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225" windowWidth="15600" windowHeight="7890"/>
  </bookViews>
  <sheets>
    <sheet name="INDEX OPTION" sheetId="2" r:id="rId1"/>
    <sheet name="Sheet1" sheetId="3" r:id="rId2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261" i="2"/>
  <c r="J1263"/>
  <c r="J1313"/>
  <c r="J1322"/>
  <c r="J1433"/>
  <c r="J1435"/>
  <c r="J1439"/>
  <c r="J1455"/>
  <c r="J1459"/>
  <c r="J1464"/>
  <c r="J1480"/>
  <c r="J1498"/>
  <c r="J1497"/>
  <c r="J1515"/>
  <c r="J1519"/>
  <c r="J1522"/>
  <c r="J1530"/>
  <c r="J1532"/>
  <c r="J1545"/>
  <c r="J1863"/>
  <c r="J3" l="1"/>
</calcChain>
</file>

<file path=xl/sharedStrings.xml><?xml version="1.0" encoding="utf-8"?>
<sst xmlns="http://schemas.openxmlformats.org/spreadsheetml/2006/main" count="3767" uniqueCount="756">
  <si>
    <t>DATE</t>
  </si>
  <si>
    <t>SCRIPT</t>
  </si>
  <si>
    <t>COST LEVEL</t>
  </si>
  <si>
    <t>TARGETS</t>
  </si>
  <si>
    <t>PROFIT/LOSS</t>
  </si>
  <si>
    <t>TG1</t>
  </si>
  <si>
    <t>TG2</t>
  </si>
  <si>
    <t>LOT SIZE</t>
  </si>
  <si>
    <t>INDEX  OPTION</t>
  </si>
  <si>
    <t>STRIKE PRICE</t>
  </si>
  <si>
    <t>BANKNIFTY PUT</t>
  </si>
  <si>
    <t>BANKNIFTY CALL</t>
  </si>
  <si>
    <t xml:space="preserve">BANKNIFTY PUT </t>
  </si>
  <si>
    <t>NIFTY CALL</t>
  </si>
  <si>
    <t>18-JULY=18</t>
  </si>
  <si>
    <t>10-AUG=18</t>
  </si>
  <si>
    <t>NIFTY PUT</t>
  </si>
  <si>
    <t>NIFTYCALL</t>
  </si>
  <si>
    <t>BANKNIFTY (20 DEC) CALL</t>
  </si>
  <si>
    <t>BANKNIFTY (27 DEC) PUT</t>
  </si>
  <si>
    <t>BANKNIFTY (3 JAN) CALL</t>
  </si>
  <si>
    <t>BANKNIFTY (3 JAN) PUT</t>
  </si>
  <si>
    <t>BANKNIFTY (10 JAN) CALL</t>
  </si>
  <si>
    <t>BANKNIFTY (17 JAN) CALL</t>
  </si>
  <si>
    <t>BANKNIFTY (24 JAN) PUT</t>
  </si>
  <si>
    <t>BANKNIFTY (24 JAN) CALL</t>
  </si>
  <si>
    <t>BANKNIFTY (31 JAN) PUT</t>
  </si>
  <si>
    <t>BANKNIFTY (31 JAN) CALL</t>
  </si>
  <si>
    <t>BANKNIFTY (7FEB) CALL</t>
  </si>
  <si>
    <t>BANKNIFTY (14 FEB) CALL</t>
  </si>
  <si>
    <t>BANKNIFTY (14 FEB) PUT</t>
  </si>
  <si>
    <t>BANKNIFTY (21 FEB) PUT</t>
  </si>
  <si>
    <t>BANKNIFTY (21 FEB) CALL</t>
  </si>
  <si>
    <t>BANKNIFTY (28 FEB) PUT</t>
  </si>
  <si>
    <t>BANKNIFTY (7 MAR) PUT</t>
  </si>
  <si>
    <t>BANKNIFTY (7 MAR) CALL</t>
  </si>
  <si>
    <t>BANKNIFTY (14 MAR) CALL</t>
  </si>
  <si>
    <t>BANKNIFTY (20 MAR) PUT</t>
  </si>
  <si>
    <t>BANKNIFTY (20 MAR) CALL</t>
  </si>
  <si>
    <t>REMARK</t>
  </si>
  <si>
    <t>FINAL TARGET</t>
  </si>
  <si>
    <t>FIRST TARGET</t>
  </si>
  <si>
    <t>NOT EXECUTED</t>
  </si>
  <si>
    <t>EXIT AT COST</t>
  </si>
  <si>
    <t>STOPLOSS</t>
  </si>
  <si>
    <t xml:space="preserve">FIRST TARGET </t>
  </si>
  <si>
    <t>NIFTY (20 MAR) CALL</t>
  </si>
  <si>
    <t>NIFTY (28 MAR) CALL</t>
  </si>
  <si>
    <t>EXIT AT 110.5</t>
  </si>
  <si>
    <t>BANKNIFTY (28 MAR) CALL</t>
  </si>
  <si>
    <t>BANKNIFTY (4 APR) CALL</t>
  </si>
  <si>
    <t>EXIT AT CMP 353</t>
  </si>
  <si>
    <t>BANKNIFTY (25 APR) CALL</t>
  </si>
  <si>
    <t>NIFTY (25 APR) CALL</t>
  </si>
  <si>
    <t>BANKNIFTY (30 MAY) CALL</t>
  </si>
  <si>
    <t>NIFTY (30 MAY) CALL</t>
  </si>
  <si>
    <t>EXIT AT CMP 303</t>
  </si>
  <si>
    <t>EMINENT INVESTMENT ADVISORS</t>
  </si>
  <si>
    <t xml:space="preserve">                                                                                                                      Total Profit Till Date</t>
  </si>
  <si>
    <t>BANKNIFTY (27 JUNE ) PUT</t>
  </si>
  <si>
    <t>BANKNIFTY (27 JUNE ) CALL</t>
  </si>
  <si>
    <t>PARTIAL PROFIT</t>
  </si>
  <si>
    <t>BANKNIFTYT HNI (27 JUNE) PUT</t>
  </si>
  <si>
    <t>BANKNIFTY HNI (27 JUNE ) CALL</t>
  </si>
  <si>
    <t>BANKNIFTY HNI (27 JUNE ) PUT</t>
  </si>
  <si>
    <t>BANKNIFTYHNI (27 JUNE) CALL</t>
  </si>
  <si>
    <t>NIFTY HNI (27JUNE) PUT</t>
  </si>
  <si>
    <t>NIFTY HNI (27JUNE) CALL</t>
  </si>
  <si>
    <t>BANKNIFTY HNI (25 JULY) PUT</t>
  </si>
  <si>
    <t>NIFTY HNI (25 JULY) CALL</t>
  </si>
  <si>
    <t>BANKNIFTY HNI (25 JULY) CALL</t>
  </si>
  <si>
    <t>BANKNIFTY (25 JULY)  PUT</t>
  </si>
  <si>
    <t>BANKNIFTY HNI (27JUNE) CALL</t>
  </si>
  <si>
    <t>BANKNIFTY (27JUNE) CALL</t>
  </si>
  <si>
    <t xml:space="preserve">NIFTY (25 JULY) CALL </t>
  </si>
  <si>
    <t>BANKNIFTY (25 JULY)  CALL</t>
  </si>
  <si>
    <t>NIFTY (25 JULY) PUT</t>
  </si>
  <si>
    <t xml:space="preserve">FINAL TARGET </t>
  </si>
  <si>
    <t>BANKNIFTY HNI (29 AUG) CALL</t>
  </si>
  <si>
    <t>NIFTY HNI (29 AUG) PUT</t>
  </si>
  <si>
    <t>BANKNIFTY BTST (29 AUG) CALL</t>
  </si>
  <si>
    <t>NIFTY HNI (29 AUG) CALL</t>
  </si>
  <si>
    <t>BANKNIFTY HNI (29 AUG) PUT</t>
  </si>
  <si>
    <t>BANKNIFTY (29 AUG) PUT</t>
  </si>
  <si>
    <t>BANKNIFTY (29 AUG) CALL</t>
  </si>
  <si>
    <t>NIFTY  (29 AUG) CALL</t>
  </si>
  <si>
    <t>NIFTY  (29 AUG) BTST CALL</t>
  </si>
  <si>
    <t>BANKNIFTY PUT (29 AUG)</t>
  </si>
  <si>
    <t xml:space="preserve"> NIFTY PUT (29 AUG )</t>
  </si>
  <si>
    <t>NIFTY CALL (29 AUG )</t>
  </si>
  <si>
    <t>BANKNIFTY (5 SEP) PUT</t>
  </si>
  <si>
    <t>BANKNIFTY (26 SEP) PUT</t>
  </si>
  <si>
    <t>BANKNIFTY (5 SEP)</t>
  </si>
  <si>
    <t>BANKNIFTY (26 SEP) CALL</t>
  </si>
  <si>
    <t>NIFTY PUT (26 SEP)</t>
  </si>
  <si>
    <t>NIFTY  (26 SEP)CALL</t>
  </si>
  <si>
    <t>BANKNIFTY (12SEP) CALL</t>
  </si>
  <si>
    <t>NIFTY (26 SEP) CALL</t>
  </si>
  <si>
    <t>11OOO</t>
  </si>
  <si>
    <t>BANKNIFTY (12SEP) PUT</t>
  </si>
  <si>
    <t>BANKNIFTY (26SEP)</t>
  </si>
  <si>
    <t>NIFTY (26SEP) CALL</t>
  </si>
  <si>
    <t>BANKNIFTY (26 SEP ) PUT</t>
  </si>
  <si>
    <t>BANKNIFTY (19SEP) PUT</t>
  </si>
  <si>
    <t>BANKNIFTY (26 SEP ) CALL</t>
  </si>
  <si>
    <t>NIFTY (26 SEP) PUT</t>
  </si>
  <si>
    <t>BANKNIFTY BTST (26 SEP ) PUT</t>
  </si>
  <si>
    <t>BANKNIFTY  (3 OCT) PUT</t>
  </si>
  <si>
    <t>BANKNIFTY (3 OCT ) PUT</t>
  </si>
  <si>
    <t>BANKNIFTY (3  OCT ) PUT</t>
  </si>
  <si>
    <t>BANKNIFTY (3  OCT ) CALL</t>
  </si>
  <si>
    <t>BANKNIFTY (30  OCT ) PUT</t>
  </si>
  <si>
    <t>BANKNIFTY (30 OCT) PUT</t>
  </si>
  <si>
    <t>BANKNIFTY (3 OCT) PUT</t>
  </si>
  <si>
    <t>BANKNIFTY (10 OCT ) CALL</t>
  </si>
  <si>
    <t>BANKNIFTY (31 OCT ) CALL</t>
  </si>
  <si>
    <t>BANKNIFTY (10 OCT ) PUT</t>
  </si>
  <si>
    <t>BANKNIFTY ( 17 OCT) CALL</t>
  </si>
  <si>
    <t>BANKNIFTY ( 17 OCT) PUT</t>
  </si>
  <si>
    <t>NIFTY HNI ( 17 OCT) PUT</t>
  </si>
  <si>
    <t>BANKNIFTY (24 OCT ) CALL</t>
  </si>
  <si>
    <t>BANKNIFTY HNI (31 OCT ) CALL</t>
  </si>
  <si>
    <t>BANKNIFTY (24 OCT ) PUT</t>
  </si>
  <si>
    <t>NIFTY HNI (31 OCT ) PUT</t>
  </si>
  <si>
    <t>BANKNIFTY HNI (24 OCT ) CALL</t>
  </si>
  <si>
    <t>NIFTY (31 OCT ) CALL</t>
  </si>
  <si>
    <t>O</t>
  </si>
  <si>
    <t>NIFTY (28 NOV ) CALL</t>
  </si>
  <si>
    <t>BANKNIFTY (28 NOV ) CALL</t>
  </si>
  <si>
    <t>BANKNIFTY (7 NOV ) PUT</t>
  </si>
  <si>
    <t>BANKNIFTY (7 NOV ) CALL</t>
  </si>
  <si>
    <t>NIFTY (7 NOV) PUT</t>
  </si>
  <si>
    <t>BANKNIFTY (7 NOV) CALL</t>
  </si>
  <si>
    <t>FIRST TAREGT</t>
  </si>
  <si>
    <t>BANKNIFTY (7 NOV) PUT</t>
  </si>
  <si>
    <t>NIFTY (14 NOV ) CALL</t>
  </si>
  <si>
    <t>BANKNIFTY (14 NOV ) CALL</t>
  </si>
  <si>
    <t>BANKNIFTY (14 NOV ) PUT</t>
  </si>
  <si>
    <t>NIFTY (28 NOV ) PUT</t>
  </si>
  <si>
    <t>BANKNIFTY (21 NOV ) CALL</t>
  </si>
  <si>
    <t>NIFTY (21 NOV ) CALL</t>
  </si>
  <si>
    <t>BANKNIFTY (21 NOV ) PUT</t>
  </si>
  <si>
    <t>NIFTY (21 NOV ) PUT</t>
  </si>
  <si>
    <t>BANKNIFTY (28 NOV ) PUT</t>
  </si>
  <si>
    <t>EXIT AT 285</t>
  </si>
  <si>
    <t>BANKNIFTY (5 DEC ) PUT</t>
  </si>
  <si>
    <t>NIFTY (5 DEC ) PUT</t>
  </si>
  <si>
    <t>NIFTY (26 DEC ) PUT</t>
  </si>
  <si>
    <t>BANKNIFTY (12 DEC ) PUT</t>
  </si>
  <si>
    <t>NIFTY (12 DEC ) PUT</t>
  </si>
  <si>
    <t>BANKNIFTY (12 DEC ) CALL</t>
  </si>
  <si>
    <t>BANKNIFTY (26 DEC ) CALL</t>
  </si>
  <si>
    <t>NIFTY (12 DEC ) CALL</t>
  </si>
  <si>
    <t>BANKNIFTY (19  DEC ) CALL</t>
  </si>
  <si>
    <t>NIFTY (26 DEC ) CALL</t>
  </si>
  <si>
    <t>BANKNIFTY (19  DEC ) PUT</t>
  </si>
  <si>
    <t>NIFTY (19 DEC ) PUT</t>
  </si>
  <si>
    <t>BANKNIFTY (26  DEC ) CALL</t>
  </si>
  <si>
    <t>EXIT AT 35</t>
  </si>
  <si>
    <t>BANKNIFTY (26  DEC ) PUT</t>
  </si>
  <si>
    <t>BANKNIFTY (2-JAN2020) CALL</t>
  </si>
  <si>
    <t>NIFTY (30-JAN2020) CALL</t>
  </si>
  <si>
    <t>BANKNIFTY (9-JAN2020) CALL</t>
  </si>
  <si>
    <t>NIFTY (9-JAN2020) CALL</t>
  </si>
  <si>
    <t>NIFTY (2-JAN2020) CALL</t>
  </si>
  <si>
    <t>EXIT AT 215</t>
  </si>
  <si>
    <t>BANKNIFTY (2-JAN2020) PUT</t>
  </si>
  <si>
    <t>NIFTY (9-JAN) CALL</t>
  </si>
  <si>
    <t>BANKNIFTY (30-JAN) PUT</t>
  </si>
  <si>
    <t>NIFTY (30-JAN) PUT</t>
  </si>
  <si>
    <t>BANKNIFTY (9-JAN) CALL</t>
  </si>
  <si>
    <t>BANKNIFTY (9-JAN) PUT</t>
  </si>
  <si>
    <t>NIFTY (9-JAN) PUT</t>
  </si>
  <si>
    <t>BANKNIFTY (16-JAN) CALL</t>
  </si>
  <si>
    <t>BANKNIFTY (30-JAN) CALL</t>
  </si>
  <si>
    <t>NIFTY (30-JAN) CALL</t>
  </si>
  <si>
    <t>BANKNIFTY (16-JAN) CALL BTST</t>
  </si>
  <si>
    <t>NIFTY (16-JAN) CALL</t>
  </si>
  <si>
    <t>NIFTY (23 JAN)  CALL</t>
  </si>
  <si>
    <t>BOOK AT 110</t>
  </si>
  <si>
    <t>BANKNIFTY (30 JAN) PUT</t>
  </si>
  <si>
    <t>BANKNIFTY (16-JAN) PUT</t>
  </si>
  <si>
    <t>BANKNIFTY (23-JAN) PUT</t>
  </si>
  <si>
    <t>EXIT AT 115</t>
  </si>
  <si>
    <t>BANKNIFTY (23-JAN ) PUT</t>
  </si>
  <si>
    <t>BANKNIFTY (23-JAN) CALL</t>
  </si>
  <si>
    <t>BANKNIFTY (23-JAN) CALL BTST</t>
  </si>
  <si>
    <t>NIFTY (23-JAN) CALL</t>
  </si>
  <si>
    <t>BANKNIFTY (30-JAN)  PUT</t>
  </si>
  <si>
    <t>BANKNIFTY (6-FEB) PUT</t>
  </si>
  <si>
    <t>PARTIAL PROFIT AT 320</t>
  </si>
  <si>
    <t>BANKNIFTY (6-FEB) CALL</t>
  </si>
  <si>
    <t>NIFTY (27-FEB) CALL</t>
  </si>
  <si>
    <t>NIFTY (6-FEB) PUT</t>
  </si>
  <si>
    <t>BANKNIFTY (13-FEB) CALL</t>
  </si>
  <si>
    <t>BANKNIFTY (27-FEB) CALL</t>
  </si>
  <si>
    <t>BANKNIFTY (13-FEB) PUT</t>
  </si>
  <si>
    <t>EXIT AT 110</t>
  </si>
  <si>
    <t>BANKNIFTY (13-FEB) CALL STBT</t>
  </si>
  <si>
    <t>BANKNIFTY (20-FEB) CALL</t>
  </si>
  <si>
    <t>BANKNIFTY (20-FEB) PUT</t>
  </si>
  <si>
    <t>NIFTY (27FEB) PUT</t>
  </si>
  <si>
    <t>EXIT AT 90</t>
  </si>
  <si>
    <t>BANKNIFTY (27-FEB) PUT</t>
  </si>
  <si>
    <t>NIFTY (27-FEB) PUT</t>
  </si>
  <si>
    <t>BANKNIFTY (05-MAR) PUT</t>
  </si>
  <si>
    <t>BANKNIFTY (5-MAR) CALL (BTST)</t>
  </si>
  <si>
    <t>BANKNIFT (5-MAR) CALL</t>
  </si>
  <si>
    <t>NIFTY (5-MAR)  CALL</t>
  </si>
  <si>
    <t>BANKNIFTY (5-MAR) PUT</t>
  </si>
  <si>
    <t>NIFTY (26-MAR) PUT</t>
  </si>
  <si>
    <t>NIFTY (5-MAR) PUT</t>
  </si>
  <si>
    <t>BANKNIFTY (12-MAR)</t>
  </si>
  <si>
    <t>NIFTY (12-MAR) PUT</t>
  </si>
  <si>
    <t>BANKNIFTY (12-MAR ) PUT</t>
  </si>
  <si>
    <t>BANKNIFTY (19 MARCH) PUT</t>
  </si>
  <si>
    <t>NIFTY(12-MAR) PUT</t>
  </si>
  <si>
    <t>BANKNIFTY (26 MARCH) PUT</t>
  </si>
  <si>
    <t>BANKNIFTY (12-MAR) PUT</t>
  </si>
  <si>
    <t>BANKNIFTY (19-MAR) PUT</t>
  </si>
  <si>
    <t>BANKNIFTY (19-MAR) CALL</t>
  </si>
  <si>
    <t>NIFTY (19-MAR) PUT</t>
  </si>
  <si>
    <t>BANKNIFTY (26-MAR) CALL</t>
  </si>
  <si>
    <t>BANKNIFTY (26-MAR) PUT</t>
  </si>
  <si>
    <t>BANKNIFTY (9-APRIL) CALL</t>
  </si>
  <si>
    <t>NIFTY (9-APRIL) CALL</t>
  </si>
  <si>
    <t>NIFTY (16-APRIL) CALL</t>
  </si>
  <si>
    <t>BANKNIFTY (16-APRIL) CALL</t>
  </si>
  <si>
    <t>BANKNIFTY (16-APRIL) PUT</t>
  </si>
  <si>
    <t>BANKNIFTY (23-APRIL) PUT</t>
  </si>
  <si>
    <t>BANKNIFTY (23-APRIL) CALL</t>
  </si>
  <si>
    <t>BANKNIFTY (30-APRIL) PUT</t>
  </si>
  <si>
    <t>BANKNIFTY (30-APRIL) CALL</t>
  </si>
  <si>
    <t>BANKNIFTY (7-MAY) CALL</t>
  </si>
  <si>
    <t>BANKNIFTY (14-MAY) CALL</t>
  </si>
  <si>
    <t>BANKNIFTY (21-MAY) CALL</t>
  </si>
  <si>
    <t>NIFTY (21-MAY) PUT</t>
  </si>
  <si>
    <t>BANKNIFTY (28-MAY) CALL</t>
  </si>
  <si>
    <t>BANKNIFTY (28-MAY ) CALL</t>
  </si>
  <si>
    <t xml:space="preserve">BANKNIFTY (28-MAY ) </t>
  </si>
  <si>
    <t>NIFTY ( 04-JUN )</t>
  </si>
  <si>
    <t xml:space="preserve"> BANKNIFTY (4-JUN) CALL</t>
  </si>
  <si>
    <t xml:space="preserve"> NIFTY (4-JUN) CALL</t>
  </si>
  <si>
    <t>NIFTY (4-JUN) CALL</t>
  </si>
  <si>
    <t xml:space="preserve"> BANKNIFTY (4-JUNE) PUT</t>
  </si>
  <si>
    <t>BANKNIFTY (11-JUNE) CALL</t>
  </si>
  <si>
    <t>BANKNIFTY (11-JUNE) PUT</t>
  </si>
  <si>
    <t>NIFTY (11-JUNE) CALL</t>
  </si>
  <si>
    <t>BANKNIFTY (18-JUNE) CALL</t>
  </si>
  <si>
    <t>NIFTY (18-JUNE) CALL</t>
  </si>
  <si>
    <t>NIFTY (25-JUNE) PUT</t>
  </si>
  <si>
    <t>BANKNIFTY (18-JUNE) PUT</t>
  </si>
  <si>
    <t xml:space="preserve"> NIFTY (25-JUNE) PUT</t>
  </si>
  <si>
    <t>BANKNIFTY(18-JUNE) PUT</t>
  </si>
  <si>
    <t>BANKNIFTY(18-JUNE) CALL</t>
  </si>
  <si>
    <t xml:space="preserve"> BANKNIFTY (25-JUNE) CALL</t>
  </si>
  <si>
    <t>BANKNIFTY (25-JUNE)</t>
  </si>
  <si>
    <t>BANKNIFTY (25-JUNE) CALL</t>
  </si>
  <si>
    <t xml:space="preserve"> NIFTY (25-JUNE) CALL</t>
  </si>
  <si>
    <t>BANKNIFTY (25-JUNE) PUT</t>
  </si>
  <si>
    <t>BANKNIFTY (2-JUL) CALL</t>
  </si>
  <si>
    <t>BANKNIFTY (2-JUL) PUT</t>
  </si>
  <si>
    <t xml:space="preserve"> BANKNIFTY (9-JUL) CALL</t>
  </si>
  <si>
    <t>BANKNIFTY (9-JUL) PUT</t>
  </si>
  <si>
    <t xml:space="preserve"> BANKNIFTY (2-JUL) CALL</t>
  </si>
  <si>
    <t xml:space="preserve"> NIFTY (30-JUL) CALL</t>
  </si>
  <si>
    <t>NIFTY (2-JUL) PUT</t>
  </si>
  <si>
    <t>BANKNIFTY (9-JUL) CALL</t>
  </si>
  <si>
    <t>NIFTY(30-JUL) CALL</t>
  </si>
  <si>
    <t>PARTIAL PROFIT AT 235</t>
  </si>
  <si>
    <t xml:space="preserve"> BANKNIFTY(16-JUL) PUT</t>
  </si>
  <si>
    <t>BANKNIFTY(16-JUL) PUT</t>
  </si>
  <si>
    <t xml:space="preserve">BANKNIFTY (16-JUL)  CALL </t>
  </si>
  <si>
    <t>BANKNIFTY (16-JUL) CALL</t>
  </si>
  <si>
    <t>BANKNIFTY (16-JUL)  PUT</t>
  </si>
  <si>
    <t xml:space="preserve"> BANKNIFTY(23-JUL) CALL</t>
  </si>
  <si>
    <t>BANKNIFTY (23-JUL) CALL</t>
  </si>
  <si>
    <t>BANKNIFTY (16-JUL) PUT</t>
  </si>
  <si>
    <t>NIFTY (16-JUL) CALL</t>
  </si>
  <si>
    <t>BANKNIFTY(23-JUL) CALL</t>
  </si>
  <si>
    <t>BANKNIFTY(23-JUL) PUT</t>
  </si>
  <si>
    <t xml:space="preserve"> BANKNIFTY (23-JUL) CALL</t>
  </si>
  <si>
    <t>BANKNIFTY(30-JUL) PUT</t>
  </si>
  <si>
    <t xml:space="preserve"> BANKNIFTY (30-JUL) CALL</t>
  </si>
  <si>
    <t>BANKNIFTY (30-JUL) CALL</t>
  </si>
  <si>
    <t>NIFTY (30-JUL) CALL</t>
  </si>
  <si>
    <t>BANKNIFTY(30-JUL) CALL</t>
  </si>
  <si>
    <t>NIFTY (06-AUG) CALL</t>
  </si>
  <si>
    <t>BANKNIFTY(06-AUG) CALL</t>
  </si>
  <si>
    <t>BANKNIFTY(06-AUG) PUT</t>
  </si>
  <si>
    <t>BANKNIFTY(13-AUG) CALL</t>
  </si>
  <si>
    <t xml:space="preserve"> NIFTY (6-AUG) CALL</t>
  </si>
  <si>
    <t>BANKNIFTY (06-AUG) PUT</t>
  </si>
  <si>
    <t>NIFTY (06-AUG) PUT</t>
  </si>
  <si>
    <t>BANKNIFTY(13-AUG) PUT</t>
  </si>
  <si>
    <t>BANKNIFTY (13-AUG) PUT</t>
  </si>
  <si>
    <t>BANKNIFTY (13-AUG) CALL</t>
  </si>
  <si>
    <t xml:space="preserve"> BANKNIFTY (13-AUG) CALL</t>
  </si>
  <si>
    <t xml:space="preserve"> BANKNIFTY (20-AUG) CALL</t>
  </si>
  <si>
    <t xml:space="preserve"> BANKNIFTY (20-AUG) PUT</t>
  </si>
  <si>
    <t xml:space="preserve">  BANKNIFTY (20-AUG)  CALL</t>
  </si>
  <si>
    <t>BANKNIFTY (20-AUG) PUT</t>
  </si>
  <si>
    <t>BANKNIFTY (20-AUG) CALL</t>
  </si>
  <si>
    <t>BANKNIFTY (27-AUG) PUT</t>
  </si>
  <si>
    <t>CLOSE AT 155</t>
  </si>
  <si>
    <t>BANKNIFTY (27-AUG) CALL</t>
  </si>
  <si>
    <t>EXIT AT 209.70</t>
  </si>
  <si>
    <t>BANKNIFTY (03-SEP) CALL</t>
  </si>
  <si>
    <t>BANKNIFTY (03-SEP) PUT</t>
  </si>
  <si>
    <t xml:space="preserve"> BANKNIFTY (10-SEP) CALL</t>
  </si>
  <si>
    <t>BANKNIFTY (10-SEP) PUT</t>
  </si>
  <si>
    <t>BANKNIFTY (10-SEP) CALL</t>
  </si>
  <si>
    <t xml:space="preserve"> BANKNIFTY (10-SEP) PUT</t>
  </si>
  <si>
    <t xml:space="preserve"> BANKNIFTY (17-SEP) CALL</t>
  </si>
  <si>
    <t xml:space="preserve"> BANKNIFTY (17-SEP) PUT</t>
  </si>
  <si>
    <t>BANKNIFTY (17-SEP) CALL</t>
  </si>
  <si>
    <t>BANKNIFTY (17-SEP) PUT</t>
  </si>
  <si>
    <t>BANKNIFTY (24-SEP) CALL</t>
  </si>
  <si>
    <t xml:space="preserve"> BANKNIFTY (24-SEP) PUT</t>
  </si>
  <si>
    <t>BANKNIFTY (24-SEP) PUT</t>
  </si>
  <si>
    <t>BANKNIFTY (1-OCT) CALL</t>
  </si>
  <si>
    <t>BANKNIFTY (1-OCT) PUT</t>
  </si>
  <si>
    <t xml:space="preserve">BANKNIFTY (8-OCT) CALL </t>
  </si>
  <si>
    <t xml:space="preserve">BANKNIFTY (8-OCT) PUT </t>
  </si>
  <si>
    <t xml:space="preserve">BANKNIFTY (15-OCT) CALL </t>
  </si>
  <si>
    <t>BANKNIFTY (15-OCT) PUT</t>
  </si>
  <si>
    <t>BANKNIFTY (22-OCT) CALL</t>
  </si>
  <si>
    <t xml:space="preserve">EXIT AT COST </t>
  </si>
  <si>
    <t>BANKNIFTY (29-OCT) PUT</t>
  </si>
  <si>
    <t>BANKNIFTY (29-OCT) CALL</t>
  </si>
  <si>
    <t>BANKNIFTY (05-NOV) CALL</t>
  </si>
  <si>
    <t>BANKNIFTY (05-NOV) PUT</t>
  </si>
  <si>
    <t>BANKNIFTY (12-NOV) CALL</t>
  </si>
  <si>
    <t>BANKNIFTY (12-NOV) PUT</t>
  </si>
  <si>
    <t>BANKNIFTY (19-NOV) CALL</t>
  </si>
  <si>
    <t>BANKNIFTY (19-NOV) PUT</t>
  </si>
  <si>
    <t>BANKNIFTY (26-NOV) PUT</t>
  </si>
  <si>
    <t>BANKNIFTY (26-NOV) CALL</t>
  </si>
  <si>
    <t>BANKNIFTY (03-DEC) CALL</t>
  </si>
  <si>
    <t>BANKNIFTY (03-DEC) PUT</t>
  </si>
  <si>
    <t>BANKNIFTY (10-DEC) CALL</t>
  </si>
  <si>
    <t>BANKNIFTY (17-DEC) CALL</t>
  </si>
  <si>
    <t>BANKNIFTY (17-DEC) PUT</t>
  </si>
  <si>
    <t>BANKNIFTY (24-DEC) PUT</t>
  </si>
  <si>
    <t>BANKNIFTY (24-DEC) CALL</t>
  </si>
  <si>
    <t>BANKNIFTY (31-DEC) CALL</t>
  </si>
  <si>
    <t>BANKNIFTY (31-DEC) PUT</t>
  </si>
  <si>
    <t>BANKNIFTY (07-JAN) PUT</t>
  </si>
  <si>
    <t>BANKNIFTY (07-JAN) CALL</t>
  </si>
  <si>
    <t>BANKNIFTY (14-JAN) PUT</t>
  </si>
  <si>
    <t>BANKNIFTY (14-JAN) CALL</t>
  </si>
  <si>
    <t>BANKNIFTY (21-JAN) CALL</t>
  </si>
  <si>
    <t>BANKNIFTY (21-JAN) PUT</t>
  </si>
  <si>
    <t>BANKNIFTY (28-JAN) CALL</t>
  </si>
  <si>
    <t>BANKNIFTY (28-JAN) PUT</t>
  </si>
  <si>
    <t>BANKNIFTY (04-FEB) CALL</t>
  </si>
  <si>
    <t>BANKNIFTY (04-FEB) PUT</t>
  </si>
  <si>
    <t>BANKNIFTY (11-FEB) CALL</t>
  </si>
  <si>
    <t>BANKNIFTY (11-FEB) PUT</t>
  </si>
  <si>
    <t>BANKNIFTY (18-FEB) PUT</t>
  </si>
  <si>
    <t>BANKNIFTY (18-FEB) CALL</t>
  </si>
  <si>
    <t>EXIT AT CMP 400</t>
  </si>
  <si>
    <t>BANKNIFTY (25-FEB) PUT</t>
  </si>
  <si>
    <t>BANKNIFTY (25-FEB) CALL</t>
  </si>
  <si>
    <t>BANKNIFTY (04-MAR) PUT</t>
  </si>
  <si>
    <t>BANKNIFTY (04-MAR) CALL</t>
  </si>
  <si>
    <t>BANKNIFTY (10-MAR) PUT</t>
  </si>
  <si>
    <t>BANKNIFTY (10-MAR) CALL</t>
  </si>
  <si>
    <t>BANKNIFTY (18-MAR) PUT</t>
  </si>
  <si>
    <t>BANKNIFTY (18-MAR) CALL</t>
  </si>
  <si>
    <t>BANKNIFTY (25-MAR) PUT</t>
  </si>
  <si>
    <t>BANKNIFTY (25-MAR) CALL</t>
  </si>
  <si>
    <t>BANKNIFTY (01-APR) PUT</t>
  </si>
  <si>
    <t>BANKNIFTY (01-APR) CALL</t>
  </si>
  <si>
    <t>BANKNIFTY (05-APR) PUT</t>
  </si>
  <si>
    <t>BANKNIFTY (08-APR) PUT</t>
  </si>
  <si>
    <t>BANKNIFTY (08-APR) CALL</t>
  </si>
  <si>
    <t>BANKNIFTY (15-APR) CALL</t>
  </si>
  <si>
    <t>BANKNIFTY (15-APR) PUT</t>
  </si>
  <si>
    <t>BANKNIFTY (22-APR) CALL</t>
  </si>
  <si>
    <t>BANKNIFTY (22-APR) PUT</t>
  </si>
  <si>
    <t>BANKNIFTY (29-APR) CALL</t>
  </si>
  <si>
    <t>BANKNIFTY (29-APR) PUT</t>
  </si>
  <si>
    <t>BANKNIFTY (06-MAY) PUT</t>
  </si>
  <si>
    <t>BANKNIFTY (06-MAY) CALL</t>
  </si>
  <si>
    <t>BANKNIFTY (12-MAY) PUT</t>
  </si>
  <si>
    <t>BANKNIFTY (12-MAY) CALL</t>
  </si>
  <si>
    <t>BANKNIFTY (20-MAY) CALL</t>
  </si>
  <si>
    <t>BANKNIFTY (20-MAY) PUT</t>
  </si>
  <si>
    <t>BANKNIFTY (27-MAY) CALL</t>
  </si>
  <si>
    <t>BANKNIFTY (27-MAY) PUT</t>
  </si>
  <si>
    <t>BANKNIFTY (03-JUN) PUT</t>
  </si>
  <si>
    <t>BANKNIFTY (03-JUN) CALL</t>
  </si>
  <si>
    <t>BANKNIFTY (10-JUN) CALL</t>
  </si>
  <si>
    <t>BANKNIFTY (17 JUNE) PUT</t>
  </si>
  <si>
    <t>BANKNIFTY (17 JUNE) CALL</t>
  </si>
  <si>
    <t>BANKNIFTY (24 JUNE) PUT</t>
  </si>
  <si>
    <t>BANKNIFTY (24 JUNE) CALL</t>
  </si>
  <si>
    <t>BANKNIFTY (01 JULY) CALL</t>
  </si>
  <si>
    <t>BANKNIFTY (01 JULY) PUT</t>
  </si>
  <si>
    <t>BANKNIFTY (08 JULY) PUT</t>
  </si>
  <si>
    <t>BANKNIFTY (08 JULY) CALL</t>
  </si>
  <si>
    <t>BANKNIFTY (15 JULY) CALL</t>
  </si>
  <si>
    <t>BANKNIFTY (15 JULY) PUT</t>
  </si>
  <si>
    <t>EXIT AT 20</t>
  </si>
  <si>
    <t>BANKNIFTY (15 JULY) CALL (BTST)</t>
  </si>
  <si>
    <t>BANKNIFTY (22 JULY) CALL</t>
  </si>
  <si>
    <t>BANKNIFTY (22 JULY) PUT</t>
  </si>
  <si>
    <t>BANKNIFTY (29 JULY) CALL</t>
  </si>
  <si>
    <t>BANKNIFTY (29 JULY) PUT</t>
  </si>
  <si>
    <t>BANKNIFTY (30 JULY) CALL</t>
  </si>
  <si>
    <t>BANKNIFTY (05 AUG) CALL</t>
  </si>
  <si>
    <t>BANKNIFTY (05 AUG) PUT</t>
  </si>
  <si>
    <t>BANKNIFTY (12 AUG) CALL</t>
  </si>
  <si>
    <t>BANKNIFTY (12 AUG) PUT</t>
  </si>
  <si>
    <t>BANKNIFTY (18 AUG) CALL</t>
  </si>
  <si>
    <t>BANKNIFTY (18 AUG) PUT</t>
  </si>
  <si>
    <t>BANKNIFTY (26 AUG) PUT</t>
  </si>
  <si>
    <t>BANKNIFTY (26 AUG) CALL</t>
  </si>
  <si>
    <t>BANKNIFTY (02 SEP) PUT</t>
  </si>
  <si>
    <t>BANKNIFTY (02 SEP) CALL</t>
  </si>
  <si>
    <t>BANKNIFTY (09 SEP) CALL</t>
  </si>
  <si>
    <t>BANKNIFTY (09 SEP) PUT</t>
  </si>
  <si>
    <t>BANKNIFTY (16 SEP) PUT</t>
  </si>
  <si>
    <t>BANKNIFTY (16 SEP) CALL</t>
  </si>
  <si>
    <t>BANKNIFTY (23 SEP) CALL</t>
  </si>
  <si>
    <t>BANKNIFTY (23 SEP) PUT</t>
  </si>
  <si>
    <t>NIFTY (23 SEP) PUT</t>
  </si>
  <si>
    <t>BANKNIFTY (30 SEP) PUT</t>
  </si>
  <si>
    <t>BANKNIFTY (07 OCT) CALL</t>
  </si>
  <si>
    <t>BANKNIFTY (30 SEP) CALL</t>
  </si>
  <si>
    <t>BANKNIFTY (07 OCT) PUT</t>
  </si>
  <si>
    <t>BANKNIFTY (13 OCT) CALL</t>
  </si>
  <si>
    <t>BANKNIFTY (14 OCT) CALL</t>
  </si>
  <si>
    <t>NIFTY (14 OCT) CALL</t>
  </si>
  <si>
    <t>BANKNIFTY (21 OCT) CALL</t>
  </si>
  <si>
    <t>NIFTY (21 OCT) CALL</t>
  </si>
  <si>
    <t>BANKNIFTY (28 OCT) CALL</t>
  </si>
  <si>
    <t>BANKNIFTY (28 OCT) PUT</t>
  </si>
  <si>
    <t>BANKNIFTY (03 NOV) CALL</t>
  </si>
  <si>
    <t>BANKNIFTY (03 NOV) PUT</t>
  </si>
  <si>
    <t>NIFTY (03 NOV) CALL</t>
  </si>
  <si>
    <t>BANKNIFTY (11 NOV) PUT</t>
  </si>
  <si>
    <t>BANKNIFTY (11 NOV) CALL</t>
  </si>
  <si>
    <t>BANKNIFTY (18 NOV) PUT</t>
  </si>
  <si>
    <t>BANKNIFTY (18 NOV) CALL</t>
  </si>
  <si>
    <t>BANKNIFTY (25 NOV) PUT</t>
  </si>
  <si>
    <t>BANKNIFTY (25 NOV) CALL</t>
  </si>
  <si>
    <t>BANKNIFTY (02 DEC) PUT</t>
  </si>
  <si>
    <t>BANKNIFTY (02 DEC) CALL</t>
  </si>
  <si>
    <t>BANKNIFTY (09 DEC) CALL</t>
  </si>
  <si>
    <t>BANKNIFTY (09 DEC) PUT</t>
  </si>
  <si>
    <t>BANKNIFTY (16DEC) CALL</t>
  </si>
  <si>
    <t>BANKNIFTY (16DEC) PUT</t>
  </si>
  <si>
    <t>BANKNIFTY (23 DEC) PUT</t>
  </si>
  <si>
    <t>BANKNIFTY (23 DEC) CALL</t>
  </si>
  <si>
    <t>BANKNIFTY (30 DEC) PUT</t>
  </si>
  <si>
    <t>BANKNIFTY (30 DEC) CALL</t>
  </si>
  <si>
    <t>BANKNIFTY (06 JAN) CALL</t>
  </si>
  <si>
    <t>BANKNIFTY (06 JAN) PUT</t>
  </si>
  <si>
    <t>BANKNIFTY (13 JAN) CALL</t>
  </si>
  <si>
    <t>BANKNIFTY (13 JAN) PUT</t>
  </si>
  <si>
    <t>BANKNIFTY (20 JAN) PUT</t>
  </si>
  <si>
    <t>BANKNIFTY (20 JAN) CALL</t>
  </si>
  <si>
    <t>BANKNIFTY (27 JAN) CALL</t>
  </si>
  <si>
    <t>BANKNIFTY (27 JAN) PUT</t>
  </si>
  <si>
    <t>BANKNIFTY (03 FEB) CALL</t>
  </si>
  <si>
    <t>BANKNIFTY (03 FEB) PUT</t>
  </si>
  <si>
    <t>BANKNIFTY (10 FEB) CALL</t>
  </si>
  <si>
    <t>BANKNIFTY (10 FEB) PUT</t>
  </si>
  <si>
    <t>BANKNIFTY (17 FEB) PUT</t>
  </si>
  <si>
    <t>BANKNIFTY (17 FEB) CALL</t>
  </si>
  <si>
    <t>BANKNIFTY (24 FEB) CALL</t>
  </si>
  <si>
    <t>BANKNIFTY (24 FEB) PUT</t>
  </si>
  <si>
    <t>BANKNIFTY (03 MAR) CALL</t>
  </si>
  <si>
    <t>BANKNIFTY (03 MAR) PUT</t>
  </si>
  <si>
    <t>BANKNIFTY (10 MAR) PUT</t>
  </si>
  <si>
    <t>BANKNIFTY (10 MAR) CALL</t>
  </si>
  <si>
    <t>BANKNIFTY (17 MAR) CALL</t>
  </si>
  <si>
    <t>BANKNIFTY (24 MAR) CALL</t>
  </si>
  <si>
    <t>BANKNIFTY (24 MAR) PUT</t>
  </si>
  <si>
    <t>BANKNIFTY (31 MAR) PUT</t>
  </si>
  <si>
    <t>BANKNIFTY (31 MAR) CALL</t>
  </si>
  <si>
    <t>BANKNIFTY (07 APR) CALL</t>
  </si>
  <si>
    <t>BANKNIFTY (07 APR) PUT</t>
  </si>
  <si>
    <t>BANKNIFTY (13 APR) CALL</t>
  </si>
  <si>
    <t>BANKNIFTY (13 APR) PUT</t>
  </si>
  <si>
    <t>BANKNIFTY (21 APR) PUT</t>
  </si>
  <si>
    <t>BANKNIFTY (21 APR) CALL</t>
  </si>
  <si>
    <t>BANKNIFTY (28 APR) PUT</t>
  </si>
  <si>
    <t>BANKNIFTY (28 APR) CALL</t>
  </si>
  <si>
    <t>BANKNIFTY (05 MAY) PUT</t>
  </si>
  <si>
    <t>BANKNIFTY (05 MAY) CALL</t>
  </si>
  <si>
    <t>BANKNIFTY (12 MAY) PUT</t>
  </si>
  <si>
    <t>BANKNIFTY (12 MAY) CALL</t>
  </si>
  <si>
    <t>BANKNIFTY (19 MAY) PUT</t>
  </si>
  <si>
    <t>BANKNIFTY (19 MAY) CALL</t>
  </si>
  <si>
    <t>BANKNIFTY (26 MAY) CALL</t>
  </si>
  <si>
    <t>NIFTY (26 MAY) CALL</t>
  </si>
  <si>
    <t>BANKNIFTY (26 MAY) PUT</t>
  </si>
  <si>
    <t>BANKNIFTY (02 JUN) CALL</t>
  </si>
  <si>
    <t>BANKNIFTY (02 JUN) PUT</t>
  </si>
  <si>
    <t>BANKNIFTY (09 JUN) PUT</t>
  </si>
  <si>
    <t>BANKNIFTY (09 JUN) CALL</t>
  </si>
  <si>
    <t>BANKNIFTY (16 JUN) PUT</t>
  </si>
  <si>
    <t>BANKNIFTY (16 JUN) CALL</t>
  </si>
  <si>
    <t>BANKNIFTY (23 JUN) CALL</t>
  </si>
  <si>
    <t>BANKNIFTY (23 JUN) PUT</t>
  </si>
  <si>
    <t>BANKNIFTY (30 JUN) CALL</t>
  </si>
  <si>
    <t>BANKNIFTY (30 JUN) PUT</t>
  </si>
  <si>
    <t>BANKNIFTY (07 JUL) CALL</t>
  </si>
  <si>
    <t>BANKNIFTY (07 JUL) PUT</t>
  </si>
  <si>
    <t>BANKNIFTY (14 JUL) PUT</t>
  </si>
  <si>
    <t>BANKNIFTY (14 JUL) CALL</t>
  </si>
  <si>
    <t>BANKNIFTY (21 JUL) CALL</t>
  </si>
  <si>
    <t>BANKNIFTY (21 JUL) PUT</t>
  </si>
  <si>
    <t>BANKNIFTY (28 JUL) CALL</t>
  </si>
  <si>
    <t>BANKNIFTY (28 JUL) PUT</t>
  </si>
  <si>
    <t>BANKNIFTY (04 AUG) PUT</t>
  </si>
  <si>
    <t>BANKNIFTY (04 AUG) CALL</t>
  </si>
  <si>
    <t>BANKNIFTY (11 AUG) PUT</t>
  </si>
  <si>
    <t>BANKNIFTY (11 AUG) CALL</t>
  </si>
  <si>
    <t>CLOSED AT 320</t>
  </si>
  <si>
    <t>BANKNIFTY (25 AUG) PUT</t>
  </si>
  <si>
    <t>BANKNIFTY (25 AUG) CALL</t>
  </si>
  <si>
    <t>BANKNIFTY (01 SEP) CALL</t>
  </si>
  <si>
    <t>CLOSED AT 221</t>
  </si>
  <si>
    <t>BANKNIFTY (01 SEP) PUT</t>
  </si>
  <si>
    <t>BANKNIFTY (08 SEP) CALL</t>
  </si>
  <si>
    <t>BANKNIFTY (08 SEP) PUT</t>
  </si>
  <si>
    <t>BANKNIFTY (15 SEP) CALL</t>
  </si>
  <si>
    <t>BANKNIFTY (15 SEP) PUT</t>
  </si>
  <si>
    <t>BANKNIFTY (22 SEP) CALL</t>
  </si>
  <si>
    <t>BANKNIFTY (22 SEP) PUT</t>
  </si>
  <si>
    <t>BANKNIFTY (29 SEP) PUT</t>
  </si>
  <si>
    <t>BANKNIFTY (29 SEP) CALL</t>
  </si>
  <si>
    <t>BANKNIFTY (06 OCT) CALL</t>
  </si>
  <si>
    <t>BANKNIFTY (06 OCT) PUT</t>
  </si>
  <si>
    <t>BANKNIFTY (13 OCT) PUT</t>
  </si>
  <si>
    <t>BANKNIFTY (20 OCT) PUT</t>
  </si>
  <si>
    <t>BANKNIFTY (20 OCT) CALL</t>
  </si>
  <si>
    <t>BANKNIFTY (27 OCT) CALL</t>
  </si>
  <si>
    <t>BANKNIFTY (10 NOV) PUT</t>
  </si>
  <si>
    <t>BANKNIFTY (10 NOV) CALL</t>
  </si>
  <si>
    <t>BANKNIFTY (17 NOV) CALL</t>
  </si>
  <si>
    <t>BANKNIFTY (17 NOV) PUT</t>
  </si>
  <si>
    <t>BANKNIFTY (24 NOV) PUT</t>
  </si>
  <si>
    <t>CLOSED AT 284</t>
  </si>
  <si>
    <t>BANKNIFTY (24 NOV) CALL</t>
  </si>
  <si>
    <t>BANKNIFTY (1 DEC) PUT</t>
  </si>
  <si>
    <t>BANKNIFTY (1 DEC) CALL</t>
  </si>
  <si>
    <t>BANKNIFTY (8 DEC) PUT</t>
  </si>
  <si>
    <t>BANKNIFTY (8 DEC) CALL</t>
  </si>
  <si>
    <t>BANKNIFTY (15 DEC) CALL</t>
  </si>
  <si>
    <t>BANKNIFTY (15 DEC) PUT</t>
  </si>
  <si>
    <t>EXIT AT 230</t>
  </si>
  <si>
    <t>BANKNIFTY (22 DEC) CALL</t>
  </si>
  <si>
    <t>BANKNIFTY (22 DEC) PUT</t>
  </si>
  <si>
    <t>BANKNIFTY (29 DEC) PUT</t>
  </si>
  <si>
    <t>BANKNIFTY (29 DEC) CALL</t>
  </si>
  <si>
    <t>BANKNIFTY (05 JAN) CALL</t>
  </si>
  <si>
    <t>BANKNIFTY (05 JAN) PUT</t>
  </si>
  <si>
    <t>BANKNIFTY (12 JAN) PUT</t>
  </si>
  <si>
    <t>BANKNIFTY (12 JAN) CALL</t>
  </si>
  <si>
    <t>BANKNIFTY (19 JAN) PUT</t>
  </si>
  <si>
    <t>BANKNIFTY (19 JAN) CALL</t>
  </si>
  <si>
    <t>BANKNIFTY (25 JAN) CALL</t>
  </si>
  <si>
    <t>BANKNIFTY (25 JAN) PUT</t>
  </si>
  <si>
    <t>BANKNIFTY (02 FEB) CALL</t>
  </si>
  <si>
    <t>BANKNIFTY (02 FEB) PUT</t>
  </si>
  <si>
    <t>BANKNIFTY (09-FEB) CALL</t>
  </si>
  <si>
    <t>BANKNIFTY (09-FEB) PUT</t>
  </si>
  <si>
    <t>BANKNIFTY (16-FEB) CALL</t>
  </si>
  <si>
    <t>BANKNIFTY (16-FEB) PUT</t>
  </si>
  <si>
    <t>BANKNIFTY (23-FEB) PUT</t>
  </si>
  <si>
    <t>BANKNIFTY (23-FEB) CALL</t>
  </si>
  <si>
    <t>EXIT AT 170</t>
  </si>
  <si>
    <t>BANKNIFTY (02-MAR) PUT</t>
  </si>
  <si>
    <t>BANKNIFTY (02-MAR) CALL</t>
  </si>
  <si>
    <t>BANKNIFTY (09-MAR) CALL</t>
  </si>
  <si>
    <t>BANKNIFTY (09-MAR) PUT</t>
  </si>
  <si>
    <t>BANKNIFTY (16-MAR) PUT</t>
  </si>
  <si>
    <t>BANKNIFTY (16-MAR) CALL</t>
  </si>
  <si>
    <t>BANKNIFTY (23-MAR) PUT</t>
  </si>
  <si>
    <t>BANKNIFTY (23-MAR) CALL</t>
  </si>
  <si>
    <t>BANKNIFTY (29-MAR) CALL</t>
  </si>
  <si>
    <t>BANKNIFTY (06-APR) CALL</t>
  </si>
  <si>
    <t>BANKNIFTY (06-APR) PUT</t>
  </si>
  <si>
    <t>BANKNIFTY (13-APR) CALL</t>
  </si>
  <si>
    <t>BANKNIFTY (20-APR) PUT</t>
  </si>
  <si>
    <t>BANKNIFTY (20-APR) CALL</t>
  </si>
  <si>
    <t>BANKNIFTY (27-APR) PUT</t>
  </si>
  <si>
    <t>BANKNIFTY (27-APR) CALL</t>
  </si>
  <si>
    <t xml:space="preserve">BANKNIFTY (04-APR)  PUT </t>
  </si>
  <si>
    <t>BANKNIFTY (04-MAY) CALL</t>
  </si>
  <si>
    <t>BANKNIFTY (11-MAY) CALL</t>
  </si>
  <si>
    <t>BANKNIFTY (11-MAY) PUT</t>
  </si>
  <si>
    <t>BANKNIFTY (18-MAY) CALL</t>
  </si>
  <si>
    <t>BANKNIFTY (18-MAY) PUT</t>
  </si>
  <si>
    <t>BANKNIFTY (25-MAY) PUT</t>
  </si>
  <si>
    <t>BANKNIFTY (25-MAY) CALL</t>
  </si>
  <si>
    <t>BANKNIFTY (01-JUN) CALL</t>
  </si>
  <si>
    <t>BANKNIFTY (01-JUN) PUT</t>
  </si>
  <si>
    <t>BANKNIFTY (08-JUN) PUT</t>
  </si>
  <si>
    <t>EXIT AT 220</t>
  </si>
  <si>
    <t>EXIT AT 100</t>
  </si>
  <si>
    <t>BANKNIFTY (08-JUN) CALL</t>
  </si>
  <si>
    <t>BANKNIFTY (15-JUN) CALL</t>
  </si>
  <si>
    <t>BANKNIFTY (15-JUN) PUT</t>
  </si>
  <si>
    <t>BANKNIFTY (22-JUN) CALL</t>
  </si>
  <si>
    <t>BANKNIFTY (29-JUN) CALL</t>
  </si>
  <si>
    <t>BANKNIFTY (22-JUN) PUT</t>
  </si>
  <si>
    <t>BANKNIFTY (29-JUN) PUT</t>
  </si>
  <si>
    <t>BANKNIFTY (06-JUL) CALL</t>
  </si>
  <si>
    <t>BANKNIFTY (13-JUL) CALL</t>
  </si>
  <si>
    <t>BANKNIFTY (13-JUL) PUT</t>
  </si>
  <si>
    <t>NIFTY (13-JUL) CALL</t>
  </si>
  <si>
    <t>EXIT AT 45</t>
  </si>
  <si>
    <t>BANKNIFTY (20-JUL) CALL</t>
  </si>
  <si>
    <t>BANKNIFTY (20-JUL) PUT</t>
  </si>
  <si>
    <t>BANKNIFTY (27-JUL) PUT</t>
  </si>
  <si>
    <t>BANKNIFTY (27-JUL) CALL</t>
  </si>
  <si>
    <t>BANKNIFTY (03-AUG) PUT</t>
  </si>
  <si>
    <t>BANKNIFTY (10-AUG) CALL</t>
  </si>
  <si>
    <t>BANKNIFTY (10-AUG) PUT</t>
  </si>
  <si>
    <t>BANKNIFTY (17-AUG) PUT</t>
  </si>
  <si>
    <t>BANKNIFTY (17-AUG) CALL</t>
  </si>
  <si>
    <t>BANKNIFTY (24-AUG) PUT</t>
  </si>
  <si>
    <t>BANKNIFTY (24-AUG) CALL</t>
  </si>
  <si>
    <t>CLOSED AT COST</t>
  </si>
  <si>
    <t>EXIT AT 260</t>
  </si>
  <si>
    <t>BANKNIFTY (31-AUG) PUT</t>
  </si>
  <si>
    <t>BANKNIFTY (31-AUG) CALL</t>
  </si>
  <si>
    <t>BANKNIFTY (07-SEP) PUT</t>
  </si>
  <si>
    <t>BANKNIFTY (06-SEP) PUT</t>
  </si>
  <si>
    <t>BANKNIFTY (06-SEP) CALL</t>
  </si>
  <si>
    <t>BANKNIFTY (13-SEP) PUT</t>
  </si>
  <si>
    <t>BANKNIFTY (13-SEP) CALL</t>
  </si>
  <si>
    <t>PARTIAL PROFIT AT 260</t>
  </si>
  <si>
    <t>BANKNIFTY (20-SEP) CALL</t>
  </si>
  <si>
    <t>NIFTY (14-SEP) CALL</t>
  </si>
  <si>
    <t>BANKNIFTY (20-SEP) PUT</t>
  </si>
  <si>
    <t>BANKNIFTY (28-SEP) PUT</t>
  </si>
  <si>
    <t>EXIT AT CMP</t>
  </si>
  <si>
    <t>BANKNIFTY (28-SEP) CALL</t>
  </si>
  <si>
    <t>BANKNIFTY (04-OCT) CALL</t>
  </si>
  <si>
    <t>BANKNIFTY (04-OCT) PUT</t>
  </si>
  <si>
    <t>BANKNIFTY (11-OCT) CALL</t>
  </si>
  <si>
    <t>BANKNIFTY (11-OCT) PUT</t>
  </si>
  <si>
    <t>BANKNIFTY (18-OCT) CALL</t>
  </si>
  <si>
    <t>BANKNIFTY (18-OCT) PUT</t>
  </si>
  <si>
    <t>BANKNIFTY (26-OCT) PUT</t>
  </si>
  <si>
    <t>BANKNIFTY (26-OCT) CALL</t>
  </si>
  <si>
    <t>BANKNIFTY (01-NOV) PUT</t>
  </si>
  <si>
    <t>BANKNIFTY (01-NOV) CALL</t>
  </si>
  <si>
    <t>BANKNIFTY (08-NOV) PUT</t>
  </si>
  <si>
    <t>BANKNIFTY (08-NOV) CALL</t>
  </si>
  <si>
    <t>BANKNIFTY (15-NOV) CALL</t>
  </si>
  <si>
    <t>BANKNIFTY (15-NOV) PUT</t>
  </si>
  <si>
    <t>BANKNIFTY (22-NOV) CALL</t>
  </si>
  <si>
    <t>BANKNIFTY (22-NOV) PUT</t>
  </si>
  <si>
    <t>BANKNIFTY (30-NOV) CALL</t>
  </si>
  <si>
    <t>BANKNIFTY (30-NOV) PUT</t>
  </si>
  <si>
    <t>BANKNIFTY (06-DEC) CALL</t>
  </si>
  <si>
    <t>BANKNIFTY (13-DEC) PUT</t>
  </si>
  <si>
    <t>BANKNIFTY (13-DEC) CALL</t>
  </si>
  <si>
    <t>BANKNIFTY (20-DEC) CALL</t>
  </si>
  <si>
    <t>BANKNIFTY (20-DEC) PUT</t>
  </si>
  <si>
    <t>BANKNIFTY (28-DEC) PUT</t>
  </si>
  <si>
    <t>BANKNIFTY (28-DEC) CALL</t>
  </si>
  <si>
    <t>PARTIAL PROFIT AT 380</t>
  </si>
  <si>
    <t>BANKNIFTY (03-JAN) CALL</t>
  </si>
  <si>
    <t>BANKNIFTY (03-JAN) PUT</t>
  </si>
  <si>
    <t>BANKNIFTY (10-JAN) CALL</t>
  </si>
  <si>
    <t>BANKNIFTY (10-JAN) PUT</t>
  </si>
  <si>
    <t>BANKNIFTY (17-JAN) CALL</t>
  </si>
  <si>
    <t>BANKNIFTY (17-JAN) PUT</t>
  </si>
  <si>
    <t>BANKNIFTY (25-JAN) PUT</t>
  </si>
  <si>
    <t>BANKNIFTY (25-JAN) CALL</t>
  </si>
  <si>
    <t>BANKNIFTY (31-JAN) CALL</t>
  </si>
  <si>
    <t>BANKNIFTY (31-JAN) PUT</t>
  </si>
  <si>
    <t>BANKNIFTY (07-FEB) CALL</t>
  </si>
  <si>
    <t>BANKNIFTY (07-FEB) PUT</t>
  </si>
  <si>
    <t>BANKNIFTY (14-FEB) CALL</t>
  </si>
  <si>
    <t>BANKNIFTY (14-FEB) PUT</t>
  </si>
  <si>
    <t>BANKNIFTY (21-FEB) CALL</t>
  </si>
  <si>
    <t>NIFT (22-FEB) CALL</t>
  </si>
  <si>
    <t>BANKNIFTY (29-FEB) CALL</t>
  </si>
  <si>
    <t>BANKNIFTY (06-MAR) CALL</t>
  </si>
  <si>
    <t>BANKNIFTY (06-MAR) PUT</t>
  </si>
  <si>
    <t>BANKNIFTY (13-MAR) PUT</t>
  </si>
  <si>
    <t>BANKNIFTY (13-MAR) CALL</t>
  </si>
  <si>
    <t>BANKNIFTY (20-MAR) PUT</t>
  </si>
  <si>
    <t>BANKNIFTY (20-MAR) CALL</t>
  </si>
  <si>
    <t>BANKNIFTY (27-MAR) CALL</t>
  </si>
  <si>
    <t>BANKNIFTY (27-MAR) PUT</t>
  </si>
  <si>
    <t>CLOSED AT 170</t>
  </si>
  <si>
    <t>NIFTY (28-MAR) CALL</t>
  </si>
  <si>
    <t>BANKNIFTY (03-APR ) CALL</t>
  </si>
  <si>
    <t>BANKNIFTY (03-APR ) PUT</t>
  </si>
  <si>
    <t xml:space="preserve"> BANKNIFTY (03-APR ) CALL</t>
  </si>
  <si>
    <t>BANKNIFTY (10-APR) CALL</t>
  </si>
  <si>
    <t>BANKNIFTY (10-APR) PUT</t>
  </si>
  <si>
    <t>BANKNIFTY (16-APR) CALL</t>
  </si>
  <si>
    <t>BANKNIFTY (16-APR) PUT</t>
  </si>
  <si>
    <t>BANKNIFTY (24-APR) CALL</t>
  </si>
  <si>
    <t>BANKNIFTY (30-APR) CALL</t>
  </si>
  <si>
    <t>BANKNIFTY (30-APR) PUT</t>
  </si>
  <si>
    <t>BANKNIFTY (8-MAY) CALL</t>
  </si>
  <si>
    <t>BANKNIFTY (15-MAY) CALL</t>
  </si>
  <si>
    <t>BANKNIFTY (8-MAY) PUT</t>
  </si>
  <si>
    <t>fhtgdjhgjh</t>
  </si>
  <si>
    <t>BANKNIFTY (15-MAY) PUT</t>
  </si>
  <si>
    <t>BANKNIFTY (22-MAY) CALL</t>
  </si>
  <si>
    <t>FIRST TARGET(373)</t>
  </si>
  <si>
    <t>BANKNIFTY (22-MAY) PUT</t>
  </si>
  <si>
    <t>BANKNIFTY (29-MAY) CALL</t>
  </si>
  <si>
    <t>BANKNIFTY (05-JUNE) CALL</t>
  </si>
  <si>
    <t>NIFTY (06-JUNE) CALL</t>
  </si>
  <si>
    <t>BANKNIFTY (12-JUNE) CALL</t>
  </si>
  <si>
    <t>BANKNIFTY (19-JUNE) CALL</t>
  </si>
  <si>
    <t>280-290</t>
  </si>
  <si>
    <t>BOOKED AT 337.30</t>
  </si>
  <si>
    <t>BANKNIFTY (19-JUNE) PUT</t>
  </si>
  <si>
    <t>BANKNIFTY (26-JUNE) CALL</t>
  </si>
  <si>
    <t>NIFTY (20-JUNE) CALL</t>
  </si>
  <si>
    <t>BANKNIFTY (26-JUNE) PUT</t>
  </si>
  <si>
    <t>NIFTY (27-JUNE) CALL</t>
  </si>
  <si>
    <t>BANKNIFTY (03-JUL) PUT</t>
  </si>
  <si>
    <t>BANKNIFTY (03-JUL) CALL</t>
  </si>
  <si>
    <t>BANKNIFTY (10-JUL) CALL</t>
  </si>
  <si>
    <t>BANKNIFTY (10-JUL) PUT</t>
  </si>
  <si>
    <t>BANKNIFTY (24-JUL) PUT</t>
  </si>
  <si>
    <t>BANKNIFTY (24-JUL) CALL</t>
  </si>
  <si>
    <t>BANKNIFTY (31-JUL) PUT</t>
  </si>
  <si>
    <t>BANKNIFTY (31-JUL) CALL</t>
  </si>
  <si>
    <t>NIFTY (01-AUG) CALL</t>
  </si>
  <si>
    <t>BANKNIFTY (03-AUG) CALL</t>
  </si>
  <si>
    <t>BANKNIFTY (07-AUG) CALL</t>
  </si>
  <si>
    <t>BANKNIFTY (07-AUG) PUT</t>
  </si>
  <si>
    <t>BANKNIFTY (14-AUG) PUT</t>
  </si>
  <si>
    <t>BANKNIFTY (14-AUG) CALL</t>
  </si>
  <si>
    <t xml:space="preserve">BANKNIFTY (14-AUG) CALL </t>
  </si>
  <si>
    <t xml:space="preserve">BANKNIFTY (14-AUG) PUT </t>
  </si>
  <si>
    <t>BANKNIFTY (21-AUG) CALL</t>
  </si>
  <si>
    <t>BANKNIFTY (21-AUG) PUT</t>
  </si>
  <si>
    <t>BANKNIFTY (28-AUG) CALL</t>
  </si>
  <si>
    <t>BANKNIFTY (28-AUG) PUT</t>
  </si>
  <si>
    <t>NIFTY (29-AUG) CALL</t>
  </si>
  <si>
    <t>NIFTY (29-AUG) PUT</t>
  </si>
  <si>
    <t>BANKNIFTY (04-SEP) CALL</t>
  </si>
  <si>
    <t>BANKNIFTY (04-SEP) PUT</t>
  </si>
  <si>
    <t>BANKNIFTY (11-SEP) PUT</t>
  </si>
  <si>
    <t>BANKNIFTY (11-SEP) CALL</t>
  </si>
  <si>
    <t>NIFTY (12-SEP) CALL</t>
  </si>
  <si>
    <t>SENSEX (06-SEP) PUT</t>
  </si>
</sst>
</file>

<file path=xl/styles.xml><?xml version="1.0" encoding="utf-8"?>
<styleSheet xmlns="http://schemas.openxmlformats.org/spreadsheetml/2006/main">
  <numFmts count="1">
    <numFmt numFmtId="164" formatCode="d\-mmm\-yy;@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indexed="9"/>
      <name val="Calibri"/>
      <family val="2"/>
    </font>
    <font>
      <sz val="10"/>
      <color theme="1"/>
      <name val="Calibri"/>
      <family val="2"/>
    </font>
    <font>
      <sz val="10"/>
      <color indexed="8"/>
      <name val="Calibri"/>
      <family val="2"/>
    </font>
    <font>
      <b/>
      <sz val="10"/>
      <color indexed="9"/>
      <name val="Calibri"/>
      <family val="2"/>
    </font>
    <font>
      <sz val="10"/>
      <color indexed="8"/>
      <name val="Agency FB"/>
      <family val="2"/>
      <charset val="1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0"/>
      <name val="Calibri"/>
      <family val="2"/>
    </font>
    <font>
      <b/>
      <sz val="18"/>
      <color indexed="9"/>
      <name val="Calibri"/>
      <family val="2"/>
    </font>
    <font>
      <sz val="10"/>
      <color indexed="8"/>
      <name val="Calibri"/>
      <family val="2"/>
      <scheme val="minor"/>
    </font>
    <font>
      <b/>
      <sz val="12"/>
      <color indexed="9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9"/>
      <color theme="1"/>
      <name val="Calibri"/>
      <family val="2"/>
    </font>
    <font>
      <sz val="9"/>
      <color indexed="8"/>
      <name val="Agency FB"/>
      <family val="2"/>
      <charset val="1"/>
    </font>
    <font>
      <sz val="9"/>
      <color indexed="8"/>
      <name val="Calibri"/>
      <family val="2"/>
      <scheme val="minor"/>
    </font>
    <font>
      <sz val="10"/>
      <color theme="1"/>
      <name val="Agency FB"/>
      <family val="2"/>
      <charset val="1"/>
    </font>
    <font>
      <b/>
      <sz val="10"/>
      <color theme="1"/>
      <name val="Calibri"/>
      <family val="2"/>
    </font>
    <font>
      <b/>
      <sz val="18"/>
      <name val="Calibri"/>
      <family val="2"/>
    </font>
    <font>
      <sz val="12"/>
      <color theme="1"/>
      <name val="Calibri"/>
      <family val="2"/>
    </font>
    <font>
      <sz val="10"/>
      <name val="Calibri"/>
      <family val="2"/>
      <scheme val="minor"/>
    </font>
    <font>
      <b/>
      <sz val="15"/>
      <color indexed="9"/>
      <name val="Calibri"/>
      <family val="2"/>
    </font>
    <font>
      <b/>
      <sz val="10"/>
      <color indexed="8"/>
      <name val="Calibri"/>
      <family val="2"/>
      <scheme val="minor"/>
    </font>
    <font>
      <b/>
      <sz val="10"/>
      <name val="Calibri"/>
      <family val="2"/>
    </font>
    <font>
      <sz val="10"/>
      <name val="Agency FB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29BFC7"/>
        <bgColor indexed="54"/>
      </patternFill>
    </fill>
    <fill>
      <patternFill patternType="solid">
        <fgColor rgb="FF29BFC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5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02">
    <xf numFmtId="0" fontId="0" fillId="0" borderId="0" xfId="0"/>
    <xf numFmtId="0" fontId="3" fillId="0" borderId="1" xfId="0" applyNumberFormat="1" applyFont="1" applyFill="1" applyBorder="1" applyAlignment="1">
      <alignment horizontal="center" vertical="center"/>
    </xf>
    <xf numFmtId="15" fontId="3" fillId="0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3" fillId="5" borderId="1" xfId="0" applyNumberFormat="1" applyFont="1" applyFill="1" applyBorder="1" applyAlignment="1">
      <alignment horizontal="center" vertical="center"/>
    </xf>
    <xf numFmtId="164" fontId="4" fillId="4" borderId="1" xfId="1" applyNumberFormat="1" applyFont="1" applyFill="1" applyBorder="1" applyAlignment="1">
      <alignment horizontal="center" vertical="center"/>
    </xf>
    <xf numFmtId="0" fontId="4" fillId="4" borderId="1" xfId="1" applyNumberFormat="1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center" vertical="center"/>
    </xf>
    <xf numFmtId="15" fontId="3" fillId="4" borderId="1" xfId="1" applyNumberFormat="1" applyFont="1" applyFill="1" applyBorder="1" applyAlignment="1">
      <alignment horizontal="center" vertical="center"/>
    </xf>
    <xf numFmtId="0" fontId="3" fillId="4" borderId="1" xfId="1" applyNumberFormat="1" applyFont="1" applyFill="1" applyBorder="1" applyAlignment="1">
      <alignment horizontal="center" vertical="center"/>
    </xf>
    <xf numFmtId="164" fontId="3" fillId="4" borderId="0" xfId="1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2" fontId="9" fillId="5" borderId="1" xfId="0" applyNumberFormat="1" applyFont="1" applyFill="1" applyBorder="1" applyAlignment="1">
      <alignment horizontal="center" vertical="center"/>
    </xf>
    <xf numFmtId="2" fontId="3" fillId="5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2" fontId="3" fillId="4" borderId="1" xfId="1" applyNumberFormat="1" applyFont="1" applyFill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13" fillId="4" borderId="1" xfId="1" applyNumberFormat="1" applyFont="1" applyFill="1" applyBorder="1" applyAlignment="1">
      <alignment horizontal="center" vertical="center"/>
    </xf>
    <xf numFmtId="0" fontId="13" fillId="4" borderId="1" xfId="1" applyNumberFormat="1" applyFont="1" applyFill="1" applyBorder="1" applyAlignment="1">
      <alignment horizontal="center" vertical="center"/>
    </xf>
    <xf numFmtId="0" fontId="14" fillId="5" borderId="1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164" fontId="14" fillId="4" borderId="1" xfId="1" applyNumberFormat="1" applyFont="1" applyFill="1" applyBorder="1" applyAlignment="1">
      <alignment horizontal="center" vertical="center"/>
    </xf>
    <xf numFmtId="0" fontId="9" fillId="4" borderId="1" xfId="1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5" fillId="0" borderId="1" xfId="1" applyNumberFormat="1" applyFont="1" applyFill="1" applyBorder="1" applyAlignment="1">
      <alignment horizontal="center" vertical="center"/>
    </xf>
    <xf numFmtId="15" fontId="15" fillId="0" borderId="1" xfId="1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7" fillId="5" borderId="1" xfId="0" applyNumberFormat="1" applyFont="1" applyFill="1" applyBorder="1" applyAlignment="1">
      <alignment horizontal="center" vertical="center"/>
    </xf>
    <xf numFmtId="0" fontId="15" fillId="5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3" fillId="2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15" fontId="3" fillId="0" borderId="1" xfId="1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15" fontId="9" fillId="0" borderId="1" xfId="1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3" fillId="6" borderId="1" xfId="0" applyNumberFormat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 wrapText="1"/>
    </xf>
    <xf numFmtId="0" fontId="3" fillId="6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4" fillId="5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3" fillId="5" borderId="1" xfId="0" applyNumberFormat="1" applyFont="1" applyFill="1" applyBorder="1" applyAlignment="1">
      <alignment horizontal="center" vertical="center"/>
    </xf>
    <xf numFmtId="2" fontId="4" fillId="5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6" fillId="4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8" fillId="4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5" fillId="6" borderId="1" xfId="0" applyNumberFormat="1" applyFont="1" applyFill="1" applyBorder="1" applyAlignment="1">
      <alignment horizontal="center" vertical="center"/>
    </xf>
    <xf numFmtId="0" fontId="5" fillId="6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/>
    </xf>
    <xf numFmtId="0" fontId="20" fillId="2" borderId="1" xfId="0" applyNumberFormat="1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3 3" xfId="1"/>
  </cellStyles>
  <dxfs count="1"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523875</xdr:colOff>
      <xdr:row>0</xdr:row>
      <xdr:rowOff>219075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9050" y="0"/>
          <a:ext cx="1257300" cy="219075"/>
        </a:xfrm>
        <a:custGeom>
          <a:avLst/>
          <a:gdLst>
            <a:gd name="T0" fmla="*/ 8 w 1181100"/>
            <a:gd name="T1" fmla="*/ 2143 h 266700"/>
            <a:gd name="T2" fmla="*/ 8 w 1181100"/>
            <a:gd name="T3" fmla="*/ 4285 h 266700"/>
            <a:gd name="T4" fmla="*/ 0 w 1181100"/>
            <a:gd name="T5" fmla="*/ 2143 h 266700"/>
            <a:gd name="T6" fmla="*/ 8 w 1181100"/>
            <a:gd name="T7" fmla="*/ 0 h 266700"/>
            <a:gd name="T8" fmla="*/ 0 60000 65536"/>
            <a:gd name="T9" fmla="*/ 0 60000 65536"/>
            <a:gd name="T10" fmla="*/ 0 60000 65536"/>
            <a:gd name="T11" fmla="*/ 0 60000 65536"/>
            <a:gd name="T12" fmla="*/ 0 w 1181100"/>
            <a:gd name="T13" fmla="*/ 0 h 266700"/>
            <a:gd name="T14" fmla="*/ 1181100 w 1181100"/>
            <a:gd name="T15" fmla="*/ 266700 h 2667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181100" h="266700">
              <a:moveTo>
                <a:pt x="0" y="0"/>
              </a:moveTo>
              <a:lnTo>
                <a:pt x="4367" y="0"/>
              </a:lnTo>
              <a:lnTo>
                <a:pt x="4367" y="728"/>
              </a:lnTo>
              <a:lnTo>
                <a:pt x="0" y="728"/>
              </a:lnTo>
              <a:lnTo>
                <a:pt x="0" y="0"/>
              </a:lnTo>
              <a:close/>
            </a:path>
          </a:pathLst>
        </a:custGeom>
        <a:noFill/>
        <a:ln w="9525">
          <a:noFill/>
          <a:round/>
          <a:headEnd/>
          <a:tailEnd/>
        </a:ln>
      </xdr:spPr>
    </xdr:sp>
    <xdr:clientData/>
  </xdr:twoCellAnchor>
  <xdr:twoCellAnchor editAs="oneCell">
    <xdr:from>
      <xdr:col>1</xdr:col>
      <xdr:colOff>57149</xdr:colOff>
      <xdr:row>0</xdr:row>
      <xdr:rowOff>104775</xdr:rowOff>
    </xdr:from>
    <xdr:to>
      <xdr:col>1</xdr:col>
      <xdr:colOff>1524000</xdr:colOff>
      <xdr:row>1</xdr:row>
      <xdr:rowOff>238125</xdr:rowOff>
    </xdr:to>
    <xdr:pic>
      <xdr:nvPicPr>
        <xdr:cNvPr id="3" name="Picture 3" descr="enment_logo (1)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699" y="104775"/>
          <a:ext cx="1466851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XFB1904"/>
  <sheetViews>
    <sheetView tabSelected="1" workbookViewId="0">
      <selection activeCell="B8" sqref="B8"/>
    </sheetView>
  </sheetViews>
  <sheetFormatPr defaultColWidth="14.5703125" defaultRowHeight="16.5" customHeight="1"/>
  <cols>
    <col min="1" max="1" width="14.5703125" style="74"/>
    <col min="2" max="2" width="29.42578125" style="74" customWidth="1"/>
    <col min="3" max="10" width="14.5703125" style="74"/>
    <col min="11" max="11" width="19.85546875" style="74" customWidth="1"/>
    <col min="12" max="12" width="14.5703125" style="29"/>
    <col min="13" max="16384" width="14.5703125" style="74"/>
  </cols>
  <sheetData>
    <row r="1" spans="1:252" s="71" customFormat="1" ht="32.25" customHeight="1">
      <c r="A1" s="95" t="s">
        <v>57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/>
      <c r="CK1" s="68"/>
      <c r="CL1" s="68"/>
      <c r="CM1" s="68"/>
      <c r="CN1" s="68"/>
      <c r="CO1" s="68"/>
      <c r="CP1" s="68"/>
      <c r="CQ1" s="69"/>
      <c r="CR1" s="69"/>
      <c r="CS1" s="69"/>
      <c r="CT1" s="69"/>
      <c r="CU1" s="69"/>
      <c r="CV1" s="69"/>
      <c r="CW1" s="69"/>
      <c r="CX1" s="69"/>
      <c r="CY1" s="69"/>
      <c r="CZ1" s="69"/>
      <c r="DA1" s="69"/>
      <c r="DB1" s="69"/>
      <c r="DC1" s="69"/>
      <c r="DD1" s="69"/>
      <c r="DE1" s="69"/>
      <c r="DF1" s="69"/>
      <c r="DG1" s="69"/>
      <c r="DH1" s="69"/>
      <c r="DI1" s="69"/>
      <c r="DJ1" s="69"/>
      <c r="DK1" s="69"/>
      <c r="DL1" s="69"/>
      <c r="DM1" s="69"/>
      <c r="DN1" s="69"/>
      <c r="DO1" s="69"/>
      <c r="DP1" s="69"/>
      <c r="DQ1" s="69"/>
      <c r="DR1" s="69"/>
      <c r="DS1" s="69"/>
      <c r="DT1" s="69"/>
      <c r="DU1" s="69"/>
      <c r="DV1" s="69"/>
      <c r="DW1" s="69"/>
      <c r="DX1" s="69"/>
      <c r="DY1" s="69"/>
      <c r="DZ1" s="69"/>
      <c r="EA1" s="69"/>
      <c r="EB1" s="69"/>
      <c r="EC1" s="69"/>
      <c r="ED1" s="69"/>
      <c r="EE1" s="69"/>
      <c r="EF1" s="69"/>
      <c r="EG1" s="69"/>
      <c r="EH1" s="69"/>
      <c r="EI1" s="69"/>
      <c r="EJ1" s="69"/>
      <c r="EK1" s="69"/>
      <c r="EL1" s="69"/>
      <c r="EM1" s="69"/>
      <c r="EN1" s="69"/>
      <c r="EO1" s="69"/>
      <c r="EP1" s="69"/>
      <c r="EQ1" s="69"/>
      <c r="ER1" s="69"/>
      <c r="ES1" s="69"/>
      <c r="ET1" s="69"/>
      <c r="EU1" s="69"/>
      <c r="EV1" s="69"/>
      <c r="EW1" s="69"/>
      <c r="EX1" s="69"/>
      <c r="EY1" s="69"/>
      <c r="EZ1" s="69"/>
      <c r="FA1" s="69"/>
      <c r="FB1" s="69"/>
      <c r="FC1" s="69"/>
      <c r="FD1" s="69"/>
      <c r="FE1" s="69"/>
      <c r="FF1" s="69"/>
      <c r="FG1" s="69"/>
      <c r="FH1" s="69"/>
      <c r="FI1" s="69"/>
      <c r="FJ1" s="69"/>
      <c r="FK1" s="69"/>
      <c r="FL1" s="69"/>
      <c r="FM1" s="69"/>
      <c r="FN1" s="69"/>
      <c r="FO1" s="69"/>
      <c r="FP1" s="69"/>
      <c r="FQ1" s="69"/>
      <c r="FR1" s="69"/>
      <c r="FS1" s="69"/>
      <c r="FT1" s="69"/>
      <c r="FU1" s="69"/>
      <c r="FV1" s="69"/>
      <c r="FW1" s="69"/>
      <c r="FX1" s="69"/>
      <c r="FY1" s="69"/>
      <c r="FZ1" s="69"/>
      <c r="GA1" s="69"/>
      <c r="GB1" s="69"/>
      <c r="GC1" s="69"/>
      <c r="GD1" s="69"/>
      <c r="GE1" s="69"/>
      <c r="GF1" s="69"/>
      <c r="GG1" s="69"/>
      <c r="GH1" s="69"/>
      <c r="GI1" s="69"/>
      <c r="GJ1" s="69"/>
      <c r="GK1" s="69"/>
      <c r="GL1" s="69"/>
      <c r="GM1" s="69"/>
      <c r="GN1" s="69"/>
      <c r="GO1" s="69"/>
      <c r="GP1" s="69"/>
      <c r="GQ1" s="69"/>
      <c r="GR1" s="69"/>
      <c r="GS1" s="69"/>
      <c r="GT1" s="69"/>
      <c r="GU1" s="69"/>
      <c r="GV1" s="69"/>
      <c r="GW1" s="69"/>
      <c r="GX1" s="69"/>
      <c r="GY1" s="69"/>
      <c r="GZ1" s="69"/>
      <c r="HA1" s="69"/>
      <c r="HB1" s="69"/>
      <c r="HC1" s="69"/>
      <c r="HD1" s="69"/>
      <c r="HE1" s="69"/>
      <c r="HF1" s="69"/>
      <c r="HG1" s="69"/>
      <c r="HH1" s="69"/>
      <c r="HI1" s="69"/>
      <c r="HJ1" s="69"/>
      <c r="HK1" s="69"/>
      <c r="HL1" s="69"/>
      <c r="HM1" s="69"/>
      <c r="HN1" s="69"/>
      <c r="HO1" s="69"/>
      <c r="HP1" s="69"/>
      <c r="HQ1" s="69"/>
      <c r="HR1" s="69"/>
      <c r="HS1" s="69"/>
      <c r="HT1" s="69"/>
      <c r="HU1" s="69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70"/>
      <c r="IP1" s="70"/>
      <c r="IQ1" s="70"/>
      <c r="IR1" s="70"/>
    </row>
    <row r="2" spans="1:252" s="71" customFormat="1" ht="32.25" customHeight="1">
      <c r="A2" s="96" t="s">
        <v>8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69"/>
      <c r="EJ2" s="69"/>
      <c r="EK2" s="69"/>
      <c r="EL2" s="69"/>
      <c r="EM2" s="69"/>
      <c r="EN2" s="69"/>
      <c r="EO2" s="69"/>
      <c r="EP2" s="69"/>
      <c r="EQ2" s="69"/>
      <c r="ER2" s="69"/>
      <c r="ES2" s="69"/>
      <c r="ET2" s="69"/>
      <c r="EU2" s="69"/>
      <c r="EV2" s="69"/>
      <c r="EW2" s="69"/>
      <c r="EX2" s="69"/>
      <c r="EY2" s="69"/>
      <c r="EZ2" s="69"/>
      <c r="FA2" s="69"/>
      <c r="FB2" s="69"/>
      <c r="FC2" s="69"/>
      <c r="FD2" s="69"/>
      <c r="FE2" s="69"/>
      <c r="FF2" s="69"/>
      <c r="FG2" s="69"/>
      <c r="FH2" s="69"/>
      <c r="FI2" s="69"/>
      <c r="FJ2" s="69"/>
      <c r="FK2" s="69"/>
      <c r="FL2" s="69"/>
      <c r="FM2" s="69"/>
      <c r="FN2" s="69"/>
      <c r="FO2" s="69"/>
      <c r="FP2" s="69"/>
      <c r="FQ2" s="69"/>
      <c r="FR2" s="69"/>
      <c r="FS2" s="69"/>
      <c r="FT2" s="69"/>
      <c r="FU2" s="69"/>
      <c r="FV2" s="69"/>
      <c r="FW2" s="69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  <c r="HE2" s="69"/>
      <c r="HF2" s="69"/>
      <c r="HG2" s="69"/>
      <c r="HH2" s="69"/>
      <c r="HI2" s="69"/>
      <c r="HJ2" s="69"/>
      <c r="HK2" s="69"/>
      <c r="HL2" s="69"/>
      <c r="HM2" s="69"/>
      <c r="HN2" s="69"/>
      <c r="HO2" s="69"/>
      <c r="HP2" s="69"/>
      <c r="HQ2" s="69"/>
      <c r="HR2" s="69"/>
      <c r="HS2" s="69"/>
      <c r="HT2" s="69"/>
      <c r="HU2" s="69"/>
      <c r="HV2" s="70"/>
      <c r="HW2" s="70"/>
      <c r="HX2" s="70"/>
      <c r="HY2" s="70"/>
      <c r="HZ2" s="70"/>
      <c r="IA2" s="70"/>
      <c r="IB2" s="70"/>
      <c r="IC2" s="70"/>
      <c r="ID2" s="70"/>
      <c r="IE2" s="70"/>
      <c r="IF2" s="70"/>
      <c r="IG2" s="70"/>
      <c r="IH2" s="70"/>
      <c r="II2" s="70"/>
      <c r="IJ2" s="70"/>
      <c r="IK2" s="70"/>
      <c r="IL2" s="70"/>
      <c r="IM2" s="70"/>
      <c r="IN2" s="70"/>
      <c r="IO2" s="70"/>
      <c r="IP2" s="70"/>
      <c r="IQ2" s="70"/>
      <c r="IR2" s="70"/>
    </row>
    <row r="3" spans="1:252" s="71" customFormat="1" ht="16.5" customHeight="1">
      <c r="A3" s="97" t="s">
        <v>58</v>
      </c>
      <c r="B3" s="97"/>
      <c r="C3" s="97"/>
      <c r="D3" s="97"/>
      <c r="E3" s="97"/>
      <c r="F3" s="97"/>
      <c r="G3" s="97"/>
      <c r="H3" s="55"/>
      <c r="I3" s="56"/>
      <c r="J3" s="38">
        <f>SUM(J118:J1879)</f>
        <v>1399519</v>
      </c>
      <c r="K3" s="24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9"/>
      <c r="EF3" s="69"/>
      <c r="EG3" s="69"/>
      <c r="EH3" s="69"/>
      <c r="EI3" s="69"/>
      <c r="EJ3" s="69"/>
      <c r="EK3" s="69"/>
      <c r="EL3" s="69"/>
      <c r="EM3" s="69"/>
      <c r="EN3" s="69"/>
      <c r="EO3" s="69"/>
      <c r="EP3" s="69"/>
      <c r="EQ3" s="69"/>
      <c r="ER3" s="69"/>
      <c r="ES3" s="69"/>
      <c r="ET3" s="69"/>
      <c r="EU3" s="69"/>
      <c r="EV3" s="69"/>
      <c r="EW3" s="69"/>
      <c r="EX3" s="69"/>
      <c r="EY3" s="69"/>
      <c r="EZ3" s="69"/>
      <c r="FA3" s="69"/>
      <c r="FB3" s="69"/>
      <c r="FC3" s="69"/>
      <c r="FD3" s="69"/>
      <c r="FE3" s="69"/>
      <c r="FF3" s="69"/>
      <c r="FG3" s="69"/>
      <c r="FH3" s="69"/>
      <c r="FI3" s="69"/>
      <c r="FJ3" s="69"/>
      <c r="FK3" s="69"/>
      <c r="FL3" s="69"/>
      <c r="FM3" s="69"/>
      <c r="FN3" s="69"/>
      <c r="FO3" s="69"/>
      <c r="FP3" s="69"/>
      <c r="FQ3" s="69"/>
      <c r="FR3" s="69"/>
      <c r="FS3" s="69"/>
      <c r="FT3" s="69"/>
      <c r="FU3" s="69"/>
      <c r="FV3" s="69"/>
      <c r="FW3" s="69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  <c r="HC3" s="69"/>
      <c r="HD3" s="69"/>
      <c r="HE3" s="69"/>
      <c r="HF3" s="69"/>
      <c r="HG3" s="69"/>
      <c r="HH3" s="69"/>
      <c r="HI3" s="69"/>
      <c r="HJ3" s="69"/>
      <c r="HK3" s="69"/>
      <c r="HL3" s="69"/>
      <c r="HM3" s="69"/>
      <c r="HN3" s="69"/>
      <c r="HO3" s="69"/>
      <c r="HP3" s="69"/>
      <c r="HQ3" s="69"/>
      <c r="HR3" s="69"/>
      <c r="HS3" s="69"/>
      <c r="HT3" s="69"/>
      <c r="HU3" s="69"/>
      <c r="HV3" s="70"/>
      <c r="HW3" s="70"/>
      <c r="HX3" s="70"/>
      <c r="HY3" s="70"/>
      <c r="HZ3" s="70"/>
      <c r="IA3" s="70"/>
      <c r="IB3" s="70"/>
      <c r="IC3" s="70"/>
      <c r="ID3" s="70"/>
      <c r="IE3" s="70"/>
      <c r="IF3" s="70"/>
      <c r="IG3" s="70"/>
      <c r="IH3" s="70"/>
      <c r="II3" s="70"/>
      <c r="IJ3" s="70"/>
      <c r="IK3" s="70"/>
      <c r="IL3" s="70"/>
      <c r="IM3" s="70"/>
      <c r="IN3" s="70"/>
      <c r="IO3" s="70"/>
      <c r="IP3" s="70"/>
      <c r="IQ3" s="70"/>
      <c r="IR3" s="70"/>
    </row>
    <row r="4" spans="1:252" s="72" customFormat="1" ht="16.5" customHeight="1">
      <c r="A4" s="100" t="s">
        <v>0</v>
      </c>
      <c r="B4" s="100" t="s">
        <v>1</v>
      </c>
      <c r="C4" s="100" t="s">
        <v>7</v>
      </c>
      <c r="D4" s="100" t="s">
        <v>9</v>
      </c>
      <c r="E4" s="101" t="s">
        <v>2</v>
      </c>
      <c r="F4" s="100" t="s">
        <v>3</v>
      </c>
      <c r="G4" s="100"/>
      <c r="H4" s="100" t="s">
        <v>5</v>
      </c>
      <c r="I4" s="100" t="s">
        <v>6</v>
      </c>
      <c r="J4" s="98" t="s">
        <v>4</v>
      </c>
      <c r="K4" s="98" t="s">
        <v>39</v>
      </c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69"/>
      <c r="HR4" s="69"/>
      <c r="HS4" s="69"/>
      <c r="HT4" s="69"/>
      <c r="HU4" s="69"/>
    </row>
    <row r="5" spans="1:252" s="72" customFormat="1" ht="16.5" customHeight="1">
      <c r="A5" s="99"/>
      <c r="B5" s="99"/>
      <c r="C5" s="99"/>
      <c r="D5" s="99"/>
      <c r="E5" s="99"/>
      <c r="F5" s="55" t="s">
        <v>5</v>
      </c>
      <c r="G5" s="55" t="s">
        <v>6</v>
      </c>
      <c r="H5" s="99"/>
      <c r="I5" s="99"/>
      <c r="J5" s="99"/>
      <c r="K5" s="99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  <c r="FC5" s="69"/>
      <c r="FD5" s="69"/>
      <c r="FE5" s="69"/>
      <c r="FF5" s="69"/>
      <c r="FG5" s="69"/>
      <c r="FH5" s="69"/>
      <c r="FI5" s="69"/>
      <c r="FJ5" s="69"/>
      <c r="FK5" s="69"/>
      <c r="FL5" s="69"/>
      <c r="FM5" s="69"/>
      <c r="FN5" s="69"/>
      <c r="FO5" s="69"/>
      <c r="FP5" s="69"/>
      <c r="FQ5" s="69"/>
      <c r="FR5" s="69"/>
      <c r="FS5" s="69"/>
      <c r="FT5" s="69"/>
      <c r="FU5" s="69"/>
      <c r="FV5" s="69"/>
      <c r="FW5" s="69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  <c r="HE5" s="69"/>
      <c r="HF5" s="69"/>
      <c r="HG5" s="69"/>
      <c r="HH5" s="69"/>
      <c r="HI5" s="69"/>
      <c r="HJ5" s="69"/>
      <c r="HK5" s="69"/>
      <c r="HL5" s="69"/>
      <c r="HM5" s="69"/>
      <c r="HN5" s="69"/>
      <c r="HO5" s="69"/>
      <c r="HP5" s="69"/>
      <c r="HQ5" s="69"/>
      <c r="HR5" s="69"/>
      <c r="HS5" s="69"/>
      <c r="HT5" s="69"/>
      <c r="HU5" s="69"/>
    </row>
    <row r="6" spans="1:252" s="72" customFormat="1" ht="16.5" customHeight="1">
      <c r="A6" s="3"/>
      <c r="B6" s="3"/>
      <c r="C6" s="3"/>
      <c r="D6" s="3"/>
      <c r="E6" s="57"/>
      <c r="F6" s="3"/>
      <c r="G6" s="3"/>
      <c r="H6" s="3"/>
      <c r="I6" s="3"/>
      <c r="J6" s="24"/>
      <c r="K6" s="24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69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69"/>
      <c r="EO6" s="69"/>
      <c r="EP6" s="69"/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69"/>
      <c r="FB6" s="69"/>
      <c r="FC6" s="69"/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69"/>
      <c r="FO6" s="69"/>
      <c r="FP6" s="69"/>
      <c r="FQ6" s="69"/>
      <c r="FR6" s="69"/>
      <c r="FS6" s="69"/>
      <c r="FT6" s="69"/>
      <c r="FU6" s="69"/>
      <c r="FV6" s="69"/>
      <c r="FW6" s="69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69"/>
      <c r="HO6" s="69"/>
      <c r="HP6" s="69"/>
      <c r="HQ6" s="69"/>
      <c r="HR6" s="69"/>
      <c r="HS6" s="69"/>
      <c r="HT6" s="69"/>
      <c r="HU6" s="69"/>
    </row>
    <row r="7" spans="1:252" s="82" customFormat="1" ht="16.5" customHeight="1">
      <c r="A7" s="92" t="s">
        <v>711</v>
      </c>
      <c r="B7" s="92"/>
      <c r="C7" s="92"/>
      <c r="D7" s="92"/>
      <c r="E7" s="93"/>
      <c r="F7" s="92"/>
      <c r="G7" s="92"/>
      <c r="H7" s="92"/>
      <c r="I7" s="92"/>
      <c r="J7" s="94"/>
      <c r="K7" s="94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81"/>
      <c r="CR7" s="81"/>
      <c r="CS7" s="81"/>
      <c r="CT7" s="81"/>
      <c r="CU7" s="81"/>
      <c r="CV7" s="81"/>
      <c r="CW7" s="81"/>
      <c r="CX7" s="81"/>
      <c r="CY7" s="81"/>
      <c r="CZ7" s="81"/>
      <c r="DA7" s="81"/>
      <c r="DB7" s="81"/>
      <c r="DC7" s="81"/>
      <c r="DD7" s="81"/>
      <c r="DE7" s="81"/>
      <c r="DF7" s="81"/>
      <c r="DG7" s="81"/>
      <c r="DH7" s="81"/>
      <c r="DI7" s="81"/>
      <c r="DJ7" s="81"/>
      <c r="DK7" s="81"/>
      <c r="DL7" s="81"/>
      <c r="DM7" s="81"/>
      <c r="DN7" s="81"/>
      <c r="DO7" s="81"/>
      <c r="DP7" s="81"/>
      <c r="DQ7" s="81"/>
      <c r="DR7" s="81"/>
      <c r="DS7" s="81"/>
      <c r="DT7" s="81"/>
      <c r="DU7" s="81"/>
      <c r="DV7" s="81"/>
      <c r="DW7" s="81"/>
      <c r="DX7" s="81"/>
      <c r="DY7" s="81"/>
      <c r="DZ7" s="81"/>
      <c r="EA7" s="81"/>
      <c r="EB7" s="81"/>
      <c r="EC7" s="81"/>
      <c r="ED7" s="81"/>
      <c r="EE7" s="81"/>
      <c r="EF7" s="81"/>
      <c r="EG7" s="81"/>
      <c r="EH7" s="81"/>
      <c r="EI7" s="81"/>
      <c r="EJ7" s="81"/>
      <c r="EK7" s="81"/>
      <c r="EL7" s="81"/>
      <c r="EM7" s="81"/>
      <c r="EN7" s="81"/>
      <c r="EO7" s="81"/>
      <c r="EP7" s="81"/>
      <c r="EQ7" s="81"/>
      <c r="ER7" s="81"/>
      <c r="ES7" s="81"/>
      <c r="ET7" s="81"/>
      <c r="EU7" s="81"/>
      <c r="EV7" s="81"/>
      <c r="EW7" s="81"/>
      <c r="EX7" s="81"/>
      <c r="EY7" s="81"/>
      <c r="EZ7" s="81"/>
      <c r="FA7" s="81"/>
      <c r="FB7" s="81"/>
      <c r="FC7" s="81"/>
      <c r="FD7" s="81"/>
      <c r="FE7" s="81"/>
      <c r="FF7" s="81"/>
      <c r="FG7" s="81"/>
      <c r="FH7" s="81"/>
      <c r="FI7" s="81"/>
      <c r="FJ7" s="81"/>
      <c r="FK7" s="81"/>
      <c r="FL7" s="81"/>
      <c r="FM7" s="81"/>
      <c r="FN7" s="81"/>
      <c r="FO7" s="81"/>
      <c r="FP7" s="81"/>
      <c r="FQ7" s="81"/>
      <c r="FR7" s="81"/>
      <c r="FS7" s="81"/>
      <c r="FT7" s="81"/>
      <c r="FU7" s="81"/>
      <c r="FV7" s="81"/>
      <c r="FW7" s="81"/>
      <c r="FX7" s="81"/>
      <c r="FY7" s="81"/>
      <c r="FZ7" s="81"/>
      <c r="GA7" s="81"/>
      <c r="GB7" s="81"/>
      <c r="GC7" s="81"/>
      <c r="GD7" s="81"/>
      <c r="GE7" s="81"/>
      <c r="GF7" s="81"/>
      <c r="GG7" s="81"/>
      <c r="GH7" s="81"/>
      <c r="GI7" s="81"/>
      <c r="GJ7" s="81"/>
      <c r="GK7" s="81"/>
      <c r="GL7" s="81"/>
      <c r="GM7" s="81"/>
      <c r="GN7" s="81"/>
      <c r="GO7" s="81"/>
      <c r="GP7" s="81"/>
      <c r="GQ7" s="81"/>
      <c r="GR7" s="81"/>
      <c r="GS7" s="81"/>
      <c r="GT7" s="81"/>
      <c r="GU7" s="81"/>
      <c r="GV7" s="81"/>
      <c r="GW7" s="81"/>
      <c r="GX7" s="81"/>
      <c r="GY7" s="81"/>
      <c r="GZ7" s="81"/>
      <c r="HA7" s="81"/>
      <c r="HB7" s="81"/>
      <c r="HC7" s="81"/>
      <c r="HD7" s="81"/>
      <c r="HE7" s="81"/>
      <c r="HF7" s="81"/>
      <c r="HG7" s="81"/>
      <c r="HH7" s="81"/>
      <c r="HI7" s="81"/>
      <c r="HJ7" s="81"/>
      <c r="HK7" s="81"/>
      <c r="HL7" s="81"/>
      <c r="HM7" s="81"/>
      <c r="HN7" s="81"/>
      <c r="HO7" s="81"/>
      <c r="HP7" s="81"/>
      <c r="HQ7" s="81"/>
      <c r="HR7" s="81"/>
      <c r="HS7" s="81"/>
      <c r="HT7" s="81"/>
      <c r="HU7" s="81"/>
    </row>
    <row r="8" spans="1:252" s="84" customFormat="1" ht="16.5" customHeight="1">
      <c r="A8" s="44">
        <v>45541</v>
      </c>
      <c r="B8" s="51" t="s">
        <v>755</v>
      </c>
      <c r="C8" s="51">
        <v>10</v>
      </c>
      <c r="D8" s="51">
        <v>81900</v>
      </c>
      <c r="E8" s="59">
        <v>275</v>
      </c>
      <c r="F8" s="51">
        <v>375</v>
      </c>
      <c r="G8" s="51">
        <v>475</v>
      </c>
      <c r="H8" s="51">
        <v>1000</v>
      </c>
      <c r="I8" s="51">
        <v>1000</v>
      </c>
      <c r="J8" s="47">
        <v>2000</v>
      </c>
      <c r="K8" s="47" t="s">
        <v>40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85"/>
      <c r="CR8" s="85"/>
      <c r="CS8" s="85"/>
      <c r="CT8" s="85"/>
      <c r="CU8" s="85"/>
      <c r="CV8" s="85"/>
      <c r="CW8" s="85"/>
      <c r="CX8" s="85"/>
      <c r="CY8" s="85"/>
      <c r="CZ8" s="85"/>
      <c r="DA8" s="85"/>
      <c r="DB8" s="85"/>
      <c r="DC8" s="85"/>
      <c r="DD8" s="85"/>
      <c r="DE8" s="85"/>
      <c r="DF8" s="85"/>
      <c r="DG8" s="85"/>
      <c r="DH8" s="85"/>
      <c r="DI8" s="85"/>
      <c r="DJ8" s="85"/>
      <c r="DK8" s="85"/>
      <c r="DL8" s="85"/>
      <c r="DM8" s="85"/>
      <c r="DN8" s="85"/>
      <c r="DO8" s="85"/>
      <c r="DP8" s="85"/>
      <c r="DQ8" s="85"/>
      <c r="DR8" s="85"/>
      <c r="DS8" s="85"/>
      <c r="DT8" s="85"/>
      <c r="DU8" s="85"/>
      <c r="DV8" s="85"/>
      <c r="DW8" s="85"/>
      <c r="DX8" s="85"/>
      <c r="DY8" s="85"/>
      <c r="DZ8" s="85"/>
      <c r="EA8" s="85"/>
      <c r="EB8" s="85"/>
      <c r="EC8" s="85"/>
      <c r="ED8" s="85"/>
      <c r="EE8" s="85"/>
      <c r="EF8" s="85"/>
      <c r="EG8" s="85"/>
      <c r="EH8" s="85"/>
      <c r="EI8" s="85"/>
      <c r="EJ8" s="85"/>
      <c r="EK8" s="85"/>
      <c r="EL8" s="85"/>
      <c r="EM8" s="85"/>
      <c r="EN8" s="85"/>
      <c r="EO8" s="85"/>
      <c r="EP8" s="85"/>
      <c r="EQ8" s="85"/>
      <c r="ER8" s="85"/>
      <c r="ES8" s="85"/>
      <c r="ET8" s="85"/>
      <c r="EU8" s="85"/>
      <c r="EV8" s="85"/>
      <c r="EW8" s="85"/>
      <c r="EX8" s="85"/>
      <c r="EY8" s="85"/>
      <c r="EZ8" s="85"/>
      <c r="FA8" s="85"/>
      <c r="FB8" s="85"/>
      <c r="FC8" s="85"/>
      <c r="FD8" s="85"/>
      <c r="FE8" s="85"/>
      <c r="FF8" s="85"/>
      <c r="FG8" s="85"/>
      <c r="FH8" s="85"/>
      <c r="FI8" s="85"/>
      <c r="FJ8" s="85"/>
      <c r="FK8" s="85"/>
      <c r="FL8" s="85"/>
      <c r="FM8" s="85"/>
      <c r="FN8" s="85"/>
      <c r="FO8" s="85"/>
      <c r="FP8" s="85"/>
      <c r="FQ8" s="85"/>
      <c r="FR8" s="85"/>
      <c r="FS8" s="85"/>
      <c r="FT8" s="85"/>
      <c r="FU8" s="85"/>
      <c r="FV8" s="85"/>
      <c r="FW8" s="85"/>
      <c r="FX8" s="85"/>
      <c r="FY8" s="85"/>
      <c r="FZ8" s="85"/>
      <c r="GA8" s="85"/>
      <c r="GB8" s="85"/>
      <c r="GC8" s="85"/>
      <c r="GD8" s="85"/>
      <c r="GE8" s="85"/>
      <c r="GF8" s="85"/>
      <c r="GG8" s="85"/>
      <c r="GH8" s="85"/>
      <c r="GI8" s="85"/>
      <c r="GJ8" s="85"/>
      <c r="GK8" s="85"/>
      <c r="GL8" s="85"/>
      <c r="GM8" s="85"/>
      <c r="GN8" s="85"/>
      <c r="GO8" s="85"/>
      <c r="GP8" s="85"/>
      <c r="GQ8" s="85"/>
      <c r="GR8" s="85"/>
      <c r="GS8" s="85"/>
      <c r="GT8" s="85"/>
      <c r="GU8" s="85"/>
      <c r="GV8" s="85"/>
      <c r="GW8" s="85"/>
      <c r="GX8" s="85"/>
      <c r="GY8" s="85"/>
      <c r="GZ8" s="85"/>
      <c r="HA8" s="85"/>
      <c r="HB8" s="85"/>
      <c r="HC8" s="85"/>
      <c r="HD8" s="85"/>
      <c r="HE8" s="85"/>
      <c r="HF8" s="85"/>
      <c r="HG8" s="85"/>
      <c r="HH8" s="85"/>
      <c r="HI8" s="85"/>
      <c r="HJ8" s="85"/>
      <c r="HK8" s="85"/>
      <c r="HL8" s="85"/>
      <c r="HM8" s="85"/>
      <c r="HN8" s="85"/>
      <c r="HO8" s="85"/>
      <c r="HP8" s="85"/>
      <c r="HQ8" s="85"/>
      <c r="HR8" s="85"/>
      <c r="HS8" s="85"/>
      <c r="HT8" s="85"/>
      <c r="HU8" s="85"/>
    </row>
    <row r="9" spans="1:252" s="84" customFormat="1" ht="16.5" customHeight="1">
      <c r="A9" s="44">
        <v>45541</v>
      </c>
      <c r="B9" s="51" t="s">
        <v>755</v>
      </c>
      <c r="C9" s="51">
        <v>10</v>
      </c>
      <c r="D9" s="51">
        <v>81700</v>
      </c>
      <c r="E9" s="59">
        <v>275</v>
      </c>
      <c r="F9" s="51">
        <v>400</v>
      </c>
      <c r="G9" s="51">
        <v>550</v>
      </c>
      <c r="H9" s="51">
        <v>1250</v>
      </c>
      <c r="I9" s="51">
        <v>1500</v>
      </c>
      <c r="J9" s="47">
        <v>2750</v>
      </c>
      <c r="K9" s="47" t="s">
        <v>40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85"/>
      <c r="CR9" s="85"/>
      <c r="CS9" s="85"/>
      <c r="CT9" s="85"/>
      <c r="CU9" s="85"/>
      <c r="CV9" s="85"/>
      <c r="CW9" s="85"/>
      <c r="CX9" s="85"/>
      <c r="CY9" s="85"/>
      <c r="CZ9" s="85"/>
      <c r="DA9" s="85"/>
      <c r="DB9" s="85"/>
      <c r="DC9" s="85"/>
      <c r="DD9" s="85"/>
      <c r="DE9" s="85"/>
      <c r="DF9" s="85"/>
      <c r="DG9" s="85"/>
      <c r="DH9" s="85"/>
      <c r="DI9" s="85"/>
      <c r="DJ9" s="85"/>
      <c r="DK9" s="85"/>
      <c r="DL9" s="85"/>
      <c r="DM9" s="85"/>
      <c r="DN9" s="85"/>
      <c r="DO9" s="85"/>
      <c r="DP9" s="85"/>
      <c r="DQ9" s="85"/>
      <c r="DR9" s="85"/>
      <c r="DS9" s="85"/>
      <c r="DT9" s="85"/>
      <c r="DU9" s="85"/>
      <c r="DV9" s="85"/>
      <c r="DW9" s="85"/>
      <c r="DX9" s="85"/>
      <c r="DY9" s="85"/>
      <c r="DZ9" s="85"/>
      <c r="EA9" s="85"/>
      <c r="EB9" s="85"/>
      <c r="EC9" s="85"/>
      <c r="ED9" s="85"/>
      <c r="EE9" s="85"/>
      <c r="EF9" s="85"/>
      <c r="EG9" s="85"/>
      <c r="EH9" s="85"/>
      <c r="EI9" s="85"/>
      <c r="EJ9" s="85"/>
      <c r="EK9" s="85"/>
      <c r="EL9" s="85"/>
      <c r="EM9" s="85"/>
      <c r="EN9" s="85"/>
      <c r="EO9" s="85"/>
      <c r="EP9" s="85"/>
      <c r="EQ9" s="85"/>
      <c r="ER9" s="85"/>
      <c r="ES9" s="85"/>
      <c r="ET9" s="85"/>
      <c r="EU9" s="85"/>
      <c r="EV9" s="85"/>
      <c r="EW9" s="85"/>
      <c r="EX9" s="85"/>
      <c r="EY9" s="85"/>
      <c r="EZ9" s="85"/>
      <c r="FA9" s="85"/>
      <c r="FB9" s="85"/>
      <c r="FC9" s="85"/>
      <c r="FD9" s="85"/>
      <c r="FE9" s="85"/>
      <c r="FF9" s="85"/>
      <c r="FG9" s="85"/>
      <c r="FH9" s="85"/>
      <c r="FI9" s="85"/>
      <c r="FJ9" s="85"/>
      <c r="FK9" s="85"/>
      <c r="FL9" s="85"/>
      <c r="FM9" s="85"/>
      <c r="FN9" s="85"/>
      <c r="FO9" s="85"/>
      <c r="FP9" s="85"/>
      <c r="FQ9" s="85"/>
      <c r="FR9" s="85"/>
      <c r="FS9" s="85"/>
      <c r="FT9" s="85"/>
      <c r="FU9" s="85"/>
      <c r="FV9" s="85"/>
      <c r="FW9" s="85"/>
      <c r="FX9" s="85"/>
      <c r="FY9" s="85"/>
      <c r="FZ9" s="85"/>
      <c r="GA9" s="85"/>
      <c r="GB9" s="85"/>
      <c r="GC9" s="85"/>
      <c r="GD9" s="85"/>
      <c r="GE9" s="85"/>
      <c r="GF9" s="85"/>
      <c r="GG9" s="85"/>
      <c r="GH9" s="85"/>
      <c r="GI9" s="85"/>
      <c r="GJ9" s="85"/>
      <c r="GK9" s="85"/>
      <c r="GL9" s="85"/>
      <c r="GM9" s="85"/>
      <c r="GN9" s="85"/>
      <c r="GO9" s="85"/>
      <c r="GP9" s="85"/>
      <c r="GQ9" s="85"/>
      <c r="GR9" s="85"/>
      <c r="GS9" s="85"/>
      <c r="GT9" s="85"/>
      <c r="GU9" s="85"/>
      <c r="GV9" s="85"/>
      <c r="GW9" s="85"/>
      <c r="GX9" s="85"/>
      <c r="GY9" s="85"/>
      <c r="GZ9" s="85"/>
      <c r="HA9" s="85"/>
      <c r="HB9" s="85"/>
      <c r="HC9" s="85"/>
      <c r="HD9" s="85"/>
      <c r="HE9" s="85"/>
      <c r="HF9" s="85"/>
      <c r="HG9" s="85"/>
      <c r="HH9" s="85"/>
      <c r="HI9" s="85"/>
      <c r="HJ9" s="85"/>
      <c r="HK9" s="85"/>
      <c r="HL9" s="85"/>
      <c r="HM9" s="85"/>
      <c r="HN9" s="85"/>
      <c r="HO9" s="85"/>
      <c r="HP9" s="85"/>
      <c r="HQ9" s="85"/>
      <c r="HR9" s="85"/>
      <c r="HS9" s="85"/>
      <c r="HT9" s="85"/>
      <c r="HU9" s="85"/>
    </row>
    <row r="10" spans="1:252" s="84" customFormat="1" ht="16.5" customHeight="1">
      <c r="A10" s="44">
        <v>45541</v>
      </c>
      <c r="B10" s="51" t="s">
        <v>754</v>
      </c>
      <c r="C10" s="51">
        <v>25</v>
      </c>
      <c r="D10" s="51">
        <v>25100</v>
      </c>
      <c r="E10" s="59">
        <v>160</v>
      </c>
      <c r="F10" s="51">
        <v>180</v>
      </c>
      <c r="G10" s="51">
        <v>200</v>
      </c>
      <c r="H10" s="51">
        <v>500</v>
      </c>
      <c r="I10" s="51">
        <v>0</v>
      </c>
      <c r="J10" s="47">
        <v>500</v>
      </c>
      <c r="K10" s="47" t="s">
        <v>41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5"/>
      <c r="DJ10" s="85"/>
      <c r="DK10" s="85"/>
      <c r="DL10" s="85"/>
      <c r="DM10" s="85"/>
      <c r="DN10" s="85"/>
      <c r="DO10" s="85"/>
      <c r="DP10" s="85"/>
      <c r="DQ10" s="85"/>
      <c r="DR10" s="85"/>
      <c r="DS10" s="85"/>
      <c r="DT10" s="85"/>
      <c r="DU10" s="85"/>
      <c r="DV10" s="85"/>
      <c r="DW10" s="85"/>
      <c r="DX10" s="85"/>
      <c r="DY10" s="85"/>
      <c r="DZ10" s="85"/>
      <c r="EA10" s="85"/>
      <c r="EB10" s="85"/>
      <c r="EC10" s="85"/>
      <c r="ED10" s="85"/>
      <c r="EE10" s="85"/>
      <c r="EF10" s="85"/>
      <c r="EG10" s="85"/>
      <c r="EH10" s="85"/>
      <c r="EI10" s="85"/>
      <c r="EJ10" s="85"/>
      <c r="EK10" s="85"/>
      <c r="EL10" s="85"/>
      <c r="EM10" s="85"/>
      <c r="EN10" s="85"/>
      <c r="EO10" s="85"/>
      <c r="EP10" s="85"/>
      <c r="EQ10" s="85"/>
      <c r="ER10" s="85"/>
      <c r="ES10" s="85"/>
      <c r="ET10" s="85"/>
      <c r="EU10" s="85"/>
      <c r="EV10" s="85"/>
      <c r="EW10" s="85"/>
      <c r="EX10" s="85"/>
      <c r="EY10" s="85"/>
      <c r="EZ10" s="85"/>
      <c r="FA10" s="85"/>
      <c r="FB10" s="85"/>
      <c r="FC10" s="85"/>
      <c r="FD10" s="85"/>
      <c r="FE10" s="85"/>
      <c r="FF10" s="85"/>
      <c r="FG10" s="85"/>
      <c r="FH10" s="85"/>
      <c r="FI10" s="85"/>
      <c r="FJ10" s="85"/>
      <c r="FK10" s="85"/>
      <c r="FL10" s="85"/>
      <c r="FM10" s="85"/>
      <c r="FN10" s="85"/>
      <c r="FO10" s="85"/>
      <c r="FP10" s="85"/>
      <c r="FQ10" s="85"/>
      <c r="FR10" s="85"/>
      <c r="FS10" s="85"/>
      <c r="FT10" s="85"/>
      <c r="FU10" s="85"/>
      <c r="FV10" s="85"/>
      <c r="FW10" s="85"/>
      <c r="FX10" s="85"/>
      <c r="FY10" s="85"/>
      <c r="FZ10" s="85"/>
      <c r="GA10" s="85"/>
      <c r="GB10" s="85"/>
      <c r="GC10" s="85"/>
      <c r="GD10" s="85"/>
      <c r="GE10" s="85"/>
      <c r="GF10" s="85"/>
      <c r="GG10" s="85"/>
      <c r="GH10" s="85"/>
      <c r="GI10" s="85"/>
      <c r="GJ10" s="85"/>
      <c r="GK10" s="85"/>
      <c r="GL10" s="85"/>
      <c r="GM10" s="85"/>
      <c r="GN10" s="85"/>
      <c r="GO10" s="85"/>
      <c r="GP10" s="85"/>
      <c r="GQ10" s="85"/>
      <c r="GR10" s="85"/>
      <c r="GS10" s="85"/>
      <c r="GT10" s="85"/>
      <c r="GU10" s="85"/>
      <c r="GV10" s="85"/>
      <c r="GW10" s="85"/>
      <c r="GX10" s="85"/>
      <c r="GY10" s="85"/>
      <c r="GZ10" s="85"/>
      <c r="HA10" s="85"/>
      <c r="HB10" s="85"/>
      <c r="HC10" s="85"/>
      <c r="HD10" s="85"/>
      <c r="HE10" s="85"/>
      <c r="HF10" s="85"/>
      <c r="HG10" s="85"/>
      <c r="HH10" s="85"/>
      <c r="HI10" s="85"/>
      <c r="HJ10" s="85"/>
      <c r="HK10" s="85"/>
      <c r="HL10" s="85"/>
      <c r="HM10" s="85"/>
      <c r="HN10" s="85"/>
      <c r="HO10" s="85"/>
      <c r="HP10" s="85"/>
      <c r="HQ10" s="85"/>
      <c r="HR10" s="85"/>
      <c r="HS10" s="85"/>
      <c r="HT10" s="85"/>
      <c r="HU10" s="85"/>
    </row>
    <row r="11" spans="1:252" s="84" customFormat="1" ht="16.5" customHeight="1">
      <c r="A11" s="44">
        <v>45541</v>
      </c>
      <c r="B11" s="51" t="s">
        <v>753</v>
      </c>
      <c r="C11" s="51">
        <v>15</v>
      </c>
      <c r="D11" s="51">
        <v>51300</v>
      </c>
      <c r="E11" s="59">
        <v>300</v>
      </c>
      <c r="F11" s="51">
        <v>350</v>
      </c>
      <c r="G11" s="51">
        <v>400</v>
      </c>
      <c r="H11" s="51">
        <v>0</v>
      </c>
      <c r="I11" s="51">
        <v>0</v>
      </c>
      <c r="J11" s="47">
        <v>-1125</v>
      </c>
      <c r="K11" s="47" t="s">
        <v>44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85"/>
      <c r="CR11" s="85"/>
      <c r="CS11" s="85"/>
      <c r="CT11" s="85"/>
      <c r="CU11" s="85"/>
      <c r="CV11" s="85"/>
      <c r="CW11" s="85"/>
      <c r="CX11" s="85"/>
      <c r="CY11" s="85"/>
      <c r="CZ11" s="85"/>
      <c r="DA11" s="85"/>
      <c r="DB11" s="85"/>
      <c r="DC11" s="85"/>
      <c r="DD11" s="85"/>
      <c r="DE11" s="85"/>
      <c r="DF11" s="85"/>
      <c r="DG11" s="85"/>
      <c r="DH11" s="85"/>
      <c r="DI11" s="85"/>
      <c r="DJ11" s="85"/>
      <c r="DK11" s="85"/>
      <c r="DL11" s="85"/>
      <c r="DM11" s="85"/>
      <c r="DN11" s="85"/>
      <c r="DO11" s="85"/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5"/>
      <c r="EC11" s="85"/>
      <c r="ED11" s="85"/>
      <c r="EE11" s="85"/>
      <c r="EF11" s="85"/>
      <c r="EG11" s="85"/>
      <c r="EH11" s="85"/>
      <c r="EI11" s="85"/>
      <c r="EJ11" s="85"/>
      <c r="EK11" s="85"/>
      <c r="EL11" s="85"/>
      <c r="EM11" s="85"/>
      <c r="EN11" s="85"/>
      <c r="EO11" s="85"/>
      <c r="EP11" s="85"/>
      <c r="EQ11" s="85"/>
      <c r="ER11" s="85"/>
      <c r="ES11" s="85"/>
      <c r="ET11" s="85"/>
      <c r="EU11" s="85"/>
      <c r="EV11" s="85"/>
      <c r="EW11" s="85"/>
      <c r="EX11" s="85"/>
      <c r="EY11" s="85"/>
      <c r="EZ11" s="85"/>
      <c r="FA11" s="85"/>
      <c r="FB11" s="85"/>
      <c r="FC11" s="85"/>
      <c r="FD11" s="85"/>
      <c r="FE11" s="85"/>
      <c r="FF11" s="85"/>
      <c r="FG11" s="85"/>
      <c r="FH11" s="85"/>
      <c r="FI11" s="85"/>
      <c r="FJ11" s="85"/>
      <c r="FK11" s="85"/>
      <c r="FL11" s="85"/>
      <c r="FM11" s="85"/>
      <c r="FN11" s="85"/>
      <c r="FO11" s="85"/>
      <c r="FP11" s="85"/>
      <c r="FQ11" s="85"/>
      <c r="FR11" s="85"/>
      <c r="FS11" s="85"/>
      <c r="FT11" s="85"/>
      <c r="FU11" s="85"/>
      <c r="FV11" s="85"/>
      <c r="FW11" s="85"/>
      <c r="FX11" s="85"/>
      <c r="FY11" s="85"/>
      <c r="FZ11" s="85"/>
      <c r="GA11" s="85"/>
      <c r="GB11" s="85"/>
      <c r="GC11" s="85"/>
      <c r="GD11" s="85"/>
      <c r="GE11" s="85"/>
      <c r="GF11" s="85"/>
      <c r="GG11" s="85"/>
      <c r="GH11" s="85"/>
      <c r="GI11" s="85"/>
      <c r="GJ11" s="85"/>
      <c r="GK11" s="85"/>
      <c r="GL11" s="85"/>
      <c r="GM11" s="85"/>
      <c r="GN11" s="85"/>
      <c r="GO11" s="85"/>
      <c r="GP11" s="85"/>
      <c r="GQ11" s="85"/>
      <c r="GR11" s="85"/>
      <c r="GS11" s="85"/>
      <c r="GT11" s="85"/>
      <c r="GU11" s="85"/>
      <c r="GV11" s="85"/>
      <c r="GW11" s="85"/>
      <c r="GX11" s="85"/>
      <c r="GY11" s="85"/>
      <c r="GZ11" s="85"/>
      <c r="HA11" s="85"/>
      <c r="HB11" s="85"/>
      <c r="HC11" s="85"/>
      <c r="HD11" s="85"/>
      <c r="HE11" s="85"/>
      <c r="HF11" s="85"/>
      <c r="HG11" s="85"/>
      <c r="HH11" s="85"/>
      <c r="HI11" s="85"/>
      <c r="HJ11" s="85"/>
      <c r="HK11" s="85"/>
      <c r="HL11" s="85"/>
      <c r="HM11" s="85"/>
      <c r="HN11" s="85"/>
      <c r="HO11" s="85"/>
      <c r="HP11" s="85"/>
      <c r="HQ11" s="85"/>
      <c r="HR11" s="85"/>
      <c r="HS11" s="85"/>
      <c r="HT11" s="85"/>
      <c r="HU11" s="85"/>
    </row>
    <row r="12" spans="1:252" s="84" customFormat="1" ht="16.5" customHeight="1">
      <c r="A12" s="44">
        <v>45540</v>
      </c>
      <c r="B12" s="51" t="s">
        <v>752</v>
      </c>
      <c r="C12" s="51">
        <v>15</v>
      </c>
      <c r="D12" s="51">
        <v>51500</v>
      </c>
      <c r="E12" s="59">
        <v>375</v>
      </c>
      <c r="F12" s="51">
        <v>425</v>
      </c>
      <c r="G12" s="51">
        <v>475</v>
      </c>
      <c r="H12" s="51">
        <v>0</v>
      </c>
      <c r="I12" s="51">
        <v>0</v>
      </c>
      <c r="J12" s="47">
        <v>-1125</v>
      </c>
      <c r="K12" s="47" t="s">
        <v>44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85"/>
      <c r="CR12" s="85"/>
      <c r="CS12" s="85"/>
      <c r="CT12" s="85"/>
      <c r="CU12" s="85"/>
      <c r="CV12" s="85"/>
      <c r="CW12" s="85"/>
      <c r="CX12" s="85"/>
      <c r="CY12" s="85"/>
      <c r="CZ12" s="85"/>
      <c r="DA12" s="85"/>
      <c r="DB12" s="85"/>
      <c r="DC12" s="85"/>
      <c r="DD12" s="85"/>
      <c r="DE12" s="85"/>
      <c r="DF12" s="85"/>
      <c r="DG12" s="85"/>
      <c r="DH12" s="85"/>
      <c r="DI12" s="85"/>
      <c r="DJ12" s="85"/>
      <c r="DK12" s="85"/>
      <c r="DL12" s="85"/>
      <c r="DM12" s="85"/>
      <c r="DN12" s="85"/>
      <c r="DO12" s="85"/>
      <c r="DP12" s="85"/>
      <c r="DQ12" s="85"/>
      <c r="DR12" s="85"/>
      <c r="DS12" s="85"/>
      <c r="DT12" s="85"/>
      <c r="DU12" s="85"/>
      <c r="DV12" s="85"/>
      <c r="DW12" s="85"/>
      <c r="DX12" s="85"/>
      <c r="DY12" s="85"/>
      <c r="DZ12" s="85"/>
      <c r="EA12" s="85"/>
      <c r="EB12" s="85"/>
      <c r="EC12" s="85"/>
      <c r="ED12" s="85"/>
      <c r="EE12" s="85"/>
      <c r="EF12" s="85"/>
      <c r="EG12" s="85"/>
      <c r="EH12" s="85"/>
      <c r="EI12" s="85"/>
      <c r="EJ12" s="85"/>
      <c r="EK12" s="85"/>
      <c r="EL12" s="85"/>
      <c r="EM12" s="85"/>
      <c r="EN12" s="85"/>
      <c r="EO12" s="85"/>
      <c r="EP12" s="85"/>
      <c r="EQ12" s="85"/>
      <c r="ER12" s="85"/>
      <c r="ES12" s="85"/>
      <c r="ET12" s="85"/>
      <c r="EU12" s="85"/>
      <c r="EV12" s="85"/>
      <c r="EW12" s="85"/>
      <c r="EX12" s="85"/>
      <c r="EY12" s="85"/>
      <c r="EZ12" s="85"/>
      <c r="FA12" s="85"/>
      <c r="FB12" s="85"/>
      <c r="FC12" s="85"/>
      <c r="FD12" s="85"/>
      <c r="FE12" s="85"/>
      <c r="FF12" s="85"/>
      <c r="FG12" s="85"/>
      <c r="FH12" s="85"/>
      <c r="FI12" s="85"/>
      <c r="FJ12" s="85"/>
      <c r="FK12" s="85"/>
      <c r="FL12" s="85"/>
      <c r="FM12" s="85"/>
      <c r="FN12" s="85"/>
      <c r="FO12" s="85"/>
      <c r="FP12" s="85"/>
      <c r="FQ12" s="85"/>
      <c r="FR12" s="85"/>
      <c r="FS12" s="85"/>
      <c r="FT12" s="85"/>
      <c r="FU12" s="85"/>
      <c r="FV12" s="85"/>
      <c r="FW12" s="85"/>
      <c r="FX12" s="85"/>
      <c r="FY12" s="85"/>
      <c r="FZ12" s="85"/>
      <c r="GA12" s="85"/>
      <c r="GB12" s="85"/>
      <c r="GC12" s="85"/>
      <c r="GD12" s="85"/>
      <c r="GE12" s="85"/>
      <c r="GF12" s="85"/>
      <c r="GG12" s="85"/>
      <c r="GH12" s="85"/>
      <c r="GI12" s="85"/>
      <c r="GJ12" s="85"/>
      <c r="GK12" s="85"/>
      <c r="GL12" s="85"/>
      <c r="GM12" s="85"/>
      <c r="GN12" s="85"/>
      <c r="GO12" s="85"/>
      <c r="GP12" s="85"/>
      <c r="GQ12" s="85"/>
      <c r="GR12" s="85"/>
      <c r="GS12" s="85"/>
      <c r="GT12" s="85"/>
      <c r="GU12" s="85"/>
      <c r="GV12" s="85"/>
      <c r="GW12" s="85"/>
      <c r="GX12" s="85"/>
      <c r="GY12" s="85"/>
      <c r="GZ12" s="85"/>
      <c r="HA12" s="85"/>
      <c r="HB12" s="85"/>
      <c r="HC12" s="85"/>
      <c r="HD12" s="85"/>
      <c r="HE12" s="85"/>
      <c r="HF12" s="85"/>
      <c r="HG12" s="85"/>
      <c r="HH12" s="85"/>
      <c r="HI12" s="85"/>
      <c r="HJ12" s="85"/>
      <c r="HK12" s="85"/>
      <c r="HL12" s="85"/>
      <c r="HM12" s="85"/>
      <c r="HN12" s="85"/>
      <c r="HO12" s="85"/>
      <c r="HP12" s="85"/>
      <c r="HQ12" s="85"/>
      <c r="HR12" s="85"/>
      <c r="HS12" s="85"/>
      <c r="HT12" s="85"/>
      <c r="HU12" s="85"/>
    </row>
    <row r="13" spans="1:252" s="84" customFormat="1" ht="16.5" customHeight="1">
      <c r="A13" s="44">
        <v>45539</v>
      </c>
      <c r="B13" s="51" t="s">
        <v>751</v>
      </c>
      <c r="C13" s="51">
        <v>15</v>
      </c>
      <c r="D13" s="51">
        <v>51500</v>
      </c>
      <c r="E13" s="59">
        <v>275</v>
      </c>
      <c r="F13" s="51">
        <v>325</v>
      </c>
      <c r="G13" s="51">
        <v>375</v>
      </c>
      <c r="H13" s="51">
        <v>0</v>
      </c>
      <c r="I13" s="51">
        <v>0</v>
      </c>
      <c r="J13" s="47">
        <v>-1125</v>
      </c>
      <c r="K13" s="47" t="s">
        <v>44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5"/>
      <c r="DK13" s="85"/>
      <c r="DL13" s="85"/>
      <c r="DM13" s="85"/>
      <c r="DN13" s="85"/>
      <c r="DO13" s="85"/>
      <c r="DP13" s="85"/>
      <c r="DQ13" s="85"/>
      <c r="DR13" s="85"/>
      <c r="DS13" s="85"/>
      <c r="DT13" s="85"/>
      <c r="DU13" s="85"/>
      <c r="DV13" s="85"/>
      <c r="DW13" s="85"/>
      <c r="DX13" s="85"/>
      <c r="DY13" s="85"/>
      <c r="DZ13" s="85"/>
      <c r="EA13" s="85"/>
      <c r="EB13" s="85"/>
      <c r="EC13" s="85"/>
      <c r="ED13" s="85"/>
      <c r="EE13" s="85"/>
      <c r="EF13" s="85"/>
      <c r="EG13" s="85"/>
      <c r="EH13" s="85"/>
      <c r="EI13" s="85"/>
      <c r="EJ13" s="85"/>
      <c r="EK13" s="85"/>
      <c r="EL13" s="85"/>
      <c r="EM13" s="85"/>
      <c r="EN13" s="85"/>
      <c r="EO13" s="85"/>
      <c r="EP13" s="85"/>
      <c r="EQ13" s="85"/>
      <c r="ER13" s="85"/>
      <c r="ES13" s="85"/>
      <c r="ET13" s="85"/>
      <c r="EU13" s="85"/>
      <c r="EV13" s="85"/>
      <c r="EW13" s="85"/>
      <c r="EX13" s="85"/>
      <c r="EY13" s="85"/>
      <c r="EZ13" s="85"/>
      <c r="FA13" s="85"/>
      <c r="FB13" s="85"/>
      <c r="FC13" s="85"/>
      <c r="FD13" s="85"/>
      <c r="FE13" s="85"/>
      <c r="FF13" s="85"/>
      <c r="FG13" s="85"/>
      <c r="FH13" s="85"/>
      <c r="FI13" s="85"/>
      <c r="FJ13" s="85"/>
      <c r="FK13" s="85"/>
      <c r="FL13" s="85"/>
      <c r="FM13" s="85"/>
      <c r="FN13" s="85"/>
      <c r="FO13" s="85"/>
      <c r="FP13" s="85"/>
      <c r="FQ13" s="85"/>
      <c r="FR13" s="85"/>
      <c r="FS13" s="85"/>
      <c r="FT13" s="85"/>
      <c r="FU13" s="85"/>
      <c r="FV13" s="85"/>
      <c r="FW13" s="85"/>
      <c r="FX13" s="85"/>
      <c r="FY13" s="85"/>
      <c r="FZ13" s="85"/>
      <c r="GA13" s="85"/>
      <c r="GB13" s="85"/>
      <c r="GC13" s="85"/>
      <c r="GD13" s="85"/>
      <c r="GE13" s="85"/>
      <c r="GF13" s="85"/>
      <c r="GG13" s="85"/>
      <c r="GH13" s="85"/>
      <c r="GI13" s="85"/>
      <c r="GJ13" s="85"/>
      <c r="GK13" s="85"/>
      <c r="GL13" s="85"/>
      <c r="GM13" s="85"/>
      <c r="GN13" s="85"/>
      <c r="GO13" s="85"/>
      <c r="GP13" s="85"/>
      <c r="GQ13" s="85"/>
      <c r="GR13" s="85"/>
      <c r="GS13" s="85"/>
      <c r="GT13" s="85"/>
      <c r="GU13" s="85"/>
      <c r="GV13" s="85"/>
      <c r="GW13" s="85"/>
      <c r="GX13" s="85"/>
      <c r="GY13" s="85"/>
      <c r="GZ13" s="85"/>
      <c r="HA13" s="85"/>
      <c r="HB13" s="85"/>
      <c r="HC13" s="85"/>
      <c r="HD13" s="85"/>
      <c r="HE13" s="85"/>
      <c r="HF13" s="85"/>
      <c r="HG13" s="85"/>
      <c r="HH13" s="85"/>
      <c r="HI13" s="85"/>
      <c r="HJ13" s="85"/>
      <c r="HK13" s="85"/>
      <c r="HL13" s="85"/>
      <c r="HM13" s="85"/>
      <c r="HN13" s="85"/>
      <c r="HO13" s="85"/>
      <c r="HP13" s="85"/>
      <c r="HQ13" s="85"/>
      <c r="HR13" s="85"/>
      <c r="HS13" s="85"/>
      <c r="HT13" s="85"/>
      <c r="HU13" s="85"/>
    </row>
    <row r="14" spans="1:252" s="84" customFormat="1" ht="16.5" customHeight="1">
      <c r="A14" s="44">
        <v>45538</v>
      </c>
      <c r="B14" s="51" t="s">
        <v>750</v>
      </c>
      <c r="C14" s="51">
        <v>15</v>
      </c>
      <c r="D14" s="51">
        <v>51200</v>
      </c>
      <c r="E14" s="59">
        <v>275</v>
      </c>
      <c r="F14" s="51">
        <v>325</v>
      </c>
      <c r="G14" s="51">
        <v>375</v>
      </c>
      <c r="H14" s="51">
        <v>750</v>
      </c>
      <c r="I14" s="51">
        <v>750</v>
      </c>
      <c r="J14" s="47">
        <v>1500</v>
      </c>
      <c r="K14" s="47" t="s">
        <v>40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  <c r="EQ14" s="85"/>
      <c r="ER14" s="85"/>
      <c r="ES14" s="85"/>
      <c r="ET14" s="85"/>
      <c r="EU14" s="85"/>
      <c r="EV14" s="85"/>
      <c r="EW14" s="85"/>
      <c r="EX14" s="85"/>
      <c r="EY14" s="85"/>
      <c r="EZ14" s="85"/>
      <c r="FA14" s="85"/>
      <c r="FB14" s="85"/>
      <c r="FC14" s="85"/>
      <c r="FD14" s="85"/>
      <c r="FE14" s="85"/>
      <c r="FF14" s="85"/>
      <c r="FG14" s="85"/>
      <c r="FH14" s="85"/>
      <c r="FI14" s="85"/>
      <c r="FJ14" s="85"/>
      <c r="FK14" s="85"/>
      <c r="FL14" s="85"/>
      <c r="FM14" s="85"/>
      <c r="FN14" s="85"/>
      <c r="FO14" s="85"/>
      <c r="FP14" s="85"/>
      <c r="FQ14" s="85"/>
      <c r="FR14" s="85"/>
      <c r="FS14" s="85"/>
      <c r="FT14" s="85"/>
      <c r="FU14" s="85"/>
      <c r="FV14" s="85"/>
      <c r="FW14" s="85"/>
      <c r="FX14" s="85"/>
      <c r="FY14" s="85"/>
      <c r="FZ14" s="85"/>
      <c r="GA14" s="85"/>
      <c r="GB14" s="85"/>
      <c r="GC14" s="85"/>
      <c r="GD14" s="85"/>
      <c r="GE14" s="85"/>
      <c r="GF14" s="85"/>
      <c r="GG14" s="85"/>
      <c r="GH14" s="85"/>
      <c r="GI14" s="85"/>
      <c r="GJ14" s="85"/>
      <c r="GK14" s="85"/>
      <c r="GL14" s="85"/>
      <c r="GM14" s="85"/>
      <c r="GN14" s="85"/>
      <c r="GO14" s="85"/>
      <c r="GP14" s="85"/>
      <c r="GQ14" s="85"/>
      <c r="GR14" s="85"/>
      <c r="GS14" s="85"/>
      <c r="GT14" s="85"/>
      <c r="GU14" s="85"/>
      <c r="GV14" s="85"/>
      <c r="GW14" s="85"/>
      <c r="GX14" s="85"/>
      <c r="GY14" s="85"/>
      <c r="GZ14" s="85"/>
      <c r="HA14" s="85"/>
      <c r="HB14" s="85"/>
      <c r="HC14" s="85"/>
      <c r="HD14" s="85"/>
      <c r="HE14" s="85"/>
      <c r="HF14" s="85"/>
      <c r="HG14" s="85"/>
      <c r="HH14" s="85"/>
      <c r="HI14" s="85"/>
      <c r="HJ14" s="85"/>
      <c r="HK14" s="85"/>
      <c r="HL14" s="85"/>
      <c r="HM14" s="85"/>
      <c r="HN14" s="85"/>
      <c r="HO14" s="85"/>
      <c r="HP14" s="85"/>
      <c r="HQ14" s="85"/>
      <c r="HR14" s="85"/>
      <c r="HS14" s="85"/>
      <c r="HT14" s="85"/>
      <c r="HU14" s="85"/>
    </row>
    <row r="15" spans="1:252" s="84" customFormat="1" ht="16.5" customHeight="1">
      <c r="A15" s="44">
        <v>45537</v>
      </c>
      <c r="B15" s="51" t="s">
        <v>750</v>
      </c>
      <c r="C15" s="51">
        <v>15</v>
      </c>
      <c r="D15" s="51">
        <v>51500</v>
      </c>
      <c r="E15" s="59">
        <v>275</v>
      </c>
      <c r="F15" s="51">
        <v>325</v>
      </c>
      <c r="G15" s="51">
        <v>375</v>
      </c>
      <c r="H15" s="51">
        <v>0</v>
      </c>
      <c r="I15" s="51">
        <v>0</v>
      </c>
      <c r="J15" s="47">
        <v>-1125</v>
      </c>
      <c r="K15" s="47" t="s">
        <v>44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5"/>
      <c r="GM15" s="85"/>
      <c r="GN15" s="85"/>
      <c r="GO15" s="85"/>
      <c r="GP15" s="85"/>
      <c r="GQ15" s="85"/>
      <c r="GR15" s="85"/>
      <c r="GS15" s="85"/>
      <c r="GT15" s="85"/>
      <c r="GU15" s="85"/>
      <c r="GV15" s="85"/>
      <c r="GW15" s="85"/>
      <c r="GX15" s="85"/>
      <c r="GY15" s="85"/>
      <c r="GZ15" s="85"/>
      <c r="HA15" s="85"/>
      <c r="HB15" s="85"/>
      <c r="HC15" s="85"/>
      <c r="HD15" s="85"/>
      <c r="HE15" s="85"/>
      <c r="HF15" s="85"/>
      <c r="HG15" s="85"/>
      <c r="HH15" s="85"/>
      <c r="HI15" s="85"/>
      <c r="HJ15" s="85"/>
      <c r="HK15" s="85"/>
      <c r="HL15" s="85"/>
      <c r="HM15" s="85"/>
      <c r="HN15" s="85"/>
      <c r="HO15" s="85"/>
      <c r="HP15" s="85"/>
      <c r="HQ15" s="85"/>
      <c r="HR15" s="85"/>
      <c r="HS15" s="85"/>
      <c r="HT15" s="85"/>
      <c r="HU15" s="85"/>
    </row>
    <row r="16" spans="1:252" s="84" customFormat="1" ht="16.5" customHeight="1">
      <c r="A16" s="44">
        <v>45534</v>
      </c>
      <c r="B16" s="51" t="s">
        <v>750</v>
      </c>
      <c r="C16" s="51">
        <v>15</v>
      </c>
      <c r="D16" s="51">
        <v>51500</v>
      </c>
      <c r="E16" s="59">
        <v>275</v>
      </c>
      <c r="F16" s="51">
        <v>325</v>
      </c>
      <c r="G16" s="51">
        <v>375</v>
      </c>
      <c r="H16" s="51">
        <v>750</v>
      </c>
      <c r="I16" s="51">
        <v>0</v>
      </c>
      <c r="J16" s="47">
        <v>750</v>
      </c>
      <c r="K16" s="47" t="s">
        <v>41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78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5"/>
      <c r="GM16" s="85"/>
      <c r="GN16" s="85"/>
      <c r="GO16" s="85"/>
      <c r="GP16" s="85"/>
      <c r="GQ16" s="85"/>
      <c r="GR16" s="85"/>
      <c r="GS16" s="85"/>
      <c r="GT16" s="85"/>
      <c r="GU16" s="85"/>
      <c r="GV16" s="85"/>
      <c r="GW16" s="85"/>
      <c r="GX16" s="85"/>
      <c r="GY16" s="85"/>
      <c r="GZ16" s="85"/>
      <c r="HA16" s="85"/>
      <c r="HB16" s="85"/>
      <c r="HC16" s="85"/>
      <c r="HD16" s="85"/>
      <c r="HE16" s="85"/>
      <c r="HF16" s="85"/>
      <c r="HG16" s="85"/>
      <c r="HH16" s="85"/>
      <c r="HI16" s="85"/>
      <c r="HJ16" s="85"/>
      <c r="HK16" s="85"/>
      <c r="HL16" s="85"/>
      <c r="HM16" s="85"/>
      <c r="HN16" s="85"/>
      <c r="HO16" s="85"/>
      <c r="HP16" s="85"/>
      <c r="HQ16" s="85"/>
      <c r="HR16" s="85"/>
      <c r="HS16" s="85"/>
      <c r="HT16" s="85"/>
      <c r="HU16" s="85"/>
    </row>
    <row r="17" spans="1:229" s="84" customFormat="1" ht="16.5" customHeight="1">
      <c r="A17" s="44">
        <v>45533</v>
      </c>
      <c r="B17" s="51" t="s">
        <v>750</v>
      </c>
      <c r="C17" s="51">
        <v>15</v>
      </c>
      <c r="D17" s="51">
        <v>51500</v>
      </c>
      <c r="E17" s="59">
        <v>250</v>
      </c>
      <c r="F17" s="51">
        <v>300</v>
      </c>
      <c r="G17" s="51">
        <v>350</v>
      </c>
      <c r="H17" s="51">
        <v>750</v>
      </c>
      <c r="I17" s="51">
        <v>0</v>
      </c>
      <c r="J17" s="47">
        <v>750</v>
      </c>
      <c r="K17" s="47" t="s">
        <v>41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5"/>
      <c r="GM17" s="85"/>
      <c r="GN17" s="85"/>
      <c r="GO17" s="85"/>
      <c r="GP17" s="85"/>
      <c r="GQ17" s="85"/>
      <c r="GR17" s="85"/>
      <c r="GS17" s="85"/>
      <c r="GT17" s="85"/>
      <c r="GU17" s="85"/>
      <c r="GV17" s="85"/>
      <c r="GW17" s="85"/>
      <c r="GX17" s="85"/>
      <c r="GY17" s="85"/>
      <c r="GZ17" s="85"/>
      <c r="HA17" s="85"/>
      <c r="HB17" s="85"/>
      <c r="HC17" s="85"/>
      <c r="HD17" s="85"/>
      <c r="HE17" s="85"/>
      <c r="HF17" s="85"/>
      <c r="HG17" s="85"/>
      <c r="HH17" s="85"/>
      <c r="HI17" s="85"/>
      <c r="HJ17" s="85"/>
      <c r="HK17" s="85"/>
      <c r="HL17" s="85"/>
      <c r="HM17" s="85"/>
      <c r="HN17" s="85"/>
      <c r="HO17" s="85"/>
      <c r="HP17" s="85"/>
      <c r="HQ17" s="85"/>
      <c r="HR17" s="85"/>
      <c r="HS17" s="85"/>
      <c r="HT17" s="85"/>
      <c r="HU17" s="85"/>
    </row>
    <row r="18" spans="1:229" s="84" customFormat="1" ht="16.5" customHeight="1">
      <c r="A18" s="44">
        <v>45533</v>
      </c>
      <c r="B18" s="51" t="s">
        <v>748</v>
      </c>
      <c r="C18" s="51">
        <v>25</v>
      </c>
      <c r="D18" s="51">
        <v>25000</v>
      </c>
      <c r="E18" s="59">
        <v>140</v>
      </c>
      <c r="F18" s="51">
        <v>160</v>
      </c>
      <c r="G18" s="51">
        <v>180</v>
      </c>
      <c r="H18" s="51">
        <v>500</v>
      </c>
      <c r="I18" s="51">
        <v>0</v>
      </c>
      <c r="J18" s="47">
        <v>500</v>
      </c>
      <c r="K18" s="47" t="s">
        <v>41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5"/>
      <c r="DC18" s="85"/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5"/>
      <c r="DU18" s="85"/>
      <c r="DV18" s="85"/>
      <c r="DW18" s="85"/>
      <c r="DX18" s="85"/>
      <c r="DY18" s="85"/>
      <c r="DZ18" s="85"/>
      <c r="EA18" s="85"/>
      <c r="EB18" s="85"/>
      <c r="EC18" s="85"/>
      <c r="ED18" s="85"/>
      <c r="EE18" s="85"/>
      <c r="EF18" s="85"/>
      <c r="EG18" s="85"/>
      <c r="EH18" s="85"/>
      <c r="EI18" s="85"/>
      <c r="EJ18" s="85"/>
      <c r="EK18" s="85"/>
      <c r="EL18" s="85"/>
      <c r="EM18" s="85"/>
      <c r="EN18" s="85"/>
      <c r="EO18" s="85"/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5"/>
      <c r="FF18" s="85"/>
      <c r="FG18" s="85"/>
      <c r="FH18" s="85"/>
      <c r="FI18" s="85"/>
      <c r="FJ18" s="85"/>
      <c r="FK18" s="85"/>
      <c r="FL18" s="85"/>
      <c r="FM18" s="85"/>
      <c r="FN18" s="85"/>
      <c r="FO18" s="85"/>
      <c r="FP18" s="85"/>
      <c r="FQ18" s="85"/>
      <c r="FR18" s="85"/>
      <c r="FS18" s="85"/>
      <c r="FT18" s="85"/>
      <c r="FU18" s="85"/>
      <c r="FV18" s="85"/>
      <c r="FW18" s="85"/>
      <c r="FX18" s="85"/>
      <c r="FY18" s="85"/>
      <c r="FZ18" s="85"/>
      <c r="GA18" s="85"/>
      <c r="GB18" s="85"/>
      <c r="GC18" s="85"/>
      <c r="GD18" s="85"/>
      <c r="GE18" s="85"/>
      <c r="GF18" s="85"/>
      <c r="GG18" s="85"/>
      <c r="GH18" s="85"/>
      <c r="GI18" s="85"/>
      <c r="GJ18" s="85"/>
      <c r="GK18" s="85"/>
      <c r="GL18" s="85"/>
      <c r="GM18" s="85"/>
      <c r="GN18" s="85"/>
      <c r="GO18" s="85"/>
      <c r="GP18" s="85"/>
      <c r="GQ18" s="85"/>
      <c r="GR18" s="85"/>
      <c r="GS18" s="85"/>
      <c r="GT18" s="85"/>
      <c r="GU18" s="85"/>
      <c r="GV18" s="85"/>
      <c r="GW18" s="85"/>
      <c r="GX18" s="85"/>
      <c r="GY18" s="85"/>
      <c r="GZ18" s="85"/>
      <c r="HA18" s="85"/>
      <c r="HB18" s="85"/>
      <c r="HC18" s="85"/>
      <c r="HD18" s="85"/>
      <c r="HE18" s="85"/>
      <c r="HF18" s="85"/>
      <c r="HG18" s="85"/>
      <c r="HH18" s="85"/>
      <c r="HI18" s="85"/>
      <c r="HJ18" s="85"/>
      <c r="HK18" s="85"/>
      <c r="HL18" s="85"/>
      <c r="HM18" s="85"/>
      <c r="HN18" s="85"/>
      <c r="HO18" s="85"/>
      <c r="HP18" s="85"/>
      <c r="HQ18" s="85"/>
      <c r="HR18" s="85"/>
      <c r="HS18" s="85"/>
      <c r="HT18" s="85"/>
      <c r="HU18" s="85"/>
    </row>
    <row r="19" spans="1:229" s="84" customFormat="1" ht="16.5" customHeight="1">
      <c r="A19" s="44">
        <v>45532</v>
      </c>
      <c r="B19" s="51" t="s">
        <v>747</v>
      </c>
      <c r="C19" s="51">
        <v>15</v>
      </c>
      <c r="D19" s="51">
        <v>51300</v>
      </c>
      <c r="E19" s="59">
        <v>225</v>
      </c>
      <c r="F19" s="51">
        <v>275</v>
      </c>
      <c r="G19" s="51">
        <v>325</v>
      </c>
      <c r="H19" s="51">
        <v>0</v>
      </c>
      <c r="I19" s="51">
        <v>0</v>
      </c>
      <c r="J19" s="47">
        <v>-1125</v>
      </c>
      <c r="K19" s="47" t="s">
        <v>44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5"/>
      <c r="DU19" s="85"/>
      <c r="DV19" s="85"/>
      <c r="DW19" s="85"/>
      <c r="DX19" s="85"/>
      <c r="DY19" s="85"/>
      <c r="DZ19" s="85"/>
      <c r="EA19" s="85"/>
      <c r="EB19" s="85"/>
      <c r="EC19" s="85"/>
      <c r="ED19" s="85"/>
      <c r="EE19" s="85"/>
      <c r="EF19" s="85"/>
      <c r="EG19" s="85"/>
      <c r="EH19" s="85"/>
      <c r="EI19" s="85"/>
      <c r="EJ19" s="85"/>
      <c r="EK19" s="85"/>
      <c r="EL19" s="85"/>
      <c r="EM19" s="85"/>
      <c r="EN19" s="85"/>
      <c r="EO19" s="85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5"/>
      <c r="FF19" s="85"/>
      <c r="FG19" s="85"/>
      <c r="FH19" s="85"/>
      <c r="FI19" s="85"/>
      <c r="FJ19" s="85"/>
      <c r="FK19" s="85"/>
      <c r="FL19" s="85"/>
      <c r="FM19" s="85"/>
      <c r="FN19" s="85"/>
      <c r="FO19" s="85"/>
      <c r="FP19" s="85"/>
      <c r="FQ19" s="85"/>
      <c r="FR19" s="85"/>
      <c r="FS19" s="85"/>
      <c r="FT19" s="85"/>
      <c r="FU19" s="85"/>
      <c r="FV19" s="85"/>
      <c r="FW19" s="85"/>
      <c r="FX19" s="85"/>
      <c r="FY19" s="85"/>
      <c r="FZ19" s="85"/>
      <c r="GA19" s="85"/>
      <c r="GB19" s="85"/>
      <c r="GC19" s="85"/>
      <c r="GD19" s="85"/>
      <c r="GE19" s="85"/>
      <c r="GF19" s="85"/>
      <c r="GG19" s="85"/>
      <c r="GH19" s="85"/>
      <c r="GI19" s="85"/>
      <c r="GJ19" s="85"/>
      <c r="GK19" s="85"/>
      <c r="GL19" s="85"/>
      <c r="GM19" s="85"/>
      <c r="GN19" s="85"/>
      <c r="GO19" s="85"/>
      <c r="GP19" s="85"/>
      <c r="GQ19" s="85"/>
      <c r="GR19" s="85"/>
      <c r="GS19" s="85"/>
      <c r="GT19" s="85"/>
      <c r="GU19" s="85"/>
      <c r="GV19" s="85"/>
      <c r="GW19" s="85"/>
      <c r="GX19" s="85"/>
      <c r="GY19" s="85"/>
      <c r="GZ19" s="85"/>
      <c r="HA19" s="85"/>
      <c r="HB19" s="85"/>
      <c r="HC19" s="85"/>
      <c r="HD19" s="85"/>
      <c r="HE19" s="85"/>
      <c r="HF19" s="85"/>
      <c r="HG19" s="85"/>
      <c r="HH19" s="85"/>
      <c r="HI19" s="85"/>
      <c r="HJ19" s="85"/>
      <c r="HK19" s="85"/>
      <c r="HL19" s="85"/>
      <c r="HM19" s="85"/>
      <c r="HN19" s="85"/>
      <c r="HO19" s="85"/>
      <c r="HP19" s="85"/>
      <c r="HQ19" s="85"/>
      <c r="HR19" s="85"/>
      <c r="HS19" s="85"/>
      <c r="HT19" s="85"/>
      <c r="HU19" s="85"/>
    </row>
    <row r="20" spans="1:229" s="84" customFormat="1" ht="16.5" customHeight="1">
      <c r="A20" s="44">
        <v>45531</v>
      </c>
      <c r="B20" s="51" t="s">
        <v>749</v>
      </c>
      <c r="C20" s="51">
        <v>25</v>
      </c>
      <c r="D20" s="51">
        <v>25050</v>
      </c>
      <c r="E20" s="59">
        <v>120</v>
      </c>
      <c r="F20" s="51">
        <v>140</v>
      </c>
      <c r="G20" s="51">
        <v>160</v>
      </c>
      <c r="H20" s="51">
        <v>0</v>
      </c>
      <c r="I20" s="51">
        <v>0</v>
      </c>
      <c r="J20" s="47">
        <v>-750</v>
      </c>
      <c r="K20" s="47" t="s">
        <v>44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5"/>
      <c r="DC20" s="85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5"/>
      <c r="DU20" s="85"/>
      <c r="DV20" s="85"/>
      <c r="DW20" s="85"/>
      <c r="DX20" s="85"/>
      <c r="DY20" s="85"/>
      <c r="DZ20" s="85"/>
      <c r="EA20" s="85"/>
      <c r="EB20" s="85"/>
      <c r="EC20" s="85"/>
      <c r="ED20" s="85"/>
      <c r="EE20" s="85"/>
      <c r="EF20" s="85"/>
      <c r="EG20" s="85"/>
      <c r="EH20" s="85"/>
      <c r="EI20" s="85"/>
      <c r="EJ20" s="85"/>
      <c r="EK20" s="85"/>
      <c r="EL20" s="85"/>
      <c r="EM20" s="85"/>
      <c r="EN20" s="85"/>
      <c r="EO20" s="85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5"/>
      <c r="FF20" s="85"/>
      <c r="FG20" s="85"/>
      <c r="FH20" s="85"/>
      <c r="FI20" s="85"/>
      <c r="FJ20" s="85"/>
      <c r="FK20" s="85"/>
      <c r="FL20" s="85"/>
      <c r="FM20" s="85"/>
      <c r="FN20" s="85"/>
      <c r="FO20" s="85"/>
      <c r="FP20" s="85"/>
      <c r="FQ20" s="85"/>
      <c r="FR20" s="85"/>
      <c r="FS20" s="85"/>
      <c r="FT20" s="85"/>
      <c r="FU20" s="85"/>
      <c r="FV20" s="85"/>
      <c r="FW20" s="85"/>
      <c r="FX20" s="85"/>
      <c r="FY20" s="85"/>
      <c r="FZ20" s="85"/>
      <c r="GA20" s="85"/>
      <c r="GB20" s="85"/>
      <c r="GC20" s="85"/>
      <c r="GD20" s="85"/>
      <c r="GE20" s="85"/>
      <c r="GF20" s="85"/>
      <c r="GG20" s="85"/>
      <c r="GH20" s="85"/>
      <c r="GI20" s="85"/>
      <c r="GJ20" s="85"/>
      <c r="GK20" s="85"/>
      <c r="GL20" s="85"/>
      <c r="GM20" s="85"/>
      <c r="GN20" s="85"/>
      <c r="GO20" s="85"/>
      <c r="GP20" s="85"/>
      <c r="GQ20" s="85"/>
      <c r="GR20" s="85"/>
      <c r="GS20" s="85"/>
      <c r="GT20" s="85"/>
      <c r="GU20" s="85"/>
      <c r="GV20" s="85"/>
      <c r="GW20" s="85"/>
      <c r="GX20" s="85"/>
      <c r="GY20" s="85"/>
      <c r="GZ20" s="85"/>
      <c r="HA20" s="85"/>
      <c r="HB20" s="85"/>
      <c r="HC20" s="85"/>
      <c r="HD20" s="85"/>
      <c r="HE20" s="85"/>
      <c r="HF20" s="85"/>
      <c r="HG20" s="85"/>
      <c r="HH20" s="85"/>
      <c r="HI20" s="85"/>
      <c r="HJ20" s="85"/>
      <c r="HK20" s="85"/>
      <c r="HL20" s="85"/>
      <c r="HM20" s="85"/>
      <c r="HN20" s="85"/>
      <c r="HO20" s="85"/>
      <c r="HP20" s="85"/>
      <c r="HQ20" s="85"/>
      <c r="HR20" s="85"/>
      <c r="HS20" s="85"/>
      <c r="HT20" s="85"/>
      <c r="HU20" s="85"/>
    </row>
    <row r="21" spans="1:229" s="84" customFormat="1" ht="16.5" customHeight="1">
      <c r="A21" s="44">
        <v>45531</v>
      </c>
      <c r="B21" s="51" t="s">
        <v>747</v>
      </c>
      <c r="C21" s="51">
        <v>15</v>
      </c>
      <c r="D21" s="51">
        <v>51100</v>
      </c>
      <c r="E21" s="59">
        <v>250</v>
      </c>
      <c r="F21" s="51">
        <v>300</v>
      </c>
      <c r="G21" s="51">
        <v>350</v>
      </c>
      <c r="H21" s="51">
        <v>750</v>
      </c>
      <c r="I21" s="51">
        <v>0</v>
      </c>
      <c r="J21" s="47">
        <v>750</v>
      </c>
      <c r="K21" s="47" t="s">
        <v>41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/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/>
      <c r="DV21" s="85"/>
      <c r="DW21" s="85"/>
      <c r="DX21" s="85"/>
      <c r="DY21" s="85"/>
      <c r="DZ21" s="85"/>
      <c r="EA21" s="85"/>
      <c r="EB21" s="85"/>
      <c r="EC21" s="85"/>
      <c r="ED21" s="85"/>
      <c r="EE21" s="85"/>
      <c r="EF21" s="85"/>
      <c r="EG21" s="85"/>
      <c r="EH21" s="85"/>
      <c r="EI21" s="85"/>
      <c r="EJ21" s="85"/>
      <c r="EK21" s="85"/>
      <c r="EL21" s="85"/>
      <c r="EM21" s="85"/>
      <c r="EN21" s="85"/>
      <c r="EO21" s="85"/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  <c r="FF21" s="85"/>
      <c r="FG21" s="85"/>
      <c r="FH21" s="85"/>
      <c r="FI21" s="85"/>
      <c r="FJ21" s="85"/>
      <c r="FK21" s="85"/>
      <c r="FL21" s="85"/>
      <c r="FM21" s="85"/>
      <c r="FN21" s="85"/>
      <c r="FO21" s="85"/>
      <c r="FP21" s="85"/>
      <c r="FQ21" s="85"/>
      <c r="FR21" s="85"/>
      <c r="FS21" s="85"/>
      <c r="FT21" s="85"/>
      <c r="FU21" s="85"/>
      <c r="FV21" s="85"/>
      <c r="FW21" s="85"/>
      <c r="FX21" s="85"/>
      <c r="FY21" s="85"/>
      <c r="FZ21" s="85"/>
      <c r="GA21" s="85"/>
      <c r="GB21" s="85"/>
      <c r="GC21" s="85"/>
      <c r="GD21" s="85"/>
      <c r="GE21" s="85"/>
      <c r="GF21" s="85"/>
      <c r="GG21" s="85"/>
      <c r="GH21" s="85"/>
      <c r="GI21" s="85"/>
      <c r="GJ21" s="85"/>
      <c r="GK21" s="85"/>
      <c r="GL21" s="85"/>
      <c r="GM21" s="85"/>
      <c r="GN21" s="85"/>
      <c r="GO21" s="85"/>
      <c r="GP21" s="85"/>
      <c r="GQ21" s="85"/>
      <c r="GR21" s="85"/>
      <c r="GS21" s="85"/>
      <c r="GT21" s="85"/>
      <c r="GU21" s="85"/>
      <c r="GV21" s="85"/>
      <c r="GW21" s="85"/>
      <c r="GX21" s="85"/>
      <c r="GY21" s="85"/>
      <c r="GZ21" s="85"/>
      <c r="HA21" s="85"/>
      <c r="HB21" s="85"/>
      <c r="HC21" s="85"/>
      <c r="HD21" s="85"/>
      <c r="HE21" s="85"/>
      <c r="HF21" s="85"/>
      <c r="HG21" s="85"/>
      <c r="HH21" s="85"/>
      <c r="HI21" s="85"/>
      <c r="HJ21" s="85"/>
      <c r="HK21" s="85"/>
      <c r="HL21" s="85"/>
      <c r="HM21" s="85"/>
      <c r="HN21" s="85"/>
      <c r="HO21" s="85"/>
      <c r="HP21" s="85"/>
      <c r="HQ21" s="85"/>
      <c r="HR21" s="85"/>
      <c r="HS21" s="85"/>
      <c r="HT21" s="85"/>
      <c r="HU21" s="85"/>
    </row>
    <row r="22" spans="1:229" s="84" customFormat="1" ht="16.5" customHeight="1">
      <c r="A22" s="44">
        <v>45530</v>
      </c>
      <c r="B22" s="51" t="s">
        <v>748</v>
      </c>
      <c r="C22" s="51">
        <v>25</v>
      </c>
      <c r="D22" s="51">
        <v>25000</v>
      </c>
      <c r="E22" s="59">
        <v>120</v>
      </c>
      <c r="F22" s="51">
        <v>140</v>
      </c>
      <c r="G22" s="51">
        <v>160</v>
      </c>
      <c r="H22" s="51">
        <v>750</v>
      </c>
      <c r="I22" s="51">
        <v>0</v>
      </c>
      <c r="J22" s="47">
        <v>750</v>
      </c>
      <c r="K22" s="47" t="s">
        <v>41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85"/>
      <c r="DV22" s="85"/>
      <c r="DW22" s="85"/>
      <c r="DX22" s="85"/>
      <c r="DY22" s="85"/>
      <c r="DZ22" s="85"/>
      <c r="EA22" s="85"/>
      <c r="EB22" s="85"/>
      <c r="EC22" s="85"/>
      <c r="ED22" s="85"/>
      <c r="EE22" s="85"/>
      <c r="EF22" s="85"/>
      <c r="EG22" s="85"/>
      <c r="EH22" s="85"/>
      <c r="EI22" s="85"/>
      <c r="EJ22" s="85"/>
      <c r="EK22" s="85"/>
      <c r="EL22" s="85"/>
      <c r="EM22" s="85"/>
      <c r="EN22" s="85"/>
      <c r="EO22" s="85"/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  <c r="FF22" s="85"/>
      <c r="FG22" s="85"/>
      <c r="FH22" s="85"/>
      <c r="FI22" s="85"/>
      <c r="FJ22" s="85"/>
      <c r="FK22" s="85"/>
      <c r="FL22" s="85"/>
      <c r="FM22" s="85"/>
      <c r="FN22" s="85"/>
      <c r="FO22" s="85"/>
      <c r="FP22" s="85"/>
      <c r="FQ22" s="85"/>
      <c r="FR22" s="85"/>
      <c r="FS22" s="85"/>
      <c r="FT22" s="85"/>
      <c r="FU22" s="85"/>
      <c r="FV22" s="85"/>
      <c r="FW22" s="85"/>
      <c r="FX22" s="85"/>
      <c r="FY22" s="85"/>
      <c r="FZ22" s="85"/>
      <c r="GA22" s="85"/>
      <c r="GB22" s="85"/>
      <c r="GC22" s="85"/>
      <c r="GD22" s="85"/>
      <c r="GE22" s="85"/>
      <c r="GF22" s="85"/>
      <c r="GG22" s="85"/>
      <c r="GH22" s="85"/>
      <c r="GI22" s="85"/>
      <c r="GJ22" s="85"/>
      <c r="GK22" s="85"/>
      <c r="GL22" s="85"/>
      <c r="GM22" s="85"/>
      <c r="GN22" s="85"/>
      <c r="GO22" s="85"/>
      <c r="GP22" s="85"/>
      <c r="GQ22" s="85"/>
      <c r="GR22" s="85"/>
      <c r="GS22" s="85"/>
      <c r="GT22" s="85"/>
      <c r="GU22" s="85"/>
      <c r="GV22" s="85"/>
      <c r="GW22" s="85"/>
      <c r="GX22" s="85"/>
      <c r="GY22" s="85"/>
      <c r="GZ22" s="85"/>
      <c r="HA22" s="85"/>
      <c r="HB22" s="85"/>
      <c r="HC22" s="85"/>
      <c r="HD22" s="85"/>
      <c r="HE22" s="85"/>
      <c r="HF22" s="85"/>
      <c r="HG22" s="85"/>
      <c r="HH22" s="85"/>
      <c r="HI22" s="85"/>
      <c r="HJ22" s="85"/>
      <c r="HK22" s="85"/>
      <c r="HL22" s="85"/>
      <c r="HM22" s="85"/>
      <c r="HN22" s="85"/>
      <c r="HO22" s="85"/>
      <c r="HP22" s="85"/>
      <c r="HQ22" s="85"/>
      <c r="HR22" s="85"/>
      <c r="HS22" s="85"/>
      <c r="HT22" s="85"/>
      <c r="HU22" s="85"/>
    </row>
    <row r="23" spans="1:229" s="84" customFormat="1" ht="16.5" customHeight="1">
      <c r="A23" s="44">
        <v>45530</v>
      </c>
      <c r="B23" s="51" t="s">
        <v>746</v>
      </c>
      <c r="C23" s="51">
        <v>15</v>
      </c>
      <c r="D23" s="51">
        <v>51200</v>
      </c>
      <c r="E23" s="59">
        <v>300</v>
      </c>
      <c r="F23" s="51">
        <v>350</v>
      </c>
      <c r="G23" s="51">
        <v>400</v>
      </c>
      <c r="H23" s="51">
        <v>750</v>
      </c>
      <c r="I23" s="51">
        <v>0</v>
      </c>
      <c r="J23" s="47">
        <v>750</v>
      </c>
      <c r="K23" s="47" t="s">
        <v>41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78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  <c r="EN23" s="85"/>
      <c r="EO23" s="85"/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  <c r="FF23" s="85"/>
      <c r="FG23" s="85"/>
      <c r="FH23" s="85"/>
      <c r="FI23" s="85"/>
      <c r="FJ23" s="85"/>
      <c r="FK23" s="85"/>
      <c r="FL23" s="85"/>
      <c r="FM23" s="85"/>
      <c r="FN23" s="85"/>
      <c r="FO23" s="85"/>
      <c r="FP23" s="85"/>
      <c r="FQ23" s="85"/>
      <c r="FR23" s="85"/>
      <c r="FS23" s="85"/>
      <c r="FT23" s="85"/>
      <c r="FU23" s="85"/>
      <c r="FV23" s="85"/>
      <c r="FW23" s="85"/>
      <c r="FX23" s="85"/>
      <c r="FY23" s="85"/>
      <c r="FZ23" s="85"/>
      <c r="GA23" s="85"/>
      <c r="GB23" s="85"/>
      <c r="GC23" s="85"/>
      <c r="GD23" s="85"/>
      <c r="GE23" s="85"/>
      <c r="GF23" s="85"/>
      <c r="GG23" s="85"/>
      <c r="GH23" s="85"/>
      <c r="GI23" s="85"/>
      <c r="GJ23" s="85"/>
      <c r="GK23" s="85"/>
      <c r="GL23" s="85"/>
      <c r="GM23" s="85"/>
      <c r="GN23" s="85"/>
      <c r="GO23" s="85"/>
      <c r="GP23" s="85"/>
      <c r="GQ23" s="85"/>
      <c r="GR23" s="85"/>
      <c r="GS23" s="85"/>
      <c r="GT23" s="85"/>
      <c r="GU23" s="85"/>
      <c r="GV23" s="85"/>
      <c r="GW23" s="85"/>
      <c r="GX23" s="85"/>
      <c r="GY23" s="85"/>
      <c r="GZ23" s="85"/>
      <c r="HA23" s="85"/>
      <c r="HB23" s="85"/>
      <c r="HC23" s="85"/>
      <c r="HD23" s="85"/>
      <c r="HE23" s="85"/>
      <c r="HF23" s="85"/>
      <c r="HG23" s="85"/>
      <c r="HH23" s="85"/>
      <c r="HI23" s="85"/>
      <c r="HJ23" s="85"/>
      <c r="HK23" s="85"/>
      <c r="HL23" s="85"/>
      <c r="HM23" s="85"/>
      <c r="HN23" s="85"/>
      <c r="HO23" s="85"/>
      <c r="HP23" s="85"/>
      <c r="HQ23" s="85"/>
      <c r="HR23" s="85"/>
      <c r="HS23" s="85"/>
      <c r="HT23" s="85"/>
      <c r="HU23" s="85"/>
    </row>
    <row r="24" spans="1:229" s="84" customFormat="1" ht="16.5" customHeight="1">
      <c r="A24" s="44">
        <v>45527</v>
      </c>
      <c r="B24" s="51" t="s">
        <v>746</v>
      </c>
      <c r="C24" s="51">
        <v>15</v>
      </c>
      <c r="D24" s="51">
        <v>51100</v>
      </c>
      <c r="E24" s="59">
        <v>350</v>
      </c>
      <c r="F24" s="51">
        <v>450</v>
      </c>
      <c r="G24" s="51">
        <v>550</v>
      </c>
      <c r="H24" s="51">
        <v>0</v>
      </c>
      <c r="I24" s="51">
        <v>0</v>
      </c>
      <c r="J24" s="47">
        <v>-1500</v>
      </c>
      <c r="K24" s="47" t="s">
        <v>44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  <c r="FF24" s="85"/>
      <c r="FG24" s="85"/>
      <c r="FH24" s="85"/>
      <c r="FI24" s="85"/>
      <c r="FJ24" s="85"/>
      <c r="FK24" s="85"/>
      <c r="FL24" s="85"/>
      <c r="FM24" s="85"/>
      <c r="FN24" s="85"/>
      <c r="FO24" s="85"/>
      <c r="FP24" s="85"/>
      <c r="FQ24" s="85"/>
      <c r="FR24" s="85"/>
      <c r="FS24" s="85"/>
      <c r="FT24" s="85"/>
      <c r="FU24" s="85"/>
      <c r="FV24" s="85"/>
      <c r="FW24" s="85"/>
      <c r="FX24" s="85"/>
      <c r="FY24" s="85"/>
      <c r="FZ24" s="85"/>
      <c r="GA24" s="85"/>
      <c r="GB24" s="85"/>
      <c r="GC24" s="85"/>
      <c r="GD24" s="85"/>
      <c r="GE24" s="85"/>
      <c r="GF24" s="85"/>
      <c r="GG24" s="85"/>
      <c r="GH24" s="85"/>
      <c r="GI24" s="85"/>
      <c r="GJ24" s="85"/>
      <c r="GK24" s="85"/>
      <c r="GL24" s="85"/>
      <c r="GM24" s="85"/>
      <c r="GN24" s="85"/>
      <c r="GO24" s="85"/>
      <c r="GP24" s="85"/>
      <c r="GQ24" s="85"/>
      <c r="GR24" s="85"/>
      <c r="GS24" s="85"/>
      <c r="GT24" s="85"/>
      <c r="GU24" s="85"/>
      <c r="GV24" s="85"/>
      <c r="GW24" s="85"/>
      <c r="GX24" s="85"/>
      <c r="GY24" s="85"/>
      <c r="GZ24" s="85"/>
      <c r="HA24" s="85"/>
      <c r="HB24" s="85"/>
      <c r="HC24" s="85"/>
      <c r="HD24" s="85"/>
      <c r="HE24" s="85"/>
      <c r="HF24" s="85"/>
      <c r="HG24" s="85"/>
      <c r="HH24" s="85"/>
      <c r="HI24" s="85"/>
      <c r="HJ24" s="85"/>
      <c r="HK24" s="85"/>
      <c r="HL24" s="85"/>
      <c r="HM24" s="85"/>
      <c r="HN24" s="85"/>
      <c r="HO24" s="85"/>
      <c r="HP24" s="85"/>
      <c r="HQ24" s="85"/>
      <c r="HR24" s="85"/>
      <c r="HS24" s="85"/>
      <c r="HT24" s="85"/>
      <c r="HU24" s="85"/>
    </row>
    <row r="25" spans="1:229" s="84" customFormat="1" ht="16.5" customHeight="1">
      <c r="A25" s="44">
        <v>45527</v>
      </c>
      <c r="B25" s="51" t="s">
        <v>747</v>
      </c>
      <c r="C25" s="51">
        <v>15</v>
      </c>
      <c r="D25" s="51">
        <v>51000</v>
      </c>
      <c r="E25" s="59">
        <v>375</v>
      </c>
      <c r="F25" s="51">
        <v>425</v>
      </c>
      <c r="G25" s="51">
        <v>475</v>
      </c>
      <c r="H25" s="51">
        <v>0</v>
      </c>
      <c r="I25" s="51">
        <v>0</v>
      </c>
      <c r="J25" s="47">
        <v>-1125</v>
      </c>
      <c r="K25" s="47" t="s">
        <v>44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78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  <c r="FF25" s="85"/>
      <c r="FG25" s="85"/>
      <c r="FH25" s="85"/>
      <c r="FI25" s="85"/>
      <c r="FJ25" s="85"/>
      <c r="FK25" s="85"/>
      <c r="FL25" s="85"/>
      <c r="FM25" s="85"/>
      <c r="FN25" s="85"/>
      <c r="FO25" s="85"/>
      <c r="FP25" s="85"/>
      <c r="FQ25" s="85"/>
      <c r="FR25" s="85"/>
      <c r="FS25" s="85"/>
      <c r="FT25" s="85"/>
      <c r="FU25" s="85"/>
      <c r="FV25" s="85"/>
      <c r="FW25" s="85"/>
      <c r="FX25" s="85"/>
      <c r="FY25" s="85"/>
      <c r="FZ25" s="85"/>
      <c r="GA25" s="85"/>
      <c r="GB25" s="85"/>
      <c r="GC25" s="85"/>
      <c r="GD25" s="85"/>
      <c r="GE25" s="85"/>
      <c r="GF25" s="85"/>
      <c r="GG25" s="85"/>
      <c r="GH25" s="85"/>
      <c r="GI25" s="85"/>
      <c r="GJ25" s="85"/>
      <c r="GK25" s="85"/>
      <c r="GL25" s="85"/>
      <c r="GM25" s="85"/>
      <c r="GN25" s="85"/>
      <c r="GO25" s="85"/>
      <c r="GP25" s="85"/>
      <c r="GQ25" s="85"/>
      <c r="GR25" s="85"/>
      <c r="GS25" s="85"/>
      <c r="GT25" s="85"/>
      <c r="GU25" s="85"/>
      <c r="GV25" s="85"/>
      <c r="GW25" s="85"/>
      <c r="GX25" s="85"/>
      <c r="GY25" s="85"/>
      <c r="GZ25" s="85"/>
      <c r="HA25" s="85"/>
      <c r="HB25" s="85"/>
      <c r="HC25" s="85"/>
      <c r="HD25" s="85"/>
      <c r="HE25" s="85"/>
      <c r="HF25" s="85"/>
      <c r="HG25" s="85"/>
      <c r="HH25" s="85"/>
      <c r="HI25" s="85"/>
      <c r="HJ25" s="85"/>
      <c r="HK25" s="85"/>
      <c r="HL25" s="85"/>
      <c r="HM25" s="85"/>
      <c r="HN25" s="85"/>
      <c r="HO25" s="85"/>
      <c r="HP25" s="85"/>
      <c r="HQ25" s="85"/>
      <c r="HR25" s="85"/>
      <c r="HS25" s="85"/>
      <c r="HT25" s="85"/>
      <c r="HU25" s="85"/>
    </row>
    <row r="26" spans="1:229" s="84" customFormat="1" ht="16.5" customHeight="1">
      <c r="A26" s="44">
        <v>45526</v>
      </c>
      <c r="B26" s="51" t="s">
        <v>746</v>
      </c>
      <c r="C26" s="51">
        <v>15</v>
      </c>
      <c r="D26" s="51">
        <v>51000</v>
      </c>
      <c r="E26" s="59">
        <v>325</v>
      </c>
      <c r="F26" s="51">
        <v>375</v>
      </c>
      <c r="G26" s="51">
        <v>425</v>
      </c>
      <c r="H26" s="51">
        <v>750</v>
      </c>
      <c r="I26" s="51">
        <v>750</v>
      </c>
      <c r="J26" s="47">
        <v>1500</v>
      </c>
      <c r="K26" s="47" t="s">
        <v>40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78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  <c r="FF26" s="85"/>
      <c r="FG26" s="85"/>
      <c r="FH26" s="85"/>
      <c r="FI26" s="85"/>
      <c r="FJ26" s="85"/>
      <c r="FK26" s="85"/>
      <c r="FL26" s="85"/>
      <c r="FM26" s="85"/>
      <c r="FN26" s="85"/>
      <c r="FO26" s="85"/>
      <c r="FP26" s="85"/>
      <c r="FQ26" s="85"/>
      <c r="FR26" s="85"/>
      <c r="FS26" s="85"/>
      <c r="FT26" s="85"/>
      <c r="FU26" s="85"/>
      <c r="FV26" s="85"/>
      <c r="FW26" s="85"/>
      <c r="FX26" s="85"/>
      <c r="FY26" s="85"/>
      <c r="FZ26" s="85"/>
      <c r="GA26" s="85"/>
      <c r="GB26" s="85"/>
      <c r="GC26" s="85"/>
      <c r="GD26" s="85"/>
      <c r="GE26" s="85"/>
      <c r="GF26" s="85"/>
      <c r="GG26" s="85"/>
      <c r="GH26" s="85"/>
      <c r="GI26" s="85"/>
      <c r="GJ26" s="85"/>
      <c r="GK26" s="85"/>
      <c r="GL26" s="85"/>
      <c r="GM26" s="85"/>
      <c r="GN26" s="85"/>
      <c r="GO26" s="85"/>
      <c r="GP26" s="85"/>
      <c r="GQ26" s="85"/>
      <c r="GR26" s="85"/>
      <c r="GS26" s="85"/>
      <c r="GT26" s="85"/>
      <c r="GU26" s="85"/>
      <c r="GV26" s="85"/>
      <c r="GW26" s="85"/>
      <c r="GX26" s="85"/>
      <c r="GY26" s="85"/>
      <c r="GZ26" s="85"/>
      <c r="HA26" s="85"/>
      <c r="HB26" s="85"/>
      <c r="HC26" s="85"/>
      <c r="HD26" s="85"/>
      <c r="HE26" s="85"/>
      <c r="HF26" s="85"/>
      <c r="HG26" s="85"/>
      <c r="HH26" s="85"/>
      <c r="HI26" s="85"/>
      <c r="HJ26" s="85"/>
      <c r="HK26" s="85"/>
      <c r="HL26" s="85"/>
      <c r="HM26" s="85"/>
      <c r="HN26" s="85"/>
      <c r="HO26" s="85"/>
      <c r="HP26" s="85"/>
      <c r="HQ26" s="85"/>
      <c r="HR26" s="85"/>
      <c r="HS26" s="85"/>
      <c r="HT26" s="85"/>
      <c r="HU26" s="85"/>
    </row>
    <row r="27" spans="1:229" s="84" customFormat="1" ht="16.5" customHeight="1">
      <c r="A27" s="44">
        <v>45525</v>
      </c>
      <c r="B27" s="51" t="s">
        <v>744</v>
      </c>
      <c r="C27" s="51">
        <v>15</v>
      </c>
      <c r="D27" s="51">
        <v>50300</v>
      </c>
      <c r="E27" s="59">
        <v>250</v>
      </c>
      <c r="F27" s="51">
        <v>300</v>
      </c>
      <c r="G27" s="51">
        <v>350</v>
      </c>
      <c r="H27" s="51">
        <v>0</v>
      </c>
      <c r="I27" s="51">
        <v>0</v>
      </c>
      <c r="J27" s="47">
        <v>-1125</v>
      </c>
      <c r="K27" s="47" t="s">
        <v>44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78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  <c r="FF27" s="85"/>
      <c r="FG27" s="85"/>
      <c r="FH27" s="85"/>
      <c r="FI27" s="85"/>
      <c r="FJ27" s="85"/>
      <c r="FK27" s="85"/>
      <c r="FL27" s="85"/>
      <c r="FM27" s="85"/>
      <c r="FN27" s="85"/>
      <c r="FO27" s="85"/>
      <c r="FP27" s="85"/>
      <c r="FQ27" s="85"/>
      <c r="FR27" s="85"/>
      <c r="FS27" s="85"/>
      <c r="FT27" s="85"/>
      <c r="FU27" s="85"/>
      <c r="FV27" s="85"/>
      <c r="FW27" s="85"/>
      <c r="FX27" s="85"/>
      <c r="FY27" s="85"/>
      <c r="FZ27" s="85"/>
      <c r="GA27" s="85"/>
      <c r="GB27" s="85"/>
      <c r="GC27" s="85"/>
      <c r="GD27" s="85"/>
      <c r="GE27" s="85"/>
      <c r="GF27" s="85"/>
      <c r="GG27" s="85"/>
      <c r="GH27" s="85"/>
      <c r="GI27" s="85"/>
      <c r="GJ27" s="85"/>
      <c r="GK27" s="85"/>
      <c r="GL27" s="85"/>
      <c r="GM27" s="85"/>
      <c r="GN27" s="85"/>
      <c r="GO27" s="85"/>
      <c r="GP27" s="85"/>
      <c r="GQ27" s="85"/>
      <c r="GR27" s="85"/>
      <c r="GS27" s="85"/>
      <c r="GT27" s="85"/>
      <c r="GU27" s="85"/>
      <c r="GV27" s="85"/>
      <c r="GW27" s="85"/>
      <c r="GX27" s="85"/>
      <c r="GY27" s="85"/>
      <c r="GZ27" s="85"/>
      <c r="HA27" s="85"/>
      <c r="HB27" s="85"/>
      <c r="HC27" s="85"/>
      <c r="HD27" s="85"/>
      <c r="HE27" s="85"/>
      <c r="HF27" s="85"/>
      <c r="HG27" s="85"/>
      <c r="HH27" s="85"/>
      <c r="HI27" s="85"/>
      <c r="HJ27" s="85"/>
      <c r="HK27" s="85"/>
      <c r="HL27" s="85"/>
      <c r="HM27" s="85"/>
      <c r="HN27" s="85"/>
      <c r="HO27" s="85"/>
      <c r="HP27" s="85"/>
      <c r="HQ27" s="85"/>
      <c r="HR27" s="85"/>
      <c r="HS27" s="85"/>
      <c r="HT27" s="85"/>
      <c r="HU27" s="85"/>
    </row>
    <row r="28" spans="1:229" s="84" customFormat="1" ht="16.5" customHeight="1">
      <c r="A28" s="44">
        <v>45524</v>
      </c>
      <c r="B28" s="51" t="s">
        <v>744</v>
      </c>
      <c r="C28" s="51">
        <v>15</v>
      </c>
      <c r="D28" s="51">
        <v>50500</v>
      </c>
      <c r="E28" s="59">
        <v>325</v>
      </c>
      <c r="F28" s="51">
        <v>375</v>
      </c>
      <c r="G28" s="51">
        <v>425</v>
      </c>
      <c r="H28" s="51">
        <v>750</v>
      </c>
      <c r="I28" s="51">
        <v>750</v>
      </c>
      <c r="J28" s="47">
        <v>1500</v>
      </c>
      <c r="K28" s="47" t="s">
        <v>40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78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  <c r="FF28" s="85"/>
      <c r="FG28" s="85"/>
      <c r="FH28" s="85"/>
      <c r="FI28" s="85"/>
      <c r="FJ28" s="85"/>
      <c r="FK28" s="85"/>
      <c r="FL28" s="85"/>
      <c r="FM28" s="85"/>
      <c r="FN28" s="85"/>
      <c r="FO28" s="85"/>
      <c r="FP28" s="85"/>
      <c r="FQ28" s="85"/>
      <c r="FR28" s="85"/>
      <c r="FS28" s="85"/>
      <c r="FT28" s="85"/>
      <c r="FU28" s="85"/>
      <c r="FV28" s="85"/>
      <c r="FW28" s="85"/>
      <c r="FX28" s="85"/>
      <c r="FY28" s="85"/>
      <c r="FZ28" s="85"/>
      <c r="GA28" s="85"/>
      <c r="GB28" s="85"/>
      <c r="GC28" s="85"/>
      <c r="GD28" s="85"/>
      <c r="GE28" s="85"/>
      <c r="GF28" s="85"/>
      <c r="GG28" s="85"/>
      <c r="GH28" s="85"/>
      <c r="GI28" s="85"/>
      <c r="GJ28" s="85"/>
      <c r="GK28" s="85"/>
      <c r="GL28" s="85"/>
      <c r="GM28" s="85"/>
      <c r="GN28" s="85"/>
      <c r="GO28" s="85"/>
      <c r="GP28" s="85"/>
      <c r="GQ28" s="85"/>
      <c r="GR28" s="85"/>
      <c r="GS28" s="85"/>
      <c r="GT28" s="85"/>
      <c r="GU28" s="85"/>
      <c r="GV28" s="85"/>
      <c r="GW28" s="85"/>
      <c r="GX28" s="85"/>
      <c r="GY28" s="85"/>
      <c r="GZ28" s="85"/>
      <c r="HA28" s="85"/>
      <c r="HB28" s="85"/>
      <c r="HC28" s="85"/>
      <c r="HD28" s="85"/>
      <c r="HE28" s="85"/>
      <c r="HF28" s="85"/>
      <c r="HG28" s="85"/>
      <c r="HH28" s="85"/>
      <c r="HI28" s="85"/>
      <c r="HJ28" s="85"/>
      <c r="HK28" s="85"/>
      <c r="HL28" s="85"/>
      <c r="HM28" s="85"/>
      <c r="HN28" s="85"/>
      <c r="HO28" s="85"/>
      <c r="HP28" s="85"/>
      <c r="HQ28" s="85"/>
      <c r="HR28" s="85"/>
      <c r="HS28" s="85"/>
      <c r="HT28" s="85"/>
      <c r="HU28" s="85"/>
    </row>
    <row r="29" spans="1:229" s="84" customFormat="1" ht="16.5" customHeight="1">
      <c r="A29" s="44">
        <v>45523</v>
      </c>
      <c r="B29" s="51" t="s">
        <v>745</v>
      </c>
      <c r="C29" s="51">
        <v>15</v>
      </c>
      <c r="D29" s="51">
        <v>50500</v>
      </c>
      <c r="E29" s="59">
        <v>250</v>
      </c>
      <c r="F29" s="51">
        <v>300</v>
      </c>
      <c r="G29" s="51">
        <v>350</v>
      </c>
      <c r="H29" s="51">
        <v>750</v>
      </c>
      <c r="I29" s="51">
        <v>750</v>
      </c>
      <c r="J29" s="47">
        <v>1500</v>
      </c>
      <c r="K29" s="47" t="s">
        <v>40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78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  <c r="FF29" s="85"/>
      <c r="FG29" s="85"/>
      <c r="FH29" s="85"/>
      <c r="FI29" s="85"/>
      <c r="FJ29" s="85"/>
      <c r="FK29" s="85"/>
      <c r="FL29" s="85"/>
      <c r="FM29" s="85"/>
      <c r="FN29" s="85"/>
      <c r="FO29" s="85"/>
      <c r="FP29" s="85"/>
      <c r="FQ29" s="85"/>
      <c r="FR29" s="85"/>
      <c r="FS29" s="85"/>
      <c r="FT29" s="85"/>
      <c r="FU29" s="85"/>
      <c r="FV29" s="85"/>
      <c r="FW29" s="85"/>
      <c r="FX29" s="85"/>
      <c r="FY29" s="85"/>
      <c r="FZ29" s="85"/>
      <c r="GA29" s="85"/>
      <c r="GB29" s="85"/>
      <c r="GC29" s="85"/>
      <c r="GD29" s="85"/>
      <c r="GE29" s="85"/>
      <c r="GF29" s="85"/>
      <c r="GG29" s="85"/>
      <c r="GH29" s="85"/>
      <c r="GI29" s="85"/>
      <c r="GJ29" s="85"/>
      <c r="GK29" s="85"/>
      <c r="GL29" s="85"/>
      <c r="GM29" s="85"/>
      <c r="GN29" s="85"/>
      <c r="GO29" s="85"/>
      <c r="GP29" s="85"/>
      <c r="GQ29" s="85"/>
      <c r="GR29" s="85"/>
      <c r="GS29" s="85"/>
      <c r="GT29" s="85"/>
      <c r="GU29" s="85"/>
      <c r="GV29" s="85"/>
      <c r="GW29" s="85"/>
      <c r="GX29" s="85"/>
      <c r="GY29" s="85"/>
      <c r="GZ29" s="85"/>
      <c r="HA29" s="85"/>
      <c r="HB29" s="85"/>
      <c r="HC29" s="85"/>
      <c r="HD29" s="85"/>
      <c r="HE29" s="85"/>
      <c r="HF29" s="85"/>
      <c r="HG29" s="85"/>
      <c r="HH29" s="85"/>
      <c r="HI29" s="85"/>
      <c r="HJ29" s="85"/>
      <c r="HK29" s="85"/>
      <c r="HL29" s="85"/>
      <c r="HM29" s="85"/>
      <c r="HN29" s="85"/>
      <c r="HO29" s="85"/>
      <c r="HP29" s="85"/>
      <c r="HQ29" s="85"/>
      <c r="HR29" s="85"/>
      <c r="HS29" s="85"/>
      <c r="HT29" s="85"/>
      <c r="HU29" s="85"/>
    </row>
    <row r="30" spans="1:229" s="84" customFormat="1" ht="16.5" customHeight="1">
      <c r="A30" s="44">
        <v>45520</v>
      </c>
      <c r="B30" s="51" t="s">
        <v>744</v>
      </c>
      <c r="C30" s="51">
        <v>15</v>
      </c>
      <c r="D30" s="51">
        <v>50000</v>
      </c>
      <c r="E30" s="59">
        <v>400</v>
      </c>
      <c r="F30" s="51">
        <v>450</v>
      </c>
      <c r="G30" s="51">
        <v>500</v>
      </c>
      <c r="H30" s="51">
        <v>750</v>
      </c>
      <c r="I30" s="51">
        <v>750</v>
      </c>
      <c r="J30" s="47">
        <v>1500</v>
      </c>
      <c r="K30" s="47" t="s">
        <v>40</v>
      </c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5"/>
      <c r="GM30" s="85"/>
      <c r="GN30" s="85"/>
      <c r="GO30" s="85"/>
      <c r="GP30" s="85"/>
      <c r="GQ30" s="85"/>
      <c r="GR30" s="85"/>
      <c r="GS30" s="85"/>
      <c r="GT30" s="85"/>
      <c r="GU30" s="85"/>
      <c r="GV30" s="85"/>
      <c r="GW30" s="85"/>
      <c r="GX30" s="85"/>
      <c r="GY30" s="85"/>
      <c r="GZ30" s="85"/>
      <c r="HA30" s="85"/>
      <c r="HB30" s="85"/>
      <c r="HC30" s="85"/>
      <c r="HD30" s="85"/>
      <c r="HE30" s="85"/>
      <c r="HF30" s="85"/>
      <c r="HG30" s="85"/>
      <c r="HH30" s="85"/>
      <c r="HI30" s="85"/>
      <c r="HJ30" s="85"/>
      <c r="HK30" s="85"/>
      <c r="HL30" s="85"/>
      <c r="HM30" s="85"/>
      <c r="HN30" s="85"/>
      <c r="HO30" s="85"/>
      <c r="HP30" s="85"/>
      <c r="HQ30" s="85"/>
      <c r="HR30" s="85"/>
      <c r="HS30" s="85"/>
      <c r="HT30" s="85"/>
      <c r="HU30" s="85"/>
    </row>
    <row r="31" spans="1:229" s="84" customFormat="1" ht="16.5" customHeight="1">
      <c r="A31" s="44">
        <v>45520</v>
      </c>
      <c r="B31" s="51" t="s">
        <v>744</v>
      </c>
      <c r="C31" s="51">
        <v>15</v>
      </c>
      <c r="D31" s="51">
        <v>50400</v>
      </c>
      <c r="E31" s="59">
        <v>300</v>
      </c>
      <c r="F31" s="51">
        <v>350</v>
      </c>
      <c r="G31" s="51">
        <v>400</v>
      </c>
      <c r="H31" s="51">
        <v>0</v>
      </c>
      <c r="I31" s="51">
        <v>0</v>
      </c>
      <c r="J31" s="47">
        <v>-1125</v>
      </c>
      <c r="K31" s="47" t="s">
        <v>44</v>
      </c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5"/>
      <c r="GM31" s="85"/>
      <c r="GN31" s="85"/>
      <c r="GO31" s="85"/>
      <c r="GP31" s="85"/>
      <c r="GQ31" s="85"/>
      <c r="GR31" s="85"/>
      <c r="GS31" s="85"/>
      <c r="GT31" s="85"/>
      <c r="GU31" s="85"/>
      <c r="GV31" s="85"/>
      <c r="GW31" s="85"/>
      <c r="GX31" s="85"/>
      <c r="GY31" s="85"/>
      <c r="GZ31" s="85"/>
      <c r="HA31" s="85"/>
      <c r="HB31" s="85"/>
      <c r="HC31" s="85"/>
      <c r="HD31" s="85"/>
      <c r="HE31" s="85"/>
      <c r="HF31" s="85"/>
      <c r="HG31" s="85"/>
      <c r="HH31" s="85"/>
      <c r="HI31" s="85"/>
      <c r="HJ31" s="85"/>
      <c r="HK31" s="85"/>
      <c r="HL31" s="85"/>
      <c r="HM31" s="85"/>
      <c r="HN31" s="85"/>
      <c r="HO31" s="85"/>
      <c r="HP31" s="85"/>
      <c r="HQ31" s="85"/>
      <c r="HR31" s="85"/>
      <c r="HS31" s="85"/>
      <c r="HT31" s="85"/>
      <c r="HU31" s="85"/>
    </row>
    <row r="32" spans="1:229" s="84" customFormat="1" ht="16.5" customHeight="1">
      <c r="A32" s="44">
        <v>45518</v>
      </c>
      <c r="B32" s="51" t="s">
        <v>743</v>
      </c>
      <c r="C32" s="51">
        <v>15</v>
      </c>
      <c r="D32" s="51">
        <v>50000</v>
      </c>
      <c r="E32" s="59">
        <v>250</v>
      </c>
      <c r="F32" s="51">
        <v>300</v>
      </c>
      <c r="G32" s="51">
        <v>350</v>
      </c>
      <c r="H32" s="51">
        <v>750</v>
      </c>
      <c r="I32" s="51">
        <v>0</v>
      </c>
      <c r="J32" s="47">
        <v>750</v>
      </c>
      <c r="K32" s="47" t="s">
        <v>41</v>
      </c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  <c r="FF32" s="85"/>
      <c r="FG32" s="85"/>
      <c r="FH32" s="85"/>
      <c r="FI32" s="85"/>
      <c r="FJ32" s="85"/>
      <c r="FK32" s="85"/>
      <c r="FL32" s="85"/>
      <c r="FM32" s="85"/>
      <c r="FN32" s="85"/>
      <c r="FO32" s="85"/>
      <c r="FP32" s="85"/>
      <c r="FQ32" s="85"/>
      <c r="FR32" s="85"/>
      <c r="FS32" s="85"/>
      <c r="FT32" s="85"/>
      <c r="FU32" s="85"/>
      <c r="FV32" s="85"/>
      <c r="FW32" s="85"/>
      <c r="FX32" s="85"/>
      <c r="FY32" s="85"/>
      <c r="FZ32" s="85"/>
      <c r="GA32" s="85"/>
      <c r="GB32" s="85"/>
      <c r="GC32" s="85"/>
      <c r="GD32" s="85"/>
      <c r="GE32" s="85"/>
      <c r="GF32" s="85"/>
      <c r="GG32" s="85"/>
      <c r="GH32" s="85"/>
      <c r="GI32" s="85"/>
      <c r="GJ32" s="85"/>
      <c r="GK32" s="85"/>
      <c r="GL32" s="85"/>
      <c r="GM32" s="85"/>
      <c r="GN32" s="85"/>
      <c r="GO32" s="85"/>
      <c r="GP32" s="85"/>
      <c r="GQ32" s="85"/>
      <c r="GR32" s="85"/>
      <c r="GS32" s="85"/>
      <c r="GT32" s="85"/>
      <c r="GU32" s="85"/>
      <c r="GV32" s="85"/>
      <c r="GW32" s="85"/>
      <c r="GX32" s="85"/>
      <c r="GY32" s="85"/>
      <c r="GZ32" s="85"/>
      <c r="HA32" s="85"/>
      <c r="HB32" s="85"/>
      <c r="HC32" s="85"/>
      <c r="HD32" s="85"/>
      <c r="HE32" s="85"/>
      <c r="HF32" s="85"/>
      <c r="HG32" s="85"/>
      <c r="HH32" s="85"/>
      <c r="HI32" s="85"/>
      <c r="HJ32" s="85"/>
      <c r="HK32" s="85"/>
      <c r="HL32" s="85"/>
      <c r="HM32" s="85"/>
      <c r="HN32" s="85"/>
      <c r="HO32" s="85"/>
      <c r="HP32" s="85"/>
      <c r="HQ32" s="85"/>
      <c r="HR32" s="85"/>
      <c r="HS32" s="85"/>
      <c r="HT32" s="85"/>
      <c r="HU32" s="85"/>
    </row>
    <row r="33" spans="1:229" s="84" customFormat="1" ht="16.5" customHeight="1">
      <c r="A33" s="44">
        <v>45518</v>
      </c>
      <c r="B33" s="51" t="s">
        <v>743</v>
      </c>
      <c r="C33" s="51">
        <v>15</v>
      </c>
      <c r="D33" s="51">
        <v>49900</v>
      </c>
      <c r="E33" s="59">
        <v>275</v>
      </c>
      <c r="F33" s="51">
        <v>325</v>
      </c>
      <c r="G33" s="51">
        <v>375</v>
      </c>
      <c r="H33" s="51">
        <v>0</v>
      </c>
      <c r="I33" s="51">
        <v>0</v>
      </c>
      <c r="J33" s="47">
        <v>0</v>
      </c>
      <c r="K33" s="47" t="s">
        <v>42</v>
      </c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5"/>
      <c r="GM33" s="85"/>
      <c r="GN33" s="85"/>
      <c r="GO33" s="85"/>
      <c r="GP33" s="85"/>
      <c r="GQ33" s="85"/>
      <c r="GR33" s="85"/>
      <c r="GS33" s="85"/>
      <c r="GT33" s="85"/>
      <c r="GU33" s="85"/>
      <c r="GV33" s="85"/>
      <c r="GW33" s="85"/>
      <c r="GX33" s="85"/>
      <c r="GY33" s="85"/>
      <c r="GZ33" s="85"/>
      <c r="HA33" s="85"/>
      <c r="HB33" s="85"/>
      <c r="HC33" s="85"/>
      <c r="HD33" s="85"/>
      <c r="HE33" s="85"/>
      <c r="HF33" s="85"/>
      <c r="HG33" s="85"/>
      <c r="HH33" s="85"/>
      <c r="HI33" s="85"/>
      <c r="HJ33" s="85"/>
      <c r="HK33" s="85"/>
      <c r="HL33" s="85"/>
      <c r="HM33" s="85"/>
      <c r="HN33" s="85"/>
      <c r="HO33" s="85"/>
      <c r="HP33" s="85"/>
      <c r="HQ33" s="85"/>
      <c r="HR33" s="85"/>
      <c r="HS33" s="85"/>
      <c r="HT33" s="85"/>
      <c r="HU33" s="85"/>
    </row>
    <row r="34" spans="1:229" s="84" customFormat="1" ht="16.5" customHeight="1">
      <c r="A34" s="44">
        <v>45517</v>
      </c>
      <c r="B34" s="51" t="s">
        <v>743</v>
      </c>
      <c r="C34" s="51">
        <v>15</v>
      </c>
      <c r="D34" s="51">
        <v>50400</v>
      </c>
      <c r="E34" s="59">
        <v>275</v>
      </c>
      <c r="F34" s="51">
        <v>325</v>
      </c>
      <c r="G34" s="51">
        <v>375</v>
      </c>
      <c r="H34" s="51">
        <v>750</v>
      </c>
      <c r="I34" s="51">
        <v>0</v>
      </c>
      <c r="J34" s="47">
        <v>750</v>
      </c>
      <c r="K34" s="47" t="s">
        <v>41</v>
      </c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78"/>
      <c r="CQ34" s="85"/>
      <c r="CR34" s="85"/>
      <c r="CS34" s="85"/>
      <c r="CT34" s="85"/>
      <c r="CU34" s="85"/>
      <c r="CV34" s="85"/>
      <c r="CW34" s="85"/>
      <c r="CX34" s="85"/>
      <c r="CY34" s="85"/>
      <c r="CZ34" s="85"/>
      <c r="DA34" s="85"/>
      <c r="DB34" s="85"/>
      <c r="DC34" s="85"/>
      <c r="DD34" s="85"/>
      <c r="DE34" s="85"/>
      <c r="DF34" s="85"/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  <c r="FD34" s="85"/>
      <c r="FE34" s="85"/>
      <c r="FF34" s="85"/>
      <c r="FG34" s="85"/>
      <c r="FH34" s="85"/>
      <c r="FI34" s="85"/>
      <c r="FJ34" s="85"/>
      <c r="FK34" s="85"/>
      <c r="FL34" s="85"/>
      <c r="FM34" s="85"/>
      <c r="FN34" s="85"/>
      <c r="FO34" s="85"/>
      <c r="FP34" s="85"/>
      <c r="FQ34" s="85"/>
      <c r="FR34" s="85"/>
      <c r="FS34" s="85"/>
      <c r="FT34" s="85"/>
      <c r="FU34" s="85"/>
      <c r="FV34" s="85"/>
      <c r="FW34" s="85"/>
      <c r="FX34" s="85"/>
      <c r="FY34" s="85"/>
      <c r="FZ34" s="85"/>
      <c r="GA34" s="85"/>
      <c r="GB34" s="85"/>
      <c r="GC34" s="85"/>
      <c r="GD34" s="85"/>
      <c r="GE34" s="85"/>
      <c r="GF34" s="85"/>
      <c r="GG34" s="85"/>
      <c r="GH34" s="85"/>
      <c r="GI34" s="85"/>
      <c r="GJ34" s="85"/>
      <c r="GK34" s="85"/>
      <c r="GL34" s="85"/>
      <c r="GM34" s="85"/>
      <c r="GN34" s="85"/>
      <c r="GO34" s="85"/>
      <c r="GP34" s="85"/>
      <c r="GQ34" s="85"/>
      <c r="GR34" s="85"/>
      <c r="GS34" s="85"/>
      <c r="GT34" s="85"/>
      <c r="GU34" s="85"/>
      <c r="GV34" s="85"/>
      <c r="GW34" s="85"/>
      <c r="GX34" s="85"/>
      <c r="GY34" s="85"/>
      <c r="GZ34" s="85"/>
      <c r="HA34" s="85"/>
      <c r="HB34" s="85"/>
      <c r="HC34" s="85"/>
      <c r="HD34" s="85"/>
      <c r="HE34" s="85"/>
      <c r="HF34" s="85"/>
      <c r="HG34" s="85"/>
      <c r="HH34" s="85"/>
      <c r="HI34" s="85"/>
      <c r="HJ34" s="85"/>
      <c r="HK34" s="85"/>
      <c r="HL34" s="85"/>
      <c r="HM34" s="85"/>
      <c r="HN34" s="85"/>
      <c r="HO34" s="85"/>
      <c r="HP34" s="85"/>
      <c r="HQ34" s="85"/>
      <c r="HR34" s="85"/>
      <c r="HS34" s="85"/>
      <c r="HT34" s="85"/>
      <c r="HU34" s="85"/>
    </row>
    <row r="35" spans="1:229" s="84" customFormat="1" ht="16.5" customHeight="1">
      <c r="A35" s="44">
        <v>45516</v>
      </c>
      <c r="B35" s="51" t="s">
        <v>742</v>
      </c>
      <c r="C35" s="51">
        <v>15</v>
      </c>
      <c r="D35" s="51">
        <v>51100</v>
      </c>
      <c r="E35" s="59">
        <v>190</v>
      </c>
      <c r="F35" s="51">
        <v>240</v>
      </c>
      <c r="G35" s="51">
        <v>300</v>
      </c>
      <c r="H35" s="51">
        <v>0</v>
      </c>
      <c r="I35" s="51">
        <v>0</v>
      </c>
      <c r="J35" s="47">
        <v>-900</v>
      </c>
      <c r="K35" s="47" t="s">
        <v>44</v>
      </c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78"/>
      <c r="CQ35" s="85"/>
      <c r="CR35" s="85"/>
      <c r="CS35" s="85"/>
      <c r="CT35" s="85"/>
      <c r="CU35" s="85"/>
      <c r="CV35" s="85"/>
      <c r="CW35" s="85"/>
      <c r="CX35" s="85"/>
      <c r="CY35" s="85"/>
      <c r="CZ35" s="85"/>
      <c r="DA35" s="85"/>
      <c r="DB35" s="85"/>
      <c r="DC35" s="85"/>
      <c r="DD35" s="85"/>
      <c r="DE35" s="85"/>
      <c r="DF35" s="85"/>
      <c r="DG35" s="85"/>
      <c r="DH35" s="85"/>
      <c r="DI35" s="85"/>
      <c r="DJ35" s="85"/>
      <c r="DK35" s="85"/>
      <c r="DL35" s="85"/>
      <c r="DM35" s="85"/>
      <c r="DN35" s="85"/>
      <c r="DO35" s="85"/>
      <c r="DP35" s="85"/>
      <c r="DQ35" s="85"/>
      <c r="DR35" s="85"/>
      <c r="DS35" s="85"/>
      <c r="DT35" s="85"/>
      <c r="DU35" s="85"/>
      <c r="DV35" s="85"/>
      <c r="DW35" s="85"/>
      <c r="DX35" s="85"/>
      <c r="DY35" s="85"/>
      <c r="DZ35" s="85"/>
      <c r="EA35" s="85"/>
      <c r="EB35" s="85"/>
      <c r="EC35" s="85"/>
      <c r="ED35" s="85"/>
      <c r="EE35" s="85"/>
      <c r="EF35" s="85"/>
      <c r="EG35" s="85"/>
      <c r="EH35" s="85"/>
      <c r="EI35" s="85"/>
      <c r="EJ35" s="85"/>
      <c r="EK35" s="85"/>
      <c r="EL35" s="85"/>
      <c r="EM35" s="85"/>
      <c r="EN35" s="85"/>
      <c r="EO35" s="85"/>
      <c r="EP35" s="85"/>
      <c r="EQ35" s="85"/>
      <c r="ER35" s="85"/>
      <c r="ES35" s="85"/>
      <c r="ET35" s="85"/>
      <c r="EU35" s="85"/>
      <c r="EV35" s="85"/>
      <c r="EW35" s="85"/>
      <c r="EX35" s="85"/>
      <c r="EY35" s="85"/>
      <c r="EZ35" s="85"/>
      <c r="FA35" s="85"/>
      <c r="FB35" s="85"/>
      <c r="FC35" s="85"/>
      <c r="FD35" s="85"/>
      <c r="FE35" s="85"/>
      <c r="FF35" s="85"/>
      <c r="FG35" s="85"/>
      <c r="FH35" s="85"/>
      <c r="FI35" s="85"/>
      <c r="FJ35" s="85"/>
      <c r="FK35" s="85"/>
      <c r="FL35" s="85"/>
      <c r="FM35" s="85"/>
      <c r="FN35" s="85"/>
      <c r="FO35" s="85"/>
      <c r="FP35" s="85"/>
      <c r="FQ35" s="85"/>
      <c r="FR35" s="85"/>
      <c r="FS35" s="85"/>
      <c r="FT35" s="85"/>
      <c r="FU35" s="85"/>
      <c r="FV35" s="85"/>
      <c r="FW35" s="85"/>
      <c r="FX35" s="85"/>
      <c r="FY35" s="85"/>
      <c r="FZ35" s="85"/>
      <c r="GA35" s="85"/>
      <c r="GB35" s="85"/>
      <c r="GC35" s="85"/>
      <c r="GD35" s="85"/>
      <c r="GE35" s="85"/>
      <c r="GF35" s="85"/>
      <c r="GG35" s="85"/>
      <c r="GH35" s="85"/>
      <c r="GI35" s="85"/>
      <c r="GJ35" s="85"/>
      <c r="GK35" s="85"/>
      <c r="GL35" s="85"/>
      <c r="GM35" s="85"/>
      <c r="GN35" s="85"/>
      <c r="GO35" s="85"/>
      <c r="GP35" s="85"/>
      <c r="GQ35" s="85"/>
      <c r="GR35" s="85"/>
      <c r="GS35" s="85"/>
      <c r="GT35" s="85"/>
      <c r="GU35" s="85"/>
      <c r="GV35" s="85"/>
      <c r="GW35" s="85"/>
      <c r="GX35" s="85"/>
      <c r="GY35" s="85"/>
      <c r="GZ35" s="85"/>
      <c r="HA35" s="85"/>
      <c r="HB35" s="85"/>
      <c r="HC35" s="85"/>
      <c r="HD35" s="85"/>
      <c r="HE35" s="85"/>
      <c r="HF35" s="85"/>
      <c r="HG35" s="85"/>
      <c r="HH35" s="85"/>
      <c r="HI35" s="85"/>
      <c r="HJ35" s="85"/>
      <c r="HK35" s="85"/>
      <c r="HL35" s="85"/>
      <c r="HM35" s="85"/>
      <c r="HN35" s="85"/>
      <c r="HO35" s="85"/>
      <c r="HP35" s="85"/>
      <c r="HQ35" s="85"/>
      <c r="HR35" s="85"/>
      <c r="HS35" s="85"/>
      <c r="HT35" s="85"/>
      <c r="HU35" s="85"/>
    </row>
    <row r="36" spans="1:229" s="84" customFormat="1" ht="16.5" customHeight="1">
      <c r="A36" s="44">
        <v>45516</v>
      </c>
      <c r="B36" s="51" t="s">
        <v>742</v>
      </c>
      <c r="C36" s="51">
        <v>15</v>
      </c>
      <c r="D36" s="51">
        <v>50500</v>
      </c>
      <c r="E36" s="59">
        <v>275</v>
      </c>
      <c r="F36" s="51">
        <v>325</v>
      </c>
      <c r="G36" s="51">
        <v>375</v>
      </c>
      <c r="H36" s="51">
        <v>0</v>
      </c>
      <c r="I36" s="51">
        <v>0</v>
      </c>
      <c r="J36" s="47">
        <v>-1125</v>
      </c>
      <c r="K36" s="47" t="s">
        <v>44</v>
      </c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85"/>
      <c r="CR36" s="85"/>
      <c r="CS36" s="85"/>
      <c r="CT36" s="85"/>
      <c r="CU36" s="85"/>
      <c r="CV36" s="85"/>
      <c r="CW36" s="85"/>
      <c r="CX36" s="85"/>
      <c r="CY36" s="85"/>
      <c r="CZ36" s="85"/>
      <c r="DA36" s="85"/>
      <c r="DB36" s="85"/>
      <c r="DC36" s="85"/>
      <c r="DD36" s="85"/>
      <c r="DE36" s="85"/>
      <c r="DF36" s="85"/>
      <c r="DG36" s="85"/>
      <c r="DH36" s="85"/>
      <c r="DI36" s="85"/>
      <c r="DJ36" s="85"/>
      <c r="DK36" s="85"/>
      <c r="DL36" s="85"/>
      <c r="DM36" s="85"/>
      <c r="DN36" s="85"/>
      <c r="DO36" s="85"/>
      <c r="DP36" s="85"/>
      <c r="DQ36" s="85"/>
      <c r="DR36" s="85"/>
      <c r="DS36" s="85"/>
      <c r="DT36" s="85"/>
      <c r="DU36" s="85"/>
      <c r="DV36" s="85"/>
      <c r="DW36" s="85"/>
      <c r="DX36" s="85"/>
      <c r="DY36" s="85"/>
      <c r="DZ36" s="85"/>
      <c r="EA36" s="85"/>
      <c r="EB36" s="85"/>
      <c r="EC36" s="85"/>
      <c r="ED36" s="85"/>
      <c r="EE36" s="85"/>
      <c r="EF36" s="85"/>
      <c r="EG36" s="85"/>
      <c r="EH36" s="85"/>
      <c r="EI36" s="85"/>
      <c r="EJ36" s="85"/>
      <c r="EK36" s="85"/>
      <c r="EL36" s="85"/>
      <c r="EM36" s="85"/>
      <c r="EN36" s="85"/>
      <c r="EO36" s="85"/>
      <c r="EP36" s="85"/>
      <c r="EQ36" s="85"/>
      <c r="ER36" s="85"/>
      <c r="ES36" s="85"/>
      <c r="ET36" s="85"/>
      <c r="EU36" s="85"/>
      <c r="EV36" s="85"/>
      <c r="EW36" s="85"/>
      <c r="EX36" s="85"/>
      <c r="EY36" s="85"/>
      <c r="EZ36" s="85"/>
      <c r="FA36" s="85"/>
      <c r="FB36" s="85"/>
      <c r="FC36" s="85"/>
      <c r="FD36" s="85"/>
      <c r="FE36" s="85"/>
      <c r="FF36" s="85"/>
      <c r="FG36" s="85"/>
      <c r="FH36" s="85"/>
      <c r="FI36" s="85"/>
      <c r="FJ36" s="85"/>
      <c r="FK36" s="85"/>
      <c r="FL36" s="85"/>
      <c r="FM36" s="85"/>
      <c r="FN36" s="85"/>
      <c r="FO36" s="85"/>
      <c r="FP36" s="85"/>
      <c r="FQ36" s="85"/>
      <c r="FR36" s="85"/>
      <c r="FS36" s="85"/>
      <c r="FT36" s="85"/>
      <c r="FU36" s="85"/>
      <c r="FV36" s="85"/>
      <c r="FW36" s="85"/>
      <c r="FX36" s="85"/>
      <c r="FY36" s="85"/>
      <c r="FZ36" s="85"/>
      <c r="GA36" s="85"/>
      <c r="GB36" s="85"/>
      <c r="GC36" s="85"/>
      <c r="GD36" s="85"/>
      <c r="GE36" s="85"/>
      <c r="GF36" s="85"/>
      <c r="GG36" s="85"/>
      <c r="GH36" s="85"/>
      <c r="GI36" s="85"/>
      <c r="GJ36" s="85"/>
      <c r="GK36" s="85"/>
      <c r="GL36" s="85"/>
      <c r="GM36" s="85"/>
      <c r="GN36" s="85"/>
      <c r="GO36" s="85"/>
      <c r="GP36" s="85"/>
      <c r="GQ36" s="85"/>
      <c r="GR36" s="85"/>
      <c r="GS36" s="85"/>
      <c r="GT36" s="85"/>
      <c r="GU36" s="85"/>
      <c r="GV36" s="85"/>
      <c r="GW36" s="85"/>
      <c r="GX36" s="85"/>
      <c r="GY36" s="85"/>
      <c r="GZ36" s="85"/>
      <c r="HA36" s="85"/>
      <c r="HB36" s="85"/>
      <c r="HC36" s="85"/>
      <c r="HD36" s="85"/>
      <c r="HE36" s="85"/>
      <c r="HF36" s="85"/>
      <c r="HG36" s="85"/>
      <c r="HH36" s="85"/>
      <c r="HI36" s="85"/>
      <c r="HJ36" s="85"/>
      <c r="HK36" s="85"/>
      <c r="HL36" s="85"/>
      <c r="HM36" s="85"/>
      <c r="HN36" s="85"/>
      <c r="HO36" s="85"/>
      <c r="HP36" s="85"/>
      <c r="HQ36" s="85"/>
      <c r="HR36" s="85"/>
      <c r="HS36" s="85"/>
      <c r="HT36" s="85"/>
      <c r="HU36" s="85"/>
    </row>
    <row r="37" spans="1:229" s="84" customFormat="1" ht="16.5" customHeight="1">
      <c r="A37" s="44">
        <v>45513</v>
      </c>
      <c r="B37" s="51" t="s">
        <v>741</v>
      </c>
      <c r="C37" s="51">
        <v>15</v>
      </c>
      <c r="D37" s="51">
        <v>50600</v>
      </c>
      <c r="E37" s="59">
        <v>350</v>
      </c>
      <c r="F37" s="51">
        <v>400</v>
      </c>
      <c r="G37" s="51">
        <v>450</v>
      </c>
      <c r="H37" s="51">
        <v>750</v>
      </c>
      <c r="I37" s="51">
        <v>750</v>
      </c>
      <c r="J37" s="47">
        <v>1500</v>
      </c>
      <c r="K37" s="47" t="s">
        <v>40</v>
      </c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85"/>
      <c r="CR37" s="85"/>
      <c r="CS37" s="85"/>
      <c r="CT37" s="85"/>
      <c r="CU37" s="85"/>
      <c r="CV37" s="85"/>
      <c r="CW37" s="85"/>
      <c r="CX37" s="85"/>
      <c r="CY37" s="85"/>
      <c r="CZ37" s="85"/>
      <c r="DA37" s="85"/>
      <c r="DB37" s="85"/>
      <c r="DC37" s="85"/>
      <c r="DD37" s="85"/>
      <c r="DE37" s="85"/>
      <c r="DF37" s="85"/>
      <c r="DG37" s="85"/>
      <c r="DH37" s="85"/>
      <c r="DI37" s="85"/>
      <c r="DJ37" s="85"/>
      <c r="DK37" s="85"/>
      <c r="DL37" s="85"/>
      <c r="DM37" s="85"/>
      <c r="DN37" s="85"/>
      <c r="DO37" s="85"/>
      <c r="DP37" s="85"/>
      <c r="DQ37" s="85"/>
      <c r="DR37" s="85"/>
      <c r="DS37" s="85"/>
      <c r="DT37" s="85"/>
      <c r="DU37" s="85"/>
      <c r="DV37" s="85"/>
      <c r="DW37" s="85"/>
      <c r="DX37" s="85"/>
      <c r="DY37" s="85"/>
      <c r="DZ37" s="85"/>
      <c r="EA37" s="85"/>
      <c r="EB37" s="85"/>
      <c r="EC37" s="85"/>
      <c r="ED37" s="85"/>
      <c r="EE37" s="85"/>
      <c r="EF37" s="85"/>
      <c r="EG37" s="85"/>
      <c r="EH37" s="85"/>
      <c r="EI37" s="85"/>
      <c r="EJ37" s="85"/>
      <c r="EK37" s="85"/>
      <c r="EL37" s="85"/>
      <c r="EM37" s="85"/>
      <c r="EN37" s="85"/>
      <c r="EO37" s="85"/>
      <c r="EP37" s="85"/>
      <c r="EQ37" s="85"/>
      <c r="ER37" s="85"/>
      <c r="ES37" s="85"/>
      <c r="ET37" s="85"/>
      <c r="EU37" s="85"/>
      <c r="EV37" s="85"/>
      <c r="EW37" s="85"/>
      <c r="EX37" s="85"/>
      <c r="EY37" s="85"/>
      <c r="EZ37" s="85"/>
      <c r="FA37" s="85"/>
      <c r="FB37" s="85"/>
      <c r="FC37" s="85"/>
      <c r="FD37" s="85"/>
      <c r="FE37" s="85"/>
      <c r="FF37" s="85"/>
      <c r="FG37" s="85"/>
      <c r="FH37" s="85"/>
      <c r="FI37" s="85"/>
      <c r="FJ37" s="85"/>
      <c r="FK37" s="85"/>
      <c r="FL37" s="85"/>
      <c r="FM37" s="85"/>
      <c r="FN37" s="85"/>
      <c r="FO37" s="85"/>
      <c r="FP37" s="85"/>
      <c r="FQ37" s="85"/>
      <c r="FR37" s="85"/>
      <c r="FS37" s="85"/>
      <c r="FT37" s="85"/>
      <c r="FU37" s="85"/>
      <c r="FV37" s="85"/>
      <c r="FW37" s="85"/>
      <c r="FX37" s="85"/>
      <c r="FY37" s="85"/>
      <c r="FZ37" s="85"/>
      <c r="GA37" s="85"/>
      <c r="GB37" s="85"/>
      <c r="GC37" s="85"/>
      <c r="GD37" s="85"/>
      <c r="GE37" s="85"/>
      <c r="GF37" s="85"/>
      <c r="GG37" s="85"/>
      <c r="GH37" s="85"/>
      <c r="GI37" s="85"/>
      <c r="GJ37" s="85"/>
      <c r="GK37" s="85"/>
      <c r="GL37" s="85"/>
      <c r="GM37" s="85"/>
      <c r="GN37" s="85"/>
      <c r="GO37" s="85"/>
      <c r="GP37" s="85"/>
      <c r="GQ37" s="85"/>
      <c r="GR37" s="85"/>
      <c r="GS37" s="85"/>
      <c r="GT37" s="85"/>
      <c r="GU37" s="85"/>
      <c r="GV37" s="85"/>
      <c r="GW37" s="85"/>
      <c r="GX37" s="85"/>
      <c r="GY37" s="85"/>
      <c r="GZ37" s="85"/>
      <c r="HA37" s="85"/>
      <c r="HB37" s="85"/>
      <c r="HC37" s="85"/>
      <c r="HD37" s="85"/>
      <c r="HE37" s="85"/>
      <c r="HF37" s="85"/>
      <c r="HG37" s="85"/>
      <c r="HH37" s="85"/>
      <c r="HI37" s="85"/>
      <c r="HJ37" s="85"/>
      <c r="HK37" s="85"/>
      <c r="HL37" s="85"/>
      <c r="HM37" s="85"/>
      <c r="HN37" s="85"/>
      <c r="HO37" s="85"/>
      <c r="HP37" s="85"/>
      <c r="HQ37" s="85"/>
      <c r="HR37" s="85"/>
      <c r="HS37" s="85"/>
      <c r="HT37" s="85"/>
      <c r="HU37" s="85"/>
    </row>
    <row r="38" spans="1:229" s="84" customFormat="1" ht="16.5" customHeight="1">
      <c r="A38" s="44">
        <v>45512</v>
      </c>
      <c r="B38" s="51" t="s">
        <v>740</v>
      </c>
      <c r="C38" s="51">
        <v>15</v>
      </c>
      <c r="D38" s="51">
        <v>49800</v>
      </c>
      <c r="E38" s="59">
        <v>350</v>
      </c>
      <c r="F38" s="51">
        <v>400</v>
      </c>
      <c r="G38" s="51">
        <v>450</v>
      </c>
      <c r="H38" s="51">
        <v>750</v>
      </c>
      <c r="I38" s="51">
        <v>750</v>
      </c>
      <c r="J38" s="47">
        <v>1500</v>
      </c>
      <c r="K38" s="47" t="s">
        <v>40</v>
      </c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85"/>
      <c r="CR38" s="85"/>
      <c r="CS38" s="85"/>
      <c r="CT38" s="85"/>
      <c r="CU38" s="85"/>
      <c r="CV38" s="85"/>
      <c r="CW38" s="85"/>
      <c r="CX38" s="85"/>
      <c r="CY38" s="85"/>
      <c r="CZ38" s="85"/>
      <c r="DA38" s="85"/>
      <c r="DB38" s="85"/>
      <c r="DC38" s="85"/>
      <c r="DD38" s="85"/>
      <c r="DE38" s="85"/>
      <c r="DF38" s="85"/>
      <c r="DG38" s="85"/>
      <c r="DH38" s="85"/>
      <c r="DI38" s="85"/>
      <c r="DJ38" s="85"/>
      <c r="DK38" s="85"/>
      <c r="DL38" s="85"/>
      <c r="DM38" s="85"/>
      <c r="DN38" s="85"/>
      <c r="DO38" s="85"/>
      <c r="DP38" s="85"/>
      <c r="DQ38" s="85"/>
      <c r="DR38" s="85"/>
      <c r="DS38" s="85"/>
      <c r="DT38" s="85"/>
      <c r="DU38" s="85"/>
      <c r="DV38" s="85"/>
      <c r="DW38" s="85"/>
      <c r="DX38" s="85"/>
      <c r="DY38" s="85"/>
      <c r="DZ38" s="85"/>
      <c r="EA38" s="85"/>
      <c r="EB38" s="85"/>
      <c r="EC38" s="85"/>
      <c r="ED38" s="85"/>
      <c r="EE38" s="85"/>
      <c r="EF38" s="85"/>
      <c r="EG38" s="85"/>
      <c r="EH38" s="85"/>
      <c r="EI38" s="85"/>
      <c r="EJ38" s="85"/>
      <c r="EK38" s="85"/>
      <c r="EL38" s="85"/>
      <c r="EM38" s="85"/>
      <c r="EN38" s="85"/>
      <c r="EO38" s="85"/>
      <c r="EP38" s="85"/>
      <c r="EQ38" s="85"/>
      <c r="ER38" s="85"/>
      <c r="ES38" s="85"/>
      <c r="ET38" s="85"/>
      <c r="EU38" s="85"/>
      <c r="EV38" s="85"/>
      <c r="EW38" s="85"/>
      <c r="EX38" s="85"/>
      <c r="EY38" s="85"/>
      <c r="EZ38" s="85"/>
      <c r="FA38" s="85"/>
      <c r="FB38" s="85"/>
      <c r="FC38" s="85"/>
      <c r="FD38" s="85"/>
      <c r="FE38" s="85"/>
      <c r="FF38" s="85"/>
      <c r="FG38" s="85"/>
      <c r="FH38" s="85"/>
      <c r="FI38" s="85"/>
      <c r="FJ38" s="85"/>
      <c r="FK38" s="85"/>
      <c r="FL38" s="85"/>
      <c r="FM38" s="85"/>
      <c r="FN38" s="85"/>
      <c r="FO38" s="85"/>
      <c r="FP38" s="85"/>
      <c r="FQ38" s="85"/>
      <c r="FR38" s="85"/>
      <c r="FS38" s="85"/>
      <c r="FT38" s="85"/>
      <c r="FU38" s="85"/>
      <c r="FV38" s="85"/>
      <c r="FW38" s="85"/>
      <c r="FX38" s="85"/>
      <c r="FY38" s="85"/>
      <c r="FZ38" s="85"/>
      <c r="GA38" s="85"/>
      <c r="GB38" s="85"/>
      <c r="GC38" s="85"/>
      <c r="GD38" s="85"/>
      <c r="GE38" s="85"/>
      <c r="GF38" s="85"/>
      <c r="GG38" s="85"/>
      <c r="GH38" s="85"/>
      <c r="GI38" s="85"/>
      <c r="GJ38" s="85"/>
      <c r="GK38" s="85"/>
      <c r="GL38" s="85"/>
      <c r="GM38" s="85"/>
      <c r="GN38" s="85"/>
      <c r="GO38" s="85"/>
      <c r="GP38" s="85"/>
      <c r="GQ38" s="85"/>
      <c r="GR38" s="85"/>
      <c r="GS38" s="85"/>
      <c r="GT38" s="85"/>
      <c r="GU38" s="85"/>
      <c r="GV38" s="85"/>
      <c r="GW38" s="85"/>
      <c r="GX38" s="85"/>
      <c r="GY38" s="85"/>
      <c r="GZ38" s="85"/>
      <c r="HA38" s="85"/>
      <c r="HB38" s="85"/>
      <c r="HC38" s="85"/>
      <c r="HD38" s="85"/>
      <c r="HE38" s="85"/>
      <c r="HF38" s="85"/>
      <c r="HG38" s="85"/>
      <c r="HH38" s="85"/>
      <c r="HI38" s="85"/>
      <c r="HJ38" s="85"/>
      <c r="HK38" s="85"/>
      <c r="HL38" s="85"/>
      <c r="HM38" s="85"/>
      <c r="HN38" s="85"/>
      <c r="HO38" s="85"/>
      <c r="HP38" s="85"/>
      <c r="HQ38" s="85"/>
      <c r="HR38" s="85"/>
      <c r="HS38" s="85"/>
      <c r="HT38" s="85"/>
      <c r="HU38" s="85"/>
    </row>
    <row r="39" spans="1:229" s="84" customFormat="1" ht="16.5" customHeight="1">
      <c r="A39" s="44">
        <v>45511</v>
      </c>
      <c r="B39" s="51" t="s">
        <v>738</v>
      </c>
      <c r="C39" s="51">
        <v>15</v>
      </c>
      <c r="D39" s="51">
        <v>50000</v>
      </c>
      <c r="E39" s="59">
        <v>200</v>
      </c>
      <c r="F39" s="51">
        <v>250</v>
      </c>
      <c r="G39" s="51">
        <v>300</v>
      </c>
      <c r="H39" s="51">
        <v>0</v>
      </c>
      <c r="I39" s="51">
        <v>0</v>
      </c>
      <c r="J39" s="47">
        <v>-1125</v>
      </c>
      <c r="K39" s="47" t="s">
        <v>44</v>
      </c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85"/>
      <c r="CR39" s="85"/>
      <c r="CS39" s="85"/>
      <c r="CT39" s="85"/>
      <c r="CU39" s="85"/>
      <c r="CV39" s="85"/>
      <c r="CW39" s="85"/>
      <c r="CX39" s="85"/>
      <c r="CY39" s="85"/>
      <c r="CZ39" s="85"/>
      <c r="DA39" s="85"/>
      <c r="DB39" s="85"/>
      <c r="DC39" s="85"/>
      <c r="DD39" s="85"/>
      <c r="DE39" s="85"/>
      <c r="DF39" s="85"/>
      <c r="DG39" s="85"/>
      <c r="DH39" s="85"/>
      <c r="DI39" s="85"/>
      <c r="DJ39" s="85"/>
      <c r="DK39" s="85"/>
      <c r="DL39" s="85"/>
      <c r="DM39" s="85"/>
      <c r="DN39" s="85"/>
      <c r="DO39" s="85"/>
      <c r="DP39" s="85"/>
      <c r="DQ39" s="85"/>
      <c r="DR39" s="85"/>
      <c r="DS39" s="85"/>
      <c r="DT39" s="85"/>
      <c r="DU39" s="85"/>
      <c r="DV39" s="85"/>
      <c r="DW39" s="85"/>
      <c r="DX39" s="85"/>
      <c r="DY39" s="85"/>
      <c r="DZ39" s="85"/>
      <c r="EA39" s="85"/>
      <c r="EB39" s="85"/>
      <c r="EC39" s="85"/>
      <c r="ED39" s="85"/>
      <c r="EE39" s="85"/>
      <c r="EF39" s="85"/>
      <c r="EG39" s="85"/>
      <c r="EH39" s="85"/>
      <c r="EI39" s="85"/>
      <c r="EJ39" s="85"/>
      <c r="EK39" s="85"/>
      <c r="EL39" s="85"/>
      <c r="EM39" s="85"/>
      <c r="EN39" s="85"/>
      <c r="EO39" s="85"/>
      <c r="EP39" s="85"/>
      <c r="EQ39" s="85"/>
      <c r="ER39" s="85"/>
      <c r="ES39" s="85"/>
      <c r="ET39" s="85"/>
      <c r="EU39" s="85"/>
      <c r="EV39" s="85"/>
      <c r="EW39" s="85"/>
      <c r="EX39" s="85"/>
      <c r="EY39" s="85"/>
      <c r="EZ39" s="85"/>
      <c r="FA39" s="85"/>
      <c r="FB39" s="85"/>
      <c r="FC39" s="85"/>
      <c r="FD39" s="85"/>
      <c r="FE39" s="85"/>
      <c r="FF39" s="85"/>
      <c r="FG39" s="85"/>
      <c r="FH39" s="85"/>
      <c r="FI39" s="85"/>
      <c r="FJ39" s="85"/>
      <c r="FK39" s="85"/>
      <c r="FL39" s="85"/>
      <c r="FM39" s="85"/>
      <c r="FN39" s="85"/>
      <c r="FO39" s="85"/>
      <c r="FP39" s="85"/>
      <c r="FQ39" s="85"/>
      <c r="FR39" s="85"/>
      <c r="FS39" s="85"/>
      <c r="FT39" s="85"/>
      <c r="FU39" s="85"/>
      <c r="FV39" s="85"/>
      <c r="FW39" s="85"/>
      <c r="FX39" s="85"/>
      <c r="FY39" s="85"/>
      <c r="FZ39" s="85"/>
      <c r="GA39" s="85"/>
      <c r="GB39" s="85"/>
      <c r="GC39" s="85"/>
      <c r="GD39" s="85"/>
      <c r="GE39" s="85"/>
      <c r="GF39" s="85"/>
      <c r="GG39" s="85"/>
      <c r="GH39" s="85"/>
      <c r="GI39" s="85"/>
      <c r="GJ39" s="85"/>
      <c r="GK39" s="85"/>
      <c r="GL39" s="85"/>
      <c r="GM39" s="85"/>
      <c r="GN39" s="85"/>
      <c r="GO39" s="85"/>
      <c r="GP39" s="85"/>
      <c r="GQ39" s="85"/>
      <c r="GR39" s="85"/>
      <c r="GS39" s="85"/>
      <c r="GT39" s="85"/>
      <c r="GU39" s="85"/>
      <c r="GV39" s="85"/>
      <c r="GW39" s="85"/>
      <c r="GX39" s="85"/>
      <c r="GY39" s="85"/>
      <c r="GZ39" s="85"/>
      <c r="HA39" s="85"/>
      <c r="HB39" s="85"/>
      <c r="HC39" s="85"/>
      <c r="HD39" s="85"/>
      <c r="HE39" s="85"/>
      <c r="HF39" s="85"/>
      <c r="HG39" s="85"/>
      <c r="HH39" s="85"/>
      <c r="HI39" s="85"/>
      <c r="HJ39" s="85"/>
      <c r="HK39" s="85"/>
      <c r="HL39" s="85"/>
      <c r="HM39" s="85"/>
      <c r="HN39" s="85"/>
      <c r="HO39" s="85"/>
      <c r="HP39" s="85"/>
      <c r="HQ39" s="85"/>
      <c r="HR39" s="85"/>
      <c r="HS39" s="85"/>
      <c r="HT39" s="85"/>
      <c r="HU39" s="85"/>
    </row>
    <row r="40" spans="1:229" s="84" customFormat="1" ht="16.5" customHeight="1">
      <c r="A40" s="44">
        <v>45510</v>
      </c>
      <c r="B40" s="51" t="s">
        <v>738</v>
      </c>
      <c r="C40" s="51">
        <v>15</v>
      </c>
      <c r="D40" s="51">
        <v>50500</v>
      </c>
      <c r="E40" s="59">
        <v>300</v>
      </c>
      <c r="F40" s="51">
        <v>350</v>
      </c>
      <c r="G40" s="51">
        <v>400</v>
      </c>
      <c r="H40" s="51">
        <v>0</v>
      </c>
      <c r="I40" s="51">
        <v>0</v>
      </c>
      <c r="J40" s="47">
        <v>-1125</v>
      </c>
      <c r="K40" s="47" t="s">
        <v>44</v>
      </c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78"/>
      <c r="CQ40" s="85"/>
      <c r="CR40" s="85"/>
      <c r="CS40" s="85"/>
      <c r="CT40" s="85"/>
      <c r="CU40" s="85"/>
      <c r="CV40" s="85"/>
      <c r="CW40" s="85"/>
      <c r="CX40" s="85"/>
      <c r="CY40" s="85"/>
      <c r="CZ40" s="85"/>
      <c r="DA40" s="85"/>
      <c r="DB40" s="85"/>
      <c r="DC40" s="85"/>
      <c r="DD40" s="85"/>
      <c r="DE40" s="85"/>
      <c r="DF40" s="85"/>
      <c r="DG40" s="85"/>
      <c r="DH40" s="85"/>
      <c r="DI40" s="85"/>
      <c r="DJ40" s="85"/>
      <c r="DK40" s="85"/>
      <c r="DL40" s="85"/>
      <c r="DM40" s="85"/>
      <c r="DN40" s="85"/>
      <c r="DO40" s="85"/>
      <c r="DP40" s="85"/>
      <c r="DQ40" s="85"/>
      <c r="DR40" s="85"/>
      <c r="DS40" s="85"/>
      <c r="DT40" s="85"/>
      <c r="DU40" s="85"/>
      <c r="DV40" s="85"/>
      <c r="DW40" s="85"/>
      <c r="DX40" s="85"/>
      <c r="DY40" s="85"/>
      <c r="DZ40" s="85"/>
      <c r="EA40" s="85"/>
      <c r="EB40" s="85"/>
      <c r="EC40" s="85"/>
      <c r="ED40" s="85"/>
      <c r="EE40" s="85"/>
      <c r="EF40" s="85"/>
      <c r="EG40" s="85"/>
      <c r="EH40" s="85"/>
      <c r="EI40" s="85"/>
      <c r="EJ40" s="85"/>
      <c r="EK40" s="85"/>
      <c r="EL40" s="85"/>
      <c r="EM40" s="85"/>
      <c r="EN40" s="85"/>
      <c r="EO40" s="85"/>
      <c r="EP40" s="85"/>
      <c r="EQ40" s="85"/>
      <c r="ER40" s="85"/>
      <c r="ES40" s="85"/>
      <c r="ET40" s="85"/>
      <c r="EU40" s="85"/>
      <c r="EV40" s="85"/>
      <c r="EW40" s="85"/>
      <c r="EX40" s="85"/>
      <c r="EY40" s="85"/>
      <c r="EZ40" s="85"/>
      <c r="FA40" s="85"/>
      <c r="FB40" s="85"/>
      <c r="FC40" s="85"/>
      <c r="FD40" s="85"/>
      <c r="FE40" s="85"/>
      <c r="FF40" s="85"/>
      <c r="FG40" s="85"/>
      <c r="FH40" s="85"/>
      <c r="FI40" s="85"/>
      <c r="FJ40" s="85"/>
      <c r="FK40" s="85"/>
      <c r="FL40" s="85"/>
      <c r="FM40" s="85"/>
      <c r="FN40" s="85"/>
      <c r="FO40" s="85"/>
      <c r="FP40" s="85"/>
      <c r="FQ40" s="85"/>
      <c r="FR40" s="85"/>
      <c r="FS40" s="85"/>
      <c r="FT40" s="85"/>
      <c r="FU40" s="85"/>
      <c r="FV40" s="85"/>
      <c r="FW40" s="85"/>
      <c r="FX40" s="85"/>
      <c r="FY40" s="85"/>
      <c r="FZ40" s="85"/>
      <c r="GA40" s="85"/>
      <c r="GB40" s="85"/>
      <c r="GC40" s="85"/>
      <c r="GD40" s="85"/>
      <c r="GE40" s="85"/>
      <c r="GF40" s="85"/>
      <c r="GG40" s="85"/>
      <c r="GH40" s="85"/>
      <c r="GI40" s="85"/>
      <c r="GJ40" s="85"/>
      <c r="GK40" s="85"/>
      <c r="GL40" s="85"/>
      <c r="GM40" s="85"/>
      <c r="GN40" s="85"/>
      <c r="GO40" s="85"/>
      <c r="GP40" s="85"/>
      <c r="GQ40" s="85"/>
      <c r="GR40" s="85"/>
      <c r="GS40" s="85"/>
      <c r="GT40" s="85"/>
      <c r="GU40" s="85"/>
      <c r="GV40" s="85"/>
      <c r="GW40" s="85"/>
      <c r="GX40" s="85"/>
      <c r="GY40" s="85"/>
      <c r="GZ40" s="85"/>
      <c r="HA40" s="85"/>
      <c r="HB40" s="85"/>
      <c r="HC40" s="85"/>
      <c r="HD40" s="85"/>
      <c r="HE40" s="85"/>
      <c r="HF40" s="85"/>
      <c r="HG40" s="85"/>
      <c r="HH40" s="85"/>
      <c r="HI40" s="85"/>
      <c r="HJ40" s="85"/>
      <c r="HK40" s="85"/>
      <c r="HL40" s="85"/>
      <c r="HM40" s="85"/>
      <c r="HN40" s="85"/>
      <c r="HO40" s="85"/>
      <c r="HP40" s="85"/>
      <c r="HQ40" s="85"/>
      <c r="HR40" s="85"/>
      <c r="HS40" s="85"/>
      <c r="HT40" s="85"/>
      <c r="HU40" s="85"/>
    </row>
    <row r="41" spans="1:229" s="84" customFormat="1" ht="16.5" customHeight="1">
      <c r="A41" s="44">
        <v>45509</v>
      </c>
      <c r="B41" s="51" t="s">
        <v>739</v>
      </c>
      <c r="C41" s="51">
        <v>15</v>
      </c>
      <c r="D41" s="51">
        <v>50000</v>
      </c>
      <c r="E41" s="59">
        <v>325</v>
      </c>
      <c r="F41" s="51">
        <v>375</v>
      </c>
      <c r="G41" s="51">
        <v>425</v>
      </c>
      <c r="H41" s="51">
        <v>750</v>
      </c>
      <c r="I41" s="51">
        <v>750</v>
      </c>
      <c r="J41" s="47">
        <v>1500</v>
      </c>
      <c r="K41" s="47" t="s">
        <v>40</v>
      </c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85"/>
      <c r="CR41" s="85"/>
      <c r="CS41" s="85"/>
      <c r="CT41" s="85"/>
      <c r="CU41" s="85"/>
      <c r="CV41" s="85"/>
      <c r="CW41" s="85"/>
      <c r="CX41" s="85"/>
      <c r="CY41" s="85"/>
      <c r="CZ41" s="85"/>
      <c r="DA41" s="85"/>
      <c r="DB41" s="85"/>
      <c r="DC41" s="85"/>
      <c r="DD41" s="85"/>
      <c r="DE41" s="85"/>
      <c r="DF41" s="85"/>
      <c r="DG41" s="85"/>
      <c r="DH41" s="85"/>
      <c r="DI41" s="85"/>
      <c r="DJ41" s="85"/>
      <c r="DK41" s="85"/>
      <c r="DL41" s="85"/>
      <c r="DM41" s="85"/>
      <c r="DN41" s="85"/>
      <c r="DO41" s="85"/>
      <c r="DP41" s="85"/>
      <c r="DQ41" s="85"/>
      <c r="DR41" s="85"/>
      <c r="DS41" s="85"/>
      <c r="DT41" s="85"/>
      <c r="DU41" s="85"/>
      <c r="DV41" s="85"/>
      <c r="DW41" s="85"/>
      <c r="DX41" s="85"/>
      <c r="DY41" s="85"/>
      <c r="DZ41" s="85"/>
      <c r="EA41" s="85"/>
      <c r="EB41" s="85"/>
      <c r="EC41" s="85"/>
      <c r="ED41" s="85"/>
      <c r="EE41" s="85"/>
      <c r="EF41" s="85"/>
      <c r="EG41" s="85"/>
      <c r="EH41" s="85"/>
      <c r="EI41" s="85"/>
      <c r="EJ41" s="85"/>
      <c r="EK41" s="85"/>
      <c r="EL41" s="85"/>
      <c r="EM41" s="85"/>
      <c r="EN41" s="85"/>
      <c r="EO41" s="85"/>
      <c r="EP41" s="85"/>
      <c r="EQ41" s="85"/>
      <c r="ER41" s="85"/>
      <c r="ES41" s="85"/>
      <c r="ET41" s="85"/>
      <c r="EU41" s="85"/>
      <c r="EV41" s="85"/>
      <c r="EW41" s="85"/>
      <c r="EX41" s="85"/>
      <c r="EY41" s="85"/>
      <c r="EZ41" s="85"/>
      <c r="FA41" s="85"/>
      <c r="FB41" s="85"/>
      <c r="FC41" s="85"/>
      <c r="FD41" s="85"/>
      <c r="FE41" s="85"/>
      <c r="FF41" s="85"/>
      <c r="FG41" s="85"/>
      <c r="FH41" s="85"/>
      <c r="FI41" s="85"/>
      <c r="FJ41" s="85"/>
      <c r="FK41" s="85"/>
      <c r="FL41" s="85"/>
      <c r="FM41" s="85"/>
      <c r="FN41" s="85"/>
      <c r="FO41" s="85"/>
      <c r="FP41" s="85"/>
      <c r="FQ41" s="85"/>
      <c r="FR41" s="85"/>
      <c r="FS41" s="85"/>
      <c r="FT41" s="85"/>
      <c r="FU41" s="85"/>
      <c r="FV41" s="85"/>
      <c r="FW41" s="85"/>
      <c r="FX41" s="85"/>
      <c r="FY41" s="85"/>
      <c r="FZ41" s="85"/>
      <c r="GA41" s="85"/>
      <c r="GB41" s="85"/>
      <c r="GC41" s="85"/>
      <c r="GD41" s="85"/>
      <c r="GE41" s="85"/>
      <c r="GF41" s="85"/>
      <c r="GG41" s="85"/>
      <c r="GH41" s="85"/>
      <c r="GI41" s="85"/>
      <c r="GJ41" s="85"/>
      <c r="GK41" s="85"/>
      <c r="GL41" s="85"/>
      <c r="GM41" s="85"/>
      <c r="GN41" s="85"/>
      <c r="GO41" s="85"/>
      <c r="GP41" s="85"/>
      <c r="GQ41" s="85"/>
      <c r="GR41" s="85"/>
      <c r="GS41" s="85"/>
      <c r="GT41" s="85"/>
      <c r="GU41" s="85"/>
      <c r="GV41" s="85"/>
      <c r="GW41" s="85"/>
      <c r="GX41" s="85"/>
      <c r="GY41" s="85"/>
      <c r="GZ41" s="85"/>
      <c r="HA41" s="85"/>
      <c r="HB41" s="85"/>
      <c r="HC41" s="85"/>
      <c r="HD41" s="85"/>
      <c r="HE41" s="85"/>
      <c r="HF41" s="85"/>
      <c r="HG41" s="85"/>
      <c r="HH41" s="85"/>
      <c r="HI41" s="85"/>
      <c r="HJ41" s="85"/>
      <c r="HK41" s="85"/>
      <c r="HL41" s="85"/>
      <c r="HM41" s="85"/>
      <c r="HN41" s="85"/>
      <c r="HO41" s="85"/>
      <c r="HP41" s="85"/>
      <c r="HQ41" s="85"/>
      <c r="HR41" s="85"/>
      <c r="HS41" s="85"/>
      <c r="HT41" s="85"/>
      <c r="HU41" s="85"/>
    </row>
    <row r="42" spans="1:229" s="84" customFormat="1" ht="16.5" customHeight="1">
      <c r="A42" s="44">
        <v>45509</v>
      </c>
      <c r="B42" s="51" t="s">
        <v>738</v>
      </c>
      <c r="C42" s="51">
        <v>15</v>
      </c>
      <c r="D42" s="51">
        <v>50500</v>
      </c>
      <c r="E42" s="59">
        <v>400</v>
      </c>
      <c r="F42" s="51">
        <v>475</v>
      </c>
      <c r="G42" s="51">
        <v>550</v>
      </c>
      <c r="H42" s="51">
        <v>0</v>
      </c>
      <c r="I42" s="51">
        <v>0</v>
      </c>
      <c r="J42" s="47">
        <v>0</v>
      </c>
      <c r="K42" s="47" t="s">
        <v>42</v>
      </c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5"/>
      <c r="GM42" s="85"/>
      <c r="GN42" s="85"/>
      <c r="GO42" s="85"/>
      <c r="GP42" s="85"/>
      <c r="GQ42" s="85"/>
      <c r="GR42" s="85"/>
      <c r="GS42" s="85"/>
      <c r="GT42" s="85"/>
      <c r="GU42" s="85"/>
      <c r="GV42" s="85"/>
      <c r="GW42" s="85"/>
      <c r="GX42" s="85"/>
      <c r="GY42" s="85"/>
      <c r="GZ42" s="85"/>
      <c r="HA42" s="85"/>
      <c r="HB42" s="85"/>
      <c r="HC42" s="85"/>
      <c r="HD42" s="85"/>
      <c r="HE42" s="85"/>
      <c r="HF42" s="85"/>
      <c r="HG42" s="85"/>
      <c r="HH42" s="85"/>
      <c r="HI42" s="85"/>
      <c r="HJ42" s="85"/>
      <c r="HK42" s="85"/>
      <c r="HL42" s="85"/>
      <c r="HM42" s="85"/>
      <c r="HN42" s="85"/>
      <c r="HO42" s="85"/>
      <c r="HP42" s="85"/>
      <c r="HQ42" s="85"/>
      <c r="HR42" s="85"/>
      <c r="HS42" s="85"/>
      <c r="HT42" s="85"/>
      <c r="HU42" s="85"/>
    </row>
    <row r="43" spans="1:229" s="84" customFormat="1" ht="16.5" customHeight="1">
      <c r="A43" s="44">
        <v>45506</v>
      </c>
      <c r="B43" s="51" t="s">
        <v>738</v>
      </c>
      <c r="C43" s="51">
        <v>15</v>
      </c>
      <c r="D43" s="51">
        <v>51500</v>
      </c>
      <c r="E43" s="59">
        <v>325</v>
      </c>
      <c r="F43" s="51">
        <v>375</v>
      </c>
      <c r="G43" s="51">
        <v>425</v>
      </c>
      <c r="H43" s="51">
        <v>750</v>
      </c>
      <c r="I43" s="51">
        <v>0</v>
      </c>
      <c r="J43" s="47">
        <v>750</v>
      </c>
      <c r="K43" s="47" t="s">
        <v>41</v>
      </c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85"/>
      <c r="CR43" s="85"/>
      <c r="CS43" s="85"/>
      <c r="CT43" s="85"/>
      <c r="CU43" s="85"/>
      <c r="CV43" s="85"/>
      <c r="CW43" s="85"/>
      <c r="CX43" s="85"/>
      <c r="CY43" s="85"/>
      <c r="CZ43" s="85"/>
      <c r="DA43" s="85"/>
      <c r="DB43" s="85"/>
      <c r="DC43" s="85"/>
      <c r="DD43" s="85"/>
      <c r="DE43" s="85"/>
      <c r="DF43" s="85"/>
      <c r="DG43" s="85"/>
      <c r="DH43" s="85"/>
      <c r="DI43" s="85"/>
      <c r="DJ43" s="85"/>
      <c r="DK43" s="85"/>
      <c r="DL43" s="85"/>
      <c r="DM43" s="85"/>
      <c r="DN43" s="85"/>
      <c r="DO43" s="85"/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  <c r="EC43" s="85"/>
      <c r="ED43" s="85"/>
      <c r="EE43" s="85"/>
      <c r="EF43" s="85"/>
      <c r="EG43" s="85"/>
      <c r="EH43" s="85"/>
      <c r="EI43" s="85"/>
      <c r="EJ43" s="85"/>
      <c r="EK43" s="85"/>
      <c r="EL43" s="85"/>
      <c r="EM43" s="85"/>
      <c r="EN43" s="85"/>
      <c r="EO43" s="85"/>
      <c r="EP43" s="85"/>
      <c r="EQ43" s="85"/>
      <c r="ER43" s="85"/>
      <c r="ES43" s="85"/>
      <c r="ET43" s="85"/>
      <c r="EU43" s="85"/>
      <c r="EV43" s="85"/>
      <c r="EW43" s="85"/>
      <c r="EX43" s="85"/>
      <c r="EY43" s="85"/>
      <c r="EZ43" s="85"/>
      <c r="FA43" s="85"/>
      <c r="FB43" s="85"/>
      <c r="FC43" s="85"/>
      <c r="FD43" s="85"/>
      <c r="FE43" s="85"/>
      <c r="FF43" s="85"/>
      <c r="FG43" s="85"/>
      <c r="FH43" s="85"/>
      <c r="FI43" s="85"/>
      <c r="FJ43" s="85"/>
      <c r="FK43" s="85"/>
      <c r="FL43" s="85"/>
      <c r="FM43" s="85"/>
      <c r="FN43" s="85"/>
      <c r="FO43" s="85"/>
      <c r="FP43" s="85"/>
      <c r="FQ43" s="85"/>
      <c r="FR43" s="85"/>
      <c r="FS43" s="85"/>
      <c r="FT43" s="85"/>
      <c r="FU43" s="85"/>
      <c r="FV43" s="85"/>
      <c r="FW43" s="85"/>
      <c r="FX43" s="85"/>
      <c r="FY43" s="85"/>
      <c r="FZ43" s="85"/>
      <c r="GA43" s="85"/>
      <c r="GB43" s="85"/>
      <c r="GC43" s="85"/>
      <c r="GD43" s="85"/>
      <c r="GE43" s="85"/>
      <c r="GF43" s="85"/>
      <c r="GG43" s="85"/>
      <c r="GH43" s="85"/>
      <c r="GI43" s="85"/>
      <c r="GJ43" s="85"/>
      <c r="GK43" s="85"/>
      <c r="GL43" s="85"/>
      <c r="GM43" s="85"/>
      <c r="GN43" s="85"/>
      <c r="GO43" s="85"/>
      <c r="GP43" s="85"/>
      <c r="GQ43" s="85"/>
      <c r="GR43" s="85"/>
      <c r="GS43" s="85"/>
      <c r="GT43" s="85"/>
      <c r="GU43" s="85"/>
      <c r="GV43" s="85"/>
      <c r="GW43" s="85"/>
      <c r="GX43" s="85"/>
      <c r="GY43" s="85"/>
      <c r="GZ43" s="85"/>
      <c r="HA43" s="85"/>
      <c r="HB43" s="85"/>
      <c r="HC43" s="85"/>
      <c r="HD43" s="85"/>
      <c r="HE43" s="85"/>
      <c r="HF43" s="85"/>
      <c r="HG43" s="85"/>
      <c r="HH43" s="85"/>
      <c r="HI43" s="85"/>
      <c r="HJ43" s="85"/>
      <c r="HK43" s="85"/>
      <c r="HL43" s="85"/>
      <c r="HM43" s="85"/>
      <c r="HN43" s="85"/>
      <c r="HO43" s="85"/>
      <c r="HP43" s="85"/>
      <c r="HQ43" s="85"/>
      <c r="HR43" s="85"/>
      <c r="HS43" s="85"/>
      <c r="HT43" s="85"/>
      <c r="HU43" s="85"/>
    </row>
    <row r="44" spans="1:229" s="84" customFormat="1" ht="16.5" customHeight="1">
      <c r="A44" s="44">
        <v>45505</v>
      </c>
      <c r="B44" s="51" t="s">
        <v>737</v>
      </c>
      <c r="C44" s="51">
        <v>15</v>
      </c>
      <c r="D44" s="51">
        <v>52500</v>
      </c>
      <c r="E44" s="59">
        <v>325</v>
      </c>
      <c r="F44" s="51">
        <v>375</v>
      </c>
      <c r="G44" s="51">
        <v>425</v>
      </c>
      <c r="H44" s="51">
        <v>0</v>
      </c>
      <c r="I44" s="51">
        <v>0</v>
      </c>
      <c r="J44" s="47">
        <v>-1125</v>
      </c>
      <c r="K44" s="47" t="s">
        <v>44</v>
      </c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78"/>
      <c r="CQ44" s="85"/>
      <c r="CR44" s="85"/>
      <c r="CS44" s="85"/>
      <c r="CT44" s="85"/>
      <c r="CU44" s="85"/>
      <c r="CV44" s="85"/>
      <c r="CW44" s="85"/>
      <c r="CX44" s="85"/>
      <c r="CY44" s="85"/>
      <c r="CZ44" s="85"/>
      <c r="DA44" s="85"/>
      <c r="DB44" s="85"/>
      <c r="DC44" s="85"/>
      <c r="DD44" s="85"/>
      <c r="DE44" s="85"/>
      <c r="DF44" s="85"/>
      <c r="DG44" s="85"/>
      <c r="DH44" s="85"/>
      <c r="DI44" s="85"/>
      <c r="DJ44" s="85"/>
      <c r="DK44" s="85"/>
      <c r="DL44" s="85"/>
      <c r="DM44" s="85"/>
      <c r="DN44" s="85"/>
      <c r="DO44" s="85"/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85"/>
      <c r="EL44" s="85"/>
      <c r="EM44" s="85"/>
      <c r="EN44" s="85"/>
      <c r="EO44" s="85"/>
      <c r="EP44" s="85"/>
      <c r="EQ44" s="85"/>
      <c r="ER44" s="85"/>
      <c r="ES44" s="85"/>
      <c r="ET44" s="85"/>
      <c r="EU44" s="85"/>
      <c r="EV44" s="85"/>
      <c r="EW44" s="85"/>
      <c r="EX44" s="85"/>
      <c r="EY44" s="85"/>
      <c r="EZ44" s="85"/>
      <c r="FA44" s="85"/>
      <c r="FB44" s="85"/>
      <c r="FC44" s="85"/>
      <c r="FD44" s="85"/>
      <c r="FE44" s="85"/>
      <c r="FF44" s="85"/>
      <c r="FG44" s="85"/>
      <c r="FH44" s="85"/>
      <c r="FI44" s="85"/>
      <c r="FJ44" s="85"/>
      <c r="FK44" s="85"/>
      <c r="FL44" s="85"/>
      <c r="FM44" s="85"/>
      <c r="FN44" s="85"/>
      <c r="FO44" s="85"/>
      <c r="FP44" s="85"/>
      <c r="FQ44" s="85"/>
      <c r="FR44" s="85"/>
      <c r="FS44" s="85"/>
      <c r="FT44" s="85"/>
      <c r="FU44" s="85"/>
      <c r="FV44" s="85"/>
      <c r="FW44" s="85"/>
      <c r="FX44" s="85"/>
      <c r="FY44" s="85"/>
      <c r="FZ44" s="85"/>
      <c r="GA44" s="85"/>
      <c r="GB44" s="85"/>
      <c r="GC44" s="85"/>
      <c r="GD44" s="85"/>
      <c r="GE44" s="85"/>
      <c r="GF44" s="85"/>
      <c r="GG44" s="85"/>
      <c r="GH44" s="85"/>
      <c r="GI44" s="85"/>
      <c r="GJ44" s="85"/>
      <c r="GK44" s="85"/>
      <c r="GL44" s="85"/>
      <c r="GM44" s="85"/>
      <c r="GN44" s="85"/>
      <c r="GO44" s="85"/>
      <c r="GP44" s="85"/>
      <c r="GQ44" s="85"/>
      <c r="GR44" s="85"/>
      <c r="GS44" s="85"/>
      <c r="GT44" s="85"/>
      <c r="GU44" s="85"/>
      <c r="GV44" s="85"/>
      <c r="GW44" s="85"/>
      <c r="GX44" s="85"/>
      <c r="GY44" s="85"/>
      <c r="GZ44" s="85"/>
      <c r="HA44" s="85"/>
      <c r="HB44" s="85"/>
      <c r="HC44" s="85"/>
      <c r="HD44" s="85"/>
      <c r="HE44" s="85"/>
      <c r="HF44" s="85"/>
      <c r="HG44" s="85"/>
      <c r="HH44" s="85"/>
      <c r="HI44" s="85"/>
      <c r="HJ44" s="85"/>
      <c r="HK44" s="85"/>
      <c r="HL44" s="85"/>
      <c r="HM44" s="85"/>
      <c r="HN44" s="85"/>
      <c r="HO44" s="85"/>
      <c r="HP44" s="85"/>
      <c r="HQ44" s="85"/>
      <c r="HR44" s="85"/>
      <c r="HS44" s="85"/>
      <c r="HT44" s="85"/>
      <c r="HU44" s="85"/>
    </row>
    <row r="45" spans="1:229" s="84" customFormat="1" ht="16.5" customHeight="1">
      <c r="A45" s="44">
        <v>45504</v>
      </c>
      <c r="B45" s="51" t="s">
        <v>735</v>
      </c>
      <c r="C45" s="51">
        <v>15</v>
      </c>
      <c r="D45" s="51">
        <v>51300</v>
      </c>
      <c r="E45" s="59">
        <v>275</v>
      </c>
      <c r="F45" s="51">
        <v>325</v>
      </c>
      <c r="G45" s="51">
        <v>375</v>
      </c>
      <c r="H45" s="51">
        <v>0</v>
      </c>
      <c r="I45" s="51">
        <v>0</v>
      </c>
      <c r="J45" s="47">
        <v>-1125</v>
      </c>
      <c r="K45" s="47" t="s">
        <v>44</v>
      </c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85"/>
      <c r="CR45" s="85"/>
      <c r="CS45" s="85"/>
      <c r="CT45" s="85"/>
      <c r="CU45" s="85"/>
      <c r="CV45" s="85"/>
      <c r="CW45" s="85"/>
      <c r="CX45" s="85"/>
      <c r="CY45" s="85"/>
      <c r="CZ45" s="85"/>
      <c r="DA45" s="85"/>
      <c r="DB45" s="85"/>
      <c r="DC45" s="85"/>
      <c r="DD45" s="85"/>
      <c r="DE45" s="85"/>
      <c r="DF45" s="85"/>
      <c r="DG45" s="85"/>
      <c r="DH45" s="85"/>
      <c r="DI45" s="85"/>
      <c r="DJ45" s="85"/>
      <c r="DK45" s="85"/>
      <c r="DL45" s="85"/>
      <c r="DM45" s="85"/>
      <c r="DN45" s="85"/>
      <c r="DO45" s="85"/>
      <c r="DP45" s="85"/>
      <c r="DQ45" s="85"/>
      <c r="DR45" s="85"/>
      <c r="DS45" s="85"/>
      <c r="DT45" s="85"/>
      <c r="DU45" s="85"/>
      <c r="DV45" s="85"/>
      <c r="DW45" s="85"/>
      <c r="DX45" s="85"/>
      <c r="DY45" s="85"/>
      <c r="DZ45" s="85"/>
      <c r="EA45" s="85"/>
      <c r="EB45" s="85"/>
      <c r="EC45" s="85"/>
      <c r="ED45" s="85"/>
      <c r="EE45" s="85"/>
      <c r="EF45" s="85"/>
      <c r="EG45" s="85"/>
      <c r="EH45" s="85"/>
      <c r="EI45" s="85"/>
      <c r="EJ45" s="85"/>
      <c r="EK45" s="85"/>
      <c r="EL45" s="85"/>
      <c r="EM45" s="85"/>
      <c r="EN45" s="85"/>
      <c r="EO45" s="85"/>
      <c r="EP45" s="85"/>
      <c r="EQ45" s="85"/>
      <c r="ER45" s="85"/>
      <c r="ES45" s="85"/>
      <c r="ET45" s="85"/>
      <c r="EU45" s="85"/>
      <c r="EV45" s="85"/>
      <c r="EW45" s="85"/>
      <c r="EX45" s="85"/>
      <c r="EY45" s="85"/>
      <c r="EZ45" s="85"/>
      <c r="FA45" s="85"/>
      <c r="FB45" s="85"/>
      <c r="FC45" s="85"/>
      <c r="FD45" s="85"/>
      <c r="FE45" s="85"/>
      <c r="FF45" s="85"/>
      <c r="FG45" s="85"/>
      <c r="FH45" s="85"/>
      <c r="FI45" s="85"/>
      <c r="FJ45" s="85"/>
      <c r="FK45" s="85"/>
      <c r="FL45" s="85"/>
      <c r="FM45" s="85"/>
      <c r="FN45" s="85"/>
      <c r="FO45" s="85"/>
      <c r="FP45" s="85"/>
      <c r="FQ45" s="85"/>
      <c r="FR45" s="85"/>
      <c r="FS45" s="85"/>
      <c r="FT45" s="85"/>
      <c r="FU45" s="85"/>
      <c r="FV45" s="85"/>
      <c r="FW45" s="85"/>
      <c r="FX45" s="85"/>
      <c r="FY45" s="85"/>
      <c r="FZ45" s="85"/>
      <c r="GA45" s="85"/>
      <c r="GB45" s="85"/>
      <c r="GC45" s="85"/>
      <c r="GD45" s="85"/>
      <c r="GE45" s="85"/>
      <c r="GF45" s="85"/>
      <c r="GG45" s="85"/>
      <c r="GH45" s="85"/>
      <c r="GI45" s="85"/>
      <c r="GJ45" s="85"/>
      <c r="GK45" s="85"/>
      <c r="GL45" s="85"/>
      <c r="GM45" s="85"/>
      <c r="GN45" s="85"/>
      <c r="GO45" s="85"/>
      <c r="GP45" s="85"/>
      <c r="GQ45" s="85"/>
      <c r="GR45" s="85"/>
      <c r="GS45" s="85"/>
      <c r="GT45" s="85"/>
      <c r="GU45" s="85"/>
      <c r="GV45" s="85"/>
      <c r="GW45" s="85"/>
      <c r="GX45" s="85"/>
      <c r="GY45" s="85"/>
      <c r="GZ45" s="85"/>
      <c r="HA45" s="85"/>
      <c r="HB45" s="85"/>
      <c r="HC45" s="85"/>
      <c r="HD45" s="85"/>
      <c r="HE45" s="85"/>
      <c r="HF45" s="85"/>
      <c r="HG45" s="85"/>
      <c r="HH45" s="85"/>
      <c r="HI45" s="85"/>
      <c r="HJ45" s="85"/>
      <c r="HK45" s="85"/>
      <c r="HL45" s="85"/>
      <c r="HM45" s="85"/>
      <c r="HN45" s="85"/>
      <c r="HO45" s="85"/>
      <c r="HP45" s="85"/>
      <c r="HQ45" s="85"/>
      <c r="HR45" s="85"/>
      <c r="HS45" s="85"/>
      <c r="HT45" s="85"/>
      <c r="HU45" s="85"/>
    </row>
    <row r="46" spans="1:229" s="84" customFormat="1" ht="16.5" customHeight="1">
      <c r="A46" s="44">
        <v>45503</v>
      </c>
      <c r="B46" s="51" t="s">
        <v>736</v>
      </c>
      <c r="C46" s="51">
        <v>25</v>
      </c>
      <c r="D46" s="51">
        <v>24900</v>
      </c>
      <c r="E46" s="59">
        <v>140</v>
      </c>
      <c r="F46" s="51">
        <v>160</v>
      </c>
      <c r="G46" s="51">
        <v>180</v>
      </c>
      <c r="H46" s="51">
        <v>0</v>
      </c>
      <c r="I46" s="51">
        <v>0</v>
      </c>
      <c r="J46" s="47">
        <v>-625</v>
      </c>
      <c r="K46" s="47" t="s">
        <v>44</v>
      </c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85"/>
      <c r="CR46" s="85"/>
      <c r="CS46" s="85"/>
      <c r="CT46" s="85"/>
      <c r="CU46" s="85"/>
      <c r="CV46" s="85"/>
      <c r="CW46" s="85"/>
      <c r="CX46" s="85"/>
      <c r="CY46" s="85"/>
      <c r="CZ46" s="85"/>
      <c r="DA46" s="85"/>
      <c r="DB46" s="85"/>
      <c r="DC46" s="85"/>
      <c r="DD46" s="85"/>
      <c r="DE46" s="85"/>
      <c r="DF46" s="85"/>
      <c r="DG46" s="85"/>
      <c r="DH46" s="85"/>
      <c r="DI46" s="85"/>
      <c r="DJ46" s="85"/>
      <c r="DK46" s="85"/>
      <c r="DL46" s="85"/>
      <c r="DM46" s="85"/>
      <c r="DN46" s="85"/>
      <c r="DO46" s="85"/>
      <c r="DP46" s="85"/>
      <c r="DQ46" s="85"/>
      <c r="DR46" s="85"/>
      <c r="DS46" s="85"/>
      <c r="DT46" s="85"/>
      <c r="DU46" s="85"/>
      <c r="DV46" s="85"/>
      <c r="DW46" s="85"/>
      <c r="DX46" s="85"/>
      <c r="DY46" s="85"/>
      <c r="DZ46" s="85"/>
      <c r="EA46" s="85"/>
      <c r="EB46" s="85"/>
      <c r="EC46" s="85"/>
      <c r="ED46" s="85"/>
      <c r="EE46" s="85"/>
      <c r="EF46" s="85"/>
      <c r="EG46" s="85"/>
      <c r="EH46" s="85"/>
      <c r="EI46" s="85"/>
      <c r="EJ46" s="85"/>
      <c r="EK46" s="85"/>
      <c r="EL46" s="85"/>
      <c r="EM46" s="85"/>
      <c r="EN46" s="85"/>
      <c r="EO46" s="85"/>
      <c r="EP46" s="85"/>
      <c r="EQ46" s="85"/>
      <c r="ER46" s="85"/>
      <c r="ES46" s="85"/>
      <c r="ET46" s="85"/>
      <c r="EU46" s="85"/>
      <c r="EV46" s="85"/>
      <c r="EW46" s="85"/>
      <c r="EX46" s="85"/>
      <c r="EY46" s="85"/>
      <c r="EZ46" s="85"/>
      <c r="FA46" s="85"/>
      <c r="FB46" s="85"/>
      <c r="FC46" s="85"/>
      <c r="FD46" s="85"/>
      <c r="FE46" s="85"/>
      <c r="FF46" s="85"/>
      <c r="FG46" s="85"/>
      <c r="FH46" s="85"/>
      <c r="FI46" s="85"/>
      <c r="FJ46" s="85"/>
      <c r="FK46" s="85"/>
      <c r="FL46" s="85"/>
      <c r="FM46" s="85"/>
      <c r="FN46" s="85"/>
      <c r="FO46" s="85"/>
      <c r="FP46" s="85"/>
      <c r="FQ46" s="85"/>
      <c r="FR46" s="85"/>
      <c r="FS46" s="85"/>
      <c r="FT46" s="85"/>
      <c r="FU46" s="85"/>
      <c r="FV46" s="85"/>
      <c r="FW46" s="85"/>
      <c r="FX46" s="85"/>
      <c r="FY46" s="85"/>
      <c r="FZ46" s="85"/>
      <c r="GA46" s="85"/>
      <c r="GB46" s="85"/>
      <c r="GC46" s="85"/>
      <c r="GD46" s="85"/>
      <c r="GE46" s="85"/>
      <c r="GF46" s="85"/>
      <c r="GG46" s="85"/>
      <c r="GH46" s="85"/>
      <c r="GI46" s="85"/>
      <c r="GJ46" s="85"/>
      <c r="GK46" s="85"/>
      <c r="GL46" s="85"/>
      <c r="GM46" s="85"/>
      <c r="GN46" s="85"/>
      <c r="GO46" s="85"/>
      <c r="GP46" s="85"/>
      <c r="GQ46" s="85"/>
      <c r="GR46" s="85"/>
      <c r="GS46" s="85"/>
      <c r="GT46" s="85"/>
      <c r="GU46" s="85"/>
      <c r="GV46" s="85"/>
      <c r="GW46" s="85"/>
      <c r="GX46" s="85"/>
      <c r="GY46" s="85"/>
      <c r="GZ46" s="85"/>
      <c r="HA46" s="85"/>
      <c r="HB46" s="85"/>
      <c r="HC46" s="85"/>
      <c r="HD46" s="85"/>
      <c r="HE46" s="85"/>
      <c r="HF46" s="85"/>
      <c r="HG46" s="85"/>
      <c r="HH46" s="85"/>
      <c r="HI46" s="85"/>
      <c r="HJ46" s="85"/>
      <c r="HK46" s="85"/>
      <c r="HL46" s="85"/>
      <c r="HM46" s="85"/>
      <c r="HN46" s="85"/>
      <c r="HO46" s="85"/>
      <c r="HP46" s="85"/>
      <c r="HQ46" s="85"/>
      <c r="HR46" s="85"/>
      <c r="HS46" s="85"/>
      <c r="HT46" s="85"/>
      <c r="HU46" s="85"/>
    </row>
    <row r="47" spans="1:229" s="84" customFormat="1" ht="16.5" customHeight="1">
      <c r="A47" s="44">
        <v>45503</v>
      </c>
      <c r="B47" s="51" t="s">
        <v>735</v>
      </c>
      <c r="C47" s="51">
        <v>15</v>
      </c>
      <c r="D47" s="51">
        <v>51400</v>
      </c>
      <c r="E47" s="59">
        <v>275</v>
      </c>
      <c r="F47" s="51">
        <v>325</v>
      </c>
      <c r="G47" s="51">
        <v>375</v>
      </c>
      <c r="H47" s="51">
        <v>750</v>
      </c>
      <c r="I47" s="51">
        <v>750</v>
      </c>
      <c r="J47" s="47">
        <v>1500</v>
      </c>
      <c r="K47" s="47" t="s">
        <v>40</v>
      </c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85"/>
      <c r="CR47" s="85"/>
      <c r="CS47" s="85"/>
      <c r="CT47" s="85"/>
      <c r="CU47" s="85"/>
      <c r="CV47" s="85"/>
      <c r="CW47" s="85"/>
      <c r="CX47" s="85"/>
      <c r="CY47" s="85"/>
      <c r="CZ47" s="85"/>
      <c r="DA47" s="85"/>
      <c r="DB47" s="85"/>
      <c r="DC47" s="85"/>
      <c r="DD47" s="85"/>
      <c r="DE47" s="85"/>
      <c r="DF47" s="85"/>
      <c r="DG47" s="85"/>
      <c r="DH47" s="85"/>
      <c r="DI47" s="85"/>
      <c r="DJ47" s="85"/>
      <c r="DK47" s="85"/>
      <c r="DL47" s="85"/>
      <c r="DM47" s="85"/>
      <c r="DN47" s="85"/>
      <c r="DO47" s="85"/>
      <c r="DP47" s="85"/>
      <c r="DQ47" s="85"/>
      <c r="DR47" s="85"/>
      <c r="DS47" s="85"/>
      <c r="DT47" s="85"/>
      <c r="DU47" s="85"/>
      <c r="DV47" s="85"/>
      <c r="DW47" s="85"/>
      <c r="DX47" s="85"/>
      <c r="DY47" s="85"/>
      <c r="DZ47" s="85"/>
      <c r="EA47" s="85"/>
      <c r="EB47" s="85"/>
      <c r="EC47" s="85"/>
      <c r="ED47" s="85"/>
      <c r="EE47" s="85"/>
      <c r="EF47" s="85"/>
      <c r="EG47" s="85"/>
      <c r="EH47" s="85"/>
      <c r="EI47" s="85"/>
      <c r="EJ47" s="85"/>
      <c r="EK47" s="85"/>
      <c r="EL47" s="85"/>
      <c r="EM47" s="85"/>
      <c r="EN47" s="85"/>
      <c r="EO47" s="85"/>
      <c r="EP47" s="85"/>
      <c r="EQ47" s="85"/>
      <c r="ER47" s="85"/>
      <c r="ES47" s="85"/>
      <c r="ET47" s="85"/>
      <c r="EU47" s="85"/>
      <c r="EV47" s="85"/>
      <c r="EW47" s="85"/>
      <c r="EX47" s="85"/>
      <c r="EY47" s="85"/>
      <c r="EZ47" s="85"/>
      <c r="FA47" s="85"/>
      <c r="FB47" s="85"/>
      <c r="FC47" s="85"/>
      <c r="FD47" s="85"/>
      <c r="FE47" s="85"/>
      <c r="FF47" s="85"/>
      <c r="FG47" s="85"/>
      <c r="FH47" s="85"/>
      <c r="FI47" s="85"/>
      <c r="FJ47" s="85"/>
      <c r="FK47" s="85"/>
      <c r="FL47" s="85"/>
      <c r="FM47" s="85"/>
      <c r="FN47" s="85"/>
      <c r="FO47" s="85"/>
      <c r="FP47" s="85"/>
      <c r="FQ47" s="85"/>
      <c r="FR47" s="85"/>
      <c r="FS47" s="85"/>
      <c r="FT47" s="85"/>
      <c r="FU47" s="85"/>
      <c r="FV47" s="85"/>
      <c r="FW47" s="85"/>
      <c r="FX47" s="85"/>
      <c r="FY47" s="85"/>
      <c r="FZ47" s="85"/>
      <c r="GA47" s="85"/>
      <c r="GB47" s="85"/>
      <c r="GC47" s="85"/>
      <c r="GD47" s="85"/>
      <c r="GE47" s="85"/>
      <c r="GF47" s="85"/>
      <c r="GG47" s="85"/>
      <c r="GH47" s="85"/>
      <c r="GI47" s="85"/>
      <c r="GJ47" s="85"/>
      <c r="GK47" s="85"/>
      <c r="GL47" s="85"/>
      <c r="GM47" s="85"/>
      <c r="GN47" s="85"/>
      <c r="GO47" s="85"/>
      <c r="GP47" s="85"/>
      <c r="GQ47" s="85"/>
      <c r="GR47" s="85"/>
      <c r="GS47" s="85"/>
      <c r="GT47" s="85"/>
      <c r="GU47" s="85"/>
      <c r="GV47" s="85"/>
      <c r="GW47" s="85"/>
      <c r="GX47" s="85"/>
      <c r="GY47" s="85"/>
      <c r="GZ47" s="85"/>
      <c r="HA47" s="85"/>
      <c r="HB47" s="85"/>
      <c r="HC47" s="85"/>
      <c r="HD47" s="85"/>
      <c r="HE47" s="85"/>
      <c r="HF47" s="85"/>
      <c r="HG47" s="85"/>
      <c r="HH47" s="85"/>
      <c r="HI47" s="85"/>
      <c r="HJ47" s="85"/>
      <c r="HK47" s="85"/>
      <c r="HL47" s="85"/>
      <c r="HM47" s="85"/>
      <c r="HN47" s="85"/>
      <c r="HO47" s="85"/>
      <c r="HP47" s="85"/>
      <c r="HQ47" s="85"/>
      <c r="HR47" s="85"/>
      <c r="HS47" s="85"/>
      <c r="HT47" s="85"/>
      <c r="HU47" s="85"/>
    </row>
    <row r="48" spans="1:229" s="84" customFormat="1" ht="16.5" customHeight="1">
      <c r="A48" s="44">
        <v>45502</v>
      </c>
      <c r="B48" s="51" t="s">
        <v>736</v>
      </c>
      <c r="C48" s="51">
        <v>25</v>
      </c>
      <c r="D48" s="51">
        <v>24900</v>
      </c>
      <c r="E48" s="59">
        <v>130</v>
      </c>
      <c r="F48" s="51">
        <v>150</v>
      </c>
      <c r="G48" s="51">
        <v>170</v>
      </c>
      <c r="H48" s="51">
        <v>500</v>
      </c>
      <c r="I48" s="51">
        <v>500</v>
      </c>
      <c r="J48" s="47">
        <v>1000</v>
      </c>
      <c r="K48" s="47" t="s">
        <v>40</v>
      </c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85"/>
      <c r="CR48" s="85"/>
      <c r="CS48" s="85"/>
      <c r="CT48" s="85"/>
      <c r="CU48" s="85"/>
      <c r="CV48" s="85"/>
      <c r="CW48" s="85"/>
      <c r="CX48" s="85"/>
      <c r="CY48" s="85"/>
      <c r="CZ48" s="85"/>
      <c r="DA48" s="85"/>
      <c r="DB48" s="85"/>
      <c r="DC48" s="85"/>
      <c r="DD48" s="85"/>
      <c r="DE48" s="85"/>
      <c r="DF48" s="85"/>
      <c r="DG48" s="85"/>
      <c r="DH48" s="85"/>
      <c r="DI48" s="85"/>
      <c r="DJ48" s="85"/>
      <c r="DK48" s="85"/>
      <c r="DL48" s="85"/>
      <c r="DM48" s="85"/>
      <c r="DN48" s="85"/>
      <c r="DO48" s="85"/>
      <c r="DP48" s="85"/>
      <c r="DQ48" s="85"/>
      <c r="DR48" s="85"/>
      <c r="DS48" s="85"/>
      <c r="DT48" s="85"/>
      <c r="DU48" s="85"/>
      <c r="DV48" s="85"/>
      <c r="DW48" s="85"/>
      <c r="DX48" s="85"/>
      <c r="DY48" s="85"/>
      <c r="DZ48" s="85"/>
      <c r="EA48" s="85"/>
      <c r="EB48" s="85"/>
      <c r="EC48" s="85"/>
      <c r="ED48" s="85"/>
      <c r="EE48" s="85"/>
      <c r="EF48" s="85"/>
      <c r="EG48" s="85"/>
      <c r="EH48" s="85"/>
      <c r="EI48" s="85"/>
      <c r="EJ48" s="85"/>
      <c r="EK48" s="85"/>
      <c r="EL48" s="85"/>
      <c r="EM48" s="85"/>
      <c r="EN48" s="85"/>
      <c r="EO48" s="85"/>
      <c r="EP48" s="85"/>
      <c r="EQ48" s="85"/>
      <c r="ER48" s="85"/>
      <c r="ES48" s="85"/>
      <c r="ET48" s="85"/>
      <c r="EU48" s="85"/>
      <c r="EV48" s="85"/>
      <c r="EW48" s="85"/>
      <c r="EX48" s="85"/>
      <c r="EY48" s="85"/>
      <c r="EZ48" s="85"/>
      <c r="FA48" s="85"/>
      <c r="FB48" s="85"/>
      <c r="FC48" s="85"/>
      <c r="FD48" s="85"/>
      <c r="FE48" s="85"/>
      <c r="FF48" s="85"/>
      <c r="FG48" s="85"/>
      <c r="FH48" s="85"/>
      <c r="FI48" s="85"/>
      <c r="FJ48" s="85"/>
      <c r="FK48" s="85"/>
      <c r="FL48" s="85"/>
      <c r="FM48" s="85"/>
      <c r="FN48" s="85"/>
      <c r="FO48" s="85"/>
      <c r="FP48" s="85"/>
      <c r="FQ48" s="85"/>
      <c r="FR48" s="85"/>
      <c r="FS48" s="85"/>
      <c r="FT48" s="85"/>
      <c r="FU48" s="85"/>
      <c r="FV48" s="85"/>
      <c r="FW48" s="85"/>
      <c r="FX48" s="85"/>
      <c r="FY48" s="85"/>
      <c r="FZ48" s="85"/>
      <c r="GA48" s="85"/>
      <c r="GB48" s="85"/>
      <c r="GC48" s="85"/>
      <c r="GD48" s="85"/>
      <c r="GE48" s="85"/>
      <c r="GF48" s="85"/>
      <c r="GG48" s="85"/>
      <c r="GH48" s="85"/>
      <c r="GI48" s="85"/>
      <c r="GJ48" s="85"/>
      <c r="GK48" s="85"/>
      <c r="GL48" s="85"/>
      <c r="GM48" s="85"/>
      <c r="GN48" s="85"/>
      <c r="GO48" s="85"/>
      <c r="GP48" s="85"/>
      <c r="GQ48" s="85"/>
      <c r="GR48" s="85"/>
      <c r="GS48" s="85"/>
      <c r="GT48" s="85"/>
      <c r="GU48" s="85"/>
      <c r="GV48" s="85"/>
      <c r="GW48" s="85"/>
      <c r="GX48" s="85"/>
      <c r="GY48" s="85"/>
      <c r="GZ48" s="85"/>
      <c r="HA48" s="85"/>
      <c r="HB48" s="85"/>
      <c r="HC48" s="85"/>
      <c r="HD48" s="85"/>
      <c r="HE48" s="85"/>
      <c r="HF48" s="85"/>
      <c r="HG48" s="85"/>
      <c r="HH48" s="85"/>
      <c r="HI48" s="85"/>
      <c r="HJ48" s="85"/>
      <c r="HK48" s="85"/>
      <c r="HL48" s="85"/>
      <c r="HM48" s="85"/>
      <c r="HN48" s="85"/>
      <c r="HO48" s="85"/>
      <c r="HP48" s="85"/>
      <c r="HQ48" s="85"/>
      <c r="HR48" s="85"/>
      <c r="HS48" s="85"/>
      <c r="HT48" s="85"/>
      <c r="HU48" s="85"/>
    </row>
    <row r="49" spans="1:229" s="84" customFormat="1" ht="16.5" customHeight="1">
      <c r="A49" s="44">
        <v>45502</v>
      </c>
      <c r="B49" s="51" t="s">
        <v>735</v>
      </c>
      <c r="C49" s="51">
        <v>15</v>
      </c>
      <c r="D49" s="51">
        <v>51800</v>
      </c>
      <c r="E49" s="59">
        <v>275</v>
      </c>
      <c r="F49" s="51">
        <v>325</v>
      </c>
      <c r="G49" s="51">
        <v>375</v>
      </c>
      <c r="H49" s="51">
        <v>750</v>
      </c>
      <c r="I49" s="51">
        <v>750</v>
      </c>
      <c r="J49" s="47">
        <v>1500</v>
      </c>
      <c r="K49" s="47" t="s">
        <v>40</v>
      </c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85"/>
      <c r="CR49" s="85"/>
      <c r="CS49" s="85"/>
      <c r="CT49" s="85"/>
      <c r="CU49" s="85"/>
      <c r="CV49" s="85"/>
      <c r="CW49" s="85"/>
      <c r="CX49" s="85"/>
      <c r="CY49" s="85"/>
      <c r="CZ49" s="85"/>
      <c r="DA49" s="85"/>
      <c r="DB49" s="85"/>
      <c r="DC49" s="85"/>
      <c r="DD49" s="85"/>
      <c r="DE49" s="85"/>
      <c r="DF49" s="85"/>
      <c r="DG49" s="85"/>
      <c r="DH49" s="85"/>
      <c r="DI49" s="85"/>
      <c r="DJ49" s="85"/>
      <c r="DK49" s="85"/>
      <c r="DL49" s="85"/>
      <c r="DM49" s="85"/>
      <c r="DN49" s="85"/>
      <c r="DO49" s="85"/>
      <c r="DP49" s="85"/>
      <c r="DQ49" s="85"/>
      <c r="DR49" s="85"/>
      <c r="DS49" s="85"/>
      <c r="DT49" s="85"/>
      <c r="DU49" s="85"/>
      <c r="DV49" s="85"/>
      <c r="DW49" s="85"/>
      <c r="DX49" s="85"/>
      <c r="DY49" s="85"/>
      <c r="DZ49" s="85"/>
      <c r="EA49" s="85"/>
      <c r="EB49" s="85"/>
      <c r="EC49" s="85"/>
      <c r="ED49" s="85"/>
      <c r="EE49" s="85"/>
      <c r="EF49" s="85"/>
      <c r="EG49" s="85"/>
      <c r="EH49" s="85"/>
      <c r="EI49" s="85"/>
      <c r="EJ49" s="85"/>
      <c r="EK49" s="85"/>
      <c r="EL49" s="85"/>
      <c r="EM49" s="85"/>
      <c r="EN49" s="85"/>
      <c r="EO49" s="85"/>
      <c r="EP49" s="85"/>
      <c r="EQ49" s="85"/>
      <c r="ER49" s="85"/>
      <c r="ES49" s="85"/>
      <c r="ET49" s="85"/>
      <c r="EU49" s="85"/>
      <c r="EV49" s="85"/>
      <c r="EW49" s="85"/>
      <c r="EX49" s="85"/>
      <c r="EY49" s="85"/>
      <c r="EZ49" s="85"/>
      <c r="FA49" s="85"/>
      <c r="FB49" s="85"/>
      <c r="FC49" s="85"/>
      <c r="FD49" s="85"/>
      <c r="FE49" s="85"/>
      <c r="FF49" s="85"/>
      <c r="FG49" s="85"/>
      <c r="FH49" s="85"/>
      <c r="FI49" s="85"/>
      <c r="FJ49" s="85"/>
      <c r="FK49" s="85"/>
      <c r="FL49" s="85"/>
      <c r="FM49" s="85"/>
      <c r="FN49" s="85"/>
      <c r="FO49" s="85"/>
      <c r="FP49" s="85"/>
      <c r="FQ49" s="85"/>
      <c r="FR49" s="85"/>
      <c r="FS49" s="85"/>
      <c r="FT49" s="85"/>
      <c r="FU49" s="85"/>
      <c r="FV49" s="85"/>
      <c r="FW49" s="85"/>
      <c r="FX49" s="85"/>
      <c r="FY49" s="85"/>
      <c r="FZ49" s="85"/>
      <c r="GA49" s="85"/>
      <c r="GB49" s="85"/>
      <c r="GC49" s="85"/>
      <c r="GD49" s="85"/>
      <c r="GE49" s="85"/>
      <c r="GF49" s="85"/>
      <c r="GG49" s="85"/>
      <c r="GH49" s="85"/>
      <c r="GI49" s="85"/>
      <c r="GJ49" s="85"/>
      <c r="GK49" s="85"/>
      <c r="GL49" s="85"/>
      <c r="GM49" s="85"/>
      <c r="GN49" s="85"/>
      <c r="GO49" s="85"/>
      <c r="GP49" s="85"/>
      <c r="GQ49" s="85"/>
      <c r="GR49" s="85"/>
      <c r="GS49" s="85"/>
      <c r="GT49" s="85"/>
      <c r="GU49" s="85"/>
      <c r="GV49" s="85"/>
      <c r="GW49" s="85"/>
      <c r="GX49" s="85"/>
      <c r="GY49" s="85"/>
      <c r="GZ49" s="85"/>
      <c r="HA49" s="85"/>
      <c r="HB49" s="85"/>
      <c r="HC49" s="85"/>
      <c r="HD49" s="85"/>
      <c r="HE49" s="85"/>
      <c r="HF49" s="85"/>
      <c r="HG49" s="85"/>
      <c r="HH49" s="85"/>
      <c r="HI49" s="85"/>
      <c r="HJ49" s="85"/>
      <c r="HK49" s="85"/>
      <c r="HL49" s="85"/>
      <c r="HM49" s="85"/>
      <c r="HN49" s="85"/>
      <c r="HO49" s="85"/>
      <c r="HP49" s="85"/>
      <c r="HQ49" s="85"/>
      <c r="HR49" s="85"/>
      <c r="HS49" s="85"/>
      <c r="HT49" s="85"/>
      <c r="HU49" s="85"/>
    </row>
    <row r="50" spans="1:229" s="84" customFormat="1" ht="16.5" customHeight="1">
      <c r="A50" s="44">
        <v>45499</v>
      </c>
      <c r="B50" s="51" t="s">
        <v>735</v>
      </c>
      <c r="C50" s="51">
        <v>15</v>
      </c>
      <c r="D50" s="51">
        <v>51000</v>
      </c>
      <c r="E50" s="59">
        <v>300</v>
      </c>
      <c r="F50" s="51">
        <v>350</v>
      </c>
      <c r="G50" s="51">
        <v>400</v>
      </c>
      <c r="H50" s="51">
        <v>750</v>
      </c>
      <c r="I50" s="51">
        <v>0</v>
      </c>
      <c r="J50" s="47">
        <v>750</v>
      </c>
      <c r="K50" s="47" t="s">
        <v>41</v>
      </c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78"/>
      <c r="CQ50" s="85"/>
      <c r="CR50" s="85"/>
      <c r="CS50" s="85"/>
      <c r="CT50" s="85"/>
      <c r="CU50" s="85"/>
      <c r="CV50" s="85"/>
      <c r="CW50" s="85"/>
      <c r="CX50" s="85"/>
      <c r="CY50" s="85"/>
      <c r="CZ50" s="85"/>
      <c r="DA50" s="85"/>
      <c r="DB50" s="85"/>
      <c r="DC50" s="85"/>
      <c r="DD50" s="85"/>
      <c r="DE50" s="85"/>
      <c r="DF50" s="85"/>
      <c r="DG50" s="85"/>
      <c r="DH50" s="85"/>
      <c r="DI50" s="85"/>
      <c r="DJ50" s="85"/>
      <c r="DK50" s="85"/>
      <c r="DL50" s="85"/>
      <c r="DM50" s="85"/>
      <c r="DN50" s="85"/>
      <c r="DO50" s="85"/>
      <c r="DP50" s="85"/>
      <c r="DQ50" s="85"/>
      <c r="DR50" s="85"/>
      <c r="DS50" s="85"/>
      <c r="DT50" s="85"/>
      <c r="DU50" s="85"/>
      <c r="DV50" s="85"/>
      <c r="DW50" s="85"/>
      <c r="DX50" s="85"/>
      <c r="DY50" s="85"/>
      <c r="DZ50" s="85"/>
      <c r="EA50" s="85"/>
      <c r="EB50" s="85"/>
      <c r="EC50" s="85"/>
      <c r="ED50" s="85"/>
      <c r="EE50" s="85"/>
      <c r="EF50" s="85"/>
      <c r="EG50" s="85"/>
      <c r="EH50" s="85"/>
      <c r="EI50" s="85"/>
      <c r="EJ50" s="85"/>
      <c r="EK50" s="85"/>
      <c r="EL50" s="85"/>
      <c r="EM50" s="85"/>
      <c r="EN50" s="85"/>
      <c r="EO50" s="85"/>
      <c r="EP50" s="85"/>
      <c r="EQ50" s="85"/>
      <c r="ER50" s="85"/>
      <c r="ES50" s="85"/>
      <c r="ET50" s="85"/>
      <c r="EU50" s="85"/>
      <c r="EV50" s="85"/>
      <c r="EW50" s="85"/>
      <c r="EX50" s="85"/>
      <c r="EY50" s="85"/>
      <c r="EZ50" s="85"/>
      <c r="FA50" s="85"/>
      <c r="FB50" s="85"/>
      <c r="FC50" s="85"/>
      <c r="FD50" s="85"/>
      <c r="FE50" s="85"/>
      <c r="FF50" s="85"/>
      <c r="FG50" s="85"/>
      <c r="FH50" s="85"/>
      <c r="FI50" s="85"/>
      <c r="FJ50" s="85"/>
      <c r="FK50" s="85"/>
      <c r="FL50" s="85"/>
      <c r="FM50" s="85"/>
      <c r="FN50" s="85"/>
      <c r="FO50" s="85"/>
      <c r="FP50" s="85"/>
      <c r="FQ50" s="85"/>
      <c r="FR50" s="85"/>
      <c r="FS50" s="85"/>
      <c r="FT50" s="85"/>
      <c r="FU50" s="85"/>
      <c r="FV50" s="85"/>
      <c r="FW50" s="85"/>
      <c r="FX50" s="85"/>
      <c r="FY50" s="85"/>
      <c r="FZ50" s="85"/>
      <c r="GA50" s="85"/>
      <c r="GB50" s="85"/>
      <c r="GC50" s="85"/>
      <c r="GD50" s="85"/>
      <c r="GE50" s="85"/>
      <c r="GF50" s="85"/>
      <c r="GG50" s="85"/>
      <c r="GH50" s="85"/>
      <c r="GI50" s="85"/>
      <c r="GJ50" s="85"/>
      <c r="GK50" s="85"/>
      <c r="GL50" s="85"/>
      <c r="GM50" s="85"/>
      <c r="GN50" s="85"/>
      <c r="GO50" s="85"/>
      <c r="GP50" s="85"/>
      <c r="GQ50" s="85"/>
      <c r="GR50" s="85"/>
      <c r="GS50" s="85"/>
      <c r="GT50" s="85"/>
      <c r="GU50" s="85"/>
      <c r="GV50" s="85"/>
      <c r="GW50" s="85"/>
      <c r="GX50" s="85"/>
      <c r="GY50" s="85"/>
      <c r="GZ50" s="85"/>
      <c r="HA50" s="85"/>
      <c r="HB50" s="85"/>
      <c r="HC50" s="85"/>
      <c r="HD50" s="85"/>
      <c r="HE50" s="85"/>
      <c r="HF50" s="85"/>
      <c r="HG50" s="85"/>
      <c r="HH50" s="85"/>
      <c r="HI50" s="85"/>
      <c r="HJ50" s="85"/>
      <c r="HK50" s="85"/>
      <c r="HL50" s="85"/>
      <c r="HM50" s="85"/>
      <c r="HN50" s="85"/>
      <c r="HO50" s="85"/>
      <c r="HP50" s="85"/>
      <c r="HQ50" s="85"/>
      <c r="HR50" s="85"/>
      <c r="HS50" s="85"/>
      <c r="HT50" s="85"/>
      <c r="HU50" s="85"/>
    </row>
    <row r="51" spans="1:229" s="84" customFormat="1" ht="16.5" customHeight="1">
      <c r="A51" s="44">
        <v>45498</v>
      </c>
      <c r="B51" s="51" t="s">
        <v>734</v>
      </c>
      <c r="C51" s="51">
        <v>15</v>
      </c>
      <c r="D51" s="51">
        <v>50700</v>
      </c>
      <c r="E51" s="59">
        <v>350</v>
      </c>
      <c r="F51" s="51">
        <v>400</v>
      </c>
      <c r="G51" s="51">
        <v>450</v>
      </c>
      <c r="H51" s="51">
        <v>750</v>
      </c>
      <c r="I51" s="51">
        <v>750</v>
      </c>
      <c r="J51" s="47">
        <v>1500</v>
      </c>
      <c r="K51" s="47" t="s">
        <v>40</v>
      </c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85"/>
      <c r="CR51" s="85"/>
      <c r="CS51" s="85"/>
      <c r="CT51" s="85"/>
      <c r="CU51" s="85"/>
      <c r="CV51" s="85"/>
      <c r="CW51" s="85"/>
      <c r="CX51" s="85"/>
      <c r="CY51" s="85"/>
      <c r="CZ51" s="85"/>
      <c r="DA51" s="85"/>
      <c r="DB51" s="85"/>
      <c r="DC51" s="85"/>
      <c r="DD51" s="85"/>
      <c r="DE51" s="85"/>
      <c r="DF51" s="85"/>
      <c r="DG51" s="85"/>
      <c r="DH51" s="85"/>
      <c r="DI51" s="85"/>
      <c r="DJ51" s="85"/>
      <c r="DK51" s="85"/>
      <c r="DL51" s="85"/>
      <c r="DM51" s="85"/>
      <c r="DN51" s="85"/>
      <c r="DO51" s="85"/>
      <c r="DP51" s="85"/>
      <c r="DQ51" s="85"/>
      <c r="DR51" s="85"/>
      <c r="DS51" s="85"/>
      <c r="DT51" s="85"/>
      <c r="DU51" s="85"/>
      <c r="DV51" s="85"/>
      <c r="DW51" s="85"/>
      <c r="DX51" s="85"/>
      <c r="DY51" s="85"/>
      <c r="DZ51" s="85"/>
      <c r="EA51" s="85"/>
      <c r="EB51" s="85"/>
      <c r="EC51" s="85"/>
      <c r="ED51" s="85"/>
      <c r="EE51" s="85"/>
      <c r="EF51" s="85"/>
      <c r="EG51" s="85"/>
      <c r="EH51" s="85"/>
      <c r="EI51" s="85"/>
      <c r="EJ51" s="85"/>
      <c r="EK51" s="85"/>
      <c r="EL51" s="85"/>
      <c r="EM51" s="85"/>
      <c r="EN51" s="85"/>
      <c r="EO51" s="85"/>
      <c r="EP51" s="85"/>
      <c r="EQ51" s="85"/>
      <c r="ER51" s="85"/>
      <c r="ES51" s="85"/>
      <c r="ET51" s="85"/>
      <c r="EU51" s="85"/>
      <c r="EV51" s="85"/>
      <c r="EW51" s="85"/>
      <c r="EX51" s="85"/>
      <c r="EY51" s="85"/>
      <c r="EZ51" s="85"/>
      <c r="FA51" s="85"/>
      <c r="FB51" s="85"/>
      <c r="FC51" s="85"/>
      <c r="FD51" s="85"/>
      <c r="FE51" s="85"/>
      <c r="FF51" s="85"/>
      <c r="FG51" s="85"/>
      <c r="FH51" s="85"/>
      <c r="FI51" s="85"/>
      <c r="FJ51" s="85"/>
      <c r="FK51" s="85"/>
      <c r="FL51" s="85"/>
      <c r="FM51" s="85"/>
      <c r="FN51" s="85"/>
      <c r="FO51" s="85"/>
      <c r="FP51" s="85"/>
      <c r="FQ51" s="85"/>
      <c r="FR51" s="85"/>
      <c r="FS51" s="85"/>
      <c r="FT51" s="85"/>
      <c r="FU51" s="85"/>
      <c r="FV51" s="85"/>
      <c r="FW51" s="85"/>
      <c r="FX51" s="85"/>
      <c r="FY51" s="85"/>
      <c r="FZ51" s="85"/>
      <c r="GA51" s="85"/>
      <c r="GB51" s="85"/>
      <c r="GC51" s="85"/>
      <c r="GD51" s="85"/>
      <c r="GE51" s="85"/>
      <c r="GF51" s="85"/>
      <c r="GG51" s="85"/>
      <c r="GH51" s="85"/>
      <c r="GI51" s="85"/>
      <c r="GJ51" s="85"/>
      <c r="GK51" s="85"/>
      <c r="GL51" s="85"/>
      <c r="GM51" s="85"/>
      <c r="GN51" s="85"/>
      <c r="GO51" s="85"/>
      <c r="GP51" s="85"/>
      <c r="GQ51" s="85"/>
      <c r="GR51" s="85"/>
      <c r="GS51" s="85"/>
      <c r="GT51" s="85"/>
      <c r="GU51" s="85"/>
      <c r="GV51" s="85"/>
      <c r="GW51" s="85"/>
      <c r="GX51" s="85"/>
      <c r="GY51" s="85"/>
      <c r="GZ51" s="85"/>
      <c r="HA51" s="85"/>
      <c r="HB51" s="85"/>
      <c r="HC51" s="85"/>
      <c r="HD51" s="85"/>
      <c r="HE51" s="85"/>
      <c r="HF51" s="85"/>
      <c r="HG51" s="85"/>
      <c r="HH51" s="85"/>
      <c r="HI51" s="85"/>
      <c r="HJ51" s="85"/>
      <c r="HK51" s="85"/>
      <c r="HL51" s="85"/>
      <c r="HM51" s="85"/>
      <c r="HN51" s="85"/>
      <c r="HO51" s="85"/>
      <c r="HP51" s="85"/>
      <c r="HQ51" s="85"/>
      <c r="HR51" s="85"/>
      <c r="HS51" s="85"/>
      <c r="HT51" s="85"/>
      <c r="HU51" s="85"/>
    </row>
    <row r="52" spans="1:229" s="84" customFormat="1" ht="16.5" customHeight="1">
      <c r="A52" s="44">
        <v>45497</v>
      </c>
      <c r="B52" s="51" t="s">
        <v>733</v>
      </c>
      <c r="C52" s="51">
        <v>15</v>
      </c>
      <c r="D52" s="51">
        <v>51700</v>
      </c>
      <c r="E52" s="59">
        <v>225</v>
      </c>
      <c r="F52" s="51">
        <v>275</v>
      </c>
      <c r="G52" s="51">
        <v>325</v>
      </c>
      <c r="H52" s="51">
        <v>750</v>
      </c>
      <c r="I52" s="51">
        <v>750</v>
      </c>
      <c r="J52" s="47">
        <v>1500</v>
      </c>
      <c r="K52" s="47" t="s">
        <v>40</v>
      </c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85"/>
      <c r="CR52" s="85"/>
      <c r="CS52" s="85"/>
      <c r="CT52" s="85"/>
      <c r="CU52" s="85"/>
      <c r="CV52" s="85"/>
      <c r="CW52" s="85"/>
      <c r="CX52" s="85"/>
      <c r="CY52" s="85"/>
      <c r="CZ52" s="85"/>
      <c r="DA52" s="85"/>
      <c r="DB52" s="85"/>
      <c r="DC52" s="85"/>
      <c r="DD52" s="85"/>
      <c r="DE52" s="85"/>
      <c r="DF52" s="85"/>
      <c r="DG52" s="85"/>
      <c r="DH52" s="85"/>
      <c r="DI52" s="85"/>
      <c r="DJ52" s="85"/>
      <c r="DK52" s="85"/>
      <c r="DL52" s="85"/>
      <c r="DM52" s="85"/>
      <c r="DN52" s="85"/>
      <c r="DO52" s="85"/>
      <c r="DP52" s="85"/>
      <c r="DQ52" s="85"/>
      <c r="DR52" s="85"/>
      <c r="DS52" s="85"/>
      <c r="DT52" s="85"/>
      <c r="DU52" s="85"/>
      <c r="DV52" s="85"/>
      <c r="DW52" s="85"/>
      <c r="DX52" s="85"/>
      <c r="DY52" s="85"/>
      <c r="DZ52" s="85"/>
      <c r="EA52" s="85"/>
      <c r="EB52" s="85"/>
      <c r="EC52" s="85"/>
      <c r="ED52" s="85"/>
      <c r="EE52" s="85"/>
      <c r="EF52" s="85"/>
      <c r="EG52" s="85"/>
      <c r="EH52" s="85"/>
      <c r="EI52" s="85"/>
      <c r="EJ52" s="85"/>
      <c r="EK52" s="85"/>
      <c r="EL52" s="85"/>
      <c r="EM52" s="85"/>
      <c r="EN52" s="85"/>
      <c r="EO52" s="85"/>
      <c r="EP52" s="85"/>
      <c r="EQ52" s="85"/>
      <c r="ER52" s="85"/>
      <c r="ES52" s="85"/>
      <c r="ET52" s="85"/>
      <c r="EU52" s="85"/>
      <c r="EV52" s="85"/>
      <c r="EW52" s="85"/>
      <c r="EX52" s="85"/>
      <c r="EY52" s="85"/>
      <c r="EZ52" s="85"/>
      <c r="FA52" s="85"/>
      <c r="FB52" s="85"/>
      <c r="FC52" s="85"/>
      <c r="FD52" s="85"/>
      <c r="FE52" s="85"/>
      <c r="FF52" s="85"/>
      <c r="FG52" s="85"/>
      <c r="FH52" s="85"/>
      <c r="FI52" s="85"/>
      <c r="FJ52" s="85"/>
      <c r="FK52" s="85"/>
      <c r="FL52" s="85"/>
      <c r="FM52" s="85"/>
      <c r="FN52" s="85"/>
      <c r="FO52" s="85"/>
      <c r="FP52" s="85"/>
      <c r="FQ52" s="85"/>
      <c r="FR52" s="85"/>
      <c r="FS52" s="85"/>
      <c r="FT52" s="85"/>
      <c r="FU52" s="85"/>
      <c r="FV52" s="85"/>
      <c r="FW52" s="85"/>
      <c r="FX52" s="85"/>
      <c r="FY52" s="85"/>
      <c r="FZ52" s="85"/>
      <c r="GA52" s="85"/>
      <c r="GB52" s="85"/>
      <c r="GC52" s="85"/>
      <c r="GD52" s="85"/>
      <c r="GE52" s="85"/>
      <c r="GF52" s="85"/>
      <c r="GG52" s="85"/>
      <c r="GH52" s="85"/>
      <c r="GI52" s="85"/>
      <c r="GJ52" s="85"/>
      <c r="GK52" s="85"/>
      <c r="GL52" s="85"/>
      <c r="GM52" s="85"/>
      <c r="GN52" s="85"/>
      <c r="GO52" s="85"/>
      <c r="GP52" s="85"/>
      <c r="GQ52" s="85"/>
      <c r="GR52" s="85"/>
      <c r="GS52" s="85"/>
      <c r="GT52" s="85"/>
      <c r="GU52" s="85"/>
      <c r="GV52" s="85"/>
      <c r="GW52" s="85"/>
      <c r="GX52" s="85"/>
      <c r="GY52" s="85"/>
      <c r="GZ52" s="85"/>
      <c r="HA52" s="85"/>
      <c r="HB52" s="85"/>
      <c r="HC52" s="85"/>
      <c r="HD52" s="85"/>
      <c r="HE52" s="85"/>
      <c r="HF52" s="85"/>
      <c r="HG52" s="85"/>
      <c r="HH52" s="85"/>
      <c r="HI52" s="85"/>
      <c r="HJ52" s="85"/>
      <c r="HK52" s="85"/>
      <c r="HL52" s="85"/>
      <c r="HM52" s="85"/>
      <c r="HN52" s="85"/>
      <c r="HO52" s="85"/>
      <c r="HP52" s="85"/>
      <c r="HQ52" s="85"/>
      <c r="HR52" s="85"/>
      <c r="HS52" s="85"/>
      <c r="HT52" s="85"/>
      <c r="HU52" s="85"/>
    </row>
    <row r="53" spans="1:229" s="84" customFormat="1" ht="16.5" customHeight="1">
      <c r="A53" s="44">
        <v>45496</v>
      </c>
      <c r="B53" s="51" t="s">
        <v>732</v>
      </c>
      <c r="C53" s="51">
        <v>15</v>
      </c>
      <c r="D53" s="51">
        <v>52000</v>
      </c>
      <c r="E53" s="59">
        <v>475</v>
      </c>
      <c r="F53" s="51">
        <v>575</v>
      </c>
      <c r="G53" s="51">
        <v>700</v>
      </c>
      <c r="H53" s="51">
        <v>0</v>
      </c>
      <c r="I53" s="51">
        <v>0</v>
      </c>
      <c r="J53" s="47">
        <v>-1875</v>
      </c>
      <c r="K53" s="47" t="s">
        <v>44</v>
      </c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5"/>
      <c r="GM53" s="85"/>
      <c r="GN53" s="85"/>
      <c r="GO53" s="85"/>
      <c r="GP53" s="85"/>
      <c r="GQ53" s="85"/>
      <c r="GR53" s="85"/>
      <c r="GS53" s="85"/>
      <c r="GT53" s="85"/>
      <c r="GU53" s="85"/>
      <c r="GV53" s="85"/>
      <c r="GW53" s="85"/>
      <c r="GX53" s="85"/>
      <c r="GY53" s="85"/>
      <c r="GZ53" s="85"/>
      <c r="HA53" s="85"/>
      <c r="HB53" s="85"/>
      <c r="HC53" s="85"/>
      <c r="HD53" s="85"/>
      <c r="HE53" s="85"/>
      <c r="HF53" s="85"/>
      <c r="HG53" s="85"/>
      <c r="HH53" s="85"/>
      <c r="HI53" s="85"/>
      <c r="HJ53" s="85"/>
      <c r="HK53" s="85"/>
      <c r="HL53" s="85"/>
      <c r="HM53" s="85"/>
      <c r="HN53" s="85"/>
      <c r="HO53" s="85"/>
      <c r="HP53" s="85"/>
      <c r="HQ53" s="85"/>
      <c r="HR53" s="85"/>
      <c r="HS53" s="85"/>
      <c r="HT53" s="85"/>
      <c r="HU53" s="85"/>
    </row>
    <row r="54" spans="1:229" s="84" customFormat="1" ht="16.5" customHeight="1">
      <c r="A54" s="44">
        <v>45496</v>
      </c>
      <c r="B54" s="51" t="s">
        <v>733</v>
      </c>
      <c r="C54" s="51">
        <v>15</v>
      </c>
      <c r="D54" s="51">
        <v>52500</v>
      </c>
      <c r="E54" s="59">
        <v>450</v>
      </c>
      <c r="F54" s="51">
        <v>500</v>
      </c>
      <c r="G54" s="51">
        <v>550</v>
      </c>
      <c r="H54" s="51">
        <v>750</v>
      </c>
      <c r="I54" s="51">
        <v>0</v>
      </c>
      <c r="J54" s="47">
        <v>750</v>
      </c>
      <c r="K54" s="47" t="s">
        <v>41</v>
      </c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85"/>
      <c r="CR54" s="85"/>
      <c r="CS54" s="85"/>
      <c r="CT54" s="85"/>
      <c r="CU54" s="85"/>
      <c r="CV54" s="85"/>
      <c r="CW54" s="85"/>
      <c r="CX54" s="85"/>
      <c r="CY54" s="85"/>
      <c r="CZ54" s="85"/>
      <c r="DA54" s="85"/>
      <c r="DB54" s="85"/>
      <c r="DC54" s="85"/>
      <c r="DD54" s="85"/>
      <c r="DE54" s="85"/>
      <c r="DF54" s="85"/>
      <c r="DG54" s="85"/>
      <c r="DH54" s="85"/>
      <c r="DI54" s="85"/>
      <c r="DJ54" s="85"/>
      <c r="DK54" s="85"/>
      <c r="DL54" s="85"/>
      <c r="DM54" s="85"/>
      <c r="DN54" s="85"/>
      <c r="DO54" s="85"/>
      <c r="DP54" s="85"/>
      <c r="DQ54" s="85"/>
      <c r="DR54" s="85"/>
      <c r="DS54" s="85"/>
      <c r="DT54" s="85"/>
      <c r="DU54" s="85"/>
      <c r="DV54" s="85"/>
      <c r="DW54" s="85"/>
      <c r="DX54" s="85"/>
      <c r="DY54" s="85"/>
      <c r="DZ54" s="85"/>
      <c r="EA54" s="85"/>
      <c r="EB54" s="85"/>
      <c r="EC54" s="85"/>
      <c r="ED54" s="85"/>
      <c r="EE54" s="85"/>
      <c r="EF54" s="85"/>
      <c r="EG54" s="85"/>
      <c r="EH54" s="85"/>
      <c r="EI54" s="85"/>
      <c r="EJ54" s="85"/>
      <c r="EK54" s="85"/>
      <c r="EL54" s="85"/>
      <c r="EM54" s="85"/>
      <c r="EN54" s="85"/>
      <c r="EO54" s="85"/>
      <c r="EP54" s="85"/>
      <c r="EQ54" s="85"/>
      <c r="ER54" s="85"/>
      <c r="ES54" s="85"/>
      <c r="ET54" s="85"/>
      <c r="EU54" s="85"/>
      <c r="EV54" s="85"/>
      <c r="EW54" s="85"/>
      <c r="EX54" s="85"/>
      <c r="EY54" s="85"/>
      <c r="EZ54" s="85"/>
      <c r="FA54" s="85"/>
      <c r="FB54" s="85"/>
      <c r="FC54" s="85"/>
      <c r="FD54" s="85"/>
      <c r="FE54" s="85"/>
      <c r="FF54" s="85"/>
      <c r="FG54" s="85"/>
      <c r="FH54" s="85"/>
      <c r="FI54" s="85"/>
      <c r="FJ54" s="85"/>
      <c r="FK54" s="85"/>
      <c r="FL54" s="85"/>
      <c r="FM54" s="85"/>
      <c r="FN54" s="85"/>
      <c r="FO54" s="85"/>
      <c r="FP54" s="85"/>
      <c r="FQ54" s="85"/>
      <c r="FR54" s="85"/>
      <c r="FS54" s="85"/>
      <c r="FT54" s="85"/>
      <c r="FU54" s="85"/>
      <c r="FV54" s="85"/>
      <c r="FW54" s="85"/>
      <c r="FX54" s="85"/>
      <c r="FY54" s="85"/>
      <c r="FZ54" s="85"/>
      <c r="GA54" s="85"/>
      <c r="GB54" s="85"/>
      <c r="GC54" s="85"/>
      <c r="GD54" s="85"/>
      <c r="GE54" s="85"/>
      <c r="GF54" s="85"/>
      <c r="GG54" s="85"/>
      <c r="GH54" s="85"/>
      <c r="GI54" s="85"/>
      <c r="GJ54" s="85"/>
      <c r="GK54" s="85"/>
      <c r="GL54" s="85"/>
      <c r="GM54" s="85"/>
      <c r="GN54" s="85"/>
      <c r="GO54" s="85"/>
      <c r="GP54" s="85"/>
      <c r="GQ54" s="85"/>
      <c r="GR54" s="85"/>
      <c r="GS54" s="85"/>
      <c r="GT54" s="85"/>
      <c r="GU54" s="85"/>
      <c r="GV54" s="85"/>
      <c r="GW54" s="85"/>
      <c r="GX54" s="85"/>
      <c r="GY54" s="85"/>
      <c r="GZ54" s="85"/>
      <c r="HA54" s="85"/>
      <c r="HB54" s="85"/>
      <c r="HC54" s="85"/>
      <c r="HD54" s="85"/>
      <c r="HE54" s="85"/>
      <c r="HF54" s="85"/>
      <c r="HG54" s="85"/>
      <c r="HH54" s="85"/>
      <c r="HI54" s="85"/>
      <c r="HJ54" s="85"/>
      <c r="HK54" s="85"/>
      <c r="HL54" s="85"/>
      <c r="HM54" s="85"/>
      <c r="HN54" s="85"/>
      <c r="HO54" s="85"/>
      <c r="HP54" s="85"/>
      <c r="HQ54" s="85"/>
      <c r="HR54" s="85"/>
      <c r="HS54" s="85"/>
      <c r="HT54" s="85"/>
      <c r="HU54" s="85"/>
    </row>
    <row r="55" spans="1:229" s="84" customFormat="1" ht="16.5" customHeight="1">
      <c r="A55" s="44">
        <v>45495</v>
      </c>
      <c r="B55" s="51" t="s">
        <v>733</v>
      </c>
      <c r="C55" s="51">
        <v>15</v>
      </c>
      <c r="D55" s="51">
        <v>52500</v>
      </c>
      <c r="E55" s="59">
        <v>400</v>
      </c>
      <c r="F55" s="51">
        <v>450</v>
      </c>
      <c r="G55" s="51">
        <v>500</v>
      </c>
      <c r="H55" s="51">
        <v>750</v>
      </c>
      <c r="I55" s="51">
        <v>750</v>
      </c>
      <c r="J55" s="47">
        <v>1500</v>
      </c>
      <c r="K55" s="47" t="s">
        <v>40</v>
      </c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78"/>
      <c r="CQ55" s="85"/>
      <c r="CR55" s="85"/>
      <c r="CS55" s="85"/>
      <c r="CT55" s="85"/>
      <c r="CU55" s="85"/>
      <c r="CV55" s="85"/>
      <c r="CW55" s="85"/>
      <c r="CX55" s="85"/>
      <c r="CY55" s="85"/>
      <c r="CZ55" s="85"/>
      <c r="DA55" s="85"/>
      <c r="DB55" s="85"/>
      <c r="DC55" s="85"/>
      <c r="DD55" s="85"/>
      <c r="DE55" s="85"/>
      <c r="DF55" s="85"/>
      <c r="DG55" s="85"/>
      <c r="DH55" s="85"/>
      <c r="DI55" s="85"/>
      <c r="DJ55" s="85"/>
      <c r="DK55" s="85"/>
      <c r="DL55" s="85"/>
      <c r="DM55" s="85"/>
      <c r="DN55" s="85"/>
      <c r="DO55" s="85"/>
      <c r="DP55" s="85"/>
      <c r="DQ55" s="85"/>
      <c r="DR55" s="85"/>
      <c r="DS55" s="85"/>
      <c r="DT55" s="85"/>
      <c r="DU55" s="85"/>
      <c r="DV55" s="85"/>
      <c r="DW55" s="85"/>
      <c r="DX55" s="85"/>
      <c r="DY55" s="85"/>
      <c r="DZ55" s="85"/>
      <c r="EA55" s="85"/>
      <c r="EB55" s="85"/>
      <c r="EC55" s="85"/>
      <c r="ED55" s="85"/>
      <c r="EE55" s="85"/>
      <c r="EF55" s="85"/>
      <c r="EG55" s="85"/>
      <c r="EH55" s="85"/>
      <c r="EI55" s="85"/>
      <c r="EJ55" s="85"/>
      <c r="EK55" s="85"/>
      <c r="EL55" s="85"/>
      <c r="EM55" s="85"/>
      <c r="EN55" s="85"/>
      <c r="EO55" s="85"/>
      <c r="EP55" s="85"/>
      <c r="EQ55" s="85"/>
      <c r="ER55" s="85"/>
      <c r="ES55" s="85"/>
      <c r="ET55" s="85"/>
      <c r="EU55" s="85"/>
      <c r="EV55" s="85"/>
      <c r="EW55" s="85"/>
      <c r="EX55" s="85"/>
      <c r="EY55" s="85"/>
      <c r="EZ55" s="85"/>
      <c r="FA55" s="85"/>
      <c r="FB55" s="85"/>
      <c r="FC55" s="85"/>
      <c r="FD55" s="85"/>
      <c r="FE55" s="85"/>
      <c r="FF55" s="85"/>
      <c r="FG55" s="85"/>
      <c r="FH55" s="85"/>
      <c r="FI55" s="85"/>
      <c r="FJ55" s="85"/>
      <c r="FK55" s="85"/>
      <c r="FL55" s="85"/>
      <c r="FM55" s="85"/>
      <c r="FN55" s="85"/>
      <c r="FO55" s="85"/>
      <c r="FP55" s="85"/>
      <c r="FQ55" s="85"/>
      <c r="FR55" s="85"/>
      <c r="FS55" s="85"/>
      <c r="FT55" s="85"/>
      <c r="FU55" s="85"/>
      <c r="FV55" s="85"/>
      <c r="FW55" s="85"/>
      <c r="FX55" s="85"/>
      <c r="FY55" s="85"/>
      <c r="FZ55" s="85"/>
      <c r="GA55" s="85"/>
      <c r="GB55" s="85"/>
      <c r="GC55" s="85"/>
      <c r="GD55" s="85"/>
      <c r="GE55" s="85"/>
      <c r="GF55" s="85"/>
      <c r="GG55" s="85"/>
      <c r="GH55" s="85"/>
      <c r="GI55" s="85"/>
      <c r="GJ55" s="85"/>
      <c r="GK55" s="85"/>
      <c r="GL55" s="85"/>
      <c r="GM55" s="85"/>
      <c r="GN55" s="85"/>
      <c r="GO55" s="85"/>
      <c r="GP55" s="85"/>
      <c r="GQ55" s="85"/>
      <c r="GR55" s="85"/>
      <c r="GS55" s="85"/>
      <c r="GT55" s="85"/>
      <c r="GU55" s="85"/>
      <c r="GV55" s="85"/>
      <c r="GW55" s="85"/>
      <c r="GX55" s="85"/>
      <c r="GY55" s="85"/>
      <c r="GZ55" s="85"/>
      <c r="HA55" s="85"/>
      <c r="HB55" s="85"/>
      <c r="HC55" s="85"/>
      <c r="HD55" s="85"/>
      <c r="HE55" s="85"/>
      <c r="HF55" s="85"/>
      <c r="HG55" s="85"/>
      <c r="HH55" s="85"/>
      <c r="HI55" s="85"/>
      <c r="HJ55" s="85"/>
      <c r="HK55" s="85"/>
      <c r="HL55" s="85"/>
      <c r="HM55" s="85"/>
      <c r="HN55" s="85"/>
      <c r="HO55" s="85"/>
      <c r="HP55" s="85"/>
      <c r="HQ55" s="85"/>
      <c r="HR55" s="85"/>
      <c r="HS55" s="85"/>
      <c r="HT55" s="85"/>
      <c r="HU55" s="85"/>
    </row>
    <row r="56" spans="1:229" s="84" customFormat="1" ht="16.5" customHeight="1">
      <c r="A56" s="44">
        <v>45492</v>
      </c>
      <c r="B56" s="51" t="s">
        <v>733</v>
      </c>
      <c r="C56" s="51">
        <v>15</v>
      </c>
      <c r="D56" s="51">
        <v>52500</v>
      </c>
      <c r="E56" s="59">
        <v>575</v>
      </c>
      <c r="F56" s="51">
        <v>650</v>
      </c>
      <c r="G56" s="51">
        <v>750</v>
      </c>
      <c r="H56" s="51">
        <v>0</v>
      </c>
      <c r="I56" s="51">
        <v>0</v>
      </c>
      <c r="J56" s="47">
        <v>-1500</v>
      </c>
      <c r="K56" s="47" t="s">
        <v>44</v>
      </c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85"/>
      <c r="CR56" s="85"/>
      <c r="CS56" s="85"/>
      <c r="CT56" s="85"/>
      <c r="CU56" s="85"/>
      <c r="CV56" s="85"/>
      <c r="CW56" s="85"/>
      <c r="CX56" s="85"/>
      <c r="CY56" s="85"/>
      <c r="CZ56" s="85"/>
      <c r="DA56" s="85"/>
      <c r="DB56" s="85"/>
      <c r="DC56" s="85"/>
      <c r="DD56" s="85"/>
      <c r="DE56" s="85"/>
      <c r="DF56" s="85"/>
      <c r="DG56" s="85"/>
      <c r="DH56" s="85"/>
      <c r="DI56" s="85"/>
      <c r="DJ56" s="85"/>
      <c r="DK56" s="85"/>
      <c r="DL56" s="85"/>
      <c r="DM56" s="85"/>
      <c r="DN56" s="85"/>
      <c r="DO56" s="85"/>
      <c r="DP56" s="85"/>
      <c r="DQ56" s="85"/>
      <c r="DR56" s="85"/>
      <c r="DS56" s="85"/>
      <c r="DT56" s="85"/>
      <c r="DU56" s="85"/>
      <c r="DV56" s="85"/>
      <c r="DW56" s="85"/>
      <c r="DX56" s="85"/>
      <c r="DY56" s="85"/>
      <c r="DZ56" s="85"/>
      <c r="EA56" s="85"/>
      <c r="EB56" s="85"/>
      <c r="EC56" s="85"/>
      <c r="ED56" s="85"/>
      <c r="EE56" s="85"/>
      <c r="EF56" s="85"/>
      <c r="EG56" s="85"/>
      <c r="EH56" s="85"/>
      <c r="EI56" s="85"/>
      <c r="EJ56" s="85"/>
      <c r="EK56" s="85"/>
      <c r="EL56" s="85"/>
      <c r="EM56" s="85"/>
      <c r="EN56" s="85"/>
      <c r="EO56" s="85"/>
      <c r="EP56" s="85"/>
      <c r="EQ56" s="85"/>
      <c r="ER56" s="85"/>
      <c r="ES56" s="85"/>
      <c r="ET56" s="85"/>
      <c r="EU56" s="85"/>
      <c r="EV56" s="85"/>
      <c r="EW56" s="85"/>
      <c r="EX56" s="85"/>
      <c r="EY56" s="85"/>
      <c r="EZ56" s="85"/>
      <c r="FA56" s="85"/>
      <c r="FB56" s="85"/>
      <c r="FC56" s="85"/>
      <c r="FD56" s="85"/>
      <c r="FE56" s="85"/>
      <c r="FF56" s="85"/>
      <c r="FG56" s="85"/>
      <c r="FH56" s="85"/>
      <c r="FI56" s="85"/>
      <c r="FJ56" s="85"/>
      <c r="FK56" s="85"/>
      <c r="FL56" s="85"/>
      <c r="FM56" s="85"/>
      <c r="FN56" s="85"/>
      <c r="FO56" s="85"/>
      <c r="FP56" s="85"/>
      <c r="FQ56" s="85"/>
      <c r="FR56" s="85"/>
      <c r="FS56" s="85"/>
      <c r="FT56" s="85"/>
      <c r="FU56" s="85"/>
      <c r="FV56" s="85"/>
      <c r="FW56" s="85"/>
      <c r="FX56" s="85"/>
      <c r="FY56" s="85"/>
      <c r="FZ56" s="85"/>
      <c r="GA56" s="85"/>
      <c r="GB56" s="85"/>
      <c r="GC56" s="85"/>
      <c r="GD56" s="85"/>
      <c r="GE56" s="85"/>
      <c r="GF56" s="85"/>
      <c r="GG56" s="85"/>
      <c r="GH56" s="85"/>
      <c r="GI56" s="85"/>
      <c r="GJ56" s="85"/>
      <c r="GK56" s="85"/>
      <c r="GL56" s="85"/>
      <c r="GM56" s="85"/>
      <c r="GN56" s="85"/>
      <c r="GO56" s="85"/>
      <c r="GP56" s="85"/>
      <c r="GQ56" s="85"/>
      <c r="GR56" s="85"/>
      <c r="GS56" s="85"/>
      <c r="GT56" s="85"/>
      <c r="GU56" s="85"/>
      <c r="GV56" s="85"/>
      <c r="GW56" s="85"/>
      <c r="GX56" s="85"/>
      <c r="GY56" s="85"/>
      <c r="GZ56" s="85"/>
      <c r="HA56" s="85"/>
      <c r="HB56" s="85"/>
      <c r="HC56" s="85"/>
      <c r="HD56" s="85"/>
      <c r="HE56" s="85"/>
      <c r="HF56" s="85"/>
      <c r="HG56" s="85"/>
      <c r="HH56" s="85"/>
      <c r="HI56" s="85"/>
      <c r="HJ56" s="85"/>
      <c r="HK56" s="85"/>
      <c r="HL56" s="85"/>
      <c r="HM56" s="85"/>
      <c r="HN56" s="85"/>
      <c r="HO56" s="85"/>
      <c r="HP56" s="85"/>
      <c r="HQ56" s="85"/>
      <c r="HR56" s="85"/>
      <c r="HS56" s="85"/>
      <c r="HT56" s="85"/>
      <c r="HU56" s="85"/>
    </row>
    <row r="57" spans="1:229" s="84" customFormat="1" ht="16.5" customHeight="1">
      <c r="A57" s="44">
        <v>45491</v>
      </c>
      <c r="B57" s="51" t="s">
        <v>732</v>
      </c>
      <c r="C57" s="51">
        <v>15</v>
      </c>
      <c r="D57" s="51">
        <v>52000</v>
      </c>
      <c r="E57" s="59">
        <v>425</v>
      </c>
      <c r="F57" s="51">
        <v>500</v>
      </c>
      <c r="G57" s="51">
        <v>600</v>
      </c>
      <c r="H57" s="51">
        <v>0</v>
      </c>
      <c r="I57" s="51">
        <v>0</v>
      </c>
      <c r="J57" s="47">
        <v>-1500</v>
      </c>
      <c r="K57" s="47" t="s">
        <v>44</v>
      </c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85"/>
      <c r="CR57" s="85"/>
      <c r="CS57" s="85"/>
      <c r="CT57" s="85"/>
      <c r="CU57" s="85"/>
      <c r="CV57" s="85"/>
      <c r="CW57" s="85"/>
      <c r="CX57" s="85"/>
      <c r="CY57" s="85"/>
      <c r="CZ57" s="85"/>
      <c r="DA57" s="85"/>
      <c r="DB57" s="85"/>
      <c r="DC57" s="85"/>
      <c r="DD57" s="85"/>
      <c r="DE57" s="85"/>
      <c r="DF57" s="85"/>
      <c r="DG57" s="85"/>
      <c r="DH57" s="85"/>
      <c r="DI57" s="85"/>
      <c r="DJ57" s="85"/>
      <c r="DK57" s="85"/>
      <c r="DL57" s="85"/>
      <c r="DM57" s="85"/>
      <c r="DN57" s="85"/>
      <c r="DO57" s="85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85"/>
      <c r="EE57" s="85"/>
      <c r="EF57" s="85"/>
      <c r="EG57" s="85"/>
      <c r="EH57" s="85"/>
      <c r="EI57" s="85"/>
      <c r="EJ57" s="85"/>
      <c r="EK57" s="85"/>
      <c r="EL57" s="85"/>
      <c r="EM57" s="85"/>
      <c r="EN57" s="85"/>
      <c r="EO57" s="85"/>
      <c r="EP57" s="85"/>
      <c r="EQ57" s="85"/>
      <c r="ER57" s="85"/>
      <c r="ES57" s="85"/>
      <c r="ET57" s="85"/>
      <c r="EU57" s="85"/>
      <c r="EV57" s="85"/>
      <c r="EW57" s="85"/>
      <c r="EX57" s="85"/>
      <c r="EY57" s="85"/>
      <c r="EZ57" s="85"/>
      <c r="FA57" s="85"/>
      <c r="FB57" s="85"/>
      <c r="FC57" s="85"/>
      <c r="FD57" s="85"/>
      <c r="FE57" s="85"/>
      <c r="FF57" s="85"/>
      <c r="FG57" s="85"/>
      <c r="FH57" s="85"/>
      <c r="FI57" s="85"/>
      <c r="FJ57" s="85"/>
      <c r="FK57" s="85"/>
      <c r="FL57" s="85"/>
      <c r="FM57" s="85"/>
      <c r="FN57" s="85"/>
      <c r="FO57" s="85"/>
      <c r="FP57" s="85"/>
      <c r="FQ57" s="85"/>
      <c r="FR57" s="85"/>
      <c r="FS57" s="85"/>
      <c r="FT57" s="85"/>
      <c r="FU57" s="85"/>
      <c r="FV57" s="85"/>
      <c r="FW57" s="85"/>
      <c r="FX57" s="85"/>
      <c r="FY57" s="85"/>
      <c r="FZ57" s="85"/>
      <c r="GA57" s="85"/>
      <c r="GB57" s="85"/>
      <c r="GC57" s="85"/>
      <c r="GD57" s="85"/>
      <c r="GE57" s="85"/>
      <c r="GF57" s="85"/>
      <c r="GG57" s="85"/>
      <c r="GH57" s="85"/>
      <c r="GI57" s="85"/>
      <c r="GJ57" s="85"/>
      <c r="GK57" s="85"/>
      <c r="GL57" s="85"/>
      <c r="GM57" s="85"/>
      <c r="GN57" s="85"/>
      <c r="GO57" s="85"/>
      <c r="GP57" s="85"/>
      <c r="GQ57" s="85"/>
      <c r="GR57" s="85"/>
      <c r="GS57" s="85"/>
      <c r="GT57" s="85"/>
      <c r="GU57" s="85"/>
      <c r="GV57" s="85"/>
      <c r="GW57" s="85"/>
      <c r="GX57" s="85"/>
      <c r="GY57" s="85"/>
      <c r="GZ57" s="85"/>
      <c r="HA57" s="85"/>
      <c r="HB57" s="85"/>
      <c r="HC57" s="85"/>
      <c r="HD57" s="85"/>
      <c r="HE57" s="85"/>
      <c r="HF57" s="85"/>
      <c r="HG57" s="85"/>
      <c r="HH57" s="85"/>
      <c r="HI57" s="85"/>
      <c r="HJ57" s="85"/>
      <c r="HK57" s="85"/>
      <c r="HL57" s="85"/>
      <c r="HM57" s="85"/>
      <c r="HN57" s="85"/>
      <c r="HO57" s="85"/>
      <c r="HP57" s="85"/>
      <c r="HQ57" s="85"/>
      <c r="HR57" s="85"/>
      <c r="HS57" s="85"/>
      <c r="HT57" s="85"/>
      <c r="HU57" s="85"/>
    </row>
    <row r="58" spans="1:229" s="84" customFormat="1" ht="16.5" customHeight="1">
      <c r="A58" s="44">
        <v>45489</v>
      </c>
      <c r="B58" s="51" t="s">
        <v>277</v>
      </c>
      <c r="C58" s="51">
        <v>15</v>
      </c>
      <c r="D58" s="51">
        <v>51600</v>
      </c>
      <c r="E58" s="59">
        <v>250</v>
      </c>
      <c r="F58" s="51">
        <v>300</v>
      </c>
      <c r="G58" s="51">
        <v>350</v>
      </c>
      <c r="H58" s="51">
        <v>750</v>
      </c>
      <c r="I58" s="51">
        <v>0</v>
      </c>
      <c r="J58" s="47">
        <v>750</v>
      </c>
      <c r="K58" s="47" t="s">
        <v>41</v>
      </c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85"/>
      <c r="CR58" s="85"/>
      <c r="CS58" s="85"/>
      <c r="CT58" s="85"/>
      <c r="CU58" s="85"/>
      <c r="CV58" s="85"/>
      <c r="CW58" s="85"/>
      <c r="CX58" s="85"/>
      <c r="CY58" s="85"/>
      <c r="CZ58" s="85"/>
      <c r="DA58" s="85"/>
      <c r="DB58" s="85"/>
      <c r="DC58" s="85"/>
      <c r="DD58" s="85"/>
      <c r="DE58" s="85"/>
      <c r="DF58" s="85"/>
      <c r="DG58" s="85"/>
      <c r="DH58" s="85"/>
      <c r="DI58" s="85"/>
      <c r="DJ58" s="85"/>
      <c r="DK58" s="85"/>
      <c r="DL58" s="85"/>
      <c r="DM58" s="85"/>
      <c r="DN58" s="85"/>
      <c r="DO58" s="85"/>
      <c r="DP58" s="85"/>
      <c r="DQ58" s="85"/>
      <c r="DR58" s="85"/>
      <c r="DS58" s="85"/>
      <c r="DT58" s="85"/>
      <c r="DU58" s="85"/>
      <c r="DV58" s="85"/>
      <c r="DW58" s="85"/>
      <c r="DX58" s="85"/>
      <c r="DY58" s="85"/>
      <c r="DZ58" s="85"/>
      <c r="EA58" s="85"/>
      <c r="EB58" s="85"/>
      <c r="EC58" s="85"/>
      <c r="ED58" s="85"/>
      <c r="EE58" s="85"/>
      <c r="EF58" s="85"/>
      <c r="EG58" s="85"/>
      <c r="EH58" s="85"/>
      <c r="EI58" s="85"/>
      <c r="EJ58" s="85"/>
      <c r="EK58" s="85"/>
      <c r="EL58" s="85"/>
      <c r="EM58" s="85"/>
      <c r="EN58" s="85"/>
      <c r="EO58" s="85"/>
      <c r="EP58" s="85"/>
      <c r="EQ58" s="85"/>
      <c r="ER58" s="85"/>
      <c r="ES58" s="85"/>
      <c r="ET58" s="85"/>
      <c r="EU58" s="85"/>
      <c r="EV58" s="85"/>
      <c r="EW58" s="85"/>
      <c r="EX58" s="85"/>
      <c r="EY58" s="85"/>
      <c r="EZ58" s="85"/>
      <c r="FA58" s="85"/>
      <c r="FB58" s="85"/>
      <c r="FC58" s="85"/>
      <c r="FD58" s="85"/>
      <c r="FE58" s="85"/>
      <c r="FF58" s="85"/>
      <c r="FG58" s="85"/>
      <c r="FH58" s="85"/>
      <c r="FI58" s="85"/>
      <c r="FJ58" s="85"/>
      <c r="FK58" s="85"/>
      <c r="FL58" s="85"/>
      <c r="FM58" s="85"/>
      <c r="FN58" s="85"/>
      <c r="FO58" s="85"/>
      <c r="FP58" s="85"/>
      <c r="FQ58" s="85"/>
      <c r="FR58" s="85"/>
      <c r="FS58" s="85"/>
      <c r="FT58" s="85"/>
      <c r="FU58" s="85"/>
      <c r="FV58" s="85"/>
      <c r="FW58" s="85"/>
      <c r="FX58" s="85"/>
      <c r="FY58" s="85"/>
      <c r="FZ58" s="85"/>
      <c r="GA58" s="85"/>
      <c r="GB58" s="85"/>
      <c r="GC58" s="85"/>
      <c r="GD58" s="85"/>
      <c r="GE58" s="85"/>
      <c r="GF58" s="85"/>
      <c r="GG58" s="85"/>
      <c r="GH58" s="85"/>
      <c r="GI58" s="85"/>
      <c r="GJ58" s="85"/>
      <c r="GK58" s="85"/>
      <c r="GL58" s="85"/>
      <c r="GM58" s="85"/>
      <c r="GN58" s="85"/>
      <c r="GO58" s="85"/>
      <c r="GP58" s="85"/>
      <c r="GQ58" s="85"/>
      <c r="GR58" s="85"/>
      <c r="GS58" s="85"/>
      <c r="GT58" s="85"/>
      <c r="GU58" s="85"/>
      <c r="GV58" s="85"/>
      <c r="GW58" s="85"/>
      <c r="GX58" s="85"/>
      <c r="GY58" s="85"/>
      <c r="GZ58" s="85"/>
      <c r="HA58" s="85"/>
      <c r="HB58" s="85"/>
      <c r="HC58" s="85"/>
      <c r="HD58" s="85"/>
      <c r="HE58" s="85"/>
      <c r="HF58" s="85"/>
      <c r="HG58" s="85"/>
      <c r="HH58" s="85"/>
      <c r="HI58" s="85"/>
      <c r="HJ58" s="85"/>
      <c r="HK58" s="85"/>
      <c r="HL58" s="85"/>
      <c r="HM58" s="85"/>
      <c r="HN58" s="85"/>
      <c r="HO58" s="85"/>
      <c r="HP58" s="85"/>
      <c r="HQ58" s="85"/>
      <c r="HR58" s="85"/>
      <c r="HS58" s="85"/>
      <c r="HT58" s="85"/>
      <c r="HU58" s="85"/>
    </row>
    <row r="59" spans="1:229" s="84" customFormat="1" ht="16.5" customHeight="1">
      <c r="A59" s="44">
        <v>45488</v>
      </c>
      <c r="B59" s="51" t="s">
        <v>273</v>
      </c>
      <c r="C59" s="51">
        <v>15</v>
      </c>
      <c r="D59" s="51">
        <v>52400</v>
      </c>
      <c r="E59" s="59">
        <v>250</v>
      </c>
      <c r="F59" s="51">
        <v>300</v>
      </c>
      <c r="G59" s="51">
        <v>350</v>
      </c>
      <c r="H59" s="51">
        <v>0</v>
      </c>
      <c r="I59" s="51">
        <v>0</v>
      </c>
      <c r="J59" s="47">
        <v>-1125</v>
      </c>
      <c r="K59" s="47" t="s">
        <v>44</v>
      </c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85"/>
      <c r="CR59" s="85"/>
      <c r="CS59" s="85"/>
      <c r="CT59" s="85"/>
      <c r="CU59" s="85"/>
      <c r="CV59" s="85"/>
      <c r="CW59" s="85"/>
      <c r="CX59" s="85"/>
      <c r="CY59" s="85"/>
      <c r="CZ59" s="85"/>
      <c r="DA59" s="85"/>
      <c r="DB59" s="85"/>
      <c r="DC59" s="85"/>
      <c r="DD59" s="85"/>
      <c r="DE59" s="85"/>
      <c r="DF59" s="85"/>
      <c r="DG59" s="85"/>
      <c r="DH59" s="85"/>
      <c r="DI59" s="85"/>
      <c r="DJ59" s="85"/>
      <c r="DK59" s="85"/>
      <c r="DL59" s="85"/>
      <c r="DM59" s="85"/>
      <c r="DN59" s="85"/>
      <c r="DO59" s="85"/>
      <c r="DP59" s="85"/>
      <c r="DQ59" s="85"/>
      <c r="DR59" s="85"/>
      <c r="DS59" s="85"/>
      <c r="DT59" s="85"/>
      <c r="DU59" s="85"/>
      <c r="DV59" s="85"/>
      <c r="DW59" s="85"/>
      <c r="DX59" s="85"/>
      <c r="DY59" s="85"/>
      <c r="DZ59" s="85"/>
      <c r="EA59" s="85"/>
      <c r="EB59" s="85"/>
      <c r="EC59" s="85"/>
      <c r="ED59" s="85"/>
      <c r="EE59" s="85"/>
      <c r="EF59" s="85"/>
      <c r="EG59" s="85"/>
      <c r="EH59" s="85"/>
      <c r="EI59" s="85"/>
      <c r="EJ59" s="85"/>
      <c r="EK59" s="85"/>
      <c r="EL59" s="85"/>
      <c r="EM59" s="85"/>
      <c r="EN59" s="85"/>
      <c r="EO59" s="85"/>
      <c r="EP59" s="85"/>
      <c r="EQ59" s="85"/>
      <c r="ER59" s="85"/>
      <c r="ES59" s="85"/>
      <c r="ET59" s="85"/>
      <c r="EU59" s="85"/>
      <c r="EV59" s="85"/>
      <c r="EW59" s="85"/>
      <c r="EX59" s="85"/>
      <c r="EY59" s="85"/>
      <c r="EZ59" s="85"/>
      <c r="FA59" s="85"/>
      <c r="FB59" s="85"/>
      <c r="FC59" s="85"/>
      <c r="FD59" s="85"/>
      <c r="FE59" s="85"/>
      <c r="FF59" s="85"/>
      <c r="FG59" s="85"/>
      <c r="FH59" s="85"/>
      <c r="FI59" s="85"/>
      <c r="FJ59" s="85"/>
      <c r="FK59" s="85"/>
      <c r="FL59" s="85"/>
      <c r="FM59" s="85"/>
      <c r="FN59" s="85"/>
      <c r="FO59" s="85"/>
      <c r="FP59" s="85"/>
      <c r="FQ59" s="85"/>
      <c r="FR59" s="85"/>
      <c r="FS59" s="85"/>
      <c r="FT59" s="85"/>
      <c r="FU59" s="85"/>
      <c r="FV59" s="85"/>
      <c r="FW59" s="85"/>
      <c r="FX59" s="85"/>
      <c r="FY59" s="85"/>
      <c r="FZ59" s="85"/>
      <c r="GA59" s="85"/>
      <c r="GB59" s="85"/>
      <c r="GC59" s="85"/>
      <c r="GD59" s="85"/>
      <c r="GE59" s="85"/>
      <c r="GF59" s="85"/>
      <c r="GG59" s="85"/>
      <c r="GH59" s="85"/>
      <c r="GI59" s="85"/>
      <c r="GJ59" s="85"/>
      <c r="GK59" s="85"/>
      <c r="GL59" s="85"/>
      <c r="GM59" s="85"/>
      <c r="GN59" s="85"/>
      <c r="GO59" s="85"/>
      <c r="GP59" s="85"/>
      <c r="GQ59" s="85"/>
      <c r="GR59" s="85"/>
      <c r="GS59" s="85"/>
      <c r="GT59" s="85"/>
      <c r="GU59" s="85"/>
      <c r="GV59" s="85"/>
      <c r="GW59" s="85"/>
      <c r="GX59" s="85"/>
      <c r="GY59" s="85"/>
      <c r="GZ59" s="85"/>
      <c r="HA59" s="85"/>
      <c r="HB59" s="85"/>
      <c r="HC59" s="85"/>
      <c r="HD59" s="85"/>
      <c r="HE59" s="85"/>
      <c r="HF59" s="85"/>
      <c r="HG59" s="85"/>
      <c r="HH59" s="85"/>
      <c r="HI59" s="85"/>
      <c r="HJ59" s="85"/>
      <c r="HK59" s="85"/>
      <c r="HL59" s="85"/>
      <c r="HM59" s="85"/>
      <c r="HN59" s="85"/>
      <c r="HO59" s="85"/>
      <c r="HP59" s="85"/>
      <c r="HQ59" s="85"/>
      <c r="HR59" s="85"/>
      <c r="HS59" s="85"/>
      <c r="HT59" s="85"/>
      <c r="HU59" s="85"/>
    </row>
    <row r="60" spans="1:229" s="84" customFormat="1" ht="16.5" customHeight="1">
      <c r="A60" s="44">
        <v>45485</v>
      </c>
      <c r="B60" s="51" t="s">
        <v>273</v>
      </c>
      <c r="C60" s="51">
        <v>15</v>
      </c>
      <c r="D60" s="51">
        <v>52500</v>
      </c>
      <c r="E60" s="59">
        <v>300</v>
      </c>
      <c r="F60" s="51">
        <v>350</v>
      </c>
      <c r="G60" s="51">
        <v>400</v>
      </c>
      <c r="H60" s="51">
        <v>0</v>
      </c>
      <c r="I60" s="51">
        <v>0</v>
      </c>
      <c r="J60" s="47">
        <v>-1125</v>
      </c>
      <c r="K60" s="47" t="s">
        <v>44</v>
      </c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85"/>
      <c r="CR60" s="85"/>
      <c r="CS60" s="85"/>
      <c r="CT60" s="85"/>
      <c r="CU60" s="85"/>
      <c r="CV60" s="85"/>
      <c r="CW60" s="85"/>
      <c r="CX60" s="85"/>
      <c r="CY60" s="85"/>
      <c r="CZ60" s="85"/>
      <c r="DA60" s="85"/>
      <c r="DB60" s="85"/>
      <c r="DC60" s="85"/>
      <c r="DD60" s="85"/>
      <c r="DE60" s="85"/>
      <c r="DF60" s="85"/>
      <c r="DG60" s="85"/>
      <c r="DH60" s="85"/>
      <c r="DI60" s="85"/>
      <c r="DJ60" s="85"/>
      <c r="DK60" s="85"/>
      <c r="DL60" s="85"/>
      <c r="DM60" s="85"/>
      <c r="DN60" s="85"/>
      <c r="DO60" s="85"/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  <c r="EC60" s="85"/>
      <c r="ED60" s="85"/>
      <c r="EE60" s="85"/>
      <c r="EF60" s="85"/>
      <c r="EG60" s="85"/>
      <c r="EH60" s="85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  <c r="FD60" s="85"/>
      <c r="FE60" s="85"/>
      <c r="FF60" s="85"/>
      <c r="FG60" s="85"/>
      <c r="FH60" s="85"/>
      <c r="FI60" s="85"/>
      <c r="FJ60" s="85"/>
      <c r="FK60" s="85"/>
      <c r="FL60" s="85"/>
      <c r="FM60" s="85"/>
      <c r="FN60" s="85"/>
      <c r="FO60" s="85"/>
      <c r="FP60" s="85"/>
      <c r="FQ60" s="85"/>
      <c r="FR60" s="85"/>
      <c r="FS60" s="85"/>
      <c r="FT60" s="85"/>
      <c r="FU60" s="85"/>
      <c r="FV60" s="85"/>
      <c r="FW60" s="85"/>
      <c r="FX60" s="85"/>
      <c r="FY60" s="85"/>
      <c r="FZ60" s="85"/>
      <c r="GA60" s="85"/>
      <c r="GB60" s="85"/>
      <c r="GC60" s="85"/>
      <c r="GD60" s="85"/>
      <c r="GE60" s="85"/>
      <c r="GF60" s="85"/>
      <c r="GG60" s="85"/>
      <c r="GH60" s="85"/>
      <c r="GI60" s="85"/>
      <c r="GJ60" s="85"/>
      <c r="GK60" s="85"/>
      <c r="GL60" s="85"/>
      <c r="GM60" s="85"/>
      <c r="GN60" s="85"/>
      <c r="GO60" s="85"/>
      <c r="GP60" s="85"/>
      <c r="GQ60" s="85"/>
      <c r="GR60" s="85"/>
      <c r="GS60" s="85"/>
      <c r="GT60" s="85"/>
      <c r="GU60" s="85"/>
      <c r="GV60" s="85"/>
      <c r="GW60" s="85"/>
      <c r="GX60" s="85"/>
      <c r="GY60" s="85"/>
      <c r="GZ60" s="85"/>
      <c r="HA60" s="85"/>
      <c r="HB60" s="85"/>
      <c r="HC60" s="85"/>
      <c r="HD60" s="85"/>
      <c r="HE60" s="85"/>
      <c r="HF60" s="85"/>
      <c r="HG60" s="85"/>
      <c r="HH60" s="85"/>
      <c r="HI60" s="85"/>
      <c r="HJ60" s="85"/>
      <c r="HK60" s="85"/>
      <c r="HL60" s="85"/>
      <c r="HM60" s="85"/>
      <c r="HN60" s="85"/>
      <c r="HO60" s="85"/>
      <c r="HP60" s="85"/>
      <c r="HQ60" s="85"/>
      <c r="HR60" s="85"/>
      <c r="HS60" s="85"/>
      <c r="HT60" s="85"/>
      <c r="HU60" s="85"/>
    </row>
    <row r="61" spans="1:229" s="84" customFormat="1" ht="16.5" customHeight="1">
      <c r="A61" s="44">
        <v>45484</v>
      </c>
      <c r="B61" s="51" t="s">
        <v>277</v>
      </c>
      <c r="C61" s="51">
        <v>15</v>
      </c>
      <c r="D61" s="51">
        <v>52000</v>
      </c>
      <c r="E61" s="59">
        <v>250</v>
      </c>
      <c r="F61" s="51">
        <v>300</v>
      </c>
      <c r="G61" s="51">
        <v>350</v>
      </c>
      <c r="H61" s="51">
        <v>750</v>
      </c>
      <c r="I61" s="51">
        <v>750</v>
      </c>
      <c r="J61" s="47">
        <v>1500</v>
      </c>
      <c r="K61" s="47" t="s">
        <v>40</v>
      </c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78"/>
      <c r="CQ61" s="85"/>
      <c r="CR61" s="85"/>
      <c r="CS61" s="85"/>
      <c r="CT61" s="85"/>
      <c r="CU61" s="85"/>
      <c r="CV61" s="85"/>
      <c r="CW61" s="85"/>
      <c r="CX61" s="85"/>
      <c r="CY61" s="85"/>
      <c r="CZ61" s="85"/>
      <c r="DA61" s="85"/>
      <c r="DB61" s="85"/>
      <c r="DC61" s="85"/>
      <c r="DD61" s="85"/>
      <c r="DE61" s="85"/>
      <c r="DF61" s="85"/>
      <c r="DG61" s="85"/>
      <c r="DH61" s="85"/>
      <c r="DI61" s="85"/>
      <c r="DJ61" s="85"/>
      <c r="DK61" s="85"/>
      <c r="DL61" s="85"/>
      <c r="DM61" s="85"/>
      <c r="DN61" s="85"/>
      <c r="DO61" s="85"/>
      <c r="DP61" s="85"/>
      <c r="DQ61" s="85"/>
      <c r="DR61" s="85"/>
      <c r="DS61" s="85"/>
      <c r="DT61" s="85"/>
      <c r="DU61" s="85"/>
      <c r="DV61" s="85"/>
      <c r="DW61" s="85"/>
      <c r="DX61" s="85"/>
      <c r="DY61" s="85"/>
      <c r="DZ61" s="85"/>
      <c r="EA61" s="85"/>
      <c r="EB61" s="85"/>
      <c r="EC61" s="85"/>
      <c r="ED61" s="85"/>
      <c r="EE61" s="85"/>
      <c r="EF61" s="85"/>
      <c r="EG61" s="85"/>
      <c r="EH61" s="85"/>
      <c r="EI61" s="85"/>
      <c r="EJ61" s="85"/>
      <c r="EK61" s="85"/>
      <c r="EL61" s="85"/>
      <c r="EM61" s="85"/>
      <c r="EN61" s="85"/>
      <c r="EO61" s="85"/>
      <c r="EP61" s="85"/>
      <c r="EQ61" s="85"/>
      <c r="ER61" s="85"/>
      <c r="ES61" s="85"/>
      <c r="ET61" s="85"/>
      <c r="EU61" s="85"/>
      <c r="EV61" s="85"/>
      <c r="EW61" s="85"/>
      <c r="EX61" s="85"/>
      <c r="EY61" s="85"/>
      <c r="EZ61" s="85"/>
      <c r="FA61" s="85"/>
      <c r="FB61" s="85"/>
      <c r="FC61" s="85"/>
      <c r="FD61" s="85"/>
      <c r="FE61" s="85"/>
      <c r="FF61" s="85"/>
      <c r="FG61" s="85"/>
      <c r="FH61" s="85"/>
      <c r="FI61" s="85"/>
      <c r="FJ61" s="85"/>
      <c r="FK61" s="85"/>
      <c r="FL61" s="85"/>
      <c r="FM61" s="85"/>
      <c r="FN61" s="85"/>
      <c r="FO61" s="85"/>
      <c r="FP61" s="85"/>
      <c r="FQ61" s="85"/>
      <c r="FR61" s="85"/>
      <c r="FS61" s="85"/>
      <c r="FT61" s="85"/>
      <c r="FU61" s="85"/>
      <c r="FV61" s="85"/>
      <c r="FW61" s="85"/>
      <c r="FX61" s="85"/>
      <c r="FY61" s="85"/>
      <c r="FZ61" s="85"/>
      <c r="GA61" s="85"/>
      <c r="GB61" s="85"/>
      <c r="GC61" s="85"/>
      <c r="GD61" s="85"/>
      <c r="GE61" s="85"/>
      <c r="GF61" s="85"/>
      <c r="GG61" s="85"/>
      <c r="GH61" s="85"/>
      <c r="GI61" s="85"/>
      <c r="GJ61" s="85"/>
      <c r="GK61" s="85"/>
      <c r="GL61" s="85"/>
      <c r="GM61" s="85"/>
      <c r="GN61" s="85"/>
      <c r="GO61" s="85"/>
      <c r="GP61" s="85"/>
      <c r="GQ61" s="85"/>
      <c r="GR61" s="85"/>
      <c r="GS61" s="85"/>
      <c r="GT61" s="85"/>
      <c r="GU61" s="85"/>
      <c r="GV61" s="85"/>
      <c r="GW61" s="85"/>
      <c r="GX61" s="85"/>
      <c r="GY61" s="85"/>
      <c r="GZ61" s="85"/>
      <c r="HA61" s="85"/>
      <c r="HB61" s="85"/>
      <c r="HC61" s="85"/>
      <c r="HD61" s="85"/>
      <c r="HE61" s="85"/>
      <c r="HF61" s="85"/>
      <c r="HG61" s="85"/>
      <c r="HH61" s="85"/>
      <c r="HI61" s="85"/>
      <c r="HJ61" s="85"/>
      <c r="HK61" s="85"/>
      <c r="HL61" s="85"/>
      <c r="HM61" s="85"/>
      <c r="HN61" s="85"/>
      <c r="HO61" s="85"/>
      <c r="HP61" s="85"/>
      <c r="HQ61" s="85"/>
      <c r="HR61" s="85"/>
      <c r="HS61" s="85"/>
      <c r="HT61" s="85"/>
      <c r="HU61" s="85"/>
    </row>
    <row r="62" spans="1:229" s="84" customFormat="1" ht="17.25" customHeight="1">
      <c r="A62" s="44">
        <v>45483</v>
      </c>
      <c r="B62" s="51" t="s">
        <v>731</v>
      </c>
      <c r="C62" s="51">
        <v>15</v>
      </c>
      <c r="D62" s="51">
        <v>52400</v>
      </c>
      <c r="E62" s="59">
        <v>225</v>
      </c>
      <c r="F62" s="51">
        <v>275</v>
      </c>
      <c r="G62" s="51">
        <v>325</v>
      </c>
      <c r="H62" s="51">
        <v>750</v>
      </c>
      <c r="I62" s="51">
        <v>750</v>
      </c>
      <c r="J62" s="47">
        <v>1500</v>
      </c>
      <c r="K62" s="47" t="s">
        <v>40</v>
      </c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85"/>
      <c r="CR62" s="85"/>
      <c r="CS62" s="85"/>
      <c r="CT62" s="85"/>
      <c r="CU62" s="85"/>
      <c r="CV62" s="85"/>
      <c r="CW62" s="85"/>
      <c r="CX62" s="85"/>
      <c r="CY62" s="85"/>
      <c r="CZ62" s="85"/>
      <c r="DA62" s="85"/>
      <c r="DB62" s="85"/>
      <c r="DC62" s="85"/>
      <c r="DD62" s="85"/>
      <c r="DE62" s="85"/>
      <c r="DF62" s="85"/>
      <c r="DG62" s="85"/>
      <c r="DH62" s="85"/>
      <c r="DI62" s="85"/>
      <c r="DJ62" s="85"/>
      <c r="DK62" s="85"/>
      <c r="DL62" s="85"/>
      <c r="DM62" s="85"/>
      <c r="DN62" s="85"/>
      <c r="DO62" s="85"/>
      <c r="DP62" s="85"/>
      <c r="DQ62" s="85"/>
      <c r="DR62" s="85"/>
      <c r="DS62" s="85"/>
      <c r="DT62" s="85"/>
      <c r="DU62" s="85"/>
      <c r="DV62" s="85"/>
      <c r="DW62" s="85"/>
      <c r="DX62" s="85"/>
      <c r="DY62" s="85"/>
      <c r="DZ62" s="85"/>
      <c r="EA62" s="85"/>
      <c r="EB62" s="85"/>
      <c r="EC62" s="85"/>
      <c r="ED62" s="85"/>
      <c r="EE62" s="85"/>
      <c r="EF62" s="85"/>
      <c r="EG62" s="85"/>
      <c r="EH62" s="85"/>
      <c r="EI62" s="85"/>
      <c r="EJ62" s="85"/>
      <c r="EK62" s="85"/>
      <c r="EL62" s="85"/>
      <c r="EM62" s="85"/>
      <c r="EN62" s="85"/>
      <c r="EO62" s="85"/>
      <c r="EP62" s="85"/>
      <c r="EQ62" s="85"/>
      <c r="ER62" s="85"/>
      <c r="ES62" s="85"/>
      <c r="ET62" s="85"/>
      <c r="EU62" s="85"/>
      <c r="EV62" s="85"/>
      <c r="EW62" s="85"/>
      <c r="EX62" s="85"/>
      <c r="EY62" s="85"/>
      <c r="EZ62" s="85"/>
      <c r="FA62" s="85"/>
      <c r="FB62" s="85"/>
      <c r="FC62" s="85"/>
      <c r="FD62" s="85"/>
      <c r="FE62" s="85"/>
      <c r="FF62" s="85"/>
      <c r="FG62" s="85"/>
      <c r="FH62" s="85"/>
      <c r="FI62" s="85"/>
      <c r="FJ62" s="85"/>
      <c r="FK62" s="85"/>
      <c r="FL62" s="85"/>
      <c r="FM62" s="85"/>
      <c r="FN62" s="85"/>
      <c r="FO62" s="85"/>
      <c r="FP62" s="85"/>
      <c r="FQ62" s="85"/>
      <c r="FR62" s="85"/>
      <c r="FS62" s="85"/>
      <c r="FT62" s="85"/>
      <c r="FU62" s="85"/>
      <c r="FV62" s="85"/>
      <c r="FW62" s="85"/>
      <c r="FX62" s="85"/>
      <c r="FY62" s="85"/>
      <c r="FZ62" s="85"/>
      <c r="GA62" s="85"/>
      <c r="GB62" s="85"/>
      <c r="GC62" s="85"/>
      <c r="GD62" s="85"/>
      <c r="GE62" s="85"/>
      <c r="GF62" s="85"/>
      <c r="GG62" s="85"/>
      <c r="GH62" s="85"/>
      <c r="GI62" s="85"/>
      <c r="GJ62" s="85"/>
      <c r="GK62" s="85"/>
      <c r="GL62" s="85"/>
      <c r="GM62" s="85"/>
      <c r="GN62" s="85"/>
      <c r="GO62" s="85"/>
      <c r="GP62" s="85"/>
      <c r="GQ62" s="85"/>
      <c r="GR62" s="85"/>
      <c r="GS62" s="85"/>
      <c r="GT62" s="85"/>
      <c r="GU62" s="85"/>
      <c r="GV62" s="85"/>
      <c r="GW62" s="85"/>
      <c r="GX62" s="85"/>
      <c r="GY62" s="85"/>
      <c r="GZ62" s="85"/>
      <c r="HA62" s="85"/>
      <c r="HB62" s="85"/>
      <c r="HC62" s="85"/>
      <c r="HD62" s="85"/>
      <c r="HE62" s="85"/>
      <c r="HF62" s="85"/>
      <c r="HG62" s="85"/>
      <c r="HH62" s="85"/>
      <c r="HI62" s="85"/>
      <c r="HJ62" s="85"/>
      <c r="HK62" s="85"/>
      <c r="HL62" s="85"/>
      <c r="HM62" s="85"/>
      <c r="HN62" s="85"/>
      <c r="HO62" s="85"/>
      <c r="HP62" s="85"/>
      <c r="HQ62" s="85"/>
      <c r="HR62" s="85"/>
      <c r="HS62" s="85"/>
      <c r="HT62" s="85"/>
      <c r="HU62" s="85"/>
    </row>
    <row r="63" spans="1:229" s="84" customFormat="1" ht="16.5" customHeight="1">
      <c r="A63" s="44">
        <v>45482</v>
      </c>
      <c r="B63" s="51" t="s">
        <v>730</v>
      </c>
      <c r="C63" s="51">
        <v>15</v>
      </c>
      <c r="D63" s="51">
        <v>52500</v>
      </c>
      <c r="E63" s="59">
        <v>250</v>
      </c>
      <c r="F63" s="51">
        <v>300</v>
      </c>
      <c r="G63" s="51">
        <v>350</v>
      </c>
      <c r="H63" s="51">
        <v>750</v>
      </c>
      <c r="I63" s="51">
        <v>0</v>
      </c>
      <c r="J63" s="47">
        <v>750</v>
      </c>
      <c r="K63" s="47" t="s">
        <v>41</v>
      </c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78"/>
      <c r="CQ63" s="85"/>
      <c r="CR63" s="85"/>
      <c r="CS63" s="85"/>
      <c r="CT63" s="85"/>
      <c r="CU63" s="85"/>
      <c r="CV63" s="85"/>
      <c r="CW63" s="85"/>
      <c r="CX63" s="85"/>
      <c r="CY63" s="85"/>
      <c r="CZ63" s="85"/>
      <c r="DA63" s="85"/>
      <c r="DB63" s="85"/>
      <c r="DC63" s="85"/>
      <c r="DD63" s="85"/>
      <c r="DE63" s="85"/>
      <c r="DF63" s="85"/>
      <c r="DG63" s="85"/>
      <c r="DH63" s="85"/>
      <c r="DI63" s="85"/>
      <c r="DJ63" s="85"/>
      <c r="DK63" s="85"/>
      <c r="DL63" s="85"/>
      <c r="DM63" s="85"/>
      <c r="DN63" s="85"/>
      <c r="DO63" s="85"/>
      <c r="DP63" s="85"/>
      <c r="DQ63" s="85"/>
      <c r="DR63" s="85"/>
      <c r="DS63" s="85"/>
      <c r="DT63" s="85"/>
      <c r="DU63" s="85"/>
      <c r="DV63" s="85"/>
      <c r="DW63" s="85"/>
      <c r="DX63" s="85"/>
      <c r="DY63" s="85"/>
      <c r="DZ63" s="85"/>
      <c r="EA63" s="85"/>
      <c r="EB63" s="85"/>
      <c r="EC63" s="85"/>
      <c r="ED63" s="85"/>
      <c r="EE63" s="85"/>
      <c r="EF63" s="85"/>
      <c r="EG63" s="85"/>
      <c r="EH63" s="85"/>
      <c r="EI63" s="85"/>
      <c r="EJ63" s="85"/>
      <c r="EK63" s="85"/>
      <c r="EL63" s="85"/>
      <c r="EM63" s="85"/>
      <c r="EN63" s="85"/>
      <c r="EO63" s="85"/>
      <c r="EP63" s="85"/>
      <c r="EQ63" s="85"/>
      <c r="ER63" s="85"/>
      <c r="ES63" s="85"/>
      <c r="ET63" s="85"/>
      <c r="EU63" s="85"/>
      <c r="EV63" s="85"/>
      <c r="EW63" s="85"/>
      <c r="EX63" s="85"/>
      <c r="EY63" s="85"/>
      <c r="EZ63" s="85"/>
      <c r="FA63" s="85"/>
      <c r="FB63" s="85"/>
      <c r="FC63" s="85"/>
      <c r="FD63" s="85"/>
      <c r="FE63" s="85"/>
      <c r="FF63" s="85"/>
      <c r="FG63" s="85"/>
      <c r="FH63" s="85"/>
      <c r="FI63" s="85"/>
      <c r="FJ63" s="85"/>
      <c r="FK63" s="85"/>
      <c r="FL63" s="85"/>
      <c r="FM63" s="85"/>
      <c r="FN63" s="85"/>
      <c r="FO63" s="85"/>
      <c r="FP63" s="85"/>
      <c r="FQ63" s="85"/>
      <c r="FR63" s="85"/>
      <c r="FS63" s="85"/>
      <c r="FT63" s="85"/>
      <c r="FU63" s="85"/>
      <c r="FV63" s="85"/>
      <c r="FW63" s="85"/>
      <c r="FX63" s="85"/>
      <c r="FY63" s="85"/>
      <c r="FZ63" s="85"/>
      <c r="GA63" s="85"/>
      <c r="GB63" s="85"/>
      <c r="GC63" s="85"/>
      <c r="GD63" s="85"/>
      <c r="GE63" s="85"/>
      <c r="GF63" s="85"/>
      <c r="GG63" s="85"/>
      <c r="GH63" s="85"/>
      <c r="GI63" s="85"/>
      <c r="GJ63" s="85"/>
      <c r="GK63" s="85"/>
      <c r="GL63" s="85"/>
      <c r="GM63" s="85"/>
      <c r="GN63" s="85"/>
      <c r="GO63" s="85"/>
      <c r="GP63" s="85"/>
      <c r="GQ63" s="85"/>
      <c r="GR63" s="85"/>
      <c r="GS63" s="85"/>
      <c r="GT63" s="85"/>
      <c r="GU63" s="85"/>
      <c r="GV63" s="85"/>
      <c r="GW63" s="85"/>
      <c r="GX63" s="85"/>
      <c r="GY63" s="85"/>
      <c r="GZ63" s="85"/>
      <c r="HA63" s="85"/>
      <c r="HB63" s="85"/>
      <c r="HC63" s="85"/>
      <c r="HD63" s="85"/>
      <c r="HE63" s="85"/>
      <c r="HF63" s="85"/>
      <c r="HG63" s="85"/>
      <c r="HH63" s="85"/>
      <c r="HI63" s="85"/>
      <c r="HJ63" s="85"/>
      <c r="HK63" s="85"/>
      <c r="HL63" s="85"/>
      <c r="HM63" s="85"/>
      <c r="HN63" s="85"/>
      <c r="HO63" s="85"/>
      <c r="HP63" s="85"/>
      <c r="HQ63" s="85"/>
      <c r="HR63" s="85"/>
      <c r="HS63" s="85"/>
      <c r="HT63" s="85"/>
      <c r="HU63" s="85"/>
    </row>
    <row r="64" spans="1:229" s="84" customFormat="1" ht="16.5" customHeight="1">
      <c r="A64" s="44">
        <v>45481</v>
      </c>
      <c r="B64" s="51" t="s">
        <v>730</v>
      </c>
      <c r="C64" s="51">
        <v>15</v>
      </c>
      <c r="D64" s="51">
        <v>52500</v>
      </c>
      <c r="E64" s="59">
        <v>350</v>
      </c>
      <c r="F64" s="51">
        <v>400</v>
      </c>
      <c r="G64" s="51">
        <v>450</v>
      </c>
      <c r="H64" s="51">
        <v>750</v>
      </c>
      <c r="I64" s="51">
        <v>0</v>
      </c>
      <c r="J64" s="47">
        <v>750</v>
      </c>
      <c r="K64" s="47" t="s">
        <v>41</v>
      </c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78"/>
      <c r="CQ64" s="85"/>
      <c r="CR64" s="85"/>
      <c r="CS64" s="85"/>
      <c r="CT64" s="85"/>
      <c r="CU64" s="85"/>
      <c r="CV64" s="85"/>
      <c r="CW64" s="85"/>
      <c r="CX64" s="85"/>
      <c r="CY64" s="85"/>
      <c r="CZ64" s="85"/>
      <c r="DA64" s="85"/>
      <c r="DB64" s="85"/>
      <c r="DC64" s="85"/>
      <c r="DD64" s="85"/>
      <c r="DE64" s="85"/>
      <c r="DF64" s="85"/>
      <c r="DG64" s="85"/>
      <c r="DH64" s="85"/>
      <c r="DI64" s="85"/>
      <c r="DJ64" s="85"/>
      <c r="DK64" s="85"/>
      <c r="DL64" s="85"/>
      <c r="DM64" s="85"/>
      <c r="DN64" s="85"/>
      <c r="DO64" s="85"/>
      <c r="DP64" s="85"/>
      <c r="DQ64" s="85"/>
      <c r="DR64" s="85"/>
      <c r="DS64" s="85"/>
      <c r="DT64" s="85"/>
      <c r="DU64" s="85"/>
      <c r="DV64" s="85"/>
      <c r="DW64" s="85"/>
      <c r="DX64" s="85"/>
      <c r="DY64" s="85"/>
      <c r="DZ64" s="85"/>
      <c r="EA64" s="85"/>
      <c r="EB64" s="85"/>
      <c r="EC64" s="85"/>
      <c r="ED64" s="85"/>
      <c r="EE64" s="85"/>
      <c r="EF64" s="85"/>
      <c r="EG64" s="85"/>
      <c r="EH64" s="85"/>
      <c r="EI64" s="85"/>
      <c r="EJ64" s="85"/>
      <c r="EK64" s="85"/>
      <c r="EL64" s="85"/>
      <c r="EM64" s="85"/>
      <c r="EN64" s="85"/>
      <c r="EO64" s="85"/>
      <c r="EP64" s="85"/>
      <c r="EQ64" s="85"/>
      <c r="ER64" s="85"/>
      <c r="ES64" s="85"/>
      <c r="ET64" s="85"/>
      <c r="EU64" s="85"/>
      <c r="EV64" s="85"/>
      <c r="EW64" s="85"/>
      <c r="EX64" s="85"/>
      <c r="EY64" s="85"/>
      <c r="EZ64" s="85"/>
      <c r="FA64" s="85"/>
      <c r="FB64" s="85"/>
      <c r="FC64" s="85"/>
      <c r="FD64" s="85"/>
      <c r="FE64" s="85"/>
      <c r="FF64" s="85"/>
      <c r="FG64" s="85"/>
      <c r="FH64" s="85"/>
      <c r="FI64" s="85"/>
      <c r="FJ64" s="85"/>
      <c r="FK64" s="85"/>
      <c r="FL64" s="85"/>
      <c r="FM64" s="85"/>
      <c r="FN64" s="85"/>
      <c r="FO64" s="85"/>
      <c r="FP64" s="85"/>
      <c r="FQ64" s="85"/>
      <c r="FR64" s="85"/>
      <c r="FS64" s="85"/>
      <c r="FT64" s="85"/>
      <c r="FU64" s="85"/>
      <c r="FV64" s="85"/>
      <c r="FW64" s="85"/>
      <c r="FX64" s="85"/>
      <c r="FY64" s="85"/>
      <c r="FZ64" s="85"/>
      <c r="GA64" s="85"/>
      <c r="GB64" s="85"/>
      <c r="GC64" s="85"/>
      <c r="GD64" s="85"/>
      <c r="GE64" s="85"/>
      <c r="GF64" s="85"/>
      <c r="GG64" s="85"/>
      <c r="GH64" s="85"/>
      <c r="GI64" s="85"/>
      <c r="GJ64" s="85"/>
      <c r="GK64" s="85"/>
      <c r="GL64" s="85"/>
      <c r="GM64" s="85"/>
      <c r="GN64" s="85"/>
      <c r="GO64" s="85"/>
      <c r="GP64" s="85"/>
      <c r="GQ64" s="85"/>
      <c r="GR64" s="85"/>
      <c r="GS64" s="85"/>
      <c r="GT64" s="85"/>
      <c r="GU64" s="85"/>
      <c r="GV64" s="85"/>
      <c r="GW64" s="85"/>
      <c r="GX64" s="85"/>
      <c r="GY64" s="85"/>
      <c r="GZ64" s="85"/>
      <c r="HA64" s="85"/>
      <c r="HB64" s="85"/>
      <c r="HC64" s="85"/>
      <c r="HD64" s="85"/>
      <c r="HE64" s="85"/>
      <c r="HF64" s="85"/>
      <c r="HG64" s="85"/>
      <c r="HH64" s="85"/>
      <c r="HI64" s="85"/>
      <c r="HJ64" s="85"/>
      <c r="HK64" s="85"/>
      <c r="HL64" s="85"/>
      <c r="HM64" s="85"/>
      <c r="HN64" s="85"/>
      <c r="HO64" s="85"/>
      <c r="HP64" s="85"/>
      <c r="HQ64" s="85"/>
      <c r="HR64" s="85"/>
      <c r="HS64" s="85"/>
      <c r="HT64" s="85"/>
      <c r="HU64" s="85"/>
    </row>
    <row r="65" spans="1:229" s="84" customFormat="1" ht="16.5" customHeight="1">
      <c r="A65" s="44">
        <v>45478</v>
      </c>
      <c r="B65" s="51" t="s">
        <v>731</v>
      </c>
      <c r="C65" s="51">
        <v>15</v>
      </c>
      <c r="D65" s="51">
        <v>52000</v>
      </c>
      <c r="E65" s="59">
        <v>250</v>
      </c>
      <c r="F65" s="51">
        <v>300</v>
      </c>
      <c r="G65" s="51">
        <v>350</v>
      </c>
      <c r="H65" s="51">
        <v>0</v>
      </c>
      <c r="I65" s="51">
        <v>0</v>
      </c>
      <c r="J65" s="47">
        <v>-1125</v>
      </c>
      <c r="K65" s="47" t="s">
        <v>44</v>
      </c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78"/>
      <c r="CQ65" s="85"/>
      <c r="CR65" s="85"/>
      <c r="CS65" s="85"/>
      <c r="CT65" s="85"/>
      <c r="CU65" s="85"/>
      <c r="CV65" s="85"/>
      <c r="CW65" s="85"/>
      <c r="CX65" s="85"/>
      <c r="CY65" s="85"/>
      <c r="CZ65" s="85"/>
      <c r="DA65" s="85"/>
      <c r="DB65" s="85"/>
      <c r="DC65" s="85"/>
      <c r="DD65" s="85"/>
      <c r="DE65" s="85"/>
      <c r="DF65" s="85"/>
      <c r="DG65" s="85"/>
      <c r="DH65" s="85"/>
      <c r="DI65" s="85"/>
      <c r="DJ65" s="85"/>
      <c r="DK65" s="85"/>
      <c r="DL65" s="85"/>
      <c r="DM65" s="85"/>
      <c r="DN65" s="85"/>
      <c r="DO65" s="85"/>
      <c r="DP65" s="85"/>
      <c r="DQ65" s="85"/>
      <c r="DR65" s="85"/>
      <c r="DS65" s="85"/>
      <c r="DT65" s="85"/>
      <c r="DU65" s="85"/>
      <c r="DV65" s="85"/>
      <c r="DW65" s="85"/>
      <c r="DX65" s="85"/>
      <c r="DY65" s="85"/>
      <c r="DZ65" s="85"/>
      <c r="EA65" s="85"/>
      <c r="EB65" s="85"/>
      <c r="EC65" s="85"/>
      <c r="ED65" s="85"/>
      <c r="EE65" s="85"/>
      <c r="EF65" s="85"/>
      <c r="EG65" s="85"/>
      <c r="EH65" s="85"/>
      <c r="EI65" s="85"/>
      <c r="EJ65" s="85"/>
      <c r="EK65" s="85"/>
      <c r="EL65" s="85"/>
      <c r="EM65" s="85"/>
      <c r="EN65" s="85"/>
      <c r="EO65" s="85"/>
      <c r="EP65" s="85"/>
      <c r="EQ65" s="85"/>
      <c r="ER65" s="85"/>
      <c r="ES65" s="85"/>
      <c r="ET65" s="85"/>
      <c r="EU65" s="85"/>
      <c r="EV65" s="85"/>
      <c r="EW65" s="85"/>
      <c r="EX65" s="85"/>
      <c r="EY65" s="85"/>
      <c r="EZ65" s="85"/>
      <c r="FA65" s="85"/>
      <c r="FB65" s="85"/>
      <c r="FC65" s="85"/>
      <c r="FD65" s="85"/>
      <c r="FE65" s="85"/>
      <c r="FF65" s="85"/>
      <c r="FG65" s="85"/>
      <c r="FH65" s="85"/>
      <c r="FI65" s="85"/>
      <c r="FJ65" s="85"/>
      <c r="FK65" s="85"/>
      <c r="FL65" s="85"/>
      <c r="FM65" s="85"/>
      <c r="FN65" s="85"/>
      <c r="FO65" s="85"/>
      <c r="FP65" s="85"/>
      <c r="FQ65" s="85"/>
      <c r="FR65" s="85"/>
      <c r="FS65" s="85"/>
      <c r="FT65" s="85"/>
      <c r="FU65" s="85"/>
      <c r="FV65" s="85"/>
      <c r="FW65" s="85"/>
      <c r="FX65" s="85"/>
      <c r="FY65" s="85"/>
      <c r="FZ65" s="85"/>
      <c r="GA65" s="85"/>
      <c r="GB65" s="85"/>
      <c r="GC65" s="85"/>
      <c r="GD65" s="85"/>
      <c r="GE65" s="85"/>
      <c r="GF65" s="85"/>
      <c r="GG65" s="85"/>
      <c r="GH65" s="85"/>
      <c r="GI65" s="85"/>
      <c r="GJ65" s="85"/>
      <c r="GK65" s="85"/>
      <c r="GL65" s="85"/>
      <c r="GM65" s="85"/>
      <c r="GN65" s="85"/>
      <c r="GO65" s="85"/>
      <c r="GP65" s="85"/>
      <c r="GQ65" s="85"/>
      <c r="GR65" s="85"/>
      <c r="GS65" s="85"/>
      <c r="GT65" s="85"/>
      <c r="GU65" s="85"/>
      <c r="GV65" s="85"/>
      <c r="GW65" s="85"/>
      <c r="GX65" s="85"/>
      <c r="GY65" s="85"/>
      <c r="GZ65" s="85"/>
      <c r="HA65" s="85"/>
      <c r="HB65" s="85"/>
      <c r="HC65" s="85"/>
      <c r="HD65" s="85"/>
      <c r="HE65" s="85"/>
      <c r="HF65" s="85"/>
      <c r="HG65" s="85"/>
      <c r="HH65" s="85"/>
      <c r="HI65" s="85"/>
      <c r="HJ65" s="85"/>
      <c r="HK65" s="85"/>
      <c r="HL65" s="85"/>
      <c r="HM65" s="85"/>
      <c r="HN65" s="85"/>
      <c r="HO65" s="85"/>
      <c r="HP65" s="85"/>
      <c r="HQ65" s="85"/>
      <c r="HR65" s="85"/>
      <c r="HS65" s="85"/>
      <c r="HT65" s="85"/>
      <c r="HU65" s="85"/>
    </row>
    <row r="66" spans="1:229" s="84" customFormat="1" ht="16.5" customHeight="1">
      <c r="A66" s="44">
        <v>45477</v>
      </c>
      <c r="B66" s="51" t="s">
        <v>730</v>
      </c>
      <c r="C66" s="51">
        <v>15</v>
      </c>
      <c r="D66" s="51">
        <v>53500</v>
      </c>
      <c r="E66" s="59">
        <v>275</v>
      </c>
      <c r="F66" s="51">
        <v>325</v>
      </c>
      <c r="G66" s="51">
        <v>375</v>
      </c>
      <c r="H66" s="51">
        <v>0</v>
      </c>
      <c r="I66" s="51">
        <v>0</v>
      </c>
      <c r="J66" s="47">
        <v>-1125</v>
      </c>
      <c r="K66" s="47" t="s">
        <v>44</v>
      </c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78"/>
      <c r="CQ66" s="85"/>
      <c r="CR66" s="85"/>
      <c r="CS66" s="85"/>
      <c r="CT66" s="85"/>
      <c r="CU66" s="85"/>
      <c r="CV66" s="85"/>
      <c r="CW66" s="85"/>
      <c r="CX66" s="85"/>
      <c r="CY66" s="85"/>
      <c r="CZ66" s="85"/>
      <c r="DA66" s="85"/>
      <c r="DB66" s="85"/>
      <c r="DC66" s="85"/>
      <c r="DD66" s="85"/>
      <c r="DE66" s="85"/>
      <c r="DF66" s="85"/>
      <c r="DG66" s="85"/>
      <c r="DH66" s="85"/>
      <c r="DI66" s="85"/>
      <c r="DJ66" s="85"/>
      <c r="DK66" s="85"/>
      <c r="DL66" s="85"/>
      <c r="DM66" s="85"/>
      <c r="DN66" s="85"/>
      <c r="DO66" s="85"/>
      <c r="DP66" s="85"/>
      <c r="DQ66" s="85"/>
      <c r="DR66" s="85"/>
      <c r="DS66" s="85"/>
      <c r="DT66" s="85"/>
      <c r="DU66" s="85"/>
      <c r="DV66" s="85"/>
      <c r="DW66" s="85"/>
      <c r="DX66" s="85"/>
      <c r="DY66" s="85"/>
      <c r="DZ66" s="85"/>
      <c r="EA66" s="85"/>
      <c r="EB66" s="85"/>
      <c r="EC66" s="85"/>
      <c r="ED66" s="85"/>
      <c r="EE66" s="85"/>
      <c r="EF66" s="85"/>
      <c r="EG66" s="85"/>
      <c r="EH66" s="85"/>
      <c r="EI66" s="85"/>
      <c r="EJ66" s="85"/>
      <c r="EK66" s="85"/>
      <c r="EL66" s="85"/>
      <c r="EM66" s="85"/>
      <c r="EN66" s="85"/>
      <c r="EO66" s="85"/>
      <c r="EP66" s="85"/>
      <c r="EQ66" s="85"/>
      <c r="ER66" s="85"/>
      <c r="ES66" s="85"/>
      <c r="ET66" s="85"/>
      <c r="EU66" s="85"/>
      <c r="EV66" s="85"/>
      <c r="EW66" s="85"/>
      <c r="EX66" s="85"/>
      <c r="EY66" s="85"/>
      <c r="EZ66" s="85"/>
      <c r="FA66" s="85"/>
      <c r="FB66" s="85"/>
      <c r="FC66" s="85"/>
      <c r="FD66" s="85"/>
      <c r="FE66" s="85"/>
      <c r="FF66" s="85"/>
      <c r="FG66" s="85"/>
      <c r="FH66" s="85"/>
      <c r="FI66" s="85"/>
      <c r="FJ66" s="85"/>
      <c r="FK66" s="85"/>
      <c r="FL66" s="85"/>
      <c r="FM66" s="85"/>
      <c r="FN66" s="85"/>
      <c r="FO66" s="85"/>
      <c r="FP66" s="85"/>
      <c r="FQ66" s="85"/>
      <c r="FR66" s="85"/>
      <c r="FS66" s="85"/>
      <c r="FT66" s="85"/>
      <c r="FU66" s="85"/>
      <c r="FV66" s="85"/>
      <c r="FW66" s="85"/>
      <c r="FX66" s="85"/>
      <c r="FY66" s="85"/>
      <c r="FZ66" s="85"/>
      <c r="GA66" s="85"/>
      <c r="GB66" s="85"/>
      <c r="GC66" s="85"/>
      <c r="GD66" s="85"/>
      <c r="GE66" s="85"/>
      <c r="GF66" s="85"/>
      <c r="GG66" s="85"/>
      <c r="GH66" s="85"/>
      <c r="GI66" s="85"/>
      <c r="GJ66" s="85"/>
      <c r="GK66" s="85"/>
      <c r="GL66" s="85"/>
      <c r="GM66" s="85"/>
      <c r="GN66" s="85"/>
      <c r="GO66" s="85"/>
      <c r="GP66" s="85"/>
      <c r="GQ66" s="85"/>
      <c r="GR66" s="85"/>
      <c r="GS66" s="85"/>
      <c r="GT66" s="85"/>
      <c r="GU66" s="85"/>
      <c r="GV66" s="85"/>
      <c r="GW66" s="85"/>
      <c r="GX66" s="85"/>
      <c r="GY66" s="85"/>
      <c r="GZ66" s="85"/>
      <c r="HA66" s="85"/>
      <c r="HB66" s="85"/>
      <c r="HC66" s="85"/>
      <c r="HD66" s="85"/>
      <c r="HE66" s="85"/>
      <c r="HF66" s="85"/>
      <c r="HG66" s="85"/>
      <c r="HH66" s="85"/>
      <c r="HI66" s="85"/>
      <c r="HJ66" s="85"/>
      <c r="HK66" s="85"/>
      <c r="HL66" s="85"/>
      <c r="HM66" s="85"/>
      <c r="HN66" s="85"/>
      <c r="HO66" s="85"/>
      <c r="HP66" s="85"/>
      <c r="HQ66" s="85"/>
      <c r="HR66" s="85"/>
      <c r="HS66" s="85"/>
      <c r="HT66" s="85"/>
      <c r="HU66" s="85"/>
    </row>
    <row r="67" spans="1:229" s="84" customFormat="1" ht="16.5" customHeight="1">
      <c r="A67" s="44">
        <v>45476</v>
      </c>
      <c r="B67" s="51" t="s">
        <v>729</v>
      </c>
      <c r="C67" s="51">
        <v>15</v>
      </c>
      <c r="D67" s="51">
        <v>53000</v>
      </c>
      <c r="E67" s="59">
        <v>200</v>
      </c>
      <c r="F67" s="51">
        <v>250</v>
      </c>
      <c r="G67" s="51">
        <v>300</v>
      </c>
      <c r="H67" s="51">
        <v>750</v>
      </c>
      <c r="I67" s="51">
        <v>750</v>
      </c>
      <c r="J67" s="47">
        <v>1500</v>
      </c>
      <c r="K67" s="47" t="s">
        <v>40</v>
      </c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85"/>
      <c r="CR67" s="85"/>
      <c r="CS67" s="85"/>
      <c r="CT67" s="85"/>
      <c r="CU67" s="85"/>
      <c r="CV67" s="85"/>
      <c r="CW67" s="85"/>
      <c r="CX67" s="85"/>
      <c r="CY67" s="85"/>
      <c r="CZ67" s="85"/>
      <c r="DA67" s="85"/>
      <c r="DB67" s="85"/>
      <c r="DC67" s="85"/>
      <c r="DD67" s="85"/>
      <c r="DE67" s="85"/>
      <c r="DF67" s="85"/>
      <c r="DG67" s="85"/>
      <c r="DH67" s="85"/>
      <c r="DI67" s="85"/>
      <c r="DJ67" s="85"/>
      <c r="DK67" s="85"/>
      <c r="DL67" s="85"/>
      <c r="DM67" s="85"/>
      <c r="DN67" s="85"/>
      <c r="DO67" s="85"/>
      <c r="DP67" s="85"/>
      <c r="DQ67" s="85"/>
      <c r="DR67" s="85"/>
      <c r="DS67" s="85"/>
      <c r="DT67" s="85"/>
      <c r="DU67" s="85"/>
      <c r="DV67" s="85"/>
      <c r="DW67" s="85"/>
      <c r="DX67" s="85"/>
      <c r="DY67" s="85"/>
      <c r="DZ67" s="85"/>
      <c r="EA67" s="85"/>
      <c r="EB67" s="85"/>
      <c r="EC67" s="85"/>
      <c r="ED67" s="85"/>
      <c r="EE67" s="85"/>
      <c r="EF67" s="85"/>
      <c r="EG67" s="85"/>
      <c r="EH67" s="85"/>
      <c r="EI67" s="85"/>
      <c r="EJ67" s="85"/>
      <c r="EK67" s="85"/>
      <c r="EL67" s="85"/>
      <c r="EM67" s="85"/>
      <c r="EN67" s="85"/>
      <c r="EO67" s="85"/>
      <c r="EP67" s="85"/>
      <c r="EQ67" s="85"/>
      <c r="ER67" s="85"/>
      <c r="ES67" s="85"/>
      <c r="ET67" s="85"/>
      <c r="EU67" s="85"/>
      <c r="EV67" s="85"/>
      <c r="EW67" s="85"/>
      <c r="EX67" s="85"/>
      <c r="EY67" s="85"/>
      <c r="EZ67" s="85"/>
      <c r="FA67" s="85"/>
      <c r="FB67" s="85"/>
      <c r="FC67" s="85"/>
      <c r="FD67" s="85"/>
      <c r="FE67" s="85"/>
      <c r="FF67" s="85"/>
      <c r="FG67" s="85"/>
      <c r="FH67" s="85"/>
      <c r="FI67" s="85"/>
      <c r="FJ67" s="85"/>
      <c r="FK67" s="85"/>
      <c r="FL67" s="85"/>
      <c r="FM67" s="85"/>
      <c r="FN67" s="85"/>
      <c r="FO67" s="85"/>
      <c r="FP67" s="85"/>
      <c r="FQ67" s="85"/>
      <c r="FR67" s="85"/>
      <c r="FS67" s="85"/>
      <c r="FT67" s="85"/>
      <c r="FU67" s="85"/>
      <c r="FV67" s="85"/>
      <c r="FW67" s="85"/>
      <c r="FX67" s="85"/>
      <c r="FY67" s="85"/>
      <c r="FZ67" s="85"/>
      <c r="GA67" s="85"/>
      <c r="GB67" s="85"/>
      <c r="GC67" s="85"/>
      <c r="GD67" s="85"/>
      <c r="GE67" s="85"/>
      <c r="GF67" s="85"/>
      <c r="GG67" s="85"/>
      <c r="GH67" s="85"/>
      <c r="GI67" s="85"/>
      <c r="GJ67" s="85"/>
      <c r="GK67" s="85"/>
      <c r="GL67" s="85"/>
      <c r="GM67" s="85"/>
      <c r="GN67" s="85"/>
      <c r="GO67" s="85"/>
      <c r="GP67" s="85"/>
      <c r="GQ67" s="85"/>
      <c r="GR67" s="85"/>
      <c r="GS67" s="85"/>
      <c r="GT67" s="85"/>
      <c r="GU67" s="85"/>
      <c r="GV67" s="85"/>
      <c r="GW67" s="85"/>
      <c r="GX67" s="85"/>
      <c r="GY67" s="85"/>
      <c r="GZ67" s="85"/>
      <c r="HA67" s="85"/>
      <c r="HB67" s="85"/>
      <c r="HC67" s="85"/>
      <c r="HD67" s="85"/>
      <c r="HE67" s="85"/>
      <c r="HF67" s="85"/>
      <c r="HG67" s="85"/>
      <c r="HH67" s="85"/>
      <c r="HI67" s="85"/>
      <c r="HJ67" s="85"/>
      <c r="HK67" s="85"/>
      <c r="HL67" s="85"/>
      <c r="HM67" s="85"/>
      <c r="HN67" s="85"/>
      <c r="HO67" s="85"/>
      <c r="HP67" s="85"/>
      <c r="HQ67" s="85"/>
      <c r="HR67" s="85"/>
      <c r="HS67" s="85"/>
      <c r="HT67" s="85"/>
      <c r="HU67" s="85"/>
    </row>
    <row r="68" spans="1:229" s="84" customFormat="1" ht="16.5" customHeight="1">
      <c r="A68" s="44">
        <v>45475</v>
      </c>
      <c r="B68" s="51" t="s">
        <v>728</v>
      </c>
      <c r="C68" s="51">
        <v>15</v>
      </c>
      <c r="D68" s="51">
        <v>52500</v>
      </c>
      <c r="E68" s="59">
        <v>300</v>
      </c>
      <c r="F68" s="51">
        <v>350</v>
      </c>
      <c r="G68" s="51">
        <v>400</v>
      </c>
      <c r="H68" s="51">
        <v>750</v>
      </c>
      <c r="I68" s="51">
        <v>750</v>
      </c>
      <c r="J68" s="47">
        <v>1500</v>
      </c>
      <c r="K68" s="47" t="s">
        <v>40</v>
      </c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85"/>
      <c r="CR68" s="85"/>
      <c r="CS68" s="85"/>
      <c r="CT68" s="85"/>
      <c r="CU68" s="85"/>
      <c r="CV68" s="85"/>
      <c r="CW68" s="85"/>
      <c r="CX68" s="85"/>
      <c r="CY68" s="85"/>
      <c r="CZ68" s="85"/>
      <c r="DA68" s="85"/>
      <c r="DB68" s="85"/>
      <c r="DC68" s="85"/>
      <c r="DD68" s="85"/>
      <c r="DE68" s="85"/>
      <c r="DF68" s="85"/>
      <c r="DG68" s="85"/>
      <c r="DH68" s="85"/>
      <c r="DI68" s="85"/>
      <c r="DJ68" s="85"/>
      <c r="DK68" s="85"/>
      <c r="DL68" s="85"/>
      <c r="DM68" s="85"/>
      <c r="DN68" s="85"/>
      <c r="DO68" s="85"/>
      <c r="DP68" s="85"/>
      <c r="DQ68" s="85"/>
      <c r="DR68" s="85"/>
      <c r="DS68" s="85"/>
      <c r="DT68" s="85"/>
      <c r="DU68" s="85"/>
      <c r="DV68" s="85"/>
      <c r="DW68" s="85"/>
      <c r="DX68" s="85"/>
      <c r="DY68" s="85"/>
      <c r="DZ68" s="85"/>
      <c r="EA68" s="85"/>
      <c r="EB68" s="85"/>
      <c r="EC68" s="85"/>
      <c r="ED68" s="85"/>
      <c r="EE68" s="85"/>
      <c r="EF68" s="85"/>
      <c r="EG68" s="85"/>
      <c r="EH68" s="85"/>
      <c r="EI68" s="85"/>
      <c r="EJ68" s="85"/>
      <c r="EK68" s="85"/>
      <c r="EL68" s="85"/>
      <c r="EM68" s="85"/>
      <c r="EN68" s="85"/>
      <c r="EO68" s="85"/>
      <c r="EP68" s="85"/>
      <c r="EQ68" s="85"/>
      <c r="ER68" s="85"/>
      <c r="ES68" s="85"/>
      <c r="ET68" s="85"/>
      <c r="EU68" s="85"/>
      <c r="EV68" s="85"/>
      <c r="EW68" s="85"/>
      <c r="EX68" s="85"/>
      <c r="EY68" s="85"/>
      <c r="EZ68" s="85"/>
      <c r="FA68" s="85"/>
      <c r="FB68" s="85"/>
      <c r="FC68" s="85"/>
      <c r="FD68" s="85"/>
      <c r="FE68" s="85"/>
      <c r="FF68" s="85"/>
      <c r="FG68" s="85"/>
      <c r="FH68" s="85"/>
      <c r="FI68" s="85"/>
      <c r="FJ68" s="85"/>
      <c r="FK68" s="85"/>
      <c r="FL68" s="85"/>
      <c r="FM68" s="85"/>
      <c r="FN68" s="85"/>
      <c r="FO68" s="85"/>
      <c r="FP68" s="85"/>
      <c r="FQ68" s="85"/>
      <c r="FR68" s="85"/>
      <c r="FS68" s="85"/>
      <c r="FT68" s="85"/>
      <c r="FU68" s="85"/>
      <c r="FV68" s="85"/>
      <c r="FW68" s="85"/>
      <c r="FX68" s="85"/>
      <c r="FY68" s="85"/>
      <c r="FZ68" s="85"/>
      <c r="GA68" s="85"/>
      <c r="GB68" s="85"/>
      <c r="GC68" s="85"/>
      <c r="GD68" s="85"/>
      <c r="GE68" s="85"/>
      <c r="GF68" s="85"/>
      <c r="GG68" s="85"/>
      <c r="GH68" s="85"/>
      <c r="GI68" s="85"/>
      <c r="GJ68" s="85"/>
      <c r="GK68" s="85"/>
      <c r="GL68" s="85"/>
      <c r="GM68" s="85"/>
      <c r="GN68" s="85"/>
      <c r="GO68" s="85"/>
      <c r="GP68" s="85"/>
      <c r="GQ68" s="85"/>
      <c r="GR68" s="85"/>
      <c r="GS68" s="85"/>
      <c r="GT68" s="85"/>
      <c r="GU68" s="85"/>
      <c r="GV68" s="85"/>
      <c r="GW68" s="85"/>
      <c r="GX68" s="85"/>
      <c r="GY68" s="85"/>
      <c r="GZ68" s="85"/>
      <c r="HA68" s="85"/>
      <c r="HB68" s="85"/>
      <c r="HC68" s="85"/>
      <c r="HD68" s="85"/>
      <c r="HE68" s="85"/>
      <c r="HF68" s="85"/>
      <c r="HG68" s="85"/>
      <c r="HH68" s="85"/>
      <c r="HI68" s="85"/>
      <c r="HJ68" s="85"/>
      <c r="HK68" s="85"/>
      <c r="HL68" s="85"/>
      <c r="HM68" s="85"/>
      <c r="HN68" s="85"/>
      <c r="HO68" s="85"/>
      <c r="HP68" s="85"/>
      <c r="HQ68" s="85"/>
      <c r="HR68" s="85"/>
      <c r="HS68" s="85"/>
      <c r="HT68" s="85"/>
      <c r="HU68" s="85"/>
    </row>
    <row r="69" spans="1:229" s="84" customFormat="1" ht="16.5" customHeight="1">
      <c r="A69" s="44">
        <v>45474</v>
      </c>
      <c r="B69" s="51" t="s">
        <v>729</v>
      </c>
      <c r="C69" s="51">
        <v>15</v>
      </c>
      <c r="D69" s="51">
        <v>52500</v>
      </c>
      <c r="E69" s="59">
        <v>325</v>
      </c>
      <c r="F69" s="51">
        <v>375</v>
      </c>
      <c r="G69" s="51">
        <v>425</v>
      </c>
      <c r="H69" s="51">
        <v>750</v>
      </c>
      <c r="I69" s="51">
        <v>0</v>
      </c>
      <c r="J69" s="47">
        <v>750</v>
      </c>
      <c r="K69" s="47" t="s">
        <v>41</v>
      </c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78"/>
      <c r="CQ69" s="85"/>
      <c r="CR69" s="85"/>
      <c r="CS69" s="85"/>
      <c r="CT69" s="85"/>
      <c r="CU69" s="85"/>
      <c r="CV69" s="85"/>
      <c r="CW69" s="85"/>
      <c r="CX69" s="85"/>
      <c r="CY69" s="85"/>
      <c r="CZ69" s="85"/>
      <c r="DA69" s="85"/>
      <c r="DB69" s="85"/>
      <c r="DC69" s="85"/>
      <c r="DD69" s="85"/>
      <c r="DE69" s="85"/>
      <c r="DF69" s="85"/>
      <c r="DG69" s="85"/>
      <c r="DH69" s="85"/>
      <c r="DI69" s="85"/>
      <c r="DJ69" s="85"/>
      <c r="DK69" s="85"/>
      <c r="DL69" s="85"/>
      <c r="DM69" s="85"/>
      <c r="DN69" s="85"/>
      <c r="DO69" s="85"/>
      <c r="DP69" s="85"/>
      <c r="DQ69" s="85"/>
      <c r="DR69" s="85"/>
      <c r="DS69" s="85"/>
      <c r="DT69" s="85"/>
      <c r="DU69" s="85"/>
      <c r="DV69" s="85"/>
      <c r="DW69" s="85"/>
      <c r="DX69" s="85"/>
      <c r="DY69" s="85"/>
      <c r="DZ69" s="85"/>
      <c r="EA69" s="85"/>
      <c r="EB69" s="85"/>
      <c r="EC69" s="85"/>
      <c r="ED69" s="85"/>
      <c r="EE69" s="85"/>
      <c r="EF69" s="85"/>
      <c r="EG69" s="85"/>
      <c r="EH69" s="85"/>
      <c r="EI69" s="85"/>
      <c r="EJ69" s="85"/>
      <c r="EK69" s="85"/>
      <c r="EL69" s="85"/>
      <c r="EM69" s="85"/>
      <c r="EN69" s="85"/>
      <c r="EO69" s="85"/>
      <c r="EP69" s="85"/>
      <c r="EQ69" s="85"/>
      <c r="ER69" s="85"/>
      <c r="ES69" s="85"/>
      <c r="ET69" s="85"/>
      <c r="EU69" s="85"/>
      <c r="EV69" s="85"/>
      <c r="EW69" s="85"/>
      <c r="EX69" s="85"/>
      <c r="EY69" s="85"/>
      <c r="EZ69" s="85"/>
      <c r="FA69" s="85"/>
      <c r="FB69" s="85"/>
      <c r="FC69" s="85"/>
      <c r="FD69" s="85"/>
      <c r="FE69" s="85"/>
      <c r="FF69" s="85"/>
      <c r="FG69" s="85"/>
      <c r="FH69" s="85"/>
      <c r="FI69" s="85"/>
      <c r="FJ69" s="85"/>
      <c r="FK69" s="85"/>
      <c r="FL69" s="85"/>
      <c r="FM69" s="85"/>
      <c r="FN69" s="85"/>
      <c r="FO69" s="85"/>
      <c r="FP69" s="85"/>
      <c r="FQ69" s="85"/>
      <c r="FR69" s="85"/>
      <c r="FS69" s="85"/>
      <c r="FT69" s="85"/>
      <c r="FU69" s="85"/>
      <c r="FV69" s="85"/>
      <c r="FW69" s="85"/>
      <c r="FX69" s="85"/>
      <c r="FY69" s="85"/>
      <c r="FZ69" s="85"/>
      <c r="GA69" s="85"/>
      <c r="GB69" s="85"/>
      <c r="GC69" s="85"/>
      <c r="GD69" s="85"/>
      <c r="GE69" s="85"/>
      <c r="GF69" s="85"/>
      <c r="GG69" s="85"/>
      <c r="GH69" s="85"/>
      <c r="GI69" s="85"/>
      <c r="GJ69" s="85"/>
      <c r="GK69" s="85"/>
      <c r="GL69" s="85"/>
      <c r="GM69" s="85"/>
      <c r="GN69" s="85"/>
      <c r="GO69" s="85"/>
      <c r="GP69" s="85"/>
      <c r="GQ69" s="85"/>
      <c r="GR69" s="85"/>
      <c r="GS69" s="85"/>
      <c r="GT69" s="85"/>
      <c r="GU69" s="85"/>
      <c r="GV69" s="85"/>
      <c r="GW69" s="85"/>
      <c r="GX69" s="85"/>
      <c r="GY69" s="85"/>
      <c r="GZ69" s="85"/>
      <c r="HA69" s="85"/>
      <c r="HB69" s="85"/>
      <c r="HC69" s="85"/>
      <c r="HD69" s="85"/>
      <c r="HE69" s="85"/>
      <c r="HF69" s="85"/>
      <c r="HG69" s="85"/>
      <c r="HH69" s="85"/>
      <c r="HI69" s="85"/>
      <c r="HJ69" s="85"/>
      <c r="HK69" s="85"/>
      <c r="HL69" s="85"/>
      <c r="HM69" s="85"/>
      <c r="HN69" s="85"/>
      <c r="HO69" s="85"/>
      <c r="HP69" s="85"/>
      <c r="HQ69" s="85"/>
      <c r="HR69" s="85"/>
      <c r="HS69" s="85"/>
      <c r="HT69" s="85"/>
      <c r="HU69" s="85"/>
    </row>
    <row r="70" spans="1:229" s="84" customFormat="1" ht="16.5" customHeight="1">
      <c r="A70" s="44">
        <v>45471</v>
      </c>
      <c r="B70" s="51" t="s">
        <v>729</v>
      </c>
      <c r="C70" s="51">
        <v>15</v>
      </c>
      <c r="D70" s="51">
        <v>53000</v>
      </c>
      <c r="E70" s="59">
        <v>400</v>
      </c>
      <c r="F70" s="51">
        <v>475</v>
      </c>
      <c r="G70" s="51">
        <v>550</v>
      </c>
      <c r="H70" s="51">
        <v>0</v>
      </c>
      <c r="I70" s="51">
        <v>0</v>
      </c>
      <c r="J70" s="47">
        <v>-1500</v>
      </c>
      <c r="K70" s="47" t="s">
        <v>44</v>
      </c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78"/>
      <c r="CQ70" s="85"/>
      <c r="CR70" s="85"/>
      <c r="CS70" s="85"/>
      <c r="CT70" s="85"/>
      <c r="CU70" s="85"/>
      <c r="CV70" s="85"/>
      <c r="CW70" s="85"/>
      <c r="CX70" s="85"/>
      <c r="CY70" s="85"/>
      <c r="CZ70" s="85"/>
      <c r="DA70" s="85"/>
      <c r="DB70" s="85"/>
      <c r="DC70" s="85"/>
      <c r="DD70" s="85"/>
      <c r="DE70" s="85"/>
      <c r="DF70" s="85"/>
      <c r="DG70" s="85"/>
      <c r="DH70" s="85"/>
      <c r="DI70" s="85"/>
      <c r="DJ70" s="85"/>
      <c r="DK70" s="85"/>
      <c r="DL70" s="85"/>
      <c r="DM70" s="85"/>
      <c r="DN70" s="85"/>
      <c r="DO70" s="85"/>
      <c r="DP70" s="85"/>
      <c r="DQ70" s="85"/>
      <c r="DR70" s="85"/>
      <c r="DS70" s="85"/>
      <c r="DT70" s="85"/>
      <c r="DU70" s="85"/>
      <c r="DV70" s="85"/>
      <c r="DW70" s="85"/>
      <c r="DX70" s="85"/>
      <c r="DY70" s="85"/>
      <c r="DZ70" s="85"/>
      <c r="EA70" s="85"/>
      <c r="EB70" s="85"/>
      <c r="EC70" s="85"/>
      <c r="ED70" s="85"/>
      <c r="EE70" s="85"/>
      <c r="EF70" s="85"/>
      <c r="EG70" s="85"/>
      <c r="EH70" s="85"/>
      <c r="EI70" s="85"/>
      <c r="EJ70" s="85"/>
      <c r="EK70" s="85"/>
      <c r="EL70" s="85"/>
      <c r="EM70" s="85"/>
      <c r="EN70" s="85"/>
      <c r="EO70" s="85"/>
      <c r="EP70" s="85"/>
      <c r="EQ70" s="85"/>
      <c r="ER70" s="85"/>
      <c r="ES70" s="85"/>
      <c r="ET70" s="85"/>
      <c r="EU70" s="85"/>
      <c r="EV70" s="85"/>
      <c r="EW70" s="85"/>
      <c r="EX70" s="85"/>
      <c r="EY70" s="85"/>
      <c r="EZ70" s="85"/>
      <c r="FA70" s="85"/>
      <c r="FB70" s="85"/>
      <c r="FC70" s="85"/>
      <c r="FD70" s="85"/>
      <c r="FE70" s="85"/>
      <c r="FF70" s="85"/>
      <c r="FG70" s="85"/>
      <c r="FH70" s="85"/>
      <c r="FI70" s="85"/>
      <c r="FJ70" s="85"/>
      <c r="FK70" s="85"/>
      <c r="FL70" s="85"/>
      <c r="FM70" s="85"/>
      <c r="FN70" s="85"/>
      <c r="FO70" s="85"/>
      <c r="FP70" s="85"/>
      <c r="FQ70" s="85"/>
      <c r="FR70" s="85"/>
      <c r="FS70" s="85"/>
      <c r="FT70" s="85"/>
      <c r="FU70" s="85"/>
      <c r="FV70" s="85"/>
      <c r="FW70" s="85"/>
      <c r="FX70" s="85"/>
      <c r="FY70" s="85"/>
      <c r="FZ70" s="85"/>
      <c r="GA70" s="85"/>
      <c r="GB70" s="85"/>
      <c r="GC70" s="85"/>
      <c r="GD70" s="85"/>
      <c r="GE70" s="85"/>
      <c r="GF70" s="85"/>
      <c r="GG70" s="85"/>
      <c r="GH70" s="85"/>
      <c r="GI70" s="85"/>
      <c r="GJ70" s="85"/>
      <c r="GK70" s="85"/>
      <c r="GL70" s="85"/>
      <c r="GM70" s="85"/>
      <c r="GN70" s="85"/>
      <c r="GO70" s="85"/>
      <c r="GP70" s="85"/>
      <c r="GQ70" s="85"/>
      <c r="GR70" s="85"/>
      <c r="GS70" s="85"/>
      <c r="GT70" s="85"/>
      <c r="GU70" s="85"/>
      <c r="GV70" s="85"/>
      <c r="GW70" s="85"/>
      <c r="GX70" s="85"/>
      <c r="GY70" s="85"/>
      <c r="GZ70" s="85"/>
      <c r="HA70" s="85"/>
      <c r="HB70" s="85"/>
      <c r="HC70" s="85"/>
      <c r="HD70" s="85"/>
      <c r="HE70" s="85"/>
      <c r="HF70" s="85"/>
      <c r="HG70" s="85"/>
      <c r="HH70" s="85"/>
      <c r="HI70" s="85"/>
      <c r="HJ70" s="85"/>
      <c r="HK70" s="85"/>
      <c r="HL70" s="85"/>
      <c r="HM70" s="85"/>
      <c r="HN70" s="85"/>
      <c r="HO70" s="85"/>
      <c r="HP70" s="85"/>
      <c r="HQ70" s="85"/>
      <c r="HR70" s="85"/>
      <c r="HS70" s="85"/>
      <c r="HT70" s="85"/>
      <c r="HU70" s="85"/>
    </row>
    <row r="71" spans="1:229" s="84" customFormat="1" ht="16.5" customHeight="1">
      <c r="A71" s="44">
        <v>45470</v>
      </c>
      <c r="B71" s="51" t="s">
        <v>729</v>
      </c>
      <c r="C71" s="51">
        <v>15</v>
      </c>
      <c r="D71" s="51">
        <v>53100</v>
      </c>
      <c r="E71" s="59">
        <v>400</v>
      </c>
      <c r="F71" s="51">
        <v>500</v>
      </c>
      <c r="G71" s="51">
        <v>600</v>
      </c>
      <c r="H71" s="51">
        <v>1500</v>
      </c>
      <c r="I71" s="51">
        <v>0</v>
      </c>
      <c r="J71" s="47">
        <v>1500</v>
      </c>
      <c r="K71" s="47" t="s">
        <v>41</v>
      </c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85"/>
      <c r="CR71" s="85"/>
      <c r="CS71" s="85"/>
      <c r="CT71" s="85"/>
      <c r="CU71" s="85"/>
      <c r="CV71" s="85"/>
      <c r="CW71" s="85"/>
      <c r="CX71" s="85"/>
      <c r="CY71" s="85"/>
      <c r="CZ71" s="85"/>
      <c r="DA71" s="85"/>
      <c r="DB71" s="85"/>
      <c r="DC71" s="85"/>
      <c r="DD71" s="85"/>
      <c r="DE71" s="85"/>
      <c r="DF71" s="85"/>
      <c r="DG71" s="85"/>
      <c r="DH71" s="85"/>
      <c r="DI71" s="85"/>
      <c r="DJ71" s="85"/>
      <c r="DK71" s="85"/>
      <c r="DL71" s="85"/>
      <c r="DM71" s="85"/>
      <c r="DN71" s="85"/>
      <c r="DO71" s="85"/>
      <c r="DP71" s="85"/>
      <c r="DQ71" s="85"/>
      <c r="DR71" s="85"/>
      <c r="DS71" s="85"/>
      <c r="DT71" s="85"/>
      <c r="DU71" s="85"/>
      <c r="DV71" s="85"/>
      <c r="DW71" s="85"/>
      <c r="DX71" s="85"/>
      <c r="DY71" s="85"/>
      <c r="DZ71" s="85"/>
      <c r="EA71" s="85"/>
      <c r="EB71" s="85"/>
      <c r="EC71" s="85"/>
      <c r="ED71" s="85"/>
      <c r="EE71" s="85"/>
      <c r="EF71" s="85"/>
      <c r="EG71" s="85"/>
      <c r="EH71" s="85"/>
      <c r="EI71" s="85"/>
      <c r="EJ71" s="85"/>
      <c r="EK71" s="85"/>
      <c r="EL71" s="85"/>
      <c r="EM71" s="85"/>
      <c r="EN71" s="85"/>
      <c r="EO71" s="85"/>
      <c r="EP71" s="85"/>
      <c r="EQ71" s="85"/>
      <c r="ER71" s="85"/>
      <c r="ES71" s="85"/>
      <c r="ET71" s="85"/>
      <c r="EU71" s="85"/>
      <c r="EV71" s="85"/>
      <c r="EW71" s="85"/>
      <c r="EX71" s="85"/>
      <c r="EY71" s="85"/>
      <c r="EZ71" s="85"/>
      <c r="FA71" s="85"/>
      <c r="FB71" s="85"/>
      <c r="FC71" s="85"/>
      <c r="FD71" s="85"/>
      <c r="FE71" s="85"/>
      <c r="FF71" s="85"/>
      <c r="FG71" s="85"/>
      <c r="FH71" s="85"/>
      <c r="FI71" s="85"/>
      <c r="FJ71" s="85"/>
      <c r="FK71" s="85"/>
      <c r="FL71" s="85"/>
      <c r="FM71" s="85"/>
      <c r="FN71" s="85"/>
      <c r="FO71" s="85"/>
      <c r="FP71" s="85"/>
      <c r="FQ71" s="85"/>
      <c r="FR71" s="85"/>
      <c r="FS71" s="85"/>
      <c r="FT71" s="85"/>
      <c r="FU71" s="85"/>
      <c r="FV71" s="85"/>
      <c r="FW71" s="85"/>
      <c r="FX71" s="85"/>
      <c r="FY71" s="85"/>
      <c r="FZ71" s="85"/>
      <c r="GA71" s="85"/>
      <c r="GB71" s="85"/>
      <c r="GC71" s="85"/>
      <c r="GD71" s="85"/>
      <c r="GE71" s="85"/>
      <c r="GF71" s="85"/>
      <c r="GG71" s="85"/>
      <c r="GH71" s="85"/>
      <c r="GI71" s="85"/>
      <c r="GJ71" s="85"/>
      <c r="GK71" s="85"/>
      <c r="GL71" s="85"/>
      <c r="GM71" s="85"/>
      <c r="GN71" s="85"/>
      <c r="GO71" s="85"/>
      <c r="GP71" s="85"/>
      <c r="GQ71" s="85"/>
      <c r="GR71" s="85"/>
      <c r="GS71" s="85"/>
      <c r="GT71" s="85"/>
      <c r="GU71" s="85"/>
      <c r="GV71" s="85"/>
      <c r="GW71" s="85"/>
      <c r="GX71" s="85"/>
      <c r="GY71" s="85"/>
      <c r="GZ71" s="85"/>
      <c r="HA71" s="85"/>
      <c r="HB71" s="85"/>
      <c r="HC71" s="85"/>
      <c r="HD71" s="85"/>
      <c r="HE71" s="85"/>
      <c r="HF71" s="85"/>
      <c r="HG71" s="85"/>
      <c r="HH71" s="85"/>
      <c r="HI71" s="85"/>
      <c r="HJ71" s="85"/>
      <c r="HK71" s="85"/>
      <c r="HL71" s="85"/>
      <c r="HM71" s="85"/>
      <c r="HN71" s="85"/>
      <c r="HO71" s="85"/>
      <c r="HP71" s="85"/>
      <c r="HQ71" s="85"/>
      <c r="HR71" s="85"/>
      <c r="HS71" s="85"/>
      <c r="HT71" s="85"/>
      <c r="HU71" s="85"/>
    </row>
    <row r="72" spans="1:229" s="84" customFormat="1" ht="16.5" customHeight="1">
      <c r="A72" s="44">
        <v>45470</v>
      </c>
      <c r="B72" s="51" t="s">
        <v>728</v>
      </c>
      <c r="C72" s="51">
        <v>15</v>
      </c>
      <c r="D72" s="51">
        <v>52500</v>
      </c>
      <c r="E72" s="59">
        <v>350</v>
      </c>
      <c r="F72" s="51">
        <v>400</v>
      </c>
      <c r="G72" s="51">
        <v>450</v>
      </c>
      <c r="H72" s="51">
        <v>0</v>
      </c>
      <c r="I72" s="51">
        <v>0</v>
      </c>
      <c r="J72" s="47">
        <v>0</v>
      </c>
      <c r="K72" s="47" t="s">
        <v>42</v>
      </c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78"/>
      <c r="CQ72" s="85"/>
      <c r="CR72" s="85"/>
      <c r="CS72" s="85"/>
      <c r="CT72" s="85"/>
      <c r="CU72" s="85"/>
      <c r="CV72" s="85"/>
      <c r="CW72" s="85"/>
      <c r="CX72" s="85"/>
      <c r="CY72" s="85"/>
      <c r="CZ72" s="85"/>
      <c r="DA72" s="85"/>
      <c r="DB72" s="85"/>
      <c r="DC72" s="85"/>
      <c r="DD72" s="85"/>
      <c r="DE72" s="85"/>
      <c r="DF72" s="85"/>
      <c r="DG72" s="85"/>
      <c r="DH72" s="85"/>
      <c r="DI72" s="85"/>
      <c r="DJ72" s="85"/>
      <c r="DK72" s="85"/>
      <c r="DL72" s="85"/>
      <c r="DM72" s="85"/>
      <c r="DN72" s="85"/>
      <c r="DO72" s="85"/>
      <c r="DP72" s="85"/>
      <c r="DQ72" s="85"/>
      <c r="DR72" s="85"/>
      <c r="DS72" s="85"/>
      <c r="DT72" s="85"/>
      <c r="DU72" s="85"/>
      <c r="DV72" s="85"/>
      <c r="DW72" s="85"/>
      <c r="DX72" s="85"/>
      <c r="DY72" s="85"/>
      <c r="DZ72" s="85"/>
      <c r="EA72" s="85"/>
      <c r="EB72" s="85"/>
      <c r="EC72" s="85"/>
      <c r="ED72" s="85"/>
      <c r="EE72" s="85"/>
      <c r="EF72" s="85"/>
      <c r="EG72" s="85"/>
      <c r="EH72" s="85"/>
      <c r="EI72" s="85"/>
      <c r="EJ72" s="85"/>
      <c r="EK72" s="85"/>
      <c r="EL72" s="85"/>
      <c r="EM72" s="85"/>
      <c r="EN72" s="85"/>
      <c r="EO72" s="85"/>
      <c r="EP72" s="85"/>
      <c r="EQ72" s="85"/>
      <c r="ER72" s="85"/>
      <c r="ES72" s="85"/>
      <c r="ET72" s="85"/>
      <c r="EU72" s="85"/>
      <c r="EV72" s="85"/>
      <c r="EW72" s="85"/>
      <c r="EX72" s="85"/>
      <c r="EY72" s="85"/>
      <c r="EZ72" s="85"/>
      <c r="FA72" s="85"/>
      <c r="FB72" s="85"/>
      <c r="FC72" s="85"/>
      <c r="FD72" s="85"/>
      <c r="FE72" s="85"/>
      <c r="FF72" s="85"/>
      <c r="FG72" s="85"/>
      <c r="FH72" s="85"/>
      <c r="FI72" s="85"/>
      <c r="FJ72" s="85"/>
      <c r="FK72" s="85"/>
      <c r="FL72" s="85"/>
      <c r="FM72" s="85"/>
      <c r="FN72" s="85"/>
      <c r="FO72" s="85"/>
      <c r="FP72" s="85"/>
      <c r="FQ72" s="85"/>
      <c r="FR72" s="85"/>
      <c r="FS72" s="85"/>
      <c r="FT72" s="85"/>
      <c r="FU72" s="85"/>
      <c r="FV72" s="85"/>
      <c r="FW72" s="85"/>
      <c r="FX72" s="85"/>
      <c r="FY72" s="85"/>
      <c r="FZ72" s="85"/>
      <c r="GA72" s="85"/>
      <c r="GB72" s="85"/>
      <c r="GC72" s="85"/>
      <c r="GD72" s="85"/>
      <c r="GE72" s="85"/>
      <c r="GF72" s="85"/>
      <c r="GG72" s="85"/>
      <c r="GH72" s="85"/>
      <c r="GI72" s="85"/>
      <c r="GJ72" s="85"/>
      <c r="GK72" s="85"/>
      <c r="GL72" s="85"/>
      <c r="GM72" s="85"/>
      <c r="GN72" s="85"/>
      <c r="GO72" s="85"/>
      <c r="GP72" s="85"/>
      <c r="GQ72" s="85"/>
      <c r="GR72" s="85"/>
      <c r="GS72" s="85"/>
      <c r="GT72" s="85"/>
      <c r="GU72" s="85"/>
      <c r="GV72" s="85"/>
      <c r="GW72" s="85"/>
      <c r="GX72" s="85"/>
      <c r="GY72" s="85"/>
      <c r="GZ72" s="85"/>
      <c r="HA72" s="85"/>
      <c r="HB72" s="85"/>
      <c r="HC72" s="85"/>
      <c r="HD72" s="85"/>
      <c r="HE72" s="85"/>
      <c r="HF72" s="85"/>
      <c r="HG72" s="85"/>
      <c r="HH72" s="85"/>
      <c r="HI72" s="85"/>
      <c r="HJ72" s="85"/>
      <c r="HK72" s="85"/>
      <c r="HL72" s="85"/>
      <c r="HM72" s="85"/>
      <c r="HN72" s="85"/>
      <c r="HO72" s="85"/>
      <c r="HP72" s="85"/>
      <c r="HQ72" s="85"/>
      <c r="HR72" s="85"/>
      <c r="HS72" s="85"/>
      <c r="HT72" s="85"/>
      <c r="HU72" s="85"/>
    </row>
    <row r="73" spans="1:229" s="84" customFormat="1" ht="16.5" customHeight="1">
      <c r="A73" s="44">
        <v>45469</v>
      </c>
      <c r="B73" s="51" t="s">
        <v>726</v>
      </c>
      <c r="C73" s="51">
        <v>15</v>
      </c>
      <c r="D73" s="51">
        <v>52600</v>
      </c>
      <c r="E73" s="59">
        <v>275</v>
      </c>
      <c r="F73" s="51">
        <v>325</v>
      </c>
      <c r="G73" s="51">
        <v>375</v>
      </c>
      <c r="H73" s="51">
        <v>0</v>
      </c>
      <c r="I73" s="51">
        <v>0</v>
      </c>
      <c r="J73" s="47">
        <v>-1125</v>
      </c>
      <c r="K73" s="47" t="s">
        <v>44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78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5"/>
      <c r="GM73" s="85"/>
      <c r="GN73" s="85"/>
      <c r="GO73" s="85"/>
      <c r="GP73" s="85"/>
      <c r="GQ73" s="85"/>
      <c r="GR73" s="85"/>
      <c r="GS73" s="85"/>
      <c r="GT73" s="85"/>
      <c r="GU73" s="85"/>
      <c r="GV73" s="85"/>
      <c r="GW73" s="85"/>
      <c r="GX73" s="85"/>
      <c r="GY73" s="85"/>
      <c r="GZ73" s="85"/>
      <c r="HA73" s="85"/>
      <c r="HB73" s="85"/>
      <c r="HC73" s="85"/>
      <c r="HD73" s="85"/>
      <c r="HE73" s="85"/>
      <c r="HF73" s="85"/>
      <c r="HG73" s="85"/>
      <c r="HH73" s="85"/>
      <c r="HI73" s="85"/>
      <c r="HJ73" s="85"/>
      <c r="HK73" s="85"/>
      <c r="HL73" s="85"/>
      <c r="HM73" s="85"/>
      <c r="HN73" s="85"/>
      <c r="HO73" s="85"/>
      <c r="HP73" s="85"/>
      <c r="HQ73" s="85"/>
      <c r="HR73" s="85"/>
      <c r="HS73" s="85"/>
      <c r="HT73" s="85"/>
      <c r="HU73" s="85"/>
    </row>
    <row r="74" spans="1:229" s="84" customFormat="1" ht="16.5" customHeight="1">
      <c r="A74" s="44">
        <v>45468</v>
      </c>
      <c r="B74" s="51" t="s">
        <v>724</v>
      </c>
      <c r="C74" s="51">
        <v>15</v>
      </c>
      <c r="D74" s="51">
        <v>51900</v>
      </c>
      <c r="E74" s="59">
        <v>250</v>
      </c>
      <c r="F74" s="51">
        <v>300</v>
      </c>
      <c r="G74" s="51">
        <v>350</v>
      </c>
      <c r="H74" s="51">
        <v>750</v>
      </c>
      <c r="I74" s="51">
        <v>750</v>
      </c>
      <c r="J74" s="47">
        <v>1500</v>
      </c>
      <c r="K74" s="47" t="s">
        <v>40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78"/>
      <c r="CQ74" s="85"/>
      <c r="CR74" s="85"/>
      <c r="CS74" s="85"/>
      <c r="CT74" s="85"/>
      <c r="CU74" s="85"/>
      <c r="CV74" s="85"/>
      <c r="CW74" s="85"/>
      <c r="CX74" s="85"/>
      <c r="CY74" s="85"/>
      <c r="CZ74" s="85"/>
      <c r="DA74" s="85"/>
      <c r="DB74" s="85"/>
      <c r="DC74" s="85"/>
      <c r="DD74" s="85"/>
      <c r="DE74" s="85"/>
      <c r="DF74" s="85"/>
      <c r="DG74" s="85"/>
      <c r="DH74" s="85"/>
      <c r="DI74" s="85"/>
      <c r="DJ74" s="85"/>
      <c r="DK74" s="85"/>
      <c r="DL74" s="85"/>
      <c r="DM74" s="85"/>
      <c r="DN74" s="85"/>
      <c r="DO74" s="85"/>
      <c r="DP74" s="85"/>
      <c r="DQ74" s="85"/>
      <c r="DR74" s="85"/>
      <c r="DS74" s="85"/>
      <c r="DT74" s="85"/>
      <c r="DU74" s="85"/>
      <c r="DV74" s="85"/>
      <c r="DW74" s="85"/>
      <c r="DX74" s="85"/>
      <c r="DY74" s="85"/>
      <c r="DZ74" s="85"/>
      <c r="EA74" s="85"/>
      <c r="EB74" s="85"/>
      <c r="EC74" s="85"/>
      <c r="ED74" s="85"/>
      <c r="EE74" s="85"/>
      <c r="EF74" s="85"/>
      <c r="EG74" s="85"/>
      <c r="EH74" s="85"/>
      <c r="EI74" s="85"/>
      <c r="EJ74" s="85"/>
      <c r="EK74" s="85"/>
      <c r="EL74" s="85"/>
      <c r="EM74" s="85"/>
      <c r="EN74" s="85"/>
      <c r="EO74" s="85"/>
      <c r="EP74" s="85"/>
      <c r="EQ74" s="85"/>
      <c r="ER74" s="85"/>
      <c r="ES74" s="85"/>
      <c r="ET74" s="85"/>
      <c r="EU74" s="85"/>
      <c r="EV74" s="85"/>
      <c r="EW74" s="85"/>
      <c r="EX74" s="85"/>
      <c r="EY74" s="85"/>
      <c r="EZ74" s="85"/>
      <c r="FA74" s="85"/>
      <c r="FB74" s="85"/>
      <c r="FC74" s="85"/>
      <c r="FD74" s="85"/>
      <c r="FE74" s="85"/>
      <c r="FF74" s="85"/>
      <c r="FG74" s="85"/>
      <c r="FH74" s="85"/>
      <c r="FI74" s="85"/>
      <c r="FJ74" s="85"/>
      <c r="FK74" s="85"/>
      <c r="FL74" s="85"/>
      <c r="FM74" s="85"/>
      <c r="FN74" s="85"/>
      <c r="FO74" s="85"/>
      <c r="FP74" s="85"/>
      <c r="FQ74" s="85"/>
      <c r="FR74" s="85"/>
      <c r="FS74" s="85"/>
      <c r="FT74" s="85"/>
      <c r="FU74" s="85"/>
      <c r="FV74" s="85"/>
      <c r="FW74" s="85"/>
      <c r="FX74" s="85"/>
      <c r="FY74" s="85"/>
      <c r="FZ74" s="85"/>
      <c r="GA74" s="85"/>
      <c r="GB74" s="85"/>
      <c r="GC74" s="85"/>
      <c r="GD74" s="85"/>
      <c r="GE74" s="85"/>
      <c r="GF74" s="85"/>
      <c r="GG74" s="85"/>
      <c r="GH74" s="85"/>
      <c r="GI74" s="85"/>
      <c r="GJ74" s="85"/>
      <c r="GK74" s="85"/>
      <c r="GL74" s="85"/>
      <c r="GM74" s="85"/>
      <c r="GN74" s="85"/>
      <c r="GO74" s="85"/>
      <c r="GP74" s="85"/>
      <c r="GQ74" s="85"/>
      <c r="GR74" s="85"/>
      <c r="GS74" s="85"/>
      <c r="GT74" s="85"/>
      <c r="GU74" s="85"/>
      <c r="GV74" s="85"/>
      <c r="GW74" s="85"/>
      <c r="GX74" s="85"/>
      <c r="GY74" s="85"/>
      <c r="GZ74" s="85"/>
      <c r="HA74" s="85"/>
      <c r="HB74" s="85"/>
      <c r="HC74" s="85"/>
      <c r="HD74" s="85"/>
      <c r="HE74" s="85"/>
      <c r="HF74" s="85"/>
      <c r="HG74" s="85"/>
      <c r="HH74" s="85"/>
      <c r="HI74" s="85"/>
      <c r="HJ74" s="85"/>
      <c r="HK74" s="85"/>
      <c r="HL74" s="85"/>
      <c r="HM74" s="85"/>
      <c r="HN74" s="85"/>
      <c r="HO74" s="85"/>
      <c r="HP74" s="85"/>
      <c r="HQ74" s="85"/>
      <c r="HR74" s="85"/>
      <c r="HS74" s="85"/>
      <c r="HT74" s="85"/>
      <c r="HU74" s="85"/>
    </row>
    <row r="75" spans="1:229" s="84" customFormat="1" ht="16.5" customHeight="1">
      <c r="A75" s="44">
        <v>45467</v>
      </c>
      <c r="B75" s="51" t="s">
        <v>727</v>
      </c>
      <c r="C75" s="51">
        <v>25</v>
      </c>
      <c r="D75" s="51">
        <v>23600</v>
      </c>
      <c r="E75" s="59">
        <v>85</v>
      </c>
      <c r="F75" s="51">
        <v>115</v>
      </c>
      <c r="G75" s="51">
        <v>150</v>
      </c>
      <c r="H75" s="51">
        <v>875</v>
      </c>
      <c r="I75" s="51">
        <v>0</v>
      </c>
      <c r="J75" s="47">
        <v>875</v>
      </c>
      <c r="K75" s="47" t="s">
        <v>41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78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5"/>
      <c r="GM75" s="85"/>
      <c r="GN75" s="85"/>
      <c r="GO75" s="85"/>
      <c r="GP75" s="85"/>
      <c r="GQ75" s="85"/>
      <c r="GR75" s="85"/>
      <c r="GS75" s="85"/>
      <c r="GT75" s="85"/>
      <c r="GU75" s="85"/>
      <c r="GV75" s="85"/>
      <c r="GW75" s="85"/>
      <c r="GX75" s="85"/>
      <c r="GY75" s="85"/>
      <c r="GZ75" s="85"/>
      <c r="HA75" s="85"/>
      <c r="HB75" s="85"/>
      <c r="HC75" s="85"/>
      <c r="HD75" s="85"/>
      <c r="HE75" s="85"/>
      <c r="HF75" s="85"/>
      <c r="HG75" s="85"/>
      <c r="HH75" s="85"/>
      <c r="HI75" s="85"/>
      <c r="HJ75" s="85"/>
      <c r="HK75" s="85"/>
      <c r="HL75" s="85"/>
      <c r="HM75" s="85"/>
      <c r="HN75" s="85"/>
      <c r="HO75" s="85"/>
      <c r="HP75" s="85"/>
      <c r="HQ75" s="85"/>
      <c r="HR75" s="85"/>
      <c r="HS75" s="85"/>
      <c r="HT75" s="85"/>
      <c r="HU75" s="85"/>
    </row>
    <row r="76" spans="1:229" s="84" customFormat="1" ht="16.5" customHeight="1">
      <c r="A76" s="44">
        <v>45467</v>
      </c>
      <c r="B76" s="51" t="s">
        <v>726</v>
      </c>
      <c r="C76" s="51">
        <v>15</v>
      </c>
      <c r="D76" s="51">
        <v>51000</v>
      </c>
      <c r="E76" s="59">
        <v>225</v>
      </c>
      <c r="F76" s="51">
        <v>275</v>
      </c>
      <c r="G76" s="51">
        <v>325</v>
      </c>
      <c r="H76" s="51">
        <v>0</v>
      </c>
      <c r="I76" s="51">
        <v>0</v>
      </c>
      <c r="J76" s="47">
        <v>-1125</v>
      </c>
      <c r="K76" s="47" t="s">
        <v>44</v>
      </c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78"/>
      <c r="CQ76" s="85"/>
      <c r="CR76" s="85"/>
      <c r="CS76" s="85"/>
      <c r="CT76" s="85"/>
      <c r="CU76" s="85"/>
      <c r="CV76" s="85"/>
      <c r="CW76" s="85"/>
      <c r="CX76" s="85"/>
      <c r="CY76" s="85"/>
      <c r="CZ76" s="85"/>
      <c r="DA76" s="85"/>
      <c r="DB76" s="85"/>
      <c r="DC76" s="85"/>
      <c r="DD76" s="85"/>
      <c r="DE76" s="85"/>
      <c r="DF76" s="85"/>
      <c r="DG76" s="85"/>
      <c r="DH76" s="85"/>
      <c r="DI76" s="85"/>
      <c r="DJ76" s="85"/>
      <c r="DK76" s="85"/>
      <c r="DL76" s="85"/>
      <c r="DM76" s="85"/>
      <c r="DN76" s="85"/>
      <c r="DO76" s="85"/>
      <c r="DP76" s="85"/>
      <c r="DQ76" s="85"/>
      <c r="DR76" s="85"/>
      <c r="DS76" s="85"/>
      <c r="DT76" s="85"/>
      <c r="DU76" s="85"/>
      <c r="DV76" s="85"/>
      <c r="DW76" s="85"/>
      <c r="DX76" s="85"/>
      <c r="DY76" s="85"/>
      <c r="DZ76" s="85"/>
      <c r="EA76" s="85"/>
      <c r="EB76" s="85"/>
      <c r="EC76" s="85"/>
      <c r="ED76" s="85"/>
      <c r="EE76" s="85"/>
      <c r="EF76" s="85"/>
      <c r="EG76" s="85"/>
      <c r="EH76" s="85"/>
      <c r="EI76" s="85"/>
      <c r="EJ76" s="85"/>
      <c r="EK76" s="85"/>
      <c r="EL76" s="85"/>
      <c r="EM76" s="85"/>
      <c r="EN76" s="85"/>
      <c r="EO76" s="85"/>
      <c r="EP76" s="85"/>
      <c r="EQ76" s="85"/>
      <c r="ER76" s="85"/>
      <c r="ES76" s="85"/>
      <c r="ET76" s="85"/>
      <c r="EU76" s="85"/>
      <c r="EV76" s="85"/>
      <c r="EW76" s="85"/>
      <c r="EX76" s="85"/>
      <c r="EY76" s="85"/>
      <c r="EZ76" s="85"/>
      <c r="FA76" s="85"/>
      <c r="FB76" s="85"/>
      <c r="FC76" s="85"/>
      <c r="FD76" s="85"/>
      <c r="FE76" s="85"/>
      <c r="FF76" s="85"/>
      <c r="FG76" s="85"/>
      <c r="FH76" s="85"/>
      <c r="FI76" s="85"/>
      <c r="FJ76" s="85"/>
      <c r="FK76" s="85"/>
      <c r="FL76" s="85"/>
      <c r="FM76" s="85"/>
      <c r="FN76" s="85"/>
      <c r="FO76" s="85"/>
      <c r="FP76" s="85"/>
      <c r="FQ76" s="85"/>
      <c r="FR76" s="85"/>
      <c r="FS76" s="85"/>
      <c r="FT76" s="85"/>
      <c r="FU76" s="85"/>
      <c r="FV76" s="85"/>
      <c r="FW76" s="85"/>
      <c r="FX76" s="85"/>
      <c r="FY76" s="85"/>
      <c r="FZ76" s="85"/>
      <c r="GA76" s="85"/>
      <c r="GB76" s="85"/>
      <c r="GC76" s="85"/>
      <c r="GD76" s="85"/>
      <c r="GE76" s="85"/>
      <c r="GF76" s="85"/>
      <c r="GG76" s="85"/>
      <c r="GH76" s="85"/>
      <c r="GI76" s="85"/>
      <c r="GJ76" s="85"/>
      <c r="GK76" s="85"/>
      <c r="GL76" s="85"/>
      <c r="GM76" s="85"/>
      <c r="GN76" s="85"/>
      <c r="GO76" s="85"/>
      <c r="GP76" s="85"/>
      <c r="GQ76" s="85"/>
      <c r="GR76" s="85"/>
      <c r="GS76" s="85"/>
      <c r="GT76" s="85"/>
      <c r="GU76" s="85"/>
      <c r="GV76" s="85"/>
      <c r="GW76" s="85"/>
      <c r="GX76" s="85"/>
      <c r="GY76" s="85"/>
      <c r="GZ76" s="85"/>
      <c r="HA76" s="85"/>
      <c r="HB76" s="85"/>
      <c r="HC76" s="85"/>
      <c r="HD76" s="85"/>
      <c r="HE76" s="85"/>
      <c r="HF76" s="85"/>
      <c r="HG76" s="85"/>
      <c r="HH76" s="85"/>
      <c r="HI76" s="85"/>
      <c r="HJ76" s="85"/>
      <c r="HK76" s="85"/>
      <c r="HL76" s="85"/>
      <c r="HM76" s="85"/>
      <c r="HN76" s="85"/>
      <c r="HO76" s="85"/>
      <c r="HP76" s="85"/>
      <c r="HQ76" s="85"/>
      <c r="HR76" s="85"/>
      <c r="HS76" s="85"/>
      <c r="HT76" s="85"/>
      <c r="HU76" s="85"/>
    </row>
    <row r="77" spans="1:229" s="84" customFormat="1" ht="16.5" customHeight="1">
      <c r="A77" s="44">
        <v>45464</v>
      </c>
      <c r="B77" s="51" t="s">
        <v>726</v>
      </c>
      <c r="C77" s="51">
        <v>15</v>
      </c>
      <c r="D77" s="51">
        <v>51400</v>
      </c>
      <c r="E77" s="59">
        <v>300</v>
      </c>
      <c r="F77" s="51">
        <v>350</v>
      </c>
      <c r="G77" s="51">
        <v>400</v>
      </c>
      <c r="H77" s="51">
        <v>750</v>
      </c>
      <c r="I77" s="51">
        <v>750</v>
      </c>
      <c r="J77" s="47">
        <v>1500</v>
      </c>
      <c r="K77" s="47" t="s">
        <v>40</v>
      </c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85"/>
      <c r="CR77" s="85"/>
      <c r="CS77" s="85"/>
      <c r="CT77" s="85"/>
      <c r="CU77" s="85"/>
      <c r="CV77" s="85"/>
      <c r="CW77" s="85"/>
      <c r="CX77" s="85"/>
      <c r="CY77" s="85"/>
      <c r="CZ77" s="85"/>
      <c r="DA77" s="85"/>
      <c r="DB77" s="85"/>
      <c r="DC77" s="85"/>
      <c r="DD77" s="85"/>
      <c r="DE77" s="85"/>
      <c r="DF77" s="85"/>
      <c r="DG77" s="85"/>
      <c r="DH77" s="85"/>
      <c r="DI77" s="85"/>
      <c r="DJ77" s="85"/>
      <c r="DK77" s="85"/>
      <c r="DL77" s="85"/>
      <c r="DM77" s="85"/>
      <c r="DN77" s="85"/>
      <c r="DO77" s="85"/>
      <c r="DP77" s="85"/>
      <c r="DQ77" s="85"/>
      <c r="DR77" s="85"/>
      <c r="DS77" s="85"/>
      <c r="DT77" s="85"/>
      <c r="DU77" s="85"/>
      <c r="DV77" s="85"/>
      <c r="DW77" s="85"/>
      <c r="DX77" s="85"/>
      <c r="DY77" s="85"/>
      <c r="DZ77" s="85"/>
      <c r="EA77" s="85"/>
      <c r="EB77" s="85"/>
      <c r="EC77" s="85"/>
      <c r="ED77" s="85"/>
      <c r="EE77" s="85"/>
      <c r="EF77" s="85"/>
      <c r="EG77" s="85"/>
      <c r="EH77" s="85"/>
      <c r="EI77" s="85"/>
      <c r="EJ77" s="85"/>
      <c r="EK77" s="85"/>
      <c r="EL77" s="85"/>
      <c r="EM77" s="85"/>
      <c r="EN77" s="85"/>
      <c r="EO77" s="85"/>
      <c r="EP77" s="85"/>
      <c r="EQ77" s="85"/>
      <c r="ER77" s="85"/>
      <c r="ES77" s="85"/>
      <c r="ET77" s="85"/>
      <c r="EU77" s="85"/>
      <c r="EV77" s="85"/>
      <c r="EW77" s="85"/>
      <c r="EX77" s="85"/>
      <c r="EY77" s="85"/>
      <c r="EZ77" s="85"/>
      <c r="FA77" s="85"/>
      <c r="FB77" s="85"/>
      <c r="FC77" s="85"/>
      <c r="FD77" s="85"/>
      <c r="FE77" s="85"/>
      <c r="FF77" s="85"/>
      <c r="FG77" s="85"/>
      <c r="FH77" s="85"/>
      <c r="FI77" s="85"/>
      <c r="FJ77" s="85"/>
      <c r="FK77" s="85"/>
      <c r="FL77" s="85"/>
      <c r="FM77" s="85"/>
      <c r="FN77" s="85"/>
      <c r="FO77" s="85"/>
      <c r="FP77" s="85"/>
      <c r="FQ77" s="85"/>
      <c r="FR77" s="85"/>
      <c r="FS77" s="85"/>
      <c r="FT77" s="85"/>
      <c r="FU77" s="85"/>
      <c r="FV77" s="85"/>
      <c r="FW77" s="85"/>
      <c r="FX77" s="85"/>
      <c r="FY77" s="85"/>
      <c r="FZ77" s="85"/>
      <c r="GA77" s="85"/>
      <c r="GB77" s="85"/>
      <c r="GC77" s="85"/>
      <c r="GD77" s="85"/>
      <c r="GE77" s="85"/>
      <c r="GF77" s="85"/>
      <c r="GG77" s="85"/>
      <c r="GH77" s="85"/>
      <c r="GI77" s="85"/>
      <c r="GJ77" s="85"/>
      <c r="GK77" s="85"/>
      <c r="GL77" s="85"/>
      <c r="GM77" s="85"/>
      <c r="GN77" s="85"/>
      <c r="GO77" s="85"/>
      <c r="GP77" s="85"/>
      <c r="GQ77" s="85"/>
      <c r="GR77" s="85"/>
      <c r="GS77" s="85"/>
      <c r="GT77" s="85"/>
      <c r="GU77" s="85"/>
      <c r="GV77" s="85"/>
      <c r="GW77" s="85"/>
      <c r="GX77" s="85"/>
      <c r="GY77" s="85"/>
      <c r="GZ77" s="85"/>
      <c r="HA77" s="85"/>
      <c r="HB77" s="85"/>
      <c r="HC77" s="85"/>
      <c r="HD77" s="85"/>
      <c r="HE77" s="85"/>
      <c r="HF77" s="85"/>
      <c r="HG77" s="85"/>
      <c r="HH77" s="85"/>
      <c r="HI77" s="85"/>
      <c r="HJ77" s="85"/>
      <c r="HK77" s="85"/>
      <c r="HL77" s="85"/>
      <c r="HM77" s="85"/>
      <c r="HN77" s="85"/>
      <c r="HO77" s="85"/>
      <c r="HP77" s="85"/>
      <c r="HQ77" s="85"/>
      <c r="HR77" s="85"/>
      <c r="HS77" s="85"/>
      <c r="HT77" s="85"/>
      <c r="HU77" s="85"/>
    </row>
    <row r="78" spans="1:229" s="84" customFormat="1" ht="16.5" customHeight="1">
      <c r="A78" s="44">
        <v>45464</v>
      </c>
      <c r="B78" s="51" t="s">
        <v>724</v>
      </c>
      <c r="C78" s="51">
        <v>15</v>
      </c>
      <c r="D78" s="51">
        <v>52000</v>
      </c>
      <c r="E78" s="59">
        <v>250</v>
      </c>
      <c r="F78" s="51">
        <v>300</v>
      </c>
      <c r="G78" s="51">
        <v>350</v>
      </c>
      <c r="H78" s="51">
        <v>0</v>
      </c>
      <c r="I78" s="51">
        <v>0</v>
      </c>
      <c r="J78" s="47">
        <v>0</v>
      </c>
      <c r="K78" s="47" t="s">
        <v>42</v>
      </c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78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5"/>
      <c r="GM78" s="85"/>
      <c r="GN78" s="85"/>
      <c r="GO78" s="85"/>
      <c r="GP78" s="85"/>
      <c r="GQ78" s="85"/>
      <c r="GR78" s="85"/>
      <c r="GS78" s="85"/>
      <c r="GT78" s="85"/>
      <c r="GU78" s="85"/>
      <c r="GV78" s="85"/>
      <c r="GW78" s="85"/>
      <c r="GX78" s="85"/>
      <c r="GY78" s="85"/>
      <c r="GZ78" s="85"/>
      <c r="HA78" s="85"/>
      <c r="HB78" s="85"/>
      <c r="HC78" s="85"/>
      <c r="HD78" s="85"/>
      <c r="HE78" s="85"/>
      <c r="HF78" s="85"/>
      <c r="HG78" s="85"/>
      <c r="HH78" s="85"/>
      <c r="HI78" s="85"/>
      <c r="HJ78" s="85"/>
      <c r="HK78" s="85"/>
      <c r="HL78" s="85"/>
      <c r="HM78" s="85"/>
      <c r="HN78" s="85"/>
      <c r="HO78" s="85"/>
      <c r="HP78" s="85"/>
      <c r="HQ78" s="85"/>
      <c r="HR78" s="85"/>
      <c r="HS78" s="85"/>
      <c r="HT78" s="85"/>
      <c r="HU78" s="85"/>
    </row>
    <row r="79" spans="1:229" s="84" customFormat="1" ht="16.5" customHeight="1">
      <c r="A79" s="44">
        <v>45463</v>
      </c>
      <c r="B79" s="51" t="s">
        <v>725</v>
      </c>
      <c r="C79" s="51">
        <v>25</v>
      </c>
      <c r="D79" s="51">
        <v>23500</v>
      </c>
      <c r="E79" s="59">
        <v>55</v>
      </c>
      <c r="F79" s="51">
        <v>85</v>
      </c>
      <c r="G79" s="51">
        <v>120</v>
      </c>
      <c r="H79" s="51">
        <v>750</v>
      </c>
      <c r="I79" s="51">
        <v>875</v>
      </c>
      <c r="J79" s="47">
        <v>1625</v>
      </c>
      <c r="K79" s="47" t="s">
        <v>40</v>
      </c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78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5"/>
      <c r="GM79" s="85"/>
      <c r="GN79" s="85"/>
      <c r="GO79" s="85"/>
      <c r="GP79" s="85"/>
      <c r="GQ79" s="85"/>
      <c r="GR79" s="85"/>
      <c r="GS79" s="85"/>
      <c r="GT79" s="85"/>
      <c r="GU79" s="85"/>
      <c r="GV79" s="85"/>
      <c r="GW79" s="85"/>
      <c r="GX79" s="85"/>
      <c r="GY79" s="85"/>
      <c r="GZ79" s="85"/>
      <c r="HA79" s="85"/>
      <c r="HB79" s="85"/>
      <c r="HC79" s="85"/>
      <c r="HD79" s="85"/>
      <c r="HE79" s="85"/>
      <c r="HF79" s="85"/>
      <c r="HG79" s="85"/>
      <c r="HH79" s="85"/>
      <c r="HI79" s="85"/>
      <c r="HJ79" s="85"/>
      <c r="HK79" s="85"/>
      <c r="HL79" s="85"/>
      <c r="HM79" s="85"/>
      <c r="HN79" s="85"/>
      <c r="HO79" s="85"/>
      <c r="HP79" s="85"/>
      <c r="HQ79" s="85"/>
      <c r="HR79" s="85"/>
      <c r="HS79" s="85"/>
      <c r="HT79" s="85"/>
      <c r="HU79" s="85"/>
    </row>
    <row r="80" spans="1:229" s="84" customFormat="1" ht="16.5" customHeight="1">
      <c r="A80" s="44">
        <v>45463</v>
      </c>
      <c r="B80" s="51" t="s">
        <v>724</v>
      </c>
      <c r="C80" s="51">
        <v>15</v>
      </c>
      <c r="D80" s="51">
        <v>52000</v>
      </c>
      <c r="E80" s="59">
        <v>250</v>
      </c>
      <c r="F80" s="51">
        <v>300</v>
      </c>
      <c r="G80" s="51">
        <v>350</v>
      </c>
      <c r="H80" s="51">
        <v>0</v>
      </c>
      <c r="I80" s="51">
        <v>0</v>
      </c>
      <c r="J80" s="47">
        <v>-1125</v>
      </c>
      <c r="K80" s="47" t="s">
        <v>44</v>
      </c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78"/>
      <c r="CQ80" s="85"/>
      <c r="CR80" s="85"/>
      <c r="CS80" s="85"/>
      <c r="CT80" s="85"/>
      <c r="CU80" s="85"/>
      <c r="CV80" s="85"/>
      <c r="CW80" s="85"/>
      <c r="CX80" s="85"/>
      <c r="CY80" s="85"/>
      <c r="CZ80" s="85"/>
      <c r="DA80" s="85"/>
      <c r="DB80" s="85"/>
      <c r="DC80" s="85"/>
      <c r="DD80" s="85"/>
      <c r="DE80" s="85"/>
      <c r="DF80" s="85"/>
      <c r="DG80" s="85"/>
      <c r="DH80" s="85"/>
      <c r="DI80" s="85"/>
      <c r="DJ80" s="85"/>
      <c r="DK80" s="85"/>
      <c r="DL80" s="85"/>
      <c r="DM80" s="85"/>
      <c r="DN80" s="85"/>
      <c r="DO80" s="85"/>
      <c r="DP80" s="85"/>
      <c r="DQ80" s="85"/>
      <c r="DR80" s="85"/>
      <c r="DS80" s="85"/>
      <c r="DT80" s="85"/>
      <c r="DU80" s="85"/>
      <c r="DV80" s="85"/>
      <c r="DW80" s="85"/>
      <c r="DX80" s="85"/>
      <c r="DY80" s="85"/>
      <c r="DZ80" s="85"/>
      <c r="EA80" s="85"/>
      <c r="EB80" s="85"/>
      <c r="EC80" s="85"/>
      <c r="ED80" s="85"/>
      <c r="EE80" s="85"/>
      <c r="EF80" s="85"/>
      <c r="EG80" s="85"/>
      <c r="EH80" s="85"/>
      <c r="EI80" s="85"/>
      <c r="EJ80" s="85"/>
      <c r="EK80" s="85"/>
      <c r="EL80" s="85"/>
      <c r="EM80" s="85"/>
      <c r="EN80" s="85"/>
      <c r="EO80" s="85"/>
      <c r="EP80" s="85"/>
      <c r="EQ80" s="85"/>
      <c r="ER80" s="85"/>
      <c r="ES80" s="85"/>
      <c r="ET80" s="85"/>
      <c r="EU80" s="85"/>
      <c r="EV80" s="85"/>
      <c r="EW80" s="85"/>
      <c r="EX80" s="85"/>
      <c r="EY80" s="85"/>
      <c r="EZ80" s="85"/>
      <c r="FA80" s="85"/>
      <c r="FB80" s="85"/>
      <c r="FC80" s="85"/>
      <c r="FD80" s="85"/>
      <c r="FE80" s="85"/>
      <c r="FF80" s="85"/>
      <c r="FG80" s="85"/>
      <c r="FH80" s="85"/>
      <c r="FI80" s="85"/>
      <c r="FJ80" s="85"/>
      <c r="FK80" s="85"/>
      <c r="FL80" s="85"/>
      <c r="FM80" s="85"/>
      <c r="FN80" s="85"/>
      <c r="FO80" s="85"/>
      <c r="FP80" s="85"/>
      <c r="FQ80" s="85"/>
      <c r="FR80" s="85"/>
      <c r="FS80" s="85"/>
      <c r="FT80" s="85"/>
      <c r="FU80" s="85"/>
      <c r="FV80" s="85"/>
      <c r="FW80" s="85"/>
      <c r="FX80" s="85"/>
      <c r="FY80" s="85"/>
      <c r="FZ80" s="85"/>
      <c r="GA80" s="85"/>
      <c r="GB80" s="85"/>
      <c r="GC80" s="85"/>
      <c r="GD80" s="85"/>
      <c r="GE80" s="85"/>
      <c r="GF80" s="85"/>
      <c r="GG80" s="85"/>
      <c r="GH80" s="85"/>
      <c r="GI80" s="85"/>
      <c r="GJ80" s="85"/>
      <c r="GK80" s="85"/>
      <c r="GL80" s="85"/>
      <c r="GM80" s="85"/>
      <c r="GN80" s="85"/>
      <c r="GO80" s="85"/>
      <c r="GP80" s="85"/>
      <c r="GQ80" s="85"/>
      <c r="GR80" s="85"/>
      <c r="GS80" s="85"/>
      <c r="GT80" s="85"/>
      <c r="GU80" s="85"/>
      <c r="GV80" s="85"/>
      <c r="GW80" s="85"/>
      <c r="GX80" s="85"/>
      <c r="GY80" s="85"/>
      <c r="GZ80" s="85"/>
      <c r="HA80" s="85"/>
      <c r="HB80" s="85"/>
      <c r="HC80" s="85"/>
      <c r="HD80" s="85"/>
      <c r="HE80" s="85"/>
      <c r="HF80" s="85"/>
      <c r="HG80" s="85"/>
      <c r="HH80" s="85"/>
      <c r="HI80" s="85"/>
      <c r="HJ80" s="85"/>
      <c r="HK80" s="85"/>
      <c r="HL80" s="85"/>
      <c r="HM80" s="85"/>
      <c r="HN80" s="85"/>
      <c r="HO80" s="85"/>
      <c r="HP80" s="85"/>
      <c r="HQ80" s="85"/>
      <c r="HR80" s="85"/>
      <c r="HS80" s="85"/>
      <c r="HT80" s="85"/>
      <c r="HU80" s="85"/>
    </row>
    <row r="81" spans="1:229" s="84" customFormat="1" ht="16.5" customHeight="1">
      <c r="A81" s="44">
        <v>45462</v>
      </c>
      <c r="B81" s="51" t="s">
        <v>720</v>
      </c>
      <c r="C81" s="51">
        <v>15</v>
      </c>
      <c r="D81" s="51">
        <v>50800</v>
      </c>
      <c r="E81" s="59">
        <v>225</v>
      </c>
      <c r="F81" s="51">
        <v>275</v>
      </c>
      <c r="G81" s="51">
        <v>325</v>
      </c>
      <c r="H81" s="51">
        <v>750</v>
      </c>
      <c r="I81" s="51">
        <v>750</v>
      </c>
      <c r="J81" s="47">
        <v>1500</v>
      </c>
      <c r="K81" s="47" t="s">
        <v>40</v>
      </c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5"/>
      <c r="GM81" s="85"/>
      <c r="GN81" s="85"/>
      <c r="GO81" s="85"/>
      <c r="GP81" s="85"/>
      <c r="GQ81" s="85"/>
      <c r="GR81" s="85"/>
      <c r="GS81" s="85"/>
      <c r="GT81" s="85"/>
      <c r="GU81" s="85"/>
      <c r="GV81" s="85"/>
      <c r="GW81" s="85"/>
      <c r="GX81" s="85"/>
      <c r="GY81" s="85"/>
      <c r="GZ81" s="85"/>
      <c r="HA81" s="85"/>
      <c r="HB81" s="85"/>
      <c r="HC81" s="85"/>
      <c r="HD81" s="85"/>
      <c r="HE81" s="85"/>
      <c r="HF81" s="85"/>
      <c r="HG81" s="85"/>
      <c r="HH81" s="85"/>
      <c r="HI81" s="85"/>
      <c r="HJ81" s="85"/>
      <c r="HK81" s="85"/>
      <c r="HL81" s="85"/>
      <c r="HM81" s="85"/>
      <c r="HN81" s="85"/>
      <c r="HO81" s="85"/>
      <c r="HP81" s="85"/>
      <c r="HQ81" s="85"/>
      <c r="HR81" s="85"/>
      <c r="HS81" s="85"/>
      <c r="HT81" s="85"/>
      <c r="HU81" s="85"/>
    </row>
    <row r="82" spans="1:229" s="84" customFormat="1" ht="16.5" customHeight="1">
      <c r="A82" s="44">
        <v>45461</v>
      </c>
      <c r="B82" s="51" t="s">
        <v>720</v>
      </c>
      <c r="C82" s="51">
        <v>15</v>
      </c>
      <c r="D82" s="51">
        <v>50000</v>
      </c>
      <c r="E82" s="59">
        <v>250</v>
      </c>
      <c r="F82" s="51">
        <v>300</v>
      </c>
      <c r="G82" s="51">
        <v>350</v>
      </c>
      <c r="H82" s="51">
        <v>750</v>
      </c>
      <c r="I82" s="51">
        <v>750</v>
      </c>
      <c r="J82" s="47">
        <v>1500</v>
      </c>
      <c r="K82" s="47" t="s">
        <v>40</v>
      </c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78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5"/>
      <c r="GM82" s="85"/>
      <c r="GN82" s="85"/>
      <c r="GO82" s="85"/>
      <c r="GP82" s="85"/>
      <c r="GQ82" s="85"/>
      <c r="GR82" s="85"/>
      <c r="GS82" s="85"/>
      <c r="GT82" s="85"/>
      <c r="GU82" s="85"/>
      <c r="GV82" s="85"/>
      <c r="GW82" s="85"/>
      <c r="GX82" s="85"/>
      <c r="GY82" s="85"/>
      <c r="GZ82" s="85"/>
      <c r="HA82" s="85"/>
      <c r="HB82" s="85"/>
      <c r="HC82" s="85"/>
      <c r="HD82" s="85"/>
      <c r="HE82" s="85"/>
      <c r="HF82" s="85"/>
      <c r="HG82" s="85"/>
      <c r="HH82" s="85"/>
      <c r="HI82" s="85"/>
      <c r="HJ82" s="85"/>
      <c r="HK82" s="85"/>
      <c r="HL82" s="85"/>
      <c r="HM82" s="85"/>
      <c r="HN82" s="85"/>
      <c r="HO82" s="85"/>
      <c r="HP82" s="85"/>
      <c r="HQ82" s="85"/>
      <c r="HR82" s="85"/>
      <c r="HS82" s="85"/>
      <c r="HT82" s="85"/>
      <c r="HU82" s="85"/>
    </row>
    <row r="83" spans="1:229" s="84" customFormat="1" ht="16.5" customHeight="1">
      <c r="A83" s="44">
        <v>45457</v>
      </c>
      <c r="B83" s="51" t="s">
        <v>720</v>
      </c>
      <c r="C83" s="51">
        <v>15</v>
      </c>
      <c r="D83" s="51">
        <v>49900</v>
      </c>
      <c r="E83" s="59">
        <v>250</v>
      </c>
      <c r="F83" s="51">
        <v>300</v>
      </c>
      <c r="G83" s="51">
        <v>350</v>
      </c>
      <c r="H83" s="51">
        <v>750</v>
      </c>
      <c r="I83" s="51">
        <v>750</v>
      </c>
      <c r="J83" s="47">
        <v>1500</v>
      </c>
      <c r="K83" s="47" t="s">
        <v>40</v>
      </c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78"/>
      <c r="CQ83" s="85"/>
      <c r="CR83" s="85"/>
      <c r="CS83" s="85"/>
      <c r="CT83" s="85"/>
      <c r="CU83" s="85"/>
      <c r="CV83" s="85"/>
      <c r="CW83" s="85"/>
      <c r="CX83" s="85"/>
      <c r="CY83" s="85"/>
      <c r="CZ83" s="85"/>
      <c r="DA83" s="85"/>
      <c r="DB83" s="85"/>
      <c r="DC83" s="85"/>
      <c r="DD83" s="85"/>
      <c r="DE83" s="85"/>
      <c r="DF83" s="85"/>
      <c r="DG83" s="85"/>
      <c r="DH83" s="85"/>
      <c r="DI83" s="85"/>
      <c r="DJ83" s="85"/>
      <c r="DK83" s="85"/>
      <c r="DL83" s="85"/>
      <c r="DM83" s="85"/>
      <c r="DN83" s="85"/>
      <c r="DO83" s="85"/>
      <c r="DP83" s="85"/>
      <c r="DQ83" s="85"/>
      <c r="DR83" s="85"/>
      <c r="DS83" s="85"/>
      <c r="DT83" s="85"/>
      <c r="DU83" s="85"/>
      <c r="DV83" s="85"/>
      <c r="DW83" s="85"/>
      <c r="DX83" s="85"/>
      <c r="DY83" s="85"/>
      <c r="DZ83" s="85"/>
      <c r="EA83" s="85"/>
      <c r="EB83" s="85"/>
      <c r="EC83" s="85"/>
      <c r="ED83" s="85"/>
      <c r="EE83" s="85"/>
      <c r="EF83" s="85"/>
      <c r="EG83" s="85"/>
      <c r="EH83" s="85"/>
      <c r="EI83" s="85"/>
      <c r="EJ83" s="85"/>
      <c r="EK83" s="85"/>
      <c r="EL83" s="85"/>
      <c r="EM83" s="85"/>
      <c r="EN83" s="85"/>
      <c r="EO83" s="85"/>
      <c r="EP83" s="85"/>
      <c r="EQ83" s="85"/>
      <c r="ER83" s="85"/>
      <c r="ES83" s="85"/>
      <c r="ET83" s="85"/>
      <c r="EU83" s="85"/>
      <c r="EV83" s="85"/>
      <c r="EW83" s="85"/>
      <c r="EX83" s="85"/>
      <c r="EY83" s="85"/>
      <c r="EZ83" s="85"/>
      <c r="FA83" s="85"/>
      <c r="FB83" s="85"/>
      <c r="FC83" s="85"/>
      <c r="FD83" s="85"/>
      <c r="FE83" s="85"/>
      <c r="FF83" s="85"/>
      <c r="FG83" s="85"/>
      <c r="FH83" s="85"/>
      <c r="FI83" s="85"/>
      <c r="FJ83" s="85"/>
      <c r="FK83" s="85"/>
      <c r="FL83" s="85"/>
      <c r="FM83" s="85"/>
      <c r="FN83" s="85"/>
      <c r="FO83" s="85"/>
      <c r="FP83" s="85"/>
      <c r="FQ83" s="85"/>
      <c r="FR83" s="85"/>
      <c r="FS83" s="85"/>
      <c r="FT83" s="85"/>
      <c r="FU83" s="85"/>
      <c r="FV83" s="85"/>
      <c r="FW83" s="85"/>
      <c r="FX83" s="85"/>
      <c r="FY83" s="85"/>
      <c r="FZ83" s="85"/>
      <c r="GA83" s="85"/>
      <c r="GB83" s="85"/>
      <c r="GC83" s="85"/>
      <c r="GD83" s="85"/>
      <c r="GE83" s="85"/>
      <c r="GF83" s="85"/>
      <c r="GG83" s="85"/>
      <c r="GH83" s="85"/>
      <c r="GI83" s="85"/>
      <c r="GJ83" s="85"/>
      <c r="GK83" s="85"/>
      <c r="GL83" s="85"/>
      <c r="GM83" s="85"/>
      <c r="GN83" s="85"/>
      <c r="GO83" s="85"/>
      <c r="GP83" s="85"/>
      <c r="GQ83" s="85"/>
      <c r="GR83" s="85"/>
      <c r="GS83" s="85"/>
      <c r="GT83" s="85"/>
      <c r="GU83" s="85"/>
      <c r="GV83" s="85"/>
      <c r="GW83" s="85"/>
      <c r="GX83" s="85"/>
      <c r="GY83" s="85"/>
      <c r="GZ83" s="85"/>
      <c r="HA83" s="85"/>
      <c r="HB83" s="85"/>
      <c r="HC83" s="85"/>
      <c r="HD83" s="85"/>
      <c r="HE83" s="85"/>
      <c r="HF83" s="85"/>
      <c r="HG83" s="85"/>
      <c r="HH83" s="85"/>
      <c r="HI83" s="85"/>
      <c r="HJ83" s="85"/>
      <c r="HK83" s="85"/>
      <c r="HL83" s="85"/>
      <c r="HM83" s="85"/>
      <c r="HN83" s="85"/>
      <c r="HO83" s="85"/>
      <c r="HP83" s="85"/>
      <c r="HQ83" s="85"/>
      <c r="HR83" s="85"/>
      <c r="HS83" s="85"/>
      <c r="HT83" s="85"/>
      <c r="HU83" s="85"/>
    </row>
    <row r="84" spans="1:229" s="84" customFormat="1" ht="16.5" customHeight="1">
      <c r="A84" s="44">
        <v>45456</v>
      </c>
      <c r="B84" s="51" t="s">
        <v>723</v>
      </c>
      <c r="C84" s="51">
        <v>15</v>
      </c>
      <c r="D84" s="51">
        <v>49800</v>
      </c>
      <c r="E84" s="59" t="s">
        <v>721</v>
      </c>
      <c r="F84" s="51">
        <v>340</v>
      </c>
      <c r="G84" s="51">
        <v>400</v>
      </c>
      <c r="H84" s="51">
        <v>0</v>
      </c>
      <c r="I84" s="51">
        <v>0</v>
      </c>
      <c r="J84" s="47">
        <v>855</v>
      </c>
      <c r="K84" s="47" t="s">
        <v>722</v>
      </c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78"/>
      <c r="CQ84" s="85"/>
      <c r="CR84" s="85"/>
      <c r="CS84" s="85"/>
      <c r="CT84" s="85"/>
      <c r="CU84" s="85"/>
      <c r="CV84" s="85"/>
      <c r="CW84" s="85"/>
      <c r="CX84" s="85"/>
      <c r="CY84" s="85"/>
      <c r="CZ84" s="85"/>
      <c r="DA84" s="85"/>
      <c r="DB84" s="85"/>
      <c r="DC84" s="85"/>
      <c r="DD84" s="85"/>
      <c r="DE84" s="85"/>
      <c r="DF84" s="85"/>
      <c r="DG84" s="85"/>
      <c r="DH84" s="85"/>
      <c r="DI84" s="85"/>
      <c r="DJ84" s="85"/>
      <c r="DK84" s="85"/>
      <c r="DL84" s="85"/>
      <c r="DM84" s="85"/>
      <c r="DN84" s="85"/>
      <c r="DO84" s="85"/>
      <c r="DP84" s="85"/>
      <c r="DQ84" s="85"/>
      <c r="DR84" s="85"/>
      <c r="DS84" s="85"/>
      <c r="DT84" s="85"/>
      <c r="DU84" s="85"/>
      <c r="DV84" s="85"/>
      <c r="DW84" s="85"/>
      <c r="DX84" s="85"/>
      <c r="DY84" s="85"/>
      <c r="DZ84" s="85"/>
      <c r="EA84" s="85"/>
      <c r="EB84" s="85"/>
      <c r="EC84" s="85"/>
      <c r="ED84" s="85"/>
      <c r="EE84" s="85"/>
      <c r="EF84" s="85"/>
      <c r="EG84" s="85"/>
      <c r="EH84" s="85"/>
      <c r="EI84" s="85"/>
      <c r="EJ84" s="85"/>
      <c r="EK84" s="85"/>
      <c r="EL84" s="85"/>
      <c r="EM84" s="85"/>
      <c r="EN84" s="85"/>
      <c r="EO84" s="85"/>
      <c r="EP84" s="85"/>
      <c r="EQ84" s="85"/>
      <c r="ER84" s="85"/>
      <c r="ES84" s="85"/>
      <c r="ET84" s="85"/>
      <c r="EU84" s="85"/>
      <c r="EV84" s="85"/>
      <c r="EW84" s="85"/>
      <c r="EX84" s="85"/>
      <c r="EY84" s="85"/>
      <c r="EZ84" s="85"/>
      <c r="FA84" s="85"/>
      <c r="FB84" s="85"/>
      <c r="FC84" s="85"/>
      <c r="FD84" s="85"/>
      <c r="FE84" s="85"/>
      <c r="FF84" s="85"/>
      <c r="FG84" s="85"/>
      <c r="FH84" s="85"/>
      <c r="FI84" s="85"/>
      <c r="FJ84" s="85"/>
      <c r="FK84" s="85"/>
      <c r="FL84" s="85"/>
      <c r="FM84" s="85"/>
      <c r="FN84" s="85"/>
      <c r="FO84" s="85"/>
      <c r="FP84" s="85"/>
      <c r="FQ84" s="85"/>
      <c r="FR84" s="85"/>
      <c r="FS84" s="85"/>
      <c r="FT84" s="85"/>
      <c r="FU84" s="85"/>
      <c r="FV84" s="85"/>
      <c r="FW84" s="85"/>
      <c r="FX84" s="85"/>
      <c r="FY84" s="85"/>
      <c r="FZ84" s="85"/>
      <c r="GA84" s="85"/>
      <c r="GB84" s="85"/>
      <c r="GC84" s="85"/>
      <c r="GD84" s="85"/>
      <c r="GE84" s="85"/>
      <c r="GF84" s="85"/>
      <c r="GG84" s="85"/>
      <c r="GH84" s="85"/>
      <c r="GI84" s="85"/>
      <c r="GJ84" s="85"/>
      <c r="GK84" s="85"/>
      <c r="GL84" s="85"/>
      <c r="GM84" s="85"/>
      <c r="GN84" s="85"/>
      <c r="GO84" s="85"/>
      <c r="GP84" s="85"/>
      <c r="GQ84" s="85"/>
      <c r="GR84" s="85"/>
      <c r="GS84" s="85"/>
      <c r="GT84" s="85"/>
      <c r="GU84" s="85"/>
      <c r="GV84" s="85"/>
      <c r="GW84" s="85"/>
      <c r="GX84" s="85"/>
      <c r="GY84" s="85"/>
      <c r="GZ84" s="85"/>
      <c r="HA84" s="85"/>
      <c r="HB84" s="85"/>
      <c r="HC84" s="85"/>
      <c r="HD84" s="85"/>
      <c r="HE84" s="85"/>
      <c r="HF84" s="85"/>
      <c r="HG84" s="85"/>
      <c r="HH84" s="85"/>
      <c r="HI84" s="85"/>
      <c r="HJ84" s="85"/>
      <c r="HK84" s="85"/>
      <c r="HL84" s="85"/>
      <c r="HM84" s="85"/>
      <c r="HN84" s="85"/>
      <c r="HO84" s="85"/>
      <c r="HP84" s="85"/>
      <c r="HQ84" s="85"/>
      <c r="HR84" s="85"/>
      <c r="HS84" s="85"/>
      <c r="HT84" s="85"/>
      <c r="HU84" s="85"/>
    </row>
    <row r="85" spans="1:229" s="84" customFormat="1" ht="16.5" customHeight="1">
      <c r="A85" s="44">
        <v>45456</v>
      </c>
      <c r="B85" s="51" t="s">
        <v>720</v>
      </c>
      <c r="C85" s="51">
        <v>15</v>
      </c>
      <c r="D85" s="51">
        <v>50200</v>
      </c>
      <c r="E85" s="59">
        <v>325</v>
      </c>
      <c r="F85" s="51">
        <v>375</v>
      </c>
      <c r="G85" s="51">
        <v>425</v>
      </c>
      <c r="H85" s="51">
        <v>0</v>
      </c>
      <c r="I85" s="51">
        <v>0</v>
      </c>
      <c r="J85" s="47">
        <v>-1125</v>
      </c>
      <c r="K85" s="47" t="s">
        <v>44</v>
      </c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78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5"/>
      <c r="GM85" s="85"/>
      <c r="GN85" s="85"/>
      <c r="GO85" s="85"/>
      <c r="GP85" s="85"/>
      <c r="GQ85" s="85"/>
      <c r="GR85" s="85"/>
      <c r="GS85" s="85"/>
      <c r="GT85" s="85"/>
      <c r="GU85" s="85"/>
      <c r="GV85" s="85"/>
      <c r="GW85" s="85"/>
      <c r="GX85" s="85"/>
      <c r="GY85" s="85"/>
      <c r="GZ85" s="85"/>
      <c r="HA85" s="85"/>
      <c r="HB85" s="85"/>
      <c r="HC85" s="85"/>
      <c r="HD85" s="85"/>
      <c r="HE85" s="85"/>
      <c r="HF85" s="85"/>
      <c r="HG85" s="85"/>
      <c r="HH85" s="85"/>
      <c r="HI85" s="85"/>
      <c r="HJ85" s="85"/>
      <c r="HK85" s="85"/>
      <c r="HL85" s="85"/>
      <c r="HM85" s="85"/>
      <c r="HN85" s="85"/>
      <c r="HO85" s="85"/>
      <c r="HP85" s="85"/>
      <c r="HQ85" s="85"/>
      <c r="HR85" s="85"/>
      <c r="HS85" s="85"/>
      <c r="HT85" s="85"/>
      <c r="HU85" s="85"/>
    </row>
    <row r="86" spans="1:229" s="84" customFormat="1" ht="16.5" customHeight="1">
      <c r="A86" s="44">
        <v>45455</v>
      </c>
      <c r="B86" s="51" t="s">
        <v>719</v>
      </c>
      <c r="C86" s="51">
        <v>15</v>
      </c>
      <c r="D86" s="51">
        <v>49800</v>
      </c>
      <c r="E86" s="59">
        <v>250</v>
      </c>
      <c r="F86" s="51">
        <v>300</v>
      </c>
      <c r="G86" s="51">
        <v>350</v>
      </c>
      <c r="H86" s="51">
        <v>750</v>
      </c>
      <c r="I86" s="51">
        <v>750</v>
      </c>
      <c r="J86" s="47">
        <v>1500</v>
      </c>
      <c r="K86" s="47" t="s">
        <v>40</v>
      </c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78"/>
      <c r="CQ86" s="85"/>
      <c r="CR86" s="85"/>
      <c r="CS86" s="85"/>
      <c r="CT86" s="85"/>
      <c r="CU86" s="85"/>
      <c r="CV86" s="85"/>
      <c r="CW86" s="85"/>
      <c r="CX86" s="85"/>
      <c r="CY86" s="85"/>
      <c r="CZ86" s="85"/>
      <c r="DA86" s="85"/>
      <c r="DB86" s="85"/>
      <c r="DC86" s="85"/>
      <c r="DD86" s="85"/>
      <c r="DE86" s="85"/>
      <c r="DF86" s="85"/>
      <c r="DG86" s="85"/>
      <c r="DH86" s="85"/>
      <c r="DI86" s="85"/>
      <c r="DJ86" s="85"/>
      <c r="DK86" s="85"/>
      <c r="DL86" s="85"/>
      <c r="DM86" s="85"/>
      <c r="DN86" s="85"/>
      <c r="DO86" s="85"/>
      <c r="DP86" s="85"/>
      <c r="DQ86" s="85"/>
      <c r="DR86" s="85"/>
      <c r="DS86" s="85"/>
      <c r="DT86" s="85"/>
      <c r="DU86" s="85"/>
      <c r="DV86" s="85"/>
      <c r="DW86" s="85"/>
      <c r="DX86" s="85"/>
      <c r="DY86" s="85"/>
      <c r="DZ86" s="85"/>
      <c r="EA86" s="85"/>
      <c r="EB86" s="85"/>
      <c r="EC86" s="85"/>
      <c r="ED86" s="85"/>
      <c r="EE86" s="85"/>
      <c r="EF86" s="85"/>
      <c r="EG86" s="85"/>
      <c r="EH86" s="85"/>
      <c r="EI86" s="85"/>
      <c r="EJ86" s="85"/>
      <c r="EK86" s="85"/>
      <c r="EL86" s="85"/>
      <c r="EM86" s="85"/>
      <c r="EN86" s="85"/>
      <c r="EO86" s="85"/>
      <c r="EP86" s="85"/>
      <c r="EQ86" s="85"/>
      <c r="ER86" s="85"/>
      <c r="ES86" s="85"/>
      <c r="ET86" s="85"/>
      <c r="EU86" s="85"/>
      <c r="EV86" s="85"/>
      <c r="EW86" s="85"/>
      <c r="EX86" s="85"/>
      <c r="EY86" s="85"/>
      <c r="EZ86" s="85"/>
      <c r="FA86" s="85"/>
      <c r="FB86" s="85"/>
      <c r="FC86" s="85"/>
      <c r="FD86" s="85"/>
      <c r="FE86" s="85"/>
      <c r="FF86" s="85"/>
      <c r="FG86" s="85"/>
      <c r="FH86" s="85"/>
      <c r="FI86" s="85"/>
      <c r="FJ86" s="85"/>
      <c r="FK86" s="85"/>
      <c r="FL86" s="85"/>
      <c r="FM86" s="85"/>
      <c r="FN86" s="85"/>
      <c r="FO86" s="85"/>
      <c r="FP86" s="85"/>
      <c r="FQ86" s="85"/>
      <c r="FR86" s="85"/>
      <c r="FS86" s="85"/>
      <c r="FT86" s="85"/>
      <c r="FU86" s="85"/>
      <c r="FV86" s="85"/>
      <c r="FW86" s="85"/>
      <c r="FX86" s="85"/>
      <c r="FY86" s="85"/>
      <c r="FZ86" s="85"/>
      <c r="GA86" s="85"/>
      <c r="GB86" s="85"/>
      <c r="GC86" s="85"/>
      <c r="GD86" s="85"/>
      <c r="GE86" s="85"/>
      <c r="GF86" s="85"/>
      <c r="GG86" s="85"/>
      <c r="GH86" s="85"/>
      <c r="GI86" s="85"/>
      <c r="GJ86" s="85"/>
      <c r="GK86" s="85"/>
      <c r="GL86" s="85"/>
      <c r="GM86" s="85"/>
      <c r="GN86" s="85"/>
      <c r="GO86" s="85"/>
      <c r="GP86" s="85"/>
      <c r="GQ86" s="85"/>
      <c r="GR86" s="85"/>
      <c r="GS86" s="85"/>
      <c r="GT86" s="85"/>
      <c r="GU86" s="85"/>
      <c r="GV86" s="85"/>
      <c r="GW86" s="85"/>
      <c r="GX86" s="85"/>
      <c r="GY86" s="85"/>
      <c r="GZ86" s="85"/>
      <c r="HA86" s="85"/>
      <c r="HB86" s="85"/>
      <c r="HC86" s="85"/>
      <c r="HD86" s="85"/>
      <c r="HE86" s="85"/>
      <c r="HF86" s="85"/>
      <c r="HG86" s="85"/>
      <c r="HH86" s="85"/>
      <c r="HI86" s="85"/>
      <c r="HJ86" s="85"/>
      <c r="HK86" s="85"/>
      <c r="HL86" s="85"/>
      <c r="HM86" s="85"/>
      <c r="HN86" s="85"/>
      <c r="HO86" s="85"/>
      <c r="HP86" s="85"/>
      <c r="HQ86" s="85"/>
      <c r="HR86" s="85"/>
      <c r="HS86" s="85"/>
      <c r="HT86" s="85"/>
      <c r="HU86" s="85"/>
    </row>
    <row r="87" spans="1:229" s="84" customFormat="1" ht="16.5" customHeight="1">
      <c r="A87" s="44">
        <v>45454</v>
      </c>
      <c r="B87" s="51" t="s">
        <v>719</v>
      </c>
      <c r="C87" s="51">
        <v>15</v>
      </c>
      <c r="D87" s="51">
        <v>49500</v>
      </c>
      <c r="E87" s="59">
        <v>350</v>
      </c>
      <c r="F87" s="51">
        <v>400</v>
      </c>
      <c r="G87" s="51">
        <v>450</v>
      </c>
      <c r="H87" s="51">
        <v>0</v>
      </c>
      <c r="I87" s="51">
        <v>0</v>
      </c>
      <c r="J87" s="47">
        <v>-1125</v>
      </c>
      <c r="K87" s="47" t="s">
        <v>44</v>
      </c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78"/>
      <c r="CQ87" s="85"/>
      <c r="CR87" s="85"/>
      <c r="CS87" s="85"/>
      <c r="CT87" s="85"/>
      <c r="CU87" s="85"/>
      <c r="CV87" s="85"/>
      <c r="CW87" s="85"/>
      <c r="CX87" s="85"/>
      <c r="CY87" s="85"/>
      <c r="CZ87" s="85"/>
      <c r="DA87" s="85"/>
      <c r="DB87" s="85"/>
      <c r="DC87" s="85"/>
      <c r="DD87" s="85"/>
      <c r="DE87" s="85"/>
      <c r="DF87" s="85"/>
      <c r="DG87" s="85"/>
      <c r="DH87" s="85"/>
      <c r="DI87" s="85"/>
      <c r="DJ87" s="85"/>
      <c r="DK87" s="85"/>
      <c r="DL87" s="85"/>
      <c r="DM87" s="85"/>
      <c r="DN87" s="85"/>
      <c r="DO87" s="85"/>
      <c r="DP87" s="85"/>
      <c r="DQ87" s="85"/>
      <c r="DR87" s="85"/>
      <c r="DS87" s="85"/>
      <c r="DT87" s="85"/>
      <c r="DU87" s="85"/>
      <c r="DV87" s="85"/>
      <c r="DW87" s="85"/>
      <c r="DX87" s="85"/>
      <c r="DY87" s="85"/>
      <c r="DZ87" s="85"/>
      <c r="EA87" s="85"/>
      <c r="EB87" s="85"/>
      <c r="EC87" s="85"/>
      <c r="ED87" s="85"/>
      <c r="EE87" s="85"/>
      <c r="EF87" s="85"/>
      <c r="EG87" s="85"/>
      <c r="EH87" s="85"/>
      <c r="EI87" s="85"/>
      <c r="EJ87" s="85"/>
      <c r="EK87" s="85"/>
      <c r="EL87" s="85"/>
      <c r="EM87" s="85"/>
      <c r="EN87" s="85"/>
      <c r="EO87" s="85"/>
      <c r="EP87" s="85"/>
      <c r="EQ87" s="85"/>
      <c r="ER87" s="85"/>
      <c r="ES87" s="85"/>
      <c r="ET87" s="85"/>
      <c r="EU87" s="85"/>
      <c r="EV87" s="85"/>
      <c r="EW87" s="85"/>
      <c r="EX87" s="85"/>
      <c r="EY87" s="85"/>
      <c r="EZ87" s="85"/>
      <c r="FA87" s="85"/>
      <c r="FB87" s="85"/>
      <c r="FC87" s="85"/>
      <c r="FD87" s="85"/>
      <c r="FE87" s="85"/>
      <c r="FF87" s="85"/>
      <c r="FG87" s="85"/>
      <c r="FH87" s="85"/>
      <c r="FI87" s="85"/>
      <c r="FJ87" s="85"/>
      <c r="FK87" s="85"/>
      <c r="FL87" s="85"/>
      <c r="FM87" s="85"/>
      <c r="FN87" s="85"/>
      <c r="FO87" s="85"/>
      <c r="FP87" s="85"/>
      <c r="FQ87" s="85"/>
      <c r="FR87" s="85"/>
      <c r="FS87" s="85"/>
      <c r="FT87" s="85"/>
      <c r="FU87" s="85"/>
      <c r="FV87" s="85"/>
      <c r="FW87" s="85"/>
      <c r="FX87" s="85"/>
      <c r="FY87" s="85"/>
      <c r="FZ87" s="85"/>
      <c r="GA87" s="85"/>
      <c r="GB87" s="85"/>
      <c r="GC87" s="85"/>
      <c r="GD87" s="85"/>
      <c r="GE87" s="85"/>
      <c r="GF87" s="85"/>
      <c r="GG87" s="85"/>
      <c r="GH87" s="85"/>
      <c r="GI87" s="85"/>
      <c r="GJ87" s="85"/>
      <c r="GK87" s="85"/>
      <c r="GL87" s="85"/>
      <c r="GM87" s="85"/>
      <c r="GN87" s="85"/>
      <c r="GO87" s="85"/>
      <c r="GP87" s="85"/>
      <c r="GQ87" s="85"/>
      <c r="GR87" s="85"/>
      <c r="GS87" s="85"/>
      <c r="GT87" s="85"/>
      <c r="GU87" s="85"/>
      <c r="GV87" s="85"/>
      <c r="GW87" s="85"/>
      <c r="GX87" s="85"/>
      <c r="GY87" s="85"/>
      <c r="GZ87" s="85"/>
      <c r="HA87" s="85"/>
      <c r="HB87" s="85"/>
      <c r="HC87" s="85"/>
      <c r="HD87" s="85"/>
      <c r="HE87" s="85"/>
      <c r="HF87" s="85"/>
      <c r="HG87" s="85"/>
      <c r="HH87" s="85"/>
      <c r="HI87" s="85"/>
      <c r="HJ87" s="85"/>
      <c r="HK87" s="85"/>
      <c r="HL87" s="85"/>
      <c r="HM87" s="85"/>
      <c r="HN87" s="85"/>
      <c r="HO87" s="85"/>
      <c r="HP87" s="85"/>
      <c r="HQ87" s="85"/>
      <c r="HR87" s="85"/>
      <c r="HS87" s="85"/>
      <c r="HT87" s="85"/>
      <c r="HU87" s="85"/>
    </row>
    <row r="88" spans="1:229" s="84" customFormat="1" ht="16.5" customHeight="1">
      <c r="A88" s="44">
        <v>45453</v>
      </c>
      <c r="B88" s="51" t="s">
        <v>719</v>
      </c>
      <c r="C88" s="51">
        <v>15</v>
      </c>
      <c r="D88" s="51">
        <v>50000</v>
      </c>
      <c r="E88" s="59">
        <v>425</v>
      </c>
      <c r="F88" s="51">
        <v>500</v>
      </c>
      <c r="G88" s="51">
        <v>600</v>
      </c>
      <c r="H88" s="51">
        <v>0</v>
      </c>
      <c r="I88" s="51">
        <v>0</v>
      </c>
      <c r="J88" s="47">
        <v>-1500</v>
      </c>
      <c r="K88" s="47" t="s">
        <v>44</v>
      </c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78"/>
      <c r="CQ88" s="85"/>
      <c r="CR88" s="85"/>
      <c r="CS88" s="85"/>
      <c r="CT88" s="85"/>
      <c r="CU88" s="85"/>
      <c r="CV88" s="85"/>
      <c r="CW88" s="85"/>
      <c r="CX88" s="85"/>
      <c r="CY88" s="85"/>
      <c r="CZ88" s="85"/>
      <c r="DA88" s="85"/>
      <c r="DB88" s="85"/>
      <c r="DC88" s="85"/>
      <c r="DD88" s="85"/>
      <c r="DE88" s="85"/>
      <c r="DF88" s="85"/>
      <c r="DG88" s="85"/>
      <c r="DH88" s="85"/>
      <c r="DI88" s="85"/>
      <c r="DJ88" s="85"/>
      <c r="DK88" s="85"/>
      <c r="DL88" s="85"/>
      <c r="DM88" s="85"/>
      <c r="DN88" s="85"/>
      <c r="DO88" s="85"/>
      <c r="DP88" s="85"/>
      <c r="DQ88" s="85"/>
      <c r="DR88" s="85"/>
      <c r="DS88" s="85"/>
      <c r="DT88" s="85"/>
      <c r="DU88" s="85"/>
      <c r="DV88" s="85"/>
      <c r="DW88" s="85"/>
      <c r="DX88" s="85"/>
      <c r="DY88" s="85"/>
      <c r="DZ88" s="85"/>
      <c r="EA88" s="85"/>
      <c r="EB88" s="85"/>
      <c r="EC88" s="85"/>
      <c r="ED88" s="85"/>
      <c r="EE88" s="85"/>
      <c r="EF88" s="85"/>
      <c r="EG88" s="85"/>
      <c r="EH88" s="85"/>
      <c r="EI88" s="85"/>
      <c r="EJ88" s="85"/>
      <c r="EK88" s="85"/>
      <c r="EL88" s="85"/>
      <c r="EM88" s="85"/>
      <c r="EN88" s="85"/>
      <c r="EO88" s="85"/>
      <c r="EP88" s="85"/>
      <c r="EQ88" s="85"/>
      <c r="ER88" s="85"/>
      <c r="ES88" s="85"/>
      <c r="ET88" s="85"/>
      <c r="EU88" s="85"/>
      <c r="EV88" s="85"/>
      <c r="EW88" s="85"/>
      <c r="EX88" s="85"/>
      <c r="EY88" s="85"/>
      <c r="EZ88" s="85"/>
      <c r="FA88" s="85"/>
      <c r="FB88" s="85"/>
      <c r="FC88" s="85"/>
      <c r="FD88" s="85"/>
      <c r="FE88" s="85"/>
      <c r="FF88" s="85"/>
      <c r="FG88" s="85"/>
      <c r="FH88" s="85"/>
      <c r="FI88" s="85"/>
      <c r="FJ88" s="85"/>
      <c r="FK88" s="85"/>
      <c r="FL88" s="85"/>
      <c r="FM88" s="85"/>
      <c r="FN88" s="85"/>
      <c r="FO88" s="85"/>
      <c r="FP88" s="85"/>
      <c r="FQ88" s="85"/>
      <c r="FR88" s="85"/>
      <c r="FS88" s="85"/>
      <c r="FT88" s="85"/>
      <c r="FU88" s="85"/>
      <c r="FV88" s="85"/>
      <c r="FW88" s="85"/>
      <c r="FX88" s="85"/>
      <c r="FY88" s="85"/>
      <c r="FZ88" s="85"/>
      <c r="GA88" s="85"/>
      <c r="GB88" s="85"/>
      <c r="GC88" s="85"/>
      <c r="GD88" s="85"/>
      <c r="GE88" s="85"/>
      <c r="GF88" s="85"/>
      <c r="GG88" s="85"/>
      <c r="GH88" s="85"/>
      <c r="GI88" s="85"/>
      <c r="GJ88" s="85"/>
      <c r="GK88" s="85"/>
      <c r="GL88" s="85"/>
      <c r="GM88" s="85"/>
      <c r="GN88" s="85"/>
      <c r="GO88" s="85"/>
      <c r="GP88" s="85"/>
      <c r="GQ88" s="85"/>
      <c r="GR88" s="85"/>
      <c r="GS88" s="85"/>
      <c r="GT88" s="85"/>
      <c r="GU88" s="85"/>
      <c r="GV88" s="85"/>
      <c r="GW88" s="85"/>
      <c r="GX88" s="85"/>
      <c r="GY88" s="85"/>
      <c r="GZ88" s="85"/>
      <c r="HA88" s="85"/>
      <c r="HB88" s="85"/>
      <c r="HC88" s="85"/>
      <c r="HD88" s="85"/>
      <c r="HE88" s="85"/>
      <c r="HF88" s="85"/>
      <c r="HG88" s="85"/>
      <c r="HH88" s="85"/>
      <c r="HI88" s="85"/>
      <c r="HJ88" s="85"/>
      <c r="HK88" s="85"/>
      <c r="HL88" s="85"/>
      <c r="HM88" s="85"/>
      <c r="HN88" s="85"/>
      <c r="HO88" s="85"/>
      <c r="HP88" s="85"/>
      <c r="HQ88" s="85"/>
      <c r="HR88" s="85"/>
      <c r="HS88" s="85"/>
      <c r="HT88" s="85"/>
      <c r="HU88" s="85"/>
    </row>
    <row r="89" spans="1:229" s="84" customFormat="1" ht="16.5" customHeight="1">
      <c r="A89" s="44">
        <v>45453</v>
      </c>
      <c r="B89" s="51" t="s">
        <v>719</v>
      </c>
      <c r="C89" s="51">
        <v>15</v>
      </c>
      <c r="D89" s="51">
        <v>50500</v>
      </c>
      <c r="E89" s="59">
        <v>300</v>
      </c>
      <c r="F89" s="51">
        <v>350</v>
      </c>
      <c r="G89" s="51">
        <v>400</v>
      </c>
      <c r="H89" s="51">
        <v>0</v>
      </c>
      <c r="I89" s="51">
        <v>0</v>
      </c>
      <c r="J89" s="47">
        <v>-1125</v>
      </c>
      <c r="K89" s="47" t="s">
        <v>44</v>
      </c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78"/>
      <c r="CQ89" s="85"/>
      <c r="CR89" s="85"/>
      <c r="CS89" s="85"/>
      <c r="CT89" s="85"/>
      <c r="CU89" s="85"/>
      <c r="CV89" s="85"/>
      <c r="CW89" s="85"/>
      <c r="CX89" s="85"/>
      <c r="CY89" s="85"/>
      <c r="CZ89" s="85"/>
      <c r="DA89" s="85"/>
      <c r="DB89" s="85"/>
      <c r="DC89" s="85"/>
      <c r="DD89" s="85"/>
      <c r="DE89" s="85"/>
      <c r="DF89" s="85"/>
      <c r="DG89" s="85"/>
      <c r="DH89" s="85"/>
      <c r="DI89" s="85"/>
      <c r="DJ89" s="85"/>
      <c r="DK89" s="85"/>
      <c r="DL89" s="85"/>
      <c r="DM89" s="85"/>
      <c r="DN89" s="85"/>
      <c r="DO89" s="85"/>
      <c r="DP89" s="85"/>
      <c r="DQ89" s="85"/>
      <c r="DR89" s="85"/>
      <c r="DS89" s="85"/>
      <c r="DT89" s="85"/>
      <c r="DU89" s="85"/>
      <c r="DV89" s="85"/>
      <c r="DW89" s="85"/>
      <c r="DX89" s="85"/>
      <c r="DY89" s="85"/>
      <c r="DZ89" s="85"/>
      <c r="EA89" s="85"/>
      <c r="EB89" s="85"/>
      <c r="EC89" s="85"/>
      <c r="ED89" s="85"/>
      <c r="EE89" s="85"/>
      <c r="EF89" s="85"/>
      <c r="EG89" s="85"/>
      <c r="EH89" s="85"/>
      <c r="EI89" s="85"/>
      <c r="EJ89" s="85"/>
      <c r="EK89" s="85"/>
      <c r="EL89" s="85"/>
      <c r="EM89" s="85"/>
      <c r="EN89" s="85"/>
      <c r="EO89" s="85"/>
      <c r="EP89" s="85"/>
      <c r="EQ89" s="85"/>
      <c r="ER89" s="85"/>
      <c r="ES89" s="85"/>
      <c r="ET89" s="85"/>
      <c r="EU89" s="85"/>
      <c r="EV89" s="85"/>
      <c r="EW89" s="85"/>
      <c r="EX89" s="85"/>
      <c r="EY89" s="85"/>
      <c r="EZ89" s="85"/>
      <c r="FA89" s="85"/>
      <c r="FB89" s="85"/>
      <c r="FC89" s="85"/>
      <c r="FD89" s="85"/>
      <c r="FE89" s="85"/>
      <c r="FF89" s="85"/>
      <c r="FG89" s="85"/>
      <c r="FH89" s="85"/>
      <c r="FI89" s="85"/>
      <c r="FJ89" s="85"/>
      <c r="FK89" s="85"/>
      <c r="FL89" s="85"/>
      <c r="FM89" s="85"/>
      <c r="FN89" s="85"/>
      <c r="FO89" s="85"/>
      <c r="FP89" s="85"/>
      <c r="FQ89" s="85"/>
      <c r="FR89" s="85"/>
      <c r="FS89" s="85"/>
      <c r="FT89" s="85"/>
      <c r="FU89" s="85"/>
      <c r="FV89" s="85"/>
      <c r="FW89" s="85"/>
      <c r="FX89" s="85"/>
      <c r="FY89" s="85"/>
      <c r="FZ89" s="85"/>
      <c r="GA89" s="85"/>
      <c r="GB89" s="85"/>
      <c r="GC89" s="85"/>
      <c r="GD89" s="85"/>
      <c r="GE89" s="85"/>
      <c r="GF89" s="85"/>
      <c r="GG89" s="85"/>
      <c r="GH89" s="85"/>
      <c r="GI89" s="85"/>
      <c r="GJ89" s="85"/>
      <c r="GK89" s="85"/>
      <c r="GL89" s="85"/>
      <c r="GM89" s="85"/>
      <c r="GN89" s="85"/>
      <c r="GO89" s="85"/>
      <c r="GP89" s="85"/>
      <c r="GQ89" s="85"/>
      <c r="GR89" s="85"/>
      <c r="GS89" s="85"/>
      <c r="GT89" s="85"/>
      <c r="GU89" s="85"/>
      <c r="GV89" s="85"/>
      <c r="GW89" s="85"/>
      <c r="GX89" s="85"/>
      <c r="GY89" s="85"/>
      <c r="GZ89" s="85"/>
      <c r="HA89" s="85"/>
      <c r="HB89" s="85"/>
      <c r="HC89" s="85"/>
      <c r="HD89" s="85"/>
      <c r="HE89" s="85"/>
      <c r="HF89" s="85"/>
      <c r="HG89" s="85"/>
      <c r="HH89" s="85"/>
      <c r="HI89" s="85"/>
      <c r="HJ89" s="85"/>
      <c r="HK89" s="85"/>
      <c r="HL89" s="85"/>
      <c r="HM89" s="85"/>
      <c r="HN89" s="85"/>
      <c r="HO89" s="85"/>
      <c r="HP89" s="85"/>
      <c r="HQ89" s="85"/>
      <c r="HR89" s="85"/>
      <c r="HS89" s="85"/>
      <c r="HT89" s="85"/>
      <c r="HU89" s="85"/>
    </row>
    <row r="90" spans="1:229" s="84" customFormat="1" ht="16.5" customHeight="1">
      <c r="A90" s="44">
        <v>45450</v>
      </c>
      <c r="B90" s="51" t="s">
        <v>719</v>
      </c>
      <c r="C90" s="51">
        <v>15</v>
      </c>
      <c r="D90" s="51">
        <v>50000</v>
      </c>
      <c r="E90" s="59">
        <v>350</v>
      </c>
      <c r="F90" s="51">
        <v>400</v>
      </c>
      <c r="G90" s="51">
        <v>450</v>
      </c>
      <c r="H90" s="51">
        <v>750</v>
      </c>
      <c r="I90" s="51">
        <v>750</v>
      </c>
      <c r="J90" s="47">
        <v>1500</v>
      </c>
      <c r="K90" s="47" t="s">
        <v>40</v>
      </c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78"/>
      <c r="CQ90" s="85"/>
      <c r="CR90" s="85"/>
      <c r="CS90" s="85"/>
      <c r="CT90" s="85"/>
      <c r="CU90" s="85"/>
      <c r="CV90" s="85"/>
      <c r="CW90" s="85"/>
      <c r="CX90" s="85"/>
      <c r="CY90" s="85"/>
      <c r="CZ90" s="85"/>
      <c r="DA90" s="85"/>
      <c r="DB90" s="85"/>
      <c r="DC90" s="85"/>
      <c r="DD90" s="85"/>
      <c r="DE90" s="85"/>
      <c r="DF90" s="85"/>
      <c r="DG90" s="85"/>
      <c r="DH90" s="85"/>
      <c r="DI90" s="85"/>
      <c r="DJ90" s="85"/>
      <c r="DK90" s="85"/>
      <c r="DL90" s="85"/>
      <c r="DM90" s="85"/>
      <c r="DN90" s="85"/>
      <c r="DO90" s="85"/>
      <c r="DP90" s="85"/>
      <c r="DQ90" s="85"/>
      <c r="DR90" s="85"/>
      <c r="DS90" s="85"/>
      <c r="DT90" s="85"/>
      <c r="DU90" s="85"/>
      <c r="DV90" s="85"/>
      <c r="DW90" s="85"/>
      <c r="DX90" s="85"/>
      <c r="DY90" s="85"/>
      <c r="DZ90" s="85"/>
      <c r="EA90" s="85"/>
      <c r="EB90" s="85"/>
      <c r="EC90" s="85"/>
      <c r="ED90" s="85"/>
      <c r="EE90" s="85"/>
      <c r="EF90" s="85"/>
      <c r="EG90" s="85"/>
      <c r="EH90" s="85"/>
      <c r="EI90" s="85"/>
      <c r="EJ90" s="85"/>
      <c r="EK90" s="85"/>
      <c r="EL90" s="85"/>
      <c r="EM90" s="85"/>
      <c r="EN90" s="85"/>
      <c r="EO90" s="85"/>
      <c r="EP90" s="85"/>
      <c r="EQ90" s="85"/>
      <c r="ER90" s="85"/>
      <c r="ES90" s="85"/>
      <c r="ET90" s="85"/>
      <c r="EU90" s="85"/>
      <c r="EV90" s="85"/>
      <c r="EW90" s="85"/>
      <c r="EX90" s="85"/>
      <c r="EY90" s="85"/>
      <c r="EZ90" s="85"/>
      <c r="FA90" s="85"/>
      <c r="FB90" s="85"/>
      <c r="FC90" s="85"/>
      <c r="FD90" s="85"/>
      <c r="FE90" s="85"/>
      <c r="FF90" s="85"/>
      <c r="FG90" s="85"/>
      <c r="FH90" s="85"/>
      <c r="FI90" s="85"/>
      <c r="FJ90" s="85"/>
      <c r="FK90" s="85"/>
      <c r="FL90" s="85"/>
      <c r="FM90" s="85"/>
      <c r="FN90" s="85"/>
      <c r="FO90" s="85"/>
      <c r="FP90" s="85"/>
      <c r="FQ90" s="85"/>
      <c r="FR90" s="85"/>
      <c r="FS90" s="85"/>
      <c r="FT90" s="85"/>
      <c r="FU90" s="85"/>
      <c r="FV90" s="85"/>
      <c r="FW90" s="85"/>
      <c r="FX90" s="85"/>
      <c r="FY90" s="85"/>
      <c r="FZ90" s="85"/>
      <c r="GA90" s="85"/>
      <c r="GB90" s="85"/>
      <c r="GC90" s="85"/>
      <c r="GD90" s="85"/>
      <c r="GE90" s="85"/>
      <c r="GF90" s="85"/>
      <c r="GG90" s="85"/>
      <c r="GH90" s="85"/>
      <c r="GI90" s="85"/>
      <c r="GJ90" s="85"/>
      <c r="GK90" s="85"/>
      <c r="GL90" s="85"/>
      <c r="GM90" s="85"/>
      <c r="GN90" s="85"/>
      <c r="GO90" s="85"/>
      <c r="GP90" s="85"/>
      <c r="GQ90" s="85"/>
      <c r="GR90" s="85"/>
      <c r="GS90" s="85"/>
      <c r="GT90" s="85"/>
      <c r="GU90" s="85"/>
      <c r="GV90" s="85"/>
      <c r="GW90" s="85"/>
      <c r="GX90" s="85"/>
      <c r="GY90" s="85"/>
      <c r="GZ90" s="85"/>
      <c r="HA90" s="85"/>
      <c r="HB90" s="85"/>
      <c r="HC90" s="85"/>
      <c r="HD90" s="85"/>
      <c r="HE90" s="85"/>
      <c r="HF90" s="85"/>
      <c r="HG90" s="85"/>
      <c r="HH90" s="85"/>
      <c r="HI90" s="85"/>
      <c r="HJ90" s="85"/>
      <c r="HK90" s="85"/>
      <c r="HL90" s="85"/>
      <c r="HM90" s="85"/>
      <c r="HN90" s="85"/>
      <c r="HO90" s="85"/>
      <c r="HP90" s="85"/>
      <c r="HQ90" s="85"/>
      <c r="HR90" s="85"/>
      <c r="HS90" s="85"/>
      <c r="HT90" s="85"/>
      <c r="HU90" s="85"/>
    </row>
    <row r="91" spans="1:229" s="84" customFormat="1" ht="16.5" customHeight="1">
      <c r="A91" s="44">
        <v>45450</v>
      </c>
      <c r="B91" s="51" t="s">
        <v>719</v>
      </c>
      <c r="C91" s="51">
        <v>15</v>
      </c>
      <c r="D91" s="51">
        <v>50000</v>
      </c>
      <c r="E91" s="59">
        <v>350</v>
      </c>
      <c r="F91" s="51">
        <v>400</v>
      </c>
      <c r="G91" s="51">
        <v>450</v>
      </c>
      <c r="H91" s="51">
        <v>750</v>
      </c>
      <c r="I91" s="51">
        <v>750</v>
      </c>
      <c r="J91" s="47">
        <v>1500</v>
      </c>
      <c r="K91" s="47" t="s">
        <v>40</v>
      </c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78"/>
      <c r="CQ91" s="85"/>
      <c r="CR91" s="85"/>
      <c r="CS91" s="85"/>
      <c r="CT91" s="85"/>
      <c r="CU91" s="85"/>
      <c r="CV91" s="85"/>
      <c r="CW91" s="85"/>
      <c r="CX91" s="85"/>
      <c r="CY91" s="85"/>
      <c r="CZ91" s="85"/>
      <c r="DA91" s="85"/>
      <c r="DB91" s="85"/>
      <c r="DC91" s="85"/>
      <c r="DD91" s="85"/>
      <c r="DE91" s="85"/>
      <c r="DF91" s="85"/>
      <c r="DG91" s="85"/>
      <c r="DH91" s="85"/>
      <c r="DI91" s="85"/>
      <c r="DJ91" s="85"/>
      <c r="DK91" s="85"/>
      <c r="DL91" s="85"/>
      <c r="DM91" s="85"/>
      <c r="DN91" s="85"/>
      <c r="DO91" s="85"/>
      <c r="DP91" s="85"/>
      <c r="DQ91" s="85"/>
      <c r="DR91" s="85"/>
      <c r="DS91" s="85"/>
      <c r="DT91" s="85"/>
      <c r="DU91" s="85"/>
      <c r="DV91" s="85"/>
      <c r="DW91" s="85"/>
      <c r="DX91" s="85"/>
      <c r="DY91" s="85"/>
      <c r="DZ91" s="85"/>
      <c r="EA91" s="85"/>
      <c r="EB91" s="85"/>
      <c r="EC91" s="85"/>
      <c r="ED91" s="85"/>
      <c r="EE91" s="85"/>
      <c r="EF91" s="85"/>
      <c r="EG91" s="85"/>
      <c r="EH91" s="85"/>
      <c r="EI91" s="85"/>
      <c r="EJ91" s="85"/>
      <c r="EK91" s="85"/>
      <c r="EL91" s="85"/>
      <c r="EM91" s="85"/>
      <c r="EN91" s="85"/>
      <c r="EO91" s="85"/>
      <c r="EP91" s="85"/>
      <c r="EQ91" s="85"/>
      <c r="ER91" s="85"/>
      <c r="ES91" s="85"/>
      <c r="ET91" s="85"/>
      <c r="EU91" s="85"/>
      <c r="EV91" s="85"/>
      <c r="EW91" s="85"/>
      <c r="EX91" s="85"/>
      <c r="EY91" s="85"/>
      <c r="EZ91" s="85"/>
      <c r="FA91" s="85"/>
      <c r="FB91" s="85"/>
      <c r="FC91" s="85"/>
      <c r="FD91" s="85"/>
      <c r="FE91" s="85"/>
      <c r="FF91" s="85"/>
      <c r="FG91" s="85"/>
      <c r="FH91" s="85"/>
      <c r="FI91" s="85"/>
      <c r="FJ91" s="85"/>
      <c r="FK91" s="85"/>
      <c r="FL91" s="85"/>
      <c r="FM91" s="85"/>
      <c r="FN91" s="85"/>
      <c r="FO91" s="85"/>
      <c r="FP91" s="85"/>
      <c r="FQ91" s="85"/>
      <c r="FR91" s="85"/>
      <c r="FS91" s="85"/>
      <c r="FT91" s="85"/>
      <c r="FU91" s="85"/>
      <c r="FV91" s="85"/>
      <c r="FW91" s="85"/>
      <c r="FX91" s="85"/>
      <c r="FY91" s="85"/>
      <c r="FZ91" s="85"/>
      <c r="GA91" s="85"/>
      <c r="GB91" s="85"/>
      <c r="GC91" s="85"/>
      <c r="GD91" s="85"/>
      <c r="GE91" s="85"/>
      <c r="GF91" s="85"/>
      <c r="GG91" s="85"/>
      <c r="GH91" s="85"/>
      <c r="GI91" s="85"/>
      <c r="GJ91" s="85"/>
      <c r="GK91" s="85"/>
      <c r="GL91" s="85"/>
      <c r="GM91" s="85"/>
      <c r="GN91" s="85"/>
      <c r="GO91" s="85"/>
      <c r="GP91" s="85"/>
      <c r="GQ91" s="85"/>
      <c r="GR91" s="85"/>
      <c r="GS91" s="85"/>
      <c r="GT91" s="85"/>
      <c r="GU91" s="85"/>
      <c r="GV91" s="85"/>
      <c r="GW91" s="85"/>
      <c r="GX91" s="85"/>
      <c r="GY91" s="85"/>
      <c r="GZ91" s="85"/>
      <c r="HA91" s="85"/>
      <c r="HB91" s="85"/>
      <c r="HC91" s="85"/>
      <c r="HD91" s="85"/>
      <c r="HE91" s="85"/>
      <c r="HF91" s="85"/>
      <c r="HG91" s="85"/>
      <c r="HH91" s="85"/>
      <c r="HI91" s="85"/>
      <c r="HJ91" s="85"/>
      <c r="HK91" s="85"/>
      <c r="HL91" s="85"/>
      <c r="HM91" s="85"/>
      <c r="HN91" s="85"/>
      <c r="HO91" s="85"/>
      <c r="HP91" s="85"/>
      <c r="HQ91" s="85"/>
      <c r="HR91" s="85"/>
      <c r="HS91" s="85"/>
      <c r="HT91" s="85"/>
      <c r="HU91" s="85"/>
    </row>
    <row r="92" spans="1:229" s="84" customFormat="1" ht="16.5" customHeight="1">
      <c r="A92" s="44">
        <v>45449</v>
      </c>
      <c r="B92" s="51" t="s">
        <v>719</v>
      </c>
      <c r="C92" s="51">
        <v>15</v>
      </c>
      <c r="D92" s="51">
        <v>50000</v>
      </c>
      <c r="E92" s="59">
        <v>425</v>
      </c>
      <c r="F92" s="51">
        <v>500</v>
      </c>
      <c r="G92" s="51">
        <v>600</v>
      </c>
      <c r="H92" s="51">
        <v>1125</v>
      </c>
      <c r="I92" s="51">
        <v>0</v>
      </c>
      <c r="J92" s="47">
        <v>1125</v>
      </c>
      <c r="K92" s="47" t="s">
        <v>41</v>
      </c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78"/>
      <c r="CQ92" s="85"/>
      <c r="CR92" s="85"/>
      <c r="CS92" s="85"/>
      <c r="CT92" s="85"/>
      <c r="CU92" s="85"/>
      <c r="CV92" s="85"/>
      <c r="CW92" s="85"/>
      <c r="CX92" s="85"/>
      <c r="CY92" s="85"/>
      <c r="CZ92" s="85"/>
      <c r="DA92" s="85"/>
      <c r="DB92" s="85"/>
      <c r="DC92" s="85"/>
      <c r="DD92" s="85"/>
      <c r="DE92" s="85"/>
      <c r="DF92" s="85"/>
      <c r="DG92" s="85"/>
      <c r="DH92" s="85"/>
      <c r="DI92" s="85"/>
      <c r="DJ92" s="85"/>
      <c r="DK92" s="85"/>
      <c r="DL92" s="85"/>
      <c r="DM92" s="85"/>
      <c r="DN92" s="85"/>
      <c r="DO92" s="85"/>
      <c r="DP92" s="85"/>
      <c r="DQ92" s="85"/>
      <c r="DR92" s="85"/>
      <c r="DS92" s="85"/>
      <c r="DT92" s="85"/>
      <c r="DU92" s="85"/>
      <c r="DV92" s="85"/>
      <c r="DW92" s="85"/>
      <c r="DX92" s="85"/>
      <c r="DY92" s="85"/>
      <c r="DZ92" s="85"/>
      <c r="EA92" s="85"/>
      <c r="EB92" s="85"/>
      <c r="EC92" s="85"/>
      <c r="ED92" s="85"/>
      <c r="EE92" s="85"/>
      <c r="EF92" s="85"/>
      <c r="EG92" s="85"/>
      <c r="EH92" s="85"/>
      <c r="EI92" s="85"/>
      <c r="EJ92" s="85"/>
      <c r="EK92" s="85"/>
      <c r="EL92" s="85"/>
      <c r="EM92" s="85"/>
      <c r="EN92" s="85"/>
      <c r="EO92" s="85"/>
      <c r="EP92" s="85"/>
      <c r="EQ92" s="85"/>
      <c r="ER92" s="85"/>
      <c r="ES92" s="85"/>
      <c r="ET92" s="85"/>
      <c r="EU92" s="85"/>
      <c r="EV92" s="85"/>
      <c r="EW92" s="85"/>
      <c r="EX92" s="85"/>
      <c r="EY92" s="85"/>
      <c r="EZ92" s="85"/>
      <c r="FA92" s="85"/>
      <c r="FB92" s="85"/>
      <c r="FC92" s="85"/>
      <c r="FD92" s="85"/>
      <c r="FE92" s="85"/>
      <c r="FF92" s="85"/>
      <c r="FG92" s="85"/>
      <c r="FH92" s="85"/>
      <c r="FI92" s="85"/>
      <c r="FJ92" s="85"/>
      <c r="FK92" s="85"/>
      <c r="FL92" s="85"/>
      <c r="FM92" s="85"/>
      <c r="FN92" s="85"/>
      <c r="FO92" s="85"/>
      <c r="FP92" s="85"/>
      <c r="FQ92" s="85"/>
      <c r="FR92" s="85"/>
      <c r="FS92" s="85"/>
      <c r="FT92" s="85"/>
      <c r="FU92" s="85"/>
      <c r="FV92" s="85"/>
      <c r="FW92" s="85"/>
      <c r="FX92" s="85"/>
      <c r="FY92" s="85"/>
      <c r="FZ92" s="85"/>
      <c r="GA92" s="85"/>
      <c r="GB92" s="85"/>
      <c r="GC92" s="85"/>
      <c r="GD92" s="85"/>
      <c r="GE92" s="85"/>
      <c r="GF92" s="85"/>
      <c r="GG92" s="85"/>
      <c r="GH92" s="85"/>
      <c r="GI92" s="85"/>
      <c r="GJ92" s="85"/>
      <c r="GK92" s="85"/>
      <c r="GL92" s="85"/>
      <c r="GM92" s="85"/>
      <c r="GN92" s="85"/>
      <c r="GO92" s="85"/>
      <c r="GP92" s="85"/>
      <c r="GQ92" s="85"/>
      <c r="GR92" s="85"/>
      <c r="GS92" s="85"/>
      <c r="GT92" s="85"/>
      <c r="GU92" s="85"/>
      <c r="GV92" s="85"/>
      <c r="GW92" s="85"/>
      <c r="GX92" s="85"/>
      <c r="GY92" s="85"/>
      <c r="GZ92" s="85"/>
      <c r="HA92" s="85"/>
      <c r="HB92" s="85"/>
      <c r="HC92" s="85"/>
      <c r="HD92" s="85"/>
      <c r="HE92" s="85"/>
      <c r="HF92" s="85"/>
      <c r="HG92" s="85"/>
      <c r="HH92" s="85"/>
      <c r="HI92" s="85"/>
      <c r="HJ92" s="85"/>
      <c r="HK92" s="85"/>
      <c r="HL92" s="85"/>
      <c r="HM92" s="85"/>
      <c r="HN92" s="85"/>
      <c r="HO92" s="85"/>
      <c r="HP92" s="85"/>
      <c r="HQ92" s="85"/>
      <c r="HR92" s="85"/>
      <c r="HS92" s="85"/>
      <c r="HT92" s="85"/>
      <c r="HU92" s="85"/>
    </row>
    <row r="93" spans="1:229" s="84" customFormat="1" ht="16.5" customHeight="1">
      <c r="A93" s="44">
        <v>45448</v>
      </c>
      <c r="B93" s="51" t="s">
        <v>717</v>
      </c>
      <c r="C93" s="51">
        <v>15</v>
      </c>
      <c r="D93" s="51">
        <v>46500</v>
      </c>
      <c r="E93" s="59">
        <v>300</v>
      </c>
      <c r="F93" s="51">
        <v>350</v>
      </c>
      <c r="G93" s="51">
        <v>400</v>
      </c>
      <c r="H93" s="51">
        <v>750</v>
      </c>
      <c r="I93" s="51">
        <v>750</v>
      </c>
      <c r="J93" s="47">
        <v>1500</v>
      </c>
      <c r="K93" s="47" t="s">
        <v>40</v>
      </c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78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5"/>
      <c r="GM93" s="85"/>
      <c r="GN93" s="85"/>
      <c r="GO93" s="85"/>
      <c r="GP93" s="85"/>
      <c r="GQ93" s="85"/>
      <c r="GR93" s="85"/>
      <c r="GS93" s="85"/>
      <c r="GT93" s="85"/>
      <c r="GU93" s="85"/>
      <c r="GV93" s="85"/>
      <c r="GW93" s="85"/>
      <c r="GX93" s="85"/>
      <c r="GY93" s="85"/>
      <c r="GZ93" s="85"/>
      <c r="HA93" s="85"/>
      <c r="HB93" s="85"/>
      <c r="HC93" s="85"/>
      <c r="HD93" s="85"/>
      <c r="HE93" s="85"/>
      <c r="HF93" s="85"/>
      <c r="HG93" s="85"/>
      <c r="HH93" s="85"/>
      <c r="HI93" s="85"/>
      <c r="HJ93" s="85"/>
      <c r="HK93" s="85"/>
      <c r="HL93" s="85"/>
      <c r="HM93" s="85"/>
      <c r="HN93" s="85"/>
      <c r="HO93" s="85"/>
      <c r="HP93" s="85"/>
      <c r="HQ93" s="85"/>
      <c r="HR93" s="85"/>
      <c r="HS93" s="85"/>
      <c r="HT93" s="85"/>
      <c r="HU93" s="85"/>
    </row>
    <row r="94" spans="1:229" s="84" customFormat="1" ht="16.5" customHeight="1">
      <c r="A94" s="44">
        <v>45447</v>
      </c>
      <c r="B94" s="51" t="s">
        <v>718</v>
      </c>
      <c r="C94" s="51">
        <v>25</v>
      </c>
      <c r="D94" s="51">
        <v>23900</v>
      </c>
      <c r="E94" s="59">
        <v>100</v>
      </c>
      <c r="F94" s="51">
        <v>150</v>
      </c>
      <c r="G94" s="51">
        <v>200</v>
      </c>
      <c r="H94" s="51">
        <v>0</v>
      </c>
      <c r="I94" s="51">
        <v>0</v>
      </c>
      <c r="J94" s="47">
        <v>-1500</v>
      </c>
      <c r="K94" s="47" t="s">
        <v>44</v>
      </c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78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78"/>
      <c r="CQ94" s="85"/>
      <c r="CR94" s="85"/>
      <c r="CS94" s="85"/>
      <c r="CT94" s="85"/>
      <c r="CU94" s="85"/>
      <c r="CV94" s="85"/>
      <c r="CW94" s="85"/>
      <c r="CX94" s="85"/>
      <c r="CY94" s="85"/>
      <c r="CZ94" s="85"/>
      <c r="DA94" s="85"/>
      <c r="DB94" s="85"/>
      <c r="DC94" s="85"/>
      <c r="DD94" s="85"/>
      <c r="DE94" s="85"/>
      <c r="DF94" s="85"/>
      <c r="DG94" s="85"/>
      <c r="DH94" s="85"/>
      <c r="DI94" s="85"/>
      <c r="DJ94" s="85"/>
      <c r="DK94" s="85"/>
      <c r="DL94" s="85"/>
      <c r="DM94" s="85"/>
      <c r="DN94" s="85"/>
      <c r="DO94" s="85"/>
      <c r="DP94" s="85"/>
      <c r="DQ94" s="85"/>
      <c r="DR94" s="85"/>
      <c r="DS94" s="85"/>
      <c r="DT94" s="85"/>
      <c r="DU94" s="85"/>
      <c r="DV94" s="85"/>
      <c r="DW94" s="85"/>
      <c r="DX94" s="85"/>
      <c r="DY94" s="85"/>
      <c r="DZ94" s="85"/>
      <c r="EA94" s="85"/>
      <c r="EB94" s="85"/>
      <c r="EC94" s="85"/>
      <c r="ED94" s="85"/>
      <c r="EE94" s="85"/>
      <c r="EF94" s="85"/>
      <c r="EG94" s="85"/>
      <c r="EH94" s="85"/>
      <c r="EI94" s="85"/>
      <c r="EJ94" s="85"/>
      <c r="EK94" s="85"/>
      <c r="EL94" s="85"/>
      <c r="EM94" s="85"/>
      <c r="EN94" s="85"/>
      <c r="EO94" s="85"/>
      <c r="EP94" s="85"/>
      <c r="EQ94" s="85"/>
      <c r="ER94" s="85"/>
      <c r="ES94" s="85"/>
      <c r="ET94" s="85"/>
      <c r="EU94" s="85"/>
      <c r="EV94" s="85"/>
      <c r="EW94" s="85"/>
      <c r="EX94" s="85"/>
      <c r="EY94" s="85"/>
      <c r="EZ94" s="85"/>
      <c r="FA94" s="85"/>
      <c r="FB94" s="85"/>
      <c r="FC94" s="85"/>
      <c r="FD94" s="85"/>
      <c r="FE94" s="85"/>
      <c r="FF94" s="85"/>
      <c r="FG94" s="85"/>
      <c r="FH94" s="85"/>
      <c r="FI94" s="85"/>
      <c r="FJ94" s="85"/>
      <c r="FK94" s="85"/>
      <c r="FL94" s="85"/>
      <c r="FM94" s="85"/>
      <c r="FN94" s="85"/>
      <c r="FO94" s="85"/>
      <c r="FP94" s="85"/>
      <c r="FQ94" s="85"/>
      <c r="FR94" s="85"/>
      <c r="FS94" s="85"/>
      <c r="FT94" s="85"/>
      <c r="FU94" s="85"/>
      <c r="FV94" s="85"/>
      <c r="FW94" s="85"/>
      <c r="FX94" s="85"/>
      <c r="FY94" s="85"/>
      <c r="FZ94" s="85"/>
      <c r="GA94" s="85"/>
      <c r="GB94" s="85"/>
      <c r="GC94" s="85"/>
      <c r="GD94" s="85"/>
      <c r="GE94" s="85"/>
      <c r="GF94" s="85"/>
      <c r="GG94" s="85"/>
      <c r="GH94" s="85"/>
      <c r="GI94" s="85"/>
      <c r="GJ94" s="85"/>
      <c r="GK94" s="85"/>
      <c r="GL94" s="85"/>
      <c r="GM94" s="85"/>
      <c r="GN94" s="85"/>
      <c r="GO94" s="85"/>
      <c r="GP94" s="85"/>
      <c r="GQ94" s="85"/>
      <c r="GR94" s="85"/>
      <c r="GS94" s="85"/>
      <c r="GT94" s="85"/>
      <c r="GU94" s="85"/>
      <c r="GV94" s="85"/>
      <c r="GW94" s="85"/>
      <c r="GX94" s="85"/>
      <c r="GY94" s="85"/>
      <c r="GZ94" s="85"/>
      <c r="HA94" s="85"/>
      <c r="HB94" s="85"/>
      <c r="HC94" s="85"/>
      <c r="HD94" s="85"/>
      <c r="HE94" s="85"/>
      <c r="HF94" s="85"/>
      <c r="HG94" s="85"/>
      <c r="HH94" s="85"/>
      <c r="HI94" s="85"/>
      <c r="HJ94" s="85"/>
      <c r="HK94" s="85"/>
      <c r="HL94" s="85"/>
      <c r="HM94" s="85"/>
      <c r="HN94" s="85"/>
      <c r="HO94" s="85"/>
      <c r="HP94" s="85"/>
      <c r="HQ94" s="85"/>
      <c r="HR94" s="85"/>
      <c r="HS94" s="85"/>
      <c r="HT94" s="85"/>
      <c r="HU94" s="85"/>
    </row>
    <row r="95" spans="1:229" s="84" customFormat="1" ht="16.5" customHeight="1">
      <c r="A95" s="44">
        <v>45447</v>
      </c>
      <c r="B95" s="51" t="s">
        <v>717</v>
      </c>
      <c r="C95" s="51">
        <v>15</v>
      </c>
      <c r="D95" s="51">
        <v>51000</v>
      </c>
      <c r="E95" s="59">
        <v>300</v>
      </c>
      <c r="F95" s="51">
        <v>400</v>
      </c>
      <c r="G95" s="51">
        <v>500</v>
      </c>
      <c r="H95" s="51">
        <v>0</v>
      </c>
      <c r="I95" s="51">
        <v>0</v>
      </c>
      <c r="J95" s="47">
        <v>0</v>
      </c>
      <c r="K95" s="47" t="s">
        <v>42</v>
      </c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78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5"/>
      <c r="GM95" s="85"/>
      <c r="GN95" s="85"/>
      <c r="GO95" s="85"/>
      <c r="GP95" s="85"/>
      <c r="GQ95" s="85"/>
      <c r="GR95" s="85"/>
      <c r="GS95" s="85"/>
      <c r="GT95" s="85"/>
      <c r="GU95" s="85"/>
      <c r="GV95" s="85"/>
      <c r="GW95" s="85"/>
      <c r="GX95" s="85"/>
      <c r="GY95" s="85"/>
      <c r="GZ95" s="85"/>
      <c r="HA95" s="85"/>
      <c r="HB95" s="85"/>
      <c r="HC95" s="85"/>
      <c r="HD95" s="85"/>
      <c r="HE95" s="85"/>
      <c r="HF95" s="85"/>
      <c r="HG95" s="85"/>
      <c r="HH95" s="85"/>
      <c r="HI95" s="85"/>
      <c r="HJ95" s="85"/>
      <c r="HK95" s="85"/>
      <c r="HL95" s="85"/>
      <c r="HM95" s="85"/>
      <c r="HN95" s="85"/>
      <c r="HO95" s="85"/>
      <c r="HP95" s="85"/>
      <c r="HQ95" s="85"/>
      <c r="HR95" s="85"/>
      <c r="HS95" s="85"/>
      <c r="HT95" s="85"/>
      <c r="HU95" s="85"/>
    </row>
    <row r="96" spans="1:229" s="84" customFormat="1" ht="16.5" customHeight="1">
      <c r="A96" s="44">
        <v>45446</v>
      </c>
      <c r="B96" s="51" t="s">
        <v>717</v>
      </c>
      <c r="C96" s="51">
        <v>15</v>
      </c>
      <c r="D96" s="51">
        <v>51000</v>
      </c>
      <c r="E96" s="59">
        <v>350</v>
      </c>
      <c r="F96" s="51">
        <v>450</v>
      </c>
      <c r="G96" s="51">
        <v>550</v>
      </c>
      <c r="H96" s="51">
        <v>1500</v>
      </c>
      <c r="I96" s="51">
        <v>1500</v>
      </c>
      <c r="J96" s="47">
        <v>3000</v>
      </c>
      <c r="K96" s="47" t="s">
        <v>40</v>
      </c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78"/>
      <c r="CQ96" s="85"/>
      <c r="CR96" s="85"/>
      <c r="CS96" s="85"/>
      <c r="CT96" s="85"/>
      <c r="CU96" s="85"/>
      <c r="CV96" s="85"/>
      <c r="CW96" s="85"/>
      <c r="CX96" s="85"/>
      <c r="CY96" s="85"/>
      <c r="CZ96" s="85"/>
      <c r="DA96" s="85"/>
      <c r="DB96" s="85"/>
      <c r="DC96" s="85"/>
      <c r="DD96" s="85"/>
      <c r="DE96" s="85"/>
      <c r="DF96" s="85"/>
      <c r="DG96" s="85"/>
      <c r="DH96" s="85"/>
      <c r="DI96" s="85"/>
      <c r="DJ96" s="85"/>
      <c r="DK96" s="85"/>
      <c r="DL96" s="85"/>
      <c r="DM96" s="85"/>
      <c r="DN96" s="85"/>
      <c r="DO96" s="85"/>
      <c r="DP96" s="85"/>
      <c r="DQ96" s="85"/>
      <c r="DR96" s="85"/>
      <c r="DS96" s="85"/>
      <c r="DT96" s="85"/>
      <c r="DU96" s="85"/>
      <c r="DV96" s="85"/>
      <c r="DW96" s="85"/>
      <c r="DX96" s="85"/>
      <c r="DY96" s="85"/>
      <c r="DZ96" s="85"/>
      <c r="EA96" s="85"/>
      <c r="EB96" s="85"/>
      <c r="EC96" s="85"/>
      <c r="ED96" s="85"/>
      <c r="EE96" s="85"/>
      <c r="EF96" s="85"/>
      <c r="EG96" s="85"/>
      <c r="EH96" s="85"/>
      <c r="EI96" s="85"/>
      <c r="EJ96" s="85"/>
      <c r="EK96" s="85"/>
      <c r="EL96" s="85"/>
      <c r="EM96" s="85"/>
      <c r="EN96" s="85"/>
      <c r="EO96" s="85"/>
      <c r="EP96" s="85"/>
      <c r="EQ96" s="85"/>
      <c r="ER96" s="85"/>
      <c r="ES96" s="85"/>
      <c r="ET96" s="85"/>
      <c r="EU96" s="85"/>
      <c r="EV96" s="85"/>
      <c r="EW96" s="85"/>
      <c r="EX96" s="85"/>
      <c r="EY96" s="85"/>
      <c r="EZ96" s="85"/>
      <c r="FA96" s="85"/>
      <c r="FB96" s="85"/>
      <c r="FC96" s="85"/>
      <c r="FD96" s="85"/>
      <c r="FE96" s="85"/>
      <c r="FF96" s="85"/>
      <c r="FG96" s="85"/>
      <c r="FH96" s="85"/>
      <c r="FI96" s="85"/>
      <c r="FJ96" s="85"/>
      <c r="FK96" s="85"/>
      <c r="FL96" s="85"/>
      <c r="FM96" s="85"/>
      <c r="FN96" s="85"/>
      <c r="FO96" s="85"/>
      <c r="FP96" s="85"/>
      <c r="FQ96" s="85"/>
      <c r="FR96" s="85"/>
      <c r="FS96" s="85"/>
      <c r="FT96" s="85"/>
      <c r="FU96" s="85"/>
      <c r="FV96" s="85"/>
      <c r="FW96" s="85"/>
      <c r="FX96" s="85"/>
      <c r="FY96" s="85"/>
      <c r="FZ96" s="85"/>
      <c r="GA96" s="85"/>
      <c r="GB96" s="85"/>
      <c r="GC96" s="85"/>
      <c r="GD96" s="85"/>
      <c r="GE96" s="85"/>
      <c r="GF96" s="85"/>
      <c r="GG96" s="85"/>
      <c r="GH96" s="85"/>
      <c r="GI96" s="85"/>
      <c r="GJ96" s="85"/>
      <c r="GK96" s="85"/>
      <c r="GL96" s="85"/>
      <c r="GM96" s="85"/>
      <c r="GN96" s="85"/>
      <c r="GO96" s="85"/>
      <c r="GP96" s="85"/>
      <c r="GQ96" s="85"/>
      <c r="GR96" s="85"/>
      <c r="GS96" s="85"/>
      <c r="GT96" s="85"/>
      <c r="GU96" s="85"/>
      <c r="GV96" s="85"/>
      <c r="GW96" s="85"/>
      <c r="GX96" s="85"/>
      <c r="GY96" s="85"/>
      <c r="GZ96" s="85"/>
      <c r="HA96" s="85"/>
      <c r="HB96" s="85"/>
      <c r="HC96" s="85"/>
      <c r="HD96" s="85"/>
      <c r="HE96" s="85"/>
      <c r="HF96" s="85"/>
      <c r="HG96" s="85"/>
      <c r="HH96" s="85"/>
      <c r="HI96" s="85"/>
      <c r="HJ96" s="85"/>
      <c r="HK96" s="85"/>
      <c r="HL96" s="85"/>
      <c r="HM96" s="85"/>
      <c r="HN96" s="85"/>
      <c r="HO96" s="85"/>
      <c r="HP96" s="85"/>
      <c r="HQ96" s="85"/>
      <c r="HR96" s="85"/>
      <c r="HS96" s="85"/>
      <c r="HT96" s="85"/>
      <c r="HU96" s="85"/>
    </row>
    <row r="97" spans="1:229" s="84" customFormat="1" ht="16.5" customHeight="1">
      <c r="A97" s="44">
        <v>45442</v>
      </c>
      <c r="B97" s="51" t="s">
        <v>717</v>
      </c>
      <c r="C97" s="51">
        <v>15</v>
      </c>
      <c r="D97" s="51">
        <v>50000</v>
      </c>
      <c r="E97" s="59">
        <v>575</v>
      </c>
      <c r="F97" s="51">
        <v>675</v>
      </c>
      <c r="G97" s="51">
        <v>775</v>
      </c>
      <c r="H97" s="51">
        <v>0</v>
      </c>
      <c r="I97" s="51">
        <v>0</v>
      </c>
      <c r="J97" s="47">
        <v>-1500</v>
      </c>
      <c r="K97" s="47" t="s">
        <v>44</v>
      </c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78"/>
      <c r="CQ97" s="85"/>
      <c r="CR97" s="85"/>
      <c r="CS97" s="85"/>
      <c r="CT97" s="85"/>
      <c r="CU97" s="85"/>
      <c r="CV97" s="85"/>
      <c r="CW97" s="85"/>
      <c r="CX97" s="85"/>
      <c r="CY97" s="85"/>
      <c r="CZ97" s="85"/>
      <c r="DA97" s="85"/>
      <c r="DB97" s="85"/>
      <c r="DC97" s="85"/>
      <c r="DD97" s="85"/>
      <c r="DE97" s="85"/>
      <c r="DF97" s="85"/>
      <c r="DG97" s="85"/>
      <c r="DH97" s="85"/>
      <c r="DI97" s="85"/>
      <c r="DJ97" s="85"/>
      <c r="DK97" s="85"/>
      <c r="DL97" s="85"/>
      <c r="DM97" s="85"/>
      <c r="DN97" s="85"/>
      <c r="DO97" s="85"/>
      <c r="DP97" s="85"/>
      <c r="DQ97" s="85"/>
      <c r="DR97" s="85"/>
      <c r="DS97" s="85"/>
      <c r="DT97" s="85"/>
      <c r="DU97" s="85"/>
      <c r="DV97" s="85"/>
      <c r="DW97" s="85"/>
      <c r="DX97" s="85"/>
      <c r="DY97" s="85"/>
      <c r="DZ97" s="85"/>
      <c r="EA97" s="85"/>
      <c r="EB97" s="85"/>
      <c r="EC97" s="85"/>
      <c r="ED97" s="85"/>
      <c r="EE97" s="85"/>
      <c r="EF97" s="85"/>
      <c r="EG97" s="85"/>
      <c r="EH97" s="85"/>
      <c r="EI97" s="85"/>
      <c r="EJ97" s="85"/>
      <c r="EK97" s="85"/>
      <c r="EL97" s="85"/>
      <c r="EM97" s="85"/>
      <c r="EN97" s="85"/>
      <c r="EO97" s="85"/>
      <c r="EP97" s="85"/>
      <c r="EQ97" s="85"/>
      <c r="ER97" s="85"/>
      <c r="ES97" s="85"/>
      <c r="ET97" s="85"/>
      <c r="EU97" s="85"/>
      <c r="EV97" s="85"/>
      <c r="EW97" s="85"/>
      <c r="EX97" s="85"/>
      <c r="EY97" s="85"/>
      <c r="EZ97" s="85"/>
      <c r="FA97" s="85"/>
      <c r="FB97" s="85"/>
      <c r="FC97" s="85"/>
      <c r="FD97" s="85"/>
      <c r="FE97" s="85"/>
      <c r="FF97" s="85"/>
      <c r="FG97" s="85"/>
      <c r="FH97" s="85"/>
      <c r="FI97" s="85"/>
      <c r="FJ97" s="85"/>
      <c r="FK97" s="85"/>
      <c r="FL97" s="85"/>
      <c r="FM97" s="85"/>
      <c r="FN97" s="85"/>
      <c r="FO97" s="85"/>
      <c r="FP97" s="85"/>
      <c r="FQ97" s="85"/>
      <c r="FR97" s="85"/>
      <c r="FS97" s="85"/>
      <c r="FT97" s="85"/>
      <c r="FU97" s="85"/>
      <c r="FV97" s="85"/>
      <c r="FW97" s="85"/>
      <c r="FX97" s="85"/>
      <c r="FY97" s="85"/>
      <c r="FZ97" s="85"/>
      <c r="GA97" s="85"/>
      <c r="GB97" s="85"/>
      <c r="GC97" s="85"/>
      <c r="GD97" s="85"/>
      <c r="GE97" s="85"/>
      <c r="GF97" s="85"/>
      <c r="GG97" s="85"/>
      <c r="GH97" s="85"/>
      <c r="GI97" s="85"/>
      <c r="GJ97" s="85"/>
      <c r="GK97" s="85"/>
      <c r="GL97" s="85"/>
      <c r="GM97" s="85"/>
      <c r="GN97" s="85"/>
      <c r="GO97" s="85"/>
      <c r="GP97" s="85"/>
      <c r="GQ97" s="85"/>
      <c r="GR97" s="85"/>
      <c r="GS97" s="85"/>
      <c r="GT97" s="85"/>
      <c r="GU97" s="85"/>
      <c r="GV97" s="85"/>
      <c r="GW97" s="85"/>
      <c r="GX97" s="85"/>
      <c r="GY97" s="85"/>
      <c r="GZ97" s="85"/>
      <c r="HA97" s="85"/>
      <c r="HB97" s="85"/>
      <c r="HC97" s="85"/>
      <c r="HD97" s="85"/>
      <c r="HE97" s="85"/>
      <c r="HF97" s="85"/>
      <c r="HG97" s="85"/>
      <c r="HH97" s="85"/>
      <c r="HI97" s="85"/>
      <c r="HJ97" s="85"/>
      <c r="HK97" s="85"/>
      <c r="HL97" s="85"/>
      <c r="HM97" s="85"/>
      <c r="HN97" s="85"/>
      <c r="HO97" s="85"/>
      <c r="HP97" s="85"/>
      <c r="HQ97" s="85"/>
      <c r="HR97" s="85"/>
      <c r="HS97" s="85"/>
      <c r="HT97" s="85"/>
      <c r="HU97" s="85"/>
    </row>
    <row r="98" spans="1:229" s="84" customFormat="1" ht="16.5" customHeight="1">
      <c r="A98" s="44">
        <v>45441</v>
      </c>
      <c r="B98" s="51" t="s">
        <v>716</v>
      </c>
      <c r="C98" s="51">
        <v>15</v>
      </c>
      <c r="D98" s="51">
        <v>49100</v>
      </c>
      <c r="E98" s="59">
        <v>275</v>
      </c>
      <c r="F98" s="51">
        <v>325</v>
      </c>
      <c r="G98" s="51">
        <v>375</v>
      </c>
      <c r="H98" s="51">
        <v>750</v>
      </c>
      <c r="I98" s="51">
        <v>750</v>
      </c>
      <c r="J98" s="47">
        <v>1500</v>
      </c>
      <c r="K98" s="47" t="s">
        <v>40</v>
      </c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78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78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5"/>
      <c r="GM98" s="85"/>
      <c r="GN98" s="85"/>
      <c r="GO98" s="85"/>
      <c r="GP98" s="85"/>
      <c r="GQ98" s="85"/>
      <c r="GR98" s="85"/>
      <c r="GS98" s="85"/>
      <c r="GT98" s="85"/>
      <c r="GU98" s="85"/>
      <c r="GV98" s="85"/>
      <c r="GW98" s="85"/>
      <c r="GX98" s="85"/>
      <c r="GY98" s="85"/>
      <c r="GZ98" s="85"/>
      <c r="HA98" s="85"/>
      <c r="HB98" s="85"/>
      <c r="HC98" s="85"/>
      <c r="HD98" s="85"/>
      <c r="HE98" s="85"/>
      <c r="HF98" s="85"/>
      <c r="HG98" s="85"/>
      <c r="HH98" s="85"/>
      <c r="HI98" s="85"/>
      <c r="HJ98" s="85"/>
      <c r="HK98" s="85"/>
      <c r="HL98" s="85"/>
      <c r="HM98" s="85"/>
      <c r="HN98" s="85"/>
      <c r="HO98" s="85"/>
      <c r="HP98" s="85"/>
      <c r="HQ98" s="85"/>
      <c r="HR98" s="85"/>
      <c r="HS98" s="85"/>
      <c r="HT98" s="85"/>
      <c r="HU98" s="85"/>
    </row>
    <row r="99" spans="1:229" s="84" customFormat="1" ht="16.5" customHeight="1">
      <c r="A99" s="44">
        <v>45440</v>
      </c>
      <c r="B99" s="51" t="s">
        <v>716</v>
      </c>
      <c r="C99" s="51">
        <v>15</v>
      </c>
      <c r="D99" s="51">
        <v>49500</v>
      </c>
      <c r="E99" s="59">
        <v>350</v>
      </c>
      <c r="F99" s="51">
        <v>400</v>
      </c>
      <c r="G99" s="51">
        <v>450</v>
      </c>
      <c r="H99" s="51">
        <v>750</v>
      </c>
      <c r="I99" s="51">
        <v>0</v>
      </c>
      <c r="J99" s="47">
        <v>750</v>
      </c>
      <c r="K99" s="47" t="s">
        <v>41</v>
      </c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78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5"/>
      <c r="GM99" s="85"/>
      <c r="GN99" s="85"/>
      <c r="GO99" s="85"/>
      <c r="GP99" s="85"/>
      <c r="GQ99" s="85"/>
      <c r="GR99" s="85"/>
      <c r="GS99" s="85"/>
      <c r="GT99" s="85"/>
      <c r="GU99" s="85"/>
      <c r="GV99" s="85"/>
      <c r="GW99" s="85"/>
      <c r="GX99" s="85"/>
      <c r="GY99" s="85"/>
      <c r="GZ99" s="85"/>
      <c r="HA99" s="85"/>
      <c r="HB99" s="85"/>
      <c r="HC99" s="85"/>
      <c r="HD99" s="85"/>
      <c r="HE99" s="85"/>
      <c r="HF99" s="85"/>
      <c r="HG99" s="85"/>
      <c r="HH99" s="85"/>
      <c r="HI99" s="85"/>
      <c r="HJ99" s="85"/>
      <c r="HK99" s="85"/>
      <c r="HL99" s="85"/>
      <c r="HM99" s="85"/>
      <c r="HN99" s="85"/>
      <c r="HO99" s="85"/>
      <c r="HP99" s="85"/>
      <c r="HQ99" s="85"/>
      <c r="HR99" s="85"/>
      <c r="HS99" s="85"/>
      <c r="HT99" s="85"/>
      <c r="HU99" s="85"/>
    </row>
    <row r="100" spans="1:229" s="84" customFormat="1" ht="16.5" customHeight="1">
      <c r="A100" s="44">
        <v>45439</v>
      </c>
      <c r="B100" s="51" t="s">
        <v>716</v>
      </c>
      <c r="C100" s="51">
        <v>15</v>
      </c>
      <c r="D100" s="51">
        <v>49200</v>
      </c>
      <c r="E100" s="59">
        <v>300</v>
      </c>
      <c r="F100" s="51">
        <v>350</v>
      </c>
      <c r="G100" s="51">
        <v>400</v>
      </c>
      <c r="H100" s="51">
        <v>750</v>
      </c>
      <c r="I100" s="51">
        <v>750</v>
      </c>
      <c r="J100" s="47">
        <v>1500</v>
      </c>
      <c r="K100" s="47" t="s">
        <v>40</v>
      </c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78"/>
      <c r="CQ100" s="85"/>
      <c r="CR100" s="85"/>
      <c r="CS100" s="85"/>
      <c r="CT100" s="85"/>
      <c r="CU100" s="85"/>
      <c r="CV100" s="85"/>
      <c r="CW100" s="85"/>
      <c r="CX100" s="85"/>
      <c r="CY100" s="85"/>
      <c r="CZ100" s="85"/>
      <c r="DA100" s="85"/>
      <c r="DB100" s="85"/>
      <c r="DC100" s="85"/>
      <c r="DD100" s="85"/>
      <c r="DE100" s="85"/>
      <c r="DF100" s="85"/>
      <c r="DG100" s="85"/>
      <c r="DH100" s="85"/>
      <c r="DI100" s="85"/>
      <c r="DJ100" s="85"/>
      <c r="DK100" s="85"/>
      <c r="DL100" s="85"/>
      <c r="DM100" s="85"/>
      <c r="DN100" s="85"/>
      <c r="DO100" s="85"/>
      <c r="DP100" s="85"/>
      <c r="DQ100" s="85"/>
      <c r="DR100" s="85"/>
      <c r="DS100" s="85"/>
      <c r="DT100" s="85"/>
      <c r="DU100" s="85"/>
      <c r="DV100" s="85"/>
      <c r="DW100" s="85"/>
      <c r="DX100" s="85"/>
      <c r="DY100" s="85"/>
      <c r="DZ100" s="85"/>
      <c r="EA100" s="85"/>
      <c r="EB100" s="85"/>
      <c r="EC100" s="85"/>
      <c r="ED100" s="85"/>
      <c r="EE100" s="85"/>
      <c r="EF100" s="85"/>
      <c r="EG100" s="85"/>
      <c r="EH100" s="85"/>
      <c r="EI100" s="85"/>
      <c r="EJ100" s="85"/>
      <c r="EK100" s="85"/>
      <c r="EL100" s="85"/>
      <c r="EM100" s="85"/>
      <c r="EN100" s="85"/>
      <c r="EO100" s="85"/>
      <c r="EP100" s="85"/>
      <c r="EQ100" s="85"/>
      <c r="ER100" s="85"/>
      <c r="ES100" s="85"/>
      <c r="ET100" s="85"/>
      <c r="EU100" s="85"/>
      <c r="EV100" s="85"/>
      <c r="EW100" s="85"/>
      <c r="EX100" s="85"/>
      <c r="EY100" s="85"/>
      <c r="EZ100" s="85"/>
      <c r="FA100" s="85"/>
      <c r="FB100" s="85"/>
      <c r="FC100" s="85"/>
      <c r="FD100" s="85"/>
      <c r="FE100" s="85"/>
      <c r="FF100" s="85"/>
      <c r="FG100" s="85"/>
      <c r="FH100" s="85"/>
      <c r="FI100" s="85"/>
      <c r="FJ100" s="85"/>
      <c r="FK100" s="85"/>
      <c r="FL100" s="85"/>
      <c r="FM100" s="85"/>
      <c r="FN100" s="85"/>
      <c r="FO100" s="85"/>
      <c r="FP100" s="85"/>
      <c r="FQ100" s="85"/>
      <c r="FR100" s="85"/>
      <c r="FS100" s="85"/>
      <c r="FT100" s="85"/>
      <c r="FU100" s="85"/>
      <c r="FV100" s="85"/>
      <c r="FW100" s="85"/>
      <c r="FX100" s="85"/>
      <c r="FY100" s="85"/>
      <c r="FZ100" s="85"/>
      <c r="GA100" s="85"/>
      <c r="GB100" s="85"/>
      <c r="GC100" s="85"/>
      <c r="GD100" s="85"/>
      <c r="GE100" s="85"/>
      <c r="GF100" s="85"/>
      <c r="GG100" s="85"/>
      <c r="GH100" s="85"/>
      <c r="GI100" s="85"/>
      <c r="GJ100" s="85"/>
      <c r="GK100" s="85"/>
      <c r="GL100" s="85"/>
      <c r="GM100" s="85"/>
      <c r="GN100" s="85"/>
      <c r="GO100" s="85"/>
      <c r="GP100" s="85"/>
      <c r="GQ100" s="85"/>
      <c r="GR100" s="85"/>
      <c r="GS100" s="85"/>
      <c r="GT100" s="85"/>
      <c r="GU100" s="85"/>
      <c r="GV100" s="85"/>
      <c r="GW100" s="85"/>
      <c r="GX100" s="85"/>
      <c r="GY100" s="85"/>
      <c r="GZ100" s="85"/>
      <c r="HA100" s="85"/>
      <c r="HB100" s="85"/>
      <c r="HC100" s="85"/>
      <c r="HD100" s="85"/>
      <c r="HE100" s="85"/>
      <c r="HF100" s="85"/>
      <c r="HG100" s="85"/>
      <c r="HH100" s="85"/>
      <c r="HI100" s="85"/>
      <c r="HJ100" s="85"/>
      <c r="HK100" s="85"/>
      <c r="HL100" s="85"/>
      <c r="HM100" s="85"/>
      <c r="HN100" s="85"/>
      <c r="HO100" s="85"/>
      <c r="HP100" s="85"/>
      <c r="HQ100" s="85"/>
      <c r="HR100" s="85"/>
      <c r="HS100" s="85"/>
      <c r="HT100" s="85"/>
      <c r="HU100" s="85"/>
    </row>
    <row r="101" spans="1:229" s="84" customFormat="1" ht="16.5" customHeight="1">
      <c r="A101" s="44">
        <v>45436</v>
      </c>
      <c r="B101" s="51" t="s">
        <v>716</v>
      </c>
      <c r="C101" s="51">
        <v>15</v>
      </c>
      <c r="D101" s="51">
        <v>49200</v>
      </c>
      <c r="E101" s="59">
        <v>300</v>
      </c>
      <c r="F101" s="51">
        <v>350</v>
      </c>
      <c r="G101" s="51">
        <v>400</v>
      </c>
      <c r="H101" s="51">
        <v>0</v>
      </c>
      <c r="I101" s="51">
        <v>0</v>
      </c>
      <c r="J101" s="47">
        <v>-1125</v>
      </c>
      <c r="K101" s="47" t="s">
        <v>44</v>
      </c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78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5"/>
      <c r="GM101" s="85"/>
      <c r="GN101" s="85"/>
      <c r="GO101" s="85"/>
      <c r="GP101" s="85"/>
      <c r="GQ101" s="85"/>
      <c r="GR101" s="85"/>
      <c r="GS101" s="85"/>
      <c r="GT101" s="85"/>
      <c r="GU101" s="85"/>
      <c r="GV101" s="85"/>
      <c r="GW101" s="85"/>
      <c r="GX101" s="85"/>
      <c r="GY101" s="85"/>
      <c r="GZ101" s="85"/>
      <c r="HA101" s="85"/>
      <c r="HB101" s="85"/>
      <c r="HC101" s="85"/>
      <c r="HD101" s="85"/>
      <c r="HE101" s="85"/>
      <c r="HF101" s="85"/>
      <c r="HG101" s="85"/>
      <c r="HH101" s="85"/>
      <c r="HI101" s="85"/>
      <c r="HJ101" s="85"/>
      <c r="HK101" s="85"/>
      <c r="HL101" s="85"/>
      <c r="HM101" s="85"/>
      <c r="HN101" s="85"/>
      <c r="HO101" s="85"/>
      <c r="HP101" s="85"/>
      <c r="HQ101" s="85"/>
      <c r="HR101" s="85"/>
      <c r="HS101" s="85"/>
      <c r="HT101" s="85"/>
      <c r="HU101" s="85"/>
    </row>
    <row r="102" spans="1:229" s="84" customFormat="1" ht="16.5" customHeight="1">
      <c r="A102" s="44">
        <v>45435</v>
      </c>
      <c r="B102" s="51" t="s">
        <v>716</v>
      </c>
      <c r="C102" s="51">
        <v>15</v>
      </c>
      <c r="D102" s="51">
        <v>48500</v>
      </c>
      <c r="E102" s="59">
        <v>250</v>
      </c>
      <c r="F102" s="51">
        <v>300</v>
      </c>
      <c r="G102" s="51">
        <v>350</v>
      </c>
      <c r="H102" s="51">
        <v>750</v>
      </c>
      <c r="I102" s="51">
        <v>750</v>
      </c>
      <c r="J102" s="47">
        <v>1500</v>
      </c>
      <c r="K102" s="47" t="s">
        <v>40</v>
      </c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78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5"/>
      <c r="GM102" s="85"/>
      <c r="GN102" s="85"/>
      <c r="GO102" s="85"/>
      <c r="GP102" s="85"/>
      <c r="GQ102" s="85"/>
      <c r="GR102" s="85"/>
      <c r="GS102" s="85"/>
      <c r="GT102" s="85"/>
      <c r="GU102" s="85"/>
      <c r="GV102" s="85"/>
      <c r="GW102" s="85"/>
      <c r="GX102" s="85"/>
      <c r="GY102" s="85"/>
      <c r="GZ102" s="85"/>
      <c r="HA102" s="85"/>
      <c r="HB102" s="85"/>
      <c r="HC102" s="85"/>
      <c r="HD102" s="85"/>
      <c r="HE102" s="85"/>
      <c r="HF102" s="85"/>
      <c r="HG102" s="85"/>
      <c r="HH102" s="85"/>
      <c r="HI102" s="85"/>
      <c r="HJ102" s="85"/>
      <c r="HK102" s="85"/>
      <c r="HL102" s="85"/>
      <c r="HM102" s="85"/>
      <c r="HN102" s="85"/>
      <c r="HO102" s="85"/>
      <c r="HP102" s="85"/>
      <c r="HQ102" s="85"/>
      <c r="HR102" s="85"/>
      <c r="HS102" s="85"/>
      <c r="HT102" s="85"/>
      <c r="HU102" s="85"/>
    </row>
    <row r="103" spans="1:229" s="84" customFormat="1" ht="16.5" customHeight="1">
      <c r="A103" s="44">
        <v>45434</v>
      </c>
      <c r="B103" s="51" t="s">
        <v>715</v>
      </c>
      <c r="C103" s="51">
        <v>15</v>
      </c>
      <c r="D103" s="51">
        <v>48000</v>
      </c>
      <c r="E103" s="59">
        <v>225</v>
      </c>
      <c r="F103" s="51">
        <v>275</v>
      </c>
      <c r="G103" s="51">
        <v>325</v>
      </c>
      <c r="H103" s="51">
        <v>750</v>
      </c>
      <c r="I103" s="51">
        <v>750</v>
      </c>
      <c r="J103" s="47">
        <v>1500</v>
      </c>
      <c r="K103" s="47" t="s">
        <v>40</v>
      </c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78"/>
      <c r="CQ103" s="85"/>
      <c r="CR103" s="85"/>
      <c r="CS103" s="85"/>
      <c r="CT103" s="85"/>
      <c r="CU103" s="85"/>
      <c r="CV103" s="85"/>
      <c r="CW103" s="85"/>
      <c r="CX103" s="85"/>
      <c r="CY103" s="85"/>
      <c r="CZ103" s="85"/>
      <c r="DA103" s="85"/>
      <c r="DB103" s="85"/>
      <c r="DC103" s="85"/>
      <c r="DD103" s="85"/>
      <c r="DE103" s="85"/>
      <c r="DF103" s="85"/>
      <c r="DG103" s="85"/>
      <c r="DH103" s="85"/>
      <c r="DI103" s="85"/>
      <c r="DJ103" s="85"/>
      <c r="DK103" s="85"/>
      <c r="DL103" s="85"/>
      <c r="DM103" s="85"/>
      <c r="DN103" s="85"/>
      <c r="DO103" s="85"/>
      <c r="DP103" s="85"/>
      <c r="DQ103" s="85"/>
      <c r="DR103" s="85"/>
      <c r="DS103" s="85"/>
      <c r="DT103" s="85"/>
      <c r="DU103" s="85"/>
      <c r="DV103" s="85"/>
      <c r="DW103" s="85"/>
      <c r="DX103" s="85"/>
      <c r="DY103" s="85"/>
      <c r="DZ103" s="85"/>
      <c r="EA103" s="85"/>
      <c r="EB103" s="85"/>
      <c r="EC103" s="85"/>
      <c r="ED103" s="85"/>
      <c r="EE103" s="85"/>
      <c r="EF103" s="85"/>
      <c r="EG103" s="85"/>
      <c r="EH103" s="85"/>
      <c r="EI103" s="85"/>
      <c r="EJ103" s="85"/>
      <c r="EK103" s="85"/>
      <c r="EL103" s="85"/>
      <c r="EM103" s="85"/>
      <c r="EN103" s="85"/>
      <c r="EO103" s="85"/>
      <c r="EP103" s="85"/>
      <c r="EQ103" s="85"/>
      <c r="ER103" s="85"/>
      <c r="ES103" s="85"/>
      <c r="ET103" s="85"/>
      <c r="EU103" s="85"/>
      <c r="EV103" s="85"/>
      <c r="EW103" s="85"/>
      <c r="EX103" s="85"/>
      <c r="EY103" s="85"/>
      <c r="EZ103" s="85"/>
      <c r="FA103" s="85"/>
      <c r="FB103" s="85"/>
      <c r="FC103" s="85"/>
      <c r="FD103" s="85"/>
      <c r="FE103" s="85"/>
      <c r="FF103" s="85"/>
      <c r="FG103" s="85"/>
      <c r="FH103" s="85"/>
      <c r="FI103" s="85"/>
      <c r="FJ103" s="85"/>
      <c r="FK103" s="85"/>
      <c r="FL103" s="85"/>
      <c r="FM103" s="85"/>
      <c r="FN103" s="85"/>
      <c r="FO103" s="85"/>
      <c r="FP103" s="85"/>
      <c r="FQ103" s="85"/>
      <c r="FR103" s="85"/>
      <c r="FS103" s="85"/>
      <c r="FT103" s="85"/>
      <c r="FU103" s="85"/>
      <c r="FV103" s="85"/>
      <c r="FW103" s="85"/>
      <c r="FX103" s="85"/>
      <c r="FY103" s="85"/>
      <c r="FZ103" s="85"/>
      <c r="GA103" s="85"/>
      <c r="GB103" s="85"/>
      <c r="GC103" s="85"/>
      <c r="GD103" s="85"/>
      <c r="GE103" s="85"/>
      <c r="GF103" s="85"/>
      <c r="GG103" s="85"/>
      <c r="GH103" s="85"/>
      <c r="GI103" s="85"/>
      <c r="GJ103" s="85"/>
      <c r="GK103" s="85"/>
      <c r="GL103" s="85"/>
      <c r="GM103" s="85"/>
      <c r="GN103" s="85"/>
      <c r="GO103" s="85"/>
      <c r="GP103" s="85"/>
      <c r="GQ103" s="85"/>
      <c r="GR103" s="85"/>
      <c r="GS103" s="85"/>
      <c r="GT103" s="85"/>
      <c r="GU103" s="85"/>
      <c r="GV103" s="85"/>
      <c r="GW103" s="85"/>
      <c r="GX103" s="85"/>
      <c r="GY103" s="85"/>
      <c r="GZ103" s="85"/>
      <c r="HA103" s="85"/>
      <c r="HB103" s="85"/>
      <c r="HC103" s="85"/>
      <c r="HD103" s="85"/>
      <c r="HE103" s="85"/>
      <c r="HF103" s="85"/>
      <c r="HG103" s="85"/>
      <c r="HH103" s="85"/>
      <c r="HI103" s="85"/>
      <c r="HJ103" s="85"/>
      <c r="HK103" s="85"/>
      <c r="HL103" s="85"/>
      <c r="HM103" s="85"/>
      <c r="HN103" s="85"/>
      <c r="HO103" s="85"/>
      <c r="HP103" s="85"/>
      <c r="HQ103" s="85"/>
      <c r="HR103" s="85"/>
      <c r="HS103" s="85"/>
      <c r="HT103" s="85"/>
      <c r="HU103" s="85"/>
    </row>
    <row r="104" spans="1:229" s="84" customFormat="1" ht="16.5" customHeight="1">
      <c r="A104" s="44">
        <v>45433</v>
      </c>
      <c r="B104" s="51" t="s">
        <v>713</v>
      </c>
      <c r="C104" s="51">
        <v>15</v>
      </c>
      <c r="D104" s="51">
        <v>48000</v>
      </c>
      <c r="E104" s="59">
        <v>325</v>
      </c>
      <c r="F104" s="51">
        <v>400</v>
      </c>
      <c r="G104" s="51">
        <v>475</v>
      </c>
      <c r="H104" s="51">
        <v>0</v>
      </c>
      <c r="I104" s="51">
        <v>0</v>
      </c>
      <c r="J104" s="47">
        <v>-1275</v>
      </c>
      <c r="K104" s="47" t="s">
        <v>44</v>
      </c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78"/>
      <c r="CQ104" s="85"/>
      <c r="CR104" s="85"/>
      <c r="CS104" s="85"/>
      <c r="CT104" s="85"/>
      <c r="CU104" s="85"/>
      <c r="CV104" s="85"/>
      <c r="CW104" s="85"/>
      <c r="CX104" s="85"/>
      <c r="CY104" s="85"/>
      <c r="CZ104" s="85"/>
      <c r="DA104" s="85"/>
      <c r="DB104" s="85"/>
      <c r="DC104" s="85"/>
      <c r="DD104" s="85"/>
      <c r="DE104" s="85"/>
      <c r="DF104" s="85"/>
      <c r="DG104" s="85"/>
      <c r="DH104" s="85"/>
      <c r="DI104" s="85"/>
      <c r="DJ104" s="85"/>
      <c r="DK104" s="85"/>
      <c r="DL104" s="85"/>
      <c r="DM104" s="85"/>
      <c r="DN104" s="85"/>
      <c r="DO104" s="85"/>
      <c r="DP104" s="85"/>
      <c r="DQ104" s="85"/>
      <c r="DR104" s="85"/>
      <c r="DS104" s="85"/>
      <c r="DT104" s="85"/>
      <c r="DU104" s="85"/>
      <c r="DV104" s="85"/>
      <c r="DW104" s="85"/>
      <c r="DX104" s="85"/>
      <c r="DY104" s="85"/>
      <c r="DZ104" s="85"/>
      <c r="EA104" s="85"/>
      <c r="EB104" s="85"/>
      <c r="EC104" s="85"/>
      <c r="ED104" s="85"/>
      <c r="EE104" s="85"/>
      <c r="EF104" s="85"/>
      <c r="EG104" s="85"/>
      <c r="EH104" s="85"/>
      <c r="EI104" s="85"/>
      <c r="EJ104" s="85"/>
      <c r="EK104" s="85"/>
      <c r="EL104" s="85"/>
      <c r="EM104" s="85"/>
      <c r="EN104" s="85"/>
      <c r="EO104" s="85"/>
      <c r="EP104" s="85"/>
      <c r="EQ104" s="85"/>
      <c r="ER104" s="85"/>
      <c r="ES104" s="85"/>
      <c r="ET104" s="85"/>
      <c r="EU104" s="85"/>
      <c r="EV104" s="85"/>
      <c r="EW104" s="85"/>
      <c r="EX104" s="85"/>
      <c r="EY104" s="85"/>
      <c r="EZ104" s="85"/>
      <c r="FA104" s="85"/>
      <c r="FB104" s="85"/>
      <c r="FC104" s="85"/>
      <c r="FD104" s="85"/>
      <c r="FE104" s="85"/>
      <c r="FF104" s="85"/>
      <c r="FG104" s="85"/>
      <c r="FH104" s="85"/>
      <c r="FI104" s="85"/>
      <c r="FJ104" s="85"/>
      <c r="FK104" s="85"/>
      <c r="FL104" s="85"/>
      <c r="FM104" s="85"/>
      <c r="FN104" s="85"/>
      <c r="FO104" s="85"/>
      <c r="FP104" s="85"/>
      <c r="FQ104" s="85"/>
      <c r="FR104" s="85"/>
      <c r="FS104" s="85"/>
      <c r="FT104" s="85"/>
      <c r="FU104" s="85"/>
      <c r="FV104" s="85"/>
      <c r="FW104" s="85"/>
      <c r="FX104" s="85"/>
      <c r="FY104" s="85"/>
      <c r="FZ104" s="85"/>
      <c r="GA104" s="85"/>
      <c r="GB104" s="85"/>
      <c r="GC104" s="85"/>
      <c r="GD104" s="85"/>
      <c r="GE104" s="85"/>
      <c r="GF104" s="85"/>
      <c r="GG104" s="85"/>
      <c r="GH104" s="85"/>
      <c r="GI104" s="85"/>
      <c r="GJ104" s="85"/>
      <c r="GK104" s="85"/>
      <c r="GL104" s="85"/>
      <c r="GM104" s="85"/>
      <c r="GN104" s="85"/>
      <c r="GO104" s="85"/>
      <c r="GP104" s="85"/>
      <c r="GQ104" s="85"/>
      <c r="GR104" s="85"/>
      <c r="GS104" s="85"/>
      <c r="GT104" s="85"/>
      <c r="GU104" s="85"/>
      <c r="GV104" s="85"/>
      <c r="GW104" s="85"/>
      <c r="GX104" s="85"/>
      <c r="GY104" s="85"/>
      <c r="GZ104" s="85"/>
      <c r="HA104" s="85"/>
      <c r="HB104" s="85"/>
      <c r="HC104" s="85"/>
      <c r="HD104" s="85"/>
      <c r="HE104" s="85"/>
      <c r="HF104" s="85"/>
      <c r="HG104" s="85"/>
      <c r="HH104" s="85"/>
      <c r="HI104" s="85"/>
      <c r="HJ104" s="85"/>
      <c r="HK104" s="85"/>
      <c r="HL104" s="85"/>
      <c r="HM104" s="85"/>
      <c r="HN104" s="85"/>
      <c r="HO104" s="85"/>
      <c r="HP104" s="85"/>
      <c r="HQ104" s="85"/>
      <c r="HR104" s="85"/>
      <c r="HS104" s="85"/>
      <c r="HT104" s="85"/>
      <c r="HU104" s="85"/>
    </row>
    <row r="105" spans="1:229" s="84" customFormat="1" ht="16.5" customHeight="1">
      <c r="A105" s="44">
        <v>45430</v>
      </c>
      <c r="B105" s="51" t="s">
        <v>713</v>
      </c>
      <c r="C105" s="51">
        <v>15</v>
      </c>
      <c r="D105" s="51">
        <v>48100</v>
      </c>
      <c r="E105" s="59">
        <v>275</v>
      </c>
      <c r="F105" s="51">
        <v>325</v>
      </c>
      <c r="G105" s="51">
        <v>375</v>
      </c>
      <c r="H105" s="51">
        <v>0</v>
      </c>
      <c r="I105" s="51">
        <v>0</v>
      </c>
      <c r="J105" s="47">
        <v>0</v>
      </c>
      <c r="K105" s="47" t="s">
        <v>43</v>
      </c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78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5"/>
      <c r="GM105" s="85"/>
      <c r="GN105" s="85"/>
      <c r="GO105" s="85"/>
      <c r="GP105" s="85"/>
      <c r="GQ105" s="85"/>
      <c r="GR105" s="85"/>
      <c r="GS105" s="85"/>
      <c r="GT105" s="85"/>
      <c r="GU105" s="85"/>
      <c r="GV105" s="85"/>
      <c r="GW105" s="85"/>
      <c r="GX105" s="85"/>
      <c r="GY105" s="85"/>
      <c r="GZ105" s="85"/>
      <c r="HA105" s="85"/>
      <c r="HB105" s="85"/>
      <c r="HC105" s="85"/>
      <c r="HD105" s="85"/>
      <c r="HE105" s="85"/>
      <c r="HF105" s="85"/>
      <c r="HG105" s="85"/>
      <c r="HH105" s="85"/>
      <c r="HI105" s="85"/>
      <c r="HJ105" s="85"/>
      <c r="HK105" s="85"/>
      <c r="HL105" s="85"/>
      <c r="HM105" s="85"/>
      <c r="HN105" s="85"/>
      <c r="HO105" s="85"/>
      <c r="HP105" s="85"/>
      <c r="HQ105" s="85"/>
      <c r="HR105" s="85"/>
      <c r="HS105" s="85"/>
      <c r="HT105" s="85"/>
      <c r="HU105" s="85"/>
    </row>
    <row r="106" spans="1:229" s="84" customFormat="1" ht="16.5" customHeight="1">
      <c r="A106" s="44">
        <v>45429</v>
      </c>
      <c r="B106" s="51" t="s">
        <v>713</v>
      </c>
      <c r="C106" s="51">
        <v>15</v>
      </c>
      <c r="D106" s="51">
        <v>48000</v>
      </c>
      <c r="E106" s="59">
        <v>325</v>
      </c>
      <c r="F106" s="51">
        <v>375</v>
      </c>
      <c r="G106" s="51">
        <v>425</v>
      </c>
      <c r="H106" s="51">
        <v>720</v>
      </c>
      <c r="I106" s="51">
        <v>0</v>
      </c>
      <c r="J106" s="47">
        <v>720</v>
      </c>
      <c r="K106" s="47" t="s">
        <v>714</v>
      </c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78"/>
      <c r="CQ106" s="85"/>
      <c r="CR106" s="85"/>
      <c r="CS106" s="85"/>
      <c r="CT106" s="85"/>
      <c r="CU106" s="85"/>
      <c r="CV106" s="85"/>
      <c r="CW106" s="85"/>
      <c r="CX106" s="85"/>
      <c r="CY106" s="85"/>
      <c r="CZ106" s="85"/>
      <c r="DA106" s="85"/>
      <c r="DB106" s="85"/>
      <c r="DC106" s="85"/>
      <c r="DD106" s="85"/>
      <c r="DE106" s="85"/>
      <c r="DF106" s="85"/>
      <c r="DG106" s="85"/>
      <c r="DH106" s="85"/>
      <c r="DI106" s="85"/>
      <c r="DJ106" s="85"/>
      <c r="DK106" s="85"/>
      <c r="DL106" s="85"/>
      <c r="DM106" s="85"/>
      <c r="DN106" s="85"/>
      <c r="DO106" s="85"/>
      <c r="DP106" s="85"/>
      <c r="DQ106" s="85"/>
      <c r="DR106" s="85"/>
      <c r="DS106" s="85"/>
      <c r="DT106" s="85"/>
      <c r="DU106" s="85"/>
      <c r="DV106" s="85"/>
      <c r="DW106" s="85"/>
      <c r="DX106" s="85"/>
      <c r="DY106" s="85"/>
      <c r="DZ106" s="85"/>
      <c r="EA106" s="85"/>
      <c r="EB106" s="85"/>
      <c r="EC106" s="85"/>
      <c r="ED106" s="85"/>
      <c r="EE106" s="85"/>
      <c r="EF106" s="85"/>
      <c r="EG106" s="85"/>
      <c r="EH106" s="85"/>
      <c r="EI106" s="85"/>
      <c r="EJ106" s="85"/>
      <c r="EK106" s="85"/>
      <c r="EL106" s="85"/>
      <c r="EM106" s="85"/>
      <c r="EN106" s="85"/>
      <c r="EO106" s="85"/>
      <c r="EP106" s="85"/>
      <c r="EQ106" s="85"/>
      <c r="ER106" s="85"/>
      <c r="ES106" s="85"/>
      <c r="ET106" s="85"/>
      <c r="EU106" s="85"/>
      <c r="EV106" s="85"/>
      <c r="EW106" s="85"/>
      <c r="EX106" s="85"/>
      <c r="EY106" s="85"/>
      <c r="EZ106" s="85"/>
      <c r="FA106" s="85"/>
      <c r="FB106" s="85"/>
      <c r="FC106" s="85"/>
      <c r="FD106" s="85"/>
      <c r="FE106" s="85"/>
      <c r="FF106" s="85"/>
      <c r="FG106" s="85"/>
      <c r="FH106" s="85"/>
      <c r="FI106" s="85"/>
      <c r="FJ106" s="85"/>
      <c r="FK106" s="85"/>
      <c r="FL106" s="85"/>
      <c r="FM106" s="85"/>
      <c r="FN106" s="85"/>
      <c r="FO106" s="85"/>
      <c r="FP106" s="85"/>
      <c r="FQ106" s="85"/>
      <c r="FR106" s="85"/>
      <c r="FS106" s="85"/>
      <c r="FT106" s="85"/>
      <c r="FU106" s="85"/>
      <c r="FV106" s="85"/>
      <c r="FW106" s="85"/>
      <c r="FX106" s="85"/>
      <c r="FY106" s="85"/>
      <c r="FZ106" s="85"/>
      <c r="GA106" s="85"/>
      <c r="GB106" s="85"/>
      <c r="GC106" s="85"/>
      <c r="GD106" s="85"/>
      <c r="GE106" s="85"/>
      <c r="GF106" s="85"/>
      <c r="GG106" s="85"/>
      <c r="GH106" s="85"/>
      <c r="GI106" s="85"/>
      <c r="GJ106" s="85"/>
      <c r="GK106" s="85"/>
      <c r="GL106" s="85"/>
      <c r="GM106" s="85"/>
      <c r="GN106" s="85"/>
      <c r="GO106" s="85"/>
      <c r="GP106" s="85"/>
      <c r="GQ106" s="85"/>
      <c r="GR106" s="85"/>
      <c r="GS106" s="85"/>
      <c r="GT106" s="85"/>
      <c r="GU106" s="85"/>
      <c r="GV106" s="85"/>
      <c r="GW106" s="85"/>
      <c r="GX106" s="85"/>
      <c r="GY106" s="85"/>
      <c r="GZ106" s="85"/>
      <c r="HA106" s="85"/>
      <c r="HB106" s="85"/>
      <c r="HC106" s="85"/>
      <c r="HD106" s="85"/>
      <c r="HE106" s="85"/>
      <c r="HF106" s="85"/>
      <c r="HG106" s="85"/>
      <c r="HH106" s="85"/>
      <c r="HI106" s="85"/>
      <c r="HJ106" s="85"/>
      <c r="HK106" s="85"/>
      <c r="HL106" s="85"/>
      <c r="HM106" s="85"/>
      <c r="HN106" s="85"/>
      <c r="HO106" s="85"/>
      <c r="HP106" s="85"/>
      <c r="HQ106" s="85"/>
      <c r="HR106" s="85"/>
      <c r="HS106" s="85"/>
      <c r="HT106" s="85"/>
      <c r="HU106" s="85"/>
    </row>
    <row r="107" spans="1:229" s="84" customFormat="1" ht="16.5" customHeight="1">
      <c r="A107" s="44">
        <v>45428</v>
      </c>
      <c r="B107" s="51" t="s">
        <v>713</v>
      </c>
      <c r="C107" s="51">
        <v>15</v>
      </c>
      <c r="D107" s="51">
        <v>48000</v>
      </c>
      <c r="E107" s="59">
        <v>275</v>
      </c>
      <c r="F107" s="51">
        <v>325</v>
      </c>
      <c r="G107" s="51">
        <v>375</v>
      </c>
      <c r="H107" s="51">
        <v>750</v>
      </c>
      <c r="I107" s="51">
        <v>0</v>
      </c>
      <c r="J107" s="47">
        <v>750</v>
      </c>
      <c r="K107" s="47" t="s">
        <v>41</v>
      </c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78"/>
      <c r="CQ107" s="85"/>
      <c r="CR107" s="85"/>
      <c r="CS107" s="85"/>
      <c r="CT107" s="85"/>
      <c r="CU107" s="85"/>
      <c r="CV107" s="85"/>
      <c r="CW107" s="85"/>
      <c r="CX107" s="85"/>
      <c r="CY107" s="85"/>
      <c r="CZ107" s="85"/>
      <c r="DA107" s="85"/>
      <c r="DB107" s="85"/>
      <c r="DC107" s="85"/>
      <c r="DD107" s="85"/>
      <c r="DE107" s="85"/>
      <c r="DF107" s="85"/>
      <c r="DG107" s="85"/>
      <c r="DH107" s="85"/>
      <c r="DI107" s="85"/>
      <c r="DJ107" s="85"/>
      <c r="DK107" s="85"/>
      <c r="DL107" s="85"/>
      <c r="DM107" s="85"/>
      <c r="DN107" s="85"/>
      <c r="DO107" s="85"/>
      <c r="DP107" s="85"/>
      <c r="DQ107" s="85"/>
      <c r="DR107" s="85"/>
      <c r="DS107" s="85"/>
      <c r="DT107" s="85"/>
      <c r="DU107" s="85"/>
      <c r="DV107" s="85"/>
      <c r="DW107" s="85"/>
      <c r="DX107" s="85"/>
      <c r="DY107" s="85"/>
      <c r="DZ107" s="85"/>
      <c r="EA107" s="85"/>
      <c r="EB107" s="85"/>
      <c r="EC107" s="85"/>
      <c r="ED107" s="85"/>
      <c r="EE107" s="85"/>
      <c r="EF107" s="85"/>
      <c r="EG107" s="85"/>
      <c r="EH107" s="85"/>
      <c r="EI107" s="85"/>
      <c r="EJ107" s="85"/>
      <c r="EK107" s="85"/>
      <c r="EL107" s="85"/>
      <c r="EM107" s="85"/>
      <c r="EN107" s="85"/>
      <c r="EO107" s="85"/>
      <c r="EP107" s="85"/>
      <c r="EQ107" s="85"/>
      <c r="ER107" s="85"/>
      <c r="ES107" s="85"/>
      <c r="ET107" s="85"/>
      <c r="EU107" s="85"/>
      <c r="EV107" s="85"/>
      <c r="EW107" s="85"/>
      <c r="EX107" s="85"/>
      <c r="EY107" s="85"/>
      <c r="EZ107" s="85"/>
      <c r="FA107" s="85"/>
      <c r="FB107" s="85"/>
      <c r="FC107" s="85"/>
      <c r="FD107" s="85"/>
      <c r="FE107" s="85"/>
      <c r="FF107" s="85"/>
      <c r="FG107" s="85"/>
      <c r="FH107" s="85"/>
      <c r="FI107" s="85"/>
      <c r="FJ107" s="85"/>
      <c r="FK107" s="85"/>
      <c r="FL107" s="85"/>
      <c r="FM107" s="85"/>
      <c r="FN107" s="85"/>
      <c r="FO107" s="85"/>
      <c r="FP107" s="85"/>
      <c r="FQ107" s="85"/>
      <c r="FR107" s="85"/>
      <c r="FS107" s="85"/>
      <c r="FT107" s="85"/>
      <c r="FU107" s="85"/>
      <c r="FV107" s="85"/>
      <c r="FW107" s="85"/>
      <c r="FX107" s="85"/>
      <c r="FY107" s="85"/>
      <c r="FZ107" s="85"/>
      <c r="GA107" s="85"/>
      <c r="GB107" s="85"/>
      <c r="GC107" s="85"/>
      <c r="GD107" s="85"/>
      <c r="GE107" s="85"/>
      <c r="GF107" s="85"/>
      <c r="GG107" s="85"/>
      <c r="GH107" s="85"/>
      <c r="GI107" s="85"/>
      <c r="GJ107" s="85"/>
      <c r="GK107" s="85"/>
      <c r="GL107" s="85"/>
      <c r="GM107" s="85"/>
      <c r="GN107" s="85"/>
      <c r="GO107" s="85"/>
      <c r="GP107" s="85"/>
      <c r="GQ107" s="85"/>
      <c r="GR107" s="85"/>
      <c r="GS107" s="85"/>
      <c r="GT107" s="85"/>
      <c r="GU107" s="85"/>
      <c r="GV107" s="85"/>
      <c r="GW107" s="85"/>
      <c r="GX107" s="85"/>
      <c r="GY107" s="85"/>
      <c r="GZ107" s="85"/>
      <c r="HA107" s="85"/>
      <c r="HB107" s="85"/>
      <c r="HC107" s="85"/>
      <c r="HD107" s="85"/>
      <c r="HE107" s="85"/>
      <c r="HF107" s="85"/>
      <c r="HG107" s="85"/>
      <c r="HH107" s="85"/>
      <c r="HI107" s="85"/>
      <c r="HJ107" s="85"/>
      <c r="HK107" s="85"/>
      <c r="HL107" s="85"/>
      <c r="HM107" s="85"/>
      <c r="HN107" s="85"/>
      <c r="HO107" s="85"/>
      <c r="HP107" s="85"/>
      <c r="HQ107" s="85"/>
      <c r="HR107" s="85"/>
      <c r="HS107" s="85"/>
      <c r="HT107" s="85"/>
      <c r="HU107" s="85"/>
    </row>
    <row r="108" spans="1:229" s="84" customFormat="1" ht="16.5" customHeight="1">
      <c r="A108" s="44">
        <v>45427</v>
      </c>
      <c r="B108" s="51" t="s">
        <v>712</v>
      </c>
      <c r="C108" s="51">
        <v>15</v>
      </c>
      <c r="D108" s="51">
        <v>47900</v>
      </c>
      <c r="E108" s="59">
        <v>250</v>
      </c>
      <c r="F108" s="51">
        <v>325</v>
      </c>
      <c r="G108" s="51">
        <v>400</v>
      </c>
      <c r="H108" s="51">
        <v>1125</v>
      </c>
      <c r="I108" s="51">
        <v>0</v>
      </c>
      <c r="J108" s="47">
        <v>1125</v>
      </c>
      <c r="K108" s="47" t="s">
        <v>41</v>
      </c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78"/>
      <c r="CQ108" s="85"/>
      <c r="CR108" s="85"/>
      <c r="CS108" s="85"/>
      <c r="CT108" s="85"/>
      <c r="CU108" s="85"/>
      <c r="CV108" s="85"/>
      <c r="CW108" s="85"/>
      <c r="CX108" s="85"/>
      <c r="CY108" s="85"/>
      <c r="CZ108" s="85"/>
      <c r="DA108" s="85"/>
      <c r="DB108" s="85"/>
      <c r="DC108" s="85"/>
      <c r="DD108" s="85"/>
      <c r="DE108" s="85"/>
      <c r="DF108" s="85"/>
      <c r="DG108" s="85"/>
      <c r="DH108" s="85"/>
      <c r="DI108" s="85"/>
      <c r="DJ108" s="85"/>
      <c r="DK108" s="85"/>
      <c r="DL108" s="85"/>
      <c r="DM108" s="85"/>
      <c r="DN108" s="85"/>
      <c r="DO108" s="85"/>
      <c r="DP108" s="85"/>
      <c r="DQ108" s="85"/>
      <c r="DR108" s="85"/>
      <c r="DS108" s="85"/>
      <c r="DT108" s="85"/>
      <c r="DU108" s="85"/>
      <c r="DV108" s="85"/>
      <c r="DW108" s="85"/>
      <c r="DX108" s="85"/>
      <c r="DY108" s="85"/>
      <c r="DZ108" s="85"/>
      <c r="EA108" s="85"/>
      <c r="EB108" s="85"/>
      <c r="EC108" s="85"/>
      <c r="ED108" s="85"/>
      <c r="EE108" s="85"/>
      <c r="EF108" s="85"/>
      <c r="EG108" s="85"/>
      <c r="EH108" s="85"/>
      <c r="EI108" s="85"/>
      <c r="EJ108" s="85"/>
      <c r="EK108" s="85"/>
      <c r="EL108" s="85"/>
      <c r="EM108" s="85"/>
      <c r="EN108" s="85"/>
      <c r="EO108" s="85"/>
      <c r="EP108" s="85"/>
      <c r="EQ108" s="85"/>
      <c r="ER108" s="85"/>
      <c r="ES108" s="85"/>
      <c r="ET108" s="85"/>
      <c r="EU108" s="85"/>
      <c r="EV108" s="85"/>
      <c r="EW108" s="85"/>
      <c r="EX108" s="85"/>
      <c r="EY108" s="85"/>
      <c r="EZ108" s="85"/>
      <c r="FA108" s="85"/>
      <c r="FB108" s="85"/>
      <c r="FC108" s="85"/>
      <c r="FD108" s="85"/>
      <c r="FE108" s="85"/>
      <c r="FF108" s="85"/>
      <c r="FG108" s="85"/>
      <c r="FH108" s="85"/>
      <c r="FI108" s="85"/>
      <c r="FJ108" s="85"/>
      <c r="FK108" s="85"/>
      <c r="FL108" s="85"/>
      <c r="FM108" s="85"/>
      <c r="FN108" s="85"/>
      <c r="FO108" s="85"/>
      <c r="FP108" s="85"/>
      <c r="FQ108" s="85"/>
      <c r="FR108" s="85"/>
      <c r="FS108" s="85"/>
      <c r="FT108" s="85"/>
      <c r="FU108" s="85"/>
      <c r="FV108" s="85"/>
      <c r="FW108" s="85"/>
      <c r="FX108" s="85"/>
      <c r="FY108" s="85"/>
      <c r="FZ108" s="85"/>
      <c r="GA108" s="85"/>
      <c r="GB108" s="85"/>
      <c r="GC108" s="85"/>
      <c r="GD108" s="85"/>
      <c r="GE108" s="85"/>
      <c r="GF108" s="85"/>
      <c r="GG108" s="85"/>
      <c r="GH108" s="85"/>
      <c r="GI108" s="85"/>
      <c r="GJ108" s="85"/>
      <c r="GK108" s="85"/>
      <c r="GL108" s="85"/>
      <c r="GM108" s="85"/>
      <c r="GN108" s="85"/>
      <c r="GO108" s="85"/>
      <c r="GP108" s="85"/>
      <c r="GQ108" s="85"/>
      <c r="GR108" s="85"/>
      <c r="GS108" s="85"/>
      <c r="GT108" s="85"/>
      <c r="GU108" s="85"/>
      <c r="GV108" s="85"/>
      <c r="GW108" s="85"/>
      <c r="GX108" s="85"/>
      <c r="GY108" s="85"/>
      <c r="GZ108" s="85"/>
      <c r="HA108" s="85"/>
      <c r="HB108" s="85"/>
      <c r="HC108" s="85"/>
      <c r="HD108" s="85"/>
      <c r="HE108" s="85"/>
      <c r="HF108" s="85"/>
      <c r="HG108" s="85"/>
      <c r="HH108" s="85"/>
      <c r="HI108" s="85"/>
      <c r="HJ108" s="85"/>
      <c r="HK108" s="85"/>
      <c r="HL108" s="85"/>
      <c r="HM108" s="85"/>
      <c r="HN108" s="85"/>
      <c r="HO108" s="85"/>
      <c r="HP108" s="85"/>
      <c r="HQ108" s="85"/>
      <c r="HR108" s="85"/>
      <c r="HS108" s="85"/>
      <c r="HT108" s="85"/>
      <c r="HU108" s="85"/>
    </row>
    <row r="109" spans="1:229" s="84" customFormat="1" ht="16.5" customHeight="1">
      <c r="A109" s="44">
        <v>45427</v>
      </c>
      <c r="B109" s="51" t="s">
        <v>709</v>
      </c>
      <c r="C109" s="51">
        <v>15</v>
      </c>
      <c r="D109" s="51">
        <v>47700</v>
      </c>
      <c r="E109" s="59">
        <v>225</v>
      </c>
      <c r="F109" s="51">
        <v>275</v>
      </c>
      <c r="G109" s="51">
        <v>325</v>
      </c>
      <c r="H109" s="51">
        <v>0</v>
      </c>
      <c r="I109" s="51">
        <v>0</v>
      </c>
      <c r="J109" s="47">
        <v>-1125</v>
      </c>
      <c r="K109" s="47" t="s">
        <v>44</v>
      </c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78"/>
      <c r="CQ109" s="85"/>
      <c r="CR109" s="85"/>
      <c r="CS109" s="85"/>
      <c r="CT109" s="85"/>
      <c r="CU109" s="85"/>
      <c r="CV109" s="85"/>
      <c r="CW109" s="85"/>
      <c r="CX109" s="85"/>
      <c r="CY109" s="85"/>
      <c r="CZ109" s="85"/>
      <c r="DA109" s="85"/>
      <c r="DB109" s="85"/>
      <c r="DC109" s="85"/>
      <c r="DD109" s="85"/>
      <c r="DE109" s="85"/>
      <c r="DF109" s="85"/>
      <c r="DG109" s="85"/>
      <c r="DH109" s="85"/>
      <c r="DI109" s="85"/>
      <c r="DJ109" s="85"/>
      <c r="DK109" s="85"/>
      <c r="DL109" s="85"/>
      <c r="DM109" s="85"/>
      <c r="DN109" s="85"/>
      <c r="DO109" s="85"/>
      <c r="DP109" s="85"/>
      <c r="DQ109" s="85"/>
      <c r="DR109" s="85"/>
      <c r="DS109" s="85"/>
      <c r="DT109" s="85"/>
      <c r="DU109" s="85"/>
      <c r="DV109" s="85"/>
      <c r="DW109" s="85"/>
      <c r="DX109" s="85"/>
      <c r="DY109" s="85"/>
      <c r="DZ109" s="85"/>
      <c r="EA109" s="85"/>
      <c r="EB109" s="85"/>
      <c r="EC109" s="85"/>
      <c r="ED109" s="85"/>
      <c r="EE109" s="85"/>
      <c r="EF109" s="85"/>
      <c r="EG109" s="85"/>
      <c r="EH109" s="85"/>
      <c r="EI109" s="85"/>
      <c r="EJ109" s="85"/>
      <c r="EK109" s="85"/>
      <c r="EL109" s="85"/>
      <c r="EM109" s="85"/>
      <c r="EN109" s="85"/>
      <c r="EO109" s="85"/>
      <c r="EP109" s="85"/>
      <c r="EQ109" s="85"/>
      <c r="ER109" s="85"/>
      <c r="ES109" s="85"/>
      <c r="ET109" s="85"/>
      <c r="EU109" s="85"/>
      <c r="EV109" s="85"/>
      <c r="EW109" s="85"/>
      <c r="EX109" s="85"/>
      <c r="EY109" s="85"/>
      <c r="EZ109" s="85"/>
      <c r="FA109" s="85"/>
      <c r="FB109" s="85"/>
      <c r="FC109" s="85"/>
      <c r="FD109" s="85"/>
      <c r="FE109" s="85"/>
      <c r="FF109" s="85"/>
      <c r="FG109" s="85"/>
      <c r="FH109" s="85"/>
      <c r="FI109" s="85"/>
      <c r="FJ109" s="85"/>
      <c r="FK109" s="85"/>
      <c r="FL109" s="85"/>
      <c r="FM109" s="85"/>
      <c r="FN109" s="85"/>
      <c r="FO109" s="85"/>
      <c r="FP109" s="85"/>
      <c r="FQ109" s="85"/>
      <c r="FR109" s="85"/>
      <c r="FS109" s="85"/>
      <c r="FT109" s="85"/>
      <c r="FU109" s="85"/>
      <c r="FV109" s="85"/>
      <c r="FW109" s="85"/>
      <c r="FX109" s="85"/>
      <c r="FY109" s="85"/>
      <c r="FZ109" s="85"/>
      <c r="GA109" s="85"/>
      <c r="GB109" s="85"/>
      <c r="GC109" s="85"/>
      <c r="GD109" s="85"/>
      <c r="GE109" s="85"/>
      <c r="GF109" s="85"/>
      <c r="GG109" s="85"/>
      <c r="GH109" s="85"/>
      <c r="GI109" s="85"/>
      <c r="GJ109" s="85"/>
      <c r="GK109" s="85"/>
      <c r="GL109" s="85"/>
      <c r="GM109" s="85"/>
      <c r="GN109" s="85"/>
      <c r="GO109" s="85"/>
      <c r="GP109" s="85"/>
      <c r="GQ109" s="85"/>
      <c r="GR109" s="85"/>
      <c r="GS109" s="85"/>
      <c r="GT109" s="85"/>
      <c r="GU109" s="85"/>
      <c r="GV109" s="85"/>
      <c r="GW109" s="85"/>
      <c r="GX109" s="85"/>
      <c r="GY109" s="85"/>
      <c r="GZ109" s="85"/>
      <c r="HA109" s="85"/>
      <c r="HB109" s="85"/>
      <c r="HC109" s="85"/>
      <c r="HD109" s="85"/>
      <c r="HE109" s="85"/>
      <c r="HF109" s="85"/>
      <c r="HG109" s="85"/>
      <c r="HH109" s="85"/>
      <c r="HI109" s="85"/>
      <c r="HJ109" s="85"/>
      <c r="HK109" s="85"/>
      <c r="HL109" s="85"/>
      <c r="HM109" s="85"/>
      <c r="HN109" s="85"/>
      <c r="HO109" s="85"/>
      <c r="HP109" s="85"/>
      <c r="HQ109" s="85"/>
      <c r="HR109" s="85"/>
      <c r="HS109" s="85"/>
      <c r="HT109" s="85"/>
      <c r="HU109" s="85"/>
    </row>
    <row r="110" spans="1:229" s="84" customFormat="1" ht="16.5" customHeight="1">
      <c r="A110" s="44">
        <v>45426</v>
      </c>
      <c r="B110" s="51" t="s">
        <v>709</v>
      </c>
      <c r="C110" s="51">
        <v>15</v>
      </c>
      <c r="D110" s="51">
        <v>47800</v>
      </c>
      <c r="E110" s="59">
        <v>225</v>
      </c>
      <c r="F110" s="51">
        <v>275</v>
      </c>
      <c r="G110" s="51">
        <v>325</v>
      </c>
      <c r="H110" s="51">
        <v>750</v>
      </c>
      <c r="I110" s="51">
        <v>0</v>
      </c>
      <c r="J110" s="47">
        <v>750</v>
      </c>
      <c r="K110" s="47" t="s">
        <v>41</v>
      </c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78"/>
      <c r="CQ110" s="85"/>
      <c r="CR110" s="85"/>
      <c r="CS110" s="85"/>
      <c r="CT110" s="85"/>
      <c r="CU110" s="85"/>
      <c r="CV110" s="85"/>
      <c r="CW110" s="85"/>
      <c r="CX110" s="85"/>
      <c r="CY110" s="85"/>
      <c r="CZ110" s="85"/>
      <c r="DA110" s="85"/>
      <c r="DB110" s="85"/>
      <c r="DC110" s="85"/>
      <c r="DD110" s="85"/>
      <c r="DE110" s="85"/>
      <c r="DF110" s="85"/>
      <c r="DG110" s="85"/>
      <c r="DH110" s="85"/>
      <c r="DI110" s="85"/>
      <c r="DJ110" s="85"/>
      <c r="DK110" s="85"/>
      <c r="DL110" s="85"/>
      <c r="DM110" s="85"/>
      <c r="DN110" s="85"/>
      <c r="DO110" s="85"/>
      <c r="DP110" s="85"/>
      <c r="DQ110" s="85"/>
      <c r="DR110" s="85"/>
      <c r="DS110" s="85"/>
      <c r="DT110" s="85"/>
      <c r="DU110" s="85"/>
      <c r="DV110" s="85"/>
      <c r="DW110" s="85"/>
      <c r="DX110" s="85"/>
      <c r="DY110" s="85"/>
      <c r="DZ110" s="85"/>
      <c r="EA110" s="85"/>
      <c r="EB110" s="85"/>
      <c r="EC110" s="85"/>
      <c r="ED110" s="85"/>
      <c r="EE110" s="85"/>
      <c r="EF110" s="85"/>
      <c r="EG110" s="85"/>
      <c r="EH110" s="85"/>
      <c r="EI110" s="85"/>
      <c r="EJ110" s="85"/>
      <c r="EK110" s="85"/>
      <c r="EL110" s="85"/>
      <c r="EM110" s="85"/>
      <c r="EN110" s="85"/>
      <c r="EO110" s="85"/>
      <c r="EP110" s="85"/>
      <c r="EQ110" s="85"/>
      <c r="ER110" s="85"/>
      <c r="ES110" s="85"/>
      <c r="ET110" s="85"/>
      <c r="EU110" s="85"/>
      <c r="EV110" s="85"/>
      <c r="EW110" s="85"/>
      <c r="EX110" s="85"/>
      <c r="EY110" s="85"/>
      <c r="EZ110" s="85"/>
      <c r="FA110" s="85"/>
      <c r="FB110" s="85"/>
      <c r="FC110" s="85"/>
      <c r="FD110" s="85"/>
      <c r="FE110" s="85"/>
      <c r="FF110" s="85"/>
      <c r="FG110" s="85"/>
      <c r="FH110" s="85"/>
      <c r="FI110" s="85"/>
      <c r="FJ110" s="85"/>
      <c r="FK110" s="85"/>
      <c r="FL110" s="85"/>
      <c r="FM110" s="85"/>
      <c r="FN110" s="85"/>
      <c r="FO110" s="85"/>
      <c r="FP110" s="85"/>
      <c r="FQ110" s="85"/>
      <c r="FR110" s="85"/>
      <c r="FS110" s="85"/>
      <c r="FT110" s="85"/>
      <c r="FU110" s="85"/>
      <c r="FV110" s="85"/>
      <c r="FW110" s="85"/>
      <c r="FX110" s="85"/>
      <c r="FY110" s="85"/>
      <c r="FZ110" s="85"/>
      <c r="GA110" s="85"/>
      <c r="GB110" s="85"/>
      <c r="GC110" s="85"/>
      <c r="GD110" s="85"/>
      <c r="GE110" s="85"/>
      <c r="GF110" s="85"/>
      <c r="GG110" s="85"/>
      <c r="GH110" s="85"/>
      <c r="GI110" s="85"/>
      <c r="GJ110" s="85"/>
      <c r="GK110" s="85"/>
      <c r="GL110" s="85"/>
      <c r="GM110" s="85"/>
      <c r="GN110" s="85"/>
      <c r="GO110" s="85"/>
      <c r="GP110" s="85"/>
      <c r="GQ110" s="85"/>
      <c r="GR110" s="85"/>
      <c r="GS110" s="85"/>
      <c r="GT110" s="85"/>
      <c r="GU110" s="85"/>
      <c r="GV110" s="85"/>
      <c r="GW110" s="85"/>
      <c r="GX110" s="85"/>
      <c r="GY110" s="85"/>
      <c r="GZ110" s="85"/>
      <c r="HA110" s="85"/>
      <c r="HB110" s="85"/>
      <c r="HC110" s="85"/>
      <c r="HD110" s="85"/>
      <c r="HE110" s="85"/>
      <c r="HF110" s="85"/>
      <c r="HG110" s="85"/>
      <c r="HH110" s="85"/>
      <c r="HI110" s="85"/>
      <c r="HJ110" s="85"/>
      <c r="HK110" s="85"/>
      <c r="HL110" s="85"/>
      <c r="HM110" s="85"/>
      <c r="HN110" s="85"/>
      <c r="HO110" s="85"/>
      <c r="HP110" s="85"/>
      <c r="HQ110" s="85"/>
      <c r="HR110" s="85"/>
      <c r="HS110" s="85"/>
      <c r="HT110" s="85"/>
      <c r="HU110" s="85"/>
    </row>
    <row r="111" spans="1:229" s="84" customFormat="1" ht="16.5" customHeight="1">
      <c r="A111" s="44">
        <v>45425</v>
      </c>
      <c r="B111" s="51" t="s">
        <v>712</v>
      </c>
      <c r="C111" s="51">
        <v>15</v>
      </c>
      <c r="D111" s="51">
        <v>47000</v>
      </c>
      <c r="E111" s="59">
        <v>225</v>
      </c>
      <c r="F111" s="51">
        <v>275</v>
      </c>
      <c r="G111" s="51">
        <v>325</v>
      </c>
      <c r="H111" s="51">
        <v>750</v>
      </c>
      <c r="I111" s="51">
        <v>750</v>
      </c>
      <c r="J111" s="47">
        <v>1500</v>
      </c>
      <c r="K111" s="47" t="s">
        <v>40</v>
      </c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85"/>
      <c r="CR111" s="85"/>
      <c r="CS111" s="85"/>
      <c r="CT111" s="85"/>
      <c r="CU111" s="85"/>
      <c r="CV111" s="85"/>
      <c r="CW111" s="85"/>
      <c r="CX111" s="85"/>
      <c r="CY111" s="85"/>
      <c r="CZ111" s="85"/>
      <c r="DA111" s="85"/>
      <c r="DB111" s="85"/>
      <c r="DC111" s="85"/>
      <c r="DD111" s="85"/>
      <c r="DE111" s="85"/>
      <c r="DF111" s="85"/>
      <c r="DG111" s="85"/>
      <c r="DH111" s="85"/>
      <c r="DI111" s="85"/>
      <c r="DJ111" s="85"/>
      <c r="DK111" s="85"/>
      <c r="DL111" s="85"/>
      <c r="DM111" s="85"/>
      <c r="DN111" s="85"/>
      <c r="DO111" s="85"/>
      <c r="DP111" s="85"/>
      <c r="DQ111" s="85"/>
      <c r="DR111" s="85"/>
      <c r="DS111" s="85"/>
      <c r="DT111" s="85"/>
      <c r="DU111" s="85"/>
      <c r="DV111" s="85"/>
      <c r="DW111" s="85"/>
      <c r="DX111" s="85"/>
      <c r="DY111" s="85"/>
      <c r="DZ111" s="85"/>
      <c r="EA111" s="85"/>
      <c r="EB111" s="85"/>
      <c r="EC111" s="85"/>
      <c r="ED111" s="85"/>
      <c r="EE111" s="85"/>
      <c r="EF111" s="85"/>
      <c r="EG111" s="85"/>
      <c r="EH111" s="85"/>
      <c r="EI111" s="85"/>
      <c r="EJ111" s="85"/>
      <c r="EK111" s="85"/>
      <c r="EL111" s="85"/>
      <c r="EM111" s="85"/>
      <c r="EN111" s="85"/>
      <c r="EO111" s="85"/>
      <c r="EP111" s="85"/>
      <c r="EQ111" s="85"/>
      <c r="ER111" s="85"/>
      <c r="ES111" s="85"/>
      <c r="ET111" s="85"/>
      <c r="EU111" s="85"/>
      <c r="EV111" s="85"/>
      <c r="EW111" s="85"/>
      <c r="EX111" s="85"/>
      <c r="EY111" s="85"/>
      <c r="EZ111" s="85"/>
      <c r="FA111" s="85"/>
      <c r="FB111" s="85"/>
      <c r="FC111" s="85"/>
      <c r="FD111" s="85"/>
      <c r="FE111" s="85"/>
      <c r="FF111" s="85"/>
      <c r="FG111" s="85"/>
      <c r="FH111" s="85"/>
      <c r="FI111" s="85"/>
      <c r="FJ111" s="85"/>
      <c r="FK111" s="85"/>
      <c r="FL111" s="85"/>
      <c r="FM111" s="85"/>
      <c r="FN111" s="85"/>
      <c r="FO111" s="85"/>
      <c r="FP111" s="85"/>
      <c r="FQ111" s="85"/>
      <c r="FR111" s="85"/>
      <c r="FS111" s="85"/>
      <c r="FT111" s="85"/>
      <c r="FU111" s="85"/>
      <c r="FV111" s="85"/>
      <c r="FW111" s="85"/>
      <c r="FX111" s="85"/>
      <c r="FY111" s="85"/>
      <c r="FZ111" s="85"/>
      <c r="GA111" s="85"/>
      <c r="GB111" s="85"/>
      <c r="GC111" s="85"/>
      <c r="GD111" s="85"/>
      <c r="GE111" s="85"/>
      <c r="GF111" s="85"/>
      <c r="GG111" s="85"/>
      <c r="GH111" s="85"/>
      <c r="GI111" s="85"/>
      <c r="GJ111" s="85"/>
      <c r="GK111" s="85"/>
      <c r="GL111" s="85"/>
      <c r="GM111" s="85"/>
      <c r="GN111" s="85"/>
      <c r="GO111" s="85"/>
      <c r="GP111" s="85"/>
      <c r="GQ111" s="85"/>
      <c r="GR111" s="85"/>
      <c r="GS111" s="85"/>
      <c r="GT111" s="85"/>
      <c r="GU111" s="85"/>
      <c r="GV111" s="85"/>
      <c r="GW111" s="85"/>
      <c r="GX111" s="85"/>
      <c r="GY111" s="85"/>
      <c r="GZ111" s="85"/>
      <c r="HA111" s="85"/>
      <c r="HB111" s="85"/>
      <c r="HC111" s="85"/>
      <c r="HD111" s="85"/>
      <c r="HE111" s="85"/>
      <c r="HF111" s="85"/>
      <c r="HG111" s="85"/>
      <c r="HH111" s="85"/>
      <c r="HI111" s="85"/>
      <c r="HJ111" s="85"/>
      <c r="HK111" s="85"/>
      <c r="HL111" s="85"/>
      <c r="HM111" s="85"/>
      <c r="HN111" s="85"/>
      <c r="HO111" s="85"/>
      <c r="HP111" s="85"/>
      <c r="HQ111" s="85"/>
      <c r="HR111" s="85"/>
      <c r="HS111" s="85"/>
      <c r="HT111" s="85"/>
      <c r="HU111" s="85"/>
    </row>
    <row r="112" spans="1:229" s="84" customFormat="1" ht="16.5" customHeight="1">
      <c r="A112" s="44">
        <v>45422</v>
      </c>
      <c r="B112" s="51" t="s">
        <v>709</v>
      </c>
      <c r="C112" s="51">
        <v>15</v>
      </c>
      <c r="D112" s="51">
        <v>48000</v>
      </c>
      <c r="E112" s="59">
        <v>250</v>
      </c>
      <c r="F112" s="51">
        <v>300</v>
      </c>
      <c r="G112" s="51">
        <v>350</v>
      </c>
      <c r="H112" s="51">
        <v>750</v>
      </c>
      <c r="I112" s="51">
        <v>750</v>
      </c>
      <c r="J112" s="47">
        <v>1500</v>
      </c>
      <c r="K112" s="47" t="s">
        <v>40</v>
      </c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78"/>
      <c r="CQ112" s="85"/>
      <c r="CR112" s="85"/>
      <c r="CS112" s="85"/>
      <c r="CT112" s="85"/>
      <c r="CU112" s="85"/>
      <c r="CV112" s="85"/>
      <c r="CW112" s="85"/>
      <c r="CX112" s="85"/>
      <c r="CY112" s="85"/>
      <c r="CZ112" s="85"/>
      <c r="DA112" s="85"/>
      <c r="DB112" s="85"/>
      <c r="DC112" s="85"/>
      <c r="DD112" s="85"/>
      <c r="DE112" s="85"/>
      <c r="DF112" s="85"/>
      <c r="DG112" s="85"/>
      <c r="DH112" s="85"/>
      <c r="DI112" s="85"/>
      <c r="DJ112" s="85"/>
      <c r="DK112" s="85"/>
      <c r="DL112" s="85"/>
      <c r="DM112" s="85"/>
      <c r="DN112" s="85"/>
      <c r="DO112" s="85"/>
      <c r="DP112" s="85"/>
      <c r="DQ112" s="85"/>
      <c r="DR112" s="85"/>
      <c r="DS112" s="85"/>
      <c r="DT112" s="85"/>
      <c r="DU112" s="85"/>
      <c r="DV112" s="85"/>
      <c r="DW112" s="85"/>
      <c r="DX112" s="85"/>
      <c r="DY112" s="85"/>
      <c r="DZ112" s="85"/>
      <c r="EA112" s="85"/>
      <c r="EB112" s="85"/>
      <c r="EC112" s="85"/>
      <c r="ED112" s="85"/>
      <c r="EE112" s="85"/>
      <c r="EF112" s="85"/>
      <c r="EG112" s="85"/>
      <c r="EH112" s="85"/>
      <c r="EI112" s="85"/>
      <c r="EJ112" s="85"/>
      <c r="EK112" s="85"/>
      <c r="EL112" s="85"/>
      <c r="EM112" s="85"/>
      <c r="EN112" s="85"/>
      <c r="EO112" s="85"/>
      <c r="EP112" s="85"/>
      <c r="EQ112" s="85"/>
      <c r="ER112" s="85"/>
      <c r="ES112" s="85"/>
      <c r="ET112" s="85"/>
      <c r="EU112" s="85"/>
      <c r="EV112" s="85"/>
      <c r="EW112" s="85"/>
      <c r="EX112" s="85"/>
      <c r="EY112" s="85"/>
      <c r="EZ112" s="85"/>
      <c r="FA112" s="85"/>
      <c r="FB112" s="85"/>
      <c r="FC112" s="85"/>
      <c r="FD112" s="85"/>
      <c r="FE112" s="85"/>
      <c r="FF112" s="85"/>
      <c r="FG112" s="85"/>
      <c r="FH112" s="85"/>
      <c r="FI112" s="85"/>
      <c r="FJ112" s="85"/>
      <c r="FK112" s="85"/>
      <c r="FL112" s="85"/>
      <c r="FM112" s="85"/>
      <c r="FN112" s="85"/>
      <c r="FO112" s="85"/>
      <c r="FP112" s="85"/>
      <c r="FQ112" s="85"/>
      <c r="FR112" s="85"/>
      <c r="FS112" s="85"/>
      <c r="FT112" s="85"/>
      <c r="FU112" s="85"/>
      <c r="FV112" s="85"/>
      <c r="FW112" s="85"/>
      <c r="FX112" s="85"/>
      <c r="FY112" s="85"/>
      <c r="FZ112" s="85"/>
      <c r="GA112" s="85"/>
      <c r="GB112" s="85"/>
      <c r="GC112" s="85"/>
      <c r="GD112" s="85"/>
      <c r="GE112" s="85"/>
      <c r="GF112" s="85"/>
      <c r="GG112" s="85"/>
      <c r="GH112" s="85"/>
      <c r="GI112" s="85"/>
      <c r="GJ112" s="85"/>
      <c r="GK112" s="85"/>
      <c r="GL112" s="85"/>
      <c r="GM112" s="85"/>
      <c r="GN112" s="85"/>
      <c r="GO112" s="85"/>
      <c r="GP112" s="85"/>
      <c r="GQ112" s="85"/>
      <c r="GR112" s="85"/>
      <c r="GS112" s="85"/>
      <c r="GT112" s="85"/>
      <c r="GU112" s="85"/>
      <c r="GV112" s="85"/>
      <c r="GW112" s="85"/>
      <c r="GX112" s="85"/>
      <c r="GY112" s="85"/>
      <c r="GZ112" s="85"/>
      <c r="HA112" s="85"/>
      <c r="HB112" s="85"/>
      <c r="HC112" s="85"/>
      <c r="HD112" s="85"/>
      <c r="HE112" s="85"/>
      <c r="HF112" s="85"/>
      <c r="HG112" s="85"/>
      <c r="HH112" s="85"/>
      <c r="HI112" s="85"/>
      <c r="HJ112" s="85"/>
      <c r="HK112" s="85"/>
      <c r="HL112" s="85"/>
      <c r="HM112" s="85"/>
      <c r="HN112" s="85"/>
      <c r="HO112" s="85"/>
      <c r="HP112" s="85"/>
      <c r="HQ112" s="85"/>
      <c r="HR112" s="85"/>
      <c r="HS112" s="85"/>
      <c r="HT112" s="85"/>
      <c r="HU112" s="85"/>
    </row>
    <row r="113" spans="1:229" s="84" customFormat="1" ht="16.5" customHeight="1">
      <c r="A113" s="44">
        <v>45421</v>
      </c>
      <c r="B113" s="51" t="s">
        <v>709</v>
      </c>
      <c r="C113" s="51">
        <v>15</v>
      </c>
      <c r="D113" s="51">
        <v>48200</v>
      </c>
      <c r="E113" s="59">
        <v>375</v>
      </c>
      <c r="F113" s="51">
        <v>425</v>
      </c>
      <c r="G113" s="51">
        <v>475</v>
      </c>
      <c r="H113" s="46">
        <v>0</v>
      </c>
      <c r="I113" s="46">
        <v>0</v>
      </c>
      <c r="J113" s="47">
        <v>-1125</v>
      </c>
      <c r="K113" s="47" t="s">
        <v>44</v>
      </c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78"/>
      <c r="CQ113" s="85"/>
      <c r="CR113" s="85"/>
      <c r="CS113" s="85"/>
      <c r="CT113" s="85"/>
      <c r="CU113" s="85"/>
      <c r="CV113" s="85"/>
      <c r="CW113" s="85"/>
      <c r="CX113" s="85"/>
      <c r="CY113" s="85"/>
      <c r="CZ113" s="85"/>
      <c r="DA113" s="85"/>
      <c r="DB113" s="85"/>
      <c r="DC113" s="85"/>
      <c r="DD113" s="85"/>
      <c r="DE113" s="85"/>
      <c r="DF113" s="85"/>
      <c r="DG113" s="85"/>
      <c r="DH113" s="85"/>
      <c r="DI113" s="85"/>
      <c r="DJ113" s="85"/>
      <c r="DK113" s="85"/>
      <c r="DL113" s="85"/>
      <c r="DM113" s="85"/>
      <c r="DN113" s="85"/>
      <c r="DO113" s="85"/>
      <c r="DP113" s="85"/>
      <c r="DQ113" s="85"/>
      <c r="DR113" s="85"/>
      <c r="DS113" s="85"/>
      <c r="DT113" s="85"/>
      <c r="DU113" s="85"/>
      <c r="DV113" s="85"/>
      <c r="DW113" s="85"/>
      <c r="DX113" s="85"/>
      <c r="DY113" s="85"/>
      <c r="DZ113" s="85"/>
      <c r="EA113" s="85"/>
      <c r="EB113" s="85"/>
      <c r="EC113" s="85"/>
      <c r="ED113" s="85"/>
      <c r="EE113" s="85"/>
      <c r="EF113" s="85"/>
      <c r="EG113" s="85"/>
      <c r="EH113" s="85"/>
      <c r="EI113" s="85"/>
      <c r="EJ113" s="85"/>
      <c r="EK113" s="85"/>
      <c r="EL113" s="85"/>
      <c r="EM113" s="85"/>
      <c r="EN113" s="85"/>
      <c r="EO113" s="85"/>
      <c r="EP113" s="85"/>
      <c r="EQ113" s="85"/>
      <c r="ER113" s="85"/>
      <c r="ES113" s="85"/>
      <c r="ET113" s="85"/>
      <c r="EU113" s="85"/>
      <c r="EV113" s="85"/>
      <c r="EW113" s="85"/>
      <c r="EX113" s="85"/>
      <c r="EY113" s="85"/>
      <c r="EZ113" s="85"/>
      <c r="FA113" s="85"/>
      <c r="FB113" s="85"/>
      <c r="FC113" s="85"/>
      <c r="FD113" s="85"/>
      <c r="FE113" s="85"/>
      <c r="FF113" s="85"/>
      <c r="FG113" s="85"/>
      <c r="FH113" s="85"/>
      <c r="FI113" s="85"/>
      <c r="FJ113" s="85"/>
      <c r="FK113" s="85"/>
      <c r="FL113" s="85"/>
      <c r="FM113" s="85"/>
      <c r="FN113" s="85"/>
      <c r="FO113" s="85"/>
      <c r="FP113" s="85"/>
      <c r="FQ113" s="85"/>
      <c r="FR113" s="85"/>
      <c r="FS113" s="85"/>
      <c r="FT113" s="85"/>
      <c r="FU113" s="85"/>
      <c r="FV113" s="85"/>
      <c r="FW113" s="85"/>
      <c r="FX113" s="85"/>
      <c r="FY113" s="85"/>
      <c r="FZ113" s="85"/>
      <c r="GA113" s="85"/>
      <c r="GB113" s="85"/>
      <c r="GC113" s="85"/>
      <c r="GD113" s="85"/>
      <c r="GE113" s="85"/>
      <c r="GF113" s="85"/>
      <c r="GG113" s="85"/>
      <c r="GH113" s="85"/>
      <c r="GI113" s="85"/>
      <c r="GJ113" s="85"/>
      <c r="GK113" s="85"/>
      <c r="GL113" s="85"/>
      <c r="GM113" s="85"/>
      <c r="GN113" s="85"/>
      <c r="GO113" s="85"/>
      <c r="GP113" s="85"/>
      <c r="GQ113" s="85"/>
      <c r="GR113" s="85"/>
      <c r="GS113" s="85"/>
      <c r="GT113" s="85"/>
      <c r="GU113" s="85"/>
      <c r="GV113" s="85"/>
      <c r="GW113" s="85"/>
      <c r="GX113" s="85"/>
      <c r="GY113" s="85"/>
      <c r="GZ113" s="85"/>
      <c r="HA113" s="85"/>
      <c r="HB113" s="85"/>
      <c r="HC113" s="85"/>
      <c r="HD113" s="85"/>
      <c r="HE113" s="85"/>
      <c r="HF113" s="85"/>
      <c r="HG113" s="85"/>
      <c r="HH113" s="85"/>
      <c r="HI113" s="85"/>
      <c r="HJ113" s="85"/>
      <c r="HK113" s="85"/>
      <c r="HL113" s="85"/>
      <c r="HM113" s="85"/>
      <c r="HN113" s="85"/>
      <c r="HO113" s="85"/>
      <c r="HP113" s="85"/>
      <c r="HQ113" s="85"/>
      <c r="HR113" s="85"/>
      <c r="HS113" s="85"/>
      <c r="HT113" s="85"/>
      <c r="HU113" s="85"/>
    </row>
    <row r="114" spans="1:229" s="84" customFormat="1" ht="16.5" customHeight="1">
      <c r="A114" s="44">
        <v>45420</v>
      </c>
      <c r="B114" s="51" t="s">
        <v>708</v>
      </c>
      <c r="C114" s="51">
        <v>15</v>
      </c>
      <c r="D114" s="51">
        <v>48000</v>
      </c>
      <c r="E114" s="59">
        <v>250</v>
      </c>
      <c r="F114" s="51">
        <v>300</v>
      </c>
      <c r="G114" s="51">
        <v>350</v>
      </c>
      <c r="H114" s="46">
        <v>0</v>
      </c>
      <c r="I114" s="46">
        <v>0</v>
      </c>
      <c r="J114" s="47">
        <v>-1125</v>
      </c>
      <c r="K114" s="47" t="s">
        <v>44</v>
      </c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78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78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78"/>
      <c r="CQ114" s="85"/>
      <c r="CR114" s="85"/>
      <c r="CS114" s="85"/>
      <c r="CT114" s="85"/>
      <c r="CU114" s="85"/>
      <c r="CV114" s="85"/>
      <c r="CW114" s="85"/>
      <c r="CX114" s="85"/>
      <c r="CY114" s="85"/>
      <c r="CZ114" s="85"/>
      <c r="DA114" s="85"/>
      <c r="DB114" s="85"/>
      <c r="DC114" s="85"/>
      <c r="DD114" s="85"/>
      <c r="DE114" s="85"/>
      <c r="DF114" s="85"/>
      <c r="DG114" s="85"/>
      <c r="DH114" s="85"/>
      <c r="DI114" s="85"/>
      <c r="DJ114" s="85"/>
      <c r="DK114" s="85"/>
      <c r="DL114" s="85"/>
      <c r="DM114" s="85"/>
      <c r="DN114" s="85"/>
      <c r="DO114" s="85"/>
      <c r="DP114" s="85"/>
      <c r="DQ114" s="85"/>
      <c r="DR114" s="85"/>
      <c r="DS114" s="85"/>
      <c r="DT114" s="85"/>
      <c r="DU114" s="85"/>
      <c r="DV114" s="85"/>
      <c r="DW114" s="85"/>
      <c r="DX114" s="85"/>
      <c r="DY114" s="85"/>
      <c r="DZ114" s="85"/>
      <c r="EA114" s="85"/>
      <c r="EB114" s="85"/>
      <c r="EC114" s="85"/>
      <c r="ED114" s="85"/>
      <c r="EE114" s="85"/>
      <c r="EF114" s="85"/>
      <c r="EG114" s="85"/>
      <c r="EH114" s="85"/>
      <c r="EI114" s="85"/>
      <c r="EJ114" s="85"/>
      <c r="EK114" s="85"/>
      <c r="EL114" s="85"/>
      <c r="EM114" s="85"/>
      <c r="EN114" s="85"/>
      <c r="EO114" s="85"/>
      <c r="EP114" s="85"/>
      <c r="EQ114" s="85"/>
      <c r="ER114" s="85"/>
      <c r="ES114" s="85"/>
      <c r="ET114" s="85"/>
      <c r="EU114" s="85"/>
      <c r="EV114" s="85"/>
      <c r="EW114" s="85"/>
      <c r="EX114" s="85"/>
      <c r="EY114" s="85"/>
      <c r="EZ114" s="85"/>
      <c r="FA114" s="85"/>
      <c r="FB114" s="85"/>
      <c r="FC114" s="85"/>
      <c r="FD114" s="85"/>
      <c r="FE114" s="85"/>
      <c r="FF114" s="85"/>
      <c r="FG114" s="85"/>
      <c r="FH114" s="85"/>
      <c r="FI114" s="85"/>
      <c r="FJ114" s="85"/>
      <c r="FK114" s="85"/>
      <c r="FL114" s="85"/>
      <c r="FM114" s="85"/>
      <c r="FN114" s="85"/>
      <c r="FO114" s="85"/>
      <c r="FP114" s="85"/>
      <c r="FQ114" s="85"/>
      <c r="FR114" s="85"/>
      <c r="FS114" s="85"/>
      <c r="FT114" s="85"/>
      <c r="FU114" s="85"/>
      <c r="FV114" s="85"/>
      <c r="FW114" s="85"/>
      <c r="FX114" s="85"/>
      <c r="FY114" s="85"/>
      <c r="FZ114" s="85"/>
      <c r="GA114" s="85"/>
      <c r="GB114" s="85"/>
      <c r="GC114" s="85"/>
      <c r="GD114" s="85"/>
      <c r="GE114" s="85"/>
      <c r="GF114" s="85"/>
      <c r="GG114" s="85"/>
      <c r="GH114" s="85"/>
      <c r="GI114" s="85"/>
      <c r="GJ114" s="85"/>
      <c r="GK114" s="85"/>
      <c r="GL114" s="85"/>
      <c r="GM114" s="85"/>
      <c r="GN114" s="85"/>
      <c r="GO114" s="85"/>
      <c r="GP114" s="85"/>
      <c r="GQ114" s="85"/>
      <c r="GR114" s="85"/>
      <c r="GS114" s="85"/>
      <c r="GT114" s="85"/>
      <c r="GU114" s="85"/>
      <c r="GV114" s="85"/>
      <c r="GW114" s="85"/>
      <c r="GX114" s="85"/>
      <c r="GY114" s="85"/>
      <c r="GZ114" s="85"/>
      <c r="HA114" s="85"/>
      <c r="HB114" s="85"/>
      <c r="HC114" s="85"/>
      <c r="HD114" s="85"/>
      <c r="HE114" s="85"/>
      <c r="HF114" s="85"/>
      <c r="HG114" s="85"/>
      <c r="HH114" s="85"/>
      <c r="HI114" s="85"/>
      <c r="HJ114" s="85"/>
      <c r="HK114" s="85"/>
      <c r="HL114" s="85"/>
      <c r="HM114" s="85"/>
      <c r="HN114" s="85"/>
      <c r="HO114" s="85"/>
      <c r="HP114" s="85"/>
      <c r="HQ114" s="85"/>
      <c r="HR114" s="85"/>
      <c r="HS114" s="85"/>
      <c r="HT114" s="85"/>
      <c r="HU114" s="85"/>
    </row>
    <row r="115" spans="1:229" s="84" customFormat="1" ht="16.5" customHeight="1">
      <c r="A115" s="44">
        <v>45419</v>
      </c>
      <c r="B115" s="51" t="s">
        <v>710</v>
      </c>
      <c r="C115" s="51">
        <v>15</v>
      </c>
      <c r="D115" s="51">
        <v>49000</v>
      </c>
      <c r="E115" s="59">
        <v>300</v>
      </c>
      <c r="F115" s="51">
        <v>350</v>
      </c>
      <c r="G115" s="51">
        <v>400</v>
      </c>
      <c r="H115" s="51">
        <v>750</v>
      </c>
      <c r="I115" s="51">
        <v>750</v>
      </c>
      <c r="J115" s="47">
        <v>1500</v>
      </c>
      <c r="K115" s="47" t="s">
        <v>40</v>
      </c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78"/>
      <c r="CQ115" s="85"/>
      <c r="CR115" s="85"/>
      <c r="CS115" s="85"/>
      <c r="CT115" s="85"/>
      <c r="CU115" s="85"/>
      <c r="CV115" s="85"/>
      <c r="CW115" s="85"/>
      <c r="CX115" s="85"/>
      <c r="CY115" s="85"/>
      <c r="CZ115" s="85"/>
      <c r="DA115" s="85"/>
      <c r="DB115" s="85"/>
      <c r="DC115" s="85"/>
      <c r="DD115" s="85"/>
      <c r="DE115" s="85"/>
      <c r="DF115" s="85"/>
      <c r="DG115" s="85"/>
      <c r="DH115" s="85"/>
      <c r="DI115" s="85"/>
      <c r="DJ115" s="85"/>
      <c r="DK115" s="85"/>
      <c r="DL115" s="85"/>
      <c r="DM115" s="85"/>
      <c r="DN115" s="85"/>
      <c r="DO115" s="85"/>
      <c r="DP115" s="85"/>
      <c r="DQ115" s="85"/>
      <c r="DR115" s="85"/>
      <c r="DS115" s="85"/>
      <c r="DT115" s="85"/>
      <c r="DU115" s="85"/>
      <c r="DV115" s="85"/>
      <c r="DW115" s="85"/>
      <c r="DX115" s="85"/>
      <c r="DY115" s="85"/>
      <c r="DZ115" s="85"/>
      <c r="EA115" s="85"/>
      <c r="EB115" s="85"/>
      <c r="EC115" s="85"/>
      <c r="ED115" s="85"/>
      <c r="EE115" s="85"/>
      <c r="EF115" s="85"/>
      <c r="EG115" s="85"/>
      <c r="EH115" s="85"/>
      <c r="EI115" s="85"/>
      <c r="EJ115" s="85"/>
      <c r="EK115" s="85"/>
      <c r="EL115" s="85"/>
      <c r="EM115" s="85"/>
      <c r="EN115" s="85"/>
      <c r="EO115" s="85"/>
      <c r="EP115" s="85"/>
      <c r="EQ115" s="85"/>
      <c r="ER115" s="85"/>
      <c r="ES115" s="85"/>
      <c r="ET115" s="85"/>
      <c r="EU115" s="85"/>
      <c r="EV115" s="85"/>
      <c r="EW115" s="85"/>
      <c r="EX115" s="85"/>
      <c r="EY115" s="85"/>
      <c r="EZ115" s="85"/>
      <c r="FA115" s="85"/>
      <c r="FB115" s="85"/>
      <c r="FC115" s="85"/>
      <c r="FD115" s="85"/>
      <c r="FE115" s="85"/>
      <c r="FF115" s="85"/>
      <c r="FG115" s="85"/>
      <c r="FH115" s="85"/>
      <c r="FI115" s="85"/>
      <c r="FJ115" s="85"/>
      <c r="FK115" s="85"/>
      <c r="FL115" s="85"/>
      <c r="FM115" s="85"/>
      <c r="FN115" s="85"/>
      <c r="FO115" s="85"/>
      <c r="FP115" s="85"/>
      <c r="FQ115" s="85"/>
      <c r="FR115" s="85"/>
      <c r="FS115" s="85"/>
      <c r="FT115" s="85"/>
      <c r="FU115" s="85"/>
      <c r="FV115" s="85"/>
      <c r="FW115" s="85"/>
      <c r="FX115" s="85"/>
      <c r="FY115" s="85"/>
      <c r="FZ115" s="85"/>
      <c r="GA115" s="85"/>
      <c r="GB115" s="85"/>
      <c r="GC115" s="85"/>
      <c r="GD115" s="85"/>
      <c r="GE115" s="85"/>
      <c r="GF115" s="85"/>
      <c r="GG115" s="85"/>
      <c r="GH115" s="85"/>
      <c r="GI115" s="85"/>
      <c r="GJ115" s="85"/>
      <c r="GK115" s="85"/>
      <c r="GL115" s="85"/>
      <c r="GM115" s="85"/>
      <c r="GN115" s="85"/>
      <c r="GO115" s="85"/>
      <c r="GP115" s="85"/>
      <c r="GQ115" s="85"/>
      <c r="GR115" s="85"/>
      <c r="GS115" s="85"/>
      <c r="GT115" s="85"/>
      <c r="GU115" s="85"/>
      <c r="GV115" s="85"/>
      <c r="GW115" s="85"/>
      <c r="GX115" s="85"/>
      <c r="GY115" s="85"/>
      <c r="GZ115" s="85"/>
      <c r="HA115" s="85"/>
      <c r="HB115" s="85"/>
      <c r="HC115" s="85"/>
      <c r="HD115" s="85"/>
      <c r="HE115" s="85"/>
      <c r="HF115" s="85"/>
      <c r="HG115" s="85"/>
      <c r="HH115" s="85"/>
      <c r="HI115" s="85"/>
      <c r="HJ115" s="85"/>
      <c r="HK115" s="85"/>
      <c r="HL115" s="85"/>
      <c r="HM115" s="85"/>
      <c r="HN115" s="85"/>
      <c r="HO115" s="85"/>
      <c r="HP115" s="85"/>
      <c r="HQ115" s="85"/>
      <c r="HR115" s="85"/>
      <c r="HS115" s="85"/>
      <c r="HT115" s="85"/>
      <c r="HU115" s="85"/>
    </row>
    <row r="116" spans="1:229" s="84" customFormat="1" ht="16.5" customHeight="1">
      <c r="A116" s="44">
        <v>45418</v>
      </c>
      <c r="B116" s="51" t="s">
        <v>708</v>
      </c>
      <c r="C116" s="51">
        <v>15</v>
      </c>
      <c r="D116" s="51">
        <v>49200</v>
      </c>
      <c r="E116" s="59">
        <v>325</v>
      </c>
      <c r="F116" s="51">
        <v>375</v>
      </c>
      <c r="G116" s="51">
        <v>425</v>
      </c>
      <c r="H116" s="51">
        <v>750</v>
      </c>
      <c r="I116" s="46">
        <v>0</v>
      </c>
      <c r="J116" s="46">
        <v>750</v>
      </c>
      <c r="K116" s="47" t="s">
        <v>41</v>
      </c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78"/>
      <c r="CQ116" s="85"/>
      <c r="CR116" s="85"/>
      <c r="CS116" s="85"/>
      <c r="CT116" s="85"/>
      <c r="CU116" s="85"/>
      <c r="CV116" s="85"/>
      <c r="CW116" s="85"/>
      <c r="CX116" s="85"/>
      <c r="CY116" s="85"/>
      <c r="CZ116" s="85"/>
      <c r="DA116" s="85"/>
      <c r="DB116" s="85"/>
      <c r="DC116" s="85"/>
      <c r="DD116" s="85"/>
      <c r="DE116" s="85"/>
      <c r="DF116" s="85"/>
      <c r="DG116" s="85"/>
      <c r="DH116" s="85"/>
      <c r="DI116" s="85"/>
      <c r="DJ116" s="85"/>
      <c r="DK116" s="85"/>
      <c r="DL116" s="85"/>
      <c r="DM116" s="85"/>
      <c r="DN116" s="85"/>
      <c r="DO116" s="85"/>
      <c r="DP116" s="85"/>
      <c r="DQ116" s="85"/>
      <c r="DR116" s="85"/>
      <c r="DS116" s="85"/>
      <c r="DT116" s="85"/>
      <c r="DU116" s="85"/>
      <c r="DV116" s="85"/>
      <c r="DW116" s="85"/>
      <c r="DX116" s="85"/>
      <c r="DY116" s="85"/>
      <c r="DZ116" s="85"/>
      <c r="EA116" s="85"/>
      <c r="EB116" s="85"/>
      <c r="EC116" s="85"/>
      <c r="ED116" s="85"/>
      <c r="EE116" s="85"/>
      <c r="EF116" s="85"/>
      <c r="EG116" s="85"/>
      <c r="EH116" s="85"/>
      <c r="EI116" s="85"/>
      <c r="EJ116" s="85"/>
      <c r="EK116" s="85"/>
      <c r="EL116" s="85"/>
      <c r="EM116" s="85"/>
      <c r="EN116" s="85"/>
      <c r="EO116" s="85"/>
      <c r="EP116" s="85"/>
      <c r="EQ116" s="85"/>
      <c r="ER116" s="85"/>
      <c r="ES116" s="85"/>
      <c r="ET116" s="85"/>
      <c r="EU116" s="85"/>
      <c r="EV116" s="85"/>
      <c r="EW116" s="85"/>
      <c r="EX116" s="85"/>
      <c r="EY116" s="85"/>
      <c r="EZ116" s="85"/>
      <c r="FA116" s="85"/>
      <c r="FB116" s="85"/>
      <c r="FC116" s="85"/>
      <c r="FD116" s="85"/>
      <c r="FE116" s="85"/>
      <c r="FF116" s="85"/>
      <c r="FG116" s="85"/>
      <c r="FH116" s="85"/>
      <c r="FI116" s="85"/>
      <c r="FJ116" s="85"/>
      <c r="FK116" s="85"/>
      <c r="FL116" s="85"/>
      <c r="FM116" s="85"/>
      <c r="FN116" s="85"/>
      <c r="FO116" s="85"/>
      <c r="FP116" s="85"/>
      <c r="FQ116" s="85"/>
      <c r="FR116" s="85"/>
      <c r="FS116" s="85"/>
      <c r="FT116" s="85"/>
      <c r="FU116" s="85"/>
      <c r="FV116" s="85"/>
      <c r="FW116" s="85"/>
      <c r="FX116" s="85"/>
      <c r="FY116" s="85"/>
      <c r="FZ116" s="85"/>
      <c r="GA116" s="85"/>
      <c r="GB116" s="85"/>
      <c r="GC116" s="85"/>
      <c r="GD116" s="85"/>
      <c r="GE116" s="85"/>
      <c r="GF116" s="85"/>
      <c r="GG116" s="85"/>
      <c r="GH116" s="85"/>
      <c r="GI116" s="85"/>
      <c r="GJ116" s="85"/>
      <c r="GK116" s="85"/>
      <c r="GL116" s="85"/>
      <c r="GM116" s="85"/>
      <c r="GN116" s="85"/>
      <c r="GO116" s="85"/>
      <c r="GP116" s="85"/>
      <c r="GQ116" s="85"/>
      <c r="GR116" s="85"/>
      <c r="GS116" s="85"/>
      <c r="GT116" s="85"/>
      <c r="GU116" s="85"/>
      <c r="GV116" s="85"/>
      <c r="GW116" s="85"/>
      <c r="GX116" s="85"/>
      <c r="GY116" s="85"/>
      <c r="GZ116" s="85"/>
      <c r="HA116" s="85"/>
      <c r="HB116" s="85"/>
      <c r="HC116" s="85"/>
      <c r="HD116" s="85"/>
      <c r="HE116" s="85"/>
      <c r="HF116" s="85"/>
      <c r="HG116" s="85"/>
      <c r="HH116" s="85"/>
      <c r="HI116" s="85"/>
      <c r="HJ116" s="85"/>
      <c r="HK116" s="85"/>
      <c r="HL116" s="85"/>
      <c r="HM116" s="85"/>
      <c r="HN116" s="85"/>
      <c r="HO116" s="85"/>
      <c r="HP116" s="85"/>
      <c r="HQ116" s="85"/>
      <c r="HR116" s="85"/>
      <c r="HS116" s="85"/>
      <c r="HT116" s="85"/>
      <c r="HU116" s="85"/>
    </row>
    <row r="117" spans="1:229" s="77" customFormat="1" ht="16.5" customHeight="1">
      <c r="A117" s="44">
        <v>45415</v>
      </c>
      <c r="B117" s="51" t="s">
        <v>708</v>
      </c>
      <c r="C117" s="51">
        <v>15</v>
      </c>
      <c r="D117" s="51">
        <v>49500</v>
      </c>
      <c r="E117" s="59">
        <v>400</v>
      </c>
      <c r="F117" s="51">
        <v>450</v>
      </c>
      <c r="G117" s="51">
        <v>500</v>
      </c>
      <c r="H117" s="46">
        <v>0</v>
      </c>
      <c r="I117" s="46">
        <v>0</v>
      </c>
      <c r="J117" s="47">
        <v>-1125</v>
      </c>
      <c r="K117" s="47" t="s">
        <v>44</v>
      </c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78"/>
      <c r="CQ117" s="78"/>
      <c r="CR117" s="78"/>
      <c r="CS117" s="78"/>
      <c r="CT117" s="78"/>
      <c r="CU117" s="78"/>
      <c r="CV117" s="78"/>
      <c r="CW117" s="78"/>
      <c r="CX117" s="78"/>
      <c r="CY117" s="78"/>
      <c r="CZ117" s="78"/>
      <c r="DA117" s="78"/>
      <c r="DB117" s="78"/>
      <c r="DC117" s="78"/>
      <c r="DD117" s="78"/>
      <c r="DE117" s="78"/>
      <c r="DF117" s="78"/>
      <c r="DG117" s="78"/>
      <c r="DH117" s="78"/>
      <c r="DI117" s="78"/>
      <c r="DJ117" s="78"/>
      <c r="DK117" s="78"/>
      <c r="DL117" s="78"/>
      <c r="DM117" s="78"/>
      <c r="DN117" s="78"/>
      <c r="DO117" s="78"/>
      <c r="DP117" s="78"/>
      <c r="DQ117" s="78"/>
      <c r="DR117" s="78"/>
      <c r="DS117" s="78"/>
      <c r="DT117" s="78"/>
      <c r="DU117" s="78"/>
      <c r="DV117" s="78"/>
      <c r="DW117" s="78"/>
      <c r="DX117" s="78"/>
      <c r="DY117" s="78"/>
      <c r="DZ117" s="78"/>
      <c r="EA117" s="78"/>
      <c r="EB117" s="78"/>
      <c r="EC117" s="78"/>
      <c r="ED117" s="78"/>
      <c r="EE117" s="78"/>
      <c r="EF117" s="78"/>
      <c r="EG117" s="78"/>
      <c r="EH117" s="78"/>
      <c r="EI117" s="78"/>
      <c r="EJ117" s="78"/>
      <c r="EK117" s="78"/>
      <c r="EL117" s="78"/>
      <c r="EM117" s="78"/>
      <c r="EN117" s="78"/>
      <c r="EO117" s="78"/>
      <c r="EP117" s="78"/>
      <c r="EQ117" s="78"/>
      <c r="ER117" s="78"/>
      <c r="ES117" s="78"/>
      <c r="ET117" s="78"/>
      <c r="EU117" s="78"/>
      <c r="EV117" s="78"/>
      <c r="EW117" s="78"/>
      <c r="EX117" s="78"/>
      <c r="EY117" s="78"/>
      <c r="EZ117" s="78"/>
      <c r="FA117" s="78"/>
      <c r="FB117" s="78"/>
      <c r="FC117" s="78"/>
      <c r="FD117" s="78"/>
      <c r="FE117" s="78"/>
      <c r="FF117" s="78"/>
      <c r="FG117" s="78"/>
      <c r="FH117" s="78"/>
      <c r="FI117" s="78"/>
      <c r="FJ117" s="78"/>
      <c r="FK117" s="78"/>
      <c r="FL117" s="78"/>
      <c r="FM117" s="78"/>
      <c r="FN117" s="78"/>
      <c r="FO117" s="78"/>
      <c r="FP117" s="78"/>
      <c r="FQ117" s="78"/>
      <c r="FR117" s="78"/>
      <c r="FS117" s="78"/>
      <c r="FT117" s="78"/>
      <c r="FU117" s="78"/>
      <c r="FV117" s="78"/>
      <c r="FW117" s="78"/>
      <c r="FX117" s="78"/>
      <c r="FY117" s="78"/>
      <c r="FZ117" s="78"/>
      <c r="GA117" s="78"/>
      <c r="GB117" s="78"/>
      <c r="GC117" s="78"/>
      <c r="GD117" s="78"/>
      <c r="GE117" s="78"/>
      <c r="GF117" s="78"/>
      <c r="GG117" s="78"/>
      <c r="GH117" s="78"/>
      <c r="GI117" s="78"/>
      <c r="GJ117" s="78"/>
      <c r="GK117" s="78"/>
      <c r="GL117" s="78"/>
      <c r="GM117" s="78"/>
      <c r="GN117" s="78"/>
      <c r="GO117" s="78"/>
      <c r="GP117" s="78"/>
      <c r="GQ117" s="78"/>
      <c r="GR117" s="78"/>
      <c r="GS117" s="78"/>
      <c r="GT117" s="78"/>
      <c r="GU117" s="78"/>
      <c r="GV117" s="78"/>
      <c r="GW117" s="78"/>
      <c r="GX117" s="78"/>
      <c r="GY117" s="78"/>
      <c r="GZ117" s="78"/>
      <c r="HA117" s="78"/>
      <c r="HB117" s="78"/>
      <c r="HC117" s="78"/>
      <c r="HD117" s="78"/>
      <c r="HE117" s="78"/>
      <c r="HF117" s="78"/>
      <c r="HG117" s="78"/>
      <c r="HH117" s="78"/>
      <c r="HI117" s="78"/>
      <c r="HJ117" s="78"/>
      <c r="HK117" s="78"/>
      <c r="HL117" s="78"/>
      <c r="HM117" s="78"/>
      <c r="HN117" s="78"/>
      <c r="HO117" s="78"/>
      <c r="HP117" s="78"/>
      <c r="HQ117" s="78"/>
      <c r="HR117" s="78"/>
      <c r="HS117" s="78"/>
      <c r="HT117" s="78"/>
      <c r="HU117" s="78"/>
    </row>
    <row r="118" spans="1:229" s="73" customFormat="1" ht="16.5" customHeight="1">
      <c r="A118" s="44">
        <v>45414</v>
      </c>
      <c r="B118" s="51" t="s">
        <v>708</v>
      </c>
      <c r="C118" s="51">
        <v>15</v>
      </c>
      <c r="D118" s="51">
        <v>49500</v>
      </c>
      <c r="E118" s="59">
        <v>375</v>
      </c>
      <c r="F118" s="51">
        <v>425</v>
      </c>
      <c r="G118" s="51">
        <v>475</v>
      </c>
      <c r="H118" s="51">
        <v>750</v>
      </c>
      <c r="I118" s="51">
        <v>0</v>
      </c>
      <c r="J118" s="52">
        <v>750</v>
      </c>
      <c r="K118" s="47" t="s">
        <v>41</v>
      </c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  <c r="BN118" s="68"/>
      <c r="BO118" s="68"/>
      <c r="BP118" s="68"/>
      <c r="BQ118" s="68"/>
      <c r="BR118" s="68"/>
      <c r="BS118" s="68"/>
      <c r="BT118" s="68"/>
      <c r="BU118" s="68"/>
      <c r="BV118" s="68"/>
      <c r="BW118" s="68"/>
      <c r="BX118" s="68"/>
      <c r="BY118" s="68"/>
      <c r="BZ118" s="68"/>
      <c r="CA118" s="68"/>
      <c r="CB118" s="68"/>
      <c r="CC118" s="68"/>
      <c r="CD118" s="68"/>
      <c r="CE118" s="68"/>
      <c r="CF118" s="68"/>
      <c r="CG118" s="68"/>
      <c r="CH118" s="68"/>
      <c r="CI118" s="68"/>
      <c r="CJ118" s="68"/>
      <c r="CK118" s="68"/>
      <c r="CL118" s="68"/>
      <c r="CM118" s="68"/>
      <c r="CN118" s="68"/>
      <c r="CO118" s="68"/>
      <c r="CP118" s="68"/>
      <c r="CQ118" s="68"/>
      <c r="CR118" s="68"/>
      <c r="CS118" s="68"/>
      <c r="CT118" s="68"/>
      <c r="CU118" s="68"/>
      <c r="CV118" s="68"/>
      <c r="CW118" s="68"/>
      <c r="CX118" s="68"/>
      <c r="CY118" s="68"/>
      <c r="CZ118" s="68"/>
      <c r="DA118" s="68"/>
      <c r="DB118" s="68"/>
      <c r="DC118" s="68"/>
      <c r="DD118" s="68"/>
      <c r="DE118" s="68"/>
      <c r="DF118" s="68"/>
      <c r="DG118" s="68"/>
      <c r="DH118" s="68"/>
      <c r="DI118" s="68"/>
      <c r="DJ118" s="68"/>
      <c r="DK118" s="68"/>
      <c r="DL118" s="68"/>
      <c r="DM118" s="68"/>
      <c r="DN118" s="68"/>
      <c r="DO118" s="68"/>
      <c r="DP118" s="68"/>
      <c r="DQ118" s="68"/>
      <c r="DR118" s="68"/>
      <c r="DS118" s="68"/>
      <c r="DT118" s="68"/>
      <c r="DU118" s="68"/>
      <c r="DV118" s="68"/>
      <c r="DW118" s="68"/>
      <c r="DX118" s="68"/>
      <c r="DY118" s="68"/>
      <c r="DZ118" s="68"/>
      <c r="EA118" s="68"/>
      <c r="EB118" s="68"/>
      <c r="EC118" s="68"/>
      <c r="ED118" s="68"/>
      <c r="EE118" s="68"/>
      <c r="EF118" s="68"/>
      <c r="EG118" s="68"/>
      <c r="EH118" s="68"/>
      <c r="EI118" s="68"/>
      <c r="EJ118" s="68"/>
      <c r="EK118" s="68"/>
      <c r="EL118" s="68"/>
      <c r="EM118" s="68"/>
      <c r="EN118" s="68"/>
      <c r="EO118" s="68"/>
      <c r="EP118" s="68"/>
      <c r="EQ118" s="68"/>
      <c r="ER118" s="68"/>
      <c r="ES118" s="68"/>
      <c r="ET118" s="68"/>
      <c r="EU118" s="68"/>
      <c r="EV118" s="68"/>
      <c r="EW118" s="68"/>
      <c r="EX118" s="68"/>
      <c r="EY118" s="68"/>
      <c r="EZ118" s="68"/>
      <c r="FA118" s="68"/>
      <c r="FB118" s="68"/>
      <c r="FC118" s="68"/>
      <c r="FD118" s="68"/>
      <c r="FE118" s="68"/>
      <c r="FF118" s="68"/>
      <c r="FG118" s="68"/>
      <c r="FH118" s="68"/>
      <c r="FI118" s="68"/>
      <c r="FJ118" s="68"/>
      <c r="FK118" s="68"/>
      <c r="FL118" s="68"/>
      <c r="FM118" s="68"/>
      <c r="FN118" s="68"/>
      <c r="FO118" s="68"/>
      <c r="FP118" s="68"/>
      <c r="FQ118" s="68"/>
      <c r="FR118" s="68"/>
      <c r="FS118" s="68"/>
      <c r="FT118" s="68"/>
      <c r="FU118" s="68"/>
      <c r="FV118" s="68"/>
      <c r="FW118" s="68"/>
      <c r="FX118" s="68"/>
      <c r="FY118" s="68"/>
      <c r="FZ118" s="68"/>
      <c r="GA118" s="68"/>
      <c r="GB118" s="68"/>
      <c r="GC118" s="68"/>
      <c r="GD118" s="68"/>
      <c r="GE118" s="68"/>
      <c r="GF118" s="68"/>
      <c r="GG118" s="68"/>
      <c r="GH118" s="68"/>
      <c r="GI118" s="68"/>
      <c r="GJ118" s="68"/>
      <c r="GK118" s="68"/>
      <c r="GL118" s="68"/>
      <c r="GM118" s="68"/>
      <c r="GN118" s="68"/>
      <c r="GO118" s="68"/>
      <c r="GP118" s="68"/>
      <c r="GQ118" s="68"/>
      <c r="GR118" s="68"/>
      <c r="GS118" s="68"/>
      <c r="GT118" s="68"/>
      <c r="GU118" s="68"/>
      <c r="GV118" s="68"/>
      <c r="GW118" s="68"/>
      <c r="GX118" s="68"/>
      <c r="GY118" s="68"/>
      <c r="GZ118" s="68"/>
      <c r="HA118" s="68"/>
      <c r="HB118" s="68"/>
      <c r="HC118" s="68"/>
      <c r="HD118" s="68"/>
      <c r="HE118" s="68"/>
      <c r="HF118" s="68"/>
      <c r="HG118" s="68"/>
      <c r="HH118" s="68"/>
      <c r="HI118" s="68"/>
      <c r="HJ118" s="68"/>
      <c r="HK118" s="68"/>
      <c r="HL118" s="68"/>
      <c r="HM118" s="68"/>
      <c r="HN118" s="68"/>
      <c r="HO118" s="68"/>
      <c r="HP118" s="68"/>
      <c r="HQ118" s="68"/>
      <c r="HR118" s="68"/>
      <c r="HS118" s="68"/>
      <c r="HT118" s="68"/>
      <c r="HU118" s="68"/>
    </row>
    <row r="119" spans="1:229" s="73" customFormat="1" ht="16.5" customHeight="1">
      <c r="A119" s="44">
        <v>45412</v>
      </c>
      <c r="B119" s="46" t="s">
        <v>706</v>
      </c>
      <c r="C119" s="46">
        <v>15</v>
      </c>
      <c r="D119" s="46">
        <v>49200</v>
      </c>
      <c r="E119" s="54">
        <v>275</v>
      </c>
      <c r="F119" s="46">
        <v>325</v>
      </c>
      <c r="G119" s="46">
        <v>375</v>
      </c>
      <c r="H119" s="46">
        <v>750</v>
      </c>
      <c r="I119" s="46">
        <v>750</v>
      </c>
      <c r="J119" s="47">
        <v>1500</v>
      </c>
      <c r="K119" s="47" t="s">
        <v>40</v>
      </c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  <c r="BM119" s="68"/>
      <c r="BN119" s="68"/>
      <c r="BO119" s="68"/>
      <c r="BP119" s="68"/>
      <c r="BQ119" s="68"/>
      <c r="BR119" s="68"/>
      <c r="BS119" s="68"/>
      <c r="BT119" s="68"/>
      <c r="BU119" s="68"/>
      <c r="BV119" s="68"/>
      <c r="BW119" s="68"/>
      <c r="BX119" s="68"/>
      <c r="BY119" s="68"/>
      <c r="BZ119" s="68"/>
      <c r="CA119" s="68"/>
      <c r="CB119" s="68"/>
      <c r="CC119" s="68"/>
      <c r="CD119" s="68"/>
      <c r="CE119" s="68"/>
      <c r="CF119" s="68"/>
      <c r="CG119" s="68"/>
      <c r="CH119" s="68"/>
      <c r="CI119" s="68"/>
      <c r="CJ119" s="68"/>
      <c r="CK119" s="68"/>
      <c r="CL119" s="68"/>
      <c r="CM119" s="68"/>
      <c r="CN119" s="68"/>
      <c r="CO119" s="68"/>
      <c r="CP119" s="68"/>
      <c r="CQ119" s="68"/>
      <c r="CR119" s="68"/>
      <c r="CS119" s="68"/>
      <c r="CT119" s="68"/>
      <c r="CU119" s="68"/>
      <c r="CV119" s="68"/>
      <c r="CW119" s="68"/>
      <c r="CX119" s="68"/>
      <c r="CY119" s="68"/>
      <c r="CZ119" s="68"/>
      <c r="DA119" s="68"/>
      <c r="DB119" s="68"/>
      <c r="DC119" s="68"/>
      <c r="DD119" s="68"/>
      <c r="DE119" s="68"/>
      <c r="DF119" s="68"/>
      <c r="DG119" s="68"/>
      <c r="DH119" s="68"/>
      <c r="DI119" s="68"/>
      <c r="DJ119" s="68"/>
      <c r="DK119" s="68"/>
      <c r="DL119" s="68"/>
      <c r="DM119" s="68"/>
      <c r="DN119" s="68"/>
      <c r="DO119" s="68"/>
      <c r="DP119" s="68"/>
      <c r="DQ119" s="68"/>
      <c r="DR119" s="68"/>
      <c r="DS119" s="68"/>
      <c r="DT119" s="68"/>
      <c r="DU119" s="68"/>
      <c r="DV119" s="68"/>
      <c r="DW119" s="68"/>
      <c r="DX119" s="68"/>
      <c r="DY119" s="68"/>
      <c r="DZ119" s="68"/>
      <c r="EA119" s="68"/>
      <c r="EB119" s="68"/>
      <c r="EC119" s="68"/>
      <c r="ED119" s="68"/>
      <c r="EE119" s="68"/>
      <c r="EF119" s="68"/>
      <c r="EG119" s="68"/>
      <c r="EH119" s="68"/>
      <c r="EI119" s="68"/>
      <c r="EJ119" s="68"/>
      <c r="EK119" s="68"/>
      <c r="EL119" s="68"/>
      <c r="EM119" s="68"/>
      <c r="EN119" s="68"/>
      <c r="EO119" s="68"/>
      <c r="EP119" s="68"/>
      <c r="EQ119" s="68"/>
      <c r="ER119" s="68"/>
      <c r="ES119" s="68"/>
      <c r="ET119" s="68"/>
      <c r="EU119" s="68"/>
      <c r="EV119" s="68"/>
      <c r="EW119" s="68"/>
      <c r="EX119" s="68"/>
      <c r="EY119" s="68"/>
      <c r="EZ119" s="68"/>
      <c r="FA119" s="68"/>
      <c r="FB119" s="68"/>
      <c r="FC119" s="68"/>
      <c r="FD119" s="68"/>
      <c r="FE119" s="68"/>
      <c r="FF119" s="68"/>
      <c r="FG119" s="68"/>
      <c r="FH119" s="68"/>
      <c r="FI119" s="68"/>
      <c r="FJ119" s="68"/>
      <c r="FK119" s="68"/>
      <c r="FL119" s="68"/>
      <c r="FM119" s="68"/>
      <c r="FN119" s="68"/>
      <c r="FO119" s="68"/>
      <c r="FP119" s="68"/>
      <c r="FQ119" s="68"/>
      <c r="FR119" s="68"/>
      <c r="FS119" s="68"/>
      <c r="FT119" s="68"/>
      <c r="FU119" s="68"/>
      <c r="FV119" s="68"/>
      <c r="FW119" s="68"/>
      <c r="FX119" s="68"/>
      <c r="FY119" s="68"/>
      <c r="FZ119" s="68"/>
      <c r="GA119" s="68"/>
      <c r="GB119" s="68"/>
      <c r="GC119" s="68"/>
      <c r="GD119" s="68"/>
      <c r="GE119" s="68"/>
      <c r="GF119" s="68"/>
      <c r="GG119" s="68"/>
      <c r="GH119" s="68"/>
      <c r="GI119" s="68"/>
      <c r="GJ119" s="68"/>
      <c r="GK119" s="68"/>
      <c r="GL119" s="68"/>
      <c r="GM119" s="68"/>
      <c r="GN119" s="68"/>
      <c r="GO119" s="68"/>
      <c r="GP119" s="68"/>
      <c r="GQ119" s="68"/>
      <c r="GR119" s="68"/>
      <c r="GS119" s="68"/>
      <c r="GT119" s="68"/>
      <c r="GU119" s="68"/>
      <c r="GV119" s="68"/>
      <c r="GW119" s="68"/>
      <c r="GX119" s="68"/>
      <c r="GY119" s="68"/>
      <c r="GZ119" s="68"/>
      <c r="HA119" s="68"/>
      <c r="HB119" s="68"/>
      <c r="HC119" s="68"/>
      <c r="HD119" s="68"/>
      <c r="HE119" s="68"/>
      <c r="HF119" s="68"/>
      <c r="HG119" s="68"/>
      <c r="HH119" s="68"/>
      <c r="HI119" s="68"/>
      <c r="HJ119" s="68"/>
      <c r="HK119" s="68"/>
      <c r="HL119" s="68"/>
      <c r="HM119" s="68"/>
      <c r="HN119" s="68"/>
      <c r="HO119" s="68"/>
      <c r="HP119" s="68"/>
      <c r="HQ119" s="68"/>
      <c r="HR119" s="68"/>
      <c r="HS119" s="68"/>
      <c r="HT119" s="68"/>
      <c r="HU119" s="68"/>
    </row>
    <row r="120" spans="1:229" s="73" customFormat="1" ht="16.5" customHeight="1">
      <c r="A120" s="44">
        <v>45411</v>
      </c>
      <c r="B120" s="46" t="s">
        <v>706</v>
      </c>
      <c r="C120" s="46">
        <v>15</v>
      </c>
      <c r="D120" s="46">
        <v>48500</v>
      </c>
      <c r="E120" s="54">
        <v>275</v>
      </c>
      <c r="F120" s="46">
        <v>325</v>
      </c>
      <c r="G120" s="46">
        <v>375</v>
      </c>
      <c r="H120" s="46">
        <v>750</v>
      </c>
      <c r="I120" s="46">
        <v>750</v>
      </c>
      <c r="J120" s="47">
        <v>1500</v>
      </c>
      <c r="K120" s="47" t="s">
        <v>40</v>
      </c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  <c r="BM120" s="68"/>
      <c r="BN120" s="68"/>
      <c r="BO120" s="68"/>
      <c r="BP120" s="68"/>
      <c r="BQ120" s="68"/>
      <c r="BR120" s="68"/>
      <c r="BS120" s="68"/>
      <c r="BT120" s="68"/>
      <c r="BU120" s="68"/>
      <c r="BV120" s="68"/>
      <c r="BW120" s="68"/>
      <c r="BX120" s="68"/>
      <c r="BY120" s="68"/>
      <c r="BZ120" s="68"/>
      <c r="CA120" s="68"/>
      <c r="CB120" s="68"/>
      <c r="CC120" s="68"/>
      <c r="CD120" s="68"/>
      <c r="CE120" s="68"/>
      <c r="CF120" s="68"/>
      <c r="CG120" s="68"/>
      <c r="CH120" s="68"/>
      <c r="CI120" s="68"/>
      <c r="CJ120" s="68"/>
      <c r="CK120" s="68"/>
      <c r="CL120" s="68"/>
      <c r="CM120" s="68"/>
      <c r="CN120" s="68"/>
      <c r="CO120" s="68"/>
      <c r="CP120" s="68"/>
      <c r="CQ120" s="68"/>
      <c r="CR120" s="68"/>
      <c r="CS120" s="68"/>
      <c r="CT120" s="68"/>
      <c r="CU120" s="68"/>
      <c r="CV120" s="68"/>
      <c r="CW120" s="68"/>
      <c r="CX120" s="68"/>
      <c r="CY120" s="68"/>
      <c r="CZ120" s="68"/>
      <c r="DA120" s="68"/>
      <c r="DB120" s="68"/>
      <c r="DC120" s="68"/>
      <c r="DD120" s="68"/>
      <c r="DE120" s="68"/>
      <c r="DF120" s="68"/>
      <c r="DG120" s="68"/>
      <c r="DH120" s="68"/>
      <c r="DI120" s="68"/>
      <c r="DJ120" s="68"/>
      <c r="DK120" s="68"/>
      <c r="DL120" s="68"/>
      <c r="DM120" s="68"/>
      <c r="DN120" s="68"/>
      <c r="DO120" s="68"/>
      <c r="DP120" s="68"/>
      <c r="DQ120" s="68"/>
      <c r="DR120" s="68"/>
      <c r="DS120" s="68"/>
      <c r="DT120" s="68"/>
      <c r="DU120" s="68"/>
      <c r="DV120" s="68"/>
      <c r="DW120" s="68"/>
      <c r="DX120" s="68"/>
      <c r="DY120" s="68"/>
      <c r="DZ120" s="68"/>
      <c r="EA120" s="68"/>
      <c r="EB120" s="68"/>
      <c r="EC120" s="68"/>
      <c r="ED120" s="68"/>
      <c r="EE120" s="68"/>
      <c r="EF120" s="68"/>
      <c r="EG120" s="68"/>
      <c r="EH120" s="68"/>
      <c r="EI120" s="68"/>
      <c r="EJ120" s="68"/>
      <c r="EK120" s="68"/>
      <c r="EL120" s="68"/>
      <c r="EM120" s="68"/>
      <c r="EN120" s="68"/>
      <c r="EO120" s="68"/>
      <c r="EP120" s="68"/>
      <c r="EQ120" s="68"/>
      <c r="ER120" s="68"/>
      <c r="ES120" s="68"/>
      <c r="ET120" s="68"/>
      <c r="EU120" s="68"/>
      <c r="EV120" s="68"/>
      <c r="EW120" s="68"/>
      <c r="EX120" s="68"/>
      <c r="EY120" s="68"/>
      <c r="EZ120" s="68"/>
      <c r="FA120" s="68"/>
      <c r="FB120" s="68"/>
      <c r="FC120" s="68"/>
      <c r="FD120" s="68"/>
      <c r="FE120" s="68"/>
      <c r="FF120" s="68"/>
      <c r="FG120" s="68"/>
      <c r="FH120" s="68"/>
      <c r="FI120" s="68"/>
      <c r="FJ120" s="68"/>
      <c r="FK120" s="68"/>
      <c r="FL120" s="68"/>
      <c r="FM120" s="68"/>
      <c r="FN120" s="68"/>
      <c r="FO120" s="68"/>
      <c r="FP120" s="68"/>
      <c r="FQ120" s="68"/>
      <c r="FR120" s="68"/>
      <c r="FS120" s="68"/>
      <c r="FT120" s="68"/>
      <c r="FU120" s="68"/>
      <c r="FV120" s="68"/>
      <c r="FW120" s="68"/>
      <c r="FX120" s="68"/>
      <c r="FY120" s="68"/>
      <c r="FZ120" s="68"/>
      <c r="GA120" s="68"/>
      <c r="GB120" s="68"/>
      <c r="GC120" s="68"/>
      <c r="GD120" s="68"/>
      <c r="GE120" s="68"/>
      <c r="GF120" s="68"/>
      <c r="GG120" s="68"/>
      <c r="GH120" s="68"/>
      <c r="GI120" s="68"/>
      <c r="GJ120" s="68"/>
      <c r="GK120" s="68"/>
      <c r="GL120" s="68"/>
      <c r="GM120" s="68"/>
      <c r="GN120" s="68"/>
      <c r="GO120" s="68"/>
      <c r="GP120" s="68"/>
      <c r="GQ120" s="68"/>
      <c r="GR120" s="68"/>
      <c r="GS120" s="68"/>
      <c r="GT120" s="68"/>
      <c r="GU120" s="68"/>
      <c r="GV120" s="68"/>
      <c r="GW120" s="68"/>
      <c r="GX120" s="68"/>
      <c r="GY120" s="68"/>
      <c r="GZ120" s="68"/>
      <c r="HA120" s="68"/>
      <c r="HB120" s="68"/>
      <c r="HC120" s="68"/>
      <c r="HD120" s="68"/>
      <c r="HE120" s="68"/>
      <c r="HF120" s="68"/>
      <c r="HG120" s="68"/>
      <c r="HH120" s="68"/>
      <c r="HI120" s="68"/>
      <c r="HJ120" s="68"/>
      <c r="HK120" s="68"/>
      <c r="HL120" s="68"/>
      <c r="HM120" s="68"/>
      <c r="HN120" s="68"/>
      <c r="HO120" s="68"/>
      <c r="HP120" s="68"/>
      <c r="HQ120" s="68"/>
      <c r="HR120" s="68"/>
      <c r="HS120" s="68"/>
      <c r="HT120" s="68"/>
      <c r="HU120" s="68"/>
    </row>
    <row r="121" spans="1:229" s="73" customFormat="1" ht="16.5" customHeight="1">
      <c r="A121" s="44">
        <v>45408</v>
      </c>
      <c r="B121" s="46" t="s">
        <v>707</v>
      </c>
      <c r="C121" s="46">
        <v>15</v>
      </c>
      <c r="D121" s="46">
        <v>48500</v>
      </c>
      <c r="E121" s="54">
        <v>325</v>
      </c>
      <c r="F121" s="46">
        <v>375</v>
      </c>
      <c r="G121" s="46">
        <v>450</v>
      </c>
      <c r="H121" s="46">
        <v>750</v>
      </c>
      <c r="I121" s="46">
        <v>0</v>
      </c>
      <c r="J121" s="47">
        <v>750</v>
      </c>
      <c r="K121" s="47" t="s">
        <v>41</v>
      </c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  <c r="BN121" s="68"/>
      <c r="BO121" s="68"/>
      <c r="BP121" s="68"/>
      <c r="BQ121" s="68"/>
      <c r="BR121" s="68"/>
      <c r="BS121" s="68"/>
      <c r="BT121" s="68"/>
      <c r="BU121" s="68"/>
      <c r="BV121" s="68"/>
      <c r="BW121" s="68"/>
      <c r="BX121" s="68"/>
      <c r="BY121" s="68"/>
      <c r="BZ121" s="68"/>
      <c r="CA121" s="68"/>
      <c r="CB121" s="68"/>
      <c r="CC121" s="68"/>
      <c r="CD121" s="68"/>
      <c r="CE121" s="68"/>
      <c r="CF121" s="68"/>
      <c r="CG121" s="68"/>
      <c r="CH121" s="68"/>
      <c r="CI121" s="68"/>
      <c r="CJ121" s="68"/>
      <c r="CK121" s="68"/>
      <c r="CL121" s="68"/>
      <c r="CM121" s="68"/>
      <c r="CN121" s="68"/>
      <c r="CO121" s="68"/>
      <c r="CP121" s="68"/>
      <c r="CQ121" s="68"/>
      <c r="CR121" s="68"/>
      <c r="CS121" s="68"/>
      <c r="CT121" s="68"/>
      <c r="CU121" s="68"/>
      <c r="CV121" s="68"/>
      <c r="CW121" s="68"/>
      <c r="CX121" s="68"/>
      <c r="CY121" s="68"/>
      <c r="CZ121" s="68"/>
      <c r="DA121" s="68"/>
      <c r="DB121" s="68"/>
      <c r="DC121" s="68"/>
      <c r="DD121" s="68"/>
      <c r="DE121" s="68"/>
      <c r="DF121" s="68"/>
      <c r="DG121" s="68"/>
      <c r="DH121" s="68"/>
      <c r="DI121" s="68"/>
      <c r="DJ121" s="68"/>
      <c r="DK121" s="68"/>
      <c r="DL121" s="68"/>
      <c r="DM121" s="68"/>
      <c r="DN121" s="68"/>
      <c r="DO121" s="68"/>
      <c r="DP121" s="68"/>
      <c r="DQ121" s="68"/>
      <c r="DR121" s="68"/>
      <c r="DS121" s="68"/>
      <c r="DT121" s="68"/>
      <c r="DU121" s="68"/>
      <c r="DV121" s="68"/>
      <c r="DW121" s="68"/>
      <c r="DX121" s="68"/>
      <c r="DY121" s="68"/>
      <c r="DZ121" s="68"/>
      <c r="EA121" s="68"/>
      <c r="EB121" s="68"/>
      <c r="EC121" s="68"/>
      <c r="ED121" s="68"/>
      <c r="EE121" s="68"/>
      <c r="EF121" s="68"/>
      <c r="EG121" s="68"/>
      <c r="EH121" s="68"/>
      <c r="EI121" s="68"/>
      <c r="EJ121" s="68"/>
      <c r="EK121" s="68"/>
      <c r="EL121" s="68"/>
      <c r="EM121" s="68"/>
      <c r="EN121" s="68"/>
      <c r="EO121" s="68"/>
      <c r="EP121" s="68"/>
      <c r="EQ121" s="68"/>
      <c r="ER121" s="68"/>
      <c r="ES121" s="68"/>
      <c r="ET121" s="68"/>
      <c r="EU121" s="68"/>
      <c r="EV121" s="68"/>
      <c r="EW121" s="68"/>
      <c r="EX121" s="68"/>
      <c r="EY121" s="68"/>
      <c r="EZ121" s="68"/>
      <c r="FA121" s="68"/>
      <c r="FB121" s="68"/>
      <c r="FC121" s="68"/>
      <c r="FD121" s="68"/>
      <c r="FE121" s="68"/>
      <c r="FF121" s="68"/>
      <c r="FG121" s="68"/>
      <c r="FH121" s="68"/>
      <c r="FI121" s="68"/>
      <c r="FJ121" s="68"/>
      <c r="FK121" s="68"/>
      <c r="FL121" s="68"/>
      <c r="FM121" s="68"/>
      <c r="FN121" s="68"/>
      <c r="FO121" s="68"/>
      <c r="FP121" s="68"/>
      <c r="FQ121" s="68"/>
      <c r="FR121" s="68"/>
      <c r="FS121" s="68"/>
      <c r="FT121" s="68"/>
      <c r="FU121" s="68"/>
      <c r="FV121" s="68"/>
      <c r="FW121" s="68"/>
      <c r="FX121" s="68"/>
      <c r="FY121" s="68"/>
      <c r="FZ121" s="68"/>
      <c r="GA121" s="68"/>
      <c r="GB121" s="68"/>
      <c r="GC121" s="68"/>
      <c r="GD121" s="68"/>
      <c r="GE121" s="68"/>
      <c r="GF121" s="68"/>
      <c r="GG121" s="68"/>
      <c r="GH121" s="68"/>
      <c r="GI121" s="68"/>
      <c r="GJ121" s="68"/>
      <c r="GK121" s="68"/>
      <c r="GL121" s="68"/>
      <c r="GM121" s="68"/>
      <c r="GN121" s="68"/>
      <c r="GO121" s="68"/>
      <c r="GP121" s="68"/>
      <c r="GQ121" s="68"/>
      <c r="GR121" s="68"/>
      <c r="GS121" s="68"/>
      <c r="GT121" s="68"/>
      <c r="GU121" s="68"/>
      <c r="GV121" s="68"/>
      <c r="GW121" s="68"/>
      <c r="GX121" s="68"/>
      <c r="GY121" s="68"/>
      <c r="GZ121" s="68"/>
      <c r="HA121" s="68"/>
      <c r="HB121" s="68"/>
      <c r="HC121" s="68"/>
      <c r="HD121" s="68"/>
      <c r="HE121" s="68"/>
      <c r="HF121" s="68"/>
      <c r="HG121" s="68"/>
      <c r="HH121" s="68"/>
      <c r="HI121" s="68"/>
      <c r="HJ121" s="68"/>
      <c r="HK121" s="68"/>
      <c r="HL121" s="68"/>
      <c r="HM121" s="68"/>
      <c r="HN121" s="68"/>
      <c r="HO121" s="68"/>
      <c r="HP121" s="68"/>
      <c r="HQ121" s="68"/>
      <c r="HR121" s="68"/>
      <c r="HS121" s="68"/>
      <c r="HT121" s="68"/>
      <c r="HU121" s="68"/>
    </row>
    <row r="122" spans="1:229" s="73" customFormat="1" ht="16.5" customHeight="1">
      <c r="A122" s="44">
        <v>45407</v>
      </c>
      <c r="B122" s="46" t="s">
        <v>706</v>
      </c>
      <c r="C122" s="46">
        <v>15</v>
      </c>
      <c r="D122" s="46">
        <v>48000</v>
      </c>
      <c r="E122" s="54">
        <v>375</v>
      </c>
      <c r="F122" s="46">
        <v>425</v>
      </c>
      <c r="G122" s="46">
        <v>475</v>
      </c>
      <c r="H122" s="46">
        <v>750</v>
      </c>
      <c r="I122" s="46">
        <v>750</v>
      </c>
      <c r="J122" s="47">
        <v>1500</v>
      </c>
      <c r="K122" s="47" t="s">
        <v>40</v>
      </c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  <c r="BN122" s="68"/>
      <c r="BO122" s="68"/>
      <c r="BP122" s="68"/>
      <c r="BQ122" s="68"/>
      <c r="BR122" s="68"/>
      <c r="BS122" s="68"/>
      <c r="BT122" s="68"/>
      <c r="BU122" s="68"/>
      <c r="BV122" s="68"/>
      <c r="BW122" s="68"/>
      <c r="BX122" s="68"/>
      <c r="BY122" s="68"/>
      <c r="BZ122" s="68"/>
      <c r="CA122" s="68"/>
      <c r="CB122" s="68"/>
      <c r="CC122" s="68"/>
      <c r="CD122" s="68"/>
      <c r="CE122" s="68"/>
      <c r="CF122" s="68"/>
      <c r="CG122" s="68"/>
      <c r="CH122" s="68"/>
      <c r="CI122" s="68"/>
      <c r="CJ122" s="68"/>
      <c r="CK122" s="68"/>
      <c r="CL122" s="68"/>
      <c r="CM122" s="68"/>
      <c r="CN122" s="68"/>
      <c r="CO122" s="68"/>
      <c r="CP122" s="68"/>
      <c r="CQ122" s="68"/>
      <c r="CR122" s="68"/>
      <c r="CS122" s="68"/>
      <c r="CT122" s="68"/>
      <c r="CU122" s="68"/>
      <c r="CV122" s="68"/>
      <c r="CW122" s="68"/>
      <c r="CX122" s="68"/>
      <c r="CY122" s="68"/>
      <c r="CZ122" s="68"/>
      <c r="DA122" s="68"/>
      <c r="DB122" s="68"/>
      <c r="DC122" s="68"/>
      <c r="DD122" s="68"/>
      <c r="DE122" s="68"/>
      <c r="DF122" s="68"/>
      <c r="DG122" s="68"/>
      <c r="DH122" s="68"/>
      <c r="DI122" s="68"/>
      <c r="DJ122" s="68"/>
      <c r="DK122" s="68"/>
      <c r="DL122" s="68"/>
      <c r="DM122" s="68"/>
      <c r="DN122" s="68"/>
      <c r="DO122" s="68"/>
      <c r="DP122" s="68"/>
      <c r="DQ122" s="68"/>
      <c r="DR122" s="68"/>
      <c r="DS122" s="68"/>
      <c r="DT122" s="68"/>
      <c r="DU122" s="68"/>
      <c r="DV122" s="68"/>
      <c r="DW122" s="68"/>
      <c r="DX122" s="68"/>
      <c r="DY122" s="68"/>
      <c r="DZ122" s="68"/>
      <c r="EA122" s="68"/>
      <c r="EB122" s="68"/>
      <c r="EC122" s="68"/>
      <c r="ED122" s="68"/>
      <c r="EE122" s="68"/>
      <c r="EF122" s="68"/>
      <c r="EG122" s="68"/>
      <c r="EH122" s="68"/>
      <c r="EI122" s="68"/>
      <c r="EJ122" s="68"/>
      <c r="EK122" s="68"/>
      <c r="EL122" s="68"/>
      <c r="EM122" s="68"/>
      <c r="EN122" s="68"/>
      <c r="EO122" s="68"/>
      <c r="EP122" s="68"/>
      <c r="EQ122" s="68"/>
      <c r="ER122" s="68"/>
      <c r="ES122" s="68"/>
      <c r="ET122" s="68"/>
      <c r="EU122" s="68"/>
      <c r="EV122" s="68"/>
      <c r="EW122" s="68"/>
      <c r="EX122" s="68"/>
      <c r="EY122" s="68"/>
      <c r="EZ122" s="68"/>
      <c r="FA122" s="68"/>
      <c r="FB122" s="68"/>
      <c r="FC122" s="68"/>
      <c r="FD122" s="68"/>
      <c r="FE122" s="68"/>
      <c r="FF122" s="68"/>
      <c r="FG122" s="68"/>
      <c r="FH122" s="68"/>
      <c r="FI122" s="68"/>
      <c r="FJ122" s="68"/>
      <c r="FK122" s="68"/>
      <c r="FL122" s="68"/>
      <c r="FM122" s="68"/>
      <c r="FN122" s="68"/>
      <c r="FO122" s="68"/>
      <c r="FP122" s="68"/>
      <c r="FQ122" s="68"/>
      <c r="FR122" s="68"/>
      <c r="FS122" s="68"/>
      <c r="FT122" s="68"/>
      <c r="FU122" s="68"/>
      <c r="FV122" s="68"/>
      <c r="FW122" s="68"/>
      <c r="FX122" s="68"/>
      <c r="FY122" s="68"/>
      <c r="FZ122" s="68"/>
      <c r="GA122" s="68"/>
      <c r="GB122" s="68"/>
      <c r="GC122" s="68"/>
      <c r="GD122" s="68"/>
      <c r="GE122" s="68"/>
      <c r="GF122" s="68"/>
      <c r="GG122" s="68"/>
      <c r="GH122" s="68"/>
      <c r="GI122" s="68"/>
      <c r="GJ122" s="68"/>
      <c r="GK122" s="68"/>
      <c r="GL122" s="68"/>
      <c r="GM122" s="68"/>
      <c r="GN122" s="68"/>
      <c r="GO122" s="68"/>
      <c r="GP122" s="68"/>
      <c r="GQ122" s="68"/>
      <c r="GR122" s="68"/>
      <c r="GS122" s="68"/>
      <c r="GT122" s="68"/>
      <c r="GU122" s="68"/>
      <c r="GV122" s="68"/>
      <c r="GW122" s="68"/>
      <c r="GX122" s="68"/>
      <c r="GY122" s="68"/>
      <c r="GZ122" s="68"/>
      <c r="HA122" s="68"/>
      <c r="HB122" s="68"/>
      <c r="HC122" s="68"/>
      <c r="HD122" s="68"/>
      <c r="HE122" s="68"/>
      <c r="HF122" s="68"/>
      <c r="HG122" s="68"/>
      <c r="HH122" s="68"/>
      <c r="HI122" s="68"/>
      <c r="HJ122" s="68"/>
      <c r="HK122" s="68"/>
      <c r="HL122" s="68"/>
      <c r="HM122" s="68"/>
      <c r="HN122" s="68"/>
      <c r="HO122" s="68"/>
      <c r="HP122" s="68"/>
      <c r="HQ122" s="68"/>
      <c r="HR122" s="68"/>
      <c r="HS122" s="68"/>
      <c r="HT122" s="68"/>
      <c r="HU122" s="68"/>
    </row>
    <row r="123" spans="1:229" s="73" customFormat="1" ht="16.5" customHeight="1">
      <c r="A123" s="44">
        <v>45406</v>
      </c>
      <c r="B123" s="46" t="s">
        <v>705</v>
      </c>
      <c r="C123" s="46">
        <v>15</v>
      </c>
      <c r="D123" s="46">
        <v>47800</v>
      </c>
      <c r="E123" s="54">
        <v>300</v>
      </c>
      <c r="F123" s="46">
        <v>350</v>
      </c>
      <c r="G123" s="46">
        <v>400</v>
      </c>
      <c r="H123" s="46">
        <v>750</v>
      </c>
      <c r="I123" s="46">
        <v>750</v>
      </c>
      <c r="J123" s="47">
        <v>1500</v>
      </c>
      <c r="K123" s="47" t="s">
        <v>40</v>
      </c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/>
      <c r="BL123" s="68"/>
      <c r="BM123" s="68"/>
      <c r="BN123" s="68"/>
      <c r="BO123" s="68"/>
      <c r="BP123" s="68"/>
      <c r="BQ123" s="68"/>
      <c r="BR123" s="68"/>
      <c r="BS123" s="68"/>
      <c r="BT123" s="68"/>
      <c r="BU123" s="68"/>
      <c r="BV123" s="68"/>
      <c r="BW123" s="68"/>
      <c r="BX123" s="68"/>
      <c r="BY123" s="68"/>
      <c r="BZ123" s="68"/>
      <c r="CA123" s="68"/>
      <c r="CB123" s="68"/>
      <c r="CC123" s="68"/>
      <c r="CD123" s="68"/>
      <c r="CE123" s="68"/>
      <c r="CF123" s="68"/>
      <c r="CG123" s="68"/>
      <c r="CH123" s="68"/>
      <c r="CI123" s="68"/>
      <c r="CJ123" s="68"/>
      <c r="CK123" s="68"/>
      <c r="CL123" s="68"/>
      <c r="CM123" s="68"/>
      <c r="CN123" s="68"/>
      <c r="CO123" s="68"/>
      <c r="CP123" s="68"/>
      <c r="CQ123" s="68"/>
      <c r="CR123" s="68"/>
      <c r="CS123" s="68"/>
      <c r="CT123" s="68"/>
      <c r="CU123" s="68"/>
      <c r="CV123" s="68"/>
      <c r="CW123" s="68"/>
      <c r="CX123" s="68"/>
      <c r="CY123" s="68"/>
      <c r="CZ123" s="68"/>
      <c r="DA123" s="68"/>
      <c r="DB123" s="68"/>
      <c r="DC123" s="68"/>
      <c r="DD123" s="68"/>
      <c r="DE123" s="68"/>
      <c r="DF123" s="68"/>
      <c r="DG123" s="68"/>
      <c r="DH123" s="68"/>
      <c r="DI123" s="68"/>
      <c r="DJ123" s="68"/>
      <c r="DK123" s="68"/>
      <c r="DL123" s="68"/>
      <c r="DM123" s="68"/>
      <c r="DN123" s="68"/>
      <c r="DO123" s="68"/>
      <c r="DP123" s="68"/>
      <c r="DQ123" s="68"/>
      <c r="DR123" s="68"/>
      <c r="DS123" s="68"/>
      <c r="DT123" s="68"/>
      <c r="DU123" s="68"/>
      <c r="DV123" s="68"/>
      <c r="DW123" s="68"/>
      <c r="DX123" s="68"/>
      <c r="DY123" s="68"/>
      <c r="DZ123" s="68"/>
      <c r="EA123" s="68"/>
      <c r="EB123" s="68"/>
      <c r="EC123" s="68"/>
      <c r="ED123" s="68"/>
      <c r="EE123" s="68"/>
      <c r="EF123" s="68"/>
      <c r="EG123" s="68"/>
      <c r="EH123" s="68"/>
      <c r="EI123" s="68"/>
      <c r="EJ123" s="68"/>
      <c r="EK123" s="68"/>
      <c r="EL123" s="68"/>
      <c r="EM123" s="68"/>
      <c r="EN123" s="68"/>
      <c r="EO123" s="68"/>
      <c r="EP123" s="68"/>
      <c r="EQ123" s="68"/>
      <c r="ER123" s="68"/>
      <c r="ES123" s="68"/>
      <c r="ET123" s="68"/>
      <c r="EU123" s="68"/>
      <c r="EV123" s="68"/>
      <c r="EW123" s="68"/>
      <c r="EX123" s="68"/>
      <c r="EY123" s="68"/>
      <c r="EZ123" s="68"/>
      <c r="FA123" s="68"/>
      <c r="FB123" s="68"/>
      <c r="FC123" s="68"/>
      <c r="FD123" s="68"/>
      <c r="FE123" s="68"/>
      <c r="FF123" s="68"/>
      <c r="FG123" s="68"/>
      <c r="FH123" s="68"/>
      <c r="FI123" s="68"/>
      <c r="FJ123" s="68"/>
      <c r="FK123" s="68"/>
      <c r="FL123" s="68"/>
      <c r="FM123" s="68"/>
      <c r="FN123" s="68"/>
      <c r="FO123" s="68"/>
      <c r="FP123" s="68"/>
      <c r="FQ123" s="68"/>
      <c r="FR123" s="68"/>
      <c r="FS123" s="68"/>
      <c r="FT123" s="68"/>
      <c r="FU123" s="68"/>
      <c r="FV123" s="68"/>
      <c r="FW123" s="68"/>
      <c r="FX123" s="68"/>
      <c r="FY123" s="68"/>
      <c r="FZ123" s="68"/>
      <c r="GA123" s="68"/>
      <c r="GB123" s="68"/>
      <c r="GC123" s="68"/>
      <c r="GD123" s="68"/>
      <c r="GE123" s="68"/>
      <c r="GF123" s="68"/>
      <c r="GG123" s="68"/>
      <c r="GH123" s="68"/>
      <c r="GI123" s="68"/>
      <c r="GJ123" s="68"/>
      <c r="GK123" s="68"/>
      <c r="GL123" s="68"/>
      <c r="GM123" s="68"/>
      <c r="GN123" s="68"/>
      <c r="GO123" s="68"/>
      <c r="GP123" s="68"/>
      <c r="GQ123" s="68"/>
      <c r="GR123" s="68"/>
      <c r="GS123" s="68"/>
      <c r="GT123" s="68"/>
      <c r="GU123" s="68"/>
      <c r="GV123" s="68"/>
      <c r="GW123" s="68"/>
      <c r="GX123" s="68"/>
      <c r="GY123" s="68"/>
      <c r="GZ123" s="68"/>
      <c r="HA123" s="68"/>
      <c r="HB123" s="68"/>
      <c r="HC123" s="68"/>
      <c r="HD123" s="68"/>
      <c r="HE123" s="68"/>
      <c r="HF123" s="68"/>
      <c r="HG123" s="68"/>
      <c r="HH123" s="68"/>
      <c r="HI123" s="68"/>
      <c r="HJ123" s="68"/>
      <c r="HK123" s="68"/>
      <c r="HL123" s="68"/>
      <c r="HM123" s="68"/>
      <c r="HN123" s="68"/>
      <c r="HO123" s="68"/>
      <c r="HP123" s="68"/>
      <c r="HQ123" s="68"/>
      <c r="HR123" s="68"/>
      <c r="HS123" s="68"/>
      <c r="HT123" s="68"/>
      <c r="HU123" s="68"/>
    </row>
    <row r="124" spans="1:229" s="73" customFormat="1" ht="16.5" customHeight="1">
      <c r="A124" s="44">
        <v>45405</v>
      </c>
      <c r="B124" s="46" t="s">
        <v>705</v>
      </c>
      <c r="C124" s="46">
        <v>15</v>
      </c>
      <c r="D124" s="46">
        <v>48000</v>
      </c>
      <c r="E124" s="54">
        <v>225</v>
      </c>
      <c r="F124" s="46">
        <v>300</v>
      </c>
      <c r="G124" s="46">
        <v>275</v>
      </c>
      <c r="H124" s="46">
        <v>0</v>
      </c>
      <c r="I124" s="46">
        <v>0</v>
      </c>
      <c r="J124" s="47">
        <v>-1125</v>
      </c>
      <c r="K124" s="47" t="s">
        <v>44</v>
      </c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  <c r="BG124" s="68"/>
      <c r="BH124" s="68"/>
      <c r="BI124" s="68"/>
      <c r="BJ124" s="68"/>
      <c r="BK124" s="68"/>
      <c r="BL124" s="68"/>
      <c r="BM124" s="68"/>
      <c r="BN124" s="68"/>
      <c r="BO124" s="68"/>
      <c r="BP124" s="68"/>
      <c r="BQ124" s="68"/>
      <c r="BR124" s="68"/>
      <c r="BS124" s="68"/>
      <c r="BT124" s="68"/>
      <c r="BU124" s="68"/>
      <c r="BV124" s="68"/>
      <c r="BW124" s="68"/>
      <c r="BX124" s="68"/>
      <c r="BY124" s="68"/>
      <c r="BZ124" s="68"/>
      <c r="CA124" s="68"/>
      <c r="CB124" s="68"/>
      <c r="CC124" s="68"/>
      <c r="CD124" s="68"/>
      <c r="CE124" s="68"/>
      <c r="CF124" s="68"/>
      <c r="CG124" s="68"/>
      <c r="CH124" s="68"/>
      <c r="CI124" s="68"/>
      <c r="CJ124" s="68"/>
      <c r="CK124" s="68"/>
      <c r="CL124" s="68"/>
      <c r="CM124" s="68"/>
      <c r="CN124" s="68"/>
      <c r="CO124" s="68"/>
      <c r="CP124" s="68"/>
      <c r="CQ124" s="68"/>
      <c r="CR124" s="68"/>
      <c r="CS124" s="68"/>
      <c r="CT124" s="68"/>
      <c r="CU124" s="68"/>
      <c r="CV124" s="68"/>
      <c r="CW124" s="68"/>
      <c r="CX124" s="68"/>
      <c r="CY124" s="68"/>
      <c r="CZ124" s="68"/>
      <c r="DA124" s="68"/>
      <c r="DB124" s="68"/>
      <c r="DC124" s="68"/>
      <c r="DD124" s="68"/>
      <c r="DE124" s="68"/>
      <c r="DF124" s="68"/>
      <c r="DG124" s="68"/>
      <c r="DH124" s="68"/>
      <c r="DI124" s="68"/>
      <c r="DJ124" s="68"/>
      <c r="DK124" s="68"/>
      <c r="DL124" s="68"/>
      <c r="DM124" s="68"/>
      <c r="DN124" s="68"/>
      <c r="DO124" s="68"/>
      <c r="DP124" s="68"/>
      <c r="DQ124" s="68"/>
      <c r="DR124" s="68"/>
      <c r="DS124" s="68"/>
      <c r="DT124" s="68"/>
      <c r="DU124" s="68"/>
      <c r="DV124" s="68"/>
      <c r="DW124" s="68"/>
      <c r="DX124" s="68"/>
      <c r="DY124" s="68"/>
      <c r="DZ124" s="68"/>
      <c r="EA124" s="68"/>
      <c r="EB124" s="68"/>
      <c r="EC124" s="68"/>
      <c r="ED124" s="68"/>
      <c r="EE124" s="68"/>
      <c r="EF124" s="68"/>
      <c r="EG124" s="68"/>
      <c r="EH124" s="68"/>
      <c r="EI124" s="68"/>
      <c r="EJ124" s="68"/>
      <c r="EK124" s="68"/>
      <c r="EL124" s="68"/>
      <c r="EM124" s="68"/>
      <c r="EN124" s="68"/>
      <c r="EO124" s="68"/>
      <c r="EP124" s="68"/>
      <c r="EQ124" s="68"/>
      <c r="ER124" s="68"/>
      <c r="ES124" s="68"/>
      <c r="ET124" s="68"/>
      <c r="EU124" s="68"/>
      <c r="EV124" s="68"/>
      <c r="EW124" s="68"/>
      <c r="EX124" s="68"/>
      <c r="EY124" s="68"/>
      <c r="EZ124" s="68"/>
      <c r="FA124" s="68"/>
      <c r="FB124" s="68"/>
      <c r="FC124" s="68"/>
      <c r="FD124" s="68"/>
      <c r="FE124" s="68"/>
      <c r="FF124" s="68"/>
      <c r="FG124" s="68"/>
      <c r="FH124" s="68"/>
      <c r="FI124" s="68"/>
      <c r="FJ124" s="68"/>
      <c r="FK124" s="68"/>
      <c r="FL124" s="68"/>
      <c r="FM124" s="68"/>
      <c r="FN124" s="68"/>
      <c r="FO124" s="68"/>
      <c r="FP124" s="68"/>
      <c r="FQ124" s="68"/>
      <c r="FR124" s="68"/>
      <c r="FS124" s="68"/>
      <c r="FT124" s="68"/>
      <c r="FU124" s="68"/>
      <c r="FV124" s="68"/>
      <c r="FW124" s="68"/>
      <c r="FX124" s="68"/>
      <c r="FY124" s="68"/>
      <c r="FZ124" s="68"/>
      <c r="GA124" s="68"/>
      <c r="GB124" s="68"/>
      <c r="GC124" s="68"/>
      <c r="GD124" s="68"/>
      <c r="GE124" s="68"/>
      <c r="GF124" s="68"/>
      <c r="GG124" s="68"/>
      <c r="GH124" s="68"/>
      <c r="GI124" s="68"/>
      <c r="GJ124" s="68"/>
      <c r="GK124" s="68"/>
      <c r="GL124" s="68"/>
      <c r="GM124" s="68"/>
      <c r="GN124" s="68"/>
      <c r="GO124" s="68"/>
      <c r="GP124" s="68"/>
      <c r="GQ124" s="68"/>
      <c r="GR124" s="68"/>
      <c r="GS124" s="68"/>
      <c r="GT124" s="68"/>
      <c r="GU124" s="68"/>
      <c r="GV124" s="68"/>
      <c r="GW124" s="68"/>
      <c r="GX124" s="68"/>
      <c r="GY124" s="68"/>
      <c r="GZ124" s="68"/>
      <c r="HA124" s="68"/>
      <c r="HB124" s="68"/>
      <c r="HC124" s="68"/>
      <c r="HD124" s="68"/>
      <c r="HE124" s="68"/>
      <c r="HF124" s="68"/>
      <c r="HG124" s="68"/>
      <c r="HH124" s="68"/>
      <c r="HI124" s="68"/>
      <c r="HJ124" s="68"/>
      <c r="HK124" s="68"/>
      <c r="HL124" s="68"/>
      <c r="HM124" s="68"/>
      <c r="HN124" s="68"/>
      <c r="HO124" s="68"/>
      <c r="HP124" s="68"/>
      <c r="HQ124" s="68"/>
      <c r="HR124" s="68"/>
      <c r="HS124" s="68"/>
      <c r="HT124" s="68"/>
      <c r="HU124" s="68"/>
    </row>
    <row r="125" spans="1:229" s="73" customFormat="1" ht="16.5" customHeight="1">
      <c r="A125" s="44">
        <v>45404</v>
      </c>
      <c r="B125" s="46" t="s">
        <v>705</v>
      </c>
      <c r="C125" s="46">
        <v>15</v>
      </c>
      <c r="D125" s="46">
        <v>47800</v>
      </c>
      <c r="E125" s="54">
        <v>250</v>
      </c>
      <c r="F125" s="46">
        <v>300</v>
      </c>
      <c r="G125" s="46">
        <v>350</v>
      </c>
      <c r="H125" s="46">
        <v>750</v>
      </c>
      <c r="I125" s="46">
        <v>750</v>
      </c>
      <c r="J125" s="47">
        <v>1500</v>
      </c>
      <c r="K125" s="47" t="s">
        <v>40</v>
      </c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/>
      <c r="BM125" s="68"/>
      <c r="BN125" s="68"/>
      <c r="BO125" s="68"/>
      <c r="BP125" s="68"/>
      <c r="BQ125" s="68"/>
      <c r="BR125" s="68"/>
      <c r="BS125" s="68"/>
      <c r="BT125" s="68"/>
      <c r="BU125" s="68"/>
      <c r="BV125" s="68"/>
      <c r="BW125" s="68"/>
      <c r="BX125" s="68"/>
      <c r="BY125" s="68"/>
      <c r="BZ125" s="68"/>
      <c r="CA125" s="68"/>
      <c r="CB125" s="68"/>
      <c r="CC125" s="68"/>
      <c r="CD125" s="68"/>
      <c r="CE125" s="68"/>
      <c r="CF125" s="68"/>
      <c r="CG125" s="68"/>
      <c r="CH125" s="68"/>
      <c r="CI125" s="68"/>
      <c r="CJ125" s="68"/>
      <c r="CK125" s="68"/>
      <c r="CL125" s="68"/>
      <c r="CM125" s="68"/>
      <c r="CN125" s="68"/>
      <c r="CO125" s="68"/>
      <c r="CP125" s="68"/>
      <c r="CQ125" s="68"/>
      <c r="CR125" s="68"/>
      <c r="CS125" s="68"/>
      <c r="CT125" s="68"/>
      <c r="CU125" s="68"/>
      <c r="CV125" s="68"/>
      <c r="CW125" s="68"/>
      <c r="CX125" s="68"/>
      <c r="CY125" s="68"/>
      <c r="CZ125" s="68"/>
      <c r="DA125" s="68"/>
      <c r="DB125" s="68"/>
      <c r="DC125" s="68"/>
      <c r="DD125" s="68"/>
      <c r="DE125" s="68"/>
      <c r="DF125" s="68"/>
      <c r="DG125" s="68"/>
      <c r="DH125" s="68"/>
      <c r="DI125" s="68"/>
      <c r="DJ125" s="68"/>
      <c r="DK125" s="68"/>
      <c r="DL125" s="68"/>
      <c r="DM125" s="68"/>
      <c r="DN125" s="68"/>
      <c r="DO125" s="68"/>
      <c r="DP125" s="68"/>
      <c r="DQ125" s="68"/>
      <c r="DR125" s="68"/>
      <c r="DS125" s="68"/>
      <c r="DT125" s="68"/>
      <c r="DU125" s="68"/>
      <c r="DV125" s="68"/>
      <c r="DW125" s="68"/>
      <c r="DX125" s="68"/>
      <c r="DY125" s="68"/>
      <c r="DZ125" s="68"/>
      <c r="EA125" s="68"/>
      <c r="EB125" s="68"/>
      <c r="EC125" s="68"/>
      <c r="ED125" s="68"/>
      <c r="EE125" s="68"/>
      <c r="EF125" s="68"/>
      <c r="EG125" s="68"/>
      <c r="EH125" s="68"/>
      <c r="EI125" s="68"/>
      <c r="EJ125" s="68"/>
      <c r="EK125" s="68"/>
      <c r="EL125" s="68"/>
      <c r="EM125" s="68"/>
      <c r="EN125" s="68"/>
      <c r="EO125" s="68"/>
      <c r="EP125" s="68"/>
      <c r="EQ125" s="68"/>
      <c r="ER125" s="68"/>
      <c r="ES125" s="68"/>
      <c r="ET125" s="68"/>
      <c r="EU125" s="68"/>
      <c r="EV125" s="68"/>
      <c r="EW125" s="68"/>
      <c r="EX125" s="68"/>
      <c r="EY125" s="68"/>
      <c r="EZ125" s="68"/>
      <c r="FA125" s="68"/>
      <c r="FB125" s="68"/>
      <c r="FC125" s="68"/>
      <c r="FD125" s="68"/>
      <c r="FE125" s="68"/>
      <c r="FF125" s="68"/>
      <c r="FG125" s="68"/>
      <c r="FH125" s="68"/>
      <c r="FI125" s="68"/>
      <c r="FJ125" s="68"/>
      <c r="FK125" s="68"/>
      <c r="FL125" s="68"/>
      <c r="FM125" s="68"/>
      <c r="FN125" s="68"/>
      <c r="FO125" s="68"/>
      <c r="FP125" s="68"/>
      <c r="FQ125" s="68"/>
      <c r="FR125" s="68"/>
      <c r="FS125" s="68"/>
      <c r="FT125" s="68"/>
      <c r="FU125" s="68"/>
      <c r="FV125" s="68"/>
      <c r="FW125" s="68"/>
      <c r="FX125" s="68"/>
      <c r="FY125" s="68"/>
      <c r="FZ125" s="68"/>
      <c r="GA125" s="68"/>
      <c r="GB125" s="68"/>
      <c r="GC125" s="68"/>
      <c r="GD125" s="68"/>
      <c r="GE125" s="68"/>
      <c r="GF125" s="68"/>
      <c r="GG125" s="68"/>
      <c r="GH125" s="68"/>
      <c r="GI125" s="68"/>
      <c r="GJ125" s="68"/>
      <c r="GK125" s="68"/>
      <c r="GL125" s="68"/>
      <c r="GM125" s="68"/>
      <c r="GN125" s="68"/>
      <c r="GO125" s="68"/>
      <c r="GP125" s="68"/>
      <c r="GQ125" s="68"/>
      <c r="GR125" s="68"/>
      <c r="GS125" s="68"/>
      <c r="GT125" s="68"/>
      <c r="GU125" s="68"/>
      <c r="GV125" s="68"/>
      <c r="GW125" s="68"/>
      <c r="GX125" s="68"/>
      <c r="GY125" s="68"/>
      <c r="GZ125" s="68"/>
      <c r="HA125" s="68"/>
      <c r="HB125" s="68"/>
      <c r="HC125" s="68"/>
      <c r="HD125" s="68"/>
      <c r="HE125" s="68"/>
      <c r="HF125" s="68"/>
      <c r="HG125" s="68"/>
      <c r="HH125" s="68"/>
      <c r="HI125" s="68"/>
      <c r="HJ125" s="68"/>
      <c r="HK125" s="68"/>
      <c r="HL125" s="68"/>
      <c r="HM125" s="68"/>
      <c r="HN125" s="68"/>
      <c r="HO125" s="68"/>
      <c r="HP125" s="68"/>
      <c r="HQ125" s="68"/>
      <c r="HR125" s="68"/>
      <c r="HS125" s="68"/>
      <c r="HT125" s="68"/>
      <c r="HU125" s="68"/>
    </row>
    <row r="126" spans="1:229" s="73" customFormat="1" ht="16.5" customHeight="1">
      <c r="A126" s="44">
        <v>45401</v>
      </c>
      <c r="B126" s="46" t="s">
        <v>705</v>
      </c>
      <c r="C126" s="46">
        <v>15</v>
      </c>
      <c r="D126" s="46">
        <v>47000</v>
      </c>
      <c r="E126" s="54">
        <v>380</v>
      </c>
      <c r="F126" s="46">
        <v>450</v>
      </c>
      <c r="G126" s="46">
        <v>550</v>
      </c>
      <c r="H126" s="46">
        <v>1050</v>
      </c>
      <c r="I126" s="46">
        <v>2550</v>
      </c>
      <c r="J126" s="47">
        <v>3600</v>
      </c>
      <c r="K126" s="47" t="s">
        <v>40</v>
      </c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  <c r="BQ126" s="68"/>
      <c r="BR126" s="68"/>
      <c r="BS126" s="68"/>
      <c r="BT126" s="68"/>
      <c r="BU126" s="68"/>
      <c r="BV126" s="68"/>
      <c r="BW126" s="68"/>
      <c r="BX126" s="68"/>
      <c r="BY126" s="68"/>
      <c r="BZ126" s="68"/>
      <c r="CA126" s="68"/>
      <c r="CB126" s="68"/>
      <c r="CC126" s="68"/>
      <c r="CD126" s="68"/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  <c r="CO126" s="68"/>
      <c r="CP126" s="68"/>
      <c r="CQ126" s="68"/>
      <c r="CR126" s="68"/>
      <c r="CS126" s="68"/>
      <c r="CT126" s="68"/>
      <c r="CU126" s="68"/>
      <c r="CV126" s="68"/>
      <c r="CW126" s="68"/>
      <c r="CX126" s="68"/>
      <c r="CY126" s="68"/>
      <c r="CZ126" s="68"/>
      <c r="DA126" s="68"/>
      <c r="DB126" s="68"/>
      <c r="DC126" s="68"/>
      <c r="DD126" s="68"/>
      <c r="DE126" s="68"/>
      <c r="DF126" s="68"/>
      <c r="DG126" s="68"/>
      <c r="DH126" s="68"/>
      <c r="DI126" s="68"/>
      <c r="DJ126" s="68"/>
      <c r="DK126" s="68"/>
      <c r="DL126" s="68"/>
      <c r="DM126" s="68"/>
      <c r="DN126" s="68"/>
      <c r="DO126" s="68"/>
      <c r="DP126" s="68"/>
      <c r="DQ126" s="68"/>
      <c r="DR126" s="68"/>
      <c r="DS126" s="68"/>
      <c r="DT126" s="68"/>
      <c r="DU126" s="68"/>
      <c r="DV126" s="68"/>
      <c r="DW126" s="68"/>
      <c r="DX126" s="68"/>
      <c r="DY126" s="68"/>
      <c r="DZ126" s="68"/>
      <c r="EA126" s="68"/>
      <c r="EB126" s="68"/>
      <c r="EC126" s="68"/>
      <c r="ED126" s="68"/>
      <c r="EE126" s="68"/>
      <c r="EF126" s="68"/>
      <c r="EG126" s="68"/>
      <c r="EH126" s="68"/>
      <c r="EI126" s="68"/>
      <c r="EJ126" s="68"/>
      <c r="EK126" s="68"/>
      <c r="EL126" s="68"/>
      <c r="EM126" s="68"/>
      <c r="EN126" s="68"/>
      <c r="EO126" s="68"/>
      <c r="EP126" s="68"/>
      <c r="EQ126" s="68"/>
      <c r="ER126" s="68"/>
      <c r="ES126" s="68"/>
      <c r="ET126" s="68"/>
      <c r="EU126" s="68"/>
      <c r="EV126" s="68"/>
      <c r="EW126" s="68"/>
      <c r="EX126" s="68"/>
      <c r="EY126" s="68"/>
      <c r="EZ126" s="68"/>
      <c r="FA126" s="68"/>
      <c r="FB126" s="68"/>
      <c r="FC126" s="68"/>
      <c r="FD126" s="68"/>
      <c r="FE126" s="68"/>
      <c r="FF126" s="68"/>
      <c r="FG126" s="68"/>
      <c r="FH126" s="68"/>
      <c r="FI126" s="68"/>
      <c r="FJ126" s="68"/>
      <c r="FK126" s="68"/>
      <c r="FL126" s="68"/>
      <c r="FM126" s="68"/>
      <c r="FN126" s="68"/>
      <c r="FO126" s="68"/>
      <c r="FP126" s="68"/>
      <c r="FQ126" s="68"/>
      <c r="FR126" s="68"/>
      <c r="FS126" s="68"/>
      <c r="FT126" s="68"/>
      <c r="FU126" s="68"/>
      <c r="FV126" s="68"/>
      <c r="FW126" s="68"/>
      <c r="FX126" s="68"/>
      <c r="FY126" s="68"/>
      <c r="FZ126" s="68"/>
      <c r="GA126" s="68"/>
      <c r="GB126" s="68"/>
      <c r="GC126" s="68"/>
      <c r="GD126" s="68"/>
      <c r="GE126" s="68"/>
      <c r="GF126" s="68"/>
      <c r="GG126" s="68"/>
      <c r="GH126" s="68"/>
      <c r="GI126" s="68"/>
      <c r="GJ126" s="68"/>
      <c r="GK126" s="68"/>
      <c r="GL126" s="68"/>
      <c r="GM126" s="68"/>
      <c r="GN126" s="68"/>
      <c r="GO126" s="68"/>
      <c r="GP126" s="68"/>
      <c r="GQ126" s="68"/>
      <c r="GR126" s="68"/>
      <c r="GS126" s="68"/>
      <c r="GT126" s="68"/>
      <c r="GU126" s="68"/>
      <c r="GV126" s="68"/>
      <c r="GW126" s="68"/>
      <c r="GX126" s="68"/>
      <c r="GY126" s="68"/>
      <c r="GZ126" s="68"/>
      <c r="HA126" s="68"/>
      <c r="HB126" s="68"/>
      <c r="HC126" s="68"/>
      <c r="HD126" s="68"/>
      <c r="HE126" s="68"/>
      <c r="HF126" s="68"/>
      <c r="HG126" s="68"/>
      <c r="HH126" s="68"/>
      <c r="HI126" s="68"/>
      <c r="HJ126" s="68"/>
      <c r="HK126" s="68"/>
      <c r="HL126" s="68"/>
      <c r="HM126" s="68"/>
      <c r="HN126" s="68"/>
      <c r="HO126" s="68"/>
      <c r="HP126" s="68"/>
      <c r="HQ126" s="68"/>
      <c r="HR126" s="68"/>
      <c r="HS126" s="68"/>
      <c r="HT126" s="68"/>
      <c r="HU126" s="68"/>
    </row>
    <row r="127" spans="1:229" s="73" customFormat="1" ht="16.5" customHeight="1">
      <c r="A127" s="44">
        <v>45400</v>
      </c>
      <c r="B127" s="46" t="s">
        <v>705</v>
      </c>
      <c r="C127" s="46">
        <v>15</v>
      </c>
      <c r="D127" s="46">
        <v>48000</v>
      </c>
      <c r="E127" s="54">
        <v>250</v>
      </c>
      <c r="F127" s="46">
        <v>300</v>
      </c>
      <c r="G127" s="46">
        <v>350</v>
      </c>
      <c r="H127" s="46">
        <v>0</v>
      </c>
      <c r="I127" s="46">
        <v>0</v>
      </c>
      <c r="J127" s="47">
        <v>-1125</v>
      </c>
      <c r="K127" s="47" t="s">
        <v>44</v>
      </c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  <c r="BQ127" s="68"/>
      <c r="BR127" s="68"/>
      <c r="BS127" s="68"/>
      <c r="BT127" s="68"/>
      <c r="BU127" s="68"/>
      <c r="BV127" s="68"/>
      <c r="BW127" s="68"/>
      <c r="BX127" s="68"/>
      <c r="BY127" s="68"/>
      <c r="BZ127" s="68"/>
      <c r="CA127" s="68"/>
      <c r="CB127" s="68"/>
      <c r="CC127" s="68"/>
      <c r="CD127" s="68"/>
      <c r="CE127" s="68"/>
      <c r="CF127" s="68"/>
      <c r="CG127" s="68"/>
      <c r="CH127" s="68"/>
      <c r="CI127" s="68"/>
      <c r="CJ127" s="68"/>
      <c r="CK127" s="68"/>
      <c r="CL127" s="68"/>
      <c r="CM127" s="68"/>
      <c r="CN127" s="68"/>
      <c r="CO127" s="68"/>
      <c r="CP127" s="68"/>
      <c r="CQ127" s="68"/>
      <c r="CR127" s="68"/>
      <c r="CS127" s="68"/>
      <c r="CT127" s="68"/>
      <c r="CU127" s="68"/>
      <c r="CV127" s="68"/>
      <c r="CW127" s="68"/>
      <c r="CX127" s="68"/>
      <c r="CY127" s="68"/>
      <c r="CZ127" s="68"/>
      <c r="DA127" s="68"/>
      <c r="DB127" s="68"/>
      <c r="DC127" s="68"/>
      <c r="DD127" s="68"/>
      <c r="DE127" s="68"/>
      <c r="DF127" s="68"/>
      <c r="DG127" s="68"/>
      <c r="DH127" s="68"/>
      <c r="DI127" s="68"/>
      <c r="DJ127" s="68"/>
      <c r="DK127" s="68"/>
      <c r="DL127" s="68"/>
      <c r="DM127" s="68"/>
      <c r="DN127" s="68"/>
      <c r="DO127" s="68"/>
      <c r="DP127" s="68"/>
      <c r="DQ127" s="68"/>
      <c r="DR127" s="68"/>
      <c r="DS127" s="68"/>
      <c r="DT127" s="68"/>
      <c r="DU127" s="68"/>
      <c r="DV127" s="68"/>
      <c r="DW127" s="68"/>
      <c r="DX127" s="68"/>
      <c r="DY127" s="68"/>
      <c r="DZ127" s="68"/>
      <c r="EA127" s="68"/>
      <c r="EB127" s="68"/>
      <c r="EC127" s="68"/>
      <c r="ED127" s="68"/>
      <c r="EE127" s="68"/>
      <c r="EF127" s="68"/>
      <c r="EG127" s="68"/>
      <c r="EH127" s="68"/>
      <c r="EI127" s="68"/>
      <c r="EJ127" s="68"/>
      <c r="EK127" s="68"/>
      <c r="EL127" s="68"/>
      <c r="EM127" s="68"/>
      <c r="EN127" s="68"/>
      <c r="EO127" s="68"/>
      <c r="EP127" s="68"/>
      <c r="EQ127" s="68"/>
      <c r="ER127" s="68"/>
      <c r="ES127" s="68"/>
      <c r="ET127" s="68"/>
      <c r="EU127" s="68"/>
      <c r="EV127" s="68"/>
      <c r="EW127" s="68"/>
      <c r="EX127" s="68"/>
      <c r="EY127" s="68"/>
      <c r="EZ127" s="68"/>
      <c r="FA127" s="68"/>
      <c r="FB127" s="68"/>
      <c r="FC127" s="68"/>
      <c r="FD127" s="68"/>
      <c r="FE127" s="68"/>
      <c r="FF127" s="68"/>
      <c r="FG127" s="68"/>
      <c r="FH127" s="68"/>
      <c r="FI127" s="68"/>
      <c r="FJ127" s="68"/>
      <c r="FK127" s="68"/>
      <c r="FL127" s="68"/>
      <c r="FM127" s="68"/>
      <c r="FN127" s="68"/>
      <c r="FO127" s="68"/>
      <c r="FP127" s="68"/>
      <c r="FQ127" s="68"/>
      <c r="FR127" s="68"/>
      <c r="FS127" s="68"/>
      <c r="FT127" s="68"/>
      <c r="FU127" s="68"/>
      <c r="FV127" s="68"/>
      <c r="FW127" s="68"/>
      <c r="FX127" s="68"/>
      <c r="FY127" s="68"/>
      <c r="FZ127" s="68"/>
      <c r="GA127" s="68"/>
      <c r="GB127" s="68"/>
      <c r="GC127" s="68"/>
      <c r="GD127" s="68"/>
      <c r="GE127" s="68"/>
      <c r="GF127" s="68"/>
      <c r="GG127" s="68"/>
      <c r="GH127" s="68"/>
      <c r="GI127" s="68"/>
      <c r="GJ127" s="68"/>
      <c r="GK127" s="68"/>
      <c r="GL127" s="68"/>
      <c r="GM127" s="68"/>
      <c r="GN127" s="68"/>
      <c r="GO127" s="68"/>
      <c r="GP127" s="68"/>
      <c r="GQ127" s="68"/>
      <c r="GR127" s="68"/>
      <c r="GS127" s="68"/>
      <c r="GT127" s="68"/>
      <c r="GU127" s="68"/>
      <c r="GV127" s="68"/>
      <c r="GW127" s="68"/>
      <c r="GX127" s="68"/>
      <c r="GY127" s="68"/>
      <c r="GZ127" s="68"/>
      <c r="HA127" s="68"/>
      <c r="HB127" s="68"/>
      <c r="HC127" s="68"/>
      <c r="HD127" s="68"/>
      <c r="HE127" s="68"/>
      <c r="HF127" s="68"/>
      <c r="HG127" s="68"/>
      <c r="HH127" s="68"/>
      <c r="HI127" s="68"/>
      <c r="HJ127" s="68"/>
      <c r="HK127" s="68"/>
      <c r="HL127" s="68"/>
      <c r="HM127" s="68"/>
      <c r="HN127" s="68"/>
      <c r="HO127" s="68"/>
      <c r="HP127" s="68"/>
      <c r="HQ127" s="68"/>
      <c r="HR127" s="68"/>
      <c r="HS127" s="68"/>
      <c r="HT127" s="68"/>
      <c r="HU127" s="68"/>
    </row>
    <row r="128" spans="1:229" s="73" customFormat="1" ht="16.5" customHeight="1">
      <c r="A128" s="44">
        <v>45398</v>
      </c>
      <c r="B128" s="46" t="s">
        <v>704</v>
      </c>
      <c r="C128" s="46">
        <v>15</v>
      </c>
      <c r="D128" s="46">
        <v>47700</v>
      </c>
      <c r="E128" s="54">
        <v>300</v>
      </c>
      <c r="F128" s="46">
        <v>350</v>
      </c>
      <c r="G128" s="46">
        <v>400</v>
      </c>
      <c r="H128" s="46">
        <v>0</v>
      </c>
      <c r="I128" s="46">
        <v>0</v>
      </c>
      <c r="J128" s="47">
        <v>0</v>
      </c>
      <c r="K128" s="47" t="s">
        <v>42</v>
      </c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  <c r="BP128" s="68"/>
      <c r="BQ128" s="68"/>
      <c r="BR128" s="68"/>
      <c r="BS128" s="68"/>
      <c r="BT128" s="68"/>
      <c r="BU128" s="68"/>
      <c r="BV128" s="68"/>
      <c r="BW128" s="68"/>
      <c r="BX128" s="68"/>
      <c r="BY128" s="68"/>
      <c r="BZ128" s="68"/>
      <c r="CA128" s="68"/>
      <c r="CB128" s="68"/>
      <c r="CC128" s="68"/>
      <c r="CD128" s="68"/>
      <c r="CE128" s="68"/>
      <c r="CF128" s="68"/>
      <c r="CG128" s="68"/>
      <c r="CH128" s="68"/>
      <c r="CI128" s="68"/>
      <c r="CJ128" s="68"/>
      <c r="CK128" s="68"/>
      <c r="CL128" s="68"/>
      <c r="CM128" s="68"/>
      <c r="CN128" s="68"/>
      <c r="CO128" s="68"/>
      <c r="CP128" s="68"/>
      <c r="CQ128" s="68"/>
      <c r="CR128" s="68"/>
      <c r="CS128" s="68"/>
      <c r="CT128" s="68"/>
      <c r="CU128" s="68"/>
      <c r="CV128" s="68"/>
      <c r="CW128" s="68"/>
      <c r="CX128" s="68"/>
      <c r="CY128" s="68"/>
      <c r="CZ128" s="68"/>
      <c r="DA128" s="68"/>
      <c r="DB128" s="68"/>
      <c r="DC128" s="68"/>
      <c r="DD128" s="68"/>
      <c r="DE128" s="68"/>
      <c r="DF128" s="68"/>
      <c r="DG128" s="68"/>
      <c r="DH128" s="68"/>
      <c r="DI128" s="68"/>
      <c r="DJ128" s="68"/>
      <c r="DK128" s="68"/>
      <c r="DL128" s="68"/>
      <c r="DM128" s="68"/>
      <c r="DN128" s="68"/>
      <c r="DO128" s="68"/>
      <c r="DP128" s="68"/>
      <c r="DQ128" s="68"/>
      <c r="DR128" s="68"/>
      <c r="DS128" s="68"/>
      <c r="DT128" s="68"/>
      <c r="DU128" s="68"/>
      <c r="DV128" s="68"/>
      <c r="DW128" s="68"/>
      <c r="DX128" s="68"/>
      <c r="DY128" s="68"/>
      <c r="DZ128" s="68"/>
      <c r="EA128" s="68"/>
      <c r="EB128" s="68"/>
      <c r="EC128" s="68"/>
      <c r="ED128" s="68"/>
      <c r="EE128" s="68"/>
      <c r="EF128" s="68"/>
      <c r="EG128" s="68"/>
      <c r="EH128" s="68"/>
      <c r="EI128" s="68"/>
      <c r="EJ128" s="68"/>
      <c r="EK128" s="68"/>
      <c r="EL128" s="68"/>
      <c r="EM128" s="68"/>
      <c r="EN128" s="68"/>
      <c r="EO128" s="68"/>
      <c r="EP128" s="68"/>
      <c r="EQ128" s="68"/>
      <c r="ER128" s="68"/>
      <c r="ES128" s="68"/>
      <c r="ET128" s="68"/>
      <c r="EU128" s="68"/>
      <c r="EV128" s="68"/>
      <c r="EW128" s="68"/>
      <c r="EX128" s="68"/>
      <c r="EY128" s="68"/>
      <c r="EZ128" s="68"/>
      <c r="FA128" s="68"/>
      <c r="FB128" s="68"/>
      <c r="FC128" s="68"/>
      <c r="FD128" s="68"/>
      <c r="FE128" s="68"/>
      <c r="FF128" s="68"/>
      <c r="FG128" s="68"/>
      <c r="FH128" s="68"/>
      <c r="FI128" s="68"/>
      <c r="FJ128" s="68"/>
      <c r="FK128" s="68"/>
      <c r="FL128" s="68"/>
      <c r="FM128" s="68"/>
      <c r="FN128" s="68"/>
      <c r="FO128" s="68"/>
      <c r="FP128" s="68"/>
      <c r="FQ128" s="68"/>
      <c r="FR128" s="68"/>
      <c r="FS128" s="68"/>
      <c r="FT128" s="68"/>
      <c r="FU128" s="68"/>
      <c r="FV128" s="68"/>
      <c r="FW128" s="68"/>
      <c r="FX128" s="68"/>
      <c r="FY128" s="68"/>
      <c r="FZ128" s="68"/>
      <c r="GA128" s="68"/>
      <c r="GB128" s="68"/>
      <c r="GC128" s="68"/>
      <c r="GD128" s="68"/>
      <c r="GE128" s="68"/>
      <c r="GF128" s="68"/>
      <c r="GG128" s="68"/>
      <c r="GH128" s="68"/>
      <c r="GI128" s="68"/>
      <c r="GJ128" s="68"/>
      <c r="GK128" s="68"/>
      <c r="GL128" s="68"/>
      <c r="GM128" s="68"/>
      <c r="GN128" s="68"/>
      <c r="GO128" s="68"/>
      <c r="GP128" s="68"/>
      <c r="GQ128" s="68"/>
      <c r="GR128" s="68"/>
      <c r="GS128" s="68"/>
      <c r="GT128" s="68"/>
      <c r="GU128" s="68"/>
      <c r="GV128" s="68"/>
      <c r="GW128" s="68"/>
      <c r="GX128" s="68"/>
      <c r="GY128" s="68"/>
      <c r="GZ128" s="68"/>
      <c r="HA128" s="68"/>
      <c r="HB128" s="68"/>
      <c r="HC128" s="68"/>
      <c r="HD128" s="68"/>
      <c r="HE128" s="68"/>
      <c r="HF128" s="68"/>
      <c r="HG128" s="68"/>
      <c r="HH128" s="68"/>
      <c r="HI128" s="68"/>
      <c r="HJ128" s="68"/>
      <c r="HK128" s="68"/>
      <c r="HL128" s="68"/>
      <c r="HM128" s="68"/>
      <c r="HN128" s="68"/>
      <c r="HO128" s="68"/>
      <c r="HP128" s="68"/>
      <c r="HQ128" s="68"/>
      <c r="HR128" s="68"/>
      <c r="HS128" s="68"/>
      <c r="HT128" s="68"/>
      <c r="HU128" s="68"/>
    </row>
    <row r="129" spans="1:229" s="73" customFormat="1" ht="16.5" customHeight="1">
      <c r="A129" s="44">
        <v>45398</v>
      </c>
      <c r="B129" s="46" t="s">
        <v>704</v>
      </c>
      <c r="C129" s="46">
        <v>15</v>
      </c>
      <c r="D129" s="46">
        <v>47500</v>
      </c>
      <c r="E129" s="54">
        <v>225</v>
      </c>
      <c r="F129" s="46">
        <v>275</v>
      </c>
      <c r="G129" s="46">
        <v>325</v>
      </c>
      <c r="H129" s="46">
        <v>0</v>
      </c>
      <c r="I129" s="46">
        <v>0</v>
      </c>
      <c r="J129" s="47">
        <v>0</v>
      </c>
      <c r="K129" s="47" t="s">
        <v>42</v>
      </c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68"/>
      <c r="BK129" s="68"/>
      <c r="BL129" s="68"/>
      <c r="BM129" s="68"/>
      <c r="BN129" s="68"/>
      <c r="BO129" s="68"/>
      <c r="BP129" s="68"/>
      <c r="BQ129" s="68"/>
      <c r="BR129" s="68"/>
      <c r="BS129" s="68"/>
      <c r="BT129" s="68"/>
      <c r="BU129" s="68"/>
      <c r="BV129" s="68"/>
      <c r="BW129" s="68"/>
      <c r="BX129" s="68"/>
      <c r="BY129" s="68"/>
      <c r="BZ129" s="68"/>
      <c r="CA129" s="68"/>
      <c r="CB129" s="68"/>
      <c r="CC129" s="68"/>
      <c r="CD129" s="68"/>
      <c r="CE129" s="68"/>
      <c r="CF129" s="68"/>
      <c r="CG129" s="68"/>
      <c r="CH129" s="68"/>
      <c r="CI129" s="68"/>
      <c r="CJ129" s="68"/>
      <c r="CK129" s="68"/>
      <c r="CL129" s="68"/>
      <c r="CM129" s="68"/>
      <c r="CN129" s="68"/>
      <c r="CO129" s="68"/>
      <c r="CP129" s="68"/>
      <c r="CQ129" s="68"/>
      <c r="CR129" s="68"/>
      <c r="CS129" s="68"/>
      <c r="CT129" s="68"/>
      <c r="CU129" s="68"/>
      <c r="CV129" s="68"/>
      <c r="CW129" s="68"/>
      <c r="CX129" s="68"/>
      <c r="CY129" s="68"/>
      <c r="CZ129" s="68"/>
      <c r="DA129" s="68"/>
      <c r="DB129" s="68"/>
      <c r="DC129" s="68"/>
      <c r="DD129" s="68"/>
      <c r="DE129" s="68"/>
      <c r="DF129" s="68"/>
      <c r="DG129" s="68"/>
      <c r="DH129" s="68"/>
      <c r="DI129" s="68"/>
      <c r="DJ129" s="68"/>
      <c r="DK129" s="68"/>
      <c r="DL129" s="68"/>
      <c r="DM129" s="68"/>
      <c r="DN129" s="68"/>
      <c r="DO129" s="68"/>
      <c r="DP129" s="68"/>
      <c r="DQ129" s="68"/>
      <c r="DR129" s="68"/>
      <c r="DS129" s="68"/>
      <c r="DT129" s="68"/>
      <c r="DU129" s="68"/>
      <c r="DV129" s="68"/>
      <c r="DW129" s="68"/>
      <c r="DX129" s="68"/>
      <c r="DY129" s="68"/>
      <c r="DZ129" s="68"/>
      <c r="EA129" s="68"/>
      <c r="EB129" s="68"/>
      <c r="EC129" s="68"/>
      <c r="ED129" s="68"/>
      <c r="EE129" s="68"/>
      <c r="EF129" s="68"/>
      <c r="EG129" s="68"/>
      <c r="EH129" s="68"/>
      <c r="EI129" s="68"/>
      <c r="EJ129" s="68"/>
      <c r="EK129" s="68"/>
      <c r="EL129" s="68"/>
      <c r="EM129" s="68"/>
      <c r="EN129" s="68"/>
      <c r="EO129" s="68"/>
      <c r="EP129" s="68"/>
      <c r="EQ129" s="68"/>
      <c r="ER129" s="68"/>
      <c r="ES129" s="68"/>
      <c r="ET129" s="68"/>
      <c r="EU129" s="68"/>
      <c r="EV129" s="68"/>
      <c r="EW129" s="68"/>
      <c r="EX129" s="68"/>
      <c r="EY129" s="68"/>
      <c r="EZ129" s="68"/>
      <c r="FA129" s="68"/>
      <c r="FB129" s="68"/>
      <c r="FC129" s="68"/>
      <c r="FD129" s="68"/>
      <c r="FE129" s="68"/>
      <c r="FF129" s="68"/>
      <c r="FG129" s="68"/>
      <c r="FH129" s="68"/>
      <c r="FI129" s="68"/>
      <c r="FJ129" s="68"/>
      <c r="FK129" s="68"/>
      <c r="FL129" s="68"/>
      <c r="FM129" s="68"/>
      <c r="FN129" s="68"/>
      <c r="FO129" s="68"/>
      <c r="FP129" s="68"/>
      <c r="FQ129" s="68"/>
      <c r="FR129" s="68"/>
      <c r="FS129" s="68"/>
      <c r="FT129" s="68"/>
      <c r="FU129" s="68"/>
      <c r="FV129" s="68"/>
      <c r="FW129" s="68"/>
      <c r="FX129" s="68"/>
      <c r="FY129" s="68"/>
      <c r="FZ129" s="68"/>
      <c r="GA129" s="68"/>
      <c r="GB129" s="68"/>
      <c r="GC129" s="68"/>
      <c r="GD129" s="68"/>
      <c r="GE129" s="68"/>
      <c r="GF129" s="68"/>
      <c r="GG129" s="68"/>
      <c r="GH129" s="68"/>
      <c r="GI129" s="68"/>
      <c r="GJ129" s="68"/>
      <c r="GK129" s="68"/>
      <c r="GL129" s="68"/>
      <c r="GM129" s="68"/>
      <c r="GN129" s="68"/>
      <c r="GO129" s="68"/>
      <c r="GP129" s="68"/>
      <c r="GQ129" s="68"/>
      <c r="GR129" s="68"/>
      <c r="GS129" s="68"/>
      <c r="GT129" s="68"/>
      <c r="GU129" s="68"/>
      <c r="GV129" s="68"/>
      <c r="GW129" s="68"/>
      <c r="GX129" s="68"/>
      <c r="GY129" s="68"/>
      <c r="GZ129" s="68"/>
      <c r="HA129" s="68"/>
      <c r="HB129" s="68"/>
      <c r="HC129" s="68"/>
      <c r="HD129" s="68"/>
      <c r="HE129" s="68"/>
      <c r="HF129" s="68"/>
      <c r="HG129" s="68"/>
      <c r="HH129" s="68"/>
      <c r="HI129" s="68"/>
      <c r="HJ129" s="68"/>
      <c r="HK129" s="68"/>
      <c r="HL129" s="68"/>
      <c r="HM129" s="68"/>
      <c r="HN129" s="68"/>
      <c r="HO129" s="68"/>
      <c r="HP129" s="68"/>
      <c r="HQ129" s="68"/>
      <c r="HR129" s="68"/>
      <c r="HS129" s="68"/>
      <c r="HT129" s="68"/>
      <c r="HU129" s="68"/>
    </row>
    <row r="130" spans="1:229" s="73" customFormat="1" ht="16.5" customHeight="1">
      <c r="A130" s="44">
        <v>45397</v>
      </c>
      <c r="B130" s="46" t="s">
        <v>703</v>
      </c>
      <c r="C130" s="46">
        <v>15</v>
      </c>
      <c r="D130" s="46">
        <v>47900</v>
      </c>
      <c r="E130" s="54">
        <v>325</v>
      </c>
      <c r="F130" s="46">
        <v>375</v>
      </c>
      <c r="G130" s="46">
        <v>425</v>
      </c>
      <c r="H130" s="46">
        <v>0</v>
      </c>
      <c r="I130" s="46">
        <v>0</v>
      </c>
      <c r="J130" s="47">
        <v>-1125</v>
      </c>
      <c r="K130" s="47" t="s">
        <v>44</v>
      </c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/>
      <c r="BL130" s="68"/>
      <c r="BM130" s="68"/>
      <c r="BN130" s="68"/>
      <c r="BO130" s="68"/>
      <c r="BP130" s="68"/>
      <c r="BQ130" s="68"/>
      <c r="BR130" s="68"/>
      <c r="BS130" s="68"/>
      <c r="BT130" s="68"/>
      <c r="BU130" s="68"/>
      <c r="BV130" s="68"/>
      <c r="BW130" s="68"/>
      <c r="BX130" s="68"/>
      <c r="BY130" s="68"/>
      <c r="BZ130" s="68"/>
      <c r="CA130" s="68"/>
      <c r="CB130" s="68"/>
      <c r="CC130" s="68"/>
      <c r="CD130" s="68"/>
      <c r="CE130" s="68"/>
      <c r="CF130" s="68"/>
      <c r="CG130" s="68"/>
      <c r="CH130" s="68"/>
      <c r="CI130" s="68"/>
      <c r="CJ130" s="68"/>
      <c r="CK130" s="68"/>
      <c r="CL130" s="68"/>
      <c r="CM130" s="68"/>
      <c r="CN130" s="68"/>
      <c r="CO130" s="68"/>
      <c r="CP130" s="68"/>
      <c r="CQ130" s="68"/>
      <c r="CR130" s="68"/>
      <c r="CS130" s="68"/>
      <c r="CT130" s="68"/>
      <c r="CU130" s="68"/>
      <c r="CV130" s="68"/>
      <c r="CW130" s="68"/>
      <c r="CX130" s="68"/>
      <c r="CY130" s="68"/>
      <c r="CZ130" s="68"/>
      <c r="DA130" s="68"/>
      <c r="DB130" s="68"/>
      <c r="DC130" s="68"/>
      <c r="DD130" s="68"/>
      <c r="DE130" s="68"/>
      <c r="DF130" s="68"/>
      <c r="DG130" s="68"/>
      <c r="DH130" s="68"/>
      <c r="DI130" s="68"/>
      <c r="DJ130" s="68"/>
      <c r="DK130" s="68"/>
      <c r="DL130" s="68"/>
      <c r="DM130" s="68"/>
      <c r="DN130" s="68"/>
      <c r="DO130" s="68"/>
      <c r="DP130" s="68"/>
      <c r="DQ130" s="68"/>
      <c r="DR130" s="68"/>
      <c r="DS130" s="68"/>
      <c r="DT130" s="68"/>
      <c r="DU130" s="68"/>
      <c r="DV130" s="68"/>
      <c r="DW130" s="68"/>
      <c r="DX130" s="68"/>
      <c r="DY130" s="68"/>
      <c r="DZ130" s="68"/>
      <c r="EA130" s="68"/>
      <c r="EB130" s="68"/>
      <c r="EC130" s="68"/>
      <c r="ED130" s="68"/>
      <c r="EE130" s="68"/>
      <c r="EF130" s="68"/>
      <c r="EG130" s="68"/>
      <c r="EH130" s="68"/>
      <c r="EI130" s="68"/>
      <c r="EJ130" s="68"/>
      <c r="EK130" s="68"/>
      <c r="EL130" s="68"/>
      <c r="EM130" s="68"/>
      <c r="EN130" s="68"/>
      <c r="EO130" s="68"/>
      <c r="EP130" s="68"/>
      <c r="EQ130" s="68"/>
      <c r="ER130" s="68"/>
      <c r="ES130" s="68"/>
      <c r="ET130" s="68"/>
      <c r="EU130" s="68"/>
      <c r="EV130" s="68"/>
      <c r="EW130" s="68"/>
      <c r="EX130" s="68"/>
      <c r="EY130" s="68"/>
      <c r="EZ130" s="68"/>
      <c r="FA130" s="68"/>
      <c r="FB130" s="68"/>
      <c r="FC130" s="68"/>
      <c r="FD130" s="68"/>
      <c r="FE130" s="68"/>
      <c r="FF130" s="68"/>
      <c r="FG130" s="68"/>
      <c r="FH130" s="68"/>
      <c r="FI130" s="68"/>
      <c r="FJ130" s="68"/>
      <c r="FK130" s="68"/>
      <c r="FL130" s="68"/>
      <c r="FM130" s="68"/>
      <c r="FN130" s="68"/>
      <c r="FO130" s="68"/>
      <c r="FP130" s="68"/>
      <c r="FQ130" s="68"/>
      <c r="FR130" s="68"/>
      <c r="FS130" s="68"/>
      <c r="FT130" s="68"/>
      <c r="FU130" s="68"/>
      <c r="FV130" s="68"/>
      <c r="FW130" s="68"/>
      <c r="FX130" s="68"/>
      <c r="FY130" s="68"/>
      <c r="FZ130" s="68"/>
      <c r="GA130" s="68"/>
      <c r="GB130" s="68"/>
      <c r="GC130" s="68"/>
      <c r="GD130" s="68"/>
      <c r="GE130" s="68"/>
      <c r="GF130" s="68"/>
      <c r="GG130" s="68"/>
      <c r="GH130" s="68"/>
      <c r="GI130" s="68"/>
      <c r="GJ130" s="68"/>
      <c r="GK130" s="68"/>
      <c r="GL130" s="68"/>
      <c r="GM130" s="68"/>
      <c r="GN130" s="68"/>
      <c r="GO130" s="68"/>
      <c r="GP130" s="68"/>
      <c r="GQ130" s="68"/>
      <c r="GR130" s="68"/>
      <c r="GS130" s="68"/>
      <c r="GT130" s="68"/>
      <c r="GU130" s="68"/>
      <c r="GV130" s="68"/>
      <c r="GW130" s="68"/>
      <c r="GX130" s="68"/>
      <c r="GY130" s="68"/>
      <c r="GZ130" s="68"/>
      <c r="HA130" s="68"/>
      <c r="HB130" s="68"/>
      <c r="HC130" s="68"/>
      <c r="HD130" s="68"/>
      <c r="HE130" s="68"/>
      <c r="HF130" s="68"/>
      <c r="HG130" s="68"/>
      <c r="HH130" s="68"/>
      <c r="HI130" s="68"/>
      <c r="HJ130" s="68"/>
      <c r="HK130" s="68"/>
      <c r="HL130" s="68"/>
      <c r="HM130" s="68"/>
      <c r="HN130" s="68"/>
      <c r="HO130" s="68"/>
      <c r="HP130" s="68"/>
      <c r="HQ130" s="68"/>
      <c r="HR130" s="68"/>
      <c r="HS130" s="68"/>
      <c r="HT130" s="68"/>
      <c r="HU130" s="68"/>
    </row>
    <row r="131" spans="1:229" s="73" customFormat="1" ht="16.5" customHeight="1">
      <c r="A131" s="44">
        <v>45397</v>
      </c>
      <c r="B131" s="46" t="s">
        <v>704</v>
      </c>
      <c r="C131" s="46">
        <v>15</v>
      </c>
      <c r="D131" s="46">
        <v>48000</v>
      </c>
      <c r="E131" s="54">
        <v>225</v>
      </c>
      <c r="F131" s="46">
        <v>275</v>
      </c>
      <c r="G131" s="46">
        <v>325</v>
      </c>
      <c r="H131" s="46">
        <v>0</v>
      </c>
      <c r="I131" s="46">
        <v>0</v>
      </c>
      <c r="J131" s="47">
        <v>-1125</v>
      </c>
      <c r="K131" s="47" t="s">
        <v>44</v>
      </c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/>
      <c r="BL131" s="68"/>
      <c r="BM131" s="68"/>
      <c r="BN131" s="68"/>
      <c r="BO131" s="68"/>
      <c r="BP131" s="68"/>
      <c r="BQ131" s="68"/>
      <c r="BR131" s="68"/>
      <c r="BS131" s="68"/>
      <c r="BT131" s="68"/>
      <c r="BU131" s="68"/>
      <c r="BV131" s="68"/>
      <c r="BW131" s="68"/>
      <c r="BX131" s="68"/>
      <c r="BY131" s="68"/>
      <c r="BZ131" s="68"/>
      <c r="CA131" s="68"/>
      <c r="CB131" s="68"/>
      <c r="CC131" s="68"/>
      <c r="CD131" s="68"/>
      <c r="CE131" s="68"/>
      <c r="CF131" s="68"/>
      <c r="CG131" s="68"/>
      <c r="CH131" s="68"/>
      <c r="CI131" s="68"/>
      <c r="CJ131" s="68"/>
      <c r="CK131" s="68"/>
      <c r="CL131" s="68"/>
      <c r="CM131" s="68"/>
      <c r="CN131" s="68"/>
      <c r="CO131" s="68"/>
      <c r="CP131" s="68"/>
      <c r="CQ131" s="68"/>
      <c r="CR131" s="68"/>
      <c r="CS131" s="68"/>
      <c r="CT131" s="68"/>
      <c r="CU131" s="68"/>
      <c r="CV131" s="68"/>
      <c r="CW131" s="68"/>
      <c r="CX131" s="68"/>
      <c r="CY131" s="68"/>
      <c r="CZ131" s="68"/>
      <c r="DA131" s="68"/>
      <c r="DB131" s="68"/>
      <c r="DC131" s="68"/>
      <c r="DD131" s="68"/>
      <c r="DE131" s="68"/>
      <c r="DF131" s="68"/>
      <c r="DG131" s="68"/>
      <c r="DH131" s="68"/>
      <c r="DI131" s="68"/>
      <c r="DJ131" s="68"/>
      <c r="DK131" s="68"/>
      <c r="DL131" s="68"/>
      <c r="DM131" s="68"/>
      <c r="DN131" s="68"/>
      <c r="DO131" s="68"/>
      <c r="DP131" s="68"/>
      <c r="DQ131" s="68"/>
      <c r="DR131" s="68"/>
      <c r="DS131" s="68"/>
      <c r="DT131" s="68"/>
      <c r="DU131" s="68"/>
      <c r="DV131" s="68"/>
      <c r="DW131" s="68"/>
      <c r="DX131" s="68"/>
      <c r="DY131" s="68"/>
      <c r="DZ131" s="68"/>
      <c r="EA131" s="68"/>
      <c r="EB131" s="68"/>
      <c r="EC131" s="68"/>
      <c r="ED131" s="68"/>
      <c r="EE131" s="68"/>
      <c r="EF131" s="68"/>
      <c r="EG131" s="68"/>
      <c r="EH131" s="68"/>
      <c r="EI131" s="68"/>
      <c r="EJ131" s="68"/>
      <c r="EK131" s="68"/>
      <c r="EL131" s="68"/>
      <c r="EM131" s="68"/>
      <c r="EN131" s="68"/>
      <c r="EO131" s="68"/>
      <c r="EP131" s="68"/>
      <c r="EQ131" s="68"/>
      <c r="ER131" s="68"/>
      <c r="ES131" s="68"/>
      <c r="ET131" s="68"/>
      <c r="EU131" s="68"/>
      <c r="EV131" s="68"/>
      <c r="EW131" s="68"/>
      <c r="EX131" s="68"/>
      <c r="EY131" s="68"/>
      <c r="EZ131" s="68"/>
      <c r="FA131" s="68"/>
      <c r="FB131" s="68"/>
      <c r="FC131" s="68"/>
      <c r="FD131" s="68"/>
      <c r="FE131" s="68"/>
      <c r="FF131" s="68"/>
      <c r="FG131" s="68"/>
      <c r="FH131" s="68"/>
      <c r="FI131" s="68"/>
      <c r="FJ131" s="68"/>
      <c r="FK131" s="68"/>
      <c r="FL131" s="68"/>
      <c r="FM131" s="68"/>
      <c r="FN131" s="68"/>
      <c r="FO131" s="68"/>
      <c r="FP131" s="68"/>
      <c r="FQ131" s="68"/>
      <c r="FR131" s="68"/>
      <c r="FS131" s="68"/>
      <c r="FT131" s="68"/>
      <c r="FU131" s="68"/>
      <c r="FV131" s="68"/>
      <c r="FW131" s="68"/>
      <c r="FX131" s="68"/>
      <c r="FY131" s="68"/>
      <c r="FZ131" s="68"/>
      <c r="GA131" s="68"/>
      <c r="GB131" s="68"/>
      <c r="GC131" s="68"/>
      <c r="GD131" s="68"/>
      <c r="GE131" s="68"/>
      <c r="GF131" s="68"/>
      <c r="GG131" s="68"/>
      <c r="GH131" s="68"/>
      <c r="GI131" s="68"/>
      <c r="GJ131" s="68"/>
      <c r="GK131" s="68"/>
      <c r="GL131" s="68"/>
      <c r="GM131" s="68"/>
      <c r="GN131" s="68"/>
      <c r="GO131" s="68"/>
      <c r="GP131" s="68"/>
      <c r="GQ131" s="68"/>
      <c r="GR131" s="68"/>
      <c r="GS131" s="68"/>
      <c r="GT131" s="68"/>
      <c r="GU131" s="68"/>
      <c r="GV131" s="68"/>
      <c r="GW131" s="68"/>
      <c r="GX131" s="68"/>
      <c r="GY131" s="68"/>
      <c r="GZ131" s="68"/>
      <c r="HA131" s="68"/>
      <c r="HB131" s="68"/>
      <c r="HC131" s="68"/>
      <c r="HD131" s="68"/>
      <c r="HE131" s="68"/>
      <c r="HF131" s="68"/>
      <c r="HG131" s="68"/>
      <c r="HH131" s="68"/>
      <c r="HI131" s="68"/>
      <c r="HJ131" s="68"/>
      <c r="HK131" s="68"/>
      <c r="HL131" s="68"/>
      <c r="HM131" s="68"/>
      <c r="HN131" s="68"/>
      <c r="HO131" s="68"/>
      <c r="HP131" s="68"/>
      <c r="HQ131" s="68"/>
      <c r="HR131" s="68"/>
      <c r="HS131" s="68"/>
      <c r="HT131" s="68"/>
      <c r="HU131" s="68"/>
    </row>
    <row r="132" spans="1:229" s="73" customFormat="1" ht="16.5" customHeight="1">
      <c r="A132" s="44">
        <v>45394</v>
      </c>
      <c r="B132" s="46" t="s">
        <v>703</v>
      </c>
      <c r="C132" s="46">
        <v>15</v>
      </c>
      <c r="D132" s="46">
        <v>48700</v>
      </c>
      <c r="E132" s="54">
        <v>250</v>
      </c>
      <c r="F132" s="46">
        <v>300</v>
      </c>
      <c r="G132" s="46">
        <v>350</v>
      </c>
      <c r="H132" s="46">
        <v>750</v>
      </c>
      <c r="I132" s="46">
        <v>0</v>
      </c>
      <c r="J132" s="47">
        <v>750</v>
      </c>
      <c r="K132" s="47" t="s">
        <v>41</v>
      </c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/>
      <c r="BL132" s="68"/>
      <c r="BM132" s="68"/>
      <c r="BN132" s="68"/>
      <c r="BO132" s="68"/>
      <c r="BP132" s="68"/>
      <c r="BQ132" s="68"/>
      <c r="BR132" s="68"/>
      <c r="BS132" s="68"/>
      <c r="BT132" s="68"/>
      <c r="BU132" s="68"/>
      <c r="BV132" s="68"/>
      <c r="BW132" s="68"/>
      <c r="BX132" s="68"/>
      <c r="BY132" s="68"/>
      <c r="BZ132" s="68"/>
      <c r="CA132" s="68"/>
      <c r="CB132" s="68"/>
      <c r="CC132" s="68"/>
      <c r="CD132" s="68"/>
      <c r="CE132" s="68"/>
      <c r="CF132" s="68"/>
      <c r="CG132" s="68"/>
      <c r="CH132" s="68"/>
      <c r="CI132" s="68"/>
      <c r="CJ132" s="68"/>
      <c r="CK132" s="68"/>
      <c r="CL132" s="68"/>
      <c r="CM132" s="68"/>
      <c r="CN132" s="68"/>
      <c r="CO132" s="68"/>
      <c r="CP132" s="68"/>
      <c r="CQ132" s="68"/>
      <c r="CR132" s="68"/>
      <c r="CS132" s="68"/>
      <c r="CT132" s="68"/>
      <c r="CU132" s="68"/>
      <c r="CV132" s="68"/>
      <c r="CW132" s="68"/>
      <c r="CX132" s="68"/>
      <c r="CY132" s="68"/>
      <c r="CZ132" s="68"/>
      <c r="DA132" s="68"/>
      <c r="DB132" s="68"/>
      <c r="DC132" s="68"/>
      <c r="DD132" s="68"/>
      <c r="DE132" s="68"/>
      <c r="DF132" s="68"/>
      <c r="DG132" s="68"/>
      <c r="DH132" s="68"/>
      <c r="DI132" s="68"/>
      <c r="DJ132" s="68"/>
      <c r="DK132" s="68"/>
      <c r="DL132" s="68"/>
      <c r="DM132" s="68"/>
      <c r="DN132" s="68"/>
      <c r="DO132" s="68"/>
      <c r="DP132" s="68"/>
      <c r="DQ132" s="68"/>
      <c r="DR132" s="68"/>
      <c r="DS132" s="68"/>
      <c r="DT132" s="68"/>
      <c r="DU132" s="68"/>
      <c r="DV132" s="68"/>
      <c r="DW132" s="68"/>
      <c r="DX132" s="68"/>
      <c r="DY132" s="68"/>
      <c r="DZ132" s="68"/>
      <c r="EA132" s="68"/>
      <c r="EB132" s="68"/>
      <c r="EC132" s="68"/>
      <c r="ED132" s="68"/>
      <c r="EE132" s="68"/>
      <c r="EF132" s="68"/>
      <c r="EG132" s="68"/>
      <c r="EH132" s="68"/>
      <c r="EI132" s="68"/>
      <c r="EJ132" s="68"/>
      <c r="EK132" s="68"/>
      <c r="EL132" s="68"/>
      <c r="EM132" s="68"/>
      <c r="EN132" s="68"/>
      <c r="EO132" s="68"/>
      <c r="EP132" s="68"/>
      <c r="EQ132" s="68"/>
      <c r="ER132" s="68"/>
      <c r="ES132" s="68"/>
      <c r="ET132" s="68"/>
      <c r="EU132" s="68"/>
      <c r="EV132" s="68"/>
      <c r="EW132" s="68"/>
      <c r="EX132" s="68"/>
      <c r="EY132" s="68"/>
      <c r="EZ132" s="68"/>
      <c r="FA132" s="68"/>
      <c r="FB132" s="68"/>
      <c r="FC132" s="68"/>
      <c r="FD132" s="68"/>
      <c r="FE132" s="68"/>
      <c r="FF132" s="68"/>
      <c r="FG132" s="68"/>
      <c r="FH132" s="68"/>
      <c r="FI132" s="68"/>
      <c r="FJ132" s="68"/>
      <c r="FK132" s="68"/>
      <c r="FL132" s="68"/>
      <c r="FM132" s="68"/>
      <c r="FN132" s="68"/>
      <c r="FO132" s="68"/>
      <c r="FP132" s="68"/>
      <c r="FQ132" s="68"/>
      <c r="FR132" s="68"/>
      <c r="FS132" s="68"/>
      <c r="FT132" s="68"/>
      <c r="FU132" s="68"/>
      <c r="FV132" s="68"/>
      <c r="FW132" s="68"/>
      <c r="FX132" s="68"/>
      <c r="FY132" s="68"/>
      <c r="FZ132" s="68"/>
      <c r="GA132" s="68"/>
      <c r="GB132" s="68"/>
      <c r="GC132" s="68"/>
      <c r="GD132" s="68"/>
      <c r="GE132" s="68"/>
      <c r="GF132" s="68"/>
      <c r="GG132" s="68"/>
      <c r="GH132" s="68"/>
      <c r="GI132" s="68"/>
      <c r="GJ132" s="68"/>
      <c r="GK132" s="68"/>
      <c r="GL132" s="68"/>
      <c r="GM132" s="68"/>
      <c r="GN132" s="68"/>
      <c r="GO132" s="68"/>
      <c r="GP132" s="68"/>
      <c r="GQ132" s="68"/>
      <c r="GR132" s="68"/>
      <c r="GS132" s="68"/>
      <c r="GT132" s="68"/>
      <c r="GU132" s="68"/>
      <c r="GV132" s="68"/>
      <c r="GW132" s="68"/>
      <c r="GX132" s="68"/>
      <c r="GY132" s="68"/>
      <c r="GZ132" s="68"/>
      <c r="HA132" s="68"/>
      <c r="HB132" s="68"/>
      <c r="HC132" s="68"/>
      <c r="HD132" s="68"/>
      <c r="HE132" s="68"/>
      <c r="HF132" s="68"/>
      <c r="HG132" s="68"/>
      <c r="HH132" s="68"/>
      <c r="HI132" s="68"/>
      <c r="HJ132" s="68"/>
      <c r="HK132" s="68"/>
      <c r="HL132" s="68"/>
      <c r="HM132" s="68"/>
      <c r="HN132" s="68"/>
      <c r="HO132" s="68"/>
      <c r="HP132" s="68"/>
      <c r="HQ132" s="68"/>
      <c r="HR132" s="68"/>
      <c r="HS132" s="68"/>
      <c r="HT132" s="68"/>
      <c r="HU132" s="68"/>
    </row>
    <row r="133" spans="1:229" s="73" customFormat="1" ht="16.5" customHeight="1">
      <c r="A133" s="44">
        <v>45392</v>
      </c>
      <c r="B133" s="46" t="s">
        <v>701</v>
      </c>
      <c r="C133" s="46">
        <v>15</v>
      </c>
      <c r="D133" s="46">
        <v>48700</v>
      </c>
      <c r="E133" s="54">
        <v>250</v>
      </c>
      <c r="F133" s="46">
        <v>300</v>
      </c>
      <c r="G133" s="46">
        <v>350</v>
      </c>
      <c r="H133" s="46">
        <v>750</v>
      </c>
      <c r="I133" s="46">
        <v>0</v>
      </c>
      <c r="J133" s="47">
        <v>750</v>
      </c>
      <c r="K133" s="47" t="s">
        <v>41</v>
      </c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/>
      <c r="BM133" s="68"/>
      <c r="BN133" s="68"/>
      <c r="BO133" s="68"/>
      <c r="BP133" s="68"/>
      <c r="BQ133" s="68"/>
      <c r="BR133" s="68"/>
      <c r="BS133" s="68"/>
      <c r="BT133" s="68"/>
      <c r="BU133" s="68"/>
      <c r="BV133" s="68"/>
      <c r="BW133" s="68"/>
      <c r="BX133" s="68"/>
      <c r="BY133" s="68"/>
      <c r="BZ133" s="68"/>
      <c r="CA133" s="68"/>
      <c r="CB133" s="68"/>
      <c r="CC133" s="68"/>
      <c r="CD133" s="68"/>
      <c r="CE133" s="68"/>
      <c r="CF133" s="68"/>
      <c r="CG133" s="68"/>
      <c r="CH133" s="68"/>
      <c r="CI133" s="68"/>
      <c r="CJ133" s="68"/>
      <c r="CK133" s="68"/>
      <c r="CL133" s="68"/>
      <c r="CM133" s="68"/>
      <c r="CN133" s="68"/>
      <c r="CO133" s="68"/>
      <c r="CP133" s="68"/>
      <c r="CQ133" s="68"/>
      <c r="CR133" s="68"/>
      <c r="CS133" s="68"/>
      <c r="CT133" s="68"/>
      <c r="CU133" s="68"/>
      <c r="CV133" s="68"/>
      <c r="CW133" s="68"/>
      <c r="CX133" s="68"/>
      <c r="CY133" s="68"/>
      <c r="CZ133" s="68"/>
      <c r="DA133" s="68"/>
      <c r="DB133" s="68"/>
      <c r="DC133" s="68"/>
      <c r="DD133" s="68"/>
      <c r="DE133" s="68"/>
      <c r="DF133" s="68"/>
      <c r="DG133" s="68"/>
      <c r="DH133" s="68"/>
      <c r="DI133" s="68"/>
      <c r="DJ133" s="68"/>
      <c r="DK133" s="68"/>
      <c r="DL133" s="68"/>
      <c r="DM133" s="68"/>
      <c r="DN133" s="68"/>
      <c r="DO133" s="68"/>
      <c r="DP133" s="68"/>
      <c r="DQ133" s="68"/>
      <c r="DR133" s="68"/>
      <c r="DS133" s="68"/>
      <c r="DT133" s="68"/>
      <c r="DU133" s="68"/>
      <c r="DV133" s="68"/>
      <c r="DW133" s="68"/>
      <c r="DX133" s="68"/>
      <c r="DY133" s="68"/>
      <c r="DZ133" s="68"/>
      <c r="EA133" s="68"/>
      <c r="EB133" s="68"/>
      <c r="EC133" s="68"/>
      <c r="ED133" s="68"/>
      <c r="EE133" s="68"/>
      <c r="EF133" s="68"/>
      <c r="EG133" s="68"/>
      <c r="EH133" s="68"/>
      <c r="EI133" s="68"/>
      <c r="EJ133" s="68"/>
      <c r="EK133" s="68"/>
      <c r="EL133" s="68"/>
      <c r="EM133" s="68"/>
      <c r="EN133" s="68"/>
      <c r="EO133" s="68"/>
      <c r="EP133" s="68"/>
      <c r="EQ133" s="68"/>
      <c r="ER133" s="68"/>
      <c r="ES133" s="68"/>
      <c r="ET133" s="68"/>
      <c r="EU133" s="68"/>
      <c r="EV133" s="68"/>
      <c r="EW133" s="68"/>
      <c r="EX133" s="68"/>
      <c r="EY133" s="68"/>
      <c r="EZ133" s="68"/>
      <c r="FA133" s="68"/>
      <c r="FB133" s="68"/>
      <c r="FC133" s="68"/>
      <c r="FD133" s="68"/>
      <c r="FE133" s="68"/>
      <c r="FF133" s="68"/>
      <c r="FG133" s="68"/>
      <c r="FH133" s="68"/>
      <c r="FI133" s="68"/>
      <c r="FJ133" s="68"/>
      <c r="FK133" s="68"/>
      <c r="FL133" s="68"/>
      <c r="FM133" s="68"/>
      <c r="FN133" s="68"/>
      <c r="FO133" s="68"/>
      <c r="FP133" s="68"/>
      <c r="FQ133" s="68"/>
      <c r="FR133" s="68"/>
      <c r="FS133" s="68"/>
      <c r="FT133" s="68"/>
      <c r="FU133" s="68"/>
      <c r="FV133" s="68"/>
      <c r="FW133" s="68"/>
      <c r="FX133" s="68"/>
      <c r="FY133" s="68"/>
      <c r="FZ133" s="68"/>
      <c r="GA133" s="68"/>
      <c r="GB133" s="68"/>
      <c r="GC133" s="68"/>
      <c r="GD133" s="68"/>
      <c r="GE133" s="68"/>
      <c r="GF133" s="68"/>
      <c r="GG133" s="68"/>
      <c r="GH133" s="68"/>
      <c r="GI133" s="68"/>
      <c r="GJ133" s="68"/>
      <c r="GK133" s="68"/>
      <c r="GL133" s="68"/>
      <c r="GM133" s="68"/>
      <c r="GN133" s="68"/>
      <c r="GO133" s="68"/>
      <c r="GP133" s="68"/>
      <c r="GQ133" s="68"/>
      <c r="GR133" s="68"/>
      <c r="GS133" s="68"/>
      <c r="GT133" s="68"/>
      <c r="GU133" s="68"/>
      <c r="GV133" s="68"/>
      <c r="GW133" s="68"/>
      <c r="GX133" s="68"/>
      <c r="GY133" s="68"/>
      <c r="GZ133" s="68"/>
      <c r="HA133" s="68"/>
      <c r="HB133" s="68"/>
      <c r="HC133" s="68"/>
      <c r="HD133" s="68"/>
      <c r="HE133" s="68"/>
      <c r="HF133" s="68"/>
      <c r="HG133" s="68"/>
      <c r="HH133" s="68"/>
      <c r="HI133" s="68"/>
      <c r="HJ133" s="68"/>
      <c r="HK133" s="68"/>
      <c r="HL133" s="68"/>
      <c r="HM133" s="68"/>
      <c r="HN133" s="68"/>
      <c r="HO133" s="68"/>
      <c r="HP133" s="68"/>
      <c r="HQ133" s="68"/>
      <c r="HR133" s="68"/>
      <c r="HS133" s="68"/>
      <c r="HT133" s="68"/>
      <c r="HU133" s="68"/>
    </row>
    <row r="134" spans="1:229" s="73" customFormat="1" ht="16.5" customHeight="1">
      <c r="A134" s="44">
        <v>45391</v>
      </c>
      <c r="B134" s="46" t="s">
        <v>701</v>
      </c>
      <c r="C134" s="46">
        <v>15</v>
      </c>
      <c r="D134" s="46">
        <v>48500</v>
      </c>
      <c r="E134" s="54">
        <v>300</v>
      </c>
      <c r="F134" s="46">
        <v>350</v>
      </c>
      <c r="G134" s="46">
        <v>400</v>
      </c>
      <c r="H134" s="46">
        <v>750</v>
      </c>
      <c r="I134" s="46">
        <v>750</v>
      </c>
      <c r="J134" s="47">
        <v>1500</v>
      </c>
      <c r="K134" s="47" t="s">
        <v>40</v>
      </c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  <c r="BM134" s="68"/>
      <c r="BN134" s="68"/>
      <c r="BO134" s="68"/>
      <c r="BP134" s="68"/>
      <c r="BQ134" s="68"/>
      <c r="BR134" s="68"/>
      <c r="BS134" s="68"/>
      <c r="BT134" s="68"/>
      <c r="BU134" s="68"/>
      <c r="BV134" s="68"/>
      <c r="BW134" s="68"/>
      <c r="BX134" s="68"/>
      <c r="BY134" s="68"/>
      <c r="BZ134" s="68"/>
      <c r="CA134" s="68"/>
      <c r="CB134" s="68"/>
      <c r="CC134" s="68"/>
      <c r="CD134" s="68"/>
      <c r="CE134" s="68"/>
      <c r="CF134" s="68"/>
      <c r="CG134" s="68"/>
      <c r="CH134" s="68"/>
      <c r="CI134" s="68"/>
      <c r="CJ134" s="68"/>
      <c r="CK134" s="68"/>
      <c r="CL134" s="68"/>
      <c r="CM134" s="68"/>
      <c r="CN134" s="68"/>
      <c r="CO134" s="68"/>
      <c r="CP134" s="68"/>
      <c r="CQ134" s="68"/>
      <c r="CR134" s="68"/>
      <c r="CS134" s="68"/>
      <c r="CT134" s="68"/>
      <c r="CU134" s="68"/>
      <c r="CV134" s="68"/>
      <c r="CW134" s="68"/>
      <c r="CX134" s="68"/>
      <c r="CY134" s="68"/>
      <c r="CZ134" s="68"/>
      <c r="DA134" s="68"/>
      <c r="DB134" s="68"/>
      <c r="DC134" s="68"/>
      <c r="DD134" s="68"/>
      <c r="DE134" s="68"/>
      <c r="DF134" s="68"/>
      <c r="DG134" s="68"/>
      <c r="DH134" s="68"/>
      <c r="DI134" s="68"/>
      <c r="DJ134" s="68"/>
      <c r="DK134" s="68"/>
      <c r="DL134" s="68"/>
      <c r="DM134" s="68"/>
      <c r="DN134" s="68"/>
      <c r="DO134" s="68"/>
      <c r="DP134" s="68"/>
      <c r="DQ134" s="68"/>
      <c r="DR134" s="68"/>
      <c r="DS134" s="68"/>
      <c r="DT134" s="68"/>
      <c r="DU134" s="68"/>
      <c r="DV134" s="68"/>
      <c r="DW134" s="68"/>
      <c r="DX134" s="68"/>
      <c r="DY134" s="68"/>
      <c r="DZ134" s="68"/>
      <c r="EA134" s="68"/>
      <c r="EB134" s="68"/>
      <c r="EC134" s="68"/>
      <c r="ED134" s="68"/>
      <c r="EE134" s="68"/>
      <c r="EF134" s="68"/>
      <c r="EG134" s="68"/>
      <c r="EH134" s="68"/>
      <c r="EI134" s="68"/>
      <c r="EJ134" s="68"/>
      <c r="EK134" s="68"/>
      <c r="EL134" s="68"/>
      <c r="EM134" s="68"/>
      <c r="EN134" s="68"/>
      <c r="EO134" s="68"/>
      <c r="EP134" s="68"/>
      <c r="EQ134" s="68"/>
      <c r="ER134" s="68"/>
      <c r="ES134" s="68"/>
      <c r="ET134" s="68"/>
      <c r="EU134" s="68"/>
      <c r="EV134" s="68"/>
      <c r="EW134" s="68"/>
      <c r="EX134" s="68"/>
      <c r="EY134" s="68"/>
      <c r="EZ134" s="68"/>
      <c r="FA134" s="68"/>
      <c r="FB134" s="68"/>
      <c r="FC134" s="68"/>
      <c r="FD134" s="68"/>
      <c r="FE134" s="68"/>
      <c r="FF134" s="68"/>
      <c r="FG134" s="68"/>
      <c r="FH134" s="68"/>
      <c r="FI134" s="68"/>
      <c r="FJ134" s="68"/>
      <c r="FK134" s="68"/>
      <c r="FL134" s="68"/>
      <c r="FM134" s="68"/>
      <c r="FN134" s="68"/>
      <c r="FO134" s="68"/>
      <c r="FP134" s="68"/>
      <c r="FQ134" s="68"/>
      <c r="FR134" s="68"/>
      <c r="FS134" s="68"/>
      <c r="FT134" s="68"/>
      <c r="FU134" s="68"/>
      <c r="FV134" s="68"/>
      <c r="FW134" s="68"/>
      <c r="FX134" s="68"/>
      <c r="FY134" s="68"/>
      <c r="FZ134" s="68"/>
      <c r="GA134" s="68"/>
      <c r="GB134" s="68"/>
      <c r="GC134" s="68"/>
      <c r="GD134" s="68"/>
      <c r="GE134" s="68"/>
      <c r="GF134" s="68"/>
      <c r="GG134" s="68"/>
      <c r="GH134" s="68"/>
      <c r="GI134" s="68"/>
      <c r="GJ134" s="68"/>
      <c r="GK134" s="68"/>
      <c r="GL134" s="68"/>
      <c r="GM134" s="68"/>
      <c r="GN134" s="68"/>
      <c r="GO134" s="68"/>
      <c r="GP134" s="68"/>
      <c r="GQ134" s="68"/>
      <c r="GR134" s="68"/>
      <c r="GS134" s="68"/>
      <c r="GT134" s="68"/>
      <c r="GU134" s="68"/>
      <c r="GV134" s="68"/>
      <c r="GW134" s="68"/>
      <c r="GX134" s="68"/>
      <c r="GY134" s="68"/>
      <c r="GZ134" s="68"/>
      <c r="HA134" s="68"/>
      <c r="HB134" s="68"/>
      <c r="HC134" s="68"/>
      <c r="HD134" s="68"/>
      <c r="HE134" s="68"/>
      <c r="HF134" s="68"/>
      <c r="HG134" s="68"/>
      <c r="HH134" s="68"/>
      <c r="HI134" s="68"/>
      <c r="HJ134" s="68"/>
      <c r="HK134" s="68"/>
      <c r="HL134" s="68"/>
      <c r="HM134" s="68"/>
      <c r="HN134" s="68"/>
      <c r="HO134" s="68"/>
      <c r="HP134" s="68"/>
      <c r="HQ134" s="68"/>
      <c r="HR134" s="68"/>
      <c r="HS134" s="68"/>
      <c r="HT134" s="68"/>
      <c r="HU134" s="68"/>
    </row>
    <row r="135" spans="1:229" s="73" customFormat="1" ht="16.5" customHeight="1">
      <c r="A135" s="44">
        <v>45390</v>
      </c>
      <c r="B135" s="46" t="s">
        <v>701</v>
      </c>
      <c r="C135" s="46">
        <v>15</v>
      </c>
      <c r="D135" s="46">
        <v>48500</v>
      </c>
      <c r="E135" s="54">
        <v>325</v>
      </c>
      <c r="F135" s="46">
        <v>375</v>
      </c>
      <c r="G135" s="46">
        <v>425</v>
      </c>
      <c r="H135" s="46">
        <v>750</v>
      </c>
      <c r="I135" s="46">
        <v>0</v>
      </c>
      <c r="J135" s="47">
        <v>750</v>
      </c>
      <c r="K135" s="47" t="s">
        <v>41</v>
      </c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/>
      <c r="BL135" s="68"/>
      <c r="BM135" s="68"/>
      <c r="BN135" s="68"/>
      <c r="BO135" s="68"/>
      <c r="BP135" s="68"/>
      <c r="BQ135" s="68"/>
      <c r="BR135" s="68"/>
      <c r="BS135" s="68"/>
      <c r="BT135" s="68"/>
      <c r="BU135" s="68"/>
      <c r="BV135" s="68"/>
      <c r="BW135" s="68"/>
      <c r="BX135" s="68"/>
      <c r="BY135" s="68"/>
      <c r="BZ135" s="68"/>
      <c r="CA135" s="68"/>
      <c r="CB135" s="68"/>
      <c r="CC135" s="68"/>
      <c r="CD135" s="68"/>
      <c r="CE135" s="68"/>
      <c r="CF135" s="68"/>
      <c r="CG135" s="68"/>
      <c r="CH135" s="68"/>
      <c r="CI135" s="68"/>
      <c r="CJ135" s="68"/>
      <c r="CK135" s="68"/>
      <c r="CL135" s="68"/>
      <c r="CM135" s="68"/>
      <c r="CN135" s="68"/>
      <c r="CO135" s="68"/>
      <c r="CP135" s="68"/>
      <c r="CQ135" s="68"/>
      <c r="CR135" s="68"/>
      <c r="CS135" s="68"/>
      <c r="CT135" s="68"/>
      <c r="CU135" s="68"/>
      <c r="CV135" s="68"/>
      <c r="CW135" s="68"/>
      <c r="CX135" s="68"/>
      <c r="CY135" s="68"/>
      <c r="CZ135" s="68"/>
      <c r="DA135" s="68"/>
      <c r="DB135" s="68"/>
      <c r="DC135" s="68"/>
      <c r="DD135" s="68"/>
      <c r="DE135" s="68"/>
      <c r="DF135" s="68"/>
      <c r="DG135" s="68"/>
      <c r="DH135" s="68"/>
      <c r="DI135" s="68"/>
      <c r="DJ135" s="68"/>
      <c r="DK135" s="68"/>
      <c r="DL135" s="68"/>
      <c r="DM135" s="68"/>
      <c r="DN135" s="68"/>
      <c r="DO135" s="68"/>
      <c r="DP135" s="68"/>
      <c r="DQ135" s="68"/>
      <c r="DR135" s="68"/>
      <c r="DS135" s="68"/>
      <c r="DT135" s="68"/>
      <c r="DU135" s="68"/>
      <c r="DV135" s="68"/>
      <c r="DW135" s="68"/>
      <c r="DX135" s="68"/>
      <c r="DY135" s="68"/>
      <c r="DZ135" s="68"/>
      <c r="EA135" s="68"/>
      <c r="EB135" s="68"/>
      <c r="EC135" s="68"/>
      <c r="ED135" s="68"/>
      <c r="EE135" s="68"/>
      <c r="EF135" s="68"/>
      <c r="EG135" s="68"/>
      <c r="EH135" s="68"/>
      <c r="EI135" s="68"/>
      <c r="EJ135" s="68"/>
      <c r="EK135" s="68"/>
      <c r="EL135" s="68"/>
      <c r="EM135" s="68"/>
      <c r="EN135" s="68"/>
      <c r="EO135" s="68"/>
      <c r="EP135" s="68"/>
      <c r="EQ135" s="68"/>
      <c r="ER135" s="68"/>
      <c r="ES135" s="68"/>
      <c r="ET135" s="68"/>
      <c r="EU135" s="68"/>
      <c r="EV135" s="68"/>
      <c r="EW135" s="68"/>
      <c r="EX135" s="68"/>
      <c r="EY135" s="68"/>
      <c r="EZ135" s="68"/>
      <c r="FA135" s="68"/>
      <c r="FB135" s="68"/>
      <c r="FC135" s="68"/>
      <c r="FD135" s="68"/>
      <c r="FE135" s="68"/>
      <c r="FF135" s="68"/>
      <c r="FG135" s="68"/>
      <c r="FH135" s="68"/>
      <c r="FI135" s="68"/>
      <c r="FJ135" s="68"/>
      <c r="FK135" s="68"/>
      <c r="FL135" s="68"/>
      <c r="FM135" s="68"/>
      <c r="FN135" s="68"/>
      <c r="FO135" s="68"/>
      <c r="FP135" s="68"/>
      <c r="FQ135" s="68"/>
      <c r="FR135" s="68"/>
      <c r="FS135" s="68"/>
      <c r="FT135" s="68"/>
      <c r="FU135" s="68"/>
      <c r="FV135" s="68"/>
      <c r="FW135" s="68"/>
      <c r="FX135" s="68"/>
      <c r="FY135" s="68"/>
      <c r="FZ135" s="68"/>
      <c r="GA135" s="68"/>
      <c r="GB135" s="68"/>
      <c r="GC135" s="68"/>
      <c r="GD135" s="68"/>
      <c r="GE135" s="68"/>
      <c r="GF135" s="68"/>
      <c r="GG135" s="68"/>
      <c r="GH135" s="68"/>
      <c r="GI135" s="68"/>
      <c r="GJ135" s="68"/>
      <c r="GK135" s="68"/>
      <c r="GL135" s="68"/>
      <c r="GM135" s="68"/>
      <c r="GN135" s="68"/>
      <c r="GO135" s="68"/>
      <c r="GP135" s="68"/>
      <c r="GQ135" s="68"/>
      <c r="GR135" s="68"/>
      <c r="GS135" s="68"/>
      <c r="GT135" s="68"/>
      <c r="GU135" s="68"/>
      <c r="GV135" s="68"/>
      <c r="GW135" s="68"/>
      <c r="GX135" s="68"/>
      <c r="GY135" s="68"/>
      <c r="GZ135" s="68"/>
      <c r="HA135" s="68"/>
      <c r="HB135" s="68"/>
      <c r="HC135" s="68"/>
      <c r="HD135" s="68"/>
      <c r="HE135" s="68"/>
      <c r="HF135" s="68"/>
      <c r="HG135" s="68"/>
      <c r="HH135" s="68"/>
      <c r="HI135" s="68"/>
      <c r="HJ135" s="68"/>
      <c r="HK135" s="68"/>
      <c r="HL135" s="68"/>
      <c r="HM135" s="68"/>
      <c r="HN135" s="68"/>
      <c r="HO135" s="68"/>
      <c r="HP135" s="68"/>
      <c r="HQ135" s="68"/>
      <c r="HR135" s="68"/>
      <c r="HS135" s="68"/>
      <c r="HT135" s="68"/>
      <c r="HU135" s="68"/>
    </row>
    <row r="136" spans="1:229" s="73" customFormat="1" ht="16.5" customHeight="1">
      <c r="A136" s="44">
        <v>45387</v>
      </c>
      <c r="B136" s="46" t="s">
        <v>702</v>
      </c>
      <c r="C136" s="46">
        <v>15</v>
      </c>
      <c r="D136" s="46">
        <v>48000</v>
      </c>
      <c r="E136" s="54">
        <v>325</v>
      </c>
      <c r="F136" s="46">
        <v>375</v>
      </c>
      <c r="G136" s="46">
        <v>425</v>
      </c>
      <c r="H136" s="46">
        <v>0</v>
      </c>
      <c r="I136" s="46">
        <v>0</v>
      </c>
      <c r="J136" s="47">
        <v>-1125</v>
      </c>
      <c r="K136" s="47" t="s">
        <v>44</v>
      </c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/>
      <c r="BL136" s="68"/>
      <c r="BM136" s="68"/>
      <c r="BN136" s="68"/>
      <c r="BO136" s="68"/>
      <c r="BP136" s="68"/>
      <c r="BQ136" s="68"/>
      <c r="BR136" s="68"/>
      <c r="BS136" s="68"/>
      <c r="BT136" s="68"/>
      <c r="BU136" s="68"/>
      <c r="BV136" s="68"/>
      <c r="BW136" s="68"/>
      <c r="BX136" s="68"/>
      <c r="BY136" s="68"/>
      <c r="BZ136" s="68"/>
      <c r="CA136" s="68"/>
      <c r="CB136" s="68"/>
      <c r="CC136" s="68"/>
      <c r="CD136" s="68"/>
      <c r="CE136" s="68"/>
      <c r="CF136" s="68"/>
      <c r="CG136" s="68"/>
      <c r="CH136" s="68"/>
      <c r="CI136" s="68"/>
      <c r="CJ136" s="68"/>
      <c r="CK136" s="68"/>
      <c r="CL136" s="68"/>
      <c r="CM136" s="68"/>
      <c r="CN136" s="68"/>
      <c r="CO136" s="68"/>
      <c r="CP136" s="68"/>
      <c r="CQ136" s="68"/>
      <c r="CR136" s="68"/>
      <c r="CS136" s="68"/>
      <c r="CT136" s="68"/>
      <c r="CU136" s="68"/>
      <c r="CV136" s="68"/>
      <c r="CW136" s="68"/>
      <c r="CX136" s="68"/>
      <c r="CY136" s="68"/>
      <c r="CZ136" s="68"/>
      <c r="DA136" s="68"/>
      <c r="DB136" s="68"/>
      <c r="DC136" s="68"/>
      <c r="DD136" s="68"/>
      <c r="DE136" s="68"/>
      <c r="DF136" s="68"/>
      <c r="DG136" s="68"/>
      <c r="DH136" s="68"/>
      <c r="DI136" s="68"/>
      <c r="DJ136" s="68"/>
      <c r="DK136" s="68"/>
      <c r="DL136" s="68"/>
      <c r="DM136" s="68"/>
      <c r="DN136" s="68"/>
      <c r="DO136" s="68"/>
      <c r="DP136" s="68"/>
      <c r="DQ136" s="68"/>
      <c r="DR136" s="68"/>
      <c r="DS136" s="68"/>
      <c r="DT136" s="68"/>
      <c r="DU136" s="68"/>
      <c r="DV136" s="68"/>
      <c r="DW136" s="68"/>
      <c r="DX136" s="68"/>
      <c r="DY136" s="68"/>
      <c r="DZ136" s="68"/>
      <c r="EA136" s="68"/>
      <c r="EB136" s="68"/>
      <c r="EC136" s="68"/>
      <c r="ED136" s="68"/>
      <c r="EE136" s="68"/>
      <c r="EF136" s="68"/>
      <c r="EG136" s="68"/>
      <c r="EH136" s="68"/>
      <c r="EI136" s="68"/>
      <c r="EJ136" s="68"/>
      <c r="EK136" s="68"/>
      <c r="EL136" s="68"/>
      <c r="EM136" s="68"/>
      <c r="EN136" s="68"/>
      <c r="EO136" s="68"/>
      <c r="EP136" s="68"/>
      <c r="EQ136" s="68"/>
      <c r="ER136" s="68"/>
      <c r="ES136" s="68"/>
      <c r="ET136" s="68"/>
      <c r="EU136" s="68"/>
      <c r="EV136" s="68"/>
      <c r="EW136" s="68"/>
      <c r="EX136" s="68"/>
      <c r="EY136" s="68"/>
      <c r="EZ136" s="68"/>
      <c r="FA136" s="68"/>
      <c r="FB136" s="68"/>
      <c r="FC136" s="68"/>
      <c r="FD136" s="68"/>
      <c r="FE136" s="68"/>
      <c r="FF136" s="68"/>
      <c r="FG136" s="68"/>
      <c r="FH136" s="68"/>
      <c r="FI136" s="68"/>
      <c r="FJ136" s="68"/>
      <c r="FK136" s="68"/>
      <c r="FL136" s="68"/>
      <c r="FM136" s="68"/>
      <c r="FN136" s="68"/>
      <c r="FO136" s="68"/>
      <c r="FP136" s="68"/>
      <c r="FQ136" s="68"/>
      <c r="FR136" s="68"/>
      <c r="FS136" s="68"/>
      <c r="FT136" s="68"/>
      <c r="FU136" s="68"/>
      <c r="FV136" s="68"/>
      <c r="FW136" s="68"/>
      <c r="FX136" s="68"/>
      <c r="FY136" s="68"/>
      <c r="FZ136" s="68"/>
      <c r="GA136" s="68"/>
      <c r="GB136" s="68"/>
      <c r="GC136" s="68"/>
      <c r="GD136" s="68"/>
      <c r="GE136" s="68"/>
      <c r="GF136" s="68"/>
      <c r="GG136" s="68"/>
      <c r="GH136" s="68"/>
      <c r="GI136" s="68"/>
      <c r="GJ136" s="68"/>
      <c r="GK136" s="68"/>
      <c r="GL136" s="68"/>
      <c r="GM136" s="68"/>
      <c r="GN136" s="68"/>
      <c r="GO136" s="68"/>
      <c r="GP136" s="68"/>
      <c r="GQ136" s="68"/>
      <c r="GR136" s="68"/>
      <c r="GS136" s="68"/>
      <c r="GT136" s="68"/>
      <c r="GU136" s="68"/>
      <c r="GV136" s="68"/>
      <c r="GW136" s="68"/>
      <c r="GX136" s="68"/>
      <c r="GY136" s="68"/>
      <c r="GZ136" s="68"/>
      <c r="HA136" s="68"/>
      <c r="HB136" s="68"/>
      <c r="HC136" s="68"/>
      <c r="HD136" s="68"/>
      <c r="HE136" s="68"/>
      <c r="HF136" s="68"/>
      <c r="HG136" s="68"/>
      <c r="HH136" s="68"/>
      <c r="HI136" s="68"/>
      <c r="HJ136" s="68"/>
      <c r="HK136" s="68"/>
      <c r="HL136" s="68"/>
      <c r="HM136" s="68"/>
      <c r="HN136" s="68"/>
      <c r="HO136" s="68"/>
      <c r="HP136" s="68"/>
      <c r="HQ136" s="68"/>
      <c r="HR136" s="68"/>
      <c r="HS136" s="68"/>
      <c r="HT136" s="68"/>
      <c r="HU136" s="68"/>
    </row>
    <row r="137" spans="1:229" s="73" customFormat="1" ht="16.5" customHeight="1">
      <c r="A137" s="44">
        <v>45386</v>
      </c>
      <c r="B137" s="46" t="s">
        <v>701</v>
      </c>
      <c r="C137" s="46">
        <v>15</v>
      </c>
      <c r="D137" s="46">
        <v>48200</v>
      </c>
      <c r="E137" s="54">
        <v>275</v>
      </c>
      <c r="F137" s="46">
        <v>325</v>
      </c>
      <c r="G137" s="46">
        <v>375</v>
      </c>
      <c r="H137" s="46">
        <v>0</v>
      </c>
      <c r="I137" s="46">
        <v>0</v>
      </c>
      <c r="J137" s="47">
        <v>-1125</v>
      </c>
      <c r="K137" s="47" t="s">
        <v>44</v>
      </c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/>
      <c r="BL137" s="68"/>
      <c r="BM137" s="68"/>
      <c r="BN137" s="68"/>
      <c r="BO137" s="68"/>
      <c r="BP137" s="68"/>
      <c r="BQ137" s="68"/>
      <c r="BR137" s="68"/>
      <c r="BS137" s="68"/>
      <c r="BT137" s="68"/>
      <c r="BU137" s="68"/>
      <c r="BV137" s="68"/>
      <c r="BW137" s="68"/>
      <c r="BX137" s="68"/>
      <c r="BY137" s="68"/>
      <c r="BZ137" s="68"/>
      <c r="CA137" s="68"/>
      <c r="CB137" s="68"/>
      <c r="CC137" s="68"/>
      <c r="CD137" s="68"/>
      <c r="CE137" s="68"/>
      <c r="CF137" s="68"/>
      <c r="CG137" s="68"/>
      <c r="CH137" s="68"/>
      <c r="CI137" s="68"/>
      <c r="CJ137" s="68"/>
      <c r="CK137" s="68"/>
      <c r="CL137" s="68"/>
      <c r="CM137" s="68"/>
      <c r="CN137" s="68"/>
      <c r="CO137" s="68"/>
      <c r="CP137" s="68"/>
      <c r="CQ137" s="68"/>
      <c r="CR137" s="68"/>
      <c r="CS137" s="68"/>
      <c r="CT137" s="68"/>
      <c r="CU137" s="68"/>
      <c r="CV137" s="68"/>
      <c r="CW137" s="68"/>
      <c r="CX137" s="68"/>
      <c r="CY137" s="68"/>
      <c r="CZ137" s="68"/>
      <c r="DA137" s="68"/>
      <c r="DB137" s="68"/>
      <c r="DC137" s="68"/>
      <c r="DD137" s="68"/>
      <c r="DE137" s="68"/>
      <c r="DF137" s="68"/>
      <c r="DG137" s="68"/>
      <c r="DH137" s="68"/>
      <c r="DI137" s="68"/>
      <c r="DJ137" s="68"/>
      <c r="DK137" s="68"/>
      <c r="DL137" s="68"/>
      <c r="DM137" s="68"/>
      <c r="DN137" s="68"/>
      <c r="DO137" s="68"/>
      <c r="DP137" s="68"/>
      <c r="DQ137" s="68"/>
      <c r="DR137" s="68"/>
      <c r="DS137" s="68"/>
      <c r="DT137" s="68"/>
      <c r="DU137" s="68"/>
      <c r="DV137" s="68"/>
      <c r="DW137" s="68"/>
      <c r="DX137" s="68"/>
      <c r="DY137" s="68"/>
      <c r="DZ137" s="68"/>
      <c r="EA137" s="68"/>
      <c r="EB137" s="68"/>
      <c r="EC137" s="68"/>
      <c r="ED137" s="68"/>
      <c r="EE137" s="68"/>
      <c r="EF137" s="68"/>
      <c r="EG137" s="68"/>
      <c r="EH137" s="68"/>
      <c r="EI137" s="68"/>
      <c r="EJ137" s="68"/>
      <c r="EK137" s="68"/>
      <c r="EL137" s="68"/>
      <c r="EM137" s="68"/>
      <c r="EN137" s="68"/>
      <c r="EO137" s="68"/>
      <c r="EP137" s="68"/>
      <c r="EQ137" s="68"/>
      <c r="ER137" s="68"/>
      <c r="ES137" s="68"/>
      <c r="ET137" s="68"/>
      <c r="EU137" s="68"/>
      <c r="EV137" s="68"/>
      <c r="EW137" s="68"/>
      <c r="EX137" s="68"/>
      <c r="EY137" s="68"/>
      <c r="EZ137" s="68"/>
      <c r="FA137" s="68"/>
      <c r="FB137" s="68"/>
      <c r="FC137" s="68"/>
      <c r="FD137" s="68"/>
      <c r="FE137" s="68"/>
      <c r="FF137" s="68"/>
      <c r="FG137" s="68"/>
      <c r="FH137" s="68"/>
      <c r="FI137" s="68"/>
      <c r="FJ137" s="68"/>
      <c r="FK137" s="68"/>
      <c r="FL137" s="68"/>
      <c r="FM137" s="68"/>
      <c r="FN137" s="68"/>
      <c r="FO137" s="68"/>
      <c r="FP137" s="68"/>
      <c r="FQ137" s="68"/>
      <c r="FR137" s="68"/>
      <c r="FS137" s="68"/>
      <c r="FT137" s="68"/>
      <c r="FU137" s="68"/>
      <c r="FV137" s="68"/>
      <c r="FW137" s="68"/>
      <c r="FX137" s="68"/>
      <c r="FY137" s="68"/>
      <c r="FZ137" s="68"/>
      <c r="GA137" s="68"/>
      <c r="GB137" s="68"/>
      <c r="GC137" s="68"/>
      <c r="GD137" s="68"/>
      <c r="GE137" s="68"/>
      <c r="GF137" s="68"/>
      <c r="GG137" s="68"/>
      <c r="GH137" s="68"/>
      <c r="GI137" s="68"/>
      <c r="GJ137" s="68"/>
      <c r="GK137" s="68"/>
      <c r="GL137" s="68"/>
      <c r="GM137" s="68"/>
      <c r="GN137" s="68"/>
      <c r="GO137" s="68"/>
      <c r="GP137" s="68"/>
      <c r="GQ137" s="68"/>
      <c r="GR137" s="68"/>
      <c r="GS137" s="68"/>
      <c r="GT137" s="68"/>
      <c r="GU137" s="68"/>
      <c r="GV137" s="68"/>
      <c r="GW137" s="68"/>
      <c r="GX137" s="68"/>
      <c r="GY137" s="68"/>
      <c r="GZ137" s="68"/>
      <c r="HA137" s="68"/>
      <c r="HB137" s="68"/>
      <c r="HC137" s="68"/>
      <c r="HD137" s="68"/>
      <c r="HE137" s="68"/>
      <c r="HF137" s="68"/>
      <c r="HG137" s="68"/>
      <c r="HH137" s="68"/>
      <c r="HI137" s="68"/>
      <c r="HJ137" s="68"/>
      <c r="HK137" s="68"/>
      <c r="HL137" s="68"/>
      <c r="HM137" s="68"/>
      <c r="HN137" s="68"/>
      <c r="HO137" s="68"/>
      <c r="HP137" s="68"/>
      <c r="HQ137" s="68"/>
      <c r="HR137" s="68"/>
      <c r="HS137" s="68"/>
      <c r="HT137" s="68"/>
      <c r="HU137" s="68"/>
    </row>
    <row r="138" spans="1:229" s="73" customFormat="1" ht="16.5" customHeight="1">
      <c r="A138" s="44">
        <v>45385</v>
      </c>
      <c r="B138" s="46" t="s">
        <v>700</v>
      </c>
      <c r="C138" s="46">
        <v>15</v>
      </c>
      <c r="D138" s="46">
        <v>47200</v>
      </c>
      <c r="E138" s="54">
        <v>300</v>
      </c>
      <c r="F138" s="46">
        <v>350</v>
      </c>
      <c r="G138" s="46">
        <v>400</v>
      </c>
      <c r="H138" s="46">
        <v>750</v>
      </c>
      <c r="I138" s="46">
        <v>750</v>
      </c>
      <c r="J138" s="47">
        <v>1500</v>
      </c>
      <c r="K138" s="47" t="s">
        <v>40</v>
      </c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  <c r="BM138" s="68"/>
      <c r="BN138" s="68"/>
      <c r="BO138" s="68"/>
      <c r="BP138" s="68"/>
      <c r="BQ138" s="68"/>
      <c r="BR138" s="68"/>
      <c r="BS138" s="68"/>
      <c r="BT138" s="68"/>
      <c r="BU138" s="68"/>
      <c r="BV138" s="68"/>
      <c r="BW138" s="68"/>
      <c r="BX138" s="68"/>
      <c r="BY138" s="68"/>
      <c r="BZ138" s="68"/>
      <c r="CA138" s="68"/>
      <c r="CB138" s="68"/>
      <c r="CC138" s="68"/>
      <c r="CD138" s="68"/>
      <c r="CE138" s="68"/>
      <c r="CF138" s="68"/>
      <c r="CG138" s="68"/>
      <c r="CH138" s="68"/>
      <c r="CI138" s="68"/>
      <c r="CJ138" s="68"/>
      <c r="CK138" s="68"/>
      <c r="CL138" s="68"/>
      <c r="CM138" s="68"/>
      <c r="CN138" s="68"/>
      <c r="CO138" s="68"/>
      <c r="CP138" s="68"/>
      <c r="CQ138" s="68"/>
      <c r="CR138" s="68"/>
      <c r="CS138" s="68"/>
      <c r="CT138" s="68"/>
      <c r="CU138" s="68"/>
      <c r="CV138" s="68"/>
      <c r="CW138" s="68"/>
      <c r="CX138" s="68"/>
      <c r="CY138" s="68"/>
      <c r="CZ138" s="68"/>
      <c r="DA138" s="68"/>
      <c r="DB138" s="68"/>
      <c r="DC138" s="68"/>
      <c r="DD138" s="68"/>
      <c r="DE138" s="68"/>
      <c r="DF138" s="68"/>
      <c r="DG138" s="68"/>
      <c r="DH138" s="68"/>
      <c r="DI138" s="68"/>
      <c r="DJ138" s="68"/>
      <c r="DK138" s="68"/>
      <c r="DL138" s="68"/>
      <c r="DM138" s="68"/>
      <c r="DN138" s="68"/>
      <c r="DO138" s="68"/>
      <c r="DP138" s="68"/>
      <c r="DQ138" s="68"/>
      <c r="DR138" s="68"/>
      <c r="DS138" s="68"/>
      <c r="DT138" s="68"/>
      <c r="DU138" s="68"/>
      <c r="DV138" s="68"/>
      <c r="DW138" s="68"/>
      <c r="DX138" s="68"/>
      <c r="DY138" s="68"/>
      <c r="DZ138" s="68"/>
      <c r="EA138" s="68"/>
      <c r="EB138" s="68"/>
      <c r="EC138" s="68"/>
      <c r="ED138" s="68"/>
      <c r="EE138" s="68"/>
      <c r="EF138" s="68"/>
      <c r="EG138" s="68"/>
      <c r="EH138" s="68"/>
      <c r="EI138" s="68"/>
      <c r="EJ138" s="68"/>
      <c r="EK138" s="68"/>
      <c r="EL138" s="68"/>
      <c r="EM138" s="68"/>
      <c r="EN138" s="68"/>
      <c r="EO138" s="68"/>
      <c r="EP138" s="68"/>
      <c r="EQ138" s="68"/>
      <c r="ER138" s="68"/>
      <c r="ES138" s="68"/>
      <c r="ET138" s="68"/>
      <c r="EU138" s="68"/>
      <c r="EV138" s="68"/>
      <c r="EW138" s="68"/>
      <c r="EX138" s="68"/>
      <c r="EY138" s="68"/>
      <c r="EZ138" s="68"/>
      <c r="FA138" s="68"/>
      <c r="FB138" s="68"/>
      <c r="FC138" s="68"/>
      <c r="FD138" s="68"/>
      <c r="FE138" s="68"/>
      <c r="FF138" s="68"/>
      <c r="FG138" s="68"/>
      <c r="FH138" s="68"/>
      <c r="FI138" s="68"/>
      <c r="FJ138" s="68"/>
      <c r="FK138" s="68"/>
      <c r="FL138" s="68"/>
      <c r="FM138" s="68"/>
      <c r="FN138" s="68"/>
      <c r="FO138" s="68"/>
      <c r="FP138" s="68"/>
      <c r="FQ138" s="68"/>
      <c r="FR138" s="68"/>
      <c r="FS138" s="68"/>
      <c r="FT138" s="68"/>
      <c r="FU138" s="68"/>
      <c r="FV138" s="68"/>
      <c r="FW138" s="68"/>
      <c r="FX138" s="68"/>
      <c r="FY138" s="68"/>
      <c r="FZ138" s="68"/>
      <c r="GA138" s="68"/>
      <c r="GB138" s="68"/>
      <c r="GC138" s="68"/>
      <c r="GD138" s="68"/>
      <c r="GE138" s="68"/>
      <c r="GF138" s="68"/>
      <c r="GG138" s="68"/>
      <c r="GH138" s="68"/>
      <c r="GI138" s="68"/>
      <c r="GJ138" s="68"/>
      <c r="GK138" s="68"/>
      <c r="GL138" s="68"/>
      <c r="GM138" s="68"/>
      <c r="GN138" s="68"/>
      <c r="GO138" s="68"/>
      <c r="GP138" s="68"/>
      <c r="GQ138" s="68"/>
      <c r="GR138" s="68"/>
      <c r="GS138" s="68"/>
      <c r="GT138" s="68"/>
      <c r="GU138" s="68"/>
      <c r="GV138" s="68"/>
      <c r="GW138" s="68"/>
      <c r="GX138" s="68"/>
      <c r="GY138" s="68"/>
      <c r="GZ138" s="68"/>
      <c r="HA138" s="68"/>
      <c r="HB138" s="68"/>
      <c r="HC138" s="68"/>
      <c r="HD138" s="68"/>
      <c r="HE138" s="68"/>
      <c r="HF138" s="68"/>
      <c r="HG138" s="68"/>
      <c r="HH138" s="68"/>
      <c r="HI138" s="68"/>
      <c r="HJ138" s="68"/>
      <c r="HK138" s="68"/>
      <c r="HL138" s="68"/>
      <c r="HM138" s="68"/>
      <c r="HN138" s="68"/>
      <c r="HO138" s="68"/>
      <c r="HP138" s="68"/>
      <c r="HQ138" s="68"/>
      <c r="HR138" s="68"/>
      <c r="HS138" s="68"/>
      <c r="HT138" s="68"/>
      <c r="HU138" s="68"/>
    </row>
    <row r="139" spans="1:229" s="73" customFormat="1" ht="16.5" customHeight="1">
      <c r="A139" s="44">
        <v>45385</v>
      </c>
      <c r="B139" s="46" t="s">
        <v>699</v>
      </c>
      <c r="C139" s="46">
        <v>15</v>
      </c>
      <c r="D139" s="46">
        <v>47500</v>
      </c>
      <c r="E139" s="54">
        <v>275</v>
      </c>
      <c r="F139" s="46">
        <v>325</v>
      </c>
      <c r="G139" s="46">
        <v>375</v>
      </c>
      <c r="H139" s="46">
        <v>0</v>
      </c>
      <c r="I139" s="46">
        <v>0</v>
      </c>
      <c r="J139" s="47">
        <v>0</v>
      </c>
      <c r="K139" s="47" t="s">
        <v>42</v>
      </c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8"/>
      <c r="CG139" s="68"/>
      <c r="CH139" s="68"/>
      <c r="CI139" s="68"/>
      <c r="CJ139" s="68"/>
      <c r="CK139" s="68"/>
      <c r="CL139" s="68"/>
      <c r="CM139" s="68"/>
      <c r="CN139" s="68"/>
      <c r="CO139" s="68"/>
      <c r="CP139" s="68"/>
      <c r="CQ139" s="68"/>
      <c r="CR139" s="68"/>
      <c r="CS139" s="68"/>
      <c r="CT139" s="68"/>
      <c r="CU139" s="68"/>
      <c r="CV139" s="68"/>
      <c r="CW139" s="68"/>
      <c r="CX139" s="68"/>
      <c r="CY139" s="68"/>
      <c r="CZ139" s="68"/>
      <c r="DA139" s="68"/>
      <c r="DB139" s="68"/>
      <c r="DC139" s="68"/>
      <c r="DD139" s="68"/>
      <c r="DE139" s="68"/>
      <c r="DF139" s="68"/>
      <c r="DG139" s="68"/>
      <c r="DH139" s="68"/>
      <c r="DI139" s="68"/>
      <c r="DJ139" s="68"/>
      <c r="DK139" s="68"/>
      <c r="DL139" s="68"/>
      <c r="DM139" s="68"/>
      <c r="DN139" s="68"/>
      <c r="DO139" s="68"/>
      <c r="DP139" s="68"/>
      <c r="DQ139" s="68"/>
      <c r="DR139" s="68"/>
      <c r="DS139" s="68"/>
      <c r="DT139" s="68"/>
      <c r="DU139" s="68"/>
      <c r="DV139" s="68"/>
      <c r="DW139" s="68"/>
      <c r="DX139" s="68"/>
      <c r="DY139" s="68"/>
      <c r="DZ139" s="68"/>
      <c r="EA139" s="68"/>
      <c r="EB139" s="68"/>
      <c r="EC139" s="68"/>
      <c r="ED139" s="68"/>
      <c r="EE139" s="68"/>
      <c r="EF139" s="68"/>
      <c r="EG139" s="68"/>
      <c r="EH139" s="68"/>
      <c r="EI139" s="68"/>
      <c r="EJ139" s="68"/>
      <c r="EK139" s="68"/>
      <c r="EL139" s="68"/>
      <c r="EM139" s="68"/>
      <c r="EN139" s="68"/>
      <c r="EO139" s="68"/>
      <c r="EP139" s="68"/>
      <c r="EQ139" s="68"/>
      <c r="ER139" s="68"/>
      <c r="ES139" s="68"/>
      <c r="ET139" s="68"/>
      <c r="EU139" s="68"/>
      <c r="EV139" s="68"/>
      <c r="EW139" s="68"/>
      <c r="EX139" s="68"/>
      <c r="EY139" s="68"/>
      <c r="EZ139" s="68"/>
      <c r="FA139" s="68"/>
      <c r="FB139" s="68"/>
      <c r="FC139" s="68"/>
      <c r="FD139" s="68"/>
      <c r="FE139" s="68"/>
      <c r="FF139" s="68"/>
      <c r="FG139" s="68"/>
      <c r="FH139" s="68"/>
      <c r="FI139" s="68"/>
      <c r="FJ139" s="68"/>
      <c r="FK139" s="68"/>
      <c r="FL139" s="68"/>
      <c r="FM139" s="68"/>
      <c r="FN139" s="68"/>
      <c r="FO139" s="68"/>
      <c r="FP139" s="68"/>
      <c r="FQ139" s="68"/>
      <c r="FR139" s="68"/>
      <c r="FS139" s="68"/>
      <c r="FT139" s="68"/>
      <c r="FU139" s="68"/>
      <c r="FV139" s="68"/>
      <c r="FW139" s="68"/>
      <c r="FX139" s="68"/>
      <c r="FY139" s="68"/>
      <c r="FZ139" s="68"/>
      <c r="GA139" s="68"/>
      <c r="GB139" s="68"/>
      <c r="GC139" s="68"/>
      <c r="GD139" s="68"/>
      <c r="GE139" s="68"/>
      <c r="GF139" s="68"/>
      <c r="GG139" s="68"/>
      <c r="GH139" s="68"/>
      <c r="GI139" s="68"/>
      <c r="GJ139" s="68"/>
      <c r="GK139" s="68"/>
      <c r="GL139" s="68"/>
      <c r="GM139" s="68"/>
      <c r="GN139" s="68"/>
      <c r="GO139" s="68"/>
      <c r="GP139" s="68"/>
      <c r="GQ139" s="68"/>
      <c r="GR139" s="68"/>
      <c r="GS139" s="68"/>
      <c r="GT139" s="68"/>
      <c r="GU139" s="68"/>
      <c r="GV139" s="68"/>
      <c r="GW139" s="68"/>
      <c r="GX139" s="68"/>
      <c r="GY139" s="68"/>
      <c r="GZ139" s="68"/>
      <c r="HA139" s="68"/>
      <c r="HB139" s="68"/>
      <c r="HC139" s="68"/>
      <c r="HD139" s="68"/>
      <c r="HE139" s="68"/>
      <c r="HF139" s="68"/>
      <c r="HG139" s="68"/>
      <c r="HH139" s="68"/>
      <c r="HI139" s="68"/>
      <c r="HJ139" s="68"/>
      <c r="HK139" s="68"/>
      <c r="HL139" s="68"/>
      <c r="HM139" s="68"/>
      <c r="HN139" s="68"/>
      <c r="HO139" s="68"/>
      <c r="HP139" s="68"/>
      <c r="HQ139" s="68"/>
      <c r="HR139" s="68"/>
      <c r="HS139" s="68"/>
      <c r="HT139" s="68"/>
      <c r="HU139" s="68"/>
    </row>
    <row r="140" spans="1:229" s="73" customFormat="1" ht="16.5" customHeight="1">
      <c r="A140" s="44">
        <v>45384</v>
      </c>
      <c r="B140" s="46" t="s">
        <v>698</v>
      </c>
      <c r="C140" s="46">
        <v>15</v>
      </c>
      <c r="D140" s="46">
        <v>47500</v>
      </c>
      <c r="E140" s="54">
        <v>300</v>
      </c>
      <c r="F140" s="46">
        <v>350</v>
      </c>
      <c r="G140" s="46">
        <v>400</v>
      </c>
      <c r="H140" s="46">
        <v>750</v>
      </c>
      <c r="I140" s="46">
        <v>750</v>
      </c>
      <c r="J140" s="47">
        <v>1500</v>
      </c>
      <c r="K140" s="47" t="s">
        <v>40</v>
      </c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  <c r="BP140" s="68"/>
      <c r="BQ140" s="68"/>
      <c r="BR140" s="68"/>
      <c r="BS140" s="68"/>
      <c r="BT140" s="68"/>
      <c r="BU140" s="68"/>
      <c r="BV140" s="68"/>
      <c r="BW140" s="68"/>
      <c r="BX140" s="68"/>
      <c r="BY140" s="68"/>
      <c r="BZ140" s="68"/>
      <c r="CA140" s="68"/>
      <c r="CB140" s="68"/>
      <c r="CC140" s="68"/>
      <c r="CD140" s="68"/>
      <c r="CE140" s="68"/>
      <c r="CF140" s="68"/>
      <c r="CG140" s="68"/>
      <c r="CH140" s="68"/>
      <c r="CI140" s="68"/>
      <c r="CJ140" s="68"/>
      <c r="CK140" s="68"/>
      <c r="CL140" s="68"/>
      <c r="CM140" s="68"/>
      <c r="CN140" s="68"/>
      <c r="CO140" s="68"/>
      <c r="CP140" s="68"/>
      <c r="CQ140" s="68"/>
      <c r="CR140" s="68"/>
      <c r="CS140" s="68"/>
      <c r="CT140" s="68"/>
      <c r="CU140" s="68"/>
      <c r="CV140" s="68"/>
      <c r="CW140" s="68"/>
      <c r="CX140" s="68"/>
      <c r="CY140" s="68"/>
      <c r="CZ140" s="68"/>
      <c r="DA140" s="68"/>
      <c r="DB140" s="68"/>
      <c r="DC140" s="68"/>
      <c r="DD140" s="68"/>
      <c r="DE140" s="68"/>
      <c r="DF140" s="68"/>
      <c r="DG140" s="68"/>
      <c r="DH140" s="68"/>
      <c r="DI140" s="68"/>
      <c r="DJ140" s="68"/>
      <c r="DK140" s="68"/>
      <c r="DL140" s="68"/>
      <c r="DM140" s="68"/>
      <c r="DN140" s="68"/>
      <c r="DO140" s="68"/>
      <c r="DP140" s="68"/>
      <c r="DQ140" s="68"/>
      <c r="DR140" s="68"/>
      <c r="DS140" s="68"/>
      <c r="DT140" s="68"/>
      <c r="DU140" s="68"/>
      <c r="DV140" s="68"/>
      <c r="DW140" s="68"/>
      <c r="DX140" s="68"/>
      <c r="DY140" s="68"/>
      <c r="DZ140" s="68"/>
      <c r="EA140" s="68"/>
      <c r="EB140" s="68"/>
      <c r="EC140" s="68"/>
      <c r="ED140" s="68"/>
      <c r="EE140" s="68"/>
      <c r="EF140" s="68"/>
      <c r="EG140" s="68"/>
      <c r="EH140" s="68"/>
      <c r="EI140" s="68"/>
      <c r="EJ140" s="68"/>
      <c r="EK140" s="68"/>
      <c r="EL140" s="68"/>
      <c r="EM140" s="68"/>
      <c r="EN140" s="68"/>
      <c r="EO140" s="68"/>
      <c r="EP140" s="68"/>
      <c r="EQ140" s="68"/>
      <c r="ER140" s="68"/>
      <c r="ES140" s="68"/>
      <c r="ET140" s="68"/>
      <c r="EU140" s="68"/>
      <c r="EV140" s="68"/>
      <c r="EW140" s="68"/>
      <c r="EX140" s="68"/>
      <c r="EY140" s="68"/>
      <c r="EZ140" s="68"/>
      <c r="FA140" s="68"/>
      <c r="FB140" s="68"/>
      <c r="FC140" s="68"/>
      <c r="FD140" s="68"/>
      <c r="FE140" s="68"/>
      <c r="FF140" s="68"/>
      <c r="FG140" s="68"/>
      <c r="FH140" s="68"/>
      <c r="FI140" s="68"/>
      <c r="FJ140" s="68"/>
      <c r="FK140" s="68"/>
      <c r="FL140" s="68"/>
      <c r="FM140" s="68"/>
      <c r="FN140" s="68"/>
      <c r="FO140" s="68"/>
      <c r="FP140" s="68"/>
      <c r="FQ140" s="68"/>
      <c r="FR140" s="68"/>
      <c r="FS140" s="68"/>
      <c r="FT140" s="68"/>
      <c r="FU140" s="68"/>
      <c r="FV140" s="68"/>
      <c r="FW140" s="68"/>
      <c r="FX140" s="68"/>
      <c r="FY140" s="68"/>
      <c r="FZ140" s="68"/>
      <c r="GA140" s="68"/>
      <c r="GB140" s="68"/>
      <c r="GC140" s="68"/>
      <c r="GD140" s="68"/>
      <c r="GE140" s="68"/>
      <c r="GF140" s="68"/>
      <c r="GG140" s="68"/>
      <c r="GH140" s="68"/>
      <c r="GI140" s="68"/>
      <c r="GJ140" s="68"/>
      <c r="GK140" s="68"/>
      <c r="GL140" s="68"/>
      <c r="GM140" s="68"/>
      <c r="GN140" s="68"/>
      <c r="GO140" s="68"/>
      <c r="GP140" s="68"/>
      <c r="GQ140" s="68"/>
      <c r="GR140" s="68"/>
      <c r="GS140" s="68"/>
      <c r="GT140" s="68"/>
      <c r="GU140" s="68"/>
      <c r="GV140" s="68"/>
      <c r="GW140" s="68"/>
      <c r="GX140" s="68"/>
      <c r="GY140" s="68"/>
      <c r="GZ140" s="68"/>
      <c r="HA140" s="68"/>
      <c r="HB140" s="68"/>
      <c r="HC140" s="68"/>
      <c r="HD140" s="68"/>
      <c r="HE140" s="68"/>
      <c r="HF140" s="68"/>
      <c r="HG140" s="68"/>
      <c r="HH140" s="68"/>
      <c r="HI140" s="68"/>
      <c r="HJ140" s="68"/>
      <c r="HK140" s="68"/>
      <c r="HL140" s="68"/>
      <c r="HM140" s="68"/>
      <c r="HN140" s="68"/>
      <c r="HO140" s="68"/>
      <c r="HP140" s="68"/>
      <c r="HQ140" s="68"/>
      <c r="HR140" s="68"/>
      <c r="HS140" s="68"/>
      <c r="HT140" s="68"/>
      <c r="HU140" s="68"/>
    </row>
    <row r="141" spans="1:229" s="73" customFormat="1" ht="16.5" customHeight="1">
      <c r="A141" s="44">
        <v>45384</v>
      </c>
      <c r="B141" s="46" t="s">
        <v>699</v>
      </c>
      <c r="C141" s="46">
        <v>15</v>
      </c>
      <c r="D141" s="46">
        <v>47600</v>
      </c>
      <c r="E141" s="54">
        <v>250</v>
      </c>
      <c r="F141" s="46">
        <v>300</v>
      </c>
      <c r="G141" s="46">
        <v>350</v>
      </c>
      <c r="H141" s="46">
        <v>0</v>
      </c>
      <c r="I141" s="46">
        <v>0</v>
      </c>
      <c r="J141" s="47">
        <v>0</v>
      </c>
      <c r="K141" s="47" t="s">
        <v>42</v>
      </c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/>
      <c r="BM141" s="68"/>
      <c r="BN141" s="68"/>
      <c r="BO141" s="68"/>
      <c r="BP141" s="68"/>
      <c r="BQ141" s="68"/>
      <c r="BR141" s="68"/>
      <c r="BS141" s="68"/>
      <c r="BT141" s="68"/>
      <c r="BU141" s="68"/>
      <c r="BV141" s="68"/>
      <c r="BW141" s="68"/>
      <c r="BX141" s="68"/>
      <c r="BY141" s="68"/>
      <c r="BZ141" s="68"/>
      <c r="CA141" s="68"/>
      <c r="CB141" s="68"/>
      <c r="CC141" s="68"/>
      <c r="CD141" s="68"/>
      <c r="CE141" s="68"/>
      <c r="CF141" s="68"/>
      <c r="CG141" s="68"/>
      <c r="CH141" s="68"/>
      <c r="CI141" s="68"/>
      <c r="CJ141" s="68"/>
      <c r="CK141" s="68"/>
      <c r="CL141" s="68"/>
      <c r="CM141" s="68"/>
      <c r="CN141" s="68"/>
      <c r="CO141" s="68"/>
      <c r="CP141" s="68"/>
      <c r="CQ141" s="68"/>
      <c r="CR141" s="68"/>
      <c r="CS141" s="68"/>
      <c r="CT141" s="68"/>
      <c r="CU141" s="68"/>
      <c r="CV141" s="68"/>
      <c r="CW141" s="68"/>
      <c r="CX141" s="68"/>
      <c r="CY141" s="68"/>
      <c r="CZ141" s="68"/>
      <c r="DA141" s="68"/>
      <c r="DB141" s="68"/>
      <c r="DC141" s="68"/>
      <c r="DD141" s="68"/>
      <c r="DE141" s="68"/>
      <c r="DF141" s="68"/>
      <c r="DG141" s="68"/>
      <c r="DH141" s="68"/>
      <c r="DI141" s="68"/>
      <c r="DJ141" s="68"/>
      <c r="DK141" s="68"/>
      <c r="DL141" s="68"/>
      <c r="DM141" s="68"/>
      <c r="DN141" s="68"/>
      <c r="DO141" s="68"/>
      <c r="DP141" s="68"/>
      <c r="DQ141" s="68"/>
      <c r="DR141" s="68"/>
      <c r="DS141" s="68"/>
      <c r="DT141" s="68"/>
      <c r="DU141" s="68"/>
      <c r="DV141" s="68"/>
      <c r="DW141" s="68"/>
      <c r="DX141" s="68"/>
      <c r="DY141" s="68"/>
      <c r="DZ141" s="68"/>
      <c r="EA141" s="68"/>
      <c r="EB141" s="68"/>
      <c r="EC141" s="68"/>
      <c r="ED141" s="68"/>
      <c r="EE141" s="68"/>
      <c r="EF141" s="68"/>
      <c r="EG141" s="68"/>
      <c r="EH141" s="68"/>
      <c r="EI141" s="68"/>
      <c r="EJ141" s="68"/>
      <c r="EK141" s="68"/>
      <c r="EL141" s="68"/>
      <c r="EM141" s="68"/>
      <c r="EN141" s="68"/>
      <c r="EO141" s="68"/>
      <c r="EP141" s="68"/>
      <c r="EQ141" s="68"/>
      <c r="ER141" s="68"/>
      <c r="ES141" s="68"/>
      <c r="ET141" s="68"/>
      <c r="EU141" s="68"/>
      <c r="EV141" s="68"/>
      <c r="EW141" s="68"/>
      <c r="EX141" s="68"/>
      <c r="EY141" s="68"/>
      <c r="EZ141" s="68"/>
      <c r="FA141" s="68"/>
      <c r="FB141" s="68"/>
      <c r="FC141" s="68"/>
      <c r="FD141" s="68"/>
      <c r="FE141" s="68"/>
      <c r="FF141" s="68"/>
      <c r="FG141" s="68"/>
      <c r="FH141" s="68"/>
      <c r="FI141" s="68"/>
      <c r="FJ141" s="68"/>
      <c r="FK141" s="68"/>
      <c r="FL141" s="68"/>
      <c r="FM141" s="68"/>
      <c r="FN141" s="68"/>
      <c r="FO141" s="68"/>
      <c r="FP141" s="68"/>
      <c r="FQ141" s="68"/>
      <c r="FR141" s="68"/>
      <c r="FS141" s="68"/>
      <c r="FT141" s="68"/>
      <c r="FU141" s="68"/>
      <c r="FV141" s="68"/>
      <c r="FW141" s="68"/>
      <c r="FX141" s="68"/>
      <c r="FY141" s="68"/>
      <c r="FZ141" s="68"/>
      <c r="GA141" s="68"/>
      <c r="GB141" s="68"/>
      <c r="GC141" s="68"/>
      <c r="GD141" s="68"/>
      <c r="GE141" s="68"/>
      <c r="GF141" s="68"/>
      <c r="GG141" s="68"/>
      <c r="GH141" s="68"/>
      <c r="GI141" s="68"/>
      <c r="GJ141" s="68"/>
      <c r="GK141" s="68"/>
      <c r="GL141" s="68"/>
      <c r="GM141" s="68"/>
      <c r="GN141" s="68"/>
      <c r="GO141" s="68"/>
      <c r="GP141" s="68"/>
      <c r="GQ141" s="68"/>
      <c r="GR141" s="68"/>
      <c r="GS141" s="68"/>
      <c r="GT141" s="68"/>
      <c r="GU141" s="68"/>
      <c r="GV141" s="68"/>
      <c r="GW141" s="68"/>
      <c r="GX141" s="68"/>
      <c r="GY141" s="68"/>
      <c r="GZ141" s="68"/>
      <c r="HA141" s="68"/>
      <c r="HB141" s="68"/>
      <c r="HC141" s="68"/>
      <c r="HD141" s="68"/>
      <c r="HE141" s="68"/>
      <c r="HF141" s="68"/>
      <c r="HG141" s="68"/>
      <c r="HH141" s="68"/>
      <c r="HI141" s="68"/>
      <c r="HJ141" s="68"/>
      <c r="HK141" s="68"/>
      <c r="HL141" s="68"/>
      <c r="HM141" s="68"/>
      <c r="HN141" s="68"/>
      <c r="HO141" s="68"/>
      <c r="HP141" s="68"/>
      <c r="HQ141" s="68"/>
      <c r="HR141" s="68"/>
      <c r="HS141" s="68"/>
      <c r="HT141" s="68"/>
      <c r="HU141" s="68"/>
    </row>
    <row r="142" spans="1:229" s="73" customFormat="1" ht="16.5" customHeight="1">
      <c r="A142" s="44">
        <v>45383</v>
      </c>
      <c r="B142" s="46" t="s">
        <v>698</v>
      </c>
      <c r="C142" s="46">
        <v>15</v>
      </c>
      <c r="D142" s="46">
        <v>47700</v>
      </c>
      <c r="E142" s="54">
        <v>250</v>
      </c>
      <c r="F142" s="46">
        <v>300</v>
      </c>
      <c r="G142" s="46">
        <v>350</v>
      </c>
      <c r="H142" s="46">
        <v>0</v>
      </c>
      <c r="I142" s="46">
        <v>0</v>
      </c>
      <c r="J142" s="47">
        <v>-1125</v>
      </c>
      <c r="K142" s="47" t="s">
        <v>44</v>
      </c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  <c r="BM142" s="68"/>
      <c r="BN142" s="68"/>
      <c r="BO142" s="68"/>
      <c r="BP142" s="68"/>
      <c r="BQ142" s="68"/>
      <c r="BR142" s="68"/>
      <c r="BS142" s="68"/>
      <c r="BT142" s="68"/>
      <c r="BU142" s="68"/>
      <c r="BV142" s="68"/>
      <c r="BW142" s="68"/>
      <c r="BX142" s="68"/>
      <c r="BY142" s="68"/>
      <c r="BZ142" s="68"/>
      <c r="CA142" s="68"/>
      <c r="CB142" s="68"/>
      <c r="CC142" s="68"/>
      <c r="CD142" s="68"/>
      <c r="CE142" s="68"/>
      <c r="CF142" s="68"/>
      <c r="CG142" s="68"/>
      <c r="CH142" s="68"/>
      <c r="CI142" s="68"/>
      <c r="CJ142" s="68"/>
      <c r="CK142" s="68"/>
      <c r="CL142" s="68"/>
      <c r="CM142" s="68"/>
      <c r="CN142" s="68"/>
      <c r="CO142" s="68"/>
      <c r="CP142" s="68"/>
      <c r="CQ142" s="68"/>
      <c r="CR142" s="68"/>
      <c r="CS142" s="68"/>
      <c r="CT142" s="68"/>
      <c r="CU142" s="68"/>
      <c r="CV142" s="68"/>
      <c r="CW142" s="68"/>
      <c r="CX142" s="68"/>
      <c r="CY142" s="68"/>
      <c r="CZ142" s="68"/>
      <c r="DA142" s="68"/>
      <c r="DB142" s="68"/>
      <c r="DC142" s="68"/>
      <c r="DD142" s="68"/>
      <c r="DE142" s="68"/>
      <c r="DF142" s="68"/>
      <c r="DG142" s="68"/>
      <c r="DH142" s="68"/>
      <c r="DI142" s="68"/>
      <c r="DJ142" s="68"/>
      <c r="DK142" s="68"/>
      <c r="DL142" s="68"/>
      <c r="DM142" s="68"/>
      <c r="DN142" s="68"/>
      <c r="DO142" s="68"/>
      <c r="DP142" s="68"/>
      <c r="DQ142" s="68"/>
      <c r="DR142" s="68"/>
      <c r="DS142" s="68"/>
      <c r="DT142" s="68"/>
      <c r="DU142" s="68"/>
      <c r="DV142" s="68"/>
      <c r="DW142" s="68"/>
      <c r="DX142" s="68"/>
      <c r="DY142" s="68"/>
      <c r="DZ142" s="68"/>
      <c r="EA142" s="68"/>
      <c r="EB142" s="68"/>
      <c r="EC142" s="68"/>
      <c r="ED142" s="68"/>
      <c r="EE142" s="68"/>
      <c r="EF142" s="68"/>
      <c r="EG142" s="68"/>
      <c r="EH142" s="68"/>
      <c r="EI142" s="68"/>
      <c r="EJ142" s="68"/>
      <c r="EK142" s="68"/>
      <c r="EL142" s="68"/>
      <c r="EM142" s="68"/>
      <c r="EN142" s="68"/>
      <c r="EO142" s="68"/>
      <c r="EP142" s="68"/>
      <c r="EQ142" s="68"/>
      <c r="ER142" s="68"/>
      <c r="ES142" s="68"/>
      <c r="ET142" s="68"/>
      <c r="EU142" s="68"/>
      <c r="EV142" s="68"/>
      <c r="EW142" s="68"/>
      <c r="EX142" s="68"/>
      <c r="EY142" s="68"/>
      <c r="EZ142" s="68"/>
      <c r="FA142" s="68"/>
      <c r="FB142" s="68"/>
      <c r="FC142" s="68"/>
      <c r="FD142" s="68"/>
      <c r="FE142" s="68"/>
      <c r="FF142" s="68"/>
      <c r="FG142" s="68"/>
      <c r="FH142" s="68"/>
      <c r="FI142" s="68"/>
      <c r="FJ142" s="68"/>
      <c r="FK142" s="68"/>
      <c r="FL142" s="68"/>
      <c r="FM142" s="68"/>
      <c r="FN142" s="68"/>
      <c r="FO142" s="68"/>
      <c r="FP142" s="68"/>
      <c r="FQ142" s="68"/>
      <c r="FR142" s="68"/>
      <c r="FS142" s="68"/>
      <c r="FT142" s="68"/>
      <c r="FU142" s="68"/>
      <c r="FV142" s="68"/>
      <c r="FW142" s="68"/>
      <c r="FX142" s="68"/>
      <c r="FY142" s="68"/>
      <c r="FZ142" s="68"/>
      <c r="GA142" s="68"/>
      <c r="GB142" s="68"/>
      <c r="GC142" s="68"/>
      <c r="GD142" s="68"/>
      <c r="GE142" s="68"/>
      <c r="GF142" s="68"/>
      <c r="GG142" s="68"/>
      <c r="GH142" s="68"/>
      <c r="GI142" s="68"/>
      <c r="GJ142" s="68"/>
      <c r="GK142" s="68"/>
      <c r="GL142" s="68"/>
      <c r="GM142" s="68"/>
      <c r="GN142" s="68"/>
      <c r="GO142" s="68"/>
      <c r="GP142" s="68"/>
      <c r="GQ142" s="68"/>
      <c r="GR142" s="68"/>
      <c r="GS142" s="68"/>
      <c r="GT142" s="68"/>
      <c r="GU142" s="68"/>
      <c r="GV142" s="68"/>
      <c r="GW142" s="68"/>
      <c r="GX142" s="68"/>
      <c r="GY142" s="68"/>
      <c r="GZ142" s="68"/>
      <c r="HA142" s="68"/>
      <c r="HB142" s="68"/>
      <c r="HC142" s="68"/>
      <c r="HD142" s="68"/>
      <c r="HE142" s="68"/>
      <c r="HF142" s="68"/>
      <c r="HG142" s="68"/>
      <c r="HH142" s="68"/>
      <c r="HI142" s="68"/>
      <c r="HJ142" s="68"/>
      <c r="HK142" s="68"/>
      <c r="HL142" s="68"/>
      <c r="HM142" s="68"/>
      <c r="HN142" s="68"/>
      <c r="HO142" s="68"/>
      <c r="HP142" s="68"/>
      <c r="HQ142" s="68"/>
      <c r="HR142" s="68"/>
      <c r="HS142" s="68"/>
      <c r="HT142" s="68"/>
      <c r="HU142" s="68"/>
    </row>
    <row r="143" spans="1:229" s="73" customFormat="1" ht="16.5" customHeight="1">
      <c r="A143" s="44">
        <v>45379</v>
      </c>
      <c r="B143" s="46" t="s">
        <v>698</v>
      </c>
      <c r="C143" s="46">
        <v>15</v>
      </c>
      <c r="D143" s="46">
        <v>47200</v>
      </c>
      <c r="E143" s="54">
        <v>350</v>
      </c>
      <c r="F143" s="46">
        <v>400</v>
      </c>
      <c r="G143" s="46">
        <v>450</v>
      </c>
      <c r="H143" s="46">
        <v>750</v>
      </c>
      <c r="I143" s="46">
        <v>750</v>
      </c>
      <c r="J143" s="47">
        <v>1500</v>
      </c>
      <c r="K143" s="47" t="s">
        <v>40</v>
      </c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/>
      <c r="BM143" s="68"/>
      <c r="BN143" s="68"/>
      <c r="BO143" s="68"/>
      <c r="BP143" s="68"/>
      <c r="BQ143" s="68"/>
      <c r="BR143" s="68"/>
      <c r="BS143" s="68"/>
      <c r="BT143" s="68"/>
      <c r="BU143" s="68"/>
      <c r="BV143" s="68"/>
      <c r="BW143" s="68"/>
      <c r="BX143" s="68"/>
      <c r="BY143" s="68"/>
      <c r="BZ143" s="68"/>
      <c r="CA143" s="68"/>
      <c r="CB143" s="68"/>
      <c r="CC143" s="68"/>
      <c r="CD143" s="68"/>
      <c r="CE143" s="68"/>
      <c r="CF143" s="68"/>
      <c r="CG143" s="68"/>
      <c r="CH143" s="68"/>
      <c r="CI143" s="68"/>
      <c r="CJ143" s="68"/>
      <c r="CK143" s="68"/>
      <c r="CL143" s="68"/>
      <c r="CM143" s="68"/>
      <c r="CN143" s="68"/>
      <c r="CO143" s="68"/>
      <c r="CP143" s="68"/>
      <c r="CQ143" s="68"/>
      <c r="CR143" s="68"/>
      <c r="CS143" s="68"/>
      <c r="CT143" s="68"/>
      <c r="CU143" s="68"/>
      <c r="CV143" s="68"/>
      <c r="CW143" s="68"/>
      <c r="CX143" s="68"/>
      <c r="CY143" s="68"/>
      <c r="CZ143" s="68"/>
      <c r="DA143" s="68"/>
      <c r="DB143" s="68"/>
      <c r="DC143" s="68"/>
      <c r="DD143" s="68"/>
      <c r="DE143" s="68"/>
      <c r="DF143" s="68"/>
      <c r="DG143" s="68"/>
      <c r="DH143" s="68"/>
      <c r="DI143" s="68"/>
      <c r="DJ143" s="68"/>
      <c r="DK143" s="68"/>
      <c r="DL143" s="68"/>
      <c r="DM143" s="68"/>
      <c r="DN143" s="68"/>
      <c r="DO143" s="68"/>
      <c r="DP143" s="68"/>
      <c r="DQ143" s="68"/>
      <c r="DR143" s="68"/>
      <c r="DS143" s="68"/>
      <c r="DT143" s="68"/>
      <c r="DU143" s="68"/>
      <c r="DV143" s="68"/>
      <c r="DW143" s="68"/>
      <c r="DX143" s="68"/>
      <c r="DY143" s="68"/>
      <c r="DZ143" s="68"/>
      <c r="EA143" s="68"/>
      <c r="EB143" s="68"/>
      <c r="EC143" s="68"/>
      <c r="ED143" s="68"/>
      <c r="EE143" s="68"/>
      <c r="EF143" s="68"/>
      <c r="EG143" s="68"/>
      <c r="EH143" s="68"/>
      <c r="EI143" s="68"/>
      <c r="EJ143" s="68"/>
      <c r="EK143" s="68"/>
      <c r="EL143" s="68"/>
      <c r="EM143" s="68"/>
      <c r="EN143" s="68"/>
      <c r="EO143" s="68"/>
      <c r="EP143" s="68"/>
      <c r="EQ143" s="68"/>
      <c r="ER143" s="68"/>
      <c r="ES143" s="68"/>
      <c r="ET143" s="68"/>
      <c r="EU143" s="68"/>
      <c r="EV143" s="68"/>
      <c r="EW143" s="68"/>
      <c r="EX143" s="68"/>
      <c r="EY143" s="68"/>
      <c r="EZ143" s="68"/>
      <c r="FA143" s="68"/>
      <c r="FB143" s="68"/>
      <c r="FC143" s="68"/>
      <c r="FD143" s="68"/>
      <c r="FE143" s="68"/>
      <c r="FF143" s="68"/>
      <c r="FG143" s="68"/>
      <c r="FH143" s="68"/>
      <c r="FI143" s="68"/>
      <c r="FJ143" s="68"/>
      <c r="FK143" s="68"/>
      <c r="FL143" s="68"/>
      <c r="FM143" s="68"/>
      <c r="FN143" s="68"/>
      <c r="FO143" s="68"/>
      <c r="FP143" s="68"/>
      <c r="FQ143" s="68"/>
      <c r="FR143" s="68"/>
      <c r="FS143" s="68"/>
      <c r="FT143" s="68"/>
      <c r="FU143" s="68"/>
      <c r="FV143" s="68"/>
      <c r="FW143" s="68"/>
      <c r="FX143" s="68"/>
      <c r="FY143" s="68"/>
      <c r="FZ143" s="68"/>
      <c r="GA143" s="68"/>
      <c r="GB143" s="68"/>
      <c r="GC143" s="68"/>
      <c r="GD143" s="68"/>
      <c r="GE143" s="68"/>
      <c r="GF143" s="68"/>
      <c r="GG143" s="68"/>
      <c r="GH143" s="68"/>
      <c r="GI143" s="68"/>
      <c r="GJ143" s="68"/>
      <c r="GK143" s="68"/>
      <c r="GL143" s="68"/>
      <c r="GM143" s="68"/>
      <c r="GN143" s="68"/>
      <c r="GO143" s="68"/>
      <c r="GP143" s="68"/>
      <c r="GQ143" s="68"/>
      <c r="GR143" s="68"/>
      <c r="GS143" s="68"/>
      <c r="GT143" s="68"/>
      <c r="GU143" s="68"/>
      <c r="GV143" s="68"/>
      <c r="GW143" s="68"/>
      <c r="GX143" s="68"/>
      <c r="GY143" s="68"/>
      <c r="GZ143" s="68"/>
      <c r="HA143" s="68"/>
      <c r="HB143" s="68"/>
      <c r="HC143" s="68"/>
      <c r="HD143" s="68"/>
      <c r="HE143" s="68"/>
      <c r="HF143" s="68"/>
      <c r="HG143" s="68"/>
      <c r="HH143" s="68"/>
      <c r="HI143" s="68"/>
      <c r="HJ143" s="68"/>
      <c r="HK143" s="68"/>
      <c r="HL143" s="68"/>
      <c r="HM143" s="68"/>
      <c r="HN143" s="68"/>
      <c r="HO143" s="68"/>
      <c r="HP143" s="68"/>
      <c r="HQ143" s="68"/>
      <c r="HR143" s="68"/>
      <c r="HS143" s="68"/>
      <c r="HT143" s="68"/>
      <c r="HU143" s="68"/>
    </row>
    <row r="144" spans="1:229" s="73" customFormat="1" ht="16.5" customHeight="1">
      <c r="A144" s="44">
        <v>45378</v>
      </c>
      <c r="B144" s="46" t="s">
        <v>695</v>
      </c>
      <c r="C144" s="46">
        <v>15</v>
      </c>
      <c r="D144" s="46">
        <v>46900</v>
      </c>
      <c r="E144" s="54">
        <v>250</v>
      </c>
      <c r="F144" s="46">
        <v>300</v>
      </c>
      <c r="G144" s="46">
        <v>350</v>
      </c>
      <c r="H144" s="46">
        <v>0</v>
      </c>
      <c r="I144" s="46">
        <v>0</v>
      </c>
      <c r="J144" s="47">
        <v>0</v>
      </c>
      <c r="K144" s="47" t="s">
        <v>42</v>
      </c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  <c r="BM144" s="68"/>
      <c r="BN144" s="68"/>
      <c r="BO144" s="68"/>
      <c r="BP144" s="68"/>
      <c r="BQ144" s="68"/>
      <c r="BR144" s="68"/>
      <c r="BS144" s="68"/>
      <c r="BT144" s="68"/>
      <c r="BU144" s="68"/>
      <c r="BV144" s="68"/>
      <c r="BW144" s="68"/>
      <c r="BX144" s="68"/>
      <c r="BY144" s="68"/>
      <c r="BZ144" s="68"/>
      <c r="CA144" s="68"/>
      <c r="CB144" s="68"/>
      <c r="CC144" s="68"/>
      <c r="CD144" s="68"/>
      <c r="CE144" s="68"/>
      <c r="CF144" s="68"/>
      <c r="CG144" s="68"/>
      <c r="CH144" s="68"/>
      <c r="CI144" s="68"/>
      <c r="CJ144" s="68"/>
      <c r="CK144" s="68"/>
      <c r="CL144" s="68"/>
      <c r="CM144" s="68"/>
      <c r="CN144" s="68"/>
      <c r="CO144" s="68"/>
      <c r="CP144" s="68"/>
      <c r="CQ144" s="68"/>
      <c r="CR144" s="68"/>
      <c r="CS144" s="68"/>
      <c r="CT144" s="68"/>
      <c r="CU144" s="68"/>
      <c r="CV144" s="68"/>
      <c r="CW144" s="68"/>
      <c r="CX144" s="68"/>
      <c r="CY144" s="68"/>
      <c r="CZ144" s="68"/>
      <c r="DA144" s="68"/>
      <c r="DB144" s="68"/>
      <c r="DC144" s="68"/>
      <c r="DD144" s="68"/>
      <c r="DE144" s="68"/>
      <c r="DF144" s="68"/>
      <c r="DG144" s="68"/>
      <c r="DH144" s="68"/>
      <c r="DI144" s="68"/>
      <c r="DJ144" s="68"/>
      <c r="DK144" s="68"/>
      <c r="DL144" s="68"/>
      <c r="DM144" s="68"/>
      <c r="DN144" s="68"/>
      <c r="DO144" s="68"/>
      <c r="DP144" s="68"/>
      <c r="DQ144" s="68"/>
      <c r="DR144" s="68"/>
      <c r="DS144" s="68"/>
      <c r="DT144" s="68"/>
      <c r="DU144" s="68"/>
      <c r="DV144" s="68"/>
      <c r="DW144" s="68"/>
      <c r="DX144" s="68"/>
      <c r="DY144" s="68"/>
      <c r="DZ144" s="68"/>
      <c r="EA144" s="68"/>
      <c r="EB144" s="68"/>
      <c r="EC144" s="68"/>
      <c r="ED144" s="68"/>
      <c r="EE144" s="68"/>
      <c r="EF144" s="68"/>
      <c r="EG144" s="68"/>
      <c r="EH144" s="68"/>
      <c r="EI144" s="68"/>
      <c r="EJ144" s="68"/>
      <c r="EK144" s="68"/>
      <c r="EL144" s="68"/>
      <c r="EM144" s="68"/>
      <c r="EN144" s="68"/>
      <c r="EO144" s="68"/>
      <c r="EP144" s="68"/>
      <c r="EQ144" s="68"/>
      <c r="ER144" s="68"/>
      <c r="ES144" s="68"/>
      <c r="ET144" s="68"/>
      <c r="EU144" s="68"/>
      <c r="EV144" s="68"/>
      <c r="EW144" s="68"/>
      <c r="EX144" s="68"/>
      <c r="EY144" s="68"/>
      <c r="EZ144" s="68"/>
      <c r="FA144" s="68"/>
      <c r="FB144" s="68"/>
      <c r="FC144" s="68"/>
      <c r="FD144" s="68"/>
      <c r="FE144" s="68"/>
      <c r="FF144" s="68"/>
      <c r="FG144" s="68"/>
      <c r="FH144" s="68"/>
      <c r="FI144" s="68"/>
      <c r="FJ144" s="68"/>
      <c r="FK144" s="68"/>
      <c r="FL144" s="68"/>
      <c r="FM144" s="68"/>
      <c r="FN144" s="68"/>
      <c r="FO144" s="68"/>
      <c r="FP144" s="68"/>
      <c r="FQ144" s="68"/>
      <c r="FR144" s="68"/>
      <c r="FS144" s="68"/>
      <c r="FT144" s="68"/>
      <c r="FU144" s="68"/>
      <c r="FV144" s="68"/>
      <c r="FW144" s="68"/>
      <c r="FX144" s="68"/>
      <c r="FY144" s="68"/>
      <c r="FZ144" s="68"/>
      <c r="GA144" s="68"/>
      <c r="GB144" s="68"/>
      <c r="GC144" s="68"/>
      <c r="GD144" s="68"/>
      <c r="GE144" s="68"/>
      <c r="GF144" s="68"/>
      <c r="GG144" s="68"/>
      <c r="GH144" s="68"/>
      <c r="GI144" s="68"/>
      <c r="GJ144" s="68"/>
      <c r="GK144" s="68"/>
      <c r="GL144" s="68"/>
      <c r="GM144" s="68"/>
      <c r="GN144" s="68"/>
      <c r="GO144" s="68"/>
      <c r="GP144" s="68"/>
      <c r="GQ144" s="68"/>
      <c r="GR144" s="68"/>
      <c r="GS144" s="68"/>
      <c r="GT144" s="68"/>
      <c r="GU144" s="68"/>
      <c r="GV144" s="68"/>
      <c r="GW144" s="68"/>
      <c r="GX144" s="68"/>
      <c r="GY144" s="68"/>
      <c r="GZ144" s="68"/>
      <c r="HA144" s="68"/>
      <c r="HB144" s="68"/>
      <c r="HC144" s="68"/>
      <c r="HD144" s="68"/>
      <c r="HE144" s="68"/>
      <c r="HF144" s="68"/>
      <c r="HG144" s="68"/>
      <c r="HH144" s="68"/>
      <c r="HI144" s="68"/>
      <c r="HJ144" s="68"/>
      <c r="HK144" s="68"/>
      <c r="HL144" s="68"/>
      <c r="HM144" s="68"/>
      <c r="HN144" s="68"/>
      <c r="HO144" s="68"/>
      <c r="HP144" s="68"/>
      <c r="HQ144" s="68"/>
      <c r="HR144" s="68"/>
      <c r="HS144" s="68"/>
      <c r="HT144" s="68"/>
      <c r="HU144" s="68"/>
    </row>
    <row r="145" spans="1:229" s="73" customFormat="1" ht="16.5" customHeight="1">
      <c r="A145" s="44">
        <v>45378</v>
      </c>
      <c r="B145" s="46" t="s">
        <v>694</v>
      </c>
      <c r="C145" s="46">
        <v>15</v>
      </c>
      <c r="D145" s="46">
        <v>46500</v>
      </c>
      <c r="E145" s="54">
        <v>300</v>
      </c>
      <c r="F145" s="46">
        <v>350</v>
      </c>
      <c r="G145" s="46">
        <v>400</v>
      </c>
      <c r="H145" s="46">
        <v>750</v>
      </c>
      <c r="I145" s="46">
        <v>750</v>
      </c>
      <c r="J145" s="47">
        <v>1500</v>
      </c>
      <c r="K145" s="47" t="s">
        <v>40</v>
      </c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  <c r="BM145" s="68"/>
      <c r="BN145" s="68"/>
      <c r="BO145" s="68"/>
      <c r="BP145" s="68"/>
      <c r="BQ145" s="68"/>
      <c r="BR145" s="68"/>
      <c r="BS145" s="68"/>
      <c r="BT145" s="68"/>
      <c r="BU145" s="68"/>
      <c r="BV145" s="68"/>
      <c r="BW145" s="68"/>
      <c r="BX145" s="68"/>
      <c r="BY145" s="68"/>
      <c r="BZ145" s="68"/>
      <c r="CA145" s="68"/>
      <c r="CB145" s="68"/>
      <c r="CC145" s="68"/>
      <c r="CD145" s="68"/>
      <c r="CE145" s="68"/>
      <c r="CF145" s="68"/>
      <c r="CG145" s="68"/>
      <c r="CH145" s="68"/>
      <c r="CI145" s="68"/>
      <c r="CJ145" s="68"/>
      <c r="CK145" s="68"/>
      <c r="CL145" s="68"/>
      <c r="CM145" s="68"/>
      <c r="CN145" s="68"/>
      <c r="CO145" s="68"/>
      <c r="CP145" s="68"/>
      <c r="CQ145" s="68"/>
      <c r="CR145" s="68"/>
      <c r="CS145" s="68"/>
      <c r="CT145" s="68"/>
      <c r="CU145" s="68"/>
      <c r="CV145" s="68"/>
      <c r="CW145" s="68"/>
      <c r="CX145" s="68"/>
      <c r="CY145" s="68"/>
      <c r="CZ145" s="68"/>
      <c r="DA145" s="68"/>
      <c r="DB145" s="68"/>
      <c r="DC145" s="68"/>
      <c r="DD145" s="68"/>
      <c r="DE145" s="68"/>
      <c r="DF145" s="68"/>
      <c r="DG145" s="68"/>
      <c r="DH145" s="68"/>
      <c r="DI145" s="68"/>
      <c r="DJ145" s="68"/>
      <c r="DK145" s="68"/>
      <c r="DL145" s="68"/>
      <c r="DM145" s="68"/>
      <c r="DN145" s="68"/>
      <c r="DO145" s="68"/>
      <c r="DP145" s="68"/>
      <c r="DQ145" s="68"/>
      <c r="DR145" s="68"/>
      <c r="DS145" s="68"/>
      <c r="DT145" s="68"/>
      <c r="DU145" s="68"/>
      <c r="DV145" s="68"/>
      <c r="DW145" s="68"/>
      <c r="DX145" s="68"/>
      <c r="DY145" s="68"/>
      <c r="DZ145" s="68"/>
      <c r="EA145" s="68"/>
      <c r="EB145" s="68"/>
      <c r="EC145" s="68"/>
      <c r="ED145" s="68"/>
      <c r="EE145" s="68"/>
      <c r="EF145" s="68"/>
      <c r="EG145" s="68"/>
      <c r="EH145" s="68"/>
      <c r="EI145" s="68"/>
      <c r="EJ145" s="68"/>
      <c r="EK145" s="68"/>
      <c r="EL145" s="68"/>
      <c r="EM145" s="68"/>
      <c r="EN145" s="68"/>
      <c r="EO145" s="68"/>
      <c r="EP145" s="68"/>
      <c r="EQ145" s="68"/>
      <c r="ER145" s="68"/>
      <c r="ES145" s="68"/>
      <c r="ET145" s="68"/>
      <c r="EU145" s="68"/>
      <c r="EV145" s="68"/>
      <c r="EW145" s="68"/>
      <c r="EX145" s="68"/>
      <c r="EY145" s="68"/>
      <c r="EZ145" s="68"/>
      <c r="FA145" s="68"/>
      <c r="FB145" s="68"/>
      <c r="FC145" s="68"/>
      <c r="FD145" s="68"/>
      <c r="FE145" s="68"/>
      <c r="FF145" s="68"/>
      <c r="FG145" s="68"/>
      <c r="FH145" s="68"/>
      <c r="FI145" s="68"/>
      <c r="FJ145" s="68"/>
      <c r="FK145" s="68"/>
      <c r="FL145" s="68"/>
      <c r="FM145" s="68"/>
      <c r="FN145" s="68"/>
      <c r="FO145" s="68"/>
      <c r="FP145" s="68"/>
      <c r="FQ145" s="68"/>
      <c r="FR145" s="68"/>
      <c r="FS145" s="68"/>
      <c r="FT145" s="68"/>
      <c r="FU145" s="68"/>
      <c r="FV145" s="68"/>
      <c r="FW145" s="68"/>
      <c r="FX145" s="68"/>
      <c r="FY145" s="68"/>
      <c r="FZ145" s="68"/>
      <c r="GA145" s="68"/>
      <c r="GB145" s="68"/>
      <c r="GC145" s="68"/>
      <c r="GD145" s="68"/>
      <c r="GE145" s="68"/>
      <c r="GF145" s="68"/>
      <c r="GG145" s="68"/>
      <c r="GH145" s="68"/>
      <c r="GI145" s="68"/>
      <c r="GJ145" s="68"/>
      <c r="GK145" s="68"/>
      <c r="GL145" s="68"/>
      <c r="GM145" s="68"/>
      <c r="GN145" s="68"/>
      <c r="GO145" s="68"/>
      <c r="GP145" s="68"/>
      <c r="GQ145" s="68"/>
      <c r="GR145" s="68"/>
      <c r="GS145" s="68"/>
      <c r="GT145" s="68"/>
      <c r="GU145" s="68"/>
      <c r="GV145" s="68"/>
      <c r="GW145" s="68"/>
      <c r="GX145" s="68"/>
      <c r="GY145" s="68"/>
      <c r="GZ145" s="68"/>
      <c r="HA145" s="68"/>
      <c r="HB145" s="68"/>
      <c r="HC145" s="68"/>
      <c r="HD145" s="68"/>
      <c r="HE145" s="68"/>
      <c r="HF145" s="68"/>
      <c r="HG145" s="68"/>
      <c r="HH145" s="68"/>
      <c r="HI145" s="68"/>
      <c r="HJ145" s="68"/>
      <c r="HK145" s="68"/>
      <c r="HL145" s="68"/>
      <c r="HM145" s="68"/>
      <c r="HN145" s="68"/>
      <c r="HO145" s="68"/>
      <c r="HP145" s="68"/>
      <c r="HQ145" s="68"/>
      <c r="HR145" s="68"/>
      <c r="HS145" s="68"/>
      <c r="HT145" s="68"/>
      <c r="HU145" s="68"/>
    </row>
    <row r="146" spans="1:229" s="73" customFormat="1" ht="16.5" customHeight="1">
      <c r="A146" s="44">
        <v>45377</v>
      </c>
      <c r="B146" s="46" t="s">
        <v>695</v>
      </c>
      <c r="C146" s="46">
        <v>15</v>
      </c>
      <c r="D146" s="46">
        <v>46700</v>
      </c>
      <c r="E146" s="54">
        <v>225</v>
      </c>
      <c r="F146" s="46">
        <v>275</v>
      </c>
      <c r="G146" s="46">
        <v>325</v>
      </c>
      <c r="H146" s="46">
        <v>0</v>
      </c>
      <c r="I146" s="46">
        <v>0</v>
      </c>
      <c r="J146" s="47">
        <v>0</v>
      </c>
      <c r="K146" s="47" t="s">
        <v>696</v>
      </c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  <c r="BQ146" s="68"/>
      <c r="BR146" s="68"/>
      <c r="BS146" s="68"/>
      <c r="BT146" s="68"/>
      <c r="BU146" s="68"/>
      <c r="BV146" s="68"/>
      <c r="BW146" s="68"/>
      <c r="BX146" s="68"/>
      <c r="BY146" s="68"/>
      <c r="BZ146" s="68"/>
      <c r="CA146" s="68"/>
      <c r="CB146" s="68"/>
      <c r="CC146" s="68"/>
      <c r="CD146" s="68"/>
      <c r="CE146" s="68"/>
      <c r="CF146" s="68"/>
      <c r="CG146" s="68"/>
      <c r="CH146" s="68"/>
      <c r="CI146" s="68"/>
      <c r="CJ146" s="68"/>
      <c r="CK146" s="68"/>
      <c r="CL146" s="68"/>
      <c r="CM146" s="68"/>
      <c r="CN146" s="68"/>
      <c r="CO146" s="68"/>
      <c r="CP146" s="68"/>
      <c r="CQ146" s="68"/>
      <c r="CR146" s="68"/>
      <c r="CS146" s="68"/>
      <c r="CT146" s="68"/>
      <c r="CU146" s="68"/>
      <c r="CV146" s="68"/>
      <c r="CW146" s="68"/>
      <c r="CX146" s="68"/>
      <c r="CY146" s="68"/>
      <c r="CZ146" s="68"/>
      <c r="DA146" s="68"/>
      <c r="DB146" s="68"/>
      <c r="DC146" s="68"/>
      <c r="DD146" s="68"/>
      <c r="DE146" s="68"/>
      <c r="DF146" s="68"/>
      <c r="DG146" s="68"/>
      <c r="DH146" s="68"/>
      <c r="DI146" s="68"/>
      <c r="DJ146" s="68"/>
      <c r="DK146" s="68"/>
      <c r="DL146" s="68"/>
      <c r="DM146" s="68"/>
      <c r="DN146" s="68"/>
      <c r="DO146" s="68"/>
      <c r="DP146" s="68"/>
      <c r="DQ146" s="68"/>
      <c r="DR146" s="68"/>
      <c r="DS146" s="68"/>
      <c r="DT146" s="68"/>
      <c r="DU146" s="68"/>
      <c r="DV146" s="68"/>
      <c r="DW146" s="68"/>
      <c r="DX146" s="68"/>
      <c r="DY146" s="68"/>
      <c r="DZ146" s="68"/>
      <c r="EA146" s="68"/>
      <c r="EB146" s="68"/>
      <c r="EC146" s="68"/>
      <c r="ED146" s="68"/>
      <c r="EE146" s="68"/>
      <c r="EF146" s="68"/>
      <c r="EG146" s="68"/>
      <c r="EH146" s="68"/>
      <c r="EI146" s="68"/>
      <c r="EJ146" s="68"/>
      <c r="EK146" s="68"/>
      <c r="EL146" s="68"/>
      <c r="EM146" s="68"/>
      <c r="EN146" s="68"/>
      <c r="EO146" s="68"/>
      <c r="EP146" s="68"/>
      <c r="EQ146" s="68"/>
      <c r="ER146" s="68"/>
      <c r="ES146" s="68"/>
      <c r="ET146" s="68"/>
      <c r="EU146" s="68"/>
      <c r="EV146" s="68"/>
      <c r="EW146" s="68"/>
      <c r="EX146" s="68"/>
      <c r="EY146" s="68"/>
      <c r="EZ146" s="68"/>
      <c r="FA146" s="68"/>
      <c r="FB146" s="68"/>
      <c r="FC146" s="68"/>
      <c r="FD146" s="68"/>
      <c r="FE146" s="68"/>
      <c r="FF146" s="68"/>
      <c r="FG146" s="68"/>
      <c r="FH146" s="68"/>
      <c r="FI146" s="68"/>
      <c r="FJ146" s="68"/>
      <c r="FK146" s="68"/>
      <c r="FL146" s="68"/>
      <c r="FM146" s="68"/>
      <c r="FN146" s="68"/>
      <c r="FO146" s="68"/>
      <c r="FP146" s="68"/>
      <c r="FQ146" s="68"/>
      <c r="FR146" s="68"/>
      <c r="FS146" s="68"/>
      <c r="FT146" s="68"/>
      <c r="FU146" s="68"/>
      <c r="FV146" s="68"/>
      <c r="FW146" s="68"/>
      <c r="FX146" s="68"/>
      <c r="FY146" s="68"/>
      <c r="FZ146" s="68"/>
      <c r="GA146" s="68"/>
      <c r="GB146" s="68"/>
      <c r="GC146" s="68"/>
      <c r="GD146" s="68"/>
      <c r="GE146" s="68"/>
      <c r="GF146" s="68"/>
      <c r="GG146" s="68"/>
      <c r="GH146" s="68"/>
      <c r="GI146" s="68"/>
      <c r="GJ146" s="68"/>
      <c r="GK146" s="68"/>
      <c r="GL146" s="68"/>
      <c r="GM146" s="68"/>
      <c r="GN146" s="68"/>
      <c r="GO146" s="68"/>
      <c r="GP146" s="68"/>
      <c r="GQ146" s="68"/>
      <c r="GR146" s="68"/>
      <c r="GS146" s="68"/>
      <c r="GT146" s="68"/>
      <c r="GU146" s="68"/>
      <c r="GV146" s="68"/>
      <c r="GW146" s="68"/>
      <c r="GX146" s="68"/>
      <c r="GY146" s="68"/>
      <c r="GZ146" s="68"/>
      <c r="HA146" s="68"/>
      <c r="HB146" s="68"/>
      <c r="HC146" s="68"/>
      <c r="HD146" s="68"/>
      <c r="HE146" s="68"/>
      <c r="HF146" s="68"/>
      <c r="HG146" s="68"/>
      <c r="HH146" s="68"/>
      <c r="HI146" s="68"/>
      <c r="HJ146" s="68"/>
      <c r="HK146" s="68"/>
      <c r="HL146" s="68"/>
      <c r="HM146" s="68"/>
      <c r="HN146" s="68"/>
      <c r="HO146" s="68"/>
      <c r="HP146" s="68"/>
      <c r="HQ146" s="68"/>
      <c r="HR146" s="68"/>
      <c r="HS146" s="68"/>
      <c r="HT146" s="68"/>
      <c r="HU146" s="68"/>
    </row>
    <row r="147" spans="1:229" s="73" customFormat="1" ht="16.5" customHeight="1">
      <c r="A147" s="44">
        <v>45377</v>
      </c>
      <c r="B147" s="46" t="s">
        <v>697</v>
      </c>
      <c r="C147" s="46">
        <v>50</v>
      </c>
      <c r="D147" s="46">
        <v>21950</v>
      </c>
      <c r="E147" s="54">
        <v>200</v>
      </c>
      <c r="F147" s="46">
        <v>220</v>
      </c>
      <c r="G147" s="46">
        <v>240</v>
      </c>
      <c r="H147" s="46">
        <v>0</v>
      </c>
      <c r="I147" s="46">
        <v>0</v>
      </c>
      <c r="J147" s="47">
        <v>-1500</v>
      </c>
      <c r="K147" s="47" t="s">
        <v>44</v>
      </c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  <c r="BN147" s="68"/>
      <c r="BO147" s="68"/>
      <c r="BP147" s="68"/>
      <c r="BQ147" s="68"/>
      <c r="BR147" s="68"/>
      <c r="BS147" s="68"/>
      <c r="BT147" s="68"/>
      <c r="BU147" s="68"/>
      <c r="BV147" s="68"/>
      <c r="BW147" s="68"/>
      <c r="BX147" s="68"/>
      <c r="BY147" s="68"/>
      <c r="BZ147" s="68"/>
      <c r="CA147" s="68"/>
      <c r="CB147" s="68"/>
      <c r="CC147" s="68"/>
      <c r="CD147" s="68"/>
      <c r="CE147" s="68"/>
      <c r="CF147" s="68"/>
      <c r="CG147" s="68"/>
      <c r="CH147" s="68"/>
      <c r="CI147" s="68"/>
      <c r="CJ147" s="68"/>
      <c r="CK147" s="68"/>
      <c r="CL147" s="68"/>
      <c r="CM147" s="68"/>
      <c r="CN147" s="68"/>
      <c r="CO147" s="68"/>
      <c r="CP147" s="68"/>
      <c r="CQ147" s="68"/>
      <c r="CR147" s="68"/>
      <c r="CS147" s="68"/>
      <c r="CT147" s="68"/>
      <c r="CU147" s="68"/>
      <c r="CV147" s="68"/>
      <c r="CW147" s="68"/>
      <c r="CX147" s="68"/>
      <c r="CY147" s="68"/>
      <c r="CZ147" s="68"/>
      <c r="DA147" s="68"/>
      <c r="DB147" s="68"/>
      <c r="DC147" s="68"/>
      <c r="DD147" s="68"/>
      <c r="DE147" s="68"/>
      <c r="DF147" s="68"/>
      <c r="DG147" s="68"/>
      <c r="DH147" s="68"/>
      <c r="DI147" s="68"/>
      <c r="DJ147" s="68"/>
      <c r="DK147" s="68"/>
      <c r="DL147" s="68"/>
      <c r="DM147" s="68"/>
      <c r="DN147" s="68"/>
      <c r="DO147" s="68"/>
      <c r="DP147" s="68"/>
      <c r="DQ147" s="68"/>
      <c r="DR147" s="68"/>
      <c r="DS147" s="68"/>
      <c r="DT147" s="68"/>
      <c r="DU147" s="68"/>
      <c r="DV147" s="68"/>
      <c r="DW147" s="68"/>
      <c r="DX147" s="68"/>
      <c r="DY147" s="68"/>
      <c r="DZ147" s="68"/>
      <c r="EA147" s="68"/>
      <c r="EB147" s="68"/>
      <c r="EC147" s="68"/>
      <c r="ED147" s="68"/>
      <c r="EE147" s="68"/>
      <c r="EF147" s="68"/>
      <c r="EG147" s="68"/>
      <c r="EH147" s="68"/>
      <c r="EI147" s="68"/>
      <c r="EJ147" s="68"/>
      <c r="EK147" s="68"/>
      <c r="EL147" s="68"/>
      <c r="EM147" s="68"/>
      <c r="EN147" s="68"/>
      <c r="EO147" s="68"/>
      <c r="EP147" s="68"/>
      <c r="EQ147" s="68"/>
      <c r="ER147" s="68"/>
      <c r="ES147" s="68"/>
      <c r="ET147" s="68"/>
      <c r="EU147" s="68"/>
      <c r="EV147" s="68"/>
      <c r="EW147" s="68"/>
      <c r="EX147" s="68"/>
      <c r="EY147" s="68"/>
      <c r="EZ147" s="68"/>
      <c r="FA147" s="68"/>
      <c r="FB147" s="68"/>
      <c r="FC147" s="68"/>
      <c r="FD147" s="68"/>
      <c r="FE147" s="68"/>
      <c r="FF147" s="68"/>
      <c r="FG147" s="68"/>
      <c r="FH147" s="68"/>
      <c r="FI147" s="68"/>
      <c r="FJ147" s="68"/>
      <c r="FK147" s="68"/>
      <c r="FL147" s="68"/>
      <c r="FM147" s="68"/>
      <c r="FN147" s="68"/>
      <c r="FO147" s="68"/>
      <c r="FP147" s="68"/>
      <c r="FQ147" s="68"/>
      <c r="FR147" s="68"/>
      <c r="FS147" s="68"/>
      <c r="FT147" s="68"/>
      <c r="FU147" s="68"/>
      <c r="FV147" s="68"/>
      <c r="FW147" s="68"/>
      <c r="FX147" s="68"/>
      <c r="FY147" s="68"/>
      <c r="FZ147" s="68"/>
      <c r="GA147" s="68"/>
      <c r="GB147" s="68"/>
      <c r="GC147" s="68"/>
      <c r="GD147" s="68"/>
      <c r="GE147" s="68"/>
      <c r="GF147" s="68"/>
      <c r="GG147" s="68"/>
      <c r="GH147" s="68"/>
      <c r="GI147" s="68"/>
      <c r="GJ147" s="68"/>
      <c r="GK147" s="68"/>
      <c r="GL147" s="68"/>
      <c r="GM147" s="68"/>
      <c r="GN147" s="68"/>
      <c r="GO147" s="68"/>
      <c r="GP147" s="68"/>
      <c r="GQ147" s="68"/>
      <c r="GR147" s="68"/>
      <c r="GS147" s="68"/>
      <c r="GT147" s="68"/>
      <c r="GU147" s="68"/>
      <c r="GV147" s="68"/>
      <c r="GW147" s="68"/>
      <c r="GX147" s="68"/>
      <c r="GY147" s="68"/>
      <c r="GZ147" s="68"/>
      <c r="HA147" s="68"/>
      <c r="HB147" s="68"/>
      <c r="HC147" s="68"/>
      <c r="HD147" s="68"/>
      <c r="HE147" s="68"/>
      <c r="HF147" s="68"/>
      <c r="HG147" s="68"/>
      <c r="HH147" s="68"/>
      <c r="HI147" s="68"/>
      <c r="HJ147" s="68"/>
      <c r="HK147" s="68"/>
      <c r="HL147" s="68"/>
      <c r="HM147" s="68"/>
      <c r="HN147" s="68"/>
      <c r="HO147" s="68"/>
      <c r="HP147" s="68"/>
      <c r="HQ147" s="68"/>
      <c r="HR147" s="68"/>
      <c r="HS147" s="68"/>
      <c r="HT147" s="68"/>
      <c r="HU147" s="68"/>
    </row>
    <row r="148" spans="1:229" s="73" customFormat="1" ht="16.5" customHeight="1">
      <c r="A148" s="44">
        <v>45373</v>
      </c>
      <c r="B148" s="46" t="s">
        <v>695</v>
      </c>
      <c r="C148" s="46">
        <v>15</v>
      </c>
      <c r="D148" s="46">
        <v>46800</v>
      </c>
      <c r="E148" s="54">
        <v>350</v>
      </c>
      <c r="F148" s="46">
        <v>400</v>
      </c>
      <c r="G148" s="46">
        <v>450</v>
      </c>
      <c r="H148" s="46">
        <v>750</v>
      </c>
      <c r="I148" s="46">
        <v>0</v>
      </c>
      <c r="J148" s="47">
        <v>750</v>
      </c>
      <c r="K148" s="47" t="s">
        <v>41</v>
      </c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  <c r="BM148" s="68"/>
      <c r="BN148" s="68"/>
      <c r="BO148" s="68"/>
      <c r="BP148" s="68"/>
      <c r="BQ148" s="68"/>
      <c r="BR148" s="68"/>
      <c r="BS148" s="68"/>
      <c r="BT148" s="68"/>
      <c r="BU148" s="68"/>
      <c r="BV148" s="68"/>
      <c r="BW148" s="68"/>
      <c r="BX148" s="68"/>
      <c r="BY148" s="68"/>
      <c r="BZ148" s="68"/>
      <c r="CA148" s="68"/>
      <c r="CB148" s="68"/>
      <c r="CC148" s="68"/>
      <c r="CD148" s="68"/>
      <c r="CE148" s="68"/>
      <c r="CF148" s="68"/>
      <c r="CG148" s="68"/>
      <c r="CH148" s="68"/>
      <c r="CI148" s="68"/>
      <c r="CJ148" s="68"/>
      <c r="CK148" s="68"/>
      <c r="CL148" s="68"/>
      <c r="CM148" s="68"/>
      <c r="CN148" s="68"/>
      <c r="CO148" s="68"/>
      <c r="CP148" s="68"/>
      <c r="CQ148" s="68"/>
      <c r="CR148" s="68"/>
      <c r="CS148" s="68"/>
      <c r="CT148" s="68"/>
      <c r="CU148" s="68"/>
      <c r="CV148" s="68"/>
      <c r="CW148" s="68"/>
      <c r="CX148" s="68"/>
      <c r="CY148" s="68"/>
      <c r="CZ148" s="68"/>
      <c r="DA148" s="68"/>
      <c r="DB148" s="68"/>
      <c r="DC148" s="68"/>
      <c r="DD148" s="68"/>
      <c r="DE148" s="68"/>
      <c r="DF148" s="68"/>
      <c r="DG148" s="68"/>
      <c r="DH148" s="68"/>
      <c r="DI148" s="68"/>
      <c r="DJ148" s="68"/>
      <c r="DK148" s="68"/>
      <c r="DL148" s="68"/>
      <c r="DM148" s="68"/>
      <c r="DN148" s="68"/>
      <c r="DO148" s="68"/>
      <c r="DP148" s="68"/>
      <c r="DQ148" s="68"/>
      <c r="DR148" s="68"/>
      <c r="DS148" s="68"/>
      <c r="DT148" s="68"/>
      <c r="DU148" s="68"/>
      <c r="DV148" s="68"/>
      <c r="DW148" s="68"/>
      <c r="DX148" s="68"/>
      <c r="DY148" s="68"/>
      <c r="DZ148" s="68"/>
      <c r="EA148" s="68"/>
      <c r="EB148" s="68"/>
      <c r="EC148" s="68"/>
      <c r="ED148" s="68"/>
      <c r="EE148" s="68"/>
      <c r="EF148" s="68"/>
      <c r="EG148" s="68"/>
      <c r="EH148" s="68"/>
      <c r="EI148" s="68"/>
      <c r="EJ148" s="68"/>
      <c r="EK148" s="68"/>
      <c r="EL148" s="68"/>
      <c r="EM148" s="68"/>
      <c r="EN148" s="68"/>
      <c r="EO148" s="68"/>
      <c r="EP148" s="68"/>
      <c r="EQ148" s="68"/>
      <c r="ER148" s="68"/>
      <c r="ES148" s="68"/>
      <c r="ET148" s="68"/>
      <c r="EU148" s="68"/>
      <c r="EV148" s="68"/>
      <c r="EW148" s="68"/>
      <c r="EX148" s="68"/>
      <c r="EY148" s="68"/>
      <c r="EZ148" s="68"/>
      <c r="FA148" s="68"/>
      <c r="FB148" s="68"/>
      <c r="FC148" s="68"/>
      <c r="FD148" s="68"/>
      <c r="FE148" s="68"/>
      <c r="FF148" s="68"/>
      <c r="FG148" s="68"/>
      <c r="FH148" s="68"/>
      <c r="FI148" s="68"/>
      <c r="FJ148" s="68"/>
      <c r="FK148" s="68"/>
      <c r="FL148" s="68"/>
      <c r="FM148" s="68"/>
      <c r="FN148" s="68"/>
      <c r="FO148" s="68"/>
      <c r="FP148" s="68"/>
      <c r="FQ148" s="68"/>
      <c r="FR148" s="68"/>
      <c r="FS148" s="68"/>
      <c r="FT148" s="68"/>
      <c r="FU148" s="68"/>
      <c r="FV148" s="68"/>
      <c r="FW148" s="68"/>
      <c r="FX148" s="68"/>
      <c r="FY148" s="68"/>
      <c r="FZ148" s="68"/>
      <c r="GA148" s="68"/>
      <c r="GB148" s="68"/>
      <c r="GC148" s="68"/>
      <c r="GD148" s="68"/>
      <c r="GE148" s="68"/>
      <c r="GF148" s="68"/>
      <c r="GG148" s="68"/>
      <c r="GH148" s="68"/>
      <c r="GI148" s="68"/>
      <c r="GJ148" s="68"/>
      <c r="GK148" s="68"/>
      <c r="GL148" s="68"/>
      <c r="GM148" s="68"/>
      <c r="GN148" s="68"/>
      <c r="GO148" s="68"/>
      <c r="GP148" s="68"/>
      <c r="GQ148" s="68"/>
      <c r="GR148" s="68"/>
      <c r="GS148" s="68"/>
      <c r="GT148" s="68"/>
      <c r="GU148" s="68"/>
      <c r="GV148" s="68"/>
      <c r="GW148" s="68"/>
      <c r="GX148" s="68"/>
      <c r="GY148" s="68"/>
      <c r="GZ148" s="68"/>
      <c r="HA148" s="68"/>
      <c r="HB148" s="68"/>
      <c r="HC148" s="68"/>
      <c r="HD148" s="68"/>
      <c r="HE148" s="68"/>
      <c r="HF148" s="68"/>
      <c r="HG148" s="68"/>
      <c r="HH148" s="68"/>
      <c r="HI148" s="68"/>
      <c r="HJ148" s="68"/>
      <c r="HK148" s="68"/>
      <c r="HL148" s="68"/>
      <c r="HM148" s="68"/>
      <c r="HN148" s="68"/>
      <c r="HO148" s="68"/>
      <c r="HP148" s="68"/>
      <c r="HQ148" s="68"/>
      <c r="HR148" s="68"/>
      <c r="HS148" s="68"/>
      <c r="HT148" s="68"/>
      <c r="HU148" s="68"/>
    </row>
    <row r="149" spans="1:229" s="73" customFormat="1" ht="16.5" customHeight="1">
      <c r="A149" s="44">
        <v>45372</v>
      </c>
      <c r="B149" s="46" t="s">
        <v>694</v>
      </c>
      <c r="C149" s="46">
        <v>15</v>
      </c>
      <c r="D149" s="46">
        <v>46200</v>
      </c>
      <c r="E149" s="54">
        <v>250</v>
      </c>
      <c r="F149" s="46">
        <v>325</v>
      </c>
      <c r="G149" s="46">
        <v>350</v>
      </c>
      <c r="H149" s="46">
        <v>750</v>
      </c>
      <c r="I149" s="46">
        <v>750</v>
      </c>
      <c r="J149" s="47">
        <v>1500</v>
      </c>
      <c r="K149" s="47" t="s">
        <v>40</v>
      </c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  <c r="BM149" s="68"/>
      <c r="BN149" s="68"/>
      <c r="BO149" s="68"/>
      <c r="BP149" s="68"/>
      <c r="BQ149" s="68"/>
      <c r="BR149" s="68"/>
      <c r="BS149" s="68"/>
      <c r="BT149" s="68"/>
      <c r="BU149" s="68"/>
      <c r="BV149" s="68"/>
      <c r="BW149" s="68"/>
      <c r="BX149" s="68"/>
      <c r="BY149" s="68"/>
      <c r="BZ149" s="68"/>
      <c r="CA149" s="68"/>
      <c r="CB149" s="68"/>
      <c r="CC149" s="68"/>
      <c r="CD149" s="68"/>
      <c r="CE149" s="68"/>
      <c r="CF149" s="68"/>
      <c r="CG149" s="68"/>
      <c r="CH149" s="68"/>
      <c r="CI149" s="68"/>
      <c r="CJ149" s="68"/>
      <c r="CK149" s="68"/>
      <c r="CL149" s="68"/>
      <c r="CM149" s="68"/>
      <c r="CN149" s="68"/>
      <c r="CO149" s="68"/>
      <c r="CP149" s="68"/>
      <c r="CQ149" s="68"/>
      <c r="CR149" s="68"/>
      <c r="CS149" s="68"/>
      <c r="CT149" s="68"/>
      <c r="CU149" s="68"/>
      <c r="CV149" s="68"/>
      <c r="CW149" s="68"/>
      <c r="CX149" s="68"/>
      <c r="CY149" s="68"/>
      <c r="CZ149" s="68"/>
      <c r="DA149" s="68"/>
      <c r="DB149" s="68"/>
      <c r="DC149" s="68"/>
      <c r="DD149" s="68"/>
      <c r="DE149" s="68"/>
      <c r="DF149" s="68"/>
      <c r="DG149" s="68"/>
      <c r="DH149" s="68"/>
      <c r="DI149" s="68"/>
      <c r="DJ149" s="68"/>
      <c r="DK149" s="68"/>
      <c r="DL149" s="68"/>
      <c r="DM149" s="68"/>
      <c r="DN149" s="68"/>
      <c r="DO149" s="68"/>
      <c r="DP149" s="68"/>
      <c r="DQ149" s="68"/>
      <c r="DR149" s="68"/>
      <c r="DS149" s="68"/>
      <c r="DT149" s="68"/>
      <c r="DU149" s="68"/>
      <c r="DV149" s="68"/>
      <c r="DW149" s="68"/>
      <c r="DX149" s="68"/>
      <c r="DY149" s="68"/>
      <c r="DZ149" s="68"/>
      <c r="EA149" s="68"/>
      <c r="EB149" s="68"/>
      <c r="EC149" s="68"/>
      <c r="ED149" s="68"/>
      <c r="EE149" s="68"/>
      <c r="EF149" s="68"/>
      <c r="EG149" s="68"/>
      <c r="EH149" s="68"/>
      <c r="EI149" s="68"/>
      <c r="EJ149" s="68"/>
      <c r="EK149" s="68"/>
      <c r="EL149" s="68"/>
      <c r="EM149" s="68"/>
      <c r="EN149" s="68"/>
      <c r="EO149" s="68"/>
      <c r="EP149" s="68"/>
      <c r="EQ149" s="68"/>
      <c r="ER149" s="68"/>
      <c r="ES149" s="68"/>
      <c r="ET149" s="68"/>
      <c r="EU149" s="68"/>
      <c r="EV149" s="68"/>
      <c r="EW149" s="68"/>
      <c r="EX149" s="68"/>
      <c r="EY149" s="68"/>
      <c r="EZ149" s="68"/>
      <c r="FA149" s="68"/>
      <c r="FB149" s="68"/>
      <c r="FC149" s="68"/>
      <c r="FD149" s="68"/>
      <c r="FE149" s="68"/>
      <c r="FF149" s="68"/>
      <c r="FG149" s="68"/>
      <c r="FH149" s="68"/>
      <c r="FI149" s="68"/>
      <c r="FJ149" s="68"/>
      <c r="FK149" s="68"/>
      <c r="FL149" s="68"/>
      <c r="FM149" s="68"/>
      <c r="FN149" s="68"/>
      <c r="FO149" s="68"/>
      <c r="FP149" s="68"/>
      <c r="FQ149" s="68"/>
      <c r="FR149" s="68"/>
      <c r="FS149" s="68"/>
      <c r="FT149" s="68"/>
      <c r="FU149" s="68"/>
      <c r="FV149" s="68"/>
      <c r="FW149" s="68"/>
      <c r="FX149" s="68"/>
      <c r="FY149" s="68"/>
      <c r="FZ149" s="68"/>
      <c r="GA149" s="68"/>
      <c r="GB149" s="68"/>
      <c r="GC149" s="68"/>
      <c r="GD149" s="68"/>
      <c r="GE149" s="68"/>
      <c r="GF149" s="68"/>
      <c r="GG149" s="68"/>
      <c r="GH149" s="68"/>
      <c r="GI149" s="68"/>
      <c r="GJ149" s="68"/>
      <c r="GK149" s="68"/>
      <c r="GL149" s="68"/>
      <c r="GM149" s="68"/>
      <c r="GN149" s="68"/>
      <c r="GO149" s="68"/>
      <c r="GP149" s="68"/>
      <c r="GQ149" s="68"/>
      <c r="GR149" s="68"/>
      <c r="GS149" s="68"/>
      <c r="GT149" s="68"/>
      <c r="GU149" s="68"/>
      <c r="GV149" s="68"/>
      <c r="GW149" s="68"/>
      <c r="GX149" s="68"/>
      <c r="GY149" s="68"/>
      <c r="GZ149" s="68"/>
      <c r="HA149" s="68"/>
      <c r="HB149" s="68"/>
      <c r="HC149" s="68"/>
      <c r="HD149" s="68"/>
      <c r="HE149" s="68"/>
      <c r="HF149" s="68"/>
      <c r="HG149" s="68"/>
      <c r="HH149" s="68"/>
      <c r="HI149" s="68"/>
      <c r="HJ149" s="68"/>
      <c r="HK149" s="68"/>
      <c r="HL149" s="68"/>
      <c r="HM149" s="68"/>
      <c r="HN149" s="68"/>
      <c r="HO149" s="68"/>
      <c r="HP149" s="68"/>
      <c r="HQ149" s="68"/>
      <c r="HR149" s="68"/>
      <c r="HS149" s="68"/>
      <c r="HT149" s="68"/>
      <c r="HU149" s="68"/>
    </row>
    <row r="150" spans="1:229" s="73" customFormat="1" ht="16.5" customHeight="1">
      <c r="A150" s="44">
        <v>45371</v>
      </c>
      <c r="B150" s="46" t="s">
        <v>693</v>
      </c>
      <c r="C150" s="46">
        <v>15</v>
      </c>
      <c r="D150" s="46">
        <v>46200</v>
      </c>
      <c r="E150" s="54">
        <v>250</v>
      </c>
      <c r="F150" s="46">
        <v>325</v>
      </c>
      <c r="G150" s="46">
        <v>350</v>
      </c>
      <c r="H150" s="46">
        <v>0</v>
      </c>
      <c r="I150" s="46">
        <v>0</v>
      </c>
      <c r="J150" s="47">
        <v>-1500</v>
      </c>
      <c r="K150" s="47" t="s">
        <v>44</v>
      </c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  <c r="BM150" s="68"/>
      <c r="BN150" s="68"/>
      <c r="BO150" s="68"/>
      <c r="BP150" s="68"/>
      <c r="BQ150" s="68"/>
      <c r="BR150" s="68"/>
      <c r="BS150" s="68"/>
      <c r="BT150" s="68"/>
      <c r="BU150" s="68"/>
      <c r="BV150" s="68"/>
      <c r="BW150" s="68"/>
      <c r="BX150" s="68"/>
      <c r="BY150" s="68"/>
      <c r="BZ150" s="68"/>
      <c r="CA150" s="68"/>
      <c r="CB150" s="68"/>
      <c r="CC150" s="68"/>
      <c r="CD150" s="68"/>
      <c r="CE150" s="68"/>
      <c r="CF150" s="68"/>
      <c r="CG150" s="68"/>
      <c r="CH150" s="68"/>
      <c r="CI150" s="68"/>
      <c r="CJ150" s="68"/>
      <c r="CK150" s="68"/>
      <c r="CL150" s="68"/>
      <c r="CM150" s="68"/>
      <c r="CN150" s="68"/>
      <c r="CO150" s="68"/>
      <c r="CP150" s="68"/>
      <c r="CQ150" s="68"/>
      <c r="CR150" s="68"/>
      <c r="CS150" s="68"/>
      <c r="CT150" s="68"/>
      <c r="CU150" s="68"/>
      <c r="CV150" s="68"/>
      <c r="CW150" s="68"/>
      <c r="CX150" s="68"/>
      <c r="CY150" s="68"/>
      <c r="CZ150" s="68"/>
      <c r="DA150" s="68"/>
      <c r="DB150" s="68"/>
      <c r="DC150" s="68"/>
      <c r="DD150" s="68"/>
      <c r="DE150" s="68"/>
      <c r="DF150" s="68"/>
      <c r="DG150" s="68"/>
      <c r="DH150" s="68"/>
      <c r="DI150" s="68"/>
      <c r="DJ150" s="68"/>
      <c r="DK150" s="68"/>
      <c r="DL150" s="68"/>
      <c r="DM150" s="68"/>
      <c r="DN150" s="68"/>
      <c r="DO150" s="68"/>
      <c r="DP150" s="68"/>
      <c r="DQ150" s="68"/>
      <c r="DR150" s="68"/>
      <c r="DS150" s="68"/>
      <c r="DT150" s="68"/>
      <c r="DU150" s="68"/>
      <c r="DV150" s="68"/>
      <c r="DW150" s="68"/>
      <c r="DX150" s="68"/>
      <c r="DY150" s="68"/>
      <c r="DZ150" s="68"/>
      <c r="EA150" s="68"/>
      <c r="EB150" s="68"/>
      <c r="EC150" s="68"/>
      <c r="ED150" s="68"/>
      <c r="EE150" s="68"/>
      <c r="EF150" s="68"/>
      <c r="EG150" s="68"/>
      <c r="EH150" s="68"/>
      <c r="EI150" s="68"/>
      <c r="EJ150" s="68"/>
      <c r="EK150" s="68"/>
      <c r="EL150" s="68"/>
      <c r="EM150" s="68"/>
      <c r="EN150" s="68"/>
      <c r="EO150" s="68"/>
      <c r="EP150" s="68"/>
      <c r="EQ150" s="68"/>
      <c r="ER150" s="68"/>
      <c r="ES150" s="68"/>
      <c r="ET150" s="68"/>
      <c r="EU150" s="68"/>
      <c r="EV150" s="68"/>
      <c r="EW150" s="68"/>
      <c r="EX150" s="68"/>
      <c r="EY150" s="68"/>
      <c r="EZ150" s="68"/>
      <c r="FA150" s="68"/>
      <c r="FB150" s="68"/>
      <c r="FC150" s="68"/>
      <c r="FD150" s="68"/>
      <c r="FE150" s="68"/>
      <c r="FF150" s="68"/>
      <c r="FG150" s="68"/>
      <c r="FH150" s="68"/>
      <c r="FI150" s="68"/>
      <c r="FJ150" s="68"/>
      <c r="FK150" s="68"/>
      <c r="FL150" s="68"/>
      <c r="FM150" s="68"/>
      <c r="FN150" s="68"/>
      <c r="FO150" s="68"/>
      <c r="FP150" s="68"/>
      <c r="FQ150" s="68"/>
      <c r="FR150" s="68"/>
      <c r="FS150" s="68"/>
      <c r="FT150" s="68"/>
      <c r="FU150" s="68"/>
      <c r="FV150" s="68"/>
      <c r="FW150" s="68"/>
      <c r="FX150" s="68"/>
      <c r="FY150" s="68"/>
      <c r="FZ150" s="68"/>
      <c r="GA150" s="68"/>
      <c r="GB150" s="68"/>
      <c r="GC150" s="68"/>
      <c r="GD150" s="68"/>
      <c r="GE150" s="68"/>
      <c r="GF150" s="68"/>
      <c r="GG150" s="68"/>
      <c r="GH150" s="68"/>
      <c r="GI150" s="68"/>
      <c r="GJ150" s="68"/>
      <c r="GK150" s="68"/>
      <c r="GL150" s="68"/>
      <c r="GM150" s="68"/>
      <c r="GN150" s="68"/>
      <c r="GO150" s="68"/>
      <c r="GP150" s="68"/>
      <c r="GQ150" s="68"/>
      <c r="GR150" s="68"/>
      <c r="GS150" s="68"/>
      <c r="GT150" s="68"/>
      <c r="GU150" s="68"/>
      <c r="GV150" s="68"/>
      <c r="GW150" s="68"/>
      <c r="GX150" s="68"/>
      <c r="GY150" s="68"/>
      <c r="GZ150" s="68"/>
      <c r="HA150" s="68"/>
      <c r="HB150" s="68"/>
      <c r="HC150" s="68"/>
      <c r="HD150" s="68"/>
      <c r="HE150" s="68"/>
      <c r="HF150" s="68"/>
      <c r="HG150" s="68"/>
      <c r="HH150" s="68"/>
      <c r="HI150" s="68"/>
      <c r="HJ150" s="68"/>
      <c r="HK150" s="68"/>
      <c r="HL150" s="68"/>
      <c r="HM150" s="68"/>
      <c r="HN150" s="68"/>
      <c r="HO150" s="68"/>
      <c r="HP150" s="68"/>
      <c r="HQ150" s="68"/>
      <c r="HR150" s="68"/>
      <c r="HS150" s="68"/>
      <c r="HT150" s="68"/>
      <c r="HU150" s="68"/>
    </row>
    <row r="151" spans="1:229" s="73" customFormat="1" ht="16.5" customHeight="1">
      <c r="A151" s="44">
        <v>45371</v>
      </c>
      <c r="B151" s="46" t="s">
        <v>693</v>
      </c>
      <c r="C151" s="46">
        <v>15</v>
      </c>
      <c r="D151" s="46">
        <v>46300</v>
      </c>
      <c r="E151" s="54">
        <v>250</v>
      </c>
      <c r="F151" s="46">
        <v>300</v>
      </c>
      <c r="G151" s="46">
        <v>350</v>
      </c>
      <c r="H151" s="46">
        <v>750</v>
      </c>
      <c r="I151" s="46">
        <v>0</v>
      </c>
      <c r="J151" s="47">
        <v>750</v>
      </c>
      <c r="K151" s="47" t="s">
        <v>41</v>
      </c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  <c r="BN151" s="68"/>
      <c r="BO151" s="68"/>
      <c r="BP151" s="68"/>
      <c r="BQ151" s="68"/>
      <c r="BR151" s="68"/>
      <c r="BS151" s="68"/>
      <c r="BT151" s="68"/>
      <c r="BU151" s="68"/>
      <c r="BV151" s="68"/>
      <c r="BW151" s="68"/>
      <c r="BX151" s="68"/>
      <c r="BY151" s="68"/>
      <c r="BZ151" s="68"/>
      <c r="CA151" s="68"/>
      <c r="CB151" s="68"/>
      <c r="CC151" s="68"/>
      <c r="CD151" s="68"/>
      <c r="CE151" s="68"/>
      <c r="CF151" s="68"/>
      <c r="CG151" s="68"/>
      <c r="CH151" s="68"/>
      <c r="CI151" s="68"/>
      <c r="CJ151" s="68"/>
      <c r="CK151" s="68"/>
      <c r="CL151" s="68"/>
      <c r="CM151" s="68"/>
      <c r="CN151" s="68"/>
      <c r="CO151" s="68"/>
      <c r="CP151" s="68"/>
      <c r="CQ151" s="68"/>
      <c r="CR151" s="68"/>
      <c r="CS151" s="68"/>
      <c r="CT151" s="68"/>
      <c r="CU151" s="68"/>
      <c r="CV151" s="68"/>
      <c r="CW151" s="68"/>
      <c r="CX151" s="68"/>
      <c r="CY151" s="68"/>
      <c r="CZ151" s="68"/>
      <c r="DA151" s="68"/>
      <c r="DB151" s="68"/>
      <c r="DC151" s="68"/>
      <c r="DD151" s="68"/>
      <c r="DE151" s="68"/>
      <c r="DF151" s="68"/>
      <c r="DG151" s="68"/>
      <c r="DH151" s="68"/>
      <c r="DI151" s="68"/>
      <c r="DJ151" s="68"/>
      <c r="DK151" s="68"/>
      <c r="DL151" s="68"/>
      <c r="DM151" s="68"/>
      <c r="DN151" s="68"/>
      <c r="DO151" s="68"/>
      <c r="DP151" s="68"/>
      <c r="DQ151" s="68"/>
      <c r="DR151" s="68"/>
      <c r="DS151" s="68"/>
      <c r="DT151" s="68"/>
      <c r="DU151" s="68"/>
      <c r="DV151" s="68"/>
      <c r="DW151" s="68"/>
      <c r="DX151" s="68"/>
      <c r="DY151" s="68"/>
      <c r="DZ151" s="68"/>
      <c r="EA151" s="68"/>
      <c r="EB151" s="68"/>
      <c r="EC151" s="68"/>
      <c r="ED151" s="68"/>
      <c r="EE151" s="68"/>
      <c r="EF151" s="68"/>
      <c r="EG151" s="68"/>
      <c r="EH151" s="68"/>
      <c r="EI151" s="68"/>
      <c r="EJ151" s="68"/>
      <c r="EK151" s="68"/>
      <c r="EL151" s="68"/>
      <c r="EM151" s="68"/>
      <c r="EN151" s="68"/>
      <c r="EO151" s="68"/>
      <c r="EP151" s="68"/>
      <c r="EQ151" s="68"/>
      <c r="ER151" s="68"/>
      <c r="ES151" s="68"/>
      <c r="ET151" s="68"/>
      <c r="EU151" s="68"/>
      <c r="EV151" s="68"/>
      <c r="EW151" s="68"/>
      <c r="EX151" s="68"/>
      <c r="EY151" s="68"/>
      <c r="EZ151" s="68"/>
      <c r="FA151" s="68"/>
      <c r="FB151" s="68"/>
      <c r="FC151" s="68"/>
      <c r="FD151" s="68"/>
      <c r="FE151" s="68"/>
      <c r="FF151" s="68"/>
      <c r="FG151" s="68"/>
      <c r="FH151" s="68"/>
      <c r="FI151" s="68"/>
      <c r="FJ151" s="68"/>
      <c r="FK151" s="68"/>
      <c r="FL151" s="68"/>
      <c r="FM151" s="68"/>
      <c r="FN151" s="68"/>
      <c r="FO151" s="68"/>
      <c r="FP151" s="68"/>
      <c r="FQ151" s="68"/>
      <c r="FR151" s="68"/>
      <c r="FS151" s="68"/>
      <c r="FT151" s="68"/>
      <c r="FU151" s="68"/>
      <c r="FV151" s="68"/>
      <c r="FW151" s="68"/>
      <c r="FX151" s="68"/>
      <c r="FY151" s="68"/>
      <c r="FZ151" s="68"/>
      <c r="GA151" s="68"/>
      <c r="GB151" s="68"/>
      <c r="GC151" s="68"/>
      <c r="GD151" s="68"/>
      <c r="GE151" s="68"/>
      <c r="GF151" s="68"/>
      <c r="GG151" s="68"/>
      <c r="GH151" s="68"/>
      <c r="GI151" s="68"/>
      <c r="GJ151" s="68"/>
      <c r="GK151" s="68"/>
      <c r="GL151" s="68"/>
      <c r="GM151" s="68"/>
      <c r="GN151" s="68"/>
      <c r="GO151" s="68"/>
      <c r="GP151" s="68"/>
      <c r="GQ151" s="68"/>
      <c r="GR151" s="68"/>
      <c r="GS151" s="68"/>
      <c r="GT151" s="68"/>
      <c r="GU151" s="68"/>
      <c r="GV151" s="68"/>
      <c r="GW151" s="68"/>
      <c r="GX151" s="68"/>
      <c r="GY151" s="68"/>
      <c r="GZ151" s="68"/>
      <c r="HA151" s="68"/>
      <c r="HB151" s="68"/>
      <c r="HC151" s="68"/>
      <c r="HD151" s="68"/>
      <c r="HE151" s="68"/>
      <c r="HF151" s="68"/>
      <c r="HG151" s="68"/>
      <c r="HH151" s="68"/>
      <c r="HI151" s="68"/>
      <c r="HJ151" s="68"/>
      <c r="HK151" s="68"/>
      <c r="HL151" s="68"/>
      <c r="HM151" s="68"/>
      <c r="HN151" s="68"/>
      <c r="HO151" s="68"/>
      <c r="HP151" s="68"/>
      <c r="HQ151" s="68"/>
      <c r="HR151" s="68"/>
      <c r="HS151" s="68"/>
      <c r="HT151" s="68"/>
      <c r="HU151" s="68"/>
    </row>
    <row r="152" spans="1:229" s="73" customFormat="1" ht="16.5" customHeight="1">
      <c r="A152" s="44">
        <v>45370</v>
      </c>
      <c r="B152" s="46" t="s">
        <v>692</v>
      </c>
      <c r="C152" s="46">
        <v>15</v>
      </c>
      <c r="D152" s="46">
        <v>46500</v>
      </c>
      <c r="E152" s="54">
        <v>275</v>
      </c>
      <c r="F152" s="46">
        <v>325</v>
      </c>
      <c r="G152" s="46">
        <v>375</v>
      </c>
      <c r="H152" s="46">
        <v>1250</v>
      </c>
      <c r="I152" s="46">
        <v>0</v>
      </c>
      <c r="J152" s="47">
        <v>1250</v>
      </c>
      <c r="K152" s="47" t="s">
        <v>41</v>
      </c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  <c r="BN152" s="68"/>
      <c r="BO152" s="68"/>
      <c r="BP152" s="68"/>
      <c r="BQ152" s="68"/>
      <c r="BR152" s="68"/>
      <c r="BS152" s="68"/>
      <c r="BT152" s="68"/>
      <c r="BU152" s="68"/>
      <c r="BV152" s="68"/>
      <c r="BW152" s="68"/>
      <c r="BX152" s="68"/>
      <c r="BY152" s="68"/>
      <c r="BZ152" s="68"/>
      <c r="CA152" s="68"/>
      <c r="CB152" s="68"/>
      <c r="CC152" s="68"/>
      <c r="CD152" s="68"/>
      <c r="CE152" s="68"/>
      <c r="CF152" s="68"/>
      <c r="CG152" s="68"/>
      <c r="CH152" s="68"/>
      <c r="CI152" s="68"/>
      <c r="CJ152" s="68"/>
      <c r="CK152" s="68"/>
      <c r="CL152" s="68"/>
      <c r="CM152" s="68"/>
      <c r="CN152" s="68"/>
      <c r="CO152" s="68"/>
      <c r="CP152" s="68"/>
      <c r="CQ152" s="68"/>
      <c r="CR152" s="68"/>
      <c r="CS152" s="68"/>
      <c r="CT152" s="68"/>
      <c r="CU152" s="68"/>
      <c r="CV152" s="68"/>
      <c r="CW152" s="68"/>
      <c r="CX152" s="68"/>
      <c r="CY152" s="68"/>
      <c r="CZ152" s="68"/>
      <c r="DA152" s="68"/>
      <c r="DB152" s="68"/>
      <c r="DC152" s="68"/>
      <c r="DD152" s="68"/>
      <c r="DE152" s="68"/>
      <c r="DF152" s="68"/>
      <c r="DG152" s="68"/>
      <c r="DH152" s="68"/>
      <c r="DI152" s="68"/>
      <c r="DJ152" s="68"/>
      <c r="DK152" s="68"/>
      <c r="DL152" s="68"/>
      <c r="DM152" s="68"/>
      <c r="DN152" s="68"/>
      <c r="DO152" s="68"/>
      <c r="DP152" s="68"/>
      <c r="DQ152" s="68"/>
      <c r="DR152" s="68"/>
      <c r="DS152" s="68"/>
      <c r="DT152" s="68"/>
      <c r="DU152" s="68"/>
      <c r="DV152" s="68"/>
      <c r="DW152" s="68"/>
      <c r="DX152" s="68"/>
      <c r="DY152" s="68"/>
      <c r="DZ152" s="68"/>
      <c r="EA152" s="68"/>
      <c r="EB152" s="68"/>
      <c r="EC152" s="68"/>
      <c r="ED152" s="68"/>
      <c r="EE152" s="68"/>
      <c r="EF152" s="68"/>
      <c r="EG152" s="68"/>
      <c r="EH152" s="68"/>
      <c r="EI152" s="68"/>
      <c r="EJ152" s="68"/>
      <c r="EK152" s="68"/>
      <c r="EL152" s="68"/>
      <c r="EM152" s="68"/>
      <c r="EN152" s="68"/>
      <c r="EO152" s="68"/>
      <c r="EP152" s="68"/>
      <c r="EQ152" s="68"/>
      <c r="ER152" s="68"/>
      <c r="ES152" s="68"/>
      <c r="ET152" s="68"/>
      <c r="EU152" s="68"/>
      <c r="EV152" s="68"/>
      <c r="EW152" s="68"/>
      <c r="EX152" s="68"/>
      <c r="EY152" s="68"/>
      <c r="EZ152" s="68"/>
      <c r="FA152" s="68"/>
      <c r="FB152" s="68"/>
      <c r="FC152" s="68"/>
      <c r="FD152" s="68"/>
      <c r="FE152" s="68"/>
      <c r="FF152" s="68"/>
      <c r="FG152" s="68"/>
      <c r="FH152" s="68"/>
      <c r="FI152" s="68"/>
      <c r="FJ152" s="68"/>
      <c r="FK152" s="68"/>
      <c r="FL152" s="68"/>
      <c r="FM152" s="68"/>
      <c r="FN152" s="68"/>
      <c r="FO152" s="68"/>
      <c r="FP152" s="68"/>
      <c r="FQ152" s="68"/>
      <c r="FR152" s="68"/>
      <c r="FS152" s="68"/>
      <c r="FT152" s="68"/>
      <c r="FU152" s="68"/>
      <c r="FV152" s="68"/>
      <c r="FW152" s="68"/>
      <c r="FX152" s="68"/>
      <c r="FY152" s="68"/>
      <c r="FZ152" s="68"/>
      <c r="GA152" s="68"/>
      <c r="GB152" s="68"/>
      <c r="GC152" s="68"/>
      <c r="GD152" s="68"/>
      <c r="GE152" s="68"/>
      <c r="GF152" s="68"/>
      <c r="GG152" s="68"/>
      <c r="GH152" s="68"/>
      <c r="GI152" s="68"/>
      <c r="GJ152" s="68"/>
      <c r="GK152" s="68"/>
      <c r="GL152" s="68"/>
      <c r="GM152" s="68"/>
      <c r="GN152" s="68"/>
      <c r="GO152" s="68"/>
      <c r="GP152" s="68"/>
      <c r="GQ152" s="68"/>
      <c r="GR152" s="68"/>
      <c r="GS152" s="68"/>
      <c r="GT152" s="68"/>
      <c r="GU152" s="68"/>
      <c r="GV152" s="68"/>
      <c r="GW152" s="68"/>
      <c r="GX152" s="68"/>
      <c r="GY152" s="68"/>
      <c r="GZ152" s="68"/>
      <c r="HA152" s="68"/>
      <c r="HB152" s="68"/>
      <c r="HC152" s="68"/>
      <c r="HD152" s="68"/>
      <c r="HE152" s="68"/>
      <c r="HF152" s="68"/>
      <c r="HG152" s="68"/>
      <c r="HH152" s="68"/>
      <c r="HI152" s="68"/>
      <c r="HJ152" s="68"/>
      <c r="HK152" s="68"/>
      <c r="HL152" s="68"/>
      <c r="HM152" s="68"/>
      <c r="HN152" s="68"/>
      <c r="HO152" s="68"/>
      <c r="HP152" s="68"/>
      <c r="HQ152" s="68"/>
      <c r="HR152" s="68"/>
      <c r="HS152" s="68"/>
      <c r="HT152" s="68"/>
      <c r="HU152" s="68"/>
    </row>
    <row r="153" spans="1:229" s="73" customFormat="1" ht="16.5" customHeight="1">
      <c r="A153" s="44">
        <v>45369</v>
      </c>
      <c r="B153" s="46" t="s">
        <v>692</v>
      </c>
      <c r="C153" s="46">
        <v>15</v>
      </c>
      <c r="D153" s="46">
        <v>46500</v>
      </c>
      <c r="E153" s="54">
        <v>300</v>
      </c>
      <c r="F153" s="46">
        <v>350</v>
      </c>
      <c r="G153" s="46">
        <v>400</v>
      </c>
      <c r="H153" s="46">
        <v>750</v>
      </c>
      <c r="I153" s="46">
        <v>750</v>
      </c>
      <c r="J153" s="47">
        <v>1500</v>
      </c>
      <c r="K153" s="47" t="s">
        <v>40</v>
      </c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  <c r="BQ153" s="68"/>
      <c r="BR153" s="68"/>
      <c r="BS153" s="68"/>
      <c r="BT153" s="68"/>
      <c r="BU153" s="68"/>
      <c r="BV153" s="68"/>
      <c r="BW153" s="68"/>
      <c r="BX153" s="68"/>
      <c r="BY153" s="68"/>
      <c r="BZ153" s="68"/>
      <c r="CA153" s="68"/>
      <c r="CB153" s="68"/>
      <c r="CC153" s="68"/>
      <c r="CD153" s="68"/>
      <c r="CE153" s="68"/>
      <c r="CF153" s="68"/>
      <c r="CG153" s="68"/>
      <c r="CH153" s="68"/>
      <c r="CI153" s="68"/>
      <c r="CJ153" s="68"/>
      <c r="CK153" s="68"/>
      <c r="CL153" s="68"/>
      <c r="CM153" s="68"/>
      <c r="CN153" s="68"/>
      <c r="CO153" s="68"/>
      <c r="CP153" s="68"/>
      <c r="CQ153" s="68"/>
      <c r="CR153" s="68"/>
      <c r="CS153" s="68"/>
      <c r="CT153" s="68"/>
      <c r="CU153" s="68"/>
      <c r="CV153" s="68"/>
      <c r="CW153" s="68"/>
      <c r="CX153" s="68"/>
      <c r="CY153" s="68"/>
      <c r="CZ153" s="68"/>
      <c r="DA153" s="68"/>
      <c r="DB153" s="68"/>
      <c r="DC153" s="68"/>
      <c r="DD153" s="68"/>
      <c r="DE153" s="68"/>
      <c r="DF153" s="68"/>
      <c r="DG153" s="68"/>
      <c r="DH153" s="68"/>
      <c r="DI153" s="68"/>
      <c r="DJ153" s="68"/>
      <c r="DK153" s="68"/>
      <c r="DL153" s="68"/>
      <c r="DM153" s="68"/>
      <c r="DN153" s="68"/>
      <c r="DO153" s="68"/>
      <c r="DP153" s="68"/>
      <c r="DQ153" s="68"/>
      <c r="DR153" s="68"/>
      <c r="DS153" s="68"/>
      <c r="DT153" s="68"/>
      <c r="DU153" s="68"/>
      <c r="DV153" s="68"/>
      <c r="DW153" s="68"/>
      <c r="DX153" s="68"/>
      <c r="DY153" s="68"/>
      <c r="DZ153" s="68"/>
      <c r="EA153" s="68"/>
      <c r="EB153" s="68"/>
      <c r="EC153" s="68"/>
      <c r="ED153" s="68"/>
      <c r="EE153" s="68"/>
      <c r="EF153" s="68"/>
      <c r="EG153" s="68"/>
      <c r="EH153" s="68"/>
      <c r="EI153" s="68"/>
      <c r="EJ153" s="68"/>
      <c r="EK153" s="68"/>
      <c r="EL153" s="68"/>
      <c r="EM153" s="68"/>
      <c r="EN153" s="68"/>
      <c r="EO153" s="68"/>
      <c r="EP153" s="68"/>
      <c r="EQ153" s="68"/>
      <c r="ER153" s="68"/>
      <c r="ES153" s="68"/>
      <c r="ET153" s="68"/>
      <c r="EU153" s="68"/>
      <c r="EV153" s="68"/>
      <c r="EW153" s="68"/>
      <c r="EX153" s="68"/>
      <c r="EY153" s="68"/>
      <c r="EZ153" s="68"/>
      <c r="FA153" s="68"/>
      <c r="FB153" s="68"/>
      <c r="FC153" s="68"/>
      <c r="FD153" s="68"/>
      <c r="FE153" s="68"/>
      <c r="FF153" s="68"/>
      <c r="FG153" s="68"/>
      <c r="FH153" s="68"/>
      <c r="FI153" s="68"/>
      <c r="FJ153" s="68"/>
      <c r="FK153" s="68"/>
      <c r="FL153" s="68"/>
      <c r="FM153" s="68"/>
      <c r="FN153" s="68"/>
      <c r="FO153" s="68"/>
      <c r="FP153" s="68"/>
      <c r="FQ153" s="68"/>
      <c r="FR153" s="68"/>
      <c r="FS153" s="68"/>
      <c r="FT153" s="68"/>
      <c r="FU153" s="68"/>
      <c r="FV153" s="68"/>
      <c r="FW153" s="68"/>
      <c r="FX153" s="68"/>
      <c r="FY153" s="68"/>
      <c r="FZ153" s="68"/>
      <c r="GA153" s="68"/>
      <c r="GB153" s="68"/>
      <c r="GC153" s="68"/>
      <c r="GD153" s="68"/>
      <c r="GE153" s="68"/>
      <c r="GF153" s="68"/>
      <c r="GG153" s="68"/>
      <c r="GH153" s="68"/>
      <c r="GI153" s="68"/>
      <c r="GJ153" s="68"/>
      <c r="GK153" s="68"/>
      <c r="GL153" s="68"/>
      <c r="GM153" s="68"/>
      <c r="GN153" s="68"/>
      <c r="GO153" s="68"/>
      <c r="GP153" s="68"/>
      <c r="GQ153" s="68"/>
      <c r="GR153" s="68"/>
      <c r="GS153" s="68"/>
      <c r="GT153" s="68"/>
      <c r="GU153" s="68"/>
      <c r="GV153" s="68"/>
      <c r="GW153" s="68"/>
      <c r="GX153" s="68"/>
      <c r="GY153" s="68"/>
      <c r="GZ153" s="68"/>
      <c r="HA153" s="68"/>
      <c r="HB153" s="68"/>
      <c r="HC153" s="68"/>
      <c r="HD153" s="68"/>
      <c r="HE153" s="68"/>
      <c r="HF153" s="68"/>
      <c r="HG153" s="68"/>
      <c r="HH153" s="68"/>
      <c r="HI153" s="68"/>
      <c r="HJ153" s="68"/>
      <c r="HK153" s="68"/>
      <c r="HL153" s="68"/>
      <c r="HM153" s="68"/>
      <c r="HN153" s="68"/>
      <c r="HO153" s="68"/>
      <c r="HP153" s="68"/>
      <c r="HQ153" s="68"/>
      <c r="HR153" s="68"/>
      <c r="HS153" s="68"/>
      <c r="HT153" s="68"/>
      <c r="HU153" s="68"/>
    </row>
    <row r="154" spans="1:229" s="73" customFormat="1" ht="16.5" customHeight="1">
      <c r="A154" s="44">
        <v>45366</v>
      </c>
      <c r="B154" s="46" t="s">
        <v>692</v>
      </c>
      <c r="C154" s="46">
        <v>15</v>
      </c>
      <c r="D154" s="46">
        <v>46500</v>
      </c>
      <c r="E154" s="54">
        <v>300</v>
      </c>
      <c r="F154" s="46">
        <v>350</v>
      </c>
      <c r="G154" s="46">
        <v>400</v>
      </c>
      <c r="H154" s="46">
        <v>750</v>
      </c>
      <c r="I154" s="46">
        <v>750</v>
      </c>
      <c r="J154" s="47">
        <v>1500</v>
      </c>
      <c r="K154" s="47" t="s">
        <v>40</v>
      </c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  <c r="BM154" s="68"/>
      <c r="BN154" s="68"/>
      <c r="BO154" s="68"/>
      <c r="BP154" s="68"/>
      <c r="BQ154" s="68"/>
      <c r="BR154" s="68"/>
      <c r="BS154" s="68"/>
      <c r="BT154" s="68"/>
      <c r="BU154" s="68"/>
      <c r="BV154" s="68"/>
      <c r="BW154" s="68"/>
      <c r="BX154" s="68"/>
      <c r="BY154" s="68"/>
      <c r="BZ154" s="68"/>
      <c r="CA154" s="68"/>
      <c r="CB154" s="68"/>
      <c r="CC154" s="68"/>
      <c r="CD154" s="68"/>
      <c r="CE154" s="68"/>
      <c r="CF154" s="68"/>
      <c r="CG154" s="68"/>
      <c r="CH154" s="68"/>
      <c r="CI154" s="68"/>
      <c r="CJ154" s="68"/>
      <c r="CK154" s="68"/>
      <c r="CL154" s="68"/>
      <c r="CM154" s="68"/>
      <c r="CN154" s="68"/>
      <c r="CO154" s="68"/>
      <c r="CP154" s="68"/>
      <c r="CQ154" s="68"/>
      <c r="CR154" s="68"/>
      <c r="CS154" s="68"/>
      <c r="CT154" s="68"/>
      <c r="CU154" s="68"/>
      <c r="CV154" s="68"/>
      <c r="CW154" s="68"/>
      <c r="CX154" s="68"/>
      <c r="CY154" s="68"/>
      <c r="CZ154" s="68"/>
      <c r="DA154" s="68"/>
      <c r="DB154" s="68"/>
      <c r="DC154" s="68"/>
      <c r="DD154" s="68"/>
      <c r="DE154" s="68"/>
      <c r="DF154" s="68"/>
      <c r="DG154" s="68"/>
      <c r="DH154" s="68"/>
      <c r="DI154" s="68"/>
      <c r="DJ154" s="68"/>
      <c r="DK154" s="68"/>
      <c r="DL154" s="68"/>
      <c r="DM154" s="68"/>
      <c r="DN154" s="68"/>
      <c r="DO154" s="68"/>
      <c r="DP154" s="68"/>
      <c r="DQ154" s="68"/>
      <c r="DR154" s="68"/>
      <c r="DS154" s="68"/>
      <c r="DT154" s="68"/>
      <c r="DU154" s="68"/>
      <c r="DV154" s="68"/>
      <c r="DW154" s="68"/>
      <c r="DX154" s="68"/>
      <c r="DY154" s="68"/>
      <c r="DZ154" s="68"/>
      <c r="EA154" s="68"/>
      <c r="EB154" s="68"/>
      <c r="EC154" s="68"/>
      <c r="ED154" s="68"/>
      <c r="EE154" s="68"/>
      <c r="EF154" s="68"/>
      <c r="EG154" s="68"/>
      <c r="EH154" s="68"/>
      <c r="EI154" s="68"/>
      <c r="EJ154" s="68"/>
      <c r="EK154" s="68"/>
      <c r="EL154" s="68"/>
      <c r="EM154" s="68"/>
      <c r="EN154" s="68"/>
      <c r="EO154" s="68"/>
      <c r="EP154" s="68"/>
      <c r="EQ154" s="68"/>
      <c r="ER154" s="68"/>
      <c r="ES154" s="68"/>
      <c r="ET154" s="68"/>
      <c r="EU154" s="68"/>
      <c r="EV154" s="68"/>
      <c r="EW154" s="68"/>
      <c r="EX154" s="68"/>
      <c r="EY154" s="68"/>
      <c r="EZ154" s="68"/>
      <c r="FA154" s="68"/>
      <c r="FB154" s="68"/>
      <c r="FC154" s="68"/>
      <c r="FD154" s="68"/>
      <c r="FE154" s="68"/>
      <c r="FF154" s="68"/>
      <c r="FG154" s="68"/>
      <c r="FH154" s="68"/>
      <c r="FI154" s="68"/>
      <c r="FJ154" s="68"/>
      <c r="FK154" s="68"/>
      <c r="FL154" s="68"/>
      <c r="FM154" s="68"/>
      <c r="FN154" s="68"/>
      <c r="FO154" s="68"/>
      <c r="FP154" s="68"/>
      <c r="FQ154" s="68"/>
      <c r="FR154" s="68"/>
      <c r="FS154" s="68"/>
      <c r="FT154" s="68"/>
      <c r="FU154" s="68"/>
      <c r="FV154" s="68"/>
      <c r="FW154" s="68"/>
      <c r="FX154" s="68"/>
      <c r="FY154" s="68"/>
      <c r="FZ154" s="68"/>
      <c r="GA154" s="68"/>
      <c r="GB154" s="68"/>
      <c r="GC154" s="68"/>
      <c r="GD154" s="68"/>
      <c r="GE154" s="68"/>
      <c r="GF154" s="68"/>
      <c r="GG154" s="68"/>
      <c r="GH154" s="68"/>
      <c r="GI154" s="68"/>
      <c r="GJ154" s="68"/>
      <c r="GK154" s="68"/>
      <c r="GL154" s="68"/>
      <c r="GM154" s="68"/>
      <c r="GN154" s="68"/>
      <c r="GO154" s="68"/>
      <c r="GP154" s="68"/>
      <c r="GQ154" s="68"/>
      <c r="GR154" s="68"/>
      <c r="GS154" s="68"/>
      <c r="GT154" s="68"/>
      <c r="GU154" s="68"/>
      <c r="GV154" s="68"/>
      <c r="GW154" s="68"/>
      <c r="GX154" s="68"/>
      <c r="GY154" s="68"/>
      <c r="GZ154" s="68"/>
      <c r="HA154" s="68"/>
      <c r="HB154" s="68"/>
      <c r="HC154" s="68"/>
      <c r="HD154" s="68"/>
      <c r="HE154" s="68"/>
      <c r="HF154" s="68"/>
      <c r="HG154" s="68"/>
      <c r="HH154" s="68"/>
      <c r="HI154" s="68"/>
      <c r="HJ154" s="68"/>
      <c r="HK154" s="68"/>
      <c r="HL154" s="68"/>
      <c r="HM154" s="68"/>
      <c r="HN154" s="68"/>
      <c r="HO154" s="68"/>
      <c r="HP154" s="68"/>
      <c r="HQ154" s="68"/>
      <c r="HR154" s="68"/>
      <c r="HS154" s="68"/>
      <c r="HT154" s="68"/>
      <c r="HU154" s="68"/>
    </row>
    <row r="155" spans="1:229" s="73" customFormat="1" ht="16.5" customHeight="1">
      <c r="A155" s="44">
        <v>45365</v>
      </c>
      <c r="B155" s="46" t="s">
        <v>692</v>
      </c>
      <c r="C155" s="46">
        <v>15</v>
      </c>
      <c r="D155" s="46">
        <v>47100</v>
      </c>
      <c r="E155" s="54">
        <v>375</v>
      </c>
      <c r="F155" s="46">
        <v>425</v>
      </c>
      <c r="G155" s="46">
        <v>475</v>
      </c>
      <c r="H155" s="46">
        <v>750</v>
      </c>
      <c r="I155" s="46">
        <v>750</v>
      </c>
      <c r="J155" s="47">
        <v>1500</v>
      </c>
      <c r="K155" s="47" t="s">
        <v>40</v>
      </c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/>
      <c r="BL155" s="68"/>
      <c r="BM155" s="68"/>
      <c r="BN155" s="68"/>
      <c r="BO155" s="68"/>
      <c r="BP155" s="68"/>
      <c r="BQ155" s="68"/>
      <c r="BR155" s="68"/>
      <c r="BS155" s="68"/>
      <c r="BT155" s="68"/>
      <c r="BU155" s="68"/>
      <c r="BV155" s="68"/>
      <c r="BW155" s="68"/>
      <c r="BX155" s="68"/>
      <c r="BY155" s="68"/>
      <c r="BZ155" s="68"/>
      <c r="CA155" s="68"/>
      <c r="CB155" s="68"/>
      <c r="CC155" s="68"/>
      <c r="CD155" s="68"/>
      <c r="CE155" s="68"/>
      <c r="CF155" s="68"/>
      <c r="CG155" s="68"/>
      <c r="CH155" s="68"/>
      <c r="CI155" s="68"/>
      <c r="CJ155" s="68"/>
      <c r="CK155" s="68"/>
      <c r="CL155" s="68"/>
      <c r="CM155" s="68"/>
      <c r="CN155" s="68"/>
      <c r="CO155" s="68"/>
      <c r="CP155" s="68"/>
      <c r="CQ155" s="68"/>
      <c r="CR155" s="68"/>
      <c r="CS155" s="68"/>
      <c r="CT155" s="68"/>
      <c r="CU155" s="68"/>
      <c r="CV155" s="68"/>
      <c r="CW155" s="68"/>
      <c r="CX155" s="68"/>
      <c r="CY155" s="68"/>
      <c r="CZ155" s="68"/>
      <c r="DA155" s="68"/>
      <c r="DB155" s="68"/>
      <c r="DC155" s="68"/>
      <c r="DD155" s="68"/>
      <c r="DE155" s="68"/>
      <c r="DF155" s="68"/>
      <c r="DG155" s="68"/>
      <c r="DH155" s="68"/>
      <c r="DI155" s="68"/>
      <c r="DJ155" s="68"/>
      <c r="DK155" s="68"/>
      <c r="DL155" s="68"/>
      <c r="DM155" s="68"/>
      <c r="DN155" s="68"/>
      <c r="DO155" s="68"/>
      <c r="DP155" s="68"/>
      <c r="DQ155" s="68"/>
      <c r="DR155" s="68"/>
      <c r="DS155" s="68"/>
      <c r="DT155" s="68"/>
      <c r="DU155" s="68"/>
      <c r="DV155" s="68"/>
      <c r="DW155" s="68"/>
      <c r="DX155" s="68"/>
      <c r="DY155" s="68"/>
      <c r="DZ155" s="68"/>
      <c r="EA155" s="68"/>
      <c r="EB155" s="68"/>
      <c r="EC155" s="68"/>
      <c r="ED155" s="68"/>
      <c r="EE155" s="68"/>
      <c r="EF155" s="68"/>
      <c r="EG155" s="68"/>
      <c r="EH155" s="68"/>
      <c r="EI155" s="68"/>
      <c r="EJ155" s="68"/>
      <c r="EK155" s="68"/>
      <c r="EL155" s="68"/>
      <c r="EM155" s="68"/>
      <c r="EN155" s="68"/>
      <c r="EO155" s="68"/>
      <c r="EP155" s="68"/>
      <c r="EQ155" s="68"/>
      <c r="ER155" s="68"/>
      <c r="ES155" s="68"/>
      <c r="ET155" s="68"/>
      <c r="EU155" s="68"/>
      <c r="EV155" s="68"/>
      <c r="EW155" s="68"/>
      <c r="EX155" s="68"/>
      <c r="EY155" s="68"/>
      <c r="EZ155" s="68"/>
      <c r="FA155" s="68"/>
      <c r="FB155" s="68"/>
      <c r="FC155" s="68"/>
      <c r="FD155" s="68"/>
      <c r="FE155" s="68"/>
      <c r="FF155" s="68"/>
      <c r="FG155" s="68"/>
      <c r="FH155" s="68"/>
      <c r="FI155" s="68"/>
      <c r="FJ155" s="68"/>
      <c r="FK155" s="68"/>
      <c r="FL155" s="68"/>
      <c r="FM155" s="68"/>
      <c r="FN155" s="68"/>
      <c r="FO155" s="68"/>
      <c r="FP155" s="68"/>
      <c r="FQ155" s="68"/>
      <c r="FR155" s="68"/>
      <c r="FS155" s="68"/>
      <c r="FT155" s="68"/>
      <c r="FU155" s="68"/>
      <c r="FV155" s="68"/>
      <c r="FW155" s="68"/>
      <c r="FX155" s="68"/>
      <c r="FY155" s="68"/>
      <c r="FZ155" s="68"/>
      <c r="GA155" s="68"/>
      <c r="GB155" s="68"/>
      <c r="GC155" s="68"/>
      <c r="GD155" s="68"/>
      <c r="GE155" s="68"/>
      <c r="GF155" s="68"/>
      <c r="GG155" s="68"/>
      <c r="GH155" s="68"/>
      <c r="GI155" s="68"/>
      <c r="GJ155" s="68"/>
      <c r="GK155" s="68"/>
      <c r="GL155" s="68"/>
      <c r="GM155" s="68"/>
      <c r="GN155" s="68"/>
      <c r="GO155" s="68"/>
      <c r="GP155" s="68"/>
      <c r="GQ155" s="68"/>
      <c r="GR155" s="68"/>
      <c r="GS155" s="68"/>
      <c r="GT155" s="68"/>
      <c r="GU155" s="68"/>
      <c r="GV155" s="68"/>
      <c r="GW155" s="68"/>
      <c r="GX155" s="68"/>
      <c r="GY155" s="68"/>
      <c r="GZ155" s="68"/>
      <c r="HA155" s="68"/>
      <c r="HB155" s="68"/>
      <c r="HC155" s="68"/>
      <c r="HD155" s="68"/>
      <c r="HE155" s="68"/>
      <c r="HF155" s="68"/>
      <c r="HG155" s="68"/>
      <c r="HH155" s="68"/>
      <c r="HI155" s="68"/>
      <c r="HJ155" s="68"/>
      <c r="HK155" s="68"/>
      <c r="HL155" s="68"/>
      <c r="HM155" s="68"/>
      <c r="HN155" s="68"/>
      <c r="HO155" s="68"/>
      <c r="HP155" s="68"/>
      <c r="HQ155" s="68"/>
      <c r="HR155" s="68"/>
      <c r="HS155" s="68"/>
      <c r="HT155" s="68"/>
      <c r="HU155" s="68"/>
    </row>
    <row r="156" spans="1:229" s="73" customFormat="1" ht="16.5" customHeight="1">
      <c r="A156" s="44">
        <v>45364</v>
      </c>
      <c r="B156" s="46" t="s">
        <v>690</v>
      </c>
      <c r="C156" s="46">
        <v>15</v>
      </c>
      <c r="D156" s="46">
        <v>47500</v>
      </c>
      <c r="E156" s="54">
        <v>250</v>
      </c>
      <c r="F156" s="46">
        <v>300</v>
      </c>
      <c r="G156" s="46">
        <v>350</v>
      </c>
      <c r="H156" s="46">
        <v>750</v>
      </c>
      <c r="I156" s="46">
        <v>750</v>
      </c>
      <c r="J156" s="47">
        <v>1500</v>
      </c>
      <c r="K156" s="47" t="s">
        <v>40</v>
      </c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/>
      <c r="BM156" s="68"/>
      <c r="BN156" s="68"/>
      <c r="BO156" s="68"/>
      <c r="BP156" s="68"/>
      <c r="BQ156" s="68"/>
      <c r="BR156" s="68"/>
      <c r="BS156" s="68"/>
      <c r="BT156" s="68"/>
      <c r="BU156" s="68"/>
      <c r="BV156" s="68"/>
      <c r="BW156" s="68"/>
      <c r="BX156" s="68"/>
      <c r="BY156" s="68"/>
      <c r="BZ156" s="68"/>
      <c r="CA156" s="68"/>
      <c r="CB156" s="68"/>
      <c r="CC156" s="68"/>
      <c r="CD156" s="68"/>
      <c r="CE156" s="68"/>
      <c r="CF156" s="68"/>
      <c r="CG156" s="68"/>
      <c r="CH156" s="68"/>
      <c r="CI156" s="68"/>
      <c r="CJ156" s="68"/>
      <c r="CK156" s="68"/>
      <c r="CL156" s="68"/>
      <c r="CM156" s="68"/>
      <c r="CN156" s="68"/>
      <c r="CO156" s="68"/>
      <c r="CP156" s="68"/>
      <c r="CQ156" s="68"/>
      <c r="CR156" s="68"/>
      <c r="CS156" s="68"/>
      <c r="CT156" s="68"/>
      <c r="CU156" s="68"/>
      <c r="CV156" s="68"/>
      <c r="CW156" s="68"/>
      <c r="CX156" s="68"/>
      <c r="CY156" s="68"/>
      <c r="CZ156" s="68"/>
      <c r="DA156" s="68"/>
      <c r="DB156" s="68"/>
      <c r="DC156" s="68"/>
      <c r="DD156" s="68"/>
      <c r="DE156" s="68"/>
      <c r="DF156" s="68"/>
      <c r="DG156" s="68"/>
      <c r="DH156" s="68"/>
      <c r="DI156" s="68"/>
      <c r="DJ156" s="68"/>
      <c r="DK156" s="68"/>
      <c r="DL156" s="68"/>
      <c r="DM156" s="68"/>
      <c r="DN156" s="68"/>
      <c r="DO156" s="68"/>
      <c r="DP156" s="68"/>
      <c r="DQ156" s="68"/>
      <c r="DR156" s="68"/>
      <c r="DS156" s="68"/>
      <c r="DT156" s="68"/>
      <c r="DU156" s="68"/>
      <c r="DV156" s="68"/>
      <c r="DW156" s="68"/>
      <c r="DX156" s="68"/>
      <c r="DY156" s="68"/>
      <c r="DZ156" s="68"/>
      <c r="EA156" s="68"/>
      <c r="EB156" s="68"/>
      <c r="EC156" s="68"/>
      <c r="ED156" s="68"/>
      <c r="EE156" s="68"/>
      <c r="EF156" s="68"/>
      <c r="EG156" s="68"/>
      <c r="EH156" s="68"/>
      <c r="EI156" s="68"/>
      <c r="EJ156" s="68"/>
      <c r="EK156" s="68"/>
      <c r="EL156" s="68"/>
      <c r="EM156" s="68"/>
      <c r="EN156" s="68"/>
      <c r="EO156" s="68"/>
      <c r="EP156" s="68"/>
      <c r="EQ156" s="68"/>
      <c r="ER156" s="68"/>
      <c r="ES156" s="68"/>
      <c r="ET156" s="68"/>
      <c r="EU156" s="68"/>
      <c r="EV156" s="68"/>
      <c r="EW156" s="68"/>
      <c r="EX156" s="68"/>
      <c r="EY156" s="68"/>
      <c r="EZ156" s="68"/>
      <c r="FA156" s="68"/>
      <c r="FB156" s="68"/>
      <c r="FC156" s="68"/>
      <c r="FD156" s="68"/>
      <c r="FE156" s="68"/>
      <c r="FF156" s="68"/>
      <c r="FG156" s="68"/>
      <c r="FH156" s="68"/>
      <c r="FI156" s="68"/>
      <c r="FJ156" s="68"/>
      <c r="FK156" s="68"/>
      <c r="FL156" s="68"/>
      <c r="FM156" s="68"/>
      <c r="FN156" s="68"/>
      <c r="FO156" s="68"/>
      <c r="FP156" s="68"/>
      <c r="FQ156" s="68"/>
      <c r="FR156" s="68"/>
      <c r="FS156" s="68"/>
      <c r="FT156" s="68"/>
      <c r="FU156" s="68"/>
      <c r="FV156" s="68"/>
      <c r="FW156" s="68"/>
      <c r="FX156" s="68"/>
      <c r="FY156" s="68"/>
      <c r="FZ156" s="68"/>
      <c r="GA156" s="68"/>
      <c r="GB156" s="68"/>
      <c r="GC156" s="68"/>
      <c r="GD156" s="68"/>
      <c r="GE156" s="68"/>
      <c r="GF156" s="68"/>
      <c r="GG156" s="68"/>
      <c r="GH156" s="68"/>
      <c r="GI156" s="68"/>
      <c r="GJ156" s="68"/>
      <c r="GK156" s="68"/>
      <c r="GL156" s="68"/>
      <c r="GM156" s="68"/>
      <c r="GN156" s="68"/>
      <c r="GO156" s="68"/>
      <c r="GP156" s="68"/>
      <c r="GQ156" s="68"/>
      <c r="GR156" s="68"/>
      <c r="GS156" s="68"/>
      <c r="GT156" s="68"/>
      <c r="GU156" s="68"/>
      <c r="GV156" s="68"/>
      <c r="GW156" s="68"/>
      <c r="GX156" s="68"/>
      <c r="GY156" s="68"/>
      <c r="GZ156" s="68"/>
      <c r="HA156" s="68"/>
      <c r="HB156" s="68"/>
      <c r="HC156" s="68"/>
      <c r="HD156" s="68"/>
      <c r="HE156" s="68"/>
      <c r="HF156" s="68"/>
      <c r="HG156" s="68"/>
      <c r="HH156" s="68"/>
      <c r="HI156" s="68"/>
      <c r="HJ156" s="68"/>
      <c r="HK156" s="68"/>
      <c r="HL156" s="68"/>
      <c r="HM156" s="68"/>
      <c r="HN156" s="68"/>
      <c r="HO156" s="68"/>
      <c r="HP156" s="68"/>
      <c r="HQ156" s="68"/>
      <c r="HR156" s="68"/>
      <c r="HS156" s="68"/>
      <c r="HT156" s="68"/>
      <c r="HU156" s="68"/>
    </row>
    <row r="157" spans="1:229" s="73" customFormat="1" ht="16.5" customHeight="1">
      <c r="A157" s="44">
        <v>45363</v>
      </c>
      <c r="B157" s="46" t="s">
        <v>691</v>
      </c>
      <c r="C157" s="46">
        <v>15</v>
      </c>
      <c r="D157" s="46">
        <v>47600</v>
      </c>
      <c r="E157" s="54">
        <v>300</v>
      </c>
      <c r="F157" s="46">
        <v>375</v>
      </c>
      <c r="G157" s="46">
        <v>450</v>
      </c>
      <c r="H157" s="46">
        <v>1125</v>
      </c>
      <c r="I157" s="46">
        <v>0</v>
      </c>
      <c r="J157" s="47">
        <v>1125</v>
      </c>
      <c r="K157" s="47" t="s">
        <v>41</v>
      </c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/>
      <c r="BM157" s="68"/>
      <c r="BN157" s="68"/>
      <c r="BO157" s="68"/>
      <c r="BP157" s="68"/>
      <c r="BQ157" s="68"/>
      <c r="BR157" s="68"/>
      <c r="BS157" s="68"/>
      <c r="BT157" s="68"/>
      <c r="BU157" s="68"/>
      <c r="BV157" s="68"/>
      <c r="BW157" s="68"/>
      <c r="BX157" s="68"/>
      <c r="BY157" s="68"/>
      <c r="BZ157" s="68"/>
      <c r="CA157" s="68"/>
      <c r="CB157" s="68"/>
      <c r="CC157" s="68"/>
      <c r="CD157" s="68"/>
      <c r="CE157" s="68"/>
      <c r="CF157" s="68"/>
      <c r="CG157" s="68"/>
      <c r="CH157" s="68"/>
      <c r="CI157" s="68"/>
      <c r="CJ157" s="68"/>
      <c r="CK157" s="68"/>
      <c r="CL157" s="68"/>
      <c r="CM157" s="68"/>
      <c r="CN157" s="68"/>
      <c r="CO157" s="68"/>
      <c r="CP157" s="68"/>
      <c r="CQ157" s="68"/>
      <c r="CR157" s="68"/>
      <c r="CS157" s="68"/>
      <c r="CT157" s="68"/>
      <c r="CU157" s="68"/>
      <c r="CV157" s="68"/>
      <c r="CW157" s="68"/>
      <c r="CX157" s="68"/>
      <c r="CY157" s="68"/>
      <c r="CZ157" s="68"/>
      <c r="DA157" s="68"/>
      <c r="DB157" s="68"/>
      <c r="DC157" s="68"/>
      <c r="DD157" s="68"/>
      <c r="DE157" s="68"/>
      <c r="DF157" s="68"/>
      <c r="DG157" s="68"/>
      <c r="DH157" s="68"/>
      <c r="DI157" s="68"/>
      <c r="DJ157" s="68"/>
      <c r="DK157" s="68"/>
      <c r="DL157" s="68"/>
      <c r="DM157" s="68"/>
      <c r="DN157" s="68"/>
      <c r="DO157" s="68"/>
      <c r="DP157" s="68"/>
      <c r="DQ157" s="68"/>
      <c r="DR157" s="68"/>
      <c r="DS157" s="68"/>
      <c r="DT157" s="68"/>
      <c r="DU157" s="68"/>
      <c r="DV157" s="68"/>
      <c r="DW157" s="68"/>
      <c r="DX157" s="68"/>
      <c r="DY157" s="68"/>
      <c r="DZ157" s="68"/>
      <c r="EA157" s="68"/>
      <c r="EB157" s="68"/>
      <c r="EC157" s="68"/>
      <c r="ED157" s="68"/>
      <c r="EE157" s="68"/>
      <c r="EF157" s="68"/>
      <c r="EG157" s="68"/>
      <c r="EH157" s="68"/>
      <c r="EI157" s="68"/>
      <c r="EJ157" s="68"/>
      <c r="EK157" s="68"/>
      <c r="EL157" s="68"/>
      <c r="EM157" s="68"/>
      <c r="EN157" s="68"/>
      <c r="EO157" s="68"/>
      <c r="EP157" s="68"/>
      <c r="EQ157" s="68"/>
      <c r="ER157" s="68"/>
      <c r="ES157" s="68"/>
      <c r="ET157" s="68"/>
      <c r="EU157" s="68"/>
      <c r="EV157" s="68"/>
      <c r="EW157" s="68"/>
      <c r="EX157" s="68"/>
      <c r="EY157" s="68"/>
      <c r="EZ157" s="68"/>
      <c r="FA157" s="68"/>
      <c r="FB157" s="68"/>
      <c r="FC157" s="68"/>
      <c r="FD157" s="68"/>
      <c r="FE157" s="68"/>
      <c r="FF157" s="68"/>
      <c r="FG157" s="68"/>
      <c r="FH157" s="68"/>
      <c r="FI157" s="68"/>
      <c r="FJ157" s="68"/>
      <c r="FK157" s="68"/>
      <c r="FL157" s="68"/>
      <c r="FM157" s="68"/>
      <c r="FN157" s="68"/>
      <c r="FO157" s="68"/>
      <c r="FP157" s="68"/>
      <c r="FQ157" s="68"/>
      <c r="FR157" s="68"/>
      <c r="FS157" s="68"/>
      <c r="FT157" s="68"/>
      <c r="FU157" s="68"/>
      <c r="FV157" s="68"/>
      <c r="FW157" s="68"/>
      <c r="FX157" s="68"/>
      <c r="FY157" s="68"/>
      <c r="FZ157" s="68"/>
      <c r="GA157" s="68"/>
      <c r="GB157" s="68"/>
      <c r="GC157" s="68"/>
      <c r="GD157" s="68"/>
      <c r="GE157" s="68"/>
      <c r="GF157" s="68"/>
      <c r="GG157" s="68"/>
      <c r="GH157" s="68"/>
      <c r="GI157" s="68"/>
      <c r="GJ157" s="68"/>
      <c r="GK157" s="68"/>
      <c r="GL157" s="68"/>
      <c r="GM157" s="68"/>
      <c r="GN157" s="68"/>
      <c r="GO157" s="68"/>
      <c r="GP157" s="68"/>
      <c r="GQ157" s="68"/>
      <c r="GR157" s="68"/>
      <c r="GS157" s="68"/>
      <c r="GT157" s="68"/>
      <c r="GU157" s="68"/>
      <c r="GV157" s="68"/>
      <c r="GW157" s="68"/>
      <c r="GX157" s="68"/>
      <c r="GY157" s="68"/>
      <c r="GZ157" s="68"/>
      <c r="HA157" s="68"/>
      <c r="HB157" s="68"/>
      <c r="HC157" s="68"/>
      <c r="HD157" s="68"/>
      <c r="HE157" s="68"/>
      <c r="HF157" s="68"/>
      <c r="HG157" s="68"/>
      <c r="HH157" s="68"/>
      <c r="HI157" s="68"/>
      <c r="HJ157" s="68"/>
      <c r="HK157" s="68"/>
      <c r="HL157" s="68"/>
      <c r="HM157" s="68"/>
      <c r="HN157" s="68"/>
      <c r="HO157" s="68"/>
      <c r="HP157" s="68"/>
      <c r="HQ157" s="68"/>
      <c r="HR157" s="68"/>
      <c r="HS157" s="68"/>
      <c r="HT157" s="68"/>
      <c r="HU157" s="68"/>
    </row>
    <row r="158" spans="1:229" s="73" customFormat="1" ht="16.5" customHeight="1">
      <c r="A158" s="44">
        <v>45363</v>
      </c>
      <c r="B158" s="46" t="s">
        <v>691</v>
      </c>
      <c r="C158" s="46">
        <v>15</v>
      </c>
      <c r="D158" s="46">
        <v>47500</v>
      </c>
      <c r="E158" s="54">
        <v>250</v>
      </c>
      <c r="F158" s="46">
        <v>300</v>
      </c>
      <c r="G158" s="46">
        <v>350</v>
      </c>
      <c r="H158" s="46">
        <v>750</v>
      </c>
      <c r="I158" s="46">
        <v>750</v>
      </c>
      <c r="J158" s="47">
        <v>1500</v>
      </c>
      <c r="K158" s="47" t="s">
        <v>40</v>
      </c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  <c r="BM158" s="68"/>
      <c r="BN158" s="68"/>
      <c r="BO158" s="68"/>
      <c r="BP158" s="68"/>
      <c r="BQ158" s="68"/>
      <c r="BR158" s="68"/>
      <c r="BS158" s="68"/>
      <c r="BT158" s="68"/>
      <c r="BU158" s="68"/>
      <c r="BV158" s="68"/>
      <c r="BW158" s="68"/>
      <c r="BX158" s="68"/>
      <c r="BY158" s="68"/>
      <c r="BZ158" s="68"/>
      <c r="CA158" s="68"/>
      <c r="CB158" s="68"/>
      <c r="CC158" s="68"/>
      <c r="CD158" s="68"/>
      <c r="CE158" s="68"/>
      <c r="CF158" s="68"/>
      <c r="CG158" s="68"/>
      <c r="CH158" s="68"/>
      <c r="CI158" s="68"/>
      <c r="CJ158" s="68"/>
      <c r="CK158" s="68"/>
      <c r="CL158" s="68"/>
      <c r="CM158" s="68"/>
      <c r="CN158" s="68"/>
      <c r="CO158" s="68"/>
      <c r="CP158" s="68"/>
      <c r="CQ158" s="68"/>
      <c r="CR158" s="68"/>
      <c r="CS158" s="68"/>
      <c r="CT158" s="68"/>
      <c r="CU158" s="68"/>
      <c r="CV158" s="68"/>
      <c r="CW158" s="68"/>
      <c r="CX158" s="68"/>
      <c r="CY158" s="68"/>
      <c r="CZ158" s="68"/>
      <c r="DA158" s="68"/>
      <c r="DB158" s="68"/>
      <c r="DC158" s="68"/>
      <c r="DD158" s="68"/>
      <c r="DE158" s="68"/>
      <c r="DF158" s="68"/>
      <c r="DG158" s="68"/>
      <c r="DH158" s="68"/>
      <c r="DI158" s="68"/>
      <c r="DJ158" s="68"/>
      <c r="DK158" s="68"/>
      <c r="DL158" s="68"/>
      <c r="DM158" s="68"/>
      <c r="DN158" s="68"/>
      <c r="DO158" s="68"/>
      <c r="DP158" s="68"/>
      <c r="DQ158" s="68"/>
      <c r="DR158" s="68"/>
      <c r="DS158" s="68"/>
      <c r="DT158" s="68"/>
      <c r="DU158" s="68"/>
      <c r="DV158" s="68"/>
      <c r="DW158" s="68"/>
      <c r="DX158" s="68"/>
      <c r="DY158" s="68"/>
      <c r="DZ158" s="68"/>
      <c r="EA158" s="68"/>
      <c r="EB158" s="68"/>
      <c r="EC158" s="68"/>
      <c r="ED158" s="68"/>
      <c r="EE158" s="68"/>
      <c r="EF158" s="68"/>
      <c r="EG158" s="68"/>
      <c r="EH158" s="68"/>
      <c r="EI158" s="68"/>
      <c r="EJ158" s="68"/>
      <c r="EK158" s="68"/>
      <c r="EL158" s="68"/>
      <c r="EM158" s="68"/>
      <c r="EN158" s="68"/>
      <c r="EO158" s="68"/>
      <c r="EP158" s="68"/>
      <c r="EQ158" s="68"/>
      <c r="ER158" s="68"/>
      <c r="ES158" s="68"/>
      <c r="ET158" s="68"/>
      <c r="EU158" s="68"/>
      <c r="EV158" s="68"/>
      <c r="EW158" s="68"/>
      <c r="EX158" s="68"/>
      <c r="EY158" s="68"/>
      <c r="EZ158" s="68"/>
      <c r="FA158" s="68"/>
      <c r="FB158" s="68"/>
      <c r="FC158" s="68"/>
      <c r="FD158" s="68"/>
      <c r="FE158" s="68"/>
      <c r="FF158" s="68"/>
      <c r="FG158" s="68"/>
      <c r="FH158" s="68"/>
      <c r="FI158" s="68"/>
      <c r="FJ158" s="68"/>
      <c r="FK158" s="68"/>
      <c r="FL158" s="68"/>
      <c r="FM158" s="68"/>
      <c r="FN158" s="68"/>
      <c r="FO158" s="68"/>
      <c r="FP158" s="68"/>
      <c r="FQ158" s="68"/>
      <c r="FR158" s="68"/>
      <c r="FS158" s="68"/>
      <c r="FT158" s="68"/>
      <c r="FU158" s="68"/>
      <c r="FV158" s="68"/>
      <c r="FW158" s="68"/>
      <c r="FX158" s="68"/>
      <c r="FY158" s="68"/>
      <c r="FZ158" s="68"/>
      <c r="GA158" s="68"/>
      <c r="GB158" s="68"/>
      <c r="GC158" s="68"/>
      <c r="GD158" s="68"/>
      <c r="GE158" s="68"/>
      <c r="GF158" s="68"/>
      <c r="GG158" s="68"/>
      <c r="GH158" s="68"/>
      <c r="GI158" s="68"/>
      <c r="GJ158" s="68"/>
      <c r="GK158" s="68"/>
      <c r="GL158" s="68"/>
      <c r="GM158" s="68"/>
      <c r="GN158" s="68"/>
      <c r="GO158" s="68"/>
      <c r="GP158" s="68"/>
      <c r="GQ158" s="68"/>
      <c r="GR158" s="68"/>
      <c r="GS158" s="68"/>
      <c r="GT158" s="68"/>
      <c r="GU158" s="68"/>
      <c r="GV158" s="68"/>
      <c r="GW158" s="68"/>
      <c r="GX158" s="68"/>
      <c r="GY158" s="68"/>
      <c r="GZ158" s="68"/>
      <c r="HA158" s="68"/>
      <c r="HB158" s="68"/>
      <c r="HC158" s="68"/>
      <c r="HD158" s="68"/>
      <c r="HE158" s="68"/>
      <c r="HF158" s="68"/>
      <c r="HG158" s="68"/>
      <c r="HH158" s="68"/>
      <c r="HI158" s="68"/>
      <c r="HJ158" s="68"/>
      <c r="HK158" s="68"/>
      <c r="HL158" s="68"/>
      <c r="HM158" s="68"/>
      <c r="HN158" s="68"/>
      <c r="HO158" s="68"/>
      <c r="HP158" s="68"/>
      <c r="HQ158" s="68"/>
      <c r="HR158" s="68"/>
      <c r="HS158" s="68"/>
      <c r="HT158" s="68"/>
      <c r="HU158" s="68"/>
    </row>
    <row r="159" spans="1:229" s="73" customFormat="1" ht="16.5" customHeight="1">
      <c r="A159" s="44">
        <v>45362</v>
      </c>
      <c r="B159" s="46" t="s">
        <v>690</v>
      </c>
      <c r="C159" s="46">
        <v>15</v>
      </c>
      <c r="D159" s="46">
        <v>47700</v>
      </c>
      <c r="E159" s="54">
        <v>350</v>
      </c>
      <c r="F159" s="46">
        <v>400</v>
      </c>
      <c r="G159" s="46">
        <v>450</v>
      </c>
      <c r="H159" s="46">
        <v>750</v>
      </c>
      <c r="I159" s="46">
        <v>750</v>
      </c>
      <c r="J159" s="47">
        <v>1500</v>
      </c>
      <c r="K159" s="47" t="s">
        <v>40</v>
      </c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  <c r="BN159" s="68"/>
      <c r="BO159" s="68"/>
      <c r="BP159" s="68"/>
      <c r="BQ159" s="68"/>
      <c r="BR159" s="68"/>
      <c r="BS159" s="68"/>
      <c r="BT159" s="68"/>
      <c r="BU159" s="68"/>
      <c r="BV159" s="68"/>
      <c r="BW159" s="68"/>
      <c r="BX159" s="68"/>
      <c r="BY159" s="68"/>
      <c r="BZ159" s="68"/>
      <c r="CA159" s="68"/>
      <c r="CB159" s="68"/>
      <c r="CC159" s="68"/>
      <c r="CD159" s="68"/>
      <c r="CE159" s="68"/>
      <c r="CF159" s="68"/>
      <c r="CG159" s="68"/>
      <c r="CH159" s="68"/>
      <c r="CI159" s="68"/>
      <c r="CJ159" s="68"/>
      <c r="CK159" s="68"/>
      <c r="CL159" s="68"/>
      <c r="CM159" s="68"/>
      <c r="CN159" s="68"/>
      <c r="CO159" s="68"/>
      <c r="CP159" s="68"/>
      <c r="CQ159" s="68"/>
      <c r="CR159" s="68"/>
      <c r="CS159" s="68"/>
      <c r="CT159" s="68"/>
      <c r="CU159" s="68"/>
      <c r="CV159" s="68"/>
      <c r="CW159" s="68"/>
      <c r="CX159" s="68"/>
      <c r="CY159" s="68"/>
      <c r="CZ159" s="68"/>
      <c r="DA159" s="68"/>
      <c r="DB159" s="68"/>
      <c r="DC159" s="68"/>
      <c r="DD159" s="68"/>
      <c r="DE159" s="68"/>
      <c r="DF159" s="68"/>
      <c r="DG159" s="68"/>
      <c r="DH159" s="68"/>
      <c r="DI159" s="68"/>
      <c r="DJ159" s="68"/>
      <c r="DK159" s="68"/>
      <c r="DL159" s="68"/>
      <c r="DM159" s="68"/>
      <c r="DN159" s="68"/>
      <c r="DO159" s="68"/>
      <c r="DP159" s="68"/>
      <c r="DQ159" s="68"/>
      <c r="DR159" s="68"/>
      <c r="DS159" s="68"/>
      <c r="DT159" s="68"/>
      <c r="DU159" s="68"/>
      <c r="DV159" s="68"/>
      <c r="DW159" s="68"/>
      <c r="DX159" s="68"/>
      <c r="DY159" s="68"/>
      <c r="DZ159" s="68"/>
      <c r="EA159" s="68"/>
      <c r="EB159" s="68"/>
      <c r="EC159" s="68"/>
      <c r="ED159" s="68"/>
      <c r="EE159" s="68"/>
      <c r="EF159" s="68"/>
      <c r="EG159" s="68"/>
      <c r="EH159" s="68"/>
      <c r="EI159" s="68"/>
      <c r="EJ159" s="68"/>
      <c r="EK159" s="68"/>
      <c r="EL159" s="68"/>
      <c r="EM159" s="68"/>
      <c r="EN159" s="68"/>
      <c r="EO159" s="68"/>
      <c r="EP159" s="68"/>
      <c r="EQ159" s="68"/>
      <c r="ER159" s="68"/>
      <c r="ES159" s="68"/>
      <c r="ET159" s="68"/>
      <c r="EU159" s="68"/>
      <c r="EV159" s="68"/>
      <c r="EW159" s="68"/>
      <c r="EX159" s="68"/>
      <c r="EY159" s="68"/>
      <c r="EZ159" s="68"/>
      <c r="FA159" s="68"/>
      <c r="FB159" s="68"/>
      <c r="FC159" s="68"/>
      <c r="FD159" s="68"/>
      <c r="FE159" s="68"/>
      <c r="FF159" s="68"/>
      <c r="FG159" s="68"/>
      <c r="FH159" s="68"/>
      <c r="FI159" s="68"/>
      <c r="FJ159" s="68"/>
      <c r="FK159" s="68"/>
      <c r="FL159" s="68"/>
      <c r="FM159" s="68"/>
      <c r="FN159" s="68"/>
      <c r="FO159" s="68"/>
      <c r="FP159" s="68"/>
      <c r="FQ159" s="68"/>
      <c r="FR159" s="68"/>
      <c r="FS159" s="68"/>
      <c r="FT159" s="68"/>
      <c r="FU159" s="68"/>
      <c r="FV159" s="68"/>
      <c r="FW159" s="68"/>
      <c r="FX159" s="68"/>
      <c r="FY159" s="68"/>
      <c r="FZ159" s="68"/>
      <c r="GA159" s="68"/>
      <c r="GB159" s="68"/>
      <c r="GC159" s="68"/>
      <c r="GD159" s="68"/>
      <c r="GE159" s="68"/>
      <c r="GF159" s="68"/>
      <c r="GG159" s="68"/>
      <c r="GH159" s="68"/>
      <c r="GI159" s="68"/>
      <c r="GJ159" s="68"/>
      <c r="GK159" s="68"/>
      <c r="GL159" s="68"/>
      <c r="GM159" s="68"/>
      <c r="GN159" s="68"/>
      <c r="GO159" s="68"/>
      <c r="GP159" s="68"/>
      <c r="GQ159" s="68"/>
      <c r="GR159" s="68"/>
      <c r="GS159" s="68"/>
      <c r="GT159" s="68"/>
      <c r="GU159" s="68"/>
      <c r="GV159" s="68"/>
      <c r="GW159" s="68"/>
      <c r="GX159" s="68"/>
      <c r="GY159" s="68"/>
      <c r="GZ159" s="68"/>
      <c r="HA159" s="68"/>
      <c r="HB159" s="68"/>
      <c r="HC159" s="68"/>
      <c r="HD159" s="68"/>
      <c r="HE159" s="68"/>
      <c r="HF159" s="68"/>
      <c r="HG159" s="68"/>
      <c r="HH159" s="68"/>
      <c r="HI159" s="68"/>
      <c r="HJ159" s="68"/>
      <c r="HK159" s="68"/>
      <c r="HL159" s="68"/>
      <c r="HM159" s="68"/>
      <c r="HN159" s="68"/>
      <c r="HO159" s="68"/>
      <c r="HP159" s="68"/>
      <c r="HQ159" s="68"/>
      <c r="HR159" s="68"/>
      <c r="HS159" s="68"/>
      <c r="HT159" s="68"/>
      <c r="HU159" s="68"/>
    </row>
    <row r="160" spans="1:229" s="73" customFormat="1" ht="16.5" customHeight="1">
      <c r="A160" s="44">
        <v>45358</v>
      </c>
      <c r="B160" s="46" t="s">
        <v>690</v>
      </c>
      <c r="C160" s="46">
        <v>15</v>
      </c>
      <c r="D160" s="46">
        <v>47800</v>
      </c>
      <c r="E160" s="54">
        <v>400</v>
      </c>
      <c r="F160" s="46">
        <v>460</v>
      </c>
      <c r="G160" s="46">
        <v>520</v>
      </c>
      <c r="H160" s="46">
        <v>0</v>
      </c>
      <c r="I160" s="46">
        <v>0</v>
      </c>
      <c r="J160" s="47">
        <v>-1200</v>
      </c>
      <c r="K160" s="47" t="s">
        <v>44</v>
      </c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  <c r="BN160" s="68"/>
      <c r="BO160" s="68"/>
      <c r="BP160" s="68"/>
      <c r="BQ160" s="68"/>
      <c r="BR160" s="68"/>
      <c r="BS160" s="68"/>
      <c r="BT160" s="68"/>
      <c r="BU160" s="68"/>
      <c r="BV160" s="68"/>
      <c r="BW160" s="68"/>
      <c r="BX160" s="68"/>
      <c r="BY160" s="68"/>
      <c r="BZ160" s="68"/>
      <c r="CA160" s="68"/>
      <c r="CB160" s="68"/>
      <c r="CC160" s="68"/>
      <c r="CD160" s="68"/>
      <c r="CE160" s="68"/>
      <c r="CF160" s="68"/>
      <c r="CG160" s="68"/>
      <c r="CH160" s="68"/>
      <c r="CI160" s="68"/>
      <c r="CJ160" s="68"/>
      <c r="CK160" s="68"/>
      <c r="CL160" s="68"/>
      <c r="CM160" s="68"/>
      <c r="CN160" s="68"/>
      <c r="CO160" s="68"/>
      <c r="CP160" s="68"/>
      <c r="CQ160" s="68"/>
      <c r="CR160" s="68"/>
      <c r="CS160" s="68"/>
      <c r="CT160" s="68"/>
      <c r="CU160" s="68"/>
      <c r="CV160" s="68"/>
      <c r="CW160" s="68"/>
      <c r="CX160" s="68"/>
      <c r="CY160" s="68"/>
      <c r="CZ160" s="68"/>
      <c r="DA160" s="68"/>
      <c r="DB160" s="68"/>
      <c r="DC160" s="68"/>
      <c r="DD160" s="68"/>
      <c r="DE160" s="68"/>
      <c r="DF160" s="68"/>
      <c r="DG160" s="68"/>
      <c r="DH160" s="68"/>
      <c r="DI160" s="68"/>
      <c r="DJ160" s="68"/>
      <c r="DK160" s="68"/>
      <c r="DL160" s="68"/>
      <c r="DM160" s="68"/>
      <c r="DN160" s="68"/>
      <c r="DO160" s="68"/>
      <c r="DP160" s="68"/>
      <c r="DQ160" s="68"/>
      <c r="DR160" s="68"/>
      <c r="DS160" s="68"/>
      <c r="DT160" s="68"/>
      <c r="DU160" s="68"/>
      <c r="DV160" s="68"/>
      <c r="DW160" s="68"/>
      <c r="DX160" s="68"/>
      <c r="DY160" s="68"/>
      <c r="DZ160" s="68"/>
      <c r="EA160" s="68"/>
      <c r="EB160" s="68"/>
      <c r="EC160" s="68"/>
      <c r="ED160" s="68"/>
      <c r="EE160" s="68"/>
      <c r="EF160" s="68"/>
      <c r="EG160" s="68"/>
      <c r="EH160" s="68"/>
      <c r="EI160" s="68"/>
      <c r="EJ160" s="68"/>
      <c r="EK160" s="68"/>
      <c r="EL160" s="68"/>
      <c r="EM160" s="68"/>
      <c r="EN160" s="68"/>
      <c r="EO160" s="68"/>
      <c r="EP160" s="68"/>
      <c r="EQ160" s="68"/>
      <c r="ER160" s="68"/>
      <c r="ES160" s="68"/>
      <c r="ET160" s="68"/>
      <c r="EU160" s="68"/>
      <c r="EV160" s="68"/>
      <c r="EW160" s="68"/>
      <c r="EX160" s="68"/>
      <c r="EY160" s="68"/>
      <c r="EZ160" s="68"/>
      <c r="FA160" s="68"/>
      <c r="FB160" s="68"/>
      <c r="FC160" s="68"/>
      <c r="FD160" s="68"/>
      <c r="FE160" s="68"/>
      <c r="FF160" s="68"/>
      <c r="FG160" s="68"/>
      <c r="FH160" s="68"/>
      <c r="FI160" s="68"/>
      <c r="FJ160" s="68"/>
      <c r="FK160" s="68"/>
      <c r="FL160" s="68"/>
      <c r="FM160" s="68"/>
      <c r="FN160" s="68"/>
      <c r="FO160" s="68"/>
      <c r="FP160" s="68"/>
      <c r="FQ160" s="68"/>
      <c r="FR160" s="68"/>
      <c r="FS160" s="68"/>
      <c r="FT160" s="68"/>
      <c r="FU160" s="68"/>
      <c r="FV160" s="68"/>
      <c r="FW160" s="68"/>
      <c r="FX160" s="68"/>
      <c r="FY160" s="68"/>
      <c r="FZ160" s="68"/>
      <c r="GA160" s="68"/>
      <c r="GB160" s="68"/>
      <c r="GC160" s="68"/>
      <c r="GD160" s="68"/>
      <c r="GE160" s="68"/>
      <c r="GF160" s="68"/>
      <c r="GG160" s="68"/>
      <c r="GH160" s="68"/>
      <c r="GI160" s="68"/>
      <c r="GJ160" s="68"/>
      <c r="GK160" s="68"/>
      <c r="GL160" s="68"/>
      <c r="GM160" s="68"/>
      <c r="GN160" s="68"/>
      <c r="GO160" s="68"/>
      <c r="GP160" s="68"/>
      <c r="GQ160" s="68"/>
      <c r="GR160" s="68"/>
      <c r="GS160" s="68"/>
      <c r="GT160" s="68"/>
      <c r="GU160" s="68"/>
      <c r="GV160" s="68"/>
      <c r="GW160" s="68"/>
      <c r="GX160" s="68"/>
      <c r="GY160" s="68"/>
      <c r="GZ160" s="68"/>
      <c r="HA160" s="68"/>
      <c r="HB160" s="68"/>
      <c r="HC160" s="68"/>
      <c r="HD160" s="68"/>
      <c r="HE160" s="68"/>
      <c r="HF160" s="68"/>
      <c r="HG160" s="68"/>
      <c r="HH160" s="68"/>
      <c r="HI160" s="68"/>
      <c r="HJ160" s="68"/>
      <c r="HK160" s="68"/>
      <c r="HL160" s="68"/>
      <c r="HM160" s="68"/>
      <c r="HN160" s="68"/>
      <c r="HO160" s="68"/>
      <c r="HP160" s="68"/>
      <c r="HQ160" s="68"/>
      <c r="HR160" s="68"/>
      <c r="HS160" s="68"/>
      <c r="HT160" s="68"/>
      <c r="HU160" s="68"/>
    </row>
    <row r="161" spans="1:229" s="73" customFormat="1" ht="16.5" customHeight="1">
      <c r="A161" s="44">
        <v>45358</v>
      </c>
      <c r="B161" s="46" t="s">
        <v>691</v>
      </c>
      <c r="C161" s="46">
        <v>15</v>
      </c>
      <c r="D161" s="46">
        <v>48100</v>
      </c>
      <c r="E161" s="54">
        <v>375</v>
      </c>
      <c r="F161" s="46">
        <v>425</v>
      </c>
      <c r="G161" s="46">
        <v>475</v>
      </c>
      <c r="H161" s="46">
        <v>0</v>
      </c>
      <c r="I161" s="46">
        <v>0</v>
      </c>
      <c r="J161" s="47">
        <v>0</v>
      </c>
      <c r="K161" s="47" t="s">
        <v>42</v>
      </c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  <c r="BM161" s="68"/>
      <c r="BN161" s="68"/>
      <c r="BO161" s="68"/>
      <c r="BP161" s="68"/>
      <c r="BQ161" s="68"/>
      <c r="BR161" s="68"/>
      <c r="BS161" s="68"/>
      <c r="BT161" s="68"/>
      <c r="BU161" s="68"/>
      <c r="BV161" s="68"/>
      <c r="BW161" s="68"/>
      <c r="BX161" s="68"/>
      <c r="BY161" s="68"/>
      <c r="BZ161" s="68"/>
      <c r="CA161" s="68"/>
      <c r="CB161" s="68"/>
      <c r="CC161" s="68"/>
      <c r="CD161" s="68"/>
      <c r="CE161" s="68"/>
      <c r="CF161" s="68"/>
      <c r="CG161" s="68"/>
      <c r="CH161" s="68"/>
      <c r="CI161" s="68"/>
      <c r="CJ161" s="68"/>
      <c r="CK161" s="68"/>
      <c r="CL161" s="68"/>
      <c r="CM161" s="68"/>
      <c r="CN161" s="68"/>
      <c r="CO161" s="68"/>
      <c r="CP161" s="68"/>
      <c r="CQ161" s="68"/>
      <c r="CR161" s="68"/>
      <c r="CS161" s="68"/>
      <c r="CT161" s="68"/>
      <c r="CU161" s="68"/>
      <c r="CV161" s="68"/>
      <c r="CW161" s="68"/>
      <c r="CX161" s="68"/>
      <c r="CY161" s="68"/>
      <c r="CZ161" s="68"/>
      <c r="DA161" s="68"/>
      <c r="DB161" s="68"/>
      <c r="DC161" s="68"/>
      <c r="DD161" s="68"/>
      <c r="DE161" s="68"/>
      <c r="DF161" s="68"/>
      <c r="DG161" s="68"/>
      <c r="DH161" s="68"/>
      <c r="DI161" s="68"/>
      <c r="DJ161" s="68"/>
      <c r="DK161" s="68"/>
      <c r="DL161" s="68"/>
      <c r="DM161" s="68"/>
      <c r="DN161" s="68"/>
      <c r="DO161" s="68"/>
      <c r="DP161" s="68"/>
      <c r="DQ161" s="68"/>
      <c r="DR161" s="68"/>
      <c r="DS161" s="68"/>
      <c r="DT161" s="68"/>
      <c r="DU161" s="68"/>
      <c r="DV161" s="68"/>
      <c r="DW161" s="68"/>
      <c r="DX161" s="68"/>
      <c r="DY161" s="68"/>
      <c r="DZ161" s="68"/>
      <c r="EA161" s="68"/>
      <c r="EB161" s="68"/>
      <c r="EC161" s="68"/>
      <c r="ED161" s="68"/>
      <c r="EE161" s="68"/>
      <c r="EF161" s="68"/>
      <c r="EG161" s="68"/>
      <c r="EH161" s="68"/>
      <c r="EI161" s="68"/>
      <c r="EJ161" s="68"/>
      <c r="EK161" s="68"/>
      <c r="EL161" s="68"/>
      <c r="EM161" s="68"/>
      <c r="EN161" s="68"/>
      <c r="EO161" s="68"/>
      <c r="EP161" s="68"/>
      <c r="EQ161" s="68"/>
      <c r="ER161" s="68"/>
      <c r="ES161" s="68"/>
      <c r="ET161" s="68"/>
      <c r="EU161" s="68"/>
      <c r="EV161" s="68"/>
      <c r="EW161" s="68"/>
      <c r="EX161" s="68"/>
      <c r="EY161" s="68"/>
      <c r="EZ161" s="68"/>
      <c r="FA161" s="68"/>
      <c r="FB161" s="68"/>
      <c r="FC161" s="68"/>
      <c r="FD161" s="68"/>
      <c r="FE161" s="68"/>
      <c r="FF161" s="68"/>
      <c r="FG161" s="68"/>
      <c r="FH161" s="68"/>
      <c r="FI161" s="68"/>
      <c r="FJ161" s="68"/>
      <c r="FK161" s="68"/>
      <c r="FL161" s="68"/>
      <c r="FM161" s="68"/>
      <c r="FN161" s="68"/>
      <c r="FO161" s="68"/>
      <c r="FP161" s="68"/>
      <c r="FQ161" s="68"/>
      <c r="FR161" s="68"/>
      <c r="FS161" s="68"/>
      <c r="FT161" s="68"/>
      <c r="FU161" s="68"/>
      <c r="FV161" s="68"/>
      <c r="FW161" s="68"/>
      <c r="FX161" s="68"/>
      <c r="FY161" s="68"/>
      <c r="FZ161" s="68"/>
      <c r="GA161" s="68"/>
      <c r="GB161" s="68"/>
      <c r="GC161" s="68"/>
      <c r="GD161" s="68"/>
      <c r="GE161" s="68"/>
      <c r="GF161" s="68"/>
      <c r="GG161" s="68"/>
      <c r="GH161" s="68"/>
      <c r="GI161" s="68"/>
      <c r="GJ161" s="68"/>
      <c r="GK161" s="68"/>
      <c r="GL161" s="68"/>
      <c r="GM161" s="68"/>
      <c r="GN161" s="68"/>
      <c r="GO161" s="68"/>
      <c r="GP161" s="68"/>
      <c r="GQ161" s="68"/>
      <c r="GR161" s="68"/>
      <c r="GS161" s="68"/>
      <c r="GT161" s="68"/>
      <c r="GU161" s="68"/>
      <c r="GV161" s="68"/>
      <c r="GW161" s="68"/>
      <c r="GX161" s="68"/>
      <c r="GY161" s="68"/>
      <c r="GZ161" s="68"/>
      <c r="HA161" s="68"/>
      <c r="HB161" s="68"/>
      <c r="HC161" s="68"/>
      <c r="HD161" s="68"/>
      <c r="HE161" s="68"/>
      <c r="HF161" s="68"/>
      <c r="HG161" s="68"/>
      <c r="HH161" s="68"/>
      <c r="HI161" s="68"/>
      <c r="HJ161" s="68"/>
      <c r="HK161" s="68"/>
      <c r="HL161" s="68"/>
      <c r="HM161" s="68"/>
      <c r="HN161" s="68"/>
      <c r="HO161" s="68"/>
      <c r="HP161" s="68"/>
      <c r="HQ161" s="68"/>
      <c r="HR161" s="68"/>
      <c r="HS161" s="68"/>
      <c r="HT161" s="68"/>
      <c r="HU161" s="68"/>
    </row>
    <row r="162" spans="1:229" s="73" customFormat="1" ht="16.5" customHeight="1">
      <c r="A162" s="44">
        <v>45357</v>
      </c>
      <c r="B162" s="46" t="s">
        <v>689</v>
      </c>
      <c r="C162" s="46">
        <v>15</v>
      </c>
      <c r="D162" s="46">
        <v>47500</v>
      </c>
      <c r="E162" s="54">
        <v>225</v>
      </c>
      <c r="F162" s="46">
        <v>275</v>
      </c>
      <c r="G162" s="46">
        <v>325</v>
      </c>
      <c r="H162" s="46">
        <v>750</v>
      </c>
      <c r="I162" s="46">
        <v>750</v>
      </c>
      <c r="J162" s="47">
        <v>1500</v>
      </c>
      <c r="K162" s="47" t="s">
        <v>40</v>
      </c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  <c r="BM162" s="68"/>
      <c r="BN162" s="68"/>
      <c r="BO162" s="68"/>
      <c r="BP162" s="68"/>
      <c r="BQ162" s="68"/>
      <c r="BR162" s="68"/>
      <c r="BS162" s="68"/>
      <c r="BT162" s="68"/>
      <c r="BU162" s="68"/>
      <c r="BV162" s="68"/>
      <c r="BW162" s="68"/>
      <c r="BX162" s="68"/>
      <c r="BY162" s="68"/>
      <c r="BZ162" s="68"/>
      <c r="CA162" s="68"/>
      <c r="CB162" s="68"/>
      <c r="CC162" s="68"/>
      <c r="CD162" s="68"/>
      <c r="CE162" s="68"/>
      <c r="CF162" s="68"/>
      <c r="CG162" s="68"/>
      <c r="CH162" s="68"/>
      <c r="CI162" s="68"/>
      <c r="CJ162" s="68"/>
      <c r="CK162" s="68"/>
      <c r="CL162" s="68"/>
      <c r="CM162" s="68"/>
      <c r="CN162" s="68"/>
      <c r="CO162" s="68"/>
      <c r="CP162" s="68"/>
      <c r="CQ162" s="68"/>
      <c r="CR162" s="68"/>
      <c r="CS162" s="68"/>
      <c r="CT162" s="68"/>
      <c r="CU162" s="68"/>
      <c r="CV162" s="68"/>
      <c r="CW162" s="68"/>
      <c r="CX162" s="68"/>
      <c r="CY162" s="68"/>
      <c r="CZ162" s="68"/>
      <c r="DA162" s="68"/>
      <c r="DB162" s="68"/>
      <c r="DC162" s="68"/>
      <c r="DD162" s="68"/>
      <c r="DE162" s="68"/>
      <c r="DF162" s="68"/>
      <c r="DG162" s="68"/>
      <c r="DH162" s="68"/>
      <c r="DI162" s="68"/>
      <c r="DJ162" s="68"/>
      <c r="DK162" s="68"/>
      <c r="DL162" s="68"/>
      <c r="DM162" s="68"/>
      <c r="DN162" s="68"/>
      <c r="DO162" s="68"/>
      <c r="DP162" s="68"/>
      <c r="DQ162" s="68"/>
      <c r="DR162" s="68"/>
      <c r="DS162" s="68"/>
      <c r="DT162" s="68"/>
      <c r="DU162" s="68"/>
      <c r="DV162" s="68"/>
      <c r="DW162" s="68"/>
      <c r="DX162" s="68"/>
      <c r="DY162" s="68"/>
      <c r="DZ162" s="68"/>
      <c r="EA162" s="68"/>
      <c r="EB162" s="68"/>
      <c r="EC162" s="68"/>
      <c r="ED162" s="68"/>
      <c r="EE162" s="68"/>
      <c r="EF162" s="68"/>
      <c r="EG162" s="68"/>
      <c r="EH162" s="68"/>
      <c r="EI162" s="68"/>
      <c r="EJ162" s="68"/>
      <c r="EK162" s="68"/>
      <c r="EL162" s="68"/>
      <c r="EM162" s="68"/>
      <c r="EN162" s="68"/>
      <c r="EO162" s="68"/>
      <c r="EP162" s="68"/>
      <c r="EQ162" s="68"/>
      <c r="ER162" s="68"/>
      <c r="ES162" s="68"/>
      <c r="ET162" s="68"/>
      <c r="EU162" s="68"/>
      <c r="EV162" s="68"/>
      <c r="EW162" s="68"/>
      <c r="EX162" s="68"/>
      <c r="EY162" s="68"/>
      <c r="EZ162" s="68"/>
      <c r="FA162" s="68"/>
      <c r="FB162" s="68"/>
      <c r="FC162" s="68"/>
      <c r="FD162" s="68"/>
      <c r="FE162" s="68"/>
      <c r="FF162" s="68"/>
      <c r="FG162" s="68"/>
      <c r="FH162" s="68"/>
      <c r="FI162" s="68"/>
      <c r="FJ162" s="68"/>
      <c r="FK162" s="68"/>
      <c r="FL162" s="68"/>
      <c r="FM162" s="68"/>
      <c r="FN162" s="68"/>
      <c r="FO162" s="68"/>
      <c r="FP162" s="68"/>
      <c r="FQ162" s="68"/>
      <c r="FR162" s="68"/>
      <c r="FS162" s="68"/>
      <c r="FT162" s="68"/>
      <c r="FU162" s="68"/>
      <c r="FV162" s="68"/>
      <c r="FW162" s="68"/>
      <c r="FX162" s="68"/>
      <c r="FY162" s="68"/>
      <c r="FZ162" s="68"/>
      <c r="GA162" s="68"/>
      <c r="GB162" s="68"/>
      <c r="GC162" s="68"/>
      <c r="GD162" s="68"/>
      <c r="GE162" s="68"/>
      <c r="GF162" s="68"/>
      <c r="GG162" s="68"/>
      <c r="GH162" s="68"/>
      <c r="GI162" s="68"/>
      <c r="GJ162" s="68"/>
      <c r="GK162" s="68"/>
      <c r="GL162" s="68"/>
      <c r="GM162" s="68"/>
      <c r="GN162" s="68"/>
      <c r="GO162" s="68"/>
      <c r="GP162" s="68"/>
      <c r="GQ162" s="68"/>
      <c r="GR162" s="68"/>
      <c r="GS162" s="68"/>
      <c r="GT162" s="68"/>
      <c r="GU162" s="68"/>
      <c r="GV162" s="68"/>
      <c r="GW162" s="68"/>
      <c r="GX162" s="68"/>
      <c r="GY162" s="68"/>
      <c r="GZ162" s="68"/>
      <c r="HA162" s="68"/>
      <c r="HB162" s="68"/>
      <c r="HC162" s="68"/>
      <c r="HD162" s="68"/>
      <c r="HE162" s="68"/>
      <c r="HF162" s="68"/>
      <c r="HG162" s="68"/>
      <c r="HH162" s="68"/>
      <c r="HI162" s="68"/>
      <c r="HJ162" s="68"/>
      <c r="HK162" s="68"/>
      <c r="HL162" s="68"/>
      <c r="HM162" s="68"/>
      <c r="HN162" s="68"/>
      <c r="HO162" s="68"/>
      <c r="HP162" s="68"/>
      <c r="HQ162" s="68"/>
      <c r="HR162" s="68"/>
      <c r="HS162" s="68"/>
      <c r="HT162" s="68"/>
      <c r="HU162" s="68"/>
    </row>
    <row r="163" spans="1:229" s="73" customFormat="1" ht="16.5" customHeight="1">
      <c r="A163" s="44">
        <v>45356</v>
      </c>
      <c r="B163" s="46" t="s">
        <v>689</v>
      </c>
      <c r="C163" s="46">
        <v>15</v>
      </c>
      <c r="D163" s="46">
        <v>47300</v>
      </c>
      <c r="E163" s="54">
        <v>275</v>
      </c>
      <c r="F163" s="46">
        <v>325</v>
      </c>
      <c r="G163" s="46">
        <v>375</v>
      </c>
      <c r="H163" s="46">
        <v>0</v>
      </c>
      <c r="I163" s="46">
        <v>0</v>
      </c>
      <c r="J163" s="47">
        <v>-1125</v>
      </c>
      <c r="K163" s="47" t="s">
        <v>44</v>
      </c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/>
      <c r="BM163" s="68"/>
      <c r="BN163" s="68"/>
      <c r="BO163" s="68"/>
      <c r="BP163" s="68"/>
      <c r="BQ163" s="68"/>
      <c r="BR163" s="68"/>
      <c r="BS163" s="68"/>
      <c r="BT163" s="68"/>
      <c r="BU163" s="68"/>
      <c r="BV163" s="68"/>
      <c r="BW163" s="68"/>
      <c r="BX163" s="68"/>
      <c r="BY163" s="68"/>
      <c r="BZ163" s="68"/>
      <c r="CA163" s="68"/>
      <c r="CB163" s="68"/>
      <c r="CC163" s="68"/>
      <c r="CD163" s="68"/>
      <c r="CE163" s="68"/>
      <c r="CF163" s="68"/>
      <c r="CG163" s="68"/>
      <c r="CH163" s="68"/>
      <c r="CI163" s="68"/>
      <c r="CJ163" s="68"/>
      <c r="CK163" s="68"/>
      <c r="CL163" s="68"/>
      <c r="CM163" s="68"/>
      <c r="CN163" s="68"/>
      <c r="CO163" s="68"/>
      <c r="CP163" s="68"/>
      <c r="CQ163" s="68"/>
      <c r="CR163" s="68"/>
      <c r="CS163" s="68"/>
      <c r="CT163" s="68"/>
      <c r="CU163" s="68"/>
      <c r="CV163" s="68"/>
      <c r="CW163" s="68"/>
      <c r="CX163" s="68"/>
      <c r="CY163" s="68"/>
      <c r="CZ163" s="68"/>
      <c r="DA163" s="68"/>
      <c r="DB163" s="68"/>
      <c r="DC163" s="68"/>
      <c r="DD163" s="68"/>
      <c r="DE163" s="68"/>
      <c r="DF163" s="68"/>
      <c r="DG163" s="68"/>
      <c r="DH163" s="68"/>
      <c r="DI163" s="68"/>
      <c r="DJ163" s="68"/>
      <c r="DK163" s="68"/>
      <c r="DL163" s="68"/>
      <c r="DM163" s="68"/>
      <c r="DN163" s="68"/>
      <c r="DO163" s="68"/>
      <c r="DP163" s="68"/>
      <c r="DQ163" s="68"/>
      <c r="DR163" s="68"/>
      <c r="DS163" s="68"/>
      <c r="DT163" s="68"/>
      <c r="DU163" s="68"/>
      <c r="DV163" s="68"/>
      <c r="DW163" s="68"/>
      <c r="DX163" s="68"/>
      <c r="DY163" s="68"/>
      <c r="DZ163" s="68"/>
      <c r="EA163" s="68"/>
      <c r="EB163" s="68"/>
      <c r="EC163" s="68"/>
      <c r="ED163" s="68"/>
      <c r="EE163" s="68"/>
      <c r="EF163" s="68"/>
      <c r="EG163" s="68"/>
      <c r="EH163" s="68"/>
      <c r="EI163" s="68"/>
      <c r="EJ163" s="68"/>
      <c r="EK163" s="68"/>
      <c r="EL163" s="68"/>
      <c r="EM163" s="68"/>
      <c r="EN163" s="68"/>
      <c r="EO163" s="68"/>
      <c r="EP163" s="68"/>
      <c r="EQ163" s="68"/>
      <c r="ER163" s="68"/>
      <c r="ES163" s="68"/>
      <c r="ET163" s="68"/>
      <c r="EU163" s="68"/>
      <c r="EV163" s="68"/>
      <c r="EW163" s="68"/>
      <c r="EX163" s="68"/>
      <c r="EY163" s="68"/>
      <c r="EZ163" s="68"/>
      <c r="FA163" s="68"/>
      <c r="FB163" s="68"/>
      <c r="FC163" s="68"/>
      <c r="FD163" s="68"/>
      <c r="FE163" s="68"/>
      <c r="FF163" s="68"/>
      <c r="FG163" s="68"/>
      <c r="FH163" s="68"/>
      <c r="FI163" s="68"/>
      <c r="FJ163" s="68"/>
      <c r="FK163" s="68"/>
      <c r="FL163" s="68"/>
      <c r="FM163" s="68"/>
      <c r="FN163" s="68"/>
      <c r="FO163" s="68"/>
      <c r="FP163" s="68"/>
      <c r="FQ163" s="68"/>
      <c r="FR163" s="68"/>
      <c r="FS163" s="68"/>
      <c r="FT163" s="68"/>
      <c r="FU163" s="68"/>
      <c r="FV163" s="68"/>
      <c r="FW163" s="68"/>
      <c r="FX163" s="68"/>
      <c r="FY163" s="68"/>
      <c r="FZ163" s="68"/>
      <c r="GA163" s="68"/>
      <c r="GB163" s="68"/>
      <c r="GC163" s="68"/>
      <c r="GD163" s="68"/>
      <c r="GE163" s="68"/>
      <c r="GF163" s="68"/>
      <c r="GG163" s="68"/>
      <c r="GH163" s="68"/>
      <c r="GI163" s="68"/>
      <c r="GJ163" s="68"/>
      <c r="GK163" s="68"/>
      <c r="GL163" s="68"/>
      <c r="GM163" s="68"/>
      <c r="GN163" s="68"/>
      <c r="GO163" s="68"/>
      <c r="GP163" s="68"/>
      <c r="GQ163" s="68"/>
      <c r="GR163" s="68"/>
      <c r="GS163" s="68"/>
      <c r="GT163" s="68"/>
      <c r="GU163" s="68"/>
      <c r="GV163" s="68"/>
      <c r="GW163" s="68"/>
      <c r="GX163" s="68"/>
      <c r="GY163" s="68"/>
      <c r="GZ163" s="68"/>
      <c r="HA163" s="68"/>
      <c r="HB163" s="68"/>
      <c r="HC163" s="68"/>
      <c r="HD163" s="68"/>
      <c r="HE163" s="68"/>
      <c r="HF163" s="68"/>
      <c r="HG163" s="68"/>
      <c r="HH163" s="68"/>
      <c r="HI163" s="68"/>
      <c r="HJ163" s="68"/>
      <c r="HK163" s="68"/>
      <c r="HL163" s="68"/>
      <c r="HM163" s="68"/>
      <c r="HN163" s="68"/>
      <c r="HO163" s="68"/>
      <c r="HP163" s="68"/>
      <c r="HQ163" s="68"/>
      <c r="HR163" s="68"/>
      <c r="HS163" s="68"/>
      <c r="HT163" s="68"/>
      <c r="HU163" s="68"/>
    </row>
    <row r="164" spans="1:229" s="73" customFormat="1" ht="16.5" customHeight="1">
      <c r="A164" s="44">
        <v>45355</v>
      </c>
      <c r="B164" s="46" t="s">
        <v>689</v>
      </c>
      <c r="C164" s="46">
        <v>15</v>
      </c>
      <c r="D164" s="46">
        <v>47400</v>
      </c>
      <c r="E164" s="54">
        <v>375</v>
      </c>
      <c r="F164" s="46">
        <v>425</v>
      </c>
      <c r="G164" s="46">
        <v>475</v>
      </c>
      <c r="H164" s="46">
        <v>0</v>
      </c>
      <c r="I164" s="46">
        <v>0</v>
      </c>
      <c r="J164" s="47">
        <v>-1125</v>
      </c>
      <c r="K164" s="47" t="s">
        <v>44</v>
      </c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/>
      <c r="BM164" s="68"/>
      <c r="BN164" s="68"/>
      <c r="BO164" s="68"/>
      <c r="BP164" s="68"/>
      <c r="BQ164" s="68"/>
      <c r="BR164" s="68"/>
      <c r="BS164" s="68"/>
      <c r="BT164" s="68"/>
      <c r="BU164" s="68"/>
      <c r="BV164" s="68"/>
      <c r="BW164" s="68"/>
      <c r="BX164" s="68"/>
      <c r="BY164" s="68"/>
      <c r="BZ164" s="68"/>
      <c r="CA164" s="68"/>
      <c r="CB164" s="68"/>
      <c r="CC164" s="68"/>
      <c r="CD164" s="68"/>
      <c r="CE164" s="68"/>
      <c r="CF164" s="68"/>
      <c r="CG164" s="68"/>
      <c r="CH164" s="68"/>
      <c r="CI164" s="68"/>
      <c r="CJ164" s="68"/>
      <c r="CK164" s="68"/>
      <c r="CL164" s="68"/>
      <c r="CM164" s="68"/>
      <c r="CN164" s="68"/>
      <c r="CO164" s="68"/>
      <c r="CP164" s="68"/>
      <c r="CQ164" s="68"/>
      <c r="CR164" s="68"/>
      <c r="CS164" s="68"/>
      <c r="CT164" s="68"/>
      <c r="CU164" s="68"/>
      <c r="CV164" s="68"/>
      <c r="CW164" s="68"/>
      <c r="CX164" s="68"/>
      <c r="CY164" s="68"/>
      <c r="CZ164" s="68"/>
      <c r="DA164" s="68"/>
      <c r="DB164" s="68"/>
      <c r="DC164" s="68"/>
      <c r="DD164" s="68"/>
      <c r="DE164" s="68"/>
      <c r="DF164" s="68"/>
      <c r="DG164" s="68"/>
      <c r="DH164" s="68"/>
      <c r="DI164" s="68"/>
      <c r="DJ164" s="68"/>
      <c r="DK164" s="68"/>
      <c r="DL164" s="68"/>
      <c r="DM164" s="68"/>
      <c r="DN164" s="68"/>
      <c r="DO164" s="68"/>
      <c r="DP164" s="68"/>
      <c r="DQ164" s="68"/>
      <c r="DR164" s="68"/>
      <c r="DS164" s="68"/>
      <c r="DT164" s="68"/>
      <c r="DU164" s="68"/>
      <c r="DV164" s="68"/>
      <c r="DW164" s="68"/>
      <c r="DX164" s="68"/>
      <c r="DY164" s="68"/>
      <c r="DZ164" s="68"/>
      <c r="EA164" s="68"/>
      <c r="EB164" s="68"/>
      <c r="EC164" s="68"/>
      <c r="ED164" s="68"/>
      <c r="EE164" s="68"/>
      <c r="EF164" s="68"/>
      <c r="EG164" s="68"/>
      <c r="EH164" s="68"/>
      <c r="EI164" s="68"/>
      <c r="EJ164" s="68"/>
      <c r="EK164" s="68"/>
      <c r="EL164" s="68"/>
      <c r="EM164" s="68"/>
      <c r="EN164" s="68"/>
      <c r="EO164" s="68"/>
      <c r="EP164" s="68"/>
      <c r="EQ164" s="68"/>
      <c r="ER164" s="68"/>
      <c r="ES164" s="68"/>
      <c r="ET164" s="68"/>
      <c r="EU164" s="68"/>
      <c r="EV164" s="68"/>
      <c r="EW164" s="68"/>
      <c r="EX164" s="68"/>
      <c r="EY164" s="68"/>
      <c r="EZ164" s="68"/>
      <c r="FA164" s="68"/>
      <c r="FB164" s="68"/>
      <c r="FC164" s="68"/>
      <c r="FD164" s="68"/>
      <c r="FE164" s="68"/>
      <c r="FF164" s="68"/>
      <c r="FG164" s="68"/>
      <c r="FH164" s="68"/>
      <c r="FI164" s="68"/>
      <c r="FJ164" s="68"/>
      <c r="FK164" s="68"/>
      <c r="FL164" s="68"/>
      <c r="FM164" s="68"/>
      <c r="FN164" s="68"/>
      <c r="FO164" s="68"/>
      <c r="FP164" s="68"/>
      <c r="FQ164" s="68"/>
      <c r="FR164" s="68"/>
      <c r="FS164" s="68"/>
      <c r="FT164" s="68"/>
      <c r="FU164" s="68"/>
      <c r="FV164" s="68"/>
      <c r="FW164" s="68"/>
      <c r="FX164" s="68"/>
      <c r="FY164" s="68"/>
      <c r="FZ164" s="68"/>
      <c r="GA164" s="68"/>
      <c r="GB164" s="68"/>
      <c r="GC164" s="68"/>
      <c r="GD164" s="68"/>
      <c r="GE164" s="68"/>
      <c r="GF164" s="68"/>
      <c r="GG164" s="68"/>
      <c r="GH164" s="68"/>
      <c r="GI164" s="68"/>
      <c r="GJ164" s="68"/>
      <c r="GK164" s="68"/>
      <c r="GL164" s="68"/>
      <c r="GM164" s="68"/>
      <c r="GN164" s="68"/>
      <c r="GO164" s="68"/>
      <c r="GP164" s="68"/>
      <c r="GQ164" s="68"/>
      <c r="GR164" s="68"/>
      <c r="GS164" s="68"/>
      <c r="GT164" s="68"/>
      <c r="GU164" s="68"/>
      <c r="GV164" s="68"/>
      <c r="GW164" s="68"/>
      <c r="GX164" s="68"/>
      <c r="GY164" s="68"/>
      <c r="GZ164" s="68"/>
      <c r="HA164" s="68"/>
      <c r="HB164" s="68"/>
      <c r="HC164" s="68"/>
      <c r="HD164" s="68"/>
      <c r="HE164" s="68"/>
      <c r="HF164" s="68"/>
      <c r="HG164" s="68"/>
      <c r="HH164" s="68"/>
      <c r="HI164" s="68"/>
      <c r="HJ164" s="68"/>
      <c r="HK164" s="68"/>
      <c r="HL164" s="68"/>
      <c r="HM164" s="68"/>
      <c r="HN164" s="68"/>
      <c r="HO164" s="68"/>
      <c r="HP164" s="68"/>
      <c r="HQ164" s="68"/>
      <c r="HR164" s="68"/>
      <c r="HS164" s="68"/>
      <c r="HT164" s="68"/>
      <c r="HU164" s="68"/>
    </row>
    <row r="165" spans="1:229" s="73" customFormat="1" ht="16.5" customHeight="1">
      <c r="A165" s="44">
        <v>45352</v>
      </c>
      <c r="B165" s="46" t="s">
        <v>688</v>
      </c>
      <c r="C165" s="46">
        <v>15</v>
      </c>
      <c r="D165" s="46">
        <v>47000</v>
      </c>
      <c r="E165" s="54">
        <v>250</v>
      </c>
      <c r="F165" s="46">
        <v>300</v>
      </c>
      <c r="G165" s="46">
        <v>350</v>
      </c>
      <c r="H165" s="46">
        <v>750</v>
      </c>
      <c r="I165" s="46">
        <v>750</v>
      </c>
      <c r="J165" s="47">
        <v>1500</v>
      </c>
      <c r="K165" s="47" t="s">
        <v>40</v>
      </c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  <c r="BK165" s="68"/>
      <c r="BL165" s="68"/>
      <c r="BM165" s="68"/>
      <c r="BN165" s="68"/>
      <c r="BO165" s="68"/>
      <c r="BP165" s="68"/>
      <c r="BQ165" s="68"/>
      <c r="BR165" s="68"/>
      <c r="BS165" s="68"/>
      <c r="BT165" s="68"/>
      <c r="BU165" s="68"/>
      <c r="BV165" s="68"/>
      <c r="BW165" s="68"/>
      <c r="BX165" s="68"/>
      <c r="BY165" s="68"/>
      <c r="BZ165" s="68"/>
      <c r="CA165" s="68"/>
      <c r="CB165" s="68"/>
      <c r="CC165" s="68"/>
      <c r="CD165" s="68"/>
      <c r="CE165" s="68"/>
      <c r="CF165" s="68"/>
      <c r="CG165" s="68"/>
      <c r="CH165" s="68"/>
      <c r="CI165" s="68"/>
      <c r="CJ165" s="68"/>
      <c r="CK165" s="68"/>
      <c r="CL165" s="68"/>
      <c r="CM165" s="68"/>
      <c r="CN165" s="68"/>
      <c r="CO165" s="68"/>
      <c r="CP165" s="68"/>
      <c r="CQ165" s="68"/>
      <c r="CR165" s="68"/>
      <c r="CS165" s="68"/>
      <c r="CT165" s="68"/>
      <c r="CU165" s="68"/>
      <c r="CV165" s="68"/>
      <c r="CW165" s="68"/>
      <c r="CX165" s="68"/>
      <c r="CY165" s="68"/>
      <c r="CZ165" s="68"/>
      <c r="DA165" s="68"/>
      <c r="DB165" s="68"/>
      <c r="DC165" s="68"/>
      <c r="DD165" s="68"/>
      <c r="DE165" s="68"/>
      <c r="DF165" s="68"/>
      <c r="DG165" s="68"/>
      <c r="DH165" s="68"/>
      <c r="DI165" s="68"/>
      <c r="DJ165" s="68"/>
      <c r="DK165" s="68"/>
      <c r="DL165" s="68"/>
      <c r="DM165" s="68"/>
      <c r="DN165" s="68"/>
      <c r="DO165" s="68"/>
      <c r="DP165" s="68"/>
      <c r="DQ165" s="68"/>
      <c r="DR165" s="68"/>
      <c r="DS165" s="68"/>
      <c r="DT165" s="68"/>
      <c r="DU165" s="68"/>
      <c r="DV165" s="68"/>
      <c r="DW165" s="68"/>
      <c r="DX165" s="68"/>
      <c r="DY165" s="68"/>
      <c r="DZ165" s="68"/>
      <c r="EA165" s="68"/>
      <c r="EB165" s="68"/>
      <c r="EC165" s="68"/>
      <c r="ED165" s="68"/>
      <c r="EE165" s="68"/>
      <c r="EF165" s="68"/>
      <c r="EG165" s="68"/>
      <c r="EH165" s="68"/>
      <c r="EI165" s="68"/>
      <c r="EJ165" s="68"/>
      <c r="EK165" s="68"/>
      <c r="EL165" s="68"/>
      <c r="EM165" s="68"/>
      <c r="EN165" s="68"/>
      <c r="EO165" s="68"/>
      <c r="EP165" s="68"/>
      <c r="EQ165" s="68"/>
      <c r="ER165" s="68"/>
      <c r="ES165" s="68"/>
      <c r="ET165" s="68"/>
      <c r="EU165" s="68"/>
      <c r="EV165" s="68"/>
      <c r="EW165" s="68"/>
      <c r="EX165" s="68"/>
      <c r="EY165" s="68"/>
      <c r="EZ165" s="68"/>
      <c r="FA165" s="68"/>
      <c r="FB165" s="68"/>
      <c r="FC165" s="68"/>
      <c r="FD165" s="68"/>
      <c r="FE165" s="68"/>
      <c r="FF165" s="68"/>
      <c r="FG165" s="68"/>
      <c r="FH165" s="68"/>
      <c r="FI165" s="68"/>
      <c r="FJ165" s="68"/>
      <c r="FK165" s="68"/>
      <c r="FL165" s="68"/>
      <c r="FM165" s="68"/>
      <c r="FN165" s="68"/>
      <c r="FO165" s="68"/>
      <c r="FP165" s="68"/>
      <c r="FQ165" s="68"/>
      <c r="FR165" s="68"/>
      <c r="FS165" s="68"/>
      <c r="FT165" s="68"/>
      <c r="FU165" s="68"/>
      <c r="FV165" s="68"/>
      <c r="FW165" s="68"/>
      <c r="FX165" s="68"/>
      <c r="FY165" s="68"/>
      <c r="FZ165" s="68"/>
      <c r="GA165" s="68"/>
      <c r="GB165" s="68"/>
      <c r="GC165" s="68"/>
      <c r="GD165" s="68"/>
      <c r="GE165" s="68"/>
      <c r="GF165" s="68"/>
      <c r="GG165" s="68"/>
      <c r="GH165" s="68"/>
      <c r="GI165" s="68"/>
      <c r="GJ165" s="68"/>
      <c r="GK165" s="68"/>
      <c r="GL165" s="68"/>
      <c r="GM165" s="68"/>
      <c r="GN165" s="68"/>
      <c r="GO165" s="68"/>
      <c r="GP165" s="68"/>
      <c r="GQ165" s="68"/>
      <c r="GR165" s="68"/>
      <c r="GS165" s="68"/>
      <c r="GT165" s="68"/>
      <c r="GU165" s="68"/>
      <c r="GV165" s="68"/>
      <c r="GW165" s="68"/>
      <c r="GX165" s="68"/>
      <c r="GY165" s="68"/>
      <c r="GZ165" s="68"/>
      <c r="HA165" s="68"/>
      <c r="HB165" s="68"/>
      <c r="HC165" s="68"/>
      <c r="HD165" s="68"/>
      <c r="HE165" s="68"/>
      <c r="HF165" s="68"/>
      <c r="HG165" s="68"/>
      <c r="HH165" s="68"/>
      <c r="HI165" s="68"/>
      <c r="HJ165" s="68"/>
      <c r="HK165" s="68"/>
      <c r="HL165" s="68"/>
      <c r="HM165" s="68"/>
      <c r="HN165" s="68"/>
      <c r="HO165" s="68"/>
      <c r="HP165" s="68"/>
      <c r="HQ165" s="68"/>
      <c r="HR165" s="68"/>
      <c r="HS165" s="68"/>
      <c r="HT165" s="68"/>
      <c r="HU165" s="68"/>
    </row>
    <row r="166" spans="1:229" s="73" customFormat="1" ht="16.5" customHeight="1">
      <c r="A166" s="44">
        <v>45351</v>
      </c>
      <c r="B166" s="46" t="s">
        <v>687</v>
      </c>
      <c r="C166" s="46">
        <v>15</v>
      </c>
      <c r="D166" s="46">
        <v>45800</v>
      </c>
      <c r="E166" s="54">
        <v>225</v>
      </c>
      <c r="F166" s="46">
        <v>275</v>
      </c>
      <c r="G166" s="46">
        <v>325</v>
      </c>
      <c r="H166" s="46">
        <v>750</v>
      </c>
      <c r="I166" s="46">
        <v>0</v>
      </c>
      <c r="J166" s="47">
        <v>750</v>
      </c>
      <c r="K166" s="47" t="s">
        <v>41</v>
      </c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/>
      <c r="BL166" s="68"/>
      <c r="BM166" s="68"/>
      <c r="BN166" s="68"/>
      <c r="BO166" s="68"/>
      <c r="BP166" s="68"/>
      <c r="BQ166" s="68"/>
      <c r="BR166" s="68"/>
      <c r="BS166" s="68"/>
      <c r="BT166" s="68"/>
      <c r="BU166" s="68"/>
      <c r="BV166" s="68"/>
      <c r="BW166" s="68"/>
      <c r="BX166" s="68"/>
      <c r="BY166" s="68"/>
      <c r="BZ166" s="68"/>
      <c r="CA166" s="68"/>
      <c r="CB166" s="68"/>
      <c r="CC166" s="68"/>
      <c r="CD166" s="68"/>
      <c r="CE166" s="68"/>
      <c r="CF166" s="68"/>
      <c r="CG166" s="68"/>
      <c r="CH166" s="68"/>
      <c r="CI166" s="68"/>
      <c r="CJ166" s="68"/>
      <c r="CK166" s="68"/>
      <c r="CL166" s="68"/>
      <c r="CM166" s="68"/>
      <c r="CN166" s="68"/>
      <c r="CO166" s="68"/>
      <c r="CP166" s="68"/>
      <c r="CQ166" s="68"/>
      <c r="CR166" s="68"/>
      <c r="CS166" s="68"/>
      <c r="CT166" s="68"/>
      <c r="CU166" s="68"/>
      <c r="CV166" s="68"/>
      <c r="CW166" s="68"/>
      <c r="CX166" s="68"/>
      <c r="CY166" s="68"/>
      <c r="CZ166" s="68"/>
      <c r="DA166" s="68"/>
      <c r="DB166" s="68"/>
      <c r="DC166" s="68"/>
      <c r="DD166" s="68"/>
      <c r="DE166" s="68"/>
      <c r="DF166" s="68"/>
      <c r="DG166" s="68"/>
      <c r="DH166" s="68"/>
      <c r="DI166" s="68"/>
      <c r="DJ166" s="68"/>
      <c r="DK166" s="68"/>
      <c r="DL166" s="68"/>
      <c r="DM166" s="68"/>
      <c r="DN166" s="68"/>
      <c r="DO166" s="68"/>
      <c r="DP166" s="68"/>
      <c r="DQ166" s="68"/>
      <c r="DR166" s="68"/>
      <c r="DS166" s="68"/>
      <c r="DT166" s="68"/>
      <c r="DU166" s="68"/>
      <c r="DV166" s="68"/>
      <c r="DW166" s="68"/>
      <c r="DX166" s="68"/>
      <c r="DY166" s="68"/>
      <c r="DZ166" s="68"/>
      <c r="EA166" s="68"/>
      <c r="EB166" s="68"/>
      <c r="EC166" s="68"/>
      <c r="ED166" s="68"/>
      <c r="EE166" s="68"/>
      <c r="EF166" s="68"/>
      <c r="EG166" s="68"/>
      <c r="EH166" s="68"/>
      <c r="EI166" s="68"/>
      <c r="EJ166" s="68"/>
      <c r="EK166" s="68"/>
      <c r="EL166" s="68"/>
      <c r="EM166" s="68"/>
      <c r="EN166" s="68"/>
      <c r="EO166" s="68"/>
      <c r="EP166" s="68"/>
      <c r="EQ166" s="68"/>
      <c r="ER166" s="68"/>
      <c r="ES166" s="68"/>
      <c r="ET166" s="68"/>
      <c r="EU166" s="68"/>
      <c r="EV166" s="68"/>
      <c r="EW166" s="68"/>
      <c r="EX166" s="68"/>
      <c r="EY166" s="68"/>
      <c r="EZ166" s="68"/>
      <c r="FA166" s="68"/>
      <c r="FB166" s="68"/>
      <c r="FC166" s="68"/>
      <c r="FD166" s="68"/>
      <c r="FE166" s="68"/>
      <c r="FF166" s="68"/>
      <c r="FG166" s="68"/>
      <c r="FH166" s="68"/>
      <c r="FI166" s="68"/>
      <c r="FJ166" s="68"/>
      <c r="FK166" s="68"/>
      <c r="FL166" s="68"/>
      <c r="FM166" s="68"/>
      <c r="FN166" s="68"/>
      <c r="FO166" s="68"/>
      <c r="FP166" s="68"/>
      <c r="FQ166" s="68"/>
      <c r="FR166" s="68"/>
      <c r="FS166" s="68"/>
      <c r="FT166" s="68"/>
      <c r="FU166" s="68"/>
      <c r="FV166" s="68"/>
      <c r="FW166" s="68"/>
      <c r="FX166" s="68"/>
      <c r="FY166" s="68"/>
      <c r="FZ166" s="68"/>
      <c r="GA166" s="68"/>
      <c r="GB166" s="68"/>
      <c r="GC166" s="68"/>
      <c r="GD166" s="68"/>
      <c r="GE166" s="68"/>
      <c r="GF166" s="68"/>
      <c r="GG166" s="68"/>
      <c r="GH166" s="68"/>
      <c r="GI166" s="68"/>
      <c r="GJ166" s="68"/>
      <c r="GK166" s="68"/>
      <c r="GL166" s="68"/>
      <c r="GM166" s="68"/>
      <c r="GN166" s="68"/>
      <c r="GO166" s="68"/>
      <c r="GP166" s="68"/>
      <c r="GQ166" s="68"/>
      <c r="GR166" s="68"/>
      <c r="GS166" s="68"/>
      <c r="GT166" s="68"/>
      <c r="GU166" s="68"/>
      <c r="GV166" s="68"/>
      <c r="GW166" s="68"/>
      <c r="GX166" s="68"/>
      <c r="GY166" s="68"/>
      <c r="GZ166" s="68"/>
      <c r="HA166" s="68"/>
      <c r="HB166" s="68"/>
      <c r="HC166" s="68"/>
      <c r="HD166" s="68"/>
      <c r="HE166" s="68"/>
      <c r="HF166" s="68"/>
      <c r="HG166" s="68"/>
      <c r="HH166" s="68"/>
      <c r="HI166" s="68"/>
      <c r="HJ166" s="68"/>
      <c r="HK166" s="68"/>
      <c r="HL166" s="68"/>
      <c r="HM166" s="68"/>
      <c r="HN166" s="68"/>
      <c r="HO166" s="68"/>
      <c r="HP166" s="68"/>
      <c r="HQ166" s="68"/>
      <c r="HR166" s="68"/>
      <c r="HS166" s="68"/>
      <c r="HT166" s="68"/>
      <c r="HU166" s="68"/>
    </row>
    <row r="167" spans="1:229" s="73" customFormat="1" ht="16.5" customHeight="1">
      <c r="A167" s="44">
        <v>45350</v>
      </c>
      <c r="B167" s="46" t="s">
        <v>687</v>
      </c>
      <c r="C167" s="46">
        <v>15</v>
      </c>
      <c r="D167" s="46">
        <v>46700</v>
      </c>
      <c r="E167" s="54">
        <v>225</v>
      </c>
      <c r="F167" s="46">
        <v>275</v>
      </c>
      <c r="G167" s="46">
        <v>325</v>
      </c>
      <c r="H167" s="46">
        <v>750</v>
      </c>
      <c r="I167" s="46">
        <v>0</v>
      </c>
      <c r="J167" s="47">
        <v>750</v>
      </c>
      <c r="K167" s="47" t="s">
        <v>41</v>
      </c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68"/>
      <c r="BK167" s="68"/>
      <c r="BL167" s="68"/>
      <c r="BM167" s="68"/>
      <c r="BN167" s="68"/>
      <c r="BO167" s="68"/>
      <c r="BP167" s="68"/>
      <c r="BQ167" s="68"/>
      <c r="BR167" s="68"/>
      <c r="BS167" s="68"/>
      <c r="BT167" s="68"/>
      <c r="BU167" s="68"/>
      <c r="BV167" s="68"/>
      <c r="BW167" s="68"/>
      <c r="BX167" s="68"/>
      <c r="BY167" s="68"/>
      <c r="BZ167" s="68"/>
      <c r="CA167" s="68"/>
      <c r="CB167" s="68"/>
      <c r="CC167" s="68"/>
      <c r="CD167" s="68"/>
      <c r="CE167" s="68"/>
      <c r="CF167" s="68"/>
      <c r="CG167" s="68"/>
      <c r="CH167" s="68"/>
      <c r="CI167" s="68"/>
      <c r="CJ167" s="68"/>
      <c r="CK167" s="68"/>
      <c r="CL167" s="68"/>
      <c r="CM167" s="68"/>
      <c r="CN167" s="68"/>
      <c r="CO167" s="68"/>
      <c r="CP167" s="68"/>
      <c r="CQ167" s="68"/>
      <c r="CR167" s="68"/>
      <c r="CS167" s="68"/>
      <c r="CT167" s="68"/>
      <c r="CU167" s="68"/>
      <c r="CV167" s="68"/>
      <c r="CW167" s="68"/>
      <c r="CX167" s="68"/>
      <c r="CY167" s="68"/>
      <c r="CZ167" s="68"/>
      <c r="DA167" s="68"/>
      <c r="DB167" s="68"/>
      <c r="DC167" s="68"/>
      <c r="DD167" s="68"/>
      <c r="DE167" s="68"/>
      <c r="DF167" s="68"/>
      <c r="DG167" s="68"/>
      <c r="DH167" s="68"/>
      <c r="DI167" s="68"/>
      <c r="DJ167" s="68"/>
      <c r="DK167" s="68"/>
      <c r="DL167" s="68"/>
      <c r="DM167" s="68"/>
      <c r="DN167" s="68"/>
      <c r="DO167" s="68"/>
      <c r="DP167" s="68"/>
      <c r="DQ167" s="68"/>
      <c r="DR167" s="68"/>
      <c r="DS167" s="68"/>
      <c r="DT167" s="68"/>
      <c r="DU167" s="68"/>
      <c r="DV167" s="68"/>
      <c r="DW167" s="68"/>
      <c r="DX167" s="68"/>
      <c r="DY167" s="68"/>
      <c r="DZ167" s="68"/>
      <c r="EA167" s="68"/>
      <c r="EB167" s="68"/>
      <c r="EC167" s="68"/>
      <c r="ED167" s="68"/>
      <c r="EE167" s="68"/>
      <c r="EF167" s="68"/>
      <c r="EG167" s="68"/>
      <c r="EH167" s="68"/>
      <c r="EI167" s="68"/>
      <c r="EJ167" s="68"/>
      <c r="EK167" s="68"/>
      <c r="EL167" s="68"/>
      <c r="EM167" s="68"/>
      <c r="EN167" s="68"/>
      <c r="EO167" s="68"/>
      <c r="EP167" s="68"/>
      <c r="EQ167" s="68"/>
      <c r="ER167" s="68"/>
      <c r="ES167" s="68"/>
      <c r="ET167" s="68"/>
      <c r="EU167" s="68"/>
      <c r="EV167" s="68"/>
      <c r="EW167" s="68"/>
      <c r="EX167" s="68"/>
      <c r="EY167" s="68"/>
      <c r="EZ167" s="68"/>
      <c r="FA167" s="68"/>
      <c r="FB167" s="68"/>
      <c r="FC167" s="68"/>
      <c r="FD167" s="68"/>
      <c r="FE167" s="68"/>
      <c r="FF167" s="68"/>
      <c r="FG167" s="68"/>
      <c r="FH167" s="68"/>
      <c r="FI167" s="68"/>
      <c r="FJ167" s="68"/>
      <c r="FK167" s="68"/>
      <c r="FL167" s="68"/>
      <c r="FM167" s="68"/>
      <c r="FN167" s="68"/>
      <c r="FO167" s="68"/>
      <c r="FP167" s="68"/>
      <c r="FQ167" s="68"/>
      <c r="FR167" s="68"/>
      <c r="FS167" s="68"/>
      <c r="FT167" s="68"/>
      <c r="FU167" s="68"/>
      <c r="FV167" s="68"/>
      <c r="FW167" s="68"/>
      <c r="FX167" s="68"/>
      <c r="FY167" s="68"/>
      <c r="FZ167" s="68"/>
      <c r="GA167" s="68"/>
      <c r="GB167" s="68"/>
      <c r="GC167" s="68"/>
      <c r="GD167" s="68"/>
      <c r="GE167" s="68"/>
      <c r="GF167" s="68"/>
      <c r="GG167" s="68"/>
      <c r="GH167" s="68"/>
      <c r="GI167" s="68"/>
      <c r="GJ167" s="68"/>
      <c r="GK167" s="68"/>
      <c r="GL167" s="68"/>
      <c r="GM167" s="68"/>
      <c r="GN167" s="68"/>
      <c r="GO167" s="68"/>
      <c r="GP167" s="68"/>
      <c r="GQ167" s="68"/>
      <c r="GR167" s="68"/>
      <c r="GS167" s="68"/>
      <c r="GT167" s="68"/>
      <c r="GU167" s="68"/>
      <c r="GV167" s="68"/>
      <c r="GW167" s="68"/>
      <c r="GX167" s="68"/>
      <c r="GY167" s="68"/>
      <c r="GZ167" s="68"/>
      <c r="HA167" s="68"/>
      <c r="HB167" s="68"/>
      <c r="HC167" s="68"/>
      <c r="HD167" s="68"/>
      <c r="HE167" s="68"/>
      <c r="HF167" s="68"/>
      <c r="HG167" s="68"/>
      <c r="HH167" s="68"/>
      <c r="HI167" s="68"/>
      <c r="HJ167" s="68"/>
      <c r="HK167" s="68"/>
      <c r="HL167" s="68"/>
      <c r="HM167" s="68"/>
      <c r="HN167" s="68"/>
      <c r="HO167" s="68"/>
      <c r="HP167" s="68"/>
      <c r="HQ167" s="68"/>
      <c r="HR167" s="68"/>
      <c r="HS167" s="68"/>
      <c r="HT167" s="68"/>
      <c r="HU167" s="68"/>
    </row>
    <row r="168" spans="1:229" s="73" customFormat="1" ht="16.5" customHeight="1">
      <c r="A168" s="44">
        <v>45349</v>
      </c>
      <c r="B168" s="46" t="s">
        <v>687</v>
      </c>
      <c r="C168" s="46">
        <v>15</v>
      </c>
      <c r="D168" s="46">
        <v>46500</v>
      </c>
      <c r="E168" s="54">
        <v>400</v>
      </c>
      <c r="F168" s="46">
        <v>450</v>
      </c>
      <c r="G168" s="46">
        <v>500</v>
      </c>
      <c r="H168" s="46">
        <v>750</v>
      </c>
      <c r="I168" s="46">
        <v>0</v>
      </c>
      <c r="J168" s="47">
        <v>750</v>
      </c>
      <c r="K168" s="47" t="s">
        <v>41</v>
      </c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8"/>
      <c r="BM168" s="68"/>
      <c r="BN168" s="68"/>
      <c r="BO168" s="68"/>
      <c r="BP168" s="68"/>
      <c r="BQ168" s="68"/>
      <c r="BR168" s="68"/>
      <c r="BS168" s="68"/>
      <c r="BT168" s="68"/>
      <c r="BU168" s="68"/>
      <c r="BV168" s="68"/>
      <c r="BW168" s="68"/>
      <c r="BX168" s="68"/>
      <c r="BY168" s="68"/>
      <c r="BZ168" s="68"/>
      <c r="CA168" s="68"/>
      <c r="CB168" s="68"/>
      <c r="CC168" s="68"/>
      <c r="CD168" s="68"/>
      <c r="CE168" s="68"/>
      <c r="CF168" s="68"/>
      <c r="CG168" s="68"/>
      <c r="CH168" s="68"/>
      <c r="CI168" s="68"/>
      <c r="CJ168" s="68"/>
      <c r="CK168" s="68"/>
      <c r="CL168" s="68"/>
      <c r="CM168" s="68"/>
      <c r="CN168" s="68"/>
      <c r="CO168" s="68"/>
      <c r="CP168" s="68"/>
      <c r="CQ168" s="68"/>
      <c r="CR168" s="68"/>
      <c r="CS168" s="68"/>
      <c r="CT168" s="68"/>
      <c r="CU168" s="68"/>
      <c r="CV168" s="68"/>
      <c r="CW168" s="68"/>
      <c r="CX168" s="68"/>
      <c r="CY168" s="68"/>
      <c r="CZ168" s="68"/>
      <c r="DA168" s="68"/>
      <c r="DB168" s="68"/>
      <c r="DC168" s="68"/>
      <c r="DD168" s="68"/>
      <c r="DE168" s="68"/>
      <c r="DF168" s="68"/>
      <c r="DG168" s="68"/>
      <c r="DH168" s="68"/>
      <c r="DI168" s="68"/>
      <c r="DJ168" s="68"/>
      <c r="DK168" s="68"/>
      <c r="DL168" s="68"/>
      <c r="DM168" s="68"/>
      <c r="DN168" s="68"/>
      <c r="DO168" s="68"/>
      <c r="DP168" s="68"/>
      <c r="DQ168" s="68"/>
      <c r="DR168" s="68"/>
      <c r="DS168" s="68"/>
      <c r="DT168" s="68"/>
      <c r="DU168" s="68"/>
      <c r="DV168" s="68"/>
      <c r="DW168" s="68"/>
      <c r="DX168" s="68"/>
      <c r="DY168" s="68"/>
      <c r="DZ168" s="68"/>
      <c r="EA168" s="68"/>
      <c r="EB168" s="68"/>
      <c r="EC168" s="68"/>
      <c r="ED168" s="68"/>
      <c r="EE168" s="68"/>
      <c r="EF168" s="68"/>
      <c r="EG168" s="68"/>
      <c r="EH168" s="68"/>
      <c r="EI168" s="68"/>
      <c r="EJ168" s="68"/>
      <c r="EK168" s="68"/>
      <c r="EL168" s="68"/>
      <c r="EM168" s="68"/>
      <c r="EN168" s="68"/>
      <c r="EO168" s="68"/>
      <c r="EP168" s="68"/>
      <c r="EQ168" s="68"/>
      <c r="ER168" s="68"/>
      <c r="ES168" s="68"/>
      <c r="ET168" s="68"/>
      <c r="EU168" s="68"/>
      <c r="EV168" s="68"/>
      <c r="EW168" s="68"/>
      <c r="EX168" s="68"/>
      <c r="EY168" s="68"/>
      <c r="EZ168" s="68"/>
      <c r="FA168" s="68"/>
      <c r="FB168" s="68"/>
      <c r="FC168" s="68"/>
      <c r="FD168" s="68"/>
      <c r="FE168" s="68"/>
      <c r="FF168" s="68"/>
      <c r="FG168" s="68"/>
      <c r="FH168" s="68"/>
      <c r="FI168" s="68"/>
      <c r="FJ168" s="68"/>
      <c r="FK168" s="68"/>
      <c r="FL168" s="68"/>
      <c r="FM168" s="68"/>
      <c r="FN168" s="68"/>
      <c r="FO168" s="68"/>
      <c r="FP168" s="68"/>
      <c r="FQ168" s="68"/>
      <c r="FR168" s="68"/>
      <c r="FS168" s="68"/>
      <c r="FT168" s="68"/>
      <c r="FU168" s="68"/>
      <c r="FV168" s="68"/>
      <c r="FW168" s="68"/>
      <c r="FX168" s="68"/>
      <c r="FY168" s="68"/>
      <c r="FZ168" s="68"/>
      <c r="GA168" s="68"/>
      <c r="GB168" s="68"/>
      <c r="GC168" s="68"/>
      <c r="GD168" s="68"/>
      <c r="GE168" s="68"/>
      <c r="GF168" s="68"/>
      <c r="GG168" s="68"/>
      <c r="GH168" s="68"/>
      <c r="GI168" s="68"/>
      <c r="GJ168" s="68"/>
      <c r="GK168" s="68"/>
      <c r="GL168" s="68"/>
      <c r="GM168" s="68"/>
      <c r="GN168" s="68"/>
      <c r="GO168" s="68"/>
      <c r="GP168" s="68"/>
      <c r="GQ168" s="68"/>
      <c r="GR168" s="68"/>
      <c r="GS168" s="68"/>
      <c r="GT168" s="68"/>
      <c r="GU168" s="68"/>
      <c r="GV168" s="68"/>
      <c r="GW168" s="68"/>
      <c r="GX168" s="68"/>
      <c r="GY168" s="68"/>
      <c r="GZ168" s="68"/>
      <c r="HA168" s="68"/>
      <c r="HB168" s="68"/>
      <c r="HC168" s="68"/>
      <c r="HD168" s="68"/>
      <c r="HE168" s="68"/>
      <c r="HF168" s="68"/>
      <c r="HG168" s="68"/>
      <c r="HH168" s="68"/>
      <c r="HI168" s="68"/>
      <c r="HJ168" s="68"/>
      <c r="HK168" s="68"/>
      <c r="HL168" s="68"/>
      <c r="HM168" s="68"/>
      <c r="HN168" s="68"/>
      <c r="HO168" s="68"/>
      <c r="HP168" s="68"/>
      <c r="HQ168" s="68"/>
      <c r="HR168" s="68"/>
      <c r="HS168" s="68"/>
      <c r="HT168" s="68"/>
      <c r="HU168" s="68"/>
    </row>
    <row r="169" spans="1:229" s="73" customFormat="1" ht="16.5" customHeight="1">
      <c r="A169" s="44">
        <v>45348</v>
      </c>
      <c r="B169" s="46" t="s">
        <v>687</v>
      </c>
      <c r="C169" s="46">
        <v>15</v>
      </c>
      <c r="D169" s="46">
        <v>47000</v>
      </c>
      <c r="E169" s="54">
        <v>350</v>
      </c>
      <c r="F169" s="46">
        <v>400</v>
      </c>
      <c r="G169" s="46">
        <v>450</v>
      </c>
      <c r="H169" s="46">
        <v>0</v>
      </c>
      <c r="I169" s="46">
        <v>0</v>
      </c>
      <c r="J169" s="47">
        <v>-1500</v>
      </c>
      <c r="K169" s="47" t="s">
        <v>44</v>
      </c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  <c r="BS169" s="68"/>
      <c r="BT169" s="68"/>
      <c r="BU169" s="68"/>
      <c r="BV169" s="68"/>
      <c r="BW169" s="68"/>
      <c r="BX169" s="68"/>
      <c r="BY169" s="68"/>
      <c r="BZ169" s="68"/>
      <c r="CA169" s="68"/>
      <c r="CB169" s="68"/>
      <c r="CC169" s="68"/>
      <c r="CD169" s="68"/>
      <c r="CE169" s="68"/>
      <c r="CF169" s="68"/>
      <c r="CG169" s="68"/>
      <c r="CH169" s="68"/>
      <c r="CI169" s="68"/>
      <c r="CJ169" s="68"/>
      <c r="CK169" s="68"/>
      <c r="CL169" s="68"/>
      <c r="CM169" s="68"/>
      <c r="CN169" s="68"/>
      <c r="CO169" s="68"/>
      <c r="CP169" s="68"/>
      <c r="CQ169" s="68"/>
      <c r="CR169" s="68"/>
      <c r="CS169" s="68"/>
      <c r="CT169" s="68"/>
      <c r="CU169" s="68"/>
      <c r="CV169" s="68"/>
      <c r="CW169" s="68"/>
      <c r="CX169" s="68"/>
      <c r="CY169" s="68"/>
      <c r="CZ169" s="68"/>
      <c r="DA169" s="68"/>
      <c r="DB169" s="68"/>
      <c r="DC169" s="68"/>
      <c r="DD169" s="68"/>
      <c r="DE169" s="68"/>
      <c r="DF169" s="68"/>
      <c r="DG169" s="68"/>
      <c r="DH169" s="68"/>
      <c r="DI169" s="68"/>
      <c r="DJ169" s="68"/>
      <c r="DK169" s="68"/>
      <c r="DL169" s="68"/>
      <c r="DM169" s="68"/>
      <c r="DN169" s="68"/>
      <c r="DO169" s="68"/>
      <c r="DP169" s="68"/>
      <c r="DQ169" s="68"/>
      <c r="DR169" s="68"/>
      <c r="DS169" s="68"/>
      <c r="DT169" s="68"/>
      <c r="DU169" s="68"/>
      <c r="DV169" s="68"/>
      <c r="DW169" s="68"/>
      <c r="DX169" s="68"/>
      <c r="DY169" s="68"/>
      <c r="DZ169" s="68"/>
      <c r="EA169" s="68"/>
      <c r="EB169" s="68"/>
      <c r="EC169" s="68"/>
      <c r="ED169" s="68"/>
      <c r="EE169" s="68"/>
      <c r="EF169" s="68"/>
      <c r="EG169" s="68"/>
      <c r="EH169" s="68"/>
      <c r="EI169" s="68"/>
      <c r="EJ169" s="68"/>
      <c r="EK169" s="68"/>
      <c r="EL169" s="68"/>
      <c r="EM169" s="68"/>
      <c r="EN169" s="68"/>
      <c r="EO169" s="68"/>
      <c r="EP169" s="68"/>
      <c r="EQ169" s="68"/>
      <c r="ER169" s="68"/>
      <c r="ES169" s="68"/>
      <c r="ET169" s="68"/>
      <c r="EU169" s="68"/>
      <c r="EV169" s="68"/>
      <c r="EW169" s="68"/>
      <c r="EX169" s="68"/>
      <c r="EY169" s="68"/>
      <c r="EZ169" s="68"/>
      <c r="FA169" s="68"/>
      <c r="FB169" s="68"/>
      <c r="FC169" s="68"/>
      <c r="FD169" s="68"/>
      <c r="FE169" s="68"/>
      <c r="FF169" s="68"/>
      <c r="FG169" s="68"/>
      <c r="FH169" s="68"/>
      <c r="FI169" s="68"/>
      <c r="FJ169" s="68"/>
      <c r="FK169" s="68"/>
      <c r="FL169" s="68"/>
      <c r="FM169" s="68"/>
      <c r="FN169" s="68"/>
      <c r="FO169" s="68"/>
      <c r="FP169" s="68"/>
      <c r="FQ169" s="68"/>
      <c r="FR169" s="68"/>
      <c r="FS169" s="68"/>
      <c r="FT169" s="68"/>
      <c r="FU169" s="68"/>
      <c r="FV169" s="68"/>
      <c r="FW169" s="68"/>
      <c r="FX169" s="68"/>
      <c r="FY169" s="68"/>
      <c r="FZ169" s="68"/>
      <c r="GA169" s="68"/>
      <c r="GB169" s="68"/>
      <c r="GC169" s="68"/>
      <c r="GD169" s="68"/>
      <c r="GE169" s="68"/>
      <c r="GF169" s="68"/>
      <c r="GG169" s="68"/>
      <c r="GH169" s="68"/>
      <c r="GI169" s="68"/>
      <c r="GJ169" s="68"/>
      <c r="GK169" s="68"/>
      <c r="GL169" s="68"/>
      <c r="GM169" s="68"/>
      <c r="GN169" s="68"/>
      <c r="GO169" s="68"/>
      <c r="GP169" s="68"/>
      <c r="GQ169" s="68"/>
      <c r="GR169" s="68"/>
      <c r="GS169" s="68"/>
      <c r="GT169" s="68"/>
      <c r="GU169" s="68"/>
      <c r="GV169" s="68"/>
      <c r="GW169" s="68"/>
      <c r="GX169" s="68"/>
      <c r="GY169" s="68"/>
      <c r="GZ169" s="68"/>
      <c r="HA169" s="68"/>
      <c r="HB169" s="68"/>
      <c r="HC169" s="68"/>
      <c r="HD169" s="68"/>
      <c r="HE169" s="68"/>
      <c r="HF169" s="68"/>
      <c r="HG169" s="68"/>
      <c r="HH169" s="68"/>
      <c r="HI169" s="68"/>
      <c r="HJ169" s="68"/>
      <c r="HK169" s="68"/>
      <c r="HL169" s="68"/>
      <c r="HM169" s="68"/>
      <c r="HN169" s="68"/>
      <c r="HO169" s="68"/>
      <c r="HP169" s="68"/>
      <c r="HQ169" s="68"/>
      <c r="HR169" s="68"/>
      <c r="HS169" s="68"/>
      <c r="HT169" s="68"/>
      <c r="HU169" s="68"/>
    </row>
    <row r="170" spans="1:229" s="73" customFormat="1" ht="16.5" customHeight="1">
      <c r="A170" s="44">
        <v>45345</v>
      </c>
      <c r="B170" s="46" t="s">
        <v>687</v>
      </c>
      <c r="C170" s="46">
        <v>15</v>
      </c>
      <c r="D170" s="46">
        <v>47500</v>
      </c>
      <c r="E170" s="54">
        <v>275</v>
      </c>
      <c r="F170" s="46">
        <v>325</v>
      </c>
      <c r="G170" s="46">
        <v>375</v>
      </c>
      <c r="H170" s="46">
        <v>750</v>
      </c>
      <c r="I170" s="46">
        <v>750</v>
      </c>
      <c r="J170" s="47">
        <v>1500</v>
      </c>
      <c r="K170" s="47" t="s">
        <v>40</v>
      </c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/>
      <c r="BL170" s="68"/>
      <c r="BM170" s="68"/>
      <c r="BN170" s="68"/>
      <c r="BO170" s="68"/>
      <c r="BP170" s="68"/>
      <c r="BQ170" s="68"/>
      <c r="BR170" s="68"/>
      <c r="BS170" s="68"/>
      <c r="BT170" s="68"/>
      <c r="BU170" s="68"/>
      <c r="BV170" s="68"/>
      <c r="BW170" s="68"/>
      <c r="BX170" s="68"/>
      <c r="BY170" s="68"/>
      <c r="BZ170" s="68"/>
      <c r="CA170" s="68"/>
      <c r="CB170" s="68"/>
      <c r="CC170" s="68"/>
      <c r="CD170" s="68"/>
      <c r="CE170" s="68"/>
      <c r="CF170" s="68"/>
      <c r="CG170" s="68"/>
      <c r="CH170" s="68"/>
      <c r="CI170" s="68"/>
      <c r="CJ170" s="68"/>
      <c r="CK170" s="68"/>
      <c r="CL170" s="68"/>
      <c r="CM170" s="68"/>
      <c r="CN170" s="68"/>
      <c r="CO170" s="68"/>
      <c r="CP170" s="68"/>
      <c r="CQ170" s="68"/>
      <c r="CR170" s="68"/>
      <c r="CS170" s="68"/>
      <c r="CT170" s="68"/>
      <c r="CU170" s="68"/>
      <c r="CV170" s="68"/>
      <c r="CW170" s="68"/>
      <c r="CX170" s="68"/>
      <c r="CY170" s="68"/>
      <c r="CZ170" s="68"/>
      <c r="DA170" s="68"/>
      <c r="DB170" s="68"/>
      <c r="DC170" s="68"/>
      <c r="DD170" s="68"/>
      <c r="DE170" s="68"/>
      <c r="DF170" s="68"/>
      <c r="DG170" s="68"/>
      <c r="DH170" s="68"/>
      <c r="DI170" s="68"/>
      <c r="DJ170" s="68"/>
      <c r="DK170" s="68"/>
      <c r="DL170" s="68"/>
      <c r="DM170" s="68"/>
      <c r="DN170" s="68"/>
      <c r="DO170" s="68"/>
      <c r="DP170" s="68"/>
      <c r="DQ170" s="68"/>
      <c r="DR170" s="68"/>
      <c r="DS170" s="68"/>
      <c r="DT170" s="68"/>
      <c r="DU170" s="68"/>
      <c r="DV170" s="68"/>
      <c r="DW170" s="68"/>
      <c r="DX170" s="68"/>
      <c r="DY170" s="68"/>
      <c r="DZ170" s="68"/>
      <c r="EA170" s="68"/>
      <c r="EB170" s="68"/>
      <c r="EC170" s="68"/>
      <c r="ED170" s="68"/>
      <c r="EE170" s="68"/>
      <c r="EF170" s="68"/>
      <c r="EG170" s="68"/>
      <c r="EH170" s="68"/>
      <c r="EI170" s="68"/>
      <c r="EJ170" s="68"/>
      <c r="EK170" s="68"/>
      <c r="EL170" s="68"/>
      <c r="EM170" s="68"/>
      <c r="EN170" s="68"/>
      <c r="EO170" s="68"/>
      <c r="EP170" s="68"/>
      <c r="EQ170" s="68"/>
      <c r="ER170" s="68"/>
      <c r="ES170" s="68"/>
      <c r="ET170" s="68"/>
      <c r="EU170" s="68"/>
      <c r="EV170" s="68"/>
      <c r="EW170" s="68"/>
      <c r="EX170" s="68"/>
      <c r="EY170" s="68"/>
      <c r="EZ170" s="68"/>
      <c r="FA170" s="68"/>
      <c r="FB170" s="68"/>
      <c r="FC170" s="68"/>
      <c r="FD170" s="68"/>
      <c r="FE170" s="68"/>
      <c r="FF170" s="68"/>
      <c r="FG170" s="68"/>
      <c r="FH170" s="68"/>
      <c r="FI170" s="68"/>
      <c r="FJ170" s="68"/>
      <c r="FK170" s="68"/>
      <c r="FL170" s="68"/>
      <c r="FM170" s="68"/>
      <c r="FN170" s="68"/>
      <c r="FO170" s="68"/>
      <c r="FP170" s="68"/>
      <c r="FQ170" s="68"/>
      <c r="FR170" s="68"/>
      <c r="FS170" s="68"/>
      <c r="FT170" s="68"/>
      <c r="FU170" s="68"/>
      <c r="FV170" s="68"/>
      <c r="FW170" s="68"/>
      <c r="FX170" s="68"/>
      <c r="FY170" s="68"/>
      <c r="FZ170" s="68"/>
      <c r="GA170" s="68"/>
      <c r="GB170" s="68"/>
      <c r="GC170" s="68"/>
      <c r="GD170" s="68"/>
      <c r="GE170" s="68"/>
      <c r="GF170" s="68"/>
      <c r="GG170" s="68"/>
      <c r="GH170" s="68"/>
      <c r="GI170" s="68"/>
      <c r="GJ170" s="68"/>
      <c r="GK170" s="68"/>
      <c r="GL170" s="68"/>
      <c r="GM170" s="68"/>
      <c r="GN170" s="68"/>
      <c r="GO170" s="68"/>
      <c r="GP170" s="68"/>
      <c r="GQ170" s="68"/>
      <c r="GR170" s="68"/>
      <c r="GS170" s="68"/>
      <c r="GT170" s="68"/>
      <c r="GU170" s="68"/>
      <c r="GV170" s="68"/>
      <c r="GW170" s="68"/>
      <c r="GX170" s="68"/>
      <c r="GY170" s="68"/>
      <c r="GZ170" s="68"/>
      <c r="HA170" s="68"/>
      <c r="HB170" s="68"/>
      <c r="HC170" s="68"/>
      <c r="HD170" s="68"/>
      <c r="HE170" s="68"/>
      <c r="HF170" s="68"/>
      <c r="HG170" s="68"/>
      <c r="HH170" s="68"/>
      <c r="HI170" s="68"/>
      <c r="HJ170" s="68"/>
      <c r="HK170" s="68"/>
      <c r="HL170" s="68"/>
      <c r="HM170" s="68"/>
      <c r="HN170" s="68"/>
      <c r="HO170" s="68"/>
      <c r="HP170" s="68"/>
      <c r="HQ170" s="68"/>
      <c r="HR170" s="68"/>
      <c r="HS170" s="68"/>
      <c r="HT170" s="68"/>
      <c r="HU170" s="68"/>
    </row>
    <row r="171" spans="1:229" s="73" customFormat="1" ht="16.5" customHeight="1">
      <c r="A171" s="44">
        <v>45344</v>
      </c>
      <c r="B171" s="46" t="s">
        <v>687</v>
      </c>
      <c r="C171" s="46">
        <v>15</v>
      </c>
      <c r="D171" s="46">
        <v>47000</v>
      </c>
      <c r="E171" s="54">
        <v>375</v>
      </c>
      <c r="F171" s="46">
        <v>425</v>
      </c>
      <c r="G171" s="46">
        <v>475</v>
      </c>
      <c r="H171" s="46">
        <v>750</v>
      </c>
      <c r="I171" s="46">
        <v>750</v>
      </c>
      <c r="J171" s="47">
        <v>1500</v>
      </c>
      <c r="K171" s="47" t="s">
        <v>40</v>
      </c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  <c r="BM171" s="68"/>
      <c r="BN171" s="68"/>
      <c r="BO171" s="68"/>
      <c r="BP171" s="68"/>
      <c r="BQ171" s="68"/>
      <c r="BR171" s="68"/>
      <c r="BS171" s="68"/>
      <c r="BT171" s="68"/>
      <c r="BU171" s="68"/>
      <c r="BV171" s="68"/>
      <c r="BW171" s="68"/>
      <c r="BX171" s="68"/>
      <c r="BY171" s="68"/>
      <c r="BZ171" s="68"/>
      <c r="CA171" s="68"/>
      <c r="CB171" s="68"/>
      <c r="CC171" s="68"/>
      <c r="CD171" s="68"/>
      <c r="CE171" s="68"/>
      <c r="CF171" s="68"/>
      <c r="CG171" s="68"/>
      <c r="CH171" s="68"/>
      <c r="CI171" s="68"/>
      <c r="CJ171" s="68"/>
      <c r="CK171" s="68"/>
      <c r="CL171" s="68"/>
      <c r="CM171" s="68"/>
      <c r="CN171" s="68"/>
      <c r="CO171" s="68"/>
      <c r="CP171" s="68"/>
      <c r="CQ171" s="68"/>
      <c r="CR171" s="68"/>
      <c r="CS171" s="68"/>
      <c r="CT171" s="68"/>
      <c r="CU171" s="68"/>
      <c r="CV171" s="68"/>
      <c r="CW171" s="68"/>
      <c r="CX171" s="68"/>
      <c r="CY171" s="68"/>
      <c r="CZ171" s="68"/>
      <c r="DA171" s="68"/>
      <c r="DB171" s="68"/>
      <c r="DC171" s="68"/>
      <c r="DD171" s="68"/>
      <c r="DE171" s="68"/>
      <c r="DF171" s="68"/>
      <c r="DG171" s="68"/>
      <c r="DH171" s="68"/>
      <c r="DI171" s="68"/>
      <c r="DJ171" s="68"/>
      <c r="DK171" s="68"/>
      <c r="DL171" s="68"/>
      <c r="DM171" s="68"/>
      <c r="DN171" s="68"/>
      <c r="DO171" s="68"/>
      <c r="DP171" s="68"/>
      <c r="DQ171" s="68"/>
      <c r="DR171" s="68"/>
      <c r="DS171" s="68"/>
      <c r="DT171" s="68"/>
      <c r="DU171" s="68"/>
      <c r="DV171" s="68"/>
      <c r="DW171" s="68"/>
      <c r="DX171" s="68"/>
      <c r="DY171" s="68"/>
      <c r="DZ171" s="68"/>
      <c r="EA171" s="68"/>
      <c r="EB171" s="68"/>
      <c r="EC171" s="68"/>
      <c r="ED171" s="68"/>
      <c r="EE171" s="68"/>
      <c r="EF171" s="68"/>
      <c r="EG171" s="68"/>
      <c r="EH171" s="68"/>
      <c r="EI171" s="68"/>
      <c r="EJ171" s="68"/>
      <c r="EK171" s="68"/>
      <c r="EL171" s="68"/>
      <c r="EM171" s="68"/>
      <c r="EN171" s="68"/>
      <c r="EO171" s="68"/>
      <c r="EP171" s="68"/>
      <c r="EQ171" s="68"/>
      <c r="ER171" s="68"/>
      <c r="ES171" s="68"/>
      <c r="ET171" s="68"/>
      <c r="EU171" s="68"/>
      <c r="EV171" s="68"/>
      <c r="EW171" s="68"/>
      <c r="EX171" s="68"/>
      <c r="EY171" s="68"/>
      <c r="EZ171" s="68"/>
      <c r="FA171" s="68"/>
      <c r="FB171" s="68"/>
      <c r="FC171" s="68"/>
      <c r="FD171" s="68"/>
      <c r="FE171" s="68"/>
      <c r="FF171" s="68"/>
      <c r="FG171" s="68"/>
      <c r="FH171" s="68"/>
      <c r="FI171" s="68"/>
      <c r="FJ171" s="68"/>
      <c r="FK171" s="68"/>
      <c r="FL171" s="68"/>
      <c r="FM171" s="68"/>
      <c r="FN171" s="68"/>
      <c r="FO171" s="68"/>
      <c r="FP171" s="68"/>
      <c r="FQ171" s="68"/>
      <c r="FR171" s="68"/>
      <c r="FS171" s="68"/>
      <c r="FT171" s="68"/>
      <c r="FU171" s="68"/>
      <c r="FV171" s="68"/>
      <c r="FW171" s="68"/>
      <c r="FX171" s="68"/>
      <c r="FY171" s="68"/>
      <c r="FZ171" s="68"/>
      <c r="GA171" s="68"/>
      <c r="GB171" s="68"/>
      <c r="GC171" s="68"/>
      <c r="GD171" s="68"/>
      <c r="GE171" s="68"/>
      <c r="GF171" s="68"/>
      <c r="GG171" s="68"/>
      <c r="GH171" s="68"/>
      <c r="GI171" s="68"/>
      <c r="GJ171" s="68"/>
      <c r="GK171" s="68"/>
      <c r="GL171" s="68"/>
      <c r="GM171" s="68"/>
      <c r="GN171" s="68"/>
      <c r="GO171" s="68"/>
      <c r="GP171" s="68"/>
      <c r="GQ171" s="68"/>
      <c r="GR171" s="68"/>
      <c r="GS171" s="68"/>
      <c r="GT171" s="68"/>
      <c r="GU171" s="68"/>
      <c r="GV171" s="68"/>
      <c r="GW171" s="68"/>
      <c r="GX171" s="68"/>
      <c r="GY171" s="68"/>
      <c r="GZ171" s="68"/>
      <c r="HA171" s="68"/>
      <c r="HB171" s="68"/>
      <c r="HC171" s="68"/>
      <c r="HD171" s="68"/>
      <c r="HE171" s="68"/>
      <c r="HF171" s="68"/>
      <c r="HG171" s="68"/>
      <c r="HH171" s="68"/>
      <c r="HI171" s="68"/>
      <c r="HJ171" s="68"/>
      <c r="HK171" s="68"/>
      <c r="HL171" s="68"/>
      <c r="HM171" s="68"/>
      <c r="HN171" s="68"/>
      <c r="HO171" s="68"/>
      <c r="HP171" s="68"/>
      <c r="HQ171" s="68"/>
      <c r="HR171" s="68"/>
      <c r="HS171" s="68"/>
      <c r="HT171" s="68"/>
      <c r="HU171" s="68"/>
    </row>
    <row r="172" spans="1:229" s="73" customFormat="1" ht="16.5" customHeight="1">
      <c r="A172" s="44">
        <v>45344</v>
      </c>
      <c r="B172" s="46" t="s">
        <v>687</v>
      </c>
      <c r="C172" s="46">
        <v>15</v>
      </c>
      <c r="D172" s="46">
        <v>47500</v>
      </c>
      <c r="E172" s="54">
        <v>300</v>
      </c>
      <c r="F172" s="46">
        <v>350</v>
      </c>
      <c r="G172" s="46">
        <v>400</v>
      </c>
      <c r="H172" s="46">
        <v>0</v>
      </c>
      <c r="I172" s="46">
        <v>0</v>
      </c>
      <c r="J172" s="47">
        <v>0</v>
      </c>
      <c r="K172" s="47" t="s">
        <v>42</v>
      </c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  <c r="BM172" s="68"/>
      <c r="BN172" s="68"/>
      <c r="BO172" s="68"/>
      <c r="BP172" s="68"/>
      <c r="BQ172" s="68"/>
      <c r="BR172" s="68"/>
      <c r="BS172" s="68"/>
      <c r="BT172" s="68"/>
      <c r="BU172" s="68"/>
      <c r="BV172" s="68"/>
      <c r="BW172" s="68"/>
      <c r="BX172" s="68"/>
      <c r="BY172" s="68"/>
      <c r="BZ172" s="68"/>
      <c r="CA172" s="68"/>
      <c r="CB172" s="68"/>
      <c r="CC172" s="68"/>
      <c r="CD172" s="68"/>
      <c r="CE172" s="68"/>
      <c r="CF172" s="68"/>
      <c r="CG172" s="68"/>
      <c r="CH172" s="68"/>
      <c r="CI172" s="68"/>
      <c r="CJ172" s="68"/>
      <c r="CK172" s="68"/>
      <c r="CL172" s="68"/>
      <c r="CM172" s="68"/>
      <c r="CN172" s="68"/>
      <c r="CO172" s="68"/>
      <c r="CP172" s="68"/>
      <c r="CQ172" s="68"/>
      <c r="CR172" s="68"/>
      <c r="CS172" s="68"/>
      <c r="CT172" s="68"/>
      <c r="CU172" s="68"/>
      <c r="CV172" s="68"/>
      <c r="CW172" s="68"/>
      <c r="CX172" s="68"/>
      <c r="CY172" s="68"/>
      <c r="CZ172" s="68"/>
      <c r="DA172" s="68"/>
      <c r="DB172" s="68"/>
      <c r="DC172" s="68"/>
      <c r="DD172" s="68"/>
      <c r="DE172" s="68"/>
      <c r="DF172" s="68"/>
      <c r="DG172" s="68"/>
      <c r="DH172" s="68"/>
      <c r="DI172" s="68"/>
      <c r="DJ172" s="68"/>
      <c r="DK172" s="68"/>
      <c r="DL172" s="68"/>
      <c r="DM172" s="68"/>
      <c r="DN172" s="68"/>
      <c r="DO172" s="68"/>
      <c r="DP172" s="68"/>
      <c r="DQ172" s="68"/>
      <c r="DR172" s="68"/>
      <c r="DS172" s="68"/>
      <c r="DT172" s="68"/>
      <c r="DU172" s="68"/>
      <c r="DV172" s="68"/>
      <c r="DW172" s="68"/>
      <c r="DX172" s="68"/>
      <c r="DY172" s="68"/>
      <c r="DZ172" s="68"/>
      <c r="EA172" s="68"/>
      <c r="EB172" s="68"/>
      <c r="EC172" s="68"/>
      <c r="ED172" s="68"/>
      <c r="EE172" s="68"/>
      <c r="EF172" s="68"/>
      <c r="EG172" s="68"/>
      <c r="EH172" s="68"/>
      <c r="EI172" s="68"/>
      <c r="EJ172" s="68"/>
      <c r="EK172" s="68"/>
      <c r="EL172" s="68"/>
      <c r="EM172" s="68"/>
      <c r="EN172" s="68"/>
      <c r="EO172" s="68"/>
      <c r="EP172" s="68"/>
      <c r="EQ172" s="68"/>
      <c r="ER172" s="68"/>
      <c r="ES172" s="68"/>
      <c r="ET172" s="68"/>
      <c r="EU172" s="68"/>
      <c r="EV172" s="68"/>
      <c r="EW172" s="68"/>
      <c r="EX172" s="68"/>
      <c r="EY172" s="68"/>
      <c r="EZ172" s="68"/>
      <c r="FA172" s="68"/>
      <c r="FB172" s="68"/>
      <c r="FC172" s="68"/>
      <c r="FD172" s="68"/>
      <c r="FE172" s="68"/>
      <c r="FF172" s="68"/>
      <c r="FG172" s="68"/>
      <c r="FH172" s="68"/>
      <c r="FI172" s="68"/>
      <c r="FJ172" s="68"/>
      <c r="FK172" s="68"/>
      <c r="FL172" s="68"/>
      <c r="FM172" s="68"/>
      <c r="FN172" s="68"/>
      <c r="FO172" s="68"/>
      <c r="FP172" s="68"/>
      <c r="FQ172" s="68"/>
      <c r="FR172" s="68"/>
      <c r="FS172" s="68"/>
      <c r="FT172" s="68"/>
      <c r="FU172" s="68"/>
      <c r="FV172" s="68"/>
      <c r="FW172" s="68"/>
      <c r="FX172" s="68"/>
      <c r="FY172" s="68"/>
      <c r="FZ172" s="68"/>
      <c r="GA172" s="68"/>
      <c r="GB172" s="68"/>
      <c r="GC172" s="68"/>
      <c r="GD172" s="68"/>
      <c r="GE172" s="68"/>
      <c r="GF172" s="68"/>
      <c r="GG172" s="68"/>
      <c r="GH172" s="68"/>
      <c r="GI172" s="68"/>
      <c r="GJ172" s="68"/>
      <c r="GK172" s="68"/>
      <c r="GL172" s="68"/>
      <c r="GM172" s="68"/>
      <c r="GN172" s="68"/>
      <c r="GO172" s="68"/>
      <c r="GP172" s="68"/>
      <c r="GQ172" s="68"/>
      <c r="GR172" s="68"/>
      <c r="GS172" s="68"/>
      <c r="GT172" s="68"/>
      <c r="GU172" s="68"/>
      <c r="GV172" s="68"/>
      <c r="GW172" s="68"/>
      <c r="GX172" s="68"/>
      <c r="GY172" s="68"/>
      <c r="GZ172" s="68"/>
      <c r="HA172" s="68"/>
      <c r="HB172" s="68"/>
      <c r="HC172" s="68"/>
      <c r="HD172" s="68"/>
      <c r="HE172" s="68"/>
      <c r="HF172" s="68"/>
      <c r="HG172" s="68"/>
      <c r="HH172" s="68"/>
      <c r="HI172" s="68"/>
      <c r="HJ172" s="68"/>
      <c r="HK172" s="68"/>
      <c r="HL172" s="68"/>
      <c r="HM172" s="68"/>
      <c r="HN172" s="68"/>
      <c r="HO172" s="68"/>
      <c r="HP172" s="68"/>
      <c r="HQ172" s="68"/>
      <c r="HR172" s="68"/>
      <c r="HS172" s="68"/>
      <c r="HT172" s="68"/>
      <c r="HU172" s="68"/>
    </row>
    <row r="173" spans="1:229" s="73" customFormat="1" ht="16.5" customHeight="1">
      <c r="A173" s="44">
        <v>45343</v>
      </c>
      <c r="B173" s="46" t="s">
        <v>685</v>
      </c>
      <c r="C173" s="46">
        <v>15</v>
      </c>
      <c r="D173" s="46">
        <v>47200</v>
      </c>
      <c r="E173" s="54">
        <v>200</v>
      </c>
      <c r="F173" s="46">
        <v>250</v>
      </c>
      <c r="G173" s="46">
        <v>300</v>
      </c>
      <c r="H173" s="46">
        <v>0</v>
      </c>
      <c r="I173" s="46">
        <v>0</v>
      </c>
      <c r="J173" s="47">
        <v>-1500</v>
      </c>
      <c r="K173" s="47" t="s">
        <v>44</v>
      </c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  <c r="BM173" s="68"/>
      <c r="BN173" s="68"/>
      <c r="BO173" s="68"/>
      <c r="BP173" s="68"/>
      <c r="BQ173" s="68"/>
      <c r="BR173" s="68"/>
      <c r="BS173" s="68"/>
      <c r="BT173" s="68"/>
      <c r="BU173" s="68"/>
      <c r="BV173" s="68"/>
      <c r="BW173" s="68"/>
      <c r="BX173" s="68"/>
      <c r="BY173" s="68"/>
      <c r="BZ173" s="68"/>
      <c r="CA173" s="68"/>
      <c r="CB173" s="68"/>
      <c r="CC173" s="68"/>
      <c r="CD173" s="68"/>
      <c r="CE173" s="68"/>
      <c r="CF173" s="68"/>
      <c r="CG173" s="68"/>
      <c r="CH173" s="68"/>
      <c r="CI173" s="68"/>
      <c r="CJ173" s="68"/>
      <c r="CK173" s="68"/>
      <c r="CL173" s="68"/>
      <c r="CM173" s="68"/>
      <c r="CN173" s="68"/>
      <c r="CO173" s="68"/>
      <c r="CP173" s="68"/>
      <c r="CQ173" s="68"/>
      <c r="CR173" s="68"/>
      <c r="CS173" s="68"/>
      <c r="CT173" s="68"/>
      <c r="CU173" s="68"/>
      <c r="CV173" s="68"/>
      <c r="CW173" s="68"/>
      <c r="CX173" s="68"/>
      <c r="CY173" s="68"/>
      <c r="CZ173" s="68"/>
      <c r="DA173" s="68"/>
      <c r="DB173" s="68"/>
      <c r="DC173" s="68"/>
      <c r="DD173" s="68"/>
      <c r="DE173" s="68"/>
      <c r="DF173" s="68"/>
      <c r="DG173" s="68"/>
      <c r="DH173" s="68"/>
      <c r="DI173" s="68"/>
      <c r="DJ173" s="68"/>
      <c r="DK173" s="68"/>
      <c r="DL173" s="68"/>
      <c r="DM173" s="68"/>
      <c r="DN173" s="68"/>
      <c r="DO173" s="68"/>
      <c r="DP173" s="68"/>
      <c r="DQ173" s="68"/>
      <c r="DR173" s="68"/>
      <c r="DS173" s="68"/>
      <c r="DT173" s="68"/>
      <c r="DU173" s="68"/>
      <c r="DV173" s="68"/>
      <c r="DW173" s="68"/>
      <c r="DX173" s="68"/>
      <c r="DY173" s="68"/>
      <c r="DZ173" s="68"/>
      <c r="EA173" s="68"/>
      <c r="EB173" s="68"/>
      <c r="EC173" s="68"/>
      <c r="ED173" s="68"/>
      <c r="EE173" s="68"/>
      <c r="EF173" s="68"/>
      <c r="EG173" s="68"/>
      <c r="EH173" s="68"/>
      <c r="EI173" s="68"/>
      <c r="EJ173" s="68"/>
      <c r="EK173" s="68"/>
      <c r="EL173" s="68"/>
      <c r="EM173" s="68"/>
      <c r="EN173" s="68"/>
      <c r="EO173" s="68"/>
      <c r="EP173" s="68"/>
      <c r="EQ173" s="68"/>
      <c r="ER173" s="68"/>
      <c r="ES173" s="68"/>
      <c r="ET173" s="68"/>
      <c r="EU173" s="68"/>
      <c r="EV173" s="68"/>
      <c r="EW173" s="68"/>
      <c r="EX173" s="68"/>
      <c r="EY173" s="68"/>
      <c r="EZ173" s="68"/>
      <c r="FA173" s="68"/>
      <c r="FB173" s="68"/>
      <c r="FC173" s="68"/>
      <c r="FD173" s="68"/>
      <c r="FE173" s="68"/>
      <c r="FF173" s="68"/>
      <c r="FG173" s="68"/>
      <c r="FH173" s="68"/>
      <c r="FI173" s="68"/>
      <c r="FJ173" s="68"/>
      <c r="FK173" s="68"/>
      <c r="FL173" s="68"/>
      <c r="FM173" s="68"/>
      <c r="FN173" s="68"/>
      <c r="FO173" s="68"/>
      <c r="FP173" s="68"/>
      <c r="FQ173" s="68"/>
      <c r="FR173" s="68"/>
      <c r="FS173" s="68"/>
      <c r="FT173" s="68"/>
      <c r="FU173" s="68"/>
      <c r="FV173" s="68"/>
      <c r="FW173" s="68"/>
      <c r="FX173" s="68"/>
      <c r="FY173" s="68"/>
      <c r="FZ173" s="68"/>
      <c r="GA173" s="68"/>
      <c r="GB173" s="68"/>
      <c r="GC173" s="68"/>
      <c r="GD173" s="68"/>
      <c r="GE173" s="68"/>
      <c r="GF173" s="68"/>
      <c r="GG173" s="68"/>
      <c r="GH173" s="68"/>
      <c r="GI173" s="68"/>
      <c r="GJ173" s="68"/>
      <c r="GK173" s="68"/>
      <c r="GL173" s="68"/>
      <c r="GM173" s="68"/>
      <c r="GN173" s="68"/>
      <c r="GO173" s="68"/>
      <c r="GP173" s="68"/>
      <c r="GQ173" s="68"/>
      <c r="GR173" s="68"/>
      <c r="GS173" s="68"/>
      <c r="GT173" s="68"/>
      <c r="GU173" s="68"/>
      <c r="GV173" s="68"/>
      <c r="GW173" s="68"/>
      <c r="GX173" s="68"/>
      <c r="GY173" s="68"/>
      <c r="GZ173" s="68"/>
      <c r="HA173" s="68"/>
      <c r="HB173" s="68"/>
      <c r="HC173" s="68"/>
      <c r="HD173" s="68"/>
      <c r="HE173" s="68"/>
      <c r="HF173" s="68"/>
      <c r="HG173" s="68"/>
      <c r="HH173" s="68"/>
      <c r="HI173" s="68"/>
      <c r="HJ173" s="68"/>
      <c r="HK173" s="68"/>
      <c r="HL173" s="68"/>
      <c r="HM173" s="68"/>
      <c r="HN173" s="68"/>
      <c r="HO173" s="68"/>
      <c r="HP173" s="68"/>
      <c r="HQ173" s="68"/>
      <c r="HR173" s="68"/>
      <c r="HS173" s="68"/>
      <c r="HT173" s="68"/>
      <c r="HU173" s="68"/>
    </row>
    <row r="174" spans="1:229" s="73" customFormat="1" ht="16.5" customHeight="1">
      <c r="A174" s="44">
        <v>45342</v>
      </c>
      <c r="B174" s="46" t="s">
        <v>685</v>
      </c>
      <c r="C174" s="46">
        <v>15</v>
      </c>
      <c r="D174" s="46">
        <v>46500</v>
      </c>
      <c r="E174" s="54">
        <v>300</v>
      </c>
      <c r="F174" s="46">
        <v>350</v>
      </c>
      <c r="G174" s="46">
        <v>400</v>
      </c>
      <c r="H174" s="46">
        <v>750</v>
      </c>
      <c r="I174" s="46">
        <v>750</v>
      </c>
      <c r="J174" s="47">
        <v>1500</v>
      </c>
      <c r="K174" s="47" t="s">
        <v>40</v>
      </c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68"/>
      <c r="BK174" s="68"/>
      <c r="BL174" s="68"/>
      <c r="BM174" s="68"/>
      <c r="BN174" s="68"/>
      <c r="BO174" s="68"/>
      <c r="BP174" s="68"/>
      <c r="BQ174" s="68"/>
      <c r="BR174" s="68"/>
      <c r="BS174" s="68"/>
      <c r="BT174" s="68"/>
      <c r="BU174" s="68"/>
      <c r="BV174" s="68"/>
      <c r="BW174" s="68"/>
      <c r="BX174" s="68"/>
      <c r="BY174" s="68"/>
      <c r="BZ174" s="68"/>
      <c r="CA174" s="68"/>
      <c r="CB174" s="68"/>
      <c r="CC174" s="68"/>
      <c r="CD174" s="68"/>
      <c r="CE174" s="68"/>
      <c r="CF174" s="68"/>
      <c r="CG174" s="68"/>
      <c r="CH174" s="68"/>
      <c r="CI174" s="68"/>
      <c r="CJ174" s="68"/>
      <c r="CK174" s="68"/>
      <c r="CL174" s="68"/>
      <c r="CM174" s="68"/>
      <c r="CN174" s="68"/>
      <c r="CO174" s="68"/>
      <c r="CP174" s="68"/>
      <c r="CQ174" s="68"/>
      <c r="CR174" s="68"/>
      <c r="CS174" s="68"/>
      <c r="CT174" s="68"/>
      <c r="CU174" s="68"/>
      <c r="CV174" s="68"/>
      <c r="CW174" s="68"/>
      <c r="CX174" s="68"/>
      <c r="CY174" s="68"/>
      <c r="CZ174" s="68"/>
      <c r="DA174" s="68"/>
      <c r="DB174" s="68"/>
      <c r="DC174" s="68"/>
      <c r="DD174" s="68"/>
      <c r="DE174" s="68"/>
      <c r="DF174" s="68"/>
      <c r="DG174" s="68"/>
      <c r="DH174" s="68"/>
      <c r="DI174" s="68"/>
      <c r="DJ174" s="68"/>
      <c r="DK174" s="68"/>
      <c r="DL174" s="68"/>
      <c r="DM174" s="68"/>
      <c r="DN174" s="68"/>
      <c r="DO174" s="68"/>
      <c r="DP174" s="68"/>
      <c r="DQ174" s="68"/>
      <c r="DR174" s="68"/>
      <c r="DS174" s="68"/>
      <c r="DT174" s="68"/>
      <c r="DU174" s="68"/>
      <c r="DV174" s="68"/>
      <c r="DW174" s="68"/>
      <c r="DX174" s="68"/>
      <c r="DY174" s="68"/>
      <c r="DZ174" s="68"/>
      <c r="EA174" s="68"/>
      <c r="EB174" s="68"/>
      <c r="EC174" s="68"/>
      <c r="ED174" s="68"/>
      <c r="EE174" s="68"/>
      <c r="EF174" s="68"/>
      <c r="EG174" s="68"/>
      <c r="EH174" s="68"/>
      <c r="EI174" s="68"/>
      <c r="EJ174" s="68"/>
      <c r="EK174" s="68"/>
      <c r="EL174" s="68"/>
      <c r="EM174" s="68"/>
      <c r="EN174" s="68"/>
      <c r="EO174" s="68"/>
      <c r="EP174" s="68"/>
      <c r="EQ174" s="68"/>
      <c r="ER174" s="68"/>
      <c r="ES174" s="68"/>
      <c r="ET174" s="68"/>
      <c r="EU174" s="68"/>
      <c r="EV174" s="68"/>
      <c r="EW174" s="68"/>
      <c r="EX174" s="68"/>
      <c r="EY174" s="68"/>
      <c r="EZ174" s="68"/>
      <c r="FA174" s="68"/>
      <c r="FB174" s="68"/>
      <c r="FC174" s="68"/>
      <c r="FD174" s="68"/>
      <c r="FE174" s="68"/>
      <c r="FF174" s="68"/>
      <c r="FG174" s="68"/>
      <c r="FH174" s="68"/>
      <c r="FI174" s="68"/>
      <c r="FJ174" s="68"/>
      <c r="FK174" s="68"/>
      <c r="FL174" s="68"/>
      <c r="FM174" s="68"/>
      <c r="FN174" s="68"/>
      <c r="FO174" s="68"/>
      <c r="FP174" s="68"/>
      <c r="FQ174" s="68"/>
      <c r="FR174" s="68"/>
      <c r="FS174" s="68"/>
      <c r="FT174" s="68"/>
      <c r="FU174" s="68"/>
      <c r="FV174" s="68"/>
      <c r="FW174" s="68"/>
      <c r="FX174" s="68"/>
      <c r="FY174" s="68"/>
      <c r="FZ174" s="68"/>
      <c r="GA174" s="68"/>
      <c r="GB174" s="68"/>
      <c r="GC174" s="68"/>
      <c r="GD174" s="68"/>
      <c r="GE174" s="68"/>
      <c r="GF174" s="68"/>
      <c r="GG174" s="68"/>
      <c r="GH174" s="68"/>
      <c r="GI174" s="68"/>
      <c r="GJ174" s="68"/>
      <c r="GK174" s="68"/>
      <c r="GL174" s="68"/>
      <c r="GM174" s="68"/>
      <c r="GN174" s="68"/>
      <c r="GO174" s="68"/>
      <c r="GP174" s="68"/>
      <c r="GQ174" s="68"/>
      <c r="GR174" s="68"/>
      <c r="GS174" s="68"/>
      <c r="GT174" s="68"/>
      <c r="GU174" s="68"/>
      <c r="GV174" s="68"/>
      <c r="GW174" s="68"/>
      <c r="GX174" s="68"/>
      <c r="GY174" s="68"/>
      <c r="GZ174" s="68"/>
      <c r="HA174" s="68"/>
      <c r="HB174" s="68"/>
      <c r="HC174" s="68"/>
      <c r="HD174" s="68"/>
      <c r="HE174" s="68"/>
      <c r="HF174" s="68"/>
      <c r="HG174" s="68"/>
      <c r="HH174" s="68"/>
      <c r="HI174" s="68"/>
      <c r="HJ174" s="68"/>
      <c r="HK174" s="68"/>
      <c r="HL174" s="68"/>
      <c r="HM174" s="68"/>
      <c r="HN174" s="68"/>
      <c r="HO174" s="68"/>
      <c r="HP174" s="68"/>
      <c r="HQ174" s="68"/>
      <c r="HR174" s="68"/>
      <c r="HS174" s="68"/>
      <c r="HT174" s="68"/>
      <c r="HU174" s="68"/>
    </row>
    <row r="175" spans="1:229" s="73" customFormat="1" ht="16.5" customHeight="1">
      <c r="A175" s="44">
        <v>45341</v>
      </c>
      <c r="B175" s="46" t="s">
        <v>685</v>
      </c>
      <c r="C175" s="46">
        <v>15</v>
      </c>
      <c r="D175" s="46">
        <v>46500</v>
      </c>
      <c r="E175" s="54">
        <v>310</v>
      </c>
      <c r="F175" s="46">
        <v>360</v>
      </c>
      <c r="G175" s="46">
        <v>410</v>
      </c>
      <c r="H175" s="46">
        <v>750</v>
      </c>
      <c r="I175" s="46">
        <v>750</v>
      </c>
      <c r="J175" s="47">
        <v>1500</v>
      </c>
      <c r="K175" s="47" t="s">
        <v>40</v>
      </c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68"/>
      <c r="BK175" s="68"/>
      <c r="BL175" s="68"/>
      <c r="BM175" s="68"/>
      <c r="BN175" s="68"/>
      <c r="BO175" s="68"/>
      <c r="BP175" s="68"/>
      <c r="BQ175" s="68"/>
      <c r="BR175" s="68"/>
      <c r="BS175" s="68"/>
      <c r="BT175" s="68"/>
      <c r="BU175" s="68"/>
      <c r="BV175" s="68"/>
      <c r="BW175" s="68"/>
      <c r="BX175" s="68"/>
      <c r="BY175" s="68"/>
      <c r="BZ175" s="68"/>
      <c r="CA175" s="68"/>
      <c r="CB175" s="68"/>
      <c r="CC175" s="68"/>
      <c r="CD175" s="68"/>
      <c r="CE175" s="68"/>
      <c r="CF175" s="68"/>
      <c r="CG175" s="68"/>
      <c r="CH175" s="68"/>
      <c r="CI175" s="68"/>
      <c r="CJ175" s="68"/>
      <c r="CK175" s="68"/>
      <c r="CL175" s="68"/>
      <c r="CM175" s="68"/>
      <c r="CN175" s="68"/>
      <c r="CO175" s="68"/>
      <c r="CP175" s="68"/>
      <c r="CQ175" s="68"/>
      <c r="CR175" s="68"/>
      <c r="CS175" s="68"/>
      <c r="CT175" s="68"/>
      <c r="CU175" s="68"/>
      <c r="CV175" s="68"/>
      <c r="CW175" s="68"/>
      <c r="CX175" s="68"/>
      <c r="CY175" s="68"/>
      <c r="CZ175" s="68"/>
      <c r="DA175" s="68"/>
      <c r="DB175" s="68"/>
      <c r="DC175" s="68"/>
      <c r="DD175" s="68"/>
      <c r="DE175" s="68"/>
      <c r="DF175" s="68"/>
      <c r="DG175" s="68"/>
      <c r="DH175" s="68"/>
      <c r="DI175" s="68"/>
      <c r="DJ175" s="68"/>
      <c r="DK175" s="68"/>
      <c r="DL175" s="68"/>
      <c r="DM175" s="68"/>
      <c r="DN175" s="68"/>
      <c r="DO175" s="68"/>
      <c r="DP175" s="68"/>
      <c r="DQ175" s="68"/>
      <c r="DR175" s="68"/>
      <c r="DS175" s="68"/>
      <c r="DT175" s="68"/>
      <c r="DU175" s="68"/>
      <c r="DV175" s="68"/>
      <c r="DW175" s="68"/>
      <c r="DX175" s="68"/>
      <c r="DY175" s="68"/>
      <c r="DZ175" s="68"/>
      <c r="EA175" s="68"/>
      <c r="EB175" s="68"/>
      <c r="EC175" s="68"/>
      <c r="ED175" s="68"/>
      <c r="EE175" s="68"/>
      <c r="EF175" s="68"/>
      <c r="EG175" s="68"/>
      <c r="EH175" s="68"/>
      <c r="EI175" s="68"/>
      <c r="EJ175" s="68"/>
      <c r="EK175" s="68"/>
      <c r="EL175" s="68"/>
      <c r="EM175" s="68"/>
      <c r="EN175" s="68"/>
      <c r="EO175" s="68"/>
      <c r="EP175" s="68"/>
      <c r="EQ175" s="68"/>
      <c r="ER175" s="68"/>
      <c r="ES175" s="68"/>
      <c r="ET175" s="68"/>
      <c r="EU175" s="68"/>
      <c r="EV175" s="68"/>
      <c r="EW175" s="68"/>
      <c r="EX175" s="68"/>
      <c r="EY175" s="68"/>
      <c r="EZ175" s="68"/>
      <c r="FA175" s="68"/>
      <c r="FB175" s="68"/>
      <c r="FC175" s="68"/>
      <c r="FD175" s="68"/>
      <c r="FE175" s="68"/>
      <c r="FF175" s="68"/>
      <c r="FG175" s="68"/>
      <c r="FH175" s="68"/>
      <c r="FI175" s="68"/>
      <c r="FJ175" s="68"/>
      <c r="FK175" s="68"/>
      <c r="FL175" s="68"/>
      <c r="FM175" s="68"/>
      <c r="FN175" s="68"/>
      <c r="FO175" s="68"/>
      <c r="FP175" s="68"/>
      <c r="FQ175" s="68"/>
      <c r="FR175" s="68"/>
      <c r="FS175" s="68"/>
      <c r="FT175" s="68"/>
      <c r="FU175" s="68"/>
      <c r="FV175" s="68"/>
      <c r="FW175" s="68"/>
      <c r="FX175" s="68"/>
      <c r="FY175" s="68"/>
      <c r="FZ175" s="68"/>
      <c r="GA175" s="68"/>
      <c r="GB175" s="68"/>
      <c r="GC175" s="68"/>
      <c r="GD175" s="68"/>
      <c r="GE175" s="68"/>
      <c r="GF175" s="68"/>
      <c r="GG175" s="68"/>
      <c r="GH175" s="68"/>
      <c r="GI175" s="68"/>
      <c r="GJ175" s="68"/>
      <c r="GK175" s="68"/>
      <c r="GL175" s="68"/>
      <c r="GM175" s="68"/>
      <c r="GN175" s="68"/>
      <c r="GO175" s="68"/>
      <c r="GP175" s="68"/>
      <c r="GQ175" s="68"/>
      <c r="GR175" s="68"/>
      <c r="GS175" s="68"/>
      <c r="GT175" s="68"/>
      <c r="GU175" s="68"/>
      <c r="GV175" s="68"/>
      <c r="GW175" s="68"/>
      <c r="GX175" s="68"/>
      <c r="GY175" s="68"/>
      <c r="GZ175" s="68"/>
      <c r="HA175" s="68"/>
      <c r="HB175" s="68"/>
      <c r="HC175" s="68"/>
      <c r="HD175" s="68"/>
      <c r="HE175" s="68"/>
      <c r="HF175" s="68"/>
      <c r="HG175" s="68"/>
      <c r="HH175" s="68"/>
      <c r="HI175" s="68"/>
      <c r="HJ175" s="68"/>
      <c r="HK175" s="68"/>
      <c r="HL175" s="68"/>
      <c r="HM175" s="68"/>
      <c r="HN175" s="68"/>
      <c r="HO175" s="68"/>
      <c r="HP175" s="68"/>
      <c r="HQ175" s="68"/>
      <c r="HR175" s="68"/>
      <c r="HS175" s="68"/>
      <c r="HT175" s="68"/>
      <c r="HU175" s="68"/>
    </row>
    <row r="176" spans="1:229" s="73" customFormat="1" ht="16.5" customHeight="1">
      <c r="A176" s="44">
        <v>45338</v>
      </c>
      <c r="B176" s="46" t="s">
        <v>686</v>
      </c>
      <c r="C176" s="46">
        <v>50</v>
      </c>
      <c r="D176" s="46">
        <v>22000</v>
      </c>
      <c r="E176" s="54">
        <v>200</v>
      </c>
      <c r="F176" s="46">
        <v>225</v>
      </c>
      <c r="G176" s="46">
        <v>250</v>
      </c>
      <c r="H176" s="46">
        <v>0</v>
      </c>
      <c r="I176" s="46">
        <v>0</v>
      </c>
      <c r="J176" s="47">
        <v>0</v>
      </c>
      <c r="K176" s="47" t="s">
        <v>327</v>
      </c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/>
      <c r="BM176" s="68"/>
      <c r="BN176" s="68"/>
      <c r="BO176" s="68"/>
      <c r="BP176" s="68"/>
      <c r="BQ176" s="68"/>
      <c r="BR176" s="68"/>
      <c r="BS176" s="68"/>
      <c r="BT176" s="68"/>
      <c r="BU176" s="68"/>
      <c r="BV176" s="68"/>
      <c r="BW176" s="68"/>
      <c r="BX176" s="68"/>
      <c r="BY176" s="68"/>
      <c r="BZ176" s="68"/>
      <c r="CA176" s="68"/>
      <c r="CB176" s="68"/>
      <c r="CC176" s="68"/>
      <c r="CD176" s="68"/>
      <c r="CE176" s="68"/>
      <c r="CF176" s="68"/>
      <c r="CG176" s="68"/>
      <c r="CH176" s="68"/>
      <c r="CI176" s="68"/>
      <c r="CJ176" s="68"/>
      <c r="CK176" s="68"/>
      <c r="CL176" s="68"/>
      <c r="CM176" s="68"/>
      <c r="CN176" s="68"/>
      <c r="CO176" s="68"/>
      <c r="CP176" s="68"/>
      <c r="CQ176" s="68"/>
      <c r="CR176" s="68"/>
      <c r="CS176" s="68"/>
      <c r="CT176" s="68"/>
      <c r="CU176" s="68"/>
      <c r="CV176" s="68"/>
      <c r="CW176" s="68"/>
      <c r="CX176" s="68"/>
      <c r="CY176" s="68"/>
      <c r="CZ176" s="68"/>
      <c r="DA176" s="68"/>
      <c r="DB176" s="68"/>
      <c r="DC176" s="68"/>
      <c r="DD176" s="68"/>
      <c r="DE176" s="68"/>
      <c r="DF176" s="68"/>
      <c r="DG176" s="68"/>
      <c r="DH176" s="68"/>
      <c r="DI176" s="68"/>
      <c r="DJ176" s="68"/>
      <c r="DK176" s="68"/>
      <c r="DL176" s="68"/>
      <c r="DM176" s="68"/>
      <c r="DN176" s="68"/>
      <c r="DO176" s="68"/>
      <c r="DP176" s="68"/>
      <c r="DQ176" s="68"/>
      <c r="DR176" s="68"/>
      <c r="DS176" s="68"/>
      <c r="DT176" s="68"/>
      <c r="DU176" s="68"/>
      <c r="DV176" s="68"/>
      <c r="DW176" s="68"/>
      <c r="DX176" s="68"/>
      <c r="DY176" s="68"/>
      <c r="DZ176" s="68"/>
      <c r="EA176" s="68"/>
      <c r="EB176" s="68"/>
      <c r="EC176" s="68"/>
      <c r="ED176" s="68"/>
      <c r="EE176" s="68"/>
      <c r="EF176" s="68"/>
      <c r="EG176" s="68"/>
      <c r="EH176" s="68"/>
      <c r="EI176" s="68"/>
      <c r="EJ176" s="68"/>
      <c r="EK176" s="68"/>
      <c r="EL176" s="68"/>
      <c r="EM176" s="68"/>
      <c r="EN176" s="68"/>
      <c r="EO176" s="68"/>
      <c r="EP176" s="68"/>
      <c r="EQ176" s="68"/>
      <c r="ER176" s="68"/>
      <c r="ES176" s="68"/>
      <c r="ET176" s="68"/>
      <c r="EU176" s="68"/>
      <c r="EV176" s="68"/>
      <c r="EW176" s="68"/>
      <c r="EX176" s="68"/>
      <c r="EY176" s="68"/>
      <c r="EZ176" s="68"/>
      <c r="FA176" s="68"/>
      <c r="FB176" s="68"/>
      <c r="FC176" s="68"/>
      <c r="FD176" s="68"/>
      <c r="FE176" s="68"/>
      <c r="FF176" s="68"/>
      <c r="FG176" s="68"/>
      <c r="FH176" s="68"/>
      <c r="FI176" s="68"/>
      <c r="FJ176" s="68"/>
      <c r="FK176" s="68"/>
      <c r="FL176" s="68"/>
      <c r="FM176" s="68"/>
      <c r="FN176" s="68"/>
      <c r="FO176" s="68"/>
      <c r="FP176" s="68"/>
      <c r="FQ176" s="68"/>
      <c r="FR176" s="68"/>
      <c r="FS176" s="68"/>
      <c r="FT176" s="68"/>
      <c r="FU176" s="68"/>
      <c r="FV176" s="68"/>
      <c r="FW176" s="68"/>
      <c r="FX176" s="68"/>
      <c r="FY176" s="68"/>
      <c r="FZ176" s="68"/>
      <c r="GA176" s="68"/>
      <c r="GB176" s="68"/>
      <c r="GC176" s="68"/>
      <c r="GD176" s="68"/>
      <c r="GE176" s="68"/>
      <c r="GF176" s="68"/>
      <c r="GG176" s="68"/>
      <c r="GH176" s="68"/>
      <c r="GI176" s="68"/>
      <c r="GJ176" s="68"/>
      <c r="GK176" s="68"/>
      <c r="GL176" s="68"/>
      <c r="GM176" s="68"/>
      <c r="GN176" s="68"/>
      <c r="GO176" s="68"/>
      <c r="GP176" s="68"/>
      <c r="GQ176" s="68"/>
      <c r="GR176" s="68"/>
      <c r="GS176" s="68"/>
      <c r="GT176" s="68"/>
      <c r="GU176" s="68"/>
      <c r="GV176" s="68"/>
      <c r="GW176" s="68"/>
      <c r="GX176" s="68"/>
      <c r="GY176" s="68"/>
      <c r="GZ176" s="68"/>
      <c r="HA176" s="68"/>
      <c r="HB176" s="68"/>
      <c r="HC176" s="68"/>
      <c r="HD176" s="68"/>
      <c r="HE176" s="68"/>
      <c r="HF176" s="68"/>
      <c r="HG176" s="68"/>
      <c r="HH176" s="68"/>
      <c r="HI176" s="68"/>
      <c r="HJ176" s="68"/>
      <c r="HK176" s="68"/>
      <c r="HL176" s="68"/>
      <c r="HM176" s="68"/>
      <c r="HN176" s="68"/>
      <c r="HO176" s="68"/>
      <c r="HP176" s="68"/>
      <c r="HQ176" s="68"/>
      <c r="HR176" s="68"/>
      <c r="HS176" s="68"/>
      <c r="HT176" s="68"/>
      <c r="HU176" s="68"/>
    </row>
    <row r="177" spans="1:229" s="73" customFormat="1" ht="16.5" customHeight="1">
      <c r="A177" s="44">
        <v>45338</v>
      </c>
      <c r="B177" s="46" t="s">
        <v>685</v>
      </c>
      <c r="C177" s="46">
        <v>15</v>
      </c>
      <c r="D177" s="46">
        <v>49700</v>
      </c>
      <c r="E177" s="54">
        <v>300</v>
      </c>
      <c r="F177" s="46">
        <v>350</v>
      </c>
      <c r="G177" s="46">
        <v>400</v>
      </c>
      <c r="H177" s="46">
        <v>750</v>
      </c>
      <c r="I177" s="46">
        <v>750</v>
      </c>
      <c r="J177" s="47">
        <v>1500</v>
      </c>
      <c r="K177" s="47" t="s">
        <v>40</v>
      </c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68"/>
      <c r="BK177" s="68"/>
      <c r="BL177" s="68"/>
      <c r="BM177" s="68"/>
      <c r="BN177" s="68"/>
      <c r="BO177" s="68"/>
      <c r="BP177" s="68"/>
      <c r="BQ177" s="68"/>
      <c r="BR177" s="68"/>
      <c r="BS177" s="68"/>
      <c r="BT177" s="68"/>
      <c r="BU177" s="68"/>
      <c r="BV177" s="68"/>
      <c r="BW177" s="68"/>
      <c r="BX177" s="68"/>
      <c r="BY177" s="68"/>
      <c r="BZ177" s="68"/>
      <c r="CA177" s="68"/>
      <c r="CB177" s="68"/>
      <c r="CC177" s="68"/>
      <c r="CD177" s="68"/>
      <c r="CE177" s="68"/>
      <c r="CF177" s="68"/>
      <c r="CG177" s="68"/>
      <c r="CH177" s="68"/>
      <c r="CI177" s="68"/>
      <c r="CJ177" s="68"/>
      <c r="CK177" s="68"/>
      <c r="CL177" s="68"/>
      <c r="CM177" s="68"/>
      <c r="CN177" s="68"/>
      <c r="CO177" s="68"/>
      <c r="CP177" s="68"/>
      <c r="CQ177" s="68"/>
      <c r="CR177" s="68"/>
      <c r="CS177" s="68"/>
      <c r="CT177" s="68"/>
      <c r="CU177" s="68"/>
      <c r="CV177" s="68"/>
      <c r="CW177" s="68"/>
      <c r="CX177" s="68"/>
      <c r="CY177" s="68"/>
      <c r="CZ177" s="68"/>
      <c r="DA177" s="68"/>
      <c r="DB177" s="68"/>
      <c r="DC177" s="68"/>
      <c r="DD177" s="68"/>
      <c r="DE177" s="68"/>
      <c r="DF177" s="68"/>
      <c r="DG177" s="68"/>
      <c r="DH177" s="68"/>
      <c r="DI177" s="68"/>
      <c r="DJ177" s="68"/>
      <c r="DK177" s="68"/>
      <c r="DL177" s="68"/>
      <c r="DM177" s="68"/>
      <c r="DN177" s="68"/>
      <c r="DO177" s="68"/>
      <c r="DP177" s="68"/>
      <c r="DQ177" s="68"/>
      <c r="DR177" s="68"/>
      <c r="DS177" s="68"/>
      <c r="DT177" s="68"/>
      <c r="DU177" s="68"/>
      <c r="DV177" s="68"/>
      <c r="DW177" s="68"/>
      <c r="DX177" s="68"/>
      <c r="DY177" s="68"/>
      <c r="DZ177" s="68"/>
      <c r="EA177" s="68"/>
      <c r="EB177" s="68"/>
      <c r="EC177" s="68"/>
      <c r="ED177" s="68"/>
      <c r="EE177" s="68"/>
      <c r="EF177" s="68"/>
      <c r="EG177" s="68"/>
      <c r="EH177" s="68"/>
      <c r="EI177" s="68"/>
      <c r="EJ177" s="68"/>
      <c r="EK177" s="68"/>
      <c r="EL177" s="68"/>
      <c r="EM177" s="68"/>
      <c r="EN177" s="68"/>
      <c r="EO177" s="68"/>
      <c r="EP177" s="68"/>
      <c r="EQ177" s="68"/>
      <c r="ER177" s="68"/>
      <c r="ES177" s="68"/>
      <c r="ET177" s="68"/>
      <c r="EU177" s="68"/>
      <c r="EV177" s="68"/>
      <c r="EW177" s="68"/>
      <c r="EX177" s="68"/>
      <c r="EY177" s="68"/>
      <c r="EZ177" s="68"/>
      <c r="FA177" s="68"/>
      <c r="FB177" s="68"/>
      <c r="FC177" s="68"/>
      <c r="FD177" s="68"/>
      <c r="FE177" s="68"/>
      <c r="FF177" s="68"/>
      <c r="FG177" s="68"/>
      <c r="FH177" s="68"/>
      <c r="FI177" s="68"/>
      <c r="FJ177" s="68"/>
      <c r="FK177" s="68"/>
      <c r="FL177" s="68"/>
      <c r="FM177" s="68"/>
      <c r="FN177" s="68"/>
      <c r="FO177" s="68"/>
      <c r="FP177" s="68"/>
      <c r="FQ177" s="68"/>
      <c r="FR177" s="68"/>
      <c r="FS177" s="68"/>
      <c r="FT177" s="68"/>
      <c r="FU177" s="68"/>
      <c r="FV177" s="68"/>
      <c r="FW177" s="68"/>
      <c r="FX177" s="68"/>
      <c r="FY177" s="68"/>
      <c r="FZ177" s="68"/>
      <c r="GA177" s="68"/>
      <c r="GB177" s="68"/>
      <c r="GC177" s="68"/>
      <c r="GD177" s="68"/>
      <c r="GE177" s="68"/>
      <c r="GF177" s="68"/>
      <c r="GG177" s="68"/>
      <c r="GH177" s="68"/>
      <c r="GI177" s="68"/>
      <c r="GJ177" s="68"/>
      <c r="GK177" s="68"/>
      <c r="GL177" s="68"/>
      <c r="GM177" s="68"/>
      <c r="GN177" s="68"/>
      <c r="GO177" s="68"/>
      <c r="GP177" s="68"/>
      <c r="GQ177" s="68"/>
      <c r="GR177" s="68"/>
      <c r="GS177" s="68"/>
      <c r="GT177" s="68"/>
      <c r="GU177" s="68"/>
      <c r="GV177" s="68"/>
      <c r="GW177" s="68"/>
      <c r="GX177" s="68"/>
      <c r="GY177" s="68"/>
      <c r="GZ177" s="68"/>
      <c r="HA177" s="68"/>
      <c r="HB177" s="68"/>
      <c r="HC177" s="68"/>
      <c r="HD177" s="68"/>
      <c r="HE177" s="68"/>
      <c r="HF177" s="68"/>
      <c r="HG177" s="68"/>
      <c r="HH177" s="68"/>
      <c r="HI177" s="68"/>
      <c r="HJ177" s="68"/>
      <c r="HK177" s="68"/>
      <c r="HL177" s="68"/>
      <c r="HM177" s="68"/>
      <c r="HN177" s="68"/>
      <c r="HO177" s="68"/>
      <c r="HP177" s="68"/>
      <c r="HQ177" s="68"/>
      <c r="HR177" s="68"/>
      <c r="HS177" s="68"/>
      <c r="HT177" s="68"/>
      <c r="HU177" s="68"/>
    </row>
    <row r="178" spans="1:229" s="73" customFormat="1" ht="16.5" customHeight="1">
      <c r="A178" s="44">
        <v>45337</v>
      </c>
      <c r="B178" s="46" t="s">
        <v>685</v>
      </c>
      <c r="C178" s="46">
        <v>15</v>
      </c>
      <c r="D178" s="46">
        <v>46200</v>
      </c>
      <c r="E178" s="54">
        <v>375</v>
      </c>
      <c r="F178" s="46">
        <v>450</v>
      </c>
      <c r="G178" s="46">
        <v>500</v>
      </c>
      <c r="H178" s="46">
        <v>0</v>
      </c>
      <c r="I178" s="46">
        <v>0</v>
      </c>
      <c r="J178" s="47">
        <v>-1500</v>
      </c>
      <c r="K178" s="47" t="s">
        <v>44</v>
      </c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/>
      <c r="BL178" s="68"/>
      <c r="BM178" s="68"/>
      <c r="BN178" s="68"/>
      <c r="BO178" s="68"/>
      <c r="BP178" s="68"/>
      <c r="BQ178" s="68"/>
      <c r="BR178" s="68"/>
      <c r="BS178" s="68"/>
      <c r="BT178" s="68"/>
      <c r="BU178" s="68"/>
      <c r="BV178" s="68"/>
      <c r="BW178" s="68"/>
      <c r="BX178" s="68"/>
      <c r="BY178" s="68"/>
      <c r="BZ178" s="68"/>
      <c r="CA178" s="68"/>
      <c r="CB178" s="68"/>
      <c r="CC178" s="68"/>
      <c r="CD178" s="68"/>
      <c r="CE178" s="68"/>
      <c r="CF178" s="68"/>
      <c r="CG178" s="68"/>
      <c r="CH178" s="68"/>
      <c r="CI178" s="68"/>
      <c r="CJ178" s="68"/>
      <c r="CK178" s="68"/>
      <c r="CL178" s="68"/>
      <c r="CM178" s="68"/>
      <c r="CN178" s="68"/>
      <c r="CO178" s="68"/>
      <c r="CP178" s="68"/>
      <c r="CQ178" s="68"/>
      <c r="CR178" s="68"/>
      <c r="CS178" s="68"/>
      <c r="CT178" s="68"/>
      <c r="CU178" s="68"/>
      <c r="CV178" s="68"/>
      <c r="CW178" s="68"/>
      <c r="CX178" s="68"/>
      <c r="CY178" s="68"/>
      <c r="CZ178" s="68"/>
      <c r="DA178" s="68"/>
      <c r="DB178" s="68"/>
      <c r="DC178" s="68"/>
      <c r="DD178" s="68"/>
      <c r="DE178" s="68"/>
      <c r="DF178" s="68"/>
      <c r="DG178" s="68"/>
      <c r="DH178" s="68"/>
      <c r="DI178" s="68"/>
      <c r="DJ178" s="68"/>
      <c r="DK178" s="68"/>
      <c r="DL178" s="68"/>
      <c r="DM178" s="68"/>
      <c r="DN178" s="68"/>
      <c r="DO178" s="68"/>
      <c r="DP178" s="68"/>
      <c r="DQ178" s="68"/>
      <c r="DR178" s="68"/>
      <c r="DS178" s="68"/>
      <c r="DT178" s="68"/>
      <c r="DU178" s="68"/>
      <c r="DV178" s="68"/>
      <c r="DW178" s="68"/>
      <c r="DX178" s="68"/>
      <c r="DY178" s="68"/>
      <c r="DZ178" s="68"/>
      <c r="EA178" s="68"/>
      <c r="EB178" s="68"/>
      <c r="EC178" s="68"/>
      <c r="ED178" s="68"/>
      <c r="EE178" s="68"/>
      <c r="EF178" s="68"/>
      <c r="EG178" s="68"/>
      <c r="EH178" s="68"/>
      <c r="EI178" s="68"/>
      <c r="EJ178" s="68"/>
      <c r="EK178" s="68"/>
      <c r="EL178" s="68"/>
      <c r="EM178" s="68"/>
      <c r="EN178" s="68"/>
      <c r="EO178" s="68"/>
      <c r="EP178" s="68"/>
      <c r="EQ178" s="68"/>
      <c r="ER178" s="68"/>
      <c r="ES178" s="68"/>
      <c r="ET178" s="68"/>
      <c r="EU178" s="68"/>
      <c r="EV178" s="68"/>
      <c r="EW178" s="68"/>
      <c r="EX178" s="68"/>
      <c r="EY178" s="68"/>
      <c r="EZ178" s="68"/>
      <c r="FA178" s="68"/>
      <c r="FB178" s="68"/>
      <c r="FC178" s="68"/>
      <c r="FD178" s="68"/>
      <c r="FE178" s="68"/>
      <c r="FF178" s="68"/>
      <c r="FG178" s="68"/>
      <c r="FH178" s="68"/>
      <c r="FI178" s="68"/>
      <c r="FJ178" s="68"/>
      <c r="FK178" s="68"/>
      <c r="FL178" s="68"/>
      <c r="FM178" s="68"/>
      <c r="FN178" s="68"/>
      <c r="FO178" s="68"/>
      <c r="FP178" s="68"/>
      <c r="FQ178" s="68"/>
      <c r="FR178" s="68"/>
      <c r="FS178" s="68"/>
      <c r="FT178" s="68"/>
      <c r="FU178" s="68"/>
      <c r="FV178" s="68"/>
      <c r="FW178" s="68"/>
      <c r="FX178" s="68"/>
      <c r="FY178" s="68"/>
      <c r="FZ178" s="68"/>
      <c r="GA178" s="68"/>
      <c r="GB178" s="68"/>
      <c r="GC178" s="68"/>
      <c r="GD178" s="68"/>
      <c r="GE178" s="68"/>
      <c r="GF178" s="68"/>
      <c r="GG178" s="68"/>
      <c r="GH178" s="68"/>
      <c r="GI178" s="68"/>
      <c r="GJ178" s="68"/>
      <c r="GK178" s="68"/>
      <c r="GL178" s="68"/>
      <c r="GM178" s="68"/>
      <c r="GN178" s="68"/>
      <c r="GO178" s="68"/>
      <c r="GP178" s="68"/>
      <c r="GQ178" s="68"/>
      <c r="GR178" s="68"/>
      <c r="GS178" s="68"/>
      <c r="GT178" s="68"/>
      <c r="GU178" s="68"/>
      <c r="GV178" s="68"/>
      <c r="GW178" s="68"/>
      <c r="GX178" s="68"/>
      <c r="GY178" s="68"/>
      <c r="GZ178" s="68"/>
      <c r="HA178" s="68"/>
      <c r="HB178" s="68"/>
      <c r="HC178" s="68"/>
      <c r="HD178" s="68"/>
      <c r="HE178" s="68"/>
      <c r="HF178" s="68"/>
      <c r="HG178" s="68"/>
      <c r="HH178" s="68"/>
      <c r="HI178" s="68"/>
      <c r="HJ178" s="68"/>
      <c r="HK178" s="68"/>
      <c r="HL178" s="68"/>
      <c r="HM178" s="68"/>
      <c r="HN178" s="68"/>
      <c r="HO178" s="68"/>
      <c r="HP178" s="68"/>
      <c r="HQ178" s="68"/>
      <c r="HR178" s="68"/>
      <c r="HS178" s="68"/>
      <c r="HT178" s="68"/>
      <c r="HU178" s="68"/>
    </row>
    <row r="179" spans="1:229" s="73" customFormat="1" ht="16.5" customHeight="1">
      <c r="A179" s="44">
        <v>45336</v>
      </c>
      <c r="B179" s="46" t="s">
        <v>683</v>
      </c>
      <c r="C179" s="46">
        <v>15</v>
      </c>
      <c r="D179" s="46">
        <v>45300</v>
      </c>
      <c r="E179" s="54">
        <v>200</v>
      </c>
      <c r="F179" s="46">
        <v>250</v>
      </c>
      <c r="G179" s="46">
        <v>300</v>
      </c>
      <c r="H179" s="46">
        <v>750</v>
      </c>
      <c r="I179" s="46">
        <v>750</v>
      </c>
      <c r="J179" s="47">
        <v>1500</v>
      </c>
      <c r="K179" s="47" t="s">
        <v>40</v>
      </c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/>
      <c r="BL179" s="68"/>
      <c r="BM179" s="68"/>
      <c r="BN179" s="68"/>
      <c r="BO179" s="68"/>
      <c r="BP179" s="68"/>
      <c r="BQ179" s="68"/>
      <c r="BR179" s="68"/>
      <c r="BS179" s="68"/>
      <c r="BT179" s="68"/>
      <c r="BU179" s="68"/>
      <c r="BV179" s="68"/>
      <c r="BW179" s="68"/>
      <c r="BX179" s="68"/>
      <c r="BY179" s="68"/>
      <c r="BZ179" s="68"/>
      <c r="CA179" s="68"/>
      <c r="CB179" s="68"/>
      <c r="CC179" s="68"/>
      <c r="CD179" s="68"/>
      <c r="CE179" s="68"/>
      <c r="CF179" s="68"/>
      <c r="CG179" s="68"/>
      <c r="CH179" s="68"/>
      <c r="CI179" s="68"/>
      <c r="CJ179" s="68"/>
      <c r="CK179" s="68"/>
      <c r="CL179" s="68"/>
      <c r="CM179" s="68"/>
      <c r="CN179" s="68"/>
      <c r="CO179" s="68"/>
      <c r="CP179" s="68"/>
      <c r="CQ179" s="68"/>
      <c r="CR179" s="68"/>
      <c r="CS179" s="68"/>
      <c r="CT179" s="68"/>
      <c r="CU179" s="68"/>
      <c r="CV179" s="68"/>
      <c r="CW179" s="68"/>
      <c r="CX179" s="68"/>
      <c r="CY179" s="68"/>
      <c r="CZ179" s="68"/>
      <c r="DA179" s="68"/>
      <c r="DB179" s="68"/>
      <c r="DC179" s="68"/>
      <c r="DD179" s="68"/>
      <c r="DE179" s="68"/>
      <c r="DF179" s="68"/>
      <c r="DG179" s="68"/>
      <c r="DH179" s="68"/>
      <c r="DI179" s="68"/>
      <c r="DJ179" s="68"/>
      <c r="DK179" s="68"/>
      <c r="DL179" s="68"/>
      <c r="DM179" s="68"/>
      <c r="DN179" s="68"/>
      <c r="DO179" s="68"/>
      <c r="DP179" s="68"/>
      <c r="DQ179" s="68"/>
      <c r="DR179" s="68"/>
      <c r="DS179" s="68"/>
      <c r="DT179" s="68"/>
      <c r="DU179" s="68"/>
      <c r="DV179" s="68"/>
      <c r="DW179" s="68"/>
      <c r="DX179" s="68"/>
      <c r="DY179" s="68"/>
      <c r="DZ179" s="68"/>
      <c r="EA179" s="68"/>
      <c r="EB179" s="68"/>
      <c r="EC179" s="68"/>
      <c r="ED179" s="68"/>
      <c r="EE179" s="68"/>
      <c r="EF179" s="68"/>
      <c r="EG179" s="68"/>
      <c r="EH179" s="68"/>
      <c r="EI179" s="68"/>
      <c r="EJ179" s="68"/>
      <c r="EK179" s="68"/>
      <c r="EL179" s="68"/>
      <c r="EM179" s="68"/>
      <c r="EN179" s="68"/>
      <c r="EO179" s="68"/>
      <c r="EP179" s="68"/>
      <c r="EQ179" s="68"/>
      <c r="ER179" s="68"/>
      <c r="ES179" s="68"/>
      <c r="ET179" s="68"/>
      <c r="EU179" s="68"/>
      <c r="EV179" s="68"/>
      <c r="EW179" s="68"/>
      <c r="EX179" s="68"/>
      <c r="EY179" s="68"/>
      <c r="EZ179" s="68"/>
      <c r="FA179" s="68"/>
      <c r="FB179" s="68"/>
      <c r="FC179" s="68"/>
      <c r="FD179" s="68"/>
      <c r="FE179" s="68"/>
      <c r="FF179" s="68"/>
      <c r="FG179" s="68"/>
      <c r="FH179" s="68"/>
      <c r="FI179" s="68"/>
      <c r="FJ179" s="68"/>
      <c r="FK179" s="68"/>
      <c r="FL179" s="68"/>
      <c r="FM179" s="68"/>
      <c r="FN179" s="68"/>
      <c r="FO179" s="68"/>
      <c r="FP179" s="68"/>
      <c r="FQ179" s="68"/>
      <c r="FR179" s="68"/>
      <c r="FS179" s="68"/>
      <c r="FT179" s="68"/>
      <c r="FU179" s="68"/>
      <c r="FV179" s="68"/>
      <c r="FW179" s="68"/>
      <c r="FX179" s="68"/>
      <c r="FY179" s="68"/>
      <c r="FZ179" s="68"/>
      <c r="GA179" s="68"/>
      <c r="GB179" s="68"/>
      <c r="GC179" s="68"/>
      <c r="GD179" s="68"/>
      <c r="GE179" s="68"/>
      <c r="GF179" s="68"/>
      <c r="GG179" s="68"/>
      <c r="GH179" s="68"/>
      <c r="GI179" s="68"/>
      <c r="GJ179" s="68"/>
      <c r="GK179" s="68"/>
      <c r="GL179" s="68"/>
      <c r="GM179" s="68"/>
      <c r="GN179" s="68"/>
      <c r="GO179" s="68"/>
      <c r="GP179" s="68"/>
      <c r="GQ179" s="68"/>
      <c r="GR179" s="68"/>
      <c r="GS179" s="68"/>
      <c r="GT179" s="68"/>
      <c r="GU179" s="68"/>
      <c r="GV179" s="68"/>
      <c r="GW179" s="68"/>
      <c r="GX179" s="68"/>
      <c r="GY179" s="68"/>
      <c r="GZ179" s="68"/>
      <c r="HA179" s="68"/>
      <c r="HB179" s="68"/>
      <c r="HC179" s="68"/>
      <c r="HD179" s="68"/>
      <c r="HE179" s="68"/>
      <c r="HF179" s="68"/>
      <c r="HG179" s="68"/>
      <c r="HH179" s="68"/>
      <c r="HI179" s="68"/>
      <c r="HJ179" s="68"/>
      <c r="HK179" s="68"/>
      <c r="HL179" s="68"/>
      <c r="HM179" s="68"/>
      <c r="HN179" s="68"/>
      <c r="HO179" s="68"/>
      <c r="HP179" s="68"/>
      <c r="HQ179" s="68"/>
      <c r="HR179" s="68"/>
      <c r="HS179" s="68"/>
      <c r="HT179" s="68"/>
      <c r="HU179" s="68"/>
    </row>
    <row r="180" spans="1:229" s="73" customFormat="1" ht="16.5" customHeight="1">
      <c r="A180" s="44">
        <v>45336</v>
      </c>
      <c r="B180" s="46" t="s">
        <v>684</v>
      </c>
      <c r="C180" s="46">
        <v>15</v>
      </c>
      <c r="D180" s="46">
        <v>45200</v>
      </c>
      <c r="E180" s="54">
        <v>250</v>
      </c>
      <c r="F180" s="46">
        <v>300</v>
      </c>
      <c r="G180" s="46">
        <v>350</v>
      </c>
      <c r="H180" s="46">
        <v>0</v>
      </c>
      <c r="I180" s="46">
        <v>0</v>
      </c>
      <c r="J180" s="47">
        <v>0</v>
      </c>
      <c r="K180" s="47" t="s">
        <v>42</v>
      </c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  <c r="BJ180" s="68"/>
      <c r="BK180" s="68"/>
      <c r="BL180" s="68"/>
      <c r="BM180" s="68"/>
      <c r="BN180" s="68"/>
      <c r="BO180" s="68"/>
      <c r="BP180" s="68"/>
      <c r="BQ180" s="68"/>
      <c r="BR180" s="68"/>
      <c r="BS180" s="68"/>
      <c r="BT180" s="68"/>
      <c r="BU180" s="68"/>
      <c r="BV180" s="68"/>
      <c r="BW180" s="68"/>
      <c r="BX180" s="68"/>
      <c r="BY180" s="68"/>
      <c r="BZ180" s="68"/>
      <c r="CA180" s="68"/>
      <c r="CB180" s="68"/>
      <c r="CC180" s="68"/>
      <c r="CD180" s="68"/>
      <c r="CE180" s="68"/>
      <c r="CF180" s="68"/>
      <c r="CG180" s="68"/>
      <c r="CH180" s="68"/>
      <c r="CI180" s="68"/>
      <c r="CJ180" s="68"/>
      <c r="CK180" s="68"/>
      <c r="CL180" s="68"/>
      <c r="CM180" s="68"/>
      <c r="CN180" s="68"/>
      <c r="CO180" s="68"/>
      <c r="CP180" s="68"/>
      <c r="CQ180" s="68"/>
      <c r="CR180" s="68"/>
      <c r="CS180" s="68"/>
      <c r="CT180" s="68"/>
      <c r="CU180" s="68"/>
      <c r="CV180" s="68"/>
      <c r="CW180" s="68"/>
      <c r="CX180" s="68"/>
      <c r="CY180" s="68"/>
      <c r="CZ180" s="68"/>
      <c r="DA180" s="68"/>
      <c r="DB180" s="68"/>
      <c r="DC180" s="68"/>
      <c r="DD180" s="68"/>
      <c r="DE180" s="68"/>
      <c r="DF180" s="68"/>
      <c r="DG180" s="68"/>
      <c r="DH180" s="68"/>
      <c r="DI180" s="68"/>
      <c r="DJ180" s="68"/>
      <c r="DK180" s="68"/>
      <c r="DL180" s="68"/>
      <c r="DM180" s="68"/>
      <c r="DN180" s="68"/>
      <c r="DO180" s="68"/>
      <c r="DP180" s="68"/>
      <c r="DQ180" s="68"/>
      <c r="DR180" s="68"/>
      <c r="DS180" s="68"/>
      <c r="DT180" s="68"/>
      <c r="DU180" s="68"/>
      <c r="DV180" s="68"/>
      <c r="DW180" s="68"/>
      <c r="DX180" s="68"/>
      <c r="DY180" s="68"/>
      <c r="DZ180" s="68"/>
      <c r="EA180" s="68"/>
      <c r="EB180" s="68"/>
      <c r="EC180" s="68"/>
      <c r="ED180" s="68"/>
      <c r="EE180" s="68"/>
      <c r="EF180" s="68"/>
      <c r="EG180" s="68"/>
      <c r="EH180" s="68"/>
      <c r="EI180" s="68"/>
      <c r="EJ180" s="68"/>
      <c r="EK180" s="68"/>
      <c r="EL180" s="68"/>
      <c r="EM180" s="68"/>
      <c r="EN180" s="68"/>
      <c r="EO180" s="68"/>
      <c r="EP180" s="68"/>
      <c r="EQ180" s="68"/>
      <c r="ER180" s="68"/>
      <c r="ES180" s="68"/>
      <c r="ET180" s="68"/>
      <c r="EU180" s="68"/>
      <c r="EV180" s="68"/>
      <c r="EW180" s="68"/>
      <c r="EX180" s="68"/>
      <c r="EY180" s="68"/>
      <c r="EZ180" s="68"/>
      <c r="FA180" s="68"/>
      <c r="FB180" s="68"/>
      <c r="FC180" s="68"/>
      <c r="FD180" s="68"/>
      <c r="FE180" s="68"/>
      <c r="FF180" s="68"/>
      <c r="FG180" s="68"/>
      <c r="FH180" s="68"/>
      <c r="FI180" s="68"/>
      <c r="FJ180" s="68"/>
      <c r="FK180" s="68"/>
      <c r="FL180" s="68"/>
      <c r="FM180" s="68"/>
      <c r="FN180" s="68"/>
      <c r="FO180" s="68"/>
      <c r="FP180" s="68"/>
      <c r="FQ180" s="68"/>
      <c r="FR180" s="68"/>
      <c r="FS180" s="68"/>
      <c r="FT180" s="68"/>
      <c r="FU180" s="68"/>
      <c r="FV180" s="68"/>
      <c r="FW180" s="68"/>
      <c r="FX180" s="68"/>
      <c r="FY180" s="68"/>
      <c r="FZ180" s="68"/>
      <c r="GA180" s="68"/>
      <c r="GB180" s="68"/>
      <c r="GC180" s="68"/>
      <c r="GD180" s="68"/>
      <c r="GE180" s="68"/>
      <c r="GF180" s="68"/>
      <c r="GG180" s="68"/>
      <c r="GH180" s="68"/>
      <c r="GI180" s="68"/>
      <c r="GJ180" s="68"/>
      <c r="GK180" s="68"/>
      <c r="GL180" s="68"/>
      <c r="GM180" s="68"/>
      <c r="GN180" s="68"/>
      <c r="GO180" s="68"/>
      <c r="GP180" s="68"/>
      <c r="GQ180" s="68"/>
      <c r="GR180" s="68"/>
      <c r="GS180" s="68"/>
      <c r="GT180" s="68"/>
      <c r="GU180" s="68"/>
      <c r="GV180" s="68"/>
      <c r="GW180" s="68"/>
      <c r="GX180" s="68"/>
      <c r="GY180" s="68"/>
      <c r="GZ180" s="68"/>
      <c r="HA180" s="68"/>
      <c r="HB180" s="68"/>
      <c r="HC180" s="68"/>
      <c r="HD180" s="68"/>
      <c r="HE180" s="68"/>
      <c r="HF180" s="68"/>
      <c r="HG180" s="68"/>
      <c r="HH180" s="68"/>
      <c r="HI180" s="68"/>
      <c r="HJ180" s="68"/>
      <c r="HK180" s="68"/>
      <c r="HL180" s="68"/>
      <c r="HM180" s="68"/>
      <c r="HN180" s="68"/>
      <c r="HO180" s="68"/>
      <c r="HP180" s="68"/>
      <c r="HQ180" s="68"/>
      <c r="HR180" s="68"/>
      <c r="HS180" s="68"/>
      <c r="HT180" s="68"/>
      <c r="HU180" s="68"/>
    </row>
    <row r="181" spans="1:229" s="73" customFormat="1" ht="16.5" customHeight="1">
      <c r="A181" s="44">
        <v>45335</v>
      </c>
      <c r="B181" s="46" t="s">
        <v>684</v>
      </c>
      <c r="C181" s="46">
        <v>15</v>
      </c>
      <c r="D181" s="46">
        <v>45000</v>
      </c>
      <c r="E181" s="54">
        <v>350</v>
      </c>
      <c r="F181" s="46">
        <v>400</v>
      </c>
      <c r="G181" s="46">
        <v>450</v>
      </c>
      <c r="H181" s="46">
        <v>750</v>
      </c>
      <c r="I181" s="46">
        <v>750</v>
      </c>
      <c r="J181" s="47">
        <v>1500</v>
      </c>
      <c r="K181" s="47" t="s">
        <v>40</v>
      </c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  <c r="BB181" s="68"/>
      <c r="BC181" s="68"/>
      <c r="BD181" s="68"/>
      <c r="BE181" s="68"/>
      <c r="BF181" s="68"/>
      <c r="BG181" s="68"/>
      <c r="BH181" s="68"/>
      <c r="BI181" s="68"/>
      <c r="BJ181" s="68"/>
      <c r="BK181" s="68"/>
      <c r="BL181" s="68"/>
      <c r="BM181" s="68"/>
      <c r="BN181" s="68"/>
      <c r="BO181" s="68"/>
      <c r="BP181" s="68"/>
      <c r="BQ181" s="68"/>
      <c r="BR181" s="68"/>
      <c r="BS181" s="68"/>
      <c r="BT181" s="68"/>
      <c r="BU181" s="68"/>
      <c r="BV181" s="68"/>
      <c r="BW181" s="68"/>
      <c r="BX181" s="68"/>
      <c r="BY181" s="68"/>
      <c r="BZ181" s="68"/>
      <c r="CA181" s="68"/>
      <c r="CB181" s="68"/>
      <c r="CC181" s="68"/>
      <c r="CD181" s="68"/>
      <c r="CE181" s="68"/>
      <c r="CF181" s="68"/>
      <c r="CG181" s="68"/>
      <c r="CH181" s="68"/>
      <c r="CI181" s="68"/>
      <c r="CJ181" s="68"/>
      <c r="CK181" s="68"/>
      <c r="CL181" s="68"/>
      <c r="CM181" s="68"/>
      <c r="CN181" s="68"/>
      <c r="CO181" s="68"/>
      <c r="CP181" s="68"/>
      <c r="CQ181" s="68"/>
      <c r="CR181" s="68"/>
      <c r="CS181" s="68"/>
      <c r="CT181" s="68"/>
      <c r="CU181" s="68"/>
      <c r="CV181" s="68"/>
      <c r="CW181" s="68"/>
      <c r="CX181" s="68"/>
      <c r="CY181" s="68"/>
      <c r="CZ181" s="68"/>
      <c r="DA181" s="68"/>
      <c r="DB181" s="68"/>
      <c r="DC181" s="68"/>
      <c r="DD181" s="68"/>
      <c r="DE181" s="68"/>
      <c r="DF181" s="68"/>
      <c r="DG181" s="68"/>
      <c r="DH181" s="68"/>
      <c r="DI181" s="68"/>
      <c r="DJ181" s="68"/>
      <c r="DK181" s="68"/>
      <c r="DL181" s="68"/>
      <c r="DM181" s="68"/>
      <c r="DN181" s="68"/>
      <c r="DO181" s="68"/>
      <c r="DP181" s="68"/>
      <c r="DQ181" s="68"/>
      <c r="DR181" s="68"/>
      <c r="DS181" s="68"/>
      <c r="DT181" s="68"/>
      <c r="DU181" s="68"/>
      <c r="DV181" s="68"/>
      <c r="DW181" s="68"/>
      <c r="DX181" s="68"/>
      <c r="DY181" s="68"/>
      <c r="DZ181" s="68"/>
      <c r="EA181" s="68"/>
      <c r="EB181" s="68"/>
      <c r="EC181" s="68"/>
      <c r="ED181" s="68"/>
      <c r="EE181" s="68"/>
      <c r="EF181" s="68"/>
      <c r="EG181" s="68"/>
      <c r="EH181" s="68"/>
      <c r="EI181" s="68"/>
      <c r="EJ181" s="68"/>
      <c r="EK181" s="68"/>
      <c r="EL181" s="68"/>
      <c r="EM181" s="68"/>
      <c r="EN181" s="68"/>
      <c r="EO181" s="68"/>
      <c r="EP181" s="68"/>
      <c r="EQ181" s="68"/>
      <c r="ER181" s="68"/>
      <c r="ES181" s="68"/>
      <c r="ET181" s="68"/>
      <c r="EU181" s="68"/>
      <c r="EV181" s="68"/>
      <c r="EW181" s="68"/>
      <c r="EX181" s="68"/>
      <c r="EY181" s="68"/>
      <c r="EZ181" s="68"/>
      <c r="FA181" s="68"/>
      <c r="FB181" s="68"/>
      <c r="FC181" s="68"/>
      <c r="FD181" s="68"/>
      <c r="FE181" s="68"/>
      <c r="FF181" s="68"/>
      <c r="FG181" s="68"/>
      <c r="FH181" s="68"/>
      <c r="FI181" s="68"/>
      <c r="FJ181" s="68"/>
      <c r="FK181" s="68"/>
      <c r="FL181" s="68"/>
      <c r="FM181" s="68"/>
      <c r="FN181" s="68"/>
      <c r="FO181" s="68"/>
      <c r="FP181" s="68"/>
      <c r="FQ181" s="68"/>
      <c r="FR181" s="68"/>
      <c r="FS181" s="68"/>
      <c r="FT181" s="68"/>
      <c r="FU181" s="68"/>
      <c r="FV181" s="68"/>
      <c r="FW181" s="68"/>
      <c r="FX181" s="68"/>
      <c r="FY181" s="68"/>
      <c r="FZ181" s="68"/>
      <c r="GA181" s="68"/>
      <c r="GB181" s="68"/>
      <c r="GC181" s="68"/>
      <c r="GD181" s="68"/>
      <c r="GE181" s="68"/>
      <c r="GF181" s="68"/>
      <c r="GG181" s="68"/>
      <c r="GH181" s="68"/>
      <c r="GI181" s="68"/>
      <c r="GJ181" s="68"/>
      <c r="GK181" s="68"/>
      <c r="GL181" s="68"/>
      <c r="GM181" s="68"/>
      <c r="GN181" s="68"/>
      <c r="GO181" s="68"/>
      <c r="GP181" s="68"/>
      <c r="GQ181" s="68"/>
      <c r="GR181" s="68"/>
      <c r="GS181" s="68"/>
      <c r="GT181" s="68"/>
      <c r="GU181" s="68"/>
      <c r="GV181" s="68"/>
      <c r="GW181" s="68"/>
      <c r="GX181" s="68"/>
      <c r="GY181" s="68"/>
      <c r="GZ181" s="68"/>
      <c r="HA181" s="68"/>
      <c r="HB181" s="68"/>
      <c r="HC181" s="68"/>
      <c r="HD181" s="68"/>
      <c r="HE181" s="68"/>
      <c r="HF181" s="68"/>
      <c r="HG181" s="68"/>
      <c r="HH181" s="68"/>
      <c r="HI181" s="68"/>
      <c r="HJ181" s="68"/>
      <c r="HK181" s="68"/>
      <c r="HL181" s="68"/>
      <c r="HM181" s="68"/>
      <c r="HN181" s="68"/>
      <c r="HO181" s="68"/>
      <c r="HP181" s="68"/>
      <c r="HQ181" s="68"/>
      <c r="HR181" s="68"/>
      <c r="HS181" s="68"/>
      <c r="HT181" s="68"/>
      <c r="HU181" s="68"/>
    </row>
    <row r="182" spans="1:229" s="73" customFormat="1" ht="16.5" customHeight="1">
      <c r="A182" s="44">
        <v>45334</v>
      </c>
      <c r="B182" s="46" t="s">
        <v>684</v>
      </c>
      <c r="C182" s="46">
        <v>15</v>
      </c>
      <c r="D182" s="46">
        <v>45300</v>
      </c>
      <c r="E182" s="54">
        <v>300</v>
      </c>
      <c r="F182" s="46">
        <v>350</v>
      </c>
      <c r="G182" s="46">
        <v>400</v>
      </c>
      <c r="H182" s="46">
        <v>750</v>
      </c>
      <c r="I182" s="46">
        <v>750</v>
      </c>
      <c r="J182" s="47">
        <v>1500</v>
      </c>
      <c r="K182" s="47" t="s">
        <v>40</v>
      </c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  <c r="BM182" s="68"/>
      <c r="BN182" s="68"/>
      <c r="BO182" s="68"/>
      <c r="BP182" s="68"/>
      <c r="BQ182" s="68"/>
      <c r="BR182" s="68"/>
      <c r="BS182" s="68"/>
      <c r="BT182" s="68"/>
      <c r="BU182" s="68"/>
      <c r="BV182" s="68"/>
      <c r="BW182" s="68"/>
      <c r="BX182" s="68"/>
      <c r="BY182" s="68"/>
      <c r="BZ182" s="68"/>
      <c r="CA182" s="68"/>
      <c r="CB182" s="68"/>
      <c r="CC182" s="68"/>
      <c r="CD182" s="68"/>
      <c r="CE182" s="68"/>
      <c r="CF182" s="68"/>
      <c r="CG182" s="68"/>
      <c r="CH182" s="68"/>
      <c r="CI182" s="68"/>
      <c r="CJ182" s="68"/>
      <c r="CK182" s="68"/>
      <c r="CL182" s="68"/>
      <c r="CM182" s="68"/>
      <c r="CN182" s="68"/>
      <c r="CO182" s="68"/>
      <c r="CP182" s="68"/>
      <c r="CQ182" s="68"/>
      <c r="CR182" s="68"/>
      <c r="CS182" s="68"/>
      <c r="CT182" s="68"/>
      <c r="CU182" s="68"/>
      <c r="CV182" s="68"/>
      <c r="CW182" s="68"/>
      <c r="CX182" s="68"/>
      <c r="CY182" s="68"/>
      <c r="CZ182" s="68"/>
      <c r="DA182" s="68"/>
      <c r="DB182" s="68"/>
      <c r="DC182" s="68"/>
      <c r="DD182" s="68"/>
      <c r="DE182" s="68"/>
      <c r="DF182" s="68"/>
      <c r="DG182" s="68"/>
      <c r="DH182" s="68"/>
      <c r="DI182" s="68"/>
      <c r="DJ182" s="68"/>
      <c r="DK182" s="68"/>
      <c r="DL182" s="68"/>
      <c r="DM182" s="68"/>
      <c r="DN182" s="68"/>
      <c r="DO182" s="68"/>
      <c r="DP182" s="68"/>
      <c r="DQ182" s="68"/>
      <c r="DR182" s="68"/>
      <c r="DS182" s="68"/>
      <c r="DT182" s="68"/>
      <c r="DU182" s="68"/>
      <c r="DV182" s="68"/>
      <c r="DW182" s="68"/>
      <c r="DX182" s="68"/>
      <c r="DY182" s="68"/>
      <c r="DZ182" s="68"/>
      <c r="EA182" s="68"/>
      <c r="EB182" s="68"/>
      <c r="EC182" s="68"/>
      <c r="ED182" s="68"/>
      <c r="EE182" s="68"/>
      <c r="EF182" s="68"/>
      <c r="EG182" s="68"/>
      <c r="EH182" s="68"/>
      <c r="EI182" s="68"/>
      <c r="EJ182" s="68"/>
      <c r="EK182" s="68"/>
      <c r="EL182" s="68"/>
      <c r="EM182" s="68"/>
      <c r="EN182" s="68"/>
      <c r="EO182" s="68"/>
      <c r="EP182" s="68"/>
      <c r="EQ182" s="68"/>
      <c r="ER182" s="68"/>
      <c r="ES182" s="68"/>
      <c r="ET182" s="68"/>
      <c r="EU182" s="68"/>
      <c r="EV182" s="68"/>
      <c r="EW182" s="68"/>
      <c r="EX182" s="68"/>
      <c r="EY182" s="68"/>
      <c r="EZ182" s="68"/>
      <c r="FA182" s="68"/>
      <c r="FB182" s="68"/>
      <c r="FC182" s="68"/>
      <c r="FD182" s="68"/>
      <c r="FE182" s="68"/>
      <c r="FF182" s="68"/>
      <c r="FG182" s="68"/>
      <c r="FH182" s="68"/>
      <c r="FI182" s="68"/>
      <c r="FJ182" s="68"/>
      <c r="FK182" s="68"/>
      <c r="FL182" s="68"/>
      <c r="FM182" s="68"/>
      <c r="FN182" s="68"/>
      <c r="FO182" s="68"/>
      <c r="FP182" s="68"/>
      <c r="FQ182" s="68"/>
      <c r="FR182" s="68"/>
      <c r="FS182" s="68"/>
      <c r="FT182" s="68"/>
      <c r="FU182" s="68"/>
      <c r="FV182" s="68"/>
      <c r="FW182" s="68"/>
      <c r="FX182" s="68"/>
      <c r="FY182" s="68"/>
      <c r="FZ182" s="68"/>
      <c r="GA182" s="68"/>
      <c r="GB182" s="68"/>
      <c r="GC182" s="68"/>
      <c r="GD182" s="68"/>
      <c r="GE182" s="68"/>
      <c r="GF182" s="68"/>
      <c r="GG182" s="68"/>
      <c r="GH182" s="68"/>
      <c r="GI182" s="68"/>
      <c r="GJ182" s="68"/>
      <c r="GK182" s="68"/>
      <c r="GL182" s="68"/>
      <c r="GM182" s="68"/>
      <c r="GN182" s="68"/>
      <c r="GO182" s="68"/>
      <c r="GP182" s="68"/>
      <c r="GQ182" s="68"/>
      <c r="GR182" s="68"/>
      <c r="GS182" s="68"/>
      <c r="GT182" s="68"/>
      <c r="GU182" s="68"/>
      <c r="GV182" s="68"/>
      <c r="GW182" s="68"/>
      <c r="GX182" s="68"/>
      <c r="GY182" s="68"/>
      <c r="GZ182" s="68"/>
      <c r="HA182" s="68"/>
      <c r="HB182" s="68"/>
      <c r="HC182" s="68"/>
      <c r="HD182" s="68"/>
      <c r="HE182" s="68"/>
      <c r="HF182" s="68"/>
      <c r="HG182" s="68"/>
      <c r="HH182" s="68"/>
      <c r="HI182" s="68"/>
      <c r="HJ182" s="68"/>
      <c r="HK182" s="68"/>
      <c r="HL182" s="68"/>
      <c r="HM182" s="68"/>
      <c r="HN182" s="68"/>
      <c r="HO182" s="68"/>
      <c r="HP182" s="68"/>
      <c r="HQ182" s="68"/>
      <c r="HR182" s="68"/>
      <c r="HS182" s="68"/>
      <c r="HT182" s="68"/>
      <c r="HU182" s="68"/>
    </row>
    <row r="183" spans="1:229" s="73" customFormat="1" ht="16.5" customHeight="1">
      <c r="A183" s="44">
        <v>45331</v>
      </c>
      <c r="B183" s="46" t="s">
        <v>683</v>
      </c>
      <c r="C183" s="46">
        <v>15</v>
      </c>
      <c r="D183" s="46">
        <v>45500</v>
      </c>
      <c r="E183" s="54">
        <v>300</v>
      </c>
      <c r="F183" s="46">
        <v>350</v>
      </c>
      <c r="G183" s="46">
        <v>400</v>
      </c>
      <c r="H183" s="46">
        <v>750</v>
      </c>
      <c r="I183" s="46">
        <v>750</v>
      </c>
      <c r="J183" s="47">
        <v>1500</v>
      </c>
      <c r="K183" s="47" t="s">
        <v>40</v>
      </c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  <c r="BM183" s="68"/>
      <c r="BN183" s="68"/>
      <c r="BO183" s="68"/>
      <c r="BP183" s="68"/>
      <c r="BQ183" s="68"/>
      <c r="BR183" s="68"/>
      <c r="BS183" s="68"/>
      <c r="BT183" s="68"/>
      <c r="BU183" s="68"/>
      <c r="BV183" s="68"/>
      <c r="BW183" s="68"/>
      <c r="BX183" s="68"/>
      <c r="BY183" s="68"/>
      <c r="BZ183" s="68"/>
      <c r="CA183" s="68"/>
      <c r="CB183" s="68"/>
      <c r="CC183" s="68"/>
      <c r="CD183" s="68"/>
      <c r="CE183" s="68"/>
      <c r="CF183" s="68"/>
      <c r="CG183" s="68"/>
      <c r="CH183" s="68"/>
      <c r="CI183" s="68"/>
      <c r="CJ183" s="68"/>
      <c r="CK183" s="68"/>
      <c r="CL183" s="68"/>
      <c r="CM183" s="68"/>
      <c r="CN183" s="68"/>
      <c r="CO183" s="68"/>
      <c r="CP183" s="68"/>
      <c r="CQ183" s="68"/>
      <c r="CR183" s="68"/>
      <c r="CS183" s="68"/>
      <c r="CT183" s="68"/>
      <c r="CU183" s="68"/>
      <c r="CV183" s="68"/>
      <c r="CW183" s="68"/>
      <c r="CX183" s="68"/>
      <c r="CY183" s="68"/>
      <c r="CZ183" s="68"/>
      <c r="DA183" s="68"/>
      <c r="DB183" s="68"/>
      <c r="DC183" s="68"/>
      <c r="DD183" s="68"/>
      <c r="DE183" s="68"/>
      <c r="DF183" s="68"/>
      <c r="DG183" s="68"/>
      <c r="DH183" s="68"/>
      <c r="DI183" s="68"/>
      <c r="DJ183" s="68"/>
      <c r="DK183" s="68"/>
      <c r="DL183" s="68"/>
      <c r="DM183" s="68"/>
      <c r="DN183" s="68"/>
      <c r="DO183" s="68"/>
      <c r="DP183" s="68"/>
      <c r="DQ183" s="68"/>
      <c r="DR183" s="68"/>
      <c r="DS183" s="68"/>
      <c r="DT183" s="68"/>
      <c r="DU183" s="68"/>
      <c r="DV183" s="68"/>
      <c r="DW183" s="68"/>
      <c r="DX183" s="68"/>
      <c r="DY183" s="68"/>
      <c r="DZ183" s="68"/>
      <c r="EA183" s="68"/>
      <c r="EB183" s="68"/>
      <c r="EC183" s="68"/>
      <c r="ED183" s="68"/>
      <c r="EE183" s="68"/>
      <c r="EF183" s="68"/>
      <c r="EG183" s="68"/>
      <c r="EH183" s="68"/>
      <c r="EI183" s="68"/>
      <c r="EJ183" s="68"/>
      <c r="EK183" s="68"/>
      <c r="EL183" s="68"/>
      <c r="EM183" s="68"/>
      <c r="EN183" s="68"/>
      <c r="EO183" s="68"/>
      <c r="EP183" s="68"/>
      <c r="EQ183" s="68"/>
      <c r="ER183" s="68"/>
      <c r="ES183" s="68"/>
      <c r="ET183" s="68"/>
      <c r="EU183" s="68"/>
      <c r="EV183" s="68"/>
      <c r="EW183" s="68"/>
      <c r="EX183" s="68"/>
      <c r="EY183" s="68"/>
      <c r="EZ183" s="68"/>
      <c r="FA183" s="68"/>
      <c r="FB183" s="68"/>
      <c r="FC183" s="68"/>
      <c r="FD183" s="68"/>
      <c r="FE183" s="68"/>
      <c r="FF183" s="68"/>
      <c r="FG183" s="68"/>
      <c r="FH183" s="68"/>
      <c r="FI183" s="68"/>
      <c r="FJ183" s="68"/>
      <c r="FK183" s="68"/>
      <c r="FL183" s="68"/>
      <c r="FM183" s="68"/>
      <c r="FN183" s="68"/>
      <c r="FO183" s="68"/>
      <c r="FP183" s="68"/>
      <c r="FQ183" s="68"/>
      <c r="FR183" s="68"/>
      <c r="FS183" s="68"/>
      <c r="FT183" s="68"/>
      <c r="FU183" s="68"/>
      <c r="FV183" s="68"/>
      <c r="FW183" s="68"/>
      <c r="FX183" s="68"/>
      <c r="FY183" s="68"/>
      <c r="FZ183" s="68"/>
      <c r="GA183" s="68"/>
      <c r="GB183" s="68"/>
      <c r="GC183" s="68"/>
      <c r="GD183" s="68"/>
      <c r="GE183" s="68"/>
      <c r="GF183" s="68"/>
      <c r="GG183" s="68"/>
      <c r="GH183" s="68"/>
      <c r="GI183" s="68"/>
      <c r="GJ183" s="68"/>
      <c r="GK183" s="68"/>
      <c r="GL183" s="68"/>
      <c r="GM183" s="68"/>
      <c r="GN183" s="68"/>
      <c r="GO183" s="68"/>
      <c r="GP183" s="68"/>
      <c r="GQ183" s="68"/>
      <c r="GR183" s="68"/>
      <c r="GS183" s="68"/>
      <c r="GT183" s="68"/>
      <c r="GU183" s="68"/>
      <c r="GV183" s="68"/>
      <c r="GW183" s="68"/>
      <c r="GX183" s="68"/>
      <c r="GY183" s="68"/>
      <c r="GZ183" s="68"/>
      <c r="HA183" s="68"/>
      <c r="HB183" s="68"/>
      <c r="HC183" s="68"/>
      <c r="HD183" s="68"/>
      <c r="HE183" s="68"/>
      <c r="HF183" s="68"/>
      <c r="HG183" s="68"/>
      <c r="HH183" s="68"/>
      <c r="HI183" s="68"/>
      <c r="HJ183" s="68"/>
      <c r="HK183" s="68"/>
      <c r="HL183" s="68"/>
      <c r="HM183" s="68"/>
      <c r="HN183" s="68"/>
      <c r="HO183" s="68"/>
      <c r="HP183" s="68"/>
      <c r="HQ183" s="68"/>
      <c r="HR183" s="68"/>
      <c r="HS183" s="68"/>
      <c r="HT183" s="68"/>
      <c r="HU183" s="68"/>
    </row>
    <row r="184" spans="1:229" s="73" customFormat="1" ht="16.5" customHeight="1">
      <c r="A184" s="44">
        <v>45330</v>
      </c>
      <c r="B184" s="46" t="s">
        <v>681</v>
      </c>
      <c r="C184" s="46">
        <v>15</v>
      </c>
      <c r="D184" s="46">
        <v>46400</v>
      </c>
      <c r="E184" s="54">
        <v>300</v>
      </c>
      <c r="F184" s="46">
        <v>350</v>
      </c>
      <c r="G184" s="46">
        <v>400</v>
      </c>
      <c r="H184" s="46">
        <v>750</v>
      </c>
      <c r="I184" s="46">
        <v>0</v>
      </c>
      <c r="J184" s="47">
        <v>750</v>
      </c>
      <c r="K184" s="47" t="s">
        <v>41</v>
      </c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  <c r="BJ184" s="68"/>
      <c r="BK184" s="68"/>
      <c r="BL184" s="68"/>
      <c r="BM184" s="68"/>
      <c r="BN184" s="68"/>
      <c r="BO184" s="68"/>
      <c r="BP184" s="68"/>
      <c r="BQ184" s="68"/>
      <c r="BR184" s="68"/>
      <c r="BS184" s="68"/>
      <c r="BT184" s="68"/>
      <c r="BU184" s="68"/>
      <c r="BV184" s="68"/>
      <c r="BW184" s="68"/>
      <c r="BX184" s="68"/>
      <c r="BY184" s="68"/>
      <c r="BZ184" s="68"/>
      <c r="CA184" s="68"/>
      <c r="CB184" s="68"/>
      <c r="CC184" s="68"/>
      <c r="CD184" s="68"/>
      <c r="CE184" s="68"/>
      <c r="CF184" s="68"/>
      <c r="CG184" s="68"/>
      <c r="CH184" s="68"/>
      <c r="CI184" s="68"/>
      <c r="CJ184" s="68"/>
      <c r="CK184" s="68"/>
      <c r="CL184" s="68"/>
      <c r="CM184" s="68"/>
      <c r="CN184" s="68"/>
      <c r="CO184" s="68"/>
      <c r="CP184" s="68"/>
      <c r="CQ184" s="68"/>
      <c r="CR184" s="68"/>
      <c r="CS184" s="68"/>
      <c r="CT184" s="68"/>
      <c r="CU184" s="68"/>
      <c r="CV184" s="68"/>
      <c r="CW184" s="68"/>
      <c r="CX184" s="68"/>
      <c r="CY184" s="68"/>
      <c r="CZ184" s="68"/>
      <c r="DA184" s="68"/>
      <c r="DB184" s="68"/>
      <c r="DC184" s="68"/>
      <c r="DD184" s="68"/>
      <c r="DE184" s="68"/>
      <c r="DF184" s="68"/>
      <c r="DG184" s="68"/>
      <c r="DH184" s="68"/>
      <c r="DI184" s="68"/>
      <c r="DJ184" s="68"/>
      <c r="DK184" s="68"/>
      <c r="DL184" s="68"/>
      <c r="DM184" s="68"/>
      <c r="DN184" s="68"/>
      <c r="DO184" s="68"/>
      <c r="DP184" s="68"/>
      <c r="DQ184" s="68"/>
      <c r="DR184" s="68"/>
      <c r="DS184" s="68"/>
      <c r="DT184" s="68"/>
      <c r="DU184" s="68"/>
      <c r="DV184" s="68"/>
      <c r="DW184" s="68"/>
      <c r="DX184" s="68"/>
      <c r="DY184" s="68"/>
      <c r="DZ184" s="68"/>
      <c r="EA184" s="68"/>
      <c r="EB184" s="68"/>
      <c r="EC184" s="68"/>
      <c r="ED184" s="68"/>
      <c r="EE184" s="68"/>
      <c r="EF184" s="68"/>
      <c r="EG184" s="68"/>
      <c r="EH184" s="68"/>
      <c r="EI184" s="68"/>
      <c r="EJ184" s="68"/>
      <c r="EK184" s="68"/>
      <c r="EL184" s="68"/>
      <c r="EM184" s="68"/>
      <c r="EN184" s="68"/>
      <c r="EO184" s="68"/>
      <c r="EP184" s="68"/>
      <c r="EQ184" s="68"/>
      <c r="ER184" s="68"/>
      <c r="ES184" s="68"/>
      <c r="ET184" s="68"/>
      <c r="EU184" s="68"/>
      <c r="EV184" s="68"/>
      <c r="EW184" s="68"/>
      <c r="EX184" s="68"/>
      <c r="EY184" s="68"/>
      <c r="EZ184" s="68"/>
      <c r="FA184" s="68"/>
      <c r="FB184" s="68"/>
      <c r="FC184" s="68"/>
      <c r="FD184" s="68"/>
      <c r="FE184" s="68"/>
      <c r="FF184" s="68"/>
      <c r="FG184" s="68"/>
      <c r="FH184" s="68"/>
      <c r="FI184" s="68"/>
      <c r="FJ184" s="68"/>
      <c r="FK184" s="68"/>
      <c r="FL184" s="68"/>
      <c r="FM184" s="68"/>
      <c r="FN184" s="68"/>
      <c r="FO184" s="68"/>
      <c r="FP184" s="68"/>
      <c r="FQ184" s="68"/>
      <c r="FR184" s="68"/>
      <c r="FS184" s="68"/>
      <c r="FT184" s="68"/>
      <c r="FU184" s="68"/>
      <c r="FV184" s="68"/>
      <c r="FW184" s="68"/>
      <c r="FX184" s="68"/>
      <c r="FY184" s="68"/>
      <c r="FZ184" s="68"/>
      <c r="GA184" s="68"/>
      <c r="GB184" s="68"/>
      <c r="GC184" s="68"/>
      <c r="GD184" s="68"/>
      <c r="GE184" s="68"/>
      <c r="GF184" s="68"/>
      <c r="GG184" s="68"/>
      <c r="GH184" s="68"/>
      <c r="GI184" s="68"/>
      <c r="GJ184" s="68"/>
      <c r="GK184" s="68"/>
      <c r="GL184" s="68"/>
      <c r="GM184" s="68"/>
      <c r="GN184" s="68"/>
      <c r="GO184" s="68"/>
      <c r="GP184" s="68"/>
      <c r="GQ184" s="68"/>
      <c r="GR184" s="68"/>
      <c r="GS184" s="68"/>
      <c r="GT184" s="68"/>
      <c r="GU184" s="68"/>
      <c r="GV184" s="68"/>
      <c r="GW184" s="68"/>
      <c r="GX184" s="68"/>
      <c r="GY184" s="68"/>
      <c r="GZ184" s="68"/>
      <c r="HA184" s="68"/>
      <c r="HB184" s="68"/>
      <c r="HC184" s="68"/>
      <c r="HD184" s="68"/>
      <c r="HE184" s="68"/>
      <c r="HF184" s="68"/>
      <c r="HG184" s="68"/>
      <c r="HH184" s="68"/>
      <c r="HI184" s="68"/>
      <c r="HJ184" s="68"/>
      <c r="HK184" s="68"/>
      <c r="HL184" s="68"/>
      <c r="HM184" s="68"/>
      <c r="HN184" s="68"/>
      <c r="HO184" s="68"/>
      <c r="HP184" s="68"/>
      <c r="HQ184" s="68"/>
      <c r="HR184" s="68"/>
      <c r="HS184" s="68"/>
      <c r="HT184" s="68"/>
      <c r="HU184" s="68"/>
    </row>
    <row r="185" spans="1:229" s="73" customFormat="1" ht="16.5" customHeight="1">
      <c r="A185" s="44">
        <v>45329</v>
      </c>
      <c r="B185" s="46" t="s">
        <v>682</v>
      </c>
      <c r="C185" s="46">
        <v>15</v>
      </c>
      <c r="D185" s="46">
        <v>46100</v>
      </c>
      <c r="E185" s="54">
        <v>250</v>
      </c>
      <c r="F185" s="46">
        <v>300</v>
      </c>
      <c r="G185" s="46">
        <v>350</v>
      </c>
      <c r="H185" s="46">
        <v>750</v>
      </c>
      <c r="I185" s="46">
        <v>750</v>
      </c>
      <c r="J185" s="47">
        <v>1500</v>
      </c>
      <c r="K185" s="47" t="s">
        <v>40</v>
      </c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/>
      <c r="BM185" s="68"/>
      <c r="BN185" s="68"/>
      <c r="BO185" s="68"/>
      <c r="BP185" s="68"/>
      <c r="BQ185" s="68"/>
      <c r="BR185" s="68"/>
      <c r="BS185" s="68"/>
      <c r="BT185" s="68"/>
      <c r="BU185" s="68"/>
      <c r="BV185" s="68"/>
      <c r="BW185" s="68"/>
      <c r="BX185" s="68"/>
      <c r="BY185" s="68"/>
      <c r="BZ185" s="68"/>
      <c r="CA185" s="68"/>
      <c r="CB185" s="68"/>
      <c r="CC185" s="68"/>
      <c r="CD185" s="68"/>
      <c r="CE185" s="68"/>
      <c r="CF185" s="68"/>
      <c r="CG185" s="68"/>
      <c r="CH185" s="68"/>
      <c r="CI185" s="68"/>
      <c r="CJ185" s="68"/>
      <c r="CK185" s="68"/>
      <c r="CL185" s="68"/>
      <c r="CM185" s="68"/>
      <c r="CN185" s="68"/>
      <c r="CO185" s="68"/>
      <c r="CP185" s="68"/>
      <c r="CQ185" s="68"/>
      <c r="CR185" s="68"/>
      <c r="CS185" s="68"/>
      <c r="CT185" s="68"/>
      <c r="CU185" s="68"/>
      <c r="CV185" s="68"/>
      <c r="CW185" s="68"/>
      <c r="CX185" s="68"/>
      <c r="CY185" s="68"/>
      <c r="CZ185" s="68"/>
      <c r="DA185" s="68"/>
      <c r="DB185" s="68"/>
      <c r="DC185" s="68"/>
      <c r="DD185" s="68"/>
      <c r="DE185" s="68"/>
      <c r="DF185" s="68"/>
      <c r="DG185" s="68"/>
      <c r="DH185" s="68"/>
      <c r="DI185" s="68"/>
      <c r="DJ185" s="68"/>
      <c r="DK185" s="68"/>
      <c r="DL185" s="68"/>
      <c r="DM185" s="68"/>
      <c r="DN185" s="68"/>
      <c r="DO185" s="68"/>
      <c r="DP185" s="68"/>
      <c r="DQ185" s="68"/>
      <c r="DR185" s="68"/>
      <c r="DS185" s="68"/>
      <c r="DT185" s="68"/>
      <c r="DU185" s="68"/>
      <c r="DV185" s="68"/>
      <c r="DW185" s="68"/>
      <c r="DX185" s="68"/>
      <c r="DY185" s="68"/>
      <c r="DZ185" s="68"/>
      <c r="EA185" s="68"/>
      <c r="EB185" s="68"/>
      <c r="EC185" s="68"/>
      <c r="ED185" s="68"/>
      <c r="EE185" s="68"/>
      <c r="EF185" s="68"/>
      <c r="EG185" s="68"/>
      <c r="EH185" s="68"/>
      <c r="EI185" s="68"/>
      <c r="EJ185" s="68"/>
      <c r="EK185" s="68"/>
      <c r="EL185" s="68"/>
      <c r="EM185" s="68"/>
      <c r="EN185" s="68"/>
      <c r="EO185" s="68"/>
      <c r="EP185" s="68"/>
      <c r="EQ185" s="68"/>
      <c r="ER185" s="68"/>
      <c r="ES185" s="68"/>
      <c r="ET185" s="68"/>
      <c r="EU185" s="68"/>
      <c r="EV185" s="68"/>
      <c r="EW185" s="68"/>
      <c r="EX185" s="68"/>
      <c r="EY185" s="68"/>
      <c r="EZ185" s="68"/>
      <c r="FA185" s="68"/>
      <c r="FB185" s="68"/>
      <c r="FC185" s="68"/>
      <c r="FD185" s="68"/>
      <c r="FE185" s="68"/>
      <c r="FF185" s="68"/>
      <c r="FG185" s="68"/>
      <c r="FH185" s="68"/>
      <c r="FI185" s="68"/>
      <c r="FJ185" s="68"/>
      <c r="FK185" s="68"/>
      <c r="FL185" s="68"/>
      <c r="FM185" s="68"/>
      <c r="FN185" s="68"/>
      <c r="FO185" s="68"/>
      <c r="FP185" s="68"/>
      <c r="FQ185" s="68"/>
      <c r="FR185" s="68"/>
      <c r="FS185" s="68"/>
      <c r="FT185" s="68"/>
      <c r="FU185" s="68"/>
      <c r="FV185" s="68"/>
      <c r="FW185" s="68"/>
      <c r="FX185" s="68"/>
      <c r="FY185" s="68"/>
      <c r="FZ185" s="68"/>
      <c r="GA185" s="68"/>
      <c r="GB185" s="68"/>
      <c r="GC185" s="68"/>
      <c r="GD185" s="68"/>
      <c r="GE185" s="68"/>
      <c r="GF185" s="68"/>
      <c r="GG185" s="68"/>
      <c r="GH185" s="68"/>
      <c r="GI185" s="68"/>
      <c r="GJ185" s="68"/>
      <c r="GK185" s="68"/>
      <c r="GL185" s="68"/>
      <c r="GM185" s="68"/>
      <c r="GN185" s="68"/>
      <c r="GO185" s="68"/>
      <c r="GP185" s="68"/>
      <c r="GQ185" s="68"/>
      <c r="GR185" s="68"/>
      <c r="GS185" s="68"/>
      <c r="GT185" s="68"/>
      <c r="GU185" s="68"/>
      <c r="GV185" s="68"/>
      <c r="GW185" s="68"/>
      <c r="GX185" s="68"/>
      <c r="GY185" s="68"/>
      <c r="GZ185" s="68"/>
      <c r="HA185" s="68"/>
      <c r="HB185" s="68"/>
      <c r="HC185" s="68"/>
      <c r="HD185" s="68"/>
      <c r="HE185" s="68"/>
      <c r="HF185" s="68"/>
      <c r="HG185" s="68"/>
      <c r="HH185" s="68"/>
      <c r="HI185" s="68"/>
      <c r="HJ185" s="68"/>
      <c r="HK185" s="68"/>
      <c r="HL185" s="68"/>
      <c r="HM185" s="68"/>
      <c r="HN185" s="68"/>
      <c r="HO185" s="68"/>
      <c r="HP185" s="68"/>
      <c r="HQ185" s="68"/>
      <c r="HR185" s="68"/>
      <c r="HS185" s="68"/>
      <c r="HT185" s="68"/>
      <c r="HU185" s="68"/>
    </row>
    <row r="186" spans="1:229" s="73" customFormat="1" ht="16.5" customHeight="1">
      <c r="A186" s="44">
        <v>45327</v>
      </c>
      <c r="B186" s="46" t="s">
        <v>682</v>
      </c>
      <c r="C186" s="46">
        <v>15</v>
      </c>
      <c r="D186" s="46">
        <v>45700</v>
      </c>
      <c r="E186" s="54">
        <v>350</v>
      </c>
      <c r="F186" s="46">
        <v>400</v>
      </c>
      <c r="G186" s="46">
        <v>450</v>
      </c>
      <c r="H186" s="46">
        <v>0</v>
      </c>
      <c r="I186" s="46">
        <v>0</v>
      </c>
      <c r="J186" s="47">
        <v>-1500</v>
      </c>
      <c r="K186" s="47" t="s">
        <v>44</v>
      </c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  <c r="BM186" s="68"/>
      <c r="BN186" s="68"/>
      <c r="BO186" s="68"/>
      <c r="BP186" s="68"/>
      <c r="BQ186" s="68"/>
      <c r="BR186" s="68"/>
      <c r="BS186" s="68"/>
      <c r="BT186" s="68"/>
      <c r="BU186" s="68"/>
      <c r="BV186" s="68"/>
      <c r="BW186" s="68"/>
      <c r="BX186" s="68"/>
      <c r="BY186" s="68"/>
      <c r="BZ186" s="68"/>
      <c r="CA186" s="68"/>
      <c r="CB186" s="68"/>
      <c r="CC186" s="68"/>
      <c r="CD186" s="68"/>
      <c r="CE186" s="68"/>
      <c r="CF186" s="68"/>
      <c r="CG186" s="68"/>
      <c r="CH186" s="68"/>
      <c r="CI186" s="68"/>
      <c r="CJ186" s="68"/>
      <c r="CK186" s="68"/>
      <c r="CL186" s="68"/>
      <c r="CM186" s="68"/>
      <c r="CN186" s="68"/>
      <c r="CO186" s="68"/>
      <c r="CP186" s="68"/>
      <c r="CQ186" s="68"/>
      <c r="CR186" s="68"/>
      <c r="CS186" s="68"/>
      <c r="CT186" s="68"/>
      <c r="CU186" s="68"/>
      <c r="CV186" s="68"/>
      <c r="CW186" s="68"/>
      <c r="CX186" s="68"/>
      <c r="CY186" s="68"/>
      <c r="CZ186" s="68"/>
      <c r="DA186" s="68"/>
      <c r="DB186" s="68"/>
      <c r="DC186" s="68"/>
      <c r="DD186" s="68"/>
      <c r="DE186" s="68"/>
      <c r="DF186" s="68"/>
      <c r="DG186" s="68"/>
      <c r="DH186" s="68"/>
      <c r="DI186" s="68"/>
      <c r="DJ186" s="68"/>
      <c r="DK186" s="68"/>
      <c r="DL186" s="68"/>
      <c r="DM186" s="68"/>
      <c r="DN186" s="68"/>
      <c r="DO186" s="68"/>
      <c r="DP186" s="68"/>
      <c r="DQ186" s="68"/>
      <c r="DR186" s="68"/>
      <c r="DS186" s="68"/>
      <c r="DT186" s="68"/>
      <c r="DU186" s="68"/>
      <c r="DV186" s="68"/>
      <c r="DW186" s="68"/>
      <c r="DX186" s="68"/>
      <c r="DY186" s="68"/>
      <c r="DZ186" s="68"/>
      <c r="EA186" s="68"/>
      <c r="EB186" s="68"/>
      <c r="EC186" s="68"/>
      <c r="ED186" s="68"/>
      <c r="EE186" s="68"/>
      <c r="EF186" s="68"/>
      <c r="EG186" s="68"/>
      <c r="EH186" s="68"/>
      <c r="EI186" s="68"/>
      <c r="EJ186" s="68"/>
      <c r="EK186" s="68"/>
      <c r="EL186" s="68"/>
      <c r="EM186" s="68"/>
      <c r="EN186" s="68"/>
      <c r="EO186" s="68"/>
      <c r="EP186" s="68"/>
      <c r="EQ186" s="68"/>
      <c r="ER186" s="68"/>
      <c r="ES186" s="68"/>
      <c r="ET186" s="68"/>
      <c r="EU186" s="68"/>
      <c r="EV186" s="68"/>
      <c r="EW186" s="68"/>
      <c r="EX186" s="68"/>
      <c r="EY186" s="68"/>
      <c r="EZ186" s="68"/>
      <c r="FA186" s="68"/>
      <c r="FB186" s="68"/>
      <c r="FC186" s="68"/>
      <c r="FD186" s="68"/>
      <c r="FE186" s="68"/>
      <c r="FF186" s="68"/>
      <c r="FG186" s="68"/>
      <c r="FH186" s="68"/>
      <c r="FI186" s="68"/>
      <c r="FJ186" s="68"/>
      <c r="FK186" s="68"/>
      <c r="FL186" s="68"/>
      <c r="FM186" s="68"/>
      <c r="FN186" s="68"/>
      <c r="FO186" s="68"/>
      <c r="FP186" s="68"/>
      <c r="FQ186" s="68"/>
      <c r="FR186" s="68"/>
      <c r="FS186" s="68"/>
      <c r="FT186" s="68"/>
      <c r="FU186" s="68"/>
      <c r="FV186" s="68"/>
      <c r="FW186" s="68"/>
      <c r="FX186" s="68"/>
      <c r="FY186" s="68"/>
      <c r="FZ186" s="68"/>
      <c r="GA186" s="68"/>
      <c r="GB186" s="68"/>
      <c r="GC186" s="68"/>
      <c r="GD186" s="68"/>
      <c r="GE186" s="68"/>
      <c r="GF186" s="68"/>
      <c r="GG186" s="68"/>
      <c r="GH186" s="68"/>
      <c r="GI186" s="68"/>
      <c r="GJ186" s="68"/>
      <c r="GK186" s="68"/>
      <c r="GL186" s="68"/>
      <c r="GM186" s="68"/>
      <c r="GN186" s="68"/>
      <c r="GO186" s="68"/>
      <c r="GP186" s="68"/>
      <c r="GQ186" s="68"/>
      <c r="GR186" s="68"/>
      <c r="GS186" s="68"/>
      <c r="GT186" s="68"/>
      <c r="GU186" s="68"/>
      <c r="GV186" s="68"/>
      <c r="GW186" s="68"/>
      <c r="GX186" s="68"/>
      <c r="GY186" s="68"/>
      <c r="GZ186" s="68"/>
      <c r="HA186" s="68"/>
      <c r="HB186" s="68"/>
      <c r="HC186" s="68"/>
      <c r="HD186" s="68"/>
      <c r="HE186" s="68"/>
      <c r="HF186" s="68"/>
      <c r="HG186" s="68"/>
      <c r="HH186" s="68"/>
      <c r="HI186" s="68"/>
      <c r="HJ186" s="68"/>
      <c r="HK186" s="68"/>
      <c r="HL186" s="68"/>
      <c r="HM186" s="68"/>
      <c r="HN186" s="68"/>
      <c r="HO186" s="68"/>
      <c r="HP186" s="68"/>
      <c r="HQ186" s="68"/>
      <c r="HR186" s="68"/>
      <c r="HS186" s="68"/>
      <c r="HT186" s="68"/>
      <c r="HU186" s="68"/>
    </row>
    <row r="187" spans="1:229" s="73" customFormat="1" ht="16.5" customHeight="1">
      <c r="A187" s="44">
        <v>45324</v>
      </c>
      <c r="B187" s="46" t="s">
        <v>681</v>
      </c>
      <c r="C187" s="46">
        <v>15</v>
      </c>
      <c r="D187" s="46">
        <v>46700</v>
      </c>
      <c r="E187" s="54">
        <v>400</v>
      </c>
      <c r="F187" s="46">
        <v>450</v>
      </c>
      <c r="G187" s="46">
        <v>500</v>
      </c>
      <c r="H187" s="46">
        <v>750</v>
      </c>
      <c r="I187" s="46">
        <v>750</v>
      </c>
      <c r="J187" s="47">
        <v>1500</v>
      </c>
      <c r="K187" s="47" t="s">
        <v>40</v>
      </c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/>
      <c r="BL187" s="68"/>
      <c r="BM187" s="68"/>
      <c r="BN187" s="68"/>
      <c r="BO187" s="68"/>
      <c r="BP187" s="68"/>
      <c r="BQ187" s="68"/>
      <c r="BR187" s="68"/>
      <c r="BS187" s="68"/>
      <c r="BT187" s="68"/>
      <c r="BU187" s="68"/>
      <c r="BV187" s="68"/>
      <c r="BW187" s="68"/>
      <c r="BX187" s="68"/>
      <c r="BY187" s="68"/>
      <c r="BZ187" s="68"/>
      <c r="CA187" s="68"/>
      <c r="CB187" s="68"/>
      <c r="CC187" s="68"/>
      <c r="CD187" s="68"/>
      <c r="CE187" s="68"/>
      <c r="CF187" s="68"/>
      <c r="CG187" s="68"/>
      <c r="CH187" s="68"/>
      <c r="CI187" s="68"/>
      <c r="CJ187" s="68"/>
      <c r="CK187" s="68"/>
      <c r="CL187" s="68"/>
      <c r="CM187" s="68"/>
      <c r="CN187" s="68"/>
      <c r="CO187" s="68"/>
      <c r="CP187" s="68"/>
      <c r="CQ187" s="68"/>
      <c r="CR187" s="68"/>
      <c r="CS187" s="68"/>
      <c r="CT187" s="68"/>
      <c r="CU187" s="68"/>
      <c r="CV187" s="68"/>
      <c r="CW187" s="68"/>
      <c r="CX187" s="68"/>
      <c r="CY187" s="68"/>
      <c r="CZ187" s="68"/>
      <c r="DA187" s="68"/>
      <c r="DB187" s="68"/>
      <c r="DC187" s="68"/>
      <c r="DD187" s="68"/>
      <c r="DE187" s="68"/>
      <c r="DF187" s="68"/>
      <c r="DG187" s="68"/>
      <c r="DH187" s="68"/>
      <c r="DI187" s="68"/>
      <c r="DJ187" s="68"/>
      <c r="DK187" s="68"/>
      <c r="DL187" s="68"/>
      <c r="DM187" s="68"/>
      <c r="DN187" s="68"/>
      <c r="DO187" s="68"/>
      <c r="DP187" s="68"/>
      <c r="DQ187" s="68"/>
      <c r="DR187" s="68"/>
      <c r="DS187" s="68"/>
      <c r="DT187" s="68"/>
      <c r="DU187" s="68"/>
      <c r="DV187" s="68"/>
      <c r="DW187" s="68"/>
      <c r="DX187" s="68"/>
      <c r="DY187" s="68"/>
      <c r="DZ187" s="68"/>
      <c r="EA187" s="68"/>
      <c r="EB187" s="68"/>
      <c r="EC187" s="68"/>
      <c r="ED187" s="68"/>
      <c r="EE187" s="68"/>
      <c r="EF187" s="68"/>
      <c r="EG187" s="68"/>
      <c r="EH187" s="68"/>
      <c r="EI187" s="68"/>
      <c r="EJ187" s="68"/>
      <c r="EK187" s="68"/>
      <c r="EL187" s="68"/>
      <c r="EM187" s="68"/>
      <c r="EN187" s="68"/>
      <c r="EO187" s="68"/>
      <c r="EP187" s="68"/>
      <c r="EQ187" s="68"/>
      <c r="ER187" s="68"/>
      <c r="ES187" s="68"/>
      <c r="ET187" s="68"/>
      <c r="EU187" s="68"/>
      <c r="EV187" s="68"/>
      <c r="EW187" s="68"/>
      <c r="EX187" s="68"/>
      <c r="EY187" s="68"/>
      <c r="EZ187" s="68"/>
      <c r="FA187" s="68"/>
      <c r="FB187" s="68"/>
      <c r="FC187" s="68"/>
      <c r="FD187" s="68"/>
      <c r="FE187" s="68"/>
      <c r="FF187" s="68"/>
      <c r="FG187" s="68"/>
      <c r="FH187" s="68"/>
      <c r="FI187" s="68"/>
      <c r="FJ187" s="68"/>
      <c r="FK187" s="68"/>
      <c r="FL187" s="68"/>
      <c r="FM187" s="68"/>
      <c r="FN187" s="68"/>
      <c r="FO187" s="68"/>
      <c r="FP187" s="68"/>
      <c r="FQ187" s="68"/>
      <c r="FR187" s="68"/>
      <c r="FS187" s="68"/>
      <c r="FT187" s="68"/>
      <c r="FU187" s="68"/>
      <c r="FV187" s="68"/>
      <c r="FW187" s="68"/>
      <c r="FX187" s="68"/>
      <c r="FY187" s="68"/>
      <c r="FZ187" s="68"/>
      <c r="GA187" s="68"/>
      <c r="GB187" s="68"/>
      <c r="GC187" s="68"/>
      <c r="GD187" s="68"/>
      <c r="GE187" s="68"/>
      <c r="GF187" s="68"/>
      <c r="GG187" s="68"/>
      <c r="GH187" s="68"/>
      <c r="GI187" s="68"/>
      <c r="GJ187" s="68"/>
      <c r="GK187" s="68"/>
      <c r="GL187" s="68"/>
      <c r="GM187" s="68"/>
      <c r="GN187" s="68"/>
      <c r="GO187" s="68"/>
      <c r="GP187" s="68"/>
      <c r="GQ187" s="68"/>
      <c r="GR187" s="68"/>
      <c r="GS187" s="68"/>
      <c r="GT187" s="68"/>
      <c r="GU187" s="68"/>
      <c r="GV187" s="68"/>
      <c r="GW187" s="68"/>
      <c r="GX187" s="68"/>
      <c r="GY187" s="68"/>
      <c r="GZ187" s="68"/>
      <c r="HA187" s="68"/>
      <c r="HB187" s="68"/>
      <c r="HC187" s="68"/>
      <c r="HD187" s="68"/>
      <c r="HE187" s="68"/>
      <c r="HF187" s="68"/>
      <c r="HG187" s="68"/>
      <c r="HH187" s="68"/>
      <c r="HI187" s="68"/>
      <c r="HJ187" s="68"/>
      <c r="HK187" s="68"/>
      <c r="HL187" s="68"/>
      <c r="HM187" s="68"/>
      <c r="HN187" s="68"/>
      <c r="HO187" s="68"/>
      <c r="HP187" s="68"/>
      <c r="HQ187" s="68"/>
      <c r="HR187" s="68"/>
      <c r="HS187" s="68"/>
      <c r="HT187" s="68"/>
      <c r="HU187" s="68"/>
    </row>
    <row r="188" spans="1:229" s="73" customFormat="1" ht="16.5" customHeight="1">
      <c r="A188" s="44">
        <v>45323</v>
      </c>
      <c r="B188" s="46" t="s">
        <v>681</v>
      </c>
      <c r="C188" s="46">
        <v>15</v>
      </c>
      <c r="D188" s="46">
        <v>47000</v>
      </c>
      <c r="E188" s="54">
        <v>250</v>
      </c>
      <c r="F188" s="46">
        <v>300</v>
      </c>
      <c r="G188" s="46">
        <v>450</v>
      </c>
      <c r="H188" s="46">
        <v>0</v>
      </c>
      <c r="I188" s="46">
        <v>0</v>
      </c>
      <c r="J188" s="47">
        <v>-1500</v>
      </c>
      <c r="K188" s="47" t="s">
        <v>44</v>
      </c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  <c r="BJ188" s="68"/>
      <c r="BK188" s="68"/>
      <c r="BL188" s="68"/>
      <c r="BM188" s="68"/>
      <c r="BN188" s="68"/>
      <c r="BO188" s="68"/>
      <c r="BP188" s="68"/>
      <c r="BQ188" s="68"/>
      <c r="BR188" s="68"/>
      <c r="BS188" s="68"/>
      <c r="BT188" s="68"/>
      <c r="BU188" s="68"/>
      <c r="BV188" s="68"/>
      <c r="BW188" s="68"/>
      <c r="BX188" s="68"/>
      <c r="BY188" s="68"/>
      <c r="BZ188" s="68"/>
      <c r="CA188" s="68"/>
      <c r="CB188" s="68"/>
      <c r="CC188" s="68"/>
      <c r="CD188" s="68"/>
      <c r="CE188" s="68"/>
      <c r="CF188" s="68"/>
      <c r="CG188" s="68"/>
      <c r="CH188" s="68"/>
      <c r="CI188" s="68"/>
      <c r="CJ188" s="68"/>
      <c r="CK188" s="68"/>
      <c r="CL188" s="68"/>
      <c r="CM188" s="68"/>
      <c r="CN188" s="68"/>
      <c r="CO188" s="68"/>
      <c r="CP188" s="68"/>
      <c r="CQ188" s="68"/>
      <c r="CR188" s="68"/>
      <c r="CS188" s="68"/>
      <c r="CT188" s="68"/>
      <c r="CU188" s="68"/>
      <c r="CV188" s="68"/>
      <c r="CW188" s="68"/>
      <c r="CX188" s="68"/>
      <c r="CY188" s="68"/>
      <c r="CZ188" s="68"/>
      <c r="DA188" s="68"/>
      <c r="DB188" s="68"/>
      <c r="DC188" s="68"/>
      <c r="DD188" s="68"/>
      <c r="DE188" s="68"/>
      <c r="DF188" s="68"/>
      <c r="DG188" s="68"/>
      <c r="DH188" s="68"/>
      <c r="DI188" s="68"/>
      <c r="DJ188" s="68"/>
      <c r="DK188" s="68"/>
      <c r="DL188" s="68"/>
      <c r="DM188" s="68"/>
      <c r="DN188" s="68"/>
      <c r="DO188" s="68"/>
      <c r="DP188" s="68"/>
      <c r="DQ188" s="68"/>
      <c r="DR188" s="68"/>
      <c r="DS188" s="68"/>
      <c r="DT188" s="68"/>
      <c r="DU188" s="68"/>
      <c r="DV188" s="68"/>
      <c r="DW188" s="68"/>
      <c r="DX188" s="68"/>
      <c r="DY188" s="68"/>
      <c r="DZ188" s="68"/>
      <c r="EA188" s="68"/>
      <c r="EB188" s="68"/>
      <c r="EC188" s="68"/>
      <c r="ED188" s="68"/>
      <c r="EE188" s="68"/>
      <c r="EF188" s="68"/>
      <c r="EG188" s="68"/>
      <c r="EH188" s="68"/>
      <c r="EI188" s="68"/>
      <c r="EJ188" s="68"/>
      <c r="EK188" s="68"/>
      <c r="EL188" s="68"/>
      <c r="EM188" s="68"/>
      <c r="EN188" s="68"/>
      <c r="EO188" s="68"/>
      <c r="EP188" s="68"/>
      <c r="EQ188" s="68"/>
      <c r="ER188" s="68"/>
      <c r="ES188" s="68"/>
      <c r="ET188" s="68"/>
      <c r="EU188" s="68"/>
      <c r="EV188" s="68"/>
      <c r="EW188" s="68"/>
      <c r="EX188" s="68"/>
      <c r="EY188" s="68"/>
      <c r="EZ188" s="68"/>
      <c r="FA188" s="68"/>
      <c r="FB188" s="68"/>
      <c r="FC188" s="68"/>
      <c r="FD188" s="68"/>
      <c r="FE188" s="68"/>
      <c r="FF188" s="68"/>
      <c r="FG188" s="68"/>
      <c r="FH188" s="68"/>
      <c r="FI188" s="68"/>
      <c r="FJ188" s="68"/>
      <c r="FK188" s="68"/>
      <c r="FL188" s="68"/>
      <c r="FM188" s="68"/>
      <c r="FN188" s="68"/>
      <c r="FO188" s="68"/>
      <c r="FP188" s="68"/>
      <c r="FQ188" s="68"/>
      <c r="FR188" s="68"/>
      <c r="FS188" s="68"/>
      <c r="FT188" s="68"/>
      <c r="FU188" s="68"/>
      <c r="FV188" s="68"/>
      <c r="FW188" s="68"/>
      <c r="FX188" s="68"/>
      <c r="FY188" s="68"/>
      <c r="FZ188" s="68"/>
      <c r="GA188" s="68"/>
      <c r="GB188" s="68"/>
      <c r="GC188" s="68"/>
      <c r="GD188" s="68"/>
      <c r="GE188" s="68"/>
      <c r="GF188" s="68"/>
      <c r="GG188" s="68"/>
      <c r="GH188" s="68"/>
      <c r="GI188" s="68"/>
      <c r="GJ188" s="68"/>
      <c r="GK188" s="68"/>
      <c r="GL188" s="68"/>
      <c r="GM188" s="68"/>
      <c r="GN188" s="68"/>
      <c r="GO188" s="68"/>
      <c r="GP188" s="68"/>
      <c r="GQ188" s="68"/>
      <c r="GR188" s="68"/>
      <c r="GS188" s="68"/>
      <c r="GT188" s="68"/>
      <c r="GU188" s="68"/>
      <c r="GV188" s="68"/>
      <c r="GW188" s="68"/>
      <c r="GX188" s="68"/>
      <c r="GY188" s="68"/>
      <c r="GZ188" s="68"/>
      <c r="HA188" s="68"/>
      <c r="HB188" s="68"/>
      <c r="HC188" s="68"/>
      <c r="HD188" s="68"/>
      <c r="HE188" s="68"/>
      <c r="HF188" s="68"/>
      <c r="HG188" s="68"/>
      <c r="HH188" s="68"/>
      <c r="HI188" s="68"/>
      <c r="HJ188" s="68"/>
      <c r="HK188" s="68"/>
      <c r="HL188" s="68"/>
      <c r="HM188" s="68"/>
      <c r="HN188" s="68"/>
      <c r="HO188" s="68"/>
      <c r="HP188" s="68"/>
      <c r="HQ188" s="68"/>
      <c r="HR188" s="68"/>
      <c r="HS188" s="68"/>
      <c r="HT188" s="68"/>
      <c r="HU188" s="68"/>
    </row>
    <row r="189" spans="1:229" s="73" customFormat="1" ht="16.5" customHeight="1">
      <c r="A189" s="44">
        <v>45322</v>
      </c>
      <c r="B189" s="46" t="s">
        <v>679</v>
      </c>
      <c r="C189" s="46">
        <v>15</v>
      </c>
      <c r="D189" s="46">
        <v>45000</v>
      </c>
      <c r="E189" s="54">
        <v>300</v>
      </c>
      <c r="F189" s="46">
        <v>350</v>
      </c>
      <c r="G189" s="46">
        <v>400</v>
      </c>
      <c r="H189" s="46">
        <v>750</v>
      </c>
      <c r="I189" s="46">
        <v>750</v>
      </c>
      <c r="J189" s="47">
        <v>1500</v>
      </c>
      <c r="K189" s="47" t="s">
        <v>40</v>
      </c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  <c r="BB189" s="68"/>
      <c r="BC189" s="68"/>
      <c r="BD189" s="68"/>
      <c r="BE189" s="68"/>
      <c r="BF189" s="68"/>
      <c r="BG189" s="68"/>
      <c r="BH189" s="68"/>
      <c r="BI189" s="68"/>
      <c r="BJ189" s="68"/>
      <c r="BK189" s="68"/>
      <c r="BL189" s="68"/>
      <c r="BM189" s="68"/>
      <c r="BN189" s="68"/>
      <c r="BO189" s="68"/>
      <c r="BP189" s="68"/>
      <c r="BQ189" s="68"/>
      <c r="BR189" s="68"/>
      <c r="BS189" s="68"/>
      <c r="BT189" s="68"/>
      <c r="BU189" s="68"/>
      <c r="BV189" s="68"/>
      <c r="BW189" s="68"/>
      <c r="BX189" s="68"/>
      <c r="BY189" s="68"/>
      <c r="BZ189" s="68"/>
      <c r="CA189" s="68"/>
      <c r="CB189" s="68"/>
      <c r="CC189" s="68"/>
      <c r="CD189" s="68"/>
      <c r="CE189" s="68"/>
      <c r="CF189" s="68"/>
      <c r="CG189" s="68"/>
      <c r="CH189" s="68"/>
      <c r="CI189" s="68"/>
      <c r="CJ189" s="68"/>
      <c r="CK189" s="68"/>
      <c r="CL189" s="68"/>
      <c r="CM189" s="68"/>
      <c r="CN189" s="68"/>
      <c r="CO189" s="68"/>
      <c r="CP189" s="68"/>
      <c r="CQ189" s="68"/>
      <c r="CR189" s="68"/>
      <c r="CS189" s="68"/>
      <c r="CT189" s="68"/>
      <c r="CU189" s="68"/>
      <c r="CV189" s="68"/>
      <c r="CW189" s="68"/>
      <c r="CX189" s="68"/>
      <c r="CY189" s="68"/>
      <c r="CZ189" s="68"/>
      <c r="DA189" s="68"/>
      <c r="DB189" s="68"/>
      <c r="DC189" s="68"/>
      <c r="DD189" s="68"/>
      <c r="DE189" s="68"/>
      <c r="DF189" s="68"/>
      <c r="DG189" s="68"/>
      <c r="DH189" s="68"/>
      <c r="DI189" s="68"/>
      <c r="DJ189" s="68"/>
      <c r="DK189" s="68"/>
      <c r="DL189" s="68"/>
      <c r="DM189" s="68"/>
      <c r="DN189" s="68"/>
      <c r="DO189" s="68"/>
      <c r="DP189" s="68"/>
      <c r="DQ189" s="68"/>
      <c r="DR189" s="68"/>
      <c r="DS189" s="68"/>
      <c r="DT189" s="68"/>
      <c r="DU189" s="68"/>
      <c r="DV189" s="68"/>
      <c r="DW189" s="68"/>
      <c r="DX189" s="68"/>
      <c r="DY189" s="68"/>
      <c r="DZ189" s="68"/>
      <c r="EA189" s="68"/>
      <c r="EB189" s="68"/>
      <c r="EC189" s="68"/>
      <c r="ED189" s="68"/>
      <c r="EE189" s="68"/>
      <c r="EF189" s="68"/>
      <c r="EG189" s="68"/>
      <c r="EH189" s="68"/>
      <c r="EI189" s="68"/>
      <c r="EJ189" s="68"/>
      <c r="EK189" s="68"/>
      <c r="EL189" s="68"/>
      <c r="EM189" s="68"/>
      <c r="EN189" s="68"/>
      <c r="EO189" s="68"/>
      <c r="EP189" s="68"/>
      <c r="EQ189" s="68"/>
      <c r="ER189" s="68"/>
      <c r="ES189" s="68"/>
      <c r="ET189" s="68"/>
      <c r="EU189" s="68"/>
      <c r="EV189" s="68"/>
      <c r="EW189" s="68"/>
      <c r="EX189" s="68"/>
      <c r="EY189" s="68"/>
      <c r="EZ189" s="68"/>
      <c r="FA189" s="68"/>
      <c r="FB189" s="68"/>
      <c r="FC189" s="68"/>
      <c r="FD189" s="68"/>
      <c r="FE189" s="68"/>
      <c r="FF189" s="68"/>
      <c r="FG189" s="68"/>
      <c r="FH189" s="68"/>
      <c r="FI189" s="68"/>
      <c r="FJ189" s="68"/>
      <c r="FK189" s="68"/>
      <c r="FL189" s="68"/>
      <c r="FM189" s="68"/>
      <c r="FN189" s="68"/>
      <c r="FO189" s="68"/>
      <c r="FP189" s="68"/>
      <c r="FQ189" s="68"/>
      <c r="FR189" s="68"/>
      <c r="FS189" s="68"/>
      <c r="FT189" s="68"/>
      <c r="FU189" s="68"/>
      <c r="FV189" s="68"/>
      <c r="FW189" s="68"/>
      <c r="FX189" s="68"/>
      <c r="FY189" s="68"/>
      <c r="FZ189" s="68"/>
      <c r="GA189" s="68"/>
      <c r="GB189" s="68"/>
      <c r="GC189" s="68"/>
      <c r="GD189" s="68"/>
      <c r="GE189" s="68"/>
      <c r="GF189" s="68"/>
      <c r="GG189" s="68"/>
      <c r="GH189" s="68"/>
      <c r="GI189" s="68"/>
      <c r="GJ189" s="68"/>
      <c r="GK189" s="68"/>
      <c r="GL189" s="68"/>
      <c r="GM189" s="68"/>
      <c r="GN189" s="68"/>
      <c r="GO189" s="68"/>
      <c r="GP189" s="68"/>
      <c r="GQ189" s="68"/>
      <c r="GR189" s="68"/>
      <c r="GS189" s="68"/>
      <c r="GT189" s="68"/>
      <c r="GU189" s="68"/>
      <c r="GV189" s="68"/>
      <c r="GW189" s="68"/>
      <c r="GX189" s="68"/>
      <c r="GY189" s="68"/>
      <c r="GZ189" s="68"/>
      <c r="HA189" s="68"/>
      <c r="HB189" s="68"/>
      <c r="HC189" s="68"/>
      <c r="HD189" s="68"/>
      <c r="HE189" s="68"/>
      <c r="HF189" s="68"/>
      <c r="HG189" s="68"/>
      <c r="HH189" s="68"/>
      <c r="HI189" s="68"/>
      <c r="HJ189" s="68"/>
      <c r="HK189" s="68"/>
      <c r="HL189" s="68"/>
      <c r="HM189" s="68"/>
      <c r="HN189" s="68"/>
      <c r="HO189" s="68"/>
      <c r="HP189" s="68"/>
      <c r="HQ189" s="68"/>
      <c r="HR189" s="68"/>
      <c r="HS189" s="68"/>
      <c r="HT189" s="68"/>
      <c r="HU189" s="68"/>
    </row>
    <row r="190" spans="1:229" s="73" customFormat="1" ht="16.5" customHeight="1">
      <c r="A190" s="44">
        <v>45321</v>
      </c>
      <c r="B190" s="46" t="s">
        <v>680</v>
      </c>
      <c r="C190" s="46">
        <v>15</v>
      </c>
      <c r="D190" s="46">
        <v>45500</v>
      </c>
      <c r="E190" s="54">
        <v>400</v>
      </c>
      <c r="F190" s="46">
        <v>450</v>
      </c>
      <c r="G190" s="46">
        <v>500</v>
      </c>
      <c r="H190" s="46">
        <v>750</v>
      </c>
      <c r="I190" s="46">
        <v>0</v>
      </c>
      <c r="J190" s="47">
        <v>750</v>
      </c>
      <c r="K190" s="47" t="s">
        <v>41</v>
      </c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  <c r="BJ190" s="68"/>
      <c r="BK190" s="68"/>
      <c r="BL190" s="68"/>
      <c r="BM190" s="68"/>
      <c r="BN190" s="68"/>
      <c r="BO190" s="68"/>
      <c r="BP190" s="68"/>
      <c r="BQ190" s="68"/>
      <c r="BR190" s="68"/>
      <c r="BS190" s="68"/>
      <c r="BT190" s="68"/>
      <c r="BU190" s="68"/>
      <c r="BV190" s="68"/>
      <c r="BW190" s="68"/>
      <c r="BX190" s="68"/>
      <c r="BY190" s="68"/>
      <c r="BZ190" s="68"/>
      <c r="CA190" s="68"/>
      <c r="CB190" s="68"/>
      <c r="CC190" s="68"/>
      <c r="CD190" s="68"/>
      <c r="CE190" s="68"/>
      <c r="CF190" s="68"/>
      <c r="CG190" s="68"/>
      <c r="CH190" s="68"/>
      <c r="CI190" s="68"/>
      <c r="CJ190" s="68"/>
      <c r="CK190" s="68"/>
      <c r="CL190" s="68"/>
      <c r="CM190" s="68"/>
      <c r="CN190" s="68"/>
      <c r="CO190" s="68"/>
      <c r="CP190" s="68"/>
      <c r="CQ190" s="68"/>
      <c r="CR190" s="68"/>
      <c r="CS190" s="68"/>
      <c r="CT190" s="68"/>
      <c r="CU190" s="68"/>
      <c r="CV190" s="68"/>
      <c r="CW190" s="68"/>
      <c r="CX190" s="68"/>
      <c r="CY190" s="68"/>
      <c r="CZ190" s="68"/>
      <c r="DA190" s="68"/>
      <c r="DB190" s="68"/>
      <c r="DC190" s="68"/>
      <c r="DD190" s="68"/>
      <c r="DE190" s="68"/>
      <c r="DF190" s="68"/>
      <c r="DG190" s="68"/>
      <c r="DH190" s="68"/>
      <c r="DI190" s="68"/>
      <c r="DJ190" s="68"/>
      <c r="DK190" s="68"/>
      <c r="DL190" s="68"/>
      <c r="DM190" s="68"/>
      <c r="DN190" s="68"/>
      <c r="DO190" s="68"/>
      <c r="DP190" s="68"/>
      <c r="DQ190" s="68"/>
      <c r="DR190" s="68"/>
      <c r="DS190" s="68"/>
      <c r="DT190" s="68"/>
      <c r="DU190" s="68"/>
      <c r="DV190" s="68"/>
      <c r="DW190" s="68"/>
      <c r="DX190" s="68"/>
      <c r="DY190" s="68"/>
      <c r="DZ190" s="68"/>
      <c r="EA190" s="68"/>
      <c r="EB190" s="68"/>
      <c r="EC190" s="68"/>
      <c r="ED190" s="68"/>
      <c r="EE190" s="68"/>
      <c r="EF190" s="68"/>
      <c r="EG190" s="68"/>
      <c r="EH190" s="68"/>
      <c r="EI190" s="68"/>
      <c r="EJ190" s="68"/>
      <c r="EK190" s="68"/>
      <c r="EL190" s="68"/>
      <c r="EM190" s="68"/>
      <c r="EN190" s="68"/>
      <c r="EO190" s="68"/>
      <c r="EP190" s="68"/>
      <c r="EQ190" s="68"/>
      <c r="ER190" s="68"/>
      <c r="ES190" s="68"/>
      <c r="ET190" s="68"/>
      <c r="EU190" s="68"/>
      <c r="EV190" s="68"/>
      <c r="EW190" s="68"/>
      <c r="EX190" s="68"/>
      <c r="EY190" s="68"/>
      <c r="EZ190" s="68"/>
      <c r="FA190" s="68"/>
      <c r="FB190" s="68"/>
      <c r="FC190" s="68"/>
      <c r="FD190" s="68"/>
      <c r="FE190" s="68"/>
      <c r="FF190" s="68"/>
      <c r="FG190" s="68"/>
      <c r="FH190" s="68"/>
      <c r="FI190" s="68"/>
      <c r="FJ190" s="68"/>
      <c r="FK190" s="68"/>
      <c r="FL190" s="68"/>
      <c r="FM190" s="68"/>
      <c r="FN190" s="68"/>
      <c r="FO190" s="68"/>
      <c r="FP190" s="68"/>
      <c r="FQ190" s="68"/>
      <c r="FR190" s="68"/>
      <c r="FS190" s="68"/>
      <c r="FT190" s="68"/>
      <c r="FU190" s="68"/>
      <c r="FV190" s="68"/>
      <c r="FW190" s="68"/>
      <c r="FX190" s="68"/>
      <c r="FY190" s="68"/>
      <c r="FZ190" s="68"/>
      <c r="GA190" s="68"/>
      <c r="GB190" s="68"/>
      <c r="GC190" s="68"/>
      <c r="GD190" s="68"/>
      <c r="GE190" s="68"/>
      <c r="GF190" s="68"/>
      <c r="GG190" s="68"/>
      <c r="GH190" s="68"/>
      <c r="GI190" s="68"/>
      <c r="GJ190" s="68"/>
      <c r="GK190" s="68"/>
      <c r="GL190" s="68"/>
      <c r="GM190" s="68"/>
      <c r="GN190" s="68"/>
      <c r="GO190" s="68"/>
      <c r="GP190" s="68"/>
      <c r="GQ190" s="68"/>
      <c r="GR190" s="68"/>
      <c r="GS190" s="68"/>
      <c r="GT190" s="68"/>
      <c r="GU190" s="68"/>
      <c r="GV190" s="68"/>
      <c r="GW190" s="68"/>
      <c r="GX190" s="68"/>
      <c r="GY190" s="68"/>
      <c r="GZ190" s="68"/>
      <c r="HA190" s="68"/>
      <c r="HB190" s="68"/>
      <c r="HC190" s="68"/>
      <c r="HD190" s="68"/>
      <c r="HE190" s="68"/>
      <c r="HF190" s="68"/>
      <c r="HG190" s="68"/>
      <c r="HH190" s="68"/>
      <c r="HI190" s="68"/>
      <c r="HJ190" s="68"/>
      <c r="HK190" s="68"/>
      <c r="HL190" s="68"/>
      <c r="HM190" s="68"/>
      <c r="HN190" s="68"/>
      <c r="HO190" s="68"/>
      <c r="HP190" s="68"/>
      <c r="HQ190" s="68"/>
      <c r="HR190" s="68"/>
      <c r="HS190" s="68"/>
      <c r="HT190" s="68"/>
      <c r="HU190" s="68"/>
    </row>
    <row r="191" spans="1:229" s="73" customFormat="1" ht="16.5" customHeight="1">
      <c r="A191" s="44">
        <v>45320</v>
      </c>
      <c r="B191" s="46" t="s">
        <v>679</v>
      </c>
      <c r="C191" s="46">
        <v>15</v>
      </c>
      <c r="D191" s="46">
        <v>45500</v>
      </c>
      <c r="E191" s="54">
        <v>400</v>
      </c>
      <c r="F191" s="46">
        <v>450</v>
      </c>
      <c r="G191" s="46">
        <v>500</v>
      </c>
      <c r="H191" s="46">
        <v>750</v>
      </c>
      <c r="I191" s="46">
        <v>750</v>
      </c>
      <c r="J191" s="47">
        <v>1500</v>
      </c>
      <c r="K191" s="47" t="s">
        <v>40</v>
      </c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  <c r="BM191" s="68"/>
      <c r="BN191" s="68"/>
      <c r="BO191" s="68"/>
      <c r="BP191" s="68"/>
      <c r="BQ191" s="68"/>
      <c r="BR191" s="68"/>
      <c r="BS191" s="68"/>
      <c r="BT191" s="68"/>
      <c r="BU191" s="68"/>
      <c r="BV191" s="68"/>
      <c r="BW191" s="68"/>
      <c r="BX191" s="68"/>
      <c r="BY191" s="68"/>
      <c r="BZ191" s="68"/>
      <c r="CA191" s="68"/>
      <c r="CB191" s="68"/>
      <c r="CC191" s="68"/>
      <c r="CD191" s="68"/>
      <c r="CE191" s="68"/>
      <c r="CF191" s="68"/>
      <c r="CG191" s="68"/>
      <c r="CH191" s="68"/>
      <c r="CI191" s="68"/>
      <c r="CJ191" s="68"/>
      <c r="CK191" s="68"/>
      <c r="CL191" s="68"/>
      <c r="CM191" s="68"/>
      <c r="CN191" s="68"/>
      <c r="CO191" s="68"/>
      <c r="CP191" s="68"/>
      <c r="CQ191" s="68"/>
      <c r="CR191" s="68"/>
      <c r="CS191" s="68"/>
      <c r="CT191" s="68"/>
      <c r="CU191" s="68"/>
      <c r="CV191" s="68"/>
      <c r="CW191" s="68"/>
      <c r="CX191" s="68"/>
      <c r="CY191" s="68"/>
      <c r="CZ191" s="68"/>
      <c r="DA191" s="68"/>
      <c r="DB191" s="68"/>
      <c r="DC191" s="68"/>
      <c r="DD191" s="68"/>
      <c r="DE191" s="68"/>
      <c r="DF191" s="68"/>
      <c r="DG191" s="68"/>
      <c r="DH191" s="68"/>
      <c r="DI191" s="68"/>
      <c r="DJ191" s="68"/>
      <c r="DK191" s="68"/>
      <c r="DL191" s="68"/>
      <c r="DM191" s="68"/>
      <c r="DN191" s="68"/>
      <c r="DO191" s="68"/>
      <c r="DP191" s="68"/>
      <c r="DQ191" s="68"/>
      <c r="DR191" s="68"/>
      <c r="DS191" s="68"/>
      <c r="DT191" s="68"/>
      <c r="DU191" s="68"/>
      <c r="DV191" s="68"/>
      <c r="DW191" s="68"/>
      <c r="DX191" s="68"/>
      <c r="DY191" s="68"/>
      <c r="DZ191" s="68"/>
      <c r="EA191" s="68"/>
      <c r="EB191" s="68"/>
      <c r="EC191" s="68"/>
      <c r="ED191" s="68"/>
      <c r="EE191" s="68"/>
      <c r="EF191" s="68"/>
      <c r="EG191" s="68"/>
      <c r="EH191" s="68"/>
      <c r="EI191" s="68"/>
      <c r="EJ191" s="68"/>
      <c r="EK191" s="68"/>
      <c r="EL191" s="68"/>
      <c r="EM191" s="68"/>
      <c r="EN191" s="68"/>
      <c r="EO191" s="68"/>
      <c r="EP191" s="68"/>
      <c r="EQ191" s="68"/>
      <c r="ER191" s="68"/>
      <c r="ES191" s="68"/>
      <c r="ET191" s="68"/>
      <c r="EU191" s="68"/>
      <c r="EV191" s="68"/>
      <c r="EW191" s="68"/>
      <c r="EX191" s="68"/>
      <c r="EY191" s="68"/>
      <c r="EZ191" s="68"/>
      <c r="FA191" s="68"/>
      <c r="FB191" s="68"/>
      <c r="FC191" s="68"/>
      <c r="FD191" s="68"/>
      <c r="FE191" s="68"/>
      <c r="FF191" s="68"/>
      <c r="FG191" s="68"/>
      <c r="FH191" s="68"/>
      <c r="FI191" s="68"/>
      <c r="FJ191" s="68"/>
      <c r="FK191" s="68"/>
      <c r="FL191" s="68"/>
      <c r="FM191" s="68"/>
      <c r="FN191" s="68"/>
      <c r="FO191" s="68"/>
      <c r="FP191" s="68"/>
      <c r="FQ191" s="68"/>
      <c r="FR191" s="68"/>
      <c r="FS191" s="68"/>
      <c r="FT191" s="68"/>
      <c r="FU191" s="68"/>
      <c r="FV191" s="68"/>
      <c r="FW191" s="68"/>
      <c r="FX191" s="68"/>
      <c r="FY191" s="68"/>
      <c r="FZ191" s="68"/>
      <c r="GA191" s="68"/>
      <c r="GB191" s="68"/>
      <c r="GC191" s="68"/>
      <c r="GD191" s="68"/>
      <c r="GE191" s="68"/>
      <c r="GF191" s="68"/>
      <c r="GG191" s="68"/>
      <c r="GH191" s="68"/>
      <c r="GI191" s="68"/>
      <c r="GJ191" s="68"/>
      <c r="GK191" s="68"/>
      <c r="GL191" s="68"/>
      <c r="GM191" s="68"/>
      <c r="GN191" s="68"/>
      <c r="GO191" s="68"/>
      <c r="GP191" s="68"/>
      <c r="GQ191" s="68"/>
      <c r="GR191" s="68"/>
      <c r="GS191" s="68"/>
      <c r="GT191" s="68"/>
      <c r="GU191" s="68"/>
      <c r="GV191" s="68"/>
      <c r="GW191" s="68"/>
      <c r="GX191" s="68"/>
      <c r="GY191" s="68"/>
      <c r="GZ191" s="68"/>
      <c r="HA191" s="68"/>
      <c r="HB191" s="68"/>
      <c r="HC191" s="68"/>
      <c r="HD191" s="68"/>
      <c r="HE191" s="68"/>
      <c r="HF191" s="68"/>
      <c r="HG191" s="68"/>
      <c r="HH191" s="68"/>
      <c r="HI191" s="68"/>
      <c r="HJ191" s="68"/>
      <c r="HK191" s="68"/>
      <c r="HL191" s="68"/>
      <c r="HM191" s="68"/>
      <c r="HN191" s="68"/>
      <c r="HO191" s="68"/>
      <c r="HP191" s="68"/>
      <c r="HQ191" s="68"/>
      <c r="HR191" s="68"/>
      <c r="HS191" s="68"/>
      <c r="HT191" s="68"/>
      <c r="HU191" s="68"/>
    </row>
    <row r="192" spans="1:229" s="73" customFormat="1" ht="16.5" customHeight="1">
      <c r="A192" s="44">
        <v>45316</v>
      </c>
      <c r="B192" s="46" t="s">
        <v>678</v>
      </c>
      <c r="C192" s="46">
        <v>15</v>
      </c>
      <c r="D192" s="46">
        <v>44900</v>
      </c>
      <c r="E192" s="54">
        <v>200</v>
      </c>
      <c r="F192" s="46">
        <v>250</v>
      </c>
      <c r="G192" s="46">
        <v>300</v>
      </c>
      <c r="H192" s="46">
        <v>0</v>
      </c>
      <c r="I192" s="46">
        <v>0</v>
      </c>
      <c r="J192" s="47">
        <v>-1875</v>
      </c>
      <c r="K192" s="47" t="s">
        <v>44</v>
      </c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  <c r="BP192" s="68"/>
      <c r="BQ192" s="68"/>
      <c r="BR192" s="68"/>
      <c r="BS192" s="68"/>
      <c r="BT192" s="68"/>
      <c r="BU192" s="68"/>
      <c r="BV192" s="68"/>
      <c r="BW192" s="68"/>
      <c r="BX192" s="68"/>
      <c r="BY192" s="68"/>
      <c r="BZ192" s="68"/>
      <c r="CA192" s="68"/>
      <c r="CB192" s="68"/>
      <c r="CC192" s="68"/>
      <c r="CD192" s="68"/>
      <c r="CE192" s="68"/>
      <c r="CF192" s="68"/>
      <c r="CG192" s="68"/>
      <c r="CH192" s="68"/>
      <c r="CI192" s="68"/>
      <c r="CJ192" s="68"/>
      <c r="CK192" s="68"/>
      <c r="CL192" s="68"/>
      <c r="CM192" s="68"/>
      <c r="CN192" s="68"/>
      <c r="CO192" s="68"/>
      <c r="CP192" s="68"/>
      <c r="CQ192" s="68"/>
      <c r="CR192" s="68"/>
      <c r="CS192" s="68"/>
      <c r="CT192" s="68"/>
      <c r="CU192" s="68"/>
      <c r="CV192" s="68"/>
      <c r="CW192" s="68"/>
      <c r="CX192" s="68"/>
      <c r="CY192" s="68"/>
      <c r="CZ192" s="68"/>
      <c r="DA192" s="68"/>
      <c r="DB192" s="68"/>
      <c r="DC192" s="68"/>
      <c r="DD192" s="68"/>
      <c r="DE192" s="68"/>
      <c r="DF192" s="68"/>
      <c r="DG192" s="68"/>
      <c r="DH192" s="68"/>
      <c r="DI192" s="68"/>
      <c r="DJ192" s="68"/>
      <c r="DK192" s="68"/>
      <c r="DL192" s="68"/>
      <c r="DM192" s="68"/>
      <c r="DN192" s="68"/>
      <c r="DO192" s="68"/>
      <c r="DP192" s="68"/>
      <c r="DQ192" s="68"/>
      <c r="DR192" s="68"/>
      <c r="DS192" s="68"/>
      <c r="DT192" s="68"/>
      <c r="DU192" s="68"/>
      <c r="DV192" s="68"/>
      <c r="DW192" s="68"/>
      <c r="DX192" s="68"/>
      <c r="DY192" s="68"/>
      <c r="DZ192" s="68"/>
      <c r="EA192" s="68"/>
      <c r="EB192" s="68"/>
      <c r="EC192" s="68"/>
      <c r="ED192" s="68"/>
      <c r="EE192" s="68"/>
      <c r="EF192" s="68"/>
      <c r="EG192" s="68"/>
      <c r="EH192" s="68"/>
      <c r="EI192" s="68"/>
      <c r="EJ192" s="68"/>
      <c r="EK192" s="68"/>
      <c r="EL192" s="68"/>
      <c r="EM192" s="68"/>
      <c r="EN192" s="68"/>
      <c r="EO192" s="68"/>
      <c r="EP192" s="68"/>
      <c r="EQ192" s="68"/>
      <c r="ER192" s="68"/>
      <c r="ES192" s="68"/>
      <c r="ET192" s="68"/>
      <c r="EU192" s="68"/>
      <c r="EV192" s="68"/>
      <c r="EW192" s="68"/>
      <c r="EX192" s="68"/>
      <c r="EY192" s="68"/>
      <c r="EZ192" s="68"/>
      <c r="FA192" s="68"/>
      <c r="FB192" s="68"/>
      <c r="FC192" s="68"/>
      <c r="FD192" s="68"/>
      <c r="FE192" s="68"/>
      <c r="FF192" s="68"/>
      <c r="FG192" s="68"/>
      <c r="FH192" s="68"/>
      <c r="FI192" s="68"/>
      <c r="FJ192" s="68"/>
      <c r="FK192" s="68"/>
      <c r="FL192" s="68"/>
      <c r="FM192" s="68"/>
      <c r="FN192" s="68"/>
      <c r="FO192" s="68"/>
      <c r="FP192" s="68"/>
      <c r="FQ192" s="68"/>
      <c r="FR192" s="68"/>
      <c r="FS192" s="68"/>
      <c r="FT192" s="68"/>
      <c r="FU192" s="68"/>
      <c r="FV192" s="68"/>
      <c r="FW192" s="68"/>
      <c r="FX192" s="68"/>
      <c r="FY192" s="68"/>
      <c r="FZ192" s="68"/>
      <c r="GA192" s="68"/>
      <c r="GB192" s="68"/>
      <c r="GC192" s="68"/>
      <c r="GD192" s="68"/>
      <c r="GE192" s="68"/>
      <c r="GF192" s="68"/>
      <c r="GG192" s="68"/>
      <c r="GH192" s="68"/>
      <c r="GI192" s="68"/>
      <c r="GJ192" s="68"/>
      <c r="GK192" s="68"/>
      <c r="GL192" s="68"/>
      <c r="GM192" s="68"/>
      <c r="GN192" s="68"/>
      <c r="GO192" s="68"/>
      <c r="GP192" s="68"/>
      <c r="GQ192" s="68"/>
      <c r="GR192" s="68"/>
      <c r="GS192" s="68"/>
      <c r="GT192" s="68"/>
      <c r="GU192" s="68"/>
      <c r="GV192" s="68"/>
      <c r="GW192" s="68"/>
      <c r="GX192" s="68"/>
      <c r="GY192" s="68"/>
      <c r="GZ192" s="68"/>
      <c r="HA192" s="68"/>
      <c r="HB192" s="68"/>
      <c r="HC192" s="68"/>
      <c r="HD192" s="68"/>
      <c r="HE192" s="68"/>
      <c r="HF192" s="68"/>
      <c r="HG192" s="68"/>
      <c r="HH192" s="68"/>
      <c r="HI192" s="68"/>
      <c r="HJ192" s="68"/>
      <c r="HK192" s="68"/>
      <c r="HL192" s="68"/>
      <c r="HM192" s="68"/>
      <c r="HN192" s="68"/>
      <c r="HO192" s="68"/>
      <c r="HP192" s="68"/>
      <c r="HQ192" s="68"/>
      <c r="HR192" s="68"/>
      <c r="HS192" s="68"/>
      <c r="HT192" s="68"/>
      <c r="HU192" s="68"/>
    </row>
    <row r="193" spans="1:229" s="73" customFormat="1" ht="16.5" customHeight="1">
      <c r="A193" s="44">
        <v>45315</v>
      </c>
      <c r="B193" s="46" t="s">
        <v>678</v>
      </c>
      <c r="C193" s="46">
        <v>15</v>
      </c>
      <c r="D193" s="46">
        <v>45100</v>
      </c>
      <c r="E193" s="54">
        <v>350</v>
      </c>
      <c r="F193" s="46">
        <v>400</v>
      </c>
      <c r="G193" s="46">
        <v>450</v>
      </c>
      <c r="H193" s="46">
        <v>750</v>
      </c>
      <c r="I193" s="46">
        <v>750</v>
      </c>
      <c r="J193" s="47">
        <v>1500</v>
      </c>
      <c r="K193" s="47" t="s">
        <v>40</v>
      </c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  <c r="BJ193" s="68"/>
      <c r="BK193" s="68"/>
      <c r="BL193" s="68"/>
      <c r="BM193" s="68"/>
      <c r="BN193" s="68"/>
      <c r="BO193" s="68"/>
      <c r="BP193" s="68"/>
      <c r="BQ193" s="68"/>
      <c r="BR193" s="68"/>
      <c r="BS193" s="68"/>
      <c r="BT193" s="68"/>
      <c r="BU193" s="68"/>
      <c r="BV193" s="68"/>
      <c r="BW193" s="68"/>
      <c r="BX193" s="68"/>
      <c r="BY193" s="68"/>
      <c r="BZ193" s="68"/>
      <c r="CA193" s="68"/>
      <c r="CB193" s="68"/>
      <c r="CC193" s="68"/>
      <c r="CD193" s="68"/>
      <c r="CE193" s="68"/>
      <c r="CF193" s="68"/>
      <c r="CG193" s="68"/>
      <c r="CH193" s="68"/>
      <c r="CI193" s="68"/>
      <c r="CJ193" s="68"/>
      <c r="CK193" s="68"/>
      <c r="CL193" s="68"/>
      <c r="CM193" s="68"/>
      <c r="CN193" s="68"/>
      <c r="CO193" s="68"/>
      <c r="CP193" s="68"/>
      <c r="CQ193" s="68"/>
      <c r="CR193" s="68"/>
      <c r="CS193" s="68"/>
      <c r="CT193" s="68"/>
      <c r="CU193" s="68"/>
      <c r="CV193" s="68"/>
      <c r="CW193" s="68"/>
      <c r="CX193" s="68"/>
      <c r="CY193" s="68"/>
      <c r="CZ193" s="68"/>
      <c r="DA193" s="68"/>
      <c r="DB193" s="68"/>
      <c r="DC193" s="68"/>
      <c r="DD193" s="68"/>
      <c r="DE193" s="68"/>
      <c r="DF193" s="68"/>
      <c r="DG193" s="68"/>
      <c r="DH193" s="68"/>
      <c r="DI193" s="68"/>
      <c r="DJ193" s="68"/>
      <c r="DK193" s="68"/>
      <c r="DL193" s="68"/>
      <c r="DM193" s="68"/>
      <c r="DN193" s="68"/>
      <c r="DO193" s="68"/>
      <c r="DP193" s="68"/>
      <c r="DQ193" s="68"/>
      <c r="DR193" s="68"/>
      <c r="DS193" s="68"/>
      <c r="DT193" s="68"/>
      <c r="DU193" s="68"/>
      <c r="DV193" s="68"/>
      <c r="DW193" s="68"/>
      <c r="DX193" s="68"/>
      <c r="DY193" s="68"/>
      <c r="DZ193" s="68"/>
      <c r="EA193" s="68"/>
      <c r="EB193" s="68"/>
      <c r="EC193" s="68"/>
      <c r="ED193" s="68"/>
      <c r="EE193" s="68"/>
      <c r="EF193" s="68"/>
      <c r="EG193" s="68"/>
      <c r="EH193" s="68"/>
      <c r="EI193" s="68"/>
      <c r="EJ193" s="68"/>
      <c r="EK193" s="68"/>
      <c r="EL193" s="68"/>
      <c r="EM193" s="68"/>
      <c r="EN193" s="68"/>
      <c r="EO193" s="68"/>
      <c r="EP193" s="68"/>
      <c r="EQ193" s="68"/>
      <c r="ER193" s="68"/>
      <c r="ES193" s="68"/>
      <c r="ET193" s="68"/>
      <c r="EU193" s="68"/>
      <c r="EV193" s="68"/>
      <c r="EW193" s="68"/>
      <c r="EX193" s="68"/>
      <c r="EY193" s="68"/>
      <c r="EZ193" s="68"/>
      <c r="FA193" s="68"/>
      <c r="FB193" s="68"/>
      <c r="FC193" s="68"/>
      <c r="FD193" s="68"/>
      <c r="FE193" s="68"/>
      <c r="FF193" s="68"/>
      <c r="FG193" s="68"/>
      <c r="FH193" s="68"/>
      <c r="FI193" s="68"/>
      <c r="FJ193" s="68"/>
      <c r="FK193" s="68"/>
      <c r="FL193" s="68"/>
      <c r="FM193" s="68"/>
      <c r="FN193" s="68"/>
      <c r="FO193" s="68"/>
      <c r="FP193" s="68"/>
      <c r="FQ193" s="68"/>
      <c r="FR193" s="68"/>
      <c r="FS193" s="68"/>
      <c r="FT193" s="68"/>
      <c r="FU193" s="68"/>
      <c r="FV193" s="68"/>
      <c r="FW193" s="68"/>
      <c r="FX193" s="68"/>
      <c r="FY193" s="68"/>
      <c r="FZ193" s="68"/>
      <c r="GA193" s="68"/>
      <c r="GB193" s="68"/>
      <c r="GC193" s="68"/>
      <c r="GD193" s="68"/>
      <c r="GE193" s="68"/>
      <c r="GF193" s="68"/>
      <c r="GG193" s="68"/>
      <c r="GH193" s="68"/>
      <c r="GI193" s="68"/>
      <c r="GJ193" s="68"/>
      <c r="GK193" s="68"/>
      <c r="GL193" s="68"/>
      <c r="GM193" s="68"/>
      <c r="GN193" s="68"/>
      <c r="GO193" s="68"/>
      <c r="GP193" s="68"/>
      <c r="GQ193" s="68"/>
      <c r="GR193" s="68"/>
      <c r="GS193" s="68"/>
      <c r="GT193" s="68"/>
      <c r="GU193" s="68"/>
      <c r="GV193" s="68"/>
      <c r="GW193" s="68"/>
      <c r="GX193" s="68"/>
      <c r="GY193" s="68"/>
      <c r="GZ193" s="68"/>
      <c r="HA193" s="68"/>
      <c r="HB193" s="68"/>
      <c r="HC193" s="68"/>
      <c r="HD193" s="68"/>
      <c r="HE193" s="68"/>
      <c r="HF193" s="68"/>
      <c r="HG193" s="68"/>
      <c r="HH193" s="68"/>
      <c r="HI193" s="68"/>
      <c r="HJ193" s="68"/>
      <c r="HK193" s="68"/>
      <c r="HL193" s="68"/>
      <c r="HM193" s="68"/>
      <c r="HN193" s="68"/>
      <c r="HO193" s="68"/>
      <c r="HP193" s="68"/>
      <c r="HQ193" s="68"/>
      <c r="HR193" s="68"/>
      <c r="HS193" s="68"/>
      <c r="HT193" s="68"/>
      <c r="HU193" s="68"/>
    </row>
    <row r="194" spans="1:229" s="73" customFormat="1" ht="16.5" customHeight="1">
      <c r="A194" s="44">
        <v>45314</v>
      </c>
      <c r="B194" s="46" t="s">
        <v>678</v>
      </c>
      <c r="C194" s="46">
        <v>15</v>
      </c>
      <c r="D194" s="46">
        <v>46200</v>
      </c>
      <c r="E194" s="54">
        <v>350</v>
      </c>
      <c r="F194" s="46">
        <v>425</v>
      </c>
      <c r="G194" s="46">
        <v>500</v>
      </c>
      <c r="H194" s="46">
        <v>0</v>
      </c>
      <c r="I194" s="46">
        <v>0</v>
      </c>
      <c r="J194" s="47">
        <v>-1500</v>
      </c>
      <c r="K194" s="47" t="s">
        <v>44</v>
      </c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/>
      <c r="BL194" s="68"/>
      <c r="BM194" s="68"/>
      <c r="BN194" s="68"/>
      <c r="BO194" s="68"/>
      <c r="BP194" s="68"/>
      <c r="BQ194" s="68"/>
      <c r="BR194" s="68"/>
      <c r="BS194" s="68"/>
      <c r="BT194" s="68"/>
      <c r="BU194" s="68"/>
      <c r="BV194" s="68"/>
      <c r="BW194" s="68"/>
      <c r="BX194" s="68"/>
      <c r="BY194" s="68"/>
      <c r="BZ194" s="68"/>
      <c r="CA194" s="68"/>
      <c r="CB194" s="68"/>
      <c r="CC194" s="68"/>
      <c r="CD194" s="68"/>
      <c r="CE194" s="68"/>
      <c r="CF194" s="68"/>
      <c r="CG194" s="68"/>
      <c r="CH194" s="68"/>
      <c r="CI194" s="68"/>
      <c r="CJ194" s="68"/>
      <c r="CK194" s="68"/>
      <c r="CL194" s="68"/>
      <c r="CM194" s="68"/>
      <c r="CN194" s="68"/>
      <c r="CO194" s="68"/>
      <c r="CP194" s="68"/>
      <c r="CQ194" s="68"/>
      <c r="CR194" s="68"/>
      <c r="CS194" s="68"/>
      <c r="CT194" s="68"/>
      <c r="CU194" s="68"/>
      <c r="CV194" s="68"/>
      <c r="CW194" s="68"/>
      <c r="CX194" s="68"/>
      <c r="CY194" s="68"/>
      <c r="CZ194" s="68"/>
      <c r="DA194" s="68"/>
      <c r="DB194" s="68"/>
      <c r="DC194" s="68"/>
      <c r="DD194" s="68"/>
      <c r="DE194" s="68"/>
      <c r="DF194" s="68"/>
      <c r="DG194" s="68"/>
      <c r="DH194" s="68"/>
      <c r="DI194" s="68"/>
      <c r="DJ194" s="68"/>
      <c r="DK194" s="68"/>
      <c r="DL194" s="68"/>
      <c r="DM194" s="68"/>
      <c r="DN194" s="68"/>
      <c r="DO194" s="68"/>
      <c r="DP194" s="68"/>
      <c r="DQ194" s="68"/>
      <c r="DR194" s="68"/>
      <c r="DS194" s="68"/>
      <c r="DT194" s="68"/>
      <c r="DU194" s="68"/>
      <c r="DV194" s="68"/>
      <c r="DW194" s="68"/>
      <c r="DX194" s="68"/>
      <c r="DY194" s="68"/>
      <c r="DZ194" s="68"/>
      <c r="EA194" s="68"/>
      <c r="EB194" s="68"/>
      <c r="EC194" s="68"/>
      <c r="ED194" s="68"/>
      <c r="EE194" s="68"/>
      <c r="EF194" s="68"/>
      <c r="EG194" s="68"/>
      <c r="EH194" s="68"/>
      <c r="EI194" s="68"/>
      <c r="EJ194" s="68"/>
      <c r="EK194" s="68"/>
      <c r="EL194" s="68"/>
      <c r="EM194" s="68"/>
      <c r="EN194" s="68"/>
      <c r="EO194" s="68"/>
      <c r="EP194" s="68"/>
      <c r="EQ194" s="68"/>
      <c r="ER194" s="68"/>
      <c r="ES194" s="68"/>
      <c r="ET194" s="68"/>
      <c r="EU194" s="68"/>
      <c r="EV194" s="68"/>
      <c r="EW194" s="68"/>
      <c r="EX194" s="68"/>
      <c r="EY194" s="68"/>
      <c r="EZ194" s="68"/>
      <c r="FA194" s="68"/>
      <c r="FB194" s="68"/>
      <c r="FC194" s="68"/>
      <c r="FD194" s="68"/>
      <c r="FE194" s="68"/>
      <c r="FF194" s="68"/>
      <c r="FG194" s="68"/>
      <c r="FH194" s="68"/>
      <c r="FI194" s="68"/>
      <c r="FJ194" s="68"/>
      <c r="FK194" s="68"/>
      <c r="FL194" s="68"/>
      <c r="FM194" s="68"/>
      <c r="FN194" s="68"/>
      <c r="FO194" s="68"/>
      <c r="FP194" s="68"/>
      <c r="FQ194" s="68"/>
      <c r="FR194" s="68"/>
      <c r="FS194" s="68"/>
      <c r="FT194" s="68"/>
      <c r="FU194" s="68"/>
      <c r="FV194" s="68"/>
      <c r="FW194" s="68"/>
      <c r="FX194" s="68"/>
      <c r="FY194" s="68"/>
      <c r="FZ194" s="68"/>
      <c r="GA194" s="68"/>
      <c r="GB194" s="68"/>
      <c r="GC194" s="68"/>
      <c r="GD194" s="68"/>
      <c r="GE194" s="68"/>
      <c r="GF194" s="68"/>
      <c r="GG194" s="68"/>
      <c r="GH194" s="68"/>
      <c r="GI194" s="68"/>
      <c r="GJ194" s="68"/>
      <c r="GK194" s="68"/>
      <c r="GL194" s="68"/>
      <c r="GM194" s="68"/>
      <c r="GN194" s="68"/>
      <c r="GO194" s="68"/>
      <c r="GP194" s="68"/>
      <c r="GQ194" s="68"/>
      <c r="GR194" s="68"/>
      <c r="GS194" s="68"/>
      <c r="GT194" s="68"/>
      <c r="GU194" s="68"/>
      <c r="GV194" s="68"/>
      <c r="GW194" s="68"/>
      <c r="GX194" s="68"/>
      <c r="GY194" s="68"/>
      <c r="GZ194" s="68"/>
      <c r="HA194" s="68"/>
      <c r="HB194" s="68"/>
      <c r="HC194" s="68"/>
      <c r="HD194" s="68"/>
      <c r="HE194" s="68"/>
      <c r="HF194" s="68"/>
      <c r="HG194" s="68"/>
      <c r="HH194" s="68"/>
      <c r="HI194" s="68"/>
      <c r="HJ194" s="68"/>
      <c r="HK194" s="68"/>
      <c r="HL194" s="68"/>
      <c r="HM194" s="68"/>
      <c r="HN194" s="68"/>
      <c r="HO194" s="68"/>
      <c r="HP194" s="68"/>
      <c r="HQ194" s="68"/>
      <c r="HR194" s="68"/>
      <c r="HS194" s="68"/>
      <c r="HT194" s="68"/>
      <c r="HU194" s="68"/>
    </row>
    <row r="195" spans="1:229" s="73" customFormat="1" ht="16.5" customHeight="1">
      <c r="A195" s="44">
        <v>45310</v>
      </c>
      <c r="B195" s="46" t="s">
        <v>677</v>
      </c>
      <c r="C195" s="46">
        <v>15</v>
      </c>
      <c r="D195" s="46">
        <v>46500</v>
      </c>
      <c r="E195" s="54">
        <v>350</v>
      </c>
      <c r="F195" s="46">
        <v>425</v>
      </c>
      <c r="G195" s="46">
        <v>500</v>
      </c>
      <c r="H195" s="46">
        <v>0</v>
      </c>
      <c r="I195" s="46">
        <v>0</v>
      </c>
      <c r="J195" s="47">
        <v>-1500</v>
      </c>
      <c r="K195" s="47" t="s">
        <v>44</v>
      </c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  <c r="BM195" s="68"/>
      <c r="BN195" s="68"/>
      <c r="BO195" s="68"/>
      <c r="BP195" s="68"/>
      <c r="BQ195" s="68"/>
      <c r="BR195" s="68"/>
      <c r="BS195" s="68"/>
      <c r="BT195" s="68"/>
      <c r="BU195" s="68"/>
      <c r="BV195" s="68"/>
      <c r="BW195" s="68"/>
      <c r="BX195" s="68"/>
      <c r="BY195" s="68"/>
      <c r="BZ195" s="68"/>
      <c r="CA195" s="68"/>
      <c r="CB195" s="68"/>
      <c r="CC195" s="68"/>
      <c r="CD195" s="68"/>
      <c r="CE195" s="68"/>
      <c r="CF195" s="68"/>
      <c r="CG195" s="68"/>
      <c r="CH195" s="68"/>
      <c r="CI195" s="68"/>
      <c r="CJ195" s="68"/>
      <c r="CK195" s="68"/>
      <c r="CL195" s="68"/>
      <c r="CM195" s="68"/>
      <c r="CN195" s="68"/>
      <c r="CO195" s="68"/>
      <c r="CP195" s="68"/>
      <c r="CQ195" s="68"/>
      <c r="CR195" s="68"/>
      <c r="CS195" s="68"/>
      <c r="CT195" s="68"/>
      <c r="CU195" s="68"/>
      <c r="CV195" s="68"/>
      <c r="CW195" s="68"/>
      <c r="CX195" s="68"/>
      <c r="CY195" s="68"/>
      <c r="CZ195" s="68"/>
      <c r="DA195" s="68"/>
      <c r="DB195" s="68"/>
      <c r="DC195" s="68"/>
      <c r="DD195" s="68"/>
      <c r="DE195" s="68"/>
      <c r="DF195" s="68"/>
      <c r="DG195" s="68"/>
      <c r="DH195" s="68"/>
      <c r="DI195" s="68"/>
      <c r="DJ195" s="68"/>
      <c r="DK195" s="68"/>
      <c r="DL195" s="68"/>
      <c r="DM195" s="68"/>
      <c r="DN195" s="68"/>
      <c r="DO195" s="68"/>
      <c r="DP195" s="68"/>
      <c r="DQ195" s="68"/>
      <c r="DR195" s="68"/>
      <c r="DS195" s="68"/>
      <c r="DT195" s="68"/>
      <c r="DU195" s="68"/>
      <c r="DV195" s="68"/>
      <c r="DW195" s="68"/>
      <c r="DX195" s="68"/>
      <c r="DY195" s="68"/>
      <c r="DZ195" s="68"/>
      <c r="EA195" s="68"/>
      <c r="EB195" s="68"/>
      <c r="EC195" s="68"/>
      <c r="ED195" s="68"/>
      <c r="EE195" s="68"/>
      <c r="EF195" s="68"/>
      <c r="EG195" s="68"/>
      <c r="EH195" s="68"/>
      <c r="EI195" s="68"/>
      <c r="EJ195" s="68"/>
      <c r="EK195" s="68"/>
      <c r="EL195" s="68"/>
      <c r="EM195" s="68"/>
      <c r="EN195" s="68"/>
      <c r="EO195" s="68"/>
      <c r="EP195" s="68"/>
      <c r="EQ195" s="68"/>
      <c r="ER195" s="68"/>
      <c r="ES195" s="68"/>
      <c r="ET195" s="68"/>
      <c r="EU195" s="68"/>
      <c r="EV195" s="68"/>
      <c r="EW195" s="68"/>
      <c r="EX195" s="68"/>
      <c r="EY195" s="68"/>
      <c r="EZ195" s="68"/>
      <c r="FA195" s="68"/>
      <c r="FB195" s="68"/>
      <c r="FC195" s="68"/>
      <c r="FD195" s="68"/>
      <c r="FE195" s="68"/>
      <c r="FF195" s="68"/>
      <c r="FG195" s="68"/>
      <c r="FH195" s="68"/>
      <c r="FI195" s="68"/>
      <c r="FJ195" s="68"/>
      <c r="FK195" s="68"/>
      <c r="FL195" s="68"/>
      <c r="FM195" s="68"/>
      <c r="FN195" s="68"/>
      <c r="FO195" s="68"/>
      <c r="FP195" s="68"/>
      <c r="FQ195" s="68"/>
      <c r="FR195" s="68"/>
      <c r="FS195" s="68"/>
      <c r="FT195" s="68"/>
      <c r="FU195" s="68"/>
      <c r="FV195" s="68"/>
      <c r="FW195" s="68"/>
      <c r="FX195" s="68"/>
      <c r="FY195" s="68"/>
      <c r="FZ195" s="68"/>
      <c r="GA195" s="68"/>
      <c r="GB195" s="68"/>
      <c r="GC195" s="68"/>
      <c r="GD195" s="68"/>
      <c r="GE195" s="68"/>
      <c r="GF195" s="68"/>
      <c r="GG195" s="68"/>
      <c r="GH195" s="68"/>
      <c r="GI195" s="68"/>
      <c r="GJ195" s="68"/>
      <c r="GK195" s="68"/>
      <c r="GL195" s="68"/>
      <c r="GM195" s="68"/>
      <c r="GN195" s="68"/>
      <c r="GO195" s="68"/>
      <c r="GP195" s="68"/>
      <c r="GQ195" s="68"/>
      <c r="GR195" s="68"/>
      <c r="GS195" s="68"/>
      <c r="GT195" s="68"/>
      <c r="GU195" s="68"/>
      <c r="GV195" s="68"/>
      <c r="GW195" s="68"/>
      <c r="GX195" s="68"/>
      <c r="GY195" s="68"/>
      <c r="GZ195" s="68"/>
      <c r="HA195" s="68"/>
      <c r="HB195" s="68"/>
      <c r="HC195" s="68"/>
      <c r="HD195" s="68"/>
      <c r="HE195" s="68"/>
      <c r="HF195" s="68"/>
      <c r="HG195" s="68"/>
      <c r="HH195" s="68"/>
      <c r="HI195" s="68"/>
      <c r="HJ195" s="68"/>
      <c r="HK195" s="68"/>
      <c r="HL195" s="68"/>
      <c r="HM195" s="68"/>
      <c r="HN195" s="68"/>
      <c r="HO195" s="68"/>
      <c r="HP195" s="68"/>
      <c r="HQ195" s="68"/>
      <c r="HR195" s="68"/>
      <c r="HS195" s="68"/>
      <c r="HT195" s="68"/>
      <c r="HU195" s="68"/>
    </row>
    <row r="196" spans="1:229" s="73" customFormat="1" ht="16.5" customHeight="1">
      <c r="A196" s="44">
        <v>45309</v>
      </c>
      <c r="B196" s="46" t="s">
        <v>677</v>
      </c>
      <c r="C196" s="46">
        <v>15</v>
      </c>
      <c r="D196" s="46">
        <v>46500</v>
      </c>
      <c r="E196" s="54">
        <v>375</v>
      </c>
      <c r="F196" s="46">
        <v>450</v>
      </c>
      <c r="G196" s="46">
        <v>550</v>
      </c>
      <c r="H196" s="46">
        <v>0</v>
      </c>
      <c r="I196" s="46">
        <v>0</v>
      </c>
      <c r="J196" s="47">
        <v>1125</v>
      </c>
      <c r="K196" s="47" t="s">
        <v>41</v>
      </c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68"/>
      <c r="BK196" s="68"/>
      <c r="BL196" s="68"/>
      <c r="BM196" s="68"/>
      <c r="BN196" s="68"/>
      <c r="BO196" s="68"/>
      <c r="BP196" s="68"/>
      <c r="BQ196" s="68"/>
      <c r="BR196" s="68"/>
      <c r="BS196" s="68"/>
      <c r="BT196" s="68"/>
      <c r="BU196" s="68"/>
      <c r="BV196" s="68"/>
      <c r="BW196" s="68"/>
      <c r="BX196" s="68"/>
      <c r="BY196" s="68"/>
      <c r="BZ196" s="68"/>
      <c r="CA196" s="68"/>
      <c r="CB196" s="68"/>
      <c r="CC196" s="68"/>
      <c r="CD196" s="68"/>
      <c r="CE196" s="68"/>
      <c r="CF196" s="68"/>
      <c r="CG196" s="68"/>
      <c r="CH196" s="68"/>
      <c r="CI196" s="68"/>
      <c r="CJ196" s="68"/>
      <c r="CK196" s="68"/>
      <c r="CL196" s="68"/>
      <c r="CM196" s="68"/>
      <c r="CN196" s="68"/>
      <c r="CO196" s="68"/>
      <c r="CP196" s="68"/>
      <c r="CQ196" s="68"/>
      <c r="CR196" s="68"/>
      <c r="CS196" s="68"/>
      <c r="CT196" s="68"/>
      <c r="CU196" s="68"/>
      <c r="CV196" s="68"/>
      <c r="CW196" s="68"/>
      <c r="CX196" s="68"/>
      <c r="CY196" s="68"/>
      <c r="CZ196" s="68"/>
      <c r="DA196" s="68"/>
      <c r="DB196" s="68"/>
      <c r="DC196" s="68"/>
      <c r="DD196" s="68"/>
      <c r="DE196" s="68"/>
      <c r="DF196" s="68"/>
      <c r="DG196" s="68"/>
      <c r="DH196" s="68"/>
      <c r="DI196" s="68"/>
      <c r="DJ196" s="68"/>
      <c r="DK196" s="68"/>
      <c r="DL196" s="68"/>
      <c r="DM196" s="68"/>
      <c r="DN196" s="68"/>
      <c r="DO196" s="68"/>
      <c r="DP196" s="68"/>
      <c r="DQ196" s="68"/>
      <c r="DR196" s="68"/>
      <c r="DS196" s="68"/>
      <c r="DT196" s="68"/>
      <c r="DU196" s="68"/>
      <c r="DV196" s="68"/>
      <c r="DW196" s="68"/>
      <c r="DX196" s="68"/>
      <c r="DY196" s="68"/>
      <c r="DZ196" s="68"/>
      <c r="EA196" s="68"/>
      <c r="EB196" s="68"/>
      <c r="EC196" s="68"/>
      <c r="ED196" s="68"/>
      <c r="EE196" s="68"/>
      <c r="EF196" s="68"/>
      <c r="EG196" s="68"/>
      <c r="EH196" s="68"/>
      <c r="EI196" s="68"/>
      <c r="EJ196" s="68"/>
      <c r="EK196" s="68"/>
      <c r="EL196" s="68"/>
      <c r="EM196" s="68"/>
      <c r="EN196" s="68"/>
      <c r="EO196" s="68"/>
      <c r="EP196" s="68"/>
      <c r="EQ196" s="68"/>
      <c r="ER196" s="68"/>
      <c r="ES196" s="68"/>
      <c r="ET196" s="68"/>
      <c r="EU196" s="68"/>
      <c r="EV196" s="68"/>
      <c r="EW196" s="68"/>
      <c r="EX196" s="68"/>
      <c r="EY196" s="68"/>
      <c r="EZ196" s="68"/>
      <c r="FA196" s="68"/>
      <c r="FB196" s="68"/>
      <c r="FC196" s="68"/>
      <c r="FD196" s="68"/>
      <c r="FE196" s="68"/>
      <c r="FF196" s="68"/>
      <c r="FG196" s="68"/>
      <c r="FH196" s="68"/>
      <c r="FI196" s="68"/>
      <c r="FJ196" s="68"/>
      <c r="FK196" s="68"/>
      <c r="FL196" s="68"/>
      <c r="FM196" s="68"/>
      <c r="FN196" s="68"/>
      <c r="FO196" s="68"/>
      <c r="FP196" s="68"/>
      <c r="FQ196" s="68"/>
      <c r="FR196" s="68"/>
      <c r="FS196" s="68"/>
      <c r="FT196" s="68"/>
      <c r="FU196" s="68"/>
      <c r="FV196" s="68"/>
      <c r="FW196" s="68"/>
      <c r="FX196" s="68"/>
      <c r="FY196" s="68"/>
      <c r="FZ196" s="68"/>
      <c r="GA196" s="68"/>
      <c r="GB196" s="68"/>
      <c r="GC196" s="68"/>
      <c r="GD196" s="68"/>
      <c r="GE196" s="68"/>
      <c r="GF196" s="68"/>
      <c r="GG196" s="68"/>
      <c r="GH196" s="68"/>
      <c r="GI196" s="68"/>
      <c r="GJ196" s="68"/>
      <c r="GK196" s="68"/>
      <c r="GL196" s="68"/>
      <c r="GM196" s="68"/>
      <c r="GN196" s="68"/>
      <c r="GO196" s="68"/>
      <c r="GP196" s="68"/>
      <c r="GQ196" s="68"/>
      <c r="GR196" s="68"/>
      <c r="GS196" s="68"/>
      <c r="GT196" s="68"/>
      <c r="GU196" s="68"/>
      <c r="GV196" s="68"/>
      <c r="GW196" s="68"/>
      <c r="GX196" s="68"/>
      <c r="GY196" s="68"/>
      <c r="GZ196" s="68"/>
      <c r="HA196" s="68"/>
      <c r="HB196" s="68"/>
      <c r="HC196" s="68"/>
      <c r="HD196" s="68"/>
      <c r="HE196" s="68"/>
      <c r="HF196" s="68"/>
      <c r="HG196" s="68"/>
      <c r="HH196" s="68"/>
      <c r="HI196" s="68"/>
      <c r="HJ196" s="68"/>
      <c r="HK196" s="68"/>
      <c r="HL196" s="68"/>
      <c r="HM196" s="68"/>
      <c r="HN196" s="68"/>
      <c r="HO196" s="68"/>
      <c r="HP196" s="68"/>
      <c r="HQ196" s="68"/>
      <c r="HR196" s="68"/>
      <c r="HS196" s="68"/>
      <c r="HT196" s="68"/>
      <c r="HU196" s="68"/>
    </row>
    <row r="197" spans="1:229" s="73" customFormat="1" ht="16.5" customHeight="1">
      <c r="A197" s="44">
        <v>45309</v>
      </c>
      <c r="B197" s="46" t="s">
        <v>677</v>
      </c>
      <c r="C197" s="46">
        <v>15</v>
      </c>
      <c r="D197" s="46">
        <v>45300</v>
      </c>
      <c r="E197" s="54">
        <v>400</v>
      </c>
      <c r="F197" s="46">
        <v>475</v>
      </c>
      <c r="G197" s="46">
        <v>550</v>
      </c>
      <c r="H197" s="46">
        <v>0</v>
      </c>
      <c r="I197" s="46">
        <v>0</v>
      </c>
      <c r="J197" s="47">
        <v>-1500</v>
      </c>
      <c r="K197" s="47" t="s">
        <v>44</v>
      </c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  <c r="BJ197" s="68"/>
      <c r="BK197" s="68"/>
      <c r="BL197" s="68"/>
      <c r="BM197" s="68"/>
      <c r="BN197" s="68"/>
      <c r="BO197" s="68"/>
      <c r="BP197" s="68"/>
      <c r="BQ197" s="68"/>
      <c r="BR197" s="68"/>
      <c r="BS197" s="68"/>
      <c r="BT197" s="68"/>
      <c r="BU197" s="68"/>
      <c r="BV197" s="68"/>
      <c r="BW197" s="68"/>
      <c r="BX197" s="68"/>
      <c r="BY197" s="68"/>
      <c r="BZ197" s="68"/>
      <c r="CA197" s="68"/>
      <c r="CB197" s="68"/>
      <c r="CC197" s="68"/>
      <c r="CD197" s="68"/>
      <c r="CE197" s="68"/>
      <c r="CF197" s="68"/>
      <c r="CG197" s="68"/>
      <c r="CH197" s="68"/>
      <c r="CI197" s="68"/>
      <c r="CJ197" s="68"/>
      <c r="CK197" s="68"/>
      <c r="CL197" s="68"/>
      <c r="CM197" s="68"/>
      <c r="CN197" s="68"/>
      <c r="CO197" s="68"/>
      <c r="CP197" s="68"/>
      <c r="CQ197" s="68"/>
      <c r="CR197" s="68"/>
      <c r="CS197" s="68"/>
      <c r="CT197" s="68"/>
      <c r="CU197" s="68"/>
      <c r="CV197" s="68"/>
      <c r="CW197" s="68"/>
      <c r="CX197" s="68"/>
      <c r="CY197" s="68"/>
      <c r="CZ197" s="68"/>
      <c r="DA197" s="68"/>
      <c r="DB197" s="68"/>
      <c r="DC197" s="68"/>
      <c r="DD197" s="68"/>
      <c r="DE197" s="68"/>
      <c r="DF197" s="68"/>
      <c r="DG197" s="68"/>
      <c r="DH197" s="68"/>
      <c r="DI197" s="68"/>
      <c r="DJ197" s="68"/>
      <c r="DK197" s="68"/>
      <c r="DL197" s="68"/>
      <c r="DM197" s="68"/>
      <c r="DN197" s="68"/>
      <c r="DO197" s="68"/>
      <c r="DP197" s="68"/>
      <c r="DQ197" s="68"/>
      <c r="DR197" s="68"/>
      <c r="DS197" s="68"/>
      <c r="DT197" s="68"/>
      <c r="DU197" s="68"/>
      <c r="DV197" s="68"/>
      <c r="DW197" s="68"/>
      <c r="DX197" s="68"/>
      <c r="DY197" s="68"/>
      <c r="DZ197" s="68"/>
      <c r="EA197" s="68"/>
      <c r="EB197" s="68"/>
      <c r="EC197" s="68"/>
      <c r="ED197" s="68"/>
      <c r="EE197" s="68"/>
      <c r="EF197" s="68"/>
      <c r="EG197" s="68"/>
      <c r="EH197" s="68"/>
      <c r="EI197" s="68"/>
      <c r="EJ197" s="68"/>
      <c r="EK197" s="68"/>
      <c r="EL197" s="68"/>
      <c r="EM197" s="68"/>
      <c r="EN197" s="68"/>
      <c r="EO197" s="68"/>
      <c r="EP197" s="68"/>
      <c r="EQ197" s="68"/>
      <c r="ER197" s="68"/>
      <c r="ES197" s="68"/>
      <c r="ET197" s="68"/>
      <c r="EU197" s="68"/>
      <c r="EV197" s="68"/>
      <c r="EW197" s="68"/>
      <c r="EX197" s="68"/>
      <c r="EY197" s="68"/>
      <c r="EZ197" s="68"/>
      <c r="FA197" s="68"/>
      <c r="FB197" s="68"/>
      <c r="FC197" s="68"/>
      <c r="FD197" s="68"/>
      <c r="FE197" s="68"/>
      <c r="FF197" s="68"/>
      <c r="FG197" s="68"/>
      <c r="FH197" s="68"/>
      <c r="FI197" s="68"/>
      <c r="FJ197" s="68"/>
      <c r="FK197" s="68"/>
      <c r="FL197" s="68"/>
      <c r="FM197" s="68"/>
      <c r="FN197" s="68"/>
      <c r="FO197" s="68"/>
      <c r="FP197" s="68"/>
      <c r="FQ197" s="68"/>
      <c r="FR197" s="68"/>
      <c r="FS197" s="68"/>
      <c r="FT197" s="68"/>
      <c r="FU197" s="68"/>
      <c r="FV197" s="68"/>
      <c r="FW197" s="68"/>
      <c r="FX197" s="68"/>
      <c r="FY197" s="68"/>
      <c r="FZ197" s="68"/>
      <c r="GA197" s="68"/>
      <c r="GB197" s="68"/>
      <c r="GC197" s="68"/>
      <c r="GD197" s="68"/>
      <c r="GE197" s="68"/>
      <c r="GF197" s="68"/>
      <c r="GG197" s="68"/>
      <c r="GH197" s="68"/>
      <c r="GI197" s="68"/>
      <c r="GJ197" s="68"/>
      <c r="GK197" s="68"/>
      <c r="GL197" s="68"/>
      <c r="GM197" s="68"/>
      <c r="GN197" s="68"/>
      <c r="GO197" s="68"/>
      <c r="GP197" s="68"/>
      <c r="GQ197" s="68"/>
      <c r="GR197" s="68"/>
      <c r="GS197" s="68"/>
      <c r="GT197" s="68"/>
      <c r="GU197" s="68"/>
      <c r="GV197" s="68"/>
      <c r="GW197" s="68"/>
      <c r="GX197" s="68"/>
      <c r="GY197" s="68"/>
      <c r="GZ197" s="68"/>
      <c r="HA197" s="68"/>
      <c r="HB197" s="68"/>
      <c r="HC197" s="68"/>
      <c r="HD197" s="68"/>
      <c r="HE197" s="68"/>
      <c r="HF197" s="68"/>
      <c r="HG197" s="68"/>
      <c r="HH197" s="68"/>
      <c r="HI197" s="68"/>
      <c r="HJ197" s="68"/>
      <c r="HK197" s="68"/>
      <c r="HL197" s="68"/>
      <c r="HM197" s="68"/>
      <c r="HN197" s="68"/>
      <c r="HO197" s="68"/>
      <c r="HP197" s="68"/>
      <c r="HQ197" s="68"/>
      <c r="HR197" s="68"/>
      <c r="HS197" s="68"/>
      <c r="HT197" s="68"/>
      <c r="HU197" s="68"/>
    </row>
    <row r="198" spans="1:229" s="73" customFormat="1" ht="16.5" customHeight="1">
      <c r="A198" s="44">
        <v>45308</v>
      </c>
      <c r="B198" s="46" t="s">
        <v>675</v>
      </c>
      <c r="C198" s="46">
        <v>15</v>
      </c>
      <c r="D198" s="46">
        <v>47000</v>
      </c>
      <c r="E198" s="54">
        <v>150</v>
      </c>
      <c r="F198" s="46">
        <v>250</v>
      </c>
      <c r="G198" s="46">
        <v>350</v>
      </c>
      <c r="H198" s="46">
        <v>0</v>
      </c>
      <c r="I198" s="46">
        <v>0</v>
      </c>
      <c r="J198" s="47">
        <v>-1125</v>
      </c>
      <c r="K198" s="47" t="s">
        <v>44</v>
      </c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/>
      <c r="BL198" s="68"/>
      <c r="BM198" s="68"/>
      <c r="BN198" s="68"/>
      <c r="BO198" s="68"/>
      <c r="BP198" s="68"/>
      <c r="BQ198" s="68"/>
      <c r="BR198" s="68"/>
      <c r="BS198" s="68"/>
      <c r="BT198" s="68"/>
      <c r="BU198" s="68"/>
      <c r="BV198" s="68"/>
      <c r="BW198" s="68"/>
      <c r="BX198" s="68"/>
      <c r="BY198" s="68"/>
      <c r="BZ198" s="68"/>
      <c r="CA198" s="68"/>
      <c r="CB198" s="68"/>
      <c r="CC198" s="68"/>
      <c r="CD198" s="68"/>
      <c r="CE198" s="68"/>
      <c r="CF198" s="68"/>
      <c r="CG198" s="68"/>
      <c r="CH198" s="68"/>
      <c r="CI198" s="68"/>
      <c r="CJ198" s="68"/>
      <c r="CK198" s="68"/>
      <c r="CL198" s="68"/>
      <c r="CM198" s="68"/>
      <c r="CN198" s="68"/>
      <c r="CO198" s="68"/>
      <c r="CP198" s="68"/>
      <c r="CQ198" s="68"/>
      <c r="CR198" s="68"/>
      <c r="CS198" s="68"/>
      <c r="CT198" s="68"/>
      <c r="CU198" s="68"/>
      <c r="CV198" s="68"/>
      <c r="CW198" s="68"/>
      <c r="CX198" s="68"/>
      <c r="CY198" s="68"/>
      <c r="CZ198" s="68"/>
      <c r="DA198" s="68"/>
      <c r="DB198" s="68"/>
      <c r="DC198" s="68"/>
      <c r="DD198" s="68"/>
      <c r="DE198" s="68"/>
      <c r="DF198" s="68"/>
      <c r="DG198" s="68"/>
      <c r="DH198" s="68"/>
      <c r="DI198" s="68"/>
      <c r="DJ198" s="68"/>
      <c r="DK198" s="68"/>
      <c r="DL198" s="68"/>
      <c r="DM198" s="68"/>
      <c r="DN198" s="68"/>
      <c r="DO198" s="68"/>
      <c r="DP198" s="68"/>
      <c r="DQ198" s="68"/>
      <c r="DR198" s="68"/>
      <c r="DS198" s="68"/>
      <c r="DT198" s="68"/>
      <c r="DU198" s="68"/>
      <c r="DV198" s="68"/>
      <c r="DW198" s="68"/>
      <c r="DX198" s="68"/>
      <c r="DY198" s="68"/>
      <c r="DZ198" s="68"/>
      <c r="EA198" s="68"/>
      <c r="EB198" s="68"/>
      <c r="EC198" s="68"/>
      <c r="ED198" s="68"/>
      <c r="EE198" s="68"/>
      <c r="EF198" s="68"/>
      <c r="EG198" s="68"/>
      <c r="EH198" s="68"/>
      <c r="EI198" s="68"/>
      <c r="EJ198" s="68"/>
      <c r="EK198" s="68"/>
      <c r="EL198" s="68"/>
      <c r="EM198" s="68"/>
      <c r="EN198" s="68"/>
      <c r="EO198" s="68"/>
      <c r="EP198" s="68"/>
      <c r="EQ198" s="68"/>
      <c r="ER198" s="68"/>
      <c r="ES198" s="68"/>
      <c r="ET198" s="68"/>
      <c r="EU198" s="68"/>
      <c r="EV198" s="68"/>
      <c r="EW198" s="68"/>
      <c r="EX198" s="68"/>
      <c r="EY198" s="68"/>
      <c r="EZ198" s="68"/>
      <c r="FA198" s="68"/>
      <c r="FB198" s="68"/>
      <c r="FC198" s="68"/>
      <c r="FD198" s="68"/>
      <c r="FE198" s="68"/>
      <c r="FF198" s="68"/>
      <c r="FG198" s="68"/>
      <c r="FH198" s="68"/>
      <c r="FI198" s="68"/>
      <c r="FJ198" s="68"/>
      <c r="FK198" s="68"/>
      <c r="FL198" s="68"/>
      <c r="FM198" s="68"/>
      <c r="FN198" s="68"/>
      <c r="FO198" s="68"/>
      <c r="FP198" s="68"/>
      <c r="FQ198" s="68"/>
      <c r="FR198" s="68"/>
      <c r="FS198" s="68"/>
      <c r="FT198" s="68"/>
      <c r="FU198" s="68"/>
      <c r="FV198" s="68"/>
      <c r="FW198" s="68"/>
      <c r="FX198" s="68"/>
      <c r="FY198" s="68"/>
      <c r="FZ198" s="68"/>
      <c r="GA198" s="68"/>
      <c r="GB198" s="68"/>
      <c r="GC198" s="68"/>
      <c r="GD198" s="68"/>
      <c r="GE198" s="68"/>
      <c r="GF198" s="68"/>
      <c r="GG198" s="68"/>
      <c r="GH198" s="68"/>
      <c r="GI198" s="68"/>
      <c r="GJ198" s="68"/>
      <c r="GK198" s="68"/>
      <c r="GL198" s="68"/>
      <c r="GM198" s="68"/>
      <c r="GN198" s="68"/>
      <c r="GO198" s="68"/>
      <c r="GP198" s="68"/>
      <c r="GQ198" s="68"/>
      <c r="GR198" s="68"/>
      <c r="GS198" s="68"/>
      <c r="GT198" s="68"/>
      <c r="GU198" s="68"/>
      <c r="GV198" s="68"/>
      <c r="GW198" s="68"/>
      <c r="GX198" s="68"/>
      <c r="GY198" s="68"/>
      <c r="GZ198" s="68"/>
      <c r="HA198" s="68"/>
      <c r="HB198" s="68"/>
      <c r="HC198" s="68"/>
      <c r="HD198" s="68"/>
      <c r="HE198" s="68"/>
      <c r="HF198" s="68"/>
      <c r="HG198" s="68"/>
      <c r="HH198" s="68"/>
      <c r="HI198" s="68"/>
      <c r="HJ198" s="68"/>
      <c r="HK198" s="68"/>
      <c r="HL198" s="68"/>
      <c r="HM198" s="68"/>
      <c r="HN198" s="68"/>
      <c r="HO198" s="68"/>
      <c r="HP198" s="68"/>
      <c r="HQ198" s="68"/>
      <c r="HR198" s="68"/>
      <c r="HS198" s="68"/>
      <c r="HT198" s="68"/>
      <c r="HU198" s="68"/>
    </row>
    <row r="199" spans="1:229" s="73" customFormat="1" ht="16.5" customHeight="1">
      <c r="A199" s="44">
        <v>45307</v>
      </c>
      <c r="B199" s="46" t="s">
        <v>675</v>
      </c>
      <c r="C199" s="46">
        <v>15</v>
      </c>
      <c r="D199" s="46">
        <v>48100</v>
      </c>
      <c r="E199" s="54">
        <v>300</v>
      </c>
      <c r="F199" s="46">
        <v>350</v>
      </c>
      <c r="G199" s="46">
        <v>400</v>
      </c>
      <c r="H199" s="46">
        <v>750</v>
      </c>
      <c r="I199" s="46">
        <v>0</v>
      </c>
      <c r="J199" s="47">
        <v>750</v>
      </c>
      <c r="K199" s="47" t="s">
        <v>41</v>
      </c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/>
      <c r="BL199" s="68"/>
      <c r="BM199" s="68"/>
      <c r="BN199" s="68"/>
      <c r="BO199" s="68"/>
      <c r="BP199" s="68"/>
      <c r="BQ199" s="68"/>
      <c r="BR199" s="68"/>
      <c r="BS199" s="68"/>
      <c r="BT199" s="68"/>
      <c r="BU199" s="68"/>
      <c r="BV199" s="68"/>
      <c r="BW199" s="68"/>
      <c r="BX199" s="68"/>
      <c r="BY199" s="68"/>
      <c r="BZ199" s="68"/>
      <c r="CA199" s="68"/>
      <c r="CB199" s="68"/>
      <c r="CC199" s="68"/>
      <c r="CD199" s="68"/>
      <c r="CE199" s="68"/>
      <c r="CF199" s="68"/>
      <c r="CG199" s="68"/>
      <c r="CH199" s="68"/>
      <c r="CI199" s="68"/>
      <c r="CJ199" s="68"/>
      <c r="CK199" s="68"/>
      <c r="CL199" s="68"/>
      <c r="CM199" s="68"/>
      <c r="CN199" s="68"/>
      <c r="CO199" s="68"/>
      <c r="CP199" s="68"/>
      <c r="CQ199" s="68"/>
      <c r="CR199" s="68"/>
      <c r="CS199" s="68"/>
      <c r="CT199" s="68"/>
      <c r="CU199" s="68"/>
      <c r="CV199" s="68"/>
      <c r="CW199" s="68"/>
      <c r="CX199" s="68"/>
      <c r="CY199" s="68"/>
      <c r="CZ199" s="68"/>
      <c r="DA199" s="68"/>
      <c r="DB199" s="68"/>
      <c r="DC199" s="68"/>
      <c r="DD199" s="68"/>
      <c r="DE199" s="68"/>
      <c r="DF199" s="68"/>
      <c r="DG199" s="68"/>
      <c r="DH199" s="68"/>
      <c r="DI199" s="68"/>
      <c r="DJ199" s="68"/>
      <c r="DK199" s="68"/>
      <c r="DL199" s="68"/>
      <c r="DM199" s="68"/>
      <c r="DN199" s="68"/>
      <c r="DO199" s="68"/>
      <c r="DP199" s="68"/>
      <c r="DQ199" s="68"/>
      <c r="DR199" s="68"/>
      <c r="DS199" s="68"/>
      <c r="DT199" s="68"/>
      <c r="DU199" s="68"/>
      <c r="DV199" s="68"/>
      <c r="DW199" s="68"/>
      <c r="DX199" s="68"/>
      <c r="DY199" s="68"/>
      <c r="DZ199" s="68"/>
      <c r="EA199" s="68"/>
      <c r="EB199" s="68"/>
      <c r="EC199" s="68"/>
      <c r="ED199" s="68"/>
      <c r="EE199" s="68"/>
      <c r="EF199" s="68"/>
      <c r="EG199" s="68"/>
      <c r="EH199" s="68"/>
      <c r="EI199" s="68"/>
      <c r="EJ199" s="68"/>
      <c r="EK199" s="68"/>
      <c r="EL199" s="68"/>
      <c r="EM199" s="68"/>
      <c r="EN199" s="68"/>
      <c r="EO199" s="68"/>
      <c r="EP199" s="68"/>
      <c r="EQ199" s="68"/>
      <c r="ER199" s="68"/>
      <c r="ES199" s="68"/>
      <c r="ET199" s="68"/>
      <c r="EU199" s="68"/>
      <c r="EV199" s="68"/>
      <c r="EW199" s="68"/>
      <c r="EX199" s="68"/>
      <c r="EY199" s="68"/>
      <c r="EZ199" s="68"/>
      <c r="FA199" s="68"/>
      <c r="FB199" s="68"/>
      <c r="FC199" s="68"/>
      <c r="FD199" s="68"/>
      <c r="FE199" s="68"/>
      <c r="FF199" s="68"/>
      <c r="FG199" s="68"/>
      <c r="FH199" s="68"/>
      <c r="FI199" s="68"/>
      <c r="FJ199" s="68"/>
      <c r="FK199" s="68"/>
      <c r="FL199" s="68"/>
      <c r="FM199" s="68"/>
      <c r="FN199" s="68"/>
      <c r="FO199" s="68"/>
      <c r="FP199" s="68"/>
      <c r="FQ199" s="68"/>
      <c r="FR199" s="68"/>
      <c r="FS199" s="68"/>
      <c r="FT199" s="68"/>
      <c r="FU199" s="68"/>
      <c r="FV199" s="68"/>
      <c r="FW199" s="68"/>
      <c r="FX199" s="68"/>
      <c r="FY199" s="68"/>
      <c r="FZ199" s="68"/>
      <c r="GA199" s="68"/>
      <c r="GB199" s="68"/>
      <c r="GC199" s="68"/>
      <c r="GD199" s="68"/>
      <c r="GE199" s="68"/>
      <c r="GF199" s="68"/>
      <c r="GG199" s="68"/>
      <c r="GH199" s="68"/>
      <c r="GI199" s="68"/>
      <c r="GJ199" s="68"/>
      <c r="GK199" s="68"/>
      <c r="GL199" s="68"/>
      <c r="GM199" s="68"/>
      <c r="GN199" s="68"/>
      <c r="GO199" s="68"/>
      <c r="GP199" s="68"/>
      <c r="GQ199" s="68"/>
      <c r="GR199" s="68"/>
      <c r="GS199" s="68"/>
      <c r="GT199" s="68"/>
      <c r="GU199" s="68"/>
      <c r="GV199" s="68"/>
      <c r="GW199" s="68"/>
      <c r="GX199" s="68"/>
      <c r="GY199" s="68"/>
      <c r="GZ199" s="68"/>
      <c r="HA199" s="68"/>
      <c r="HB199" s="68"/>
      <c r="HC199" s="68"/>
      <c r="HD199" s="68"/>
      <c r="HE199" s="68"/>
      <c r="HF199" s="68"/>
      <c r="HG199" s="68"/>
      <c r="HH199" s="68"/>
      <c r="HI199" s="68"/>
      <c r="HJ199" s="68"/>
      <c r="HK199" s="68"/>
      <c r="HL199" s="68"/>
      <c r="HM199" s="68"/>
      <c r="HN199" s="68"/>
      <c r="HO199" s="68"/>
      <c r="HP199" s="68"/>
      <c r="HQ199" s="68"/>
      <c r="HR199" s="68"/>
      <c r="HS199" s="68"/>
      <c r="HT199" s="68"/>
      <c r="HU199" s="68"/>
    </row>
    <row r="200" spans="1:229" s="73" customFormat="1" ht="16.5" customHeight="1">
      <c r="A200" s="44">
        <v>45307</v>
      </c>
      <c r="B200" s="46" t="s">
        <v>676</v>
      </c>
      <c r="C200" s="46">
        <v>15</v>
      </c>
      <c r="D200" s="46">
        <v>48200</v>
      </c>
      <c r="E200" s="54">
        <v>275</v>
      </c>
      <c r="F200" s="46">
        <v>325</v>
      </c>
      <c r="G200" s="46">
        <v>375</v>
      </c>
      <c r="H200" s="46">
        <v>0</v>
      </c>
      <c r="I200" s="46">
        <v>0</v>
      </c>
      <c r="J200" s="47">
        <v>-1125</v>
      </c>
      <c r="K200" s="47" t="s">
        <v>44</v>
      </c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/>
      <c r="BL200" s="68"/>
      <c r="BM200" s="68"/>
      <c r="BN200" s="68"/>
      <c r="BO200" s="68"/>
      <c r="BP200" s="68"/>
      <c r="BQ200" s="68"/>
      <c r="BR200" s="68"/>
      <c r="BS200" s="68"/>
      <c r="BT200" s="68"/>
      <c r="BU200" s="68"/>
      <c r="BV200" s="68"/>
      <c r="BW200" s="68"/>
      <c r="BX200" s="68"/>
      <c r="BY200" s="68"/>
      <c r="BZ200" s="68"/>
      <c r="CA200" s="68"/>
      <c r="CB200" s="68"/>
      <c r="CC200" s="68"/>
      <c r="CD200" s="68"/>
      <c r="CE200" s="68"/>
      <c r="CF200" s="68"/>
      <c r="CG200" s="68"/>
      <c r="CH200" s="68"/>
      <c r="CI200" s="68"/>
      <c r="CJ200" s="68"/>
      <c r="CK200" s="68"/>
      <c r="CL200" s="68"/>
      <c r="CM200" s="68"/>
      <c r="CN200" s="68"/>
      <c r="CO200" s="68"/>
      <c r="CP200" s="68"/>
      <c r="CQ200" s="68"/>
      <c r="CR200" s="68"/>
      <c r="CS200" s="68"/>
      <c r="CT200" s="68"/>
      <c r="CU200" s="68"/>
      <c r="CV200" s="68"/>
      <c r="CW200" s="68"/>
      <c r="CX200" s="68"/>
      <c r="CY200" s="68"/>
      <c r="CZ200" s="68"/>
      <c r="DA200" s="68"/>
      <c r="DB200" s="68"/>
      <c r="DC200" s="68"/>
      <c r="DD200" s="68"/>
      <c r="DE200" s="68"/>
      <c r="DF200" s="68"/>
      <c r="DG200" s="68"/>
      <c r="DH200" s="68"/>
      <c r="DI200" s="68"/>
      <c r="DJ200" s="68"/>
      <c r="DK200" s="68"/>
      <c r="DL200" s="68"/>
      <c r="DM200" s="68"/>
      <c r="DN200" s="68"/>
      <c r="DO200" s="68"/>
      <c r="DP200" s="68"/>
      <c r="DQ200" s="68"/>
      <c r="DR200" s="68"/>
      <c r="DS200" s="68"/>
      <c r="DT200" s="68"/>
      <c r="DU200" s="68"/>
      <c r="DV200" s="68"/>
      <c r="DW200" s="68"/>
      <c r="DX200" s="68"/>
      <c r="DY200" s="68"/>
      <c r="DZ200" s="68"/>
      <c r="EA200" s="68"/>
      <c r="EB200" s="68"/>
      <c r="EC200" s="68"/>
      <c r="ED200" s="68"/>
      <c r="EE200" s="68"/>
      <c r="EF200" s="68"/>
      <c r="EG200" s="68"/>
      <c r="EH200" s="68"/>
      <c r="EI200" s="68"/>
      <c r="EJ200" s="68"/>
      <c r="EK200" s="68"/>
      <c r="EL200" s="68"/>
      <c r="EM200" s="68"/>
      <c r="EN200" s="68"/>
      <c r="EO200" s="68"/>
      <c r="EP200" s="68"/>
      <c r="EQ200" s="68"/>
      <c r="ER200" s="68"/>
      <c r="ES200" s="68"/>
      <c r="ET200" s="68"/>
      <c r="EU200" s="68"/>
      <c r="EV200" s="68"/>
      <c r="EW200" s="68"/>
      <c r="EX200" s="68"/>
      <c r="EY200" s="68"/>
      <c r="EZ200" s="68"/>
      <c r="FA200" s="68"/>
      <c r="FB200" s="68"/>
      <c r="FC200" s="68"/>
      <c r="FD200" s="68"/>
      <c r="FE200" s="68"/>
      <c r="FF200" s="68"/>
      <c r="FG200" s="68"/>
      <c r="FH200" s="68"/>
      <c r="FI200" s="68"/>
      <c r="FJ200" s="68"/>
      <c r="FK200" s="68"/>
      <c r="FL200" s="68"/>
      <c r="FM200" s="68"/>
      <c r="FN200" s="68"/>
      <c r="FO200" s="68"/>
      <c r="FP200" s="68"/>
      <c r="FQ200" s="68"/>
      <c r="FR200" s="68"/>
      <c r="FS200" s="68"/>
      <c r="FT200" s="68"/>
      <c r="FU200" s="68"/>
      <c r="FV200" s="68"/>
      <c r="FW200" s="68"/>
      <c r="FX200" s="68"/>
      <c r="FY200" s="68"/>
      <c r="FZ200" s="68"/>
      <c r="GA200" s="68"/>
      <c r="GB200" s="68"/>
      <c r="GC200" s="68"/>
      <c r="GD200" s="68"/>
      <c r="GE200" s="68"/>
      <c r="GF200" s="68"/>
      <c r="GG200" s="68"/>
      <c r="GH200" s="68"/>
      <c r="GI200" s="68"/>
      <c r="GJ200" s="68"/>
      <c r="GK200" s="68"/>
      <c r="GL200" s="68"/>
      <c r="GM200" s="68"/>
      <c r="GN200" s="68"/>
      <c r="GO200" s="68"/>
      <c r="GP200" s="68"/>
      <c r="GQ200" s="68"/>
      <c r="GR200" s="68"/>
      <c r="GS200" s="68"/>
      <c r="GT200" s="68"/>
      <c r="GU200" s="68"/>
      <c r="GV200" s="68"/>
      <c r="GW200" s="68"/>
      <c r="GX200" s="68"/>
      <c r="GY200" s="68"/>
      <c r="GZ200" s="68"/>
      <c r="HA200" s="68"/>
      <c r="HB200" s="68"/>
      <c r="HC200" s="68"/>
      <c r="HD200" s="68"/>
      <c r="HE200" s="68"/>
      <c r="HF200" s="68"/>
      <c r="HG200" s="68"/>
      <c r="HH200" s="68"/>
      <c r="HI200" s="68"/>
      <c r="HJ200" s="68"/>
      <c r="HK200" s="68"/>
      <c r="HL200" s="68"/>
      <c r="HM200" s="68"/>
      <c r="HN200" s="68"/>
      <c r="HO200" s="68"/>
      <c r="HP200" s="68"/>
      <c r="HQ200" s="68"/>
      <c r="HR200" s="68"/>
      <c r="HS200" s="68"/>
      <c r="HT200" s="68"/>
      <c r="HU200" s="68"/>
    </row>
    <row r="201" spans="1:229" s="73" customFormat="1" ht="16.5" customHeight="1">
      <c r="A201" s="44">
        <v>45306</v>
      </c>
      <c r="B201" s="46" t="s">
        <v>675</v>
      </c>
      <c r="C201" s="46">
        <v>15</v>
      </c>
      <c r="D201" s="46">
        <v>48000</v>
      </c>
      <c r="E201" s="54">
        <v>250</v>
      </c>
      <c r="F201" s="46">
        <v>300</v>
      </c>
      <c r="G201" s="46">
        <v>350</v>
      </c>
      <c r="H201" s="46">
        <v>750</v>
      </c>
      <c r="I201" s="46">
        <v>750</v>
      </c>
      <c r="J201" s="47">
        <v>1500</v>
      </c>
      <c r="K201" s="47" t="s">
        <v>40</v>
      </c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  <c r="BM201" s="68"/>
      <c r="BN201" s="68"/>
      <c r="BO201" s="68"/>
      <c r="BP201" s="68"/>
      <c r="BQ201" s="68"/>
      <c r="BR201" s="68"/>
      <c r="BS201" s="68"/>
      <c r="BT201" s="68"/>
      <c r="BU201" s="68"/>
      <c r="BV201" s="68"/>
      <c r="BW201" s="68"/>
      <c r="BX201" s="68"/>
      <c r="BY201" s="68"/>
      <c r="BZ201" s="68"/>
      <c r="CA201" s="68"/>
      <c r="CB201" s="68"/>
      <c r="CC201" s="68"/>
      <c r="CD201" s="68"/>
      <c r="CE201" s="68"/>
      <c r="CF201" s="68"/>
      <c r="CG201" s="68"/>
      <c r="CH201" s="68"/>
      <c r="CI201" s="68"/>
      <c r="CJ201" s="68"/>
      <c r="CK201" s="68"/>
      <c r="CL201" s="68"/>
      <c r="CM201" s="68"/>
      <c r="CN201" s="68"/>
      <c r="CO201" s="68"/>
      <c r="CP201" s="68"/>
      <c r="CQ201" s="68"/>
      <c r="CR201" s="68"/>
      <c r="CS201" s="68"/>
      <c r="CT201" s="68"/>
      <c r="CU201" s="68"/>
      <c r="CV201" s="68"/>
      <c r="CW201" s="68"/>
      <c r="CX201" s="68"/>
      <c r="CY201" s="68"/>
      <c r="CZ201" s="68"/>
      <c r="DA201" s="68"/>
      <c r="DB201" s="68"/>
      <c r="DC201" s="68"/>
      <c r="DD201" s="68"/>
      <c r="DE201" s="68"/>
      <c r="DF201" s="68"/>
      <c r="DG201" s="68"/>
      <c r="DH201" s="68"/>
      <c r="DI201" s="68"/>
      <c r="DJ201" s="68"/>
      <c r="DK201" s="68"/>
      <c r="DL201" s="68"/>
      <c r="DM201" s="68"/>
      <c r="DN201" s="68"/>
      <c r="DO201" s="68"/>
      <c r="DP201" s="68"/>
      <c r="DQ201" s="68"/>
      <c r="DR201" s="68"/>
      <c r="DS201" s="68"/>
      <c r="DT201" s="68"/>
      <c r="DU201" s="68"/>
      <c r="DV201" s="68"/>
      <c r="DW201" s="68"/>
      <c r="DX201" s="68"/>
      <c r="DY201" s="68"/>
      <c r="DZ201" s="68"/>
      <c r="EA201" s="68"/>
      <c r="EB201" s="68"/>
      <c r="EC201" s="68"/>
      <c r="ED201" s="68"/>
      <c r="EE201" s="68"/>
      <c r="EF201" s="68"/>
      <c r="EG201" s="68"/>
      <c r="EH201" s="68"/>
      <c r="EI201" s="68"/>
      <c r="EJ201" s="68"/>
      <c r="EK201" s="68"/>
      <c r="EL201" s="68"/>
      <c r="EM201" s="68"/>
      <c r="EN201" s="68"/>
      <c r="EO201" s="68"/>
      <c r="EP201" s="68"/>
      <c r="EQ201" s="68"/>
      <c r="ER201" s="68"/>
      <c r="ES201" s="68"/>
      <c r="ET201" s="68"/>
      <c r="EU201" s="68"/>
      <c r="EV201" s="68"/>
      <c r="EW201" s="68"/>
      <c r="EX201" s="68"/>
      <c r="EY201" s="68"/>
      <c r="EZ201" s="68"/>
      <c r="FA201" s="68"/>
      <c r="FB201" s="68"/>
      <c r="FC201" s="68"/>
      <c r="FD201" s="68"/>
      <c r="FE201" s="68"/>
      <c r="FF201" s="68"/>
      <c r="FG201" s="68"/>
      <c r="FH201" s="68"/>
      <c r="FI201" s="68"/>
      <c r="FJ201" s="68"/>
      <c r="FK201" s="68"/>
      <c r="FL201" s="68"/>
      <c r="FM201" s="68"/>
      <c r="FN201" s="68"/>
      <c r="FO201" s="68"/>
      <c r="FP201" s="68"/>
      <c r="FQ201" s="68"/>
      <c r="FR201" s="68"/>
      <c r="FS201" s="68"/>
      <c r="FT201" s="68"/>
      <c r="FU201" s="68"/>
      <c r="FV201" s="68"/>
      <c r="FW201" s="68"/>
      <c r="FX201" s="68"/>
      <c r="FY201" s="68"/>
      <c r="FZ201" s="68"/>
      <c r="GA201" s="68"/>
      <c r="GB201" s="68"/>
      <c r="GC201" s="68"/>
      <c r="GD201" s="68"/>
      <c r="GE201" s="68"/>
      <c r="GF201" s="68"/>
      <c r="GG201" s="68"/>
      <c r="GH201" s="68"/>
      <c r="GI201" s="68"/>
      <c r="GJ201" s="68"/>
      <c r="GK201" s="68"/>
      <c r="GL201" s="68"/>
      <c r="GM201" s="68"/>
      <c r="GN201" s="68"/>
      <c r="GO201" s="68"/>
      <c r="GP201" s="68"/>
      <c r="GQ201" s="68"/>
      <c r="GR201" s="68"/>
      <c r="GS201" s="68"/>
      <c r="GT201" s="68"/>
      <c r="GU201" s="68"/>
      <c r="GV201" s="68"/>
      <c r="GW201" s="68"/>
      <c r="GX201" s="68"/>
      <c r="GY201" s="68"/>
      <c r="GZ201" s="68"/>
      <c r="HA201" s="68"/>
      <c r="HB201" s="68"/>
      <c r="HC201" s="68"/>
      <c r="HD201" s="68"/>
      <c r="HE201" s="68"/>
      <c r="HF201" s="68"/>
      <c r="HG201" s="68"/>
      <c r="HH201" s="68"/>
      <c r="HI201" s="68"/>
      <c r="HJ201" s="68"/>
      <c r="HK201" s="68"/>
      <c r="HL201" s="68"/>
      <c r="HM201" s="68"/>
      <c r="HN201" s="68"/>
      <c r="HO201" s="68"/>
      <c r="HP201" s="68"/>
      <c r="HQ201" s="68"/>
      <c r="HR201" s="68"/>
      <c r="HS201" s="68"/>
      <c r="HT201" s="68"/>
      <c r="HU201" s="68"/>
    </row>
    <row r="202" spans="1:229" s="73" customFormat="1" ht="16.5" customHeight="1">
      <c r="A202" s="44">
        <v>45303</v>
      </c>
      <c r="B202" s="46" t="s">
        <v>675</v>
      </c>
      <c r="C202" s="46">
        <v>15</v>
      </c>
      <c r="D202" s="46">
        <v>47600</v>
      </c>
      <c r="E202" s="54">
        <v>300</v>
      </c>
      <c r="F202" s="46">
        <v>350</v>
      </c>
      <c r="G202" s="46">
        <v>400</v>
      </c>
      <c r="H202" s="46">
        <v>750</v>
      </c>
      <c r="I202" s="46">
        <v>750</v>
      </c>
      <c r="J202" s="47">
        <v>1500</v>
      </c>
      <c r="K202" s="47" t="s">
        <v>40</v>
      </c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8"/>
      <c r="BE202" s="68"/>
      <c r="BF202" s="68"/>
      <c r="BG202" s="68"/>
      <c r="BH202" s="68"/>
      <c r="BI202" s="68"/>
      <c r="BJ202" s="68"/>
      <c r="BK202" s="68"/>
      <c r="BL202" s="68"/>
      <c r="BM202" s="68"/>
      <c r="BN202" s="68"/>
      <c r="BO202" s="68"/>
      <c r="BP202" s="68"/>
      <c r="BQ202" s="68"/>
      <c r="BR202" s="68"/>
      <c r="BS202" s="68"/>
      <c r="BT202" s="68"/>
      <c r="BU202" s="68"/>
      <c r="BV202" s="68"/>
      <c r="BW202" s="68"/>
      <c r="BX202" s="68"/>
      <c r="BY202" s="68"/>
      <c r="BZ202" s="68"/>
      <c r="CA202" s="68"/>
      <c r="CB202" s="68"/>
      <c r="CC202" s="68"/>
      <c r="CD202" s="68"/>
      <c r="CE202" s="68"/>
      <c r="CF202" s="68"/>
      <c r="CG202" s="68"/>
      <c r="CH202" s="68"/>
      <c r="CI202" s="68"/>
      <c r="CJ202" s="68"/>
      <c r="CK202" s="68"/>
      <c r="CL202" s="68"/>
      <c r="CM202" s="68"/>
      <c r="CN202" s="68"/>
      <c r="CO202" s="68"/>
      <c r="CP202" s="68"/>
      <c r="CQ202" s="68"/>
      <c r="CR202" s="68"/>
      <c r="CS202" s="68"/>
      <c r="CT202" s="68"/>
      <c r="CU202" s="68"/>
      <c r="CV202" s="68"/>
      <c r="CW202" s="68"/>
      <c r="CX202" s="68"/>
      <c r="CY202" s="68"/>
      <c r="CZ202" s="68"/>
      <c r="DA202" s="68"/>
      <c r="DB202" s="68"/>
      <c r="DC202" s="68"/>
      <c r="DD202" s="68"/>
      <c r="DE202" s="68"/>
      <c r="DF202" s="68"/>
      <c r="DG202" s="68"/>
      <c r="DH202" s="68"/>
      <c r="DI202" s="68"/>
      <c r="DJ202" s="68"/>
      <c r="DK202" s="68"/>
      <c r="DL202" s="68"/>
      <c r="DM202" s="68"/>
      <c r="DN202" s="68"/>
      <c r="DO202" s="68"/>
      <c r="DP202" s="68"/>
      <c r="DQ202" s="68"/>
      <c r="DR202" s="68"/>
      <c r="DS202" s="68"/>
      <c r="DT202" s="68"/>
      <c r="DU202" s="68"/>
      <c r="DV202" s="68"/>
      <c r="DW202" s="68"/>
      <c r="DX202" s="68"/>
      <c r="DY202" s="68"/>
      <c r="DZ202" s="68"/>
      <c r="EA202" s="68"/>
      <c r="EB202" s="68"/>
      <c r="EC202" s="68"/>
      <c r="ED202" s="68"/>
      <c r="EE202" s="68"/>
      <c r="EF202" s="68"/>
      <c r="EG202" s="68"/>
      <c r="EH202" s="68"/>
      <c r="EI202" s="68"/>
      <c r="EJ202" s="68"/>
      <c r="EK202" s="68"/>
      <c r="EL202" s="68"/>
      <c r="EM202" s="68"/>
      <c r="EN202" s="68"/>
      <c r="EO202" s="68"/>
      <c r="EP202" s="68"/>
      <c r="EQ202" s="68"/>
      <c r="ER202" s="68"/>
      <c r="ES202" s="68"/>
      <c r="ET202" s="68"/>
      <c r="EU202" s="68"/>
      <c r="EV202" s="68"/>
      <c r="EW202" s="68"/>
      <c r="EX202" s="68"/>
      <c r="EY202" s="68"/>
      <c r="EZ202" s="68"/>
      <c r="FA202" s="68"/>
      <c r="FB202" s="68"/>
      <c r="FC202" s="68"/>
      <c r="FD202" s="68"/>
      <c r="FE202" s="68"/>
      <c r="FF202" s="68"/>
      <c r="FG202" s="68"/>
      <c r="FH202" s="68"/>
      <c r="FI202" s="68"/>
      <c r="FJ202" s="68"/>
      <c r="FK202" s="68"/>
      <c r="FL202" s="68"/>
      <c r="FM202" s="68"/>
      <c r="FN202" s="68"/>
      <c r="FO202" s="68"/>
      <c r="FP202" s="68"/>
      <c r="FQ202" s="68"/>
      <c r="FR202" s="68"/>
      <c r="FS202" s="68"/>
      <c r="FT202" s="68"/>
      <c r="FU202" s="68"/>
      <c r="FV202" s="68"/>
      <c r="FW202" s="68"/>
      <c r="FX202" s="68"/>
      <c r="FY202" s="68"/>
      <c r="FZ202" s="68"/>
      <c r="GA202" s="68"/>
      <c r="GB202" s="68"/>
      <c r="GC202" s="68"/>
      <c r="GD202" s="68"/>
      <c r="GE202" s="68"/>
      <c r="GF202" s="68"/>
      <c r="GG202" s="68"/>
      <c r="GH202" s="68"/>
      <c r="GI202" s="68"/>
      <c r="GJ202" s="68"/>
      <c r="GK202" s="68"/>
      <c r="GL202" s="68"/>
      <c r="GM202" s="68"/>
      <c r="GN202" s="68"/>
      <c r="GO202" s="68"/>
      <c r="GP202" s="68"/>
      <c r="GQ202" s="68"/>
      <c r="GR202" s="68"/>
      <c r="GS202" s="68"/>
      <c r="GT202" s="68"/>
      <c r="GU202" s="68"/>
      <c r="GV202" s="68"/>
      <c r="GW202" s="68"/>
      <c r="GX202" s="68"/>
      <c r="GY202" s="68"/>
      <c r="GZ202" s="68"/>
      <c r="HA202" s="68"/>
      <c r="HB202" s="68"/>
      <c r="HC202" s="68"/>
      <c r="HD202" s="68"/>
      <c r="HE202" s="68"/>
      <c r="HF202" s="68"/>
      <c r="HG202" s="68"/>
      <c r="HH202" s="68"/>
      <c r="HI202" s="68"/>
      <c r="HJ202" s="68"/>
      <c r="HK202" s="68"/>
      <c r="HL202" s="68"/>
      <c r="HM202" s="68"/>
      <c r="HN202" s="68"/>
      <c r="HO202" s="68"/>
      <c r="HP202" s="68"/>
      <c r="HQ202" s="68"/>
      <c r="HR202" s="68"/>
      <c r="HS202" s="68"/>
      <c r="HT202" s="68"/>
      <c r="HU202" s="68"/>
    </row>
    <row r="203" spans="1:229" s="73" customFormat="1" ht="16.5" customHeight="1">
      <c r="A203" s="44">
        <v>45302</v>
      </c>
      <c r="B203" s="46" t="s">
        <v>675</v>
      </c>
      <c r="C203" s="46">
        <v>15</v>
      </c>
      <c r="D203" s="46">
        <v>47800</v>
      </c>
      <c r="E203" s="54">
        <v>250</v>
      </c>
      <c r="F203" s="46">
        <v>300</v>
      </c>
      <c r="G203" s="46">
        <v>350</v>
      </c>
      <c r="H203" s="46">
        <v>750</v>
      </c>
      <c r="I203" s="46">
        <v>750</v>
      </c>
      <c r="J203" s="47">
        <v>1500</v>
      </c>
      <c r="K203" s="47" t="s">
        <v>40</v>
      </c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  <c r="BJ203" s="68"/>
      <c r="BK203" s="68"/>
      <c r="BL203" s="68"/>
      <c r="BM203" s="68"/>
      <c r="BN203" s="68"/>
      <c r="BO203" s="68"/>
      <c r="BP203" s="68"/>
      <c r="BQ203" s="68"/>
      <c r="BR203" s="68"/>
      <c r="BS203" s="68"/>
      <c r="BT203" s="68"/>
      <c r="BU203" s="68"/>
      <c r="BV203" s="68"/>
      <c r="BW203" s="68"/>
      <c r="BX203" s="68"/>
      <c r="BY203" s="68"/>
      <c r="BZ203" s="68"/>
      <c r="CA203" s="68"/>
      <c r="CB203" s="68"/>
      <c r="CC203" s="68"/>
      <c r="CD203" s="68"/>
      <c r="CE203" s="68"/>
      <c r="CF203" s="68"/>
      <c r="CG203" s="68"/>
      <c r="CH203" s="68"/>
      <c r="CI203" s="68"/>
      <c r="CJ203" s="68"/>
      <c r="CK203" s="68"/>
      <c r="CL203" s="68"/>
      <c r="CM203" s="68"/>
      <c r="CN203" s="68"/>
      <c r="CO203" s="68"/>
      <c r="CP203" s="68"/>
      <c r="CQ203" s="68"/>
      <c r="CR203" s="68"/>
      <c r="CS203" s="68"/>
      <c r="CT203" s="68"/>
      <c r="CU203" s="68"/>
      <c r="CV203" s="68"/>
      <c r="CW203" s="68"/>
      <c r="CX203" s="68"/>
      <c r="CY203" s="68"/>
      <c r="CZ203" s="68"/>
      <c r="DA203" s="68"/>
      <c r="DB203" s="68"/>
      <c r="DC203" s="68"/>
      <c r="DD203" s="68"/>
      <c r="DE203" s="68"/>
      <c r="DF203" s="68"/>
      <c r="DG203" s="68"/>
      <c r="DH203" s="68"/>
      <c r="DI203" s="68"/>
      <c r="DJ203" s="68"/>
      <c r="DK203" s="68"/>
      <c r="DL203" s="68"/>
      <c r="DM203" s="68"/>
      <c r="DN203" s="68"/>
      <c r="DO203" s="68"/>
      <c r="DP203" s="68"/>
      <c r="DQ203" s="68"/>
      <c r="DR203" s="68"/>
      <c r="DS203" s="68"/>
      <c r="DT203" s="68"/>
      <c r="DU203" s="68"/>
      <c r="DV203" s="68"/>
      <c r="DW203" s="68"/>
      <c r="DX203" s="68"/>
      <c r="DY203" s="68"/>
      <c r="DZ203" s="68"/>
      <c r="EA203" s="68"/>
      <c r="EB203" s="68"/>
      <c r="EC203" s="68"/>
      <c r="ED203" s="68"/>
      <c r="EE203" s="68"/>
      <c r="EF203" s="68"/>
      <c r="EG203" s="68"/>
      <c r="EH203" s="68"/>
      <c r="EI203" s="68"/>
      <c r="EJ203" s="68"/>
      <c r="EK203" s="68"/>
      <c r="EL203" s="68"/>
      <c r="EM203" s="68"/>
      <c r="EN203" s="68"/>
      <c r="EO203" s="68"/>
      <c r="EP203" s="68"/>
      <c r="EQ203" s="68"/>
      <c r="ER203" s="68"/>
      <c r="ES203" s="68"/>
      <c r="ET203" s="68"/>
      <c r="EU203" s="68"/>
      <c r="EV203" s="68"/>
      <c r="EW203" s="68"/>
      <c r="EX203" s="68"/>
      <c r="EY203" s="68"/>
      <c r="EZ203" s="68"/>
      <c r="FA203" s="68"/>
      <c r="FB203" s="68"/>
      <c r="FC203" s="68"/>
      <c r="FD203" s="68"/>
      <c r="FE203" s="68"/>
      <c r="FF203" s="68"/>
      <c r="FG203" s="68"/>
      <c r="FH203" s="68"/>
      <c r="FI203" s="68"/>
      <c r="FJ203" s="68"/>
      <c r="FK203" s="68"/>
      <c r="FL203" s="68"/>
      <c r="FM203" s="68"/>
      <c r="FN203" s="68"/>
      <c r="FO203" s="68"/>
      <c r="FP203" s="68"/>
      <c r="FQ203" s="68"/>
      <c r="FR203" s="68"/>
      <c r="FS203" s="68"/>
      <c r="FT203" s="68"/>
      <c r="FU203" s="68"/>
      <c r="FV203" s="68"/>
      <c r="FW203" s="68"/>
      <c r="FX203" s="68"/>
      <c r="FY203" s="68"/>
      <c r="FZ203" s="68"/>
      <c r="GA203" s="68"/>
      <c r="GB203" s="68"/>
      <c r="GC203" s="68"/>
      <c r="GD203" s="68"/>
      <c r="GE203" s="68"/>
      <c r="GF203" s="68"/>
      <c r="GG203" s="68"/>
      <c r="GH203" s="68"/>
      <c r="GI203" s="68"/>
      <c r="GJ203" s="68"/>
      <c r="GK203" s="68"/>
      <c r="GL203" s="68"/>
      <c r="GM203" s="68"/>
      <c r="GN203" s="68"/>
      <c r="GO203" s="68"/>
      <c r="GP203" s="68"/>
      <c r="GQ203" s="68"/>
      <c r="GR203" s="68"/>
      <c r="GS203" s="68"/>
      <c r="GT203" s="68"/>
      <c r="GU203" s="68"/>
      <c r="GV203" s="68"/>
      <c r="GW203" s="68"/>
      <c r="GX203" s="68"/>
      <c r="GY203" s="68"/>
      <c r="GZ203" s="68"/>
      <c r="HA203" s="68"/>
      <c r="HB203" s="68"/>
      <c r="HC203" s="68"/>
      <c r="HD203" s="68"/>
      <c r="HE203" s="68"/>
      <c r="HF203" s="68"/>
      <c r="HG203" s="68"/>
      <c r="HH203" s="68"/>
      <c r="HI203" s="68"/>
      <c r="HJ203" s="68"/>
      <c r="HK203" s="68"/>
      <c r="HL203" s="68"/>
      <c r="HM203" s="68"/>
      <c r="HN203" s="68"/>
      <c r="HO203" s="68"/>
      <c r="HP203" s="68"/>
      <c r="HQ203" s="68"/>
      <c r="HR203" s="68"/>
      <c r="HS203" s="68"/>
      <c r="HT203" s="68"/>
      <c r="HU203" s="68"/>
    </row>
    <row r="204" spans="1:229" s="73" customFormat="1" ht="16.5" customHeight="1">
      <c r="A204" s="44">
        <v>45301</v>
      </c>
      <c r="B204" s="46" t="s">
        <v>673</v>
      </c>
      <c r="C204" s="46">
        <v>15</v>
      </c>
      <c r="D204" s="46">
        <v>47000</v>
      </c>
      <c r="E204" s="54">
        <v>250</v>
      </c>
      <c r="F204" s="46">
        <v>300</v>
      </c>
      <c r="G204" s="46">
        <v>350</v>
      </c>
      <c r="H204" s="46">
        <v>750</v>
      </c>
      <c r="I204" s="46">
        <v>750</v>
      </c>
      <c r="J204" s="47">
        <v>1500</v>
      </c>
      <c r="K204" s="47" t="s">
        <v>40</v>
      </c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  <c r="BM204" s="68"/>
      <c r="BN204" s="68"/>
      <c r="BO204" s="68"/>
      <c r="BP204" s="68"/>
      <c r="BQ204" s="68"/>
      <c r="BR204" s="68"/>
      <c r="BS204" s="68"/>
      <c r="BT204" s="68"/>
      <c r="BU204" s="68"/>
      <c r="BV204" s="68"/>
      <c r="BW204" s="68"/>
      <c r="BX204" s="68"/>
      <c r="BY204" s="68"/>
      <c r="BZ204" s="68"/>
      <c r="CA204" s="68"/>
      <c r="CB204" s="68"/>
      <c r="CC204" s="68"/>
      <c r="CD204" s="68"/>
      <c r="CE204" s="68"/>
      <c r="CF204" s="68"/>
      <c r="CG204" s="68"/>
      <c r="CH204" s="68"/>
      <c r="CI204" s="68"/>
      <c r="CJ204" s="68"/>
      <c r="CK204" s="68"/>
      <c r="CL204" s="68"/>
      <c r="CM204" s="68"/>
      <c r="CN204" s="68"/>
      <c r="CO204" s="68"/>
      <c r="CP204" s="68"/>
      <c r="CQ204" s="68"/>
      <c r="CR204" s="68"/>
      <c r="CS204" s="68"/>
      <c r="CT204" s="68"/>
      <c r="CU204" s="68"/>
      <c r="CV204" s="68"/>
      <c r="CW204" s="68"/>
      <c r="CX204" s="68"/>
      <c r="CY204" s="68"/>
      <c r="CZ204" s="68"/>
      <c r="DA204" s="68"/>
      <c r="DB204" s="68"/>
      <c r="DC204" s="68"/>
      <c r="DD204" s="68"/>
      <c r="DE204" s="68"/>
      <c r="DF204" s="68"/>
      <c r="DG204" s="68"/>
      <c r="DH204" s="68"/>
      <c r="DI204" s="68"/>
      <c r="DJ204" s="68"/>
      <c r="DK204" s="68"/>
      <c r="DL204" s="68"/>
      <c r="DM204" s="68"/>
      <c r="DN204" s="68"/>
      <c r="DO204" s="68"/>
      <c r="DP204" s="68"/>
      <c r="DQ204" s="68"/>
      <c r="DR204" s="68"/>
      <c r="DS204" s="68"/>
      <c r="DT204" s="68"/>
      <c r="DU204" s="68"/>
      <c r="DV204" s="68"/>
      <c r="DW204" s="68"/>
      <c r="DX204" s="68"/>
      <c r="DY204" s="68"/>
      <c r="DZ204" s="68"/>
      <c r="EA204" s="68"/>
      <c r="EB204" s="68"/>
      <c r="EC204" s="68"/>
      <c r="ED204" s="68"/>
      <c r="EE204" s="68"/>
      <c r="EF204" s="68"/>
      <c r="EG204" s="68"/>
      <c r="EH204" s="68"/>
      <c r="EI204" s="68"/>
      <c r="EJ204" s="68"/>
      <c r="EK204" s="68"/>
      <c r="EL204" s="68"/>
      <c r="EM204" s="68"/>
      <c r="EN204" s="68"/>
      <c r="EO204" s="68"/>
      <c r="EP204" s="68"/>
      <c r="EQ204" s="68"/>
      <c r="ER204" s="68"/>
      <c r="ES204" s="68"/>
      <c r="ET204" s="68"/>
      <c r="EU204" s="68"/>
      <c r="EV204" s="68"/>
      <c r="EW204" s="68"/>
      <c r="EX204" s="68"/>
      <c r="EY204" s="68"/>
      <c r="EZ204" s="68"/>
      <c r="FA204" s="68"/>
      <c r="FB204" s="68"/>
      <c r="FC204" s="68"/>
      <c r="FD204" s="68"/>
      <c r="FE204" s="68"/>
      <c r="FF204" s="68"/>
      <c r="FG204" s="68"/>
      <c r="FH204" s="68"/>
      <c r="FI204" s="68"/>
      <c r="FJ204" s="68"/>
      <c r="FK204" s="68"/>
      <c r="FL204" s="68"/>
      <c r="FM204" s="68"/>
      <c r="FN204" s="68"/>
      <c r="FO204" s="68"/>
      <c r="FP204" s="68"/>
      <c r="FQ204" s="68"/>
      <c r="FR204" s="68"/>
      <c r="FS204" s="68"/>
      <c r="FT204" s="68"/>
      <c r="FU204" s="68"/>
      <c r="FV204" s="68"/>
      <c r="FW204" s="68"/>
      <c r="FX204" s="68"/>
      <c r="FY204" s="68"/>
      <c r="FZ204" s="68"/>
      <c r="GA204" s="68"/>
      <c r="GB204" s="68"/>
      <c r="GC204" s="68"/>
      <c r="GD204" s="68"/>
      <c r="GE204" s="68"/>
      <c r="GF204" s="68"/>
      <c r="GG204" s="68"/>
      <c r="GH204" s="68"/>
      <c r="GI204" s="68"/>
      <c r="GJ204" s="68"/>
      <c r="GK204" s="68"/>
      <c r="GL204" s="68"/>
      <c r="GM204" s="68"/>
      <c r="GN204" s="68"/>
      <c r="GO204" s="68"/>
      <c r="GP204" s="68"/>
      <c r="GQ204" s="68"/>
      <c r="GR204" s="68"/>
      <c r="GS204" s="68"/>
      <c r="GT204" s="68"/>
      <c r="GU204" s="68"/>
      <c r="GV204" s="68"/>
      <c r="GW204" s="68"/>
      <c r="GX204" s="68"/>
      <c r="GY204" s="68"/>
      <c r="GZ204" s="68"/>
      <c r="HA204" s="68"/>
      <c r="HB204" s="68"/>
      <c r="HC204" s="68"/>
      <c r="HD204" s="68"/>
      <c r="HE204" s="68"/>
      <c r="HF204" s="68"/>
      <c r="HG204" s="68"/>
      <c r="HH204" s="68"/>
      <c r="HI204" s="68"/>
      <c r="HJ204" s="68"/>
      <c r="HK204" s="68"/>
      <c r="HL204" s="68"/>
      <c r="HM204" s="68"/>
      <c r="HN204" s="68"/>
      <c r="HO204" s="68"/>
      <c r="HP204" s="68"/>
      <c r="HQ204" s="68"/>
      <c r="HR204" s="68"/>
      <c r="HS204" s="68"/>
      <c r="HT204" s="68"/>
      <c r="HU204" s="68"/>
    </row>
    <row r="205" spans="1:229" s="73" customFormat="1" ht="16.5" customHeight="1">
      <c r="A205" s="44">
        <v>45300</v>
      </c>
      <c r="B205" s="46" t="s">
        <v>674</v>
      </c>
      <c r="C205" s="46">
        <v>15</v>
      </c>
      <c r="D205" s="46">
        <v>47600</v>
      </c>
      <c r="E205" s="54">
        <v>300</v>
      </c>
      <c r="F205" s="46">
        <v>350</v>
      </c>
      <c r="G205" s="46">
        <v>400</v>
      </c>
      <c r="H205" s="46">
        <v>750</v>
      </c>
      <c r="I205" s="46">
        <v>750</v>
      </c>
      <c r="J205" s="47">
        <v>1500</v>
      </c>
      <c r="K205" s="47" t="s">
        <v>40</v>
      </c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/>
      <c r="BM205" s="68"/>
      <c r="BN205" s="68"/>
      <c r="BO205" s="68"/>
      <c r="BP205" s="68"/>
      <c r="BQ205" s="68"/>
      <c r="BR205" s="68"/>
      <c r="BS205" s="68"/>
      <c r="BT205" s="68"/>
      <c r="BU205" s="68"/>
      <c r="BV205" s="68"/>
      <c r="BW205" s="68"/>
      <c r="BX205" s="68"/>
      <c r="BY205" s="68"/>
      <c r="BZ205" s="68"/>
      <c r="CA205" s="68"/>
      <c r="CB205" s="68"/>
      <c r="CC205" s="68"/>
      <c r="CD205" s="68"/>
      <c r="CE205" s="68"/>
      <c r="CF205" s="68"/>
      <c r="CG205" s="68"/>
      <c r="CH205" s="68"/>
      <c r="CI205" s="68"/>
      <c r="CJ205" s="68"/>
      <c r="CK205" s="68"/>
      <c r="CL205" s="68"/>
      <c r="CM205" s="68"/>
      <c r="CN205" s="68"/>
      <c r="CO205" s="68"/>
      <c r="CP205" s="68"/>
      <c r="CQ205" s="68"/>
      <c r="CR205" s="68"/>
      <c r="CS205" s="68"/>
      <c r="CT205" s="68"/>
      <c r="CU205" s="68"/>
      <c r="CV205" s="68"/>
      <c r="CW205" s="68"/>
      <c r="CX205" s="68"/>
      <c r="CY205" s="68"/>
      <c r="CZ205" s="68"/>
      <c r="DA205" s="68"/>
      <c r="DB205" s="68"/>
      <c r="DC205" s="68"/>
      <c r="DD205" s="68"/>
      <c r="DE205" s="68"/>
      <c r="DF205" s="68"/>
      <c r="DG205" s="68"/>
      <c r="DH205" s="68"/>
      <c r="DI205" s="68"/>
      <c r="DJ205" s="68"/>
      <c r="DK205" s="68"/>
      <c r="DL205" s="68"/>
      <c r="DM205" s="68"/>
      <c r="DN205" s="68"/>
      <c r="DO205" s="68"/>
      <c r="DP205" s="68"/>
      <c r="DQ205" s="68"/>
      <c r="DR205" s="68"/>
      <c r="DS205" s="68"/>
      <c r="DT205" s="68"/>
      <c r="DU205" s="68"/>
      <c r="DV205" s="68"/>
      <c r="DW205" s="68"/>
      <c r="DX205" s="68"/>
      <c r="DY205" s="68"/>
      <c r="DZ205" s="68"/>
      <c r="EA205" s="68"/>
      <c r="EB205" s="68"/>
      <c r="EC205" s="68"/>
      <c r="ED205" s="68"/>
      <c r="EE205" s="68"/>
      <c r="EF205" s="68"/>
      <c r="EG205" s="68"/>
      <c r="EH205" s="68"/>
      <c r="EI205" s="68"/>
      <c r="EJ205" s="68"/>
      <c r="EK205" s="68"/>
      <c r="EL205" s="68"/>
      <c r="EM205" s="68"/>
      <c r="EN205" s="68"/>
      <c r="EO205" s="68"/>
      <c r="EP205" s="68"/>
      <c r="EQ205" s="68"/>
      <c r="ER205" s="68"/>
      <c r="ES205" s="68"/>
      <c r="ET205" s="68"/>
      <c r="EU205" s="68"/>
      <c r="EV205" s="68"/>
      <c r="EW205" s="68"/>
      <c r="EX205" s="68"/>
      <c r="EY205" s="68"/>
      <c r="EZ205" s="68"/>
      <c r="FA205" s="68"/>
      <c r="FB205" s="68"/>
      <c r="FC205" s="68"/>
      <c r="FD205" s="68"/>
      <c r="FE205" s="68"/>
      <c r="FF205" s="68"/>
      <c r="FG205" s="68"/>
      <c r="FH205" s="68"/>
      <c r="FI205" s="68"/>
      <c r="FJ205" s="68"/>
      <c r="FK205" s="68"/>
      <c r="FL205" s="68"/>
      <c r="FM205" s="68"/>
      <c r="FN205" s="68"/>
      <c r="FO205" s="68"/>
      <c r="FP205" s="68"/>
      <c r="FQ205" s="68"/>
      <c r="FR205" s="68"/>
      <c r="FS205" s="68"/>
      <c r="FT205" s="68"/>
      <c r="FU205" s="68"/>
      <c r="FV205" s="68"/>
      <c r="FW205" s="68"/>
      <c r="FX205" s="68"/>
      <c r="FY205" s="68"/>
      <c r="FZ205" s="68"/>
      <c r="GA205" s="68"/>
      <c r="GB205" s="68"/>
      <c r="GC205" s="68"/>
      <c r="GD205" s="68"/>
      <c r="GE205" s="68"/>
      <c r="GF205" s="68"/>
      <c r="GG205" s="68"/>
      <c r="GH205" s="68"/>
      <c r="GI205" s="68"/>
      <c r="GJ205" s="68"/>
      <c r="GK205" s="68"/>
      <c r="GL205" s="68"/>
      <c r="GM205" s="68"/>
      <c r="GN205" s="68"/>
      <c r="GO205" s="68"/>
      <c r="GP205" s="68"/>
      <c r="GQ205" s="68"/>
      <c r="GR205" s="68"/>
      <c r="GS205" s="68"/>
      <c r="GT205" s="68"/>
      <c r="GU205" s="68"/>
      <c r="GV205" s="68"/>
      <c r="GW205" s="68"/>
      <c r="GX205" s="68"/>
      <c r="GY205" s="68"/>
      <c r="GZ205" s="68"/>
      <c r="HA205" s="68"/>
      <c r="HB205" s="68"/>
      <c r="HC205" s="68"/>
      <c r="HD205" s="68"/>
      <c r="HE205" s="68"/>
      <c r="HF205" s="68"/>
      <c r="HG205" s="68"/>
      <c r="HH205" s="68"/>
      <c r="HI205" s="68"/>
      <c r="HJ205" s="68"/>
      <c r="HK205" s="68"/>
      <c r="HL205" s="68"/>
      <c r="HM205" s="68"/>
      <c r="HN205" s="68"/>
      <c r="HO205" s="68"/>
      <c r="HP205" s="68"/>
      <c r="HQ205" s="68"/>
      <c r="HR205" s="68"/>
      <c r="HS205" s="68"/>
      <c r="HT205" s="68"/>
      <c r="HU205" s="68"/>
    </row>
    <row r="206" spans="1:229" s="73" customFormat="1" ht="16.5" customHeight="1">
      <c r="A206" s="44">
        <v>45299</v>
      </c>
      <c r="B206" s="46" t="s">
        <v>674</v>
      </c>
      <c r="C206" s="46">
        <v>15</v>
      </c>
      <c r="D206" s="46">
        <v>48000</v>
      </c>
      <c r="E206" s="54">
        <v>250</v>
      </c>
      <c r="F206" s="46">
        <v>300</v>
      </c>
      <c r="G206" s="46">
        <v>350</v>
      </c>
      <c r="H206" s="46">
        <v>750</v>
      </c>
      <c r="I206" s="46">
        <v>0</v>
      </c>
      <c r="J206" s="47">
        <v>750</v>
      </c>
      <c r="K206" s="47" t="s">
        <v>41</v>
      </c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/>
      <c r="BM206" s="68"/>
      <c r="BN206" s="68"/>
      <c r="BO206" s="68"/>
      <c r="BP206" s="68"/>
      <c r="BQ206" s="68"/>
      <c r="BR206" s="68"/>
      <c r="BS206" s="68"/>
      <c r="BT206" s="68"/>
      <c r="BU206" s="68"/>
      <c r="BV206" s="68"/>
      <c r="BW206" s="68"/>
      <c r="BX206" s="68"/>
      <c r="BY206" s="68"/>
      <c r="BZ206" s="68"/>
      <c r="CA206" s="68"/>
      <c r="CB206" s="68"/>
      <c r="CC206" s="68"/>
      <c r="CD206" s="68"/>
      <c r="CE206" s="68"/>
      <c r="CF206" s="68"/>
      <c r="CG206" s="68"/>
      <c r="CH206" s="68"/>
      <c r="CI206" s="68"/>
      <c r="CJ206" s="68"/>
      <c r="CK206" s="68"/>
      <c r="CL206" s="68"/>
      <c r="CM206" s="68"/>
      <c r="CN206" s="68"/>
      <c r="CO206" s="68"/>
      <c r="CP206" s="68"/>
      <c r="CQ206" s="68"/>
      <c r="CR206" s="68"/>
      <c r="CS206" s="68"/>
      <c r="CT206" s="68"/>
      <c r="CU206" s="68"/>
      <c r="CV206" s="68"/>
      <c r="CW206" s="68"/>
      <c r="CX206" s="68"/>
      <c r="CY206" s="68"/>
      <c r="CZ206" s="68"/>
      <c r="DA206" s="68"/>
      <c r="DB206" s="68"/>
      <c r="DC206" s="68"/>
      <c r="DD206" s="68"/>
      <c r="DE206" s="68"/>
      <c r="DF206" s="68"/>
      <c r="DG206" s="68"/>
      <c r="DH206" s="68"/>
      <c r="DI206" s="68"/>
      <c r="DJ206" s="68"/>
      <c r="DK206" s="68"/>
      <c r="DL206" s="68"/>
      <c r="DM206" s="68"/>
      <c r="DN206" s="68"/>
      <c r="DO206" s="68"/>
      <c r="DP206" s="68"/>
      <c r="DQ206" s="68"/>
      <c r="DR206" s="68"/>
      <c r="DS206" s="68"/>
      <c r="DT206" s="68"/>
      <c r="DU206" s="68"/>
      <c r="DV206" s="68"/>
      <c r="DW206" s="68"/>
      <c r="DX206" s="68"/>
      <c r="DY206" s="68"/>
      <c r="DZ206" s="68"/>
      <c r="EA206" s="68"/>
      <c r="EB206" s="68"/>
      <c r="EC206" s="68"/>
      <c r="ED206" s="68"/>
      <c r="EE206" s="68"/>
      <c r="EF206" s="68"/>
      <c r="EG206" s="68"/>
      <c r="EH206" s="68"/>
      <c r="EI206" s="68"/>
      <c r="EJ206" s="68"/>
      <c r="EK206" s="68"/>
      <c r="EL206" s="68"/>
      <c r="EM206" s="68"/>
      <c r="EN206" s="68"/>
      <c r="EO206" s="68"/>
      <c r="EP206" s="68"/>
      <c r="EQ206" s="68"/>
      <c r="ER206" s="68"/>
      <c r="ES206" s="68"/>
      <c r="ET206" s="68"/>
      <c r="EU206" s="68"/>
      <c r="EV206" s="68"/>
      <c r="EW206" s="68"/>
      <c r="EX206" s="68"/>
      <c r="EY206" s="68"/>
      <c r="EZ206" s="68"/>
      <c r="FA206" s="68"/>
      <c r="FB206" s="68"/>
      <c r="FC206" s="68"/>
      <c r="FD206" s="68"/>
      <c r="FE206" s="68"/>
      <c r="FF206" s="68"/>
      <c r="FG206" s="68"/>
      <c r="FH206" s="68"/>
      <c r="FI206" s="68"/>
      <c r="FJ206" s="68"/>
      <c r="FK206" s="68"/>
      <c r="FL206" s="68"/>
      <c r="FM206" s="68"/>
      <c r="FN206" s="68"/>
      <c r="FO206" s="68"/>
      <c r="FP206" s="68"/>
      <c r="FQ206" s="68"/>
      <c r="FR206" s="68"/>
      <c r="FS206" s="68"/>
      <c r="FT206" s="68"/>
      <c r="FU206" s="68"/>
      <c r="FV206" s="68"/>
      <c r="FW206" s="68"/>
      <c r="FX206" s="68"/>
      <c r="FY206" s="68"/>
      <c r="FZ206" s="68"/>
      <c r="GA206" s="68"/>
      <c r="GB206" s="68"/>
      <c r="GC206" s="68"/>
      <c r="GD206" s="68"/>
      <c r="GE206" s="68"/>
      <c r="GF206" s="68"/>
      <c r="GG206" s="68"/>
      <c r="GH206" s="68"/>
      <c r="GI206" s="68"/>
      <c r="GJ206" s="68"/>
      <c r="GK206" s="68"/>
      <c r="GL206" s="68"/>
      <c r="GM206" s="68"/>
      <c r="GN206" s="68"/>
      <c r="GO206" s="68"/>
      <c r="GP206" s="68"/>
      <c r="GQ206" s="68"/>
      <c r="GR206" s="68"/>
      <c r="GS206" s="68"/>
      <c r="GT206" s="68"/>
      <c r="GU206" s="68"/>
      <c r="GV206" s="68"/>
      <c r="GW206" s="68"/>
      <c r="GX206" s="68"/>
      <c r="GY206" s="68"/>
      <c r="GZ206" s="68"/>
      <c r="HA206" s="68"/>
      <c r="HB206" s="68"/>
      <c r="HC206" s="68"/>
      <c r="HD206" s="68"/>
      <c r="HE206" s="68"/>
      <c r="HF206" s="68"/>
      <c r="HG206" s="68"/>
      <c r="HH206" s="68"/>
      <c r="HI206" s="68"/>
      <c r="HJ206" s="68"/>
      <c r="HK206" s="68"/>
      <c r="HL206" s="68"/>
      <c r="HM206" s="68"/>
      <c r="HN206" s="68"/>
      <c r="HO206" s="68"/>
      <c r="HP206" s="68"/>
      <c r="HQ206" s="68"/>
      <c r="HR206" s="68"/>
      <c r="HS206" s="68"/>
      <c r="HT206" s="68"/>
      <c r="HU206" s="68"/>
    </row>
    <row r="207" spans="1:229" s="73" customFormat="1" ht="16.5" customHeight="1">
      <c r="A207" s="44">
        <v>45296</v>
      </c>
      <c r="B207" s="46" t="s">
        <v>673</v>
      </c>
      <c r="C207" s="46">
        <v>15</v>
      </c>
      <c r="D207" s="46">
        <v>48000</v>
      </c>
      <c r="E207" s="54">
        <v>300</v>
      </c>
      <c r="F207" s="46">
        <v>350</v>
      </c>
      <c r="G207" s="46">
        <v>400</v>
      </c>
      <c r="H207" s="46">
        <v>0</v>
      </c>
      <c r="I207" s="46">
        <v>0</v>
      </c>
      <c r="J207" s="47">
        <v>-1125</v>
      </c>
      <c r="K207" s="47" t="s">
        <v>44</v>
      </c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68"/>
      <c r="BK207" s="68"/>
      <c r="BL207" s="68"/>
      <c r="BM207" s="68"/>
      <c r="BN207" s="68"/>
      <c r="BO207" s="68"/>
      <c r="BP207" s="68"/>
      <c r="BQ207" s="68"/>
      <c r="BR207" s="68"/>
      <c r="BS207" s="68"/>
      <c r="BT207" s="68"/>
      <c r="BU207" s="68"/>
      <c r="BV207" s="68"/>
      <c r="BW207" s="68"/>
      <c r="BX207" s="68"/>
      <c r="BY207" s="68"/>
      <c r="BZ207" s="68"/>
      <c r="CA207" s="68"/>
      <c r="CB207" s="68"/>
      <c r="CC207" s="68"/>
      <c r="CD207" s="68"/>
      <c r="CE207" s="68"/>
      <c r="CF207" s="68"/>
      <c r="CG207" s="68"/>
      <c r="CH207" s="68"/>
      <c r="CI207" s="68"/>
      <c r="CJ207" s="68"/>
      <c r="CK207" s="68"/>
      <c r="CL207" s="68"/>
      <c r="CM207" s="68"/>
      <c r="CN207" s="68"/>
      <c r="CO207" s="68"/>
      <c r="CP207" s="68"/>
      <c r="CQ207" s="68"/>
      <c r="CR207" s="68"/>
      <c r="CS207" s="68"/>
      <c r="CT207" s="68"/>
      <c r="CU207" s="68"/>
      <c r="CV207" s="68"/>
      <c r="CW207" s="68"/>
      <c r="CX207" s="68"/>
      <c r="CY207" s="68"/>
      <c r="CZ207" s="68"/>
      <c r="DA207" s="68"/>
      <c r="DB207" s="68"/>
      <c r="DC207" s="68"/>
      <c r="DD207" s="68"/>
      <c r="DE207" s="68"/>
      <c r="DF207" s="68"/>
      <c r="DG207" s="68"/>
      <c r="DH207" s="68"/>
      <c r="DI207" s="68"/>
      <c r="DJ207" s="68"/>
      <c r="DK207" s="68"/>
      <c r="DL207" s="68"/>
      <c r="DM207" s="68"/>
      <c r="DN207" s="68"/>
      <c r="DO207" s="68"/>
      <c r="DP207" s="68"/>
      <c r="DQ207" s="68"/>
      <c r="DR207" s="68"/>
      <c r="DS207" s="68"/>
      <c r="DT207" s="68"/>
      <c r="DU207" s="68"/>
      <c r="DV207" s="68"/>
      <c r="DW207" s="68"/>
      <c r="DX207" s="68"/>
      <c r="DY207" s="68"/>
      <c r="DZ207" s="68"/>
      <c r="EA207" s="68"/>
      <c r="EB207" s="68"/>
      <c r="EC207" s="68"/>
      <c r="ED207" s="68"/>
      <c r="EE207" s="68"/>
      <c r="EF207" s="68"/>
      <c r="EG207" s="68"/>
      <c r="EH207" s="68"/>
      <c r="EI207" s="68"/>
      <c r="EJ207" s="68"/>
      <c r="EK207" s="68"/>
      <c r="EL207" s="68"/>
      <c r="EM207" s="68"/>
      <c r="EN207" s="68"/>
      <c r="EO207" s="68"/>
      <c r="EP207" s="68"/>
      <c r="EQ207" s="68"/>
      <c r="ER207" s="68"/>
      <c r="ES207" s="68"/>
      <c r="ET207" s="68"/>
      <c r="EU207" s="68"/>
      <c r="EV207" s="68"/>
      <c r="EW207" s="68"/>
      <c r="EX207" s="68"/>
      <c r="EY207" s="68"/>
      <c r="EZ207" s="68"/>
      <c r="FA207" s="68"/>
      <c r="FB207" s="68"/>
      <c r="FC207" s="68"/>
      <c r="FD207" s="68"/>
      <c r="FE207" s="68"/>
      <c r="FF207" s="68"/>
      <c r="FG207" s="68"/>
      <c r="FH207" s="68"/>
      <c r="FI207" s="68"/>
      <c r="FJ207" s="68"/>
      <c r="FK207" s="68"/>
      <c r="FL207" s="68"/>
      <c r="FM207" s="68"/>
      <c r="FN207" s="68"/>
      <c r="FO207" s="68"/>
      <c r="FP207" s="68"/>
      <c r="FQ207" s="68"/>
      <c r="FR207" s="68"/>
      <c r="FS207" s="68"/>
      <c r="FT207" s="68"/>
      <c r="FU207" s="68"/>
      <c r="FV207" s="68"/>
      <c r="FW207" s="68"/>
      <c r="FX207" s="68"/>
      <c r="FY207" s="68"/>
      <c r="FZ207" s="68"/>
      <c r="GA207" s="68"/>
      <c r="GB207" s="68"/>
      <c r="GC207" s="68"/>
      <c r="GD207" s="68"/>
      <c r="GE207" s="68"/>
      <c r="GF207" s="68"/>
      <c r="GG207" s="68"/>
      <c r="GH207" s="68"/>
      <c r="GI207" s="68"/>
      <c r="GJ207" s="68"/>
      <c r="GK207" s="68"/>
      <c r="GL207" s="68"/>
      <c r="GM207" s="68"/>
      <c r="GN207" s="68"/>
      <c r="GO207" s="68"/>
      <c r="GP207" s="68"/>
      <c r="GQ207" s="68"/>
      <c r="GR207" s="68"/>
      <c r="GS207" s="68"/>
      <c r="GT207" s="68"/>
      <c r="GU207" s="68"/>
      <c r="GV207" s="68"/>
      <c r="GW207" s="68"/>
      <c r="GX207" s="68"/>
      <c r="GY207" s="68"/>
      <c r="GZ207" s="68"/>
      <c r="HA207" s="68"/>
      <c r="HB207" s="68"/>
      <c r="HC207" s="68"/>
      <c r="HD207" s="68"/>
      <c r="HE207" s="68"/>
      <c r="HF207" s="68"/>
      <c r="HG207" s="68"/>
      <c r="HH207" s="68"/>
      <c r="HI207" s="68"/>
      <c r="HJ207" s="68"/>
      <c r="HK207" s="68"/>
      <c r="HL207" s="68"/>
      <c r="HM207" s="68"/>
      <c r="HN207" s="68"/>
      <c r="HO207" s="68"/>
      <c r="HP207" s="68"/>
      <c r="HQ207" s="68"/>
      <c r="HR207" s="68"/>
      <c r="HS207" s="68"/>
      <c r="HT207" s="68"/>
      <c r="HU207" s="68"/>
    </row>
    <row r="208" spans="1:229" s="73" customFormat="1" ht="16.5" customHeight="1">
      <c r="A208" s="44">
        <v>45295</v>
      </c>
      <c r="B208" s="46" t="s">
        <v>673</v>
      </c>
      <c r="C208" s="46">
        <v>15</v>
      </c>
      <c r="D208" s="46">
        <v>48000</v>
      </c>
      <c r="E208" s="54">
        <v>300</v>
      </c>
      <c r="F208" s="46">
        <v>350</v>
      </c>
      <c r="G208" s="46">
        <v>400</v>
      </c>
      <c r="H208" s="46">
        <v>750</v>
      </c>
      <c r="I208" s="46">
        <v>0</v>
      </c>
      <c r="J208" s="47">
        <v>750</v>
      </c>
      <c r="K208" s="47" t="s">
        <v>41</v>
      </c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  <c r="BS208" s="68"/>
      <c r="BT208" s="68"/>
      <c r="BU208" s="68"/>
      <c r="BV208" s="68"/>
      <c r="BW208" s="68"/>
      <c r="BX208" s="68"/>
      <c r="BY208" s="68"/>
      <c r="BZ208" s="68"/>
      <c r="CA208" s="68"/>
      <c r="CB208" s="68"/>
      <c r="CC208" s="68"/>
      <c r="CD208" s="68"/>
      <c r="CE208" s="68"/>
      <c r="CF208" s="68"/>
      <c r="CG208" s="68"/>
      <c r="CH208" s="68"/>
      <c r="CI208" s="68"/>
      <c r="CJ208" s="68"/>
      <c r="CK208" s="68"/>
      <c r="CL208" s="68"/>
      <c r="CM208" s="68"/>
      <c r="CN208" s="68"/>
      <c r="CO208" s="68"/>
      <c r="CP208" s="68"/>
      <c r="CQ208" s="68"/>
      <c r="CR208" s="68"/>
      <c r="CS208" s="68"/>
      <c r="CT208" s="68"/>
      <c r="CU208" s="68"/>
      <c r="CV208" s="68"/>
      <c r="CW208" s="68"/>
      <c r="CX208" s="68"/>
      <c r="CY208" s="68"/>
      <c r="CZ208" s="68"/>
      <c r="DA208" s="68"/>
      <c r="DB208" s="68"/>
      <c r="DC208" s="68"/>
      <c r="DD208" s="68"/>
      <c r="DE208" s="68"/>
      <c r="DF208" s="68"/>
      <c r="DG208" s="68"/>
      <c r="DH208" s="68"/>
      <c r="DI208" s="68"/>
      <c r="DJ208" s="68"/>
      <c r="DK208" s="68"/>
      <c r="DL208" s="68"/>
      <c r="DM208" s="68"/>
      <c r="DN208" s="68"/>
      <c r="DO208" s="68"/>
      <c r="DP208" s="68"/>
      <c r="DQ208" s="68"/>
      <c r="DR208" s="68"/>
      <c r="DS208" s="68"/>
      <c r="DT208" s="68"/>
      <c r="DU208" s="68"/>
      <c r="DV208" s="68"/>
      <c r="DW208" s="68"/>
      <c r="DX208" s="68"/>
      <c r="DY208" s="68"/>
      <c r="DZ208" s="68"/>
      <c r="EA208" s="68"/>
      <c r="EB208" s="68"/>
      <c r="EC208" s="68"/>
      <c r="ED208" s="68"/>
      <c r="EE208" s="68"/>
      <c r="EF208" s="68"/>
      <c r="EG208" s="68"/>
      <c r="EH208" s="68"/>
      <c r="EI208" s="68"/>
      <c r="EJ208" s="68"/>
      <c r="EK208" s="68"/>
      <c r="EL208" s="68"/>
      <c r="EM208" s="68"/>
      <c r="EN208" s="68"/>
      <c r="EO208" s="68"/>
      <c r="EP208" s="68"/>
      <c r="EQ208" s="68"/>
      <c r="ER208" s="68"/>
      <c r="ES208" s="68"/>
      <c r="ET208" s="68"/>
      <c r="EU208" s="68"/>
      <c r="EV208" s="68"/>
      <c r="EW208" s="68"/>
      <c r="EX208" s="68"/>
      <c r="EY208" s="68"/>
      <c r="EZ208" s="68"/>
      <c r="FA208" s="68"/>
      <c r="FB208" s="68"/>
      <c r="FC208" s="68"/>
      <c r="FD208" s="68"/>
      <c r="FE208" s="68"/>
      <c r="FF208" s="68"/>
      <c r="FG208" s="68"/>
      <c r="FH208" s="68"/>
      <c r="FI208" s="68"/>
      <c r="FJ208" s="68"/>
      <c r="FK208" s="68"/>
      <c r="FL208" s="68"/>
      <c r="FM208" s="68"/>
      <c r="FN208" s="68"/>
      <c r="FO208" s="68"/>
      <c r="FP208" s="68"/>
      <c r="FQ208" s="68"/>
      <c r="FR208" s="68"/>
      <c r="FS208" s="68"/>
      <c r="FT208" s="68"/>
      <c r="FU208" s="68"/>
      <c r="FV208" s="68"/>
      <c r="FW208" s="68"/>
      <c r="FX208" s="68"/>
      <c r="FY208" s="68"/>
      <c r="FZ208" s="68"/>
      <c r="GA208" s="68"/>
      <c r="GB208" s="68"/>
      <c r="GC208" s="68"/>
      <c r="GD208" s="68"/>
      <c r="GE208" s="68"/>
      <c r="GF208" s="68"/>
      <c r="GG208" s="68"/>
      <c r="GH208" s="68"/>
      <c r="GI208" s="68"/>
      <c r="GJ208" s="68"/>
      <c r="GK208" s="68"/>
      <c r="GL208" s="68"/>
      <c r="GM208" s="68"/>
      <c r="GN208" s="68"/>
      <c r="GO208" s="68"/>
      <c r="GP208" s="68"/>
      <c r="GQ208" s="68"/>
      <c r="GR208" s="68"/>
      <c r="GS208" s="68"/>
      <c r="GT208" s="68"/>
      <c r="GU208" s="68"/>
      <c r="GV208" s="68"/>
      <c r="GW208" s="68"/>
      <c r="GX208" s="68"/>
      <c r="GY208" s="68"/>
      <c r="GZ208" s="68"/>
      <c r="HA208" s="68"/>
      <c r="HB208" s="68"/>
      <c r="HC208" s="68"/>
      <c r="HD208" s="68"/>
      <c r="HE208" s="68"/>
      <c r="HF208" s="68"/>
      <c r="HG208" s="68"/>
      <c r="HH208" s="68"/>
      <c r="HI208" s="68"/>
      <c r="HJ208" s="68"/>
      <c r="HK208" s="68"/>
      <c r="HL208" s="68"/>
      <c r="HM208" s="68"/>
      <c r="HN208" s="68"/>
      <c r="HO208" s="68"/>
      <c r="HP208" s="68"/>
      <c r="HQ208" s="68"/>
      <c r="HR208" s="68"/>
      <c r="HS208" s="68"/>
      <c r="HT208" s="68"/>
      <c r="HU208" s="68"/>
    </row>
    <row r="209" spans="1:229" s="73" customFormat="1" ht="16.5" customHeight="1">
      <c r="A209" s="44">
        <v>45294</v>
      </c>
      <c r="B209" s="46" t="s">
        <v>671</v>
      </c>
      <c r="C209" s="46">
        <v>15</v>
      </c>
      <c r="D209" s="46">
        <v>47400</v>
      </c>
      <c r="E209" s="54">
        <v>250</v>
      </c>
      <c r="F209" s="46">
        <v>300</v>
      </c>
      <c r="G209" s="46">
        <v>350</v>
      </c>
      <c r="H209" s="46">
        <v>750</v>
      </c>
      <c r="I209" s="46">
        <v>750</v>
      </c>
      <c r="J209" s="47">
        <v>1500</v>
      </c>
      <c r="K209" s="47" t="s">
        <v>40</v>
      </c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  <c r="BM209" s="68"/>
      <c r="BN209" s="68"/>
      <c r="BO209" s="68"/>
      <c r="BP209" s="68"/>
      <c r="BQ209" s="68"/>
      <c r="BR209" s="68"/>
      <c r="BS209" s="68"/>
      <c r="BT209" s="68"/>
      <c r="BU209" s="68"/>
      <c r="BV209" s="68"/>
      <c r="BW209" s="68"/>
      <c r="BX209" s="68"/>
      <c r="BY209" s="68"/>
      <c r="BZ209" s="68"/>
      <c r="CA209" s="68"/>
      <c r="CB209" s="68"/>
      <c r="CC209" s="68"/>
      <c r="CD209" s="68"/>
      <c r="CE209" s="68"/>
      <c r="CF209" s="68"/>
      <c r="CG209" s="68"/>
      <c r="CH209" s="68"/>
      <c r="CI209" s="68"/>
      <c r="CJ209" s="68"/>
      <c r="CK209" s="68"/>
      <c r="CL209" s="68"/>
      <c r="CM209" s="68"/>
      <c r="CN209" s="68"/>
      <c r="CO209" s="68"/>
      <c r="CP209" s="68"/>
      <c r="CQ209" s="68"/>
      <c r="CR209" s="68"/>
      <c r="CS209" s="68"/>
      <c r="CT209" s="68"/>
      <c r="CU209" s="68"/>
      <c r="CV209" s="68"/>
      <c r="CW209" s="68"/>
      <c r="CX209" s="68"/>
      <c r="CY209" s="68"/>
      <c r="CZ209" s="68"/>
      <c r="DA209" s="68"/>
      <c r="DB209" s="68"/>
      <c r="DC209" s="68"/>
      <c r="DD209" s="68"/>
      <c r="DE209" s="68"/>
      <c r="DF209" s="68"/>
      <c r="DG209" s="68"/>
      <c r="DH209" s="68"/>
      <c r="DI209" s="68"/>
      <c r="DJ209" s="68"/>
      <c r="DK209" s="68"/>
      <c r="DL209" s="68"/>
      <c r="DM209" s="68"/>
      <c r="DN209" s="68"/>
      <c r="DO209" s="68"/>
      <c r="DP209" s="68"/>
      <c r="DQ209" s="68"/>
      <c r="DR209" s="68"/>
      <c r="DS209" s="68"/>
      <c r="DT209" s="68"/>
      <c r="DU209" s="68"/>
      <c r="DV209" s="68"/>
      <c r="DW209" s="68"/>
      <c r="DX209" s="68"/>
      <c r="DY209" s="68"/>
      <c r="DZ209" s="68"/>
      <c r="EA209" s="68"/>
      <c r="EB209" s="68"/>
      <c r="EC209" s="68"/>
      <c r="ED209" s="68"/>
      <c r="EE209" s="68"/>
      <c r="EF209" s="68"/>
      <c r="EG209" s="68"/>
      <c r="EH209" s="68"/>
      <c r="EI209" s="68"/>
      <c r="EJ209" s="68"/>
      <c r="EK209" s="68"/>
      <c r="EL209" s="68"/>
      <c r="EM209" s="68"/>
      <c r="EN209" s="68"/>
      <c r="EO209" s="68"/>
      <c r="EP209" s="68"/>
      <c r="EQ209" s="68"/>
      <c r="ER209" s="68"/>
      <c r="ES209" s="68"/>
      <c r="ET209" s="68"/>
      <c r="EU209" s="68"/>
      <c r="EV209" s="68"/>
      <c r="EW209" s="68"/>
      <c r="EX209" s="68"/>
      <c r="EY209" s="68"/>
      <c r="EZ209" s="68"/>
      <c r="FA209" s="68"/>
      <c r="FB209" s="68"/>
      <c r="FC209" s="68"/>
      <c r="FD209" s="68"/>
      <c r="FE209" s="68"/>
      <c r="FF209" s="68"/>
      <c r="FG209" s="68"/>
      <c r="FH209" s="68"/>
      <c r="FI209" s="68"/>
      <c r="FJ209" s="68"/>
      <c r="FK209" s="68"/>
      <c r="FL209" s="68"/>
      <c r="FM209" s="68"/>
      <c r="FN209" s="68"/>
      <c r="FO209" s="68"/>
      <c r="FP209" s="68"/>
      <c r="FQ209" s="68"/>
      <c r="FR209" s="68"/>
      <c r="FS209" s="68"/>
      <c r="FT209" s="68"/>
      <c r="FU209" s="68"/>
      <c r="FV209" s="68"/>
      <c r="FW209" s="68"/>
      <c r="FX209" s="68"/>
      <c r="FY209" s="68"/>
      <c r="FZ209" s="68"/>
      <c r="GA209" s="68"/>
      <c r="GB209" s="68"/>
      <c r="GC209" s="68"/>
      <c r="GD209" s="68"/>
      <c r="GE209" s="68"/>
      <c r="GF209" s="68"/>
      <c r="GG209" s="68"/>
      <c r="GH209" s="68"/>
      <c r="GI209" s="68"/>
      <c r="GJ209" s="68"/>
      <c r="GK209" s="68"/>
      <c r="GL209" s="68"/>
      <c r="GM209" s="68"/>
      <c r="GN209" s="68"/>
      <c r="GO209" s="68"/>
      <c r="GP209" s="68"/>
      <c r="GQ209" s="68"/>
      <c r="GR209" s="68"/>
      <c r="GS209" s="68"/>
      <c r="GT209" s="68"/>
      <c r="GU209" s="68"/>
      <c r="GV209" s="68"/>
      <c r="GW209" s="68"/>
      <c r="GX209" s="68"/>
      <c r="GY209" s="68"/>
      <c r="GZ209" s="68"/>
      <c r="HA209" s="68"/>
      <c r="HB209" s="68"/>
      <c r="HC209" s="68"/>
      <c r="HD209" s="68"/>
      <c r="HE209" s="68"/>
      <c r="HF209" s="68"/>
      <c r="HG209" s="68"/>
      <c r="HH209" s="68"/>
      <c r="HI209" s="68"/>
      <c r="HJ209" s="68"/>
      <c r="HK209" s="68"/>
      <c r="HL209" s="68"/>
      <c r="HM209" s="68"/>
      <c r="HN209" s="68"/>
      <c r="HO209" s="68"/>
      <c r="HP209" s="68"/>
      <c r="HQ209" s="68"/>
      <c r="HR209" s="68"/>
      <c r="HS209" s="68"/>
      <c r="HT209" s="68"/>
      <c r="HU209" s="68"/>
    </row>
    <row r="210" spans="1:229" s="73" customFormat="1" ht="16.5" customHeight="1">
      <c r="A210" s="44">
        <v>45293</v>
      </c>
      <c r="B210" s="46" t="s">
        <v>672</v>
      </c>
      <c r="C210" s="46">
        <v>15</v>
      </c>
      <c r="D210" s="46">
        <v>48200</v>
      </c>
      <c r="E210" s="54">
        <v>225</v>
      </c>
      <c r="F210" s="46">
        <v>275</v>
      </c>
      <c r="G210" s="46">
        <v>325</v>
      </c>
      <c r="H210" s="46">
        <v>750</v>
      </c>
      <c r="I210" s="46">
        <v>750</v>
      </c>
      <c r="J210" s="47">
        <v>1500</v>
      </c>
      <c r="K210" s="47" t="s">
        <v>40</v>
      </c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  <c r="BN210" s="68"/>
      <c r="BO210" s="68"/>
      <c r="BP210" s="68"/>
      <c r="BQ210" s="68"/>
      <c r="BR210" s="68"/>
      <c r="BS210" s="68"/>
      <c r="BT210" s="68"/>
      <c r="BU210" s="68"/>
      <c r="BV210" s="68"/>
      <c r="BW210" s="68"/>
      <c r="BX210" s="68"/>
      <c r="BY210" s="68"/>
      <c r="BZ210" s="68"/>
      <c r="CA210" s="68"/>
      <c r="CB210" s="68"/>
      <c r="CC210" s="68"/>
      <c r="CD210" s="68"/>
      <c r="CE210" s="68"/>
      <c r="CF210" s="68"/>
      <c r="CG210" s="68"/>
      <c r="CH210" s="68"/>
      <c r="CI210" s="68"/>
      <c r="CJ210" s="68"/>
      <c r="CK210" s="68"/>
      <c r="CL210" s="68"/>
      <c r="CM210" s="68"/>
      <c r="CN210" s="68"/>
      <c r="CO210" s="68"/>
      <c r="CP210" s="68"/>
      <c r="CQ210" s="68"/>
      <c r="CR210" s="68"/>
      <c r="CS210" s="68"/>
      <c r="CT210" s="68"/>
      <c r="CU210" s="68"/>
      <c r="CV210" s="68"/>
      <c r="CW210" s="68"/>
      <c r="CX210" s="68"/>
      <c r="CY210" s="68"/>
      <c r="CZ210" s="68"/>
      <c r="DA210" s="68"/>
      <c r="DB210" s="68"/>
      <c r="DC210" s="68"/>
      <c r="DD210" s="68"/>
      <c r="DE210" s="68"/>
      <c r="DF210" s="68"/>
      <c r="DG210" s="68"/>
      <c r="DH210" s="68"/>
      <c r="DI210" s="68"/>
      <c r="DJ210" s="68"/>
      <c r="DK210" s="68"/>
      <c r="DL210" s="68"/>
      <c r="DM210" s="68"/>
      <c r="DN210" s="68"/>
      <c r="DO210" s="68"/>
      <c r="DP210" s="68"/>
      <c r="DQ210" s="68"/>
      <c r="DR210" s="68"/>
      <c r="DS210" s="68"/>
      <c r="DT210" s="68"/>
      <c r="DU210" s="68"/>
      <c r="DV210" s="68"/>
      <c r="DW210" s="68"/>
      <c r="DX210" s="68"/>
      <c r="DY210" s="68"/>
      <c r="DZ210" s="68"/>
      <c r="EA210" s="68"/>
      <c r="EB210" s="68"/>
      <c r="EC210" s="68"/>
      <c r="ED210" s="68"/>
      <c r="EE210" s="68"/>
      <c r="EF210" s="68"/>
      <c r="EG210" s="68"/>
      <c r="EH210" s="68"/>
      <c r="EI210" s="68"/>
      <c r="EJ210" s="68"/>
      <c r="EK210" s="68"/>
      <c r="EL210" s="68"/>
      <c r="EM210" s="68"/>
      <c r="EN210" s="68"/>
      <c r="EO210" s="68"/>
      <c r="EP210" s="68"/>
      <c r="EQ210" s="68"/>
      <c r="ER210" s="68"/>
      <c r="ES210" s="68"/>
      <c r="ET210" s="68"/>
      <c r="EU210" s="68"/>
      <c r="EV210" s="68"/>
      <c r="EW210" s="68"/>
      <c r="EX210" s="68"/>
      <c r="EY210" s="68"/>
      <c r="EZ210" s="68"/>
      <c r="FA210" s="68"/>
      <c r="FB210" s="68"/>
      <c r="FC210" s="68"/>
      <c r="FD210" s="68"/>
      <c r="FE210" s="68"/>
      <c r="FF210" s="68"/>
      <c r="FG210" s="68"/>
      <c r="FH210" s="68"/>
      <c r="FI210" s="68"/>
      <c r="FJ210" s="68"/>
      <c r="FK210" s="68"/>
      <c r="FL210" s="68"/>
      <c r="FM210" s="68"/>
      <c r="FN210" s="68"/>
      <c r="FO210" s="68"/>
      <c r="FP210" s="68"/>
      <c r="FQ210" s="68"/>
      <c r="FR210" s="68"/>
      <c r="FS210" s="68"/>
      <c r="FT210" s="68"/>
      <c r="FU210" s="68"/>
      <c r="FV210" s="68"/>
      <c r="FW210" s="68"/>
      <c r="FX210" s="68"/>
      <c r="FY210" s="68"/>
      <c r="FZ210" s="68"/>
      <c r="GA210" s="68"/>
      <c r="GB210" s="68"/>
      <c r="GC210" s="68"/>
      <c r="GD210" s="68"/>
      <c r="GE210" s="68"/>
      <c r="GF210" s="68"/>
      <c r="GG210" s="68"/>
      <c r="GH210" s="68"/>
      <c r="GI210" s="68"/>
      <c r="GJ210" s="68"/>
      <c r="GK210" s="68"/>
      <c r="GL210" s="68"/>
      <c r="GM210" s="68"/>
      <c r="GN210" s="68"/>
      <c r="GO210" s="68"/>
      <c r="GP210" s="68"/>
      <c r="GQ210" s="68"/>
      <c r="GR210" s="68"/>
      <c r="GS210" s="68"/>
      <c r="GT210" s="68"/>
      <c r="GU210" s="68"/>
      <c r="GV210" s="68"/>
      <c r="GW210" s="68"/>
      <c r="GX210" s="68"/>
      <c r="GY210" s="68"/>
      <c r="GZ210" s="68"/>
      <c r="HA210" s="68"/>
      <c r="HB210" s="68"/>
      <c r="HC210" s="68"/>
      <c r="HD210" s="68"/>
      <c r="HE210" s="68"/>
      <c r="HF210" s="68"/>
      <c r="HG210" s="68"/>
      <c r="HH210" s="68"/>
      <c r="HI210" s="68"/>
      <c r="HJ210" s="68"/>
      <c r="HK210" s="68"/>
      <c r="HL210" s="68"/>
      <c r="HM210" s="68"/>
      <c r="HN210" s="68"/>
      <c r="HO210" s="68"/>
      <c r="HP210" s="68"/>
      <c r="HQ210" s="68"/>
      <c r="HR210" s="68"/>
      <c r="HS210" s="68"/>
      <c r="HT210" s="68"/>
      <c r="HU210" s="68"/>
    </row>
    <row r="211" spans="1:229" s="73" customFormat="1" ht="16.5" customHeight="1">
      <c r="A211" s="44">
        <v>45292</v>
      </c>
      <c r="B211" s="46" t="s">
        <v>671</v>
      </c>
      <c r="C211" s="46">
        <v>15</v>
      </c>
      <c r="D211" s="46">
        <v>48400</v>
      </c>
      <c r="E211" s="54">
        <v>250</v>
      </c>
      <c r="F211" s="46">
        <v>300</v>
      </c>
      <c r="G211" s="46">
        <v>350</v>
      </c>
      <c r="H211" s="46">
        <v>750</v>
      </c>
      <c r="I211" s="46">
        <v>750</v>
      </c>
      <c r="J211" s="47">
        <v>1500</v>
      </c>
      <c r="K211" s="47" t="s">
        <v>40</v>
      </c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/>
      <c r="BM211" s="68"/>
      <c r="BN211" s="68"/>
      <c r="BO211" s="68"/>
      <c r="BP211" s="68"/>
      <c r="BQ211" s="68"/>
      <c r="BR211" s="68"/>
      <c r="BS211" s="68"/>
      <c r="BT211" s="68"/>
      <c r="BU211" s="68"/>
      <c r="BV211" s="68"/>
      <c r="BW211" s="68"/>
      <c r="BX211" s="68"/>
      <c r="BY211" s="68"/>
      <c r="BZ211" s="68"/>
      <c r="CA211" s="68"/>
      <c r="CB211" s="68"/>
      <c r="CC211" s="68"/>
      <c r="CD211" s="68"/>
      <c r="CE211" s="68"/>
      <c r="CF211" s="68"/>
      <c r="CG211" s="68"/>
      <c r="CH211" s="68"/>
      <c r="CI211" s="68"/>
      <c r="CJ211" s="68"/>
      <c r="CK211" s="68"/>
      <c r="CL211" s="68"/>
      <c r="CM211" s="68"/>
      <c r="CN211" s="68"/>
      <c r="CO211" s="68"/>
      <c r="CP211" s="68"/>
      <c r="CQ211" s="68"/>
      <c r="CR211" s="68"/>
      <c r="CS211" s="68"/>
      <c r="CT211" s="68"/>
      <c r="CU211" s="68"/>
      <c r="CV211" s="68"/>
      <c r="CW211" s="68"/>
      <c r="CX211" s="68"/>
      <c r="CY211" s="68"/>
      <c r="CZ211" s="68"/>
      <c r="DA211" s="68"/>
      <c r="DB211" s="68"/>
      <c r="DC211" s="68"/>
      <c r="DD211" s="68"/>
      <c r="DE211" s="68"/>
      <c r="DF211" s="68"/>
      <c r="DG211" s="68"/>
      <c r="DH211" s="68"/>
      <c r="DI211" s="68"/>
      <c r="DJ211" s="68"/>
      <c r="DK211" s="68"/>
      <c r="DL211" s="68"/>
      <c r="DM211" s="68"/>
      <c r="DN211" s="68"/>
      <c r="DO211" s="68"/>
      <c r="DP211" s="68"/>
      <c r="DQ211" s="68"/>
      <c r="DR211" s="68"/>
      <c r="DS211" s="68"/>
      <c r="DT211" s="68"/>
      <c r="DU211" s="68"/>
      <c r="DV211" s="68"/>
      <c r="DW211" s="68"/>
      <c r="DX211" s="68"/>
      <c r="DY211" s="68"/>
      <c r="DZ211" s="68"/>
      <c r="EA211" s="68"/>
      <c r="EB211" s="68"/>
      <c r="EC211" s="68"/>
      <c r="ED211" s="68"/>
      <c r="EE211" s="68"/>
      <c r="EF211" s="68"/>
      <c r="EG211" s="68"/>
      <c r="EH211" s="68"/>
      <c r="EI211" s="68"/>
      <c r="EJ211" s="68"/>
      <c r="EK211" s="68"/>
      <c r="EL211" s="68"/>
      <c r="EM211" s="68"/>
      <c r="EN211" s="68"/>
      <c r="EO211" s="68"/>
      <c r="EP211" s="68"/>
      <c r="EQ211" s="68"/>
      <c r="ER211" s="68"/>
      <c r="ES211" s="68"/>
      <c r="ET211" s="68"/>
      <c r="EU211" s="68"/>
      <c r="EV211" s="68"/>
      <c r="EW211" s="68"/>
      <c r="EX211" s="68"/>
      <c r="EY211" s="68"/>
      <c r="EZ211" s="68"/>
      <c r="FA211" s="68"/>
      <c r="FB211" s="68"/>
      <c r="FC211" s="68"/>
      <c r="FD211" s="68"/>
      <c r="FE211" s="68"/>
      <c r="FF211" s="68"/>
      <c r="FG211" s="68"/>
      <c r="FH211" s="68"/>
      <c r="FI211" s="68"/>
      <c r="FJ211" s="68"/>
      <c r="FK211" s="68"/>
      <c r="FL211" s="68"/>
      <c r="FM211" s="68"/>
      <c r="FN211" s="68"/>
      <c r="FO211" s="68"/>
      <c r="FP211" s="68"/>
      <c r="FQ211" s="68"/>
      <c r="FR211" s="68"/>
      <c r="FS211" s="68"/>
      <c r="FT211" s="68"/>
      <c r="FU211" s="68"/>
      <c r="FV211" s="68"/>
      <c r="FW211" s="68"/>
      <c r="FX211" s="68"/>
      <c r="FY211" s="68"/>
      <c r="FZ211" s="68"/>
      <c r="GA211" s="68"/>
      <c r="GB211" s="68"/>
      <c r="GC211" s="68"/>
      <c r="GD211" s="68"/>
      <c r="GE211" s="68"/>
      <c r="GF211" s="68"/>
      <c r="GG211" s="68"/>
      <c r="GH211" s="68"/>
      <c r="GI211" s="68"/>
      <c r="GJ211" s="68"/>
      <c r="GK211" s="68"/>
      <c r="GL211" s="68"/>
      <c r="GM211" s="68"/>
      <c r="GN211" s="68"/>
      <c r="GO211" s="68"/>
      <c r="GP211" s="68"/>
      <c r="GQ211" s="68"/>
      <c r="GR211" s="68"/>
      <c r="GS211" s="68"/>
      <c r="GT211" s="68"/>
      <c r="GU211" s="68"/>
      <c r="GV211" s="68"/>
      <c r="GW211" s="68"/>
      <c r="GX211" s="68"/>
      <c r="GY211" s="68"/>
      <c r="GZ211" s="68"/>
      <c r="HA211" s="68"/>
      <c r="HB211" s="68"/>
      <c r="HC211" s="68"/>
      <c r="HD211" s="68"/>
      <c r="HE211" s="68"/>
      <c r="HF211" s="68"/>
      <c r="HG211" s="68"/>
      <c r="HH211" s="68"/>
      <c r="HI211" s="68"/>
      <c r="HJ211" s="68"/>
      <c r="HK211" s="68"/>
      <c r="HL211" s="68"/>
      <c r="HM211" s="68"/>
      <c r="HN211" s="68"/>
      <c r="HO211" s="68"/>
      <c r="HP211" s="68"/>
      <c r="HQ211" s="68"/>
      <c r="HR211" s="68"/>
      <c r="HS211" s="68"/>
      <c r="HT211" s="68"/>
      <c r="HU211" s="68"/>
    </row>
    <row r="212" spans="1:229" s="73" customFormat="1" ht="16.5" customHeight="1">
      <c r="A212" s="44">
        <v>45289</v>
      </c>
      <c r="B212" s="46" t="s">
        <v>671</v>
      </c>
      <c r="C212" s="46">
        <v>15</v>
      </c>
      <c r="D212" s="46">
        <v>48500</v>
      </c>
      <c r="E212" s="54">
        <v>300</v>
      </c>
      <c r="F212" s="46">
        <v>350</v>
      </c>
      <c r="G212" s="46">
        <v>400</v>
      </c>
      <c r="H212" s="46">
        <v>0</v>
      </c>
      <c r="I212" s="46">
        <v>0</v>
      </c>
      <c r="J212" s="47">
        <v>-1125</v>
      </c>
      <c r="K212" s="47" t="s">
        <v>44</v>
      </c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/>
      <c r="BM212" s="68"/>
      <c r="BN212" s="68"/>
      <c r="BO212" s="68"/>
      <c r="BP212" s="68"/>
      <c r="BQ212" s="68"/>
      <c r="BR212" s="68"/>
      <c r="BS212" s="68"/>
      <c r="BT212" s="68"/>
      <c r="BU212" s="68"/>
      <c r="BV212" s="68"/>
      <c r="BW212" s="68"/>
      <c r="BX212" s="68"/>
      <c r="BY212" s="68"/>
      <c r="BZ212" s="68"/>
      <c r="CA212" s="68"/>
      <c r="CB212" s="68"/>
      <c r="CC212" s="68"/>
      <c r="CD212" s="68"/>
      <c r="CE212" s="68"/>
      <c r="CF212" s="68"/>
      <c r="CG212" s="68"/>
      <c r="CH212" s="68"/>
      <c r="CI212" s="68"/>
      <c r="CJ212" s="68"/>
      <c r="CK212" s="68"/>
      <c r="CL212" s="68"/>
      <c r="CM212" s="68"/>
      <c r="CN212" s="68"/>
      <c r="CO212" s="68"/>
      <c r="CP212" s="68"/>
      <c r="CQ212" s="68"/>
      <c r="CR212" s="68"/>
      <c r="CS212" s="68"/>
      <c r="CT212" s="68"/>
      <c r="CU212" s="68"/>
      <c r="CV212" s="68"/>
      <c r="CW212" s="68"/>
      <c r="CX212" s="68"/>
      <c r="CY212" s="68"/>
      <c r="CZ212" s="68"/>
      <c r="DA212" s="68"/>
      <c r="DB212" s="68"/>
      <c r="DC212" s="68"/>
      <c r="DD212" s="68"/>
      <c r="DE212" s="68"/>
      <c r="DF212" s="68"/>
      <c r="DG212" s="68"/>
      <c r="DH212" s="68"/>
      <c r="DI212" s="68"/>
      <c r="DJ212" s="68"/>
      <c r="DK212" s="68"/>
      <c r="DL212" s="68"/>
      <c r="DM212" s="68"/>
      <c r="DN212" s="68"/>
      <c r="DO212" s="68"/>
      <c r="DP212" s="68"/>
      <c r="DQ212" s="68"/>
      <c r="DR212" s="68"/>
      <c r="DS212" s="68"/>
      <c r="DT212" s="68"/>
      <c r="DU212" s="68"/>
      <c r="DV212" s="68"/>
      <c r="DW212" s="68"/>
      <c r="DX212" s="68"/>
      <c r="DY212" s="68"/>
      <c r="DZ212" s="68"/>
      <c r="EA212" s="68"/>
      <c r="EB212" s="68"/>
      <c r="EC212" s="68"/>
      <c r="ED212" s="68"/>
      <c r="EE212" s="68"/>
      <c r="EF212" s="68"/>
      <c r="EG212" s="68"/>
      <c r="EH212" s="68"/>
      <c r="EI212" s="68"/>
      <c r="EJ212" s="68"/>
      <c r="EK212" s="68"/>
      <c r="EL212" s="68"/>
      <c r="EM212" s="68"/>
      <c r="EN212" s="68"/>
      <c r="EO212" s="68"/>
      <c r="EP212" s="68"/>
      <c r="EQ212" s="68"/>
      <c r="ER212" s="68"/>
      <c r="ES212" s="68"/>
      <c r="ET212" s="68"/>
      <c r="EU212" s="68"/>
      <c r="EV212" s="68"/>
      <c r="EW212" s="68"/>
      <c r="EX212" s="68"/>
      <c r="EY212" s="68"/>
      <c r="EZ212" s="68"/>
      <c r="FA212" s="68"/>
      <c r="FB212" s="68"/>
      <c r="FC212" s="68"/>
      <c r="FD212" s="68"/>
      <c r="FE212" s="68"/>
      <c r="FF212" s="68"/>
      <c r="FG212" s="68"/>
      <c r="FH212" s="68"/>
      <c r="FI212" s="68"/>
      <c r="FJ212" s="68"/>
      <c r="FK212" s="68"/>
      <c r="FL212" s="68"/>
      <c r="FM212" s="68"/>
      <c r="FN212" s="68"/>
      <c r="FO212" s="68"/>
      <c r="FP212" s="68"/>
      <c r="FQ212" s="68"/>
      <c r="FR212" s="68"/>
      <c r="FS212" s="68"/>
      <c r="FT212" s="68"/>
      <c r="FU212" s="68"/>
      <c r="FV212" s="68"/>
      <c r="FW212" s="68"/>
      <c r="FX212" s="68"/>
      <c r="FY212" s="68"/>
      <c r="FZ212" s="68"/>
      <c r="GA212" s="68"/>
      <c r="GB212" s="68"/>
      <c r="GC212" s="68"/>
      <c r="GD212" s="68"/>
      <c r="GE212" s="68"/>
      <c r="GF212" s="68"/>
      <c r="GG212" s="68"/>
      <c r="GH212" s="68"/>
      <c r="GI212" s="68"/>
      <c r="GJ212" s="68"/>
      <c r="GK212" s="68"/>
      <c r="GL212" s="68"/>
      <c r="GM212" s="68"/>
      <c r="GN212" s="68"/>
      <c r="GO212" s="68"/>
      <c r="GP212" s="68"/>
      <c r="GQ212" s="68"/>
      <c r="GR212" s="68"/>
      <c r="GS212" s="68"/>
      <c r="GT212" s="68"/>
      <c r="GU212" s="68"/>
      <c r="GV212" s="68"/>
      <c r="GW212" s="68"/>
      <c r="GX212" s="68"/>
      <c r="GY212" s="68"/>
      <c r="GZ212" s="68"/>
      <c r="HA212" s="68"/>
      <c r="HB212" s="68"/>
      <c r="HC212" s="68"/>
      <c r="HD212" s="68"/>
      <c r="HE212" s="68"/>
      <c r="HF212" s="68"/>
      <c r="HG212" s="68"/>
      <c r="HH212" s="68"/>
      <c r="HI212" s="68"/>
      <c r="HJ212" s="68"/>
      <c r="HK212" s="68"/>
      <c r="HL212" s="68"/>
      <c r="HM212" s="68"/>
      <c r="HN212" s="68"/>
      <c r="HO212" s="68"/>
      <c r="HP212" s="68"/>
      <c r="HQ212" s="68"/>
      <c r="HR212" s="68"/>
      <c r="HS212" s="68"/>
      <c r="HT212" s="68"/>
      <c r="HU212" s="68"/>
    </row>
    <row r="213" spans="1:229" s="73" customFormat="1" ht="16.5" customHeight="1">
      <c r="A213" s="44">
        <v>45288</v>
      </c>
      <c r="B213" s="46" t="s">
        <v>669</v>
      </c>
      <c r="C213" s="46">
        <v>15</v>
      </c>
      <c r="D213" s="46">
        <v>48300</v>
      </c>
      <c r="E213" s="54">
        <v>270</v>
      </c>
      <c r="F213" s="46">
        <v>370</v>
      </c>
      <c r="G213" s="46">
        <v>470</v>
      </c>
      <c r="H213" s="46">
        <v>1200</v>
      </c>
      <c r="I213" s="46">
        <v>0</v>
      </c>
      <c r="J213" s="47">
        <v>1200</v>
      </c>
      <c r="K213" s="47" t="s">
        <v>670</v>
      </c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  <c r="BM213" s="68"/>
      <c r="BN213" s="68"/>
      <c r="BO213" s="68"/>
      <c r="BP213" s="68"/>
      <c r="BQ213" s="68"/>
      <c r="BR213" s="68"/>
      <c r="BS213" s="68"/>
      <c r="BT213" s="68"/>
      <c r="BU213" s="68"/>
      <c r="BV213" s="68"/>
      <c r="BW213" s="68"/>
      <c r="BX213" s="68"/>
      <c r="BY213" s="68"/>
      <c r="BZ213" s="68"/>
      <c r="CA213" s="68"/>
      <c r="CB213" s="68"/>
      <c r="CC213" s="68"/>
      <c r="CD213" s="68"/>
      <c r="CE213" s="68"/>
      <c r="CF213" s="68"/>
      <c r="CG213" s="68"/>
      <c r="CH213" s="68"/>
      <c r="CI213" s="68"/>
      <c r="CJ213" s="68"/>
      <c r="CK213" s="68"/>
      <c r="CL213" s="68"/>
      <c r="CM213" s="68"/>
      <c r="CN213" s="68"/>
      <c r="CO213" s="68"/>
      <c r="CP213" s="68"/>
      <c r="CQ213" s="68"/>
      <c r="CR213" s="68"/>
      <c r="CS213" s="68"/>
      <c r="CT213" s="68"/>
      <c r="CU213" s="68"/>
      <c r="CV213" s="68"/>
      <c r="CW213" s="68"/>
      <c r="CX213" s="68"/>
      <c r="CY213" s="68"/>
      <c r="CZ213" s="68"/>
      <c r="DA213" s="68"/>
      <c r="DB213" s="68"/>
      <c r="DC213" s="68"/>
      <c r="DD213" s="68"/>
      <c r="DE213" s="68"/>
      <c r="DF213" s="68"/>
      <c r="DG213" s="68"/>
      <c r="DH213" s="68"/>
      <c r="DI213" s="68"/>
      <c r="DJ213" s="68"/>
      <c r="DK213" s="68"/>
      <c r="DL213" s="68"/>
      <c r="DM213" s="68"/>
      <c r="DN213" s="68"/>
      <c r="DO213" s="68"/>
      <c r="DP213" s="68"/>
      <c r="DQ213" s="68"/>
      <c r="DR213" s="68"/>
      <c r="DS213" s="68"/>
      <c r="DT213" s="68"/>
      <c r="DU213" s="68"/>
      <c r="DV213" s="68"/>
      <c r="DW213" s="68"/>
      <c r="DX213" s="68"/>
      <c r="DY213" s="68"/>
      <c r="DZ213" s="68"/>
      <c r="EA213" s="68"/>
      <c r="EB213" s="68"/>
      <c r="EC213" s="68"/>
      <c r="ED213" s="68"/>
      <c r="EE213" s="68"/>
      <c r="EF213" s="68"/>
      <c r="EG213" s="68"/>
      <c r="EH213" s="68"/>
      <c r="EI213" s="68"/>
      <c r="EJ213" s="68"/>
      <c r="EK213" s="68"/>
      <c r="EL213" s="68"/>
      <c r="EM213" s="68"/>
      <c r="EN213" s="68"/>
      <c r="EO213" s="68"/>
      <c r="EP213" s="68"/>
      <c r="EQ213" s="68"/>
      <c r="ER213" s="68"/>
      <c r="ES213" s="68"/>
      <c r="ET213" s="68"/>
      <c r="EU213" s="68"/>
      <c r="EV213" s="68"/>
      <c r="EW213" s="68"/>
      <c r="EX213" s="68"/>
      <c r="EY213" s="68"/>
      <c r="EZ213" s="68"/>
      <c r="FA213" s="68"/>
      <c r="FB213" s="68"/>
      <c r="FC213" s="68"/>
      <c r="FD213" s="68"/>
      <c r="FE213" s="68"/>
      <c r="FF213" s="68"/>
      <c r="FG213" s="68"/>
      <c r="FH213" s="68"/>
      <c r="FI213" s="68"/>
      <c r="FJ213" s="68"/>
      <c r="FK213" s="68"/>
      <c r="FL213" s="68"/>
      <c r="FM213" s="68"/>
      <c r="FN213" s="68"/>
      <c r="FO213" s="68"/>
      <c r="FP213" s="68"/>
      <c r="FQ213" s="68"/>
      <c r="FR213" s="68"/>
      <c r="FS213" s="68"/>
      <c r="FT213" s="68"/>
      <c r="FU213" s="68"/>
      <c r="FV213" s="68"/>
      <c r="FW213" s="68"/>
      <c r="FX213" s="68"/>
      <c r="FY213" s="68"/>
      <c r="FZ213" s="68"/>
      <c r="GA213" s="68"/>
      <c r="GB213" s="68"/>
      <c r="GC213" s="68"/>
      <c r="GD213" s="68"/>
      <c r="GE213" s="68"/>
      <c r="GF213" s="68"/>
      <c r="GG213" s="68"/>
      <c r="GH213" s="68"/>
      <c r="GI213" s="68"/>
      <c r="GJ213" s="68"/>
      <c r="GK213" s="68"/>
      <c r="GL213" s="68"/>
      <c r="GM213" s="68"/>
      <c r="GN213" s="68"/>
      <c r="GO213" s="68"/>
      <c r="GP213" s="68"/>
      <c r="GQ213" s="68"/>
      <c r="GR213" s="68"/>
      <c r="GS213" s="68"/>
      <c r="GT213" s="68"/>
      <c r="GU213" s="68"/>
      <c r="GV213" s="68"/>
      <c r="GW213" s="68"/>
      <c r="GX213" s="68"/>
      <c r="GY213" s="68"/>
      <c r="GZ213" s="68"/>
      <c r="HA213" s="68"/>
      <c r="HB213" s="68"/>
      <c r="HC213" s="68"/>
      <c r="HD213" s="68"/>
      <c r="HE213" s="68"/>
      <c r="HF213" s="68"/>
      <c r="HG213" s="68"/>
      <c r="HH213" s="68"/>
      <c r="HI213" s="68"/>
      <c r="HJ213" s="68"/>
      <c r="HK213" s="68"/>
      <c r="HL213" s="68"/>
      <c r="HM213" s="68"/>
      <c r="HN213" s="68"/>
      <c r="HO213" s="68"/>
      <c r="HP213" s="68"/>
      <c r="HQ213" s="68"/>
      <c r="HR213" s="68"/>
      <c r="HS213" s="68"/>
      <c r="HT213" s="68"/>
      <c r="HU213" s="68"/>
    </row>
    <row r="214" spans="1:229" s="73" customFormat="1" ht="16.5" customHeight="1">
      <c r="A214" s="44">
        <v>45287</v>
      </c>
      <c r="B214" s="46" t="s">
        <v>669</v>
      </c>
      <c r="C214" s="46">
        <v>15</v>
      </c>
      <c r="D214" s="46">
        <v>48000</v>
      </c>
      <c r="E214" s="54">
        <v>225</v>
      </c>
      <c r="F214" s="46">
        <v>275</v>
      </c>
      <c r="G214" s="46">
        <v>325</v>
      </c>
      <c r="H214" s="46">
        <v>750</v>
      </c>
      <c r="I214" s="46">
        <v>0</v>
      </c>
      <c r="J214" s="47">
        <v>750</v>
      </c>
      <c r="K214" s="47" t="s">
        <v>41</v>
      </c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/>
      <c r="BM214" s="68"/>
      <c r="BN214" s="68"/>
      <c r="BO214" s="68"/>
      <c r="BP214" s="68"/>
      <c r="BQ214" s="68"/>
      <c r="BR214" s="68"/>
      <c r="BS214" s="68"/>
      <c r="BT214" s="68"/>
      <c r="BU214" s="68"/>
      <c r="BV214" s="68"/>
      <c r="BW214" s="68"/>
      <c r="BX214" s="68"/>
      <c r="BY214" s="68"/>
      <c r="BZ214" s="68"/>
      <c r="CA214" s="68"/>
      <c r="CB214" s="68"/>
      <c r="CC214" s="68"/>
      <c r="CD214" s="68"/>
      <c r="CE214" s="68"/>
      <c r="CF214" s="68"/>
      <c r="CG214" s="68"/>
      <c r="CH214" s="68"/>
      <c r="CI214" s="68"/>
      <c r="CJ214" s="68"/>
      <c r="CK214" s="68"/>
      <c r="CL214" s="68"/>
      <c r="CM214" s="68"/>
      <c r="CN214" s="68"/>
      <c r="CO214" s="68"/>
      <c r="CP214" s="68"/>
      <c r="CQ214" s="68"/>
      <c r="CR214" s="68"/>
      <c r="CS214" s="68"/>
      <c r="CT214" s="68"/>
      <c r="CU214" s="68"/>
      <c r="CV214" s="68"/>
      <c r="CW214" s="68"/>
      <c r="CX214" s="68"/>
      <c r="CY214" s="68"/>
      <c r="CZ214" s="68"/>
      <c r="DA214" s="68"/>
      <c r="DB214" s="68"/>
      <c r="DC214" s="68"/>
      <c r="DD214" s="68"/>
      <c r="DE214" s="68"/>
      <c r="DF214" s="68"/>
      <c r="DG214" s="68"/>
      <c r="DH214" s="68"/>
      <c r="DI214" s="68"/>
      <c r="DJ214" s="68"/>
      <c r="DK214" s="68"/>
      <c r="DL214" s="68"/>
      <c r="DM214" s="68"/>
      <c r="DN214" s="68"/>
      <c r="DO214" s="68"/>
      <c r="DP214" s="68"/>
      <c r="DQ214" s="68"/>
      <c r="DR214" s="68"/>
      <c r="DS214" s="68"/>
      <c r="DT214" s="68"/>
      <c r="DU214" s="68"/>
      <c r="DV214" s="68"/>
      <c r="DW214" s="68"/>
      <c r="DX214" s="68"/>
      <c r="DY214" s="68"/>
      <c r="DZ214" s="68"/>
      <c r="EA214" s="68"/>
      <c r="EB214" s="68"/>
      <c r="EC214" s="68"/>
      <c r="ED214" s="68"/>
      <c r="EE214" s="68"/>
      <c r="EF214" s="68"/>
      <c r="EG214" s="68"/>
      <c r="EH214" s="68"/>
      <c r="EI214" s="68"/>
      <c r="EJ214" s="68"/>
      <c r="EK214" s="68"/>
      <c r="EL214" s="68"/>
      <c r="EM214" s="68"/>
      <c r="EN214" s="68"/>
      <c r="EO214" s="68"/>
      <c r="EP214" s="68"/>
      <c r="EQ214" s="68"/>
      <c r="ER214" s="68"/>
      <c r="ES214" s="68"/>
      <c r="ET214" s="68"/>
      <c r="EU214" s="68"/>
      <c r="EV214" s="68"/>
      <c r="EW214" s="68"/>
      <c r="EX214" s="68"/>
      <c r="EY214" s="68"/>
      <c r="EZ214" s="68"/>
      <c r="FA214" s="68"/>
      <c r="FB214" s="68"/>
      <c r="FC214" s="68"/>
      <c r="FD214" s="68"/>
      <c r="FE214" s="68"/>
      <c r="FF214" s="68"/>
      <c r="FG214" s="68"/>
      <c r="FH214" s="68"/>
      <c r="FI214" s="68"/>
      <c r="FJ214" s="68"/>
      <c r="FK214" s="68"/>
      <c r="FL214" s="68"/>
      <c r="FM214" s="68"/>
      <c r="FN214" s="68"/>
      <c r="FO214" s="68"/>
      <c r="FP214" s="68"/>
      <c r="FQ214" s="68"/>
      <c r="FR214" s="68"/>
      <c r="FS214" s="68"/>
      <c r="FT214" s="68"/>
      <c r="FU214" s="68"/>
      <c r="FV214" s="68"/>
      <c r="FW214" s="68"/>
      <c r="FX214" s="68"/>
      <c r="FY214" s="68"/>
      <c r="FZ214" s="68"/>
      <c r="GA214" s="68"/>
      <c r="GB214" s="68"/>
      <c r="GC214" s="68"/>
      <c r="GD214" s="68"/>
      <c r="GE214" s="68"/>
      <c r="GF214" s="68"/>
      <c r="GG214" s="68"/>
      <c r="GH214" s="68"/>
      <c r="GI214" s="68"/>
      <c r="GJ214" s="68"/>
      <c r="GK214" s="68"/>
      <c r="GL214" s="68"/>
      <c r="GM214" s="68"/>
      <c r="GN214" s="68"/>
      <c r="GO214" s="68"/>
      <c r="GP214" s="68"/>
      <c r="GQ214" s="68"/>
      <c r="GR214" s="68"/>
      <c r="GS214" s="68"/>
      <c r="GT214" s="68"/>
      <c r="GU214" s="68"/>
      <c r="GV214" s="68"/>
      <c r="GW214" s="68"/>
      <c r="GX214" s="68"/>
      <c r="GY214" s="68"/>
      <c r="GZ214" s="68"/>
      <c r="HA214" s="68"/>
      <c r="HB214" s="68"/>
      <c r="HC214" s="68"/>
      <c r="HD214" s="68"/>
      <c r="HE214" s="68"/>
      <c r="HF214" s="68"/>
      <c r="HG214" s="68"/>
      <c r="HH214" s="68"/>
      <c r="HI214" s="68"/>
      <c r="HJ214" s="68"/>
      <c r="HK214" s="68"/>
      <c r="HL214" s="68"/>
      <c r="HM214" s="68"/>
      <c r="HN214" s="68"/>
      <c r="HO214" s="68"/>
      <c r="HP214" s="68"/>
      <c r="HQ214" s="68"/>
      <c r="HR214" s="68"/>
      <c r="HS214" s="68"/>
      <c r="HT214" s="68"/>
      <c r="HU214" s="68"/>
    </row>
    <row r="215" spans="1:229" s="73" customFormat="1" ht="16.5" customHeight="1">
      <c r="A215" s="44">
        <v>45286</v>
      </c>
      <c r="B215" s="46" t="s">
        <v>668</v>
      </c>
      <c r="C215" s="46">
        <v>15</v>
      </c>
      <c r="D215" s="46">
        <v>47500</v>
      </c>
      <c r="E215" s="54">
        <v>250</v>
      </c>
      <c r="F215" s="46">
        <v>300</v>
      </c>
      <c r="G215" s="46">
        <v>350</v>
      </c>
      <c r="H215" s="46">
        <v>750</v>
      </c>
      <c r="I215" s="46">
        <v>0</v>
      </c>
      <c r="J215" s="47">
        <v>750</v>
      </c>
      <c r="K215" s="47" t="s">
        <v>41</v>
      </c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  <c r="BM215" s="68"/>
      <c r="BN215" s="68"/>
      <c r="BO215" s="68"/>
      <c r="BP215" s="68"/>
      <c r="BQ215" s="68"/>
      <c r="BR215" s="68"/>
      <c r="BS215" s="68"/>
      <c r="BT215" s="68"/>
      <c r="BU215" s="68"/>
      <c r="BV215" s="68"/>
      <c r="BW215" s="68"/>
      <c r="BX215" s="68"/>
      <c r="BY215" s="68"/>
      <c r="BZ215" s="68"/>
      <c r="CA215" s="68"/>
      <c r="CB215" s="68"/>
      <c r="CC215" s="68"/>
      <c r="CD215" s="68"/>
      <c r="CE215" s="68"/>
      <c r="CF215" s="68"/>
      <c r="CG215" s="68"/>
      <c r="CH215" s="68"/>
      <c r="CI215" s="68"/>
      <c r="CJ215" s="68"/>
      <c r="CK215" s="68"/>
      <c r="CL215" s="68"/>
      <c r="CM215" s="68"/>
      <c r="CN215" s="68"/>
      <c r="CO215" s="68"/>
      <c r="CP215" s="68"/>
      <c r="CQ215" s="68"/>
      <c r="CR215" s="68"/>
      <c r="CS215" s="68"/>
      <c r="CT215" s="68"/>
      <c r="CU215" s="68"/>
      <c r="CV215" s="68"/>
      <c r="CW215" s="68"/>
      <c r="CX215" s="68"/>
      <c r="CY215" s="68"/>
      <c r="CZ215" s="68"/>
      <c r="DA215" s="68"/>
      <c r="DB215" s="68"/>
      <c r="DC215" s="68"/>
      <c r="DD215" s="68"/>
      <c r="DE215" s="68"/>
      <c r="DF215" s="68"/>
      <c r="DG215" s="68"/>
      <c r="DH215" s="68"/>
      <c r="DI215" s="68"/>
      <c r="DJ215" s="68"/>
      <c r="DK215" s="68"/>
      <c r="DL215" s="68"/>
      <c r="DM215" s="68"/>
      <c r="DN215" s="68"/>
      <c r="DO215" s="68"/>
      <c r="DP215" s="68"/>
      <c r="DQ215" s="68"/>
      <c r="DR215" s="68"/>
      <c r="DS215" s="68"/>
      <c r="DT215" s="68"/>
      <c r="DU215" s="68"/>
      <c r="DV215" s="68"/>
      <c r="DW215" s="68"/>
      <c r="DX215" s="68"/>
      <c r="DY215" s="68"/>
      <c r="DZ215" s="68"/>
      <c r="EA215" s="68"/>
      <c r="EB215" s="68"/>
      <c r="EC215" s="68"/>
      <c r="ED215" s="68"/>
      <c r="EE215" s="68"/>
      <c r="EF215" s="68"/>
      <c r="EG215" s="68"/>
      <c r="EH215" s="68"/>
      <c r="EI215" s="68"/>
      <c r="EJ215" s="68"/>
      <c r="EK215" s="68"/>
      <c r="EL215" s="68"/>
      <c r="EM215" s="68"/>
      <c r="EN215" s="68"/>
      <c r="EO215" s="68"/>
      <c r="EP215" s="68"/>
      <c r="EQ215" s="68"/>
      <c r="ER215" s="68"/>
      <c r="ES215" s="68"/>
      <c r="ET215" s="68"/>
      <c r="EU215" s="68"/>
      <c r="EV215" s="68"/>
      <c r="EW215" s="68"/>
      <c r="EX215" s="68"/>
      <c r="EY215" s="68"/>
      <c r="EZ215" s="68"/>
      <c r="FA215" s="68"/>
      <c r="FB215" s="68"/>
      <c r="FC215" s="68"/>
      <c r="FD215" s="68"/>
      <c r="FE215" s="68"/>
      <c r="FF215" s="68"/>
      <c r="FG215" s="68"/>
      <c r="FH215" s="68"/>
      <c r="FI215" s="68"/>
      <c r="FJ215" s="68"/>
      <c r="FK215" s="68"/>
      <c r="FL215" s="68"/>
      <c r="FM215" s="68"/>
      <c r="FN215" s="68"/>
      <c r="FO215" s="68"/>
      <c r="FP215" s="68"/>
      <c r="FQ215" s="68"/>
      <c r="FR215" s="68"/>
      <c r="FS215" s="68"/>
      <c r="FT215" s="68"/>
      <c r="FU215" s="68"/>
      <c r="FV215" s="68"/>
      <c r="FW215" s="68"/>
      <c r="FX215" s="68"/>
      <c r="FY215" s="68"/>
      <c r="FZ215" s="68"/>
      <c r="GA215" s="68"/>
      <c r="GB215" s="68"/>
      <c r="GC215" s="68"/>
      <c r="GD215" s="68"/>
      <c r="GE215" s="68"/>
      <c r="GF215" s="68"/>
      <c r="GG215" s="68"/>
      <c r="GH215" s="68"/>
      <c r="GI215" s="68"/>
      <c r="GJ215" s="68"/>
      <c r="GK215" s="68"/>
      <c r="GL215" s="68"/>
      <c r="GM215" s="68"/>
      <c r="GN215" s="68"/>
      <c r="GO215" s="68"/>
      <c r="GP215" s="68"/>
      <c r="GQ215" s="68"/>
      <c r="GR215" s="68"/>
      <c r="GS215" s="68"/>
      <c r="GT215" s="68"/>
      <c r="GU215" s="68"/>
      <c r="GV215" s="68"/>
      <c r="GW215" s="68"/>
      <c r="GX215" s="68"/>
      <c r="GY215" s="68"/>
      <c r="GZ215" s="68"/>
      <c r="HA215" s="68"/>
      <c r="HB215" s="68"/>
      <c r="HC215" s="68"/>
      <c r="HD215" s="68"/>
      <c r="HE215" s="68"/>
      <c r="HF215" s="68"/>
      <c r="HG215" s="68"/>
      <c r="HH215" s="68"/>
      <c r="HI215" s="68"/>
      <c r="HJ215" s="68"/>
      <c r="HK215" s="68"/>
      <c r="HL215" s="68"/>
      <c r="HM215" s="68"/>
      <c r="HN215" s="68"/>
      <c r="HO215" s="68"/>
      <c r="HP215" s="68"/>
      <c r="HQ215" s="68"/>
      <c r="HR215" s="68"/>
      <c r="HS215" s="68"/>
      <c r="HT215" s="68"/>
      <c r="HU215" s="68"/>
    </row>
    <row r="216" spans="1:229" s="73" customFormat="1" ht="16.5" customHeight="1">
      <c r="A216" s="44">
        <v>45282</v>
      </c>
      <c r="B216" s="46" t="s">
        <v>669</v>
      </c>
      <c r="C216" s="46">
        <v>15</v>
      </c>
      <c r="D216" s="46">
        <v>48100</v>
      </c>
      <c r="E216" s="54">
        <v>300</v>
      </c>
      <c r="F216" s="46">
        <v>350</v>
      </c>
      <c r="G216" s="46">
        <v>400</v>
      </c>
      <c r="H216" s="46">
        <v>750</v>
      </c>
      <c r="I216" s="46">
        <v>0</v>
      </c>
      <c r="J216" s="47">
        <v>750</v>
      </c>
      <c r="K216" s="47" t="s">
        <v>41</v>
      </c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  <c r="BK216" s="68"/>
      <c r="BL216" s="68"/>
      <c r="BM216" s="68"/>
      <c r="BN216" s="68"/>
      <c r="BO216" s="68"/>
      <c r="BP216" s="68"/>
      <c r="BQ216" s="68"/>
      <c r="BR216" s="68"/>
      <c r="BS216" s="68"/>
      <c r="BT216" s="68"/>
      <c r="BU216" s="68"/>
      <c r="BV216" s="68"/>
      <c r="BW216" s="68"/>
      <c r="BX216" s="68"/>
      <c r="BY216" s="68"/>
      <c r="BZ216" s="68"/>
      <c r="CA216" s="68"/>
      <c r="CB216" s="68"/>
      <c r="CC216" s="68"/>
      <c r="CD216" s="68"/>
      <c r="CE216" s="68"/>
      <c r="CF216" s="68"/>
      <c r="CG216" s="68"/>
      <c r="CH216" s="68"/>
      <c r="CI216" s="68"/>
      <c r="CJ216" s="68"/>
      <c r="CK216" s="68"/>
      <c r="CL216" s="68"/>
      <c r="CM216" s="68"/>
      <c r="CN216" s="68"/>
      <c r="CO216" s="68"/>
      <c r="CP216" s="68"/>
      <c r="CQ216" s="68"/>
      <c r="CR216" s="68"/>
      <c r="CS216" s="68"/>
      <c r="CT216" s="68"/>
      <c r="CU216" s="68"/>
      <c r="CV216" s="68"/>
      <c r="CW216" s="68"/>
      <c r="CX216" s="68"/>
      <c r="CY216" s="68"/>
      <c r="CZ216" s="68"/>
      <c r="DA216" s="68"/>
      <c r="DB216" s="68"/>
      <c r="DC216" s="68"/>
      <c r="DD216" s="68"/>
      <c r="DE216" s="68"/>
      <c r="DF216" s="68"/>
      <c r="DG216" s="68"/>
      <c r="DH216" s="68"/>
      <c r="DI216" s="68"/>
      <c r="DJ216" s="68"/>
      <c r="DK216" s="68"/>
      <c r="DL216" s="68"/>
      <c r="DM216" s="68"/>
      <c r="DN216" s="68"/>
      <c r="DO216" s="68"/>
      <c r="DP216" s="68"/>
      <c r="DQ216" s="68"/>
      <c r="DR216" s="68"/>
      <c r="DS216" s="68"/>
      <c r="DT216" s="68"/>
      <c r="DU216" s="68"/>
      <c r="DV216" s="68"/>
      <c r="DW216" s="68"/>
      <c r="DX216" s="68"/>
      <c r="DY216" s="68"/>
      <c r="DZ216" s="68"/>
      <c r="EA216" s="68"/>
      <c r="EB216" s="68"/>
      <c r="EC216" s="68"/>
      <c r="ED216" s="68"/>
      <c r="EE216" s="68"/>
      <c r="EF216" s="68"/>
      <c r="EG216" s="68"/>
      <c r="EH216" s="68"/>
      <c r="EI216" s="68"/>
      <c r="EJ216" s="68"/>
      <c r="EK216" s="68"/>
      <c r="EL216" s="68"/>
      <c r="EM216" s="68"/>
      <c r="EN216" s="68"/>
      <c r="EO216" s="68"/>
      <c r="EP216" s="68"/>
      <c r="EQ216" s="68"/>
      <c r="ER216" s="68"/>
      <c r="ES216" s="68"/>
      <c r="ET216" s="68"/>
      <c r="EU216" s="68"/>
      <c r="EV216" s="68"/>
      <c r="EW216" s="68"/>
      <c r="EX216" s="68"/>
      <c r="EY216" s="68"/>
      <c r="EZ216" s="68"/>
      <c r="FA216" s="68"/>
      <c r="FB216" s="68"/>
      <c r="FC216" s="68"/>
      <c r="FD216" s="68"/>
      <c r="FE216" s="68"/>
      <c r="FF216" s="68"/>
      <c r="FG216" s="68"/>
      <c r="FH216" s="68"/>
      <c r="FI216" s="68"/>
      <c r="FJ216" s="68"/>
      <c r="FK216" s="68"/>
      <c r="FL216" s="68"/>
      <c r="FM216" s="68"/>
      <c r="FN216" s="68"/>
      <c r="FO216" s="68"/>
      <c r="FP216" s="68"/>
      <c r="FQ216" s="68"/>
      <c r="FR216" s="68"/>
      <c r="FS216" s="68"/>
      <c r="FT216" s="68"/>
      <c r="FU216" s="68"/>
      <c r="FV216" s="68"/>
      <c r="FW216" s="68"/>
      <c r="FX216" s="68"/>
      <c r="FY216" s="68"/>
      <c r="FZ216" s="68"/>
      <c r="GA216" s="68"/>
      <c r="GB216" s="68"/>
      <c r="GC216" s="68"/>
      <c r="GD216" s="68"/>
      <c r="GE216" s="68"/>
      <c r="GF216" s="68"/>
      <c r="GG216" s="68"/>
      <c r="GH216" s="68"/>
      <c r="GI216" s="68"/>
      <c r="GJ216" s="68"/>
      <c r="GK216" s="68"/>
      <c r="GL216" s="68"/>
      <c r="GM216" s="68"/>
      <c r="GN216" s="68"/>
      <c r="GO216" s="68"/>
      <c r="GP216" s="68"/>
      <c r="GQ216" s="68"/>
      <c r="GR216" s="68"/>
      <c r="GS216" s="68"/>
      <c r="GT216" s="68"/>
      <c r="GU216" s="68"/>
      <c r="GV216" s="68"/>
      <c r="GW216" s="68"/>
      <c r="GX216" s="68"/>
      <c r="GY216" s="68"/>
      <c r="GZ216" s="68"/>
      <c r="HA216" s="68"/>
      <c r="HB216" s="68"/>
      <c r="HC216" s="68"/>
      <c r="HD216" s="68"/>
      <c r="HE216" s="68"/>
      <c r="HF216" s="68"/>
      <c r="HG216" s="68"/>
      <c r="HH216" s="68"/>
      <c r="HI216" s="68"/>
      <c r="HJ216" s="68"/>
      <c r="HK216" s="68"/>
      <c r="HL216" s="68"/>
      <c r="HM216" s="68"/>
      <c r="HN216" s="68"/>
      <c r="HO216" s="68"/>
      <c r="HP216" s="68"/>
      <c r="HQ216" s="68"/>
      <c r="HR216" s="68"/>
      <c r="HS216" s="68"/>
      <c r="HT216" s="68"/>
      <c r="HU216" s="68"/>
    </row>
    <row r="217" spans="1:229" s="73" customFormat="1" ht="16.5" customHeight="1">
      <c r="A217" s="44">
        <v>45281</v>
      </c>
      <c r="B217" s="46" t="s">
        <v>668</v>
      </c>
      <c r="C217" s="46">
        <v>15</v>
      </c>
      <c r="D217" s="46">
        <v>46700</v>
      </c>
      <c r="E217" s="54">
        <v>275</v>
      </c>
      <c r="F217" s="46">
        <v>350</v>
      </c>
      <c r="G217" s="46">
        <v>450</v>
      </c>
      <c r="H217" s="46">
        <v>0</v>
      </c>
      <c r="I217" s="46">
        <v>0</v>
      </c>
      <c r="J217" s="47">
        <v>-1500</v>
      </c>
      <c r="K217" s="47" t="s">
        <v>44</v>
      </c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  <c r="BK217" s="68"/>
      <c r="BL217" s="68"/>
      <c r="BM217" s="68"/>
      <c r="BN217" s="68"/>
      <c r="BO217" s="68"/>
      <c r="BP217" s="68"/>
      <c r="BQ217" s="68"/>
      <c r="BR217" s="68"/>
      <c r="BS217" s="68"/>
      <c r="BT217" s="68"/>
      <c r="BU217" s="68"/>
      <c r="BV217" s="68"/>
      <c r="BW217" s="68"/>
      <c r="BX217" s="68"/>
      <c r="BY217" s="68"/>
      <c r="BZ217" s="68"/>
      <c r="CA217" s="68"/>
      <c r="CB217" s="68"/>
      <c r="CC217" s="68"/>
      <c r="CD217" s="68"/>
      <c r="CE217" s="68"/>
      <c r="CF217" s="68"/>
      <c r="CG217" s="68"/>
      <c r="CH217" s="68"/>
      <c r="CI217" s="68"/>
      <c r="CJ217" s="68"/>
      <c r="CK217" s="68"/>
      <c r="CL217" s="68"/>
      <c r="CM217" s="68"/>
      <c r="CN217" s="68"/>
      <c r="CO217" s="68"/>
      <c r="CP217" s="68"/>
      <c r="CQ217" s="68"/>
      <c r="CR217" s="68"/>
      <c r="CS217" s="68"/>
      <c r="CT217" s="68"/>
      <c r="CU217" s="68"/>
      <c r="CV217" s="68"/>
      <c r="CW217" s="68"/>
      <c r="CX217" s="68"/>
      <c r="CY217" s="68"/>
      <c r="CZ217" s="68"/>
      <c r="DA217" s="68"/>
      <c r="DB217" s="68"/>
      <c r="DC217" s="68"/>
      <c r="DD217" s="68"/>
      <c r="DE217" s="68"/>
      <c r="DF217" s="68"/>
      <c r="DG217" s="68"/>
      <c r="DH217" s="68"/>
      <c r="DI217" s="68"/>
      <c r="DJ217" s="68"/>
      <c r="DK217" s="68"/>
      <c r="DL217" s="68"/>
      <c r="DM217" s="68"/>
      <c r="DN217" s="68"/>
      <c r="DO217" s="68"/>
      <c r="DP217" s="68"/>
      <c r="DQ217" s="68"/>
      <c r="DR217" s="68"/>
      <c r="DS217" s="68"/>
      <c r="DT217" s="68"/>
      <c r="DU217" s="68"/>
      <c r="DV217" s="68"/>
      <c r="DW217" s="68"/>
      <c r="DX217" s="68"/>
      <c r="DY217" s="68"/>
      <c r="DZ217" s="68"/>
      <c r="EA217" s="68"/>
      <c r="EB217" s="68"/>
      <c r="EC217" s="68"/>
      <c r="ED217" s="68"/>
      <c r="EE217" s="68"/>
      <c r="EF217" s="68"/>
      <c r="EG217" s="68"/>
      <c r="EH217" s="68"/>
      <c r="EI217" s="68"/>
      <c r="EJ217" s="68"/>
      <c r="EK217" s="68"/>
      <c r="EL217" s="68"/>
      <c r="EM217" s="68"/>
      <c r="EN217" s="68"/>
      <c r="EO217" s="68"/>
      <c r="EP217" s="68"/>
      <c r="EQ217" s="68"/>
      <c r="ER217" s="68"/>
      <c r="ES217" s="68"/>
      <c r="ET217" s="68"/>
      <c r="EU217" s="68"/>
      <c r="EV217" s="68"/>
      <c r="EW217" s="68"/>
      <c r="EX217" s="68"/>
      <c r="EY217" s="68"/>
      <c r="EZ217" s="68"/>
      <c r="FA217" s="68"/>
      <c r="FB217" s="68"/>
      <c r="FC217" s="68"/>
      <c r="FD217" s="68"/>
      <c r="FE217" s="68"/>
      <c r="FF217" s="68"/>
      <c r="FG217" s="68"/>
      <c r="FH217" s="68"/>
      <c r="FI217" s="68"/>
      <c r="FJ217" s="68"/>
      <c r="FK217" s="68"/>
      <c r="FL217" s="68"/>
      <c r="FM217" s="68"/>
      <c r="FN217" s="68"/>
      <c r="FO217" s="68"/>
      <c r="FP217" s="68"/>
      <c r="FQ217" s="68"/>
      <c r="FR217" s="68"/>
      <c r="FS217" s="68"/>
      <c r="FT217" s="68"/>
      <c r="FU217" s="68"/>
      <c r="FV217" s="68"/>
      <c r="FW217" s="68"/>
      <c r="FX217" s="68"/>
      <c r="FY217" s="68"/>
      <c r="FZ217" s="68"/>
      <c r="GA217" s="68"/>
      <c r="GB217" s="68"/>
      <c r="GC217" s="68"/>
      <c r="GD217" s="68"/>
      <c r="GE217" s="68"/>
      <c r="GF217" s="68"/>
      <c r="GG217" s="68"/>
      <c r="GH217" s="68"/>
      <c r="GI217" s="68"/>
      <c r="GJ217" s="68"/>
      <c r="GK217" s="68"/>
      <c r="GL217" s="68"/>
      <c r="GM217" s="68"/>
      <c r="GN217" s="68"/>
      <c r="GO217" s="68"/>
      <c r="GP217" s="68"/>
      <c r="GQ217" s="68"/>
      <c r="GR217" s="68"/>
      <c r="GS217" s="68"/>
      <c r="GT217" s="68"/>
      <c r="GU217" s="68"/>
      <c r="GV217" s="68"/>
      <c r="GW217" s="68"/>
      <c r="GX217" s="68"/>
      <c r="GY217" s="68"/>
      <c r="GZ217" s="68"/>
      <c r="HA217" s="68"/>
      <c r="HB217" s="68"/>
      <c r="HC217" s="68"/>
      <c r="HD217" s="68"/>
      <c r="HE217" s="68"/>
      <c r="HF217" s="68"/>
      <c r="HG217" s="68"/>
      <c r="HH217" s="68"/>
      <c r="HI217" s="68"/>
      <c r="HJ217" s="68"/>
      <c r="HK217" s="68"/>
      <c r="HL217" s="68"/>
      <c r="HM217" s="68"/>
      <c r="HN217" s="68"/>
      <c r="HO217" s="68"/>
      <c r="HP217" s="68"/>
      <c r="HQ217" s="68"/>
      <c r="HR217" s="68"/>
      <c r="HS217" s="68"/>
      <c r="HT217" s="68"/>
      <c r="HU217" s="68"/>
    </row>
    <row r="218" spans="1:229" s="73" customFormat="1" ht="16.5" customHeight="1">
      <c r="A218" s="44">
        <v>45280</v>
      </c>
      <c r="B218" s="46" t="s">
        <v>666</v>
      </c>
      <c r="C218" s="46">
        <v>15</v>
      </c>
      <c r="D218" s="46">
        <v>47700</v>
      </c>
      <c r="E218" s="54">
        <v>300</v>
      </c>
      <c r="F218" s="46">
        <v>400</v>
      </c>
      <c r="G218" s="46">
        <v>500</v>
      </c>
      <c r="H218" s="46">
        <v>0</v>
      </c>
      <c r="I218" s="46">
        <v>0</v>
      </c>
      <c r="J218" s="47">
        <v>-1500</v>
      </c>
      <c r="K218" s="47" t="s">
        <v>44</v>
      </c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  <c r="BB218" s="68"/>
      <c r="BC218" s="68"/>
      <c r="BD218" s="68"/>
      <c r="BE218" s="68"/>
      <c r="BF218" s="68"/>
      <c r="BG218" s="68"/>
      <c r="BH218" s="68"/>
      <c r="BI218" s="68"/>
      <c r="BJ218" s="68"/>
      <c r="BK218" s="68"/>
      <c r="BL218" s="68"/>
      <c r="BM218" s="68"/>
      <c r="BN218" s="68"/>
      <c r="BO218" s="68"/>
      <c r="BP218" s="68"/>
      <c r="BQ218" s="68"/>
      <c r="BR218" s="68"/>
      <c r="BS218" s="68"/>
      <c r="BT218" s="68"/>
      <c r="BU218" s="68"/>
      <c r="BV218" s="68"/>
      <c r="BW218" s="68"/>
      <c r="BX218" s="68"/>
      <c r="BY218" s="68"/>
      <c r="BZ218" s="68"/>
      <c r="CA218" s="68"/>
      <c r="CB218" s="68"/>
      <c r="CC218" s="68"/>
      <c r="CD218" s="68"/>
      <c r="CE218" s="68"/>
      <c r="CF218" s="68"/>
      <c r="CG218" s="68"/>
      <c r="CH218" s="68"/>
      <c r="CI218" s="68"/>
      <c r="CJ218" s="68"/>
      <c r="CK218" s="68"/>
      <c r="CL218" s="68"/>
      <c r="CM218" s="68"/>
      <c r="CN218" s="68"/>
      <c r="CO218" s="68"/>
      <c r="CP218" s="68"/>
      <c r="CQ218" s="68"/>
      <c r="CR218" s="68"/>
      <c r="CS218" s="68"/>
      <c r="CT218" s="68"/>
      <c r="CU218" s="68"/>
      <c r="CV218" s="68"/>
      <c r="CW218" s="68"/>
      <c r="CX218" s="68"/>
      <c r="CY218" s="68"/>
      <c r="CZ218" s="68"/>
      <c r="DA218" s="68"/>
      <c r="DB218" s="68"/>
      <c r="DC218" s="68"/>
      <c r="DD218" s="68"/>
      <c r="DE218" s="68"/>
      <c r="DF218" s="68"/>
      <c r="DG218" s="68"/>
      <c r="DH218" s="68"/>
      <c r="DI218" s="68"/>
      <c r="DJ218" s="68"/>
      <c r="DK218" s="68"/>
      <c r="DL218" s="68"/>
      <c r="DM218" s="68"/>
      <c r="DN218" s="68"/>
      <c r="DO218" s="68"/>
      <c r="DP218" s="68"/>
      <c r="DQ218" s="68"/>
      <c r="DR218" s="68"/>
      <c r="DS218" s="68"/>
      <c r="DT218" s="68"/>
      <c r="DU218" s="68"/>
      <c r="DV218" s="68"/>
      <c r="DW218" s="68"/>
      <c r="DX218" s="68"/>
      <c r="DY218" s="68"/>
      <c r="DZ218" s="68"/>
      <c r="EA218" s="68"/>
      <c r="EB218" s="68"/>
      <c r="EC218" s="68"/>
      <c r="ED218" s="68"/>
      <c r="EE218" s="68"/>
      <c r="EF218" s="68"/>
      <c r="EG218" s="68"/>
      <c r="EH218" s="68"/>
      <c r="EI218" s="68"/>
      <c r="EJ218" s="68"/>
      <c r="EK218" s="68"/>
      <c r="EL218" s="68"/>
      <c r="EM218" s="68"/>
      <c r="EN218" s="68"/>
      <c r="EO218" s="68"/>
      <c r="EP218" s="68"/>
      <c r="EQ218" s="68"/>
      <c r="ER218" s="68"/>
      <c r="ES218" s="68"/>
      <c r="ET218" s="68"/>
      <c r="EU218" s="68"/>
      <c r="EV218" s="68"/>
      <c r="EW218" s="68"/>
      <c r="EX218" s="68"/>
      <c r="EY218" s="68"/>
      <c r="EZ218" s="68"/>
      <c r="FA218" s="68"/>
      <c r="FB218" s="68"/>
      <c r="FC218" s="68"/>
      <c r="FD218" s="68"/>
      <c r="FE218" s="68"/>
      <c r="FF218" s="68"/>
      <c r="FG218" s="68"/>
      <c r="FH218" s="68"/>
      <c r="FI218" s="68"/>
      <c r="FJ218" s="68"/>
      <c r="FK218" s="68"/>
      <c r="FL218" s="68"/>
      <c r="FM218" s="68"/>
      <c r="FN218" s="68"/>
      <c r="FO218" s="68"/>
      <c r="FP218" s="68"/>
      <c r="FQ218" s="68"/>
      <c r="FR218" s="68"/>
      <c r="FS218" s="68"/>
      <c r="FT218" s="68"/>
      <c r="FU218" s="68"/>
      <c r="FV218" s="68"/>
      <c r="FW218" s="68"/>
      <c r="FX218" s="68"/>
      <c r="FY218" s="68"/>
      <c r="FZ218" s="68"/>
      <c r="GA218" s="68"/>
      <c r="GB218" s="68"/>
      <c r="GC218" s="68"/>
      <c r="GD218" s="68"/>
      <c r="GE218" s="68"/>
      <c r="GF218" s="68"/>
      <c r="GG218" s="68"/>
      <c r="GH218" s="68"/>
      <c r="GI218" s="68"/>
      <c r="GJ218" s="68"/>
      <c r="GK218" s="68"/>
      <c r="GL218" s="68"/>
      <c r="GM218" s="68"/>
      <c r="GN218" s="68"/>
      <c r="GO218" s="68"/>
      <c r="GP218" s="68"/>
      <c r="GQ218" s="68"/>
      <c r="GR218" s="68"/>
      <c r="GS218" s="68"/>
      <c r="GT218" s="68"/>
      <c r="GU218" s="68"/>
      <c r="GV218" s="68"/>
      <c r="GW218" s="68"/>
      <c r="GX218" s="68"/>
      <c r="GY218" s="68"/>
      <c r="GZ218" s="68"/>
      <c r="HA218" s="68"/>
      <c r="HB218" s="68"/>
      <c r="HC218" s="68"/>
      <c r="HD218" s="68"/>
      <c r="HE218" s="68"/>
      <c r="HF218" s="68"/>
      <c r="HG218" s="68"/>
      <c r="HH218" s="68"/>
      <c r="HI218" s="68"/>
      <c r="HJ218" s="68"/>
      <c r="HK218" s="68"/>
      <c r="HL218" s="68"/>
      <c r="HM218" s="68"/>
      <c r="HN218" s="68"/>
      <c r="HO218" s="68"/>
      <c r="HP218" s="68"/>
      <c r="HQ218" s="68"/>
      <c r="HR218" s="68"/>
      <c r="HS218" s="68"/>
      <c r="HT218" s="68"/>
      <c r="HU218" s="68"/>
    </row>
    <row r="219" spans="1:229" s="73" customFormat="1" ht="16.5" customHeight="1">
      <c r="A219" s="44">
        <v>45280</v>
      </c>
      <c r="B219" s="46" t="s">
        <v>666</v>
      </c>
      <c r="C219" s="46">
        <v>15</v>
      </c>
      <c r="D219" s="46">
        <v>47800</v>
      </c>
      <c r="E219" s="54">
        <v>300</v>
      </c>
      <c r="F219" s="46">
        <v>375</v>
      </c>
      <c r="G219" s="46">
        <v>450</v>
      </c>
      <c r="H219" s="46">
        <v>1125</v>
      </c>
      <c r="I219" s="46">
        <v>1125</v>
      </c>
      <c r="J219" s="47">
        <v>2250</v>
      </c>
      <c r="K219" s="47" t="s">
        <v>40</v>
      </c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/>
      <c r="BM219" s="68"/>
      <c r="BN219" s="68"/>
      <c r="BO219" s="68"/>
      <c r="BP219" s="68"/>
      <c r="BQ219" s="68"/>
      <c r="BR219" s="68"/>
      <c r="BS219" s="68"/>
      <c r="BT219" s="68"/>
      <c r="BU219" s="68"/>
      <c r="BV219" s="68"/>
      <c r="BW219" s="68"/>
      <c r="BX219" s="68"/>
      <c r="BY219" s="68"/>
      <c r="BZ219" s="68"/>
      <c r="CA219" s="68"/>
      <c r="CB219" s="68"/>
      <c r="CC219" s="68"/>
      <c r="CD219" s="68"/>
      <c r="CE219" s="68"/>
      <c r="CF219" s="68"/>
      <c r="CG219" s="68"/>
      <c r="CH219" s="68"/>
      <c r="CI219" s="68"/>
      <c r="CJ219" s="68"/>
      <c r="CK219" s="68"/>
      <c r="CL219" s="68"/>
      <c r="CM219" s="68"/>
      <c r="CN219" s="68"/>
      <c r="CO219" s="68"/>
      <c r="CP219" s="68"/>
      <c r="CQ219" s="68"/>
      <c r="CR219" s="68"/>
      <c r="CS219" s="68"/>
      <c r="CT219" s="68"/>
      <c r="CU219" s="68"/>
      <c r="CV219" s="68"/>
      <c r="CW219" s="68"/>
      <c r="CX219" s="68"/>
      <c r="CY219" s="68"/>
      <c r="CZ219" s="68"/>
      <c r="DA219" s="68"/>
      <c r="DB219" s="68"/>
      <c r="DC219" s="68"/>
      <c r="DD219" s="68"/>
      <c r="DE219" s="68"/>
      <c r="DF219" s="68"/>
      <c r="DG219" s="68"/>
      <c r="DH219" s="68"/>
      <c r="DI219" s="68"/>
      <c r="DJ219" s="68"/>
      <c r="DK219" s="68"/>
      <c r="DL219" s="68"/>
      <c r="DM219" s="68"/>
      <c r="DN219" s="68"/>
      <c r="DO219" s="68"/>
      <c r="DP219" s="68"/>
      <c r="DQ219" s="68"/>
      <c r="DR219" s="68"/>
      <c r="DS219" s="68"/>
      <c r="DT219" s="68"/>
      <c r="DU219" s="68"/>
      <c r="DV219" s="68"/>
      <c r="DW219" s="68"/>
      <c r="DX219" s="68"/>
      <c r="DY219" s="68"/>
      <c r="DZ219" s="68"/>
      <c r="EA219" s="68"/>
      <c r="EB219" s="68"/>
      <c r="EC219" s="68"/>
      <c r="ED219" s="68"/>
      <c r="EE219" s="68"/>
      <c r="EF219" s="68"/>
      <c r="EG219" s="68"/>
      <c r="EH219" s="68"/>
      <c r="EI219" s="68"/>
      <c r="EJ219" s="68"/>
      <c r="EK219" s="68"/>
      <c r="EL219" s="68"/>
      <c r="EM219" s="68"/>
      <c r="EN219" s="68"/>
      <c r="EO219" s="68"/>
      <c r="EP219" s="68"/>
      <c r="EQ219" s="68"/>
      <c r="ER219" s="68"/>
      <c r="ES219" s="68"/>
      <c r="ET219" s="68"/>
      <c r="EU219" s="68"/>
      <c r="EV219" s="68"/>
      <c r="EW219" s="68"/>
      <c r="EX219" s="68"/>
      <c r="EY219" s="68"/>
      <c r="EZ219" s="68"/>
      <c r="FA219" s="68"/>
      <c r="FB219" s="68"/>
      <c r="FC219" s="68"/>
      <c r="FD219" s="68"/>
      <c r="FE219" s="68"/>
      <c r="FF219" s="68"/>
      <c r="FG219" s="68"/>
      <c r="FH219" s="68"/>
      <c r="FI219" s="68"/>
      <c r="FJ219" s="68"/>
      <c r="FK219" s="68"/>
      <c r="FL219" s="68"/>
      <c r="FM219" s="68"/>
      <c r="FN219" s="68"/>
      <c r="FO219" s="68"/>
      <c r="FP219" s="68"/>
      <c r="FQ219" s="68"/>
      <c r="FR219" s="68"/>
      <c r="FS219" s="68"/>
      <c r="FT219" s="68"/>
      <c r="FU219" s="68"/>
      <c r="FV219" s="68"/>
      <c r="FW219" s="68"/>
      <c r="FX219" s="68"/>
      <c r="FY219" s="68"/>
      <c r="FZ219" s="68"/>
      <c r="GA219" s="68"/>
      <c r="GB219" s="68"/>
      <c r="GC219" s="68"/>
      <c r="GD219" s="68"/>
      <c r="GE219" s="68"/>
      <c r="GF219" s="68"/>
      <c r="GG219" s="68"/>
      <c r="GH219" s="68"/>
      <c r="GI219" s="68"/>
      <c r="GJ219" s="68"/>
      <c r="GK219" s="68"/>
      <c r="GL219" s="68"/>
      <c r="GM219" s="68"/>
      <c r="GN219" s="68"/>
      <c r="GO219" s="68"/>
      <c r="GP219" s="68"/>
      <c r="GQ219" s="68"/>
      <c r="GR219" s="68"/>
      <c r="GS219" s="68"/>
      <c r="GT219" s="68"/>
      <c r="GU219" s="68"/>
      <c r="GV219" s="68"/>
      <c r="GW219" s="68"/>
      <c r="GX219" s="68"/>
      <c r="GY219" s="68"/>
      <c r="GZ219" s="68"/>
      <c r="HA219" s="68"/>
      <c r="HB219" s="68"/>
      <c r="HC219" s="68"/>
      <c r="HD219" s="68"/>
      <c r="HE219" s="68"/>
      <c r="HF219" s="68"/>
      <c r="HG219" s="68"/>
      <c r="HH219" s="68"/>
      <c r="HI219" s="68"/>
      <c r="HJ219" s="68"/>
      <c r="HK219" s="68"/>
      <c r="HL219" s="68"/>
      <c r="HM219" s="68"/>
      <c r="HN219" s="68"/>
      <c r="HO219" s="68"/>
      <c r="HP219" s="68"/>
      <c r="HQ219" s="68"/>
      <c r="HR219" s="68"/>
      <c r="HS219" s="68"/>
      <c r="HT219" s="68"/>
      <c r="HU219" s="68"/>
    </row>
    <row r="220" spans="1:229" s="73" customFormat="1" ht="16.5" customHeight="1">
      <c r="A220" s="44">
        <v>45279</v>
      </c>
      <c r="B220" s="46" t="s">
        <v>666</v>
      </c>
      <c r="C220" s="46">
        <v>15</v>
      </c>
      <c r="D220" s="46">
        <v>47900</v>
      </c>
      <c r="E220" s="54">
        <v>250</v>
      </c>
      <c r="F220" s="46">
        <v>300</v>
      </c>
      <c r="G220" s="46">
        <v>350</v>
      </c>
      <c r="H220" s="46">
        <v>750</v>
      </c>
      <c r="I220" s="46">
        <v>750</v>
      </c>
      <c r="J220" s="47">
        <v>1500</v>
      </c>
      <c r="K220" s="47" t="s">
        <v>40</v>
      </c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  <c r="BG220" s="68"/>
      <c r="BH220" s="68"/>
      <c r="BI220" s="68"/>
      <c r="BJ220" s="68"/>
      <c r="BK220" s="68"/>
      <c r="BL220" s="68"/>
      <c r="BM220" s="68"/>
      <c r="BN220" s="68"/>
      <c r="BO220" s="68"/>
      <c r="BP220" s="68"/>
      <c r="BQ220" s="68"/>
      <c r="BR220" s="68"/>
      <c r="BS220" s="68"/>
      <c r="BT220" s="68"/>
      <c r="BU220" s="68"/>
      <c r="BV220" s="68"/>
      <c r="BW220" s="68"/>
      <c r="BX220" s="68"/>
      <c r="BY220" s="68"/>
      <c r="BZ220" s="68"/>
      <c r="CA220" s="68"/>
      <c r="CB220" s="68"/>
      <c r="CC220" s="68"/>
      <c r="CD220" s="68"/>
      <c r="CE220" s="68"/>
      <c r="CF220" s="68"/>
      <c r="CG220" s="68"/>
      <c r="CH220" s="68"/>
      <c r="CI220" s="68"/>
      <c r="CJ220" s="68"/>
      <c r="CK220" s="68"/>
      <c r="CL220" s="68"/>
      <c r="CM220" s="68"/>
      <c r="CN220" s="68"/>
      <c r="CO220" s="68"/>
      <c r="CP220" s="68"/>
      <c r="CQ220" s="68"/>
      <c r="CR220" s="68"/>
      <c r="CS220" s="68"/>
      <c r="CT220" s="68"/>
      <c r="CU220" s="68"/>
      <c r="CV220" s="68"/>
      <c r="CW220" s="68"/>
      <c r="CX220" s="68"/>
      <c r="CY220" s="68"/>
      <c r="CZ220" s="68"/>
      <c r="DA220" s="68"/>
      <c r="DB220" s="68"/>
      <c r="DC220" s="68"/>
      <c r="DD220" s="68"/>
      <c r="DE220" s="68"/>
      <c r="DF220" s="68"/>
      <c r="DG220" s="68"/>
      <c r="DH220" s="68"/>
      <c r="DI220" s="68"/>
      <c r="DJ220" s="68"/>
      <c r="DK220" s="68"/>
      <c r="DL220" s="68"/>
      <c r="DM220" s="68"/>
      <c r="DN220" s="68"/>
      <c r="DO220" s="68"/>
      <c r="DP220" s="68"/>
      <c r="DQ220" s="68"/>
      <c r="DR220" s="68"/>
      <c r="DS220" s="68"/>
      <c r="DT220" s="68"/>
      <c r="DU220" s="68"/>
      <c r="DV220" s="68"/>
      <c r="DW220" s="68"/>
      <c r="DX220" s="68"/>
      <c r="DY220" s="68"/>
      <c r="DZ220" s="68"/>
      <c r="EA220" s="68"/>
      <c r="EB220" s="68"/>
      <c r="EC220" s="68"/>
      <c r="ED220" s="68"/>
      <c r="EE220" s="68"/>
      <c r="EF220" s="68"/>
      <c r="EG220" s="68"/>
      <c r="EH220" s="68"/>
      <c r="EI220" s="68"/>
      <c r="EJ220" s="68"/>
      <c r="EK220" s="68"/>
      <c r="EL220" s="68"/>
      <c r="EM220" s="68"/>
      <c r="EN220" s="68"/>
      <c r="EO220" s="68"/>
      <c r="EP220" s="68"/>
      <c r="EQ220" s="68"/>
      <c r="ER220" s="68"/>
      <c r="ES220" s="68"/>
      <c r="ET220" s="68"/>
      <c r="EU220" s="68"/>
      <c r="EV220" s="68"/>
      <c r="EW220" s="68"/>
      <c r="EX220" s="68"/>
      <c r="EY220" s="68"/>
      <c r="EZ220" s="68"/>
      <c r="FA220" s="68"/>
      <c r="FB220" s="68"/>
      <c r="FC220" s="68"/>
      <c r="FD220" s="68"/>
      <c r="FE220" s="68"/>
      <c r="FF220" s="68"/>
      <c r="FG220" s="68"/>
      <c r="FH220" s="68"/>
      <c r="FI220" s="68"/>
      <c r="FJ220" s="68"/>
      <c r="FK220" s="68"/>
      <c r="FL220" s="68"/>
      <c r="FM220" s="68"/>
      <c r="FN220" s="68"/>
      <c r="FO220" s="68"/>
      <c r="FP220" s="68"/>
      <c r="FQ220" s="68"/>
      <c r="FR220" s="68"/>
      <c r="FS220" s="68"/>
      <c r="FT220" s="68"/>
      <c r="FU220" s="68"/>
      <c r="FV220" s="68"/>
      <c r="FW220" s="68"/>
      <c r="FX220" s="68"/>
      <c r="FY220" s="68"/>
      <c r="FZ220" s="68"/>
      <c r="GA220" s="68"/>
      <c r="GB220" s="68"/>
      <c r="GC220" s="68"/>
      <c r="GD220" s="68"/>
      <c r="GE220" s="68"/>
      <c r="GF220" s="68"/>
      <c r="GG220" s="68"/>
      <c r="GH220" s="68"/>
      <c r="GI220" s="68"/>
      <c r="GJ220" s="68"/>
      <c r="GK220" s="68"/>
      <c r="GL220" s="68"/>
      <c r="GM220" s="68"/>
      <c r="GN220" s="68"/>
      <c r="GO220" s="68"/>
      <c r="GP220" s="68"/>
      <c r="GQ220" s="68"/>
      <c r="GR220" s="68"/>
      <c r="GS220" s="68"/>
      <c r="GT220" s="68"/>
      <c r="GU220" s="68"/>
      <c r="GV220" s="68"/>
      <c r="GW220" s="68"/>
      <c r="GX220" s="68"/>
      <c r="GY220" s="68"/>
      <c r="GZ220" s="68"/>
      <c r="HA220" s="68"/>
      <c r="HB220" s="68"/>
      <c r="HC220" s="68"/>
      <c r="HD220" s="68"/>
      <c r="HE220" s="68"/>
      <c r="HF220" s="68"/>
      <c r="HG220" s="68"/>
      <c r="HH220" s="68"/>
      <c r="HI220" s="68"/>
      <c r="HJ220" s="68"/>
      <c r="HK220" s="68"/>
      <c r="HL220" s="68"/>
      <c r="HM220" s="68"/>
      <c r="HN220" s="68"/>
      <c r="HO220" s="68"/>
      <c r="HP220" s="68"/>
      <c r="HQ220" s="68"/>
      <c r="HR220" s="68"/>
      <c r="HS220" s="68"/>
      <c r="HT220" s="68"/>
      <c r="HU220" s="68"/>
    </row>
    <row r="221" spans="1:229" s="73" customFormat="1" ht="16.5" customHeight="1">
      <c r="A221" s="44">
        <v>45278</v>
      </c>
      <c r="B221" s="46" t="s">
        <v>666</v>
      </c>
      <c r="C221" s="46">
        <v>15</v>
      </c>
      <c r="D221" s="46">
        <v>48000</v>
      </c>
      <c r="E221" s="54">
        <v>250</v>
      </c>
      <c r="F221" s="46">
        <v>340</v>
      </c>
      <c r="G221" s="46">
        <v>350</v>
      </c>
      <c r="H221" s="46">
        <v>0</v>
      </c>
      <c r="I221" s="46">
        <v>0</v>
      </c>
      <c r="J221" s="47">
        <v>-1125</v>
      </c>
      <c r="K221" s="47" t="s">
        <v>44</v>
      </c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8"/>
      <c r="AV221" s="68"/>
      <c r="AW221" s="68"/>
      <c r="AX221" s="68"/>
      <c r="AY221" s="68"/>
      <c r="AZ221" s="68"/>
      <c r="BA221" s="68"/>
      <c r="BB221" s="68"/>
      <c r="BC221" s="68"/>
      <c r="BD221" s="68"/>
      <c r="BE221" s="68"/>
      <c r="BF221" s="68"/>
      <c r="BG221" s="68"/>
      <c r="BH221" s="68"/>
      <c r="BI221" s="68"/>
      <c r="BJ221" s="68"/>
      <c r="BK221" s="68"/>
      <c r="BL221" s="68"/>
      <c r="BM221" s="68"/>
      <c r="BN221" s="68"/>
      <c r="BO221" s="68"/>
      <c r="BP221" s="68"/>
      <c r="BQ221" s="68"/>
      <c r="BR221" s="68"/>
      <c r="BS221" s="68"/>
      <c r="BT221" s="68"/>
      <c r="BU221" s="68"/>
      <c r="BV221" s="68"/>
      <c r="BW221" s="68"/>
      <c r="BX221" s="68"/>
      <c r="BY221" s="68"/>
      <c r="BZ221" s="68"/>
      <c r="CA221" s="68"/>
      <c r="CB221" s="68"/>
      <c r="CC221" s="68"/>
      <c r="CD221" s="68"/>
      <c r="CE221" s="68"/>
      <c r="CF221" s="68"/>
      <c r="CG221" s="68"/>
      <c r="CH221" s="68"/>
      <c r="CI221" s="68"/>
      <c r="CJ221" s="68"/>
      <c r="CK221" s="68"/>
      <c r="CL221" s="68"/>
      <c r="CM221" s="68"/>
      <c r="CN221" s="68"/>
      <c r="CO221" s="68"/>
      <c r="CP221" s="68"/>
      <c r="CQ221" s="68"/>
      <c r="CR221" s="68"/>
      <c r="CS221" s="68"/>
      <c r="CT221" s="68"/>
      <c r="CU221" s="68"/>
      <c r="CV221" s="68"/>
      <c r="CW221" s="68"/>
      <c r="CX221" s="68"/>
      <c r="CY221" s="68"/>
      <c r="CZ221" s="68"/>
      <c r="DA221" s="68"/>
      <c r="DB221" s="68"/>
      <c r="DC221" s="68"/>
      <c r="DD221" s="68"/>
      <c r="DE221" s="68"/>
      <c r="DF221" s="68"/>
      <c r="DG221" s="68"/>
      <c r="DH221" s="68"/>
      <c r="DI221" s="68"/>
      <c r="DJ221" s="68"/>
      <c r="DK221" s="68"/>
      <c r="DL221" s="68"/>
      <c r="DM221" s="68"/>
      <c r="DN221" s="68"/>
      <c r="DO221" s="68"/>
      <c r="DP221" s="68"/>
      <c r="DQ221" s="68"/>
      <c r="DR221" s="68"/>
      <c r="DS221" s="68"/>
      <c r="DT221" s="68"/>
      <c r="DU221" s="68"/>
      <c r="DV221" s="68"/>
      <c r="DW221" s="68"/>
      <c r="DX221" s="68"/>
      <c r="DY221" s="68"/>
      <c r="DZ221" s="68"/>
      <c r="EA221" s="68"/>
      <c r="EB221" s="68"/>
      <c r="EC221" s="68"/>
      <c r="ED221" s="68"/>
      <c r="EE221" s="68"/>
      <c r="EF221" s="68"/>
      <c r="EG221" s="68"/>
      <c r="EH221" s="68"/>
      <c r="EI221" s="68"/>
      <c r="EJ221" s="68"/>
      <c r="EK221" s="68"/>
      <c r="EL221" s="68"/>
      <c r="EM221" s="68"/>
      <c r="EN221" s="68"/>
      <c r="EO221" s="68"/>
      <c r="EP221" s="68"/>
      <c r="EQ221" s="68"/>
      <c r="ER221" s="68"/>
      <c r="ES221" s="68"/>
      <c r="ET221" s="68"/>
      <c r="EU221" s="68"/>
      <c r="EV221" s="68"/>
      <c r="EW221" s="68"/>
      <c r="EX221" s="68"/>
      <c r="EY221" s="68"/>
      <c r="EZ221" s="68"/>
      <c r="FA221" s="68"/>
      <c r="FB221" s="68"/>
      <c r="FC221" s="68"/>
      <c r="FD221" s="68"/>
      <c r="FE221" s="68"/>
      <c r="FF221" s="68"/>
      <c r="FG221" s="68"/>
      <c r="FH221" s="68"/>
      <c r="FI221" s="68"/>
      <c r="FJ221" s="68"/>
      <c r="FK221" s="68"/>
      <c r="FL221" s="68"/>
      <c r="FM221" s="68"/>
      <c r="FN221" s="68"/>
      <c r="FO221" s="68"/>
      <c r="FP221" s="68"/>
      <c r="FQ221" s="68"/>
      <c r="FR221" s="68"/>
      <c r="FS221" s="68"/>
      <c r="FT221" s="68"/>
      <c r="FU221" s="68"/>
      <c r="FV221" s="68"/>
      <c r="FW221" s="68"/>
      <c r="FX221" s="68"/>
      <c r="FY221" s="68"/>
      <c r="FZ221" s="68"/>
      <c r="GA221" s="68"/>
      <c r="GB221" s="68"/>
      <c r="GC221" s="68"/>
      <c r="GD221" s="68"/>
      <c r="GE221" s="68"/>
      <c r="GF221" s="68"/>
      <c r="GG221" s="68"/>
      <c r="GH221" s="68"/>
      <c r="GI221" s="68"/>
      <c r="GJ221" s="68"/>
      <c r="GK221" s="68"/>
      <c r="GL221" s="68"/>
      <c r="GM221" s="68"/>
      <c r="GN221" s="68"/>
      <c r="GO221" s="68"/>
      <c r="GP221" s="68"/>
      <c r="GQ221" s="68"/>
      <c r="GR221" s="68"/>
      <c r="GS221" s="68"/>
      <c r="GT221" s="68"/>
      <c r="GU221" s="68"/>
      <c r="GV221" s="68"/>
      <c r="GW221" s="68"/>
      <c r="GX221" s="68"/>
      <c r="GY221" s="68"/>
      <c r="GZ221" s="68"/>
      <c r="HA221" s="68"/>
      <c r="HB221" s="68"/>
      <c r="HC221" s="68"/>
      <c r="HD221" s="68"/>
      <c r="HE221" s="68"/>
      <c r="HF221" s="68"/>
      <c r="HG221" s="68"/>
      <c r="HH221" s="68"/>
      <c r="HI221" s="68"/>
      <c r="HJ221" s="68"/>
      <c r="HK221" s="68"/>
      <c r="HL221" s="68"/>
      <c r="HM221" s="68"/>
      <c r="HN221" s="68"/>
      <c r="HO221" s="68"/>
      <c r="HP221" s="68"/>
      <c r="HQ221" s="68"/>
      <c r="HR221" s="68"/>
      <c r="HS221" s="68"/>
      <c r="HT221" s="68"/>
      <c r="HU221" s="68"/>
    </row>
    <row r="222" spans="1:229" s="73" customFormat="1" ht="16.5" customHeight="1">
      <c r="A222" s="44">
        <v>45278</v>
      </c>
      <c r="B222" s="46" t="s">
        <v>667</v>
      </c>
      <c r="C222" s="46">
        <v>15</v>
      </c>
      <c r="D222" s="46">
        <v>47900</v>
      </c>
      <c r="E222" s="54">
        <v>250</v>
      </c>
      <c r="F222" s="46">
        <v>300</v>
      </c>
      <c r="G222" s="46">
        <v>350</v>
      </c>
      <c r="H222" s="46">
        <v>0</v>
      </c>
      <c r="I222" s="46">
        <v>0</v>
      </c>
      <c r="J222" s="47">
        <v>-1125</v>
      </c>
      <c r="K222" s="47" t="s">
        <v>44</v>
      </c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  <c r="BJ222" s="68"/>
      <c r="BK222" s="68"/>
      <c r="BL222" s="68"/>
      <c r="BM222" s="68"/>
      <c r="BN222" s="68"/>
      <c r="BO222" s="68"/>
      <c r="BP222" s="68"/>
      <c r="BQ222" s="68"/>
      <c r="BR222" s="68"/>
      <c r="BS222" s="68"/>
      <c r="BT222" s="68"/>
      <c r="BU222" s="68"/>
      <c r="BV222" s="68"/>
      <c r="BW222" s="68"/>
      <c r="BX222" s="68"/>
      <c r="BY222" s="68"/>
      <c r="BZ222" s="68"/>
      <c r="CA222" s="68"/>
      <c r="CB222" s="68"/>
      <c r="CC222" s="68"/>
      <c r="CD222" s="68"/>
      <c r="CE222" s="68"/>
      <c r="CF222" s="68"/>
      <c r="CG222" s="68"/>
      <c r="CH222" s="68"/>
      <c r="CI222" s="68"/>
      <c r="CJ222" s="68"/>
      <c r="CK222" s="68"/>
      <c r="CL222" s="68"/>
      <c r="CM222" s="68"/>
      <c r="CN222" s="68"/>
      <c r="CO222" s="68"/>
      <c r="CP222" s="68"/>
      <c r="CQ222" s="68"/>
      <c r="CR222" s="68"/>
      <c r="CS222" s="68"/>
      <c r="CT222" s="68"/>
      <c r="CU222" s="68"/>
      <c r="CV222" s="68"/>
      <c r="CW222" s="68"/>
      <c r="CX222" s="68"/>
      <c r="CY222" s="68"/>
      <c r="CZ222" s="68"/>
      <c r="DA222" s="68"/>
      <c r="DB222" s="68"/>
      <c r="DC222" s="68"/>
      <c r="DD222" s="68"/>
      <c r="DE222" s="68"/>
      <c r="DF222" s="68"/>
      <c r="DG222" s="68"/>
      <c r="DH222" s="68"/>
      <c r="DI222" s="68"/>
      <c r="DJ222" s="68"/>
      <c r="DK222" s="68"/>
      <c r="DL222" s="68"/>
      <c r="DM222" s="68"/>
      <c r="DN222" s="68"/>
      <c r="DO222" s="68"/>
      <c r="DP222" s="68"/>
      <c r="DQ222" s="68"/>
      <c r="DR222" s="68"/>
      <c r="DS222" s="68"/>
      <c r="DT222" s="68"/>
      <c r="DU222" s="68"/>
      <c r="DV222" s="68"/>
      <c r="DW222" s="68"/>
      <c r="DX222" s="68"/>
      <c r="DY222" s="68"/>
      <c r="DZ222" s="68"/>
      <c r="EA222" s="68"/>
      <c r="EB222" s="68"/>
      <c r="EC222" s="68"/>
      <c r="ED222" s="68"/>
      <c r="EE222" s="68"/>
      <c r="EF222" s="68"/>
      <c r="EG222" s="68"/>
      <c r="EH222" s="68"/>
      <c r="EI222" s="68"/>
      <c r="EJ222" s="68"/>
      <c r="EK222" s="68"/>
      <c r="EL222" s="68"/>
      <c r="EM222" s="68"/>
      <c r="EN222" s="68"/>
      <c r="EO222" s="68"/>
      <c r="EP222" s="68"/>
      <c r="EQ222" s="68"/>
      <c r="ER222" s="68"/>
      <c r="ES222" s="68"/>
      <c r="ET222" s="68"/>
      <c r="EU222" s="68"/>
      <c r="EV222" s="68"/>
      <c r="EW222" s="68"/>
      <c r="EX222" s="68"/>
      <c r="EY222" s="68"/>
      <c r="EZ222" s="68"/>
      <c r="FA222" s="68"/>
      <c r="FB222" s="68"/>
      <c r="FC222" s="68"/>
      <c r="FD222" s="68"/>
      <c r="FE222" s="68"/>
      <c r="FF222" s="68"/>
      <c r="FG222" s="68"/>
      <c r="FH222" s="68"/>
      <c r="FI222" s="68"/>
      <c r="FJ222" s="68"/>
      <c r="FK222" s="68"/>
      <c r="FL222" s="68"/>
      <c r="FM222" s="68"/>
      <c r="FN222" s="68"/>
      <c r="FO222" s="68"/>
      <c r="FP222" s="68"/>
      <c r="FQ222" s="68"/>
      <c r="FR222" s="68"/>
      <c r="FS222" s="68"/>
      <c r="FT222" s="68"/>
      <c r="FU222" s="68"/>
      <c r="FV222" s="68"/>
      <c r="FW222" s="68"/>
      <c r="FX222" s="68"/>
      <c r="FY222" s="68"/>
      <c r="FZ222" s="68"/>
      <c r="GA222" s="68"/>
      <c r="GB222" s="68"/>
      <c r="GC222" s="68"/>
      <c r="GD222" s="68"/>
      <c r="GE222" s="68"/>
      <c r="GF222" s="68"/>
      <c r="GG222" s="68"/>
      <c r="GH222" s="68"/>
      <c r="GI222" s="68"/>
      <c r="GJ222" s="68"/>
      <c r="GK222" s="68"/>
      <c r="GL222" s="68"/>
      <c r="GM222" s="68"/>
      <c r="GN222" s="68"/>
      <c r="GO222" s="68"/>
      <c r="GP222" s="68"/>
      <c r="GQ222" s="68"/>
      <c r="GR222" s="68"/>
      <c r="GS222" s="68"/>
      <c r="GT222" s="68"/>
      <c r="GU222" s="68"/>
      <c r="GV222" s="68"/>
      <c r="GW222" s="68"/>
      <c r="GX222" s="68"/>
      <c r="GY222" s="68"/>
      <c r="GZ222" s="68"/>
      <c r="HA222" s="68"/>
      <c r="HB222" s="68"/>
      <c r="HC222" s="68"/>
      <c r="HD222" s="68"/>
      <c r="HE222" s="68"/>
      <c r="HF222" s="68"/>
      <c r="HG222" s="68"/>
      <c r="HH222" s="68"/>
      <c r="HI222" s="68"/>
      <c r="HJ222" s="68"/>
      <c r="HK222" s="68"/>
      <c r="HL222" s="68"/>
      <c r="HM222" s="68"/>
      <c r="HN222" s="68"/>
      <c r="HO222" s="68"/>
      <c r="HP222" s="68"/>
      <c r="HQ222" s="68"/>
      <c r="HR222" s="68"/>
      <c r="HS222" s="68"/>
      <c r="HT222" s="68"/>
      <c r="HU222" s="68"/>
    </row>
    <row r="223" spans="1:229" s="73" customFormat="1" ht="16.5" customHeight="1">
      <c r="A223" s="44">
        <v>45275</v>
      </c>
      <c r="B223" s="46" t="s">
        <v>666</v>
      </c>
      <c r="C223" s="46">
        <v>15</v>
      </c>
      <c r="D223" s="46">
        <v>48000</v>
      </c>
      <c r="E223" s="54">
        <v>250</v>
      </c>
      <c r="F223" s="46">
        <v>300</v>
      </c>
      <c r="G223" s="46">
        <v>350</v>
      </c>
      <c r="H223" s="46">
        <v>0</v>
      </c>
      <c r="I223" s="46">
        <v>0</v>
      </c>
      <c r="J223" s="47">
        <v>-1125</v>
      </c>
      <c r="K223" s="47" t="s">
        <v>44</v>
      </c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  <c r="BD223" s="68"/>
      <c r="BE223" s="68"/>
      <c r="BF223" s="68"/>
      <c r="BG223" s="68"/>
      <c r="BH223" s="68"/>
      <c r="BI223" s="68"/>
      <c r="BJ223" s="68"/>
      <c r="BK223" s="68"/>
      <c r="BL223" s="68"/>
      <c r="BM223" s="68"/>
      <c r="BN223" s="68"/>
      <c r="BO223" s="68"/>
      <c r="BP223" s="68"/>
      <c r="BQ223" s="68"/>
      <c r="BR223" s="68"/>
      <c r="BS223" s="68"/>
      <c r="BT223" s="68"/>
      <c r="BU223" s="68"/>
      <c r="BV223" s="68"/>
      <c r="BW223" s="68"/>
      <c r="BX223" s="68"/>
      <c r="BY223" s="68"/>
      <c r="BZ223" s="68"/>
      <c r="CA223" s="68"/>
      <c r="CB223" s="68"/>
      <c r="CC223" s="68"/>
      <c r="CD223" s="68"/>
      <c r="CE223" s="68"/>
      <c r="CF223" s="68"/>
      <c r="CG223" s="68"/>
      <c r="CH223" s="68"/>
      <c r="CI223" s="68"/>
      <c r="CJ223" s="68"/>
      <c r="CK223" s="68"/>
      <c r="CL223" s="68"/>
      <c r="CM223" s="68"/>
      <c r="CN223" s="68"/>
      <c r="CO223" s="68"/>
      <c r="CP223" s="68"/>
      <c r="CQ223" s="68"/>
      <c r="CR223" s="68"/>
      <c r="CS223" s="68"/>
      <c r="CT223" s="68"/>
      <c r="CU223" s="68"/>
      <c r="CV223" s="68"/>
      <c r="CW223" s="68"/>
      <c r="CX223" s="68"/>
      <c r="CY223" s="68"/>
      <c r="CZ223" s="68"/>
      <c r="DA223" s="68"/>
      <c r="DB223" s="68"/>
      <c r="DC223" s="68"/>
      <c r="DD223" s="68"/>
      <c r="DE223" s="68"/>
      <c r="DF223" s="68"/>
      <c r="DG223" s="68"/>
      <c r="DH223" s="68"/>
      <c r="DI223" s="68"/>
      <c r="DJ223" s="68"/>
      <c r="DK223" s="68"/>
      <c r="DL223" s="68"/>
      <c r="DM223" s="68"/>
      <c r="DN223" s="68"/>
      <c r="DO223" s="68"/>
      <c r="DP223" s="68"/>
      <c r="DQ223" s="68"/>
      <c r="DR223" s="68"/>
      <c r="DS223" s="68"/>
      <c r="DT223" s="68"/>
      <c r="DU223" s="68"/>
      <c r="DV223" s="68"/>
      <c r="DW223" s="68"/>
      <c r="DX223" s="68"/>
      <c r="DY223" s="68"/>
      <c r="DZ223" s="68"/>
      <c r="EA223" s="68"/>
      <c r="EB223" s="68"/>
      <c r="EC223" s="68"/>
      <c r="ED223" s="68"/>
      <c r="EE223" s="68"/>
      <c r="EF223" s="68"/>
      <c r="EG223" s="68"/>
      <c r="EH223" s="68"/>
      <c r="EI223" s="68"/>
      <c r="EJ223" s="68"/>
      <c r="EK223" s="68"/>
      <c r="EL223" s="68"/>
      <c r="EM223" s="68"/>
      <c r="EN223" s="68"/>
      <c r="EO223" s="68"/>
      <c r="EP223" s="68"/>
      <c r="EQ223" s="68"/>
      <c r="ER223" s="68"/>
      <c r="ES223" s="68"/>
      <c r="ET223" s="68"/>
      <c r="EU223" s="68"/>
      <c r="EV223" s="68"/>
      <c r="EW223" s="68"/>
      <c r="EX223" s="68"/>
      <c r="EY223" s="68"/>
      <c r="EZ223" s="68"/>
      <c r="FA223" s="68"/>
      <c r="FB223" s="68"/>
      <c r="FC223" s="68"/>
      <c r="FD223" s="68"/>
      <c r="FE223" s="68"/>
      <c r="FF223" s="68"/>
      <c r="FG223" s="68"/>
      <c r="FH223" s="68"/>
      <c r="FI223" s="68"/>
      <c r="FJ223" s="68"/>
      <c r="FK223" s="68"/>
      <c r="FL223" s="68"/>
      <c r="FM223" s="68"/>
      <c r="FN223" s="68"/>
      <c r="FO223" s="68"/>
      <c r="FP223" s="68"/>
      <c r="FQ223" s="68"/>
      <c r="FR223" s="68"/>
      <c r="FS223" s="68"/>
      <c r="FT223" s="68"/>
      <c r="FU223" s="68"/>
      <c r="FV223" s="68"/>
      <c r="FW223" s="68"/>
      <c r="FX223" s="68"/>
      <c r="FY223" s="68"/>
      <c r="FZ223" s="68"/>
      <c r="GA223" s="68"/>
      <c r="GB223" s="68"/>
      <c r="GC223" s="68"/>
      <c r="GD223" s="68"/>
      <c r="GE223" s="68"/>
      <c r="GF223" s="68"/>
      <c r="GG223" s="68"/>
      <c r="GH223" s="68"/>
      <c r="GI223" s="68"/>
      <c r="GJ223" s="68"/>
      <c r="GK223" s="68"/>
      <c r="GL223" s="68"/>
      <c r="GM223" s="68"/>
      <c r="GN223" s="68"/>
      <c r="GO223" s="68"/>
      <c r="GP223" s="68"/>
      <c r="GQ223" s="68"/>
      <c r="GR223" s="68"/>
      <c r="GS223" s="68"/>
      <c r="GT223" s="68"/>
      <c r="GU223" s="68"/>
      <c r="GV223" s="68"/>
      <c r="GW223" s="68"/>
      <c r="GX223" s="68"/>
      <c r="GY223" s="68"/>
      <c r="GZ223" s="68"/>
      <c r="HA223" s="68"/>
      <c r="HB223" s="68"/>
      <c r="HC223" s="68"/>
      <c r="HD223" s="68"/>
      <c r="HE223" s="68"/>
      <c r="HF223" s="68"/>
      <c r="HG223" s="68"/>
      <c r="HH223" s="68"/>
      <c r="HI223" s="68"/>
      <c r="HJ223" s="68"/>
      <c r="HK223" s="68"/>
      <c r="HL223" s="68"/>
      <c r="HM223" s="68"/>
      <c r="HN223" s="68"/>
      <c r="HO223" s="68"/>
      <c r="HP223" s="68"/>
      <c r="HQ223" s="68"/>
      <c r="HR223" s="68"/>
      <c r="HS223" s="68"/>
      <c r="HT223" s="68"/>
      <c r="HU223" s="68"/>
    </row>
    <row r="224" spans="1:229" s="73" customFormat="1" ht="16.5" customHeight="1">
      <c r="A224" s="44">
        <v>45274</v>
      </c>
      <c r="B224" s="46" t="s">
        <v>666</v>
      </c>
      <c r="C224" s="46">
        <v>15</v>
      </c>
      <c r="D224" s="46">
        <v>48000</v>
      </c>
      <c r="E224" s="54">
        <v>250</v>
      </c>
      <c r="F224" s="46">
        <v>300</v>
      </c>
      <c r="G224" s="46">
        <v>350</v>
      </c>
      <c r="H224" s="46">
        <v>750</v>
      </c>
      <c r="I224" s="46">
        <v>750</v>
      </c>
      <c r="J224" s="47">
        <v>1500</v>
      </c>
      <c r="K224" s="47" t="s">
        <v>40</v>
      </c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/>
      <c r="BL224" s="68"/>
      <c r="BM224" s="68"/>
      <c r="BN224" s="68"/>
      <c r="BO224" s="68"/>
      <c r="BP224" s="68"/>
      <c r="BQ224" s="68"/>
      <c r="BR224" s="68"/>
      <c r="BS224" s="68"/>
      <c r="BT224" s="68"/>
      <c r="BU224" s="68"/>
      <c r="BV224" s="68"/>
      <c r="BW224" s="68"/>
      <c r="BX224" s="68"/>
      <c r="BY224" s="68"/>
      <c r="BZ224" s="68"/>
      <c r="CA224" s="68"/>
      <c r="CB224" s="68"/>
      <c r="CC224" s="68"/>
      <c r="CD224" s="68"/>
      <c r="CE224" s="68"/>
      <c r="CF224" s="68"/>
      <c r="CG224" s="68"/>
      <c r="CH224" s="68"/>
      <c r="CI224" s="68"/>
      <c r="CJ224" s="68"/>
      <c r="CK224" s="68"/>
      <c r="CL224" s="68"/>
      <c r="CM224" s="68"/>
      <c r="CN224" s="68"/>
      <c r="CO224" s="68"/>
      <c r="CP224" s="68"/>
      <c r="CQ224" s="68"/>
      <c r="CR224" s="68"/>
      <c r="CS224" s="68"/>
      <c r="CT224" s="68"/>
      <c r="CU224" s="68"/>
      <c r="CV224" s="68"/>
      <c r="CW224" s="68"/>
      <c r="CX224" s="68"/>
      <c r="CY224" s="68"/>
      <c r="CZ224" s="68"/>
      <c r="DA224" s="68"/>
      <c r="DB224" s="68"/>
      <c r="DC224" s="68"/>
      <c r="DD224" s="68"/>
      <c r="DE224" s="68"/>
      <c r="DF224" s="68"/>
      <c r="DG224" s="68"/>
      <c r="DH224" s="68"/>
      <c r="DI224" s="68"/>
      <c r="DJ224" s="68"/>
      <c r="DK224" s="68"/>
      <c r="DL224" s="68"/>
      <c r="DM224" s="68"/>
      <c r="DN224" s="68"/>
      <c r="DO224" s="68"/>
      <c r="DP224" s="68"/>
      <c r="DQ224" s="68"/>
      <c r="DR224" s="68"/>
      <c r="DS224" s="68"/>
      <c r="DT224" s="68"/>
      <c r="DU224" s="68"/>
      <c r="DV224" s="68"/>
      <c r="DW224" s="68"/>
      <c r="DX224" s="68"/>
      <c r="DY224" s="68"/>
      <c r="DZ224" s="68"/>
      <c r="EA224" s="68"/>
      <c r="EB224" s="68"/>
      <c r="EC224" s="68"/>
      <c r="ED224" s="68"/>
      <c r="EE224" s="68"/>
      <c r="EF224" s="68"/>
      <c r="EG224" s="68"/>
      <c r="EH224" s="68"/>
      <c r="EI224" s="68"/>
      <c r="EJ224" s="68"/>
      <c r="EK224" s="68"/>
      <c r="EL224" s="68"/>
      <c r="EM224" s="68"/>
      <c r="EN224" s="68"/>
      <c r="EO224" s="68"/>
      <c r="EP224" s="68"/>
      <c r="EQ224" s="68"/>
      <c r="ER224" s="68"/>
      <c r="ES224" s="68"/>
      <c r="ET224" s="68"/>
      <c r="EU224" s="68"/>
      <c r="EV224" s="68"/>
      <c r="EW224" s="68"/>
      <c r="EX224" s="68"/>
      <c r="EY224" s="68"/>
      <c r="EZ224" s="68"/>
      <c r="FA224" s="68"/>
      <c r="FB224" s="68"/>
      <c r="FC224" s="68"/>
      <c r="FD224" s="68"/>
      <c r="FE224" s="68"/>
      <c r="FF224" s="68"/>
      <c r="FG224" s="68"/>
      <c r="FH224" s="68"/>
      <c r="FI224" s="68"/>
      <c r="FJ224" s="68"/>
      <c r="FK224" s="68"/>
      <c r="FL224" s="68"/>
      <c r="FM224" s="68"/>
      <c r="FN224" s="68"/>
      <c r="FO224" s="68"/>
      <c r="FP224" s="68"/>
      <c r="FQ224" s="68"/>
      <c r="FR224" s="68"/>
      <c r="FS224" s="68"/>
      <c r="FT224" s="68"/>
      <c r="FU224" s="68"/>
      <c r="FV224" s="68"/>
      <c r="FW224" s="68"/>
      <c r="FX224" s="68"/>
      <c r="FY224" s="68"/>
      <c r="FZ224" s="68"/>
      <c r="GA224" s="68"/>
      <c r="GB224" s="68"/>
      <c r="GC224" s="68"/>
      <c r="GD224" s="68"/>
      <c r="GE224" s="68"/>
      <c r="GF224" s="68"/>
      <c r="GG224" s="68"/>
      <c r="GH224" s="68"/>
      <c r="GI224" s="68"/>
      <c r="GJ224" s="68"/>
      <c r="GK224" s="68"/>
      <c r="GL224" s="68"/>
      <c r="GM224" s="68"/>
      <c r="GN224" s="68"/>
      <c r="GO224" s="68"/>
      <c r="GP224" s="68"/>
      <c r="GQ224" s="68"/>
      <c r="GR224" s="68"/>
      <c r="GS224" s="68"/>
      <c r="GT224" s="68"/>
      <c r="GU224" s="68"/>
      <c r="GV224" s="68"/>
      <c r="GW224" s="68"/>
      <c r="GX224" s="68"/>
      <c r="GY224" s="68"/>
      <c r="GZ224" s="68"/>
      <c r="HA224" s="68"/>
      <c r="HB224" s="68"/>
      <c r="HC224" s="68"/>
      <c r="HD224" s="68"/>
      <c r="HE224" s="68"/>
      <c r="HF224" s="68"/>
      <c r="HG224" s="68"/>
      <c r="HH224" s="68"/>
      <c r="HI224" s="68"/>
      <c r="HJ224" s="68"/>
      <c r="HK224" s="68"/>
      <c r="HL224" s="68"/>
      <c r="HM224" s="68"/>
      <c r="HN224" s="68"/>
      <c r="HO224" s="68"/>
      <c r="HP224" s="68"/>
      <c r="HQ224" s="68"/>
      <c r="HR224" s="68"/>
      <c r="HS224" s="68"/>
      <c r="HT224" s="68"/>
      <c r="HU224" s="68"/>
    </row>
    <row r="225" spans="1:229" s="73" customFormat="1" ht="16.5" customHeight="1">
      <c r="A225" s="44">
        <v>45273</v>
      </c>
      <c r="B225" s="46" t="s">
        <v>664</v>
      </c>
      <c r="C225" s="46">
        <v>15</v>
      </c>
      <c r="D225" s="46">
        <v>47200</v>
      </c>
      <c r="E225" s="54">
        <v>275</v>
      </c>
      <c r="F225" s="46">
        <v>325</v>
      </c>
      <c r="G225" s="46">
        <v>375</v>
      </c>
      <c r="H225" s="46">
        <v>0</v>
      </c>
      <c r="I225" s="46">
        <v>0</v>
      </c>
      <c r="J225" s="47">
        <v>-1125</v>
      </c>
      <c r="K225" s="47" t="s">
        <v>44</v>
      </c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  <c r="BK225" s="68"/>
      <c r="BL225" s="68"/>
      <c r="BM225" s="68"/>
      <c r="BN225" s="68"/>
      <c r="BO225" s="68"/>
      <c r="BP225" s="68"/>
      <c r="BQ225" s="68"/>
      <c r="BR225" s="68"/>
      <c r="BS225" s="68"/>
      <c r="BT225" s="68"/>
      <c r="BU225" s="68"/>
      <c r="BV225" s="68"/>
      <c r="BW225" s="68"/>
      <c r="BX225" s="68"/>
      <c r="BY225" s="68"/>
      <c r="BZ225" s="68"/>
      <c r="CA225" s="68"/>
      <c r="CB225" s="68"/>
      <c r="CC225" s="68"/>
      <c r="CD225" s="68"/>
      <c r="CE225" s="68"/>
      <c r="CF225" s="68"/>
      <c r="CG225" s="68"/>
      <c r="CH225" s="68"/>
      <c r="CI225" s="68"/>
      <c r="CJ225" s="68"/>
      <c r="CK225" s="68"/>
      <c r="CL225" s="68"/>
      <c r="CM225" s="68"/>
      <c r="CN225" s="68"/>
      <c r="CO225" s="68"/>
      <c r="CP225" s="68"/>
      <c r="CQ225" s="68"/>
      <c r="CR225" s="68"/>
      <c r="CS225" s="68"/>
      <c r="CT225" s="68"/>
      <c r="CU225" s="68"/>
      <c r="CV225" s="68"/>
      <c r="CW225" s="68"/>
      <c r="CX225" s="68"/>
      <c r="CY225" s="68"/>
      <c r="CZ225" s="68"/>
      <c r="DA225" s="68"/>
      <c r="DB225" s="68"/>
      <c r="DC225" s="68"/>
      <c r="DD225" s="68"/>
      <c r="DE225" s="68"/>
      <c r="DF225" s="68"/>
      <c r="DG225" s="68"/>
      <c r="DH225" s="68"/>
      <c r="DI225" s="68"/>
      <c r="DJ225" s="68"/>
      <c r="DK225" s="68"/>
      <c r="DL225" s="68"/>
      <c r="DM225" s="68"/>
      <c r="DN225" s="68"/>
      <c r="DO225" s="68"/>
      <c r="DP225" s="68"/>
      <c r="DQ225" s="68"/>
      <c r="DR225" s="68"/>
      <c r="DS225" s="68"/>
      <c r="DT225" s="68"/>
      <c r="DU225" s="68"/>
      <c r="DV225" s="68"/>
      <c r="DW225" s="68"/>
      <c r="DX225" s="68"/>
      <c r="DY225" s="68"/>
      <c r="DZ225" s="68"/>
      <c r="EA225" s="68"/>
      <c r="EB225" s="68"/>
      <c r="EC225" s="68"/>
      <c r="ED225" s="68"/>
      <c r="EE225" s="68"/>
      <c r="EF225" s="68"/>
      <c r="EG225" s="68"/>
      <c r="EH225" s="68"/>
      <c r="EI225" s="68"/>
      <c r="EJ225" s="68"/>
      <c r="EK225" s="68"/>
      <c r="EL225" s="68"/>
      <c r="EM225" s="68"/>
      <c r="EN225" s="68"/>
      <c r="EO225" s="68"/>
      <c r="EP225" s="68"/>
      <c r="EQ225" s="68"/>
      <c r="ER225" s="68"/>
      <c r="ES225" s="68"/>
      <c r="ET225" s="68"/>
      <c r="EU225" s="68"/>
      <c r="EV225" s="68"/>
      <c r="EW225" s="68"/>
      <c r="EX225" s="68"/>
      <c r="EY225" s="68"/>
      <c r="EZ225" s="68"/>
      <c r="FA225" s="68"/>
      <c r="FB225" s="68"/>
      <c r="FC225" s="68"/>
      <c r="FD225" s="68"/>
      <c r="FE225" s="68"/>
      <c r="FF225" s="68"/>
      <c r="FG225" s="68"/>
      <c r="FH225" s="68"/>
      <c r="FI225" s="68"/>
      <c r="FJ225" s="68"/>
      <c r="FK225" s="68"/>
      <c r="FL225" s="68"/>
      <c r="FM225" s="68"/>
      <c r="FN225" s="68"/>
      <c r="FO225" s="68"/>
      <c r="FP225" s="68"/>
      <c r="FQ225" s="68"/>
      <c r="FR225" s="68"/>
      <c r="FS225" s="68"/>
      <c r="FT225" s="68"/>
      <c r="FU225" s="68"/>
      <c r="FV225" s="68"/>
      <c r="FW225" s="68"/>
      <c r="FX225" s="68"/>
      <c r="FY225" s="68"/>
      <c r="FZ225" s="68"/>
      <c r="GA225" s="68"/>
      <c r="GB225" s="68"/>
      <c r="GC225" s="68"/>
      <c r="GD225" s="68"/>
      <c r="GE225" s="68"/>
      <c r="GF225" s="68"/>
      <c r="GG225" s="68"/>
      <c r="GH225" s="68"/>
      <c r="GI225" s="68"/>
      <c r="GJ225" s="68"/>
      <c r="GK225" s="68"/>
      <c r="GL225" s="68"/>
      <c r="GM225" s="68"/>
      <c r="GN225" s="68"/>
      <c r="GO225" s="68"/>
      <c r="GP225" s="68"/>
      <c r="GQ225" s="68"/>
      <c r="GR225" s="68"/>
      <c r="GS225" s="68"/>
      <c r="GT225" s="68"/>
      <c r="GU225" s="68"/>
      <c r="GV225" s="68"/>
      <c r="GW225" s="68"/>
      <c r="GX225" s="68"/>
      <c r="GY225" s="68"/>
      <c r="GZ225" s="68"/>
      <c r="HA225" s="68"/>
      <c r="HB225" s="68"/>
      <c r="HC225" s="68"/>
      <c r="HD225" s="68"/>
      <c r="HE225" s="68"/>
      <c r="HF225" s="68"/>
      <c r="HG225" s="68"/>
      <c r="HH225" s="68"/>
      <c r="HI225" s="68"/>
      <c r="HJ225" s="68"/>
      <c r="HK225" s="68"/>
      <c r="HL225" s="68"/>
      <c r="HM225" s="68"/>
      <c r="HN225" s="68"/>
      <c r="HO225" s="68"/>
      <c r="HP225" s="68"/>
      <c r="HQ225" s="68"/>
      <c r="HR225" s="68"/>
      <c r="HS225" s="68"/>
      <c r="HT225" s="68"/>
      <c r="HU225" s="68"/>
    </row>
    <row r="226" spans="1:229" s="73" customFormat="1" ht="16.5" customHeight="1">
      <c r="A226" s="44">
        <v>45272</v>
      </c>
      <c r="B226" s="46" t="s">
        <v>665</v>
      </c>
      <c r="C226" s="46">
        <v>15</v>
      </c>
      <c r="D226" s="46">
        <v>47500</v>
      </c>
      <c r="E226" s="54">
        <v>250</v>
      </c>
      <c r="F226" s="46">
        <v>300</v>
      </c>
      <c r="G226" s="46">
        <v>350</v>
      </c>
      <c r="H226" s="46">
        <v>750</v>
      </c>
      <c r="I226" s="46">
        <v>750</v>
      </c>
      <c r="J226" s="47">
        <v>1500</v>
      </c>
      <c r="K226" s="47" t="s">
        <v>40</v>
      </c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  <c r="BJ226" s="68"/>
      <c r="BK226" s="68"/>
      <c r="BL226" s="68"/>
      <c r="BM226" s="68"/>
      <c r="BN226" s="68"/>
      <c r="BO226" s="68"/>
      <c r="BP226" s="68"/>
      <c r="BQ226" s="68"/>
      <c r="BR226" s="68"/>
      <c r="BS226" s="68"/>
      <c r="BT226" s="68"/>
      <c r="BU226" s="68"/>
      <c r="BV226" s="68"/>
      <c r="BW226" s="68"/>
      <c r="BX226" s="68"/>
      <c r="BY226" s="68"/>
      <c r="BZ226" s="68"/>
      <c r="CA226" s="68"/>
      <c r="CB226" s="68"/>
      <c r="CC226" s="68"/>
      <c r="CD226" s="68"/>
      <c r="CE226" s="68"/>
      <c r="CF226" s="68"/>
      <c r="CG226" s="68"/>
      <c r="CH226" s="68"/>
      <c r="CI226" s="68"/>
      <c r="CJ226" s="68"/>
      <c r="CK226" s="68"/>
      <c r="CL226" s="68"/>
      <c r="CM226" s="68"/>
      <c r="CN226" s="68"/>
      <c r="CO226" s="68"/>
      <c r="CP226" s="68"/>
      <c r="CQ226" s="68"/>
      <c r="CR226" s="68"/>
      <c r="CS226" s="68"/>
      <c r="CT226" s="68"/>
      <c r="CU226" s="68"/>
      <c r="CV226" s="68"/>
      <c r="CW226" s="68"/>
      <c r="CX226" s="68"/>
      <c r="CY226" s="68"/>
      <c r="CZ226" s="68"/>
      <c r="DA226" s="68"/>
      <c r="DB226" s="68"/>
      <c r="DC226" s="68"/>
      <c r="DD226" s="68"/>
      <c r="DE226" s="68"/>
      <c r="DF226" s="68"/>
      <c r="DG226" s="68"/>
      <c r="DH226" s="68"/>
      <c r="DI226" s="68"/>
      <c r="DJ226" s="68"/>
      <c r="DK226" s="68"/>
      <c r="DL226" s="68"/>
      <c r="DM226" s="68"/>
      <c r="DN226" s="68"/>
      <c r="DO226" s="68"/>
      <c r="DP226" s="68"/>
      <c r="DQ226" s="68"/>
      <c r="DR226" s="68"/>
      <c r="DS226" s="68"/>
      <c r="DT226" s="68"/>
      <c r="DU226" s="68"/>
      <c r="DV226" s="68"/>
      <c r="DW226" s="68"/>
      <c r="DX226" s="68"/>
      <c r="DY226" s="68"/>
      <c r="DZ226" s="68"/>
      <c r="EA226" s="68"/>
      <c r="EB226" s="68"/>
      <c r="EC226" s="68"/>
      <c r="ED226" s="68"/>
      <c r="EE226" s="68"/>
      <c r="EF226" s="68"/>
      <c r="EG226" s="68"/>
      <c r="EH226" s="68"/>
      <c r="EI226" s="68"/>
      <c r="EJ226" s="68"/>
      <c r="EK226" s="68"/>
      <c r="EL226" s="68"/>
      <c r="EM226" s="68"/>
      <c r="EN226" s="68"/>
      <c r="EO226" s="68"/>
      <c r="EP226" s="68"/>
      <c r="EQ226" s="68"/>
      <c r="ER226" s="68"/>
      <c r="ES226" s="68"/>
      <c r="ET226" s="68"/>
      <c r="EU226" s="68"/>
      <c r="EV226" s="68"/>
      <c r="EW226" s="68"/>
      <c r="EX226" s="68"/>
      <c r="EY226" s="68"/>
      <c r="EZ226" s="68"/>
      <c r="FA226" s="68"/>
      <c r="FB226" s="68"/>
      <c r="FC226" s="68"/>
      <c r="FD226" s="68"/>
      <c r="FE226" s="68"/>
      <c r="FF226" s="68"/>
      <c r="FG226" s="68"/>
      <c r="FH226" s="68"/>
      <c r="FI226" s="68"/>
      <c r="FJ226" s="68"/>
      <c r="FK226" s="68"/>
      <c r="FL226" s="68"/>
      <c r="FM226" s="68"/>
      <c r="FN226" s="68"/>
      <c r="FO226" s="68"/>
      <c r="FP226" s="68"/>
      <c r="FQ226" s="68"/>
      <c r="FR226" s="68"/>
      <c r="FS226" s="68"/>
      <c r="FT226" s="68"/>
      <c r="FU226" s="68"/>
      <c r="FV226" s="68"/>
      <c r="FW226" s="68"/>
      <c r="FX226" s="68"/>
      <c r="FY226" s="68"/>
      <c r="FZ226" s="68"/>
      <c r="GA226" s="68"/>
      <c r="GB226" s="68"/>
      <c r="GC226" s="68"/>
      <c r="GD226" s="68"/>
      <c r="GE226" s="68"/>
      <c r="GF226" s="68"/>
      <c r="GG226" s="68"/>
      <c r="GH226" s="68"/>
      <c r="GI226" s="68"/>
      <c r="GJ226" s="68"/>
      <c r="GK226" s="68"/>
      <c r="GL226" s="68"/>
      <c r="GM226" s="68"/>
      <c r="GN226" s="68"/>
      <c r="GO226" s="68"/>
      <c r="GP226" s="68"/>
      <c r="GQ226" s="68"/>
      <c r="GR226" s="68"/>
      <c r="GS226" s="68"/>
      <c r="GT226" s="68"/>
      <c r="GU226" s="68"/>
      <c r="GV226" s="68"/>
      <c r="GW226" s="68"/>
      <c r="GX226" s="68"/>
      <c r="GY226" s="68"/>
      <c r="GZ226" s="68"/>
      <c r="HA226" s="68"/>
      <c r="HB226" s="68"/>
      <c r="HC226" s="68"/>
      <c r="HD226" s="68"/>
      <c r="HE226" s="68"/>
      <c r="HF226" s="68"/>
      <c r="HG226" s="68"/>
      <c r="HH226" s="68"/>
      <c r="HI226" s="68"/>
      <c r="HJ226" s="68"/>
      <c r="HK226" s="68"/>
      <c r="HL226" s="68"/>
      <c r="HM226" s="68"/>
      <c r="HN226" s="68"/>
      <c r="HO226" s="68"/>
      <c r="HP226" s="68"/>
      <c r="HQ226" s="68"/>
      <c r="HR226" s="68"/>
      <c r="HS226" s="68"/>
      <c r="HT226" s="68"/>
      <c r="HU226" s="68"/>
    </row>
    <row r="227" spans="1:229" s="73" customFormat="1" ht="16.5" customHeight="1">
      <c r="A227" s="44">
        <v>45271</v>
      </c>
      <c r="B227" s="46" t="s">
        <v>665</v>
      </c>
      <c r="C227" s="46">
        <v>15</v>
      </c>
      <c r="D227" s="46">
        <v>47300</v>
      </c>
      <c r="E227" s="54">
        <v>300</v>
      </c>
      <c r="F227" s="46">
        <v>350</v>
      </c>
      <c r="G227" s="46">
        <v>430</v>
      </c>
      <c r="H227" s="46">
        <v>750</v>
      </c>
      <c r="I227" s="46">
        <v>0</v>
      </c>
      <c r="J227" s="47">
        <v>750</v>
      </c>
      <c r="K227" s="47" t="s">
        <v>41</v>
      </c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68"/>
      <c r="BK227" s="68"/>
      <c r="BL227" s="68"/>
      <c r="BM227" s="68"/>
      <c r="BN227" s="68"/>
      <c r="BO227" s="68"/>
      <c r="BP227" s="68"/>
      <c r="BQ227" s="68"/>
      <c r="BR227" s="68"/>
      <c r="BS227" s="68"/>
      <c r="BT227" s="68"/>
      <c r="BU227" s="68"/>
      <c r="BV227" s="68"/>
      <c r="BW227" s="68"/>
      <c r="BX227" s="68"/>
      <c r="BY227" s="68"/>
      <c r="BZ227" s="68"/>
      <c r="CA227" s="68"/>
      <c r="CB227" s="68"/>
      <c r="CC227" s="68"/>
      <c r="CD227" s="68"/>
      <c r="CE227" s="68"/>
      <c r="CF227" s="68"/>
      <c r="CG227" s="68"/>
      <c r="CH227" s="68"/>
      <c r="CI227" s="68"/>
      <c r="CJ227" s="68"/>
      <c r="CK227" s="68"/>
      <c r="CL227" s="68"/>
      <c r="CM227" s="68"/>
      <c r="CN227" s="68"/>
      <c r="CO227" s="68"/>
      <c r="CP227" s="68"/>
      <c r="CQ227" s="68"/>
      <c r="CR227" s="68"/>
      <c r="CS227" s="68"/>
      <c r="CT227" s="68"/>
      <c r="CU227" s="68"/>
      <c r="CV227" s="68"/>
      <c r="CW227" s="68"/>
      <c r="CX227" s="68"/>
      <c r="CY227" s="68"/>
      <c r="CZ227" s="68"/>
      <c r="DA227" s="68"/>
      <c r="DB227" s="68"/>
      <c r="DC227" s="68"/>
      <c r="DD227" s="68"/>
      <c r="DE227" s="68"/>
      <c r="DF227" s="68"/>
      <c r="DG227" s="68"/>
      <c r="DH227" s="68"/>
      <c r="DI227" s="68"/>
      <c r="DJ227" s="68"/>
      <c r="DK227" s="68"/>
      <c r="DL227" s="68"/>
      <c r="DM227" s="68"/>
      <c r="DN227" s="68"/>
      <c r="DO227" s="68"/>
      <c r="DP227" s="68"/>
      <c r="DQ227" s="68"/>
      <c r="DR227" s="68"/>
      <c r="DS227" s="68"/>
      <c r="DT227" s="68"/>
      <c r="DU227" s="68"/>
      <c r="DV227" s="68"/>
      <c r="DW227" s="68"/>
      <c r="DX227" s="68"/>
      <c r="DY227" s="68"/>
      <c r="DZ227" s="68"/>
      <c r="EA227" s="68"/>
      <c r="EB227" s="68"/>
      <c r="EC227" s="68"/>
      <c r="ED227" s="68"/>
      <c r="EE227" s="68"/>
      <c r="EF227" s="68"/>
      <c r="EG227" s="68"/>
      <c r="EH227" s="68"/>
      <c r="EI227" s="68"/>
      <c r="EJ227" s="68"/>
      <c r="EK227" s="68"/>
      <c r="EL227" s="68"/>
      <c r="EM227" s="68"/>
      <c r="EN227" s="68"/>
      <c r="EO227" s="68"/>
      <c r="EP227" s="68"/>
      <c r="EQ227" s="68"/>
      <c r="ER227" s="68"/>
      <c r="ES227" s="68"/>
      <c r="ET227" s="68"/>
      <c r="EU227" s="68"/>
      <c r="EV227" s="68"/>
      <c r="EW227" s="68"/>
      <c r="EX227" s="68"/>
      <c r="EY227" s="68"/>
      <c r="EZ227" s="68"/>
      <c r="FA227" s="68"/>
      <c r="FB227" s="68"/>
      <c r="FC227" s="68"/>
      <c r="FD227" s="68"/>
      <c r="FE227" s="68"/>
      <c r="FF227" s="68"/>
      <c r="FG227" s="68"/>
      <c r="FH227" s="68"/>
      <c r="FI227" s="68"/>
      <c r="FJ227" s="68"/>
      <c r="FK227" s="68"/>
      <c r="FL227" s="68"/>
      <c r="FM227" s="68"/>
      <c r="FN227" s="68"/>
      <c r="FO227" s="68"/>
      <c r="FP227" s="68"/>
      <c r="FQ227" s="68"/>
      <c r="FR227" s="68"/>
      <c r="FS227" s="68"/>
      <c r="FT227" s="68"/>
      <c r="FU227" s="68"/>
      <c r="FV227" s="68"/>
      <c r="FW227" s="68"/>
      <c r="FX227" s="68"/>
      <c r="FY227" s="68"/>
      <c r="FZ227" s="68"/>
      <c r="GA227" s="68"/>
      <c r="GB227" s="68"/>
      <c r="GC227" s="68"/>
      <c r="GD227" s="68"/>
      <c r="GE227" s="68"/>
      <c r="GF227" s="68"/>
      <c r="GG227" s="68"/>
      <c r="GH227" s="68"/>
      <c r="GI227" s="68"/>
      <c r="GJ227" s="68"/>
      <c r="GK227" s="68"/>
      <c r="GL227" s="68"/>
      <c r="GM227" s="68"/>
      <c r="GN227" s="68"/>
      <c r="GO227" s="68"/>
      <c r="GP227" s="68"/>
      <c r="GQ227" s="68"/>
      <c r="GR227" s="68"/>
      <c r="GS227" s="68"/>
      <c r="GT227" s="68"/>
      <c r="GU227" s="68"/>
      <c r="GV227" s="68"/>
      <c r="GW227" s="68"/>
      <c r="GX227" s="68"/>
      <c r="GY227" s="68"/>
      <c r="GZ227" s="68"/>
      <c r="HA227" s="68"/>
      <c r="HB227" s="68"/>
      <c r="HC227" s="68"/>
      <c r="HD227" s="68"/>
      <c r="HE227" s="68"/>
      <c r="HF227" s="68"/>
      <c r="HG227" s="68"/>
      <c r="HH227" s="68"/>
      <c r="HI227" s="68"/>
      <c r="HJ227" s="68"/>
      <c r="HK227" s="68"/>
      <c r="HL227" s="68"/>
      <c r="HM227" s="68"/>
      <c r="HN227" s="68"/>
      <c r="HO227" s="68"/>
      <c r="HP227" s="68"/>
      <c r="HQ227" s="68"/>
      <c r="HR227" s="68"/>
      <c r="HS227" s="68"/>
      <c r="HT227" s="68"/>
      <c r="HU227" s="68"/>
    </row>
    <row r="228" spans="1:229" s="73" customFormat="1" ht="16.5" customHeight="1">
      <c r="A228" s="44">
        <v>45271</v>
      </c>
      <c r="B228" s="46" t="s">
        <v>665</v>
      </c>
      <c r="C228" s="46">
        <v>15</v>
      </c>
      <c r="D228" s="46">
        <v>47400</v>
      </c>
      <c r="E228" s="54">
        <v>275</v>
      </c>
      <c r="F228" s="46">
        <v>340</v>
      </c>
      <c r="G228" s="46">
        <v>450</v>
      </c>
      <c r="H228" s="46">
        <v>0</v>
      </c>
      <c r="I228" s="46">
        <v>0</v>
      </c>
      <c r="J228" s="47">
        <v>0</v>
      </c>
      <c r="K228" s="47" t="s">
        <v>42</v>
      </c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  <c r="BB228" s="68"/>
      <c r="BC228" s="68"/>
      <c r="BD228" s="68"/>
      <c r="BE228" s="68"/>
      <c r="BF228" s="68"/>
      <c r="BG228" s="68"/>
      <c r="BH228" s="68"/>
      <c r="BI228" s="68"/>
      <c r="BJ228" s="68"/>
      <c r="BK228" s="68"/>
      <c r="BL228" s="68"/>
      <c r="BM228" s="68"/>
      <c r="BN228" s="68"/>
      <c r="BO228" s="68"/>
      <c r="BP228" s="68"/>
      <c r="BQ228" s="68"/>
      <c r="BR228" s="68"/>
      <c r="BS228" s="68"/>
      <c r="BT228" s="68"/>
      <c r="BU228" s="68"/>
      <c r="BV228" s="68"/>
      <c r="BW228" s="68"/>
      <c r="BX228" s="68"/>
      <c r="BY228" s="68"/>
      <c r="BZ228" s="68"/>
      <c r="CA228" s="68"/>
      <c r="CB228" s="68"/>
      <c r="CC228" s="68"/>
      <c r="CD228" s="68"/>
      <c r="CE228" s="68"/>
      <c r="CF228" s="68"/>
      <c r="CG228" s="68"/>
      <c r="CH228" s="68"/>
      <c r="CI228" s="68"/>
      <c r="CJ228" s="68"/>
      <c r="CK228" s="68"/>
      <c r="CL228" s="68"/>
      <c r="CM228" s="68"/>
      <c r="CN228" s="68"/>
      <c r="CO228" s="68"/>
      <c r="CP228" s="68"/>
      <c r="CQ228" s="68"/>
      <c r="CR228" s="68"/>
      <c r="CS228" s="68"/>
      <c r="CT228" s="68"/>
      <c r="CU228" s="68"/>
      <c r="CV228" s="68"/>
      <c r="CW228" s="68"/>
      <c r="CX228" s="68"/>
      <c r="CY228" s="68"/>
      <c r="CZ228" s="68"/>
      <c r="DA228" s="68"/>
      <c r="DB228" s="68"/>
      <c r="DC228" s="68"/>
      <c r="DD228" s="68"/>
      <c r="DE228" s="68"/>
      <c r="DF228" s="68"/>
      <c r="DG228" s="68"/>
      <c r="DH228" s="68"/>
      <c r="DI228" s="68"/>
      <c r="DJ228" s="68"/>
      <c r="DK228" s="68"/>
      <c r="DL228" s="68"/>
      <c r="DM228" s="68"/>
      <c r="DN228" s="68"/>
      <c r="DO228" s="68"/>
      <c r="DP228" s="68"/>
      <c r="DQ228" s="68"/>
      <c r="DR228" s="68"/>
      <c r="DS228" s="68"/>
      <c r="DT228" s="68"/>
      <c r="DU228" s="68"/>
      <c r="DV228" s="68"/>
      <c r="DW228" s="68"/>
      <c r="DX228" s="68"/>
      <c r="DY228" s="68"/>
      <c r="DZ228" s="68"/>
      <c r="EA228" s="68"/>
      <c r="EB228" s="68"/>
      <c r="EC228" s="68"/>
      <c r="ED228" s="68"/>
      <c r="EE228" s="68"/>
      <c r="EF228" s="68"/>
      <c r="EG228" s="68"/>
      <c r="EH228" s="68"/>
      <c r="EI228" s="68"/>
      <c r="EJ228" s="68"/>
      <c r="EK228" s="68"/>
      <c r="EL228" s="68"/>
      <c r="EM228" s="68"/>
      <c r="EN228" s="68"/>
      <c r="EO228" s="68"/>
      <c r="EP228" s="68"/>
      <c r="EQ228" s="68"/>
      <c r="ER228" s="68"/>
      <c r="ES228" s="68"/>
      <c r="ET228" s="68"/>
      <c r="EU228" s="68"/>
      <c r="EV228" s="68"/>
      <c r="EW228" s="68"/>
      <c r="EX228" s="68"/>
      <c r="EY228" s="68"/>
      <c r="EZ228" s="68"/>
      <c r="FA228" s="68"/>
      <c r="FB228" s="68"/>
      <c r="FC228" s="68"/>
      <c r="FD228" s="68"/>
      <c r="FE228" s="68"/>
      <c r="FF228" s="68"/>
      <c r="FG228" s="68"/>
      <c r="FH228" s="68"/>
      <c r="FI228" s="68"/>
      <c r="FJ228" s="68"/>
      <c r="FK228" s="68"/>
      <c r="FL228" s="68"/>
      <c r="FM228" s="68"/>
      <c r="FN228" s="68"/>
      <c r="FO228" s="68"/>
      <c r="FP228" s="68"/>
      <c r="FQ228" s="68"/>
      <c r="FR228" s="68"/>
      <c r="FS228" s="68"/>
      <c r="FT228" s="68"/>
      <c r="FU228" s="68"/>
      <c r="FV228" s="68"/>
      <c r="FW228" s="68"/>
      <c r="FX228" s="68"/>
      <c r="FY228" s="68"/>
      <c r="FZ228" s="68"/>
      <c r="GA228" s="68"/>
      <c r="GB228" s="68"/>
      <c r="GC228" s="68"/>
      <c r="GD228" s="68"/>
      <c r="GE228" s="68"/>
      <c r="GF228" s="68"/>
      <c r="GG228" s="68"/>
      <c r="GH228" s="68"/>
      <c r="GI228" s="68"/>
      <c r="GJ228" s="68"/>
      <c r="GK228" s="68"/>
      <c r="GL228" s="68"/>
      <c r="GM228" s="68"/>
      <c r="GN228" s="68"/>
      <c r="GO228" s="68"/>
      <c r="GP228" s="68"/>
      <c r="GQ228" s="68"/>
      <c r="GR228" s="68"/>
      <c r="GS228" s="68"/>
      <c r="GT228" s="68"/>
      <c r="GU228" s="68"/>
      <c r="GV228" s="68"/>
      <c r="GW228" s="68"/>
      <c r="GX228" s="68"/>
      <c r="GY228" s="68"/>
      <c r="GZ228" s="68"/>
      <c r="HA228" s="68"/>
      <c r="HB228" s="68"/>
      <c r="HC228" s="68"/>
      <c r="HD228" s="68"/>
      <c r="HE228" s="68"/>
      <c r="HF228" s="68"/>
      <c r="HG228" s="68"/>
      <c r="HH228" s="68"/>
      <c r="HI228" s="68"/>
      <c r="HJ228" s="68"/>
      <c r="HK228" s="68"/>
      <c r="HL228" s="68"/>
      <c r="HM228" s="68"/>
      <c r="HN228" s="68"/>
      <c r="HO228" s="68"/>
      <c r="HP228" s="68"/>
      <c r="HQ228" s="68"/>
      <c r="HR228" s="68"/>
      <c r="HS228" s="68"/>
      <c r="HT228" s="68"/>
      <c r="HU228" s="68"/>
    </row>
    <row r="229" spans="1:229" s="73" customFormat="1" ht="16.5" customHeight="1">
      <c r="A229" s="44">
        <v>45268</v>
      </c>
      <c r="B229" s="46" t="s">
        <v>664</v>
      </c>
      <c r="C229" s="46">
        <v>15</v>
      </c>
      <c r="D229" s="46">
        <v>47100</v>
      </c>
      <c r="E229" s="54">
        <v>300</v>
      </c>
      <c r="F229" s="46">
        <v>350</v>
      </c>
      <c r="G229" s="46">
        <v>400</v>
      </c>
      <c r="H229" s="46">
        <v>750</v>
      </c>
      <c r="I229" s="46">
        <v>0</v>
      </c>
      <c r="J229" s="47">
        <v>750</v>
      </c>
      <c r="K229" s="47" t="s">
        <v>41</v>
      </c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  <c r="BK229" s="68"/>
      <c r="BL229" s="68"/>
      <c r="BM229" s="68"/>
      <c r="BN229" s="68"/>
      <c r="BO229" s="68"/>
      <c r="BP229" s="68"/>
      <c r="BQ229" s="68"/>
      <c r="BR229" s="68"/>
      <c r="BS229" s="68"/>
      <c r="BT229" s="68"/>
      <c r="BU229" s="68"/>
      <c r="BV229" s="68"/>
      <c r="BW229" s="68"/>
      <c r="BX229" s="68"/>
      <c r="BY229" s="68"/>
      <c r="BZ229" s="68"/>
      <c r="CA229" s="68"/>
      <c r="CB229" s="68"/>
      <c r="CC229" s="68"/>
      <c r="CD229" s="68"/>
      <c r="CE229" s="68"/>
      <c r="CF229" s="68"/>
      <c r="CG229" s="68"/>
      <c r="CH229" s="68"/>
      <c r="CI229" s="68"/>
      <c r="CJ229" s="68"/>
      <c r="CK229" s="68"/>
      <c r="CL229" s="68"/>
      <c r="CM229" s="68"/>
      <c r="CN229" s="68"/>
      <c r="CO229" s="68"/>
      <c r="CP229" s="68"/>
      <c r="CQ229" s="68"/>
      <c r="CR229" s="68"/>
      <c r="CS229" s="68"/>
      <c r="CT229" s="68"/>
      <c r="CU229" s="68"/>
      <c r="CV229" s="68"/>
      <c r="CW229" s="68"/>
      <c r="CX229" s="68"/>
      <c r="CY229" s="68"/>
      <c r="CZ229" s="68"/>
      <c r="DA229" s="68"/>
      <c r="DB229" s="68"/>
      <c r="DC229" s="68"/>
      <c r="DD229" s="68"/>
      <c r="DE229" s="68"/>
      <c r="DF229" s="68"/>
      <c r="DG229" s="68"/>
      <c r="DH229" s="68"/>
      <c r="DI229" s="68"/>
      <c r="DJ229" s="68"/>
      <c r="DK229" s="68"/>
      <c r="DL229" s="68"/>
      <c r="DM229" s="68"/>
      <c r="DN229" s="68"/>
      <c r="DO229" s="68"/>
      <c r="DP229" s="68"/>
      <c r="DQ229" s="68"/>
      <c r="DR229" s="68"/>
      <c r="DS229" s="68"/>
      <c r="DT229" s="68"/>
      <c r="DU229" s="68"/>
      <c r="DV229" s="68"/>
      <c r="DW229" s="68"/>
      <c r="DX229" s="68"/>
      <c r="DY229" s="68"/>
      <c r="DZ229" s="68"/>
      <c r="EA229" s="68"/>
      <c r="EB229" s="68"/>
      <c r="EC229" s="68"/>
      <c r="ED229" s="68"/>
      <c r="EE229" s="68"/>
      <c r="EF229" s="68"/>
      <c r="EG229" s="68"/>
      <c r="EH229" s="68"/>
      <c r="EI229" s="68"/>
      <c r="EJ229" s="68"/>
      <c r="EK229" s="68"/>
      <c r="EL229" s="68"/>
      <c r="EM229" s="68"/>
      <c r="EN229" s="68"/>
      <c r="EO229" s="68"/>
      <c r="EP229" s="68"/>
      <c r="EQ229" s="68"/>
      <c r="ER229" s="68"/>
      <c r="ES229" s="68"/>
      <c r="ET229" s="68"/>
      <c r="EU229" s="68"/>
      <c r="EV229" s="68"/>
      <c r="EW229" s="68"/>
      <c r="EX229" s="68"/>
      <c r="EY229" s="68"/>
      <c r="EZ229" s="68"/>
      <c r="FA229" s="68"/>
      <c r="FB229" s="68"/>
      <c r="FC229" s="68"/>
      <c r="FD229" s="68"/>
      <c r="FE229" s="68"/>
      <c r="FF229" s="68"/>
      <c r="FG229" s="68"/>
      <c r="FH229" s="68"/>
      <c r="FI229" s="68"/>
      <c r="FJ229" s="68"/>
      <c r="FK229" s="68"/>
      <c r="FL229" s="68"/>
      <c r="FM229" s="68"/>
      <c r="FN229" s="68"/>
      <c r="FO229" s="68"/>
      <c r="FP229" s="68"/>
      <c r="FQ229" s="68"/>
      <c r="FR229" s="68"/>
      <c r="FS229" s="68"/>
      <c r="FT229" s="68"/>
      <c r="FU229" s="68"/>
      <c r="FV229" s="68"/>
      <c r="FW229" s="68"/>
      <c r="FX229" s="68"/>
      <c r="FY229" s="68"/>
      <c r="FZ229" s="68"/>
      <c r="GA229" s="68"/>
      <c r="GB229" s="68"/>
      <c r="GC229" s="68"/>
      <c r="GD229" s="68"/>
      <c r="GE229" s="68"/>
      <c r="GF229" s="68"/>
      <c r="GG229" s="68"/>
      <c r="GH229" s="68"/>
      <c r="GI229" s="68"/>
      <c r="GJ229" s="68"/>
      <c r="GK229" s="68"/>
      <c r="GL229" s="68"/>
      <c r="GM229" s="68"/>
      <c r="GN229" s="68"/>
      <c r="GO229" s="68"/>
      <c r="GP229" s="68"/>
      <c r="GQ229" s="68"/>
      <c r="GR229" s="68"/>
      <c r="GS229" s="68"/>
      <c r="GT229" s="68"/>
      <c r="GU229" s="68"/>
      <c r="GV229" s="68"/>
      <c r="GW229" s="68"/>
      <c r="GX229" s="68"/>
      <c r="GY229" s="68"/>
      <c r="GZ229" s="68"/>
      <c r="HA229" s="68"/>
      <c r="HB229" s="68"/>
      <c r="HC229" s="68"/>
      <c r="HD229" s="68"/>
      <c r="HE229" s="68"/>
      <c r="HF229" s="68"/>
      <c r="HG229" s="68"/>
      <c r="HH229" s="68"/>
      <c r="HI229" s="68"/>
      <c r="HJ229" s="68"/>
      <c r="HK229" s="68"/>
      <c r="HL229" s="68"/>
      <c r="HM229" s="68"/>
      <c r="HN229" s="68"/>
      <c r="HO229" s="68"/>
      <c r="HP229" s="68"/>
      <c r="HQ229" s="68"/>
      <c r="HR229" s="68"/>
      <c r="HS229" s="68"/>
      <c r="HT229" s="68"/>
      <c r="HU229" s="68"/>
    </row>
    <row r="230" spans="1:229" s="73" customFormat="1" ht="16.5" customHeight="1">
      <c r="A230" s="44">
        <v>45267</v>
      </c>
      <c r="B230" s="46" t="s">
        <v>664</v>
      </c>
      <c r="C230" s="46">
        <v>15</v>
      </c>
      <c r="D230" s="46">
        <v>46500</v>
      </c>
      <c r="E230" s="54">
        <v>300</v>
      </c>
      <c r="F230" s="46">
        <v>375</v>
      </c>
      <c r="G230" s="46">
        <v>450</v>
      </c>
      <c r="H230" s="46">
        <v>0</v>
      </c>
      <c r="I230" s="46">
        <v>0</v>
      </c>
      <c r="J230" s="47">
        <v>-1500</v>
      </c>
      <c r="K230" s="47" t="s">
        <v>44</v>
      </c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8"/>
      <c r="AV230" s="68"/>
      <c r="AW230" s="68"/>
      <c r="AX230" s="68"/>
      <c r="AY230" s="68"/>
      <c r="AZ230" s="68"/>
      <c r="BA230" s="68"/>
      <c r="BB230" s="68"/>
      <c r="BC230" s="68"/>
      <c r="BD230" s="68"/>
      <c r="BE230" s="68"/>
      <c r="BF230" s="68"/>
      <c r="BG230" s="68"/>
      <c r="BH230" s="68"/>
      <c r="BI230" s="68"/>
      <c r="BJ230" s="68"/>
      <c r="BK230" s="68"/>
      <c r="BL230" s="68"/>
      <c r="BM230" s="68"/>
      <c r="BN230" s="68"/>
      <c r="BO230" s="68"/>
      <c r="BP230" s="68"/>
      <c r="BQ230" s="68"/>
      <c r="BR230" s="68"/>
      <c r="BS230" s="68"/>
      <c r="BT230" s="68"/>
      <c r="BU230" s="68"/>
      <c r="BV230" s="68"/>
      <c r="BW230" s="68"/>
      <c r="BX230" s="68"/>
      <c r="BY230" s="68"/>
      <c r="BZ230" s="68"/>
      <c r="CA230" s="68"/>
      <c r="CB230" s="68"/>
      <c r="CC230" s="68"/>
      <c r="CD230" s="68"/>
      <c r="CE230" s="68"/>
      <c r="CF230" s="68"/>
      <c r="CG230" s="68"/>
      <c r="CH230" s="68"/>
      <c r="CI230" s="68"/>
      <c r="CJ230" s="68"/>
      <c r="CK230" s="68"/>
      <c r="CL230" s="68"/>
      <c r="CM230" s="68"/>
      <c r="CN230" s="68"/>
      <c r="CO230" s="68"/>
      <c r="CP230" s="68"/>
      <c r="CQ230" s="68"/>
      <c r="CR230" s="68"/>
      <c r="CS230" s="68"/>
      <c r="CT230" s="68"/>
      <c r="CU230" s="68"/>
      <c r="CV230" s="68"/>
      <c r="CW230" s="68"/>
      <c r="CX230" s="68"/>
      <c r="CY230" s="68"/>
      <c r="CZ230" s="68"/>
      <c r="DA230" s="68"/>
      <c r="DB230" s="68"/>
      <c r="DC230" s="68"/>
      <c r="DD230" s="68"/>
      <c r="DE230" s="68"/>
      <c r="DF230" s="68"/>
      <c r="DG230" s="68"/>
      <c r="DH230" s="68"/>
      <c r="DI230" s="68"/>
      <c r="DJ230" s="68"/>
      <c r="DK230" s="68"/>
      <c r="DL230" s="68"/>
      <c r="DM230" s="68"/>
      <c r="DN230" s="68"/>
      <c r="DO230" s="68"/>
      <c r="DP230" s="68"/>
      <c r="DQ230" s="68"/>
      <c r="DR230" s="68"/>
      <c r="DS230" s="68"/>
      <c r="DT230" s="68"/>
      <c r="DU230" s="68"/>
      <c r="DV230" s="68"/>
      <c r="DW230" s="68"/>
      <c r="DX230" s="68"/>
      <c r="DY230" s="68"/>
      <c r="DZ230" s="68"/>
      <c r="EA230" s="68"/>
      <c r="EB230" s="68"/>
      <c r="EC230" s="68"/>
      <c r="ED230" s="68"/>
      <c r="EE230" s="68"/>
      <c r="EF230" s="68"/>
      <c r="EG230" s="68"/>
      <c r="EH230" s="68"/>
      <c r="EI230" s="68"/>
      <c r="EJ230" s="68"/>
      <c r="EK230" s="68"/>
      <c r="EL230" s="68"/>
      <c r="EM230" s="68"/>
      <c r="EN230" s="68"/>
      <c r="EO230" s="68"/>
      <c r="EP230" s="68"/>
      <c r="EQ230" s="68"/>
      <c r="ER230" s="68"/>
      <c r="ES230" s="68"/>
      <c r="ET230" s="68"/>
      <c r="EU230" s="68"/>
      <c r="EV230" s="68"/>
      <c r="EW230" s="68"/>
      <c r="EX230" s="68"/>
      <c r="EY230" s="68"/>
      <c r="EZ230" s="68"/>
      <c r="FA230" s="68"/>
      <c r="FB230" s="68"/>
      <c r="FC230" s="68"/>
      <c r="FD230" s="68"/>
      <c r="FE230" s="68"/>
      <c r="FF230" s="68"/>
      <c r="FG230" s="68"/>
      <c r="FH230" s="68"/>
      <c r="FI230" s="68"/>
      <c r="FJ230" s="68"/>
      <c r="FK230" s="68"/>
      <c r="FL230" s="68"/>
      <c r="FM230" s="68"/>
      <c r="FN230" s="68"/>
      <c r="FO230" s="68"/>
      <c r="FP230" s="68"/>
      <c r="FQ230" s="68"/>
      <c r="FR230" s="68"/>
      <c r="FS230" s="68"/>
      <c r="FT230" s="68"/>
      <c r="FU230" s="68"/>
      <c r="FV230" s="68"/>
      <c r="FW230" s="68"/>
      <c r="FX230" s="68"/>
      <c r="FY230" s="68"/>
      <c r="FZ230" s="68"/>
      <c r="GA230" s="68"/>
      <c r="GB230" s="68"/>
      <c r="GC230" s="68"/>
      <c r="GD230" s="68"/>
      <c r="GE230" s="68"/>
      <c r="GF230" s="68"/>
      <c r="GG230" s="68"/>
      <c r="GH230" s="68"/>
      <c r="GI230" s="68"/>
      <c r="GJ230" s="68"/>
      <c r="GK230" s="68"/>
      <c r="GL230" s="68"/>
      <c r="GM230" s="68"/>
      <c r="GN230" s="68"/>
      <c r="GO230" s="68"/>
      <c r="GP230" s="68"/>
      <c r="GQ230" s="68"/>
      <c r="GR230" s="68"/>
      <c r="GS230" s="68"/>
      <c r="GT230" s="68"/>
      <c r="GU230" s="68"/>
      <c r="GV230" s="68"/>
      <c r="GW230" s="68"/>
      <c r="GX230" s="68"/>
      <c r="GY230" s="68"/>
      <c r="GZ230" s="68"/>
      <c r="HA230" s="68"/>
      <c r="HB230" s="68"/>
      <c r="HC230" s="68"/>
      <c r="HD230" s="68"/>
      <c r="HE230" s="68"/>
      <c r="HF230" s="68"/>
      <c r="HG230" s="68"/>
      <c r="HH230" s="68"/>
      <c r="HI230" s="68"/>
      <c r="HJ230" s="68"/>
      <c r="HK230" s="68"/>
      <c r="HL230" s="68"/>
      <c r="HM230" s="68"/>
      <c r="HN230" s="68"/>
      <c r="HO230" s="68"/>
      <c r="HP230" s="68"/>
      <c r="HQ230" s="68"/>
      <c r="HR230" s="68"/>
      <c r="HS230" s="68"/>
      <c r="HT230" s="68"/>
      <c r="HU230" s="68"/>
    </row>
    <row r="231" spans="1:229" s="73" customFormat="1" ht="16.5" customHeight="1">
      <c r="A231" s="44">
        <v>45266</v>
      </c>
      <c r="B231" s="46" t="s">
        <v>663</v>
      </c>
      <c r="C231" s="46">
        <v>15</v>
      </c>
      <c r="D231" s="46">
        <v>47000</v>
      </c>
      <c r="E231" s="54">
        <v>225</v>
      </c>
      <c r="F231" s="46">
        <v>300</v>
      </c>
      <c r="G231" s="46">
        <v>400</v>
      </c>
      <c r="H231" s="46">
        <v>1125</v>
      </c>
      <c r="I231" s="46">
        <v>0</v>
      </c>
      <c r="J231" s="47">
        <v>1125</v>
      </c>
      <c r="K231" s="47" t="s">
        <v>41</v>
      </c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/>
      <c r="BM231" s="68"/>
      <c r="BN231" s="68"/>
      <c r="BO231" s="68"/>
      <c r="BP231" s="68"/>
      <c r="BQ231" s="68"/>
      <c r="BR231" s="68"/>
      <c r="BS231" s="68"/>
      <c r="BT231" s="68"/>
      <c r="BU231" s="68"/>
      <c r="BV231" s="68"/>
      <c r="BW231" s="68"/>
      <c r="BX231" s="68"/>
      <c r="BY231" s="68"/>
      <c r="BZ231" s="68"/>
      <c r="CA231" s="68"/>
      <c r="CB231" s="68"/>
      <c r="CC231" s="68"/>
      <c r="CD231" s="68"/>
      <c r="CE231" s="68"/>
      <c r="CF231" s="68"/>
      <c r="CG231" s="68"/>
      <c r="CH231" s="68"/>
      <c r="CI231" s="68"/>
      <c r="CJ231" s="68"/>
      <c r="CK231" s="68"/>
      <c r="CL231" s="68"/>
      <c r="CM231" s="68"/>
      <c r="CN231" s="68"/>
      <c r="CO231" s="68"/>
      <c r="CP231" s="68"/>
      <c r="CQ231" s="68"/>
      <c r="CR231" s="68"/>
      <c r="CS231" s="68"/>
      <c r="CT231" s="68"/>
      <c r="CU231" s="68"/>
      <c r="CV231" s="68"/>
      <c r="CW231" s="68"/>
      <c r="CX231" s="68"/>
      <c r="CY231" s="68"/>
      <c r="CZ231" s="68"/>
      <c r="DA231" s="68"/>
      <c r="DB231" s="68"/>
      <c r="DC231" s="68"/>
      <c r="DD231" s="68"/>
      <c r="DE231" s="68"/>
      <c r="DF231" s="68"/>
      <c r="DG231" s="68"/>
      <c r="DH231" s="68"/>
      <c r="DI231" s="68"/>
      <c r="DJ231" s="68"/>
      <c r="DK231" s="68"/>
      <c r="DL231" s="68"/>
      <c r="DM231" s="68"/>
      <c r="DN231" s="68"/>
      <c r="DO231" s="68"/>
      <c r="DP231" s="68"/>
      <c r="DQ231" s="68"/>
      <c r="DR231" s="68"/>
      <c r="DS231" s="68"/>
      <c r="DT231" s="68"/>
      <c r="DU231" s="68"/>
      <c r="DV231" s="68"/>
      <c r="DW231" s="68"/>
      <c r="DX231" s="68"/>
      <c r="DY231" s="68"/>
      <c r="DZ231" s="68"/>
      <c r="EA231" s="68"/>
      <c r="EB231" s="68"/>
      <c r="EC231" s="68"/>
      <c r="ED231" s="68"/>
      <c r="EE231" s="68"/>
      <c r="EF231" s="68"/>
      <c r="EG231" s="68"/>
      <c r="EH231" s="68"/>
      <c r="EI231" s="68"/>
      <c r="EJ231" s="68"/>
      <c r="EK231" s="68"/>
      <c r="EL231" s="68"/>
      <c r="EM231" s="68"/>
      <c r="EN231" s="68"/>
      <c r="EO231" s="68"/>
      <c r="EP231" s="68"/>
      <c r="EQ231" s="68"/>
      <c r="ER231" s="68"/>
      <c r="ES231" s="68"/>
      <c r="ET231" s="68"/>
      <c r="EU231" s="68"/>
      <c r="EV231" s="68"/>
      <c r="EW231" s="68"/>
      <c r="EX231" s="68"/>
      <c r="EY231" s="68"/>
      <c r="EZ231" s="68"/>
      <c r="FA231" s="68"/>
      <c r="FB231" s="68"/>
      <c r="FC231" s="68"/>
      <c r="FD231" s="68"/>
      <c r="FE231" s="68"/>
      <c r="FF231" s="68"/>
      <c r="FG231" s="68"/>
      <c r="FH231" s="68"/>
      <c r="FI231" s="68"/>
      <c r="FJ231" s="68"/>
      <c r="FK231" s="68"/>
      <c r="FL231" s="68"/>
      <c r="FM231" s="68"/>
      <c r="FN231" s="68"/>
      <c r="FO231" s="68"/>
      <c r="FP231" s="68"/>
      <c r="FQ231" s="68"/>
      <c r="FR231" s="68"/>
      <c r="FS231" s="68"/>
      <c r="FT231" s="68"/>
      <c r="FU231" s="68"/>
      <c r="FV231" s="68"/>
      <c r="FW231" s="68"/>
      <c r="FX231" s="68"/>
      <c r="FY231" s="68"/>
      <c r="FZ231" s="68"/>
      <c r="GA231" s="68"/>
      <c r="GB231" s="68"/>
      <c r="GC231" s="68"/>
      <c r="GD231" s="68"/>
      <c r="GE231" s="68"/>
      <c r="GF231" s="68"/>
      <c r="GG231" s="68"/>
      <c r="GH231" s="68"/>
      <c r="GI231" s="68"/>
      <c r="GJ231" s="68"/>
      <c r="GK231" s="68"/>
      <c r="GL231" s="68"/>
      <c r="GM231" s="68"/>
      <c r="GN231" s="68"/>
      <c r="GO231" s="68"/>
      <c r="GP231" s="68"/>
      <c r="GQ231" s="68"/>
      <c r="GR231" s="68"/>
      <c r="GS231" s="68"/>
      <c r="GT231" s="68"/>
      <c r="GU231" s="68"/>
      <c r="GV231" s="68"/>
      <c r="GW231" s="68"/>
      <c r="GX231" s="68"/>
      <c r="GY231" s="68"/>
      <c r="GZ231" s="68"/>
      <c r="HA231" s="68"/>
      <c r="HB231" s="68"/>
      <c r="HC231" s="68"/>
      <c r="HD231" s="68"/>
      <c r="HE231" s="68"/>
      <c r="HF231" s="68"/>
      <c r="HG231" s="68"/>
      <c r="HH231" s="68"/>
      <c r="HI231" s="68"/>
      <c r="HJ231" s="68"/>
      <c r="HK231" s="68"/>
      <c r="HL231" s="68"/>
      <c r="HM231" s="68"/>
      <c r="HN231" s="68"/>
      <c r="HO231" s="68"/>
      <c r="HP231" s="68"/>
      <c r="HQ231" s="68"/>
      <c r="HR231" s="68"/>
      <c r="HS231" s="68"/>
      <c r="HT231" s="68"/>
      <c r="HU231" s="68"/>
    </row>
    <row r="232" spans="1:229" s="73" customFormat="1" ht="16.5" customHeight="1">
      <c r="A232" s="44">
        <v>45265</v>
      </c>
      <c r="B232" s="46" t="s">
        <v>663</v>
      </c>
      <c r="C232" s="46">
        <v>15</v>
      </c>
      <c r="D232" s="46">
        <v>46800</v>
      </c>
      <c r="E232" s="54">
        <v>250</v>
      </c>
      <c r="F232" s="46">
        <v>325</v>
      </c>
      <c r="G232" s="46">
        <v>400</v>
      </c>
      <c r="H232" s="46">
        <v>1125</v>
      </c>
      <c r="I232" s="46">
        <v>1125</v>
      </c>
      <c r="J232" s="47">
        <v>2250</v>
      </c>
      <c r="K232" s="47" t="s">
        <v>40</v>
      </c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68"/>
      <c r="BK232" s="68"/>
      <c r="BL232" s="68"/>
      <c r="BM232" s="68"/>
      <c r="BN232" s="68"/>
      <c r="BO232" s="68"/>
      <c r="BP232" s="68"/>
      <c r="BQ232" s="68"/>
      <c r="BR232" s="68"/>
      <c r="BS232" s="68"/>
      <c r="BT232" s="68"/>
      <c r="BU232" s="68"/>
      <c r="BV232" s="68"/>
      <c r="BW232" s="68"/>
      <c r="BX232" s="68"/>
      <c r="BY232" s="68"/>
      <c r="BZ232" s="68"/>
      <c r="CA232" s="68"/>
      <c r="CB232" s="68"/>
      <c r="CC232" s="68"/>
      <c r="CD232" s="68"/>
      <c r="CE232" s="68"/>
      <c r="CF232" s="68"/>
      <c r="CG232" s="68"/>
      <c r="CH232" s="68"/>
      <c r="CI232" s="68"/>
      <c r="CJ232" s="68"/>
      <c r="CK232" s="68"/>
      <c r="CL232" s="68"/>
      <c r="CM232" s="68"/>
      <c r="CN232" s="68"/>
      <c r="CO232" s="68"/>
      <c r="CP232" s="68"/>
      <c r="CQ232" s="68"/>
      <c r="CR232" s="68"/>
      <c r="CS232" s="68"/>
      <c r="CT232" s="68"/>
      <c r="CU232" s="68"/>
      <c r="CV232" s="68"/>
      <c r="CW232" s="68"/>
      <c r="CX232" s="68"/>
      <c r="CY232" s="68"/>
      <c r="CZ232" s="68"/>
      <c r="DA232" s="68"/>
      <c r="DB232" s="68"/>
      <c r="DC232" s="68"/>
      <c r="DD232" s="68"/>
      <c r="DE232" s="68"/>
      <c r="DF232" s="68"/>
      <c r="DG232" s="68"/>
      <c r="DH232" s="68"/>
      <c r="DI232" s="68"/>
      <c r="DJ232" s="68"/>
      <c r="DK232" s="68"/>
      <c r="DL232" s="68"/>
      <c r="DM232" s="68"/>
      <c r="DN232" s="68"/>
      <c r="DO232" s="68"/>
      <c r="DP232" s="68"/>
      <c r="DQ232" s="68"/>
      <c r="DR232" s="68"/>
      <c r="DS232" s="68"/>
      <c r="DT232" s="68"/>
      <c r="DU232" s="68"/>
      <c r="DV232" s="68"/>
      <c r="DW232" s="68"/>
      <c r="DX232" s="68"/>
      <c r="DY232" s="68"/>
      <c r="DZ232" s="68"/>
      <c r="EA232" s="68"/>
      <c r="EB232" s="68"/>
      <c r="EC232" s="68"/>
      <c r="ED232" s="68"/>
      <c r="EE232" s="68"/>
      <c r="EF232" s="68"/>
      <c r="EG232" s="68"/>
      <c r="EH232" s="68"/>
      <c r="EI232" s="68"/>
      <c r="EJ232" s="68"/>
      <c r="EK232" s="68"/>
      <c r="EL232" s="68"/>
      <c r="EM232" s="68"/>
      <c r="EN232" s="68"/>
      <c r="EO232" s="68"/>
      <c r="EP232" s="68"/>
      <c r="EQ232" s="68"/>
      <c r="ER232" s="68"/>
      <c r="ES232" s="68"/>
      <c r="ET232" s="68"/>
      <c r="EU232" s="68"/>
      <c r="EV232" s="68"/>
      <c r="EW232" s="68"/>
      <c r="EX232" s="68"/>
      <c r="EY232" s="68"/>
      <c r="EZ232" s="68"/>
      <c r="FA232" s="68"/>
      <c r="FB232" s="68"/>
      <c r="FC232" s="68"/>
      <c r="FD232" s="68"/>
      <c r="FE232" s="68"/>
      <c r="FF232" s="68"/>
      <c r="FG232" s="68"/>
      <c r="FH232" s="68"/>
      <c r="FI232" s="68"/>
      <c r="FJ232" s="68"/>
      <c r="FK232" s="68"/>
      <c r="FL232" s="68"/>
      <c r="FM232" s="68"/>
      <c r="FN232" s="68"/>
      <c r="FO232" s="68"/>
      <c r="FP232" s="68"/>
      <c r="FQ232" s="68"/>
      <c r="FR232" s="68"/>
      <c r="FS232" s="68"/>
      <c r="FT232" s="68"/>
      <c r="FU232" s="68"/>
      <c r="FV232" s="68"/>
      <c r="FW232" s="68"/>
      <c r="FX232" s="68"/>
      <c r="FY232" s="68"/>
      <c r="FZ232" s="68"/>
      <c r="GA232" s="68"/>
      <c r="GB232" s="68"/>
      <c r="GC232" s="68"/>
      <c r="GD232" s="68"/>
      <c r="GE232" s="68"/>
      <c r="GF232" s="68"/>
      <c r="GG232" s="68"/>
      <c r="GH232" s="68"/>
      <c r="GI232" s="68"/>
      <c r="GJ232" s="68"/>
      <c r="GK232" s="68"/>
      <c r="GL232" s="68"/>
      <c r="GM232" s="68"/>
      <c r="GN232" s="68"/>
      <c r="GO232" s="68"/>
      <c r="GP232" s="68"/>
      <c r="GQ232" s="68"/>
      <c r="GR232" s="68"/>
      <c r="GS232" s="68"/>
      <c r="GT232" s="68"/>
      <c r="GU232" s="68"/>
      <c r="GV232" s="68"/>
      <c r="GW232" s="68"/>
      <c r="GX232" s="68"/>
      <c r="GY232" s="68"/>
      <c r="GZ232" s="68"/>
      <c r="HA232" s="68"/>
      <c r="HB232" s="68"/>
      <c r="HC232" s="68"/>
      <c r="HD232" s="68"/>
      <c r="HE232" s="68"/>
      <c r="HF232" s="68"/>
      <c r="HG232" s="68"/>
      <c r="HH232" s="68"/>
      <c r="HI232" s="68"/>
      <c r="HJ232" s="68"/>
      <c r="HK232" s="68"/>
      <c r="HL232" s="68"/>
      <c r="HM232" s="68"/>
      <c r="HN232" s="68"/>
      <c r="HO232" s="68"/>
      <c r="HP232" s="68"/>
      <c r="HQ232" s="68"/>
      <c r="HR232" s="68"/>
      <c r="HS232" s="68"/>
      <c r="HT232" s="68"/>
      <c r="HU232" s="68"/>
    </row>
    <row r="233" spans="1:229" s="73" customFormat="1" ht="16.5" customHeight="1">
      <c r="A233" s="44">
        <v>45264</v>
      </c>
      <c r="B233" s="46" t="s">
        <v>663</v>
      </c>
      <c r="C233" s="46">
        <v>15</v>
      </c>
      <c r="D233" s="46">
        <v>45600</v>
      </c>
      <c r="E233" s="54">
        <v>275</v>
      </c>
      <c r="F233" s="46">
        <v>325</v>
      </c>
      <c r="G233" s="46">
        <v>400</v>
      </c>
      <c r="H233" s="46">
        <v>750</v>
      </c>
      <c r="I233" s="46">
        <v>1125</v>
      </c>
      <c r="J233" s="47">
        <v>1875</v>
      </c>
      <c r="K233" s="47" t="s">
        <v>40</v>
      </c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68"/>
      <c r="BK233" s="68"/>
      <c r="BL233" s="68"/>
      <c r="BM233" s="68"/>
      <c r="BN233" s="68"/>
      <c r="BO233" s="68"/>
      <c r="BP233" s="68"/>
      <c r="BQ233" s="68"/>
      <c r="BR233" s="68"/>
      <c r="BS233" s="68"/>
      <c r="BT233" s="68"/>
      <c r="BU233" s="68"/>
      <c r="BV233" s="68"/>
      <c r="BW233" s="68"/>
      <c r="BX233" s="68"/>
      <c r="BY233" s="68"/>
      <c r="BZ233" s="68"/>
      <c r="CA233" s="68"/>
      <c r="CB233" s="68"/>
      <c r="CC233" s="68"/>
      <c r="CD233" s="68"/>
      <c r="CE233" s="68"/>
      <c r="CF233" s="68"/>
      <c r="CG233" s="68"/>
      <c r="CH233" s="68"/>
      <c r="CI233" s="68"/>
      <c r="CJ233" s="68"/>
      <c r="CK233" s="68"/>
      <c r="CL233" s="68"/>
      <c r="CM233" s="68"/>
      <c r="CN233" s="68"/>
      <c r="CO233" s="68"/>
      <c r="CP233" s="68"/>
      <c r="CQ233" s="68"/>
      <c r="CR233" s="68"/>
      <c r="CS233" s="68"/>
      <c r="CT233" s="68"/>
      <c r="CU233" s="68"/>
      <c r="CV233" s="68"/>
      <c r="CW233" s="68"/>
      <c r="CX233" s="68"/>
      <c r="CY233" s="68"/>
      <c r="CZ233" s="68"/>
      <c r="DA233" s="68"/>
      <c r="DB233" s="68"/>
      <c r="DC233" s="68"/>
      <c r="DD233" s="68"/>
      <c r="DE233" s="68"/>
      <c r="DF233" s="68"/>
      <c r="DG233" s="68"/>
      <c r="DH233" s="68"/>
      <c r="DI233" s="68"/>
      <c r="DJ233" s="68"/>
      <c r="DK233" s="68"/>
      <c r="DL233" s="68"/>
      <c r="DM233" s="68"/>
      <c r="DN233" s="68"/>
      <c r="DO233" s="68"/>
      <c r="DP233" s="68"/>
      <c r="DQ233" s="68"/>
      <c r="DR233" s="68"/>
      <c r="DS233" s="68"/>
      <c r="DT233" s="68"/>
      <c r="DU233" s="68"/>
      <c r="DV233" s="68"/>
      <c r="DW233" s="68"/>
      <c r="DX233" s="68"/>
      <c r="DY233" s="68"/>
      <c r="DZ233" s="68"/>
      <c r="EA233" s="68"/>
      <c r="EB233" s="68"/>
      <c r="EC233" s="68"/>
      <c r="ED233" s="68"/>
      <c r="EE233" s="68"/>
      <c r="EF233" s="68"/>
      <c r="EG233" s="68"/>
      <c r="EH233" s="68"/>
      <c r="EI233" s="68"/>
      <c r="EJ233" s="68"/>
      <c r="EK233" s="68"/>
      <c r="EL233" s="68"/>
      <c r="EM233" s="68"/>
      <c r="EN233" s="68"/>
      <c r="EO233" s="68"/>
      <c r="EP233" s="68"/>
      <c r="EQ233" s="68"/>
      <c r="ER233" s="68"/>
      <c r="ES233" s="68"/>
      <c r="ET233" s="68"/>
      <c r="EU233" s="68"/>
      <c r="EV233" s="68"/>
      <c r="EW233" s="68"/>
      <c r="EX233" s="68"/>
      <c r="EY233" s="68"/>
      <c r="EZ233" s="68"/>
      <c r="FA233" s="68"/>
      <c r="FB233" s="68"/>
      <c r="FC233" s="68"/>
      <c r="FD233" s="68"/>
      <c r="FE233" s="68"/>
      <c r="FF233" s="68"/>
      <c r="FG233" s="68"/>
      <c r="FH233" s="68"/>
      <c r="FI233" s="68"/>
      <c r="FJ233" s="68"/>
      <c r="FK233" s="68"/>
      <c r="FL233" s="68"/>
      <c r="FM233" s="68"/>
      <c r="FN233" s="68"/>
      <c r="FO233" s="68"/>
      <c r="FP233" s="68"/>
      <c r="FQ233" s="68"/>
      <c r="FR233" s="68"/>
      <c r="FS233" s="68"/>
      <c r="FT233" s="68"/>
      <c r="FU233" s="68"/>
      <c r="FV233" s="68"/>
      <c r="FW233" s="68"/>
      <c r="FX233" s="68"/>
      <c r="FY233" s="68"/>
      <c r="FZ233" s="68"/>
      <c r="GA233" s="68"/>
      <c r="GB233" s="68"/>
      <c r="GC233" s="68"/>
      <c r="GD233" s="68"/>
      <c r="GE233" s="68"/>
      <c r="GF233" s="68"/>
      <c r="GG233" s="68"/>
      <c r="GH233" s="68"/>
      <c r="GI233" s="68"/>
      <c r="GJ233" s="68"/>
      <c r="GK233" s="68"/>
      <c r="GL233" s="68"/>
      <c r="GM233" s="68"/>
      <c r="GN233" s="68"/>
      <c r="GO233" s="68"/>
      <c r="GP233" s="68"/>
      <c r="GQ233" s="68"/>
      <c r="GR233" s="68"/>
      <c r="GS233" s="68"/>
      <c r="GT233" s="68"/>
      <c r="GU233" s="68"/>
      <c r="GV233" s="68"/>
      <c r="GW233" s="68"/>
      <c r="GX233" s="68"/>
      <c r="GY233" s="68"/>
      <c r="GZ233" s="68"/>
      <c r="HA233" s="68"/>
      <c r="HB233" s="68"/>
      <c r="HC233" s="68"/>
      <c r="HD233" s="68"/>
      <c r="HE233" s="68"/>
      <c r="HF233" s="68"/>
      <c r="HG233" s="68"/>
      <c r="HH233" s="68"/>
      <c r="HI233" s="68"/>
      <c r="HJ233" s="68"/>
      <c r="HK233" s="68"/>
      <c r="HL233" s="68"/>
      <c r="HM233" s="68"/>
      <c r="HN233" s="68"/>
      <c r="HO233" s="68"/>
      <c r="HP233" s="68"/>
      <c r="HQ233" s="68"/>
      <c r="HR233" s="68"/>
      <c r="HS233" s="68"/>
      <c r="HT233" s="68"/>
      <c r="HU233" s="68"/>
    </row>
    <row r="234" spans="1:229" s="73" customFormat="1" ht="16.5" customHeight="1">
      <c r="A234" s="44">
        <v>45261</v>
      </c>
      <c r="B234" s="46" t="s">
        <v>663</v>
      </c>
      <c r="C234" s="46">
        <v>15</v>
      </c>
      <c r="D234" s="46">
        <v>44800</v>
      </c>
      <c r="E234" s="54">
        <v>270</v>
      </c>
      <c r="F234" s="46">
        <v>330</v>
      </c>
      <c r="G234" s="46">
        <v>430</v>
      </c>
      <c r="H234" s="46">
        <v>900</v>
      </c>
      <c r="I234" s="46">
        <v>0</v>
      </c>
      <c r="J234" s="47">
        <v>900</v>
      </c>
      <c r="K234" s="47" t="s">
        <v>41</v>
      </c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  <c r="BA234" s="68"/>
      <c r="BB234" s="68"/>
      <c r="BC234" s="68"/>
      <c r="BD234" s="68"/>
      <c r="BE234" s="68"/>
      <c r="BF234" s="68"/>
      <c r="BG234" s="68"/>
      <c r="BH234" s="68"/>
      <c r="BI234" s="68"/>
      <c r="BJ234" s="68"/>
      <c r="BK234" s="68"/>
      <c r="BL234" s="68"/>
      <c r="BM234" s="68"/>
      <c r="BN234" s="68"/>
      <c r="BO234" s="68"/>
      <c r="BP234" s="68"/>
      <c r="BQ234" s="68"/>
      <c r="BR234" s="68"/>
      <c r="BS234" s="68"/>
      <c r="BT234" s="68"/>
      <c r="BU234" s="68"/>
      <c r="BV234" s="68"/>
      <c r="BW234" s="68"/>
      <c r="BX234" s="68"/>
      <c r="BY234" s="68"/>
      <c r="BZ234" s="68"/>
      <c r="CA234" s="68"/>
      <c r="CB234" s="68"/>
      <c r="CC234" s="68"/>
      <c r="CD234" s="68"/>
      <c r="CE234" s="68"/>
      <c r="CF234" s="68"/>
      <c r="CG234" s="68"/>
      <c r="CH234" s="68"/>
      <c r="CI234" s="68"/>
      <c r="CJ234" s="68"/>
      <c r="CK234" s="68"/>
      <c r="CL234" s="68"/>
      <c r="CM234" s="68"/>
      <c r="CN234" s="68"/>
      <c r="CO234" s="68"/>
      <c r="CP234" s="68"/>
      <c r="CQ234" s="68"/>
      <c r="CR234" s="68"/>
      <c r="CS234" s="68"/>
      <c r="CT234" s="68"/>
      <c r="CU234" s="68"/>
      <c r="CV234" s="68"/>
      <c r="CW234" s="68"/>
      <c r="CX234" s="68"/>
      <c r="CY234" s="68"/>
      <c r="CZ234" s="68"/>
      <c r="DA234" s="68"/>
      <c r="DB234" s="68"/>
      <c r="DC234" s="68"/>
      <c r="DD234" s="68"/>
      <c r="DE234" s="68"/>
      <c r="DF234" s="68"/>
      <c r="DG234" s="68"/>
      <c r="DH234" s="68"/>
      <c r="DI234" s="68"/>
      <c r="DJ234" s="68"/>
      <c r="DK234" s="68"/>
      <c r="DL234" s="68"/>
      <c r="DM234" s="68"/>
      <c r="DN234" s="68"/>
      <c r="DO234" s="68"/>
      <c r="DP234" s="68"/>
      <c r="DQ234" s="68"/>
      <c r="DR234" s="68"/>
      <c r="DS234" s="68"/>
      <c r="DT234" s="68"/>
      <c r="DU234" s="68"/>
      <c r="DV234" s="68"/>
      <c r="DW234" s="68"/>
      <c r="DX234" s="68"/>
      <c r="DY234" s="68"/>
      <c r="DZ234" s="68"/>
      <c r="EA234" s="68"/>
      <c r="EB234" s="68"/>
      <c r="EC234" s="68"/>
      <c r="ED234" s="68"/>
      <c r="EE234" s="68"/>
      <c r="EF234" s="68"/>
      <c r="EG234" s="68"/>
      <c r="EH234" s="68"/>
      <c r="EI234" s="68"/>
      <c r="EJ234" s="68"/>
      <c r="EK234" s="68"/>
      <c r="EL234" s="68"/>
      <c r="EM234" s="68"/>
      <c r="EN234" s="68"/>
      <c r="EO234" s="68"/>
      <c r="EP234" s="68"/>
      <c r="EQ234" s="68"/>
      <c r="ER234" s="68"/>
      <c r="ES234" s="68"/>
      <c r="ET234" s="68"/>
      <c r="EU234" s="68"/>
      <c r="EV234" s="68"/>
      <c r="EW234" s="68"/>
      <c r="EX234" s="68"/>
      <c r="EY234" s="68"/>
      <c r="EZ234" s="68"/>
      <c r="FA234" s="68"/>
      <c r="FB234" s="68"/>
      <c r="FC234" s="68"/>
      <c r="FD234" s="68"/>
      <c r="FE234" s="68"/>
      <c r="FF234" s="68"/>
      <c r="FG234" s="68"/>
      <c r="FH234" s="68"/>
      <c r="FI234" s="68"/>
      <c r="FJ234" s="68"/>
      <c r="FK234" s="68"/>
      <c r="FL234" s="68"/>
      <c r="FM234" s="68"/>
      <c r="FN234" s="68"/>
      <c r="FO234" s="68"/>
      <c r="FP234" s="68"/>
      <c r="FQ234" s="68"/>
      <c r="FR234" s="68"/>
      <c r="FS234" s="68"/>
      <c r="FT234" s="68"/>
      <c r="FU234" s="68"/>
      <c r="FV234" s="68"/>
      <c r="FW234" s="68"/>
      <c r="FX234" s="68"/>
      <c r="FY234" s="68"/>
      <c r="FZ234" s="68"/>
      <c r="GA234" s="68"/>
      <c r="GB234" s="68"/>
      <c r="GC234" s="68"/>
      <c r="GD234" s="68"/>
      <c r="GE234" s="68"/>
      <c r="GF234" s="68"/>
      <c r="GG234" s="68"/>
      <c r="GH234" s="68"/>
      <c r="GI234" s="68"/>
      <c r="GJ234" s="68"/>
      <c r="GK234" s="68"/>
      <c r="GL234" s="68"/>
      <c r="GM234" s="68"/>
      <c r="GN234" s="68"/>
      <c r="GO234" s="68"/>
      <c r="GP234" s="68"/>
      <c r="GQ234" s="68"/>
      <c r="GR234" s="68"/>
      <c r="GS234" s="68"/>
      <c r="GT234" s="68"/>
      <c r="GU234" s="68"/>
      <c r="GV234" s="68"/>
      <c r="GW234" s="68"/>
      <c r="GX234" s="68"/>
      <c r="GY234" s="68"/>
      <c r="GZ234" s="68"/>
      <c r="HA234" s="68"/>
      <c r="HB234" s="68"/>
      <c r="HC234" s="68"/>
      <c r="HD234" s="68"/>
      <c r="HE234" s="68"/>
      <c r="HF234" s="68"/>
      <c r="HG234" s="68"/>
      <c r="HH234" s="68"/>
      <c r="HI234" s="68"/>
      <c r="HJ234" s="68"/>
      <c r="HK234" s="68"/>
      <c r="HL234" s="68"/>
      <c r="HM234" s="68"/>
      <c r="HN234" s="68"/>
      <c r="HO234" s="68"/>
      <c r="HP234" s="68"/>
      <c r="HQ234" s="68"/>
      <c r="HR234" s="68"/>
      <c r="HS234" s="68"/>
      <c r="HT234" s="68"/>
      <c r="HU234" s="68"/>
    </row>
    <row r="235" spans="1:229" s="73" customFormat="1" ht="16.5" customHeight="1">
      <c r="A235" s="44">
        <v>45260</v>
      </c>
      <c r="B235" s="46" t="s">
        <v>661</v>
      </c>
      <c r="C235" s="46">
        <v>15</v>
      </c>
      <c r="D235" s="46">
        <v>43900</v>
      </c>
      <c r="E235" s="54">
        <v>225</v>
      </c>
      <c r="F235" s="46">
        <v>300</v>
      </c>
      <c r="G235" s="46">
        <v>400</v>
      </c>
      <c r="H235" s="46">
        <v>1125</v>
      </c>
      <c r="I235" s="46">
        <v>0</v>
      </c>
      <c r="J235" s="47">
        <v>1125</v>
      </c>
      <c r="K235" s="47" t="s">
        <v>41</v>
      </c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  <c r="AT235" s="68"/>
      <c r="AU235" s="68"/>
      <c r="AV235" s="68"/>
      <c r="AW235" s="68"/>
      <c r="AX235" s="68"/>
      <c r="AY235" s="68"/>
      <c r="AZ235" s="68"/>
      <c r="BA235" s="68"/>
      <c r="BB235" s="68"/>
      <c r="BC235" s="68"/>
      <c r="BD235" s="68"/>
      <c r="BE235" s="68"/>
      <c r="BF235" s="68"/>
      <c r="BG235" s="68"/>
      <c r="BH235" s="68"/>
      <c r="BI235" s="68"/>
      <c r="BJ235" s="68"/>
      <c r="BK235" s="68"/>
      <c r="BL235" s="68"/>
      <c r="BM235" s="68"/>
      <c r="BN235" s="68"/>
      <c r="BO235" s="68"/>
      <c r="BP235" s="68"/>
      <c r="BQ235" s="68"/>
      <c r="BR235" s="68"/>
      <c r="BS235" s="68"/>
      <c r="BT235" s="68"/>
      <c r="BU235" s="68"/>
      <c r="BV235" s="68"/>
      <c r="BW235" s="68"/>
      <c r="BX235" s="68"/>
      <c r="BY235" s="68"/>
      <c r="BZ235" s="68"/>
      <c r="CA235" s="68"/>
      <c r="CB235" s="68"/>
      <c r="CC235" s="68"/>
      <c r="CD235" s="68"/>
      <c r="CE235" s="68"/>
      <c r="CF235" s="68"/>
      <c r="CG235" s="68"/>
      <c r="CH235" s="68"/>
      <c r="CI235" s="68"/>
      <c r="CJ235" s="68"/>
      <c r="CK235" s="68"/>
      <c r="CL235" s="68"/>
      <c r="CM235" s="68"/>
      <c r="CN235" s="68"/>
      <c r="CO235" s="68"/>
      <c r="CP235" s="68"/>
      <c r="CQ235" s="68"/>
      <c r="CR235" s="68"/>
      <c r="CS235" s="68"/>
      <c r="CT235" s="68"/>
      <c r="CU235" s="68"/>
      <c r="CV235" s="68"/>
      <c r="CW235" s="68"/>
      <c r="CX235" s="68"/>
      <c r="CY235" s="68"/>
      <c r="CZ235" s="68"/>
      <c r="DA235" s="68"/>
      <c r="DB235" s="68"/>
      <c r="DC235" s="68"/>
      <c r="DD235" s="68"/>
      <c r="DE235" s="68"/>
      <c r="DF235" s="68"/>
      <c r="DG235" s="68"/>
      <c r="DH235" s="68"/>
      <c r="DI235" s="68"/>
      <c r="DJ235" s="68"/>
      <c r="DK235" s="68"/>
      <c r="DL235" s="68"/>
      <c r="DM235" s="68"/>
      <c r="DN235" s="68"/>
      <c r="DO235" s="68"/>
      <c r="DP235" s="68"/>
      <c r="DQ235" s="68"/>
      <c r="DR235" s="68"/>
      <c r="DS235" s="68"/>
      <c r="DT235" s="68"/>
      <c r="DU235" s="68"/>
      <c r="DV235" s="68"/>
      <c r="DW235" s="68"/>
      <c r="DX235" s="68"/>
      <c r="DY235" s="68"/>
      <c r="DZ235" s="68"/>
      <c r="EA235" s="68"/>
      <c r="EB235" s="68"/>
      <c r="EC235" s="68"/>
      <c r="ED235" s="68"/>
      <c r="EE235" s="68"/>
      <c r="EF235" s="68"/>
      <c r="EG235" s="68"/>
      <c r="EH235" s="68"/>
      <c r="EI235" s="68"/>
      <c r="EJ235" s="68"/>
      <c r="EK235" s="68"/>
      <c r="EL235" s="68"/>
      <c r="EM235" s="68"/>
      <c r="EN235" s="68"/>
      <c r="EO235" s="68"/>
      <c r="EP235" s="68"/>
      <c r="EQ235" s="68"/>
      <c r="ER235" s="68"/>
      <c r="ES235" s="68"/>
      <c r="ET235" s="68"/>
      <c r="EU235" s="68"/>
      <c r="EV235" s="68"/>
      <c r="EW235" s="68"/>
      <c r="EX235" s="68"/>
      <c r="EY235" s="68"/>
      <c r="EZ235" s="68"/>
      <c r="FA235" s="68"/>
      <c r="FB235" s="68"/>
      <c r="FC235" s="68"/>
      <c r="FD235" s="68"/>
      <c r="FE235" s="68"/>
      <c r="FF235" s="68"/>
      <c r="FG235" s="68"/>
      <c r="FH235" s="68"/>
      <c r="FI235" s="68"/>
      <c r="FJ235" s="68"/>
      <c r="FK235" s="68"/>
      <c r="FL235" s="68"/>
      <c r="FM235" s="68"/>
      <c r="FN235" s="68"/>
      <c r="FO235" s="68"/>
      <c r="FP235" s="68"/>
      <c r="FQ235" s="68"/>
      <c r="FR235" s="68"/>
      <c r="FS235" s="68"/>
      <c r="FT235" s="68"/>
      <c r="FU235" s="68"/>
      <c r="FV235" s="68"/>
      <c r="FW235" s="68"/>
      <c r="FX235" s="68"/>
      <c r="FY235" s="68"/>
      <c r="FZ235" s="68"/>
      <c r="GA235" s="68"/>
      <c r="GB235" s="68"/>
      <c r="GC235" s="68"/>
      <c r="GD235" s="68"/>
      <c r="GE235" s="68"/>
      <c r="GF235" s="68"/>
      <c r="GG235" s="68"/>
      <c r="GH235" s="68"/>
      <c r="GI235" s="68"/>
      <c r="GJ235" s="68"/>
      <c r="GK235" s="68"/>
      <c r="GL235" s="68"/>
      <c r="GM235" s="68"/>
      <c r="GN235" s="68"/>
      <c r="GO235" s="68"/>
      <c r="GP235" s="68"/>
      <c r="GQ235" s="68"/>
      <c r="GR235" s="68"/>
      <c r="GS235" s="68"/>
      <c r="GT235" s="68"/>
      <c r="GU235" s="68"/>
      <c r="GV235" s="68"/>
      <c r="GW235" s="68"/>
      <c r="GX235" s="68"/>
      <c r="GY235" s="68"/>
      <c r="GZ235" s="68"/>
      <c r="HA235" s="68"/>
      <c r="HB235" s="68"/>
      <c r="HC235" s="68"/>
      <c r="HD235" s="68"/>
      <c r="HE235" s="68"/>
      <c r="HF235" s="68"/>
      <c r="HG235" s="68"/>
      <c r="HH235" s="68"/>
      <c r="HI235" s="68"/>
      <c r="HJ235" s="68"/>
      <c r="HK235" s="68"/>
      <c r="HL235" s="68"/>
      <c r="HM235" s="68"/>
      <c r="HN235" s="68"/>
      <c r="HO235" s="68"/>
      <c r="HP235" s="68"/>
      <c r="HQ235" s="68"/>
      <c r="HR235" s="68"/>
      <c r="HS235" s="68"/>
      <c r="HT235" s="68"/>
      <c r="HU235" s="68"/>
    </row>
    <row r="236" spans="1:229" s="73" customFormat="1" ht="16.5" customHeight="1">
      <c r="A236" s="44">
        <v>45260</v>
      </c>
      <c r="B236" s="46" t="s">
        <v>661</v>
      </c>
      <c r="C236" s="46">
        <v>15</v>
      </c>
      <c r="D236" s="46">
        <v>44500</v>
      </c>
      <c r="E236" s="54">
        <v>225</v>
      </c>
      <c r="F236" s="46">
        <v>275</v>
      </c>
      <c r="G236" s="46">
        <v>325</v>
      </c>
      <c r="H236" s="46">
        <v>0</v>
      </c>
      <c r="I236" s="46">
        <v>0</v>
      </c>
      <c r="J236" s="47">
        <v>0</v>
      </c>
      <c r="K236" s="47" t="s">
        <v>42</v>
      </c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  <c r="AU236" s="68"/>
      <c r="AV236" s="68"/>
      <c r="AW236" s="68"/>
      <c r="AX236" s="68"/>
      <c r="AY236" s="68"/>
      <c r="AZ236" s="68"/>
      <c r="BA236" s="68"/>
      <c r="BB236" s="68"/>
      <c r="BC236" s="68"/>
      <c r="BD236" s="68"/>
      <c r="BE236" s="68"/>
      <c r="BF236" s="68"/>
      <c r="BG236" s="68"/>
      <c r="BH236" s="68"/>
      <c r="BI236" s="68"/>
      <c r="BJ236" s="68"/>
      <c r="BK236" s="68"/>
      <c r="BL236" s="68"/>
      <c r="BM236" s="68"/>
      <c r="BN236" s="68"/>
      <c r="BO236" s="68"/>
      <c r="BP236" s="68"/>
      <c r="BQ236" s="68"/>
      <c r="BR236" s="68"/>
      <c r="BS236" s="68"/>
      <c r="BT236" s="68"/>
      <c r="BU236" s="68"/>
      <c r="BV236" s="68"/>
      <c r="BW236" s="68"/>
      <c r="BX236" s="68"/>
      <c r="BY236" s="68"/>
      <c r="BZ236" s="68"/>
      <c r="CA236" s="68"/>
      <c r="CB236" s="68"/>
      <c r="CC236" s="68"/>
      <c r="CD236" s="68"/>
      <c r="CE236" s="68"/>
      <c r="CF236" s="68"/>
      <c r="CG236" s="68"/>
      <c r="CH236" s="68"/>
      <c r="CI236" s="68"/>
      <c r="CJ236" s="68"/>
      <c r="CK236" s="68"/>
      <c r="CL236" s="68"/>
      <c r="CM236" s="68"/>
      <c r="CN236" s="68"/>
      <c r="CO236" s="68"/>
      <c r="CP236" s="68"/>
      <c r="CQ236" s="68"/>
      <c r="CR236" s="68"/>
      <c r="CS236" s="68"/>
      <c r="CT236" s="68"/>
      <c r="CU236" s="68"/>
      <c r="CV236" s="68"/>
      <c r="CW236" s="68"/>
      <c r="CX236" s="68"/>
      <c r="CY236" s="68"/>
      <c r="CZ236" s="68"/>
      <c r="DA236" s="68"/>
      <c r="DB236" s="68"/>
      <c r="DC236" s="68"/>
      <c r="DD236" s="68"/>
      <c r="DE236" s="68"/>
      <c r="DF236" s="68"/>
      <c r="DG236" s="68"/>
      <c r="DH236" s="68"/>
      <c r="DI236" s="68"/>
      <c r="DJ236" s="68"/>
      <c r="DK236" s="68"/>
      <c r="DL236" s="68"/>
      <c r="DM236" s="68"/>
      <c r="DN236" s="68"/>
      <c r="DO236" s="68"/>
      <c r="DP236" s="68"/>
      <c r="DQ236" s="68"/>
      <c r="DR236" s="68"/>
      <c r="DS236" s="68"/>
      <c r="DT236" s="68"/>
      <c r="DU236" s="68"/>
      <c r="DV236" s="68"/>
      <c r="DW236" s="68"/>
      <c r="DX236" s="68"/>
      <c r="DY236" s="68"/>
      <c r="DZ236" s="68"/>
      <c r="EA236" s="68"/>
      <c r="EB236" s="68"/>
      <c r="EC236" s="68"/>
      <c r="ED236" s="68"/>
      <c r="EE236" s="68"/>
      <c r="EF236" s="68"/>
      <c r="EG236" s="68"/>
      <c r="EH236" s="68"/>
      <c r="EI236" s="68"/>
      <c r="EJ236" s="68"/>
      <c r="EK236" s="68"/>
      <c r="EL236" s="68"/>
      <c r="EM236" s="68"/>
      <c r="EN236" s="68"/>
      <c r="EO236" s="68"/>
      <c r="EP236" s="68"/>
      <c r="EQ236" s="68"/>
      <c r="ER236" s="68"/>
      <c r="ES236" s="68"/>
      <c r="ET236" s="68"/>
      <c r="EU236" s="68"/>
      <c r="EV236" s="68"/>
      <c r="EW236" s="68"/>
      <c r="EX236" s="68"/>
      <c r="EY236" s="68"/>
      <c r="EZ236" s="68"/>
      <c r="FA236" s="68"/>
      <c r="FB236" s="68"/>
      <c r="FC236" s="68"/>
      <c r="FD236" s="68"/>
      <c r="FE236" s="68"/>
      <c r="FF236" s="68"/>
      <c r="FG236" s="68"/>
      <c r="FH236" s="68"/>
      <c r="FI236" s="68"/>
      <c r="FJ236" s="68"/>
      <c r="FK236" s="68"/>
      <c r="FL236" s="68"/>
      <c r="FM236" s="68"/>
      <c r="FN236" s="68"/>
      <c r="FO236" s="68"/>
      <c r="FP236" s="68"/>
      <c r="FQ236" s="68"/>
      <c r="FR236" s="68"/>
      <c r="FS236" s="68"/>
      <c r="FT236" s="68"/>
      <c r="FU236" s="68"/>
      <c r="FV236" s="68"/>
      <c r="FW236" s="68"/>
      <c r="FX236" s="68"/>
      <c r="FY236" s="68"/>
      <c r="FZ236" s="68"/>
      <c r="GA236" s="68"/>
      <c r="GB236" s="68"/>
      <c r="GC236" s="68"/>
      <c r="GD236" s="68"/>
      <c r="GE236" s="68"/>
      <c r="GF236" s="68"/>
      <c r="GG236" s="68"/>
      <c r="GH236" s="68"/>
      <c r="GI236" s="68"/>
      <c r="GJ236" s="68"/>
      <c r="GK236" s="68"/>
      <c r="GL236" s="68"/>
      <c r="GM236" s="68"/>
      <c r="GN236" s="68"/>
      <c r="GO236" s="68"/>
      <c r="GP236" s="68"/>
      <c r="GQ236" s="68"/>
      <c r="GR236" s="68"/>
      <c r="GS236" s="68"/>
      <c r="GT236" s="68"/>
      <c r="GU236" s="68"/>
      <c r="GV236" s="68"/>
      <c r="GW236" s="68"/>
      <c r="GX236" s="68"/>
      <c r="GY236" s="68"/>
      <c r="GZ236" s="68"/>
      <c r="HA236" s="68"/>
      <c r="HB236" s="68"/>
      <c r="HC236" s="68"/>
      <c r="HD236" s="68"/>
      <c r="HE236" s="68"/>
      <c r="HF236" s="68"/>
      <c r="HG236" s="68"/>
      <c r="HH236" s="68"/>
      <c r="HI236" s="68"/>
      <c r="HJ236" s="68"/>
      <c r="HK236" s="68"/>
      <c r="HL236" s="68"/>
      <c r="HM236" s="68"/>
      <c r="HN236" s="68"/>
      <c r="HO236" s="68"/>
      <c r="HP236" s="68"/>
      <c r="HQ236" s="68"/>
      <c r="HR236" s="68"/>
      <c r="HS236" s="68"/>
      <c r="HT236" s="68"/>
      <c r="HU236" s="68"/>
    </row>
    <row r="237" spans="1:229" s="73" customFormat="1" ht="16.5" customHeight="1">
      <c r="A237" s="44">
        <v>45259</v>
      </c>
      <c r="B237" s="46" t="s">
        <v>661</v>
      </c>
      <c r="C237" s="46">
        <v>15</v>
      </c>
      <c r="D237" s="46">
        <v>43900</v>
      </c>
      <c r="E237" s="54">
        <v>250</v>
      </c>
      <c r="F237" s="46">
        <v>300</v>
      </c>
      <c r="G237" s="46">
        <v>350</v>
      </c>
      <c r="H237" s="46">
        <v>750</v>
      </c>
      <c r="I237" s="46">
        <v>750</v>
      </c>
      <c r="J237" s="47">
        <v>1500</v>
      </c>
      <c r="K237" s="47" t="s">
        <v>40</v>
      </c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  <c r="AU237" s="68"/>
      <c r="AV237" s="68"/>
      <c r="AW237" s="68"/>
      <c r="AX237" s="68"/>
      <c r="AY237" s="68"/>
      <c r="AZ237" s="68"/>
      <c r="BA237" s="68"/>
      <c r="BB237" s="68"/>
      <c r="BC237" s="68"/>
      <c r="BD237" s="68"/>
      <c r="BE237" s="68"/>
      <c r="BF237" s="68"/>
      <c r="BG237" s="68"/>
      <c r="BH237" s="68"/>
      <c r="BI237" s="68"/>
      <c r="BJ237" s="68"/>
      <c r="BK237" s="68"/>
      <c r="BL237" s="68"/>
      <c r="BM237" s="68"/>
      <c r="BN237" s="68"/>
      <c r="BO237" s="68"/>
      <c r="BP237" s="68"/>
      <c r="BQ237" s="68"/>
      <c r="BR237" s="68"/>
      <c r="BS237" s="68"/>
      <c r="BT237" s="68"/>
      <c r="BU237" s="68"/>
      <c r="BV237" s="68"/>
      <c r="BW237" s="68"/>
      <c r="BX237" s="68"/>
      <c r="BY237" s="68"/>
      <c r="BZ237" s="68"/>
      <c r="CA237" s="68"/>
      <c r="CB237" s="68"/>
      <c r="CC237" s="68"/>
      <c r="CD237" s="68"/>
      <c r="CE237" s="68"/>
      <c r="CF237" s="68"/>
      <c r="CG237" s="68"/>
      <c r="CH237" s="68"/>
      <c r="CI237" s="68"/>
      <c r="CJ237" s="68"/>
      <c r="CK237" s="68"/>
      <c r="CL237" s="68"/>
      <c r="CM237" s="68"/>
      <c r="CN237" s="68"/>
      <c r="CO237" s="68"/>
      <c r="CP237" s="68"/>
      <c r="CQ237" s="68"/>
      <c r="CR237" s="68"/>
      <c r="CS237" s="68"/>
      <c r="CT237" s="68"/>
      <c r="CU237" s="68"/>
      <c r="CV237" s="68"/>
      <c r="CW237" s="68"/>
      <c r="CX237" s="68"/>
      <c r="CY237" s="68"/>
      <c r="CZ237" s="68"/>
      <c r="DA237" s="68"/>
      <c r="DB237" s="68"/>
      <c r="DC237" s="68"/>
      <c r="DD237" s="68"/>
      <c r="DE237" s="68"/>
      <c r="DF237" s="68"/>
      <c r="DG237" s="68"/>
      <c r="DH237" s="68"/>
      <c r="DI237" s="68"/>
      <c r="DJ237" s="68"/>
      <c r="DK237" s="68"/>
      <c r="DL237" s="68"/>
      <c r="DM237" s="68"/>
      <c r="DN237" s="68"/>
      <c r="DO237" s="68"/>
      <c r="DP237" s="68"/>
      <c r="DQ237" s="68"/>
      <c r="DR237" s="68"/>
      <c r="DS237" s="68"/>
      <c r="DT237" s="68"/>
      <c r="DU237" s="68"/>
      <c r="DV237" s="68"/>
      <c r="DW237" s="68"/>
      <c r="DX237" s="68"/>
      <c r="DY237" s="68"/>
      <c r="DZ237" s="68"/>
      <c r="EA237" s="68"/>
      <c r="EB237" s="68"/>
      <c r="EC237" s="68"/>
      <c r="ED237" s="68"/>
      <c r="EE237" s="68"/>
      <c r="EF237" s="68"/>
      <c r="EG237" s="68"/>
      <c r="EH237" s="68"/>
      <c r="EI237" s="68"/>
      <c r="EJ237" s="68"/>
      <c r="EK237" s="68"/>
      <c r="EL237" s="68"/>
      <c r="EM237" s="68"/>
      <c r="EN237" s="68"/>
      <c r="EO237" s="68"/>
      <c r="EP237" s="68"/>
      <c r="EQ237" s="68"/>
      <c r="ER237" s="68"/>
      <c r="ES237" s="68"/>
      <c r="ET237" s="68"/>
      <c r="EU237" s="68"/>
      <c r="EV237" s="68"/>
      <c r="EW237" s="68"/>
      <c r="EX237" s="68"/>
      <c r="EY237" s="68"/>
      <c r="EZ237" s="68"/>
      <c r="FA237" s="68"/>
      <c r="FB237" s="68"/>
      <c r="FC237" s="68"/>
      <c r="FD237" s="68"/>
      <c r="FE237" s="68"/>
      <c r="FF237" s="68"/>
      <c r="FG237" s="68"/>
      <c r="FH237" s="68"/>
      <c r="FI237" s="68"/>
      <c r="FJ237" s="68"/>
      <c r="FK237" s="68"/>
      <c r="FL237" s="68"/>
      <c r="FM237" s="68"/>
      <c r="FN237" s="68"/>
      <c r="FO237" s="68"/>
      <c r="FP237" s="68"/>
      <c r="FQ237" s="68"/>
      <c r="FR237" s="68"/>
      <c r="FS237" s="68"/>
      <c r="FT237" s="68"/>
      <c r="FU237" s="68"/>
      <c r="FV237" s="68"/>
      <c r="FW237" s="68"/>
      <c r="FX237" s="68"/>
      <c r="FY237" s="68"/>
      <c r="FZ237" s="68"/>
      <c r="GA237" s="68"/>
      <c r="GB237" s="68"/>
      <c r="GC237" s="68"/>
      <c r="GD237" s="68"/>
      <c r="GE237" s="68"/>
      <c r="GF237" s="68"/>
      <c r="GG237" s="68"/>
      <c r="GH237" s="68"/>
      <c r="GI237" s="68"/>
      <c r="GJ237" s="68"/>
      <c r="GK237" s="68"/>
      <c r="GL237" s="68"/>
      <c r="GM237" s="68"/>
      <c r="GN237" s="68"/>
      <c r="GO237" s="68"/>
      <c r="GP237" s="68"/>
      <c r="GQ237" s="68"/>
      <c r="GR237" s="68"/>
      <c r="GS237" s="68"/>
      <c r="GT237" s="68"/>
      <c r="GU237" s="68"/>
      <c r="GV237" s="68"/>
      <c r="GW237" s="68"/>
      <c r="GX237" s="68"/>
      <c r="GY237" s="68"/>
      <c r="GZ237" s="68"/>
      <c r="HA237" s="68"/>
      <c r="HB237" s="68"/>
      <c r="HC237" s="68"/>
      <c r="HD237" s="68"/>
      <c r="HE237" s="68"/>
      <c r="HF237" s="68"/>
      <c r="HG237" s="68"/>
      <c r="HH237" s="68"/>
      <c r="HI237" s="68"/>
      <c r="HJ237" s="68"/>
      <c r="HK237" s="68"/>
      <c r="HL237" s="68"/>
      <c r="HM237" s="68"/>
      <c r="HN237" s="68"/>
      <c r="HO237" s="68"/>
      <c r="HP237" s="68"/>
      <c r="HQ237" s="68"/>
      <c r="HR237" s="68"/>
      <c r="HS237" s="68"/>
      <c r="HT237" s="68"/>
      <c r="HU237" s="68"/>
    </row>
    <row r="238" spans="1:229" s="73" customFormat="1" ht="16.5" customHeight="1">
      <c r="A238" s="44">
        <v>45258</v>
      </c>
      <c r="B238" s="46" t="s">
        <v>661</v>
      </c>
      <c r="C238" s="46">
        <v>15</v>
      </c>
      <c r="D238" s="46">
        <v>43700</v>
      </c>
      <c r="E238" s="54">
        <v>250</v>
      </c>
      <c r="F238" s="46">
        <v>300</v>
      </c>
      <c r="G238" s="46">
        <v>350</v>
      </c>
      <c r="H238" s="46">
        <v>750</v>
      </c>
      <c r="I238" s="46">
        <v>750</v>
      </c>
      <c r="J238" s="47">
        <v>1500</v>
      </c>
      <c r="K238" s="47" t="s">
        <v>40</v>
      </c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  <c r="BB238" s="68"/>
      <c r="BC238" s="68"/>
      <c r="BD238" s="68"/>
      <c r="BE238" s="68"/>
      <c r="BF238" s="68"/>
      <c r="BG238" s="68"/>
      <c r="BH238" s="68"/>
      <c r="BI238" s="68"/>
      <c r="BJ238" s="68"/>
      <c r="BK238" s="68"/>
      <c r="BL238" s="68"/>
      <c r="BM238" s="68"/>
      <c r="BN238" s="68"/>
      <c r="BO238" s="68"/>
      <c r="BP238" s="68"/>
      <c r="BQ238" s="68"/>
      <c r="BR238" s="68"/>
      <c r="BS238" s="68"/>
      <c r="BT238" s="68"/>
      <c r="BU238" s="68"/>
      <c r="BV238" s="68"/>
      <c r="BW238" s="68"/>
      <c r="BX238" s="68"/>
      <c r="BY238" s="68"/>
      <c r="BZ238" s="68"/>
      <c r="CA238" s="68"/>
      <c r="CB238" s="68"/>
      <c r="CC238" s="68"/>
      <c r="CD238" s="68"/>
      <c r="CE238" s="68"/>
      <c r="CF238" s="68"/>
      <c r="CG238" s="68"/>
      <c r="CH238" s="68"/>
      <c r="CI238" s="68"/>
      <c r="CJ238" s="68"/>
      <c r="CK238" s="68"/>
      <c r="CL238" s="68"/>
      <c r="CM238" s="68"/>
      <c r="CN238" s="68"/>
      <c r="CO238" s="68"/>
      <c r="CP238" s="68"/>
      <c r="CQ238" s="68"/>
      <c r="CR238" s="68"/>
      <c r="CS238" s="68"/>
      <c r="CT238" s="68"/>
      <c r="CU238" s="68"/>
      <c r="CV238" s="68"/>
      <c r="CW238" s="68"/>
      <c r="CX238" s="68"/>
      <c r="CY238" s="68"/>
      <c r="CZ238" s="68"/>
      <c r="DA238" s="68"/>
      <c r="DB238" s="68"/>
      <c r="DC238" s="68"/>
      <c r="DD238" s="68"/>
      <c r="DE238" s="68"/>
      <c r="DF238" s="68"/>
      <c r="DG238" s="68"/>
      <c r="DH238" s="68"/>
      <c r="DI238" s="68"/>
      <c r="DJ238" s="68"/>
      <c r="DK238" s="68"/>
      <c r="DL238" s="68"/>
      <c r="DM238" s="68"/>
      <c r="DN238" s="68"/>
      <c r="DO238" s="68"/>
      <c r="DP238" s="68"/>
      <c r="DQ238" s="68"/>
      <c r="DR238" s="68"/>
      <c r="DS238" s="68"/>
      <c r="DT238" s="68"/>
      <c r="DU238" s="68"/>
      <c r="DV238" s="68"/>
      <c r="DW238" s="68"/>
      <c r="DX238" s="68"/>
      <c r="DY238" s="68"/>
      <c r="DZ238" s="68"/>
      <c r="EA238" s="68"/>
      <c r="EB238" s="68"/>
      <c r="EC238" s="68"/>
      <c r="ED238" s="68"/>
      <c r="EE238" s="68"/>
      <c r="EF238" s="68"/>
      <c r="EG238" s="68"/>
      <c r="EH238" s="68"/>
      <c r="EI238" s="68"/>
      <c r="EJ238" s="68"/>
      <c r="EK238" s="68"/>
      <c r="EL238" s="68"/>
      <c r="EM238" s="68"/>
      <c r="EN238" s="68"/>
      <c r="EO238" s="68"/>
      <c r="EP238" s="68"/>
      <c r="EQ238" s="68"/>
      <c r="ER238" s="68"/>
      <c r="ES238" s="68"/>
      <c r="ET238" s="68"/>
      <c r="EU238" s="68"/>
      <c r="EV238" s="68"/>
      <c r="EW238" s="68"/>
      <c r="EX238" s="68"/>
      <c r="EY238" s="68"/>
      <c r="EZ238" s="68"/>
      <c r="FA238" s="68"/>
      <c r="FB238" s="68"/>
      <c r="FC238" s="68"/>
      <c r="FD238" s="68"/>
      <c r="FE238" s="68"/>
      <c r="FF238" s="68"/>
      <c r="FG238" s="68"/>
      <c r="FH238" s="68"/>
      <c r="FI238" s="68"/>
      <c r="FJ238" s="68"/>
      <c r="FK238" s="68"/>
      <c r="FL238" s="68"/>
      <c r="FM238" s="68"/>
      <c r="FN238" s="68"/>
      <c r="FO238" s="68"/>
      <c r="FP238" s="68"/>
      <c r="FQ238" s="68"/>
      <c r="FR238" s="68"/>
      <c r="FS238" s="68"/>
      <c r="FT238" s="68"/>
      <c r="FU238" s="68"/>
      <c r="FV238" s="68"/>
      <c r="FW238" s="68"/>
      <c r="FX238" s="68"/>
      <c r="FY238" s="68"/>
      <c r="FZ238" s="68"/>
      <c r="GA238" s="68"/>
      <c r="GB238" s="68"/>
      <c r="GC238" s="68"/>
      <c r="GD238" s="68"/>
      <c r="GE238" s="68"/>
      <c r="GF238" s="68"/>
      <c r="GG238" s="68"/>
      <c r="GH238" s="68"/>
      <c r="GI238" s="68"/>
      <c r="GJ238" s="68"/>
      <c r="GK238" s="68"/>
      <c r="GL238" s="68"/>
      <c r="GM238" s="68"/>
      <c r="GN238" s="68"/>
      <c r="GO238" s="68"/>
      <c r="GP238" s="68"/>
      <c r="GQ238" s="68"/>
      <c r="GR238" s="68"/>
      <c r="GS238" s="68"/>
      <c r="GT238" s="68"/>
      <c r="GU238" s="68"/>
      <c r="GV238" s="68"/>
      <c r="GW238" s="68"/>
      <c r="GX238" s="68"/>
      <c r="GY238" s="68"/>
      <c r="GZ238" s="68"/>
      <c r="HA238" s="68"/>
      <c r="HB238" s="68"/>
      <c r="HC238" s="68"/>
      <c r="HD238" s="68"/>
      <c r="HE238" s="68"/>
      <c r="HF238" s="68"/>
      <c r="HG238" s="68"/>
      <c r="HH238" s="68"/>
      <c r="HI238" s="68"/>
      <c r="HJ238" s="68"/>
      <c r="HK238" s="68"/>
      <c r="HL238" s="68"/>
      <c r="HM238" s="68"/>
      <c r="HN238" s="68"/>
      <c r="HO238" s="68"/>
      <c r="HP238" s="68"/>
      <c r="HQ238" s="68"/>
      <c r="HR238" s="68"/>
      <c r="HS238" s="68"/>
      <c r="HT238" s="68"/>
      <c r="HU238" s="68"/>
    </row>
    <row r="239" spans="1:229" s="73" customFormat="1" ht="16.5" customHeight="1">
      <c r="A239" s="44">
        <v>45254</v>
      </c>
      <c r="B239" s="46" t="s">
        <v>661</v>
      </c>
      <c r="C239" s="46">
        <v>15</v>
      </c>
      <c r="D239" s="46">
        <v>43500</v>
      </c>
      <c r="E239" s="54">
        <v>300</v>
      </c>
      <c r="F239" s="46">
        <v>370</v>
      </c>
      <c r="G239" s="46">
        <v>450</v>
      </c>
      <c r="H239" s="46">
        <v>1050</v>
      </c>
      <c r="I239" s="46">
        <v>0</v>
      </c>
      <c r="J239" s="47">
        <v>1050</v>
      </c>
      <c r="K239" s="47" t="s">
        <v>41</v>
      </c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8"/>
      <c r="AX239" s="68"/>
      <c r="AY239" s="68"/>
      <c r="AZ239" s="68"/>
      <c r="BA239" s="68"/>
      <c r="BB239" s="68"/>
      <c r="BC239" s="68"/>
      <c r="BD239" s="68"/>
      <c r="BE239" s="68"/>
      <c r="BF239" s="68"/>
      <c r="BG239" s="68"/>
      <c r="BH239" s="68"/>
      <c r="BI239" s="68"/>
      <c r="BJ239" s="68"/>
      <c r="BK239" s="68"/>
      <c r="BL239" s="68"/>
      <c r="BM239" s="68"/>
      <c r="BN239" s="68"/>
      <c r="BO239" s="68"/>
      <c r="BP239" s="68"/>
      <c r="BQ239" s="68"/>
      <c r="BR239" s="68"/>
      <c r="BS239" s="68"/>
      <c r="BT239" s="68"/>
      <c r="BU239" s="68"/>
      <c r="BV239" s="68"/>
      <c r="BW239" s="68"/>
      <c r="BX239" s="68"/>
      <c r="BY239" s="68"/>
      <c r="BZ239" s="68"/>
      <c r="CA239" s="68"/>
      <c r="CB239" s="68"/>
      <c r="CC239" s="68"/>
      <c r="CD239" s="68"/>
      <c r="CE239" s="68"/>
      <c r="CF239" s="68"/>
      <c r="CG239" s="68"/>
      <c r="CH239" s="68"/>
      <c r="CI239" s="68"/>
      <c r="CJ239" s="68"/>
      <c r="CK239" s="68"/>
      <c r="CL239" s="68"/>
      <c r="CM239" s="68"/>
      <c r="CN239" s="68"/>
      <c r="CO239" s="68"/>
      <c r="CP239" s="68"/>
      <c r="CQ239" s="68"/>
      <c r="CR239" s="68"/>
      <c r="CS239" s="68"/>
      <c r="CT239" s="68"/>
      <c r="CU239" s="68"/>
      <c r="CV239" s="68"/>
      <c r="CW239" s="68"/>
      <c r="CX239" s="68"/>
      <c r="CY239" s="68"/>
      <c r="CZ239" s="68"/>
      <c r="DA239" s="68"/>
      <c r="DB239" s="68"/>
      <c r="DC239" s="68"/>
      <c r="DD239" s="68"/>
      <c r="DE239" s="68"/>
      <c r="DF239" s="68"/>
      <c r="DG239" s="68"/>
      <c r="DH239" s="68"/>
      <c r="DI239" s="68"/>
      <c r="DJ239" s="68"/>
      <c r="DK239" s="68"/>
      <c r="DL239" s="68"/>
      <c r="DM239" s="68"/>
      <c r="DN239" s="68"/>
      <c r="DO239" s="68"/>
      <c r="DP239" s="68"/>
      <c r="DQ239" s="68"/>
      <c r="DR239" s="68"/>
      <c r="DS239" s="68"/>
      <c r="DT239" s="68"/>
      <c r="DU239" s="68"/>
      <c r="DV239" s="68"/>
      <c r="DW239" s="68"/>
      <c r="DX239" s="68"/>
      <c r="DY239" s="68"/>
      <c r="DZ239" s="68"/>
      <c r="EA239" s="68"/>
      <c r="EB239" s="68"/>
      <c r="EC239" s="68"/>
      <c r="ED239" s="68"/>
      <c r="EE239" s="68"/>
      <c r="EF239" s="68"/>
      <c r="EG239" s="68"/>
      <c r="EH239" s="68"/>
      <c r="EI239" s="68"/>
      <c r="EJ239" s="68"/>
      <c r="EK239" s="68"/>
      <c r="EL239" s="68"/>
      <c r="EM239" s="68"/>
      <c r="EN239" s="68"/>
      <c r="EO239" s="68"/>
      <c r="EP239" s="68"/>
      <c r="EQ239" s="68"/>
      <c r="ER239" s="68"/>
      <c r="ES239" s="68"/>
      <c r="ET239" s="68"/>
      <c r="EU239" s="68"/>
      <c r="EV239" s="68"/>
      <c r="EW239" s="68"/>
      <c r="EX239" s="68"/>
      <c r="EY239" s="68"/>
      <c r="EZ239" s="68"/>
      <c r="FA239" s="68"/>
      <c r="FB239" s="68"/>
      <c r="FC239" s="68"/>
      <c r="FD239" s="68"/>
      <c r="FE239" s="68"/>
      <c r="FF239" s="68"/>
      <c r="FG239" s="68"/>
      <c r="FH239" s="68"/>
      <c r="FI239" s="68"/>
      <c r="FJ239" s="68"/>
      <c r="FK239" s="68"/>
      <c r="FL239" s="68"/>
      <c r="FM239" s="68"/>
      <c r="FN239" s="68"/>
      <c r="FO239" s="68"/>
      <c r="FP239" s="68"/>
      <c r="FQ239" s="68"/>
      <c r="FR239" s="68"/>
      <c r="FS239" s="68"/>
      <c r="FT239" s="68"/>
      <c r="FU239" s="68"/>
      <c r="FV239" s="68"/>
      <c r="FW239" s="68"/>
      <c r="FX239" s="68"/>
      <c r="FY239" s="68"/>
      <c r="FZ239" s="68"/>
      <c r="GA239" s="68"/>
      <c r="GB239" s="68"/>
      <c r="GC239" s="68"/>
      <c r="GD239" s="68"/>
      <c r="GE239" s="68"/>
      <c r="GF239" s="68"/>
      <c r="GG239" s="68"/>
      <c r="GH239" s="68"/>
      <c r="GI239" s="68"/>
      <c r="GJ239" s="68"/>
      <c r="GK239" s="68"/>
      <c r="GL239" s="68"/>
      <c r="GM239" s="68"/>
      <c r="GN239" s="68"/>
      <c r="GO239" s="68"/>
      <c r="GP239" s="68"/>
      <c r="GQ239" s="68"/>
      <c r="GR239" s="68"/>
      <c r="GS239" s="68"/>
      <c r="GT239" s="68"/>
      <c r="GU239" s="68"/>
      <c r="GV239" s="68"/>
      <c r="GW239" s="68"/>
      <c r="GX239" s="68"/>
      <c r="GY239" s="68"/>
      <c r="GZ239" s="68"/>
      <c r="HA239" s="68"/>
      <c r="HB239" s="68"/>
      <c r="HC239" s="68"/>
      <c r="HD239" s="68"/>
      <c r="HE239" s="68"/>
      <c r="HF239" s="68"/>
      <c r="HG239" s="68"/>
      <c r="HH239" s="68"/>
      <c r="HI239" s="68"/>
      <c r="HJ239" s="68"/>
      <c r="HK239" s="68"/>
      <c r="HL239" s="68"/>
      <c r="HM239" s="68"/>
      <c r="HN239" s="68"/>
      <c r="HO239" s="68"/>
      <c r="HP239" s="68"/>
      <c r="HQ239" s="68"/>
      <c r="HR239" s="68"/>
      <c r="HS239" s="68"/>
      <c r="HT239" s="68"/>
      <c r="HU239" s="68"/>
    </row>
    <row r="240" spans="1:229" s="73" customFormat="1" ht="16.5" customHeight="1">
      <c r="A240" s="44">
        <v>45254</v>
      </c>
      <c r="B240" s="46" t="s">
        <v>662</v>
      </c>
      <c r="C240" s="46">
        <v>15</v>
      </c>
      <c r="D240" s="46">
        <v>43700</v>
      </c>
      <c r="E240" s="54">
        <v>250</v>
      </c>
      <c r="F240" s="46">
        <v>300</v>
      </c>
      <c r="G240" s="46">
        <v>350</v>
      </c>
      <c r="H240" s="46">
        <v>0</v>
      </c>
      <c r="I240" s="46">
        <v>0</v>
      </c>
      <c r="J240" s="47">
        <v>0</v>
      </c>
      <c r="K240" s="47" t="s">
        <v>42</v>
      </c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8"/>
      <c r="AV240" s="68"/>
      <c r="AW240" s="68"/>
      <c r="AX240" s="68"/>
      <c r="AY240" s="68"/>
      <c r="AZ240" s="68"/>
      <c r="BA240" s="68"/>
      <c r="BB240" s="68"/>
      <c r="BC240" s="68"/>
      <c r="BD240" s="68"/>
      <c r="BE240" s="68"/>
      <c r="BF240" s="68"/>
      <c r="BG240" s="68"/>
      <c r="BH240" s="68"/>
      <c r="BI240" s="68"/>
      <c r="BJ240" s="68"/>
      <c r="BK240" s="68"/>
      <c r="BL240" s="68"/>
      <c r="BM240" s="68"/>
      <c r="BN240" s="68"/>
      <c r="BO240" s="68"/>
      <c r="BP240" s="68"/>
      <c r="BQ240" s="68"/>
      <c r="BR240" s="68"/>
      <c r="BS240" s="68"/>
      <c r="BT240" s="68"/>
      <c r="BU240" s="68"/>
      <c r="BV240" s="68"/>
      <c r="BW240" s="68"/>
      <c r="BX240" s="68"/>
      <c r="BY240" s="68"/>
      <c r="BZ240" s="68"/>
      <c r="CA240" s="68"/>
      <c r="CB240" s="68"/>
      <c r="CC240" s="68"/>
      <c r="CD240" s="68"/>
      <c r="CE240" s="68"/>
      <c r="CF240" s="68"/>
      <c r="CG240" s="68"/>
      <c r="CH240" s="68"/>
      <c r="CI240" s="68"/>
      <c r="CJ240" s="68"/>
      <c r="CK240" s="68"/>
      <c r="CL240" s="68"/>
      <c r="CM240" s="68"/>
      <c r="CN240" s="68"/>
      <c r="CO240" s="68"/>
      <c r="CP240" s="68"/>
      <c r="CQ240" s="68"/>
      <c r="CR240" s="68"/>
      <c r="CS240" s="68"/>
      <c r="CT240" s="68"/>
      <c r="CU240" s="68"/>
      <c r="CV240" s="68"/>
      <c r="CW240" s="68"/>
      <c r="CX240" s="68"/>
      <c r="CY240" s="68"/>
      <c r="CZ240" s="68"/>
      <c r="DA240" s="68"/>
      <c r="DB240" s="68"/>
      <c r="DC240" s="68"/>
      <c r="DD240" s="68"/>
      <c r="DE240" s="68"/>
      <c r="DF240" s="68"/>
      <c r="DG240" s="68"/>
      <c r="DH240" s="68"/>
      <c r="DI240" s="68"/>
      <c r="DJ240" s="68"/>
      <c r="DK240" s="68"/>
      <c r="DL240" s="68"/>
      <c r="DM240" s="68"/>
      <c r="DN240" s="68"/>
      <c r="DO240" s="68"/>
      <c r="DP240" s="68"/>
      <c r="DQ240" s="68"/>
      <c r="DR240" s="68"/>
      <c r="DS240" s="68"/>
      <c r="DT240" s="68"/>
      <c r="DU240" s="68"/>
      <c r="DV240" s="68"/>
      <c r="DW240" s="68"/>
      <c r="DX240" s="68"/>
      <c r="DY240" s="68"/>
      <c r="DZ240" s="68"/>
      <c r="EA240" s="68"/>
      <c r="EB240" s="68"/>
      <c r="EC240" s="68"/>
      <c r="ED240" s="68"/>
      <c r="EE240" s="68"/>
      <c r="EF240" s="68"/>
      <c r="EG240" s="68"/>
      <c r="EH240" s="68"/>
      <c r="EI240" s="68"/>
      <c r="EJ240" s="68"/>
      <c r="EK240" s="68"/>
      <c r="EL240" s="68"/>
      <c r="EM240" s="68"/>
      <c r="EN240" s="68"/>
      <c r="EO240" s="68"/>
      <c r="EP240" s="68"/>
      <c r="EQ240" s="68"/>
      <c r="ER240" s="68"/>
      <c r="ES240" s="68"/>
      <c r="ET240" s="68"/>
      <c r="EU240" s="68"/>
      <c r="EV240" s="68"/>
      <c r="EW240" s="68"/>
      <c r="EX240" s="68"/>
      <c r="EY240" s="68"/>
      <c r="EZ240" s="68"/>
      <c r="FA240" s="68"/>
      <c r="FB240" s="68"/>
      <c r="FC240" s="68"/>
      <c r="FD240" s="68"/>
      <c r="FE240" s="68"/>
      <c r="FF240" s="68"/>
      <c r="FG240" s="68"/>
      <c r="FH240" s="68"/>
      <c r="FI240" s="68"/>
      <c r="FJ240" s="68"/>
      <c r="FK240" s="68"/>
      <c r="FL240" s="68"/>
      <c r="FM240" s="68"/>
      <c r="FN240" s="68"/>
      <c r="FO240" s="68"/>
      <c r="FP240" s="68"/>
      <c r="FQ240" s="68"/>
      <c r="FR240" s="68"/>
      <c r="FS240" s="68"/>
      <c r="FT240" s="68"/>
      <c r="FU240" s="68"/>
      <c r="FV240" s="68"/>
      <c r="FW240" s="68"/>
      <c r="FX240" s="68"/>
      <c r="FY240" s="68"/>
      <c r="FZ240" s="68"/>
      <c r="GA240" s="68"/>
      <c r="GB240" s="68"/>
      <c r="GC240" s="68"/>
      <c r="GD240" s="68"/>
      <c r="GE240" s="68"/>
      <c r="GF240" s="68"/>
      <c r="GG240" s="68"/>
      <c r="GH240" s="68"/>
      <c r="GI240" s="68"/>
      <c r="GJ240" s="68"/>
      <c r="GK240" s="68"/>
      <c r="GL240" s="68"/>
      <c r="GM240" s="68"/>
      <c r="GN240" s="68"/>
      <c r="GO240" s="68"/>
      <c r="GP240" s="68"/>
      <c r="GQ240" s="68"/>
      <c r="GR240" s="68"/>
      <c r="GS240" s="68"/>
      <c r="GT240" s="68"/>
      <c r="GU240" s="68"/>
      <c r="GV240" s="68"/>
      <c r="GW240" s="68"/>
      <c r="GX240" s="68"/>
      <c r="GY240" s="68"/>
      <c r="GZ240" s="68"/>
      <c r="HA240" s="68"/>
      <c r="HB240" s="68"/>
      <c r="HC240" s="68"/>
      <c r="HD240" s="68"/>
      <c r="HE240" s="68"/>
      <c r="HF240" s="68"/>
      <c r="HG240" s="68"/>
      <c r="HH240" s="68"/>
      <c r="HI240" s="68"/>
      <c r="HJ240" s="68"/>
      <c r="HK240" s="68"/>
      <c r="HL240" s="68"/>
      <c r="HM240" s="68"/>
      <c r="HN240" s="68"/>
      <c r="HO240" s="68"/>
      <c r="HP240" s="68"/>
      <c r="HQ240" s="68"/>
      <c r="HR240" s="68"/>
      <c r="HS240" s="68"/>
      <c r="HT240" s="68"/>
      <c r="HU240" s="68"/>
    </row>
    <row r="241" spans="1:229" s="73" customFormat="1" ht="16.5" customHeight="1">
      <c r="A241" s="44">
        <v>45253</v>
      </c>
      <c r="B241" s="46" t="s">
        <v>659</v>
      </c>
      <c r="C241" s="46">
        <v>15</v>
      </c>
      <c r="D241" s="46">
        <v>43600</v>
      </c>
      <c r="E241" s="54">
        <v>300</v>
      </c>
      <c r="F241" s="46">
        <v>360</v>
      </c>
      <c r="G241" s="46">
        <v>425</v>
      </c>
      <c r="H241" s="46">
        <v>0</v>
      </c>
      <c r="I241" s="46">
        <v>0</v>
      </c>
      <c r="J241" s="47">
        <v>0</v>
      </c>
      <c r="K241" s="47" t="s">
        <v>327</v>
      </c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68"/>
      <c r="BK241" s="68"/>
      <c r="BL241" s="68"/>
      <c r="BM241" s="68"/>
      <c r="BN241" s="68"/>
      <c r="BO241" s="68"/>
      <c r="BP241" s="68"/>
      <c r="BQ241" s="68"/>
      <c r="BR241" s="68"/>
      <c r="BS241" s="68"/>
      <c r="BT241" s="68"/>
      <c r="BU241" s="68"/>
      <c r="BV241" s="68"/>
      <c r="BW241" s="68"/>
      <c r="BX241" s="68"/>
      <c r="BY241" s="68"/>
      <c r="BZ241" s="68"/>
      <c r="CA241" s="68"/>
      <c r="CB241" s="68"/>
      <c r="CC241" s="68"/>
      <c r="CD241" s="68"/>
      <c r="CE241" s="68"/>
      <c r="CF241" s="68"/>
      <c r="CG241" s="68"/>
      <c r="CH241" s="68"/>
      <c r="CI241" s="68"/>
      <c r="CJ241" s="68"/>
      <c r="CK241" s="68"/>
      <c r="CL241" s="68"/>
      <c r="CM241" s="68"/>
      <c r="CN241" s="68"/>
      <c r="CO241" s="68"/>
      <c r="CP241" s="68"/>
      <c r="CQ241" s="68"/>
      <c r="CR241" s="68"/>
      <c r="CS241" s="68"/>
      <c r="CT241" s="68"/>
      <c r="CU241" s="68"/>
      <c r="CV241" s="68"/>
      <c r="CW241" s="68"/>
      <c r="CX241" s="68"/>
      <c r="CY241" s="68"/>
      <c r="CZ241" s="68"/>
      <c r="DA241" s="68"/>
      <c r="DB241" s="68"/>
      <c r="DC241" s="68"/>
      <c r="DD241" s="68"/>
      <c r="DE241" s="68"/>
      <c r="DF241" s="68"/>
      <c r="DG241" s="68"/>
      <c r="DH241" s="68"/>
      <c r="DI241" s="68"/>
      <c r="DJ241" s="68"/>
      <c r="DK241" s="68"/>
      <c r="DL241" s="68"/>
      <c r="DM241" s="68"/>
      <c r="DN241" s="68"/>
      <c r="DO241" s="68"/>
      <c r="DP241" s="68"/>
      <c r="DQ241" s="68"/>
      <c r="DR241" s="68"/>
      <c r="DS241" s="68"/>
      <c r="DT241" s="68"/>
      <c r="DU241" s="68"/>
      <c r="DV241" s="68"/>
      <c r="DW241" s="68"/>
      <c r="DX241" s="68"/>
      <c r="DY241" s="68"/>
      <c r="DZ241" s="68"/>
      <c r="EA241" s="68"/>
      <c r="EB241" s="68"/>
      <c r="EC241" s="68"/>
      <c r="ED241" s="68"/>
      <c r="EE241" s="68"/>
      <c r="EF241" s="68"/>
      <c r="EG241" s="68"/>
      <c r="EH241" s="68"/>
      <c r="EI241" s="68"/>
      <c r="EJ241" s="68"/>
      <c r="EK241" s="68"/>
      <c r="EL241" s="68"/>
      <c r="EM241" s="68"/>
      <c r="EN241" s="68"/>
      <c r="EO241" s="68"/>
      <c r="EP241" s="68"/>
      <c r="EQ241" s="68"/>
      <c r="ER241" s="68"/>
      <c r="ES241" s="68"/>
      <c r="ET241" s="68"/>
      <c r="EU241" s="68"/>
      <c r="EV241" s="68"/>
      <c r="EW241" s="68"/>
      <c r="EX241" s="68"/>
      <c r="EY241" s="68"/>
      <c r="EZ241" s="68"/>
      <c r="FA241" s="68"/>
      <c r="FB241" s="68"/>
      <c r="FC241" s="68"/>
      <c r="FD241" s="68"/>
      <c r="FE241" s="68"/>
      <c r="FF241" s="68"/>
      <c r="FG241" s="68"/>
      <c r="FH241" s="68"/>
      <c r="FI241" s="68"/>
      <c r="FJ241" s="68"/>
      <c r="FK241" s="68"/>
      <c r="FL241" s="68"/>
      <c r="FM241" s="68"/>
      <c r="FN241" s="68"/>
      <c r="FO241" s="68"/>
      <c r="FP241" s="68"/>
      <c r="FQ241" s="68"/>
      <c r="FR241" s="68"/>
      <c r="FS241" s="68"/>
      <c r="FT241" s="68"/>
      <c r="FU241" s="68"/>
      <c r="FV241" s="68"/>
      <c r="FW241" s="68"/>
      <c r="FX241" s="68"/>
      <c r="FY241" s="68"/>
      <c r="FZ241" s="68"/>
      <c r="GA241" s="68"/>
      <c r="GB241" s="68"/>
      <c r="GC241" s="68"/>
      <c r="GD241" s="68"/>
      <c r="GE241" s="68"/>
      <c r="GF241" s="68"/>
      <c r="GG241" s="68"/>
      <c r="GH241" s="68"/>
      <c r="GI241" s="68"/>
      <c r="GJ241" s="68"/>
      <c r="GK241" s="68"/>
      <c r="GL241" s="68"/>
      <c r="GM241" s="68"/>
      <c r="GN241" s="68"/>
      <c r="GO241" s="68"/>
      <c r="GP241" s="68"/>
      <c r="GQ241" s="68"/>
      <c r="GR241" s="68"/>
      <c r="GS241" s="68"/>
      <c r="GT241" s="68"/>
      <c r="GU241" s="68"/>
      <c r="GV241" s="68"/>
      <c r="GW241" s="68"/>
      <c r="GX241" s="68"/>
      <c r="GY241" s="68"/>
      <c r="GZ241" s="68"/>
      <c r="HA241" s="68"/>
      <c r="HB241" s="68"/>
      <c r="HC241" s="68"/>
      <c r="HD241" s="68"/>
      <c r="HE241" s="68"/>
      <c r="HF241" s="68"/>
      <c r="HG241" s="68"/>
      <c r="HH241" s="68"/>
      <c r="HI241" s="68"/>
      <c r="HJ241" s="68"/>
      <c r="HK241" s="68"/>
      <c r="HL241" s="68"/>
      <c r="HM241" s="68"/>
      <c r="HN241" s="68"/>
      <c r="HO241" s="68"/>
      <c r="HP241" s="68"/>
      <c r="HQ241" s="68"/>
      <c r="HR241" s="68"/>
      <c r="HS241" s="68"/>
      <c r="HT241" s="68"/>
      <c r="HU241" s="68"/>
    </row>
    <row r="242" spans="1:229" s="73" customFormat="1" ht="16.5" customHeight="1">
      <c r="A242" s="44">
        <v>45252</v>
      </c>
      <c r="B242" s="46" t="s">
        <v>659</v>
      </c>
      <c r="C242" s="46">
        <v>15</v>
      </c>
      <c r="D242" s="46">
        <v>43400</v>
      </c>
      <c r="E242" s="54">
        <v>200</v>
      </c>
      <c r="F242" s="46">
        <v>270</v>
      </c>
      <c r="G242" s="46">
        <v>350</v>
      </c>
      <c r="H242" s="46">
        <v>0</v>
      </c>
      <c r="I242" s="46">
        <v>0</v>
      </c>
      <c r="J242" s="47">
        <v>-1500</v>
      </c>
      <c r="K242" s="47" t="s">
        <v>44</v>
      </c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8"/>
      <c r="AP242" s="68"/>
      <c r="AQ242" s="68"/>
      <c r="AR242" s="68"/>
      <c r="AS242" s="68"/>
      <c r="AT242" s="68"/>
      <c r="AU242" s="68"/>
      <c r="AV242" s="68"/>
      <c r="AW242" s="68"/>
      <c r="AX242" s="68"/>
      <c r="AY242" s="68"/>
      <c r="AZ242" s="68"/>
      <c r="BA242" s="68"/>
      <c r="BB242" s="68"/>
      <c r="BC242" s="68"/>
      <c r="BD242" s="68"/>
      <c r="BE242" s="68"/>
      <c r="BF242" s="68"/>
      <c r="BG242" s="68"/>
      <c r="BH242" s="68"/>
      <c r="BI242" s="68"/>
      <c r="BJ242" s="68"/>
      <c r="BK242" s="68"/>
      <c r="BL242" s="68"/>
      <c r="BM242" s="68"/>
      <c r="BN242" s="68"/>
      <c r="BO242" s="68"/>
      <c r="BP242" s="68"/>
      <c r="BQ242" s="68"/>
      <c r="BR242" s="68"/>
      <c r="BS242" s="68"/>
      <c r="BT242" s="68"/>
      <c r="BU242" s="68"/>
      <c r="BV242" s="68"/>
      <c r="BW242" s="68"/>
      <c r="BX242" s="68"/>
      <c r="BY242" s="68"/>
      <c r="BZ242" s="68"/>
      <c r="CA242" s="68"/>
      <c r="CB242" s="68"/>
      <c r="CC242" s="68"/>
      <c r="CD242" s="68"/>
      <c r="CE242" s="68"/>
      <c r="CF242" s="68"/>
      <c r="CG242" s="68"/>
      <c r="CH242" s="68"/>
      <c r="CI242" s="68"/>
      <c r="CJ242" s="68"/>
      <c r="CK242" s="68"/>
      <c r="CL242" s="68"/>
      <c r="CM242" s="68"/>
      <c r="CN242" s="68"/>
      <c r="CO242" s="68"/>
      <c r="CP242" s="68"/>
      <c r="CQ242" s="68"/>
      <c r="CR242" s="68"/>
      <c r="CS242" s="68"/>
      <c r="CT242" s="68"/>
      <c r="CU242" s="68"/>
      <c r="CV242" s="68"/>
      <c r="CW242" s="68"/>
      <c r="CX242" s="68"/>
      <c r="CY242" s="68"/>
      <c r="CZ242" s="68"/>
      <c r="DA242" s="68"/>
      <c r="DB242" s="68"/>
      <c r="DC242" s="68"/>
      <c r="DD242" s="68"/>
      <c r="DE242" s="68"/>
      <c r="DF242" s="68"/>
      <c r="DG242" s="68"/>
      <c r="DH242" s="68"/>
      <c r="DI242" s="68"/>
      <c r="DJ242" s="68"/>
      <c r="DK242" s="68"/>
      <c r="DL242" s="68"/>
      <c r="DM242" s="68"/>
      <c r="DN242" s="68"/>
      <c r="DO242" s="68"/>
      <c r="DP242" s="68"/>
      <c r="DQ242" s="68"/>
      <c r="DR242" s="68"/>
      <c r="DS242" s="68"/>
      <c r="DT242" s="68"/>
      <c r="DU242" s="68"/>
      <c r="DV242" s="68"/>
      <c r="DW242" s="68"/>
      <c r="DX242" s="68"/>
      <c r="DY242" s="68"/>
      <c r="DZ242" s="68"/>
      <c r="EA242" s="68"/>
      <c r="EB242" s="68"/>
      <c r="EC242" s="68"/>
      <c r="ED242" s="68"/>
      <c r="EE242" s="68"/>
      <c r="EF242" s="68"/>
      <c r="EG242" s="68"/>
      <c r="EH242" s="68"/>
      <c r="EI242" s="68"/>
      <c r="EJ242" s="68"/>
      <c r="EK242" s="68"/>
      <c r="EL242" s="68"/>
      <c r="EM242" s="68"/>
      <c r="EN242" s="68"/>
      <c r="EO242" s="68"/>
      <c r="EP242" s="68"/>
      <c r="EQ242" s="68"/>
      <c r="ER242" s="68"/>
      <c r="ES242" s="68"/>
      <c r="ET242" s="68"/>
      <c r="EU242" s="68"/>
      <c r="EV242" s="68"/>
      <c r="EW242" s="68"/>
      <c r="EX242" s="68"/>
      <c r="EY242" s="68"/>
      <c r="EZ242" s="68"/>
      <c r="FA242" s="68"/>
      <c r="FB242" s="68"/>
      <c r="FC242" s="68"/>
      <c r="FD242" s="68"/>
      <c r="FE242" s="68"/>
      <c r="FF242" s="68"/>
      <c r="FG242" s="68"/>
      <c r="FH242" s="68"/>
      <c r="FI242" s="68"/>
      <c r="FJ242" s="68"/>
      <c r="FK242" s="68"/>
      <c r="FL242" s="68"/>
      <c r="FM242" s="68"/>
      <c r="FN242" s="68"/>
      <c r="FO242" s="68"/>
      <c r="FP242" s="68"/>
      <c r="FQ242" s="68"/>
      <c r="FR242" s="68"/>
      <c r="FS242" s="68"/>
      <c r="FT242" s="68"/>
      <c r="FU242" s="68"/>
      <c r="FV242" s="68"/>
      <c r="FW242" s="68"/>
      <c r="FX242" s="68"/>
      <c r="FY242" s="68"/>
      <c r="FZ242" s="68"/>
      <c r="GA242" s="68"/>
      <c r="GB242" s="68"/>
      <c r="GC242" s="68"/>
      <c r="GD242" s="68"/>
      <c r="GE242" s="68"/>
      <c r="GF242" s="68"/>
      <c r="GG242" s="68"/>
      <c r="GH242" s="68"/>
      <c r="GI242" s="68"/>
      <c r="GJ242" s="68"/>
      <c r="GK242" s="68"/>
      <c r="GL242" s="68"/>
      <c r="GM242" s="68"/>
      <c r="GN242" s="68"/>
      <c r="GO242" s="68"/>
      <c r="GP242" s="68"/>
      <c r="GQ242" s="68"/>
      <c r="GR242" s="68"/>
      <c r="GS242" s="68"/>
      <c r="GT242" s="68"/>
      <c r="GU242" s="68"/>
      <c r="GV242" s="68"/>
      <c r="GW242" s="68"/>
      <c r="GX242" s="68"/>
      <c r="GY242" s="68"/>
      <c r="GZ242" s="68"/>
      <c r="HA242" s="68"/>
      <c r="HB242" s="68"/>
      <c r="HC242" s="68"/>
      <c r="HD242" s="68"/>
      <c r="HE242" s="68"/>
      <c r="HF242" s="68"/>
      <c r="HG242" s="68"/>
      <c r="HH242" s="68"/>
      <c r="HI242" s="68"/>
      <c r="HJ242" s="68"/>
      <c r="HK242" s="68"/>
      <c r="HL242" s="68"/>
      <c r="HM242" s="68"/>
      <c r="HN242" s="68"/>
      <c r="HO242" s="68"/>
      <c r="HP242" s="68"/>
      <c r="HQ242" s="68"/>
      <c r="HR242" s="68"/>
      <c r="HS242" s="68"/>
      <c r="HT242" s="68"/>
      <c r="HU242" s="68"/>
    </row>
    <row r="243" spans="1:229" s="73" customFormat="1" ht="16.5" customHeight="1">
      <c r="A243" s="44">
        <v>45251</v>
      </c>
      <c r="B243" s="46" t="s">
        <v>659</v>
      </c>
      <c r="C243" s="46">
        <v>15</v>
      </c>
      <c r="D243" s="46">
        <v>43600</v>
      </c>
      <c r="E243" s="54">
        <v>275</v>
      </c>
      <c r="F243" s="46">
        <v>325</v>
      </c>
      <c r="G243" s="46">
        <v>375</v>
      </c>
      <c r="H243" s="46">
        <v>750</v>
      </c>
      <c r="I243" s="46">
        <v>0</v>
      </c>
      <c r="J243" s="47">
        <v>750</v>
      </c>
      <c r="K243" s="47" t="s">
        <v>41</v>
      </c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  <c r="AT243" s="68"/>
      <c r="AU243" s="68"/>
      <c r="AV243" s="68"/>
      <c r="AW243" s="68"/>
      <c r="AX243" s="68"/>
      <c r="AY243" s="68"/>
      <c r="AZ243" s="68"/>
      <c r="BA243" s="68"/>
      <c r="BB243" s="68"/>
      <c r="BC243" s="68"/>
      <c r="BD243" s="68"/>
      <c r="BE243" s="68"/>
      <c r="BF243" s="68"/>
      <c r="BG243" s="68"/>
      <c r="BH243" s="68"/>
      <c r="BI243" s="68"/>
      <c r="BJ243" s="68"/>
      <c r="BK243" s="68"/>
      <c r="BL243" s="68"/>
      <c r="BM243" s="68"/>
      <c r="BN243" s="68"/>
      <c r="BO243" s="68"/>
      <c r="BP243" s="68"/>
      <c r="BQ243" s="68"/>
      <c r="BR243" s="68"/>
      <c r="BS243" s="68"/>
      <c r="BT243" s="68"/>
      <c r="BU243" s="68"/>
      <c r="BV243" s="68"/>
      <c r="BW243" s="68"/>
      <c r="BX243" s="68"/>
      <c r="BY243" s="68"/>
      <c r="BZ243" s="68"/>
      <c r="CA243" s="68"/>
      <c r="CB243" s="68"/>
      <c r="CC243" s="68"/>
      <c r="CD243" s="68"/>
      <c r="CE243" s="68"/>
      <c r="CF243" s="68"/>
      <c r="CG243" s="68"/>
      <c r="CH243" s="68"/>
      <c r="CI243" s="68"/>
      <c r="CJ243" s="68"/>
      <c r="CK243" s="68"/>
      <c r="CL243" s="68"/>
      <c r="CM243" s="68"/>
      <c r="CN243" s="68"/>
      <c r="CO243" s="68"/>
      <c r="CP243" s="68"/>
      <c r="CQ243" s="68"/>
      <c r="CR243" s="68"/>
      <c r="CS243" s="68"/>
      <c r="CT243" s="68"/>
      <c r="CU243" s="68"/>
      <c r="CV243" s="68"/>
      <c r="CW243" s="68"/>
      <c r="CX243" s="68"/>
      <c r="CY243" s="68"/>
      <c r="CZ243" s="68"/>
      <c r="DA243" s="68"/>
      <c r="DB243" s="68"/>
      <c r="DC243" s="68"/>
      <c r="DD243" s="68"/>
      <c r="DE243" s="68"/>
      <c r="DF243" s="68"/>
      <c r="DG243" s="68"/>
      <c r="DH243" s="68"/>
      <c r="DI243" s="68"/>
      <c r="DJ243" s="68"/>
      <c r="DK243" s="68"/>
      <c r="DL243" s="68"/>
      <c r="DM243" s="68"/>
      <c r="DN243" s="68"/>
      <c r="DO243" s="68"/>
      <c r="DP243" s="68"/>
      <c r="DQ243" s="68"/>
      <c r="DR243" s="68"/>
      <c r="DS243" s="68"/>
      <c r="DT243" s="68"/>
      <c r="DU243" s="68"/>
      <c r="DV243" s="68"/>
      <c r="DW243" s="68"/>
      <c r="DX243" s="68"/>
      <c r="DY243" s="68"/>
      <c r="DZ243" s="68"/>
      <c r="EA243" s="68"/>
      <c r="EB243" s="68"/>
      <c r="EC243" s="68"/>
      <c r="ED243" s="68"/>
      <c r="EE243" s="68"/>
      <c r="EF243" s="68"/>
      <c r="EG243" s="68"/>
      <c r="EH243" s="68"/>
      <c r="EI243" s="68"/>
      <c r="EJ243" s="68"/>
      <c r="EK243" s="68"/>
      <c r="EL243" s="68"/>
      <c r="EM243" s="68"/>
      <c r="EN243" s="68"/>
      <c r="EO243" s="68"/>
      <c r="EP243" s="68"/>
      <c r="EQ243" s="68"/>
      <c r="ER243" s="68"/>
      <c r="ES243" s="68"/>
      <c r="ET243" s="68"/>
      <c r="EU243" s="68"/>
      <c r="EV243" s="68"/>
      <c r="EW243" s="68"/>
      <c r="EX243" s="68"/>
      <c r="EY243" s="68"/>
      <c r="EZ243" s="68"/>
      <c r="FA243" s="68"/>
      <c r="FB243" s="68"/>
      <c r="FC243" s="68"/>
      <c r="FD243" s="68"/>
      <c r="FE243" s="68"/>
      <c r="FF243" s="68"/>
      <c r="FG243" s="68"/>
      <c r="FH243" s="68"/>
      <c r="FI243" s="68"/>
      <c r="FJ243" s="68"/>
      <c r="FK243" s="68"/>
      <c r="FL243" s="68"/>
      <c r="FM243" s="68"/>
      <c r="FN243" s="68"/>
      <c r="FO243" s="68"/>
      <c r="FP243" s="68"/>
      <c r="FQ243" s="68"/>
      <c r="FR243" s="68"/>
      <c r="FS243" s="68"/>
      <c r="FT243" s="68"/>
      <c r="FU243" s="68"/>
      <c r="FV243" s="68"/>
      <c r="FW243" s="68"/>
      <c r="FX243" s="68"/>
      <c r="FY243" s="68"/>
      <c r="FZ243" s="68"/>
      <c r="GA243" s="68"/>
      <c r="GB243" s="68"/>
      <c r="GC243" s="68"/>
      <c r="GD243" s="68"/>
      <c r="GE243" s="68"/>
      <c r="GF243" s="68"/>
      <c r="GG243" s="68"/>
      <c r="GH243" s="68"/>
      <c r="GI243" s="68"/>
      <c r="GJ243" s="68"/>
      <c r="GK243" s="68"/>
      <c r="GL243" s="68"/>
      <c r="GM243" s="68"/>
      <c r="GN243" s="68"/>
      <c r="GO243" s="68"/>
      <c r="GP243" s="68"/>
      <c r="GQ243" s="68"/>
      <c r="GR243" s="68"/>
      <c r="GS243" s="68"/>
      <c r="GT243" s="68"/>
      <c r="GU243" s="68"/>
      <c r="GV243" s="68"/>
      <c r="GW243" s="68"/>
      <c r="GX243" s="68"/>
      <c r="GY243" s="68"/>
      <c r="GZ243" s="68"/>
      <c r="HA243" s="68"/>
      <c r="HB243" s="68"/>
      <c r="HC243" s="68"/>
      <c r="HD243" s="68"/>
      <c r="HE243" s="68"/>
      <c r="HF243" s="68"/>
      <c r="HG243" s="68"/>
      <c r="HH243" s="68"/>
      <c r="HI243" s="68"/>
      <c r="HJ243" s="68"/>
      <c r="HK243" s="68"/>
      <c r="HL243" s="68"/>
      <c r="HM243" s="68"/>
      <c r="HN243" s="68"/>
      <c r="HO243" s="68"/>
      <c r="HP243" s="68"/>
      <c r="HQ243" s="68"/>
      <c r="HR243" s="68"/>
      <c r="HS243" s="68"/>
      <c r="HT243" s="68"/>
      <c r="HU243" s="68"/>
    </row>
    <row r="244" spans="1:229" s="73" customFormat="1" ht="16.5" customHeight="1">
      <c r="A244" s="44">
        <v>45250</v>
      </c>
      <c r="B244" s="46" t="s">
        <v>660</v>
      </c>
      <c r="C244" s="46">
        <v>15</v>
      </c>
      <c r="D244" s="46">
        <v>43600</v>
      </c>
      <c r="E244" s="54">
        <v>275</v>
      </c>
      <c r="F244" s="46">
        <v>325</v>
      </c>
      <c r="G244" s="46">
        <v>375</v>
      </c>
      <c r="H244" s="46">
        <v>0</v>
      </c>
      <c r="I244" s="46">
        <v>0</v>
      </c>
      <c r="J244" s="47">
        <v>-1125</v>
      </c>
      <c r="K244" s="47" t="s">
        <v>44</v>
      </c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/>
      <c r="AW244" s="68"/>
      <c r="AX244" s="68"/>
      <c r="AY244" s="68"/>
      <c r="AZ244" s="68"/>
      <c r="BA244" s="68"/>
      <c r="BB244" s="68"/>
      <c r="BC244" s="68"/>
      <c r="BD244" s="68"/>
      <c r="BE244" s="68"/>
      <c r="BF244" s="68"/>
      <c r="BG244" s="68"/>
      <c r="BH244" s="68"/>
      <c r="BI244" s="68"/>
      <c r="BJ244" s="68"/>
      <c r="BK244" s="68"/>
      <c r="BL244" s="68"/>
      <c r="BM244" s="68"/>
      <c r="BN244" s="68"/>
      <c r="BO244" s="68"/>
      <c r="BP244" s="68"/>
      <c r="BQ244" s="68"/>
      <c r="BR244" s="68"/>
      <c r="BS244" s="68"/>
      <c r="BT244" s="68"/>
      <c r="BU244" s="68"/>
      <c r="BV244" s="68"/>
      <c r="BW244" s="68"/>
      <c r="BX244" s="68"/>
      <c r="BY244" s="68"/>
      <c r="BZ244" s="68"/>
      <c r="CA244" s="68"/>
      <c r="CB244" s="68"/>
      <c r="CC244" s="68"/>
      <c r="CD244" s="68"/>
      <c r="CE244" s="68"/>
      <c r="CF244" s="68"/>
      <c r="CG244" s="68"/>
      <c r="CH244" s="68"/>
      <c r="CI244" s="68"/>
      <c r="CJ244" s="68"/>
      <c r="CK244" s="68"/>
      <c r="CL244" s="68"/>
      <c r="CM244" s="68"/>
      <c r="CN244" s="68"/>
      <c r="CO244" s="68"/>
      <c r="CP244" s="68"/>
      <c r="CQ244" s="68"/>
      <c r="CR244" s="68"/>
      <c r="CS244" s="68"/>
      <c r="CT244" s="68"/>
      <c r="CU244" s="68"/>
      <c r="CV244" s="68"/>
      <c r="CW244" s="68"/>
      <c r="CX244" s="68"/>
      <c r="CY244" s="68"/>
      <c r="CZ244" s="68"/>
      <c r="DA244" s="68"/>
      <c r="DB244" s="68"/>
      <c r="DC244" s="68"/>
      <c r="DD244" s="68"/>
      <c r="DE244" s="68"/>
      <c r="DF244" s="68"/>
      <c r="DG244" s="68"/>
      <c r="DH244" s="68"/>
      <c r="DI244" s="68"/>
      <c r="DJ244" s="68"/>
      <c r="DK244" s="68"/>
      <c r="DL244" s="68"/>
      <c r="DM244" s="68"/>
      <c r="DN244" s="68"/>
      <c r="DO244" s="68"/>
      <c r="DP244" s="68"/>
      <c r="DQ244" s="68"/>
      <c r="DR244" s="68"/>
      <c r="DS244" s="68"/>
      <c r="DT244" s="68"/>
      <c r="DU244" s="68"/>
      <c r="DV244" s="68"/>
      <c r="DW244" s="68"/>
      <c r="DX244" s="68"/>
      <c r="DY244" s="68"/>
      <c r="DZ244" s="68"/>
      <c r="EA244" s="68"/>
      <c r="EB244" s="68"/>
      <c r="EC244" s="68"/>
      <c r="ED244" s="68"/>
      <c r="EE244" s="68"/>
      <c r="EF244" s="68"/>
      <c r="EG244" s="68"/>
      <c r="EH244" s="68"/>
      <c r="EI244" s="68"/>
      <c r="EJ244" s="68"/>
      <c r="EK244" s="68"/>
      <c r="EL244" s="68"/>
      <c r="EM244" s="68"/>
      <c r="EN244" s="68"/>
      <c r="EO244" s="68"/>
      <c r="EP244" s="68"/>
      <c r="EQ244" s="68"/>
      <c r="ER244" s="68"/>
      <c r="ES244" s="68"/>
      <c r="ET244" s="68"/>
      <c r="EU244" s="68"/>
      <c r="EV244" s="68"/>
      <c r="EW244" s="68"/>
      <c r="EX244" s="68"/>
      <c r="EY244" s="68"/>
      <c r="EZ244" s="68"/>
      <c r="FA244" s="68"/>
      <c r="FB244" s="68"/>
      <c r="FC244" s="68"/>
      <c r="FD244" s="68"/>
      <c r="FE244" s="68"/>
      <c r="FF244" s="68"/>
      <c r="FG244" s="68"/>
      <c r="FH244" s="68"/>
      <c r="FI244" s="68"/>
      <c r="FJ244" s="68"/>
      <c r="FK244" s="68"/>
      <c r="FL244" s="68"/>
      <c r="FM244" s="68"/>
      <c r="FN244" s="68"/>
      <c r="FO244" s="68"/>
      <c r="FP244" s="68"/>
      <c r="FQ244" s="68"/>
      <c r="FR244" s="68"/>
      <c r="FS244" s="68"/>
      <c r="FT244" s="68"/>
      <c r="FU244" s="68"/>
      <c r="FV244" s="68"/>
      <c r="FW244" s="68"/>
      <c r="FX244" s="68"/>
      <c r="FY244" s="68"/>
      <c r="FZ244" s="68"/>
      <c r="GA244" s="68"/>
      <c r="GB244" s="68"/>
      <c r="GC244" s="68"/>
      <c r="GD244" s="68"/>
      <c r="GE244" s="68"/>
      <c r="GF244" s="68"/>
      <c r="GG244" s="68"/>
      <c r="GH244" s="68"/>
      <c r="GI244" s="68"/>
      <c r="GJ244" s="68"/>
      <c r="GK244" s="68"/>
      <c r="GL244" s="68"/>
      <c r="GM244" s="68"/>
      <c r="GN244" s="68"/>
      <c r="GO244" s="68"/>
      <c r="GP244" s="68"/>
      <c r="GQ244" s="68"/>
      <c r="GR244" s="68"/>
      <c r="GS244" s="68"/>
      <c r="GT244" s="68"/>
      <c r="GU244" s="68"/>
      <c r="GV244" s="68"/>
      <c r="GW244" s="68"/>
      <c r="GX244" s="68"/>
      <c r="GY244" s="68"/>
      <c r="GZ244" s="68"/>
      <c r="HA244" s="68"/>
      <c r="HB244" s="68"/>
      <c r="HC244" s="68"/>
      <c r="HD244" s="68"/>
      <c r="HE244" s="68"/>
      <c r="HF244" s="68"/>
      <c r="HG244" s="68"/>
      <c r="HH244" s="68"/>
      <c r="HI244" s="68"/>
      <c r="HJ244" s="68"/>
      <c r="HK244" s="68"/>
      <c r="HL244" s="68"/>
      <c r="HM244" s="68"/>
      <c r="HN244" s="68"/>
      <c r="HO244" s="68"/>
      <c r="HP244" s="68"/>
      <c r="HQ244" s="68"/>
      <c r="HR244" s="68"/>
      <c r="HS244" s="68"/>
      <c r="HT244" s="68"/>
      <c r="HU244" s="68"/>
    </row>
    <row r="245" spans="1:229" s="73" customFormat="1" ht="16.5" customHeight="1">
      <c r="A245" s="44">
        <v>45250</v>
      </c>
      <c r="B245" s="46" t="s">
        <v>659</v>
      </c>
      <c r="C245" s="46">
        <v>15</v>
      </c>
      <c r="D245" s="46">
        <v>43500</v>
      </c>
      <c r="E245" s="54">
        <v>275</v>
      </c>
      <c r="F245" s="46">
        <v>325</v>
      </c>
      <c r="G245" s="46">
        <v>375</v>
      </c>
      <c r="H245" s="46">
        <v>0</v>
      </c>
      <c r="I245" s="46">
        <v>0</v>
      </c>
      <c r="J245" s="47">
        <v>0</v>
      </c>
      <c r="K245" s="47" t="s">
        <v>42</v>
      </c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/>
      <c r="BL245" s="68"/>
      <c r="BM245" s="68"/>
      <c r="BN245" s="68"/>
      <c r="BO245" s="68"/>
      <c r="BP245" s="68"/>
      <c r="BQ245" s="68"/>
      <c r="BR245" s="68"/>
      <c r="BS245" s="68"/>
      <c r="BT245" s="68"/>
      <c r="BU245" s="68"/>
      <c r="BV245" s="68"/>
      <c r="BW245" s="68"/>
      <c r="BX245" s="68"/>
      <c r="BY245" s="68"/>
      <c r="BZ245" s="68"/>
      <c r="CA245" s="68"/>
      <c r="CB245" s="68"/>
      <c r="CC245" s="68"/>
      <c r="CD245" s="68"/>
      <c r="CE245" s="68"/>
      <c r="CF245" s="68"/>
      <c r="CG245" s="68"/>
      <c r="CH245" s="68"/>
      <c r="CI245" s="68"/>
      <c r="CJ245" s="68"/>
      <c r="CK245" s="68"/>
      <c r="CL245" s="68"/>
      <c r="CM245" s="68"/>
      <c r="CN245" s="68"/>
      <c r="CO245" s="68"/>
      <c r="CP245" s="68"/>
      <c r="CQ245" s="68"/>
      <c r="CR245" s="68"/>
      <c r="CS245" s="68"/>
      <c r="CT245" s="68"/>
      <c r="CU245" s="68"/>
      <c r="CV245" s="68"/>
      <c r="CW245" s="68"/>
      <c r="CX245" s="68"/>
      <c r="CY245" s="68"/>
      <c r="CZ245" s="68"/>
      <c r="DA245" s="68"/>
      <c r="DB245" s="68"/>
      <c r="DC245" s="68"/>
      <c r="DD245" s="68"/>
      <c r="DE245" s="68"/>
      <c r="DF245" s="68"/>
      <c r="DG245" s="68"/>
      <c r="DH245" s="68"/>
      <c r="DI245" s="68"/>
      <c r="DJ245" s="68"/>
      <c r="DK245" s="68"/>
      <c r="DL245" s="68"/>
      <c r="DM245" s="68"/>
      <c r="DN245" s="68"/>
      <c r="DO245" s="68"/>
      <c r="DP245" s="68"/>
      <c r="DQ245" s="68"/>
      <c r="DR245" s="68"/>
      <c r="DS245" s="68"/>
      <c r="DT245" s="68"/>
      <c r="DU245" s="68"/>
      <c r="DV245" s="68"/>
      <c r="DW245" s="68"/>
      <c r="DX245" s="68"/>
      <c r="DY245" s="68"/>
      <c r="DZ245" s="68"/>
      <c r="EA245" s="68"/>
      <c r="EB245" s="68"/>
      <c r="EC245" s="68"/>
      <c r="ED245" s="68"/>
      <c r="EE245" s="68"/>
      <c r="EF245" s="68"/>
      <c r="EG245" s="68"/>
      <c r="EH245" s="68"/>
      <c r="EI245" s="68"/>
      <c r="EJ245" s="68"/>
      <c r="EK245" s="68"/>
      <c r="EL245" s="68"/>
      <c r="EM245" s="68"/>
      <c r="EN245" s="68"/>
      <c r="EO245" s="68"/>
      <c r="EP245" s="68"/>
      <c r="EQ245" s="68"/>
      <c r="ER245" s="68"/>
      <c r="ES245" s="68"/>
      <c r="ET245" s="68"/>
      <c r="EU245" s="68"/>
      <c r="EV245" s="68"/>
      <c r="EW245" s="68"/>
      <c r="EX245" s="68"/>
      <c r="EY245" s="68"/>
      <c r="EZ245" s="68"/>
      <c r="FA245" s="68"/>
      <c r="FB245" s="68"/>
      <c r="FC245" s="68"/>
      <c r="FD245" s="68"/>
      <c r="FE245" s="68"/>
      <c r="FF245" s="68"/>
      <c r="FG245" s="68"/>
      <c r="FH245" s="68"/>
      <c r="FI245" s="68"/>
      <c r="FJ245" s="68"/>
      <c r="FK245" s="68"/>
      <c r="FL245" s="68"/>
      <c r="FM245" s="68"/>
      <c r="FN245" s="68"/>
      <c r="FO245" s="68"/>
      <c r="FP245" s="68"/>
      <c r="FQ245" s="68"/>
      <c r="FR245" s="68"/>
      <c r="FS245" s="68"/>
      <c r="FT245" s="68"/>
      <c r="FU245" s="68"/>
      <c r="FV245" s="68"/>
      <c r="FW245" s="68"/>
      <c r="FX245" s="68"/>
      <c r="FY245" s="68"/>
      <c r="FZ245" s="68"/>
      <c r="GA245" s="68"/>
      <c r="GB245" s="68"/>
      <c r="GC245" s="68"/>
      <c r="GD245" s="68"/>
      <c r="GE245" s="68"/>
      <c r="GF245" s="68"/>
      <c r="GG245" s="68"/>
      <c r="GH245" s="68"/>
      <c r="GI245" s="68"/>
      <c r="GJ245" s="68"/>
      <c r="GK245" s="68"/>
      <c r="GL245" s="68"/>
      <c r="GM245" s="68"/>
      <c r="GN245" s="68"/>
      <c r="GO245" s="68"/>
      <c r="GP245" s="68"/>
      <c r="GQ245" s="68"/>
      <c r="GR245" s="68"/>
      <c r="GS245" s="68"/>
      <c r="GT245" s="68"/>
      <c r="GU245" s="68"/>
      <c r="GV245" s="68"/>
      <c r="GW245" s="68"/>
      <c r="GX245" s="68"/>
      <c r="GY245" s="68"/>
      <c r="GZ245" s="68"/>
      <c r="HA245" s="68"/>
      <c r="HB245" s="68"/>
      <c r="HC245" s="68"/>
      <c r="HD245" s="68"/>
      <c r="HE245" s="68"/>
      <c r="HF245" s="68"/>
      <c r="HG245" s="68"/>
      <c r="HH245" s="68"/>
      <c r="HI245" s="68"/>
      <c r="HJ245" s="68"/>
      <c r="HK245" s="68"/>
      <c r="HL245" s="68"/>
      <c r="HM245" s="68"/>
      <c r="HN245" s="68"/>
      <c r="HO245" s="68"/>
      <c r="HP245" s="68"/>
      <c r="HQ245" s="68"/>
      <c r="HR245" s="68"/>
      <c r="HS245" s="68"/>
      <c r="HT245" s="68"/>
      <c r="HU245" s="68"/>
    </row>
    <row r="246" spans="1:229" s="73" customFormat="1" ht="16.5" customHeight="1">
      <c r="A246" s="44">
        <v>45247</v>
      </c>
      <c r="B246" s="46" t="s">
        <v>659</v>
      </c>
      <c r="C246" s="46">
        <v>15</v>
      </c>
      <c r="D246" s="46">
        <v>43800</v>
      </c>
      <c r="E246" s="54">
        <v>300</v>
      </c>
      <c r="F246" s="46">
        <v>360</v>
      </c>
      <c r="G246" s="46">
        <v>460</v>
      </c>
      <c r="H246" s="46">
        <v>0</v>
      </c>
      <c r="I246" s="46">
        <v>0</v>
      </c>
      <c r="J246" s="47">
        <v>-1050</v>
      </c>
      <c r="K246" s="47" t="s">
        <v>44</v>
      </c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/>
      <c r="BL246" s="68"/>
      <c r="BM246" s="68"/>
      <c r="BN246" s="68"/>
      <c r="BO246" s="68"/>
      <c r="BP246" s="68"/>
      <c r="BQ246" s="68"/>
      <c r="BR246" s="68"/>
      <c r="BS246" s="68"/>
      <c r="BT246" s="68"/>
      <c r="BU246" s="68"/>
      <c r="BV246" s="68"/>
      <c r="BW246" s="68"/>
      <c r="BX246" s="68"/>
      <c r="BY246" s="68"/>
      <c r="BZ246" s="68"/>
      <c r="CA246" s="68"/>
      <c r="CB246" s="68"/>
      <c r="CC246" s="68"/>
      <c r="CD246" s="68"/>
      <c r="CE246" s="68"/>
      <c r="CF246" s="68"/>
      <c r="CG246" s="68"/>
      <c r="CH246" s="68"/>
      <c r="CI246" s="68"/>
      <c r="CJ246" s="68"/>
      <c r="CK246" s="68"/>
      <c r="CL246" s="68"/>
      <c r="CM246" s="68"/>
      <c r="CN246" s="68"/>
      <c r="CO246" s="68"/>
      <c r="CP246" s="68"/>
      <c r="CQ246" s="68"/>
      <c r="CR246" s="68"/>
      <c r="CS246" s="68"/>
      <c r="CT246" s="68"/>
      <c r="CU246" s="68"/>
      <c r="CV246" s="68"/>
      <c r="CW246" s="68"/>
      <c r="CX246" s="68"/>
      <c r="CY246" s="68"/>
      <c r="CZ246" s="68"/>
      <c r="DA246" s="68"/>
      <c r="DB246" s="68"/>
      <c r="DC246" s="68"/>
      <c r="DD246" s="68"/>
      <c r="DE246" s="68"/>
      <c r="DF246" s="68"/>
      <c r="DG246" s="68"/>
      <c r="DH246" s="68"/>
      <c r="DI246" s="68"/>
      <c r="DJ246" s="68"/>
      <c r="DK246" s="68"/>
      <c r="DL246" s="68"/>
      <c r="DM246" s="68"/>
      <c r="DN246" s="68"/>
      <c r="DO246" s="68"/>
      <c r="DP246" s="68"/>
      <c r="DQ246" s="68"/>
      <c r="DR246" s="68"/>
      <c r="DS246" s="68"/>
      <c r="DT246" s="68"/>
      <c r="DU246" s="68"/>
      <c r="DV246" s="68"/>
      <c r="DW246" s="68"/>
      <c r="DX246" s="68"/>
      <c r="DY246" s="68"/>
      <c r="DZ246" s="68"/>
      <c r="EA246" s="68"/>
      <c r="EB246" s="68"/>
      <c r="EC246" s="68"/>
      <c r="ED246" s="68"/>
      <c r="EE246" s="68"/>
      <c r="EF246" s="68"/>
      <c r="EG246" s="68"/>
      <c r="EH246" s="68"/>
      <c r="EI246" s="68"/>
      <c r="EJ246" s="68"/>
      <c r="EK246" s="68"/>
      <c r="EL246" s="68"/>
      <c r="EM246" s="68"/>
      <c r="EN246" s="68"/>
      <c r="EO246" s="68"/>
      <c r="EP246" s="68"/>
      <c r="EQ246" s="68"/>
      <c r="ER246" s="68"/>
      <c r="ES246" s="68"/>
      <c r="ET246" s="68"/>
      <c r="EU246" s="68"/>
      <c r="EV246" s="68"/>
      <c r="EW246" s="68"/>
      <c r="EX246" s="68"/>
      <c r="EY246" s="68"/>
      <c r="EZ246" s="68"/>
      <c r="FA246" s="68"/>
      <c r="FB246" s="68"/>
      <c r="FC246" s="68"/>
      <c r="FD246" s="68"/>
      <c r="FE246" s="68"/>
      <c r="FF246" s="68"/>
      <c r="FG246" s="68"/>
      <c r="FH246" s="68"/>
      <c r="FI246" s="68"/>
      <c r="FJ246" s="68"/>
      <c r="FK246" s="68"/>
      <c r="FL246" s="68"/>
      <c r="FM246" s="68"/>
      <c r="FN246" s="68"/>
      <c r="FO246" s="68"/>
      <c r="FP246" s="68"/>
      <c r="FQ246" s="68"/>
      <c r="FR246" s="68"/>
      <c r="FS246" s="68"/>
      <c r="FT246" s="68"/>
      <c r="FU246" s="68"/>
      <c r="FV246" s="68"/>
      <c r="FW246" s="68"/>
      <c r="FX246" s="68"/>
      <c r="FY246" s="68"/>
      <c r="FZ246" s="68"/>
      <c r="GA246" s="68"/>
      <c r="GB246" s="68"/>
      <c r="GC246" s="68"/>
      <c r="GD246" s="68"/>
      <c r="GE246" s="68"/>
      <c r="GF246" s="68"/>
      <c r="GG246" s="68"/>
      <c r="GH246" s="68"/>
      <c r="GI246" s="68"/>
      <c r="GJ246" s="68"/>
      <c r="GK246" s="68"/>
      <c r="GL246" s="68"/>
      <c r="GM246" s="68"/>
      <c r="GN246" s="68"/>
      <c r="GO246" s="68"/>
      <c r="GP246" s="68"/>
      <c r="GQ246" s="68"/>
      <c r="GR246" s="68"/>
      <c r="GS246" s="68"/>
      <c r="GT246" s="68"/>
      <c r="GU246" s="68"/>
      <c r="GV246" s="68"/>
      <c r="GW246" s="68"/>
      <c r="GX246" s="68"/>
      <c r="GY246" s="68"/>
      <c r="GZ246" s="68"/>
      <c r="HA246" s="68"/>
      <c r="HB246" s="68"/>
      <c r="HC246" s="68"/>
      <c r="HD246" s="68"/>
      <c r="HE246" s="68"/>
      <c r="HF246" s="68"/>
      <c r="HG246" s="68"/>
      <c r="HH246" s="68"/>
      <c r="HI246" s="68"/>
      <c r="HJ246" s="68"/>
      <c r="HK246" s="68"/>
      <c r="HL246" s="68"/>
      <c r="HM246" s="68"/>
      <c r="HN246" s="68"/>
      <c r="HO246" s="68"/>
      <c r="HP246" s="68"/>
      <c r="HQ246" s="68"/>
      <c r="HR246" s="68"/>
      <c r="HS246" s="68"/>
      <c r="HT246" s="68"/>
      <c r="HU246" s="68"/>
    </row>
    <row r="247" spans="1:229" s="73" customFormat="1" ht="16.5" customHeight="1">
      <c r="A247" s="44">
        <v>45246</v>
      </c>
      <c r="B247" s="46" t="s">
        <v>659</v>
      </c>
      <c r="C247" s="46">
        <v>15</v>
      </c>
      <c r="D247" s="46">
        <v>44100</v>
      </c>
      <c r="E247" s="54">
        <v>360</v>
      </c>
      <c r="F247" s="46">
        <v>420</v>
      </c>
      <c r="G247" s="46">
        <v>500</v>
      </c>
      <c r="H247" s="46">
        <v>900</v>
      </c>
      <c r="I247" s="46">
        <v>0</v>
      </c>
      <c r="J247" s="47">
        <v>900</v>
      </c>
      <c r="K247" s="47" t="s">
        <v>41</v>
      </c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  <c r="BM247" s="68"/>
      <c r="BN247" s="68"/>
      <c r="BO247" s="68"/>
      <c r="BP247" s="68"/>
      <c r="BQ247" s="68"/>
      <c r="BR247" s="68"/>
      <c r="BS247" s="68"/>
      <c r="BT247" s="68"/>
      <c r="BU247" s="68"/>
      <c r="BV247" s="68"/>
      <c r="BW247" s="68"/>
      <c r="BX247" s="68"/>
      <c r="BY247" s="68"/>
      <c r="BZ247" s="68"/>
      <c r="CA247" s="68"/>
      <c r="CB247" s="68"/>
      <c r="CC247" s="68"/>
      <c r="CD247" s="68"/>
      <c r="CE247" s="68"/>
      <c r="CF247" s="68"/>
      <c r="CG247" s="68"/>
      <c r="CH247" s="68"/>
      <c r="CI247" s="68"/>
      <c r="CJ247" s="68"/>
      <c r="CK247" s="68"/>
      <c r="CL247" s="68"/>
      <c r="CM247" s="68"/>
      <c r="CN247" s="68"/>
      <c r="CO247" s="68"/>
      <c r="CP247" s="68"/>
      <c r="CQ247" s="68"/>
      <c r="CR247" s="68"/>
      <c r="CS247" s="68"/>
      <c r="CT247" s="68"/>
      <c r="CU247" s="68"/>
      <c r="CV247" s="68"/>
      <c r="CW247" s="68"/>
      <c r="CX247" s="68"/>
      <c r="CY247" s="68"/>
      <c r="CZ247" s="68"/>
      <c r="DA247" s="68"/>
      <c r="DB247" s="68"/>
      <c r="DC247" s="68"/>
      <c r="DD247" s="68"/>
      <c r="DE247" s="68"/>
      <c r="DF247" s="68"/>
      <c r="DG247" s="68"/>
      <c r="DH247" s="68"/>
      <c r="DI247" s="68"/>
      <c r="DJ247" s="68"/>
      <c r="DK247" s="68"/>
      <c r="DL247" s="68"/>
      <c r="DM247" s="68"/>
      <c r="DN247" s="68"/>
      <c r="DO247" s="68"/>
      <c r="DP247" s="68"/>
      <c r="DQ247" s="68"/>
      <c r="DR247" s="68"/>
      <c r="DS247" s="68"/>
      <c r="DT247" s="68"/>
      <c r="DU247" s="68"/>
      <c r="DV247" s="68"/>
      <c r="DW247" s="68"/>
      <c r="DX247" s="68"/>
      <c r="DY247" s="68"/>
      <c r="DZ247" s="68"/>
      <c r="EA247" s="68"/>
      <c r="EB247" s="68"/>
      <c r="EC247" s="68"/>
      <c r="ED247" s="68"/>
      <c r="EE247" s="68"/>
      <c r="EF247" s="68"/>
      <c r="EG247" s="68"/>
      <c r="EH247" s="68"/>
      <c r="EI247" s="68"/>
      <c r="EJ247" s="68"/>
      <c r="EK247" s="68"/>
      <c r="EL247" s="68"/>
      <c r="EM247" s="68"/>
      <c r="EN247" s="68"/>
      <c r="EO247" s="68"/>
      <c r="EP247" s="68"/>
      <c r="EQ247" s="68"/>
      <c r="ER247" s="68"/>
      <c r="ES247" s="68"/>
      <c r="ET247" s="68"/>
      <c r="EU247" s="68"/>
      <c r="EV247" s="68"/>
      <c r="EW247" s="68"/>
      <c r="EX247" s="68"/>
      <c r="EY247" s="68"/>
      <c r="EZ247" s="68"/>
      <c r="FA247" s="68"/>
      <c r="FB247" s="68"/>
      <c r="FC247" s="68"/>
      <c r="FD247" s="68"/>
      <c r="FE247" s="68"/>
      <c r="FF247" s="68"/>
      <c r="FG247" s="68"/>
      <c r="FH247" s="68"/>
      <c r="FI247" s="68"/>
      <c r="FJ247" s="68"/>
      <c r="FK247" s="68"/>
      <c r="FL247" s="68"/>
      <c r="FM247" s="68"/>
      <c r="FN247" s="68"/>
      <c r="FO247" s="68"/>
      <c r="FP247" s="68"/>
      <c r="FQ247" s="68"/>
      <c r="FR247" s="68"/>
      <c r="FS247" s="68"/>
      <c r="FT247" s="68"/>
      <c r="FU247" s="68"/>
      <c r="FV247" s="68"/>
      <c r="FW247" s="68"/>
      <c r="FX247" s="68"/>
      <c r="FY247" s="68"/>
      <c r="FZ247" s="68"/>
      <c r="GA247" s="68"/>
      <c r="GB247" s="68"/>
      <c r="GC247" s="68"/>
      <c r="GD247" s="68"/>
      <c r="GE247" s="68"/>
      <c r="GF247" s="68"/>
      <c r="GG247" s="68"/>
      <c r="GH247" s="68"/>
      <c r="GI247" s="68"/>
      <c r="GJ247" s="68"/>
      <c r="GK247" s="68"/>
      <c r="GL247" s="68"/>
      <c r="GM247" s="68"/>
      <c r="GN247" s="68"/>
      <c r="GO247" s="68"/>
      <c r="GP247" s="68"/>
      <c r="GQ247" s="68"/>
      <c r="GR247" s="68"/>
      <c r="GS247" s="68"/>
      <c r="GT247" s="68"/>
      <c r="GU247" s="68"/>
      <c r="GV247" s="68"/>
      <c r="GW247" s="68"/>
      <c r="GX247" s="68"/>
      <c r="GY247" s="68"/>
      <c r="GZ247" s="68"/>
      <c r="HA247" s="68"/>
      <c r="HB247" s="68"/>
      <c r="HC247" s="68"/>
      <c r="HD247" s="68"/>
      <c r="HE247" s="68"/>
      <c r="HF247" s="68"/>
      <c r="HG247" s="68"/>
      <c r="HH247" s="68"/>
      <c r="HI247" s="68"/>
      <c r="HJ247" s="68"/>
      <c r="HK247" s="68"/>
      <c r="HL247" s="68"/>
      <c r="HM247" s="68"/>
      <c r="HN247" s="68"/>
      <c r="HO247" s="68"/>
      <c r="HP247" s="68"/>
      <c r="HQ247" s="68"/>
      <c r="HR247" s="68"/>
      <c r="HS247" s="68"/>
      <c r="HT247" s="68"/>
      <c r="HU247" s="68"/>
    </row>
    <row r="248" spans="1:229" s="73" customFormat="1" ht="16.5" customHeight="1">
      <c r="A248" s="44">
        <v>45245</v>
      </c>
      <c r="B248" s="46" t="s">
        <v>657</v>
      </c>
      <c r="C248" s="46">
        <v>15</v>
      </c>
      <c r="D248" s="46">
        <v>44100</v>
      </c>
      <c r="E248" s="54">
        <v>225</v>
      </c>
      <c r="F248" s="46">
        <v>275</v>
      </c>
      <c r="G248" s="46">
        <v>325</v>
      </c>
      <c r="H248" s="46">
        <v>0</v>
      </c>
      <c r="I248" s="46">
        <v>0</v>
      </c>
      <c r="J248" s="47">
        <v>0</v>
      </c>
      <c r="K248" s="47" t="s">
        <v>643</v>
      </c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/>
      <c r="BB248" s="68"/>
      <c r="BC248" s="68"/>
      <c r="BD248" s="68"/>
      <c r="BE248" s="68"/>
      <c r="BF248" s="68"/>
      <c r="BG248" s="68"/>
      <c r="BH248" s="68"/>
      <c r="BI248" s="68"/>
      <c r="BJ248" s="68"/>
      <c r="BK248" s="68"/>
      <c r="BL248" s="68"/>
      <c r="BM248" s="68"/>
      <c r="BN248" s="68"/>
      <c r="BO248" s="68"/>
      <c r="BP248" s="68"/>
      <c r="BQ248" s="68"/>
      <c r="BR248" s="68"/>
      <c r="BS248" s="68"/>
      <c r="BT248" s="68"/>
      <c r="BU248" s="68"/>
      <c r="BV248" s="68"/>
      <c r="BW248" s="68"/>
      <c r="BX248" s="68"/>
      <c r="BY248" s="68"/>
      <c r="BZ248" s="68"/>
      <c r="CA248" s="68"/>
      <c r="CB248" s="68"/>
      <c r="CC248" s="68"/>
      <c r="CD248" s="68"/>
      <c r="CE248" s="68"/>
      <c r="CF248" s="68"/>
      <c r="CG248" s="68"/>
      <c r="CH248" s="68"/>
      <c r="CI248" s="68"/>
      <c r="CJ248" s="68"/>
      <c r="CK248" s="68"/>
      <c r="CL248" s="68"/>
      <c r="CM248" s="68"/>
      <c r="CN248" s="68"/>
      <c r="CO248" s="68"/>
      <c r="CP248" s="68"/>
      <c r="CQ248" s="68"/>
      <c r="CR248" s="68"/>
      <c r="CS248" s="68"/>
      <c r="CT248" s="68"/>
      <c r="CU248" s="68"/>
      <c r="CV248" s="68"/>
      <c r="CW248" s="68"/>
      <c r="CX248" s="68"/>
      <c r="CY248" s="68"/>
      <c r="CZ248" s="68"/>
      <c r="DA248" s="68"/>
      <c r="DB248" s="68"/>
      <c r="DC248" s="68"/>
      <c r="DD248" s="68"/>
      <c r="DE248" s="68"/>
      <c r="DF248" s="68"/>
      <c r="DG248" s="68"/>
      <c r="DH248" s="68"/>
      <c r="DI248" s="68"/>
      <c r="DJ248" s="68"/>
      <c r="DK248" s="68"/>
      <c r="DL248" s="68"/>
      <c r="DM248" s="68"/>
      <c r="DN248" s="68"/>
      <c r="DO248" s="68"/>
      <c r="DP248" s="68"/>
      <c r="DQ248" s="68"/>
      <c r="DR248" s="68"/>
      <c r="DS248" s="68"/>
      <c r="DT248" s="68"/>
      <c r="DU248" s="68"/>
      <c r="DV248" s="68"/>
      <c r="DW248" s="68"/>
      <c r="DX248" s="68"/>
      <c r="DY248" s="68"/>
      <c r="DZ248" s="68"/>
      <c r="EA248" s="68"/>
      <c r="EB248" s="68"/>
      <c r="EC248" s="68"/>
      <c r="ED248" s="68"/>
      <c r="EE248" s="68"/>
      <c r="EF248" s="68"/>
      <c r="EG248" s="68"/>
      <c r="EH248" s="68"/>
      <c r="EI248" s="68"/>
      <c r="EJ248" s="68"/>
      <c r="EK248" s="68"/>
      <c r="EL248" s="68"/>
      <c r="EM248" s="68"/>
      <c r="EN248" s="68"/>
      <c r="EO248" s="68"/>
      <c r="EP248" s="68"/>
      <c r="EQ248" s="68"/>
      <c r="ER248" s="68"/>
      <c r="ES248" s="68"/>
      <c r="ET248" s="68"/>
      <c r="EU248" s="68"/>
      <c r="EV248" s="68"/>
      <c r="EW248" s="68"/>
      <c r="EX248" s="68"/>
      <c r="EY248" s="68"/>
      <c r="EZ248" s="68"/>
      <c r="FA248" s="68"/>
      <c r="FB248" s="68"/>
      <c r="FC248" s="68"/>
      <c r="FD248" s="68"/>
      <c r="FE248" s="68"/>
      <c r="FF248" s="68"/>
      <c r="FG248" s="68"/>
      <c r="FH248" s="68"/>
      <c r="FI248" s="68"/>
      <c r="FJ248" s="68"/>
      <c r="FK248" s="68"/>
      <c r="FL248" s="68"/>
      <c r="FM248" s="68"/>
      <c r="FN248" s="68"/>
      <c r="FO248" s="68"/>
      <c r="FP248" s="68"/>
      <c r="FQ248" s="68"/>
      <c r="FR248" s="68"/>
      <c r="FS248" s="68"/>
      <c r="FT248" s="68"/>
      <c r="FU248" s="68"/>
      <c r="FV248" s="68"/>
      <c r="FW248" s="68"/>
      <c r="FX248" s="68"/>
      <c r="FY248" s="68"/>
      <c r="FZ248" s="68"/>
      <c r="GA248" s="68"/>
      <c r="GB248" s="68"/>
      <c r="GC248" s="68"/>
      <c r="GD248" s="68"/>
      <c r="GE248" s="68"/>
      <c r="GF248" s="68"/>
      <c r="GG248" s="68"/>
      <c r="GH248" s="68"/>
      <c r="GI248" s="68"/>
      <c r="GJ248" s="68"/>
      <c r="GK248" s="68"/>
      <c r="GL248" s="68"/>
      <c r="GM248" s="68"/>
      <c r="GN248" s="68"/>
      <c r="GO248" s="68"/>
      <c r="GP248" s="68"/>
      <c r="GQ248" s="68"/>
      <c r="GR248" s="68"/>
      <c r="GS248" s="68"/>
      <c r="GT248" s="68"/>
      <c r="GU248" s="68"/>
      <c r="GV248" s="68"/>
      <c r="GW248" s="68"/>
      <c r="GX248" s="68"/>
      <c r="GY248" s="68"/>
      <c r="GZ248" s="68"/>
      <c r="HA248" s="68"/>
      <c r="HB248" s="68"/>
      <c r="HC248" s="68"/>
      <c r="HD248" s="68"/>
      <c r="HE248" s="68"/>
      <c r="HF248" s="68"/>
      <c r="HG248" s="68"/>
      <c r="HH248" s="68"/>
      <c r="HI248" s="68"/>
      <c r="HJ248" s="68"/>
      <c r="HK248" s="68"/>
      <c r="HL248" s="68"/>
      <c r="HM248" s="68"/>
      <c r="HN248" s="68"/>
      <c r="HO248" s="68"/>
      <c r="HP248" s="68"/>
      <c r="HQ248" s="68"/>
      <c r="HR248" s="68"/>
      <c r="HS248" s="68"/>
      <c r="HT248" s="68"/>
      <c r="HU248" s="68"/>
    </row>
    <row r="249" spans="1:229" s="73" customFormat="1" ht="16.5" customHeight="1">
      <c r="A249" s="44">
        <v>45243</v>
      </c>
      <c r="B249" s="46" t="s">
        <v>658</v>
      </c>
      <c r="C249" s="46">
        <v>15</v>
      </c>
      <c r="D249" s="46">
        <v>44000</v>
      </c>
      <c r="E249" s="54">
        <v>260</v>
      </c>
      <c r="F249" s="46">
        <v>310</v>
      </c>
      <c r="G249" s="46">
        <v>360</v>
      </c>
      <c r="H249" s="46">
        <v>750</v>
      </c>
      <c r="I249" s="46">
        <v>750</v>
      </c>
      <c r="J249" s="47">
        <v>1500</v>
      </c>
      <c r="K249" s="47" t="s">
        <v>40</v>
      </c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/>
      <c r="BD249" s="68"/>
      <c r="BE249" s="68"/>
      <c r="BF249" s="68"/>
      <c r="BG249" s="68"/>
      <c r="BH249" s="68"/>
      <c r="BI249" s="68"/>
      <c r="BJ249" s="68"/>
      <c r="BK249" s="68"/>
      <c r="BL249" s="68"/>
      <c r="BM249" s="68"/>
      <c r="BN249" s="68"/>
      <c r="BO249" s="68"/>
      <c r="BP249" s="68"/>
      <c r="BQ249" s="68"/>
      <c r="BR249" s="68"/>
      <c r="BS249" s="68"/>
      <c r="BT249" s="68"/>
      <c r="BU249" s="68"/>
      <c r="BV249" s="68"/>
      <c r="BW249" s="68"/>
      <c r="BX249" s="68"/>
      <c r="BY249" s="68"/>
      <c r="BZ249" s="68"/>
      <c r="CA249" s="68"/>
      <c r="CB249" s="68"/>
      <c r="CC249" s="68"/>
      <c r="CD249" s="68"/>
      <c r="CE249" s="68"/>
      <c r="CF249" s="68"/>
      <c r="CG249" s="68"/>
      <c r="CH249" s="68"/>
      <c r="CI249" s="68"/>
      <c r="CJ249" s="68"/>
      <c r="CK249" s="68"/>
      <c r="CL249" s="68"/>
      <c r="CM249" s="68"/>
      <c r="CN249" s="68"/>
      <c r="CO249" s="68"/>
      <c r="CP249" s="68"/>
      <c r="CQ249" s="68"/>
      <c r="CR249" s="68"/>
      <c r="CS249" s="68"/>
      <c r="CT249" s="68"/>
      <c r="CU249" s="68"/>
      <c r="CV249" s="68"/>
      <c r="CW249" s="68"/>
      <c r="CX249" s="68"/>
      <c r="CY249" s="68"/>
      <c r="CZ249" s="68"/>
      <c r="DA249" s="68"/>
      <c r="DB249" s="68"/>
      <c r="DC249" s="68"/>
      <c r="DD249" s="68"/>
      <c r="DE249" s="68"/>
      <c r="DF249" s="68"/>
      <c r="DG249" s="68"/>
      <c r="DH249" s="68"/>
      <c r="DI249" s="68"/>
      <c r="DJ249" s="68"/>
      <c r="DK249" s="68"/>
      <c r="DL249" s="68"/>
      <c r="DM249" s="68"/>
      <c r="DN249" s="68"/>
      <c r="DO249" s="68"/>
      <c r="DP249" s="68"/>
      <c r="DQ249" s="68"/>
      <c r="DR249" s="68"/>
      <c r="DS249" s="68"/>
      <c r="DT249" s="68"/>
      <c r="DU249" s="68"/>
      <c r="DV249" s="68"/>
      <c r="DW249" s="68"/>
      <c r="DX249" s="68"/>
      <c r="DY249" s="68"/>
      <c r="DZ249" s="68"/>
      <c r="EA249" s="68"/>
      <c r="EB249" s="68"/>
      <c r="EC249" s="68"/>
      <c r="ED249" s="68"/>
      <c r="EE249" s="68"/>
      <c r="EF249" s="68"/>
      <c r="EG249" s="68"/>
      <c r="EH249" s="68"/>
      <c r="EI249" s="68"/>
      <c r="EJ249" s="68"/>
      <c r="EK249" s="68"/>
      <c r="EL249" s="68"/>
      <c r="EM249" s="68"/>
      <c r="EN249" s="68"/>
      <c r="EO249" s="68"/>
      <c r="EP249" s="68"/>
      <c r="EQ249" s="68"/>
      <c r="ER249" s="68"/>
      <c r="ES249" s="68"/>
      <c r="ET249" s="68"/>
      <c r="EU249" s="68"/>
      <c r="EV249" s="68"/>
      <c r="EW249" s="68"/>
      <c r="EX249" s="68"/>
      <c r="EY249" s="68"/>
      <c r="EZ249" s="68"/>
      <c r="FA249" s="68"/>
      <c r="FB249" s="68"/>
      <c r="FC249" s="68"/>
      <c r="FD249" s="68"/>
      <c r="FE249" s="68"/>
      <c r="FF249" s="68"/>
      <c r="FG249" s="68"/>
      <c r="FH249" s="68"/>
      <c r="FI249" s="68"/>
      <c r="FJ249" s="68"/>
      <c r="FK249" s="68"/>
      <c r="FL249" s="68"/>
      <c r="FM249" s="68"/>
      <c r="FN249" s="68"/>
      <c r="FO249" s="68"/>
      <c r="FP249" s="68"/>
      <c r="FQ249" s="68"/>
      <c r="FR249" s="68"/>
      <c r="FS249" s="68"/>
      <c r="FT249" s="68"/>
      <c r="FU249" s="68"/>
      <c r="FV249" s="68"/>
      <c r="FW249" s="68"/>
      <c r="FX249" s="68"/>
      <c r="FY249" s="68"/>
      <c r="FZ249" s="68"/>
      <c r="GA249" s="68"/>
      <c r="GB249" s="68"/>
      <c r="GC249" s="68"/>
      <c r="GD249" s="68"/>
      <c r="GE249" s="68"/>
      <c r="GF249" s="68"/>
      <c r="GG249" s="68"/>
      <c r="GH249" s="68"/>
      <c r="GI249" s="68"/>
      <c r="GJ249" s="68"/>
      <c r="GK249" s="68"/>
      <c r="GL249" s="68"/>
      <c r="GM249" s="68"/>
      <c r="GN249" s="68"/>
      <c r="GO249" s="68"/>
      <c r="GP249" s="68"/>
      <c r="GQ249" s="68"/>
      <c r="GR249" s="68"/>
      <c r="GS249" s="68"/>
      <c r="GT249" s="68"/>
      <c r="GU249" s="68"/>
      <c r="GV249" s="68"/>
      <c r="GW249" s="68"/>
      <c r="GX249" s="68"/>
      <c r="GY249" s="68"/>
      <c r="GZ249" s="68"/>
      <c r="HA249" s="68"/>
      <c r="HB249" s="68"/>
      <c r="HC249" s="68"/>
      <c r="HD249" s="68"/>
      <c r="HE249" s="68"/>
      <c r="HF249" s="68"/>
      <c r="HG249" s="68"/>
      <c r="HH249" s="68"/>
      <c r="HI249" s="68"/>
      <c r="HJ249" s="68"/>
      <c r="HK249" s="68"/>
      <c r="HL249" s="68"/>
      <c r="HM249" s="68"/>
      <c r="HN249" s="68"/>
      <c r="HO249" s="68"/>
      <c r="HP249" s="68"/>
      <c r="HQ249" s="68"/>
      <c r="HR249" s="68"/>
      <c r="HS249" s="68"/>
      <c r="HT249" s="68"/>
      <c r="HU249" s="68"/>
    </row>
    <row r="250" spans="1:229" s="73" customFormat="1" ht="16.5" customHeight="1">
      <c r="A250" s="44">
        <v>45240</v>
      </c>
      <c r="B250" s="46" t="s">
        <v>657</v>
      </c>
      <c r="C250" s="46">
        <v>15</v>
      </c>
      <c r="D250" s="46">
        <v>43600</v>
      </c>
      <c r="E250" s="54">
        <v>225</v>
      </c>
      <c r="F250" s="46">
        <v>300</v>
      </c>
      <c r="G250" s="46">
        <v>400</v>
      </c>
      <c r="H250" s="46">
        <v>1125</v>
      </c>
      <c r="I250" s="46">
        <v>1500</v>
      </c>
      <c r="J250" s="47">
        <v>2625</v>
      </c>
      <c r="K250" s="47" t="s">
        <v>40</v>
      </c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8"/>
      <c r="AC250" s="68"/>
      <c r="AD250" s="68"/>
      <c r="AE250" s="68"/>
      <c r="AF250" s="68"/>
      <c r="AG250" s="68"/>
      <c r="AH250" s="68"/>
      <c r="AI250" s="68"/>
      <c r="AJ250" s="68"/>
      <c r="AK250" s="68"/>
      <c r="AL250" s="68"/>
      <c r="AM250" s="68"/>
      <c r="AN250" s="68"/>
      <c r="AO250" s="68"/>
      <c r="AP250" s="68"/>
      <c r="AQ250" s="68"/>
      <c r="AR250" s="68"/>
      <c r="AS250" s="68"/>
      <c r="AT250" s="68"/>
      <c r="AU250" s="68"/>
      <c r="AV250" s="68"/>
      <c r="AW250" s="68"/>
      <c r="AX250" s="68"/>
      <c r="AY250" s="68"/>
      <c r="AZ250" s="68"/>
      <c r="BA250" s="68"/>
      <c r="BB250" s="68"/>
      <c r="BC250" s="68"/>
      <c r="BD250" s="68"/>
      <c r="BE250" s="68"/>
      <c r="BF250" s="68"/>
      <c r="BG250" s="68"/>
      <c r="BH250" s="68"/>
      <c r="BI250" s="68"/>
      <c r="BJ250" s="68"/>
      <c r="BK250" s="68"/>
      <c r="BL250" s="68"/>
      <c r="BM250" s="68"/>
      <c r="BN250" s="68"/>
      <c r="BO250" s="68"/>
      <c r="BP250" s="68"/>
      <c r="BQ250" s="68"/>
      <c r="BR250" s="68"/>
      <c r="BS250" s="68"/>
      <c r="BT250" s="68"/>
      <c r="BU250" s="68"/>
      <c r="BV250" s="68"/>
      <c r="BW250" s="68"/>
      <c r="BX250" s="68"/>
      <c r="BY250" s="68"/>
      <c r="BZ250" s="68"/>
      <c r="CA250" s="68"/>
      <c r="CB250" s="68"/>
      <c r="CC250" s="68"/>
      <c r="CD250" s="68"/>
      <c r="CE250" s="68"/>
      <c r="CF250" s="68"/>
      <c r="CG250" s="68"/>
      <c r="CH250" s="68"/>
      <c r="CI250" s="68"/>
      <c r="CJ250" s="68"/>
      <c r="CK250" s="68"/>
      <c r="CL250" s="68"/>
      <c r="CM250" s="68"/>
      <c r="CN250" s="68"/>
      <c r="CO250" s="68"/>
      <c r="CP250" s="68"/>
      <c r="CQ250" s="68"/>
      <c r="CR250" s="68"/>
      <c r="CS250" s="68"/>
      <c r="CT250" s="68"/>
      <c r="CU250" s="68"/>
      <c r="CV250" s="68"/>
      <c r="CW250" s="68"/>
      <c r="CX250" s="68"/>
      <c r="CY250" s="68"/>
      <c r="CZ250" s="68"/>
      <c r="DA250" s="68"/>
      <c r="DB250" s="68"/>
      <c r="DC250" s="68"/>
      <c r="DD250" s="68"/>
      <c r="DE250" s="68"/>
      <c r="DF250" s="68"/>
      <c r="DG250" s="68"/>
      <c r="DH250" s="68"/>
      <c r="DI250" s="68"/>
      <c r="DJ250" s="68"/>
      <c r="DK250" s="68"/>
      <c r="DL250" s="68"/>
      <c r="DM250" s="68"/>
      <c r="DN250" s="68"/>
      <c r="DO250" s="68"/>
      <c r="DP250" s="68"/>
      <c r="DQ250" s="68"/>
      <c r="DR250" s="68"/>
      <c r="DS250" s="68"/>
      <c r="DT250" s="68"/>
      <c r="DU250" s="68"/>
      <c r="DV250" s="68"/>
      <c r="DW250" s="68"/>
      <c r="DX250" s="68"/>
      <c r="DY250" s="68"/>
      <c r="DZ250" s="68"/>
      <c r="EA250" s="68"/>
      <c r="EB250" s="68"/>
      <c r="EC250" s="68"/>
      <c r="ED250" s="68"/>
      <c r="EE250" s="68"/>
      <c r="EF250" s="68"/>
      <c r="EG250" s="68"/>
      <c r="EH250" s="68"/>
      <c r="EI250" s="68"/>
      <c r="EJ250" s="68"/>
      <c r="EK250" s="68"/>
      <c r="EL250" s="68"/>
      <c r="EM250" s="68"/>
      <c r="EN250" s="68"/>
      <c r="EO250" s="68"/>
      <c r="EP250" s="68"/>
      <c r="EQ250" s="68"/>
      <c r="ER250" s="68"/>
      <c r="ES250" s="68"/>
      <c r="ET250" s="68"/>
      <c r="EU250" s="68"/>
      <c r="EV250" s="68"/>
      <c r="EW250" s="68"/>
      <c r="EX250" s="68"/>
      <c r="EY250" s="68"/>
      <c r="EZ250" s="68"/>
      <c r="FA250" s="68"/>
      <c r="FB250" s="68"/>
      <c r="FC250" s="68"/>
      <c r="FD250" s="68"/>
      <c r="FE250" s="68"/>
      <c r="FF250" s="68"/>
      <c r="FG250" s="68"/>
      <c r="FH250" s="68"/>
      <c r="FI250" s="68"/>
      <c r="FJ250" s="68"/>
      <c r="FK250" s="68"/>
      <c r="FL250" s="68"/>
      <c r="FM250" s="68"/>
      <c r="FN250" s="68"/>
      <c r="FO250" s="68"/>
      <c r="FP250" s="68"/>
      <c r="FQ250" s="68"/>
      <c r="FR250" s="68"/>
      <c r="FS250" s="68"/>
      <c r="FT250" s="68"/>
      <c r="FU250" s="68"/>
      <c r="FV250" s="68"/>
      <c r="FW250" s="68"/>
      <c r="FX250" s="68"/>
      <c r="FY250" s="68"/>
      <c r="FZ250" s="68"/>
      <c r="GA250" s="68"/>
      <c r="GB250" s="68"/>
      <c r="GC250" s="68"/>
      <c r="GD250" s="68"/>
      <c r="GE250" s="68"/>
      <c r="GF250" s="68"/>
      <c r="GG250" s="68"/>
      <c r="GH250" s="68"/>
      <c r="GI250" s="68"/>
      <c r="GJ250" s="68"/>
      <c r="GK250" s="68"/>
      <c r="GL250" s="68"/>
      <c r="GM250" s="68"/>
      <c r="GN250" s="68"/>
      <c r="GO250" s="68"/>
      <c r="GP250" s="68"/>
      <c r="GQ250" s="68"/>
      <c r="GR250" s="68"/>
      <c r="GS250" s="68"/>
      <c r="GT250" s="68"/>
      <c r="GU250" s="68"/>
      <c r="GV250" s="68"/>
      <c r="GW250" s="68"/>
      <c r="GX250" s="68"/>
      <c r="GY250" s="68"/>
      <c r="GZ250" s="68"/>
      <c r="HA250" s="68"/>
      <c r="HB250" s="68"/>
      <c r="HC250" s="68"/>
      <c r="HD250" s="68"/>
      <c r="HE250" s="68"/>
      <c r="HF250" s="68"/>
      <c r="HG250" s="68"/>
      <c r="HH250" s="68"/>
      <c r="HI250" s="68"/>
      <c r="HJ250" s="68"/>
      <c r="HK250" s="68"/>
      <c r="HL250" s="68"/>
      <c r="HM250" s="68"/>
      <c r="HN250" s="68"/>
      <c r="HO250" s="68"/>
      <c r="HP250" s="68"/>
      <c r="HQ250" s="68"/>
      <c r="HR250" s="68"/>
      <c r="HS250" s="68"/>
      <c r="HT250" s="68"/>
      <c r="HU250" s="68"/>
    </row>
    <row r="251" spans="1:229" s="73" customFormat="1" ht="16.5" customHeight="1">
      <c r="A251" s="44">
        <v>45240</v>
      </c>
      <c r="B251" s="46" t="s">
        <v>658</v>
      </c>
      <c r="C251" s="46">
        <v>15</v>
      </c>
      <c r="D251" s="46">
        <v>43700</v>
      </c>
      <c r="E251" s="54">
        <v>270</v>
      </c>
      <c r="F251" s="46">
        <v>330</v>
      </c>
      <c r="G251" s="46">
        <v>430</v>
      </c>
      <c r="H251" s="46">
        <v>0</v>
      </c>
      <c r="I251" s="46">
        <v>0</v>
      </c>
      <c r="J251" s="47">
        <v>0</v>
      </c>
      <c r="K251" s="47" t="s">
        <v>643</v>
      </c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  <c r="AH251" s="68"/>
      <c r="AI251" s="68"/>
      <c r="AJ251" s="68"/>
      <c r="AK251" s="68"/>
      <c r="AL251" s="68"/>
      <c r="AM251" s="68"/>
      <c r="AN251" s="68"/>
      <c r="AO251" s="68"/>
      <c r="AP251" s="68"/>
      <c r="AQ251" s="68"/>
      <c r="AR251" s="68"/>
      <c r="AS251" s="68"/>
      <c r="AT251" s="68"/>
      <c r="AU251" s="68"/>
      <c r="AV251" s="68"/>
      <c r="AW251" s="68"/>
      <c r="AX251" s="68"/>
      <c r="AY251" s="68"/>
      <c r="AZ251" s="68"/>
      <c r="BA251" s="68"/>
      <c r="BB251" s="68"/>
      <c r="BC251" s="68"/>
      <c r="BD251" s="68"/>
      <c r="BE251" s="68"/>
      <c r="BF251" s="68"/>
      <c r="BG251" s="68"/>
      <c r="BH251" s="68"/>
      <c r="BI251" s="68"/>
      <c r="BJ251" s="68"/>
      <c r="BK251" s="68"/>
      <c r="BL251" s="68"/>
      <c r="BM251" s="68"/>
      <c r="BN251" s="68"/>
      <c r="BO251" s="68"/>
      <c r="BP251" s="68"/>
      <c r="BQ251" s="68"/>
      <c r="BR251" s="68"/>
      <c r="BS251" s="68"/>
      <c r="BT251" s="68"/>
      <c r="BU251" s="68"/>
      <c r="BV251" s="68"/>
      <c r="BW251" s="68"/>
      <c r="BX251" s="68"/>
      <c r="BY251" s="68"/>
      <c r="BZ251" s="68"/>
      <c r="CA251" s="68"/>
      <c r="CB251" s="68"/>
      <c r="CC251" s="68"/>
      <c r="CD251" s="68"/>
      <c r="CE251" s="68"/>
      <c r="CF251" s="68"/>
      <c r="CG251" s="68"/>
      <c r="CH251" s="68"/>
      <c r="CI251" s="68"/>
      <c r="CJ251" s="68"/>
      <c r="CK251" s="68"/>
      <c r="CL251" s="68"/>
      <c r="CM251" s="68"/>
      <c r="CN251" s="68"/>
      <c r="CO251" s="68"/>
      <c r="CP251" s="68"/>
      <c r="CQ251" s="68"/>
      <c r="CR251" s="68"/>
      <c r="CS251" s="68"/>
      <c r="CT251" s="68"/>
      <c r="CU251" s="68"/>
      <c r="CV251" s="68"/>
      <c r="CW251" s="68"/>
      <c r="CX251" s="68"/>
      <c r="CY251" s="68"/>
      <c r="CZ251" s="68"/>
      <c r="DA251" s="68"/>
      <c r="DB251" s="68"/>
      <c r="DC251" s="68"/>
      <c r="DD251" s="68"/>
      <c r="DE251" s="68"/>
      <c r="DF251" s="68"/>
      <c r="DG251" s="68"/>
      <c r="DH251" s="68"/>
      <c r="DI251" s="68"/>
      <c r="DJ251" s="68"/>
      <c r="DK251" s="68"/>
      <c r="DL251" s="68"/>
      <c r="DM251" s="68"/>
      <c r="DN251" s="68"/>
      <c r="DO251" s="68"/>
      <c r="DP251" s="68"/>
      <c r="DQ251" s="68"/>
      <c r="DR251" s="68"/>
      <c r="DS251" s="68"/>
      <c r="DT251" s="68"/>
      <c r="DU251" s="68"/>
      <c r="DV251" s="68"/>
      <c r="DW251" s="68"/>
      <c r="DX251" s="68"/>
      <c r="DY251" s="68"/>
      <c r="DZ251" s="68"/>
      <c r="EA251" s="68"/>
      <c r="EB251" s="68"/>
      <c r="EC251" s="68"/>
      <c r="ED251" s="68"/>
      <c r="EE251" s="68"/>
      <c r="EF251" s="68"/>
      <c r="EG251" s="68"/>
      <c r="EH251" s="68"/>
      <c r="EI251" s="68"/>
      <c r="EJ251" s="68"/>
      <c r="EK251" s="68"/>
      <c r="EL251" s="68"/>
      <c r="EM251" s="68"/>
      <c r="EN251" s="68"/>
      <c r="EO251" s="68"/>
      <c r="EP251" s="68"/>
      <c r="EQ251" s="68"/>
      <c r="ER251" s="68"/>
      <c r="ES251" s="68"/>
      <c r="ET251" s="68"/>
      <c r="EU251" s="68"/>
      <c r="EV251" s="68"/>
      <c r="EW251" s="68"/>
      <c r="EX251" s="68"/>
      <c r="EY251" s="68"/>
      <c r="EZ251" s="68"/>
      <c r="FA251" s="68"/>
      <c r="FB251" s="68"/>
      <c r="FC251" s="68"/>
      <c r="FD251" s="68"/>
      <c r="FE251" s="68"/>
      <c r="FF251" s="68"/>
      <c r="FG251" s="68"/>
      <c r="FH251" s="68"/>
      <c r="FI251" s="68"/>
      <c r="FJ251" s="68"/>
      <c r="FK251" s="68"/>
      <c r="FL251" s="68"/>
      <c r="FM251" s="68"/>
      <c r="FN251" s="68"/>
      <c r="FO251" s="68"/>
      <c r="FP251" s="68"/>
      <c r="FQ251" s="68"/>
      <c r="FR251" s="68"/>
      <c r="FS251" s="68"/>
      <c r="FT251" s="68"/>
      <c r="FU251" s="68"/>
      <c r="FV251" s="68"/>
      <c r="FW251" s="68"/>
      <c r="FX251" s="68"/>
      <c r="FY251" s="68"/>
      <c r="FZ251" s="68"/>
      <c r="GA251" s="68"/>
      <c r="GB251" s="68"/>
      <c r="GC251" s="68"/>
      <c r="GD251" s="68"/>
      <c r="GE251" s="68"/>
      <c r="GF251" s="68"/>
      <c r="GG251" s="68"/>
      <c r="GH251" s="68"/>
      <c r="GI251" s="68"/>
      <c r="GJ251" s="68"/>
      <c r="GK251" s="68"/>
      <c r="GL251" s="68"/>
      <c r="GM251" s="68"/>
      <c r="GN251" s="68"/>
      <c r="GO251" s="68"/>
      <c r="GP251" s="68"/>
      <c r="GQ251" s="68"/>
      <c r="GR251" s="68"/>
      <c r="GS251" s="68"/>
      <c r="GT251" s="68"/>
      <c r="GU251" s="68"/>
      <c r="GV251" s="68"/>
      <c r="GW251" s="68"/>
      <c r="GX251" s="68"/>
      <c r="GY251" s="68"/>
      <c r="GZ251" s="68"/>
      <c r="HA251" s="68"/>
      <c r="HB251" s="68"/>
      <c r="HC251" s="68"/>
      <c r="HD251" s="68"/>
      <c r="HE251" s="68"/>
      <c r="HF251" s="68"/>
      <c r="HG251" s="68"/>
      <c r="HH251" s="68"/>
      <c r="HI251" s="68"/>
      <c r="HJ251" s="68"/>
      <c r="HK251" s="68"/>
      <c r="HL251" s="68"/>
      <c r="HM251" s="68"/>
      <c r="HN251" s="68"/>
      <c r="HO251" s="68"/>
      <c r="HP251" s="68"/>
      <c r="HQ251" s="68"/>
      <c r="HR251" s="68"/>
      <c r="HS251" s="68"/>
      <c r="HT251" s="68"/>
      <c r="HU251" s="68"/>
    </row>
    <row r="252" spans="1:229" s="73" customFormat="1" ht="16.5" customHeight="1">
      <c r="A252" s="44">
        <v>45239</v>
      </c>
      <c r="B252" s="46" t="s">
        <v>657</v>
      </c>
      <c r="C252" s="46">
        <v>15</v>
      </c>
      <c r="D252" s="46">
        <v>43700</v>
      </c>
      <c r="E252" s="54">
        <v>270</v>
      </c>
      <c r="F252" s="46">
        <v>325</v>
      </c>
      <c r="G252" s="46">
        <v>400</v>
      </c>
      <c r="H252" s="46">
        <v>825</v>
      </c>
      <c r="I252" s="46">
        <v>0</v>
      </c>
      <c r="J252" s="47">
        <v>825</v>
      </c>
      <c r="K252" s="47" t="s">
        <v>41</v>
      </c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  <c r="AL252" s="68"/>
      <c r="AM252" s="68"/>
      <c r="AN252" s="68"/>
      <c r="AO252" s="68"/>
      <c r="AP252" s="68"/>
      <c r="AQ252" s="68"/>
      <c r="AR252" s="68"/>
      <c r="AS252" s="68"/>
      <c r="AT252" s="68"/>
      <c r="AU252" s="68"/>
      <c r="AV252" s="68"/>
      <c r="AW252" s="68"/>
      <c r="AX252" s="68"/>
      <c r="AY252" s="68"/>
      <c r="AZ252" s="68"/>
      <c r="BA252" s="68"/>
      <c r="BB252" s="68"/>
      <c r="BC252" s="68"/>
      <c r="BD252" s="68"/>
      <c r="BE252" s="68"/>
      <c r="BF252" s="68"/>
      <c r="BG252" s="68"/>
      <c r="BH252" s="68"/>
      <c r="BI252" s="68"/>
      <c r="BJ252" s="68"/>
      <c r="BK252" s="68"/>
      <c r="BL252" s="68"/>
      <c r="BM252" s="68"/>
      <c r="BN252" s="68"/>
      <c r="BO252" s="68"/>
      <c r="BP252" s="68"/>
      <c r="BQ252" s="68"/>
      <c r="BR252" s="68"/>
      <c r="BS252" s="68"/>
      <c r="BT252" s="68"/>
      <c r="BU252" s="68"/>
      <c r="BV252" s="68"/>
      <c r="BW252" s="68"/>
      <c r="BX252" s="68"/>
      <c r="BY252" s="68"/>
      <c r="BZ252" s="68"/>
      <c r="CA252" s="68"/>
      <c r="CB252" s="68"/>
      <c r="CC252" s="68"/>
      <c r="CD252" s="68"/>
      <c r="CE252" s="68"/>
      <c r="CF252" s="68"/>
      <c r="CG252" s="68"/>
      <c r="CH252" s="68"/>
      <c r="CI252" s="68"/>
      <c r="CJ252" s="68"/>
      <c r="CK252" s="68"/>
      <c r="CL252" s="68"/>
      <c r="CM252" s="68"/>
      <c r="CN252" s="68"/>
      <c r="CO252" s="68"/>
      <c r="CP252" s="68"/>
      <c r="CQ252" s="68"/>
      <c r="CR252" s="68"/>
      <c r="CS252" s="68"/>
      <c r="CT252" s="68"/>
      <c r="CU252" s="68"/>
      <c r="CV252" s="68"/>
      <c r="CW252" s="68"/>
      <c r="CX252" s="68"/>
      <c r="CY252" s="68"/>
      <c r="CZ252" s="68"/>
      <c r="DA252" s="68"/>
      <c r="DB252" s="68"/>
      <c r="DC252" s="68"/>
      <c r="DD252" s="68"/>
      <c r="DE252" s="68"/>
      <c r="DF252" s="68"/>
      <c r="DG252" s="68"/>
      <c r="DH252" s="68"/>
      <c r="DI252" s="68"/>
      <c r="DJ252" s="68"/>
      <c r="DK252" s="68"/>
      <c r="DL252" s="68"/>
      <c r="DM252" s="68"/>
      <c r="DN252" s="68"/>
      <c r="DO252" s="68"/>
      <c r="DP252" s="68"/>
      <c r="DQ252" s="68"/>
      <c r="DR252" s="68"/>
      <c r="DS252" s="68"/>
      <c r="DT252" s="68"/>
      <c r="DU252" s="68"/>
      <c r="DV252" s="68"/>
      <c r="DW252" s="68"/>
      <c r="DX252" s="68"/>
      <c r="DY252" s="68"/>
      <c r="DZ252" s="68"/>
      <c r="EA252" s="68"/>
      <c r="EB252" s="68"/>
      <c r="EC252" s="68"/>
      <c r="ED252" s="68"/>
      <c r="EE252" s="68"/>
      <c r="EF252" s="68"/>
      <c r="EG252" s="68"/>
      <c r="EH252" s="68"/>
      <c r="EI252" s="68"/>
      <c r="EJ252" s="68"/>
      <c r="EK252" s="68"/>
      <c r="EL252" s="68"/>
      <c r="EM252" s="68"/>
      <c r="EN252" s="68"/>
      <c r="EO252" s="68"/>
      <c r="EP252" s="68"/>
      <c r="EQ252" s="68"/>
      <c r="ER252" s="68"/>
      <c r="ES252" s="68"/>
      <c r="ET252" s="68"/>
      <c r="EU252" s="68"/>
      <c r="EV252" s="68"/>
      <c r="EW252" s="68"/>
      <c r="EX252" s="68"/>
      <c r="EY252" s="68"/>
      <c r="EZ252" s="68"/>
      <c r="FA252" s="68"/>
      <c r="FB252" s="68"/>
      <c r="FC252" s="68"/>
      <c r="FD252" s="68"/>
      <c r="FE252" s="68"/>
      <c r="FF252" s="68"/>
      <c r="FG252" s="68"/>
      <c r="FH252" s="68"/>
      <c r="FI252" s="68"/>
      <c r="FJ252" s="68"/>
      <c r="FK252" s="68"/>
      <c r="FL252" s="68"/>
      <c r="FM252" s="68"/>
      <c r="FN252" s="68"/>
      <c r="FO252" s="68"/>
      <c r="FP252" s="68"/>
      <c r="FQ252" s="68"/>
      <c r="FR252" s="68"/>
      <c r="FS252" s="68"/>
      <c r="FT252" s="68"/>
      <c r="FU252" s="68"/>
      <c r="FV252" s="68"/>
      <c r="FW252" s="68"/>
      <c r="FX252" s="68"/>
      <c r="FY252" s="68"/>
      <c r="FZ252" s="68"/>
      <c r="GA252" s="68"/>
      <c r="GB252" s="68"/>
      <c r="GC252" s="68"/>
      <c r="GD252" s="68"/>
      <c r="GE252" s="68"/>
      <c r="GF252" s="68"/>
      <c r="GG252" s="68"/>
      <c r="GH252" s="68"/>
      <c r="GI252" s="68"/>
      <c r="GJ252" s="68"/>
      <c r="GK252" s="68"/>
      <c r="GL252" s="68"/>
      <c r="GM252" s="68"/>
      <c r="GN252" s="68"/>
      <c r="GO252" s="68"/>
      <c r="GP252" s="68"/>
      <c r="GQ252" s="68"/>
      <c r="GR252" s="68"/>
      <c r="GS252" s="68"/>
      <c r="GT252" s="68"/>
      <c r="GU252" s="68"/>
      <c r="GV252" s="68"/>
      <c r="GW252" s="68"/>
      <c r="GX252" s="68"/>
      <c r="GY252" s="68"/>
      <c r="GZ252" s="68"/>
      <c r="HA252" s="68"/>
      <c r="HB252" s="68"/>
      <c r="HC252" s="68"/>
      <c r="HD252" s="68"/>
      <c r="HE252" s="68"/>
      <c r="HF252" s="68"/>
      <c r="HG252" s="68"/>
      <c r="HH252" s="68"/>
      <c r="HI252" s="68"/>
      <c r="HJ252" s="68"/>
      <c r="HK252" s="68"/>
      <c r="HL252" s="68"/>
      <c r="HM252" s="68"/>
      <c r="HN252" s="68"/>
      <c r="HO252" s="68"/>
      <c r="HP252" s="68"/>
      <c r="HQ252" s="68"/>
      <c r="HR252" s="68"/>
      <c r="HS252" s="68"/>
      <c r="HT252" s="68"/>
      <c r="HU252" s="68"/>
    </row>
    <row r="253" spans="1:229" s="73" customFormat="1" ht="16.5" customHeight="1">
      <c r="A253" s="44">
        <v>45238</v>
      </c>
      <c r="B253" s="46" t="s">
        <v>656</v>
      </c>
      <c r="C253" s="46">
        <v>15</v>
      </c>
      <c r="D253" s="46">
        <v>43400</v>
      </c>
      <c r="E253" s="54">
        <v>270</v>
      </c>
      <c r="F253" s="46">
        <v>340</v>
      </c>
      <c r="G253" s="46">
        <v>440</v>
      </c>
      <c r="H253" s="46">
        <v>1050</v>
      </c>
      <c r="I253" s="46">
        <v>0</v>
      </c>
      <c r="J253" s="47">
        <v>1050</v>
      </c>
      <c r="K253" s="47" t="s">
        <v>41</v>
      </c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  <c r="AB253" s="68"/>
      <c r="AC253" s="68"/>
      <c r="AD253" s="68"/>
      <c r="AE253" s="68"/>
      <c r="AF253" s="68"/>
      <c r="AG253" s="68"/>
      <c r="AH253" s="68"/>
      <c r="AI253" s="68"/>
      <c r="AJ253" s="68"/>
      <c r="AK253" s="68"/>
      <c r="AL253" s="68"/>
      <c r="AM253" s="68"/>
      <c r="AN253" s="68"/>
      <c r="AO253" s="68"/>
      <c r="AP253" s="68"/>
      <c r="AQ253" s="68"/>
      <c r="AR253" s="68"/>
      <c r="AS253" s="68"/>
      <c r="AT253" s="68"/>
      <c r="AU253" s="68"/>
      <c r="AV253" s="68"/>
      <c r="AW253" s="68"/>
      <c r="AX253" s="68"/>
      <c r="AY253" s="68"/>
      <c r="AZ253" s="68"/>
      <c r="BA253" s="68"/>
      <c r="BB253" s="68"/>
      <c r="BC253" s="68"/>
      <c r="BD253" s="68"/>
      <c r="BE253" s="68"/>
      <c r="BF253" s="68"/>
      <c r="BG253" s="68"/>
      <c r="BH253" s="68"/>
      <c r="BI253" s="68"/>
      <c r="BJ253" s="68"/>
      <c r="BK253" s="68"/>
      <c r="BL253" s="68"/>
      <c r="BM253" s="68"/>
      <c r="BN253" s="68"/>
      <c r="BO253" s="68"/>
      <c r="BP253" s="68"/>
      <c r="BQ253" s="68"/>
      <c r="BR253" s="68"/>
      <c r="BS253" s="68"/>
      <c r="BT253" s="68"/>
      <c r="BU253" s="68"/>
      <c r="BV253" s="68"/>
      <c r="BW253" s="68"/>
      <c r="BX253" s="68"/>
      <c r="BY253" s="68"/>
      <c r="BZ253" s="68"/>
      <c r="CA253" s="68"/>
      <c r="CB253" s="68"/>
      <c r="CC253" s="68"/>
      <c r="CD253" s="68"/>
      <c r="CE253" s="68"/>
      <c r="CF253" s="68"/>
      <c r="CG253" s="68"/>
      <c r="CH253" s="68"/>
      <c r="CI253" s="68"/>
      <c r="CJ253" s="68"/>
      <c r="CK253" s="68"/>
      <c r="CL253" s="68"/>
      <c r="CM253" s="68"/>
      <c r="CN253" s="68"/>
      <c r="CO253" s="68"/>
      <c r="CP253" s="68"/>
      <c r="CQ253" s="68"/>
      <c r="CR253" s="68"/>
      <c r="CS253" s="68"/>
      <c r="CT253" s="68"/>
      <c r="CU253" s="68"/>
      <c r="CV253" s="68"/>
      <c r="CW253" s="68"/>
      <c r="CX253" s="68"/>
      <c r="CY253" s="68"/>
      <c r="CZ253" s="68"/>
      <c r="DA253" s="68"/>
      <c r="DB253" s="68"/>
      <c r="DC253" s="68"/>
      <c r="DD253" s="68"/>
      <c r="DE253" s="68"/>
      <c r="DF253" s="68"/>
      <c r="DG253" s="68"/>
      <c r="DH253" s="68"/>
      <c r="DI253" s="68"/>
      <c r="DJ253" s="68"/>
      <c r="DK253" s="68"/>
      <c r="DL253" s="68"/>
      <c r="DM253" s="68"/>
      <c r="DN253" s="68"/>
      <c r="DO253" s="68"/>
      <c r="DP253" s="68"/>
      <c r="DQ253" s="68"/>
      <c r="DR253" s="68"/>
      <c r="DS253" s="68"/>
      <c r="DT253" s="68"/>
      <c r="DU253" s="68"/>
      <c r="DV253" s="68"/>
      <c r="DW253" s="68"/>
      <c r="DX253" s="68"/>
      <c r="DY253" s="68"/>
      <c r="DZ253" s="68"/>
      <c r="EA253" s="68"/>
      <c r="EB253" s="68"/>
      <c r="EC253" s="68"/>
      <c r="ED253" s="68"/>
      <c r="EE253" s="68"/>
      <c r="EF253" s="68"/>
      <c r="EG253" s="68"/>
      <c r="EH253" s="68"/>
      <c r="EI253" s="68"/>
      <c r="EJ253" s="68"/>
      <c r="EK253" s="68"/>
      <c r="EL253" s="68"/>
      <c r="EM253" s="68"/>
      <c r="EN253" s="68"/>
      <c r="EO253" s="68"/>
      <c r="EP253" s="68"/>
      <c r="EQ253" s="68"/>
      <c r="ER253" s="68"/>
      <c r="ES253" s="68"/>
      <c r="ET253" s="68"/>
      <c r="EU253" s="68"/>
      <c r="EV253" s="68"/>
      <c r="EW253" s="68"/>
      <c r="EX253" s="68"/>
      <c r="EY253" s="68"/>
      <c r="EZ253" s="68"/>
      <c r="FA253" s="68"/>
      <c r="FB253" s="68"/>
      <c r="FC253" s="68"/>
      <c r="FD253" s="68"/>
      <c r="FE253" s="68"/>
      <c r="FF253" s="68"/>
      <c r="FG253" s="68"/>
      <c r="FH253" s="68"/>
      <c r="FI253" s="68"/>
      <c r="FJ253" s="68"/>
      <c r="FK253" s="68"/>
      <c r="FL253" s="68"/>
      <c r="FM253" s="68"/>
      <c r="FN253" s="68"/>
      <c r="FO253" s="68"/>
      <c r="FP253" s="68"/>
      <c r="FQ253" s="68"/>
      <c r="FR253" s="68"/>
      <c r="FS253" s="68"/>
      <c r="FT253" s="68"/>
      <c r="FU253" s="68"/>
      <c r="FV253" s="68"/>
      <c r="FW253" s="68"/>
      <c r="FX253" s="68"/>
      <c r="FY253" s="68"/>
      <c r="FZ253" s="68"/>
      <c r="GA253" s="68"/>
      <c r="GB253" s="68"/>
      <c r="GC253" s="68"/>
      <c r="GD253" s="68"/>
      <c r="GE253" s="68"/>
      <c r="GF253" s="68"/>
      <c r="GG253" s="68"/>
      <c r="GH253" s="68"/>
      <c r="GI253" s="68"/>
      <c r="GJ253" s="68"/>
      <c r="GK253" s="68"/>
      <c r="GL253" s="68"/>
      <c r="GM253" s="68"/>
      <c r="GN253" s="68"/>
      <c r="GO253" s="68"/>
      <c r="GP253" s="68"/>
      <c r="GQ253" s="68"/>
      <c r="GR253" s="68"/>
      <c r="GS253" s="68"/>
      <c r="GT253" s="68"/>
      <c r="GU253" s="68"/>
      <c r="GV253" s="68"/>
      <c r="GW253" s="68"/>
      <c r="GX253" s="68"/>
      <c r="GY253" s="68"/>
      <c r="GZ253" s="68"/>
      <c r="HA253" s="68"/>
      <c r="HB253" s="68"/>
      <c r="HC253" s="68"/>
      <c r="HD253" s="68"/>
      <c r="HE253" s="68"/>
      <c r="HF253" s="68"/>
      <c r="HG253" s="68"/>
      <c r="HH253" s="68"/>
      <c r="HI253" s="68"/>
      <c r="HJ253" s="68"/>
      <c r="HK253" s="68"/>
      <c r="HL253" s="68"/>
      <c r="HM253" s="68"/>
      <c r="HN253" s="68"/>
      <c r="HO253" s="68"/>
      <c r="HP253" s="68"/>
      <c r="HQ253" s="68"/>
      <c r="HR253" s="68"/>
      <c r="HS253" s="68"/>
      <c r="HT253" s="68"/>
      <c r="HU253" s="68"/>
    </row>
    <row r="254" spans="1:229" s="73" customFormat="1" ht="16.5" customHeight="1">
      <c r="A254" s="44">
        <v>45237</v>
      </c>
      <c r="B254" s="46" t="s">
        <v>655</v>
      </c>
      <c r="C254" s="46">
        <v>15</v>
      </c>
      <c r="D254" s="46">
        <v>43600</v>
      </c>
      <c r="E254" s="54">
        <v>225</v>
      </c>
      <c r="F254" s="46">
        <v>275</v>
      </c>
      <c r="G254" s="46">
        <v>325</v>
      </c>
      <c r="H254" s="46">
        <v>750</v>
      </c>
      <c r="I254" s="46">
        <v>0</v>
      </c>
      <c r="J254" s="47">
        <v>750</v>
      </c>
      <c r="K254" s="47" t="s">
        <v>41</v>
      </c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  <c r="AL254" s="68"/>
      <c r="AM254" s="68"/>
      <c r="AN254" s="68"/>
      <c r="AO254" s="68"/>
      <c r="AP254" s="68"/>
      <c r="AQ254" s="68"/>
      <c r="AR254" s="68"/>
      <c r="AS254" s="68"/>
      <c r="AT254" s="68"/>
      <c r="AU254" s="68"/>
      <c r="AV254" s="68"/>
      <c r="AW254" s="68"/>
      <c r="AX254" s="68"/>
      <c r="AY254" s="68"/>
      <c r="AZ254" s="68"/>
      <c r="BA254" s="68"/>
      <c r="BB254" s="68"/>
      <c r="BC254" s="68"/>
      <c r="BD254" s="68"/>
      <c r="BE254" s="68"/>
      <c r="BF254" s="68"/>
      <c r="BG254" s="68"/>
      <c r="BH254" s="68"/>
      <c r="BI254" s="68"/>
      <c r="BJ254" s="68"/>
      <c r="BK254" s="68"/>
      <c r="BL254" s="68"/>
      <c r="BM254" s="68"/>
      <c r="BN254" s="68"/>
      <c r="BO254" s="68"/>
      <c r="BP254" s="68"/>
      <c r="BQ254" s="68"/>
      <c r="BR254" s="68"/>
      <c r="BS254" s="68"/>
      <c r="BT254" s="68"/>
      <c r="BU254" s="68"/>
      <c r="BV254" s="68"/>
      <c r="BW254" s="68"/>
      <c r="BX254" s="68"/>
      <c r="BY254" s="68"/>
      <c r="BZ254" s="68"/>
      <c r="CA254" s="68"/>
      <c r="CB254" s="68"/>
      <c r="CC254" s="68"/>
      <c r="CD254" s="68"/>
      <c r="CE254" s="68"/>
      <c r="CF254" s="68"/>
      <c r="CG254" s="68"/>
      <c r="CH254" s="68"/>
      <c r="CI254" s="68"/>
      <c r="CJ254" s="68"/>
      <c r="CK254" s="68"/>
      <c r="CL254" s="68"/>
      <c r="CM254" s="68"/>
      <c r="CN254" s="68"/>
      <c r="CO254" s="68"/>
      <c r="CP254" s="68"/>
      <c r="CQ254" s="68"/>
      <c r="CR254" s="68"/>
      <c r="CS254" s="68"/>
      <c r="CT254" s="68"/>
      <c r="CU254" s="68"/>
      <c r="CV254" s="68"/>
      <c r="CW254" s="68"/>
      <c r="CX254" s="68"/>
      <c r="CY254" s="68"/>
      <c r="CZ254" s="68"/>
      <c r="DA254" s="68"/>
      <c r="DB254" s="68"/>
      <c r="DC254" s="68"/>
      <c r="DD254" s="68"/>
      <c r="DE254" s="68"/>
      <c r="DF254" s="68"/>
      <c r="DG254" s="68"/>
      <c r="DH254" s="68"/>
      <c r="DI254" s="68"/>
      <c r="DJ254" s="68"/>
      <c r="DK254" s="68"/>
      <c r="DL254" s="68"/>
      <c r="DM254" s="68"/>
      <c r="DN254" s="68"/>
      <c r="DO254" s="68"/>
      <c r="DP254" s="68"/>
      <c r="DQ254" s="68"/>
      <c r="DR254" s="68"/>
      <c r="DS254" s="68"/>
      <c r="DT254" s="68"/>
      <c r="DU254" s="68"/>
      <c r="DV254" s="68"/>
      <c r="DW254" s="68"/>
      <c r="DX254" s="68"/>
      <c r="DY254" s="68"/>
      <c r="DZ254" s="68"/>
      <c r="EA254" s="68"/>
      <c r="EB254" s="68"/>
      <c r="EC254" s="68"/>
      <c r="ED254" s="68"/>
      <c r="EE254" s="68"/>
      <c r="EF254" s="68"/>
      <c r="EG254" s="68"/>
      <c r="EH254" s="68"/>
      <c r="EI254" s="68"/>
      <c r="EJ254" s="68"/>
      <c r="EK254" s="68"/>
      <c r="EL254" s="68"/>
      <c r="EM254" s="68"/>
      <c r="EN254" s="68"/>
      <c r="EO254" s="68"/>
      <c r="EP254" s="68"/>
      <c r="EQ254" s="68"/>
      <c r="ER254" s="68"/>
      <c r="ES254" s="68"/>
      <c r="ET254" s="68"/>
      <c r="EU254" s="68"/>
      <c r="EV254" s="68"/>
      <c r="EW254" s="68"/>
      <c r="EX254" s="68"/>
      <c r="EY254" s="68"/>
      <c r="EZ254" s="68"/>
      <c r="FA254" s="68"/>
      <c r="FB254" s="68"/>
      <c r="FC254" s="68"/>
      <c r="FD254" s="68"/>
      <c r="FE254" s="68"/>
      <c r="FF254" s="68"/>
      <c r="FG254" s="68"/>
      <c r="FH254" s="68"/>
      <c r="FI254" s="68"/>
      <c r="FJ254" s="68"/>
      <c r="FK254" s="68"/>
      <c r="FL254" s="68"/>
      <c r="FM254" s="68"/>
      <c r="FN254" s="68"/>
      <c r="FO254" s="68"/>
      <c r="FP254" s="68"/>
      <c r="FQ254" s="68"/>
      <c r="FR254" s="68"/>
      <c r="FS254" s="68"/>
      <c r="FT254" s="68"/>
      <c r="FU254" s="68"/>
      <c r="FV254" s="68"/>
      <c r="FW254" s="68"/>
      <c r="FX254" s="68"/>
      <c r="FY254" s="68"/>
      <c r="FZ254" s="68"/>
      <c r="GA254" s="68"/>
      <c r="GB254" s="68"/>
      <c r="GC254" s="68"/>
      <c r="GD254" s="68"/>
      <c r="GE254" s="68"/>
      <c r="GF254" s="68"/>
      <c r="GG254" s="68"/>
      <c r="GH254" s="68"/>
      <c r="GI254" s="68"/>
      <c r="GJ254" s="68"/>
      <c r="GK254" s="68"/>
      <c r="GL254" s="68"/>
      <c r="GM254" s="68"/>
      <c r="GN254" s="68"/>
      <c r="GO254" s="68"/>
      <c r="GP254" s="68"/>
      <c r="GQ254" s="68"/>
      <c r="GR254" s="68"/>
      <c r="GS254" s="68"/>
      <c r="GT254" s="68"/>
      <c r="GU254" s="68"/>
      <c r="GV254" s="68"/>
      <c r="GW254" s="68"/>
      <c r="GX254" s="68"/>
      <c r="GY254" s="68"/>
      <c r="GZ254" s="68"/>
      <c r="HA254" s="68"/>
      <c r="HB254" s="68"/>
      <c r="HC254" s="68"/>
      <c r="HD254" s="68"/>
      <c r="HE254" s="68"/>
      <c r="HF254" s="68"/>
      <c r="HG254" s="68"/>
      <c r="HH254" s="68"/>
      <c r="HI254" s="68"/>
      <c r="HJ254" s="68"/>
      <c r="HK254" s="68"/>
      <c r="HL254" s="68"/>
      <c r="HM254" s="68"/>
      <c r="HN254" s="68"/>
      <c r="HO254" s="68"/>
      <c r="HP254" s="68"/>
      <c r="HQ254" s="68"/>
      <c r="HR254" s="68"/>
      <c r="HS254" s="68"/>
      <c r="HT254" s="68"/>
      <c r="HU254" s="68"/>
    </row>
    <row r="255" spans="1:229" s="73" customFormat="1" ht="16.5" customHeight="1">
      <c r="A255" s="44">
        <v>45236</v>
      </c>
      <c r="B255" s="46" t="s">
        <v>656</v>
      </c>
      <c r="C255" s="46">
        <v>15</v>
      </c>
      <c r="D255" s="46">
        <v>43300</v>
      </c>
      <c r="E255" s="54">
        <v>275</v>
      </c>
      <c r="F255" s="46">
        <v>325</v>
      </c>
      <c r="G255" s="46">
        <v>375</v>
      </c>
      <c r="H255" s="46">
        <v>750</v>
      </c>
      <c r="I255" s="46">
        <v>0</v>
      </c>
      <c r="J255" s="47">
        <v>750</v>
      </c>
      <c r="K255" s="47" t="s">
        <v>41</v>
      </c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  <c r="AL255" s="68"/>
      <c r="AM255" s="68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68"/>
      <c r="AZ255" s="68"/>
      <c r="BA255" s="68"/>
      <c r="BB255" s="68"/>
      <c r="BC255" s="68"/>
      <c r="BD255" s="68"/>
      <c r="BE255" s="68"/>
      <c r="BF255" s="68"/>
      <c r="BG255" s="68"/>
      <c r="BH255" s="68"/>
      <c r="BI255" s="68"/>
      <c r="BJ255" s="68"/>
      <c r="BK255" s="68"/>
      <c r="BL255" s="68"/>
      <c r="BM255" s="68"/>
      <c r="BN255" s="68"/>
      <c r="BO255" s="68"/>
      <c r="BP255" s="68"/>
      <c r="BQ255" s="68"/>
      <c r="BR255" s="68"/>
      <c r="BS255" s="68"/>
      <c r="BT255" s="68"/>
      <c r="BU255" s="68"/>
      <c r="BV255" s="68"/>
      <c r="BW255" s="68"/>
      <c r="BX255" s="68"/>
      <c r="BY255" s="68"/>
      <c r="BZ255" s="68"/>
      <c r="CA255" s="68"/>
      <c r="CB255" s="68"/>
      <c r="CC255" s="68"/>
      <c r="CD255" s="68"/>
      <c r="CE255" s="68"/>
      <c r="CF255" s="68"/>
      <c r="CG255" s="68"/>
      <c r="CH255" s="68"/>
      <c r="CI255" s="68"/>
      <c r="CJ255" s="68"/>
      <c r="CK255" s="68"/>
      <c r="CL255" s="68"/>
      <c r="CM255" s="68"/>
      <c r="CN255" s="68"/>
      <c r="CO255" s="68"/>
      <c r="CP255" s="68"/>
      <c r="CQ255" s="68"/>
      <c r="CR255" s="68"/>
      <c r="CS255" s="68"/>
      <c r="CT255" s="68"/>
      <c r="CU255" s="68"/>
      <c r="CV255" s="68"/>
      <c r="CW255" s="68"/>
      <c r="CX255" s="68"/>
      <c r="CY255" s="68"/>
      <c r="CZ255" s="68"/>
      <c r="DA255" s="68"/>
      <c r="DB255" s="68"/>
      <c r="DC255" s="68"/>
      <c r="DD255" s="68"/>
      <c r="DE255" s="68"/>
      <c r="DF255" s="68"/>
      <c r="DG255" s="68"/>
      <c r="DH255" s="68"/>
      <c r="DI255" s="68"/>
      <c r="DJ255" s="68"/>
      <c r="DK255" s="68"/>
      <c r="DL255" s="68"/>
      <c r="DM255" s="68"/>
      <c r="DN255" s="68"/>
      <c r="DO255" s="68"/>
      <c r="DP255" s="68"/>
      <c r="DQ255" s="68"/>
      <c r="DR255" s="68"/>
      <c r="DS255" s="68"/>
      <c r="DT255" s="68"/>
      <c r="DU255" s="68"/>
      <c r="DV255" s="68"/>
      <c r="DW255" s="68"/>
      <c r="DX255" s="68"/>
      <c r="DY255" s="68"/>
      <c r="DZ255" s="68"/>
      <c r="EA255" s="68"/>
      <c r="EB255" s="68"/>
      <c r="EC255" s="68"/>
      <c r="ED255" s="68"/>
      <c r="EE255" s="68"/>
      <c r="EF255" s="68"/>
      <c r="EG255" s="68"/>
      <c r="EH255" s="68"/>
      <c r="EI255" s="68"/>
      <c r="EJ255" s="68"/>
      <c r="EK255" s="68"/>
      <c r="EL255" s="68"/>
      <c r="EM255" s="68"/>
      <c r="EN255" s="68"/>
      <c r="EO255" s="68"/>
      <c r="EP255" s="68"/>
      <c r="EQ255" s="68"/>
      <c r="ER255" s="68"/>
      <c r="ES255" s="68"/>
      <c r="ET255" s="68"/>
      <c r="EU255" s="68"/>
      <c r="EV255" s="68"/>
      <c r="EW255" s="68"/>
      <c r="EX255" s="68"/>
      <c r="EY255" s="68"/>
      <c r="EZ255" s="68"/>
      <c r="FA255" s="68"/>
      <c r="FB255" s="68"/>
      <c r="FC255" s="68"/>
      <c r="FD255" s="68"/>
      <c r="FE255" s="68"/>
      <c r="FF255" s="68"/>
      <c r="FG255" s="68"/>
      <c r="FH255" s="68"/>
      <c r="FI255" s="68"/>
      <c r="FJ255" s="68"/>
      <c r="FK255" s="68"/>
      <c r="FL255" s="68"/>
      <c r="FM255" s="68"/>
      <c r="FN255" s="68"/>
      <c r="FO255" s="68"/>
      <c r="FP255" s="68"/>
      <c r="FQ255" s="68"/>
      <c r="FR255" s="68"/>
      <c r="FS255" s="68"/>
      <c r="FT255" s="68"/>
      <c r="FU255" s="68"/>
      <c r="FV255" s="68"/>
      <c r="FW255" s="68"/>
      <c r="FX255" s="68"/>
      <c r="FY255" s="68"/>
      <c r="FZ255" s="68"/>
      <c r="GA255" s="68"/>
      <c r="GB255" s="68"/>
      <c r="GC255" s="68"/>
      <c r="GD255" s="68"/>
      <c r="GE255" s="68"/>
      <c r="GF255" s="68"/>
      <c r="GG255" s="68"/>
      <c r="GH255" s="68"/>
      <c r="GI255" s="68"/>
      <c r="GJ255" s="68"/>
      <c r="GK255" s="68"/>
      <c r="GL255" s="68"/>
      <c r="GM255" s="68"/>
      <c r="GN255" s="68"/>
      <c r="GO255" s="68"/>
      <c r="GP255" s="68"/>
      <c r="GQ255" s="68"/>
      <c r="GR255" s="68"/>
      <c r="GS255" s="68"/>
      <c r="GT255" s="68"/>
      <c r="GU255" s="68"/>
      <c r="GV255" s="68"/>
      <c r="GW255" s="68"/>
      <c r="GX255" s="68"/>
      <c r="GY255" s="68"/>
      <c r="GZ255" s="68"/>
      <c r="HA255" s="68"/>
      <c r="HB255" s="68"/>
      <c r="HC255" s="68"/>
      <c r="HD255" s="68"/>
      <c r="HE255" s="68"/>
      <c r="HF255" s="68"/>
      <c r="HG255" s="68"/>
      <c r="HH255" s="68"/>
      <c r="HI255" s="68"/>
      <c r="HJ255" s="68"/>
      <c r="HK255" s="68"/>
      <c r="HL255" s="68"/>
      <c r="HM255" s="68"/>
      <c r="HN255" s="68"/>
      <c r="HO255" s="68"/>
      <c r="HP255" s="68"/>
      <c r="HQ255" s="68"/>
      <c r="HR255" s="68"/>
      <c r="HS255" s="68"/>
      <c r="HT255" s="68"/>
      <c r="HU255" s="68"/>
    </row>
    <row r="256" spans="1:229" s="73" customFormat="1" ht="16.5" customHeight="1">
      <c r="A256" s="44">
        <v>45236</v>
      </c>
      <c r="B256" s="46" t="s">
        <v>656</v>
      </c>
      <c r="C256" s="46">
        <v>15</v>
      </c>
      <c r="D256" s="46">
        <v>43500</v>
      </c>
      <c r="E256" s="54">
        <v>250</v>
      </c>
      <c r="F256" s="46">
        <v>300</v>
      </c>
      <c r="G256" s="46">
        <v>350</v>
      </c>
      <c r="H256" s="46">
        <v>750</v>
      </c>
      <c r="I256" s="46">
        <v>0</v>
      </c>
      <c r="J256" s="47">
        <v>750</v>
      </c>
      <c r="K256" s="47" t="s">
        <v>41</v>
      </c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  <c r="AL256" s="68"/>
      <c r="AM256" s="68"/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68"/>
      <c r="AZ256" s="68"/>
      <c r="BA256" s="68"/>
      <c r="BB256" s="68"/>
      <c r="BC256" s="68"/>
      <c r="BD256" s="68"/>
      <c r="BE256" s="68"/>
      <c r="BF256" s="68"/>
      <c r="BG256" s="68"/>
      <c r="BH256" s="68"/>
      <c r="BI256" s="68"/>
      <c r="BJ256" s="68"/>
      <c r="BK256" s="68"/>
      <c r="BL256" s="68"/>
      <c r="BM256" s="68"/>
      <c r="BN256" s="68"/>
      <c r="BO256" s="68"/>
      <c r="BP256" s="68"/>
      <c r="BQ256" s="68"/>
      <c r="BR256" s="68"/>
      <c r="BS256" s="68"/>
      <c r="BT256" s="68"/>
      <c r="BU256" s="68"/>
      <c r="BV256" s="68"/>
      <c r="BW256" s="68"/>
      <c r="BX256" s="68"/>
      <c r="BY256" s="68"/>
      <c r="BZ256" s="68"/>
      <c r="CA256" s="68"/>
      <c r="CB256" s="68"/>
      <c r="CC256" s="68"/>
      <c r="CD256" s="68"/>
      <c r="CE256" s="68"/>
      <c r="CF256" s="68"/>
      <c r="CG256" s="68"/>
      <c r="CH256" s="68"/>
      <c r="CI256" s="68"/>
      <c r="CJ256" s="68"/>
      <c r="CK256" s="68"/>
      <c r="CL256" s="68"/>
      <c r="CM256" s="68"/>
      <c r="CN256" s="68"/>
      <c r="CO256" s="68"/>
      <c r="CP256" s="68"/>
      <c r="CQ256" s="68"/>
      <c r="CR256" s="68"/>
      <c r="CS256" s="68"/>
      <c r="CT256" s="68"/>
      <c r="CU256" s="68"/>
      <c r="CV256" s="68"/>
      <c r="CW256" s="68"/>
      <c r="CX256" s="68"/>
      <c r="CY256" s="68"/>
      <c r="CZ256" s="68"/>
      <c r="DA256" s="68"/>
      <c r="DB256" s="68"/>
      <c r="DC256" s="68"/>
      <c r="DD256" s="68"/>
      <c r="DE256" s="68"/>
      <c r="DF256" s="68"/>
      <c r="DG256" s="68"/>
      <c r="DH256" s="68"/>
      <c r="DI256" s="68"/>
      <c r="DJ256" s="68"/>
      <c r="DK256" s="68"/>
      <c r="DL256" s="68"/>
      <c r="DM256" s="68"/>
      <c r="DN256" s="68"/>
      <c r="DO256" s="68"/>
      <c r="DP256" s="68"/>
      <c r="DQ256" s="68"/>
      <c r="DR256" s="68"/>
      <c r="DS256" s="68"/>
      <c r="DT256" s="68"/>
      <c r="DU256" s="68"/>
      <c r="DV256" s="68"/>
      <c r="DW256" s="68"/>
      <c r="DX256" s="68"/>
      <c r="DY256" s="68"/>
      <c r="DZ256" s="68"/>
      <c r="EA256" s="68"/>
      <c r="EB256" s="68"/>
      <c r="EC256" s="68"/>
      <c r="ED256" s="68"/>
      <c r="EE256" s="68"/>
      <c r="EF256" s="68"/>
      <c r="EG256" s="68"/>
      <c r="EH256" s="68"/>
      <c r="EI256" s="68"/>
      <c r="EJ256" s="68"/>
      <c r="EK256" s="68"/>
      <c r="EL256" s="68"/>
      <c r="EM256" s="68"/>
      <c r="EN256" s="68"/>
      <c r="EO256" s="68"/>
      <c r="EP256" s="68"/>
      <c r="EQ256" s="68"/>
      <c r="ER256" s="68"/>
      <c r="ES256" s="68"/>
      <c r="ET256" s="68"/>
      <c r="EU256" s="68"/>
      <c r="EV256" s="68"/>
      <c r="EW256" s="68"/>
      <c r="EX256" s="68"/>
      <c r="EY256" s="68"/>
      <c r="EZ256" s="68"/>
      <c r="FA256" s="68"/>
      <c r="FB256" s="68"/>
      <c r="FC256" s="68"/>
      <c r="FD256" s="68"/>
      <c r="FE256" s="68"/>
      <c r="FF256" s="68"/>
      <c r="FG256" s="68"/>
      <c r="FH256" s="68"/>
      <c r="FI256" s="68"/>
      <c r="FJ256" s="68"/>
      <c r="FK256" s="68"/>
      <c r="FL256" s="68"/>
      <c r="FM256" s="68"/>
      <c r="FN256" s="68"/>
      <c r="FO256" s="68"/>
      <c r="FP256" s="68"/>
      <c r="FQ256" s="68"/>
      <c r="FR256" s="68"/>
      <c r="FS256" s="68"/>
      <c r="FT256" s="68"/>
      <c r="FU256" s="68"/>
      <c r="FV256" s="68"/>
      <c r="FW256" s="68"/>
      <c r="FX256" s="68"/>
      <c r="FY256" s="68"/>
      <c r="FZ256" s="68"/>
      <c r="GA256" s="68"/>
      <c r="GB256" s="68"/>
      <c r="GC256" s="68"/>
      <c r="GD256" s="68"/>
      <c r="GE256" s="68"/>
      <c r="GF256" s="68"/>
      <c r="GG256" s="68"/>
      <c r="GH256" s="68"/>
      <c r="GI256" s="68"/>
      <c r="GJ256" s="68"/>
      <c r="GK256" s="68"/>
      <c r="GL256" s="68"/>
      <c r="GM256" s="68"/>
      <c r="GN256" s="68"/>
      <c r="GO256" s="68"/>
      <c r="GP256" s="68"/>
      <c r="GQ256" s="68"/>
      <c r="GR256" s="68"/>
      <c r="GS256" s="68"/>
      <c r="GT256" s="68"/>
      <c r="GU256" s="68"/>
      <c r="GV256" s="68"/>
      <c r="GW256" s="68"/>
      <c r="GX256" s="68"/>
      <c r="GY256" s="68"/>
      <c r="GZ256" s="68"/>
      <c r="HA256" s="68"/>
      <c r="HB256" s="68"/>
      <c r="HC256" s="68"/>
      <c r="HD256" s="68"/>
      <c r="HE256" s="68"/>
      <c r="HF256" s="68"/>
      <c r="HG256" s="68"/>
      <c r="HH256" s="68"/>
      <c r="HI256" s="68"/>
      <c r="HJ256" s="68"/>
      <c r="HK256" s="68"/>
      <c r="HL256" s="68"/>
      <c r="HM256" s="68"/>
      <c r="HN256" s="68"/>
      <c r="HO256" s="68"/>
      <c r="HP256" s="68"/>
      <c r="HQ256" s="68"/>
      <c r="HR256" s="68"/>
      <c r="HS256" s="68"/>
      <c r="HT256" s="68"/>
      <c r="HU256" s="68"/>
    </row>
    <row r="257" spans="1:229" s="73" customFormat="1" ht="16.5" customHeight="1">
      <c r="A257" s="44">
        <v>45233</v>
      </c>
      <c r="B257" s="46" t="s">
        <v>655</v>
      </c>
      <c r="C257" s="46">
        <v>15</v>
      </c>
      <c r="D257" s="46">
        <v>43300</v>
      </c>
      <c r="E257" s="54">
        <v>250</v>
      </c>
      <c r="F257" s="46">
        <v>300</v>
      </c>
      <c r="G257" s="46">
        <v>370</v>
      </c>
      <c r="H257" s="46">
        <v>750</v>
      </c>
      <c r="I257" s="46">
        <v>0</v>
      </c>
      <c r="J257" s="47">
        <v>750</v>
      </c>
      <c r="K257" s="47" t="s">
        <v>41</v>
      </c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68"/>
      <c r="AZ257" s="68"/>
      <c r="BA257" s="68"/>
      <c r="BB257" s="68"/>
      <c r="BC257" s="68"/>
      <c r="BD257" s="68"/>
      <c r="BE257" s="68"/>
      <c r="BF257" s="68"/>
      <c r="BG257" s="68"/>
      <c r="BH257" s="68"/>
      <c r="BI257" s="68"/>
      <c r="BJ257" s="68"/>
      <c r="BK257" s="68"/>
      <c r="BL257" s="68"/>
      <c r="BM257" s="68"/>
      <c r="BN257" s="68"/>
      <c r="BO257" s="68"/>
      <c r="BP257" s="68"/>
      <c r="BQ257" s="68"/>
      <c r="BR257" s="68"/>
      <c r="BS257" s="68"/>
      <c r="BT257" s="68"/>
      <c r="BU257" s="68"/>
      <c r="BV257" s="68"/>
      <c r="BW257" s="68"/>
      <c r="BX257" s="68"/>
      <c r="BY257" s="68"/>
      <c r="BZ257" s="68"/>
      <c r="CA257" s="68"/>
      <c r="CB257" s="68"/>
      <c r="CC257" s="68"/>
      <c r="CD257" s="68"/>
      <c r="CE257" s="68"/>
      <c r="CF257" s="68"/>
      <c r="CG257" s="68"/>
      <c r="CH257" s="68"/>
      <c r="CI257" s="68"/>
      <c r="CJ257" s="68"/>
      <c r="CK257" s="68"/>
      <c r="CL257" s="68"/>
      <c r="CM257" s="68"/>
      <c r="CN257" s="68"/>
      <c r="CO257" s="68"/>
      <c r="CP257" s="68"/>
      <c r="CQ257" s="68"/>
      <c r="CR257" s="68"/>
      <c r="CS257" s="68"/>
      <c r="CT257" s="68"/>
      <c r="CU257" s="68"/>
      <c r="CV257" s="68"/>
      <c r="CW257" s="68"/>
      <c r="CX257" s="68"/>
      <c r="CY257" s="68"/>
      <c r="CZ257" s="68"/>
      <c r="DA257" s="68"/>
      <c r="DB257" s="68"/>
      <c r="DC257" s="68"/>
      <c r="DD257" s="68"/>
      <c r="DE257" s="68"/>
      <c r="DF257" s="68"/>
      <c r="DG257" s="68"/>
      <c r="DH257" s="68"/>
      <c r="DI257" s="68"/>
      <c r="DJ257" s="68"/>
      <c r="DK257" s="68"/>
      <c r="DL257" s="68"/>
      <c r="DM257" s="68"/>
      <c r="DN257" s="68"/>
      <c r="DO257" s="68"/>
      <c r="DP257" s="68"/>
      <c r="DQ257" s="68"/>
      <c r="DR257" s="68"/>
      <c r="DS257" s="68"/>
      <c r="DT257" s="68"/>
      <c r="DU257" s="68"/>
      <c r="DV257" s="68"/>
      <c r="DW257" s="68"/>
      <c r="DX257" s="68"/>
      <c r="DY257" s="68"/>
      <c r="DZ257" s="68"/>
      <c r="EA257" s="68"/>
      <c r="EB257" s="68"/>
      <c r="EC257" s="68"/>
      <c r="ED257" s="68"/>
      <c r="EE257" s="68"/>
      <c r="EF257" s="68"/>
      <c r="EG257" s="68"/>
      <c r="EH257" s="68"/>
      <c r="EI257" s="68"/>
      <c r="EJ257" s="68"/>
      <c r="EK257" s="68"/>
      <c r="EL257" s="68"/>
      <c r="EM257" s="68"/>
      <c r="EN257" s="68"/>
      <c r="EO257" s="68"/>
      <c r="EP257" s="68"/>
      <c r="EQ257" s="68"/>
      <c r="ER257" s="68"/>
      <c r="ES257" s="68"/>
      <c r="ET257" s="68"/>
      <c r="EU257" s="68"/>
      <c r="EV257" s="68"/>
      <c r="EW257" s="68"/>
      <c r="EX257" s="68"/>
      <c r="EY257" s="68"/>
      <c r="EZ257" s="68"/>
      <c r="FA257" s="68"/>
      <c r="FB257" s="68"/>
      <c r="FC257" s="68"/>
      <c r="FD257" s="68"/>
      <c r="FE257" s="68"/>
      <c r="FF257" s="68"/>
      <c r="FG257" s="68"/>
      <c r="FH257" s="68"/>
      <c r="FI257" s="68"/>
      <c r="FJ257" s="68"/>
      <c r="FK257" s="68"/>
      <c r="FL257" s="68"/>
      <c r="FM257" s="68"/>
      <c r="FN257" s="68"/>
      <c r="FO257" s="68"/>
      <c r="FP257" s="68"/>
      <c r="FQ257" s="68"/>
      <c r="FR257" s="68"/>
      <c r="FS257" s="68"/>
      <c r="FT257" s="68"/>
      <c r="FU257" s="68"/>
      <c r="FV257" s="68"/>
      <c r="FW257" s="68"/>
      <c r="FX257" s="68"/>
      <c r="FY257" s="68"/>
      <c r="FZ257" s="68"/>
      <c r="GA257" s="68"/>
      <c r="GB257" s="68"/>
      <c r="GC257" s="68"/>
      <c r="GD257" s="68"/>
      <c r="GE257" s="68"/>
      <c r="GF257" s="68"/>
      <c r="GG257" s="68"/>
      <c r="GH257" s="68"/>
      <c r="GI257" s="68"/>
      <c r="GJ257" s="68"/>
      <c r="GK257" s="68"/>
      <c r="GL257" s="68"/>
      <c r="GM257" s="68"/>
      <c r="GN257" s="68"/>
      <c r="GO257" s="68"/>
      <c r="GP257" s="68"/>
      <c r="GQ257" s="68"/>
      <c r="GR257" s="68"/>
      <c r="GS257" s="68"/>
      <c r="GT257" s="68"/>
      <c r="GU257" s="68"/>
      <c r="GV257" s="68"/>
      <c r="GW257" s="68"/>
      <c r="GX257" s="68"/>
      <c r="GY257" s="68"/>
      <c r="GZ257" s="68"/>
      <c r="HA257" s="68"/>
      <c r="HB257" s="68"/>
      <c r="HC257" s="68"/>
      <c r="HD257" s="68"/>
      <c r="HE257" s="68"/>
      <c r="HF257" s="68"/>
      <c r="HG257" s="68"/>
      <c r="HH257" s="68"/>
      <c r="HI257" s="68"/>
      <c r="HJ257" s="68"/>
      <c r="HK257" s="68"/>
      <c r="HL257" s="68"/>
      <c r="HM257" s="68"/>
      <c r="HN257" s="68"/>
      <c r="HO257" s="68"/>
      <c r="HP257" s="68"/>
      <c r="HQ257" s="68"/>
      <c r="HR257" s="68"/>
      <c r="HS257" s="68"/>
      <c r="HT257" s="68"/>
      <c r="HU257" s="68"/>
    </row>
    <row r="258" spans="1:229" s="73" customFormat="1" ht="16.5" customHeight="1">
      <c r="A258" s="44">
        <v>45232</v>
      </c>
      <c r="B258" s="46" t="s">
        <v>655</v>
      </c>
      <c r="C258" s="46">
        <v>15</v>
      </c>
      <c r="D258" s="46">
        <v>43200</v>
      </c>
      <c r="E258" s="54">
        <v>300</v>
      </c>
      <c r="F258" s="46">
        <v>350</v>
      </c>
      <c r="G258" s="46">
        <v>400</v>
      </c>
      <c r="H258" s="46">
        <v>750</v>
      </c>
      <c r="I258" s="46">
        <v>0</v>
      </c>
      <c r="J258" s="47">
        <v>750</v>
      </c>
      <c r="K258" s="47" t="s">
        <v>41</v>
      </c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68"/>
      <c r="AB258" s="68"/>
      <c r="AC258" s="68"/>
      <c r="AD258" s="68"/>
      <c r="AE258" s="68"/>
      <c r="AF258" s="68"/>
      <c r="AG258" s="68"/>
      <c r="AH258" s="68"/>
      <c r="AI258" s="68"/>
      <c r="AJ258" s="68"/>
      <c r="AK258" s="68"/>
      <c r="AL258" s="68"/>
      <c r="AM258" s="68"/>
      <c r="AN258" s="68"/>
      <c r="AO258" s="68"/>
      <c r="AP258" s="68"/>
      <c r="AQ258" s="68"/>
      <c r="AR258" s="68"/>
      <c r="AS258" s="68"/>
      <c r="AT258" s="68"/>
      <c r="AU258" s="68"/>
      <c r="AV258" s="68"/>
      <c r="AW258" s="68"/>
      <c r="AX258" s="68"/>
      <c r="AY258" s="68"/>
      <c r="AZ258" s="68"/>
      <c r="BA258" s="68"/>
      <c r="BB258" s="68"/>
      <c r="BC258" s="68"/>
      <c r="BD258" s="68"/>
      <c r="BE258" s="68"/>
      <c r="BF258" s="68"/>
      <c r="BG258" s="68"/>
      <c r="BH258" s="68"/>
      <c r="BI258" s="68"/>
      <c r="BJ258" s="68"/>
      <c r="BK258" s="68"/>
      <c r="BL258" s="68"/>
      <c r="BM258" s="68"/>
      <c r="BN258" s="68"/>
      <c r="BO258" s="68"/>
      <c r="BP258" s="68"/>
      <c r="BQ258" s="68"/>
      <c r="BR258" s="68"/>
      <c r="BS258" s="68"/>
      <c r="BT258" s="68"/>
      <c r="BU258" s="68"/>
      <c r="BV258" s="68"/>
      <c r="BW258" s="68"/>
      <c r="BX258" s="68"/>
      <c r="BY258" s="68"/>
      <c r="BZ258" s="68"/>
      <c r="CA258" s="68"/>
      <c r="CB258" s="68"/>
      <c r="CC258" s="68"/>
      <c r="CD258" s="68"/>
      <c r="CE258" s="68"/>
      <c r="CF258" s="68"/>
      <c r="CG258" s="68"/>
      <c r="CH258" s="68"/>
      <c r="CI258" s="68"/>
      <c r="CJ258" s="68"/>
      <c r="CK258" s="68"/>
      <c r="CL258" s="68"/>
      <c r="CM258" s="68"/>
      <c r="CN258" s="68"/>
      <c r="CO258" s="68"/>
      <c r="CP258" s="68"/>
      <c r="CQ258" s="68"/>
      <c r="CR258" s="68"/>
      <c r="CS258" s="68"/>
      <c r="CT258" s="68"/>
      <c r="CU258" s="68"/>
      <c r="CV258" s="68"/>
      <c r="CW258" s="68"/>
      <c r="CX258" s="68"/>
      <c r="CY258" s="68"/>
      <c r="CZ258" s="68"/>
      <c r="DA258" s="68"/>
      <c r="DB258" s="68"/>
      <c r="DC258" s="68"/>
      <c r="DD258" s="68"/>
      <c r="DE258" s="68"/>
      <c r="DF258" s="68"/>
      <c r="DG258" s="68"/>
      <c r="DH258" s="68"/>
      <c r="DI258" s="68"/>
      <c r="DJ258" s="68"/>
      <c r="DK258" s="68"/>
      <c r="DL258" s="68"/>
      <c r="DM258" s="68"/>
      <c r="DN258" s="68"/>
      <c r="DO258" s="68"/>
      <c r="DP258" s="68"/>
      <c r="DQ258" s="68"/>
      <c r="DR258" s="68"/>
      <c r="DS258" s="68"/>
      <c r="DT258" s="68"/>
      <c r="DU258" s="68"/>
      <c r="DV258" s="68"/>
      <c r="DW258" s="68"/>
      <c r="DX258" s="68"/>
      <c r="DY258" s="68"/>
      <c r="DZ258" s="68"/>
      <c r="EA258" s="68"/>
      <c r="EB258" s="68"/>
      <c r="EC258" s="68"/>
      <c r="ED258" s="68"/>
      <c r="EE258" s="68"/>
      <c r="EF258" s="68"/>
      <c r="EG258" s="68"/>
      <c r="EH258" s="68"/>
      <c r="EI258" s="68"/>
      <c r="EJ258" s="68"/>
      <c r="EK258" s="68"/>
      <c r="EL258" s="68"/>
      <c r="EM258" s="68"/>
      <c r="EN258" s="68"/>
      <c r="EO258" s="68"/>
      <c r="EP258" s="68"/>
      <c r="EQ258" s="68"/>
      <c r="ER258" s="68"/>
      <c r="ES258" s="68"/>
      <c r="ET258" s="68"/>
      <c r="EU258" s="68"/>
      <c r="EV258" s="68"/>
      <c r="EW258" s="68"/>
      <c r="EX258" s="68"/>
      <c r="EY258" s="68"/>
      <c r="EZ258" s="68"/>
      <c r="FA258" s="68"/>
      <c r="FB258" s="68"/>
      <c r="FC258" s="68"/>
      <c r="FD258" s="68"/>
      <c r="FE258" s="68"/>
      <c r="FF258" s="68"/>
      <c r="FG258" s="68"/>
      <c r="FH258" s="68"/>
      <c r="FI258" s="68"/>
      <c r="FJ258" s="68"/>
      <c r="FK258" s="68"/>
      <c r="FL258" s="68"/>
      <c r="FM258" s="68"/>
      <c r="FN258" s="68"/>
      <c r="FO258" s="68"/>
      <c r="FP258" s="68"/>
      <c r="FQ258" s="68"/>
      <c r="FR258" s="68"/>
      <c r="FS258" s="68"/>
      <c r="FT258" s="68"/>
      <c r="FU258" s="68"/>
      <c r="FV258" s="68"/>
      <c r="FW258" s="68"/>
      <c r="FX258" s="68"/>
      <c r="FY258" s="68"/>
      <c r="FZ258" s="68"/>
      <c r="GA258" s="68"/>
      <c r="GB258" s="68"/>
      <c r="GC258" s="68"/>
      <c r="GD258" s="68"/>
      <c r="GE258" s="68"/>
      <c r="GF258" s="68"/>
      <c r="GG258" s="68"/>
      <c r="GH258" s="68"/>
      <c r="GI258" s="68"/>
      <c r="GJ258" s="68"/>
      <c r="GK258" s="68"/>
      <c r="GL258" s="68"/>
      <c r="GM258" s="68"/>
      <c r="GN258" s="68"/>
      <c r="GO258" s="68"/>
      <c r="GP258" s="68"/>
      <c r="GQ258" s="68"/>
      <c r="GR258" s="68"/>
      <c r="GS258" s="68"/>
      <c r="GT258" s="68"/>
      <c r="GU258" s="68"/>
      <c r="GV258" s="68"/>
      <c r="GW258" s="68"/>
      <c r="GX258" s="68"/>
      <c r="GY258" s="68"/>
      <c r="GZ258" s="68"/>
      <c r="HA258" s="68"/>
      <c r="HB258" s="68"/>
      <c r="HC258" s="68"/>
      <c r="HD258" s="68"/>
      <c r="HE258" s="68"/>
      <c r="HF258" s="68"/>
      <c r="HG258" s="68"/>
      <c r="HH258" s="68"/>
      <c r="HI258" s="68"/>
      <c r="HJ258" s="68"/>
      <c r="HK258" s="68"/>
      <c r="HL258" s="68"/>
      <c r="HM258" s="68"/>
      <c r="HN258" s="68"/>
      <c r="HO258" s="68"/>
      <c r="HP258" s="68"/>
      <c r="HQ258" s="68"/>
      <c r="HR258" s="68"/>
      <c r="HS258" s="68"/>
      <c r="HT258" s="68"/>
      <c r="HU258" s="68"/>
    </row>
    <row r="259" spans="1:229" s="73" customFormat="1" ht="16.5" customHeight="1">
      <c r="A259" s="44">
        <v>45231</v>
      </c>
      <c r="B259" s="46" t="s">
        <v>653</v>
      </c>
      <c r="C259" s="46">
        <v>15</v>
      </c>
      <c r="D259" s="46">
        <v>42900</v>
      </c>
      <c r="E259" s="54">
        <v>225</v>
      </c>
      <c r="F259" s="46">
        <v>275</v>
      </c>
      <c r="G259" s="46">
        <v>325</v>
      </c>
      <c r="H259" s="46">
        <v>750</v>
      </c>
      <c r="I259" s="46">
        <v>0</v>
      </c>
      <c r="J259" s="47">
        <v>750</v>
      </c>
      <c r="K259" s="47" t="s">
        <v>41</v>
      </c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  <c r="AE259" s="68"/>
      <c r="AF259" s="68"/>
      <c r="AG259" s="68"/>
      <c r="AH259" s="68"/>
      <c r="AI259" s="68"/>
      <c r="AJ259" s="68"/>
      <c r="AK259" s="68"/>
      <c r="AL259" s="68"/>
      <c r="AM259" s="68"/>
      <c r="AN259" s="68"/>
      <c r="AO259" s="68"/>
      <c r="AP259" s="68"/>
      <c r="AQ259" s="68"/>
      <c r="AR259" s="68"/>
      <c r="AS259" s="68"/>
      <c r="AT259" s="68"/>
      <c r="AU259" s="68"/>
      <c r="AV259" s="68"/>
      <c r="AW259" s="68"/>
      <c r="AX259" s="68"/>
      <c r="AY259" s="68"/>
      <c r="AZ259" s="68"/>
      <c r="BA259" s="68"/>
      <c r="BB259" s="68"/>
      <c r="BC259" s="68"/>
      <c r="BD259" s="68"/>
      <c r="BE259" s="68"/>
      <c r="BF259" s="68"/>
      <c r="BG259" s="68"/>
      <c r="BH259" s="68"/>
      <c r="BI259" s="68"/>
      <c r="BJ259" s="68"/>
      <c r="BK259" s="68"/>
      <c r="BL259" s="68"/>
      <c r="BM259" s="68"/>
      <c r="BN259" s="68"/>
      <c r="BO259" s="68"/>
      <c r="BP259" s="68"/>
      <c r="BQ259" s="68"/>
      <c r="BR259" s="68"/>
      <c r="BS259" s="68"/>
      <c r="BT259" s="68"/>
      <c r="BU259" s="68"/>
      <c r="BV259" s="68"/>
      <c r="BW259" s="68"/>
      <c r="BX259" s="68"/>
      <c r="BY259" s="68"/>
      <c r="BZ259" s="68"/>
      <c r="CA259" s="68"/>
      <c r="CB259" s="68"/>
      <c r="CC259" s="68"/>
      <c r="CD259" s="68"/>
      <c r="CE259" s="68"/>
      <c r="CF259" s="68"/>
      <c r="CG259" s="68"/>
      <c r="CH259" s="68"/>
      <c r="CI259" s="68"/>
      <c r="CJ259" s="68"/>
      <c r="CK259" s="68"/>
      <c r="CL259" s="68"/>
      <c r="CM259" s="68"/>
      <c r="CN259" s="68"/>
      <c r="CO259" s="68"/>
      <c r="CP259" s="68"/>
      <c r="CQ259" s="68"/>
      <c r="CR259" s="68"/>
      <c r="CS259" s="68"/>
      <c r="CT259" s="68"/>
      <c r="CU259" s="68"/>
      <c r="CV259" s="68"/>
      <c r="CW259" s="68"/>
      <c r="CX259" s="68"/>
      <c r="CY259" s="68"/>
      <c r="CZ259" s="68"/>
      <c r="DA259" s="68"/>
      <c r="DB259" s="68"/>
      <c r="DC259" s="68"/>
      <c r="DD259" s="68"/>
      <c r="DE259" s="68"/>
      <c r="DF259" s="68"/>
      <c r="DG259" s="68"/>
      <c r="DH259" s="68"/>
      <c r="DI259" s="68"/>
      <c r="DJ259" s="68"/>
      <c r="DK259" s="68"/>
      <c r="DL259" s="68"/>
      <c r="DM259" s="68"/>
      <c r="DN259" s="68"/>
      <c r="DO259" s="68"/>
      <c r="DP259" s="68"/>
      <c r="DQ259" s="68"/>
      <c r="DR259" s="68"/>
      <c r="DS259" s="68"/>
      <c r="DT259" s="68"/>
      <c r="DU259" s="68"/>
      <c r="DV259" s="68"/>
      <c r="DW259" s="68"/>
      <c r="DX259" s="68"/>
      <c r="DY259" s="68"/>
      <c r="DZ259" s="68"/>
      <c r="EA259" s="68"/>
      <c r="EB259" s="68"/>
      <c r="EC259" s="68"/>
      <c r="ED259" s="68"/>
      <c r="EE259" s="68"/>
      <c r="EF259" s="68"/>
      <c r="EG259" s="68"/>
      <c r="EH259" s="68"/>
      <c r="EI259" s="68"/>
      <c r="EJ259" s="68"/>
      <c r="EK259" s="68"/>
      <c r="EL259" s="68"/>
      <c r="EM259" s="68"/>
      <c r="EN259" s="68"/>
      <c r="EO259" s="68"/>
      <c r="EP259" s="68"/>
      <c r="EQ259" s="68"/>
      <c r="ER259" s="68"/>
      <c r="ES259" s="68"/>
      <c r="ET259" s="68"/>
      <c r="EU259" s="68"/>
      <c r="EV259" s="68"/>
      <c r="EW259" s="68"/>
      <c r="EX259" s="68"/>
      <c r="EY259" s="68"/>
      <c r="EZ259" s="68"/>
      <c r="FA259" s="68"/>
      <c r="FB259" s="68"/>
      <c r="FC259" s="68"/>
      <c r="FD259" s="68"/>
      <c r="FE259" s="68"/>
      <c r="FF259" s="68"/>
      <c r="FG259" s="68"/>
      <c r="FH259" s="68"/>
      <c r="FI259" s="68"/>
      <c r="FJ259" s="68"/>
      <c r="FK259" s="68"/>
      <c r="FL259" s="68"/>
      <c r="FM259" s="68"/>
      <c r="FN259" s="68"/>
      <c r="FO259" s="68"/>
      <c r="FP259" s="68"/>
      <c r="FQ259" s="68"/>
      <c r="FR259" s="68"/>
      <c r="FS259" s="68"/>
      <c r="FT259" s="68"/>
      <c r="FU259" s="68"/>
      <c r="FV259" s="68"/>
      <c r="FW259" s="68"/>
      <c r="FX259" s="68"/>
      <c r="FY259" s="68"/>
      <c r="FZ259" s="68"/>
      <c r="GA259" s="68"/>
      <c r="GB259" s="68"/>
      <c r="GC259" s="68"/>
      <c r="GD259" s="68"/>
      <c r="GE259" s="68"/>
      <c r="GF259" s="68"/>
      <c r="GG259" s="68"/>
      <c r="GH259" s="68"/>
      <c r="GI259" s="68"/>
      <c r="GJ259" s="68"/>
      <c r="GK259" s="68"/>
      <c r="GL259" s="68"/>
      <c r="GM259" s="68"/>
      <c r="GN259" s="68"/>
      <c r="GO259" s="68"/>
      <c r="GP259" s="68"/>
      <c r="GQ259" s="68"/>
      <c r="GR259" s="68"/>
      <c r="GS259" s="68"/>
      <c r="GT259" s="68"/>
      <c r="GU259" s="68"/>
      <c r="GV259" s="68"/>
      <c r="GW259" s="68"/>
      <c r="GX259" s="68"/>
      <c r="GY259" s="68"/>
      <c r="GZ259" s="68"/>
      <c r="HA259" s="68"/>
      <c r="HB259" s="68"/>
      <c r="HC259" s="68"/>
      <c r="HD259" s="68"/>
      <c r="HE259" s="68"/>
      <c r="HF259" s="68"/>
      <c r="HG259" s="68"/>
      <c r="HH259" s="68"/>
      <c r="HI259" s="68"/>
      <c r="HJ259" s="68"/>
      <c r="HK259" s="68"/>
      <c r="HL259" s="68"/>
      <c r="HM259" s="68"/>
      <c r="HN259" s="68"/>
      <c r="HO259" s="68"/>
      <c r="HP259" s="68"/>
      <c r="HQ259" s="68"/>
      <c r="HR259" s="68"/>
      <c r="HS259" s="68"/>
      <c r="HT259" s="68"/>
      <c r="HU259" s="68"/>
    </row>
    <row r="260" spans="1:229" s="73" customFormat="1" ht="16.5" customHeight="1">
      <c r="A260" s="44">
        <v>45230</v>
      </c>
      <c r="B260" s="46" t="s">
        <v>653</v>
      </c>
      <c r="C260" s="46">
        <v>15</v>
      </c>
      <c r="D260" s="46">
        <v>43200</v>
      </c>
      <c r="E260" s="54">
        <v>300</v>
      </c>
      <c r="F260" s="46">
        <v>360</v>
      </c>
      <c r="G260" s="46">
        <v>460</v>
      </c>
      <c r="H260" s="46">
        <v>900</v>
      </c>
      <c r="I260" s="46">
        <v>0</v>
      </c>
      <c r="J260" s="47">
        <v>900</v>
      </c>
      <c r="K260" s="47" t="s">
        <v>41</v>
      </c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  <c r="AL260" s="68"/>
      <c r="AM260" s="68"/>
      <c r="AN260" s="68"/>
      <c r="AO260" s="68"/>
      <c r="AP260" s="68"/>
      <c r="AQ260" s="68"/>
      <c r="AR260" s="68"/>
      <c r="AS260" s="68"/>
      <c r="AT260" s="68"/>
      <c r="AU260" s="68"/>
      <c r="AV260" s="68"/>
      <c r="AW260" s="68"/>
      <c r="AX260" s="68"/>
      <c r="AY260" s="68"/>
      <c r="AZ260" s="68"/>
      <c r="BA260" s="68"/>
      <c r="BB260" s="68"/>
      <c r="BC260" s="68"/>
      <c r="BD260" s="68"/>
      <c r="BE260" s="68"/>
      <c r="BF260" s="68"/>
      <c r="BG260" s="68"/>
      <c r="BH260" s="68"/>
      <c r="BI260" s="68"/>
      <c r="BJ260" s="68"/>
      <c r="BK260" s="68"/>
      <c r="BL260" s="68"/>
      <c r="BM260" s="68"/>
      <c r="BN260" s="68"/>
      <c r="BO260" s="68"/>
      <c r="BP260" s="68"/>
      <c r="BQ260" s="68"/>
      <c r="BR260" s="68"/>
      <c r="BS260" s="68"/>
      <c r="BT260" s="68"/>
      <c r="BU260" s="68"/>
      <c r="BV260" s="68"/>
      <c r="BW260" s="68"/>
      <c r="BX260" s="68"/>
      <c r="BY260" s="68"/>
      <c r="BZ260" s="68"/>
      <c r="CA260" s="68"/>
      <c r="CB260" s="68"/>
      <c r="CC260" s="68"/>
      <c r="CD260" s="68"/>
      <c r="CE260" s="68"/>
      <c r="CF260" s="68"/>
      <c r="CG260" s="68"/>
      <c r="CH260" s="68"/>
      <c r="CI260" s="68"/>
      <c r="CJ260" s="68"/>
      <c r="CK260" s="68"/>
      <c r="CL260" s="68"/>
      <c r="CM260" s="68"/>
      <c r="CN260" s="68"/>
      <c r="CO260" s="68"/>
      <c r="CP260" s="68"/>
      <c r="CQ260" s="68"/>
      <c r="CR260" s="68"/>
      <c r="CS260" s="68"/>
      <c r="CT260" s="68"/>
      <c r="CU260" s="68"/>
      <c r="CV260" s="68"/>
      <c r="CW260" s="68"/>
      <c r="CX260" s="68"/>
      <c r="CY260" s="68"/>
      <c r="CZ260" s="68"/>
      <c r="DA260" s="68"/>
      <c r="DB260" s="68"/>
      <c r="DC260" s="68"/>
      <c r="DD260" s="68"/>
      <c r="DE260" s="68"/>
      <c r="DF260" s="68"/>
      <c r="DG260" s="68"/>
      <c r="DH260" s="68"/>
      <c r="DI260" s="68"/>
      <c r="DJ260" s="68"/>
      <c r="DK260" s="68"/>
      <c r="DL260" s="68"/>
      <c r="DM260" s="68"/>
      <c r="DN260" s="68"/>
      <c r="DO260" s="68"/>
      <c r="DP260" s="68"/>
      <c r="DQ260" s="68"/>
      <c r="DR260" s="68"/>
      <c r="DS260" s="68"/>
      <c r="DT260" s="68"/>
      <c r="DU260" s="68"/>
      <c r="DV260" s="68"/>
      <c r="DW260" s="68"/>
      <c r="DX260" s="68"/>
      <c r="DY260" s="68"/>
      <c r="DZ260" s="68"/>
      <c r="EA260" s="68"/>
      <c r="EB260" s="68"/>
      <c r="EC260" s="68"/>
      <c r="ED260" s="68"/>
      <c r="EE260" s="68"/>
      <c r="EF260" s="68"/>
      <c r="EG260" s="68"/>
      <c r="EH260" s="68"/>
      <c r="EI260" s="68"/>
      <c r="EJ260" s="68"/>
      <c r="EK260" s="68"/>
      <c r="EL260" s="68"/>
      <c r="EM260" s="68"/>
      <c r="EN260" s="68"/>
      <c r="EO260" s="68"/>
      <c r="EP260" s="68"/>
      <c r="EQ260" s="68"/>
      <c r="ER260" s="68"/>
      <c r="ES260" s="68"/>
      <c r="ET260" s="68"/>
      <c r="EU260" s="68"/>
      <c r="EV260" s="68"/>
      <c r="EW260" s="68"/>
      <c r="EX260" s="68"/>
      <c r="EY260" s="68"/>
      <c r="EZ260" s="68"/>
      <c r="FA260" s="68"/>
      <c r="FB260" s="68"/>
      <c r="FC260" s="68"/>
      <c r="FD260" s="68"/>
      <c r="FE260" s="68"/>
      <c r="FF260" s="68"/>
      <c r="FG260" s="68"/>
      <c r="FH260" s="68"/>
      <c r="FI260" s="68"/>
      <c r="FJ260" s="68"/>
      <c r="FK260" s="68"/>
      <c r="FL260" s="68"/>
      <c r="FM260" s="68"/>
      <c r="FN260" s="68"/>
      <c r="FO260" s="68"/>
      <c r="FP260" s="68"/>
      <c r="FQ260" s="68"/>
      <c r="FR260" s="68"/>
      <c r="FS260" s="68"/>
      <c r="FT260" s="68"/>
      <c r="FU260" s="68"/>
      <c r="FV260" s="68"/>
      <c r="FW260" s="68"/>
      <c r="FX260" s="68"/>
      <c r="FY260" s="68"/>
      <c r="FZ260" s="68"/>
      <c r="GA260" s="68"/>
      <c r="GB260" s="68"/>
      <c r="GC260" s="68"/>
      <c r="GD260" s="68"/>
      <c r="GE260" s="68"/>
      <c r="GF260" s="68"/>
      <c r="GG260" s="68"/>
      <c r="GH260" s="68"/>
      <c r="GI260" s="68"/>
      <c r="GJ260" s="68"/>
      <c r="GK260" s="68"/>
      <c r="GL260" s="68"/>
      <c r="GM260" s="68"/>
      <c r="GN260" s="68"/>
      <c r="GO260" s="68"/>
      <c r="GP260" s="68"/>
      <c r="GQ260" s="68"/>
      <c r="GR260" s="68"/>
      <c r="GS260" s="68"/>
      <c r="GT260" s="68"/>
      <c r="GU260" s="68"/>
      <c r="GV260" s="68"/>
      <c r="GW260" s="68"/>
      <c r="GX260" s="68"/>
      <c r="GY260" s="68"/>
      <c r="GZ260" s="68"/>
      <c r="HA260" s="68"/>
      <c r="HB260" s="68"/>
      <c r="HC260" s="68"/>
      <c r="HD260" s="68"/>
      <c r="HE260" s="68"/>
      <c r="HF260" s="68"/>
      <c r="HG260" s="68"/>
      <c r="HH260" s="68"/>
      <c r="HI260" s="68"/>
      <c r="HJ260" s="68"/>
      <c r="HK260" s="68"/>
      <c r="HL260" s="68"/>
      <c r="HM260" s="68"/>
      <c r="HN260" s="68"/>
      <c r="HO260" s="68"/>
      <c r="HP260" s="68"/>
      <c r="HQ260" s="68"/>
      <c r="HR260" s="68"/>
      <c r="HS260" s="68"/>
      <c r="HT260" s="68"/>
      <c r="HU260" s="68"/>
    </row>
    <row r="261" spans="1:229" s="73" customFormat="1" ht="16.5" customHeight="1">
      <c r="A261" s="44">
        <v>45230</v>
      </c>
      <c r="B261" s="46" t="s">
        <v>654</v>
      </c>
      <c r="C261" s="46">
        <v>15</v>
      </c>
      <c r="D261" s="46">
        <v>43000</v>
      </c>
      <c r="E261" s="54">
        <v>275</v>
      </c>
      <c r="F261" s="46">
        <v>325</v>
      </c>
      <c r="G261" s="46">
        <v>375</v>
      </c>
      <c r="H261" s="46">
        <v>0</v>
      </c>
      <c r="I261" s="46">
        <v>0</v>
      </c>
      <c r="J261" s="47">
        <v>-1125</v>
      </c>
      <c r="K261" s="47" t="s">
        <v>44</v>
      </c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/>
      <c r="AQ261" s="68"/>
      <c r="AR261" s="68"/>
      <c r="AS261" s="68"/>
      <c r="AT261" s="68"/>
      <c r="AU261" s="68"/>
      <c r="AV261" s="68"/>
      <c r="AW261" s="68"/>
      <c r="AX261" s="68"/>
      <c r="AY261" s="68"/>
      <c r="AZ261" s="68"/>
      <c r="BA261" s="68"/>
      <c r="BB261" s="68"/>
      <c r="BC261" s="68"/>
      <c r="BD261" s="68"/>
      <c r="BE261" s="68"/>
      <c r="BF261" s="68"/>
      <c r="BG261" s="68"/>
      <c r="BH261" s="68"/>
      <c r="BI261" s="68"/>
      <c r="BJ261" s="68"/>
      <c r="BK261" s="68"/>
      <c r="BL261" s="68"/>
      <c r="BM261" s="68"/>
      <c r="BN261" s="68"/>
      <c r="BO261" s="68"/>
      <c r="BP261" s="68"/>
      <c r="BQ261" s="68"/>
      <c r="BR261" s="68"/>
      <c r="BS261" s="68"/>
      <c r="BT261" s="68"/>
      <c r="BU261" s="68"/>
      <c r="BV261" s="68"/>
      <c r="BW261" s="68"/>
      <c r="BX261" s="68"/>
      <c r="BY261" s="68"/>
      <c r="BZ261" s="68"/>
      <c r="CA261" s="68"/>
      <c r="CB261" s="68"/>
      <c r="CC261" s="68"/>
      <c r="CD261" s="68"/>
      <c r="CE261" s="68"/>
      <c r="CF261" s="68"/>
      <c r="CG261" s="68"/>
      <c r="CH261" s="68"/>
      <c r="CI261" s="68"/>
      <c r="CJ261" s="68"/>
      <c r="CK261" s="68"/>
      <c r="CL261" s="68"/>
      <c r="CM261" s="68"/>
      <c r="CN261" s="68"/>
      <c r="CO261" s="68"/>
      <c r="CP261" s="68"/>
      <c r="CQ261" s="68"/>
      <c r="CR261" s="68"/>
      <c r="CS261" s="68"/>
      <c r="CT261" s="68"/>
      <c r="CU261" s="68"/>
      <c r="CV261" s="68"/>
      <c r="CW261" s="68"/>
      <c r="CX261" s="68"/>
      <c r="CY261" s="68"/>
      <c r="CZ261" s="68"/>
      <c r="DA261" s="68"/>
      <c r="DB261" s="68"/>
      <c r="DC261" s="68"/>
      <c r="DD261" s="68"/>
      <c r="DE261" s="68"/>
      <c r="DF261" s="68"/>
      <c r="DG261" s="68"/>
      <c r="DH261" s="68"/>
      <c r="DI261" s="68"/>
      <c r="DJ261" s="68"/>
      <c r="DK261" s="68"/>
      <c r="DL261" s="68"/>
      <c r="DM261" s="68"/>
      <c r="DN261" s="68"/>
      <c r="DO261" s="68"/>
      <c r="DP261" s="68"/>
      <c r="DQ261" s="68"/>
      <c r="DR261" s="68"/>
      <c r="DS261" s="68"/>
      <c r="DT261" s="68"/>
      <c r="DU261" s="68"/>
      <c r="DV261" s="68"/>
      <c r="DW261" s="68"/>
      <c r="DX261" s="68"/>
      <c r="DY261" s="68"/>
      <c r="DZ261" s="68"/>
      <c r="EA261" s="68"/>
      <c r="EB261" s="68"/>
      <c r="EC261" s="68"/>
      <c r="ED261" s="68"/>
      <c r="EE261" s="68"/>
      <c r="EF261" s="68"/>
      <c r="EG261" s="68"/>
      <c r="EH261" s="68"/>
      <c r="EI261" s="68"/>
      <c r="EJ261" s="68"/>
      <c r="EK261" s="68"/>
      <c r="EL261" s="68"/>
      <c r="EM261" s="68"/>
      <c r="EN261" s="68"/>
      <c r="EO261" s="68"/>
      <c r="EP261" s="68"/>
      <c r="EQ261" s="68"/>
      <c r="ER261" s="68"/>
      <c r="ES261" s="68"/>
      <c r="ET261" s="68"/>
      <c r="EU261" s="68"/>
      <c r="EV261" s="68"/>
      <c r="EW261" s="68"/>
      <c r="EX261" s="68"/>
      <c r="EY261" s="68"/>
      <c r="EZ261" s="68"/>
      <c r="FA261" s="68"/>
      <c r="FB261" s="68"/>
      <c r="FC261" s="68"/>
      <c r="FD261" s="68"/>
      <c r="FE261" s="68"/>
      <c r="FF261" s="68"/>
      <c r="FG261" s="68"/>
      <c r="FH261" s="68"/>
      <c r="FI261" s="68"/>
      <c r="FJ261" s="68"/>
      <c r="FK261" s="68"/>
      <c r="FL261" s="68"/>
      <c r="FM261" s="68"/>
      <c r="FN261" s="68"/>
      <c r="FO261" s="68"/>
      <c r="FP261" s="68"/>
      <c r="FQ261" s="68"/>
      <c r="FR261" s="68"/>
      <c r="FS261" s="68"/>
      <c r="FT261" s="68"/>
      <c r="FU261" s="68"/>
      <c r="FV261" s="68"/>
      <c r="FW261" s="68"/>
      <c r="FX261" s="68"/>
      <c r="FY261" s="68"/>
      <c r="FZ261" s="68"/>
      <c r="GA261" s="68"/>
      <c r="GB261" s="68"/>
      <c r="GC261" s="68"/>
      <c r="GD261" s="68"/>
      <c r="GE261" s="68"/>
      <c r="GF261" s="68"/>
      <c r="GG261" s="68"/>
      <c r="GH261" s="68"/>
      <c r="GI261" s="68"/>
      <c r="GJ261" s="68"/>
      <c r="GK261" s="68"/>
      <c r="GL261" s="68"/>
      <c r="GM261" s="68"/>
      <c r="GN261" s="68"/>
      <c r="GO261" s="68"/>
      <c r="GP261" s="68"/>
      <c r="GQ261" s="68"/>
      <c r="GR261" s="68"/>
      <c r="GS261" s="68"/>
      <c r="GT261" s="68"/>
      <c r="GU261" s="68"/>
      <c r="GV261" s="68"/>
      <c r="GW261" s="68"/>
      <c r="GX261" s="68"/>
      <c r="GY261" s="68"/>
      <c r="GZ261" s="68"/>
      <c r="HA261" s="68"/>
      <c r="HB261" s="68"/>
      <c r="HC261" s="68"/>
      <c r="HD261" s="68"/>
      <c r="HE261" s="68"/>
      <c r="HF261" s="68"/>
      <c r="HG261" s="68"/>
      <c r="HH261" s="68"/>
      <c r="HI261" s="68"/>
      <c r="HJ261" s="68"/>
      <c r="HK261" s="68"/>
      <c r="HL261" s="68"/>
      <c r="HM261" s="68"/>
      <c r="HN261" s="68"/>
      <c r="HO261" s="68"/>
      <c r="HP261" s="68"/>
      <c r="HQ261" s="68"/>
      <c r="HR261" s="68"/>
      <c r="HS261" s="68"/>
      <c r="HT261" s="68"/>
      <c r="HU261" s="68"/>
    </row>
    <row r="262" spans="1:229" s="73" customFormat="1" ht="16.5" customHeight="1">
      <c r="A262" s="44">
        <v>45229</v>
      </c>
      <c r="B262" s="46" t="s">
        <v>653</v>
      </c>
      <c r="C262" s="46">
        <v>15</v>
      </c>
      <c r="D262" s="46">
        <v>42400</v>
      </c>
      <c r="E262" s="54">
        <v>280</v>
      </c>
      <c r="F262" s="46">
        <v>340</v>
      </c>
      <c r="G262" s="46">
        <v>440</v>
      </c>
      <c r="H262" s="46">
        <v>900</v>
      </c>
      <c r="I262" s="46">
        <v>0</v>
      </c>
      <c r="J262" s="47">
        <v>900</v>
      </c>
      <c r="K262" s="47" t="s">
        <v>41</v>
      </c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  <c r="AH262" s="68"/>
      <c r="AI262" s="68"/>
      <c r="AJ262" s="68"/>
      <c r="AK262" s="68"/>
      <c r="AL262" s="68"/>
      <c r="AM262" s="68"/>
      <c r="AN262" s="68"/>
      <c r="AO262" s="68"/>
      <c r="AP262" s="68"/>
      <c r="AQ262" s="68"/>
      <c r="AR262" s="68"/>
      <c r="AS262" s="68"/>
      <c r="AT262" s="68"/>
      <c r="AU262" s="68"/>
      <c r="AV262" s="68"/>
      <c r="AW262" s="68"/>
      <c r="AX262" s="68"/>
      <c r="AY262" s="68"/>
      <c r="AZ262" s="68"/>
      <c r="BA262" s="68"/>
      <c r="BB262" s="68"/>
      <c r="BC262" s="68"/>
      <c r="BD262" s="68"/>
      <c r="BE262" s="68"/>
      <c r="BF262" s="68"/>
      <c r="BG262" s="68"/>
      <c r="BH262" s="68"/>
      <c r="BI262" s="68"/>
      <c r="BJ262" s="68"/>
      <c r="BK262" s="68"/>
      <c r="BL262" s="68"/>
      <c r="BM262" s="68"/>
      <c r="BN262" s="68"/>
      <c r="BO262" s="68"/>
      <c r="BP262" s="68"/>
      <c r="BQ262" s="68"/>
      <c r="BR262" s="68"/>
      <c r="BS262" s="68"/>
      <c r="BT262" s="68"/>
      <c r="BU262" s="68"/>
      <c r="BV262" s="68"/>
      <c r="BW262" s="68"/>
      <c r="BX262" s="68"/>
      <c r="BY262" s="68"/>
      <c r="BZ262" s="68"/>
      <c r="CA262" s="68"/>
      <c r="CB262" s="68"/>
      <c r="CC262" s="68"/>
      <c r="CD262" s="68"/>
      <c r="CE262" s="68"/>
      <c r="CF262" s="68"/>
      <c r="CG262" s="68"/>
      <c r="CH262" s="68"/>
      <c r="CI262" s="68"/>
      <c r="CJ262" s="68"/>
      <c r="CK262" s="68"/>
      <c r="CL262" s="68"/>
      <c r="CM262" s="68"/>
      <c r="CN262" s="68"/>
      <c r="CO262" s="68"/>
      <c r="CP262" s="68"/>
      <c r="CQ262" s="68"/>
      <c r="CR262" s="68"/>
      <c r="CS262" s="68"/>
      <c r="CT262" s="68"/>
      <c r="CU262" s="68"/>
      <c r="CV262" s="68"/>
      <c r="CW262" s="68"/>
      <c r="CX262" s="68"/>
      <c r="CY262" s="68"/>
      <c r="CZ262" s="68"/>
      <c r="DA262" s="68"/>
      <c r="DB262" s="68"/>
      <c r="DC262" s="68"/>
      <c r="DD262" s="68"/>
      <c r="DE262" s="68"/>
      <c r="DF262" s="68"/>
      <c r="DG262" s="68"/>
      <c r="DH262" s="68"/>
      <c r="DI262" s="68"/>
      <c r="DJ262" s="68"/>
      <c r="DK262" s="68"/>
      <c r="DL262" s="68"/>
      <c r="DM262" s="68"/>
      <c r="DN262" s="68"/>
      <c r="DO262" s="68"/>
      <c r="DP262" s="68"/>
      <c r="DQ262" s="68"/>
      <c r="DR262" s="68"/>
      <c r="DS262" s="68"/>
      <c r="DT262" s="68"/>
      <c r="DU262" s="68"/>
      <c r="DV262" s="68"/>
      <c r="DW262" s="68"/>
      <c r="DX262" s="68"/>
      <c r="DY262" s="68"/>
      <c r="DZ262" s="68"/>
      <c r="EA262" s="68"/>
      <c r="EB262" s="68"/>
      <c r="EC262" s="68"/>
      <c r="ED262" s="68"/>
      <c r="EE262" s="68"/>
      <c r="EF262" s="68"/>
      <c r="EG262" s="68"/>
      <c r="EH262" s="68"/>
      <c r="EI262" s="68"/>
      <c r="EJ262" s="68"/>
      <c r="EK262" s="68"/>
      <c r="EL262" s="68"/>
      <c r="EM262" s="68"/>
      <c r="EN262" s="68"/>
      <c r="EO262" s="68"/>
      <c r="EP262" s="68"/>
      <c r="EQ262" s="68"/>
      <c r="ER262" s="68"/>
      <c r="ES262" s="68"/>
      <c r="ET262" s="68"/>
      <c r="EU262" s="68"/>
      <c r="EV262" s="68"/>
      <c r="EW262" s="68"/>
      <c r="EX262" s="68"/>
      <c r="EY262" s="68"/>
      <c r="EZ262" s="68"/>
      <c r="FA262" s="68"/>
      <c r="FB262" s="68"/>
      <c r="FC262" s="68"/>
      <c r="FD262" s="68"/>
      <c r="FE262" s="68"/>
      <c r="FF262" s="68"/>
      <c r="FG262" s="68"/>
      <c r="FH262" s="68"/>
      <c r="FI262" s="68"/>
      <c r="FJ262" s="68"/>
      <c r="FK262" s="68"/>
      <c r="FL262" s="68"/>
      <c r="FM262" s="68"/>
      <c r="FN262" s="68"/>
      <c r="FO262" s="68"/>
      <c r="FP262" s="68"/>
      <c r="FQ262" s="68"/>
      <c r="FR262" s="68"/>
      <c r="FS262" s="68"/>
      <c r="FT262" s="68"/>
      <c r="FU262" s="68"/>
      <c r="FV262" s="68"/>
      <c r="FW262" s="68"/>
      <c r="FX262" s="68"/>
      <c r="FY262" s="68"/>
      <c r="FZ262" s="68"/>
      <c r="GA262" s="68"/>
      <c r="GB262" s="68"/>
      <c r="GC262" s="68"/>
      <c r="GD262" s="68"/>
      <c r="GE262" s="68"/>
      <c r="GF262" s="68"/>
      <c r="GG262" s="68"/>
      <c r="GH262" s="68"/>
      <c r="GI262" s="68"/>
      <c r="GJ262" s="68"/>
      <c r="GK262" s="68"/>
      <c r="GL262" s="68"/>
      <c r="GM262" s="68"/>
      <c r="GN262" s="68"/>
      <c r="GO262" s="68"/>
      <c r="GP262" s="68"/>
      <c r="GQ262" s="68"/>
      <c r="GR262" s="68"/>
      <c r="GS262" s="68"/>
      <c r="GT262" s="68"/>
      <c r="GU262" s="68"/>
      <c r="GV262" s="68"/>
      <c r="GW262" s="68"/>
      <c r="GX262" s="68"/>
      <c r="GY262" s="68"/>
      <c r="GZ262" s="68"/>
      <c r="HA262" s="68"/>
      <c r="HB262" s="68"/>
      <c r="HC262" s="68"/>
      <c r="HD262" s="68"/>
      <c r="HE262" s="68"/>
      <c r="HF262" s="68"/>
      <c r="HG262" s="68"/>
      <c r="HH262" s="68"/>
      <c r="HI262" s="68"/>
      <c r="HJ262" s="68"/>
      <c r="HK262" s="68"/>
      <c r="HL262" s="68"/>
      <c r="HM262" s="68"/>
      <c r="HN262" s="68"/>
      <c r="HO262" s="68"/>
      <c r="HP262" s="68"/>
      <c r="HQ262" s="68"/>
      <c r="HR262" s="68"/>
      <c r="HS262" s="68"/>
      <c r="HT262" s="68"/>
      <c r="HU262" s="68"/>
    </row>
    <row r="263" spans="1:229" s="73" customFormat="1" ht="16.5" customHeight="1">
      <c r="A263" s="44">
        <v>45229</v>
      </c>
      <c r="B263" s="46" t="s">
        <v>654</v>
      </c>
      <c r="C263" s="46">
        <v>15</v>
      </c>
      <c r="D263" s="46">
        <v>42600</v>
      </c>
      <c r="E263" s="54">
        <v>290</v>
      </c>
      <c r="F263" s="46">
        <v>350</v>
      </c>
      <c r="G263" s="46">
        <v>450</v>
      </c>
      <c r="H263" s="46">
        <v>0</v>
      </c>
      <c r="I263" s="46">
        <v>0</v>
      </c>
      <c r="J263" s="47">
        <v>0</v>
      </c>
      <c r="K263" s="47" t="s">
        <v>327</v>
      </c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  <c r="AO263" s="68"/>
      <c r="AP263" s="68"/>
      <c r="AQ263" s="68"/>
      <c r="AR263" s="68"/>
      <c r="AS263" s="68"/>
      <c r="AT263" s="68"/>
      <c r="AU263" s="68"/>
      <c r="AV263" s="68"/>
      <c r="AW263" s="68"/>
      <c r="AX263" s="68"/>
      <c r="AY263" s="68"/>
      <c r="AZ263" s="68"/>
      <c r="BA263" s="68"/>
      <c r="BB263" s="68"/>
      <c r="BC263" s="68"/>
      <c r="BD263" s="68"/>
      <c r="BE263" s="68"/>
      <c r="BF263" s="68"/>
      <c r="BG263" s="68"/>
      <c r="BH263" s="68"/>
      <c r="BI263" s="68"/>
      <c r="BJ263" s="68"/>
      <c r="BK263" s="68"/>
      <c r="BL263" s="68"/>
      <c r="BM263" s="68"/>
      <c r="BN263" s="68"/>
      <c r="BO263" s="68"/>
      <c r="BP263" s="68"/>
      <c r="BQ263" s="68"/>
      <c r="BR263" s="68"/>
      <c r="BS263" s="68"/>
      <c r="BT263" s="68"/>
      <c r="BU263" s="68"/>
      <c r="BV263" s="68"/>
      <c r="BW263" s="68"/>
      <c r="BX263" s="68"/>
      <c r="BY263" s="68"/>
      <c r="BZ263" s="68"/>
      <c r="CA263" s="68"/>
      <c r="CB263" s="68"/>
      <c r="CC263" s="68"/>
      <c r="CD263" s="68"/>
      <c r="CE263" s="68"/>
      <c r="CF263" s="68"/>
      <c r="CG263" s="68"/>
      <c r="CH263" s="68"/>
      <c r="CI263" s="68"/>
      <c r="CJ263" s="68"/>
      <c r="CK263" s="68"/>
      <c r="CL263" s="68"/>
      <c r="CM263" s="68"/>
      <c r="CN263" s="68"/>
      <c r="CO263" s="68"/>
      <c r="CP263" s="68"/>
      <c r="CQ263" s="68"/>
      <c r="CR263" s="68"/>
      <c r="CS263" s="68"/>
      <c r="CT263" s="68"/>
      <c r="CU263" s="68"/>
      <c r="CV263" s="68"/>
      <c r="CW263" s="68"/>
      <c r="CX263" s="68"/>
      <c r="CY263" s="68"/>
      <c r="CZ263" s="68"/>
      <c r="DA263" s="68"/>
      <c r="DB263" s="68"/>
      <c r="DC263" s="68"/>
      <c r="DD263" s="68"/>
      <c r="DE263" s="68"/>
      <c r="DF263" s="68"/>
      <c r="DG263" s="68"/>
      <c r="DH263" s="68"/>
      <c r="DI263" s="68"/>
      <c r="DJ263" s="68"/>
      <c r="DK263" s="68"/>
      <c r="DL263" s="68"/>
      <c r="DM263" s="68"/>
      <c r="DN263" s="68"/>
      <c r="DO263" s="68"/>
      <c r="DP263" s="68"/>
      <c r="DQ263" s="68"/>
      <c r="DR263" s="68"/>
      <c r="DS263" s="68"/>
      <c r="DT263" s="68"/>
      <c r="DU263" s="68"/>
      <c r="DV263" s="68"/>
      <c r="DW263" s="68"/>
      <c r="DX263" s="68"/>
      <c r="DY263" s="68"/>
      <c r="DZ263" s="68"/>
      <c r="EA263" s="68"/>
      <c r="EB263" s="68"/>
      <c r="EC263" s="68"/>
      <c r="ED263" s="68"/>
      <c r="EE263" s="68"/>
      <c r="EF263" s="68"/>
      <c r="EG263" s="68"/>
      <c r="EH263" s="68"/>
      <c r="EI263" s="68"/>
      <c r="EJ263" s="68"/>
      <c r="EK263" s="68"/>
      <c r="EL263" s="68"/>
      <c r="EM263" s="68"/>
      <c r="EN263" s="68"/>
      <c r="EO263" s="68"/>
      <c r="EP263" s="68"/>
      <c r="EQ263" s="68"/>
      <c r="ER263" s="68"/>
      <c r="ES263" s="68"/>
      <c r="ET263" s="68"/>
      <c r="EU263" s="68"/>
      <c r="EV263" s="68"/>
      <c r="EW263" s="68"/>
      <c r="EX263" s="68"/>
      <c r="EY263" s="68"/>
      <c r="EZ263" s="68"/>
      <c r="FA263" s="68"/>
      <c r="FB263" s="68"/>
      <c r="FC263" s="68"/>
      <c r="FD263" s="68"/>
      <c r="FE263" s="68"/>
      <c r="FF263" s="68"/>
      <c r="FG263" s="68"/>
      <c r="FH263" s="68"/>
      <c r="FI263" s="68"/>
      <c r="FJ263" s="68"/>
      <c r="FK263" s="68"/>
      <c r="FL263" s="68"/>
      <c r="FM263" s="68"/>
      <c r="FN263" s="68"/>
      <c r="FO263" s="68"/>
      <c r="FP263" s="68"/>
      <c r="FQ263" s="68"/>
      <c r="FR263" s="68"/>
      <c r="FS263" s="68"/>
      <c r="FT263" s="68"/>
      <c r="FU263" s="68"/>
      <c r="FV263" s="68"/>
      <c r="FW263" s="68"/>
      <c r="FX263" s="68"/>
      <c r="FY263" s="68"/>
      <c r="FZ263" s="68"/>
      <c r="GA263" s="68"/>
      <c r="GB263" s="68"/>
      <c r="GC263" s="68"/>
      <c r="GD263" s="68"/>
      <c r="GE263" s="68"/>
      <c r="GF263" s="68"/>
      <c r="GG263" s="68"/>
      <c r="GH263" s="68"/>
      <c r="GI263" s="68"/>
      <c r="GJ263" s="68"/>
      <c r="GK263" s="68"/>
      <c r="GL263" s="68"/>
      <c r="GM263" s="68"/>
      <c r="GN263" s="68"/>
      <c r="GO263" s="68"/>
      <c r="GP263" s="68"/>
      <c r="GQ263" s="68"/>
      <c r="GR263" s="68"/>
      <c r="GS263" s="68"/>
      <c r="GT263" s="68"/>
      <c r="GU263" s="68"/>
      <c r="GV263" s="68"/>
      <c r="GW263" s="68"/>
      <c r="GX263" s="68"/>
      <c r="GY263" s="68"/>
      <c r="GZ263" s="68"/>
      <c r="HA263" s="68"/>
      <c r="HB263" s="68"/>
      <c r="HC263" s="68"/>
      <c r="HD263" s="68"/>
      <c r="HE263" s="68"/>
      <c r="HF263" s="68"/>
      <c r="HG263" s="68"/>
      <c r="HH263" s="68"/>
      <c r="HI263" s="68"/>
      <c r="HJ263" s="68"/>
      <c r="HK263" s="68"/>
      <c r="HL263" s="68"/>
      <c r="HM263" s="68"/>
      <c r="HN263" s="68"/>
      <c r="HO263" s="68"/>
      <c r="HP263" s="68"/>
      <c r="HQ263" s="68"/>
      <c r="HR263" s="68"/>
      <c r="HS263" s="68"/>
      <c r="HT263" s="68"/>
      <c r="HU263" s="68"/>
    </row>
    <row r="264" spans="1:229" s="73" customFormat="1" ht="16.5" customHeight="1">
      <c r="A264" s="44">
        <v>45226</v>
      </c>
      <c r="B264" s="46" t="s">
        <v>653</v>
      </c>
      <c r="C264" s="46">
        <v>15</v>
      </c>
      <c r="D264" s="46">
        <v>42600</v>
      </c>
      <c r="E264" s="54">
        <v>275</v>
      </c>
      <c r="F264" s="46">
        <v>325</v>
      </c>
      <c r="G264" s="46">
        <v>375</v>
      </c>
      <c r="H264" s="46">
        <v>750</v>
      </c>
      <c r="I264" s="46">
        <v>750</v>
      </c>
      <c r="J264" s="47">
        <v>1500</v>
      </c>
      <c r="K264" s="47" t="s">
        <v>40</v>
      </c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/>
      <c r="AT264" s="68"/>
      <c r="AU264" s="68"/>
      <c r="AV264" s="68"/>
      <c r="AW264" s="68"/>
      <c r="AX264" s="68"/>
      <c r="AY264" s="68"/>
      <c r="AZ264" s="68"/>
      <c r="BA264" s="68"/>
      <c r="BB264" s="68"/>
      <c r="BC264" s="68"/>
      <c r="BD264" s="68"/>
      <c r="BE264" s="68"/>
      <c r="BF264" s="68"/>
      <c r="BG264" s="68"/>
      <c r="BH264" s="68"/>
      <c r="BI264" s="68"/>
      <c r="BJ264" s="68"/>
      <c r="BK264" s="68"/>
      <c r="BL264" s="68"/>
      <c r="BM264" s="68"/>
      <c r="BN264" s="68"/>
      <c r="BO264" s="68"/>
      <c r="BP264" s="68"/>
      <c r="BQ264" s="68"/>
      <c r="BR264" s="68"/>
      <c r="BS264" s="68"/>
      <c r="BT264" s="68"/>
      <c r="BU264" s="68"/>
      <c r="BV264" s="68"/>
      <c r="BW264" s="68"/>
      <c r="BX264" s="68"/>
      <c r="BY264" s="68"/>
      <c r="BZ264" s="68"/>
      <c r="CA264" s="68"/>
      <c r="CB264" s="68"/>
      <c r="CC264" s="68"/>
      <c r="CD264" s="68"/>
      <c r="CE264" s="68"/>
      <c r="CF264" s="68"/>
      <c r="CG264" s="68"/>
      <c r="CH264" s="68"/>
      <c r="CI264" s="68"/>
      <c r="CJ264" s="68"/>
      <c r="CK264" s="68"/>
      <c r="CL264" s="68"/>
      <c r="CM264" s="68"/>
      <c r="CN264" s="68"/>
      <c r="CO264" s="68"/>
      <c r="CP264" s="68"/>
      <c r="CQ264" s="68"/>
      <c r="CR264" s="68"/>
      <c r="CS264" s="68"/>
      <c r="CT264" s="68"/>
      <c r="CU264" s="68"/>
      <c r="CV264" s="68"/>
      <c r="CW264" s="68"/>
      <c r="CX264" s="68"/>
      <c r="CY264" s="68"/>
      <c r="CZ264" s="68"/>
      <c r="DA264" s="68"/>
      <c r="DB264" s="68"/>
      <c r="DC264" s="68"/>
      <c r="DD264" s="68"/>
      <c r="DE264" s="68"/>
      <c r="DF264" s="68"/>
      <c r="DG264" s="68"/>
      <c r="DH264" s="68"/>
      <c r="DI264" s="68"/>
      <c r="DJ264" s="68"/>
      <c r="DK264" s="68"/>
      <c r="DL264" s="68"/>
      <c r="DM264" s="68"/>
      <c r="DN264" s="68"/>
      <c r="DO264" s="68"/>
      <c r="DP264" s="68"/>
      <c r="DQ264" s="68"/>
      <c r="DR264" s="68"/>
      <c r="DS264" s="68"/>
      <c r="DT264" s="68"/>
      <c r="DU264" s="68"/>
      <c r="DV264" s="68"/>
      <c r="DW264" s="68"/>
      <c r="DX264" s="68"/>
      <c r="DY264" s="68"/>
      <c r="DZ264" s="68"/>
      <c r="EA264" s="68"/>
      <c r="EB264" s="68"/>
      <c r="EC264" s="68"/>
      <c r="ED264" s="68"/>
      <c r="EE264" s="68"/>
      <c r="EF264" s="68"/>
      <c r="EG264" s="68"/>
      <c r="EH264" s="68"/>
      <c r="EI264" s="68"/>
      <c r="EJ264" s="68"/>
      <c r="EK264" s="68"/>
      <c r="EL264" s="68"/>
      <c r="EM264" s="68"/>
      <c r="EN264" s="68"/>
      <c r="EO264" s="68"/>
      <c r="EP264" s="68"/>
      <c r="EQ264" s="68"/>
      <c r="ER264" s="68"/>
      <c r="ES264" s="68"/>
      <c r="ET264" s="68"/>
      <c r="EU264" s="68"/>
      <c r="EV264" s="68"/>
      <c r="EW264" s="68"/>
      <c r="EX264" s="68"/>
      <c r="EY264" s="68"/>
      <c r="EZ264" s="68"/>
      <c r="FA264" s="68"/>
      <c r="FB264" s="68"/>
      <c r="FC264" s="68"/>
      <c r="FD264" s="68"/>
      <c r="FE264" s="68"/>
      <c r="FF264" s="68"/>
      <c r="FG264" s="68"/>
      <c r="FH264" s="68"/>
      <c r="FI264" s="68"/>
      <c r="FJ264" s="68"/>
      <c r="FK264" s="68"/>
      <c r="FL264" s="68"/>
      <c r="FM264" s="68"/>
      <c r="FN264" s="68"/>
      <c r="FO264" s="68"/>
      <c r="FP264" s="68"/>
      <c r="FQ264" s="68"/>
      <c r="FR264" s="68"/>
      <c r="FS264" s="68"/>
      <c r="FT264" s="68"/>
      <c r="FU264" s="68"/>
      <c r="FV264" s="68"/>
      <c r="FW264" s="68"/>
      <c r="FX264" s="68"/>
      <c r="FY264" s="68"/>
      <c r="FZ264" s="68"/>
      <c r="GA264" s="68"/>
      <c r="GB264" s="68"/>
      <c r="GC264" s="68"/>
      <c r="GD264" s="68"/>
      <c r="GE264" s="68"/>
      <c r="GF264" s="68"/>
      <c r="GG264" s="68"/>
      <c r="GH264" s="68"/>
      <c r="GI264" s="68"/>
      <c r="GJ264" s="68"/>
      <c r="GK264" s="68"/>
      <c r="GL264" s="68"/>
      <c r="GM264" s="68"/>
      <c r="GN264" s="68"/>
      <c r="GO264" s="68"/>
      <c r="GP264" s="68"/>
      <c r="GQ264" s="68"/>
      <c r="GR264" s="68"/>
      <c r="GS264" s="68"/>
      <c r="GT264" s="68"/>
      <c r="GU264" s="68"/>
      <c r="GV264" s="68"/>
      <c r="GW264" s="68"/>
      <c r="GX264" s="68"/>
      <c r="GY264" s="68"/>
      <c r="GZ264" s="68"/>
      <c r="HA264" s="68"/>
      <c r="HB264" s="68"/>
      <c r="HC264" s="68"/>
      <c r="HD264" s="68"/>
      <c r="HE264" s="68"/>
      <c r="HF264" s="68"/>
      <c r="HG264" s="68"/>
      <c r="HH264" s="68"/>
      <c r="HI264" s="68"/>
      <c r="HJ264" s="68"/>
      <c r="HK264" s="68"/>
      <c r="HL264" s="68"/>
      <c r="HM264" s="68"/>
      <c r="HN264" s="68"/>
      <c r="HO264" s="68"/>
      <c r="HP264" s="68"/>
      <c r="HQ264" s="68"/>
      <c r="HR264" s="68"/>
      <c r="HS264" s="68"/>
      <c r="HT264" s="68"/>
      <c r="HU264" s="68"/>
    </row>
    <row r="265" spans="1:229" s="73" customFormat="1" ht="16.5" customHeight="1">
      <c r="A265" s="44">
        <v>45225</v>
      </c>
      <c r="B265" s="46" t="s">
        <v>651</v>
      </c>
      <c r="C265" s="46">
        <v>15</v>
      </c>
      <c r="D265" s="46">
        <v>42700</v>
      </c>
      <c r="E265" s="54">
        <v>225</v>
      </c>
      <c r="F265" s="46">
        <v>275</v>
      </c>
      <c r="G265" s="46">
        <v>325</v>
      </c>
      <c r="H265" s="46">
        <v>750</v>
      </c>
      <c r="I265" s="46">
        <v>750</v>
      </c>
      <c r="J265" s="47">
        <v>1500</v>
      </c>
      <c r="K265" s="47" t="s">
        <v>40</v>
      </c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  <c r="AO265" s="68"/>
      <c r="AP265" s="68"/>
      <c r="AQ265" s="68"/>
      <c r="AR265" s="68"/>
      <c r="AS265" s="68"/>
      <c r="AT265" s="68"/>
      <c r="AU265" s="68"/>
      <c r="AV265" s="68"/>
      <c r="AW265" s="68"/>
      <c r="AX265" s="68"/>
      <c r="AY265" s="68"/>
      <c r="AZ265" s="68"/>
      <c r="BA265" s="68"/>
      <c r="BB265" s="68"/>
      <c r="BC265" s="68"/>
      <c r="BD265" s="68"/>
      <c r="BE265" s="68"/>
      <c r="BF265" s="68"/>
      <c r="BG265" s="68"/>
      <c r="BH265" s="68"/>
      <c r="BI265" s="68"/>
      <c r="BJ265" s="68"/>
      <c r="BK265" s="68"/>
      <c r="BL265" s="68"/>
      <c r="BM265" s="68"/>
      <c r="BN265" s="68"/>
      <c r="BO265" s="68"/>
      <c r="BP265" s="68"/>
      <c r="BQ265" s="68"/>
      <c r="BR265" s="68"/>
      <c r="BS265" s="68"/>
      <c r="BT265" s="68"/>
      <c r="BU265" s="68"/>
      <c r="BV265" s="68"/>
      <c r="BW265" s="68"/>
      <c r="BX265" s="68"/>
      <c r="BY265" s="68"/>
      <c r="BZ265" s="68"/>
      <c r="CA265" s="68"/>
      <c r="CB265" s="68"/>
      <c r="CC265" s="68"/>
      <c r="CD265" s="68"/>
      <c r="CE265" s="68"/>
      <c r="CF265" s="68"/>
      <c r="CG265" s="68"/>
      <c r="CH265" s="68"/>
      <c r="CI265" s="68"/>
      <c r="CJ265" s="68"/>
      <c r="CK265" s="68"/>
      <c r="CL265" s="68"/>
      <c r="CM265" s="68"/>
      <c r="CN265" s="68"/>
      <c r="CO265" s="68"/>
      <c r="CP265" s="68"/>
      <c r="CQ265" s="68"/>
      <c r="CR265" s="68"/>
      <c r="CS265" s="68"/>
      <c r="CT265" s="68"/>
      <c r="CU265" s="68"/>
      <c r="CV265" s="68"/>
      <c r="CW265" s="68"/>
      <c r="CX265" s="68"/>
      <c r="CY265" s="68"/>
      <c r="CZ265" s="68"/>
      <c r="DA265" s="68"/>
      <c r="DB265" s="68"/>
      <c r="DC265" s="68"/>
      <c r="DD265" s="68"/>
      <c r="DE265" s="68"/>
      <c r="DF265" s="68"/>
      <c r="DG265" s="68"/>
      <c r="DH265" s="68"/>
      <c r="DI265" s="68"/>
      <c r="DJ265" s="68"/>
      <c r="DK265" s="68"/>
      <c r="DL265" s="68"/>
      <c r="DM265" s="68"/>
      <c r="DN265" s="68"/>
      <c r="DO265" s="68"/>
      <c r="DP265" s="68"/>
      <c r="DQ265" s="68"/>
      <c r="DR265" s="68"/>
      <c r="DS265" s="68"/>
      <c r="DT265" s="68"/>
      <c r="DU265" s="68"/>
      <c r="DV265" s="68"/>
      <c r="DW265" s="68"/>
      <c r="DX265" s="68"/>
      <c r="DY265" s="68"/>
      <c r="DZ265" s="68"/>
      <c r="EA265" s="68"/>
      <c r="EB265" s="68"/>
      <c r="EC265" s="68"/>
      <c r="ED265" s="68"/>
      <c r="EE265" s="68"/>
      <c r="EF265" s="68"/>
      <c r="EG265" s="68"/>
      <c r="EH265" s="68"/>
      <c r="EI265" s="68"/>
      <c r="EJ265" s="68"/>
      <c r="EK265" s="68"/>
      <c r="EL265" s="68"/>
      <c r="EM265" s="68"/>
      <c r="EN265" s="68"/>
      <c r="EO265" s="68"/>
      <c r="EP265" s="68"/>
      <c r="EQ265" s="68"/>
      <c r="ER265" s="68"/>
      <c r="ES265" s="68"/>
      <c r="ET265" s="68"/>
      <c r="EU265" s="68"/>
      <c r="EV265" s="68"/>
      <c r="EW265" s="68"/>
      <c r="EX265" s="68"/>
      <c r="EY265" s="68"/>
      <c r="EZ265" s="68"/>
      <c r="FA265" s="68"/>
      <c r="FB265" s="68"/>
      <c r="FC265" s="68"/>
      <c r="FD265" s="68"/>
      <c r="FE265" s="68"/>
      <c r="FF265" s="68"/>
      <c r="FG265" s="68"/>
      <c r="FH265" s="68"/>
      <c r="FI265" s="68"/>
      <c r="FJ265" s="68"/>
      <c r="FK265" s="68"/>
      <c r="FL265" s="68"/>
      <c r="FM265" s="68"/>
      <c r="FN265" s="68"/>
      <c r="FO265" s="68"/>
      <c r="FP265" s="68"/>
      <c r="FQ265" s="68"/>
      <c r="FR265" s="68"/>
      <c r="FS265" s="68"/>
      <c r="FT265" s="68"/>
      <c r="FU265" s="68"/>
      <c r="FV265" s="68"/>
      <c r="FW265" s="68"/>
      <c r="FX265" s="68"/>
      <c r="FY265" s="68"/>
      <c r="FZ265" s="68"/>
      <c r="GA265" s="68"/>
      <c r="GB265" s="68"/>
      <c r="GC265" s="68"/>
      <c r="GD265" s="68"/>
      <c r="GE265" s="68"/>
      <c r="GF265" s="68"/>
      <c r="GG265" s="68"/>
      <c r="GH265" s="68"/>
      <c r="GI265" s="68"/>
      <c r="GJ265" s="68"/>
      <c r="GK265" s="68"/>
      <c r="GL265" s="68"/>
      <c r="GM265" s="68"/>
      <c r="GN265" s="68"/>
      <c r="GO265" s="68"/>
      <c r="GP265" s="68"/>
      <c r="GQ265" s="68"/>
      <c r="GR265" s="68"/>
      <c r="GS265" s="68"/>
      <c r="GT265" s="68"/>
      <c r="GU265" s="68"/>
      <c r="GV265" s="68"/>
      <c r="GW265" s="68"/>
      <c r="GX265" s="68"/>
      <c r="GY265" s="68"/>
      <c r="GZ265" s="68"/>
      <c r="HA265" s="68"/>
      <c r="HB265" s="68"/>
      <c r="HC265" s="68"/>
      <c r="HD265" s="68"/>
      <c r="HE265" s="68"/>
      <c r="HF265" s="68"/>
      <c r="HG265" s="68"/>
      <c r="HH265" s="68"/>
      <c r="HI265" s="68"/>
      <c r="HJ265" s="68"/>
      <c r="HK265" s="68"/>
      <c r="HL265" s="68"/>
      <c r="HM265" s="68"/>
      <c r="HN265" s="68"/>
      <c r="HO265" s="68"/>
      <c r="HP265" s="68"/>
      <c r="HQ265" s="68"/>
      <c r="HR265" s="68"/>
      <c r="HS265" s="68"/>
      <c r="HT265" s="68"/>
      <c r="HU265" s="68"/>
    </row>
    <row r="266" spans="1:229" s="73" customFormat="1" ht="16.5" customHeight="1">
      <c r="A266" s="44">
        <v>45224</v>
      </c>
      <c r="B266" s="46" t="s">
        <v>652</v>
      </c>
      <c r="C266" s="46">
        <v>15</v>
      </c>
      <c r="D266" s="46">
        <v>43200</v>
      </c>
      <c r="E266" s="54">
        <v>225</v>
      </c>
      <c r="F266" s="46">
        <v>275</v>
      </c>
      <c r="G266" s="46">
        <v>325</v>
      </c>
      <c r="H266" s="46">
        <v>750</v>
      </c>
      <c r="I266" s="46">
        <v>0</v>
      </c>
      <c r="J266" s="47">
        <v>750</v>
      </c>
      <c r="K266" s="47" t="s">
        <v>41</v>
      </c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  <c r="AO266" s="68"/>
      <c r="AP266" s="68"/>
      <c r="AQ266" s="68"/>
      <c r="AR266" s="68"/>
      <c r="AS266" s="68"/>
      <c r="AT266" s="68"/>
      <c r="AU266" s="68"/>
      <c r="AV266" s="68"/>
      <c r="AW266" s="68"/>
      <c r="AX266" s="68"/>
      <c r="AY266" s="68"/>
      <c r="AZ266" s="68"/>
      <c r="BA266" s="68"/>
      <c r="BB266" s="68"/>
      <c r="BC266" s="68"/>
      <c r="BD266" s="68"/>
      <c r="BE266" s="68"/>
      <c r="BF266" s="68"/>
      <c r="BG266" s="68"/>
      <c r="BH266" s="68"/>
      <c r="BI266" s="68"/>
      <c r="BJ266" s="68"/>
      <c r="BK266" s="68"/>
      <c r="BL266" s="68"/>
      <c r="BM266" s="68"/>
      <c r="BN266" s="68"/>
      <c r="BO266" s="68"/>
      <c r="BP266" s="68"/>
      <c r="BQ266" s="68"/>
      <c r="BR266" s="68"/>
      <c r="BS266" s="68"/>
      <c r="BT266" s="68"/>
      <c r="BU266" s="68"/>
      <c r="BV266" s="68"/>
      <c r="BW266" s="68"/>
      <c r="BX266" s="68"/>
      <c r="BY266" s="68"/>
      <c r="BZ266" s="68"/>
      <c r="CA266" s="68"/>
      <c r="CB266" s="68"/>
      <c r="CC266" s="68"/>
      <c r="CD266" s="68"/>
      <c r="CE266" s="68"/>
      <c r="CF266" s="68"/>
      <c r="CG266" s="68"/>
      <c r="CH266" s="68"/>
      <c r="CI266" s="68"/>
      <c r="CJ266" s="68"/>
      <c r="CK266" s="68"/>
      <c r="CL266" s="68"/>
      <c r="CM266" s="68"/>
      <c r="CN266" s="68"/>
      <c r="CO266" s="68"/>
      <c r="CP266" s="68"/>
      <c r="CQ266" s="68"/>
      <c r="CR266" s="68"/>
      <c r="CS266" s="68"/>
      <c r="CT266" s="68"/>
      <c r="CU266" s="68"/>
      <c r="CV266" s="68"/>
      <c r="CW266" s="68"/>
      <c r="CX266" s="68"/>
      <c r="CY266" s="68"/>
      <c r="CZ266" s="68"/>
      <c r="DA266" s="68"/>
      <c r="DB266" s="68"/>
      <c r="DC266" s="68"/>
      <c r="DD266" s="68"/>
      <c r="DE266" s="68"/>
      <c r="DF266" s="68"/>
      <c r="DG266" s="68"/>
      <c r="DH266" s="68"/>
      <c r="DI266" s="68"/>
      <c r="DJ266" s="68"/>
      <c r="DK266" s="68"/>
      <c r="DL266" s="68"/>
      <c r="DM266" s="68"/>
      <c r="DN266" s="68"/>
      <c r="DO266" s="68"/>
      <c r="DP266" s="68"/>
      <c r="DQ266" s="68"/>
      <c r="DR266" s="68"/>
      <c r="DS266" s="68"/>
      <c r="DT266" s="68"/>
      <c r="DU266" s="68"/>
      <c r="DV266" s="68"/>
      <c r="DW266" s="68"/>
      <c r="DX266" s="68"/>
      <c r="DY266" s="68"/>
      <c r="DZ266" s="68"/>
      <c r="EA266" s="68"/>
      <c r="EB266" s="68"/>
      <c r="EC266" s="68"/>
      <c r="ED266" s="68"/>
      <c r="EE266" s="68"/>
      <c r="EF266" s="68"/>
      <c r="EG266" s="68"/>
      <c r="EH266" s="68"/>
      <c r="EI266" s="68"/>
      <c r="EJ266" s="68"/>
      <c r="EK266" s="68"/>
      <c r="EL266" s="68"/>
      <c r="EM266" s="68"/>
      <c r="EN266" s="68"/>
      <c r="EO266" s="68"/>
      <c r="EP266" s="68"/>
      <c r="EQ266" s="68"/>
      <c r="ER266" s="68"/>
      <c r="ES266" s="68"/>
      <c r="ET266" s="68"/>
      <c r="EU266" s="68"/>
      <c r="EV266" s="68"/>
      <c r="EW266" s="68"/>
      <c r="EX266" s="68"/>
      <c r="EY266" s="68"/>
      <c r="EZ266" s="68"/>
      <c r="FA266" s="68"/>
      <c r="FB266" s="68"/>
      <c r="FC266" s="68"/>
      <c r="FD266" s="68"/>
      <c r="FE266" s="68"/>
      <c r="FF266" s="68"/>
      <c r="FG266" s="68"/>
      <c r="FH266" s="68"/>
      <c r="FI266" s="68"/>
      <c r="FJ266" s="68"/>
      <c r="FK266" s="68"/>
      <c r="FL266" s="68"/>
      <c r="FM266" s="68"/>
      <c r="FN266" s="68"/>
      <c r="FO266" s="68"/>
      <c r="FP266" s="68"/>
      <c r="FQ266" s="68"/>
      <c r="FR266" s="68"/>
      <c r="FS266" s="68"/>
      <c r="FT266" s="68"/>
      <c r="FU266" s="68"/>
      <c r="FV266" s="68"/>
      <c r="FW266" s="68"/>
      <c r="FX266" s="68"/>
      <c r="FY266" s="68"/>
      <c r="FZ266" s="68"/>
      <c r="GA266" s="68"/>
      <c r="GB266" s="68"/>
      <c r="GC266" s="68"/>
      <c r="GD266" s="68"/>
      <c r="GE266" s="68"/>
      <c r="GF266" s="68"/>
      <c r="GG266" s="68"/>
      <c r="GH266" s="68"/>
      <c r="GI266" s="68"/>
      <c r="GJ266" s="68"/>
      <c r="GK266" s="68"/>
      <c r="GL266" s="68"/>
      <c r="GM266" s="68"/>
      <c r="GN266" s="68"/>
      <c r="GO266" s="68"/>
      <c r="GP266" s="68"/>
      <c r="GQ266" s="68"/>
      <c r="GR266" s="68"/>
      <c r="GS266" s="68"/>
      <c r="GT266" s="68"/>
      <c r="GU266" s="68"/>
      <c r="GV266" s="68"/>
      <c r="GW266" s="68"/>
      <c r="GX266" s="68"/>
      <c r="GY266" s="68"/>
      <c r="GZ266" s="68"/>
      <c r="HA266" s="68"/>
      <c r="HB266" s="68"/>
      <c r="HC266" s="68"/>
      <c r="HD266" s="68"/>
      <c r="HE266" s="68"/>
      <c r="HF266" s="68"/>
      <c r="HG266" s="68"/>
      <c r="HH266" s="68"/>
      <c r="HI266" s="68"/>
      <c r="HJ266" s="68"/>
      <c r="HK266" s="68"/>
      <c r="HL266" s="68"/>
      <c r="HM266" s="68"/>
      <c r="HN266" s="68"/>
      <c r="HO266" s="68"/>
      <c r="HP266" s="68"/>
      <c r="HQ266" s="68"/>
      <c r="HR266" s="68"/>
      <c r="HS266" s="68"/>
      <c r="HT266" s="68"/>
      <c r="HU266" s="68"/>
    </row>
    <row r="267" spans="1:229" s="73" customFormat="1" ht="16.5" customHeight="1">
      <c r="A267" s="44">
        <v>45222</v>
      </c>
      <c r="B267" s="46" t="s">
        <v>651</v>
      </c>
      <c r="C267" s="46">
        <v>15</v>
      </c>
      <c r="D267" s="46">
        <v>43800</v>
      </c>
      <c r="E267" s="54">
        <v>300</v>
      </c>
      <c r="F267" s="46">
        <v>360</v>
      </c>
      <c r="G267" s="46">
        <v>460</v>
      </c>
      <c r="H267" s="46">
        <v>900</v>
      </c>
      <c r="I267" s="46">
        <v>1500</v>
      </c>
      <c r="J267" s="47">
        <v>2400</v>
      </c>
      <c r="K267" s="47" t="s">
        <v>40</v>
      </c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  <c r="AT267" s="68"/>
      <c r="AU267" s="68"/>
      <c r="AV267" s="68"/>
      <c r="AW267" s="68"/>
      <c r="AX267" s="68"/>
      <c r="AY267" s="68"/>
      <c r="AZ267" s="68"/>
      <c r="BA267" s="68"/>
      <c r="BB267" s="68"/>
      <c r="BC267" s="68"/>
      <c r="BD267" s="68"/>
      <c r="BE267" s="68"/>
      <c r="BF267" s="68"/>
      <c r="BG267" s="68"/>
      <c r="BH267" s="68"/>
      <c r="BI267" s="68"/>
      <c r="BJ267" s="68"/>
      <c r="BK267" s="68"/>
      <c r="BL267" s="68"/>
      <c r="BM267" s="68"/>
      <c r="BN267" s="68"/>
      <c r="BO267" s="68"/>
      <c r="BP267" s="68"/>
      <c r="BQ267" s="68"/>
      <c r="BR267" s="68"/>
      <c r="BS267" s="68"/>
      <c r="BT267" s="68"/>
      <c r="BU267" s="68"/>
      <c r="BV267" s="68"/>
      <c r="BW267" s="68"/>
      <c r="BX267" s="68"/>
      <c r="BY267" s="68"/>
      <c r="BZ267" s="68"/>
      <c r="CA267" s="68"/>
      <c r="CB267" s="68"/>
      <c r="CC267" s="68"/>
      <c r="CD267" s="68"/>
      <c r="CE267" s="68"/>
      <c r="CF267" s="68"/>
      <c r="CG267" s="68"/>
      <c r="CH267" s="68"/>
      <c r="CI267" s="68"/>
      <c r="CJ267" s="68"/>
      <c r="CK267" s="68"/>
      <c r="CL267" s="68"/>
      <c r="CM267" s="68"/>
      <c r="CN267" s="68"/>
      <c r="CO267" s="68"/>
      <c r="CP267" s="68"/>
      <c r="CQ267" s="68"/>
      <c r="CR267" s="68"/>
      <c r="CS267" s="68"/>
      <c r="CT267" s="68"/>
      <c r="CU267" s="68"/>
      <c r="CV267" s="68"/>
      <c r="CW267" s="68"/>
      <c r="CX267" s="68"/>
      <c r="CY267" s="68"/>
      <c r="CZ267" s="68"/>
      <c r="DA267" s="68"/>
      <c r="DB267" s="68"/>
      <c r="DC267" s="68"/>
      <c r="DD267" s="68"/>
      <c r="DE267" s="68"/>
      <c r="DF267" s="68"/>
      <c r="DG267" s="68"/>
      <c r="DH267" s="68"/>
      <c r="DI267" s="68"/>
      <c r="DJ267" s="68"/>
      <c r="DK267" s="68"/>
      <c r="DL267" s="68"/>
      <c r="DM267" s="68"/>
      <c r="DN267" s="68"/>
      <c r="DO267" s="68"/>
      <c r="DP267" s="68"/>
      <c r="DQ267" s="68"/>
      <c r="DR267" s="68"/>
      <c r="DS267" s="68"/>
      <c r="DT267" s="68"/>
      <c r="DU267" s="68"/>
      <c r="DV267" s="68"/>
      <c r="DW267" s="68"/>
      <c r="DX267" s="68"/>
      <c r="DY267" s="68"/>
      <c r="DZ267" s="68"/>
      <c r="EA267" s="68"/>
      <c r="EB267" s="68"/>
      <c r="EC267" s="68"/>
      <c r="ED267" s="68"/>
      <c r="EE267" s="68"/>
      <c r="EF267" s="68"/>
      <c r="EG267" s="68"/>
      <c r="EH267" s="68"/>
      <c r="EI267" s="68"/>
      <c r="EJ267" s="68"/>
      <c r="EK267" s="68"/>
      <c r="EL267" s="68"/>
      <c r="EM267" s="68"/>
      <c r="EN267" s="68"/>
      <c r="EO267" s="68"/>
      <c r="EP267" s="68"/>
      <c r="EQ267" s="68"/>
      <c r="ER267" s="68"/>
      <c r="ES267" s="68"/>
      <c r="ET267" s="68"/>
      <c r="EU267" s="68"/>
      <c r="EV267" s="68"/>
      <c r="EW267" s="68"/>
      <c r="EX267" s="68"/>
      <c r="EY267" s="68"/>
      <c r="EZ267" s="68"/>
      <c r="FA267" s="68"/>
      <c r="FB267" s="68"/>
      <c r="FC267" s="68"/>
      <c r="FD267" s="68"/>
      <c r="FE267" s="68"/>
      <c r="FF267" s="68"/>
      <c r="FG267" s="68"/>
      <c r="FH267" s="68"/>
      <c r="FI267" s="68"/>
      <c r="FJ267" s="68"/>
      <c r="FK267" s="68"/>
      <c r="FL267" s="68"/>
      <c r="FM267" s="68"/>
      <c r="FN267" s="68"/>
      <c r="FO267" s="68"/>
      <c r="FP267" s="68"/>
      <c r="FQ267" s="68"/>
      <c r="FR267" s="68"/>
      <c r="FS267" s="68"/>
      <c r="FT267" s="68"/>
      <c r="FU267" s="68"/>
      <c r="FV267" s="68"/>
      <c r="FW267" s="68"/>
      <c r="FX267" s="68"/>
      <c r="FY267" s="68"/>
      <c r="FZ267" s="68"/>
      <c r="GA267" s="68"/>
      <c r="GB267" s="68"/>
      <c r="GC267" s="68"/>
      <c r="GD267" s="68"/>
      <c r="GE267" s="68"/>
      <c r="GF267" s="68"/>
      <c r="GG267" s="68"/>
      <c r="GH267" s="68"/>
      <c r="GI267" s="68"/>
      <c r="GJ267" s="68"/>
      <c r="GK267" s="68"/>
      <c r="GL267" s="68"/>
      <c r="GM267" s="68"/>
      <c r="GN267" s="68"/>
      <c r="GO267" s="68"/>
      <c r="GP267" s="68"/>
      <c r="GQ267" s="68"/>
      <c r="GR267" s="68"/>
      <c r="GS267" s="68"/>
      <c r="GT267" s="68"/>
      <c r="GU267" s="68"/>
      <c r="GV267" s="68"/>
      <c r="GW267" s="68"/>
      <c r="GX267" s="68"/>
      <c r="GY267" s="68"/>
      <c r="GZ267" s="68"/>
      <c r="HA267" s="68"/>
      <c r="HB267" s="68"/>
      <c r="HC267" s="68"/>
      <c r="HD267" s="68"/>
      <c r="HE267" s="68"/>
      <c r="HF267" s="68"/>
      <c r="HG267" s="68"/>
      <c r="HH267" s="68"/>
      <c r="HI267" s="68"/>
      <c r="HJ267" s="68"/>
      <c r="HK267" s="68"/>
      <c r="HL267" s="68"/>
      <c r="HM267" s="68"/>
      <c r="HN267" s="68"/>
      <c r="HO267" s="68"/>
      <c r="HP267" s="68"/>
      <c r="HQ267" s="68"/>
      <c r="HR267" s="68"/>
      <c r="HS267" s="68"/>
      <c r="HT267" s="68"/>
      <c r="HU267" s="68"/>
    </row>
    <row r="268" spans="1:229" s="73" customFormat="1" ht="16.5" customHeight="1">
      <c r="A268" s="44">
        <v>45219</v>
      </c>
      <c r="B268" s="46" t="s">
        <v>651</v>
      </c>
      <c r="C268" s="46">
        <v>15</v>
      </c>
      <c r="D268" s="46">
        <v>43700</v>
      </c>
      <c r="E268" s="54">
        <v>280</v>
      </c>
      <c r="F268" s="46">
        <v>350</v>
      </c>
      <c r="G268" s="46">
        <v>420</v>
      </c>
      <c r="H268" s="46">
        <v>0</v>
      </c>
      <c r="I268" s="46">
        <v>0</v>
      </c>
      <c r="J268" s="47">
        <v>-900</v>
      </c>
      <c r="K268" s="47" t="s">
        <v>44</v>
      </c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  <c r="AO268" s="68"/>
      <c r="AP268" s="68"/>
      <c r="AQ268" s="68"/>
      <c r="AR268" s="68"/>
      <c r="AS268" s="68"/>
      <c r="AT268" s="68"/>
      <c r="AU268" s="68"/>
      <c r="AV268" s="68"/>
      <c r="AW268" s="68"/>
      <c r="AX268" s="68"/>
      <c r="AY268" s="68"/>
      <c r="AZ268" s="68"/>
      <c r="BA268" s="68"/>
      <c r="BB268" s="68"/>
      <c r="BC268" s="68"/>
      <c r="BD268" s="68"/>
      <c r="BE268" s="68"/>
      <c r="BF268" s="68"/>
      <c r="BG268" s="68"/>
      <c r="BH268" s="68"/>
      <c r="BI268" s="68"/>
      <c r="BJ268" s="68"/>
      <c r="BK268" s="68"/>
      <c r="BL268" s="68"/>
      <c r="BM268" s="68"/>
      <c r="BN268" s="68"/>
      <c r="BO268" s="68"/>
      <c r="BP268" s="68"/>
      <c r="BQ268" s="68"/>
      <c r="BR268" s="68"/>
      <c r="BS268" s="68"/>
      <c r="BT268" s="68"/>
      <c r="BU268" s="68"/>
      <c r="BV268" s="68"/>
      <c r="BW268" s="68"/>
      <c r="BX268" s="68"/>
      <c r="BY268" s="68"/>
      <c r="BZ268" s="68"/>
      <c r="CA268" s="68"/>
      <c r="CB268" s="68"/>
      <c r="CC268" s="68"/>
      <c r="CD268" s="68"/>
      <c r="CE268" s="68"/>
      <c r="CF268" s="68"/>
      <c r="CG268" s="68"/>
      <c r="CH268" s="68"/>
      <c r="CI268" s="68"/>
      <c r="CJ268" s="68"/>
      <c r="CK268" s="68"/>
      <c r="CL268" s="68"/>
      <c r="CM268" s="68"/>
      <c r="CN268" s="68"/>
      <c r="CO268" s="68"/>
      <c r="CP268" s="68"/>
      <c r="CQ268" s="68"/>
      <c r="CR268" s="68"/>
      <c r="CS268" s="68"/>
      <c r="CT268" s="68"/>
      <c r="CU268" s="68"/>
      <c r="CV268" s="68"/>
      <c r="CW268" s="68"/>
      <c r="CX268" s="68"/>
      <c r="CY268" s="68"/>
      <c r="CZ268" s="68"/>
      <c r="DA268" s="68"/>
      <c r="DB268" s="68"/>
      <c r="DC268" s="68"/>
      <c r="DD268" s="68"/>
      <c r="DE268" s="68"/>
      <c r="DF268" s="68"/>
      <c r="DG268" s="68"/>
      <c r="DH268" s="68"/>
      <c r="DI268" s="68"/>
      <c r="DJ268" s="68"/>
      <c r="DK268" s="68"/>
      <c r="DL268" s="68"/>
      <c r="DM268" s="68"/>
      <c r="DN268" s="68"/>
      <c r="DO268" s="68"/>
      <c r="DP268" s="68"/>
      <c r="DQ268" s="68"/>
      <c r="DR268" s="68"/>
      <c r="DS268" s="68"/>
      <c r="DT268" s="68"/>
      <c r="DU268" s="68"/>
      <c r="DV268" s="68"/>
      <c r="DW268" s="68"/>
      <c r="DX268" s="68"/>
      <c r="DY268" s="68"/>
      <c r="DZ268" s="68"/>
      <c r="EA268" s="68"/>
      <c r="EB268" s="68"/>
      <c r="EC268" s="68"/>
      <c r="ED268" s="68"/>
      <c r="EE268" s="68"/>
      <c r="EF268" s="68"/>
      <c r="EG268" s="68"/>
      <c r="EH268" s="68"/>
      <c r="EI268" s="68"/>
      <c r="EJ268" s="68"/>
      <c r="EK268" s="68"/>
      <c r="EL268" s="68"/>
      <c r="EM268" s="68"/>
      <c r="EN268" s="68"/>
      <c r="EO268" s="68"/>
      <c r="EP268" s="68"/>
      <c r="EQ268" s="68"/>
      <c r="ER268" s="68"/>
      <c r="ES268" s="68"/>
      <c r="ET268" s="68"/>
      <c r="EU268" s="68"/>
      <c r="EV268" s="68"/>
      <c r="EW268" s="68"/>
      <c r="EX268" s="68"/>
      <c r="EY268" s="68"/>
      <c r="EZ268" s="68"/>
      <c r="FA268" s="68"/>
      <c r="FB268" s="68"/>
      <c r="FC268" s="68"/>
      <c r="FD268" s="68"/>
      <c r="FE268" s="68"/>
      <c r="FF268" s="68"/>
      <c r="FG268" s="68"/>
      <c r="FH268" s="68"/>
      <c r="FI268" s="68"/>
      <c r="FJ268" s="68"/>
      <c r="FK268" s="68"/>
      <c r="FL268" s="68"/>
      <c r="FM268" s="68"/>
      <c r="FN268" s="68"/>
      <c r="FO268" s="68"/>
      <c r="FP268" s="68"/>
      <c r="FQ268" s="68"/>
      <c r="FR268" s="68"/>
      <c r="FS268" s="68"/>
      <c r="FT268" s="68"/>
      <c r="FU268" s="68"/>
      <c r="FV268" s="68"/>
      <c r="FW268" s="68"/>
      <c r="FX268" s="68"/>
      <c r="FY268" s="68"/>
      <c r="FZ268" s="68"/>
      <c r="GA268" s="68"/>
      <c r="GB268" s="68"/>
      <c r="GC268" s="68"/>
      <c r="GD268" s="68"/>
      <c r="GE268" s="68"/>
      <c r="GF268" s="68"/>
      <c r="GG268" s="68"/>
      <c r="GH268" s="68"/>
      <c r="GI268" s="68"/>
      <c r="GJ268" s="68"/>
      <c r="GK268" s="68"/>
      <c r="GL268" s="68"/>
      <c r="GM268" s="68"/>
      <c r="GN268" s="68"/>
      <c r="GO268" s="68"/>
      <c r="GP268" s="68"/>
      <c r="GQ268" s="68"/>
      <c r="GR268" s="68"/>
      <c r="GS268" s="68"/>
      <c r="GT268" s="68"/>
      <c r="GU268" s="68"/>
      <c r="GV268" s="68"/>
      <c r="GW268" s="68"/>
      <c r="GX268" s="68"/>
      <c r="GY268" s="68"/>
      <c r="GZ268" s="68"/>
      <c r="HA268" s="68"/>
      <c r="HB268" s="68"/>
      <c r="HC268" s="68"/>
      <c r="HD268" s="68"/>
      <c r="HE268" s="68"/>
      <c r="HF268" s="68"/>
      <c r="HG268" s="68"/>
      <c r="HH268" s="68"/>
      <c r="HI268" s="68"/>
      <c r="HJ268" s="68"/>
      <c r="HK268" s="68"/>
      <c r="HL268" s="68"/>
      <c r="HM268" s="68"/>
      <c r="HN268" s="68"/>
      <c r="HO268" s="68"/>
      <c r="HP268" s="68"/>
      <c r="HQ268" s="68"/>
      <c r="HR268" s="68"/>
      <c r="HS268" s="68"/>
      <c r="HT268" s="68"/>
      <c r="HU268" s="68"/>
    </row>
    <row r="269" spans="1:229" s="73" customFormat="1" ht="16.5" customHeight="1">
      <c r="A269" s="44">
        <v>45219</v>
      </c>
      <c r="B269" s="46" t="s">
        <v>652</v>
      </c>
      <c r="C269" s="46">
        <v>15</v>
      </c>
      <c r="D269" s="46">
        <v>43800</v>
      </c>
      <c r="E269" s="54">
        <v>270</v>
      </c>
      <c r="F269" s="46">
        <v>330</v>
      </c>
      <c r="G269" s="46">
        <v>400</v>
      </c>
      <c r="H269" s="46">
        <v>0</v>
      </c>
      <c r="I269" s="46">
        <v>0</v>
      </c>
      <c r="J269" s="47">
        <v>0</v>
      </c>
      <c r="K269" s="47" t="s">
        <v>43</v>
      </c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  <c r="AO269" s="68"/>
      <c r="AP269" s="68"/>
      <c r="AQ269" s="68"/>
      <c r="AR269" s="68"/>
      <c r="AS269" s="68"/>
      <c r="AT269" s="68"/>
      <c r="AU269" s="68"/>
      <c r="AV269" s="68"/>
      <c r="AW269" s="68"/>
      <c r="AX269" s="68"/>
      <c r="AY269" s="68"/>
      <c r="AZ269" s="68"/>
      <c r="BA269" s="68"/>
      <c r="BB269" s="68"/>
      <c r="BC269" s="68"/>
      <c r="BD269" s="68"/>
      <c r="BE269" s="68"/>
      <c r="BF269" s="68"/>
      <c r="BG269" s="68"/>
      <c r="BH269" s="68"/>
      <c r="BI269" s="68"/>
      <c r="BJ269" s="68"/>
      <c r="BK269" s="68"/>
      <c r="BL269" s="68"/>
      <c r="BM269" s="68"/>
      <c r="BN269" s="68"/>
      <c r="BO269" s="68"/>
      <c r="BP269" s="68"/>
      <c r="BQ269" s="68"/>
      <c r="BR269" s="68"/>
      <c r="BS269" s="68"/>
      <c r="BT269" s="68"/>
      <c r="BU269" s="68"/>
      <c r="BV269" s="68"/>
      <c r="BW269" s="68"/>
      <c r="BX269" s="68"/>
      <c r="BY269" s="68"/>
      <c r="BZ269" s="68"/>
      <c r="CA269" s="68"/>
      <c r="CB269" s="68"/>
      <c r="CC269" s="68"/>
      <c r="CD269" s="68"/>
      <c r="CE269" s="68"/>
      <c r="CF269" s="68"/>
      <c r="CG269" s="68"/>
      <c r="CH269" s="68"/>
      <c r="CI269" s="68"/>
      <c r="CJ269" s="68"/>
      <c r="CK269" s="68"/>
      <c r="CL269" s="68"/>
      <c r="CM269" s="68"/>
      <c r="CN269" s="68"/>
      <c r="CO269" s="68"/>
      <c r="CP269" s="68"/>
      <c r="CQ269" s="68"/>
      <c r="CR269" s="68"/>
      <c r="CS269" s="68"/>
      <c r="CT269" s="68"/>
      <c r="CU269" s="68"/>
      <c r="CV269" s="68"/>
      <c r="CW269" s="68"/>
      <c r="CX269" s="68"/>
      <c r="CY269" s="68"/>
      <c r="CZ269" s="68"/>
      <c r="DA269" s="68"/>
      <c r="DB269" s="68"/>
      <c r="DC269" s="68"/>
      <c r="DD269" s="68"/>
      <c r="DE269" s="68"/>
      <c r="DF269" s="68"/>
      <c r="DG269" s="68"/>
      <c r="DH269" s="68"/>
      <c r="DI269" s="68"/>
      <c r="DJ269" s="68"/>
      <c r="DK269" s="68"/>
      <c r="DL269" s="68"/>
      <c r="DM269" s="68"/>
      <c r="DN269" s="68"/>
      <c r="DO269" s="68"/>
      <c r="DP269" s="68"/>
      <c r="DQ269" s="68"/>
      <c r="DR269" s="68"/>
      <c r="DS269" s="68"/>
      <c r="DT269" s="68"/>
      <c r="DU269" s="68"/>
      <c r="DV269" s="68"/>
      <c r="DW269" s="68"/>
      <c r="DX269" s="68"/>
      <c r="DY269" s="68"/>
      <c r="DZ269" s="68"/>
      <c r="EA269" s="68"/>
      <c r="EB269" s="68"/>
      <c r="EC269" s="68"/>
      <c r="ED269" s="68"/>
      <c r="EE269" s="68"/>
      <c r="EF269" s="68"/>
      <c r="EG269" s="68"/>
      <c r="EH269" s="68"/>
      <c r="EI269" s="68"/>
      <c r="EJ269" s="68"/>
      <c r="EK269" s="68"/>
      <c r="EL269" s="68"/>
      <c r="EM269" s="68"/>
      <c r="EN269" s="68"/>
      <c r="EO269" s="68"/>
      <c r="EP269" s="68"/>
      <c r="EQ269" s="68"/>
      <c r="ER269" s="68"/>
      <c r="ES269" s="68"/>
      <c r="ET269" s="68"/>
      <c r="EU269" s="68"/>
      <c r="EV269" s="68"/>
      <c r="EW269" s="68"/>
      <c r="EX269" s="68"/>
      <c r="EY269" s="68"/>
      <c r="EZ269" s="68"/>
      <c r="FA269" s="68"/>
      <c r="FB269" s="68"/>
      <c r="FC269" s="68"/>
      <c r="FD269" s="68"/>
      <c r="FE269" s="68"/>
      <c r="FF269" s="68"/>
      <c r="FG269" s="68"/>
      <c r="FH269" s="68"/>
      <c r="FI269" s="68"/>
      <c r="FJ269" s="68"/>
      <c r="FK269" s="68"/>
      <c r="FL269" s="68"/>
      <c r="FM269" s="68"/>
      <c r="FN269" s="68"/>
      <c r="FO269" s="68"/>
      <c r="FP269" s="68"/>
      <c r="FQ269" s="68"/>
      <c r="FR269" s="68"/>
      <c r="FS269" s="68"/>
      <c r="FT269" s="68"/>
      <c r="FU269" s="68"/>
      <c r="FV269" s="68"/>
      <c r="FW269" s="68"/>
      <c r="FX269" s="68"/>
      <c r="FY269" s="68"/>
      <c r="FZ269" s="68"/>
      <c r="GA269" s="68"/>
      <c r="GB269" s="68"/>
      <c r="GC269" s="68"/>
      <c r="GD269" s="68"/>
      <c r="GE269" s="68"/>
      <c r="GF269" s="68"/>
      <c r="GG269" s="68"/>
      <c r="GH269" s="68"/>
      <c r="GI269" s="68"/>
      <c r="GJ269" s="68"/>
      <c r="GK269" s="68"/>
      <c r="GL269" s="68"/>
      <c r="GM269" s="68"/>
      <c r="GN269" s="68"/>
      <c r="GO269" s="68"/>
      <c r="GP269" s="68"/>
      <c r="GQ269" s="68"/>
      <c r="GR269" s="68"/>
      <c r="GS269" s="68"/>
      <c r="GT269" s="68"/>
      <c r="GU269" s="68"/>
      <c r="GV269" s="68"/>
      <c r="GW269" s="68"/>
      <c r="GX269" s="68"/>
      <c r="GY269" s="68"/>
      <c r="GZ269" s="68"/>
      <c r="HA269" s="68"/>
      <c r="HB269" s="68"/>
      <c r="HC269" s="68"/>
      <c r="HD269" s="68"/>
      <c r="HE269" s="68"/>
      <c r="HF269" s="68"/>
      <c r="HG269" s="68"/>
      <c r="HH269" s="68"/>
      <c r="HI269" s="68"/>
      <c r="HJ269" s="68"/>
      <c r="HK269" s="68"/>
      <c r="HL269" s="68"/>
      <c r="HM269" s="68"/>
      <c r="HN269" s="68"/>
      <c r="HO269" s="68"/>
      <c r="HP269" s="68"/>
      <c r="HQ269" s="68"/>
      <c r="HR269" s="68"/>
      <c r="HS269" s="68"/>
      <c r="HT269" s="68"/>
      <c r="HU269" s="68"/>
    </row>
    <row r="270" spans="1:229" s="73" customFormat="1" ht="16.5" customHeight="1">
      <c r="A270" s="44">
        <v>45218</v>
      </c>
      <c r="B270" s="46" t="s">
        <v>652</v>
      </c>
      <c r="C270" s="46">
        <v>15</v>
      </c>
      <c r="D270" s="46">
        <v>44000</v>
      </c>
      <c r="E270" s="54">
        <v>280</v>
      </c>
      <c r="F270" s="46">
        <v>350</v>
      </c>
      <c r="G270" s="46">
        <v>450</v>
      </c>
      <c r="H270" s="46">
        <v>1050</v>
      </c>
      <c r="I270" s="46">
        <v>0</v>
      </c>
      <c r="J270" s="47">
        <v>1050</v>
      </c>
      <c r="K270" s="47" t="s">
        <v>41</v>
      </c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68"/>
      <c r="AV270" s="68"/>
      <c r="AW270" s="68"/>
      <c r="AX270" s="68"/>
      <c r="AY270" s="68"/>
      <c r="AZ270" s="68"/>
      <c r="BA270" s="68"/>
      <c r="BB270" s="68"/>
      <c r="BC270" s="68"/>
      <c r="BD270" s="68"/>
      <c r="BE270" s="68"/>
      <c r="BF270" s="68"/>
      <c r="BG270" s="68"/>
      <c r="BH270" s="68"/>
      <c r="BI270" s="68"/>
      <c r="BJ270" s="68"/>
      <c r="BK270" s="68"/>
      <c r="BL270" s="68"/>
      <c r="BM270" s="68"/>
      <c r="BN270" s="68"/>
      <c r="BO270" s="68"/>
      <c r="BP270" s="68"/>
      <c r="BQ270" s="68"/>
      <c r="BR270" s="68"/>
      <c r="BS270" s="68"/>
      <c r="BT270" s="68"/>
      <c r="BU270" s="68"/>
      <c r="BV270" s="68"/>
      <c r="BW270" s="68"/>
      <c r="BX270" s="68"/>
      <c r="BY270" s="68"/>
      <c r="BZ270" s="68"/>
      <c r="CA270" s="68"/>
      <c r="CB270" s="68"/>
      <c r="CC270" s="68"/>
      <c r="CD270" s="68"/>
      <c r="CE270" s="68"/>
      <c r="CF270" s="68"/>
      <c r="CG270" s="68"/>
      <c r="CH270" s="68"/>
      <c r="CI270" s="68"/>
      <c r="CJ270" s="68"/>
      <c r="CK270" s="68"/>
      <c r="CL270" s="68"/>
      <c r="CM270" s="68"/>
      <c r="CN270" s="68"/>
      <c r="CO270" s="68"/>
      <c r="CP270" s="68"/>
      <c r="CQ270" s="68"/>
      <c r="CR270" s="68"/>
      <c r="CS270" s="68"/>
      <c r="CT270" s="68"/>
      <c r="CU270" s="68"/>
      <c r="CV270" s="68"/>
      <c r="CW270" s="68"/>
      <c r="CX270" s="68"/>
      <c r="CY270" s="68"/>
      <c r="CZ270" s="68"/>
      <c r="DA270" s="68"/>
      <c r="DB270" s="68"/>
      <c r="DC270" s="68"/>
      <c r="DD270" s="68"/>
      <c r="DE270" s="68"/>
      <c r="DF270" s="68"/>
      <c r="DG270" s="68"/>
      <c r="DH270" s="68"/>
      <c r="DI270" s="68"/>
      <c r="DJ270" s="68"/>
      <c r="DK270" s="68"/>
      <c r="DL270" s="68"/>
      <c r="DM270" s="68"/>
      <c r="DN270" s="68"/>
      <c r="DO270" s="68"/>
      <c r="DP270" s="68"/>
      <c r="DQ270" s="68"/>
      <c r="DR270" s="68"/>
      <c r="DS270" s="68"/>
      <c r="DT270" s="68"/>
      <c r="DU270" s="68"/>
      <c r="DV270" s="68"/>
      <c r="DW270" s="68"/>
      <c r="DX270" s="68"/>
      <c r="DY270" s="68"/>
      <c r="DZ270" s="68"/>
      <c r="EA270" s="68"/>
      <c r="EB270" s="68"/>
      <c r="EC270" s="68"/>
      <c r="ED270" s="68"/>
      <c r="EE270" s="68"/>
      <c r="EF270" s="68"/>
      <c r="EG270" s="68"/>
      <c r="EH270" s="68"/>
      <c r="EI270" s="68"/>
      <c r="EJ270" s="68"/>
      <c r="EK270" s="68"/>
      <c r="EL270" s="68"/>
      <c r="EM270" s="68"/>
      <c r="EN270" s="68"/>
      <c r="EO270" s="68"/>
      <c r="EP270" s="68"/>
      <c r="EQ270" s="68"/>
      <c r="ER270" s="68"/>
      <c r="ES270" s="68"/>
      <c r="ET270" s="68"/>
      <c r="EU270" s="68"/>
      <c r="EV270" s="68"/>
      <c r="EW270" s="68"/>
      <c r="EX270" s="68"/>
      <c r="EY270" s="68"/>
      <c r="EZ270" s="68"/>
      <c r="FA270" s="68"/>
      <c r="FB270" s="68"/>
      <c r="FC270" s="68"/>
      <c r="FD270" s="68"/>
      <c r="FE270" s="68"/>
      <c r="FF270" s="68"/>
      <c r="FG270" s="68"/>
      <c r="FH270" s="68"/>
      <c r="FI270" s="68"/>
      <c r="FJ270" s="68"/>
      <c r="FK270" s="68"/>
      <c r="FL270" s="68"/>
      <c r="FM270" s="68"/>
      <c r="FN270" s="68"/>
      <c r="FO270" s="68"/>
      <c r="FP270" s="68"/>
      <c r="FQ270" s="68"/>
      <c r="FR270" s="68"/>
      <c r="FS270" s="68"/>
      <c r="FT270" s="68"/>
      <c r="FU270" s="68"/>
      <c r="FV270" s="68"/>
      <c r="FW270" s="68"/>
      <c r="FX270" s="68"/>
      <c r="FY270" s="68"/>
      <c r="FZ270" s="68"/>
      <c r="GA270" s="68"/>
      <c r="GB270" s="68"/>
      <c r="GC270" s="68"/>
      <c r="GD270" s="68"/>
      <c r="GE270" s="68"/>
      <c r="GF270" s="68"/>
      <c r="GG270" s="68"/>
      <c r="GH270" s="68"/>
      <c r="GI270" s="68"/>
      <c r="GJ270" s="68"/>
      <c r="GK270" s="68"/>
      <c r="GL270" s="68"/>
      <c r="GM270" s="68"/>
      <c r="GN270" s="68"/>
      <c r="GO270" s="68"/>
      <c r="GP270" s="68"/>
      <c r="GQ270" s="68"/>
      <c r="GR270" s="68"/>
      <c r="GS270" s="68"/>
      <c r="GT270" s="68"/>
      <c r="GU270" s="68"/>
      <c r="GV270" s="68"/>
      <c r="GW270" s="68"/>
      <c r="GX270" s="68"/>
      <c r="GY270" s="68"/>
      <c r="GZ270" s="68"/>
      <c r="HA270" s="68"/>
      <c r="HB270" s="68"/>
      <c r="HC270" s="68"/>
      <c r="HD270" s="68"/>
      <c r="HE270" s="68"/>
      <c r="HF270" s="68"/>
      <c r="HG270" s="68"/>
      <c r="HH270" s="68"/>
      <c r="HI270" s="68"/>
      <c r="HJ270" s="68"/>
      <c r="HK270" s="68"/>
      <c r="HL270" s="68"/>
      <c r="HM270" s="68"/>
      <c r="HN270" s="68"/>
      <c r="HO270" s="68"/>
      <c r="HP270" s="68"/>
      <c r="HQ270" s="68"/>
      <c r="HR270" s="68"/>
      <c r="HS270" s="68"/>
      <c r="HT270" s="68"/>
      <c r="HU270" s="68"/>
    </row>
    <row r="271" spans="1:229" s="73" customFormat="1" ht="16.5" customHeight="1">
      <c r="A271" s="44">
        <v>45218</v>
      </c>
      <c r="B271" s="46" t="s">
        <v>651</v>
      </c>
      <c r="C271" s="46">
        <v>15</v>
      </c>
      <c r="D271" s="46">
        <v>43500</v>
      </c>
      <c r="E271" s="54">
        <v>200</v>
      </c>
      <c r="F271" s="46">
        <v>275</v>
      </c>
      <c r="G271" s="46">
        <v>350</v>
      </c>
      <c r="H271" s="46">
        <v>0</v>
      </c>
      <c r="I271" s="46">
        <v>0</v>
      </c>
      <c r="J271" s="47">
        <v>0</v>
      </c>
      <c r="K271" s="47" t="s">
        <v>43</v>
      </c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68"/>
      <c r="AV271" s="68"/>
      <c r="AW271" s="68"/>
      <c r="AX271" s="68"/>
      <c r="AY271" s="68"/>
      <c r="AZ271" s="68"/>
      <c r="BA271" s="68"/>
      <c r="BB271" s="68"/>
      <c r="BC271" s="68"/>
      <c r="BD271" s="68"/>
      <c r="BE271" s="68"/>
      <c r="BF271" s="68"/>
      <c r="BG271" s="68"/>
      <c r="BH271" s="68"/>
      <c r="BI271" s="68"/>
      <c r="BJ271" s="68"/>
      <c r="BK271" s="68"/>
      <c r="BL271" s="68"/>
      <c r="BM271" s="68"/>
      <c r="BN271" s="68"/>
      <c r="BO271" s="68"/>
      <c r="BP271" s="68"/>
      <c r="BQ271" s="68"/>
      <c r="BR271" s="68"/>
      <c r="BS271" s="68"/>
      <c r="BT271" s="68"/>
      <c r="BU271" s="68"/>
      <c r="BV271" s="68"/>
      <c r="BW271" s="68"/>
      <c r="BX271" s="68"/>
      <c r="BY271" s="68"/>
      <c r="BZ271" s="68"/>
      <c r="CA271" s="68"/>
      <c r="CB271" s="68"/>
      <c r="CC271" s="68"/>
      <c r="CD271" s="68"/>
      <c r="CE271" s="68"/>
      <c r="CF271" s="68"/>
      <c r="CG271" s="68"/>
      <c r="CH271" s="68"/>
      <c r="CI271" s="68"/>
      <c r="CJ271" s="68"/>
      <c r="CK271" s="68"/>
      <c r="CL271" s="68"/>
      <c r="CM271" s="68"/>
      <c r="CN271" s="68"/>
      <c r="CO271" s="68"/>
      <c r="CP271" s="68"/>
      <c r="CQ271" s="68"/>
      <c r="CR271" s="68"/>
      <c r="CS271" s="68"/>
      <c r="CT271" s="68"/>
      <c r="CU271" s="68"/>
      <c r="CV271" s="68"/>
      <c r="CW271" s="68"/>
      <c r="CX271" s="68"/>
      <c r="CY271" s="68"/>
      <c r="CZ271" s="68"/>
      <c r="DA271" s="68"/>
      <c r="DB271" s="68"/>
      <c r="DC271" s="68"/>
      <c r="DD271" s="68"/>
      <c r="DE271" s="68"/>
      <c r="DF271" s="68"/>
      <c r="DG271" s="68"/>
      <c r="DH271" s="68"/>
      <c r="DI271" s="68"/>
      <c r="DJ271" s="68"/>
      <c r="DK271" s="68"/>
      <c r="DL271" s="68"/>
      <c r="DM271" s="68"/>
      <c r="DN271" s="68"/>
      <c r="DO271" s="68"/>
      <c r="DP271" s="68"/>
      <c r="DQ271" s="68"/>
      <c r="DR271" s="68"/>
      <c r="DS271" s="68"/>
      <c r="DT271" s="68"/>
      <c r="DU271" s="68"/>
      <c r="DV271" s="68"/>
      <c r="DW271" s="68"/>
      <c r="DX271" s="68"/>
      <c r="DY271" s="68"/>
      <c r="DZ271" s="68"/>
      <c r="EA271" s="68"/>
      <c r="EB271" s="68"/>
      <c r="EC271" s="68"/>
      <c r="ED271" s="68"/>
      <c r="EE271" s="68"/>
      <c r="EF271" s="68"/>
      <c r="EG271" s="68"/>
      <c r="EH271" s="68"/>
      <c r="EI271" s="68"/>
      <c r="EJ271" s="68"/>
      <c r="EK271" s="68"/>
      <c r="EL271" s="68"/>
      <c r="EM271" s="68"/>
      <c r="EN271" s="68"/>
      <c r="EO271" s="68"/>
      <c r="EP271" s="68"/>
      <c r="EQ271" s="68"/>
      <c r="ER271" s="68"/>
      <c r="ES271" s="68"/>
      <c r="ET271" s="68"/>
      <c r="EU271" s="68"/>
      <c r="EV271" s="68"/>
      <c r="EW271" s="68"/>
      <c r="EX271" s="68"/>
      <c r="EY271" s="68"/>
      <c r="EZ271" s="68"/>
      <c r="FA271" s="68"/>
      <c r="FB271" s="68"/>
      <c r="FC271" s="68"/>
      <c r="FD271" s="68"/>
      <c r="FE271" s="68"/>
      <c r="FF271" s="68"/>
      <c r="FG271" s="68"/>
      <c r="FH271" s="68"/>
      <c r="FI271" s="68"/>
      <c r="FJ271" s="68"/>
      <c r="FK271" s="68"/>
      <c r="FL271" s="68"/>
      <c r="FM271" s="68"/>
      <c r="FN271" s="68"/>
      <c r="FO271" s="68"/>
      <c r="FP271" s="68"/>
      <c r="FQ271" s="68"/>
      <c r="FR271" s="68"/>
      <c r="FS271" s="68"/>
      <c r="FT271" s="68"/>
      <c r="FU271" s="68"/>
      <c r="FV271" s="68"/>
      <c r="FW271" s="68"/>
      <c r="FX271" s="68"/>
      <c r="FY271" s="68"/>
      <c r="FZ271" s="68"/>
      <c r="GA271" s="68"/>
      <c r="GB271" s="68"/>
      <c r="GC271" s="68"/>
      <c r="GD271" s="68"/>
      <c r="GE271" s="68"/>
      <c r="GF271" s="68"/>
      <c r="GG271" s="68"/>
      <c r="GH271" s="68"/>
      <c r="GI271" s="68"/>
      <c r="GJ271" s="68"/>
      <c r="GK271" s="68"/>
      <c r="GL271" s="68"/>
      <c r="GM271" s="68"/>
      <c r="GN271" s="68"/>
      <c r="GO271" s="68"/>
      <c r="GP271" s="68"/>
      <c r="GQ271" s="68"/>
      <c r="GR271" s="68"/>
      <c r="GS271" s="68"/>
      <c r="GT271" s="68"/>
      <c r="GU271" s="68"/>
      <c r="GV271" s="68"/>
      <c r="GW271" s="68"/>
      <c r="GX271" s="68"/>
      <c r="GY271" s="68"/>
      <c r="GZ271" s="68"/>
      <c r="HA271" s="68"/>
      <c r="HB271" s="68"/>
      <c r="HC271" s="68"/>
      <c r="HD271" s="68"/>
      <c r="HE271" s="68"/>
      <c r="HF271" s="68"/>
      <c r="HG271" s="68"/>
      <c r="HH271" s="68"/>
      <c r="HI271" s="68"/>
      <c r="HJ271" s="68"/>
      <c r="HK271" s="68"/>
      <c r="HL271" s="68"/>
      <c r="HM271" s="68"/>
      <c r="HN271" s="68"/>
      <c r="HO271" s="68"/>
      <c r="HP271" s="68"/>
      <c r="HQ271" s="68"/>
      <c r="HR271" s="68"/>
      <c r="HS271" s="68"/>
      <c r="HT271" s="68"/>
      <c r="HU271" s="68"/>
    </row>
    <row r="272" spans="1:229" s="73" customFormat="1" ht="16.5" customHeight="1">
      <c r="A272" s="44">
        <v>45217</v>
      </c>
      <c r="B272" s="46" t="s">
        <v>650</v>
      </c>
      <c r="C272" s="46">
        <v>15</v>
      </c>
      <c r="D272" s="46">
        <v>44600</v>
      </c>
      <c r="E272" s="54">
        <v>310</v>
      </c>
      <c r="F272" s="46">
        <v>370</v>
      </c>
      <c r="G272" s="46">
        <v>470</v>
      </c>
      <c r="H272" s="46">
        <v>900</v>
      </c>
      <c r="I272" s="46">
        <v>1500</v>
      </c>
      <c r="J272" s="47">
        <v>2400</v>
      </c>
      <c r="K272" s="47" t="s">
        <v>40</v>
      </c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  <c r="AT272" s="68"/>
      <c r="AU272" s="68"/>
      <c r="AV272" s="68"/>
      <c r="AW272" s="68"/>
      <c r="AX272" s="68"/>
      <c r="AY272" s="68"/>
      <c r="AZ272" s="68"/>
      <c r="BA272" s="68"/>
      <c r="BB272" s="68"/>
      <c r="BC272" s="68"/>
      <c r="BD272" s="68"/>
      <c r="BE272" s="68"/>
      <c r="BF272" s="68"/>
      <c r="BG272" s="68"/>
      <c r="BH272" s="68"/>
      <c r="BI272" s="68"/>
      <c r="BJ272" s="68"/>
      <c r="BK272" s="68"/>
      <c r="BL272" s="68"/>
      <c r="BM272" s="68"/>
      <c r="BN272" s="68"/>
      <c r="BO272" s="68"/>
      <c r="BP272" s="68"/>
      <c r="BQ272" s="68"/>
      <c r="BR272" s="68"/>
      <c r="BS272" s="68"/>
      <c r="BT272" s="68"/>
      <c r="BU272" s="68"/>
      <c r="BV272" s="68"/>
      <c r="BW272" s="68"/>
      <c r="BX272" s="68"/>
      <c r="BY272" s="68"/>
      <c r="BZ272" s="68"/>
      <c r="CA272" s="68"/>
      <c r="CB272" s="68"/>
      <c r="CC272" s="68"/>
      <c r="CD272" s="68"/>
      <c r="CE272" s="68"/>
      <c r="CF272" s="68"/>
      <c r="CG272" s="68"/>
      <c r="CH272" s="68"/>
      <c r="CI272" s="68"/>
      <c r="CJ272" s="68"/>
      <c r="CK272" s="68"/>
      <c r="CL272" s="68"/>
      <c r="CM272" s="68"/>
      <c r="CN272" s="68"/>
      <c r="CO272" s="68"/>
      <c r="CP272" s="68"/>
      <c r="CQ272" s="68"/>
      <c r="CR272" s="68"/>
      <c r="CS272" s="68"/>
      <c r="CT272" s="68"/>
      <c r="CU272" s="68"/>
      <c r="CV272" s="68"/>
      <c r="CW272" s="68"/>
      <c r="CX272" s="68"/>
      <c r="CY272" s="68"/>
      <c r="CZ272" s="68"/>
      <c r="DA272" s="68"/>
      <c r="DB272" s="68"/>
      <c r="DC272" s="68"/>
      <c r="DD272" s="68"/>
      <c r="DE272" s="68"/>
      <c r="DF272" s="68"/>
      <c r="DG272" s="68"/>
      <c r="DH272" s="68"/>
      <c r="DI272" s="68"/>
      <c r="DJ272" s="68"/>
      <c r="DK272" s="68"/>
      <c r="DL272" s="68"/>
      <c r="DM272" s="68"/>
      <c r="DN272" s="68"/>
      <c r="DO272" s="68"/>
      <c r="DP272" s="68"/>
      <c r="DQ272" s="68"/>
      <c r="DR272" s="68"/>
      <c r="DS272" s="68"/>
      <c r="DT272" s="68"/>
      <c r="DU272" s="68"/>
      <c r="DV272" s="68"/>
      <c r="DW272" s="68"/>
      <c r="DX272" s="68"/>
      <c r="DY272" s="68"/>
      <c r="DZ272" s="68"/>
      <c r="EA272" s="68"/>
      <c r="EB272" s="68"/>
      <c r="EC272" s="68"/>
      <c r="ED272" s="68"/>
      <c r="EE272" s="68"/>
      <c r="EF272" s="68"/>
      <c r="EG272" s="68"/>
      <c r="EH272" s="68"/>
      <c r="EI272" s="68"/>
      <c r="EJ272" s="68"/>
      <c r="EK272" s="68"/>
      <c r="EL272" s="68"/>
      <c r="EM272" s="68"/>
      <c r="EN272" s="68"/>
      <c r="EO272" s="68"/>
      <c r="EP272" s="68"/>
      <c r="EQ272" s="68"/>
      <c r="ER272" s="68"/>
      <c r="ES272" s="68"/>
      <c r="ET272" s="68"/>
      <c r="EU272" s="68"/>
      <c r="EV272" s="68"/>
      <c r="EW272" s="68"/>
      <c r="EX272" s="68"/>
      <c r="EY272" s="68"/>
      <c r="EZ272" s="68"/>
      <c r="FA272" s="68"/>
      <c r="FB272" s="68"/>
      <c r="FC272" s="68"/>
      <c r="FD272" s="68"/>
      <c r="FE272" s="68"/>
      <c r="FF272" s="68"/>
      <c r="FG272" s="68"/>
      <c r="FH272" s="68"/>
      <c r="FI272" s="68"/>
      <c r="FJ272" s="68"/>
      <c r="FK272" s="68"/>
      <c r="FL272" s="68"/>
      <c r="FM272" s="68"/>
      <c r="FN272" s="68"/>
      <c r="FO272" s="68"/>
      <c r="FP272" s="68"/>
      <c r="FQ272" s="68"/>
      <c r="FR272" s="68"/>
      <c r="FS272" s="68"/>
      <c r="FT272" s="68"/>
      <c r="FU272" s="68"/>
      <c r="FV272" s="68"/>
      <c r="FW272" s="68"/>
      <c r="FX272" s="68"/>
      <c r="FY272" s="68"/>
      <c r="FZ272" s="68"/>
      <c r="GA272" s="68"/>
      <c r="GB272" s="68"/>
      <c r="GC272" s="68"/>
      <c r="GD272" s="68"/>
      <c r="GE272" s="68"/>
      <c r="GF272" s="68"/>
      <c r="GG272" s="68"/>
      <c r="GH272" s="68"/>
      <c r="GI272" s="68"/>
      <c r="GJ272" s="68"/>
      <c r="GK272" s="68"/>
      <c r="GL272" s="68"/>
      <c r="GM272" s="68"/>
      <c r="GN272" s="68"/>
      <c r="GO272" s="68"/>
      <c r="GP272" s="68"/>
      <c r="GQ272" s="68"/>
      <c r="GR272" s="68"/>
      <c r="GS272" s="68"/>
      <c r="GT272" s="68"/>
      <c r="GU272" s="68"/>
      <c r="GV272" s="68"/>
      <c r="GW272" s="68"/>
      <c r="GX272" s="68"/>
      <c r="GY272" s="68"/>
      <c r="GZ272" s="68"/>
      <c r="HA272" s="68"/>
      <c r="HB272" s="68"/>
      <c r="HC272" s="68"/>
      <c r="HD272" s="68"/>
      <c r="HE272" s="68"/>
      <c r="HF272" s="68"/>
      <c r="HG272" s="68"/>
      <c r="HH272" s="68"/>
      <c r="HI272" s="68"/>
      <c r="HJ272" s="68"/>
      <c r="HK272" s="68"/>
      <c r="HL272" s="68"/>
      <c r="HM272" s="68"/>
      <c r="HN272" s="68"/>
      <c r="HO272" s="68"/>
      <c r="HP272" s="68"/>
      <c r="HQ272" s="68"/>
      <c r="HR272" s="68"/>
      <c r="HS272" s="68"/>
      <c r="HT272" s="68"/>
      <c r="HU272" s="68"/>
    </row>
    <row r="273" spans="1:229" s="73" customFormat="1" ht="16.5" customHeight="1">
      <c r="A273" s="44">
        <v>45216</v>
      </c>
      <c r="B273" s="46" t="s">
        <v>649</v>
      </c>
      <c r="C273" s="46">
        <v>15</v>
      </c>
      <c r="D273" s="46">
        <v>44300</v>
      </c>
      <c r="E273" s="54">
        <v>275</v>
      </c>
      <c r="F273" s="46">
        <v>325</v>
      </c>
      <c r="G273" s="46">
        <v>375</v>
      </c>
      <c r="H273" s="46">
        <v>0</v>
      </c>
      <c r="I273" s="46">
        <v>0</v>
      </c>
      <c r="J273" s="47">
        <v>-1125</v>
      </c>
      <c r="K273" s="47" t="s">
        <v>44</v>
      </c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/>
      <c r="BM273" s="68"/>
      <c r="BN273" s="68"/>
      <c r="BO273" s="68"/>
      <c r="BP273" s="68"/>
      <c r="BQ273" s="68"/>
      <c r="BR273" s="68"/>
      <c r="BS273" s="68"/>
      <c r="BT273" s="68"/>
      <c r="BU273" s="68"/>
      <c r="BV273" s="68"/>
      <c r="BW273" s="68"/>
      <c r="BX273" s="68"/>
      <c r="BY273" s="68"/>
      <c r="BZ273" s="68"/>
      <c r="CA273" s="68"/>
      <c r="CB273" s="68"/>
      <c r="CC273" s="68"/>
      <c r="CD273" s="68"/>
      <c r="CE273" s="68"/>
      <c r="CF273" s="68"/>
      <c r="CG273" s="68"/>
      <c r="CH273" s="68"/>
      <c r="CI273" s="68"/>
      <c r="CJ273" s="68"/>
      <c r="CK273" s="68"/>
      <c r="CL273" s="68"/>
      <c r="CM273" s="68"/>
      <c r="CN273" s="68"/>
      <c r="CO273" s="68"/>
      <c r="CP273" s="68"/>
      <c r="CQ273" s="68"/>
      <c r="CR273" s="68"/>
      <c r="CS273" s="68"/>
      <c r="CT273" s="68"/>
      <c r="CU273" s="68"/>
      <c r="CV273" s="68"/>
      <c r="CW273" s="68"/>
      <c r="CX273" s="68"/>
      <c r="CY273" s="68"/>
      <c r="CZ273" s="68"/>
      <c r="DA273" s="68"/>
      <c r="DB273" s="68"/>
      <c r="DC273" s="68"/>
      <c r="DD273" s="68"/>
      <c r="DE273" s="68"/>
      <c r="DF273" s="68"/>
      <c r="DG273" s="68"/>
      <c r="DH273" s="68"/>
      <c r="DI273" s="68"/>
      <c r="DJ273" s="68"/>
      <c r="DK273" s="68"/>
      <c r="DL273" s="68"/>
      <c r="DM273" s="68"/>
      <c r="DN273" s="68"/>
      <c r="DO273" s="68"/>
      <c r="DP273" s="68"/>
      <c r="DQ273" s="68"/>
      <c r="DR273" s="68"/>
      <c r="DS273" s="68"/>
      <c r="DT273" s="68"/>
      <c r="DU273" s="68"/>
      <c r="DV273" s="68"/>
      <c r="DW273" s="68"/>
      <c r="DX273" s="68"/>
      <c r="DY273" s="68"/>
      <c r="DZ273" s="68"/>
      <c r="EA273" s="68"/>
      <c r="EB273" s="68"/>
      <c r="EC273" s="68"/>
      <c r="ED273" s="68"/>
      <c r="EE273" s="68"/>
      <c r="EF273" s="68"/>
      <c r="EG273" s="68"/>
      <c r="EH273" s="68"/>
      <c r="EI273" s="68"/>
      <c r="EJ273" s="68"/>
      <c r="EK273" s="68"/>
      <c r="EL273" s="68"/>
      <c r="EM273" s="68"/>
      <c r="EN273" s="68"/>
      <c r="EO273" s="68"/>
      <c r="EP273" s="68"/>
      <c r="EQ273" s="68"/>
      <c r="ER273" s="68"/>
      <c r="ES273" s="68"/>
      <c r="ET273" s="68"/>
      <c r="EU273" s="68"/>
      <c r="EV273" s="68"/>
      <c r="EW273" s="68"/>
      <c r="EX273" s="68"/>
      <c r="EY273" s="68"/>
      <c r="EZ273" s="68"/>
      <c r="FA273" s="68"/>
      <c r="FB273" s="68"/>
      <c r="FC273" s="68"/>
      <c r="FD273" s="68"/>
      <c r="FE273" s="68"/>
      <c r="FF273" s="68"/>
      <c r="FG273" s="68"/>
      <c r="FH273" s="68"/>
      <c r="FI273" s="68"/>
      <c r="FJ273" s="68"/>
      <c r="FK273" s="68"/>
      <c r="FL273" s="68"/>
      <c r="FM273" s="68"/>
      <c r="FN273" s="68"/>
      <c r="FO273" s="68"/>
      <c r="FP273" s="68"/>
      <c r="FQ273" s="68"/>
      <c r="FR273" s="68"/>
      <c r="FS273" s="68"/>
      <c r="FT273" s="68"/>
      <c r="FU273" s="68"/>
      <c r="FV273" s="68"/>
      <c r="FW273" s="68"/>
      <c r="FX273" s="68"/>
      <c r="FY273" s="68"/>
      <c r="FZ273" s="68"/>
      <c r="GA273" s="68"/>
      <c r="GB273" s="68"/>
      <c r="GC273" s="68"/>
      <c r="GD273" s="68"/>
      <c r="GE273" s="68"/>
      <c r="GF273" s="68"/>
      <c r="GG273" s="68"/>
      <c r="GH273" s="68"/>
      <c r="GI273" s="68"/>
      <c r="GJ273" s="68"/>
      <c r="GK273" s="68"/>
      <c r="GL273" s="68"/>
      <c r="GM273" s="68"/>
      <c r="GN273" s="68"/>
      <c r="GO273" s="68"/>
      <c r="GP273" s="68"/>
      <c r="GQ273" s="68"/>
      <c r="GR273" s="68"/>
      <c r="GS273" s="68"/>
      <c r="GT273" s="68"/>
      <c r="GU273" s="68"/>
      <c r="GV273" s="68"/>
      <c r="GW273" s="68"/>
      <c r="GX273" s="68"/>
      <c r="GY273" s="68"/>
      <c r="GZ273" s="68"/>
      <c r="HA273" s="68"/>
      <c r="HB273" s="68"/>
      <c r="HC273" s="68"/>
      <c r="HD273" s="68"/>
      <c r="HE273" s="68"/>
      <c r="HF273" s="68"/>
      <c r="HG273" s="68"/>
      <c r="HH273" s="68"/>
      <c r="HI273" s="68"/>
      <c r="HJ273" s="68"/>
      <c r="HK273" s="68"/>
      <c r="HL273" s="68"/>
      <c r="HM273" s="68"/>
      <c r="HN273" s="68"/>
      <c r="HO273" s="68"/>
      <c r="HP273" s="68"/>
      <c r="HQ273" s="68"/>
      <c r="HR273" s="68"/>
      <c r="HS273" s="68"/>
      <c r="HT273" s="68"/>
      <c r="HU273" s="68"/>
    </row>
    <row r="274" spans="1:229" s="73" customFormat="1" ht="16.5" customHeight="1">
      <c r="A274" s="44">
        <v>45215</v>
      </c>
      <c r="B274" s="46" t="s">
        <v>649</v>
      </c>
      <c r="C274" s="46">
        <v>15</v>
      </c>
      <c r="D274" s="46">
        <v>44400</v>
      </c>
      <c r="E274" s="54">
        <v>310</v>
      </c>
      <c r="F274" s="46">
        <v>370</v>
      </c>
      <c r="G274" s="46">
        <v>470</v>
      </c>
      <c r="H274" s="46">
        <v>900</v>
      </c>
      <c r="I274" s="46">
        <v>0</v>
      </c>
      <c r="J274" s="47">
        <v>900</v>
      </c>
      <c r="K274" s="47" t="s">
        <v>41</v>
      </c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  <c r="AU274" s="68"/>
      <c r="AV274" s="68"/>
      <c r="AW274" s="68"/>
      <c r="AX274" s="68"/>
      <c r="AY274" s="68"/>
      <c r="AZ274" s="68"/>
      <c r="BA274" s="68"/>
      <c r="BB274" s="68"/>
      <c r="BC274" s="68"/>
      <c r="BD274" s="68"/>
      <c r="BE274" s="68"/>
      <c r="BF274" s="68"/>
      <c r="BG274" s="68"/>
      <c r="BH274" s="68"/>
      <c r="BI274" s="68"/>
      <c r="BJ274" s="68"/>
      <c r="BK274" s="68"/>
      <c r="BL274" s="68"/>
      <c r="BM274" s="68"/>
      <c r="BN274" s="68"/>
      <c r="BO274" s="68"/>
      <c r="BP274" s="68"/>
      <c r="BQ274" s="68"/>
      <c r="BR274" s="68"/>
      <c r="BS274" s="68"/>
      <c r="BT274" s="68"/>
      <c r="BU274" s="68"/>
      <c r="BV274" s="68"/>
      <c r="BW274" s="68"/>
      <c r="BX274" s="68"/>
      <c r="BY274" s="68"/>
      <c r="BZ274" s="68"/>
      <c r="CA274" s="68"/>
      <c r="CB274" s="68"/>
      <c r="CC274" s="68"/>
      <c r="CD274" s="68"/>
      <c r="CE274" s="68"/>
      <c r="CF274" s="68"/>
      <c r="CG274" s="68"/>
      <c r="CH274" s="68"/>
      <c r="CI274" s="68"/>
      <c r="CJ274" s="68"/>
      <c r="CK274" s="68"/>
      <c r="CL274" s="68"/>
      <c r="CM274" s="68"/>
      <c r="CN274" s="68"/>
      <c r="CO274" s="68"/>
      <c r="CP274" s="68"/>
      <c r="CQ274" s="68"/>
      <c r="CR274" s="68"/>
      <c r="CS274" s="68"/>
      <c r="CT274" s="68"/>
      <c r="CU274" s="68"/>
      <c r="CV274" s="68"/>
      <c r="CW274" s="68"/>
      <c r="CX274" s="68"/>
      <c r="CY274" s="68"/>
      <c r="CZ274" s="68"/>
      <c r="DA274" s="68"/>
      <c r="DB274" s="68"/>
      <c r="DC274" s="68"/>
      <c r="DD274" s="68"/>
      <c r="DE274" s="68"/>
      <c r="DF274" s="68"/>
      <c r="DG274" s="68"/>
      <c r="DH274" s="68"/>
      <c r="DI274" s="68"/>
      <c r="DJ274" s="68"/>
      <c r="DK274" s="68"/>
      <c r="DL274" s="68"/>
      <c r="DM274" s="68"/>
      <c r="DN274" s="68"/>
      <c r="DO274" s="68"/>
      <c r="DP274" s="68"/>
      <c r="DQ274" s="68"/>
      <c r="DR274" s="68"/>
      <c r="DS274" s="68"/>
      <c r="DT274" s="68"/>
      <c r="DU274" s="68"/>
      <c r="DV274" s="68"/>
      <c r="DW274" s="68"/>
      <c r="DX274" s="68"/>
      <c r="DY274" s="68"/>
      <c r="DZ274" s="68"/>
      <c r="EA274" s="68"/>
      <c r="EB274" s="68"/>
      <c r="EC274" s="68"/>
      <c r="ED274" s="68"/>
      <c r="EE274" s="68"/>
      <c r="EF274" s="68"/>
      <c r="EG274" s="68"/>
      <c r="EH274" s="68"/>
      <c r="EI274" s="68"/>
      <c r="EJ274" s="68"/>
      <c r="EK274" s="68"/>
      <c r="EL274" s="68"/>
      <c r="EM274" s="68"/>
      <c r="EN274" s="68"/>
      <c r="EO274" s="68"/>
      <c r="EP274" s="68"/>
      <c r="EQ274" s="68"/>
      <c r="ER274" s="68"/>
      <c r="ES274" s="68"/>
      <c r="ET274" s="68"/>
      <c r="EU274" s="68"/>
      <c r="EV274" s="68"/>
      <c r="EW274" s="68"/>
      <c r="EX274" s="68"/>
      <c r="EY274" s="68"/>
      <c r="EZ274" s="68"/>
      <c r="FA274" s="68"/>
      <c r="FB274" s="68"/>
      <c r="FC274" s="68"/>
      <c r="FD274" s="68"/>
      <c r="FE274" s="68"/>
      <c r="FF274" s="68"/>
      <c r="FG274" s="68"/>
      <c r="FH274" s="68"/>
      <c r="FI274" s="68"/>
      <c r="FJ274" s="68"/>
      <c r="FK274" s="68"/>
      <c r="FL274" s="68"/>
      <c r="FM274" s="68"/>
      <c r="FN274" s="68"/>
      <c r="FO274" s="68"/>
      <c r="FP274" s="68"/>
      <c r="FQ274" s="68"/>
      <c r="FR274" s="68"/>
      <c r="FS274" s="68"/>
      <c r="FT274" s="68"/>
      <c r="FU274" s="68"/>
      <c r="FV274" s="68"/>
      <c r="FW274" s="68"/>
      <c r="FX274" s="68"/>
      <c r="FY274" s="68"/>
      <c r="FZ274" s="68"/>
      <c r="GA274" s="68"/>
      <c r="GB274" s="68"/>
      <c r="GC274" s="68"/>
      <c r="GD274" s="68"/>
      <c r="GE274" s="68"/>
      <c r="GF274" s="68"/>
      <c r="GG274" s="68"/>
      <c r="GH274" s="68"/>
      <c r="GI274" s="68"/>
      <c r="GJ274" s="68"/>
      <c r="GK274" s="68"/>
      <c r="GL274" s="68"/>
      <c r="GM274" s="68"/>
      <c r="GN274" s="68"/>
      <c r="GO274" s="68"/>
      <c r="GP274" s="68"/>
      <c r="GQ274" s="68"/>
      <c r="GR274" s="68"/>
      <c r="GS274" s="68"/>
      <c r="GT274" s="68"/>
      <c r="GU274" s="68"/>
      <c r="GV274" s="68"/>
      <c r="GW274" s="68"/>
      <c r="GX274" s="68"/>
      <c r="GY274" s="68"/>
      <c r="GZ274" s="68"/>
      <c r="HA274" s="68"/>
      <c r="HB274" s="68"/>
      <c r="HC274" s="68"/>
      <c r="HD274" s="68"/>
      <c r="HE274" s="68"/>
      <c r="HF274" s="68"/>
      <c r="HG274" s="68"/>
      <c r="HH274" s="68"/>
      <c r="HI274" s="68"/>
      <c r="HJ274" s="68"/>
      <c r="HK274" s="68"/>
      <c r="HL274" s="68"/>
      <c r="HM274" s="68"/>
      <c r="HN274" s="68"/>
      <c r="HO274" s="68"/>
      <c r="HP274" s="68"/>
      <c r="HQ274" s="68"/>
      <c r="HR274" s="68"/>
      <c r="HS274" s="68"/>
      <c r="HT274" s="68"/>
      <c r="HU274" s="68"/>
    </row>
    <row r="275" spans="1:229" s="73" customFormat="1" ht="16.5" customHeight="1">
      <c r="A275" s="44">
        <v>45212</v>
      </c>
      <c r="B275" s="46" t="s">
        <v>650</v>
      </c>
      <c r="C275" s="46">
        <v>15</v>
      </c>
      <c r="D275" s="46">
        <v>44400</v>
      </c>
      <c r="E275" s="54">
        <v>275</v>
      </c>
      <c r="F275" s="46">
        <v>325</v>
      </c>
      <c r="G275" s="46">
        <v>375</v>
      </c>
      <c r="H275" s="46">
        <v>750</v>
      </c>
      <c r="I275" s="46">
        <v>0</v>
      </c>
      <c r="J275" s="47">
        <v>750</v>
      </c>
      <c r="K275" s="47" t="s">
        <v>41</v>
      </c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  <c r="BB275" s="68"/>
      <c r="BC275" s="68"/>
      <c r="BD275" s="68"/>
      <c r="BE275" s="68"/>
      <c r="BF275" s="68"/>
      <c r="BG275" s="68"/>
      <c r="BH275" s="68"/>
      <c r="BI275" s="68"/>
      <c r="BJ275" s="68"/>
      <c r="BK275" s="68"/>
      <c r="BL275" s="68"/>
      <c r="BM275" s="68"/>
      <c r="BN275" s="68"/>
      <c r="BO275" s="68"/>
      <c r="BP275" s="68"/>
      <c r="BQ275" s="68"/>
      <c r="BR275" s="68"/>
      <c r="BS275" s="68"/>
      <c r="BT275" s="68"/>
      <c r="BU275" s="68"/>
      <c r="BV275" s="68"/>
      <c r="BW275" s="68"/>
      <c r="BX275" s="68"/>
      <c r="BY275" s="68"/>
      <c r="BZ275" s="68"/>
      <c r="CA275" s="68"/>
      <c r="CB275" s="68"/>
      <c r="CC275" s="68"/>
      <c r="CD275" s="68"/>
      <c r="CE275" s="68"/>
      <c r="CF275" s="68"/>
      <c r="CG275" s="68"/>
      <c r="CH275" s="68"/>
      <c r="CI275" s="68"/>
      <c r="CJ275" s="68"/>
      <c r="CK275" s="68"/>
      <c r="CL275" s="68"/>
      <c r="CM275" s="68"/>
      <c r="CN275" s="68"/>
      <c r="CO275" s="68"/>
      <c r="CP275" s="68"/>
      <c r="CQ275" s="68"/>
      <c r="CR275" s="68"/>
      <c r="CS275" s="68"/>
      <c r="CT275" s="68"/>
      <c r="CU275" s="68"/>
      <c r="CV275" s="68"/>
      <c r="CW275" s="68"/>
      <c r="CX275" s="68"/>
      <c r="CY275" s="68"/>
      <c r="CZ275" s="68"/>
      <c r="DA275" s="68"/>
      <c r="DB275" s="68"/>
      <c r="DC275" s="68"/>
      <c r="DD275" s="68"/>
      <c r="DE275" s="68"/>
      <c r="DF275" s="68"/>
      <c r="DG275" s="68"/>
      <c r="DH275" s="68"/>
      <c r="DI275" s="68"/>
      <c r="DJ275" s="68"/>
      <c r="DK275" s="68"/>
      <c r="DL275" s="68"/>
      <c r="DM275" s="68"/>
      <c r="DN275" s="68"/>
      <c r="DO275" s="68"/>
      <c r="DP275" s="68"/>
      <c r="DQ275" s="68"/>
      <c r="DR275" s="68"/>
      <c r="DS275" s="68"/>
      <c r="DT275" s="68"/>
      <c r="DU275" s="68"/>
      <c r="DV275" s="68"/>
      <c r="DW275" s="68"/>
      <c r="DX275" s="68"/>
      <c r="DY275" s="68"/>
      <c r="DZ275" s="68"/>
      <c r="EA275" s="68"/>
      <c r="EB275" s="68"/>
      <c r="EC275" s="68"/>
      <c r="ED275" s="68"/>
      <c r="EE275" s="68"/>
      <c r="EF275" s="68"/>
      <c r="EG275" s="68"/>
      <c r="EH275" s="68"/>
      <c r="EI275" s="68"/>
      <c r="EJ275" s="68"/>
      <c r="EK275" s="68"/>
      <c r="EL275" s="68"/>
      <c r="EM275" s="68"/>
      <c r="EN275" s="68"/>
      <c r="EO275" s="68"/>
      <c r="EP275" s="68"/>
      <c r="EQ275" s="68"/>
      <c r="ER275" s="68"/>
      <c r="ES275" s="68"/>
      <c r="ET275" s="68"/>
      <c r="EU275" s="68"/>
      <c r="EV275" s="68"/>
      <c r="EW275" s="68"/>
      <c r="EX275" s="68"/>
      <c r="EY275" s="68"/>
      <c r="EZ275" s="68"/>
      <c r="FA275" s="68"/>
      <c r="FB275" s="68"/>
      <c r="FC275" s="68"/>
      <c r="FD275" s="68"/>
      <c r="FE275" s="68"/>
      <c r="FF275" s="68"/>
      <c r="FG275" s="68"/>
      <c r="FH275" s="68"/>
      <c r="FI275" s="68"/>
      <c r="FJ275" s="68"/>
      <c r="FK275" s="68"/>
      <c r="FL275" s="68"/>
      <c r="FM275" s="68"/>
      <c r="FN275" s="68"/>
      <c r="FO275" s="68"/>
      <c r="FP275" s="68"/>
      <c r="FQ275" s="68"/>
      <c r="FR275" s="68"/>
      <c r="FS275" s="68"/>
      <c r="FT275" s="68"/>
      <c r="FU275" s="68"/>
      <c r="FV275" s="68"/>
      <c r="FW275" s="68"/>
      <c r="FX275" s="68"/>
      <c r="FY275" s="68"/>
      <c r="FZ275" s="68"/>
      <c r="GA275" s="68"/>
      <c r="GB275" s="68"/>
      <c r="GC275" s="68"/>
      <c r="GD275" s="68"/>
      <c r="GE275" s="68"/>
      <c r="GF275" s="68"/>
      <c r="GG275" s="68"/>
      <c r="GH275" s="68"/>
      <c r="GI275" s="68"/>
      <c r="GJ275" s="68"/>
      <c r="GK275" s="68"/>
      <c r="GL275" s="68"/>
      <c r="GM275" s="68"/>
      <c r="GN275" s="68"/>
      <c r="GO275" s="68"/>
      <c r="GP275" s="68"/>
      <c r="GQ275" s="68"/>
      <c r="GR275" s="68"/>
      <c r="GS275" s="68"/>
      <c r="GT275" s="68"/>
      <c r="GU275" s="68"/>
      <c r="GV275" s="68"/>
      <c r="GW275" s="68"/>
      <c r="GX275" s="68"/>
      <c r="GY275" s="68"/>
      <c r="GZ275" s="68"/>
      <c r="HA275" s="68"/>
      <c r="HB275" s="68"/>
      <c r="HC275" s="68"/>
      <c r="HD275" s="68"/>
      <c r="HE275" s="68"/>
      <c r="HF275" s="68"/>
      <c r="HG275" s="68"/>
      <c r="HH275" s="68"/>
      <c r="HI275" s="68"/>
      <c r="HJ275" s="68"/>
      <c r="HK275" s="68"/>
      <c r="HL275" s="68"/>
      <c r="HM275" s="68"/>
      <c r="HN275" s="68"/>
      <c r="HO275" s="68"/>
      <c r="HP275" s="68"/>
      <c r="HQ275" s="68"/>
      <c r="HR275" s="68"/>
      <c r="HS275" s="68"/>
      <c r="HT275" s="68"/>
      <c r="HU275" s="68"/>
    </row>
    <row r="276" spans="1:229" s="73" customFormat="1" ht="16.5" customHeight="1">
      <c r="A276" s="44">
        <v>45211</v>
      </c>
      <c r="B276" s="46" t="s">
        <v>649</v>
      </c>
      <c r="C276" s="46">
        <v>15</v>
      </c>
      <c r="D276" s="46">
        <v>44600</v>
      </c>
      <c r="E276" s="54">
        <v>250</v>
      </c>
      <c r="F276" s="46">
        <v>300</v>
      </c>
      <c r="G276" s="46">
        <v>350</v>
      </c>
      <c r="H276" s="46">
        <v>0</v>
      </c>
      <c r="I276" s="46">
        <v>0</v>
      </c>
      <c r="J276" s="47">
        <v>0</v>
      </c>
      <c r="K276" s="47" t="s">
        <v>43</v>
      </c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8"/>
      <c r="AW276" s="68"/>
      <c r="AX276" s="68"/>
      <c r="AY276" s="68"/>
      <c r="AZ276" s="68"/>
      <c r="BA276" s="68"/>
      <c r="BB276" s="68"/>
      <c r="BC276" s="68"/>
      <c r="BD276" s="68"/>
      <c r="BE276" s="68"/>
      <c r="BF276" s="68"/>
      <c r="BG276" s="68"/>
      <c r="BH276" s="68"/>
      <c r="BI276" s="68"/>
      <c r="BJ276" s="68"/>
      <c r="BK276" s="68"/>
      <c r="BL276" s="68"/>
      <c r="BM276" s="68"/>
      <c r="BN276" s="68"/>
      <c r="BO276" s="68"/>
      <c r="BP276" s="68"/>
      <c r="BQ276" s="68"/>
      <c r="BR276" s="68"/>
      <c r="BS276" s="68"/>
      <c r="BT276" s="68"/>
      <c r="BU276" s="68"/>
      <c r="BV276" s="68"/>
      <c r="BW276" s="68"/>
      <c r="BX276" s="68"/>
      <c r="BY276" s="68"/>
      <c r="BZ276" s="68"/>
      <c r="CA276" s="68"/>
      <c r="CB276" s="68"/>
      <c r="CC276" s="68"/>
      <c r="CD276" s="68"/>
      <c r="CE276" s="68"/>
      <c r="CF276" s="68"/>
      <c r="CG276" s="68"/>
      <c r="CH276" s="68"/>
      <c r="CI276" s="68"/>
      <c r="CJ276" s="68"/>
      <c r="CK276" s="68"/>
      <c r="CL276" s="68"/>
      <c r="CM276" s="68"/>
      <c r="CN276" s="68"/>
      <c r="CO276" s="68"/>
      <c r="CP276" s="68"/>
      <c r="CQ276" s="68"/>
      <c r="CR276" s="68"/>
      <c r="CS276" s="68"/>
      <c r="CT276" s="68"/>
      <c r="CU276" s="68"/>
      <c r="CV276" s="68"/>
      <c r="CW276" s="68"/>
      <c r="CX276" s="68"/>
      <c r="CY276" s="68"/>
      <c r="CZ276" s="68"/>
      <c r="DA276" s="68"/>
      <c r="DB276" s="68"/>
      <c r="DC276" s="68"/>
      <c r="DD276" s="68"/>
      <c r="DE276" s="68"/>
      <c r="DF276" s="68"/>
      <c r="DG276" s="68"/>
      <c r="DH276" s="68"/>
      <c r="DI276" s="68"/>
      <c r="DJ276" s="68"/>
      <c r="DK276" s="68"/>
      <c r="DL276" s="68"/>
      <c r="DM276" s="68"/>
      <c r="DN276" s="68"/>
      <c r="DO276" s="68"/>
      <c r="DP276" s="68"/>
      <c r="DQ276" s="68"/>
      <c r="DR276" s="68"/>
      <c r="DS276" s="68"/>
      <c r="DT276" s="68"/>
      <c r="DU276" s="68"/>
      <c r="DV276" s="68"/>
      <c r="DW276" s="68"/>
      <c r="DX276" s="68"/>
      <c r="DY276" s="68"/>
      <c r="DZ276" s="68"/>
      <c r="EA276" s="68"/>
      <c r="EB276" s="68"/>
      <c r="EC276" s="68"/>
      <c r="ED276" s="68"/>
      <c r="EE276" s="68"/>
      <c r="EF276" s="68"/>
      <c r="EG276" s="68"/>
      <c r="EH276" s="68"/>
      <c r="EI276" s="68"/>
      <c r="EJ276" s="68"/>
      <c r="EK276" s="68"/>
      <c r="EL276" s="68"/>
      <c r="EM276" s="68"/>
      <c r="EN276" s="68"/>
      <c r="EO276" s="68"/>
      <c r="EP276" s="68"/>
      <c r="EQ276" s="68"/>
      <c r="ER276" s="68"/>
      <c r="ES276" s="68"/>
      <c r="ET276" s="68"/>
      <c r="EU276" s="68"/>
      <c r="EV276" s="68"/>
      <c r="EW276" s="68"/>
      <c r="EX276" s="68"/>
      <c r="EY276" s="68"/>
      <c r="EZ276" s="68"/>
      <c r="FA276" s="68"/>
      <c r="FB276" s="68"/>
      <c r="FC276" s="68"/>
      <c r="FD276" s="68"/>
      <c r="FE276" s="68"/>
      <c r="FF276" s="68"/>
      <c r="FG276" s="68"/>
      <c r="FH276" s="68"/>
      <c r="FI276" s="68"/>
      <c r="FJ276" s="68"/>
      <c r="FK276" s="68"/>
      <c r="FL276" s="68"/>
      <c r="FM276" s="68"/>
      <c r="FN276" s="68"/>
      <c r="FO276" s="68"/>
      <c r="FP276" s="68"/>
      <c r="FQ276" s="68"/>
      <c r="FR276" s="68"/>
      <c r="FS276" s="68"/>
      <c r="FT276" s="68"/>
      <c r="FU276" s="68"/>
      <c r="FV276" s="68"/>
      <c r="FW276" s="68"/>
      <c r="FX276" s="68"/>
      <c r="FY276" s="68"/>
      <c r="FZ276" s="68"/>
      <c r="GA276" s="68"/>
      <c r="GB276" s="68"/>
      <c r="GC276" s="68"/>
      <c r="GD276" s="68"/>
      <c r="GE276" s="68"/>
      <c r="GF276" s="68"/>
      <c r="GG276" s="68"/>
      <c r="GH276" s="68"/>
      <c r="GI276" s="68"/>
      <c r="GJ276" s="68"/>
      <c r="GK276" s="68"/>
      <c r="GL276" s="68"/>
      <c r="GM276" s="68"/>
      <c r="GN276" s="68"/>
      <c r="GO276" s="68"/>
      <c r="GP276" s="68"/>
      <c r="GQ276" s="68"/>
      <c r="GR276" s="68"/>
      <c r="GS276" s="68"/>
      <c r="GT276" s="68"/>
      <c r="GU276" s="68"/>
      <c r="GV276" s="68"/>
      <c r="GW276" s="68"/>
      <c r="GX276" s="68"/>
      <c r="GY276" s="68"/>
      <c r="GZ276" s="68"/>
      <c r="HA276" s="68"/>
      <c r="HB276" s="68"/>
      <c r="HC276" s="68"/>
      <c r="HD276" s="68"/>
      <c r="HE276" s="68"/>
      <c r="HF276" s="68"/>
      <c r="HG276" s="68"/>
      <c r="HH276" s="68"/>
      <c r="HI276" s="68"/>
      <c r="HJ276" s="68"/>
      <c r="HK276" s="68"/>
      <c r="HL276" s="68"/>
      <c r="HM276" s="68"/>
      <c r="HN276" s="68"/>
      <c r="HO276" s="68"/>
      <c r="HP276" s="68"/>
      <c r="HQ276" s="68"/>
      <c r="HR276" s="68"/>
      <c r="HS276" s="68"/>
      <c r="HT276" s="68"/>
      <c r="HU276" s="68"/>
    </row>
    <row r="277" spans="1:229" s="73" customFormat="1" ht="16.5" customHeight="1">
      <c r="A277" s="44">
        <v>45210</v>
      </c>
      <c r="B277" s="46" t="s">
        <v>647</v>
      </c>
      <c r="C277" s="46">
        <v>15</v>
      </c>
      <c r="D277" s="46">
        <v>44400</v>
      </c>
      <c r="E277" s="54">
        <v>250</v>
      </c>
      <c r="F277" s="46">
        <v>300</v>
      </c>
      <c r="G277" s="46">
        <v>350</v>
      </c>
      <c r="H277" s="46">
        <v>750</v>
      </c>
      <c r="I277" s="46">
        <v>0</v>
      </c>
      <c r="J277" s="47">
        <v>750</v>
      </c>
      <c r="K277" s="47" t="s">
        <v>41</v>
      </c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  <c r="AO277" s="68"/>
      <c r="AP277" s="68"/>
      <c r="AQ277" s="68"/>
      <c r="AR277" s="68"/>
      <c r="AS277" s="68"/>
      <c r="AT277" s="68"/>
      <c r="AU277" s="68"/>
      <c r="AV277" s="68"/>
      <c r="AW277" s="68"/>
      <c r="AX277" s="68"/>
      <c r="AY277" s="68"/>
      <c r="AZ277" s="68"/>
      <c r="BA277" s="68"/>
      <c r="BB277" s="68"/>
      <c r="BC277" s="68"/>
      <c r="BD277" s="68"/>
      <c r="BE277" s="68"/>
      <c r="BF277" s="68"/>
      <c r="BG277" s="68"/>
      <c r="BH277" s="68"/>
      <c r="BI277" s="68"/>
      <c r="BJ277" s="68"/>
      <c r="BK277" s="68"/>
      <c r="BL277" s="68"/>
      <c r="BM277" s="68"/>
      <c r="BN277" s="68"/>
      <c r="BO277" s="68"/>
      <c r="BP277" s="68"/>
      <c r="BQ277" s="68"/>
      <c r="BR277" s="68"/>
      <c r="BS277" s="68"/>
      <c r="BT277" s="68"/>
      <c r="BU277" s="68"/>
      <c r="BV277" s="68"/>
      <c r="BW277" s="68"/>
      <c r="BX277" s="68"/>
      <c r="BY277" s="68"/>
      <c r="BZ277" s="68"/>
      <c r="CA277" s="68"/>
      <c r="CB277" s="68"/>
      <c r="CC277" s="68"/>
      <c r="CD277" s="68"/>
      <c r="CE277" s="68"/>
      <c r="CF277" s="68"/>
      <c r="CG277" s="68"/>
      <c r="CH277" s="68"/>
      <c r="CI277" s="68"/>
      <c r="CJ277" s="68"/>
      <c r="CK277" s="68"/>
      <c r="CL277" s="68"/>
      <c r="CM277" s="68"/>
      <c r="CN277" s="68"/>
      <c r="CO277" s="68"/>
      <c r="CP277" s="68"/>
      <c r="CQ277" s="68"/>
      <c r="CR277" s="68"/>
      <c r="CS277" s="68"/>
      <c r="CT277" s="68"/>
      <c r="CU277" s="68"/>
      <c r="CV277" s="68"/>
      <c r="CW277" s="68"/>
      <c r="CX277" s="68"/>
      <c r="CY277" s="68"/>
      <c r="CZ277" s="68"/>
      <c r="DA277" s="68"/>
      <c r="DB277" s="68"/>
      <c r="DC277" s="68"/>
      <c r="DD277" s="68"/>
      <c r="DE277" s="68"/>
      <c r="DF277" s="68"/>
      <c r="DG277" s="68"/>
      <c r="DH277" s="68"/>
      <c r="DI277" s="68"/>
      <c r="DJ277" s="68"/>
      <c r="DK277" s="68"/>
      <c r="DL277" s="68"/>
      <c r="DM277" s="68"/>
      <c r="DN277" s="68"/>
      <c r="DO277" s="68"/>
      <c r="DP277" s="68"/>
      <c r="DQ277" s="68"/>
      <c r="DR277" s="68"/>
      <c r="DS277" s="68"/>
      <c r="DT277" s="68"/>
      <c r="DU277" s="68"/>
      <c r="DV277" s="68"/>
      <c r="DW277" s="68"/>
      <c r="DX277" s="68"/>
      <c r="DY277" s="68"/>
      <c r="DZ277" s="68"/>
      <c r="EA277" s="68"/>
      <c r="EB277" s="68"/>
      <c r="EC277" s="68"/>
      <c r="ED277" s="68"/>
      <c r="EE277" s="68"/>
      <c r="EF277" s="68"/>
      <c r="EG277" s="68"/>
      <c r="EH277" s="68"/>
      <c r="EI277" s="68"/>
      <c r="EJ277" s="68"/>
      <c r="EK277" s="68"/>
      <c r="EL277" s="68"/>
      <c r="EM277" s="68"/>
      <c r="EN277" s="68"/>
      <c r="EO277" s="68"/>
      <c r="EP277" s="68"/>
      <c r="EQ277" s="68"/>
      <c r="ER277" s="68"/>
      <c r="ES277" s="68"/>
      <c r="ET277" s="68"/>
      <c r="EU277" s="68"/>
      <c r="EV277" s="68"/>
      <c r="EW277" s="68"/>
      <c r="EX277" s="68"/>
      <c r="EY277" s="68"/>
      <c r="EZ277" s="68"/>
      <c r="FA277" s="68"/>
      <c r="FB277" s="68"/>
      <c r="FC277" s="68"/>
      <c r="FD277" s="68"/>
      <c r="FE277" s="68"/>
      <c r="FF277" s="68"/>
      <c r="FG277" s="68"/>
      <c r="FH277" s="68"/>
      <c r="FI277" s="68"/>
      <c r="FJ277" s="68"/>
      <c r="FK277" s="68"/>
      <c r="FL277" s="68"/>
      <c r="FM277" s="68"/>
      <c r="FN277" s="68"/>
      <c r="FO277" s="68"/>
      <c r="FP277" s="68"/>
      <c r="FQ277" s="68"/>
      <c r="FR277" s="68"/>
      <c r="FS277" s="68"/>
      <c r="FT277" s="68"/>
      <c r="FU277" s="68"/>
      <c r="FV277" s="68"/>
      <c r="FW277" s="68"/>
      <c r="FX277" s="68"/>
      <c r="FY277" s="68"/>
      <c r="FZ277" s="68"/>
      <c r="GA277" s="68"/>
      <c r="GB277" s="68"/>
      <c r="GC277" s="68"/>
      <c r="GD277" s="68"/>
      <c r="GE277" s="68"/>
      <c r="GF277" s="68"/>
      <c r="GG277" s="68"/>
      <c r="GH277" s="68"/>
      <c r="GI277" s="68"/>
      <c r="GJ277" s="68"/>
      <c r="GK277" s="68"/>
      <c r="GL277" s="68"/>
      <c r="GM277" s="68"/>
      <c r="GN277" s="68"/>
      <c r="GO277" s="68"/>
      <c r="GP277" s="68"/>
      <c r="GQ277" s="68"/>
      <c r="GR277" s="68"/>
      <c r="GS277" s="68"/>
      <c r="GT277" s="68"/>
      <c r="GU277" s="68"/>
      <c r="GV277" s="68"/>
      <c r="GW277" s="68"/>
      <c r="GX277" s="68"/>
      <c r="GY277" s="68"/>
      <c r="GZ277" s="68"/>
      <c r="HA277" s="68"/>
      <c r="HB277" s="68"/>
      <c r="HC277" s="68"/>
      <c r="HD277" s="68"/>
      <c r="HE277" s="68"/>
      <c r="HF277" s="68"/>
      <c r="HG277" s="68"/>
      <c r="HH277" s="68"/>
      <c r="HI277" s="68"/>
      <c r="HJ277" s="68"/>
      <c r="HK277" s="68"/>
      <c r="HL277" s="68"/>
      <c r="HM277" s="68"/>
      <c r="HN277" s="68"/>
      <c r="HO277" s="68"/>
      <c r="HP277" s="68"/>
      <c r="HQ277" s="68"/>
      <c r="HR277" s="68"/>
      <c r="HS277" s="68"/>
      <c r="HT277" s="68"/>
      <c r="HU277" s="68"/>
    </row>
    <row r="278" spans="1:229" s="73" customFormat="1" ht="16.5" customHeight="1">
      <c r="A278" s="44">
        <v>45209</v>
      </c>
      <c r="B278" s="46" t="s">
        <v>647</v>
      </c>
      <c r="C278" s="46">
        <v>15</v>
      </c>
      <c r="D278" s="46">
        <v>44000</v>
      </c>
      <c r="E278" s="54">
        <v>225</v>
      </c>
      <c r="F278" s="46">
        <v>275</v>
      </c>
      <c r="G278" s="46">
        <v>325</v>
      </c>
      <c r="H278" s="46">
        <v>750</v>
      </c>
      <c r="I278" s="46">
        <v>750</v>
      </c>
      <c r="J278" s="47">
        <v>1500</v>
      </c>
      <c r="K278" s="47" t="s">
        <v>40</v>
      </c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  <c r="AT278" s="68"/>
      <c r="AU278" s="68"/>
      <c r="AV278" s="68"/>
      <c r="AW278" s="68"/>
      <c r="AX278" s="68"/>
      <c r="AY278" s="68"/>
      <c r="AZ278" s="68"/>
      <c r="BA278" s="68"/>
      <c r="BB278" s="68"/>
      <c r="BC278" s="68"/>
      <c r="BD278" s="68"/>
      <c r="BE278" s="68"/>
      <c r="BF278" s="68"/>
      <c r="BG278" s="68"/>
      <c r="BH278" s="68"/>
      <c r="BI278" s="68"/>
      <c r="BJ278" s="68"/>
      <c r="BK278" s="68"/>
      <c r="BL278" s="68"/>
      <c r="BM278" s="68"/>
      <c r="BN278" s="68"/>
      <c r="BO278" s="68"/>
      <c r="BP278" s="68"/>
      <c r="BQ278" s="68"/>
      <c r="BR278" s="68"/>
      <c r="BS278" s="68"/>
      <c r="BT278" s="68"/>
      <c r="BU278" s="68"/>
      <c r="BV278" s="68"/>
      <c r="BW278" s="68"/>
      <c r="BX278" s="68"/>
      <c r="BY278" s="68"/>
      <c r="BZ278" s="68"/>
      <c r="CA278" s="68"/>
      <c r="CB278" s="68"/>
      <c r="CC278" s="68"/>
      <c r="CD278" s="68"/>
      <c r="CE278" s="68"/>
      <c r="CF278" s="68"/>
      <c r="CG278" s="68"/>
      <c r="CH278" s="68"/>
      <c r="CI278" s="68"/>
      <c r="CJ278" s="68"/>
      <c r="CK278" s="68"/>
      <c r="CL278" s="68"/>
      <c r="CM278" s="68"/>
      <c r="CN278" s="68"/>
      <c r="CO278" s="68"/>
      <c r="CP278" s="68"/>
      <c r="CQ278" s="68"/>
      <c r="CR278" s="68"/>
      <c r="CS278" s="68"/>
      <c r="CT278" s="68"/>
      <c r="CU278" s="68"/>
      <c r="CV278" s="68"/>
      <c r="CW278" s="68"/>
      <c r="CX278" s="68"/>
      <c r="CY278" s="68"/>
      <c r="CZ278" s="68"/>
      <c r="DA278" s="68"/>
      <c r="DB278" s="68"/>
      <c r="DC278" s="68"/>
      <c r="DD278" s="68"/>
      <c r="DE278" s="68"/>
      <c r="DF278" s="68"/>
      <c r="DG278" s="68"/>
      <c r="DH278" s="68"/>
      <c r="DI278" s="68"/>
      <c r="DJ278" s="68"/>
      <c r="DK278" s="68"/>
      <c r="DL278" s="68"/>
      <c r="DM278" s="68"/>
      <c r="DN278" s="68"/>
      <c r="DO278" s="68"/>
      <c r="DP278" s="68"/>
      <c r="DQ278" s="68"/>
      <c r="DR278" s="68"/>
      <c r="DS278" s="68"/>
      <c r="DT278" s="68"/>
      <c r="DU278" s="68"/>
      <c r="DV278" s="68"/>
      <c r="DW278" s="68"/>
      <c r="DX278" s="68"/>
      <c r="DY278" s="68"/>
      <c r="DZ278" s="68"/>
      <c r="EA278" s="68"/>
      <c r="EB278" s="68"/>
      <c r="EC278" s="68"/>
      <c r="ED278" s="68"/>
      <c r="EE278" s="68"/>
      <c r="EF278" s="68"/>
      <c r="EG278" s="68"/>
      <c r="EH278" s="68"/>
      <c r="EI278" s="68"/>
      <c r="EJ278" s="68"/>
      <c r="EK278" s="68"/>
      <c r="EL278" s="68"/>
      <c r="EM278" s="68"/>
      <c r="EN278" s="68"/>
      <c r="EO278" s="68"/>
      <c r="EP278" s="68"/>
      <c r="EQ278" s="68"/>
      <c r="ER278" s="68"/>
      <c r="ES278" s="68"/>
      <c r="ET278" s="68"/>
      <c r="EU278" s="68"/>
      <c r="EV278" s="68"/>
      <c r="EW278" s="68"/>
      <c r="EX278" s="68"/>
      <c r="EY278" s="68"/>
      <c r="EZ278" s="68"/>
      <c r="FA278" s="68"/>
      <c r="FB278" s="68"/>
      <c r="FC278" s="68"/>
      <c r="FD278" s="68"/>
      <c r="FE278" s="68"/>
      <c r="FF278" s="68"/>
      <c r="FG278" s="68"/>
      <c r="FH278" s="68"/>
      <c r="FI278" s="68"/>
      <c r="FJ278" s="68"/>
      <c r="FK278" s="68"/>
      <c r="FL278" s="68"/>
      <c r="FM278" s="68"/>
      <c r="FN278" s="68"/>
      <c r="FO278" s="68"/>
      <c r="FP278" s="68"/>
      <c r="FQ278" s="68"/>
      <c r="FR278" s="68"/>
      <c r="FS278" s="68"/>
      <c r="FT278" s="68"/>
      <c r="FU278" s="68"/>
      <c r="FV278" s="68"/>
      <c r="FW278" s="68"/>
      <c r="FX278" s="68"/>
      <c r="FY278" s="68"/>
      <c r="FZ278" s="68"/>
      <c r="GA278" s="68"/>
      <c r="GB278" s="68"/>
      <c r="GC278" s="68"/>
      <c r="GD278" s="68"/>
      <c r="GE278" s="68"/>
      <c r="GF278" s="68"/>
      <c r="GG278" s="68"/>
      <c r="GH278" s="68"/>
      <c r="GI278" s="68"/>
      <c r="GJ278" s="68"/>
      <c r="GK278" s="68"/>
      <c r="GL278" s="68"/>
      <c r="GM278" s="68"/>
      <c r="GN278" s="68"/>
      <c r="GO278" s="68"/>
      <c r="GP278" s="68"/>
      <c r="GQ278" s="68"/>
      <c r="GR278" s="68"/>
      <c r="GS278" s="68"/>
      <c r="GT278" s="68"/>
      <c r="GU278" s="68"/>
      <c r="GV278" s="68"/>
      <c r="GW278" s="68"/>
      <c r="GX278" s="68"/>
      <c r="GY278" s="68"/>
      <c r="GZ278" s="68"/>
      <c r="HA278" s="68"/>
      <c r="HB278" s="68"/>
      <c r="HC278" s="68"/>
      <c r="HD278" s="68"/>
      <c r="HE278" s="68"/>
      <c r="HF278" s="68"/>
      <c r="HG278" s="68"/>
      <c r="HH278" s="68"/>
      <c r="HI278" s="68"/>
      <c r="HJ278" s="68"/>
      <c r="HK278" s="68"/>
      <c r="HL278" s="68"/>
      <c r="HM278" s="68"/>
      <c r="HN278" s="68"/>
      <c r="HO278" s="68"/>
      <c r="HP278" s="68"/>
      <c r="HQ278" s="68"/>
      <c r="HR278" s="68"/>
      <c r="HS278" s="68"/>
      <c r="HT278" s="68"/>
      <c r="HU278" s="68"/>
    </row>
    <row r="279" spans="1:229" s="73" customFormat="1" ht="16.5" customHeight="1">
      <c r="A279" s="44">
        <v>45208</v>
      </c>
      <c r="B279" s="46" t="s">
        <v>648</v>
      </c>
      <c r="C279" s="46">
        <v>15</v>
      </c>
      <c r="D279" s="46">
        <v>44000</v>
      </c>
      <c r="E279" s="54">
        <v>275</v>
      </c>
      <c r="F279" s="46">
        <v>325</v>
      </c>
      <c r="G279" s="46">
        <v>375</v>
      </c>
      <c r="H279" s="46">
        <v>750</v>
      </c>
      <c r="I279" s="46">
        <v>0</v>
      </c>
      <c r="J279" s="47">
        <v>750</v>
      </c>
      <c r="K279" s="47" t="s">
        <v>41</v>
      </c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  <c r="AT279" s="68"/>
      <c r="AU279" s="68"/>
      <c r="AV279" s="68"/>
      <c r="AW279" s="68"/>
      <c r="AX279" s="68"/>
      <c r="AY279" s="68"/>
      <c r="AZ279" s="68"/>
      <c r="BA279" s="68"/>
      <c r="BB279" s="68"/>
      <c r="BC279" s="68"/>
      <c r="BD279" s="68"/>
      <c r="BE279" s="68"/>
      <c r="BF279" s="68"/>
      <c r="BG279" s="68"/>
      <c r="BH279" s="68"/>
      <c r="BI279" s="68"/>
      <c r="BJ279" s="68"/>
      <c r="BK279" s="68"/>
      <c r="BL279" s="68"/>
      <c r="BM279" s="68"/>
      <c r="BN279" s="68"/>
      <c r="BO279" s="68"/>
      <c r="BP279" s="68"/>
      <c r="BQ279" s="68"/>
      <c r="BR279" s="68"/>
      <c r="BS279" s="68"/>
      <c r="BT279" s="68"/>
      <c r="BU279" s="68"/>
      <c r="BV279" s="68"/>
      <c r="BW279" s="68"/>
      <c r="BX279" s="68"/>
      <c r="BY279" s="68"/>
      <c r="BZ279" s="68"/>
      <c r="CA279" s="68"/>
      <c r="CB279" s="68"/>
      <c r="CC279" s="68"/>
      <c r="CD279" s="68"/>
      <c r="CE279" s="68"/>
      <c r="CF279" s="68"/>
      <c r="CG279" s="68"/>
      <c r="CH279" s="68"/>
      <c r="CI279" s="68"/>
      <c r="CJ279" s="68"/>
      <c r="CK279" s="68"/>
      <c r="CL279" s="68"/>
      <c r="CM279" s="68"/>
      <c r="CN279" s="68"/>
      <c r="CO279" s="68"/>
      <c r="CP279" s="68"/>
      <c r="CQ279" s="68"/>
      <c r="CR279" s="68"/>
      <c r="CS279" s="68"/>
      <c r="CT279" s="68"/>
      <c r="CU279" s="68"/>
      <c r="CV279" s="68"/>
      <c r="CW279" s="68"/>
      <c r="CX279" s="68"/>
      <c r="CY279" s="68"/>
      <c r="CZ279" s="68"/>
      <c r="DA279" s="68"/>
      <c r="DB279" s="68"/>
      <c r="DC279" s="68"/>
      <c r="DD279" s="68"/>
      <c r="DE279" s="68"/>
      <c r="DF279" s="68"/>
      <c r="DG279" s="68"/>
      <c r="DH279" s="68"/>
      <c r="DI279" s="68"/>
      <c r="DJ279" s="68"/>
      <c r="DK279" s="68"/>
      <c r="DL279" s="68"/>
      <c r="DM279" s="68"/>
      <c r="DN279" s="68"/>
      <c r="DO279" s="68"/>
      <c r="DP279" s="68"/>
      <c r="DQ279" s="68"/>
      <c r="DR279" s="68"/>
      <c r="DS279" s="68"/>
      <c r="DT279" s="68"/>
      <c r="DU279" s="68"/>
      <c r="DV279" s="68"/>
      <c r="DW279" s="68"/>
      <c r="DX279" s="68"/>
      <c r="DY279" s="68"/>
      <c r="DZ279" s="68"/>
      <c r="EA279" s="68"/>
      <c r="EB279" s="68"/>
      <c r="EC279" s="68"/>
      <c r="ED279" s="68"/>
      <c r="EE279" s="68"/>
      <c r="EF279" s="68"/>
      <c r="EG279" s="68"/>
      <c r="EH279" s="68"/>
      <c r="EI279" s="68"/>
      <c r="EJ279" s="68"/>
      <c r="EK279" s="68"/>
      <c r="EL279" s="68"/>
      <c r="EM279" s="68"/>
      <c r="EN279" s="68"/>
      <c r="EO279" s="68"/>
      <c r="EP279" s="68"/>
      <c r="EQ279" s="68"/>
      <c r="ER279" s="68"/>
      <c r="ES279" s="68"/>
      <c r="ET279" s="68"/>
      <c r="EU279" s="68"/>
      <c r="EV279" s="68"/>
      <c r="EW279" s="68"/>
      <c r="EX279" s="68"/>
      <c r="EY279" s="68"/>
      <c r="EZ279" s="68"/>
      <c r="FA279" s="68"/>
      <c r="FB279" s="68"/>
      <c r="FC279" s="68"/>
      <c r="FD279" s="68"/>
      <c r="FE279" s="68"/>
      <c r="FF279" s="68"/>
      <c r="FG279" s="68"/>
      <c r="FH279" s="68"/>
      <c r="FI279" s="68"/>
      <c r="FJ279" s="68"/>
      <c r="FK279" s="68"/>
      <c r="FL279" s="68"/>
      <c r="FM279" s="68"/>
      <c r="FN279" s="68"/>
      <c r="FO279" s="68"/>
      <c r="FP279" s="68"/>
      <c r="FQ279" s="68"/>
      <c r="FR279" s="68"/>
      <c r="FS279" s="68"/>
      <c r="FT279" s="68"/>
      <c r="FU279" s="68"/>
      <c r="FV279" s="68"/>
      <c r="FW279" s="68"/>
      <c r="FX279" s="68"/>
      <c r="FY279" s="68"/>
      <c r="FZ279" s="68"/>
      <c r="GA279" s="68"/>
      <c r="GB279" s="68"/>
      <c r="GC279" s="68"/>
      <c r="GD279" s="68"/>
      <c r="GE279" s="68"/>
      <c r="GF279" s="68"/>
      <c r="GG279" s="68"/>
      <c r="GH279" s="68"/>
      <c r="GI279" s="68"/>
      <c r="GJ279" s="68"/>
      <c r="GK279" s="68"/>
      <c r="GL279" s="68"/>
      <c r="GM279" s="68"/>
      <c r="GN279" s="68"/>
      <c r="GO279" s="68"/>
      <c r="GP279" s="68"/>
      <c r="GQ279" s="68"/>
      <c r="GR279" s="68"/>
      <c r="GS279" s="68"/>
      <c r="GT279" s="68"/>
      <c r="GU279" s="68"/>
      <c r="GV279" s="68"/>
      <c r="GW279" s="68"/>
      <c r="GX279" s="68"/>
      <c r="GY279" s="68"/>
      <c r="GZ279" s="68"/>
      <c r="HA279" s="68"/>
      <c r="HB279" s="68"/>
      <c r="HC279" s="68"/>
      <c r="HD279" s="68"/>
      <c r="HE279" s="68"/>
      <c r="HF279" s="68"/>
      <c r="HG279" s="68"/>
      <c r="HH279" s="68"/>
      <c r="HI279" s="68"/>
      <c r="HJ279" s="68"/>
      <c r="HK279" s="68"/>
      <c r="HL279" s="68"/>
      <c r="HM279" s="68"/>
      <c r="HN279" s="68"/>
      <c r="HO279" s="68"/>
      <c r="HP279" s="68"/>
      <c r="HQ279" s="68"/>
      <c r="HR279" s="68"/>
      <c r="HS279" s="68"/>
      <c r="HT279" s="68"/>
      <c r="HU279" s="68"/>
    </row>
    <row r="280" spans="1:229" s="73" customFormat="1" ht="16.5" customHeight="1">
      <c r="A280" s="44">
        <v>45205</v>
      </c>
      <c r="B280" s="46" t="s">
        <v>647</v>
      </c>
      <c r="C280" s="46">
        <v>15</v>
      </c>
      <c r="D280" s="46">
        <v>44300</v>
      </c>
      <c r="E280" s="54">
        <v>275</v>
      </c>
      <c r="F280" s="46">
        <v>325</v>
      </c>
      <c r="G280" s="46">
        <v>375</v>
      </c>
      <c r="H280" s="46">
        <v>750</v>
      </c>
      <c r="I280" s="46">
        <v>750</v>
      </c>
      <c r="J280" s="47">
        <v>1500</v>
      </c>
      <c r="K280" s="47" t="s">
        <v>40</v>
      </c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  <c r="AT280" s="68"/>
      <c r="AU280" s="68"/>
      <c r="AV280" s="68"/>
      <c r="AW280" s="68"/>
      <c r="AX280" s="68"/>
      <c r="AY280" s="68"/>
      <c r="AZ280" s="68"/>
      <c r="BA280" s="68"/>
      <c r="BB280" s="68"/>
      <c r="BC280" s="68"/>
      <c r="BD280" s="68"/>
      <c r="BE280" s="68"/>
      <c r="BF280" s="68"/>
      <c r="BG280" s="68"/>
      <c r="BH280" s="68"/>
      <c r="BI280" s="68"/>
      <c r="BJ280" s="68"/>
      <c r="BK280" s="68"/>
      <c r="BL280" s="68"/>
      <c r="BM280" s="68"/>
      <c r="BN280" s="68"/>
      <c r="BO280" s="68"/>
      <c r="BP280" s="68"/>
      <c r="BQ280" s="68"/>
      <c r="BR280" s="68"/>
      <c r="BS280" s="68"/>
      <c r="BT280" s="68"/>
      <c r="BU280" s="68"/>
      <c r="BV280" s="68"/>
      <c r="BW280" s="68"/>
      <c r="BX280" s="68"/>
      <c r="BY280" s="68"/>
      <c r="BZ280" s="68"/>
      <c r="CA280" s="68"/>
      <c r="CB280" s="68"/>
      <c r="CC280" s="68"/>
      <c r="CD280" s="68"/>
      <c r="CE280" s="68"/>
      <c r="CF280" s="68"/>
      <c r="CG280" s="68"/>
      <c r="CH280" s="68"/>
      <c r="CI280" s="68"/>
      <c r="CJ280" s="68"/>
      <c r="CK280" s="68"/>
      <c r="CL280" s="68"/>
      <c r="CM280" s="68"/>
      <c r="CN280" s="68"/>
      <c r="CO280" s="68"/>
      <c r="CP280" s="68"/>
      <c r="CQ280" s="68"/>
      <c r="CR280" s="68"/>
      <c r="CS280" s="68"/>
      <c r="CT280" s="68"/>
      <c r="CU280" s="68"/>
      <c r="CV280" s="68"/>
      <c r="CW280" s="68"/>
      <c r="CX280" s="68"/>
      <c r="CY280" s="68"/>
      <c r="CZ280" s="68"/>
      <c r="DA280" s="68"/>
      <c r="DB280" s="68"/>
      <c r="DC280" s="68"/>
      <c r="DD280" s="68"/>
      <c r="DE280" s="68"/>
      <c r="DF280" s="68"/>
      <c r="DG280" s="68"/>
      <c r="DH280" s="68"/>
      <c r="DI280" s="68"/>
      <c r="DJ280" s="68"/>
      <c r="DK280" s="68"/>
      <c r="DL280" s="68"/>
      <c r="DM280" s="68"/>
      <c r="DN280" s="68"/>
      <c r="DO280" s="68"/>
      <c r="DP280" s="68"/>
      <c r="DQ280" s="68"/>
      <c r="DR280" s="68"/>
      <c r="DS280" s="68"/>
      <c r="DT280" s="68"/>
      <c r="DU280" s="68"/>
      <c r="DV280" s="68"/>
      <c r="DW280" s="68"/>
      <c r="DX280" s="68"/>
      <c r="DY280" s="68"/>
      <c r="DZ280" s="68"/>
      <c r="EA280" s="68"/>
      <c r="EB280" s="68"/>
      <c r="EC280" s="68"/>
      <c r="ED280" s="68"/>
      <c r="EE280" s="68"/>
      <c r="EF280" s="68"/>
      <c r="EG280" s="68"/>
      <c r="EH280" s="68"/>
      <c r="EI280" s="68"/>
      <c r="EJ280" s="68"/>
      <c r="EK280" s="68"/>
      <c r="EL280" s="68"/>
      <c r="EM280" s="68"/>
      <c r="EN280" s="68"/>
      <c r="EO280" s="68"/>
      <c r="EP280" s="68"/>
      <c r="EQ280" s="68"/>
      <c r="ER280" s="68"/>
      <c r="ES280" s="68"/>
      <c r="ET280" s="68"/>
      <c r="EU280" s="68"/>
      <c r="EV280" s="68"/>
      <c r="EW280" s="68"/>
      <c r="EX280" s="68"/>
      <c r="EY280" s="68"/>
      <c r="EZ280" s="68"/>
      <c r="FA280" s="68"/>
      <c r="FB280" s="68"/>
      <c r="FC280" s="68"/>
      <c r="FD280" s="68"/>
      <c r="FE280" s="68"/>
      <c r="FF280" s="68"/>
      <c r="FG280" s="68"/>
      <c r="FH280" s="68"/>
      <c r="FI280" s="68"/>
      <c r="FJ280" s="68"/>
      <c r="FK280" s="68"/>
      <c r="FL280" s="68"/>
      <c r="FM280" s="68"/>
      <c r="FN280" s="68"/>
      <c r="FO280" s="68"/>
      <c r="FP280" s="68"/>
      <c r="FQ280" s="68"/>
      <c r="FR280" s="68"/>
      <c r="FS280" s="68"/>
      <c r="FT280" s="68"/>
      <c r="FU280" s="68"/>
      <c r="FV280" s="68"/>
      <c r="FW280" s="68"/>
      <c r="FX280" s="68"/>
      <c r="FY280" s="68"/>
      <c r="FZ280" s="68"/>
      <c r="GA280" s="68"/>
      <c r="GB280" s="68"/>
      <c r="GC280" s="68"/>
      <c r="GD280" s="68"/>
      <c r="GE280" s="68"/>
      <c r="GF280" s="68"/>
      <c r="GG280" s="68"/>
      <c r="GH280" s="68"/>
      <c r="GI280" s="68"/>
      <c r="GJ280" s="68"/>
      <c r="GK280" s="68"/>
      <c r="GL280" s="68"/>
      <c r="GM280" s="68"/>
      <c r="GN280" s="68"/>
      <c r="GO280" s="68"/>
      <c r="GP280" s="68"/>
      <c r="GQ280" s="68"/>
      <c r="GR280" s="68"/>
      <c r="GS280" s="68"/>
      <c r="GT280" s="68"/>
      <c r="GU280" s="68"/>
      <c r="GV280" s="68"/>
      <c r="GW280" s="68"/>
      <c r="GX280" s="68"/>
      <c r="GY280" s="68"/>
      <c r="GZ280" s="68"/>
      <c r="HA280" s="68"/>
      <c r="HB280" s="68"/>
      <c r="HC280" s="68"/>
      <c r="HD280" s="68"/>
      <c r="HE280" s="68"/>
      <c r="HF280" s="68"/>
      <c r="HG280" s="68"/>
      <c r="HH280" s="68"/>
      <c r="HI280" s="68"/>
      <c r="HJ280" s="68"/>
      <c r="HK280" s="68"/>
      <c r="HL280" s="68"/>
      <c r="HM280" s="68"/>
      <c r="HN280" s="68"/>
      <c r="HO280" s="68"/>
      <c r="HP280" s="68"/>
      <c r="HQ280" s="68"/>
      <c r="HR280" s="68"/>
      <c r="HS280" s="68"/>
      <c r="HT280" s="68"/>
      <c r="HU280" s="68"/>
    </row>
    <row r="281" spans="1:229" s="73" customFormat="1" ht="16.5" customHeight="1">
      <c r="A281" s="44">
        <v>45204</v>
      </c>
      <c r="B281" s="46" t="s">
        <v>645</v>
      </c>
      <c r="C281" s="46">
        <v>15</v>
      </c>
      <c r="D281" s="46">
        <v>44300</v>
      </c>
      <c r="E281" s="54">
        <v>275</v>
      </c>
      <c r="F281" s="46">
        <v>325</v>
      </c>
      <c r="G281" s="46">
        <v>375</v>
      </c>
      <c r="H281" s="46">
        <v>750</v>
      </c>
      <c r="I281" s="46">
        <v>0</v>
      </c>
      <c r="J281" s="47">
        <v>750</v>
      </c>
      <c r="K281" s="47" t="s">
        <v>41</v>
      </c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8"/>
      <c r="AV281" s="68"/>
      <c r="AW281" s="68"/>
      <c r="AX281" s="68"/>
      <c r="AY281" s="68"/>
      <c r="AZ281" s="68"/>
      <c r="BA281" s="68"/>
      <c r="BB281" s="68"/>
      <c r="BC281" s="68"/>
      <c r="BD281" s="68"/>
      <c r="BE281" s="68"/>
      <c r="BF281" s="68"/>
      <c r="BG281" s="68"/>
      <c r="BH281" s="68"/>
      <c r="BI281" s="68"/>
      <c r="BJ281" s="68"/>
      <c r="BK281" s="68"/>
      <c r="BL281" s="68"/>
      <c r="BM281" s="68"/>
      <c r="BN281" s="68"/>
      <c r="BO281" s="68"/>
      <c r="BP281" s="68"/>
      <c r="BQ281" s="68"/>
      <c r="BR281" s="68"/>
      <c r="BS281" s="68"/>
      <c r="BT281" s="68"/>
      <c r="BU281" s="68"/>
      <c r="BV281" s="68"/>
      <c r="BW281" s="68"/>
      <c r="BX281" s="68"/>
      <c r="BY281" s="68"/>
      <c r="BZ281" s="68"/>
      <c r="CA281" s="68"/>
      <c r="CB281" s="68"/>
      <c r="CC281" s="68"/>
      <c r="CD281" s="68"/>
      <c r="CE281" s="68"/>
      <c r="CF281" s="68"/>
      <c r="CG281" s="68"/>
      <c r="CH281" s="68"/>
      <c r="CI281" s="68"/>
      <c r="CJ281" s="68"/>
      <c r="CK281" s="68"/>
      <c r="CL281" s="68"/>
      <c r="CM281" s="68"/>
      <c r="CN281" s="68"/>
      <c r="CO281" s="68"/>
      <c r="CP281" s="68"/>
      <c r="CQ281" s="68"/>
      <c r="CR281" s="68"/>
      <c r="CS281" s="68"/>
      <c r="CT281" s="68"/>
      <c r="CU281" s="68"/>
      <c r="CV281" s="68"/>
      <c r="CW281" s="68"/>
      <c r="CX281" s="68"/>
      <c r="CY281" s="68"/>
      <c r="CZ281" s="68"/>
      <c r="DA281" s="68"/>
      <c r="DB281" s="68"/>
      <c r="DC281" s="68"/>
      <c r="DD281" s="68"/>
      <c r="DE281" s="68"/>
      <c r="DF281" s="68"/>
      <c r="DG281" s="68"/>
      <c r="DH281" s="68"/>
      <c r="DI281" s="68"/>
      <c r="DJ281" s="68"/>
      <c r="DK281" s="68"/>
      <c r="DL281" s="68"/>
      <c r="DM281" s="68"/>
      <c r="DN281" s="68"/>
      <c r="DO281" s="68"/>
      <c r="DP281" s="68"/>
      <c r="DQ281" s="68"/>
      <c r="DR281" s="68"/>
      <c r="DS281" s="68"/>
      <c r="DT281" s="68"/>
      <c r="DU281" s="68"/>
      <c r="DV281" s="68"/>
      <c r="DW281" s="68"/>
      <c r="DX281" s="68"/>
      <c r="DY281" s="68"/>
      <c r="DZ281" s="68"/>
      <c r="EA281" s="68"/>
      <c r="EB281" s="68"/>
      <c r="EC281" s="68"/>
      <c r="ED281" s="68"/>
      <c r="EE281" s="68"/>
      <c r="EF281" s="68"/>
      <c r="EG281" s="68"/>
      <c r="EH281" s="68"/>
      <c r="EI281" s="68"/>
      <c r="EJ281" s="68"/>
      <c r="EK281" s="68"/>
      <c r="EL281" s="68"/>
      <c r="EM281" s="68"/>
      <c r="EN281" s="68"/>
      <c r="EO281" s="68"/>
      <c r="EP281" s="68"/>
      <c r="EQ281" s="68"/>
      <c r="ER281" s="68"/>
      <c r="ES281" s="68"/>
      <c r="ET281" s="68"/>
      <c r="EU281" s="68"/>
      <c r="EV281" s="68"/>
      <c r="EW281" s="68"/>
      <c r="EX281" s="68"/>
      <c r="EY281" s="68"/>
      <c r="EZ281" s="68"/>
      <c r="FA281" s="68"/>
      <c r="FB281" s="68"/>
      <c r="FC281" s="68"/>
      <c r="FD281" s="68"/>
      <c r="FE281" s="68"/>
      <c r="FF281" s="68"/>
      <c r="FG281" s="68"/>
      <c r="FH281" s="68"/>
      <c r="FI281" s="68"/>
      <c r="FJ281" s="68"/>
      <c r="FK281" s="68"/>
      <c r="FL281" s="68"/>
      <c r="FM281" s="68"/>
      <c r="FN281" s="68"/>
      <c r="FO281" s="68"/>
      <c r="FP281" s="68"/>
      <c r="FQ281" s="68"/>
      <c r="FR281" s="68"/>
      <c r="FS281" s="68"/>
      <c r="FT281" s="68"/>
      <c r="FU281" s="68"/>
      <c r="FV281" s="68"/>
      <c r="FW281" s="68"/>
      <c r="FX281" s="68"/>
      <c r="FY281" s="68"/>
      <c r="FZ281" s="68"/>
      <c r="GA281" s="68"/>
      <c r="GB281" s="68"/>
      <c r="GC281" s="68"/>
      <c r="GD281" s="68"/>
      <c r="GE281" s="68"/>
      <c r="GF281" s="68"/>
      <c r="GG281" s="68"/>
      <c r="GH281" s="68"/>
      <c r="GI281" s="68"/>
      <c r="GJ281" s="68"/>
      <c r="GK281" s="68"/>
      <c r="GL281" s="68"/>
      <c r="GM281" s="68"/>
      <c r="GN281" s="68"/>
      <c r="GO281" s="68"/>
      <c r="GP281" s="68"/>
      <c r="GQ281" s="68"/>
      <c r="GR281" s="68"/>
      <c r="GS281" s="68"/>
      <c r="GT281" s="68"/>
      <c r="GU281" s="68"/>
      <c r="GV281" s="68"/>
      <c r="GW281" s="68"/>
      <c r="GX281" s="68"/>
      <c r="GY281" s="68"/>
      <c r="GZ281" s="68"/>
      <c r="HA281" s="68"/>
      <c r="HB281" s="68"/>
      <c r="HC281" s="68"/>
      <c r="HD281" s="68"/>
      <c r="HE281" s="68"/>
      <c r="HF281" s="68"/>
      <c r="HG281" s="68"/>
      <c r="HH281" s="68"/>
      <c r="HI281" s="68"/>
      <c r="HJ281" s="68"/>
      <c r="HK281" s="68"/>
      <c r="HL281" s="68"/>
      <c r="HM281" s="68"/>
      <c r="HN281" s="68"/>
      <c r="HO281" s="68"/>
      <c r="HP281" s="68"/>
      <c r="HQ281" s="68"/>
      <c r="HR281" s="68"/>
      <c r="HS281" s="68"/>
      <c r="HT281" s="68"/>
      <c r="HU281" s="68"/>
    </row>
    <row r="282" spans="1:229" s="73" customFormat="1" ht="16.5" customHeight="1">
      <c r="A282" s="44">
        <v>45203</v>
      </c>
      <c r="B282" s="46" t="s">
        <v>646</v>
      </c>
      <c r="C282" s="46">
        <v>15</v>
      </c>
      <c r="D282" s="46">
        <v>44200</v>
      </c>
      <c r="E282" s="54">
        <v>275</v>
      </c>
      <c r="F282" s="46">
        <v>325</v>
      </c>
      <c r="G282" s="46">
        <v>375</v>
      </c>
      <c r="H282" s="46">
        <v>750</v>
      </c>
      <c r="I282" s="46">
        <v>0</v>
      </c>
      <c r="J282" s="47">
        <v>750</v>
      </c>
      <c r="K282" s="47" t="s">
        <v>41</v>
      </c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  <c r="AT282" s="68"/>
      <c r="AU282" s="68"/>
      <c r="AV282" s="68"/>
      <c r="AW282" s="68"/>
      <c r="AX282" s="68"/>
      <c r="AY282" s="68"/>
      <c r="AZ282" s="68"/>
      <c r="BA282" s="68"/>
      <c r="BB282" s="68"/>
      <c r="BC282" s="68"/>
      <c r="BD282" s="68"/>
      <c r="BE282" s="68"/>
      <c r="BF282" s="68"/>
      <c r="BG282" s="68"/>
      <c r="BH282" s="68"/>
      <c r="BI282" s="68"/>
      <c r="BJ282" s="68"/>
      <c r="BK282" s="68"/>
      <c r="BL282" s="68"/>
      <c r="BM282" s="68"/>
      <c r="BN282" s="68"/>
      <c r="BO282" s="68"/>
      <c r="BP282" s="68"/>
      <c r="BQ282" s="68"/>
      <c r="BR282" s="68"/>
      <c r="BS282" s="68"/>
      <c r="BT282" s="68"/>
      <c r="BU282" s="68"/>
      <c r="BV282" s="68"/>
      <c r="BW282" s="68"/>
      <c r="BX282" s="68"/>
      <c r="BY282" s="68"/>
      <c r="BZ282" s="68"/>
      <c r="CA282" s="68"/>
      <c r="CB282" s="68"/>
      <c r="CC282" s="68"/>
      <c r="CD282" s="68"/>
      <c r="CE282" s="68"/>
      <c r="CF282" s="68"/>
      <c r="CG282" s="68"/>
      <c r="CH282" s="68"/>
      <c r="CI282" s="68"/>
      <c r="CJ282" s="68"/>
      <c r="CK282" s="68"/>
      <c r="CL282" s="68"/>
      <c r="CM282" s="68"/>
      <c r="CN282" s="68"/>
      <c r="CO282" s="68"/>
      <c r="CP282" s="68"/>
      <c r="CQ282" s="68"/>
      <c r="CR282" s="68"/>
      <c r="CS282" s="68"/>
      <c r="CT282" s="68"/>
      <c r="CU282" s="68"/>
      <c r="CV282" s="68"/>
      <c r="CW282" s="68"/>
      <c r="CX282" s="68"/>
      <c r="CY282" s="68"/>
      <c r="CZ282" s="68"/>
      <c r="DA282" s="68"/>
      <c r="DB282" s="68"/>
      <c r="DC282" s="68"/>
      <c r="DD282" s="68"/>
      <c r="DE282" s="68"/>
      <c r="DF282" s="68"/>
      <c r="DG282" s="68"/>
      <c r="DH282" s="68"/>
      <c r="DI282" s="68"/>
      <c r="DJ282" s="68"/>
      <c r="DK282" s="68"/>
      <c r="DL282" s="68"/>
      <c r="DM282" s="68"/>
      <c r="DN282" s="68"/>
      <c r="DO282" s="68"/>
      <c r="DP282" s="68"/>
      <c r="DQ282" s="68"/>
      <c r="DR282" s="68"/>
      <c r="DS282" s="68"/>
      <c r="DT282" s="68"/>
      <c r="DU282" s="68"/>
      <c r="DV282" s="68"/>
      <c r="DW282" s="68"/>
      <c r="DX282" s="68"/>
      <c r="DY282" s="68"/>
      <c r="DZ282" s="68"/>
      <c r="EA282" s="68"/>
      <c r="EB282" s="68"/>
      <c r="EC282" s="68"/>
      <c r="ED282" s="68"/>
      <c r="EE282" s="68"/>
      <c r="EF282" s="68"/>
      <c r="EG282" s="68"/>
      <c r="EH282" s="68"/>
      <c r="EI282" s="68"/>
      <c r="EJ282" s="68"/>
      <c r="EK282" s="68"/>
      <c r="EL282" s="68"/>
      <c r="EM282" s="68"/>
      <c r="EN282" s="68"/>
      <c r="EO282" s="68"/>
      <c r="EP282" s="68"/>
      <c r="EQ282" s="68"/>
      <c r="ER282" s="68"/>
      <c r="ES282" s="68"/>
      <c r="ET282" s="68"/>
      <c r="EU282" s="68"/>
      <c r="EV282" s="68"/>
      <c r="EW282" s="68"/>
      <c r="EX282" s="68"/>
      <c r="EY282" s="68"/>
      <c r="EZ282" s="68"/>
      <c r="FA282" s="68"/>
      <c r="FB282" s="68"/>
      <c r="FC282" s="68"/>
      <c r="FD282" s="68"/>
      <c r="FE282" s="68"/>
      <c r="FF282" s="68"/>
      <c r="FG282" s="68"/>
      <c r="FH282" s="68"/>
      <c r="FI282" s="68"/>
      <c r="FJ282" s="68"/>
      <c r="FK282" s="68"/>
      <c r="FL282" s="68"/>
      <c r="FM282" s="68"/>
      <c r="FN282" s="68"/>
      <c r="FO282" s="68"/>
      <c r="FP282" s="68"/>
      <c r="FQ282" s="68"/>
      <c r="FR282" s="68"/>
      <c r="FS282" s="68"/>
      <c r="FT282" s="68"/>
      <c r="FU282" s="68"/>
      <c r="FV282" s="68"/>
      <c r="FW282" s="68"/>
      <c r="FX282" s="68"/>
      <c r="FY282" s="68"/>
      <c r="FZ282" s="68"/>
      <c r="GA282" s="68"/>
      <c r="GB282" s="68"/>
      <c r="GC282" s="68"/>
      <c r="GD282" s="68"/>
      <c r="GE282" s="68"/>
      <c r="GF282" s="68"/>
      <c r="GG282" s="68"/>
      <c r="GH282" s="68"/>
      <c r="GI282" s="68"/>
      <c r="GJ282" s="68"/>
      <c r="GK282" s="68"/>
      <c r="GL282" s="68"/>
      <c r="GM282" s="68"/>
      <c r="GN282" s="68"/>
      <c r="GO282" s="68"/>
      <c r="GP282" s="68"/>
      <c r="GQ282" s="68"/>
      <c r="GR282" s="68"/>
      <c r="GS282" s="68"/>
      <c r="GT282" s="68"/>
      <c r="GU282" s="68"/>
      <c r="GV282" s="68"/>
      <c r="GW282" s="68"/>
      <c r="GX282" s="68"/>
      <c r="GY282" s="68"/>
      <c r="GZ282" s="68"/>
      <c r="HA282" s="68"/>
      <c r="HB282" s="68"/>
      <c r="HC282" s="68"/>
      <c r="HD282" s="68"/>
      <c r="HE282" s="68"/>
      <c r="HF282" s="68"/>
      <c r="HG282" s="68"/>
      <c r="HH282" s="68"/>
      <c r="HI282" s="68"/>
      <c r="HJ282" s="68"/>
      <c r="HK282" s="68"/>
      <c r="HL282" s="68"/>
      <c r="HM282" s="68"/>
      <c r="HN282" s="68"/>
      <c r="HO282" s="68"/>
      <c r="HP282" s="68"/>
      <c r="HQ282" s="68"/>
      <c r="HR282" s="68"/>
      <c r="HS282" s="68"/>
      <c r="HT282" s="68"/>
      <c r="HU282" s="68"/>
    </row>
    <row r="283" spans="1:229" s="73" customFormat="1" ht="16.5" customHeight="1">
      <c r="A283" s="44">
        <v>45202</v>
      </c>
      <c r="B283" s="46" t="s">
        <v>645</v>
      </c>
      <c r="C283" s="46">
        <v>15</v>
      </c>
      <c r="D283" s="46">
        <v>44500</v>
      </c>
      <c r="E283" s="54">
        <v>275</v>
      </c>
      <c r="F283" s="46">
        <v>325</v>
      </c>
      <c r="G283" s="46">
        <v>375</v>
      </c>
      <c r="H283" s="46">
        <v>0</v>
      </c>
      <c r="I283" s="46">
        <v>0</v>
      </c>
      <c r="J283" s="47">
        <v>-1125</v>
      </c>
      <c r="K283" s="47" t="s">
        <v>44</v>
      </c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  <c r="AU283" s="68"/>
      <c r="AV283" s="68"/>
      <c r="AW283" s="68"/>
      <c r="AX283" s="68"/>
      <c r="AY283" s="68"/>
      <c r="AZ283" s="68"/>
      <c r="BA283" s="68"/>
      <c r="BB283" s="68"/>
      <c r="BC283" s="68"/>
      <c r="BD283" s="68"/>
      <c r="BE283" s="68"/>
      <c r="BF283" s="68"/>
      <c r="BG283" s="68"/>
      <c r="BH283" s="68"/>
      <c r="BI283" s="68"/>
      <c r="BJ283" s="68"/>
      <c r="BK283" s="68"/>
      <c r="BL283" s="68"/>
      <c r="BM283" s="68"/>
      <c r="BN283" s="68"/>
      <c r="BO283" s="68"/>
      <c r="BP283" s="68"/>
      <c r="BQ283" s="68"/>
      <c r="BR283" s="68"/>
      <c r="BS283" s="68"/>
      <c r="BT283" s="68"/>
      <c r="BU283" s="68"/>
      <c r="BV283" s="68"/>
      <c r="BW283" s="68"/>
      <c r="BX283" s="68"/>
      <c r="BY283" s="68"/>
      <c r="BZ283" s="68"/>
      <c r="CA283" s="68"/>
      <c r="CB283" s="68"/>
      <c r="CC283" s="68"/>
      <c r="CD283" s="68"/>
      <c r="CE283" s="68"/>
      <c r="CF283" s="68"/>
      <c r="CG283" s="68"/>
      <c r="CH283" s="68"/>
      <c r="CI283" s="68"/>
      <c r="CJ283" s="68"/>
      <c r="CK283" s="68"/>
      <c r="CL283" s="68"/>
      <c r="CM283" s="68"/>
      <c r="CN283" s="68"/>
      <c r="CO283" s="68"/>
      <c r="CP283" s="68"/>
      <c r="CQ283" s="68"/>
      <c r="CR283" s="68"/>
      <c r="CS283" s="68"/>
      <c r="CT283" s="68"/>
      <c r="CU283" s="68"/>
      <c r="CV283" s="68"/>
      <c r="CW283" s="68"/>
      <c r="CX283" s="68"/>
      <c r="CY283" s="68"/>
      <c r="CZ283" s="68"/>
      <c r="DA283" s="68"/>
      <c r="DB283" s="68"/>
      <c r="DC283" s="68"/>
      <c r="DD283" s="68"/>
      <c r="DE283" s="68"/>
      <c r="DF283" s="68"/>
      <c r="DG283" s="68"/>
      <c r="DH283" s="68"/>
      <c r="DI283" s="68"/>
      <c r="DJ283" s="68"/>
      <c r="DK283" s="68"/>
      <c r="DL283" s="68"/>
      <c r="DM283" s="68"/>
      <c r="DN283" s="68"/>
      <c r="DO283" s="68"/>
      <c r="DP283" s="68"/>
      <c r="DQ283" s="68"/>
      <c r="DR283" s="68"/>
      <c r="DS283" s="68"/>
      <c r="DT283" s="68"/>
      <c r="DU283" s="68"/>
      <c r="DV283" s="68"/>
      <c r="DW283" s="68"/>
      <c r="DX283" s="68"/>
      <c r="DY283" s="68"/>
      <c r="DZ283" s="68"/>
      <c r="EA283" s="68"/>
      <c r="EB283" s="68"/>
      <c r="EC283" s="68"/>
      <c r="ED283" s="68"/>
      <c r="EE283" s="68"/>
      <c r="EF283" s="68"/>
      <c r="EG283" s="68"/>
      <c r="EH283" s="68"/>
      <c r="EI283" s="68"/>
      <c r="EJ283" s="68"/>
      <c r="EK283" s="68"/>
      <c r="EL283" s="68"/>
      <c r="EM283" s="68"/>
      <c r="EN283" s="68"/>
      <c r="EO283" s="68"/>
      <c r="EP283" s="68"/>
      <c r="EQ283" s="68"/>
      <c r="ER283" s="68"/>
      <c r="ES283" s="68"/>
      <c r="ET283" s="68"/>
      <c r="EU283" s="68"/>
      <c r="EV283" s="68"/>
      <c r="EW283" s="68"/>
      <c r="EX283" s="68"/>
      <c r="EY283" s="68"/>
      <c r="EZ283" s="68"/>
      <c r="FA283" s="68"/>
      <c r="FB283" s="68"/>
      <c r="FC283" s="68"/>
      <c r="FD283" s="68"/>
      <c r="FE283" s="68"/>
      <c r="FF283" s="68"/>
      <c r="FG283" s="68"/>
      <c r="FH283" s="68"/>
      <c r="FI283" s="68"/>
      <c r="FJ283" s="68"/>
      <c r="FK283" s="68"/>
      <c r="FL283" s="68"/>
      <c r="FM283" s="68"/>
      <c r="FN283" s="68"/>
      <c r="FO283" s="68"/>
      <c r="FP283" s="68"/>
      <c r="FQ283" s="68"/>
      <c r="FR283" s="68"/>
      <c r="FS283" s="68"/>
      <c r="FT283" s="68"/>
      <c r="FU283" s="68"/>
      <c r="FV283" s="68"/>
      <c r="FW283" s="68"/>
      <c r="FX283" s="68"/>
      <c r="FY283" s="68"/>
      <c r="FZ283" s="68"/>
      <c r="GA283" s="68"/>
      <c r="GB283" s="68"/>
      <c r="GC283" s="68"/>
      <c r="GD283" s="68"/>
      <c r="GE283" s="68"/>
      <c r="GF283" s="68"/>
      <c r="GG283" s="68"/>
      <c r="GH283" s="68"/>
      <c r="GI283" s="68"/>
      <c r="GJ283" s="68"/>
      <c r="GK283" s="68"/>
      <c r="GL283" s="68"/>
      <c r="GM283" s="68"/>
      <c r="GN283" s="68"/>
      <c r="GO283" s="68"/>
      <c r="GP283" s="68"/>
      <c r="GQ283" s="68"/>
      <c r="GR283" s="68"/>
      <c r="GS283" s="68"/>
      <c r="GT283" s="68"/>
      <c r="GU283" s="68"/>
      <c r="GV283" s="68"/>
      <c r="GW283" s="68"/>
      <c r="GX283" s="68"/>
      <c r="GY283" s="68"/>
      <c r="GZ283" s="68"/>
      <c r="HA283" s="68"/>
      <c r="HB283" s="68"/>
      <c r="HC283" s="68"/>
      <c r="HD283" s="68"/>
      <c r="HE283" s="68"/>
      <c r="HF283" s="68"/>
      <c r="HG283" s="68"/>
      <c r="HH283" s="68"/>
      <c r="HI283" s="68"/>
      <c r="HJ283" s="68"/>
      <c r="HK283" s="68"/>
      <c r="HL283" s="68"/>
      <c r="HM283" s="68"/>
      <c r="HN283" s="68"/>
      <c r="HO283" s="68"/>
      <c r="HP283" s="68"/>
      <c r="HQ283" s="68"/>
      <c r="HR283" s="68"/>
      <c r="HS283" s="68"/>
      <c r="HT283" s="68"/>
      <c r="HU283" s="68"/>
    </row>
    <row r="284" spans="1:229" s="73" customFormat="1" ht="16.5" customHeight="1">
      <c r="A284" s="44">
        <v>45198</v>
      </c>
      <c r="B284" s="46" t="s">
        <v>645</v>
      </c>
      <c r="C284" s="46">
        <v>15</v>
      </c>
      <c r="D284" s="46">
        <v>44500</v>
      </c>
      <c r="E284" s="54">
        <v>275</v>
      </c>
      <c r="F284" s="46">
        <v>325</v>
      </c>
      <c r="G284" s="46">
        <v>375</v>
      </c>
      <c r="H284" s="46">
        <v>750</v>
      </c>
      <c r="I284" s="46">
        <v>0</v>
      </c>
      <c r="J284" s="47">
        <v>750</v>
      </c>
      <c r="K284" s="47" t="s">
        <v>41</v>
      </c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  <c r="AT284" s="68"/>
      <c r="AU284" s="68"/>
      <c r="AV284" s="68"/>
      <c r="AW284" s="68"/>
      <c r="AX284" s="68"/>
      <c r="AY284" s="68"/>
      <c r="AZ284" s="68"/>
      <c r="BA284" s="68"/>
      <c r="BB284" s="68"/>
      <c r="BC284" s="68"/>
      <c r="BD284" s="68"/>
      <c r="BE284" s="68"/>
      <c r="BF284" s="68"/>
      <c r="BG284" s="68"/>
      <c r="BH284" s="68"/>
      <c r="BI284" s="68"/>
      <c r="BJ284" s="68"/>
      <c r="BK284" s="68"/>
      <c r="BL284" s="68"/>
      <c r="BM284" s="68"/>
      <c r="BN284" s="68"/>
      <c r="BO284" s="68"/>
      <c r="BP284" s="68"/>
      <c r="BQ284" s="68"/>
      <c r="BR284" s="68"/>
      <c r="BS284" s="68"/>
      <c r="BT284" s="68"/>
      <c r="BU284" s="68"/>
      <c r="BV284" s="68"/>
      <c r="BW284" s="68"/>
      <c r="BX284" s="68"/>
      <c r="BY284" s="68"/>
      <c r="BZ284" s="68"/>
      <c r="CA284" s="68"/>
      <c r="CB284" s="68"/>
      <c r="CC284" s="68"/>
      <c r="CD284" s="68"/>
      <c r="CE284" s="68"/>
      <c r="CF284" s="68"/>
      <c r="CG284" s="68"/>
      <c r="CH284" s="68"/>
      <c r="CI284" s="68"/>
      <c r="CJ284" s="68"/>
      <c r="CK284" s="68"/>
      <c r="CL284" s="68"/>
      <c r="CM284" s="68"/>
      <c r="CN284" s="68"/>
      <c r="CO284" s="68"/>
      <c r="CP284" s="68"/>
      <c r="CQ284" s="68"/>
      <c r="CR284" s="68"/>
      <c r="CS284" s="68"/>
      <c r="CT284" s="68"/>
      <c r="CU284" s="68"/>
      <c r="CV284" s="68"/>
      <c r="CW284" s="68"/>
      <c r="CX284" s="68"/>
      <c r="CY284" s="68"/>
      <c r="CZ284" s="68"/>
      <c r="DA284" s="68"/>
      <c r="DB284" s="68"/>
      <c r="DC284" s="68"/>
      <c r="DD284" s="68"/>
      <c r="DE284" s="68"/>
      <c r="DF284" s="68"/>
      <c r="DG284" s="68"/>
      <c r="DH284" s="68"/>
      <c r="DI284" s="68"/>
      <c r="DJ284" s="68"/>
      <c r="DK284" s="68"/>
      <c r="DL284" s="68"/>
      <c r="DM284" s="68"/>
      <c r="DN284" s="68"/>
      <c r="DO284" s="68"/>
      <c r="DP284" s="68"/>
      <c r="DQ284" s="68"/>
      <c r="DR284" s="68"/>
      <c r="DS284" s="68"/>
      <c r="DT284" s="68"/>
      <c r="DU284" s="68"/>
      <c r="DV284" s="68"/>
      <c r="DW284" s="68"/>
      <c r="DX284" s="68"/>
      <c r="DY284" s="68"/>
      <c r="DZ284" s="68"/>
      <c r="EA284" s="68"/>
      <c r="EB284" s="68"/>
      <c r="EC284" s="68"/>
      <c r="ED284" s="68"/>
      <c r="EE284" s="68"/>
      <c r="EF284" s="68"/>
      <c r="EG284" s="68"/>
      <c r="EH284" s="68"/>
      <c r="EI284" s="68"/>
      <c r="EJ284" s="68"/>
      <c r="EK284" s="68"/>
      <c r="EL284" s="68"/>
      <c r="EM284" s="68"/>
      <c r="EN284" s="68"/>
      <c r="EO284" s="68"/>
      <c r="EP284" s="68"/>
      <c r="EQ284" s="68"/>
      <c r="ER284" s="68"/>
      <c r="ES284" s="68"/>
      <c r="ET284" s="68"/>
      <c r="EU284" s="68"/>
      <c r="EV284" s="68"/>
      <c r="EW284" s="68"/>
      <c r="EX284" s="68"/>
      <c r="EY284" s="68"/>
      <c r="EZ284" s="68"/>
      <c r="FA284" s="68"/>
      <c r="FB284" s="68"/>
      <c r="FC284" s="68"/>
      <c r="FD284" s="68"/>
      <c r="FE284" s="68"/>
      <c r="FF284" s="68"/>
      <c r="FG284" s="68"/>
      <c r="FH284" s="68"/>
      <c r="FI284" s="68"/>
      <c r="FJ284" s="68"/>
      <c r="FK284" s="68"/>
      <c r="FL284" s="68"/>
      <c r="FM284" s="68"/>
      <c r="FN284" s="68"/>
      <c r="FO284" s="68"/>
      <c r="FP284" s="68"/>
      <c r="FQ284" s="68"/>
      <c r="FR284" s="68"/>
      <c r="FS284" s="68"/>
      <c r="FT284" s="68"/>
      <c r="FU284" s="68"/>
      <c r="FV284" s="68"/>
      <c r="FW284" s="68"/>
      <c r="FX284" s="68"/>
      <c r="FY284" s="68"/>
      <c r="FZ284" s="68"/>
      <c r="GA284" s="68"/>
      <c r="GB284" s="68"/>
      <c r="GC284" s="68"/>
      <c r="GD284" s="68"/>
      <c r="GE284" s="68"/>
      <c r="GF284" s="68"/>
      <c r="GG284" s="68"/>
      <c r="GH284" s="68"/>
      <c r="GI284" s="68"/>
      <c r="GJ284" s="68"/>
      <c r="GK284" s="68"/>
      <c r="GL284" s="68"/>
      <c r="GM284" s="68"/>
      <c r="GN284" s="68"/>
      <c r="GO284" s="68"/>
      <c r="GP284" s="68"/>
      <c r="GQ284" s="68"/>
      <c r="GR284" s="68"/>
      <c r="GS284" s="68"/>
      <c r="GT284" s="68"/>
      <c r="GU284" s="68"/>
      <c r="GV284" s="68"/>
      <c r="GW284" s="68"/>
      <c r="GX284" s="68"/>
      <c r="GY284" s="68"/>
      <c r="GZ284" s="68"/>
      <c r="HA284" s="68"/>
      <c r="HB284" s="68"/>
      <c r="HC284" s="68"/>
      <c r="HD284" s="68"/>
      <c r="HE284" s="68"/>
      <c r="HF284" s="68"/>
      <c r="HG284" s="68"/>
      <c r="HH284" s="68"/>
      <c r="HI284" s="68"/>
      <c r="HJ284" s="68"/>
      <c r="HK284" s="68"/>
      <c r="HL284" s="68"/>
      <c r="HM284" s="68"/>
      <c r="HN284" s="68"/>
      <c r="HO284" s="68"/>
      <c r="HP284" s="68"/>
      <c r="HQ284" s="68"/>
      <c r="HR284" s="68"/>
      <c r="HS284" s="68"/>
      <c r="HT284" s="68"/>
      <c r="HU284" s="68"/>
    </row>
    <row r="285" spans="1:229" s="73" customFormat="1" ht="16.5" customHeight="1">
      <c r="A285" s="44">
        <v>45197</v>
      </c>
      <c r="B285" s="46" t="s">
        <v>642</v>
      </c>
      <c r="C285" s="46">
        <v>15</v>
      </c>
      <c r="D285" s="46">
        <v>44700</v>
      </c>
      <c r="E285" s="54">
        <v>250</v>
      </c>
      <c r="F285" s="46">
        <v>300</v>
      </c>
      <c r="G285" s="46">
        <v>350</v>
      </c>
      <c r="H285" s="46">
        <v>0</v>
      </c>
      <c r="I285" s="46">
        <v>0</v>
      </c>
      <c r="J285" s="47">
        <v>-1125</v>
      </c>
      <c r="K285" s="47" t="s">
        <v>44</v>
      </c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68"/>
      <c r="BK285" s="68"/>
      <c r="BL285" s="68"/>
      <c r="BM285" s="68"/>
      <c r="BN285" s="68"/>
      <c r="BO285" s="68"/>
      <c r="BP285" s="68"/>
      <c r="BQ285" s="68"/>
      <c r="BR285" s="68"/>
      <c r="BS285" s="68"/>
      <c r="BT285" s="68"/>
      <c r="BU285" s="68"/>
      <c r="BV285" s="68"/>
      <c r="BW285" s="68"/>
      <c r="BX285" s="68"/>
      <c r="BY285" s="68"/>
      <c r="BZ285" s="68"/>
      <c r="CA285" s="68"/>
      <c r="CB285" s="68"/>
      <c r="CC285" s="68"/>
      <c r="CD285" s="68"/>
      <c r="CE285" s="68"/>
      <c r="CF285" s="68"/>
      <c r="CG285" s="68"/>
      <c r="CH285" s="68"/>
      <c r="CI285" s="68"/>
      <c r="CJ285" s="68"/>
      <c r="CK285" s="68"/>
      <c r="CL285" s="68"/>
      <c r="CM285" s="68"/>
      <c r="CN285" s="68"/>
      <c r="CO285" s="68"/>
      <c r="CP285" s="68"/>
      <c r="CQ285" s="68"/>
      <c r="CR285" s="68"/>
      <c r="CS285" s="68"/>
      <c r="CT285" s="68"/>
      <c r="CU285" s="68"/>
      <c r="CV285" s="68"/>
      <c r="CW285" s="68"/>
      <c r="CX285" s="68"/>
      <c r="CY285" s="68"/>
      <c r="CZ285" s="68"/>
      <c r="DA285" s="68"/>
      <c r="DB285" s="68"/>
      <c r="DC285" s="68"/>
      <c r="DD285" s="68"/>
      <c r="DE285" s="68"/>
      <c r="DF285" s="68"/>
      <c r="DG285" s="68"/>
      <c r="DH285" s="68"/>
      <c r="DI285" s="68"/>
      <c r="DJ285" s="68"/>
      <c r="DK285" s="68"/>
      <c r="DL285" s="68"/>
      <c r="DM285" s="68"/>
      <c r="DN285" s="68"/>
      <c r="DO285" s="68"/>
      <c r="DP285" s="68"/>
      <c r="DQ285" s="68"/>
      <c r="DR285" s="68"/>
      <c r="DS285" s="68"/>
      <c r="DT285" s="68"/>
      <c r="DU285" s="68"/>
      <c r="DV285" s="68"/>
      <c r="DW285" s="68"/>
      <c r="DX285" s="68"/>
      <c r="DY285" s="68"/>
      <c r="DZ285" s="68"/>
      <c r="EA285" s="68"/>
      <c r="EB285" s="68"/>
      <c r="EC285" s="68"/>
      <c r="ED285" s="68"/>
      <c r="EE285" s="68"/>
      <c r="EF285" s="68"/>
      <c r="EG285" s="68"/>
      <c r="EH285" s="68"/>
      <c r="EI285" s="68"/>
      <c r="EJ285" s="68"/>
      <c r="EK285" s="68"/>
      <c r="EL285" s="68"/>
      <c r="EM285" s="68"/>
      <c r="EN285" s="68"/>
      <c r="EO285" s="68"/>
      <c r="EP285" s="68"/>
      <c r="EQ285" s="68"/>
      <c r="ER285" s="68"/>
      <c r="ES285" s="68"/>
      <c r="ET285" s="68"/>
      <c r="EU285" s="68"/>
      <c r="EV285" s="68"/>
      <c r="EW285" s="68"/>
      <c r="EX285" s="68"/>
      <c r="EY285" s="68"/>
      <c r="EZ285" s="68"/>
      <c r="FA285" s="68"/>
      <c r="FB285" s="68"/>
      <c r="FC285" s="68"/>
      <c r="FD285" s="68"/>
      <c r="FE285" s="68"/>
      <c r="FF285" s="68"/>
      <c r="FG285" s="68"/>
      <c r="FH285" s="68"/>
      <c r="FI285" s="68"/>
      <c r="FJ285" s="68"/>
      <c r="FK285" s="68"/>
      <c r="FL285" s="68"/>
      <c r="FM285" s="68"/>
      <c r="FN285" s="68"/>
      <c r="FO285" s="68"/>
      <c r="FP285" s="68"/>
      <c r="FQ285" s="68"/>
      <c r="FR285" s="68"/>
      <c r="FS285" s="68"/>
      <c r="FT285" s="68"/>
      <c r="FU285" s="68"/>
      <c r="FV285" s="68"/>
      <c r="FW285" s="68"/>
      <c r="FX285" s="68"/>
      <c r="FY285" s="68"/>
      <c r="FZ285" s="68"/>
      <c r="GA285" s="68"/>
      <c r="GB285" s="68"/>
      <c r="GC285" s="68"/>
      <c r="GD285" s="68"/>
      <c r="GE285" s="68"/>
      <c r="GF285" s="68"/>
      <c r="GG285" s="68"/>
      <c r="GH285" s="68"/>
      <c r="GI285" s="68"/>
      <c r="GJ285" s="68"/>
      <c r="GK285" s="68"/>
      <c r="GL285" s="68"/>
      <c r="GM285" s="68"/>
      <c r="GN285" s="68"/>
      <c r="GO285" s="68"/>
      <c r="GP285" s="68"/>
      <c r="GQ285" s="68"/>
      <c r="GR285" s="68"/>
      <c r="GS285" s="68"/>
      <c r="GT285" s="68"/>
      <c r="GU285" s="68"/>
      <c r="GV285" s="68"/>
      <c r="GW285" s="68"/>
      <c r="GX285" s="68"/>
      <c r="GY285" s="68"/>
      <c r="GZ285" s="68"/>
      <c r="HA285" s="68"/>
      <c r="HB285" s="68"/>
      <c r="HC285" s="68"/>
      <c r="HD285" s="68"/>
      <c r="HE285" s="68"/>
      <c r="HF285" s="68"/>
      <c r="HG285" s="68"/>
      <c r="HH285" s="68"/>
      <c r="HI285" s="68"/>
      <c r="HJ285" s="68"/>
      <c r="HK285" s="68"/>
      <c r="HL285" s="68"/>
      <c r="HM285" s="68"/>
      <c r="HN285" s="68"/>
      <c r="HO285" s="68"/>
      <c r="HP285" s="68"/>
      <c r="HQ285" s="68"/>
      <c r="HR285" s="68"/>
      <c r="HS285" s="68"/>
      <c r="HT285" s="68"/>
      <c r="HU285" s="68"/>
    </row>
    <row r="286" spans="1:229" s="73" customFormat="1" ht="16.5" customHeight="1">
      <c r="A286" s="44">
        <v>45196</v>
      </c>
      <c r="B286" s="46" t="s">
        <v>642</v>
      </c>
      <c r="C286" s="46">
        <v>15</v>
      </c>
      <c r="D286" s="46">
        <v>44600</v>
      </c>
      <c r="E286" s="54">
        <v>250</v>
      </c>
      <c r="F286" s="46">
        <v>300</v>
      </c>
      <c r="G286" s="46">
        <v>350</v>
      </c>
      <c r="H286" s="46">
        <v>750</v>
      </c>
      <c r="I286" s="46">
        <v>750</v>
      </c>
      <c r="J286" s="47">
        <v>1500</v>
      </c>
      <c r="K286" s="47" t="s">
        <v>40</v>
      </c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  <c r="BA286" s="68"/>
      <c r="BB286" s="68"/>
      <c r="BC286" s="68"/>
      <c r="BD286" s="68"/>
      <c r="BE286" s="68"/>
      <c r="BF286" s="68"/>
      <c r="BG286" s="68"/>
      <c r="BH286" s="68"/>
      <c r="BI286" s="68"/>
      <c r="BJ286" s="68"/>
      <c r="BK286" s="68"/>
      <c r="BL286" s="68"/>
      <c r="BM286" s="68"/>
      <c r="BN286" s="68"/>
      <c r="BO286" s="68"/>
      <c r="BP286" s="68"/>
      <c r="BQ286" s="68"/>
      <c r="BR286" s="68"/>
      <c r="BS286" s="68"/>
      <c r="BT286" s="68"/>
      <c r="BU286" s="68"/>
      <c r="BV286" s="68"/>
      <c r="BW286" s="68"/>
      <c r="BX286" s="68"/>
      <c r="BY286" s="68"/>
      <c r="BZ286" s="68"/>
      <c r="CA286" s="68"/>
      <c r="CB286" s="68"/>
      <c r="CC286" s="68"/>
      <c r="CD286" s="68"/>
      <c r="CE286" s="68"/>
      <c r="CF286" s="68"/>
      <c r="CG286" s="68"/>
      <c r="CH286" s="68"/>
      <c r="CI286" s="68"/>
      <c r="CJ286" s="68"/>
      <c r="CK286" s="68"/>
      <c r="CL286" s="68"/>
      <c r="CM286" s="68"/>
      <c r="CN286" s="68"/>
      <c r="CO286" s="68"/>
      <c r="CP286" s="68"/>
      <c r="CQ286" s="68"/>
      <c r="CR286" s="68"/>
      <c r="CS286" s="68"/>
      <c r="CT286" s="68"/>
      <c r="CU286" s="68"/>
      <c r="CV286" s="68"/>
      <c r="CW286" s="68"/>
      <c r="CX286" s="68"/>
      <c r="CY286" s="68"/>
      <c r="CZ286" s="68"/>
      <c r="DA286" s="68"/>
      <c r="DB286" s="68"/>
      <c r="DC286" s="68"/>
      <c r="DD286" s="68"/>
      <c r="DE286" s="68"/>
      <c r="DF286" s="68"/>
      <c r="DG286" s="68"/>
      <c r="DH286" s="68"/>
      <c r="DI286" s="68"/>
      <c r="DJ286" s="68"/>
      <c r="DK286" s="68"/>
      <c r="DL286" s="68"/>
      <c r="DM286" s="68"/>
      <c r="DN286" s="68"/>
      <c r="DO286" s="68"/>
      <c r="DP286" s="68"/>
      <c r="DQ286" s="68"/>
      <c r="DR286" s="68"/>
      <c r="DS286" s="68"/>
      <c r="DT286" s="68"/>
      <c r="DU286" s="68"/>
      <c r="DV286" s="68"/>
      <c r="DW286" s="68"/>
      <c r="DX286" s="68"/>
      <c r="DY286" s="68"/>
      <c r="DZ286" s="68"/>
      <c r="EA286" s="68"/>
      <c r="EB286" s="68"/>
      <c r="EC286" s="68"/>
      <c r="ED286" s="68"/>
      <c r="EE286" s="68"/>
      <c r="EF286" s="68"/>
      <c r="EG286" s="68"/>
      <c r="EH286" s="68"/>
      <c r="EI286" s="68"/>
      <c r="EJ286" s="68"/>
      <c r="EK286" s="68"/>
      <c r="EL286" s="68"/>
      <c r="EM286" s="68"/>
      <c r="EN286" s="68"/>
      <c r="EO286" s="68"/>
      <c r="EP286" s="68"/>
      <c r="EQ286" s="68"/>
      <c r="ER286" s="68"/>
      <c r="ES286" s="68"/>
      <c r="ET286" s="68"/>
      <c r="EU286" s="68"/>
      <c r="EV286" s="68"/>
      <c r="EW286" s="68"/>
      <c r="EX286" s="68"/>
      <c r="EY286" s="68"/>
      <c r="EZ286" s="68"/>
      <c r="FA286" s="68"/>
      <c r="FB286" s="68"/>
      <c r="FC286" s="68"/>
      <c r="FD286" s="68"/>
      <c r="FE286" s="68"/>
      <c r="FF286" s="68"/>
      <c r="FG286" s="68"/>
      <c r="FH286" s="68"/>
      <c r="FI286" s="68"/>
      <c r="FJ286" s="68"/>
      <c r="FK286" s="68"/>
      <c r="FL286" s="68"/>
      <c r="FM286" s="68"/>
      <c r="FN286" s="68"/>
      <c r="FO286" s="68"/>
      <c r="FP286" s="68"/>
      <c r="FQ286" s="68"/>
      <c r="FR286" s="68"/>
      <c r="FS286" s="68"/>
      <c r="FT286" s="68"/>
      <c r="FU286" s="68"/>
      <c r="FV286" s="68"/>
      <c r="FW286" s="68"/>
      <c r="FX286" s="68"/>
      <c r="FY286" s="68"/>
      <c r="FZ286" s="68"/>
      <c r="GA286" s="68"/>
      <c r="GB286" s="68"/>
      <c r="GC286" s="68"/>
      <c r="GD286" s="68"/>
      <c r="GE286" s="68"/>
      <c r="GF286" s="68"/>
      <c r="GG286" s="68"/>
      <c r="GH286" s="68"/>
      <c r="GI286" s="68"/>
      <c r="GJ286" s="68"/>
      <c r="GK286" s="68"/>
      <c r="GL286" s="68"/>
      <c r="GM286" s="68"/>
      <c r="GN286" s="68"/>
      <c r="GO286" s="68"/>
      <c r="GP286" s="68"/>
      <c r="GQ286" s="68"/>
      <c r="GR286" s="68"/>
      <c r="GS286" s="68"/>
      <c r="GT286" s="68"/>
      <c r="GU286" s="68"/>
      <c r="GV286" s="68"/>
      <c r="GW286" s="68"/>
      <c r="GX286" s="68"/>
      <c r="GY286" s="68"/>
      <c r="GZ286" s="68"/>
      <c r="HA286" s="68"/>
      <c r="HB286" s="68"/>
      <c r="HC286" s="68"/>
      <c r="HD286" s="68"/>
      <c r="HE286" s="68"/>
      <c r="HF286" s="68"/>
      <c r="HG286" s="68"/>
      <c r="HH286" s="68"/>
      <c r="HI286" s="68"/>
      <c r="HJ286" s="68"/>
      <c r="HK286" s="68"/>
      <c r="HL286" s="68"/>
      <c r="HM286" s="68"/>
      <c r="HN286" s="68"/>
      <c r="HO286" s="68"/>
      <c r="HP286" s="68"/>
      <c r="HQ286" s="68"/>
      <c r="HR286" s="68"/>
      <c r="HS286" s="68"/>
      <c r="HT286" s="68"/>
      <c r="HU286" s="68"/>
    </row>
    <row r="287" spans="1:229" s="73" customFormat="1" ht="16.5" customHeight="1">
      <c r="A287" s="44">
        <v>45195</v>
      </c>
      <c r="B287" s="46" t="s">
        <v>642</v>
      </c>
      <c r="C287" s="46">
        <v>15</v>
      </c>
      <c r="D287" s="46">
        <v>44700</v>
      </c>
      <c r="E287" s="54">
        <v>225</v>
      </c>
      <c r="F287" s="46">
        <v>275</v>
      </c>
      <c r="G287" s="46">
        <v>325</v>
      </c>
      <c r="H287" s="46">
        <v>750</v>
      </c>
      <c r="I287" s="46">
        <v>0</v>
      </c>
      <c r="J287" s="47">
        <v>750</v>
      </c>
      <c r="K287" s="47" t="s">
        <v>41</v>
      </c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68"/>
      <c r="AZ287" s="68"/>
      <c r="BA287" s="68"/>
      <c r="BB287" s="68"/>
      <c r="BC287" s="68"/>
      <c r="BD287" s="68"/>
      <c r="BE287" s="68"/>
      <c r="BF287" s="68"/>
      <c r="BG287" s="68"/>
      <c r="BH287" s="68"/>
      <c r="BI287" s="68"/>
      <c r="BJ287" s="68"/>
      <c r="BK287" s="68"/>
      <c r="BL287" s="68"/>
      <c r="BM287" s="68"/>
      <c r="BN287" s="68"/>
      <c r="BO287" s="68"/>
      <c r="BP287" s="68"/>
      <c r="BQ287" s="68"/>
      <c r="BR287" s="68"/>
      <c r="BS287" s="68"/>
      <c r="BT287" s="68"/>
      <c r="BU287" s="68"/>
      <c r="BV287" s="68"/>
      <c r="BW287" s="68"/>
      <c r="BX287" s="68"/>
      <c r="BY287" s="68"/>
      <c r="BZ287" s="68"/>
      <c r="CA287" s="68"/>
      <c r="CB287" s="68"/>
      <c r="CC287" s="68"/>
      <c r="CD287" s="68"/>
      <c r="CE287" s="68"/>
      <c r="CF287" s="68"/>
      <c r="CG287" s="68"/>
      <c r="CH287" s="68"/>
      <c r="CI287" s="68"/>
      <c r="CJ287" s="68"/>
      <c r="CK287" s="68"/>
      <c r="CL287" s="68"/>
      <c r="CM287" s="68"/>
      <c r="CN287" s="68"/>
      <c r="CO287" s="68"/>
      <c r="CP287" s="68"/>
      <c r="CQ287" s="68"/>
      <c r="CR287" s="68"/>
      <c r="CS287" s="68"/>
      <c r="CT287" s="68"/>
      <c r="CU287" s="68"/>
      <c r="CV287" s="68"/>
      <c r="CW287" s="68"/>
      <c r="CX287" s="68"/>
      <c r="CY287" s="68"/>
      <c r="CZ287" s="68"/>
      <c r="DA287" s="68"/>
      <c r="DB287" s="68"/>
      <c r="DC287" s="68"/>
      <c r="DD287" s="68"/>
      <c r="DE287" s="68"/>
      <c r="DF287" s="68"/>
      <c r="DG287" s="68"/>
      <c r="DH287" s="68"/>
      <c r="DI287" s="68"/>
      <c r="DJ287" s="68"/>
      <c r="DK287" s="68"/>
      <c r="DL287" s="68"/>
      <c r="DM287" s="68"/>
      <c r="DN287" s="68"/>
      <c r="DO287" s="68"/>
      <c r="DP287" s="68"/>
      <c r="DQ287" s="68"/>
      <c r="DR287" s="68"/>
      <c r="DS287" s="68"/>
      <c r="DT287" s="68"/>
      <c r="DU287" s="68"/>
      <c r="DV287" s="68"/>
      <c r="DW287" s="68"/>
      <c r="DX287" s="68"/>
      <c r="DY287" s="68"/>
      <c r="DZ287" s="68"/>
      <c r="EA287" s="68"/>
      <c r="EB287" s="68"/>
      <c r="EC287" s="68"/>
      <c r="ED287" s="68"/>
      <c r="EE287" s="68"/>
      <c r="EF287" s="68"/>
      <c r="EG287" s="68"/>
      <c r="EH287" s="68"/>
      <c r="EI287" s="68"/>
      <c r="EJ287" s="68"/>
      <c r="EK287" s="68"/>
      <c r="EL287" s="68"/>
      <c r="EM287" s="68"/>
      <c r="EN287" s="68"/>
      <c r="EO287" s="68"/>
      <c r="EP287" s="68"/>
      <c r="EQ287" s="68"/>
      <c r="ER287" s="68"/>
      <c r="ES287" s="68"/>
      <c r="ET287" s="68"/>
      <c r="EU287" s="68"/>
      <c r="EV287" s="68"/>
      <c r="EW287" s="68"/>
      <c r="EX287" s="68"/>
      <c r="EY287" s="68"/>
      <c r="EZ287" s="68"/>
      <c r="FA287" s="68"/>
      <c r="FB287" s="68"/>
      <c r="FC287" s="68"/>
      <c r="FD287" s="68"/>
      <c r="FE287" s="68"/>
      <c r="FF287" s="68"/>
      <c r="FG287" s="68"/>
      <c r="FH287" s="68"/>
      <c r="FI287" s="68"/>
      <c r="FJ287" s="68"/>
      <c r="FK287" s="68"/>
      <c r="FL287" s="68"/>
      <c r="FM287" s="68"/>
      <c r="FN287" s="68"/>
      <c r="FO287" s="68"/>
      <c r="FP287" s="68"/>
      <c r="FQ287" s="68"/>
      <c r="FR287" s="68"/>
      <c r="FS287" s="68"/>
      <c r="FT287" s="68"/>
      <c r="FU287" s="68"/>
      <c r="FV287" s="68"/>
      <c r="FW287" s="68"/>
      <c r="FX287" s="68"/>
      <c r="FY287" s="68"/>
      <c r="FZ287" s="68"/>
      <c r="GA287" s="68"/>
      <c r="GB287" s="68"/>
      <c r="GC287" s="68"/>
      <c r="GD287" s="68"/>
      <c r="GE287" s="68"/>
      <c r="GF287" s="68"/>
      <c r="GG287" s="68"/>
      <c r="GH287" s="68"/>
      <c r="GI287" s="68"/>
      <c r="GJ287" s="68"/>
      <c r="GK287" s="68"/>
      <c r="GL287" s="68"/>
      <c r="GM287" s="68"/>
      <c r="GN287" s="68"/>
      <c r="GO287" s="68"/>
      <c r="GP287" s="68"/>
      <c r="GQ287" s="68"/>
      <c r="GR287" s="68"/>
      <c r="GS287" s="68"/>
      <c r="GT287" s="68"/>
      <c r="GU287" s="68"/>
      <c r="GV287" s="68"/>
      <c r="GW287" s="68"/>
      <c r="GX287" s="68"/>
      <c r="GY287" s="68"/>
      <c r="GZ287" s="68"/>
      <c r="HA287" s="68"/>
      <c r="HB287" s="68"/>
      <c r="HC287" s="68"/>
      <c r="HD287" s="68"/>
      <c r="HE287" s="68"/>
      <c r="HF287" s="68"/>
      <c r="HG287" s="68"/>
      <c r="HH287" s="68"/>
      <c r="HI287" s="68"/>
      <c r="HJ287" s="68"/>
      <c r="HK287" s="68"/>
      <c r="HL287" s="68"/>
      <c r="HM287" s="68"/>
      <c r="HN287" s="68"/>
      <c r="HO287" s="68"/>
      <c r="HP287" s="68"/>
      <c r="HQ287" s="68"/>
      <c r="HR287" s="68"/>
      <c r="HS287" s="68"/>
      <c r="HT287" s="68"/>
      <c r="HU287" s="68"/>
    </row>
    <row r="288" spans="1:229" s="73" customFormat="1" ht="16.5" customHeight="1">
      <c r="A288" s="44">
        <v>45194</v>
      </c>
      <c r="B288" s="46" t="s">
        <v>642</v>
      </c>
      <c r="C288" s="46">
        <v>15</v>
      </c>
      <c r="D288" s="46">
        <v>44600</v>
      </c>
      <c r="E288" s="54">
        <v>225</v>
      </c>
      <c r="F288" s="46">
        <v>275</v>
      </c>
      <c r="G288" s="46">
        <v>325</v>
      </c>
      <c r="H288" s="46">
        <v>750</v>
      </c>
      <c r="I288" s="46">
        <v>0</v>
      </c>
      <c r="J288" s="47">
        <v>750</v>
      </c>
      <c r="K288" s="47" t="s">
        <v>41</v>
      </c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68"/>
      <c r="AM288" s="68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68"/>
      <c r="AZ288" s="68"/>
      <c r="BA288" s="68"/>
      <c r="BB288" s="68"/>
      <c r="BC288" s="68"/>
      <c r="BD288" s="68"/>
      <c r="BE288" s="68"/>
      <c r="BF288" s="68"/>
      <c r="BG288" s="68"/>
      <c r="BH288" s="68"/>
      <c r="BI288" s="68"/>
      <c r="BJ288" s="68"/>
      <c r="BK288" s="68"/>
      <c r="BL288" s="68"/>
      <c r="BM288" s="68"/>
      <c r="BN288" s="68"/>
      <c r="BO288" s="68"/>
      <c r="BP288" s="68"/>
      <c r="BQ288" s="68"/>
      <c r="BR288" s="68"/>
      <c r="BS288" s="68"/>
      <c r="BT288" s="68"/>
      <c r="BU288" s="68"/>
      <c r="BV288" s="68"/>
      <c r="BW288" s="68"/>
      <c r="BX288" s="68"/>
      <c r="BY288" s="68"/>
      <c r="BZ288" s="68"/>
      <c r="CA288" s="68"/>
      <c r="CB288" s="68"/>
      <c r="CC288" s="68"/>
      <c r="CD288" s="68"/>
      <c r="CE288" s="68"/>
      <c r="CF288" s="68"/>
      <c r="CG288" s="68"/>
      <c r="CH288" s="68"/>
      <c r="CI288" s="68"/>
      <c r="CJ288" s="68"/>
      <c r="CK288" s="68"/>
      <c r="CL288" s="68"/>
      <c r="CM288" s="68"/>
      <c r="CN288" s="68"/>
      <c r="CO288" s="68"/>
      <c r="CP288" s="68"/>
      <c r="CQ288" s="68"/>
      <c r="CR288" s="68"/>
      <c r="CS288" s="68"/>
      <c r="CT288" s="68"/>
      <c r="CU288" s="68"/>
      <c r="CV288" s="68"/>
      <c r="CW288" s="68"/>
      <c r="CX288" s="68"/>
      <c r="CY288" s="68"/>
      <c r="CZ288" s="68"/>
      <c r="DA288" s="68"/>
      <c r="DB288" s="68"/>
      <c r="DC288" s="68"/>
      <c r="DD288" s="68"/>
      <c r="DE288" s="68"/>
      <c r="DF288" s="68"/>
      <c r="DG288" s="68"/>
      <c r="DH288" s="68"/>
      <c r="DI288" s="68"/>
      <c r="DJ288" s="68"/>
      <c r="DK288" s="68"/>
      <c r="DL288" s="68"/>
      <c r="DM288" s="68"/>
      <c r="DN288" s="68"/>
      <c r="DO288" s="68"/>
      <c r="DP288" s="68"/>
      <c r="DQ288" s="68"/>
      <c r="DR288" s="68"/>
      <c r="DS288" s="68"/>
      <c r="DT288" s="68"/>
      <c r="DU288" s="68"/>
      <c r="DV288" s="68"/>
      <c r="DW288" s="68"/>
      <c r="DX288" s="68"/>
      <c r="DY288" s="68"/>
      <c r="DZ288" s="68"/>
      <c r="EA288" s="68"/>
      <c r="EB288" s="68"/>
      <c r="EC288" s="68"/>
      <c r="ED288" s="68"/>
      <c r="EE288" s="68"/>
      <c r="EF288" s="68"/>
      <c r="EG288" s="68"/>
      <c r="EH288" s="68"/>
      <c r="EI288" s="68"/>
      <c r="EJ288" s="68"/>
      <c r="EK288" s="68"/>
      <c r="EL288" s="68"/>
      <c r="EM288" s="68"/>
      <c r="EN288" s="68"/>
      <c r="EO288" s="68"/>
      <c r="EP288" s="68"/>
      <c r="EQ288" s="68"/>
      <c r="ER288" s="68"/>
      <c r="ES288" s="68"/>
      <c r="ET288" s="68"/>
      <c r="EU288" s="68"/>
      <c r="EV288" s="68"/>
      <c r="EW288" s="68"/>
      <c r="EX288" s="68"/>
      <c r="EY288" s="68"/>
      <c r="EZ288" s="68"/>
      <c r="FA288" s="68"/>
      <c r="FB288" s="68"/>
      <c r="FC288" s="68"/>
      <c r="FD288" s="68"/>
      <c r="FE288" s="68"/>
      <c r="FF288" s="68"/>
      <c r="FG288" s="68"/>
      <c r="FH288" s="68"/>
      <c r="FI288" s="68"/>
      <c r="FJ288" s="68"/>
      <c r="FK288" s="68"/>
      <c r="FL288" s="68"/>
      <c r="FM288" s="68"/>
      <c r="FN288" s="68"/>
      <c r="FO288" s="68"/>
      <c r="FP288" s="68"/>
      <c r="FQ288" s="68"/>
      <c r="FR288" s="68"/>
      <c r="FS288" s="68"/>
      <c r="FT288" s="68"/>
      <c r="FU288" s="68"/>
      <c r="FV288" s="68"/>
      <c r="FW288" s="68"/>
      <c r="FX288" s="68"/>
      <c r="FY288" s="68"/>
      <c r="FZ288" s="68"/>
      <c r="GA288" s="68"/>
      <c r="GB288" s="68"/>
      <c r="GC288" s="68"/>
      <c r="GD288" s="68"/>
      <c r="GE288" s="68"/>
      <c r="GF288" s="68"/>
      <c r="GG288" s="68"/>
      <c r="GH288" s="68"/>
      <c r="GI288" s="68"/>
      <c r="GJ288" s="68"/>
      <c r="GK288" s="68"/>
      <c r="GL288" s="68"/>
      <c r="GM288" s="68"/>
      <c r="GN288" s="68"/>
      <c r="GO288" s="68"/>
      <c r="GP288" s="68"/>
      <c r="GQ288" s="68"/>
      <c r="GR288" s="68"/>
      <c r="GS288" s="68"/>
      <c r="GT288" s="68"/>
      <c r="GU288" s="68"/>
      <c r="GV288" s="68"/>
      <c r="GW288" s="68"/>
      <c r="GX288" s="68"/>
      <c r="GY288" s="68"/>
      <c r="GZ288" s="68"/>
      <c r="HA288" s="68"/>
      <c r="HB288" s="68"/>
      <c r="HC288" s="68"/>
      <c r="HD288" s="68"/>
      <c r="HE288" s="68"/>
      <c r="HF288" s="68"/>
      <c r="HG288" s="68"/>
      <c r="HH288" s="68"/>
      <c r="HI288" s="68"/>
      <c r="HJ288" s="68"/>
      <c r="HK288" s="68"/>
      <c r="HL288" s="68"/>
      <c r="HM288" s="68"/>
      <c r="HN288" s="68"/>
      <c r="HO288" s="68"/>
      <c r="HP288" s="68"/>
      <c r="HQ288" s="68"/>
      <c r="HR288" s="68"/>
      <c r="HS288" s="68"/>
      <c r="HT288" s="68"/>
      <c r="HU288" s="68"/>
    </row>
    <row r="289" spans="1:229" s="73" customFormat="1" ht="16.5" customHeight="1">
      <c r="A289" s="44">
        <v>45191</v>
      </c>
      <c r="B289" s="46" t="s">
        <v>642</v>
      </c>
      <c r="C289" s="46">
        <v>15</v>
      </c>
      <c r="D289" s="46">
        <v>44700</v>
      </c>
      <c r="E289" s="54">
        <v>280</v>
      </c>
      <c r="F289" s="46">
        <v>350</v>
      </c>
      <c r="G289" s="46">
        <v>450</v>
      </c>
      <c r="H289" s="46">
        <v>1050</v>
      </c>
      <c r="I289" s="46">
        <v>0</v>
      </c>
      <c r="J289" s="47">
        <v>1050</v>
      </c>
      <c r="K289" s="47" t="s">
        <v>41</v>
      </c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68"/>
      <c r="AZ289" s="68"/>
      <c r="BA289" s="68"/>
      <c r="BB289" s="68"/>
      <c r="BC289" s="68"/>
      <c r="BD289" s="68"/>
      <c r="BE289" s="68"/>
      <c r="BF289" s="68"/>
      <c r="BG289" s="68"/>
      <c r="BH289" s="68"/>
      <c r="BI289" s="68"/>
      <c r="BJ289" s="68"/>
      <c r="BK289" s="68"/>
      <c r="BL289" s="68"/>
      <c r="BM289" s="68"/>
      <c r="BN289" s="68"/>
      <c r="BO289" s="68"/>
      <c r="BP289" s="68"/>
      <c r="BQ289" s="68"/>
      <c r="BR289" s="68"/>
      <c r="BS289" s="68"/>
      <c r="BT289" s="68"/>
      <c r="BU289" s="68"/>
      <c r="BV289" s="68"/>
      <c r="BW289" s="68"/>
      <c r="BX289" s="68"/>
      <c r="BY289" s="68"/>
      <c r="BZ289" s="68"/>
      <c r="CA289" s="68"/>
      <c r="CB289" s="68"/>
      <c r="CC289" s="68"/>
      <c r="CD289" s="68"/>
      <c r="CE289" s="68"/>
      <c r="CF289" s="68"/>
      <c r="CG289" s="68"/>
      <c r="CH289" s="68"/>
      <c r="CI289" s="68"/>
      <c r="CJ289" s="68"/>
      <c r="CK289" s="68"/>
      <c r="CL289" s="68"/>
      <c r="CM289" s="68"/>
      <c r="CN289" s="68"/>
      <c r="CO289" s="68"/>
      <c r="CP289" s="68"/>
      <c r="CQ289" s="68"/>
      <c r="CR289" s="68"/>
      <c r="CS289" s="68"/>
      <c r="CT289" s="68"/>
      <c r="CU289" s="68"/>
      <c r="CV289" s="68"/>
      <c r="CW289" s="68"/>
      <c r="CX289" s="68"/>
      <c r="CY289" s="68"/>
      <c r="CZ289" s="68"/>
      <c r="DA289" s="68"/>
      <c r="DB289" s="68"/>
      <c r="DC289" s="68"/>
      <c r="DD289" s="68"/>
      <c r="DE289" s="68"/>
      <c r="DF289" s="68"/>
      <c r="DG289" s="68"/>
      <c r="DH289" s="68"/>
      <c r="DI289" s="68"/>
      <c r="DJ289" s="68"/>
      <c r="DK289" s="68"/>
      <c r="DL289" s="68"/>
      <c r="DM289" s="68"/>
      <c r="DN289" s="68"/>
      <c r="DO289" s="68"/>
      <c r="DP289" s="68"/>
      <c r="DQ289" s="68"/>
      <c r="DR289" s="68"/>
      <c r="DS289" s="68"/>
      <c r="DT289" s="68"/>
      <c r="DU289" s="68"/>
      <c r="DV289" s="68"/>
      <c r="DW289" s="68"/>
      <c r="DX289" s="68"/>
      <c r="DY289" s="68"/>
      <c r="DZ289" s="68"/>
      <c r="EA289" s="68"/>
      <c r="EB289" s="68"/>
      <c r="EC289" s="68"/>
      <c r="ED289" s="68"/>
      <c r="EE289" s="68"/>
      <c r="EF289" s="68"/>
      <c r="EG289" s="68"/>
      <c r="EH289" s="68"/>
      <c r="EI289" s="68"/>
      <c r="EJ289" s="68"/>
      <c r="EK289" s="68"/>
      <c r="EL289" s="68"/>
      <c r="EM289" s="68"/>
      <c r="EN289" s="68"/>
      <c r="EO289" s="68"/>
      <c r="EP289" s="68"/>
      <c r="EQ289" s="68"/>
      <c r="ER289" s="68"/>
      <c r="ES289" s="68"/>
      <c r="ET289" s="68"/>
      <c r="EU289" s="68"/>
      <c r="EV289" s="68"/>
      <c r="EW289" s="68"/>
      <c r="EX289" s="68"/>
      <c r="EY289" s="68"/>
      <c r="EZ289" s="68"/>
      <c r="FA289" s="68"/>
      <c r="FB289" s="68"/>
      <c r="FC289" s="68"/>
      <c r="FD289" s="68"/>
      <c r="FE289" s="68"/>
      <c r="FF289" s="68"/>
      <c r="FG289" s="68"/>
      <c r="FH289" s="68"/>
      <c r="FI289" s="68"/>
      <c r="FJ289" s="68"/>
      <c r="FK289" s="68"/>
      <c r="FL289" s="68"/>
      <c r="FM289" s="68"/>
      <c r="FN289" s="68"/>
      <c r="FO289" s="68"/>
      <c r="FP289" s="68"/>
      <c r="FQ289" s="68"/>
      <c r="FR289" s="68"/>
      <c r="FS289" s="68"/>
      <c r="FT289" s="68"/>
      <c r="FU289" s="68"/>
      <c r="FV289" s="68"/>
      <c r="FW289" s="68"/>
      <c r="FX289" s="68"/>
      <c r="FY289" s="68"/>
      <c r="FZ289" s="68"/>
      <c r="GA289" s="68"/>
      <c r="GB289" s="68"/>
      <c r="GC289" s="68"/>
      <c r="GD289" s="68"/>
      <c r="GE289" s="68"/>
      <c r="GF289" s="68"/>
      <c r="GG289" s="68"/>
      <c r="GH289" s="68"/>
      <c r="GI289" s="68"/>
      <c r="GJ289" s="68"/>
      <c r="GK289" s="68"/>
      <c r="GL289" s="68"/>
      <c r="GM289" s="68"/>
      <c r="GN289" s="68"/>
      <c r="GO289" s="68"/>
      <c r="GP289" s="68"/>
      <c r="GQ289" s="68"/>
      <c r="GR289" s="68"/>
      <c r="GS289" s="68"/>
      <c r="GT289" s="68"/>
      <c r="GU289" s="68"/>
      <c r="GV289" s="68"/>
      <c r="GW289" s="68"/>
      <c r="GX289" s="68"/>
      <c r="GY289" s="68"/>
      <c r="GZ289" s="68"/>
      <c r="HA289" s="68"/>
      <c r="HB289" s="68"/>
      <c r="HC289" s="68"/>
      <c r="HD289" s="68"/>
      <c r="HE289" s="68"/>
      <c r="HF289" s="68"/>
      <c r="HG289" s="68"/>
      <c r="HH289" s="68"/>
      <c r="HI289" s="68"/>
      <c r="HJ289" s="68"/>
      <c r="HK289" s="68"/>
      <c r="HL289" s="68"/>
      <c r="HM289" s="68"/>
      <c r="HN289" s="68"/>
      <c r="HO289" s="68"/>
      <c r="HP289" s="68"/>
      <c r="HQ289" s="68"/>
      <c r="HR289" s="68"/>
      <c r="HS289" s="68"/>
      <c r="HT289" s="68"/>
      <c r="HU289" s="68"/>
    </row>
    <row r="290" spans="1:229" s="73" customFormat="1" ht="16.5" customHeight="1">
      <c r="A290" s="44">
        <v>45191</v>
      </c>
      <c r="B290" s="46" t="s">
        <v>644</v>
      </c>
      <c r="C290" s="46">
        <v>15</v>
      </c>
      <c r="D290" s="46">
        <v>45000</v>
      </c>
      <c r="E290" s="54">
        <v>265</v>
      </c>
      <c r="F290" s="46">
        <v>315</v>
      </c>
      <c r="G290" s="46">
        <v>400</v>
      </c>
      <c r="H290" s="46">
        <v>0</v>
      </c>
      <c r="I290" s="46">
        <v>0</v>
      </c>
      <c r="J290" s="47">
        <v>0</v>
      </c>
      <c r="K290" s="47" t="s">
        <v>643</v>
      </c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  <c r="AO290" s="68"/>
      <c r="AP290" s="68"/>
      <c r="AQ290" s="68"/>
      <c r="AR290" s="68"/>
      <c r="AS290" s="68"/>
      <c r="AT290" s="68"/>
      <c r="AU290" s="68"/>
      <c r="AV290" s="68"/>
      <c r="AW290" s="68"/>
      <c r="AX290" s="68"/>
      <c r="AY290" s="68"/>
      <c r="AZ290" s="68"/>
      <c r="BA290" s="68"/>
      <c r="BB290" s="68"/>
      <c r="BC290" s="68"/>
      <c r="BD290" s="68"/>
      <c r="BE290" s="68"/>
      <c r="BF290" s="68"/>
      <c r="BG290" s="68"/>
      <c r="BH290" s="68"/>
      <c r="BI290" s="68"/>
      <c r="BJ290" s="68"/>
      <c r="BK290" s="68"/>
      <c r="BL290" s="68"/>
      <c r="BM290" s="68"/>
      <c r="BN290" s="68"/>
      <c r="BO290" s="68"/>
      <c r="BP290" s="68"/>
      <c r="BQ290" s="68"/>
      <c r="BR290" s="68"/>
      <c r="BS290" s="68"/>
      <c r="BT290" s="68"/>
      <c r="BU290" s="68"/>
      <c r="BV290" s="68"/>
      <c r="BW290" s="68"/>
      <c r="BX290" s="68"/>
      <c r="BY290" s="68"/>
      <c r="BZ290" s="68"/>
      <c r="CA290" s="68"/>
      <c r="CB290" s="68"/>
      <c r="CC290" s="68"/>
      <c r="CD290" s="68"/>
      <c r="CE290" s="68"/>
      <c r="CF290" s="68"/>
      <c r="CG290" s="68"/>
      <c r="CH290" s="68"/>
      <c r="CI290" s="68"/>
      <c r="CJ290" s="68"/>
      <c r="CK290" s="68"/>
      <c r="CL290" s="68"/>
      <c r="CM290" s="68"/>
      <c r="CN290" s="68"/>
      <c r="CO290" s="68"/>
      <c r="CP290" s="68"/>
      <c r="CQ290" s="68"/>
      <c r="CR290" s="68"/>
      <c r="CS290" s="68"/>
      <c r="CT290" s="68"/>
      <c r="CU290" s="68"/>
      <c r="CV290" s="68"/>
      <c r="CW290" s="68"/>
      <c r="CX290" s="68"/>
      <c r="CY290" s="68"/>
      <c r="CZ290" s="68"/>
      <c r="DA290" s="68"/>
      <c r="DB290" s="68"/>
      <c r="DC290" s="68"/>
      <c r="DD290" s="68"/>
      <c r="DE290" s="68"/>
      <c r="DF290" s="68"/>
      <c r="DG290" s="68"/>
      <c r="DH290" s="68"/>
      <c r="DI290" s="68"/>
      <c r="DJ290" s="68"/>
      <c r="DK290" s="68"/>
      <c r="DL290" s="68"/>
      <c r="DM290" s="68"/>
      <c r="DN290" s="68"/>
      <c r="DO290" s="68"/>
      <c r="DP290" s="68"/>
      <c r="DQ290" s="68"/>
      <c r="DR290" s="68"/>
      <c r="DS290" s="68"/>
      <c r="DT290" s="68"/>
      <c r="DU290" s="68"/>
      <c r="DV290" s="68"/>
      <c r="DW290" s="68"/>
      <c r="DX290" s="68"/>
      <c r="DY290" s="68"/>
      <c r="DZ290" s="68"/>
      <c r="EA290" s="68"/>
      <c r="EB290" s="68"/>
      <c r="EC290" s="68"/>
      <c r="ED290" s="68"/>
      <c r="EE290" s="68"/>
      <c r="EF290" s="68"/>
      <c r="EG290" s="68"/>
      <c r="EH290" s="68"/>
      <c r="EI290" s="68"/>
      <c r="EJ290" s="68"/>
      <c r="EK290" s="68"/>
      <c r="EL290" s="68"/>
      <c r="EM290" s="68"/>
      <c r="EN290" s="68"/>
      <c r="EO290" s="68"/>
      <c r="EP290" s="68"/>
      <c r="EQ290" s="68"/>
      <c r="ER290" s="68"/>
      <c r="ES290" s="68"/>
      <c r="ET290" s="68"/>
      <c r="EU290" s="68"/>
      <c r="EV290" s="68"/>
      <c r="EW290" s="68"/>
      <c r="EX290" s="68"/>
      <c r="EY290" s="68"/>
      <c r="EZ290" s="68"/>
      <c r="FA290" s="68"/>
      <c r="FB290" s="68"/>
      <c r="FC290" s="68"/>
      <c r="FD290" s="68"/>
      <c r="FE290" s="68"/>
      <c r="FF290" s="68"/>
      <c r="FG290" s="68"/>
      <c r="FH290" s="68"/>
      <c r="FI290" s="68"/>
      <c r="FJ290" s="68"/>
      <c r="FK290" s="68"/>
      <c r="FL290" s="68"/>
      <c r="FM290" s="68"/>
      <c r="FN290" s="68"/>
      <c r="FO290" s="68"/>
      <c r="FP290" s="68"/>
      <c r="FQ290" s="68"/>
      <c r="FR290" s="68"/>
      <c r="FS290" s="68"/>
      <c r="FT290" s="68"/>
      <c r="FU290" s="68"/>
      <c r="FV290" s="68"/>
      <c r="FW290" s="68"/>
      <c r="FX290" s="68"/>
      <c r="FY290" s="68"/>
      <c r="FZ290" s="68"/>
      <c r="GA290" s="68"/>
      <c r="GB290" s="68"/>
      <c r="GC290" s="68"/>
      <c r="GD290" s="68"/>
      <c r="GE290" s="68"/>
      <c r="GF290" s="68"/>
      <c r="GG290" s="68"/>
      <c r="GH290" s="68"/>
      <c r="GI290" s="68"/>
      <c r="GJ290" s="68"/>
      <c r="GK290" s="68"/>
      <c r="GL290" s="68"/>
      <c r="GM290" s="68"/>
      <c r="GN290" s="68"/>
      <c r="GO290" s="68"/>
      <c r="GP290" s="68"/>
      <c r="GQ290" s="68"/>
      <c r="GR290" s="68"/>
      <c r="GS290" s="68"/>
      <c r="GT290" s="68"/>
      <c r="GU290" s="68"/>
      <c r="GV290" s="68"/>
      <c r="GW290" s="68"/>
      <c r="GX290" s="68"/>
      <c r="GY290" s="68"/>
      <c r="GZ290" s="68"/>
      <c r="HA290" s="68"/>
      <c r="HB290" s="68"/>
      <c r="HC290" s="68"/>
      <c r="HD290" s="68"/>
      <c r="HE290" s="68"/>
      <c r="HF290" s="68"/>
      <c r="HG290" s="68"/>
      <c r="HH290" s="68"/>
      <c r="HI290" s="68"/>
      <c r="HJ290" s="68"/>
      <c r="HK290" s="68"/>
      <c r="HL290" s="68"/>
      <c r="HM290" s="68"/>
      <c r="HN290" s="68"/>
      <c r="HO290" s="68"/>
      <c r="HP290" s="68"/>
      <c r="HQ290" s="68"/>
      <c r="HR290" s="68"/>
      <c r="HS290" s="68"/>
      <c r="HT290" s="68"/>
      <c r="HU290" s="68"/>
    </row>
    <row r="291" spans="1:229" s="73" customFormat="1" ht="16.5" customHeight="1">
      <c r="A291" s="44">
        <v>45190</v>
      </c>
      <c r="B291" s="46" t="s">
        <v>641</v>
      </c>
      <c r="C291" s="46">
        <v>15</v>
      </c>
      <c r="D291" s="46">
        <v>45200</v>
      </c>
      <c r="E291" s="54">
        <v>270</v>
      </c>
      <c r="F291" s="46">
        <v>320</v>
      </c>
      <c r="G291" s="46">
        <v>400</v>
      </c>
      <c r="H291" s="46">
        <v>750</v>
      </c>
      <c r="I291" s="46">
        <v>1200</v>
      </c>
      <c r="J291" s="47">
        <v>1950</v>
      </c>
      <c r="K291" s="47" t="s">
        <v>40</v>
      </c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8"/>
      <c r="AX291" s="68"/>
      <c r="AY291" s="68"/>
      <c r="AZ291" s="68"/>
      <c r="BA291" s="68"/>
      <c r="BB291" s="68"/>
      <c r="BC291" s="68"/>
      <c r="BD291" s="68"/>
      <c r="BE291" s="68"/>
      <c r="BF291" s="68"/>
      <c r="BG291" s="68"/>
      <c r="BH291" s="68"/>
      <c r="BI291" s="68"/>
      <c r="BJ291" s="68"/>
      <c r="BK291" s="68"/>
      <c r="BL291" s="68"/>
      <c r="BM291" s="68"/>
      <c r="BN291" s="68"/>
      <c r="BO291" s="68"/>
      <c r="BP291" s="68"/>
      <c r="BQ291" s="68"/>
      <c r="BR291" s="68"/>
      <c r="BS291" s="68"/>
      <c r="BT291" s="68"/>
      <c r="BU291" s="68"/>
      <c r="BV291" s="68"/>
      <c r="BW291" s="68"/>
      <c r="BX291" s="68"/>
      <c r="BY291" s="68"/>
      <c r="BZ291" s="68"/>
      <c r="CA291" s="68"/>
      <c r="CB291" s="68"/>
      <c r="CC291" s="68"/>
      <c r="CD291" s="68"/>
      <c r="CE291" s="68"/>
      <c r="CF291" s="68"/>
      <c r="CG291" s="68"/>
      <c r="CH291" s="68"/>
      <c r="CI291" s="68"/>
      <c r="CJ291" s="68"/>
      <c r="CK291" s="68"/>
      <c r="CL291" s="68"/>
      <c r="CM291" s="68"/>
      <c r="CN291" s="68"/>
      <c r="CO291" s="68"/>
      <c r="CP291" s="68"/>
      <c r="CQ291" s="68"/>
      <c r="CR291" s="68"/>
      <c r="CS291" s="68"/>
      <c r="CT291" s="68"/>
      <c r="CU291" s="68"/>
      <c r="CV291" s="68"/>
      <c r="CW291" s="68"/>
      <c r="CX291" s="68"/>
      <c r="CY291" s="68"/>
      <c r="CZ291" s="68"/>
      <c r="DA291" s="68"/>
      <c r="DB291" s="68"/>
      <c r="DC291" s="68"/>
      <c r="DD291" s="68"/>
      <c r="DE291" s="68"/>
      <c r="DF291" s="68"/>
      <c r="DG291" s="68"/>
      <c r="DH291" s="68"/>
      <c r="DI291" s="68"/>
      <c r="DJ291" s="68"/>
      <c r="DK291" s="68"/>
      <c r="DL291" s="68"/>
      <c r="DM291" s="68"/>
      <c r="DN291" s="68"/>
      <c r="DO291" s="68"/>
      <c r="DP291" s="68"/>
      <c r="DQ291" s="68"/>
      <c r="DR291" s="68"/>
      <c r="DS291" s="68"/>
      <c r="DT291" s="68"/>
      <c r="DU291" s="68"/>
      <c r="DV291" s="68"/>
      <c r="DW291" s="68"/>
      <c r="DX291" s="68"/>
      <c r="DY291" s="68"/>
      <c r="DZ291" s="68"/>
      <c r="EA291" s="68"/>
      <c r="EB291" s="68"/>
      <c r="EC291" s="68"/>
      <c r="ED291" s="68"/>
      <c r="EE291" s="68"/>
      <c r="EF291" s="68"/>
      <c r="EG291" s="68"/>
      <c r="EH291" s="68"/>
      <c r="EI291" s="68"/>
      <c r="EJ291" s="68"/>
      <c r="EK291" s="68"/>
      <c r="EL291" s="68"/>
      <c r="EM291" s="68"/>
      <c r="EN291" s="68"/>
      <c r="EO291" s="68"/>
      <c r="EP291" s="68"/>
      <c r="EQ291" s="68"/>
      <c r="ER291" s="68"/>
      <c r="ES291" s="68"/>
      <c r="ET291" s="68"/>
      <c r="EU291" s="68"/>
      <c r="EV291" s="68"/>
      <c r="EW291" s="68"/>
      <c r="EX291" s="68"/>
      <c r="EY291" s="68"/>
      <c r="EZ291" s="68"/>
      <c r="FA291" s="68"/>
      <c r="FB291" s="68"/>
      <c r="FC291" s="68"/>
      <c r="FD291" s="68"/>
      <c r="FE291" s="68"/>
      <c r="FF291" s="68"/>
      <c r="FG291" s="68"/>
      <c r="FH291" s="68"/>
      <c r="FI291" s="68"/>
      <c r="FJ291" s="68"/>
      <c r="FK291" s="68"/>
      <c r="FL291" s="68"/>
      <c r="FM291" s="68"/>
      <c r="FN291" s="68"/>
      <c r="FO291" s="68"/>
      <c r="FP291" s="68"/>
      <c r="FQ291" s="68"/>
      <c r="FR291" s="68"/>
      <c r="FS291" s="68"/>
      <c r="FT291" s="68"/>
      <c r="FU291" s="68"/>
      <c r="FV291" s="68"/>
      <c r="FW291" s="68"/>
      <c r="FX291" s="68"/>
      <c r="FY291" s="68"/>
      <c r="FZ291" s="68"/>
      <c r="GA291" s="68"/>
      <c r="GB291" s="68"/>
      <c r="GC291" s="68"/>
      <c r="GD291" s="68"/>
      <c r="GE291" s="68"/>
      <c r="GF291" s="68"/>
      <c r="GG291" s="68"/>
      <c r="GH291" s="68"/>
      <c r="GI291" s="68"/>
      <c r="GJ291" s="68"/>
      <c r="GK291" s="68"/>
      <c r="GL291" s="68"/>
      <c r="GM291" s="68"/>
      <c r="GN291" s="68"/>
      <c r="GO291" s="68"/>
      <c r="GP291" s="68"/>
      <c r="GQ291" s="68"/>
      <c r="GR291" s="68"/>
      <c r="GS291" s="68"/>
      <c r="GT291" s="68"/>
      <c r="GU291" s="68"/>
      <c r="GV291" s="68"/>
      <c r="GW291" s="68"/>
      <c r="GX291" s="68"/>
      <c r="GY291" s="68"/>
      <c r="GZ291" s="68"/>
      <c r="HA291" s="68"/>
      <c r="HB291" s="68"/>
      <c r="HC291" s="68"/>
      <c r="HD291" s="68"/>
      <c r="HE291" s="68"/>
      <c r="HF291" s="68"/>
      <c r="HG291" s="68"/>
      <c r="HH291" s="68"/>
      <c r="HI291" s="68"/>
      <c r="HJ291" s="68"/>
      <c r="HK291" s="68"/>
      <c r="HL291" s="68"/>
      <c r="HM291" s="68"/>
      <c r="HN291" s="68"/>
      <c r="HO291" s="68"/>
      <c r="HP291" s="68"/>
      <c r="HQ291" s="68"/>
      <c r="HR291" s="68"/>
      <c r="HS291" s="68"/>
      <c r="HT291" s="68"/>
      <c r="HU291" s="68"/>
    </row>
    <row r="292" spans="1:229" s="73" customFormat="1" ht="16.5" customHeight="1">
      <c r="A292" s="44">
        <v>45189</v>
      </c>
      <c r="B292" s="46" t="s">
        <v>641</v>
      </c>
      <c r="C292" s="46">
        <v>15</v>
      </c>
      <c r="D292" s="46">
        <v>45900</v>
      </c>
      <c r="E292" s="54">
        <v>270</v>
      </c>
      <c r="F292" s="46">
        <v>350</v>
      </c>
      <c r="G292" s="46">
        <v>450</v>
      </c>
      <c r="H292" s="46">
        <v>1200</v>
      </c>
      <c r="I292" s="46">
        <v>0</v>
      </c>
      <c r="J292" s="47">
        <v>1200</v>
      </c>
      <c r="K292" s="47" t="s">
        <v>41</v>
      </c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  <c r="BK292" s="68"/>
      <c r="BL292" s="68"/>
      <c r="BM292" s="68"/>
      <c r="BN292" s="68"/>
      <c r="BO292" s="68"/>
      <c r="BP292" s="68"/>
      <c r="BQ292" s="68"/>
      <c r="BR292" s="68"/>
      <c r="BS292" s="68"/>
      <c r="BT292" s="68"/>
      <c r="BU292" s="68"/>
      <c r="BV292" s="68"/>
      <c r="BW292" s="68"/>
      <c r="BX292" s="68"/>
      <c r="BY292" s="68"/>
      <c r="BZ292" s="68"/>
      <c r="CA292" s="68"/>
      <c r="CB292" s="68"/>
      <c r="CC292" s="68"/>
      <c r="CD292" s="68"/>
      <c r="CE292" s="68"/>
      <c r="CF292" s="68"/>
      <c r="CG292" s="68"/>
      <c r="CH292" s="68"/>
      <c r="CI292" s="68"/>
      <c r="CJ292" s="68"/>
      <c r="CK292" s="68"/>
      <c r="CL292" s="68"/>
      <c r="CM292" s="68"/>
      <c r="CN292" s="68"/>
      <c r="CO292" s="68"/>
      <c r="CP292" s="68"/>
      <c r="CQ292" s="68"/>
      <c r="CR292" s="68"/>
      <c r="CS292" s="68"/>
      <c r="CT292" s="68"/>
      <c r="CU292" s="68"/>
      <c r="CV292" s="68"/>
      <c r="CW292" s="68"/>
      <c r="CX292" s="68"/>
      <c r="CY292" s="68"/>
      <c r="CZ292" s="68"/>
      <c r="DA292" s="68"/>
      <c r="DB292" s="68"/>
      <c r="DC292" s="68"/>
      <c r="DD292" s="68"/>
      <c r="DE292" s="68"/>
      <c r="DF292" s="68"/>
      <c r="DG292" s="68"/>
      <c r="DH292" s="68"/>
      <c r="DI292" s="68"/>
      <c r="DJ292" s="68"/>
      <c r="DK292" s="68"/>
      <c r="DL292" s="68"/>
      <c r="DM292" s="68"/>
      <c r="DN292" s="68"/>
      <c r="DO292" s="68"/>
      <c r="DP292" s="68"/>
      <c r="DQ292" s="68"/>
      <c r="DR292" s="68"/>
      <c r="DS292" s="68"/>
      <c r="DT292" s="68"/>
      <c r="DU292" s="68"/>
      <c r="DV292" s="68"/>
      <c r="DW292" s="68"/>
      <c r="DX292" s="68"/>
      <c r="DY292" s="68"/>
      <c r="DZ292" s="68"/>
      <c r="EA292" s="68"/>
      <c r="EB292" s="68"/>
      <c r="EC292" s="68"/>
      <c r="ED292" s="68"/>
      <c r="EE292" s="68"/>
      <c r="EF292" s="68"/>
      <c r="EG292" s="68"/>
      <c r="EH292" s="68"/>
      <c r="EI292" s="68"/>
      <c r="EJ292" s="68"/>
      <c r="EK292" s="68"/>
      <c r="EL292" s="68"/>
      <c r="EM292" s="68"/>
      <c r="EN292" s="68"/>
      <c r="EO292" s="68"/>
      <c r="EP292" s="68"/>
      <c r="EQ292" s="68"/>
      <c r="ER292" s="68"/>
      <c r="ES292" s="68"/>
      <c r="ET292" s="68"/>
      <c r="EU292" s="68"/>
      <c r="EV292" s="68"/>
      <c r="EW292" s="68"/>
      <c r="EX292" s="68"/>
      <c r="EY292" s="68"/>
      <c r="EZ292" s="68"/>
      <c r="FA292" s="68"/>
      <c r="FB292" s="68"/>
      <c r="FC292" s="68"/>
      <c r="FD292" s="68"/>
      <c r="FE292" s="68"/>
      <c r="FF292" s="68"/>
      <c r="FG292" s="68"/>
      <c r="FH292" s="68"/>
      <c r="FI292" s="68"/>
      <c r="FJ292" s="68"/>
      <c r="FK292" s="68"/>
      <c r="FL292" s="68"/>
      <c r="FM292" s="68"/>
      <c r="FN292" s="68"/>
      <c r="FO292" s="68"/>
      <c r="FP292" s="68"/>
      <c r="FQ292" s="68"/>
      <c r="FR292" s="68"/>
      <c r="FS292" s="68"/>
      <c r="FT292" s="68"/>
      <c r="FU292" s="68"/>
      <c r="FV292" s="68"/>
      <c r="FW292" s="68"/>
      <c r="FX292" s="68"/>
      <c r="FY292" s="68"/>
      <c r="FZ292" s="68"/>
      <c r="GA292" s="68"/>
      <c r="GB292" s="68"/>
      <c r="GC292" s="68"/>
      <c r="GD292" s="68"/>
      <c r="GE292" s="68"/>
      <c r="GF292" s="68"/>
      <c r="GG292" s="68"/>
      <c r="GH292" s="68"/>
      <c r="GI292" s="68"/>
      <c r="GJ292" s="68"/>
      <c r="GK292" s="68"/>
      <c r="GL292" s="68"/>
      <c r="GM292" s="68"/>
      <c r="GN292" s="68"/>
      <c r="GO292" s="68"/>
      <c r="GP292" s="68"/>
      <c r="GQ292" s="68"/>
      <c r="GR292" s="68"/>
      <c r="GS292" s="68"/>
      <c r="GT292" s="68"/>
      <c r="GU292" s="68"/>
      <c r="GV292" s="68"/>
      <c r="GW292" s="68"/>
      <c r="GX292" s="68"/>
      <c r="GY292" s="68"/>
      <c r="GZ292" s="68"/>
      <c r="HA292" s="68"/>
      <c r="HB292" s="68"/>
      <c r="HC292" s="68"/>
      <c r="HD292" s="68"/>
      <c r="HE292" s="68"/>
      <c r="HF292" s="68"/>
      <c r="HG292" s="68"/>
      <c r="HH292" s="68"/>
      <c r="HI292" s="68"/>
      <c r="HJ292" s="68"/>
      <c r="HK292" s="68"/>
      <c r="HL292" s="68"/>
      <c r="HM292" s="68"/>
      <c r="HN292" s="68"/>
      <c r="HO292" s="68"/>
      <c r="HP292" s="68"/>
      <c r="HQ292" s="68"/>
      <c r="HR292" s="68"/>
      <c r="HS292" s="68"/>
      <c r="HT292" s="68"/>
      <c r="HU292" s="68"/>
    </row>
    <row r="293" spans="1:229" s="73" customFormat="1" ht="16.5" customHeight="1">
      <c r="A293" s="44">
        <v>45187</v>
      </c>
      <c r="B293" s="46" t="s">
        <v>641</v>
      </c>
      <c r="C293" s="46">
        <v>15</v>
      </c>
      <c r="D293" s="46">
        <v>46200</v>
      </c>
      <c r="E293" s="54">
        <v>200</v>
      </c>
      <c r="F293" s="46">
        <v>250</v>
      </c>
      <c r="G293" s="46">
        <v>300</v>
      </c>
      <c r="H293" s="46">
        <v>750</v>
      </c>
      <c r="I293" s="46">
        <v>750</v>
      </c>
      <c r="J293" s="47">
        <v>1500</v>
      </c>
      <c r="K293" s="47" t="s">
        <v>40</v>
      </c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  <c r="AO293" s="68"/>
      <c r="AP293" s="68"/>
      <c r="AQ293" s="68"/>
      <c r="AR293" s="68"/>
      <c r="AS293" s="68"/>
      <c r="AT293" s="68"/>
      <c r="AU293" s="68"/>
      <c r="AV293" s="68"/>
      <c r="AW293" s="68"/>
      <c r="AX293" s="68"/>
      <c r="AY293" s="68"/>
      <c r="AZ293" s="68"/>
      <c r="BA293" s="68"/>
      <c r="BB293" s="68"/>
      <c r="BC293" s="68"/>
      <c r="BD293" s="68"/>
      <c r="BE293" s="68"/>
      <c r="BF293" s="68"/>
      <c r="BG293" s="68"/>
      <c r="BH293" s="68"/>
      <c r="BI293" s="68"/>
      <c r="BJ293" s="68"/>
      <c r="BK293" s="68"/>
      <c r="BL293" s="68"/>
      <c r="BM293" s="68"/>
      <c r="BN293" s="68"/>
      <c r="BO293" s="68"/>
      <c r="BP293" s="68"/>
      <c r="BQ293" s="68"/>
      <c r="BR293" s="68"/>
      <c r="BS293" s="68"/>
      <c r="BT293" s="68"/>
      <c r="BU293" s="68"/>
      <c r="BV293" s="68"/>
      <c r="BW293" s="68"/>
      <c r="BX293" s="68"/>
      <c r="BY293" s="68"/>
      <c r="BZ293" s="68"/>
      <c r="CA293" s="68"/>
      <c r="CB293" s="68"/>
      <c r="CC293" s="68"/>
      <c r="CD293" s="68"/>
      <c r="CE293" s="68"/>
      <c r="CF293" s="68"/>
      <c r="CG293" s="68"/>
      <c r="CH293" s="68"/>
      <c r="CI293" s="68"/>
      <c r="CJ293" s="68"/>
      <c r="CK293" s="68"/>
      <c r="CL293" s="68"/>
      <c r="CM293" s="68"/>
      <c r="CN293" s="68"/>
      <c r="CO293" s="68"/>
      <c r="CP293" s="68"/>
      <c r="CQ293" s="68"/>
      <c r="CR293" s="68"/>
      <c r="CS293" s="68"/>
      <c r="CT293" s="68"/>
      <c r="CU293" s="68"/>
      <c r="CV293" s="68"/>
      <c r="CW293" s="68"/>
      <c r="CX293" s="68"/>
      <c r="CY293" s="68"/>
      <c r="CZ293" s="68"/>
      <c r="DA293" s="68"/>
      <c r="DB293" s="68"/>
      <c r="DC293" s="68"/>
      <c r="DD293" s="68"/>
      <c r="DE293" s="68"/>
      <c r="DF293" s="68"/>
      <c r="DG293" s="68"/>
      <c r="DH293" s="68"/>
      <c r="DI293" s="68"/>
      <c r="DJ293" s="68"/>
      <c r="DK293" s="68"/>
      <c r="DL293" s="68"/>
      <c r="DM293" s="68"/>
      <c r="DN293" s="68"/>
      <c r="DO293" s="68"/>
      <c r="DP293" s="68"/>
      <c r="DQ293" s="68"/>
      <c r="DR293" s="68"/>
      <c r="DS293" s="68"/>
      <c r="DT293" s="68"/>
      <c r="DU293" s="68"/>
      <c r="DV293" s="68"/>
      <c r="DW293" s="68"/>
      <c r="DX293" s="68"/>
      <c r="DY293" s="68"/>
      <c r="DZ293" s="68"/>
      <c r="EA293" s="68"/>
      <c r="EB293" s="68"/>
      <c r="EC293" s="68"/>
      <c r="ED293" s="68"/>
      <c r="EE293" s="68"/>
      <c r="EF293" s="68"/>
      <c r="EG293" s="68"/>
      <c r="EH293" s="68"/>
      <c r="EI293" s="68"/>
      <c r="EJ293" s="68"/>
      <c r="EK293" s="68"/>
      <c r="EL293" s="68"/>
      <c r="EM293" s="68"/>
      <c r="EN293" s="68"/>
      <c r="EO293" s="68"/>
      <c r="EP293" s="68"/>
      <c r="EQ293" s="68"/>
      <c r="ER293" s="68"/>
      <c r="ES293" s="68"/>
      <c r="ET293" s="68"/>
      <c r="EU293" s="68"/>
      <c r="EV293" s="68"/>
      <c r="EW293" s="68"/>
      <c r="EX293" s="68"/>
      <c r="EY293" s="68"/>
      <c r="EZ293" s="68"/>
      <c r="FA293" s="68"/>
      <c r="FB293" s="68"/>
      <c r="FC293" s="68"/>
      <c r="FD293" s="68"/>
      <c r="FE293" s="68"/>
      <c r="FF293" s="68"/>
      <c r="FG293" s="68"/>
      <c r="FH293" s="68"/>
      <c r="FI293" s="68"/>
      <c r="FJ293" s="68"/>
      <c r="FK293" s="68"/>
      <c r="FL293" s="68"/>
      <c r="FM293" s="68"/>
      <c r="FN293" s="68"/>
      <c r="FO293" s="68"/>
      <c r="FP293" s="68"/>
      <c r="FQ293" s="68"/>
      <c r="FR293" s="68"/>
      <c r="FS293" s="68"/>
      <c r="FT293" s="68"/>
      <c r="FU293" s="68"/>
      <c r="FV293" s="68"/>
      <c r="FW293" s="68"/>
      <c r="FX293" s="68"/>
      <c r="FY293" s="68"/>
      <c r="FZ293" s="68"/>
      <c r="GA293" s="68"/>
      <c r="GB293" s="68"/>
      <c r="GC293" s="68"/>
      <c r="GD293" s="68"/>
      <c r="GE293" s="68"/>
      <c r="GF293" s="68"/>
      <c r="GG293" s="68"/>
      <c r="GH293" s="68"/>
      <c r="GI293" s="68"/>
      <c r="GJ293" s="68"/>
      <c r="GK293" s="68"/>
      <c r="GL293" s="68"/>
      <c r="GM293" s="68"/>
      <c r="GN293" s="68"/>
      <c r="GO293" s="68"/>
      <c r="GP293" s="68"/>
      <c r="GQ293" s="68"/>
      <c r="GR293" s="68"/>
      <c r="GS293" s="68"/>
      <c r="GT293" s="68"/>
      <c r="GU293" s="68"/>
      <c r="GV293" s="68"/>
      <c r="GW293" s="68"/>
      <c r="GX293" s="68"/>
      <c r="GY293" s="68"/>
      <c r="GZ293" s="68"/>
      <c r="HA293" s="68"/>
      <c r="HB293" s="68"/>
      <c r="HC293" s="68"/>
      <c r="HD293" s="68"/>
      <c r="HE293" s="68"/>
      <c r="HF293" s="68"/>
      <c r="HG293" s="68"/>
      <c r="HH293" s="68"/>
      <c r="HI293" s="68"/>
      <c r="HJ293" s="68"/>
      <c r="HK293" s="68"/>
      <c r="HL293" s="68"/>
      <c r="HM293" s="68"/>
      <c r="HN293" s="68"/>
      <c r="HO293" s="68"/>
      <c r="HP293" s="68"/>
      <c r="HQ293" s="68"/>
      <c r="HR293" s="68"/>
      <c r="HS293" s="68"/>
      <c r="HT293" s="68"/>
      <c r="HU293" s="68"/>
    </row>
    <row r="294" spans="1:229" s="73" customFormat="1" ht="16.5" customHeight="1">
      <c r="A294" s="44">
        <v>45184</v>
      </c>
      <c r="B294" s="46" t="s">
        <v>639</v>
      </c>
      <c r="C294" s="46">
        <v>15</v>
      </c>
      <c r="D294" s="46">
        <v>46000</v>
      </c>
      <c r="E294" s="54">
        <v>300</v>
      </c>
      <c r="F294" s="46">
        <v>370</v>
      </c>
      <c r="G294" s="46">
        <v>470</v>
      </c>
      <c r="H294" s="46">
        <v>1050</v>
      </c>
      <c r="I294" s="46">
        <v>0</v>
      </c>
      <c r="J294" s="47">
        <v>1050</v>
      </c>
      <c r="K294" s="47" t="s">
        <v>41</v>
      </c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68"/>
      <c r="BK294" s="68"/>
      <c r="BL294" s="68"/>
      <c r="BM294" s="68"/>
      <c r="BN294" s="68"/>
      <c r="BO294" s="68"/>
      <c r="BP294" s="68"/>
      <c r="BQ294" s="68"/>
      <c r="BR294" s="68"/>
      <c r="BS294" s="68"/>
      <c r="BT294" s="68"/>
      <c r="BU294" s="68"/>
      <c r="BV294" s="68"/>
      <c r="BW294" s="68"/>
      <c r="BX294" s="68"/>
      <c r="BY294" s="68"/>
      <c r="BZ294" s="68"/>
      <c r="CA294" s="68"/>
      <c r="CB294" s="68"/>
      <c r="CC294" s="68"/>
      <c r="CD294" s="68"/>
      <c r="CE294" s="68"/>
      <c r="CF294" s="68"/>
      <c r="CG294" s="68"/>
      <c r="CH294" s="68"/>
      <c r="CI294" s="68"/>
      <c r="CJ294" s="68"/>
      <c r="CK294" s="68"/>
      <c r="CL294" s="68"/>
      <c r="CM294" s="68"/>
      <c r="CN294" s="68"/>
      <c r="CO294" s="68"/>
      <c r="CP294" s="68"/>
      <c r="CQ294" s="68"/>
      <c r="CR294" s="68"/>
      <c r="CS294" s="68"/>
      <c r="CT294" s="68"/>
      <c r="CU294" s="68"/>
      <c r="CV294" s="68"/>
      <c r="CW294" s="68"/>
      <c r="CX294" s="68"/>
      <c r="CY294" s="68"/>
      <c r="CZ294" s="68"/>
      <c r="DA294" s="68"/>
      <c r="DB294" s="68"/>
      <c r="DC294" s="68"/>
      <c r="DD294" s="68"/>
      <c r="DE294" s="68"/>
      <c r="DF294" s="68"/>
      <c r="DG294" s="68"/>
      <c r="DH294" s="68"/>
      <c r="DI294" s="68"/>
      <c r="DJ294" s="68"/>
      <c r="DK294" s="68"/>
      <c r="DL294" s="68"/>
      <c r="DM294" s="68"/>
      <c r="DN294" s="68"/>
      <c r="DO294" s="68"/>
      <c r="DP294" s="68"/>
      <c r="DQ294" s="68"/>
      <c r="DR294" s="68"/>
      <c r="DS294" s="68"/>
      <c r="DT294" s="68"/>
      <c r="DU294" s="68"/>
      <c r="DV294" s="68"/>
      <c r="DW294" s="68"/>
      <c r="DX294" s="68"/>
      <c r="DY294" s="68"/>
      <c r="DZ294" s="68"/>
      <c r="EA294" s="68"/>
      <c r="EB294" s="68"/>
      <c r="EC294" s="68"/>
      <c r="ED294" s="68"/>
      <c r="EE294" s="68"/>
      <c r="EF294" s="68"/>
      <c r="EG294" s="68"/>
      <c r="EH294" s="68"/>
      <c r="EI294" s="68"/>
      <c r="EJ294" s="68"/>
      <c r="EK294" s="68"/>
      <c r="EL294" s="68"/>
      <c r="EM294" s="68"/>
      <c r="EN294" s="68"/>
      <c r="EO294" s="68"/>
      <c r="EP294" s="68"/>
      <c r="EQ294" s="68"/>
      <c r="ER294" s="68"/>
      <c r="ES294" s="68"/>
      <c r="ET294" s="68"/>
      <c r="EU294" s="68"/>
      <c r="EV294" s="68"/>
      <c r="EW294" s="68"/>
      <c r="EX294" s="68"/>
      <c r="EY294" s="68"/>
      <c r="EZ294" s="68"/>
      <c r="FA294" s="68"/>
      <c r="FB294" s="68"/>
      <c r="FC294" s="68"/>
      <c r="FD294" s="68"/>
      <c r="FE294" s="68"/>
      <c r="FF294" s="68"/>
      <c r="FG294" s="68"/>
      <c r="FH294" s="68"/>
      <c r="FI294" s="68"/>
      <c r="FJ294" s="68"/>
      <c r="FK294" s="68"/>
      <c r="FL294" s="68"/>
      <c r="FM294" s="68"/>
      <c r="FN294" s="68"/>
      <c r="FO294" s="68"/>
      <c r="FP294" s="68"/>
      <c r="FQ294" s="68"/>
      <c r="FR294" s="68"/>
      <c r="FS294" s="68"/>
      <c r="FT294" s="68"/>
      <c r="FU294" s="68"/>
      <c r="FV294" s="68"/>
      <c r="FW294" s="68"/>
      <c r="FX294" s="68"/>
      <c r="FY294" s="68"/>
      <c r="FZ294" s="68"/>
      <c r="GA294" s="68"/>
      <c r="GB294" s="68"/>
      <c r="GC294" s="68"/>
      <c r="GD294" s="68"/>
      <c r="GE294" s="68"/>
      <c r="GF294" s="68"/>
      <c r="GG294" s="68"/>
      <c r="GH294" s="68"/>
      <c r="GI294" s="68"/>
      <c r="GJ294" s="68"/>
      <c r="GK294" s="68"/>
      <c r="GL294" s="68"/>
      <c r="GM294" s="68"/>
      <c r="GN294" s="68"/>
      <c r="GO294" s="68"/>
      <c r="GP294" s="68"/>
      <c r="GQ294" s="68"/>
      <c r="GR294" s="68"/>
      <c r="GS294" s="68"/>
      <c r="GT294" s="68"/>
      <c r="GU294" s="68"/>
      <c r="GV294" s="68"/>
      <c r="GW294" s="68"/>
      <c r="GX294" s="68"/>
      <c r="GY294" s="68"/>
      <c r="GZ294" s="68"/>
      <c r="HA294" s="68"/>
      <c r="HB294" s="68"/>
      <c r="HC294" s="68"/>
      <c r="HD294" s="68"/>
      <c r="HE294" s="68"/>
      <c r="HF294" s="68"/>
      <c r="HG294" s="68"/>
      <c r="HH294" s="68"/>
      <c r="HI294" s="68"/>
      <c r="HJ294" s="68"/>
      <c r="HK294" s="68"/>
      <c r="HL294" s="68"/>
      <c r="HM294" s="68"/>
      <c r="HN294" s="68"/>
      <c r="HO294" s="68"/>
      <c r="HP294" s="68"/>
      <c r="HQ294" s="68"/>
      <c r="HR294" s="68"/>
      <c r="HS294" s="68"/>
      <c r="HT294" s="68"/>
      <c r="HU294" s="68"/>
    </row>
    <row r="295" spans="1:229" s="73" customFormat="1" ht="16.5" customHeight="1">
      <c r="A295" s="44">
        <v>45183</v>
      </c>
      <c r="B295" s="46" t="s">
        <v>640</v>
      </c>
      <c r="C295" s="46">
        <v>50</v>
      </c>
      <c r="D295" s="46">
        <v>20100</v>
      </c>
      <c r="E295" s="54">
        <v>55</v>
      </c>
      <c r="F295" s="46">
        <v>65</v>
      </c>
      <c r="G295" s="46">
        <v>100</v>
      </c>
      <c r="H295" s="46">
        <v>0</v>
      </c>
      <c r="I295" s="46">
        <v>0</v>
      </c>
      <c r="J295" s="47">
        <v>-1000</v>
      </c>
      <c r="K295" s="47" t="s">
        <v>44</v>
      </c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8"/>
      <c r="AV295" s="68"/>
      <c r="AW295" s="68"/>
      <c r="AX295" s="68"/>
      <c r="AY295" s="68"/>
      <c r="AZ295" s="68"/>
      <c r="BA295" s="68"/>
      <c r="BB295" s="68"/>
      <c r="BC295" s="68"/>
      <c r="BD295" s="68"/>
      <c r="BE295" s="68"/>
      <c r="BF295" s="68"/>
      <c r="BG295" s="68"/>
      <c r="BH295" s="68"/>
      <c r="BI295" s="68"/>
      <c r="BJ295" s="68"/>
      <c r="BK295" s="68"/>
      <c r="BL295" s="68"/>
      <c r="BM295" s="68"/>
      <c r="BN295" s="68"/>
      <c r="BO295" s="68"/>
      <c r="BP295" s="68"/>
      <c r="BQ295" s="68"/>
      <c r="BR295" s="68"/>
      <c r="BS295" s="68"/>
      <c r="BT295" s="68"/>
      <c r="BU295" s="68"/>
      <c r="BV295" s="68"/>
      <c r="BW295" s="68"/>
      <c r="BX295" s="68"/>
      <c r="BY295" s="68"/>
      <c r="BZ295" s="68"/>
      <c r="CA295" s="68"/>
      <c r="CB295" s="68"/>
      <c r="CC295" s="68"/>
      <c r="CD295" s="68"/>
      <c r="CE295" s="68"/>
      <c r="CF295" s="68"/>
      <c r="CG295" s="68"/>
      <c r="CH295" s="68"/>
      <c r="CI295" s="68"/>
      <c r="CJ295" s="68"/>
      <c r="CK295" s="68"/>
      <c r="CL295" s="68"/>
      <c r="CM295" s="68"/>
      <c r="CN295" s="68"/>
      <c r="CO295" s="68"/>
      <c r="CP295" s="68"/>
      <c r="CQ295" s="68"/>
      <c r="CR295" s="68"/>
      <c r="CS295" s="68"/>
      <c r="CT295" s="68"/>
      <c r="CU295" s="68"/>
      <c r="CV295" s="68"/>
      <c r="CW295" s="68"/>
      <c r="CX295" s="68"/>
      <c r="CY295" s="68"/>
      <c r="CZ295" s="68"/>
      <c r="DA295" s="68"/>
      <c r="DB295" s="68"/>
      <c r="DC295" s="68"/>
      <c r="DD295" s="68"/>
      <c r="DE295" s="68"/>
      <c r="DF295" s="68"/>
      <c r="DG295" s="68"/>
      <c r="DH295" s="68"/>
      <c r="DI295" s="68"/>
      <c r="DJ295" s="68"/>
      <c r="DK295" s="68"/>
      <c r="DL295" s="68"/>
      <c r="DM295" s="68"/>
      <c r="DN295" s="68"/>
      <c r="DO295" s="68"/>
      <c r="DP295" s="68"/>
      <c r="DQ295" s="68"/>
      <c r="DR295" s="68"/>
      <c r="DS295" s="68"/>
      <c r="DT295" s="68"/>
      <c r="DU295" s="68"/>
      <c r="DV295" s="68"/>
      <c r="DW295" s="68"/>
      <c r="DX295" s="68"/>
      <c r="DY295" s="68"/>
      <c r="DZ295" s="68"/>
      <c r="EA295" s="68"/>
      <c r="EB295" s="68"/>
      <c r="EC295" s="68"/>
      <c r="ED295" s="68"/>
      <c r="EE295" s="68"/>
      <c r="EF295" s="68"/>
      <c r="EG295" s="68"/>
      <c r="EH295" s="68"/>
      <c r="EI295" s="68"/>
      <c r="EJ295" s="68"/>
      <c r="EK295" s="68"/>
      <c r="EL295" s="68"/>
      <c r="EM295" s="68"/>
      <c r="EN295" s="68"/>
      <c r="EO295" s="68"/>
      <c r="EP295" s="68"/>
      <c r="EQ295" s="68"/>
      <c r="ER295" s="68"/>
      <c r="ES295" s="68"/>
      <c r="ET295" s="68"/>
      <c r="EU295" s="68"/>
      <c r="EV295" s="68"/>
      <c r="EW295" s="68"/>
      <c r="EX295" s="68"/>
      <c r="EY295" s="68"/>
      <c r="EZ295" s="68"/>
      <c r="FA295" s="68"/>
      <c r="FB295" s="68"/>
      <c r="FC295" s="68"/>
      <c r="FD295" s="68"/>
      <c r="FE295" s="68"/>
      <c r="FF295" s="68"/>
      <c r="FG295" s="68"/>
      <c r="FH295" s="68"/>
      <c r="FI295" s="68"/>
      <c r="FJ295" s="68"/>
      <c r="FK295" s="68"/>
      <c r="FL295" s="68"/>
      <c r="FM295" s="68"/>
      <c r="FN295" s="68"/>
      <c r="FO295" s="68"/>
      <c r="FP295" s="68"/>
      <c r="FQ295" s="68"/>
      <c r="FR295" s="68"/>
      <c r="FS295" s="68"/>
      <c r="FT295" s="68"/>
      <c r="FU295" s="68"/>
      <c r="FV295" s="68"/>
      <c r="FW295" s="68"/>
      <c r="FX295" s="68"/>
      <c r="FY295" s="68"/>
      <c r="FZ295" s="68"/>
      <c r="GA295" s="68"/>
      <c r="GB295" s="68"/>
      <c r="GC295" s="68"/>
      <c r="GD295" s="68"/>
      <c r="GE295" s="68"/>
      <c r="GF295" s="68"/>
      <c r="GG295" s="68"/>
      <c r="GH295" s="68"/>
      <c r="GI295" s="68"/>
      <c r="GJ295" s="68"/>
      <c r="GK295" s="68"/>
      <c r="GL295" s="68"/>
      <c r="GM295" s="68"/>
      <c r="GN295" s="68"/>
      <c r="GO295" s="68"/>
      <c r="GP295" s="68"/>
      <c r="GQ295" s="68"/>
      <c r="GR295" s="68"/>
      <c r="GS295" s="68"/>
      <c r="GT295" s="68"/>
      <c r="GU295" s="68"/>
      <c r="GV295" s="68"/>
      <c r="GW295" s="68"/>
      <c r="GX295" s="68"/>
      <c r="GY295" s="68"/>
      <c r="GZ295" s="68"/>
      <c r="HA295" s="68"/>
      <c r="HB295" s="68"/>
      <c r="HC295" s="68"/>
      <c r="HD295" s="68"/>
      <c r="HE295" s="68"/>
      <c r="HF295" s="68"/>
      <c r="HG295" s="68"/>
      <c r="HH295" s="68"/>
      <c r="HI295" s="68"/>
      <c r="HJ295" s="68"/>
      <c r="HK295" s="68"/>
      <c r="HL295" s="68"/>
      <c r="HM295" s="68"/>
      <c r="HN295" s="68"/>
      <c r="HO295" s="68"/>
      <c r="HP295" s="68"/>
      <c r="HQ295" s="68"/>
      <c r="HR295" s="68"/>
      <c r="HS295" s="68"/>
      <c r="HT295" s="68"/>
      <c r="HU295" s="68"/>
    </row>
    <row r="296" spans="1:229" s="73" customFormat="1" ht="16.5" customHeight="1">
      <c r="A296" s="44">
        <v>45183</v>
      </c>
      <c r="B296" s="46" t="s">
        <v>639</v>
      </c>
      <c r="C296" s="46">
        <v>15</v>
      </c>
      <c r="D296" s="46">
        <v>46200</v>
      </c>
      <c r="E296" s="54">
        <v>250</v>
      </c>
      <c r="F296" s="46">
        <v>300</v>
      </c>
      <c r="G296" s="46">
        <v>350</v>
      </c>
      <c r="H296" s="46">
        <v>0</v>
      </c>
      <c r="I296" s="46">
        <v>0</v>
      </c>
      <c r="J296" s="47">
        <v>-1125</v>
      </c>
      <c r="K296" s="47" t="s">
        <v>44</v>
      </c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  <c r="AO296" s="68"/>
      <c r="AP296" s="68"/>
      <c r="AQ296" s="68"/>
      <c r="AR296" s="68"/>
      <c r="AS296" s="68"/>
      <c r="AT296" s="68"/>
      <c r="AU296" s="68"/>
      <c r="AV296" s="68"/>
      <c r="AW296" s="68"/>
      <c r="AX296" s="68"/>
      <c r="AY296" s="68"/>
      <c r="AZ296" s="68"/>
      <c r="BA296" s="68"/>
      <c r="BB296" s="68"/>
      <c r="BC296" s="68"/>
      <c r="BD296" s="68"/>
      <c r="BE296" s="68"/>
      <c r="BF296" s="68"/>
      <c r="BG296" s="68"/>
      <c r="BH296" s="68"/>
      <c r="BI296" s="68"/>
      <c r="BJ296" s="68"/>
      <c r="BK296" s="68"/>
      <c r="BL296" s="68"/>
      <c r="BM296" s="68"/>
      <c r="BN296" s="68"/>
      <c r="BO296" s="68"/>
      <c r="BP296" s="68"/>
      <c r="BQ296" s="68"/>
      <c r="BR296" s="68"/>
      <c r="BS296" s="68"/>
      <c r="BT296" s="68"/>
      <c r="BU296" s="68"/>
      <c r="BV296" s="68"/>
      <c r="BW296" s="68"/>
      <c r="BX296" s="68"/>
      <c r="BY296" s="68"/>
      <c r="BZ296" s="68"/>
      <c r="CA296" s="68"/>
      <c r="CB296" s="68"/>
      <c r="CC296" s="68"/>
      <c r="CD296" s="68"/>
      <c r="CE296" s="68"/>
      <c r="CF296" s="68"/>
      <c r="CG296" s="68"/>
      <c r="CH296" s="68"/>
      <c r="CI296" s="68"/>
      <c r="CJ296" s="68"/>
      <c r="CK296" s="68"/>
      <c r="CL296" s="68"/>
      <c r="CM296" s="68"/>
      <c r="CN296" s="68"/>
      <c r="CO296" s="68"/>
      <c r="CP296" s="68"/>
      <c r="CQ296" s="68"/>
      <c r="CR296" s="68"/>
      <c r="CS296" s="68"/>
      <c r="CT296" s="68"/>
      <c r="CU296" s="68"/>
      <c r="CV296" s="68"/>
      <c r="CW296" s="68"/>
      <c r="CX296" s="68"/>
      <c r="CY296" s="68"/>
      <c r="CZ296" s="68"/>
      <c r="DA296" s="68"/>
      <c r="DB296" s="68"/>
      <c r="DC296" s="68"/>
      <c r="DD296" s="68"/>
      <c r="DE296" s="68"/>
      <c r="DF296" s="68"/>
      <c r="DG296" s="68"/>
      <c r="DH296" s="68"/>
      <c r="DI296" s="68"/>
      <c r="DJ296" s="68"/>
      <c r="DK296" s="68"/>
      <c r="DL296" s="68"/>
      <c r="DM296" s="68"/>
      <c r="DN296" s="68"/>
      <c r="DO296" s="68"/>
      <c r="DP296" s="68"/>
      <c r="DQ296" s="68"/>
      <c r="DR296" s="68"/>
      <c r="DS296" s="68"/>
      <c r="DT296" s="68"/>
      <c r="DU296" s="68"/>
      <c r="DV296" s="68"/>
      <c r="DW296" s="68"/>
      <c r="DX296" s="68"/>
      <c r="DY296" s="68"/>
      <c r="DZ296" s="68"/>
      <c r="EA296" s="68"/>
      <c r="EB296" s="68"/>
      <c r="EC296" s="68"/>
      <c r="ED296" s="68"/>
      <c r="EE296" s="68"/>
      <c r="EF296" s="68"/>
      <c r="EG296" s="68"/>
      <c r="EH296" s="68"/>
      <c r="EI296" s="68"/>
      <c r="EJ296" s="68"/>
      <c r="EK296" s="68"/>
      <c r="EL296" s="68"/>
      <c r="EM296" s="68"/>
      <c r="EN296" s="68"/>
      <c r="EO296" s="68"/>
      <c r="EP296" s="68"/>
      <c r="EQ296" s="68"/>
      <c r="ER296" s="68"/>
      <c r="ES296" s="68"/>
      <c r="ET296" s="68"/>
      <c r="EU296" s="68"/>
      <c r="EV296" s="68"/>
      <c r="EW296" s="68"/>
      <c r="EX296" s="68"/>
      <c r="EY296" s="68"/>
      <c r="EZ296" s="68"/>
      <c r="FA296" s="68"/>
      <c r="FB296" s="68"/>
      <c r="FC296" s="68"/>
      <c r="FD296" s="68"/>
      <c r="FE296" s="68"/>
      <c r="FF296" s="68"/>
      <c r="FG296" s="68"/>
      <c r="FH296" s="68"/>
      <c r="FI296" s="68"/>
      <c r="FJ296" s="68"/>
      <c r="FK296" s="68"/>
      <c r="FL296" s="68"/>
      <c r="FM296" s="68"/>
      <c r="FN296" s="68"/>
      <c r="FO296" s="68"/>
      <c r="FP296" s="68"/>
      <c r="FQ296" s="68"/>
      <c r="FR296" s="68"/>
      <c r="FS296" s="68"/>
      <c r="FT296" s="68"/>
      <c r="FU296" s="68"/>
      <c r="FV296" s="68"/>
      <c r="FW296" s="68"/>
      <c r="FX296" s="68"/>
      <c r="FY296" s="68"/>
      <c r="FZ296" s="68"/>
      <c r="GA296" s="68"/>
      <c r="GB296" s="68"/>
      <c r="GC296" s="68"/>
      <c r="GD296" s="68"/>
      <c r="GE296" s="68"/>
      <c r="GF296" s="68"/>
      <c r="GG296" s="68"/>
      <c r="GH296" s="68"/>
      <c r="GI296" s="68"/>
      <c r="GJ296" s="68"/>
      <c r="GK296" s="68"/>
      <c r="GL296" s="68"/>
      <c r="GM296" s="68"/>
      <c r="GN296" s="68"/>
      <c r="GO296" s="68"/>
      <c r="GP296" s="68"/>
      <c r="GQ296" s="68"/>
      <c r="GR296" s="68"/>
      <c r="GS296" s="68"/>
      <c r="GT296" s="68"/>
      <c r="GU296" s="68"/>
      <c r="GV296" s="68"/>
      <c r="GW296" s="68"/>
      <c r="GX296" s="68"/>
      <c r="GY296" s="68"/>
      <c r="GZ296" s="68"/>
      <c r="HA296" s="68"/>
      <c r="HB296" s="68"/>
      <c r="HC296" s="68"/>
      <c r="HD296" s="68"/>
      <c r="HE296" s="68"/>
      <c r="HF296" s="68"/>
      <c r="HG296" s="68"/>
      <c r="HH296" s="68"/>
      <c r="HI296" s="68"/>
      <c r="HJ296" s="68"/>
      <c r="HK296" s="68"/>
      <c r="HL296" s="68"/>
      <c r="HM296" s="68"/>
      <c r="HN296" s="68"/>
      <c r="HO296" s="68"/>
      <c r="HP296" s="68"/>
      <c r="HQ296" s="68"/>
      <c r="HR296" s="68"/>
      <c r="HS296" s="68"/>
      <c r="HT296" s="68"/>
      <c r="HU296" s="68"/>
    </row>
    <row r="297" spans="1:229" s="73" customFormat="1" ht="16.5" customHeight="1">
      <c r="A297" s="44">
        <v>45182</v>
      </c>
      <c r="B297" s="46" t="s">
        <v>636</v>
      </c>
      <c r="C297" s="46">
        <v>15</v>
      </c>
      <c r="D297" s="46">
        <v>45600</v>
      </c>
      <c r="E297" s="54">
        <v>200</v>
      </c>
      <c r="F297" s="46">
        <v>300</v>
      </c>
      <c r="G297" s="46">
        <v>370</v>
      </c>
      <c r="H297" s="46">
        <v>900</v>
      </c>
      <c r="I297" s="46">
        <v>0</v>
      </c>
      <c r="J297" s="47">
        <v>900</v>
      </c>
      <c r="K297" s="47" t="s">
        <v>638</v>
      </c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  <c r="AL297" s="68"/>
      <c r="AM297" s="68"/>
      <c r="AN297" s="68"/>
      <c r="AO297" s="68"/>
      <c r="AP297" s="68"/>
      <c r="AQ297" s="68"/>
      <c r="AR297" s="68"/>
      <c r="AS297" s="68"/>
      <c r="AT297" s="68"/>
      <c r="AU297" s="68"/>
      <c r="AV297" s="68"/>
      <c r="AW297" s="68"/>
      <c r="AX297" s="68"/>
      <c r="AY297" s="68"/>
      <c r="AZ297" s="68"/>
      <c r="BA297" s="68"/>
      <c r="BB297" s="68"/>
      <c r="BC297" s="68"/>
      <c r="BD297" s="68"/>
      <c r="BE297" s="68"/>
      <c r="BF297" s="68"/>
      <c r="BG297" s="68"/>
      <c r="BH297" s="68"/>
      <c r="BI297" s="68"/>
      <c r="BJ297" s="68"/>
      <c r="BK297" s="68"/>
      <c r="BL297" s="68"/>
      <c r="BM297" s="68"/>
      <c r="BN297" s="68"/>
      <c r="BO297" s="68"/>
      <c r="BP297" s="68"/>
      <c r="BQ297" s="68"/>
      <c r="BR297" s="68"/>
      <c r="BS297" s="68"/>
      <c r="BT297" s="68"/>
      <c r="BU297" s="68"/>
      <c r="BV297" s="68"/>
      <c r="BW297" s="68"/>
      <c r="BX297" s="68"/>
      <c r="BY297" s="68"/>
      <c r="BZ297" s="68"/>
      <c r="CA297" s="68"/>
      <c r="CB297" s="68"/>
      <c r="CC297" s="68"/>
      <c r="CD297" s="68"/>
      <c r="CE297" s="68"/>
      <c r="CF297" s="68"/>
      <c r="CG297" s="68"/>
      <c r="CH297" s="68"/>
      <c r="CI297" s="68"/>
      <c r="CJ297" s="68"/>
      <c r="CK297" s="68"/>
      <c r="CL297" s="68"/>
      <c r="CM297" s="68"/>
      <c r="CN297" s="68"/>
      <c r="CO297" s="68"/>
      <c r="CP297" s="68"/>
      <c r="CQ297" s="68"/>
      <c r="CR297" s="68"/>
      <c r="CS297" s="68"/>
      <c r="CT297" s="68"/>
      <c r="CU297" s="68"/>
      <c r="CV297" s="68"/>
      <c r="CW297" s="68"/>
      <c r="CX297" s="68"/>
      <c r="CY297" s="68"/>
      <c r="CZ297" s="68"/>
      <c r="DA297" s="68"/>
      <c r="DB297" s="68"/>
      <c r="DC297" s="68"/>
      <c r="DD297" s="68"/>
      <c r="DE297" s="68"/>
      <c r="DF297" s="68"/>
      <c r="DG297" s="68"/>
      <c r="DH297" s="68"/>
      <c r="DI297" s="68"/>
      <c r="DJ297" s="68"/>
      <c r="DK297" s="68"/>
      <c r="DL297" s="68"/>
      <c r="DM297" s="68"/>
      <c r="DN297" s="68"/>
      <c r="DO297" s="68"/>
      <c r="DP297" s="68"/>
      <c r="DQ297" s="68"/>
      <c r="DR297" s="68"/>
      <c r="DS297" s="68"/>
      <c r="DT297" s="68"/>
      <c r="DU297" s="68"/>
      <c r="DV297" s="68"/>
      <c r="DW297" s="68"/>
      <c r="DX297" s="68"/>
      <c r="DY297" s="68"/>
      <c r="DZ297" s="68"/>
      <c r="EA297" s="68"/>
      <c r="EB297" s="68"/>
      <c r="EC297" s="68"/>
      <c r="ED297" s="68"/>
      <c r="EE297" s="68"/>
      <c r="EF297" s="68"/>
      <c r="EG297" s="68"/>
      <c r="EH297" s="68"/>
      <c r="EI297" s="68"/>
      <c r="EJ297" s="68"/>
      <c r="EK297" s="68"/>
      <c r="EL297" s="68"/>
      <c r="EM297" s="68"/>
      <c r="EN297" s="68"/>
      <c r="EO297" s="68"/>
      <c r="EP297" s="68"/>
      <c r="EQ297" s="68"/>
      <c r="ER297" s="68"/>
      <c r="ES297" s="68"/>
      <c r="ET297" s="68"/>
      <c r="EU297" s="68"/>
      <c r="EV297" s="68"/>
      <c r="EW297" s="68"/>
      <c r="EX297" s="68"/>
      <c r="EY297" s="68"/>
      <c r="EZ297" s="68"/>
      <c r="FA297" s="68"/>
      <c r="FB297" s="68"/>
      <c r="FC297" s="68"/>
      <c r="FD297" s="68"/>
      <c r="FE297" s="68"/>
      <c r="FF297" s="68"/>
      <c r="FG297" s="68"/>
      <c r="FH297" s="68"/>
      <c r="FI297" s="68"/>
      <c r="FJ297" s="68"/>
      <c r="FK297" s="68"/>
      <c r="FL297" s="68"/>
      <c r="FM297" s="68"/>
      <c r="FN297" s="68"/>
      <c r="FO297" s="68"/>
      <c r="FP297" s="68"/>
      <c r="FQ297" s="68"/>
      <c r="FR297" s="68"/>
      <c r="FS297" s="68"/>
      <c r="FT297" s="68"/>
      <c r="FU297" s="68"/>
      <c r="FV297" s="68"/>
      <c r="FW297" s="68"/>
      <c r="FX297" s="68"/>
      <c r="FY297" s="68"/>
      <c r="FZ297" s="68"/>
      <c r="GA297" s="68"/>
      <c r="GB297" s="68"/>
      <c r="GC297" s="68"/>
      <c r="GD297" s="68"/>
      <c r="GE297" s="68"/>
      <c r="GF297" s="68"/>
      <c r="GG297" s="68"/>
      <c r="GH297" s="68"/>
      <c r="GI297" s="68"/>
      <c r="GJ297" s="68"/>
      <c r="GK297" s="68"/>
      <c r="GL297" s="68"/>
      <c r="GM297" s="68"/>
      <c r="GN297" s="68"/>
      <c r="GO297" s="68"/>
      <c r="GP297" s="68"/>
      <c r="GQ297" s="68"/>
      <c r="GR297" s="68"/>
      <c r="GS297" s="68"/>
      <c r="GT297" s="68"/>
      <c r="GU297" s="68"/>
      <c r="GV297" s="68"/>
      <c r="GW297" s="68"/>
      <c r="GX297" s="68"/>
      <c r="GY297" s="68"/>
      <c r="GZ297" s="68"/>
      <c r="HA297" s="68"/>
      <c r="HB297" s="68"/>
      <c r="HC297" s="68"/>
      <c r="HD297" s="68"/>
      <c r="HE297" s="68"/>
      <c r="HF297" s="68"/>
      <c r="HG297" s="68"/>
      <c r="HH297" s="68"/>
      <c r="HI297" s="68"/>
      <c r="HJ297" s="68"/>
      <c r="HK297" s="68"/>
      <c r="HL297" s="68"/>
      <c r="HM297" s="68"/>
      <c r="HN297" s="68"/>
      <c r="HO297" s="68"/>
      <c r="HP297" s="68"/>
      <c r="HQ297" s="68"/>
      <c r="HR297" s="68"/>
      <c r="HS297" s="68"/>
      <c r="HT297" s="68"/>
      <c r="HU297" s="68"/>
    </row>
    <row r="298" spans="1:229" s="73" customFormat="1" ht="16.5" customHeight="1">
      <c r="A298" s="44">
        <v>45181</v>
      </c>
      <c r="B298" s="46" t="s">
        <v>637</v>
      </c>
      <c r="C298" s="46">
        <v>15</v>
      </c>
      <c r="D298" s="46">
        <v>45500</v>
      </c>
      <c r="E298" s="54">
        <v>225</v>
      </c>
      <c r="F298" s="46">
        <v>300</v>
      </c>
      <c r="G298" s="46">
        <v>400</v>
      </c>
      <c r="H298" s="46">
        <v>0</v>
      </c>
      <c r="I298" s="46">
        <v>0</v>
      </c>
      <c r="J298" s="47">
        <v>-1500</v>
      </c>
      <c r="K298" s="47" t="s">
        <v>44</v>
      </c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8"/>
      <c r="AV298" s="68"/>
      <c r="AW298" s="68"/>
      <c r="AX298" s="68"/>
      <c r="AY298" s="68"/>
      <c r="AZ298" s="68"/>
      <c r="BA298" s="68"/>
      <c r="BB298" s="68"/>
      <c r="BC298" s="68"/>
      <c r="BD298" s="68"/>
      <c r="BE298" s="68"/>
      <c r="BF298" s="68"/>
      <c r="BG298" s="68"/>
      <c r="BH298" s="68"/>
      <c r="BI298" s="68"/>
      <c r="BJ298" s="68"/>
      <c r="BK298" s="68"/>
      <c r="BL298" s="68"/>
      <c r="BM298" s="68"/>
      <c r="BN298" s="68"/>
      <c r="BO298" s="68"/>
      <c r="BP298" s="68"/>
      <c r="BQ298" s="68"/>
      <c r="BR298" s="68"/>
      <c r="BS298" s="68"/>
      <c r="BT298" s="68"/>
      <c r="BU298" s="68"/>
      <c r="BV298" s="68"/>
      <c r="BW298" s="68"/>
      <c r="BX298" s="68"/>
      <c r="BY298" s="68"/>
      <c r="BZ298" s="68"/>
      <c r="CA298" s="68"/>
      <c r="CB298" s="68"/>
      <c r="CC298" s="68"/>
      <c r="CD298" s="68"/>
      <c r="CE298" s="68"/>
      <c r="CF298" s="68"/>
      <c r="CG298" s="68"/>
      <c r="CH298" s="68"/>
      <c r="CI298" s="68"/>
      <c r="CJ298" s="68"/>
      <c r="CK298" s="68"/>
      <c r="CL298" s="68"/>
      <c r="CM298" s="68"/>
      <c r="CN298" s="68"/>
      <c r="CO298" s="68"/>
      <c r="CP298" s="68"/>
      <c r="CQ298" s="68"/>
      <c r="CR298" s="68"/>
      <c r="CS298" s="68"/>
      <c r="CT298" s="68"/>
      <c r="CU298" s="68"/>
      <c r="CV298" s="68"/>
      <c r="CW298" s="68"/>
      <c r="CX298" s="68"/>
      <c r="CY298" s="68"/>
      <c r="CZ298" s="68"/>
      <c r="DA298" s="68"/>
      <c r="DB298" s="68"/>
      <c r="DC298" s="68"/>
      <c r="DD298" s="68"/>
      <c r="DE298" s="68"/>
      <c r="DF298" s="68"/>
      <c r="DG298" s="68"/>
      <c r="DH298" s="68"/>
      <c r="DI298" s="68"/>
      <c r="DJ298" s="68"/>
      <c r="DK298" s="68"/>
      <c r="DL298" s="68"/>
      <c r="DM298" s="68"/>
      <c r="DN298" s="68"/>
      <c r="DO298" s="68"/>
      <c r="DP298" s="68"/>
      <c r="DQ298" s="68"/>
      <c r="DR298" s="68"/>
      <c r="DS298" s="68"/>
      <c r="DT298" s="68"/>
      <c r="DU298" s="68"/>
      <c r="DV298" s="68"/>
      <c r="DW298" s="68"/>
      <c r="DX298" s="68"/>
      <c r="DY298" s="68"/>
      <c r="DZ298" s="68"/>
      <c r="EA298" s="68"/>
      <c r="EB298" s="68"/>
      <c r="EC298" s="68"/>
      <c r="ED298" s="68"/>
      <c r="EE298" s="68"/>
      <c r="EF298" s="68"/>
      <c r="EG298" s="68"/>
      <c r="EH298" s="68"/>
      <c r="EI298" s="68"/>
      <c r="EJ298" s="68"/>
      <c r="EK298" s="68"/>
      <c r="EL298" s="68"/>
      <c r="EM298" s="68"/>
      <c r="EN298" s="68"/>
      <c r="EO298" s="68"/>
      <c r="EP298" s="68"/>
      <c r="EQ298" s="68"/>
      <c r="ER298" s="68"/>
      <c r="ES298" s="68"/>
      <c r="ET298" s="68"/>
      <c r="EU298" s="68"/>
      <c r="EV298" s="68"/>
      <c r="EW298" s="68"/>
      <c r="EX298" s="68"/>
      <c r="EY298" s="68"/>
      <c r="EZ298" s="68"/>
      <c r="FA298" s="68"/>
      <c r="FB298" s="68"/>
      <c r="FC298" s="68"/>
      <c r="FD298" s="68"/>
      <c r="FE298" s="68"/>
      <c r="FF298" s="68"/>
      <c r="FG298" s="68"/>
      <c r="FH298" s="68"/>
      <c r="FI298" s="68"/>
      <c r="FJ298" s="68"/>
      <c r="FK298" s="68"/>
      <c r="FL298" s="68"/>
      <c r="FM298" s="68"/>
      <c r="FN298" s="68"/>
      <c r="FO298" s="68"/>
      <c r="FP298" s="68"/>
      <c r="FQ298" s="68"/>
      <c r="FR298" s="68"/>
      <c r="FS298" s="68"/>
      <c r="FT298" s="68"/>
      <c r="FU298" s="68"/>
      <c r="FV298" s="68"/>
      <c r="FW298" s="68"/>
      <c r="FX298" s="68"/>
      <c r="FY298" s="68"/>
      <c r="FZ298" s="68"/>
      <c r="GA298" s="68"/>
      <c r="GB298" s="68"/>
      <c r="GC298" s="68"/>
      <c r="GD298" s="68"/>
      <c r="GE298" s="68"/>
      <c r="GF298" s="68"/>
      <c r="GG298" s="68"/>
      <c r="GH298" s="68"/>
      <c r="GI298" s="68"/>
      <c r="GJ298" s="68"/>
      <c r="GK298" s="68"/>
      <c r="GL298" s="68"/>
      <c r="GM298" s="68"/>
      <c r="GN298" s="68"/>
      <c r="GO298" s="68"/>
      <c r="GP298" s="68"/>
      <c r="GQ298" s="68"/>
      <c r="GR298" s="68"/>
      <c r="GS298" s="68"/>
      <c r="GT298" s="68"/>
      <c r="GU298" s="68"/>
      <c r="GV298" s="68"/>
      <c r="GW298" s="68"/>
      <c r="GX298" s="68"/>
      <c r="GY298" s="68"/>
      <c r="GZ298" s="68"/>
      <c r="HA298" s="68"/>
      <c r="HB298" s="68"/>
      <c r="HC298" s="68"/>
      <c r="HD298" s="68"/>
      <c r="HE298" s="68"/>
      <c r="HF298" s="68"/>
      <c r="HG298" s="68"/>
      <c r="HH298" s="68"/>
      <c r="HI298" s="68"/>
      <c r="HJ298" s="68"/>
      <c r="HK298" s="68"/>
      <c r="HL298" s="68"/>
      <c r="HM298" s="68"/>
      <c r="HN298" s="68"/>
      <c r="HO298" s="68"/>
      <c r="HP298" s="68"/>
      <c r="HQ298" s="68"/>
      <c r="HR298" s="68"/>
      <c r="HS298" s="68"/>
      <c r="HT298" s="68"/>
      <c r="HU298" s="68"/>
    </row>
    <row r="299" spans="1:229" s="73" customFormat="1" ht="16.5" customHeight="1">
      <c r="A299" s="44">
        <v>45181</v>
      </c>
      <c r="B299" s="46" t="s">
        <v>637</v>
      </c>
      <c r="C299" s="46">
        <v>15</v>
      </c>
      <c r="D299" s="46">
        <v>45600</v>
      </c>
      <c r="E299" s="54">
        <v>225</v>
      </c>
      <c r="F299" s="46">
        <v>275</v>
      </c>
      <c r="G299" s="46">
        <v>325</v>
      </c>
      <c r="H299" s="46">
        <v>0</v>
      </c>
      <c r="I299" s="46">
        <v>0</v>
      </c>
      <c r="J299" s="47">
        <v>-1125</v>
      </c>
      <c r="K299" s="47" t="s">
        <v>44</v>
      </c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8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/>
      <c r="BL299" s="68"/>
      <c r="BM299" s="68"/>
      <c r="BN299" s="68"/>
      <c r="BO299" s="68"/>
      <c r="BP299" s="68"/>
      <c r="BQ299" s="68"/>
      <c r="BR299" s="68"/>
      <c r="BS299" s="68"/>
      <c r="BT299" s="68"/>
      <c r="BU299" s="68"/>
      <c r="BV299" s="68"/>
      <c r="BW299" s="68"/>
      <c r="BX299" s="68"/>
      <c r="BY299" s="68"/>
      <c r="BZ299" s="68"/>
      <c r="CA299" s="68"/>
      <c r="CB299" s="68"/>
      <c r="CC299" s="68"/>
      <c r="CD299" s="68"/>
      <c r="CE299" s="68"/>
      <c r="CF299" s="68"/>
      <c r="CG299" s="68"/>
      <c r="CH299" s="68"/>
      <c r="CI299" s="68"/>
      <c r="CJ299" s="68"/>
      <c r="CK299" s="68"/>
      <c r="CL299" s="68"/>
      <c r="CM299" s="68"/>
      <c r="CN299" s="68"/>
      <c r="CO299" s="68"/>
      <c r="CP299" s="68"/>
      <c r="CQ299" s="68"/>
      <c r="CR299" s="68"/>
      <c r="CS299" s="68"/>
      <c r="CT299" s="68"/>
      <c r="CU299" s="68"/>
      <c r="CV299" s="68"/>
      <c r="CW299" s="68"/>
      <c r="CX299" s="68"/>
      <c r="CY299" s="68"/>
      <c r="CZ299" s="68"/>
      <c r="DA299" s="68"/>
      <c r="DB299" s="68"/>
      <c r="DC299" s="68"/>
      <c r="DD299" s="68"/>
      <c r="DE299" s="68"/>
      <c r="DF299" s="68"/>
      <c r="DG299" s="68"/>
      <c r="DH299" s="68"/>
      <c r="DI299" s="68"/>
      <c r="DJ299" s="68"/>
      <c r="DK299" s="68"/>
      <c r="DL299" s="68"/>
      <c r="DM299" s="68"/>
      <c r="DN299" s="68"/>
      <c r="DO299" s="68"/>
      <c r="DP299" s="68"/>
      <c r="DQ299" s="68"/>
      <c r="DR299" s="68"/>
      <c r="DS299" s="68"/>
      <c r="DT299" s="68"/>
      <c r="DU299" s="68"/>
      <c r="DV299" s="68"/>
      <c r="DW299" s="68"/>
      <c r="DX299" s="68"/>
      <c r="DY299" s="68"/>
      <c r="DZ299" s="68"/>
      <c r="EA299" s="68"/>
      <c r="EB299" s="68"/>
      <c r="EC299" s="68"/>
      <c r="ED299" s="68"/>
      <c r="EE299" s="68"/>
      <c r="EF299" s="68"/>
      <c r="EG299" s="68"/>
      <c r="EH299" s="68"/>
      <c r="EI299" s="68"/>
      <c r="EJ299" s="68"/>
      <c r="EK299" s="68"/>
      <c r="EL299" s="68"/>
      <c r="EM299" s="68"/>
      <c r="EN299" s="68"/>
      <c r="EO299" s="68"/>
      <c r="EP299" s="68"/>
      <c r="EQ299" s="68"/>
      <c r="ER299" s="68"/>
      <c r="ES299" s="68"/>
      <c r="ET299" s="68"/>
      <c r="EU299" s="68"/>
      <c r="EV299" s="68"/>
      <c r="EW299" s="68"/>
      <c r="EX299" s="68"/>
      <c r="EY299" s="68"/>
      <c r="EZ299" s="68"/>
      <c r="FA299" s="68"/>
      <c r="FB299" s="68"/>
      <c r="FC299" s="68"/>
      <c r="FD299" s="68"/>
      <c r="FE299" s="68"/>
      <c r="FF299" s="68"/>
      <c r="FG299" s="68"/>
      <c r="FH299" s="68"/>
      <c r="FI299" s="68"/>
      <c r="FJ299" s="68"/>
      <c r="FK299" s="68"/>
      <c r="FL299" s="68"/>
      <c r="FM299" s="68"/>
      <c r="FN299" s="68"/>
      <c r="FO299" s="68"/>
      <c r="FP299" s="68"/>
      <c r="FQ299" s="68"/>
      <c r="FR299" s="68"/>
      <c r="FS299" s="68"/>
      <c r="FT299" s="68"/>
      <c r="FU299" s="68"/>
      <c r="FV299" s="68"/>
      <c r="FW299" s="68"/>
      <c r="FX299" s="68"/>
      <c r="FY299" s="68"/>
      <c r="FZ299" s="68"/>
      <c r="GA299" s="68"/>
      <c r="GB299" s="68"/>
      <c r="GC299" s="68"/>
      <c r="GD299" s="68"/>
      <c r="GE299" s="68"/>
      <c r="GF299" s="68"/>
      <c r="GG299" s="68"/>
      <c r="GH299" s="68"/>
      <c r="GI299" s="68"/>
      <c r="GJ299" s="68"/>
      <c r="GK299" s="68"/>
      <c r="GL299" s="68"/>
      <c r="GM299" s="68"/>
      <c r="GN299" s="68"/>
      <c r="GO299" s="68"/>
      <c r="GP299" s="68"/>
      <c r="GQ299" s="68"/>
      <c r="GR299" s="68"/>
      <c r="GS299" s="68"/>
      <c r="GT299" s="68"/>
      <c r="GU299" s="68"/>
      <c r="GV299" s="68"/>
      <c r="GW299" s="68"/>
      <c r="GX299" s="68"/>
      <c r="GY299" s="68"/>
      <c r="GZ299" s="68"/>
      <c r="HA299" s="68"/>
      <c r="HB299" s="68"/>
      <c r="HC299" s="68"/>
      <c r="HD299" s="68"/>
      <c r="HE299" s="68"/>
      <c r="HF299" s="68"/>
      <c r="HG299" s="68"/>
      <c r="HH299" s="68"/>
      <c r="HI299" s="68"/>
      <c r="HJ299" s="68"/>
      <c r="HK299" s="68"/>
      <c r="HL299" s="68"/>
      <c r="HM299" s="68"/>
      <c r="HN299" s="68"/>
      <c r="HO299" s="68"/>
      <c r="HP299" s="68"/>
      <c r="HQ299" s="68"/>
      <c r="HR299" s="68"/>
      <c r="HS299" s="68"/>
      <c r="HT299" s="68"/>
      <c r="HU299" s="68"/>
    </row>
    <row r="300" spans="1:229" s="73" customFormat="1" ht="16.5" customHeight="1">
      <c r="A300" s="44">
        <v>45180</v>
      </c>
      <c r="B300" s="46" t="s">
        <v>637</v>
      </c>
      <c r="C300" s="46">
        <v>15</v>
      </c>
      <c r="D300" s="46">
        <v>45300</v>
      </c>
      <c r="E300" s="54">
        <v>225</v>
      </c>
      <c r="F300" s="46">
        <v>275</v>
      </c>
      <c r="G300" s="46">
        <v>325</v>
      </c>
      <c r="H300" s="46">
        <v>750</v>
      </c>
      <c r="I300" s="46">
        <v>750</v>
      </c>
      <c r="J300" s="47">
        <v>1500</v>
      </c>
      <c r="K300" s="47" t="s">
        <v>40</v>
      </c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  <c r="AO300" s="68"/>
      <c r="AP300" s="68"/>
      <c r="AQ300" s="68"/>
      <c r="AR300" s="68"/>
      <c r="AS300" s="68"/>
      <c r="AT300" s="68"/>
      <c r="AU300" s="68"/>
      <c r="AV300" s="68"/>
      <c r="AW300" s="68"/>
      <c r="AX300" s="68"/>
      <c r="AY300" s="68"/>
      <c r="AZ300" s="68"/>
      <c r="BA300" s="68"/>
      <c r="BB300" s="68"/>
      <c r="BC300" s="68"/>
      <c r="BD300" s="68"/>
      <c r="BE300" s="68"/>
      <c r="BF300" s="68"/>
      <c r="BG300" s="68"/>
      <c r="BH300" s="68"/>
      <c r="BI300" s="68"/>
      <c r="BJ300" s="68"/>
      <c r="BK300" s="68"/>
      <c r="BL300" s="68"/>
      <c r="BM300" s="68"/>
      <c r="BN300" s="68"/>
      <c r="BO300" s="68"/>
      <c r="BP300" s="68"/>
      <c r="BQ300" s="68"/>
      <c r="BR300" s="68"/>
      <c r="BS300" s="68"/>
      <c r="BT300" s="68"/>
      <c r="BU300" s="68"/>
      <c r="BV300" s="68"/>
      <c r="BW300" s="68"/>
      <c r="BX300" s="68"/>
      <c r="BY300" s="68"/>
      <c r="BZ300" s="68"/>
      <c r="CA300" s="68"/>
      <c r="CB300" s="68"/>
      <c r="CC300" s="68"/>
      <c r="CD300" s="68"/>
      <c r="CE300" s="68"/>
      <c r="CF300" s="68"/>
      <c r="CG300" s="68"/>
      <c r="CH300" s="68"/>
      <c r="CI300" s="68"/>
      <c r="CJ300" s="68"/>
      <c r="CK300" s="68"/>
      <c r="CL300" s="68"/>
      <c r="CM300" s="68"/>
      <c r="CN300" s="68"/>
      <c r="CO300" s="68"/>
      <c r="CP300" s="68"/>
      <c r="CQ300" s="68"/>
      <c r="CR300" s="68"/>
      <c r="CS300" s="68"/>
      <c r="CT300" s="68"/>
      <c r="CU300" s="68"/>
      <c r="CV300" s="68"/>
      <c r="CW300" s="68"/>
      <c r="CX300" s="68"/>
      <c r="CY300" s="68"/>
      <c r="CZ300" s="68"/>
      <c r="DA300" s="68"/>
      <c r="DB300" s="68"/>
      <c r="DC300" s="68"/>
      <c r="DD300" s="68"/>
      <c r="DE300" s="68"/>
      <c r="DF300" s="68"/>
      <c r="DG300" s="68"/>
      <c r="DH300" s="68"/>
      <c r="DI300" s="68"/>
      <c r="DJ300" s="68"/>
      <c r="DK300" s="68"/>
      <c r="DL300" s="68"/>
      <c r="DM300" s="68"/>
      <c r="DN300" s="68"/>
      <c r="DO300" s="68"/>
      <c r="DP300" s="68"/>
      <c r="DQ300" s="68"/>
      <c r="DR300" s="68"/>
      <c r="DS300" s="68"/>
      <c r="DT300" s="68"/>
      <c r="DU300" s="68"/>
      <c r="DV300" s="68"/>
      <c r="DW300" s="68"/>
      <c r="DX300" s="68"/>
      <c r="DY300" s="68"/>
      <c r="DZ300" s="68"/>
      <c r="EA300" s="68"/>
      <c r="EB300" s="68"/>
      <c r="EC300" s="68"/>
      <c r="ED300" s="68"/>
      <c r="EE300" s="68"/>
      <c r="EF300" s="68"/>
      <c r="EG300" s="68"/>
      <c r="EH300" s="68"/>
      <c r="EI300" s="68"/>
      <c r="EJ300" s="68"/>
      <c r="EK300" s="68"/>
      <c r="EL300" s="68"/>
      <c r="EM300" s="68"/>
      <c r="EN300" s="68"/>
      <c r="EO300" s="68"/>
      <c r="EP300" s="68"/>
      <c r="EQ300" s="68"/>
      <c r="ER300" s="68"/>
      <c r="ES300" s="68"/>
      <c r="ET300" s="68"/>
      <c r="EU300" s="68"/>
      <c r="EV300" s="68"/>
      <c r="EW300" s="68"/>
      <c r="EX300" s="68"/>
      <c r="EY300" s="68"/>
      <c r="EZ300" s="68"/>
      <c r="FA300" s="68"/>
      <c r="FB300" s="68"/>
      <c r="FC300" s="68"/>
      <c r="FD300" s="68"/>
      <c r="FE300" s="68"/>
      <c r="FF300" s="68"/>
      <c r="FG300" s="68"/>
      <c r="FH300" s="68"/>
      <c r="FI300" s="68"/>
      <c r="FJ300" s="68"/>
      <c r="FK300" s="68"/>
      <c r="FL300" s="68"/>
      <c r="FM300" s="68"/>
      <c r="FN300" s="68"/>
      <c r="FO300" s="68"/>
      <c r="FP300" s="68"/>
      <c r="FQ300" s="68"/>
      <c r="FR300" s="68"/>
      <c r="FS300" s="68"/>
      <c r="FT300" s="68"/>
      <c r="FU300" s="68"/>
      <c r="FV300" s="68"/>
      <c r="FW300" s="68"/>
      <c r="FX300" s="68"/>
      <c r="FY300" s="68"/>
      <c r="FZ300" s="68"/>
      <c r="GA300" s="68"/>
      <c r="GB300" s="68"/>
      <c r="GC300" s="68"/>
      <c r="GD300" s="68"/>
      <c r="GE300" s="68"/>
      <c r="GF300" s="68"/>
      <c r="GG300" s="68"/>
      <c r="GH300" s="68"/>
      <c r="GI300" s="68"/>
      <c r="GJ300" s="68"/>
      <c r="GK300" s="68"/>
      <c r="GL300" s="68"/>
      <c r="GM300" s="68"/>
      <c r="GN300" s="68"/>
      <c r="GO300" s="68"/>
      <c r="GP300" s="68"/>
      <c r="GQ300" s="68"/>
      <c r="GR300" s="68"/>
      <c r="GS300" s="68"/>
      <c r="GT300" s="68"/>
      <c r="GU300" s="68"/>
      <c r="GV300" s="68"/>
      <c r="GW300" s="68"/>
      <c r="GX300" s="68"/>
      <c r="GY300" s="68"/>
      <c r="GZ300" s="68"/>
      <c r="HA300" s="68"/>
      <c r="HB300" s="68"/>
      <c r="HC300" s="68"/>
      <c r="HD300" s="68"/>
      <c r="HE300" s="68"/>
      <c r="HF300" s="68"/>
      <c r="HG300" s="68"/>
      <c r="HH300" s="68"/>
      <c r="HI300" s="68"/>
      <c r="HJ300" s="68"/>
      <c r="HK300" s="68"/>
      <c r="HL300" s="68"/>
      <c r="HM300" s="68"/>
      <c r="HN300" s="68"/>
      <c r="HO300" s="68"/>
      <c r="HP300" s="68"/>
      <c r="HQ300" s="68"/>
      <c r="HR300" s="68"/>
      <c r="HS300" s="68"/>
      <c r="HT300" s="68"/>
      <c r="HU300" s="68"/>
    </row>
    <row r="301" spans="1:229" s="73" customFormat="1" ht="16.5" customHeight="1">
      <c r="A301" s="44">
        <v>45177</v>
      </c>
      <c r="B301" s="46" t="s">
        <v>637</v>
      </c>
      <c r="C301" s="46">
        <v>15</v>
      </c>
      <c r="D301" s="46">
        <v>44900</v>
      </c>
      <c r="E301" s="54">
        <v>250</v>
      </c>
      <c r="F301" s="46">
        <v>300</v>
      </c>
      <c r="G301" s="46">
        <v>350</v>
      </c>
      <c r="H301" s="46">
        <v>750</v>
      </c>
      <c r="I301" s="46">
        <v>750</v>
      </c>
      <c r="J301" s="47">
        <v>1500</v>
      </c>
      <c r="K301" s="47" t="s">
        <v>40</v>
      </c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  <c r="AO301" s="68"/>
      <c r="AP301" s="68"/>
      <c r="AQ301" s="68"/>
      <c r="AR301" s="68"/>
      <c r="AS301" s="68"/>
      <c r="AT301" s="68"/>
      <c r="AU301" s="68"/>
      <c r="AV301" s="68"/>
      <c r="AW301" s="68"/>
      <c r="AX301" s="68"/>
      <c r="AY301" s="68"/>
      <c r="AZ301" s="68"/>
      <c r="BA301" s="68"/>
      <c r="BB301" s="68"/>
      <c r="BC301" s="68"/>
      <c r="BD301" s="68"/>
      <c r="BE301" s="68"/>
      <c r="BF301" s="68"/>
      <c r="BG301" s="68"/>
      <c r="BH301" s="68"/>
      <c r="BI301" s="68"/>
      <c r="BJ301" s="68"/>
      <c r="BK301" s="68"/>
      <c r="BL301" s="68"/>
      <c r="BM301" s="68"/>
      <c r="BN301" s="68"/>
      <c r="BO301" s="68"/>
      <c r="BP301" s="68"/>
      <c r="BQ301" s="68"/>
      <c r="BR301" s="68"/>
      <c r="BS301" s="68"/>
      <c r="BT301" s="68"/>
      <c r="BU301" s="68"/>
      <c r="BV301" s="68"/>
      <c r="BW301" s="68"/>
      <c r="BX301" s="68"/>
      <c r="BY301" s="68"/>
      <c r="BZ301" s="68"/>
      <c r="CA301" s="68"/>
      <c r="CB301" s="68"/>
      <c r="CC301" s="68"/>
      <c r="CD301" s="68"/>
      <c r="CE301" s="68"/>
      <c r="CF301" s="68"/>
      <c r="CG301" s="68"/>
      <c r="CH301" s="68"/>
      <c r="CI301" s="68"/>
      <c r="CJ301" s="68"/>
      <c r="CK301" s="68"/>
      <c r="CL301" s="68"/>
      <c r="CM301" s="68"/>
      <c r="CN301" s="68"/>
      <c r="CO301" s="68"/>
      <c r="CP301" s="68"/>
      <c r="CQ301" s="68"/>
      <c r="CR301" s="68"/>
      <c r="CS301" s="68"/>
      <c r="CT301" s="68"/>
      <c r="CU301" s="68"/>
      <c r="CV301" s="68"/>
      <c r="CW301" s="68"/>
      <c r="CX301" s="68"/>
      <c r="CY301" s="68"/>
      <c r="CZ301" s="68"/>
      <c r="DA301" s="68"/>
      <c r="DB301" s="68"/>
      <c r="DC301" s="68"/>
      <c r="DD301" s="68"/>
      <c r="DE301" s="68"/>
      <c r="DF301" s="68"/>
      <c r="DG301" s="68"/>
      <c r="DH301" s="68"/>
      <c r="DI301" s="68"/>
      <c r="DJ301" s="68"/>
      <c r="DK301" s="68"/>
      <c r="DL301" s="68"/>
      <c r="DM301" s="68"/>
      <c r="DN301" s="68"/>
      <c r="DO301" s="68"/>
      <c r="DP301" s="68"/>
      <c r="DQ301" s="68"/>
      <c r="DR301" s="68"/>
      <c r="DS301" s="68"/>
      <c r="DT301" s="68"/>
      <c r="DU301" s="68"/>
      <c r="DV301" s="68"/>
      <c r="DW301" s="68"/>
      <c r="DX301" s="68"/>
      <c r="DY301" s="68"/>
      <c r="DZ301" s="68"/>
      <c r="EA301" s="68"/>
      <c r="EB301" s="68"/>
      <c r="EC301" s="68"/>
      <c r="ED301" s="68"/>
      <c r="EE301" s="68"/>
      <c r="EF301" s="68"/>
      <c r="EG301" s="68"/>
      <c r="EH301" s="68"/>
      <c r="EI301" s="68"/>
      <c r="EJ301" s="68"/>
      <c r="EK301" s="68"/>
      <c r="EL301" s="68"/>
      <c r="EM301" s="68"/>
      <c r="EN301" s="68"/>
      <c r="EO301" s="68"/>
      <c r="EP301" s="68"/>
      <c r="EQ301" s="68"/>
      <c r="ER301" s="68"/>
      <c r="ES301" s="68"/>
      <c r="ET301" s="68"/>
      <c r="EU301" s="68"/>
      <c r="EV301" s="68"/>
      <c r="EW301" s="68"/>
      <c r="EX301" s="68"/>
      <c r="EY301" s="68"/>
      <c r="EZ301" s="68"/>
      <c r="FA301" s="68"/>
      <c r="FB301" s="68"/>
      <c r="FC301" s="68"/>
      <c r="FD301" s="68"/>
      <c r="FE301" s="68"/>
      <c r="FF301" s="68"/>
      <c r="FG301" s="68"/>
      <c r="FH301" s="68"/>
      <c r="FI301" s="68"/>
      <c r="FJ301" s="68"/>
      <c r="FK301" s="68"/>
      <c r="FL301" s="68"/>
      <c r="FM301" s="68"/>
      <c r="FN301" s="68"/>
      <c r="FO301" s="68"/>
      <c r="FP301" s="68"/>
      <c r="FQ301" s="68"/>
      <c r="FR301" s="68"/>
      <c r="FS301" s="68"/>
      <c r="FT301" s="68"/>
      <c r="FU301" s="68"/>
      <c r="FV301" s="68"/>
      <c r="FW301" s="68"/>
      <c r="FX301" s="68"/>
      <c r="FY301" s="68"/>
      <c r="FZ301" s="68"/>
      <c r="GA301" s="68"/>
      <c r="GB301" s="68"/>
      <c r="GC301" s="68"/>
      <c r="GD301" s="68"/>
      <c r="GE301" s="68"/>
      <c r="GF301" s="68"/>
      <c r="GG301" s="68"/>
      <c r="GH301" s="68"/>
      <c r="GI301" s="68"/>
      <c r="GJ301" s="68"/>
      <c r="GK301" s="68"/>
      <c r="GL301" s="68"/>
      <c r="GM301" s="68"/>
      <c r="GN301" s="68"/>
      <c r="GO301" s="68"/>
      <c r="GP301" s="68"/>
      <c r="GQ301" s="68"/>
      <c r="GR301" s="68"/>
      <c r="GS301" s="68"/>
      <c r="GT301" s="68"/>
      <c r="GU301" s="68"/>
      <c r="GV301" s="68"/>
      <c r="GW301" s="68"/>
      <c r="GX301" s="68"/>
      <c r="GY301" s="68"/>
      <c r="GZ301" s="68"/>
      <c r="HA301" s="68"/>
      <c r="HB301" s="68"/>
      <c r="HC301" s="68"/>
      <c r="HD301" s="68"/>
      <c r="HE301" s="68"/>
      <c r="HF301" s="68"/>
      <c r="HG301" s="68"/>
      <c r="HH301" s="68"/>
      <c r="HI301" s="68"/>
      <c r="HJ301" s="68"/>
      <c r="HK301" s="68"/>
      <c r="HL301" s="68"/>
      <c r="HM301" s="68"/>
      <c r="HN301" s="68"/>
      <c r="HO301" s="68"/>
      <c r="HP301" s="68"/>
      <c r="HQ301" s="68"/>
      <c r="HR301" s="68"/>
      <c r="HS301" s="68"/>
      <c r="HT301" s="68"/>
      <c r="HU301" s="68"/>
    </row>
    <row r="302" spans="1:229" s="73" customFormat="1" ht="16.5" customHeight="1">
      <c r="A302" s="44">
        <v>45176</v>
      </c>
      <c r="B302" s="46" t="s">
        <v>637</v>
      </c>
      <c r="C302" s="46">
        <v>15</v>
      </c>
      <c r="D302" s="46">
        <v>44600</v>
      </c>
      <c r="E302" s="54">
        <v>300</v>
      </c>
      <c r="F302" s="46">
        <v>370</v>
      </c>
      <c r="G302" s="46">
        <v>450</v>
      </c>
      <c r="H302" s="46">
        <v>1050</v>
      </c>
      <c r="I302" s="46">
        <v>0</v>
      </c>
      <c r="J302" s="47">
        <v>1050</v>
      </c>
      <c r="K302" s="47" t="s">
        <v>41</v>
      </c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/>
      <c r="AT302" s="68"/>
      <c r="AU302" s="68"/>
      <c r="AV302" s="68"/>
      <c r="AW302" s="68"/>
      <c r="AX302" s="68"/>
      <c r="AY302" s="68"/>
      <c r="AZ302" s="68"/>
      <c r="BA302" s="68"/>
      <c r="BB302" s="68"/>
      <c r="BC302" s="68"/>
      <c r="BD302" s="68"/>
      <c r="BE302" s="68"/>
      <c r="BF302" s="68"/>
      <c r="BG302" s="68"/>
      <c r="BH302" s="68"/>
      <c r="BI302" s="68"/>
      <c r="BJ302" s="68"/>
      <c r="BK302" s="68"/>
      <c r="BL302" s="68"/>
      <c r="BM302" s="68"/>
      <c r="BN302" s="68"/>
      <c r="BO302" s="68"/>
      <c r="BP302" s="68"/>
      <c r="BQ302" s="68"/>
      <c r="BR302" s="68"/>
      <c r="BS302" s="68"/>
      <c r="BT302" s="68"/>
      <c r="BU302" s="68"/>
      <c r="BV302" s="68"/>
      <c r="BW302" s="68"/>
      <c r="BX302" s="68"/>
      <c r="BY302" s="68"/>
      <c r="BZ302" s="68"/>
      <c r="CA302" s="68"/>
      <c r="CB302" s="68"/>
      <c r="CC302" s="68"/>
      <c r="CD302" s="68"/>
      <c r="CE302" s="68"/>
      <c r="CF302" s="68"/>
      <c r="CG302" s="68"/>
      <c r="CH302" s="68"/>
      <c r="CI302" s="68"/>
      <c r="CJ302" s="68"/>
      <c r="CK302" s="68"/>
      <c r="CL302" s="68"/>
      <c r="CM302" s="68"/>
      <c r="CN302" s="68"/>
      <c r="CO302" s="68"/>
      <c r="CP302" s="68"/>
      <c r="CQ302" s="68"/>
      <c r="CR302" s="68"/>
      <c r="CS302" s="68"/>
      <c r="CT302" s="68"/>
      <c r="CU302" s="68"/>
      <c r="CV302" s="68"/>
      <c r="CW302" s="68"/>
      <c r="CX302" s="68"/>
      <c r="CY302" s="68"/>
      <c r="CZ302" s="68"/>
      <c r="DA302" s="68"/>
      <c r="DB302" s="68"/>
      <c r="DC302" s="68"/>
      <c r="DD302" s="68"/>
      <c r="DE302" s="68"/>
      <c r="DF302" s="68"/>
      <c r="DG302" s="68"/>
      <c r="DH302" s="68"/>
      <c r="DI302" s="68"/>
      <c r="DJ302" s="68"/>
      <c r="DK302" s="68"/>
      <c r="DL302" s="68"/>
      <c r="DM302" s="68"/>
      <c r="DN302" s="68"/>
      <c r="DO302" s="68"/>
      <c r="DP302" s="68"/>
      <c r="DQ302" s="68"/>
      <c r="DR302" s="68"/>
      <c r="DS302" s="68"/>
      <c r="DT302" s="68"/>
      <c r="DU302" s="68"/>
      <c r="DV302" s="68"/>
      <c r="DW302" s="68"/>
      <c r="DX302" s="68"/>
      <c r="DY302" s="68"/>
      <c r="DZ302" s="68"/>
      <c r="EA302" s="68"/>
      <c r="EB302" s="68"/>
      <c r="EC302" s="68"/>
      <c r="ED302" s="68"/>
      <c r="EE302" s="68"/>
      <c r="EF302" s="68"/>
      <c r="EG302" s="68"/>
      <c r="EH302" s="68"/>
      <c r="EI302" s="68"/>
      <c r="EJ302" s="68"/>
      <c r="EK302" s="68"/>
      <c r="EL302" s="68"/>
      <c r="EM302" s="68"/>
      <c r="EN302" s="68"/>
      <c r="EO302" s="68"/>
      <c r="EP302" s="68"/>
      <c r="EQ302" s="68"/>
      <c r="ER302" s="68"/>
      <c r="ES302" s="68"/>
      <c r="ET302" s="68"/>
      <c r="EU302" s="68"/>
      <c r="EV302" s="68"/>
      <c r="EW302" s="68"/>
      <c r="EX302" s="68"/>
      <c r="EY302" s="68"/>
      <c r="EZ302" s="68"/>
      <c r="FA302" s="68"/>
      <c r="FB302" s="68"/>
      <c r="FC302" s="68"/>
      <c r="FD302" s="68"/>
      <c r="FE302" s="68"/>
      <c r="FF302" s="68"/>
      <c r="FG302" s="68"/>
      <c r="FH302" s="68"/>
      <c r="FI302" s="68"/>
      <c r="FJ302" s="68"/>
      <c r="FK302" s="68"/>
      <c r="FL302" s="68"/>
      <c r="FM302" s="68"/>
      <c r="FN302" s="68"/>
      <c r="FO302" s="68"/>
      <c r="FP302" s="68"/>
      <c r="FQ302" s="68"/>
      <c r="FR302" s="68"/>
      <c r="FS302" s="68"/>
      <c r="FT302" s="68"/>
      <c r="FU302" s="68"/>
      <c r="FV302" s="68"/>
      <c r="FW302" s="68"/>
      <c r="FX302" s="68"/>
      <c r="FY302" s="68"/>
      <c r="FZ302" s="68"/>
      <c r="GA302" s="68"/>
      <c r="GB302" s="68"/>
      <c r="GC302" s="68"/>
      <c r="GD302" s="68"/>
      <c r="GE302" s="68"/>
      <c r="GF302" s="68"/>
      <c r="GG302" s="68"/>
      <c r="GH302" s="68"/>
      <c r="GI302" s="68"/>
      <c r="GJ302" s="68"/>
      <c r="GK302" s="68"/>
      <c r="GL302" s="68"/>
      <c r="GM302" s="68"/>
      <c r="GN302" s="68"/>
      <c r="GO302" s="68"/>
      <c r="GP302" s="68"/>
      <c r="GQ302" s="68"/>
      <c r="GR302" s="68"/>
      <c r="GS302" s="68"/>
      <c r="GT302" s="68"/>
      <c r="GU302" s="68"/>
      <c r="GV302" s="68"/>
      <c r="GW302" s="68"/>
      <c r="GX302" s="68"/>
      <c r="GY302" s="68"/>
      <c r="GZ302" s="68"/>
      <c r="HA302" s="68"/>
      <c r="HB302" s="68"/>
      <c r="HC302" s="68"/>
      <c r="HD302" s="68"/>
      <c r="HE302" s="68"/>
      <c r="HF302" s="68"/>
      <c r="HG302" s="68"/>
      <c r="HH302" s="68"/>
      <c r="HI302" s="68"/>
      <c r="HJ302" s="68"/>
      <c r="HK302" s="68"/>
      <c r="HL302" s="68"/>
      <c r="HM302" s="68"/>
      <c r="HN302" s="68"/>
      <c r="HO302" s="68"/>
      <c r="HP302" s="68"/>
      <c r="HQ302" s="68"/>
      <c r="HR302" s="68"/>
      <c r="HS302" s="68"/>
      <c r="HT302" s="68"/>
      <c r="HU302" s="68"/>
    </row>
    <row r="303" spans="1:229" s="73" customFormat="1" ht="16.5" customHeight="1">
      <c r="A303" s="44">
        <v>45176</v>
      </c>
      <c r="B303" s="46" t="s">
        <v>636</v>
      </c>
      <c r="C303" s="46">
        <v>15</v>
      </c>
      <c r="D303" s="46">
        <v>44500</v>
      </c>
      <c r="E303" s="54">
        <v>275</v>
      </c>
      <c r="F303" s="46">
        <v>325</v>
      </c>
      <c r="G303" s="46">
        <v>375</v>
      </c>
      <c r="H303" s="46">
        <v>0</v>
      </c>
      <c r="I303" s="46">
        <v>0</v>
      </c>
      <c r="J303" s="47">
        <v>-1125</v>
      </c>
      <c r="K303" s="47" t="s">
        <v>44</v>
      </c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  <c r="AT303" s="68"/>
      <c r="AU303" s="68"/>
      <c r="AV303" s="68"/>
      <c r="AW303" s="68"/>
      <c r="AX303" s="68"/>
      <c r="AY303" s="68"/>
      <c r="AZ303" s="68"/>
      <c r="BA303" s="68"/>
      <c r="BB303" s="68"/>
      <c r="BC303" s="68"/>
      <c r="BD303" s="68"/>
      <c r="BE303" s="68"/>
      <c r="BF303" s="68"/>
      <c r="BG303" s="68"/>
      <c r="BH303" s="68"/>
      <c r="BI303" s="68"/>
      <c r="BJ303" s="68"/>
      <c r="BK303" s="68"/>
      <c r="BL303" s="68"/>
      <c r="BM303" s="68"/>
      <c r="BN303" s="68"/>
      <c r="BO303" s="68"/>
      <c r="BP303" s="68"/>
      <c r="BQ303" s="68"/>
      <c r="BR303" s="68"/>
      <c r="BS303" s="68"/>
      <c r="BT303" s="68"/>
      <c r="BU303" s="68"/>
      <c r="BV303" s="68"/>
      <c r="BW303" s="68"/>
      <c r="BX303" s="68"/>
      <c r="BY303" s="68"/>
      <c r="BZ303" s="68"/>
      <c r="CA303" s="68"/>
      <c r="CB303" s="68"/>
      <c r="CC303" s="68"/>
      <c r="CD303" s="68"/>
      <c r="CE303" s="68"/>
      <c r="CF303" s="68"/>
      <c r="CG303" s="68"/>
      <c r="CH303" s="68"/>
      <c r="CI303" s="68"/>
      <c r="CJ303" s="68"/>
      <c r="CK303" s="68"/>
      <c r="CL303" s="68"/>
      <c r="CM303" s="68"/>
      <c r="CN303" s="68"/>
      <c r="CO303" s="68"/>
      <c r="CP303" s="68"/>
      <c r="CQ303" s="68"/>
      <c r="CR303" s="68"/>
      <c r="CS303" s="68"/>
      <c r="CT303" s="68"/>
      <c r="CU303" s="68"/>
      <c r="CV303" s="68"/>
      <c r="CW303" s="68"/>
      <c r="CX303" s="68"/>
      <c r="CY303" s="68"/>
      <c r="CZ303" s="68"/>
      <c r="DA303" s="68"/>
      <c r="DB303" s="68"/>
      <c r="DC303" s="68"/>
      <c r="DD303" s="68"/>
      <c r="DE303" s="68"/>
      <c r="DF303" s="68"/>
      <c r="DG303" s="68"/>
      <c r="DH303" s="68"/>
      <c r="DI303" s="68"/>
      <c r="DJ303" s="68"/>
      <c r="DK303" s="68"/>
      <c r="DL303" s="68"/>
      <c r="DM303" s="68"/>
      <c r="DN303" s="68"/>
      <c r="DO303" s="68"/>
      <c r="DP303" s="68"/>
      <c r="DQ303" s="68"/>
      <c r="DR303" s="68"/>
      <c r="DS303" s="68"/>
      <c r="DT303" s="68"/>
      <c r="DU303" s="68"/>
      <c r="DV303" s="68"/>
      <c r="DW303" s="68"/>
      <c r="DX303" s="68"/>
      <c r="DY303" s="68"/>
      <c r="DZ303" s="68"/>
      <c r="EA303" s="68"/>
      <c r="EB303" s="68"/>
      <c r="EC303" s="68"/>
      <c r="ED303" s="68"/>
      <c r="EE303" s="68"/>
      <c r="EF303" s="68"/>
      <c r="EG303" s="68"/>
      <c r="EH303" s="68"/>
      <c r="EI303" s="68"/>
      <c r="EJ303" s="68"/>
      <c r="EK303" s="68"/>
      <c r="EL303" s="68"/>
      <c r="EM303" s="68"/>
      <c r="EN303" s="68"/>
      <c r="EO303" s="68"/>
      <c r="EP303" s="68"/>
      <c r="EQ303" s="68"/>
      <c r="ER303" s="68"/>
      <c r="ES303" s="68"/>
      <c r="ET303" s="68"/>
      <c r="EU303" s="68"/>
      <c r="EV303" s="68"/>
      <c r="EW303" s="68"/>
      <c r="EX303" s="68"/>
      <c r="EY303" s="68"/>
      <c r="EZ303" s="68"/>
      <c r="FA303" s="68"/>
      <c r="FB303" s="68"/>
      <c r="FC303" s="68"/>
      <c r="FD303" s="68"/>
      <c r="FE303" s="68"/>
      <c r="FF303" s="68"/>
      <c r="FG303" s="68"/>
      <c r="FH303" s="68"/>
      <c r="FI303" s="68"/>
      <c r="FJ303" s="68"/>
      <c r="FK303" s="68"/>
      <c r="FL303" s="68"/>
      <c r="FM303" s="68"/>
      <c r="FN303" s="68"/>
      <c r="FO303" s="68"/>
      <c r="FP303" s="68"/>
      <c r="FQ303" s="68"/>
      <c r="FR303" s="68"/>
      <c r="FS303" s="68"/>
      <c r="FT303" s="68"/>
      <c r="FU303" s="68"/>
      <c r="FV303" s="68"/>
      <c r="FW303" s="68"/>
      <c r="FX303" s="68"/>
      <c r="FY303" s="68"/>
      <c r="FZ303" s="68"/>
      <c r="GA303" s="68"/>
      <c r="GB303" s="68"/>
      <c r="GC303" s="68"/>
      <c r="GD303" s="68"/>
      <c r="GE303" s="68"/>
      <c r="GF303" s="68"/>
      <c r="GG303" s="68"/>
      <c r="GH303" s="68"/>
      <c r="GI303" s="68"/>
      <c r="GJ303" s="68"/>
      <c r="GK303" s="68"/>
      <c r="GL303" s="68"/>
      <c r="GM303" s="68"/>
      <c r="GN303" s="68"/>
      <c r="GO303" s="68"/>
      <c r="GP303" s="68"/>
      <c r="GQ303" s="68"/>
      <c r="GR303" s="68"/>
      <c r="GS303" s="68"/>
      <c r="GT303" s="68"/>
      <c r="GU303" s="68"/>
      <c r="GV303" s="68"/>
      <c r="GW303" s="68"/>
      <c r="GX303" s="68"/>
      <c r="GY303" s="68"/>
      <c r="GZ303" s="68"/>
      <c r="HA303" s="68"/>
      <c r="HB303" s="68"/>
      <c r="HC303" s="68"/>
      <c r="HD303" s="68"/>
      <c r="HE303" s="68"/>
      <c r="HF303" s="68"/>
      <c r="HG303" s="68"/>
      <c r="HH303" s="68"/>
      <c r="HI303" s="68"/>
      <c r="HJ303" s="68"/>
      <c r="HK303" s="68"/>
      <c r="HL303" s="68"/>
      <c r="HM303" s="68"/>
      <c r="HN303" s="68"/>
      <c r="HO303" s="68"/>
      <c r="HP303" s="68"/>
      <c r="HQ303" s="68"/>
      <c r="HR303" s="68"/>
      <c r="HS303" s="68"/>
      <c r="HT303" s="68"/>
      <c r="HU303" s="68"/>
    </row>
    <row r="304" spans="1:229" s="73" customFormat="1" ht="16.5" customHeight="1">
      <c r="A304" s="44">
        <v>45174</v>
      </c>
      <c r="B304" s="46" t="s">
        <v>634</v>
      </c>
      <c r="C304" s="46">
        <v>15</v>
      </c>
      <c r="D304" s="46">
        <v>44700</v>
      </c>
      <c r="E304" s="54">
        <v>230</v>
      </c>
      <c r="F304" s="46">
        <v>280</v>
      </c>
      <c r="G304" s="46">
        <v>320</v>
      </c>
      <c r="H304" s="46">
        <v>750</v>
      </c>
      <c r="I304" s="46">
        <v>0</v>
      </c>
      <c r="J304" s="47">
        <v>750</v>
      </c>
      <c r="K304" s="47" t="s">
        <v>41</v>
      </c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  <c r="AU304" s="68"/>
      <c r="AV304" s="68"/>
      <c r="AW304" s="68"/>
      <c r="AX304" s="68"/>
      <c r="AY304" s="68"/>
      <c r="AZ304" s="68"/>
      <c r="BA304" s="68"/>
      <c r="BB304" s="68"/>
      <c r="BC304" s="68"/>
      <c r="BD304" s="68"/>
      <c r="BE304" s="68"/>
      <c r="BF304" s="68"/>
      <c r="BG304" s="68"/>
      <c r="BH304" s="68"/>
      <c r="BI304" s="68"/>
      <c r="BJ304" s="68"/>
      <c r="BK304" s="68"/>
      <c r="BL304" s="68"/>
      <c r="BM304" s="68"/>
      <c r="BN304" s="68"/>
      <c r="BO304" s="68"/>
      <c r="BP304" s="68"/>
      <c r="BQ304" s="68"/>
      <c r="BR304" s="68"/>
      <c r="BS304" s="68"/>
      <c r="BT304" s="68"/>
      <c r="BU304" s="68"/>
      <c r="BV304" s="68"/>
      <c r="BW304" s="68"/>
      <c r="BX304" s="68"/>
      <c r="BY304" s="68"/>
      <c r="BZ304" s="68"/>
      <c r="CA304" s="68"/>
      <c r="CB304" s="68"/>
      <c r="CC304" s="68"/>
      <c r="CD304" s="68"/>
      <c r="CE304" s="68"/>
      <c r="CF304" s="68"/>
      <c r="CG304" s="68"/>
      <c r="CH304" s="68"/>
      <c r="CI304" s="68"/>
      <c r="CJ304" s="68"/>
      <c r="CK304" s="68"/>
      <c r="CL304" s="68"/>
      <c r="CM304" s="68"/>
      <c r="CN304" s="68"/>
      <c r="CO304" s="68"/>
      <c r="CP304" s="68"/>
      <c r="CQ304" s="68"/>
      <c r="CR304" s="68"/>
      <c r="CS304" s="68"/>
      <c r="CT304" s="68"/>
      <c r="CU304" s="68"/>
      <c r="CV304" s="68"/>
      <c r="CW304" s="68"/>
      <c r="CX304" s="68"/>
      <c r="CY304" s="68"/>
      <c r="CZ304" s="68"/>
      <c r="DA304" s="68"/>
      <c r="DB304" s="68"/>
      <c r="DC304" s="68"/>
      <c r="DD304" s="68"/>
      <c r="DE304" s="68"/>
      <c r="DF304" s="68"/>
      <c r="DG304" s="68"/>
      <c r="DH304" s="68"/>
      <c r="DI304" s="68"/>
      <c r="DJ304" s="68"/>
      <c r="DK304" s="68"/>
      <c r="DL304" s="68"/>
      <c r="DM304" s="68"/>
      <c r="DN304" s="68"/>
      <c r="DO304" s="68"/>
      <c r="DP304" s="68"/>
      <c r="DQ304" s="68"/>
      <c r="DR304" s="68"/>
      <c r="DS304" s="68"/>
      <c r="DT304" s="68"/>
      <c r="DU304" s="68"/>
      <c r="DV304" s="68"/>
      <c r="DW304" s="68"/>
      <c r="DX304" s="68"/>
      <c r="DY304" s="68"/>
      <c r="DZ304" s="68"/>
      <c r="EA304" s="68"/>
      <c r="EB304" s="68"/>
      <c r="EC304" s="68"/>
      <c r="ED304" s="68"/>
      <c r="EE304" s="68"/>
      <c r="EF304" s="68"/>
      <c r="EG304" s="68"/>
      <c r="EH304" s="68"/>
      <c r="EI304" s="68"/>
      <c r="EJ304" s="68"/>
      <c r="EK304" s="68"/>
      <c r="EL304" s="68"/>
      <c r="EM304" s="68"/>
      <c r="EN304" s="68"/>
      <c r="EO304" s="68"/>
      <c r="EP304" s="68"/>
      <c r="EQ304" s="68"/>
      <c r="ER304" s="68"/>
      <c r="ES304" s="68"/>
      <c r="ET304" s="68"/>
      <c r="EU304" s="68"/>
      <c r="EV304" s="68"/>
      <c r="EW304" s="68"/>
      <c r="EX304" s="68"/>
      <c r="EY304" s="68"/>
      <c r="EZ304" s="68"/>
      <c r="FA304" s="68"/>
      <c r="FB304" s="68"/>
      <c r="FC304" s="68"/>
      <c r="FD304" s="68"/>
      <c r="FE304" s="68"/>
      <c r="FF304" s="68"/>
      <c r="FG304" s="68"/>
      <c r="FH304" s="68"/>
      <c r="FI304" s="68"/>
      <c r="FJ304" s="68"/>
      <c r="FK304" s="68"/>
      <c r="FL304" s="68"/>
      <c r="FM304" s="68"/>
      <c r="FN304" s="68"/>
      <c r="FO304" s="68"/>
      <c r="FP304" s="68"/>
      <c r="FQ304" s="68"/>
      <c r="FR304" s="68"/>
      <c r="FS304" s="68"/>
      <c r="FT304" s="68"/>
      <c r="FU304" s="68"/>
      <c r="FV304" s="68"/>
      <c r="FW304" s="68"/>
      <c r="FX304" s="68"/>
      <c r="FY304" s="68"/>
      <c r="FZ304" s="68"/>
      <c r="GA304" s="68"/>
      <c r="GB304" s="68"/>
      <c r="GC304" s="68"/>
      <c r="GD304" s="68"/>
      <c r="GE304" s="68"/>
      <c r="GF304" s="68"/>
      <c r="GG304" s="68"/>
      <c r="GH304" s="68"/>
      <c r="GI304" s="68"/>
      <c r="GJ304" s="68"/>
      <c r="GK304" s="68"/>
      <c r="GL304" s="68"/>
      <c r="GM304" s="68"/>
      <c r="GN304" s="68"/>
      <c r="GO304" s="68"/>
      <c r="GP304" s="68"/>
      <c r="GQ304" s="68"/>
      <c r="GR304" s="68"/>
      <c r="GS304" s="68"/>
      <c r="GT304" s="68"/>
      <c r="GU304" s="68"/>
      <c r="GV304" s="68"/>
      <c r="GW304" s="68"/>
      <c r="GX304" s="68"/>
      <c r="GY304" s="68"/>
      <c r="GZ304" s="68"/>
      <c r="HA304" s="68"/>
      <c r="HB304" s="68"/>
      <c r="HC304" s="68"/>
      <c r="HD304" s="68"/>
      <c r="HE304" s="68"/>
      <c r="HF304" s="68"/>
      <c r="HG304" s="68"/>
      <c r="HH304" s="68"/>
      <c r="HI304" s="68"/>
      <c r="HJ304" s="68"/>
      <c r="HK304" s="68"/>
      <c r="HL304" s="68"/>
      <c r="HM304" s="68"/>
      <c r="HN304" s="68"/>
      <c r="HO304" s="68"/>
      <c r="HP304" s="68"/>
      <c r="HQ304" s="68"/>
      <c r="HR304" s="68"/>
      <c r="HS304" s="68"/>
      <c r="HT304" s="68"/>
      <c r="HU304" s="68"/>
    </row>
    <row r="305" spans="1:229" s="73" customFormat="1" ht="16.5" customHeight="1">
      <c r="A305" s="44">
        <v>45174</v>
      </c>
      <c r="B305" s="46" t="s">
        <v>634</v>
      </c>
      <c r="C305" s="46">
        <v>15</v>
      </c>
      <c r="D305" s="46">
        <v>44800</v>
      </c>
      <c r="E305" s="54">
        <v>250</v>
      </c>
      <c r="F305" s="46">
        <v>300</v>
      </c>
      <c r="G305" s="46">
        <v>350</v>
      </c>
      <c r="H305" s="46">
        <v>750</v>
      </c>
      <c r="I305" s="46">
        <v>750</v>
      </c>
      <c r="J305" s="47">
        <v>1500</v>
      </c>
      <c r="K305" s="47" t="s">
        <v>40</v>
      </c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  <c r="BB305" s="68"/>
      <c r="BC305" s="68"/>
      <c r="BD305" s="68"/>
      <c r="BE305" s="68"/>
      <c r="BF305" s="68"/>
      <c r="BG305" s="68"/>
      <c r="BH305" s="68"/>
      <c r="BI305" s="68"/>
      <c r="BJ305" s="68"/>
      <c r="BK305" s="68"/>
      <c r="BL305" s="68"/>
      <c r="BM305" s="68"/>
      <c r="BN305" s="68"/>
      <c r="BO305" s="68"/>
      <c r="BP305" s="68"/>
      <c r="BQ305" s="68"/>
      <c r="BR305" s="68"/>
      <c r="BS305" s="68"/>
      <c r="BT305" s="68"/>
      <c r="BU305" s="68"/>
      <c r="BV305" s="68"/>
      <c r="BW305" s="68"/>
      <c r="BX305" s="68"/>
      <c r="BY305" s="68"/>
      <c r="BZ305" s="68"/>
      <c r="CA305" s="68"/>
      <c r="CB305" s="68"/>
      <c r="CC305" s="68"/>
      <c r="CD305" s="68"/>
      <c r="CE305" s="68"/>
      <c r="CF305" s="68"/>
      <c r="CG305" s="68"/>
      <c r="CH305" s="68"/>
      <c r="CI305" s="68"/>
      <c r="CJ305" s="68"/>
      <c r="CK305" s="68"/>
      <c r="CL305" s="68"/>
      <c r="CM305" s="68"/>
      <c r="CN305" s="68"/>
      <c r="CO305" s="68"/>
      <c r="CP305" s="68"/>
      <c r="CQ305" s="68"/>
      <c r="CR305" s="68"/>
      <c r="CS305" s="68"/>
      <c r="CT305" s="68"/>
      <c r="CU305" s="68"/>
      <c r="CV305" s="68"/>
      <c r="CW305" s="68"/>
      <c r="CX305" s="68"/>
      <c r="CY305" s="68"/>
      <c r="CZ305" s="68"/>
      <c r="DA305" s="68"/>
      <c r="DB305" s="68"/>
      <c r="DC305" s="68"/>
      <c r="DD305" s="68"/>
      <c r="DE305" s="68"/>
      <c r="DF305" s="68"/>
      <c r="DG305" s="68"/>
      <c r="DH305" s="68"/>
      <c r="DI305" s="68"/>
      <c r="DJ305" s="68"/>
      <c r="DK305" s="68"/>
      <c r="DL305" s="68"/>
      <c r="DM305" s="68"/>
      <c r="DN305" s="68"/>
      <c r="DO305" s="68"/>
      <c r="DP305" s="68"/>
      <c r="DQ305" s="68"/>
      <c r="DR305" s="68"/>
      <c r="DS305" s="68"/>
      <c r="DT305" s="68"/>
      <c r="DU305" s="68"/>
      <c r="DV305" s="68"/>
      <c r="DW305" s="68"/>
      <c r="DX305" s="68"/>
      <c r="DY305" s="68"/>
      <c r="DZ305" s="68"/>
      <c r="EA305" s="68"/>
      <c r="EB305" s="68"/>
      <c r="EC305" s="68"/>
      <c r="ED305" s="68"/>
      <c r="EE305" s="68"/>
      <c r="EF305" s="68"/>
      <c r="EG305" s="68"/>
      <c r="EH305" s="68"/>
      <c r="EI305" s="68"/>
      <c r="EJ305" s="68"/>
      <c r="EK305" s="68"/>
      <c r="EL305" s="68"/>
      <c r="EM305" s="68"/>
      <c r="EN305" s="68"/>
      <c r="EO305" s="68"/>
      <c r="EP305" s="68"/>
      <c r="EQ305" s="68"/>
      <c r="ER305" s="68"/>
      <c r="ES305" s="68"/>
      <c r="ET305" s="68"/>
      <c r="EU305" s="68"/>
      <c r="EV305" s="68"/>
      <c r="EW305" s="68"/>
      <c r="EX305" s="68"/>
      <c r="EY305" s="68"/>
      <c r="EZ305" s="68"/>
      <c r="FA305" s="68"/>
      <c r="FB305" s="68"/>
      <c r="FC305" s="68"/>
      <c r="FD305" s="68"/>
      <c r="FE305" s="68"/>
      <c r="FF305" s="68"/>
      <c r="FG305" s="68"/>
      <c r="FH305" s="68"/>
      <c r="FI305" s="68"/>
      <c r="FJ305" s="68"/>
      <c r="FK305" s="68"/>
      <c r="FL305" s="68"/>
      <c r="FM305" s="68"/>
      <c r="FN305" s="68"/>
      <c r="FO305" s="68"/>
      <c r="FP305" s="68"/>
      <c r="FQ305" s="68"/>
      <c r="FR305" s="68"/>
      <c r="FS305" s="68"/>
      <c r="FT305" s="68"/>
      <c r="FU305" s="68"/>
      <c r="FV305" s="68"/>
      <c r="FW305" s="68"/>
      <c r="FX305" s="68"/>
      <c r="FY305" s="68"/>
      <c r="FZ305" s="68"/>
      <c r="GA305" s="68"/>
      <c r="GB305" s="68"/>
      <c r="GC305" s="68"/>
      <c r="GD305" s="68"/>
      <c r="GE305" s="68"/>
      <c r="GF305" s="68"/>
      <c r="GG305" s="68"/>
      <c r="GH305" s="68"/>
      <c r="GI305" s="68"/>
      <c r="GJ305" s="68"/>
      <c r="GK305" s="68"/>
      <c r="GL305" s="68"/>
      <c r="GM305" s="68"/>
      <c r="GN305" s="68"/>
      <c r="GO305" s="68"/>
      <c r="GP305" s="68"/>
      <c r="GQ305" s="68"/>
      <c r="GR305" s="68"/>
      <c r="GS305" s="68"/>
      <c r="GT305" s="68"/>
      <c r="GU305" s="68"/>
      <c r="GV305" s="68"/>
      <c r="GW305" s="68"/>
      <c r="GX305" s="68"/>
      <c r="GY305" s="68"/>
      <c r="GZ305" s="68"/>
      <c r="HA305" s="68"/>
      <c r="HB305" s="68"/>
      <c r="HC305" s="68"/>
      <c r="HD305" s="68"/>
      <c r="HE305" s="68"/>
      <c r="HF305" s="68"/>
      <c r="HG305" s="68"/>
      <c r="HH305" s="68"/>
      <c r="HI305" s="68"/>
      <c r="HJ305" s="68"/>
      <c r="HK305" s="68"/>
      <c r="HL305" s="68"/>
      <c r="HM305" s="68"/>
      <c r="HN305" s="68"/>
      <c r="HO305" s="68"/>
      <c r="HP305" s="68"/>
      <c r="HQ305" s="68"/>
      <c r="HR305" s="68"/>
      <c r="HS305" s="68"/>
      <c r="HT305" s="68"/>
      <c r="HU305" s="68"/>
    </row>
    <row r="306" spans="1:229" s="73" customFormat="1" ht="16.5" customHeight="1">
      <c r="A306" s="44">
        <v>45173</v>
      </c>
      <c r="B306" s="46" t="s">
        <v>634</v>
      </c>
      <c r="C306" s="46">
        <v>15</v>
      </c>
      <c r="D306" s="46">
        <v>44600</v>
      </c>
      <c r="E306" s="54">
        <v>275</v>
      </c>
      <c r="F306" s="46">
        <v>325</v>
      </c>
      <c r="G306" s="46">
        <v>400</v>
      </c>
      <c r="H306" s="46">
        <v>750</v>
      </c>
      <c r="I306" s="46">
        <v>0</v>
      </c>
      <c r="J306" s="47">
        <v>750</v>
      </c>
      <c r="K306" s="47" t="s">
        <v>41</v>
      </c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8"/>
      <c r="AW306" s="68"/>
      <c r="AX306" s="68"/>
      <c r="AY306" s="68"/>
      <c r="AZ306" s="68"/>
      <c r="BA306" s="68"/>
      <c r="BB306" s="68"/>
      <c r="BC306" s="68"/>
      <c r="BD306" s="68"/>
      <c r="BE306" s="68"/>
      <c r="BF306" s="68"/>
      <c r="BG306" s="68"/>
      <c r="BH306" s="68"/>
      <c r="BI306" s="68"/>
      <c r="BJ306" s="68"/>
      <c r="BK306" s="68"/>
      <c r="BL306" s="68"/>
      <c r="BM306" s="68"/>
      <c r="BN306" s="68"/>
      <c r="BO306" s="68"/>
      <c r="BP306" s="68"/>
      <c r="BQ306" s="68"/>
      <c r="BR306" s="68"/>
      <c r="BS306" s="68"/>
      <c r="BT306" s="68"/>
      <c r="BU306" s="68"/>
      <c r="BV306" s="68"/>
      <c r="BW306" s="68"/>
      <c r="BX306" s="68"/>
      <c r="BY306" s="68"/>
      <c r="BZ306" s="68"/>
      <c r="CA306" s="68"/>
      <c r="CB306" s="68"/>
      <c r="CC306" s="68"/>
      <c r="CD306" s="68"/>
      <c r="CE306" s="68"/>
      <c r="CF306" s="68"/>
      <c r="CG306" s="68"/>
      <c r="CH306" s="68"/>
      <c r="CI306" s="68"/>
      <c r="CJ306" s="68"/>
      <c r="CK306" s="68"/>
      <c r="CL306" s="68"/>
      <c r="CM306" s="68"/>
      <c r="CN306" s="68"/>
      <c r="CO306" s="68"/>
      <c r="CP306" s="68"/>
      <c r="CQ306" s="68"/>
      <c r="CR306" s="68"/>
      <c r="CS306" s="68"/>
      <c r="CT306" s="68"/>
      <c r="CU306" s="68"/>
      <c r="CV306" s="68"/>
      <c r="CW306" s="68"/>
      <c r="CX306" s="68"/>
      <c r="CY306" s="68"/>
      <c r="CZ306" s="68"/>
      <c r="DA306" s="68"/>
      <c r="DB306" s="68"/>
      <c r="DC306" s="68"/>
      <c r="DD306" s="68"/>
      <c r="DE306" s="68"/>
      <c r="DF306" s="68"/>
      <c r="DG306" s="68"/>
      <c r="DH306" s="68"/>
      <c r="DI306" s="68"/>
      <c r="DJ306" s="68"/>
      <c r="DK306" s="68"/>
      <c r="DL306" s="68"/>
      <c r="DM306" s="68"/>
      <c r="DN306" s="68"/>
      <c r="DO306" s="68"/>
      <c r="DP306" s="68"/>
      <c r="DQ306" s="68"/>
      <c r="DR306" s="68"/>
      <c r="DS306" s="68"/>
      <c r="DT306" s="68"/>
      <c r="DU306" s="68"/>
      <c r="DV306" s="68"/>
      <c r="DW306" s="68"/>
      <c r="DX306" s="68"/>
      <c r="DY306" s="68"/>
      <c r="DZ306" s="68"/>
      <c r="EA306" s="68"/>
      <c r="EB306" s="68"/>
      <c r="EC306" s="68"/>
      <c r="ED306" s="68"/>
      <c r="EE306" s="68"/>
      <c r="EF306" s="68"/>
      <c r="EG306" s="68"/>
      <c r="EH306" s="68"/>
      <c r="EI306" s="68"/>
      <c r="EJ306" s="68"/>
      <c r="EK306" s="68"/>
      <c r="EL306" s="68"/>
      <c r="EM306" s="68"/>
      <c r="EN306" s="68"/>
      <c r="EO306" s="68"/>
      <c r="EP306" s="68"/>
      <c r="EQ306" s="68"/>
      <c r="ER306" s="68"/>
      <c r="ES306" s="68"/>
      <c r="ET306" s="68"/>
      <c r="EU306" s="68"/>
      <c r="EV306" s="68"/>
      <c r="EW306" s="68"/>
      <c r="EX306" s="68"/>
      <c r="EY306" s="68"/>
      <c r="EZ306" s="68"/>
      <c r="FA306" s="68"/>
      <c r="FB306" s="68"/>
      <c r="FC306" s="68"/>
      <c r="FD306" s="68"/>
      <c r="FE306" s="68"/>
      <c r="FF306" s="68"/>
      <c r="FG306" s="68"/>
      <c r="FH306" s="68"/>
      <c r="FI306" s="68"/>
      <c r="FJ306" s="68"/>
      <c r="FK306" s="68"/>
      <c r="FL306" s="68"/>
      <c r="FM306" s="68"/>
      <c r="FN306" s="68"/>
      <c r="FO306" s="68"/>
      <c r="FP306" s="68"/>
      <c r="FQ306" s="68"/>
      <c r="FR306" s="68"/>
      <c r="FS306" s="68"/>
      <c r="FT306" s="68"/>
      <c r="FU306" s="68"/>
      <c r="FV306" s="68"/>
      <c r="FW306" s="68"/>
      <c r="FX306" s="68"/>
      <c r="FY306" s="68"/>
      <c r="FZ306" s="68"/>
      <c r="GA306" s="68"/>
      <c r="GB306" s="68"/>
      <c r="GC306" s="68"/>
      <c r="GD306" s="68"/>
      <c r="GE306" s="68"/>
      <c r="GF306" s="68"/>
      <c r="GG306" s="68"/>
      <c r="GH306" s="68"/>
      <c r="GI306" s="68"/>
      <c r="GJ306" s="68"/>
      <c r="GK306" s="68"/>
      <c r="GL306" s="68"/>
      <c r="GM306" s="68"/>
      <c r="GN306" s="68"/>
      <c r="GO306" s="68"/>
      <c r="GP306" s="68"/>
      <c r="GQ306" s="68"/>
      <c r="GR306" s="68"/>
      <c r="GS306" s="68"/>
      <c r="GT306" s="68"/>
      <c r="GU306" s="68"/>
      <c r="GV306" s="68"/>
      <c r="GW306" s="68"/>
      <c r="GX306" s="68"/>
      <c r="GY306" s="68"/>
      <c r="GZ306" s="68"/>
      <c r="HA306" s="68"/>
      <c r="HB306" s="68"/>
      <c r="HC306" s="68"/>
      <c r="HD306" s="68"/>
      <c r="HE306" s="68"/>
      <c r="HF306" s="68"/>
      <c r="HG306" s="68"/>
      <c r="HH306" s="68"/>
      <c r="HI306" s="68"/>
      <c r="HJ306" s="68"/>
      <c r="HK306" s="68"/>
      <c r="HL306" s="68"/>
      <c r="HM306" s="68"/>
      <c r="HN306" s="68"/>
      <c r="HO306" s="68"/>
      <c r="HP306" s="68"/>
      <c r="HQ306" s="68"/>
      <c r="HR306" s="68"/>
      <c r="HS306" s="68"/>
      <c r="HT306" s="68"/>
      <c r="HU306" s="68"/>
    </row>
    <row r="307" spans="1:229" s="73" customFormat="1" ht="16.5" customHeight="1">
      <c r="A307" s="44">
        <v>45173</v>
      </c>
      <c r="B307" s="46" t="s">
        <v>635</v>
      </c>
      <c r="C307" s="46">
        <v>15</v>
      </c>
      <c r="D307" s="46">
        <v>44500</v>
      </c>
      <c r="E307" s="54">
        <v>225</v>
      </c>
      <c r="F307" s="46">
        <v>275</v>
      </c>
      <c r="G307" s="46">
        <v>325</v>
      </c>
      <c r="H307" s="46">
        <v>0</v>
      </c>
      <c r="I307" s="46">
        <v>0</v>
      </c>
      <c r="J307" s="47">
        <v>-1125</v>
      </c>
      <c r="K307" s="47" t="s">
        <v>44</v>
      </c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8"/>
      <c r="AX307" s="68"/>
      <c r="AY307" s="68"/>
      <c r="AZ307" s="68"/>
      <c r="BA307" s="68"/>
      <c r="BB307" s="68"/>
      <c r="BC307" s="68"/>
      <c r="BD307" s="68"/>
      <c r="BE307" s="68"/>
      <c r="BF307" s="68"/>
      <c r="BG307" s="68"/>
      <c r="BH307" s="68"/>
      <c r="BI307" s="68"/>
      <c r="BJ307" s="68"/>
      <c r="BK307" s="68"/>
      <c r="BL307" s="68"/>
      <c r="BM307" s="68"/>
      <c r="BN307" s="68"/>
      <c r="BO307" s="68"/>
      <c r="BP307" s="68"/>
      <c r="BQ307" s="68"/>
      <c r="BR307" s="68"/>
      <c r="BS307" s="68"/>
      <c r="BT307" s="68"/>
      <c r="BU307" s="68"/>
      <c r="BV307" s="68"/>
      <c r="BW307" s="68"/>
      <c r="BX307" s="68"/>
      <c r="BY307" s="68"/>
      <c r="BZ307" s="68"/>
      <c r="CA307" s="68"/>
      <c r="CB307" s="68"/>
      <c r="CC307" s="68"/>
      <c r="CD307" s="68"/>
      <c r="CE307" s="68"/>
      <c r="CF307" s="68"/>
      <c r="CG307" s="68"/>
      <c r="CH307" s="68"/>
      <c r="CI307" s="68"/>
      <c r="CJ307" s="68"/>
      <c r="CK307" s="68"/>
      <c r="CL307" s="68"/>
      <c r="CM307" s="68"/>
      <c r="CN307" s="68"/>
      <c r="CO307" s="68"/>
      <c r="CP307" s="68"/>
      <c r="CQ307" s="68"/>
      <c r="CR307" s="68"/>
      <c r="CS307" s="68"/>
      <c r="CT307" s="68"/>
      <c r="CU307" s="68"/>
      <c r="CV307" s="68"/>
      <c r="CW307" s="68"/>
      <c r="CX307" s="68"/>
      <c r="CY307" s="68"/>
      <c r="CZ307" s="68"/>
      <c r="DA307" s="68"/>
      <c r="DB307" s="68"/>
      <c r="DC307" s="68"/>
      <c r="DD307" s="68"/>
      <c r="DE307" s="68"/>
      <c r="DF307" s="68"/>
      <c r="DG307" s="68"/>
      <c r="DH307" s="68"/>
      <c r="DI307" s="68"/>
      <c r="DJ307" s="68"/>
      <c r="DK307" s="68"/>
      <c r="DL307" s="68"/>
      <c r="DM307" s="68"/>
      <c r="DN307" s="68"/>
      <c r="DO307" s="68"/>
      <c r="DP307" s="68"/>
      <c r="DQ307" s="68"/>
      <c r="DR307" s="68"/>
      <c r="DS307" s="68"/>
      <c r="DT307" s="68"/>
      <c r="DU307" s="68"/>
      <c r="DV307" s="68"/>
      <c r="DW307" s="68"/>
      <c r="DX307" s="68"/>
      <c r="DY307" s="68"/>
      <c r="DZ307" s="68"/>
      <c r="EA307" s="68"/>
      <c r="EB307" s="68"/>
      <c r="EC307" s="68"/>
      <c r="ED307" s="68"/>
      <c r="EE307" s="68"/>
      <c r="EF307" s="68"/>
      <c r="EG307" s="68"/>
      <c r="EH307" s="68"/>
      <c r="EI307" s="68"/>
      <c r="EJ307" s="68"/>
      <c r="EK307" s="68"/>
      <c r="EL307" s="68"/>
      <c r="EM307" s="68"/>
      <c r="EN307" s="68"/>
      <c r="EO307" s="68"/>
      <c r="EP307" s="68"/>
      <c r="EQ307" s="68"/>
      <c r="ER307" s="68"/>
      <c r="ES307" s="68"/>
      <c r="ET307" s="68"/>
      <c r="EU307" s="68"/>
      <c r="EV307" s="68"/>
      <c r="EW307" s="68"/>
      <c r="EX307" s="68"/>
      <c r="EY307" s="68"/>
      <c r="EZ307" s="68"/>
      <c r="FA307" s="68"/>
      <c r="FB307" s="68"/>
      <c r="FC307" s="68"/>
      <c r="FD307" s="68"/>
      <c r="FE307" s="68"/>
      <c r="FF307" s="68"/>
      <c r="FG307" s="68"/>
      <c r="FH307" s="68"/>
      <c r="FI307" s="68"/>
      <c r="FJ307" s="68"/>
      <c r="FK307" s="68"/>
      <c r="FL307" s="68"/>
      <c r="FM307" s="68"/>
      <c r="FN307" s="68"/>
      <c r="FO307" s="68"/>
      <c r="FP307" s="68"/>
      <c r="FQ307" s="68"/>
      <c r="FR307" s="68"/>
      <c r="FS307" s="68"/>
      <c r="FT307" s="68"/>
      <c r="FU307" s="68"/>
      <c r="FV307" s="68"/>
      <c r="FW307" s="68"/>
      <c r="FX307" s="68"/>
      <c r="FY307" s="68"/>
      <c r="FZ307" s="68"/>
      <c r="GA307" s="68"/>
      <c r="GB307" s="68"/>
      <c r="GC307" s="68"/>
      <c r="GD307" s="68"/>
      <c r="GE307" s="68"/>
      <c r="GF307" s="68"/>
      <c r="GG307" s="68"/>
      <c r="GH307" s="68"/>
      <c r="GI307" s="68"/>
      <c r="GJ307" s="68"/>
      <c r="GK307" s="68"/>
      <c r="GL307" s="68"/>
      <c r="GM307" s="68"/>
      <c r="GN307" s="68"/>
      <c r="GO307" s="68"/>
      <c r="GP307" s="68"/>
      <c r="GQ307" s="68"/>
      <c r="GR307" s="68"/>
      <c r="GS307" s="68"/>
      <c r="GT307" s="68"/>
      <c r="GU307" s="68"/>
      <c r="GV307" s="68"/>
      <c r="GW307" s="68"/>
      <c r="GX307" s="68"/>
      <c r="GY307" s="68"/>
      <c r="GZ307" s="68"/>
      <c r="HA307" s="68"/>
      <c r="HB307" s="68"/>
      <c r="HC307" s="68"/>
      <c r="HD307" s="68"/>
      <c r="HE307" s="68"/>
      <c r="HF307" s="68"/>
      <c r="HG307" s="68"/>
      <c r="HH307" s="68"/>
      <c r="HI307" s="68"/>
      <c r="HJ307" s="68"/>
      <c r="HK307" s="68"/>
      <c r="HL307" s="68"/>
      <c r="HM307" s="68"/>
      <c r="HN307" s="68"/>
      <c r="HO307" s="68"/>
      <c r="HP307" s="68"/>
      <c r="HQ307" s="68"/>
      <c r="HR307" s="68"/>
      <c r="HS307" s="68"/>
      <c r="HT307" s="68"/>
      <c r="HU307" s="68"/>
    </row>
    <row r="308" spans="1:229" s="73" customFormat="1" ht="16.5" customHeight="1">
      <c r="A308" s="44">
        <v>45170</v>
      </c>
      <c r="B308" s="46" t="s">
        <v>633</v>
      </c>
      <c r="C308" s="46">
        <v>15</v>
      </c>
      <c r="D308" s="46">
        <v>44100</v>
      </c>
      <c r="E308" s="54">
        <v>300</v>
      </c>
      <c r="F308" s="46">
        <v>370</v>
      </c>
      <c r="G308" s="46">
        <v>470</v>
      </c>
      <c r="H308" s="46">
        <v>1050</v>
      </c>
      <c r="I308" s="46">
        <v>0</v>
      </c>
      <c r="J308" s="47">
        <v>1050</v>
      </c>
      <c r="K308" s="47" t="s">
        <v>41</v>
      </c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  <c r="AO308" s="68"/>
      <c r="AP308" s="68"/>
      <c r="AQ308" s="68"/>
      <c r="AR308" s="68"/>
      <c r="AS308" s="68"/>
      <c r="AT308" s="68"/>
      <c r="AU308" s="68"/>
      <c r="AV308" s="68"/>
      <c r="AW308" s="68"/>
      <c r="AX308" s="68"/>
      <c r="AY308" s="68"/>
      <c r="AZ308" s="68"/>
      <c r="BA308" s="68"/>
      <c r="BB308" s="68"/>
      <c r="BC308" s="68"/>
      <c r="BD308" s="68"/>
      <c r="BE308" s="68"/>
      <c r="BF308" s="68"/>
      <c r="BG308" s="68"/>
      <c r="BH308" s="68"/>
      <c r="BI308" s="68"/>
      <c r="BJ308" s="68"/>
      <c r="BK308" s="68"/>
      <c r="BL308" s="68"/>
      <c r="BM308" s="68"/>
      <c r="BN308" s="68"/>
      <c r="BO308" s="68"/>
      <c r="BP308" s="68"/>
      <c r="BQ308" s="68"/>
      <c r="BR308" s="68"/>
      <c r="BS308" s="68"/>
      <c r="BT308" s="68"/>
      <c r="BU308" s="68"/>
      <c r="BV308" s="68"/>
      <c r="BW308" s="68"/>
      <c r="BX308" s="68"/>
      <c r="BY308" s="68"/>
      <c r="BZ308" s="68"/>
      <c r="CA308" s="68"/>
      <c r="CB308" s="68"/>
      <c r="CC308" s="68"/>
      <c r="CD308" s="68"/>
      <c r="CE308" s="68"/>
      <c r="CF308" s="68"/>
      <c r="CG308" s="68"/>
      <c r="CH308" s="68"/>
      <c r="CI308" s="68"/>
      <c r="CJ308" s="68"/>
      <c r="CK308" s="68"/>
      <c r="CL308" s="68"/>
      <c r="CM308" s="68"/>
      <c r="CN308" s="68"/>
      <c r="CO308" s="68"/>
      <c r="CP308" s="68"/>
      <c r="CQ308" s="68"/>
      <c r="CR308" s="68"/>
      <c r="CS308" s="68"/>
      <c r="CT308" s="68"/>
      <c r="CU308" s="68"/>
      <c r="CV308" s="68"/>
      <c r="CW308" s="68"/>
      <c r="CX308" s="68"/>
      <c r="CY308" s="68"/>
      <c r="CZ308" s="68"/>
      <c r="DA308" s="68"/>
      <c r="DB308" s="68"/>
      <c r="DC308" s="68"/>
      <c r="DD308" s="68"/>
      <c r="DE308" s="68"/>
      <c r="DF308" s="68"/>
      <c r="DG308" s="68"/>
      <c r="DH308" s="68"/>
      <c r="DI308" s="68"/>
      <c r="DJ308" s="68"/>
      <c r="DK308" s="68"/>
      <c r="DL308" s="68"/>
      <c r="DM308" s="68"/>
      <c r="DN308" s="68"/>
      <c r="DO308" s="68"/>
      <c r="DP308" s="68"/>
      <c r="DQ308" s="68"/>
      <c r="DR308" s="68"/>
      <c r="DS308" s="68"/>
      <c r="DT308" s="68"/>
      <c r="DU308" s="68"/>
      <c r="DV308" s="68"/>
      <c r="DW308" s="68"/>
      <c r="DX308" s="68"/>
      <c r="DY308" s="68"/>
      <c r="DZ308" s="68"/>
      <c r="EA308" s="68"/>
      <c r="EB308" s="68"/>
      <c r="EC308" s="68"/>
      <c r="ED308" s="68"/>
      <c r="EE308" s="68"/>
      <c r="EF308" s="68"/>
      <c r="EG308" s="68"/>
      <c r="EH308" s="68"/>
      <c r="EI308" s="68"/>
      <c r="EJ308" s="68"/>
      <c r="EK308" s="68"/>
      <c r="EL308" s="68"/>
      <c r="EM308" s="68"/>
      <c r="EN308" s="68"/>
      <c r="EO308" s="68"/>
      <c r="EP308" s="68"/>
      <c r="EQ308" s="68"/>
      <c r="ER308" s="68"/>
      <c r="ES308" s="68"/>
      <c r="ET308" s="68"/>
      <c r="EU308" s="68"/>
      <c r="EV308" s="68"/>
      <c r="EW308" s="68"/>
      <c r="EX308" s="68"/>
      <c r="EY308" s="68"/>
      <c r="EZ308" s="68"/>
      <c r="FA308" s="68"/>
      <c r="FB308" s="68"/>
      <c r="FC308" s="68"/>
      <c r="FD308" s="68"/>
      <c r="FE308" s="68"/>
      <c r="FF308" s="68"/>
      <c r="FG308" s="68"/>
      <c r="FH308" s="68"/>
      <c r="FI308" s="68"/>
      <c r="FJ308" s="68"/>
      <c r="FK308" s="68"/>
      <c r="FL308" s="68"/>
      <c r="FM308" s="68"/>
      <c r="FN308" s="68"/>
      <c r="FO308" s="68"/>
      <c r="FP308" s="68"/>
      <c r="FQ308" s="68"/>
      <c r="FR308" s="68"/>
      <c r="FS308" s="68"/>
      <c r="FT308" s="68"/>
      <c r="FU308" s="68"/>
      <c r="FV308" s="68"/>
      <c r="FW308" s="68"/>
      <c r="FX308" s="68"/>
      <c r="FY308" s="68"/>
      <c r="FZ308" s="68"/>
      <c r="GA308" s="68"/>
      <c r="GB308" s="68"/>
      <c r="GC308" s="68"/>
      <c r="GD308" s="68"/>
      <c r="GE308" s="68"/>
      <c r="GF308" s="68"/>
      <c r="GG308" s="68"/>
      <c r="GH308" s="68"/>
      <c r="GI308" s="68"/>
      <c r="GJ308" s="68"/>
      <c r="GK308" s="68"/>
      <c r="GL308" s="68"/>
      <c r="GM308" s="68"/>
      <c r="GN308" s="68"/>
      <c r="GO308" s="68"/>
      <c r="GP308" s="68"/>
      <c r="GQ308" s="68"/>
      <c r="GR308" s="68"/>
      <c r="GS308" s="68"/>
      <c r="GT308" s="68"/>
      <c r="GU308" s="68"/>
      <c r="GV308" s="68"/>
      <c r="GW308" s="68"/>
      <c r="GX308" s="68"/>
      <c r="GY308" s="68"/>
      <c r="GZ308" s="68"/>
      <c r="HA308" s="68"/>
      <c r="HB308" s="68"/>
      <c r="HC308" s="68"/>
      <c r="HD308" s="68"/>
      <c r="HE308" s="68"/>
      <c r="HF308" s="68"/>
      <c r="HG308" s="68"/>
      <c r="HH308" s="68"/>
      <c r="HI308" s="68"/>
      <c r="HJ308" s="68"/>
      <c r="HK308" s="68"/>
      <c r="HL308" s="68"/>
      <c r="HM308" s="68"/>
      <c r="HN308" s="68"/>
      <c r="HO308" s="68"/>
      <c r="HP308" s="68"/>
      <c r="HQ308" s="68"/>
      <c r="HR308" s="68"/>
      <c r="HS308" s="68"/>
      <c r="HT308" s="68"/>
      <c r="HU308" s="68"/>
    </row>
    <row r="309" spans="1:229" s="73" customFormat="1" ht="16.5" customHeight="1">
      <c r="A309" s="44">
        <v>45169</v>
      </c>
      <c r="B309" s="46" t="s">
        <v>632</v>
      </c>
      <c r="C309" s="46">
        <v>15</v>
      </c>
      <c r="D309" s="46">
        <v>44100</v>
      </c>
      <c r="E309" s="54">
        <v>275</v>
      </c>
      <c r="F309" s="46">
        <v>350</v>
      </c>
      <c r="G309" s="46">
        <v>450</v>
      </c>
      <c r="H309" s="46">
        <v>0</v>
      </c>
      <c r="I309" s="46">
        <v>0</v>
      </c>
      <c r="J309" s="47">
        <v>0</v>
      </c>
      <c r="K309" s="47" t="s">
        <v>42</v>
      </c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  <c r="AU309" s="68"/>
      <c r="AV309" s="68"/>
      <c r="AW309" s="68"/>
      <c r="AX309" s="68"/>
      <c r="AY309" s="68"/>
      <c r="AZ309" s="68"/>
      <c r="BA309" s="68"/>
      <c r="BB309" s="68"/>
      <c r="BC309" s="68"/>
      <c r="BD309" s="68"/>
      <c r="BE309" s="68"/>
      <c r="BF309" s="68"/>
      <c r="BG309" s="68"/>
      <c r="BH309" s="68"/>
      <c r="BI309" s="68"/>
      <c r="BJ309" s="68"/>
      <c r="BK309" s="68"/>
      <c r="BL309" s="68"/>
      <c r="BM309" s="68"/>
      <c r="BN309" s="68"/>
      <c r="BO309" s="68"/>
      <c r="BP309" s="68"/>
      <c r="BQ309" s="68"/>
      <c r="BR309" s="68"/>
      <c r="BS309" s="68"/>
      <c r="BT309" s="68"/>
      <c r="BU309" s="68"/>
      <c r="BV309" s="68"/>
      <c r="BW309" s="68"/>
      <c r="BX309" s="68"/>
      <c r="BY309" s="68"/>
      <c r="BZ309" s="68"/>
      <c r="CA309" s="68"/>
      <c r="CB309" s="68"/>
      <c r="CC309" s="68"/>
      <c r="CD309" s="68"/>
      <c r="CE309" s="68"/>
      <c r="CF309" s="68"/>
      <c r="CG309" s="68"/>
      <c r="CH309" s="68"/>
      <c r="CI309" s="68"/>
      <c r="CJ309" s="68"/>
      <c r="CK309" s="68"/>
      <c r="CL309" s="68"/>
      <c r="CM309" s="68"/>
      <c r="CN309" s="68"/>
      <c r="CO309" s="68"/>
      <c r="CP309" s="68"/>
      <c r="CQ309" s="68"/>
      <c r="CR309" s="68"/>
      <c r="CS309" s="68"/>
      <c r="CT309" s="68"/>
      <c r="CU309" s="68"/>
      <c r="CV309" s="68"/>
      <c r="CW309" s="68"/>
      <c r="CX309" s="68"/>
      <c r="CY309" s="68"/>
      <c r="CZ309" s="68"/>
      <c r="DA309" s="68"/>
      <c r="DB309" s="68"/>
      <c r="DC309" s="68"/>
      <c r="DD309" s="68"/>
      <c r="DE309" s="68"/>
      <c r="DF309" s="68"/>
      <c r="DG309" s="68"/>
      <c r="DH309" s="68"/>
      <c r="DI309" s="68"/>
      <c r="DJ309" s="68"/>
      <c r="DK309" s="68"/>
      <c r="DL309" s="68"/>
      <c r="DM309" s="68"/>
      <c r="DN309" s="68"/>
      <c r="DO309" s="68"/>
      <c r="DP309" s="68"/>
      <c r="DQ309" s="68"/>
      <c r="DR309" s="68"/>
      <c r="DS309" s="68"/>
      <c r="DT309" s="68"/>
      <c r="DU309" s="68"/>
      <c r="DV309" s="68"/>
      <c r="DW309" s="68"/>
      <c r="DX309" s="68"/>
      <c r="DY309" s="68"/>
      <c r="DZ309" s="68"/>
      <c r="EA309" s="68"/>
      <c r="EB309" s="68"/>
      <c r="EC309" s="68"/>
      <c r="ED309" s="68"/>
      <c r="EE309" s="68"/>
      <c r="EF309" s="68"/>
      <c r="EG309" s="68"/>
      <c r="EH309" s="68"/>
      <c r="EI309" s="68"/>
      <c r="EJ309" s="68"/>
      <c r="EK309" s="68"/>
      <c r="EL309" s="68"/>
      <c r="EM309" s="68"/>
      <c r="EN309" s="68"/>
      <c r="EO309" s="68"/>
      <c r="EP309" s="68"/>
      <c r="EQ309" s="68"/>
      <c r="ER309" s="68"/>
      <c r="ES309" s="68"/>
      <c r="ET309" s="68"/>
      <c r="EU309" s="68"/>
      <c r="EV309" s="68"/>
      <c r="EW309" s="68"/>
      <c r="EX309" s="68"/>
      <c r="EY309" s="68"/>
      <c r="EZ309" s="68"/>
      <c r="FA309" s="68"/>
      <c r="FB309" s="68"/>
      <c r="FC309" s="68"/>
      <c r="FD309" s="68"/>
      <c r="FE309" s="68"/>
      <c r="FF309" s="68"/>
      <c r="FG309" s="68"/>
      <c r="FH309" s="68"/>
      <c r="FI309" s="68"/>
      <c r="FJ309" s="68"/>
      <c r="FK309" s="68"/>
      <c r="FL309" s="68"/>
      <c r="FM309" s="68"/>
      <c r="FN309" s="68"/>
      <c r="FO309" s="68"/>
      <c r="FP309" s="68"/>
      <c r="FQ309" s="68"/>
      <c r="FR309" s="68"/>
      <c r="FS309" s="68"/>
      <c r="FT309" s="68"/>
      <c r="FU309" s="68"/>
      <c r="FV309" s="68"/>
      <c r="FW309" s="68"/>
      <c r="FX309" s="68"/>
      <c r="FY309" s="68"/>
      <c r="FZ309" s="68"/>
      <c r="GA309" s="68"/>
      <c r="GB309" s="68"/>
      <c r="GC309" s="68"/>
      <c r="GD309" s="68"/>
      <c r="GE309" s="68"/>
      <c r="GF309" s="68"/>
      <c r="GG309" s="68"/>
      <c r="GH309" s="68"/>
      <c r="GI309" s="68"/>
      <c r="GJ309" s="68"/>
      <c r="GK309" s="68"/>
      <c r="GL309" s="68"/>
      <c r="GM309" s="68"/>
      <c r="GN309" s="68"/>
      <c r="GO309" s="68"/>
      <c r="GP309" s="68"/>
      <c r="GQ309" s="68"/>
      <c r="GR309" s="68"/>
      <c r="GS309" s="68"/>
      <c r="GT309" s="68"/>
      <c r="GU309" s="68"/>
      <c r="GV309" s="68"/>
      <c r="GW309" s="68"/>
      <c r="GX309" s="68"/>
      <c r="GY309" s="68"/>
      <c r="GZ309" s="68"/>
      <c r="HA309" s="68"/>
      <c r="HB309" s="68"/>
      <c r="HC309" s="68"/>
      <c r="HD309" s="68"/>
      <c r="HE309" s="68"/>
      <c r="HF309" s="68"/>
      <c r="HG309" s="68"/>
      <c r="HH309" s="68"/>
      <c r="HI309" s="68"/>
      <c r="HJ309" s="68"/>
      <c r="HK309" s="68"/>
      <c r="HL309" s="68"/>
      <c r="HM309" s="68"/>
      <c r="HN309" s="68"/>
      <c r="HO309" s="68"/>
      <c r="HP309" s="68"/>
      <c r="HQ309" s="68"/>
      <c r="HR309" s="68"/>
      <c r="HS309" s="68"/>
      <c r="HT309" s="68"/>
      <c r="HU309" s="68"/>
    </row>
    <row r="310" spans="1:229" s="73" customFormat="1" ht="16.5" customHeight="1">
      <c r="A310" s="44">
        <v>45169</v>
      </c>
      <c r="B310" s="46" t="s">
        <v>632</v>
      </c>
      <c r="C310" s="46">
        <v>15</v>
      </c>
      <c r="D310" s="46">
        <v>44400</v>
      </c>
      <c r="E310" s="54">
        <v>200</v>
      </c>
      <c r="F310" s="46">
        <v>300</v>
      </c>
      <c r="G310" s="46">
        <v>400</v>
      </c>
      <c r="H310" s="46">
        <v>1500</v>
      </c>
      <c r="I310" s="46">
        <v>1500</v>
      </c>
      <c r="J310" s="47">
        <v>3000</v>
      </c>
      <c r="K310" s="47" t="s">
        <v>40</v>
      </c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8"/>
      <c r="AP310" s="68"/>
      <c r="AQ310" s="68"/>
      <c r="AR310" s="68"/>
      <c r="AS310" s="68"/>
      <c r="AT310" s="68"/>
      <c r="AU310" s="68"/>
      <c r="AV310" s="68"/>
      <c r="AW310" s="68"/>
      <c r="AX310" s="68"/>
      <c r="AY310" s="68"/>
      <c r="AZ310" s="68"/>
      <c r="BA310" s="68"/>
      <c r="BB310" s="68"/>
      <c r="BC310" s="68"/>
      <c r="BD310" s="68"/>
      <c r="BE310" s="68"/>
      <c r="BF310" s="68"/>
      <c r="BG310" s="68"/>
      <c r="BH310" s="68"/>
      <c r="BI310" s="68"/>
      <c r="BJ310" s="68"/>
      <c r="BK310" s="68"/>
      <c r="BL310" s="68"/>
      <c r="BM310" s="68"/>
      <c r="BN310" s="68"/>
      <c r="BO310" s="68"/>
      <c r="BP310" s="68"/>
      <c r="BQ310" s="68"/>
      <c r="BR310" s="68"/>
      <c r="BS310" s="68"/>
      <c r="BT310" s="68"/>
      <c r="BU310" s="68"/>
      <c r="BV310" s="68"/>
      <c r="BW310" s="68"/>
      <c r="BX310" s="68"/>
      <c r="BY310" s="68"/>
      <c r="BZ310" s="68"/>
      <c r="CA310" s="68"/>
      <c r="CB310" s="68"/>
      <c r="CC310" s="68"/>
      <c r="CD310" s="68"/>
      <c r="CE310" s="68"/>
      <c r="CF310" s="68"/>
      <c r="CG310" s="68"/>
      <c r="CH310" s="68"/>
      <c r="CI310" s="68"/>
      <c r="CJ310" s="68"/>
      <c r="CK310" s="68"/>
      <c r="CL310" s="68"/>
      <c r="CM310" s="68"/>
      <c r="CN310" s="68"/>
      <c r="CO310" s="68"/>
      <c r="CP310" s="68"/>
      <c r="CQ310" s="68"/>
      <c r="CR310" s="68"/>
      <c r="CS310" s="68"/>
      <c r="CT310" s="68"/>
      <c r="CU310" s="68"/>
      <c r="CV310" s="68"/>
      <c r="CW310" s="68"/>
      <c r="CX310" s="68"/>
      <c r="CY310" s="68"/>
      <c r="CZ310" s="68"/>
      <c r="DA310" s="68"/>
      <c r="DB310" s="68"/>
      <c r="DC310" s="68"/>
      <c r="DD310" s="68"/>
      <c r="DE310" s="68"/>
      <c r="DF310" s="68"/>
      <c r="DG310" s="68"/>
      <c r="DH310" s="68"/>
      <c r="DI310" s="68"/>
      <c r="DJ310" s="68"/>
      <c r="DK310" s="68"/>
      <c r="DL310" s="68"/>
      <c r="DM310" s="68"/>
      <c r="DN310" s="68"/>
      <c r="DO310" s="68"/>
      <c r="DP310" s="68"/>
      <c r="DQ310" s="68"/>
      <c r="DR310" s="68"/>
      <c r="DS310" s="68"/>
      <c r="DT310" s="68"/>
      <c r="DU310" s="68"/>
      <c r="DV310" s="68"/>
      <c r="DW310" s="68"/>
      <c r="DX310" s="68"/>
      <c r="DY310" s="68"/>
      <c r="DZ310" s="68"/>
      <c r="EA310" s="68"/>
      <c r="EB310" s="68"/>
      <c r="EC310" s="68"/>
      <c r="ED310" s="68"/>
      <c r="EE310" s="68"/>
      <c r="EF310" s="68"/>
      <c r="EG310" s="68"/>
      <c r="EH310" s="68"/>
      <c r="EI310" s="68"/>
      <c r="EJ310" s="68"/>
      <c r="EK310" s="68"/>
      <c r="EL310" s="68"/>
      <c r="EM310" s="68"/>
      <c r="EN310" s="68"/>
      <c r="EO310" s="68"/>
      <c r="EP310" s="68"/>
      <c r="EQ310" s="68"/>
      <c r="ER310" s="68"/>
      <c r="ES310" s="68"/>
      <c r="ET310" s="68"/>
      <c r="EU310" s="68"/>
      <c r="EV310" s="68"/>
      <c r="EW310" s="68"/>
      <c r="EX310" s="68"/>
      <c r="EY310" s="68"/>
      <c r="EZ310" s="68"/>
      <c r="FA310" s="68"/>
      <c r="FB310" s="68"/>
      <c r="FC310" s="68"/>
      <c r="FD310" s="68"/>
      <c r="FE310" s="68"/>
      <c r="FF310" s="68"/>
      <c r="FG310" s="68"/>
      <c r="FH310" s="68"/>
      <c r="FI310" s="68"/>
      <c r="FJ310" s="68"/>
      <c r="FK310" s="68"/>
      <c r="FL310" s="68"/>
      <c r="FM310" s="68"/>
      <c r="FN310" s="68"/>
      <c r="FO310" s="68"/>
      <c r="FP310" s="68"/>
      <c r="FQ310" s="68"/>
      <c r="FR310" s="68"/>
      <c r="FS310" s="68"/>
      <c r="FT310" s="68"/>
      <c r="FU310" s="68"/>
      <c r="FV310" s="68"/>
      <c r="FW310" s="68"/>
      <c r="FX310" s="68"/>
      <c r="FY310" s="68"/>
      <c r="FZ310" s="68"/>
      <c r="GA310" s="68"/>
      <c r="GB310" s="68"/>
      <c r="GC310" s="68"/>
      <c r="GD310" s="68"/>
      <c r="GE310" s="68"/>
      <c r="GF310" s="68"/>
      <c r="GG310" s="68"/>
      <c r="GH310" s="68"/>
      <c r="GI310" s="68"/>
      <c r="GJ310" s="68"/>
      <c r="GK310" s="68"/>
      <c r="GL310" s="68"/>
      <c r="GM310" s="68"/>
      <c r="GN310" s="68"/>
      <c r="GO310" s="68"/>
      <c r="GP310" s="68"/>
      <c r="GQ310" s="68"/>
      <c r="GR310" s="68"/>
      <c r="GS310" s="68"/>
      <c r="GT310" s="68"/>
      <c r="GU310" s="68"/>
      <c r="GV310" s="68"/>
      <c r="GW310" s="68"/>
      <c r="GX310" s="68"/>
      <c r="GY310" s="68"/>
      <c r="GZ310" s="68"/>
      <c r="HA310" s="68"/>
      <c r="HB310" s="68"/>
      <c r="HC310" s="68"/>
      <c r="HD310" s="68"/>
      <c r="HE310" s="68"/>
      <c r="HF310" s="68"/>
      <c r="HG310" s="68"/>
      <c r="HH310" s="68"/>
      <c r="HI310" s="68"/>
      <c r="HJ310" s="68"/>
      <c r="HK310" s="68"/>
      <c r="HL310" s="68"/>
      <c r="HM310" s="68"/>
      <c r="HN310" s="68"/>
      <c r="HO310" s="68"/>
      <c r="HP310" s="68"/>
      <c r="HQ310" s="68"/>
      <c r="HR310" s="68"/>
      <c r="HS310" s="68"/>
      <c r="HT310" s="68"/>
      <c r="HU310" s="68"/>
    </row>
    <row r="311" spans="1:229" s="73" customFormat="1" ht="16.5" customHeight="1">
      <c r="A311" s="44">
        <v>45168</v>
      </c>
      <c r="B311" s="46" t="s">
        <v>632</v>
      </c>
      <c r="C311" s="46">
        <v>15</v>
      </c>
      <c r="D311" s="46">
        <v>44500</v>
      </c>
      <c r="E311" s="54">
        <v>300</v>
      </c>
      <c r="F311" s="46">
        <v>350</v>
      </c>
      <c r="G311" s="46">
        <v>400</v>
      </c>
      <c r="H311" s="46">
        <v>0</v>
      </c>
      <c r="I311" s="46">
        <v>0</v>
      </c>
      <c r="J311" s="47">
        <v>-1125</v>
      </c>
      <c r="K311" s="47" t="s">
        <v>44</v>
      </c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  <c r="AT311" s="68"/>
      <c r="AU311" s="68"/>
      <c r="AV311" s="68"/>
      <c r="AW311" s="68"/>
      <c r="AX311" s="68"/>
      <c r="AY311" s="68"/>
      <c r="AZ311" s="68"/>
      <c r="BA311" s="68"/>
      <c r="BB311" s="68"/>
      <c r="BC311" s="68"/>
      <c r="BD311" s="68"/>
      <c r="BE311" s="68"/>
      <c r="BF311" s="68"/>
      <c r="BG311" s="68"/>
      <c r="BH311" s="68"/>
      <c r="BI311" s="68"/>
      <c r="BJ311" s="68"/>
      <c r="BK311" s="68"/>
      <c r="BL311" s="68"/>
      <c r="BM311" s="68"/>
      <c r="BN311" s="68"/>
      <c r="BO311" s="68"/>
      <c r="BP311" s="68"/>
      <c r="BQ311" s="68"/>
      <c r="BR311" s="68"/>
      <c r="BS311" s="68"/>
      <c r="BT311" s="68"/>
      <c r="BU311" s="68"/>
      <c r="BV311" s="68"/>
      <c r="BW311" s="68"/>
      <c r="BX311" s="68"/>
      <c r="BY311" s="68"/>
      <c r="BZ311" s="68"/>
      <c r="CA311" s="68"/>
      <c r="CB311" s="68"/>
      <c r="CC311" s="68"/>
      <c r="CD311" s="68"/>
      <c r="CE311" s="68"/>
      <c r="CF311" s="68"/>
      <c r="CG311" s="68"/>
      <c r="CH311" s="68"/>
      <c r="CI311" s="68"/>
      <c r="CJ311" s="68"/>
      <c r="CK311" s="68"/>
      <c r="CL311" s="68"/>
      <c r="CM311" s="68"/>
      <c r="CN311" s="68"/>
      <c r="CO311" s="68"/>
      <c r="CP311" s="68"/>
      <c r="CQ311" s="68"/>
      <c r="CR311" s="68"/>
      <c r="CS311" s="68"/>
      <c r="CT311" s="68"/>
      <c r="CU311" s="68"/>
      <c r="CV311" s="68"/>
      <c r="CW311" s="68"/>
      <c r="CX311" s="68"/>
      <c r="CY311" s="68"/>
      <c r="CZ311" s="68"/>
      <c r="DA311" s="68"/>
      <c r="DB311" s="68"/>
      <c r="DC311" s="68"/>
      <c r="DD311" s="68"/>
      <c r="DE311" s="68"/>
      <c r="DF311" s="68"/>
      <c r="DG311" s="68"/>
      <c r="DH311" s="68"/>
      <c r="DI311" s="68"/>
      <c r="DJ311" s="68"/>
      <c r="DK311" s="68"/>
      <c r="DL311" s="68"/>
      <c r="DM311" s="68"/>
      <c r="DN311" s="68"/>
      <c r="DO311" s="68"/>
      <c r="DP311" s="68"/>
      <c r="DQ311" s="68"/>
      <c r="DR311" s="68"/>
      <c r="DS311" s="68"/>
      <c r="DT311" s="68"/>
      <c r="DU311" s="68"/>
      <c r="DV311" s="68"/>
      <c r="DW311" s="68"/>
      <c r="DX311" s="68"/>
      <c r="DY311" s="68"/>
      <c r="DZ311" s="68"/>
      <c r="EA311" s="68"/>
      <c r="EB311" s="68"/>
      <c r="EC311" s="68"/>
      <c r="ED311" s="68"/>
      <c r="EE311" s="68"/>
      <c r="EF311" s="68"/>
      <c r="EG311" s="68"/>
      <c r="EH311" s="68"/>
      <c r="EI311" s="68"/>
      <c r="EJ311" s="68"/>
      <c r="EK311" s="68"/>
      <c r="EL311" s="68"/>
      <c r="EM311" s="68"/>
      <c r="EN311" s="68"/>
      <c r="EO311" s="68"/>
      <c r="EP311" s="68"/>
      <c r="EQ311" s="68"/>
      <c r="ER311" s="68"/>
      <c r="ES311" s="68"/>
      <c r="ET311" s="68"/>
      <c r="EU311" s="68"/>
      <c r="EV311" s="68"/>
      <c r="EW311" s="68"/>
      <c r="EX311" s="68"/>
      <c r="EY311" s="68"/>
      <c r="EZ311" s="68"/>
      <c r="FA311" s="68"/>
      <c r="FB311" s="68"/>
      <c r="FC311" s="68"/>
      <c r="FD311" s="68"/>
      <c r="FE311" s="68"/>
      <c r="FF311" s="68"/>
      <c r="FG311" s="68"/>
      <c r="FH311" s="68"/>
      <c r="FI311" s="68"/>
      <c r="FJ311" s="68"/>
      <c r="FK311" s="68"/>
      <c r="FL311" s="68"/>
      <c r="FM311" s="68"/>
      <c r="FN311" s="68"/>
      <c r="FO311" s="68"/>
      <c r="FP311" s="68"/>
      <c r="FQ311" s="68"/>
      <c r="FR311" s="68"/>
      <c r="FS311" s="68"/>
      <c r="FT311" s="68"/>
      <c r="FU311" s="68"/>
      <c r="FV311" s="68"/>
      <c r="FW311" s="68"/>
      <c r="FX311" s="68"/>
      <c r="FY311" s="68"/>
      <c r="FZ311" s="68"/>
      <c r="GA311" s="68"/>
      <c r="GB311" s="68"/>
      <c r="GC311" s="68"/>
      <c r="GD311" s="68"/>
      <c r="GE311" s="68"/>
      <c r="GF311" s="68"/>
      <c r="GG311" s="68"/>
      <c r="GH311" s="68"/>
      <c r="GI311" s="68"/>
      <c r="GJ311" s="68"/>
      <c r="GK311" s="68"/>
      <c r="GL311" s="68"/>
      <c r="GM311" s="68"/>
      <c r="GN311" s="68"/>
      <c r="GO311" s="68"/>
      <c r="GP311" s="68"/>
      <c r="GQ311" s="68"/>
      <c r="GR311" s="68"/>
      <c r="GS311" s="68"/>
      <c r="GT311" s="68"/>
      <c r="GU311" s="68"/>
      <c r="GV311" s="68"/>
      <c r="GW311" s="68"/>
      <c r="GX311" s="68"/>
      <c r="GY311" s="68"/>
      <c r="GZ311" s="68"/>
      <c r="HA311" s="68"/>
      <c r="HB311" s="68"/>
      <c r="HC311" s="68"/>
      <c r="HD311" s="68"/>
      <c r="HE311" s="68"/>
      <c r="HF311" s="68"/>
      <c r="HG311" s="68"/>
      <c r="HH311" s="68"/>
      <c r="HI311" s="68"/>
      <c r="HJ311" s="68"/>
      <c r="HK311" s="68"/>
      <c r="HL311" s="68"/>
      <c r="HM311" s="68"/>
      <c r="HN311" s="68"/>
      <c r="HO311" s="68"/>
      <c r="HP311" s="68"/>
      <c r="HQ311" s="68"/>
      <c r="HR311" s="68"/>
      <c r="HS311" s="68"/>
      <c r="HT311" s="68"/>
      <c r="HU311" s="68"/>
    </row>
    <row r="312" spans="1:229" s="73" customFormat="1" ht="16.5" customHeight="1">
      <c r="A312" s="44">
        <v>45167</v>
      </c>
      <c r="B312" s="46" t="s">
        <v>631</v>
      </c>
      <c r="C312" s="46">
        <v>15</v>
      </c>
      <c r="D312" s="46">
        <v>44500</v>
      </c>
      <c r="E312" s="54">
        <v>200</v>
      </c>
      <c r="F312" s="46">
        <v>250</v>
      </c>
      <c r="G312" s="46">
        <v>300</v>
      </c>
      <c r="H312" s="46">
        <v>0</v>
      </c>
      <c r="I312" s="46">
        <v>0</v>
      </c>
      <c r="J312" s="47">
        <v>-900</v>
      </c>
      <c r="K312" s="47" t="s">
        <v>44</v>
      </c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  <c r="AT312" s="68"/>
      <c r="AU312" s="68"/>
      <c r="AV312" s="68"/>
      <c r="AW312" s="68"/>
      <c r="AX312" s="68"/>
      <c r="AY312" s="68"/>
      <c r="AZ312" s="68"/>
      <c r="BA312" s="68"/>
      <c r="BB312" s="68"/>
      <c r="BC312" s="68"/>
      <c r="BD312" s="68"/>
      <c r="BE312" s="68"/>
      <c r="BF312" s="68"/>
      <c r="BG312" s="68"/>
      <c r="BH312" s="68"/>
      <c r="BI312" s="68"/>
      <c r="BJ312" s="68"/>
      <c r="BK312" s="68"/>
      <c r="BL312" s="68"/>
      <c r="BM312" s="68"/>
      <c r="BN312" s="68"/>
      <c r="BO312" s="68"/>
      <c r="BP312" s="68"/>
      <c r="BQ312" s="68"/>
      <c r="BR312" s="68"/>
      <c r="BS312" s="68"/>
      <c r="BT312" s="68"/>
      <c r="BU312" s="68"/>
      <c r="BV312" s="68"/>
      <c r="BW312" s="68"/>
      <c r="BX312" s="68"/>
      <c r="BY312" s="68"/>
      <c r="BZ312" s="68"/>
      <c r="CA312" s="68"/>
      <c r="CB312" s="68"/>
      <c r="CC312" s="68"/>
      <c r="CD312" s="68"/>
      <c r="CE312" s="68"/>
      <c r="CF312" s="68"/>
      <c r="CG312" s="68"/>
      <c r="CH312" s="68"/>
      <c r="CI312" s="68"/>
      <c r="CJ312" s="68"/>
      <c r="CK312" s="68"/>
      <c r="CL312" s="68"/>
      <c r="CM312" s="68"/>
      <c r="CN312" s="68"/>
      <c r="CO312" s="68"/>
      <c r="CP312" s="68"/>
      <c r="CQ312" s="68"/>
      <c r="CR312" s="68"/>
      <c r="CS312" s="68"/>
      <c r="CT312" s="68"/>
      <c r="CU312" s="68"/>
      <c r="CV312" s="68"/>
      <c r="CW312" s="68"/>
      <c r="CX312" s="68"/>
      <c r="CY312" s="68"/>
      <c r="CZ312" s="68"/>
      <c r="DA312" s="68"/>
      <c r="DB312" s="68"/>
      <c r="DC312" s="68"/>
      <c r="DD312" s="68"/>
      <c r="DE312" s="68"/>
      <c r="DF312" s="68"/>
      <c r="DG312" s="68"/>
      <c r="DH312" s="68"/>
      <c r="DI312" s="68"/>
      <c r="DJ312" s="68"/>
      <c r="DK312" s="68"/>
      <c r="DL312" s="68"/>
      <c r="DM312" s="68"/>
      <c r="DN312" s="68"/>
      <c r="DO312" s="68"/>
      <c r="DP312" s="68"/>
      <c r="DQ312" s="68"/>
      <c r="DR312" s="68"/>
      <c r="DS312" s="68"/>
      <c r="DT312" s="68"/>
      <c r="DU312" s="68"/>
      <c r="DV312" s="68"/>
      <c r="DW312" s="68"/>
      <c r="DX312" s="68"/>
      <c r="DY312" s="68"/>
      <c r="DZ312" s="68"/>
      <c r="EA312" s="68"/>
      <c r="EB312" s="68"/>
      <c r="EC312" s="68"/>
      <c r="ED312" s="68"/>
      <c r="EE312" s="68"/>
      <c r="EF312" s="68"/>
      <c r="EG312" s="68"/>
      <c r="EH312" s="68"/>
      <c r="EI312" s="68"/>
      <c r="EJ312" s="68"/>
      <c r="EK312" s="68"/>
      <c r="EL312" s="68"/>
      <c r="EM312" s="68"/>
      <c r="EN312" s="68"/>
      <c r="EO312" s="68"/>
      <c r="EP312" s="68"/>
      <c r="EQ312" s="68"/>
      <c r="ER312" s="68"/>
      <c r="ES312" s="68"/>
      <c r="ET312" s="68"/>
      <c r="EU312" s="68"/>
      <c r="EV312" s="68"/>
      <c r="EW312" s="68"/>
      <c r="EX312" s="68"/>
      <c r="EY312" s="68"/>
      <c r="EZ312" s="68"/>
      <c r="FA312" s="68"/>
      <c r="FB312" s="68"/>
      <c r="FC312" s="68"/>
      <c r="FD312" s="68"/>
      <c r="FE312" s="68"/>
      <c r="FF312" s="68"/>
      <c r="FG312" s="68"/>
      <c r="FH312" s="68"/>
      <c r="FI312" s="68"/>
      <c r="FJ312" s="68"/>
      <c r="FK312" s="68"/>
      <c r="FL312" s="68"/>
      <c r="FM312" s="68"/>
      <c r="FN312" s="68"/>
      <c r="FO312" s="68"/>
      <c r="FP312" s="68"/>
      <c r="FQ312" s="68"/>
      <c r="FR312" s="68"/>
      <c r="FS312" s="68"/>
      <c r="FT312" s="68"/>
      <c r="FU312" s="68"/>
      <c r="FV312" s="68"/>
      <c r="FW312" s="68"/>
      <c r="FX312" s="68"/>
      <c r="FY312" s="68"/>
      <c r="FZ312" s="68"/>
      <c r="GA312" s="68"/>
      <c r="GB312" s="68"/>
      <c r="GC312" s="68"/>
      <c r="GD312" s="68"/>
      <c r="GE312" s="68"/>
      <c r="GF312" s="68"/>
      <c r="GG312" s="68"/>
      <c r="GH312" s="68"/>
      <c r="GI312" s="68"/>
      <c r="GJ312" s="68"/>
      <c r="GK312" s="68"/>
      <c r="GL312" s="68"/>
      <c r="GM312" s="68"/>
      <c r="GN312" s="68"/>
      <c r="GO312" s="68"/>
      <c r="GP312" s="68"/>
      <c r="GQ312" s="68"/>
      <c r="GR312" s="68"/>
      <c r="GS312" s="68"/>
      <c r="GT312" s="68"/>
      <c r="GU312" s="68"/>
      <c r="GV312" s="68"/>
      <c r="GW312" s="68"/>
      <c r="GX312" s="68"/>
      <c r="GY312" s="68"/>
      <c r="GZ312" s="68"/>
      <c r="HA312" s="68"/>
      <c r="HB312" s="68"/>
      <c r="HC312" s="68"/>
      <c r="HD312" s="68"/>
      <c r="HE312" s="68"/>
      <c r="HF312" s="68"/>
      <c r="HG312" s="68"/>
      <c r="HH312" s="68"/>
      <c r="HI312" s="68"/>
      <c r="HJ312" s="68"/>
      <c r="HK312" s="68"/>
      <c r="HL312" s="68"/>
      <c r="HM312" s="68"/>
      <c r="HN312" s="68"/>
      <c r="HO312" s="68"/>
      <c r="HP312" s="68"/>
      <c r="HQ312" s="68"/>
      <c r="HR312" s="68"/>
      <c r="HS312" s="68"/>
      <c r="HT312" s="68"/>
      <c r="HU312" s="68"/>
    </row>
    <row r="313" spans="1:229" s="73" customFormat="1" ht="16.5" customHeight="1">
      <c r="A313" s="44">
        <v>45166</v>
      </c>
      <c r="B313" s="46" t="s">
        <v>631</v>
      </c>
      <c r="C313" s="46">
        <v>15</v>
      </c>
      <c r="D313" s="46">
        <v>44300</v>
      </c>
      <c r="E313" s="54">
        <v>300</v>
      </c>
      <c r="F313" s="46">
        <v>350</v>
      </c>
      <c r="G313" s="46">
        <v>400</v>
      </c>
      <c r="H313" s="46">
        <v>750</v>
      </c>
      <c r="I313" s="46">
        <v>750</v>
      </c>
      <c r="J313" s="47">
        <v>1500</v>
      </c>
      <c r="K313" s="47" t="s">
        <v>40</v>
      </c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  <c r="AT313" s="68"/>
      <c r="AU313" s="68"/>
      <c r="AV313" s="68"/>
      <c r="AW313" s="68"/>
      <c r="AX313" s="68"/>
      <c r="AY313" s="68"/>
      <c r="AZ313" s="68"/>
      <c r="BA313" s="68"/>
      <c r="BB313" s="68"/>
      <c r="BC313" s="68"/>
      <c r="BD313" s="68"/>
      <c r="BE313" s="68"/>
      <c r="BF313" s="68"/>
      <c r="BG313" s="68"/>
      <c r="BH313" s="68"/>
      <c r="BI313" s="68"/>
      <c r="BJ313" s="68"/>
      <c r="BK313" s="68"/>
      <c r="BL313" s="68"/>
      <c r="BM313" s="68"/>
      <c r="BN313" s="68"/>
      <c r="BO313" s="68"/>
      <c r="BP313" s="68"/>
      <c r="BQ313" s="68"/>
      <c r="BR313" s="68"/>
      <c r="BS313" s="68"/>
      <c r="BT313" s="68"/>
      <c r="BU313" s="68"/>
      <c r="BV313" s="68"/>
      <c r="BW313" s="68"/>
      <c r="BX313" s="68"/>
      <c r="BY313" s="68"/>
      <c r="BZ313" s="68"/>
      <c r="CA313" s="68"/>
      <c r="CB313" s="68"/>
      <c r="CC313" s="68"/>
      <c r="CD313" s="68"/>
      <c r="CE313" s="68"/>
      <c r="CF313" s="68"/>
      <c r="CG313" s="68"/>
      <c r="CH313" s="68"/>
      <c r="CI313" s="68"/>
      <c r="CJ313" s="68"/>
      <c r="CK313" s="68"/>
      <c r="CL313" s="68"/>
      <c r="CM313" s="68"/>
      <c r="CN313" s="68"/>
      <c r="CO313" s="68"/>
      <c r="CP313" s="68"/>
      <c r="CQ313" s="68"/>
      <c r="CR313" s="68"/>
      <c r="CS313" s="68"/>
      <c r="CT313" s="68"/>
      <c r="CU313" s="68"/>
      <c r="CV313" s="68"/>
      <c r="CW313" s="68"/>
      <c r="CX313" s="68"/>
      <c r="CY313" s="68"/>
      <c r="CZ313" s="68"/>
      <c r="DA313" s="68"/>
      <c r="DB313" s="68"/>
      <c r="DC313" s="68"/>
      <c r="DD313" s="68"/>
      <c r="DE313" s="68"/>
      <c r="DF313" s="68"/>
      <c r="DG313" s="68"/>
      <c r="DH313" s="68"/>
      <c r="DI313" s="68"/>
      <c r="DJ313" s="68"/>
      <c r="DK313" s="68"/>
      <c r="DL313" s="68"/>
      <c r="DM313" s="68"/>
      <c r="DN313" s="68"/>
      <c r="DO313" s="68"/>
      <c r="DP313" s="68"/>
      <c r="DQ313" s="68"/>
      <c r="DR313" s="68"/>
      <c r="DS313" s="68"/>
      <c r="DT313" s="68"/>
      <c r="DU313" s="68"/>
      <c r="DV313" s="68"/>
      <c r="DW313" s="68"/>
      <c r="DX313" s="68"/>
      <c r="DY313" s="68"/>
      <c r="DZ313" s="68"/>
      <c r="EA313" s="68"/>
      <c r="EB313" s="68"/>
      <c r="EC313" s="68"/>
      <c r="ED313" s="68"/>
      <c r="EE313" s="68"/>
      <c r="EF313" s="68"/>
      <c r="EG313" s="68"/>
      <c r="EH313" s="68"/>
      <c r="EI313" s="68"/>
      <c r="EJ313" s="68"/>
      <c r="EK313" s="68"/>
      <c r="EL313" s="68"/>
      <c r="EM313" s="68"/>
      <c r="EN313" s="68"/>
      <c r="EO313" s="68"/>
      <c r="EP313" s="68"/>
      <c r="EQ313" s="68"/>
      <c r="ER313" s="68"/>
      <c r="ES313" s="68"/>
      <c r="ET313" s="68"/>
      <c r="EU313" s="68"/>
      <c r="EV313" s="68"/>
      <c r="EW313" s="68"/>
      <c r="EX313" s="68"/>
      <c r="EY313" s="68"/>
      <c r="EZ313" s="68"/>
      <c r="FA313" s="68"/>
      <c r="FB313" s="68"/>
      <c r="FC313" s="68"/>
      <c r="FD313" s="68"/>
      <c r="FE313" s="68"/>
      <c r="FF313" s="68"/>
      <c r="FG313" s="68"/>
      <c r="FH313" s="68"/>
      <c r="FI313" s="68"/>
      <c r="FJ313" s="68"/>
      <c r="FK313" s="68"/>
      <c r="FL313" s="68"/>
      <c r="FM313" s="68"/>
      <c r="FN313" s="68"/>
      <c r="FO313" s="68"/>
      <c r="FP313" s="68"/>
      <c r="FQ313" s="68"/>
      <c r="FR313" s="68"/>
      <c r="FS313" s="68"/>
      <c r="FT313" s="68"/>
      <c r="FU313" s="68"/>
      <c r="FV313" s="68"/>
      <c r="FW313" s="68"/>
      <c r="FX313" s="68"/>
      <c r="FY313" s="68"/>
      <c r="FZ313" s="68"/>
      <c r="GA313" s="68"/>
      <c r="GB313" s="68"/>
      <c r="GC313" s="68"/>
      <c r="GD313" s="68"/>
      <c r="GE313" s="68"/>
      <c r="GF313" s="68"/>
      <c r="GG313" s="68"/>
      <c r="GH313" s="68"/>
      <c r="GI313" s="68"/>
      <c r="GJ313" s="68"/>
      <c r="GK313" s="68"/>
      <c r="GL313" s="68"/>
      <c r="GM313" s="68"/>
      <c r="GN313" s="68"/>
      <c r="GO313" s="68"/>
      <c r="GP313" s="68"/>
      <c r="GQ313" s="68"/>
      <c r="GR313" s="68"/>
      <c r="GS313" s="68"/>
      <c r="GT313" s="68"/>
      <c r="GU313" s="68"/>
      <c r="GV313" s="68"/>
      <c r="GW313" s="68"/>
      <c r="GX313" s="68"/>
      <c r="GY313" s="68"/>
      <c r="GZ313" s="68"/>
      <c r="HA313" s="68"/>
      <c r="HB313" s="68"/>
      <c r="HC313" s="68"/>
      <c r="HD313" s="68"/>
      <c r="HE313" s="68"/>
      <c r="HF313" s="68"/>
      <c r="HG313" s="68"/>
      <c r="HH313" s="68"/>
      <c r="HI313" s="68"/>
      <c r="HJ313" s="68"/>
      <c r="HK313" s="68"/>
      <c r="HL313" s="68"/>
      <c r="HM313" s="68"/>
      <c r="HN313" s="68"/>
      <c r="HO313" s="68"/>
      <c r="HP313" s="68"/>
      <c r="HQ313" s="68"/>
      <c r="HR313" s="68"/>
      <c r="HS313" s="68"/>
      <c r="HT313" s="68"/>
      <c r="HU313" s="68"/>
    </row>
    <row r="314" spans="1:229" s="73" customFormat="1" ht="16.5" customHeight="1">
      <c r="A314" s="44">
        <v>45166</v>
      </c>
      <c r="B314" s="46" t="s">
        <v>631</v>
      </c>
      <c r="C314" s="46">
        <v>15</v>
      </c>
      <c r="D314" s="46">
        <v>44200</v>
      </c>
      <c r="E314" s="54">
        <v>200</v>
      </c>
      <c r="F314" s="46">
        <v>250</v>
      </c>
      <c r="G314" s="46">
        <v>300</v>
      </c>
      <c r="H314" s="46">
        <v>0</v>
      </c>
      <c r="I314" s="46">
        <v>0</v>
      </c>
      <c r="J314" s="47">
        <v>-1125</v>
      </c>
      <c r="K314" s="47" t="s">
        <v>44</v>
      </c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8"/>
      <c r="AW314" s="68"/>
      <c r="AX314" s="68"/>
      <c r="AY314" s="68"/>
      <c r="AZ314" s="68"/>
      <c r="BA314" s="68"/>
      <c r="BB314" s="68"/>
      <c r="BC314" s="68"/>
      <c r="BD314" s="68"/>
      <c r="BE314" s="68"/>
      <c r="BF314" s="68"/>
      <c r="BG314" s="68"/>
      <c r="BH314" s="68"/>
      <c r="BI314" s="68"/>
      <c r="BJ314" s="68"/>
      <c r="BK314" s="68"/>
      <c r="BL314" s="68"/>
      <c r="BM314" s="68"/>
      <c r="BN314" s="68"/>
      <c r="BO314" s="68"/>
      <c r="BP314" s="68"/>
      <c r="BQ314" s="68"/>
      <c r="BR314" s="68"/>
      <c r="BS314" s="68"/>
      <c r="BT314" s="68"/>
      <c r="BU314" s="68"/>
      <c r="BV314" s="68"/>
      <c r="BW314" s="68"/>
      <c r="BX314" s="68"/>
      <c r="BY314" s="68"/>
      <c r="BZ314" s="68"/>
      <c r="CA314" s="68"/>
      <c r="CB314" s="68"/>
      <c r="CC314" s="68"/>
      <c r="CD314" s="68"/>
      <c r="CE314" s="68"/>
      <c r="CF314" s="68"/>
      <c r="CG314" s="68"/>
      <c r="CH314" s="68"/>
      <c r="CI314" s="68"/>
      <c r="CJ314" s="68"/>
      <c r="CK314" s="68"/>
      <c r="CL314" s="68"/>
      <c r="CM314" s="68"/>
      <c r="CN314" s="68"/>
      <c r="CO314" s="68"/>
      <c r="CP314" s="68"/>
      <c r="CQ314" s="68"/>
      <c r="CR314" s="68"/>
      <c r="CS314" s="68"/>
      <c r="CT314" s="68"/>
      <c r="CU314" s="68"/>
      <c r="CV314" s="68"/>
      <c r="CW314" s="68"/>
      <c r="CX314" s="68"/>
      <c r="CY314" s="68"/>
      <c r="CZ314" s="68"/>
      <c r="DA314" s="68"/>
      <c r="DB314" s="68"/>
      <c r="DC314" s="68"/>
      <c r="DD314" s="68"/>
      <c r="DE314" s="68"/>
      <c r="DF314" s="68"/>
      <c r="DG314" s="68"/>
      <c r="DH314" s="68"/>
      <c r="DI314" s="68"/>
      <c r="DJ314" s="68"/>
      <c r="DK314" s="68"/>
      <c r="DL314" s="68"/>
      <c r="DM314" s="68"/>
      <c r="DN314" s="68"/>
      <c r="DO314" s="68"/>
      <c r="DP314" s="68"/>
      <c r="DQ314" s="68"/>
      <c r="DR314" s="68"/>
      <c r="DS314" s="68"/>
      <c r="DT314" s="68"/>
      <c r="DU314" s="68"/>
      <c r="DV314" s="68"/>
      <c r="DW314" s="68"/>
      <c r="DX314" s="68"/>
      <c r="DY314" s="68"/>
      <c r="DZ314" s="68"/>
      <c r="EA314" s="68"/>
      <c r="EB314" s="68"/>
      <c r="EC314" s="68"/>
      <c r="ED314" s="68"/>
      <c r="EE314" s="68"/>
      <c r="EF314" s="68"/>
      <c r="EG314" s="68"/>
      <c r="EH314" s="68"/>
      <c r="EI314" s="68"/>
      <c r="EJ314" s="68"/>
      <c r="EK314" s="68"/>
      <c r="EL314" s="68"/>
      <c r="EM314" s="68"/>
      <c r="EN314" s="68"/>
      <c r="EO314" s="68"/>
      <c r="EP314" s="68"/>
      <c r="EQ314" s="68"/>
      <c r="ER314" s="68"/>
      <c r="ES314" s="68"/>
      <c r="ET314" s="68"/>
      <c r="EU314" s="68"/>
      <c r="EV314" s="68"/>
      <c r="EW314" s="68"/>
      <c r="EX314" s="68"/>
      <c r="EY314" s="68"/>
      <c r="EZ314" s="68"/>
      <c r="FA314" s="68"/>
      <c r="FB314" s="68"/>
      <c r="FC314" s="68"/>
      <c r="FD314" s="68"/>
      <c r="FE314" s="68"/>
      <c r="FF314" s="68"/>
      <c r="FG314" s="68"/>
      <c r="FH314" s="68"/>
      <c r="FI314" s="68"/>
      <c r="FJ314" s="68"/>
      <c r="FK314" s="68"/>
      <c r="FL314" s="68"/>
      <c r="FM314" s="68"/>
      <c r="FN314" s="68"/>
      <c r="FO314" s="68"/>
      <c r="FP314" s="68"/>
      <c r="FQ314" s="68"/>
      <c r="FR314" s="68"/>
      <c r="FS314" s="68"/>
      <c r="FT314" s="68"/>
      <c r="FU314" s="68"/>
      <c r="FV314" s="68"/>
      <c r="FW314" s="68"/>
      <c r="FX314" s="68"/>
      <c r="FY314" s="68"/>
      <c r="FZ314" s="68"/>
      <c r="GA314" s="68"/>
      <c r="GB314" s="68"/>
      <c r="GC314" s="68"/>
      <c r="GD314" s="68"/>
      <c r="GE314" s="68"/>
      <c r="GF314" s="68"/>
      <c r="GG314" s="68"/>
      <c r="GH314" s="68"/>
      <c r="GI314" s="68"/>
      <c r="GJ314" s="68"/>
      <c r="GK314" s="68"/>
      <c r="GL314" s="68"/>
      <c r="GM314" s="68"/>
      <c r="GN314" s="68"/>
      <c r="GO314" s="68"/>
      <c r="GP314" s="68"/>
      <c r="GQ314" s="68"/>
      <c r="GR314" s="68"/>
      <c r="GS314" s="68"/>
      <c r="GT314" s="68"/>
      <c r="GU314" s="68"/>
      <c r="GV314" s="68"/>
      <c r="GW314" s="68"/>
      <c r="GX314" s="68"/>
      <c r="GY314" s="68"/>
      <c r="GZ314" s="68"/>
      <c r="HA314" s="68"/>
      <c r="HB314" s="68"/>
      <c r="HC314" s="68"/>
      <c r="HD314" s="68"/>
      <c r="HE314" s="68"/>
      <c r="HF314" s="68"/>
      <c r="HG314" s="68"/>
      <c r="HH314" s="68"/>
      <c r="HI314" s="68"/>
      <c r="HJ314" s="68"/>
      <c r="HK314" s="68"/>
      <c r="HL314" s="68"/>
      <c r="HM314" s="68"/>
      <c r="HN314" s="68"/>
      <c r="HO314" s="68"/>
      <c r="HP314" s="68"/>
      <c r="HQ314" s="68"/>
      <c r="HR314" s="68"/>
      <c r="HS314" s="68"/>
      <c r="HT314" s="68"/>
      <c r="HU314" s="68"/>
    </row>
    <row r="315" spans="1:229" s="73" customFormat="1" ht="16.5" customHeight="1">
      <c r="A315" s="44">
        <v>45163</v>
      </c>
      <c r="B315" s="46" t="s">
        <v>631</v>
      </c>
      <c r="C315" s="46">
        <v>15</v>
      </c>
      <c r="D315" s="46">
        <v>44300</v>
      </c>
      <c r="E315" s="54">
        <v>250</v>
      </c>
      <c r="F315" s="46">
        <v>300</v>
      </c>
      <c r="G315" s="46">
        <v>350</v>
      </c>
      <c r="H315" s="46">
        <v>750</v>
      </c>
      <c r="I315" s="46">
        <v>750</v>
      </c>
      <c r="J315" s="47">
        <v>1500</v>
      </c>
      <c r="K315" s="47" t="s">
        <v>40</v>
      </c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8"/>
      <c r="AX315" s="68"/>
      <c r="AY315" s="68"/>
      <c r="AZ315" s="68"/>
      <c r="BA315" s="68"/>
      <c r="BB315" s="68"/>
      <c r="BC315" s="68"/>
      <c r="BD315" s="68"/>
      <c r="BE315" s="68"/>
      <c r="BF315" s="68"/>
      <c r="BG315" s="68"/>
      <c r="BH315" s="68"/>
      <c r="BI315" s="68"/>
      <c r="BJ315" s="68"/>
      <c r="BK315" s="68"/>
      <c r="BL315" s="68"/>
      <c r="BM315" s="68"/>
      <c r="BN315" s="68"/>
      <c r="BO315" s="68"/>
      <c r="BP315" s="68"/>
      <c r="BQ315" s="68"/>
      <c r="BR315" s="68"/>
      <c r="BS315" s="68"/>
      <c r="BT315" s="68"/>
      <c r="BU315" s="68"/>
      <c r="BV315" s="68"/>
      <c r="BW315" s="68"/>
      <c r="BX315" s="68"/>
      <c r="BY315" s="68"/>
      <c r="BZ315" s="68"/>
      <c r="CA315" s="68"/>
      <c r="CB315" s="68"/>
      <c r="CC315" s="68"/>
      <c r="CD315" s="68"/>
      <c r="CE315" s="68"/>
      <c r="CF315" s="68"/>
      <c r="CG315" s="68"/>
      <c r="CH315" s="68"/>
      <c r="CI315" s="68"/>
      <c r="CJ315" s="68"/>
      <c r="CK315" s="68"/>
      <c r="CL315" s="68"/>
      <c r="CM315" s="68"/>
      <c r="CN315" s="68"/>
      <c r="CO315" s="68"/>
      <c r="CP315" s="68"/>
      <c r="CQ315" s="68"/>
      <c r="CR315" s="68"/>
      <c r="CS315" s="68"/>
      <c r="CT315" s="68"/>
      <c r="CU315" s="68"/>
      <c r="CV315" s="68"/>
      <c r="CW315" s="68"/>
      <c r="CX315" s="68"/>
      <c r="CY315" s="68"/>
      <c r="CZ315" s="68"/>
      <c r="DA315" s="68"/>
      <c r="DB315" s="68"/>
      <c r="DC315" s="68"/>
      <c r="DD315" s="68"/>
      <c r="DE315" s="68"/>
      <c r="DF315" s="68"/>
      <c r="DG315" s="68"/>
      <c r="DH315" s="68"/>
      <c r="DI315" s="68"/>
      <c r="DJ315" s="68"/>
      <c r="DK315" s="68"/>
      <c r="DL315" s="68"/>
      <c r="DM315" s="68"/>
      <c r="DN315" s="68"/>
      <c r="DO315" s="68"/>
      <c r="DP315" s="68"/>
      <c r="DQ315" s="68"/>
      <c r="DR315" s="68"/>
      <c r="DS315" s="68"/>
      <c r="DT315" s="68"/>
      <c r="DU315" s="68"/>
      <c r="DV315" s="68"/>
      <c r="DW315" s="68"/>
      <c r="DX315" s="68"/>
      <c r="DY315" s="68"/>
      <c r="DZ315" s="68"/>
      <c r="EA315" s="68"/>
      <c r="EB315" s="68"/>
      <c r="EC315" s="68"/>
      <c r="ED315" s="68"/>
      <c r="EE315" s="68"/>
      <c r="EF315" s="68"/>
      <c r="EG315" s="68"/>
      <c r="EH315" s="68"/>
      <c r="EI315" s="68"/>
      <c r="EJ315" s="68"/>
      <c r="EK315" s="68"/>
      <c r="EL315" s="68"/>
      <c r="EM315" s="68"/>
      <c r="EN315" s="68"/>
      <c r="EO315" s="68"/>
      <c r="EP315" s="68"/>
      <c r="EQ315" s="68"/>
      <c r="ER315" s="68"/>
      <c r="ES315" s="68"/>
      <c r="ET315" s="68"/>
      <c r="EU315" s="68"/>
      <c r="EV315" s="68"/>
      <c r="EW315" s="68"/>
      <c r="EX315" s="68"/>
      <c r="EY315" s="68"/>
      <c r="EZ315" s="68"/>
      <c r="FA315" s="68"/>
      <c r="FB315" s="68"/>
      <c r="FC315" s="68"/>
      <c r="FD315" s="68"/>
      <c r="FE315" s="68"/>
      <c r="FF315" s="68"/>
      <c r="FG315" s="68"/>
      <c r="FH315" s="68"/>
      <c r="FI315" s="68"/>
      <c r="FJ315" s="68"/>
      <c r="FK315" s="68"/>
      <c r="FL315" s="68"/>
      <c r="FM315" s="68"/>
      <c r="FN315" s="68"/>
      <c r="FO315" s="68"/>
      <c r="FP315" s="68"/>
      <c r="FQ315" s="68"/>
      <c r="FR315" s="68"/>
      <c r="FS315" s="68"/>
      <c r="FT315" s="68"/>
      <c r="FU315" s="68"/>
      <c r="FV315" s="68"/>
      <c r="FW315" s="68"/>
      <c r="FX315" s="68"/>
      <c r="FY315" s="68"/>
      <c r="FZ315" s="68"/>
      <c r="GA315" s="68"/>
      <c r="GB315" s="68"/>
      <c r="GC315" s="68"/>
      <c r="GD315" s="68"/>
      <c r="GE315" s="68"/>
      <c r="GF315" s="68"/>
      <c r="GG315" s="68"/>
      <c r="GH315" s="68"/>
      <c r="GI315" s="68"/>
      <c r="GJ315" s="68"/>
      <c r="GK315" s="68"/>
      <c r="GL315" s="68"/>
      <c r="GM315" s="68"/>
      <c r="GN315" s="68"/>
      <c r="GO315" s="68"/>
      <c r="GP315" s="68"/>
      <c r="GQ315" s="68"/>
      <c r="GR315" s="68"/>
      <c r="GS315" s="68"/>
      <c r="GT315" s="68"/>
      <c r="GU315" s="68"/>
      <c r="GV315" s="68"/>
      <c r="GW315" s="68"/>
      <c r="GX315" s="68"/>
      <c r="GY315" s="68"/>
      <c r="GZ315" s="68"/>
      <c r="HA315" s="68"/>
      <c r="HB315" s="68"/>
      <c r="HC315" s="68"/>
      <c r="HD315" s="68"/>
      <c r="HE315" s="68"/>
      <c r="HF315" s="68"/>
      <c r="HG315" s="68"/>
      <c r="HH315" s="68"/>
      <c r="HI315" s="68"/>
      <c r="HJ315" s="68"/>
      <c r="HK315" s="68"/>
      <c r="HL315" s="68"/>
      <c r="HM315" s="68"/>
      <c r="HN315" s="68"/>
      <c r="HO315" s="68"/>
      <c r="HP315" s="68"/>
      <c r="HQ315" s="68"/>
      <c r="HR315" s="68"/>
      <c r="HS315" s="68"/>
      <c r="HT315" s="68"/>
      <c r="HU315" s="68"/>
    </row>
    <row r="316" spans="1:229" s="73" customFormat="1" ht="16.5" customHeight="1">
      <c r="A316" s="44">
        <v>45162</v>
      </c>
      <c r="B316" s="46" t="s">
        <v>627</v>
      </c>
      <c r="C316" s="46">
        <v>15</v>
      </c>
      <c r="D316" s="46">
        <v>44900</v>
      </c>
      <c r="E316" s="54">
        <v>275</v>
      </c>
      <c r="F316" s="46">
        <v>350</v>
      </c>
      <c r="G316" s="46">
        <v>450</v>
      </c>
      <c r="H316" s="46">
        <v>1125</v>
      </c>
      <c r="I316" s="46">
        <v>1500</v>
      </c>
      <c r="J316" s="47">
        <v>2625</v>
      </c>
      <c r="K316" s="47" t="s">
        <v>40</v>
      </c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  <c r="AU316" s="68"/>
      <c r="AV316" s="68"/>
      <c r="AW316" s="68"/>
      <c r="AX316" s="68"/>
      <c r="AY316" s="68"/>
      <c r="AZ316" s="68"/>
      <c r="BA316" s="68"/>
      <c r="BB316" s="68"/>
      <c r="BC316" s="68"/>
      <c r="BD316" s="68"/>
      <c r="BE316" s="68"/>
      <c r="BF316" s="68"/>
      <c r="BG316" s="68"/>
      <c r="BH316" s="68"/>
      <c r="BI316" s="68"/>
      <c r="BJ316" s="68"/>
      <c r="BK316" s="68"/>
      <c r="BL316" s="68"/>
      <c r="BM316" s="68"/>
      <c r="BN316" s="68"/>
      <c r="BO316" s="68"/>
      <c r="BP316" s="68"/>
      <c r="BQ316" s="68"/>
      <c r="BR316" s="68"/>
      <c r="BS316" s="68"/>
      <c r="BT316" s="68"/>
      <c r="BU316" s="68"/>
      <c r="BV316" s="68"/>
      <c r="BW316" s="68"/>
      <c r="BX316" s="68"/>
      <c r="BY316" s="68"/>
      <c r="BZ316" s="68"/>
      <c r="CA316" s="68"/>
      <c r="CB316" s="68"/>
      <c r="CC316" s="68"/>
      <c r="CD316" s="68"/>
      <c r="CE316" s="68"/>
      <c r="CF316" s="68"/>
      <c r="CG316" s="68"/>
      <c r="CH316" s="68"/>
      <c r="CI316" s="68"/>
      <c r="CJ316" s="68"/>
      <c r="CK316" s="68"/>
      <c r="CL316" s="68"/>
      <c r="CM316" s="68"/>
      <c r="CN316" s="68"/>
      <c r="CO316" s="68"/>
      <c r="CP316" s="68"/>
      <c r="CQ316" s="68"/>
      <c r="CR316" s="68"/>
      <c r="CS316" s="68"/>
      <c r="CT316" s="68"/>
      <c r="CU316" s="68"/>
      <c r="CV316" s="68"/>
      <c r="CW316" s="68"/>
      <c r="CX316" s="68"/>
      <c r="CY316" s="68"/>
      <c r="CZ316" s="68"/>
      <c r="DA316" s="68"/>
      <c r="DB316" s="68"/>
      <c r="DC316" s="68"/>
      <c r="DD316" s="68"/>
      <c r="DE316" s="68"/>
      <c r="DF316" s="68"/>
      <c r="DG316" s="68"/>
      <c r="DH316" s="68"/>
      <c r="DI316" s="68"/>
      <c r="DJ316" s="68"/>
      <c r="DK316" s="68"/>
      <c r="DL316" s="68"/>
      <c r="DM316" s="68"/>
      <c r="DN316" s="68"/>
      <c r="DO316" s="68"/>
      <c r="DP316" s="68"/>
      <c r="DQ316" s="68"/>
      <c r="DR316" s="68"/>
      <c r="DS316" s="68"/>
      <c r="DT316" s="68"/>
      <c r="DU316" s="68"/>
      <c r="DV316" s="68"/>
      <c r="DW316" s="68"/>
      <c r="DX316" s="68"/>
      <c r="DY316" s="68"/>
      <c r="DZ316" s="68"/>
      <c r="EA316" s="68"/>
      <c r="EB316" s="68"/>
      <c r="EC316" s="68"/>
      <c r="ED316" s="68"/>
      <c r="EE316" s="68"/>
      <c r="EF316" s="68"/>
      <c r="EG316" s="68"/>
      <c r="EH316" s="68"/>
      <c r="EI316" s="68"/>
      <c r="EJ316" s="68"/>
      <c r="EK316" s="68"/>
      <c r="EL316" s="68"/>
      <c r="EM316" s="68"/>
      <c r="EN316" s="68"/>
      <c r="EO316" s="68"/>
      <c r="EP316" s="68"/>
      <c r="EQ316" s="68"/>
      <c r="ER316" s="68"/>
      <c r="ES316" s="68"/>
      <c r="ET316" s="68"/>
      <c r="EU316" s="68"/>
      <c r="EV316" s="68"/>
      <c r="EW316" s="68"/>
      <c r="EX316" s="68"/>
      <c r="EY316" s="68"/>
      <c r="EZ316" s="68"/>
      <c r="FA316" s="68"/>
      <c r="FB316" s="68"/>
      <c r="FC316" s="68"/>
      <c r="FD316" s="68"/>
      <c r="FE316" s="68"/>
      <c r="FF316" s="68"/>
      <c r="FG316" s="68"/>
      <c r="FH316" s="68"/>
      <c r="FI316" s="68"/>
      <c r="FJ316" s="68"/>
      <c r="FK316" s="68"/>
      <c r="FL316" s="68"/>
      <c r="FM316" s="68"/>
      <c r="FN316" s="68"/>
      <c r="FO316" s="68"/>
      <c r="FP316" s="68"/>
      <c r="FQ316" s="68"/>
      <c r="FR316" s="68"/>
      <c r="FS316" s="68"/>
      <c r="FT316" s="68"/>
      <c r="FU316" s="68"/>
      <c r="FV316" s="68"/>
      <c r="FW316" s="68"/>
      <c r="FX316" s="68"/>
      <c r="FY316" s="68"/>
      <c r="FZ316" s="68"/>
      <c r="GA316" s="68"/>
      <c r="GB316" s="68"/>
      <c r="GC316" s="68"/>
      <c r="GD316" s="68"/>
      <c r="GE316" s="68"/>
      <c r="GF316" s="68"/>
      <c r="GG316" s="68"/>
      <c r="GH316" s="68"/>
      <c r="GI316" s="68"/>
      <c r="GJ316" s="68"/>
      <c r="GK316" s="68"/>
      <c r="GL316" s="68"/>
      <c r="GM316" s="68"/>
      <c r="GN316" s="68"/>
      <c r="GO316" s="68"/>
      <c r="GP316" s="68"/>
      <c r="GQ316" s="68"/>
      <c r="GR316" s="68"/>
      <c r="GS316" s="68"/>
      <c r="GT316" s="68"/>
      <c r="GU316" s="68"/>
      <c r="GV316" s="68"/>
      <c r="GW316" s="68"/>
      <c r="GX316" s="68"/>
      <c r="GY316" s="68"/>
      <c r="GZ316" s="68"/>
      <c r="HA316" s="68"/>
      <c r="HB316" s="68"/>
      <c r="HC316" s="68"/>
      <c r="HD316" s="68"/>
      <c r="HE316" s="68"/>
      <c r="HF316" s="68"/>
      <c r="HG316" s="68"/>
      <c r="HH316" s="68"/>
      <c r="HI316" s="68"/>
      <c r="HJ316" s="68"/>
      <c r="HK316" s="68"/>
      <c r="HL316" s="68"/>
      <c r="HM316" s="68"/>
      <c r="HN316" s="68"/>
      <c r="HO316" s="68"/>
      <c r="HP316" s="68"/>
      <c r="HQ316" s="68"/>
      <c r="HR316" s="68"/>
      <c r="HS316" s="68"/>
      <c r="HT316" s="68"/>
      <c r="HU316" s="68"/>
    </row>
    <row r="317" spans="1:229" s="73" customFormat="1" ht="16.5" customHeight="1">
      <c r="A317" s="44">
        <v>45162</v>
      </c>
      <c r="B317" s="46" t="s">
        <v>628</v>
      </c>
      <c r="C317" s="46">
        <v>15</v>
      </c>
      <c r="D317" s="46">
        <v>44500</v>
      </c>
      <c r="E317" s="54">
        <v>250</v>
      </c>
      <c r="F317" s="46">
        <v>325</v>
      </c>
      <c r="G317" s="46">
        <v>400</v>
      </c>
      <c r="H317" s="46">
        <v>1125</v>
      </c>
      <c r="I317" s="46">
        <v>1125</v>
      </c>
      <c r="J317" s="47">
        <v>2250</v>
      </c>
      <c r="K317" s="47" t="s">
        <v>40</v>
      </c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68"/>
      <c r="BK317" s="68"/>
      <c r="BL317" s="68"/>
      <c r="BM317" s="68"/>
      <c r="BN317" s="68"/>
      <c r="BO317" s="68"/>
      <c r="BP317" s="68"/>
      <c r="BQ317" s="68"/>
      <c r="BR317" s="68"/>
      <c r="BS317" s="68"/>
      <c r="BT317" s="68"/>
      <c r="BU317" s="68"/>
      <c r="BV317" s="68"/>
      <c r="BW317" s="68"/>
      <c r="BX317" s="68"/>
      <c r="BY317" s="68"/>
      <c r="BZ317" s="68"/>
      <c r="CA317" s="68"/>
      <c r="CB317" s="68"/>
      <c r="CC317" s="68"/>
      <c r="CD317" s="68"/>
      <c r="CE317" s="68"/>
      <c r="CF317" s="68"/>
      <c r="CG317" s="68"/>
      <c r="CH317" s="68"/>
      <c r="CI317" s="68"/>
      <c r="CJ317" s="68"/>
      <c r="CK317" s="68"/>
      <c r="CL317" s="68"/>
      <c r="CM317" s="68"/>
      <c r="CN317" s="68"/>
      <c r="CO317" s="68"/>
      <c r="CP317" s="68"/>
      <c r="CQ317" s="68"/>
      <c r="CR317" s="68"/>
      <c r="CS317" s="68"/>
      <c r="CT317" s="68"/>
      <c r="CU317" s="68"/>
      <c r="CV317" s="68"/>
      <c r="CW317" s="68"/>
      <c r="CX317" s="68"/>
      <c r="CY317" s="68"/>
      <c r="CZ317" s="68"/>
      <c r="DA317" s="68"/>
      <c r="DB317" s="68"/>
      <c r="DC317" s="68"/>
      <c r="DD317" s="68"/>
      <c r="DE317" s="68"/>
      <c r="DF317" s="68"/>
      <c r="DG317" s="68"/>
      <c r="DH317" s="68"/>
      <c r="DI317" s="68"/>
      <c r="DJ317" s="68"/>
      <c r="DK317" s="68"/>
      <c r="DL317" s="68"/>
      <c r="DM317" s="68"/>
      <c r="DN317" s="68"/>
      <c r="DO317" s="68"/>
      <c r="DP317" s="68"/>
      <c r="DQ317" s="68"/>
      <c r="DR317" s="68"/>
      <c r="DS317" s="68"/>
      <c r="DT317" s="68"/>
      <c r="DU317" s="68"/>
      <c r="DV317" s="68"/>
      <c r="DW317" s="68"/>
      <c r="DX317" s="68"/>
      <c r="DY317" s="68"/>
      <c r="DZ317" s="68"/>
      <c r="EA317" s="68"/>
      <c r="EB317" s="68"/>
      <c r="EC317" s="68"/>
      <c r="ED317" s="68"/>
      <c r="EE317" s="68"/>
      <c r="EF317" s="68"/>
      <c r="EG317" s="68"/>
      <c r="EH317" s="68"/>
      <c r="EI317" s="68"/>
      <c r="EJ317" s="68"/>
      <c r="EK317" s="68"/>
      <c r="EL317" s="68"/>
      <c r="EM317" s="68"/>
      <c r="EN317" s="68"/>
      <c r="EO317" s="68"/>
      <c r="EP317" s="68"/>
      <c r="EQ317" s="68"/>
      <c r="ER317" s="68"/>
      <c r="ES317" s="68"/>
      <c r="ET317" s="68"/>
      <c r="EU317" s="68"/>
      <c r="EV317" s="68"/>
      <c r="EW317" s="68"/>
      <c r="EX317" s="68"/>
      <c r="EY317" s="68"/>
      <c r="EZ317" s="68"/>
      <c r="FA317" s="68"/>
      <c r="FB317" s="68"/>
      <c r="FC317" s="68"/>
      <c r="FD317" s="68"/>
      <c r="FE317" s="68"/>
      <c r="FF317" s="68"/>
      <c r="FG317" s="68"/>
      <c r="FH317" s="68"/>
      <c r="FI317" s="68"/>
      <c r="FJ317" s="68"/>
      <c r="FK317" s="68"/>
      <c r="FL317" s="68"/>
      <c r="FM317" s="68"/>
      <c r="FN317" s="68"/>
      <c r="FO317" s="68"/>
      <c r="FP317" s="68"/>
      <c r="FQ317" s="68"/>
      <c r="FR317" s="68"/>
      <c r="FS317" s="68"/>
      <c r="FT317" s="68"/>
      <c r="FU317" s="68"/>
      <c r="FV317" s="68"/>
      <c r="FW317" s="68"/>
      <c r="FX317" s="68"/>
      <c r="FY317" s="68"/>
      <c r="FZ317" s="68"/>
      <c r="GA317" s="68"/>
      <c r="GB317" s="68"/>
      <c r="GC317" s="68"/>
      <c r="GD317" s="68"/>
      <c r="GE317" s="68"/>
      <c r="GF317" s="68"/>
      <c r="GG317" s="68"/>
      <c r="GH317" s="68"/>
      <c r="GI317" s="68"/>
      <c r="GJ317" s="68"/>
      <c r="GK317" s="68"/>
      <c r="GL317" s="68"/>
      <c r="GM317" s="68"/>
      <c r="GN317" s="68"/>
      <c r="GO317" s="68"/>
      <c r="GP317" s="68"/>
      <c r="GQ317" s="68"/>
      <c r="GR317" s="68"/>
      <c r="GS317" s="68"/>
      <c r="GT317" s="68"/>
      <c r="GU317" s="68"/>
      <c r="GV317" s="68"/>
      <c r="GW317" s="68"/>
      <c r="GX317" s="68"/>
      <c r="GY317" s="68"/>
      <c r="GZ317" s="68"/>
      <c r="HA317" s="68"/>
      <c r="HB317" s="68"/>
      <c r="HC317" s="68"/>
      <c r="HD317" s="68"/>
      <c r="HE317" s="68"/>
      <c r="HF317" s="68"/>
      <c r="HG317" s="68"/>
      <c r="HH317" s="68"/>
      <c r="HI317" s="68"/>
      <c r="HJ317" s="68"/>
      <c r="HK317" s="68"/>
      <c r="HL317" s="68"/>
      <c r="HM317" s="68"/>
      <c r="HN317" s="68"/>
      <c r="HO317" s="68"/>
      <c r="HP317" s="68"/>
      <c r="HQ317" s="68"/>
      <c r="HR317" s="68"/>
      <c r="HS317" s="68"/>
      <c r="HT317" s="68"/>
      <c r="HU317" s="68"/>
    </row>
    <row r="318" spans="1:229" s="73" customFormat="1" ht="16.5" customHeight="1">
      <c r="A318" s="44">
        <v>45161</v>
      </c>
      <c r="B318" s="46" t="s">
        <v>627</v>
      </c>
      <c r="C318" s="46">
        <v>15</v>
      </c>
      <c r="D318" s="46">
        <v>44200</v>
      </c>
      <c r="E318" s="54">
        <v>250</v>
      </c>
      <c r="F318" s="46">
        <v>325</v>
      </c>
      <c r="G318" s="46">
        <v>400</v>
      </c>
      <c r="H318" s="46">
        <v>0</v>
      </c>
      <c r="I318" s="46">
        <v>0</v>
      </c>
      <c r="J318" s="47">
        <v>-1125</v>
      </c>
      <c r="K318" s="47" t="s">
        <v>44</v>
      </c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8"/>
      <c r="AV318" s="68"/>
      <c r="AW318" s="68"/>
      <c r="AX318" s="68"/>
      <c r="AY318" s="68"/>
      <c r="AZ318" s="68"/>
      <c r="BA318" s="68"/>
      <c r="BB318" s="68"/>
      <c r="BC318" s="68"/>
      <c r="BD318" s="68"/>
      <c r="BE318" s="68"/>
      <c r="BF318" s="68"/>
      <c r="BG318" s="68"/>
      <c r="BH318" s="68"/>
      <c r="BI318" s="68"/>
      <c r="BJ318" s="68"/>
      <c r="BK318" s="68"/>
      <c r="BL318" s="68"/>
      <c r="BM318" s="68"/>
      <c r="BN318" s="68"/>
      <c r="BO318" s="68"/>
      <c r="BP318" s="68"/>
      <c r="BQ318" s="68"/>
      <c r="BR318" s="68"/>
      <c r="BS318" s="68"/>
      <c r="BT318" s="68"/>
      <c r="BU318" s="68"/>
      <c r="BV318" s="68"/>
      <c r="BW318" s="68"/>
      <c r="BX318" s="68"/>
      <c r="BY318" s="68"/>
      <c r="BZ318" s="68"/>
      <c r="CA318" s="68"/>
      <c r="CB318" s="68"/>
      <c r="CC318" s="68"/>
      <c r="CD318" s="68"/>
      <c r="CE318" s="68"/>
      <c r="CF318" s="68"/>
      <c r="CG318" s="68"/>
      <c r="CH318" s="68"/>
      <c r="CI318" s="68"/>
      <c r="CJ318" s="68"/>
      <c r="CK318" s="68"/>
      <c r="CL318" s="68"/>
      <c r="CM318" s="68"/>
      <c r="CN318" s="68"/>
      <c r="CO318" s="68"/>
      <c r="CP318" s="68"/>
      <c r="CQ318" s="68"/>
      <c r="CR318" s="68"/>
      <c r="CS318" s="68"/>
      <c r="CT318" s="68"/>
      <c r="CU318" s="68"/>
      <c r="CV318" s="68"/>
      <c r="CW318" s="68"/>
      <c r="CX318" s="68"/>
      <c r="CY318" s="68"/>
      <c r="CZ318" s="68"/>
      <c r="DA318" s="68"/>
      <c r="DB318" s="68"/>
      <c r="DC318" s="68"/>
      <c r="DD318" s="68"/>
      <c r="DE318" s="68"/>
      <c r="DF318" s="68"/>
      <c r="DG318" s="68"/>
      <c r="DH318" s="68"/>
      <c r="DI318" s="68"/>
      <c r="DJ318" s="68"/>
      <c r="DK318" s="68"/>
      <c r="DL318" s="68"/>
      <c r="DM318" s="68"/>
      <c r="DN318" s="68"/>
      <c r="DO318" s="68"/>
      <c r="DP318" s="68"/>
      <c r="DQ318" s="68"/>
      <c r="DR318" s="68"/>
      <c r="DS318" s="68"/>
      <c r="DT318" s="68"/>
      <c r="DU318" s="68"/>
      <c r="DV318" s="68"/>
      <c r="DW318" s="68"/>
      <c r="DX318" s="68"/>
      <c r="DY318" s="68"/>
      <c r="DZ318" s="68"/>
      <c r="EA318" s="68"/>
      <c r="EB318" s="68"/>
      <c r="EC318" s="68"/>
      <c r="ED318" s="68"/>
      <c r="EE318" s="68"/>
      <c r="EF318" s="68"/>
      <c r="EG318" s="68"/>
      <c r="EH318" s="68"/>
      <c r="EI318" s="68"/>
      <c r="EJ318" s="68"/>
      <c r="EK318" s="68"/>
      <c r="EL318" s="68"/>
      <c r="EM318" s="68"/>
      <c r="EN318" s="68"/>
      <c r="EO318" s="68"/>
      <c r="EP318" s="68"/>
      <c r="EQ318" s="68"/>
      <c r="ER318" s="68"/>
      <c r="ES318" s="68"/>
      <c r="ET318" s="68"/>
      <c r="EU318" s="68"/>
      <c r="EV318" s="68"/>
      <c r="EW318" s="68"/>
      <c r="EX318" s="68"/>
      <c r="EY318" s="68"/>
      <c r="EZ318" s="68"/>
      <c r="FA318" s="68"/>
      <c r="FB318" s="68"/>
      <c r="FC318" s="68"/>
      <c r="FD318" s="68"/>
      <c r="FE318" s="68"/>
      <c r="FF318" s="68"/>
      <c r="FG318" s="68"/>
      <c r="FH318" s="68"/>
      <c r="FI318" s="68"/>
      <c r="FJ318" s="68"/>
      <c r="FK318" s="68"/>
      <c r="FL318" s="68"/>
      <c r="FM318" s="68"/>
      <c r="FN318" s="68"/>
      <c r="FO318" s="68"/>
      <c r="FP318" s="68"/>
      <c r="FQ318" s="68"/>
      <c r="FR318" s="68"/>
      <c r="FS318" s="68"/>
      <c r="FT318" s="68"/>
      <c r="FU318" s="68"/>
      <c r="FV318" s="68"/>
      <c r="FW318" s="68"/>
      <c r="FX318" s="68"/>
      <c r="FY318" s="68"/>
      <c r="FZ318" s="68"/>
      <c r="GA318" s="68"/>
      <c r="GB318" s="68"/>
      <c r="GC318" s="68"/>
      <c r="GD318" s="68"/>
      <c r="GE318" s="68"/>
      <c r="GF318" s="68"/>
      <c r="GG318" s="68"/>
      <c r="GH318" s="68"/>
      <c r="GI318" s="68"/>
      <c r="GJ318" s="68"/>
      <c r="GK318" s="68"/>
      <c r="GL318" s="68"/>
      <c r="GM318" s="68"/>
      <c r="GN318" s="68"/>
      <c r="GO318" s="68"/>
      <c r="GP318" s="68"/>
      <c r="GQ318" s="68"/>
      <c r="GR318" s="68"/>
      <c r="GS318" s="68"/>
      <c r="GT318" s="68"/>
      <c r="GU318" s="68"/>
      <c r="GV318" s="68"/>
      <c r="GW318" s="68"/>
      <c r="GX318" s="68"/>
      <c r="GY318" s="68"/>
      <c r="GZ318" s="68"/>
      <c r="HA318" s="68"/>
      <c r="HB318" s="68"/>
      <c r="HC318" s="68"/>
      <c r="HD318" s="68"/>
      <c r="HE318" s="68"/>
      <c r="HF318" s="68"/>
      <c r="HG318" s="68"/>
      <c r="HH318" s="68"/>
      <c r="HI318" s="68"/>
      <c r="HJ318" s="68"/>
      <c r="HK318" s="68"/>
      <c r="HL318" s="68"/>
      <c r="HM318" s="68"/>
      <c r="HN318" s="68"/>
      <c r="HO318" s="68"/>
      <c r="HP318" s="68"/>
      <c r="HQ318" s="68"/>
      <c r="HR318" s="68"/>
      <c r="HS318" s="68"/>
      <c r="HT318" s="68"/>
      <c r="HU318" s="68"/>
    </row>
    <row r="319" spans="1:229" s="73" customFormat="1" ht="16.5" customHeight="1">
      <c r="A319" s="44">
        <v>45160</v>
      </c>
      <c r="B319" s="46" t="s">
        <v>627</v>
      </c>
      <c r="C319" s="46">
        <v>15</v>
      </c>
      <c r="D319" s="46">
        <v>44200</v>
      </c>
      <c r="E319" s="54">
        <v>250</v>
      </c>
      <c r="F319" s="46">
        <v>325</v>
      </c>
      <c r="G319" s="46">
        <v>400</v>
      </c>
      <c r="H319" s="46">
        <v>0</v>
      </c>
      <c r="I319" s="46">
        <v>0</v>
      </c>
      <c r="J319" s="47">
        <v>0</v>
      </c>
      <c r="K319" s="47" t="s">
        <v>43</v>
      </c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68"/>
      <c r="AZ319" s="68"/>
      <c r="BA319" s="68"/>
      <c r="BB319" s="68"/>
      <c r="BC319" s="68"/>
      <c r="BD319" s="68"/>
      <c r="BE319" s="68"/>
      <c r="BF319" s="68"/>
      <c r="BG319" s="68"/>
      <c r="BH319" s="68"/>
      <c r="BI319" s="68"/>
      <c r="BJ319" s="68"/>
      <c r="BK319" s="68"/>
      <c r="BL319" s="68"/>
      <c r="BM319" s="68"/>
      <c r="BN319" s="68"/>
      <c r="BO319" s="68"/>
      <c r="BP319" s="68"/>
      <c r="BQ319" s="68"/>
      <c r="BR319" s="68"/>
      <c r="BS319" s="68"/>
      <c r="BT319" s="68"/>
      <c r="BU319" s="68"/>
      <c r="BV319" s="68"/>
      <c r="BW319" s="68"/>
      <c r="BX319" s="68"/>
      <c r="BY319" s="68"/>
      <c r="BZ319" s="68"/>
      <c r="CA319" s="68"/>
      <c r="CB319" s="68"/>
      <c r="CC319" s="68"/>
      <c r="CD319" s="68"/>
      <c r="CE319" s="68"/>
      <c r="CF319" s="68"/>
      <c r="CG319" s="68"/>
      <c r="CH319" s="68"/>
      <c r="CI319" s="68"/>
      <c r="CJ319" s="68"/>
      <c r="CK319" s="68"/>
      <c r="CL319" s="68"/>
      <c r="CM319" s="68"/>
      <c r="CN319" s="68"/>
      <c r="CO319" s="68"/>
      <c r="CP319" s="68"/>
      <c r="CQ319" s="68"/>
      <c r="CR319" s="68"/>
      <c r="CS319" s="68"/>
      <c r="CT319" s="68"/>
      <c r="CU319" s="68"/>
      <c r="CV319" s="68"/>
      <c r="CW319" s="68"/>
      <c r="CX319" s="68"/>
      <c r="CY319" s="68"/>
      <c r="CZ319" s="68"/>
      <c r="DA319" s="68"/>
      <c r="DB319" s="68"/>
      <c r="DC319" s="68"/>
      <c r="DD319" s="68"/>
      <c r="DE319" s="68"/>
      <c r="DF319" s="68"/>
      <c r="DG319" s="68"/>
      <c r="DH319" s="68"/>
      <c r="DI319" s="68"/>
      <c r="DJ319" s="68"/>
      <c r="DK319" s="68"/>
      <c r="DL319" s="68"/>
      <c r="DM319" s="68"/>
      <c r="DN319" s="68"/>
      <c r="DO319" s="68"/>
      <c r="DP319" s="68"/>
      <c r="DQ319" s="68"/>
      <c r="DR319" s="68"/>
      <c r="DS319" s="68"/>
      <c r="DT319" s="68"/>
      <c r="DU319" s="68"/>
      <c r="DV319" s="68"/>
      <c r="DW319" s="68"/>
      <c r="DX319" s="68"/>
      <c r="DY319" s="68"/>
      <c r="DZ319" s="68"/>
      <c r="EA319" s="68"/>
      <c r="EB319" s="68"/>
      <c r="EC319" s="68"/>
      <c r="ED319" s="68"/>
      <c r="EE319" s="68"/>
      <c r="EF319" s="68"/>
      <c r="EG319" s="68"/>
      <c r="EH319" s="68"/>
      <c r="EI319" s="68"/>
      <c r="EJ319" s="68"/>
      <c r="EK319" s="68"/>
      <c r="EL319" s="68"/>
      <c r="EM319" s="68"/>
      <c r="EN319" s="68"/>
      <c r="EO319" s="68"/>
      <c r="EP319" s="68"/>
      <c r="EQ319" s="68"/>
      <c r="ER319" s="68"/>
      <c r="ES319" s="68"/>
      <c r="ET319" s="68"/>
      <c r="EU319" s="68"/>
      <c r="EV319" s="68"/>
      <c r="EW319" s="68"/>
      <c r="EX319" s="68"/>
      <c r="EY319" s="68"/>
      <c r="EZ319" s="68"/>
      <c r="FA319" s="68"/>
      <c r="FB319" s="68"/>
      <c r="FC319" s="68"/>
      <c r="FD319" s="68"/>
      <c r="FE319" s="68"/>
      <c r="FF319" s="68"/>
      <c r="FG319" s="68"/>
      <c r="FH319" s="68"/>
      <c r="FI319" s="68"/>
      <c r="FJ319" s="68"/>
      <c r="FK319" s="68"/>
      <c r="FL319" s="68"/>
      <c r="FM319" s="68"/>
      <c r="FN319" s="68"/>
      <c r="FO319" s="68"/>
      <c r="FP319" s="68"/>
      <c r="FQ319" s="68"/>
      <c r="FR319" s="68"/>
      <c r="FS319" s="68"/>
      <c r="FT319" s="68"/>
      <c r="FU319" s="68"/>
      <c r="FV319" s="68"/>
      <c r="FW319" s="68"/>
      <c r="FX319" s="68"/>
      <c r="FY319" s="68"/>
      <c r="FZ319" s="68"/>
      <c r="GA319" s="68"/>
      <c r="GB319" s="68"/>
      <c r="GC319" s="68"/>
      <c r="GD319" s="68"/>
      <c r="GE319" s="68"/>
      <c r="GF319" s="68"/>
      <c r="GG319" s="68"/>
      <c r="GH319" s="68"/>
      <c r="GI319" s="68"/>
      <c r="GJ319" s="68"/>
      <c r="GK319" s="68"/>
      <c r="GL319" s="68"/>
      <c r="GM319" s="68"/>
      <c r="GN319" s="68"/>
      <c r="GO319" s="68"/>
      <c r="GP319" s="68"/>
      <c r="GQ319" s="68"/>
      <c r="GR319" s="68"/>
      <c r="GS319" s="68"/>
      <c r="GT319" s="68"/>
      <c r="GU319" s="68"/>
      <c r="GV319" s="68"/>
      <c r="GW319" s="68"/>
      <c r="GX319" s="68"/>
      <c r="GY319" s="68"/>
      <c r="GZ319" s="68"/>
      <c r="HA319" s="68"/>
      <c r="HB319" s="68"/>
      <c r="HC319" s="68"/>
      <c r="HD319" s="68"/>
      <c r="HE319" s="68"/>
      <c r="HF319" s="68"/>
      <c r="HG319" s="68"/>
      <c r="HH319" s="68"/>
      <c r="HI319" s="68"/>
      <c r="HJ319" s="68"/>
      <c r="HK319" s="68"/>
      <c r="HL319" s="68"/>
      <c r="HM319" s="68"/>
      <c r="HN319" s="68"/>
      <c r="HO319" s="68"/>
      <c r="HP319" s="68"/>
      <c r="HQ319" s="68"/>
      <c r="HR319" s="68"/>
      <c r="HS319" s="68"/>
      <c r="HT319" s="68"/>
      <c r="HU319" s="68"/>
    </row>
    <row r="320" spans="1:229" s="73" customFormat="1" ht="16.5" customHeight="1">
      <c r="A320" s="44">
        <v>45160</v>
      </c>
      <c r="B320" s="46" t="s">
        <v>628</v>
      </c>
      <c r="C320" s="46">
        <v>15</v>
      </c>
      <c r="D320" s="46">
        <v>43900</v>
      </c>
      <c r="E320" s="54">
        <v>300</v>
      </c>
      <c r="F320" s="46">
        <v>350</v>
      </c>
      <c r="G320" s="46">
        <v>400</v>
      </c>
      <c r="H320" s="46">
        <v>0</v>
      </c>
      <c r="I320" s="46">
        <v>0</v>
      </c>
      <c r="J320" s="47">
        <v>0</v>
      </c>
      <c r="K320" s="47" t="s">
        <v>630</v>
      </c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68"/>
      <c r="AZ320" s="68"/>
      <c r="BA320" s="68"/>
      <c r="BB320" s="68"/>
      <c r="BC320" s="68"/>
      <c r="BD320" s="68"/>
      <c r="BE320" s="68"/>
      <c r="BF320" s="68"/>
      <c r="BG320" s="68"/>
      <c r="BH320" s="68"/>
      <c r="BI320" s="68"/>
      <c r="BJ320" s="68"/>
      <c r="BK320" s="68"/>
      <c r="BL320" s="68"/>
      <c r="BM320" s="68"/>
      <c r="BN320" s="68"/>
      <c r="BO320" s="68"/>
      <c r="BP320" s="68"/>
      <c r="BQ320" s="68"/>
      <c r="BR320" s="68"/>
      <c r="BS320" s="68"/>
      <c r="BT320" s="68"/>
      <c r="BU320" s="68"/>
      <c r="BV320" s="68"/>
      <c r="BW320" s="68"/>
      <c r="BX320" s="68"/>
      <c r="BY320" s="68"/>
      <c r="BZ320" s="68"/>
      <c r="CA320" s="68"/>
      <c r="CB320" s="68"/>
      <c r="CC320" s="68"/>
      <c r="CD320" s="68"/>
      <c r="CE320" s="68"/>
      <c r="CF320" s="68"/>
      <c r="CG320" s="68"/>
      <c r="CH320" s="68"/>
      <c r="CI320" s="68"/>
      <c r="CJ320" s="68"/>
      <c r="CK320" s="68"/>
      <c r="CL320" s="68"/>
      <c r="CM320" s="68"/>
      <c r="CN320" s="68"/>
      <c r="CO320" s="68"/>
      <c r="CP320" s="68"/>
      <c r="CQ320" s="68"/>
      <c r="CR320" s="68"/>
      <c r="CS320" s="68"/>
      <c r="CT320" s="68"/>
      <c r="CU320" s="68"/>
      <c r="CV320" s="68"/>
      <c r="CW320" s="68"/>
      <c r="CX320" s="68"/>
      <c r="CY320" s="68"/>
      <c r="CZ320" s="68"/>
      <c r="DA320" s="68"/>
      <c r="DB320" s="68"/>
      <c r="DC320" s="68"/>
      <c r="DD320" s="68"/>
      <c r="DE320" s="68"/>
      <c r="DF320" s="68"/>
      <c r="DG320" s="68"/>
      <c r="DH320" s="68"/>
      <c r="DI320" s="68"/>
      <c r="DJ320" s="68"/>
      <c r="DK320" s="68"/>
      <c r="DL320" s="68"/>
      <c r="DM320" s="68"/>
      <c r="DN320" s="68"/>
      <c r="DO320" s="68"/>
      <c r="DP320" s="68"/>
      <c r="DQ320" s="68"/>
      <c r="DR320" s="68"/>
      <c r="DS320" s="68"/>
      <c r="DT320" s="68"/>
      <c r="DU320" s="68"/>
      <c r="DV320" s="68"/>
      <c r="DW320" s="68"/>
      <c r="DX320" s="68"/>
      <c r="DY320" s="68"/>
      <c r="DZ320" s="68"/>
      <c r="EA320" s="68"/>
      <c r="EB320" s="68"/>
      <c r="EC320" s="68"/>
      <c r="ED320" s="68"/>
      <c r="EE320" s="68"/>
      <c r="EF320" s="68"/>
      <c r="EG320" s="68"/>
      <c r="EH320" s="68"/>
      <c r="EI320" s="68"/>
      <c r="EJ320" s="68"/>
      <c r="EK320" s="68"/>
      <c r="EL320" s="68"/>
      <c r="EM320" s="68"/>
      <c r="EN320" s="68"/>
      <c r="EO320" s="68"/>
      <c r="EP320" s="68"/>
      <c r="EQ320" s="68"/>
      <c r="ER320" s="68"/>
      <c r="ES320" s="68"/>
      <c r="ET320" s="68"/>
      <c r="EU320" s="68"/>
      <c r="EV320" s="68"/>
      <c r="EW320" s="68"/>
      <c r="EX320" s="68"/>
      <c r="EY320" s="68"/>
      <c r="EZ320" s="68"/>
      <c r="FA320" s="68"/>
      <c r="FB320" s="68"/>
      <c r="FC320" s="68"/>
      <c r="FD320" s="68"/>
      <c r="FE320" s="68"/>
      <c r="FF320" s="68"/>
      <c r="FG320" s="68"/>
      <c r="FH320" s="68"/>
      <c r="FI320" s="68"/>
      <c r="FJ320" s="68"/>
      <c r="FK320" s="68"/>
      <c r="FL320" s="68"/>
      <c r="FM320" s="68"/>
      <c r="FN320" s="68"/>
      <c r="FO320" s="68"/>
      <c r="FP320" s="68"/>
      <c r="FQ320" s="68"/>
      <c r="FR320" s="68"/>
      <c r="FS320" s="68"/>
      <c r="FT320" s="68"/>
      <c r="FU320" s="68"/>
      <c r="FV320" s="68"/>
      <c r="FW320" s="68"/>
      <c r="FX320" s="68"/>
      <c r="FY320" s="68"/>
      <c r="FZ320" s="68"/>
      <c r="GA320" s="68"/>
      <c r="GB320" s="68"/>
      <c r="GC320" s="68"/>
      <c r="GD320" s="68"/>
      <c r="GE320" s="68"/>
      <c r="GF320" s="68"/>
      <c r="GG320" s="68"/>
      <c r="GH320" s="68"/>
      <c r="GI320" s="68"/>
      <c r="GJ320" s="68"/>
      <c r="GK320" s="68"/>
      <c r="GL320" s="68"/>
      <c r="GM320" s="68"/>
      <c r="GN320" s="68"/>
      <c r="GO320" s="68"/>
      <c r="GP320" s="68"/>
      <c r="GQ320" s="68"/>
      <c r="GR320" s="68"/>
      <c r="GS320" s="68"/>
      <c r="GT320" s="68"/>
      <c r="GU320" s="68"/>
      <c r="GV320" s="68"/>
      <c r="GW320" s="68"/>
      <c r="GX320" s="68"/>
      <c r="GY320" s="68"/>
      <c r="GZ320" s="68"/>
      <c r="HA320" s="68"/>
      <c r="HB320" s="68"/>
      <c r="HC320" s="68"/>
      <c r="HD320" s="68"/>
      <c r="HE320" s="68"/>
      <c r="HF320" s="68"/>
      <c r="HG320" s="68"/>
      <c r="HH320" s="68"/>
      <c r="HI320" s="68"/>
      <c r="HJ320" s="68"/>
      <c r="HK320" s="68"/>
      <c r="HL320" s="68"/>
      <c r="HM320" s="68"/>
      <c r="HN320" s="68"/>
      <c r="HO320" s="68"/>
      <c r="HP320" s="68"/>
      <c r="HQ320" s="68"/>
      <c r="HR320" s="68"/>
      <c r="HS320" s="68"/>
      <c r="HT320" s="68"/>
      <c r="HU320" s="68"/>
    </row>
    <row r="321" spans="1:229" s="73" customFormat="1" ht="16.5" customHeight="1">
      <c r="A321" s="44">
        <v>45159</v>
      </c>
      <c r="B321" s="46" t="s">
        <v>628</v>
      </c>
      <c r="C321" s="46">
        <v>15</v>
      </c>
      <c r="D321" s="46">
        <v>43900</v>
      </c>
      <c r="E321" s="54">
        <v>250</v>
      </c>
      <c r="F321" s="46">
        <v>300</v>
      </c>
      <c r="G321" s="46">
        <v>350</v>
      </c>
      <c r="H321" s="46">
        <v>750</v>
      </c>
      <c r="I321" s="46">
        <v>0</v>
      </c>
      <c r="J321" s="47">
        <v>750</v>
      </c>
      <c r="K321" s="47" t="s">
        <v>41</v>
      </c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68"/>
      <c r="AZ321" s="68"/>
      <c r="BA321" s="68"/>
      <c r="BB321" s="68"/>
      <c r="BC321" s="68"/>
      <c r="BD321" s="68"/>
      <c r="BE321" s="68"/>
      <c r="BF321" s="68"/>
      <c r="BG321" s="68"/>
      <c r="BH321" s="68"/>
      <c r="BI321" s="68"/>
      <c r="BJ321" s="68"/>
      <c r="BK321" s="68"/>
      <c r="BL321" s="68"/>
      <c r="BM321" s="68"/>
      <c r="BN321" s="68"/>
      <c r="BO321" s="68"/>
      <c r="BP321" s="68"/>
      <c r="BQ321" s="68"/>
      <c r="BR321" s="68"/>
      <c r="BS321" s="68"/>
      <c r="BT321" s="68"/>
      <c r="BU321" s="68"/>
      <c r="BV321" s="68"/>
      <c r="BW321" s="68"/>
      <c r="BX321" s="68"/>
      <c r="BY321" s="68"/>
      <c r="BZ321" s="68"/>
      <c r="CA321" s="68"/>
      <c r="CB321" s="68"/>
      <c r="CC321" s="68"/>
      <c r="CD321" s="68"/>
      <c r="CE321" s="68"/>
      <c r="CF321" s="68"/>
      <c r="CG321" s="68"/>
      <c r="CH321" s="68"/>
      <c r="CI321" s="68"/>
      <c r="CJ321" s="68"/>
      <c r="CK321" s="68"/>
      <c r="CL321" s="68"/>
      <c r="CM321" s="68"/>
      <c r="CN321" s="68"/>
      <c r="CO321" s="68"/>
      <c r="CP321" s="68"/>
      <c r="CQ321" s="68"/>
      <c r="CR321" s="68"/>
      <c r="CS321" s="68"/>
      <c r="CT321" s="68"/>
      <c r="CU321" s="68"/>
      <c r="CV321" s="68"/>
      <c r="CW321" s="68"/>
      <c r="CX321" s="68"/>
      <c r="CY321" s="68"/>
      <c r="CZ321" s="68"/>
      <c r="DA321" s="68"/>
      <c r="DB321" s="68"/>
      <c r="DC321" s="68"/>
      <c r="DD321" s="68"/>
      <c r="DE321" s="68"/>
      <c r="DF321" s="68"/>
      <c r="DG321" s="68"/>
      <c r="DH321" s="68"/>
      <c r="DI321" s="68"/>
      <c r="DJ321" s="68"/>
      <c r="DK321" s="68"/>
      <c r="DL321" s="68"/>
      <c r="DM321" s="68"/>
      <c r="DN321" s="68"/>
      <c r="DO321" s="68"/>
      <c r="DP321" s="68"/>
      <c r="DQ321" s="68"/>
      <c r="DR321" s="68"/>
      <c r="DS321" s="68"/>
      <c r="DT321" s="68"/>
      <c r="DU321" s="68"/>
      <c r="DV321" s="68"/>
      <c r="DW321" s="68"/>
      <c r="DX321" s="68"/>
      <c r="DY321" s="68"/>
      <c r="DZ321" s="68"/>
      <c r="EA321" s="68"/>
      <c r="EB321" s="68"/>
      <c r="EC321" s="68"/>
      <c r="ED321" s="68"/>
      <c r="EE321" s="68"/>
      <c r="EF321" s="68"/>
      <c r="EG321" s="68"/>
      <c r="EH321" s="68"/>
      <c r="EI321" s="68"/>
      <c r="EJ321" s="68"/>
      <c r="EK321" s="68"/>
      <c r="EL321" s="68"/>
      <c r="EM321" s="68"/>
      <c r="EN321" s="68"/>
      <c r="EO321" s="68"/>
      <c r="EP321" s="68"/>
      <c r="EQ321" s="68"/>
      <c r="ER321" s="68"/>
      <c r="ES321" s="68"/>
      <c r="ET321" s="68"/>
      <c r="EU321" s="68"/>
      <c r="EV321" s="68"/>
      <c r="EW321" s="68"/>
      <c r="EX321" s="68"/>
      <c r="EY321" s="68"/>
      <c r="EZ321" s="68"/>
      <c r="FA321" s="68"/>
      <c r="FB321" s="68"/>
      <c r="FC321" s="68"/>
      <c r="FD321" s="68"/>
      <c r="FE321" s="68"/>
      <c r="FF321" s="68"/>
      <c r="FG321" s="68"/>
      <c r="FH321" s="68"/>
      <c r="FI321" s="68"/>
      <c r="FJ321" s="68"/>
      <c r="FK321" s="68"/>
      <c r="FL321" s="68"/>
      <c r="FM321" s="68"/>
      <c r="FN321" s="68"/>
      <c r="FO321" s="68"/>
      <c r="FP321" s="68"/>
      <c r="FQ321" s="68"/>
      <c r="FR321" s="68"/>
      <c r="FS321" s="68"/>
      <c r="FT321" s="68"/>
      <c r="FU321" s="68"/>
      <c r="FV321" s="68"/>
      <c r="FW321" s="68"/>
      <c r="FX321" s="68"/>
      <c r="FY321" s="68"/>
      <c r="FZ321" s="68"/>
      <c r="GA321" s="68"/>
      <c r="GB321" s="68"/>
      <c r="GC321" s="68"/>
      <c r="GD321" s="68"/>
      <c r="GE321" s="68"/>
      <c r="GF321" s="68"/>
      <c r="GG321" s="68"/>
      <c r="GH321" s="68"/>
      <c r="GI321" s="68"/>
      <c r="GJ321" s="68"/>
      <c r="GK321" s="68"/>
      <c r="GL321" s="68"/>
      <c r="GM321" s="68"/>
      <c r="GN321" s="68"/>
      <c r="GO321" s="68"/>
      <c r="GP321" s="68"/>
      <c r="GQ321" s="68"/>
      <c r="GR321" s="68"/>
      <c r="GS321" s="68"/>
      <c r="GT321" s="68"/>
      <c r="GU321" s="68"/>
      <c r="GV321" s="68"/>
      <c r="GW321" s="68"/>
      <c r="GX321" s="68"/>
      <c r="GY321" s="68"/>
      <c r="GZ321" s="68"/>
      <c r="HA321" s="68"/>
      <c r="HB321" s="68"/>
      <c r="HC321" s="68"/>
      <c r="HD321" s="68"/>
      <c r="HE321" s="68"/>
      <c r="HF321" s="68"/>
      <c r="HG321" s="68"/>
      <c r="HH321" s="68"/>
      <c r="HI321" s="68"/>
      <c r="HJ321" s="68"/>
      <c r="HK321" s="68"/>
      <c r="HL321" s="68"/>
      <c r="HM321" s="68"/>
      <c r="HN321" s="68"/>
      <c r="HO321" s="68"/>
      <c r="HP321" s="68"/>
      <c r="HQ321" s="68"/>
      <c r="HR321" s="68"/>
      <c r="HS321" s="68"/>
      <c r="HT321" s="68"/>
      <c r="HU321" s="68"/>
    </row>
    <row r="322" spans="1:229" s="73" customFormat="1" ht="16.5" customHeight="1">
      <c r="A322" s="44">
        <v>45156</v>
      </c>
      <c r="B322" s="46" t="s">
        <v>628</v>
      </c>
      <c r="C322" s="46">
        <v>15</v>
      </c>
      <c r="D322" s="46">
        <v>43900</v>
      </c>
      <c r="E322" s="54">
        <v>250</v>
      </c>
      <c r="F322" s="46">
        <v>300</v>
      </c>
      <c r="G322" s="46">
        <v>350</v>
      </c>
      <c r="H322" s="46">
        <v>0</v>
      </c>
      <c r="I322" s="46">
        <v>0</v>
      </c>
      <c r="J322" s="47">
        <v>0</v>
      </c>
      <c r="K322" s="47" t="s">
        <v>629</v>
      </c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/>
      <c r="BL322" s="68"/>
      <c r="BM322" s="68"/>
      <c r="BN322" s="68"/>
      <c r="BO322" s="68"/>
      <c r="BP322" s="68"/>
      <c r="BQ322" s="68"/>
      <c r="BR322" s="68"/>
      <c r="BS322" s="68"/>
      <c r="BT322" s="68"/>
      <c r="BU322" s="68"/>
      <c r="BV322" s="68"/>
      <c r="BW322" s="68"/>
      <c r="BX322" s="68"/>
      <c r="BY322" s="68"/>
      <c r="BZ322" s="68"/>
      <c r="CA322" s="68"/>
      <c r="CB322" s="68"/>
      <c r="CC322" s="68"/>
      <c r="CD322" s="68"/>
      <c r="CE322" s="68"/>
      <c r="CF322" s="68"/>
      <c r="CG322" s="68"/>
      <c r="CH322" s="68"/>
      <c r="CI322" s="68"/>
      <c r="CJ322" s="68"/>
      <c r="CK322" s="68"/>
      <c r="CL322" s="68"/>
      <c r="CM322" s="68"/>
      <c r="CN322" s="68"/>
      <c r="CO322" s="68"/>
      <c r="CP322" s="68"/>
      <c r="CQ322" s="68"/>
      <c r="CR322" s="68"/>
      <c r="CS322" s="68"/>
      <c r="CT322" s="68"/>
      <c r="CU322" s="68"/>
      <c r="CV322" s="68"/>
      <c r="CW322" s="68"/>
      <c r="CX322" s="68"/>
      <c r="CY322" s="68"/>
      <c r="CZ322" s="68"/>
      <c r="DA322" s="68"/>
      <c r="DB322" s="68"/>
      <c r="DC322" s="68"/>
      <c r="DD322" s="68"/>
      <c r="DE322" s="68"/>
      <c r="DF322" s="68"/>
      <c r="DG322" s="68"/>
      <c r="DH322" s="68"/>
      <c r="DI322" s="68"/>
      <c r="DJ322" s="68"/>
      <c r="DK322" s="68"/>
      <c r="DL322" s="68"/>
      <c r="DM322" s="68"/>
      <c r="DN322" s="68"/>
      <c r="DO322" s="68"/>
      <c r="DP322" s="68"/>
      <c r="DQ322" s="68"/>
      <c r="DR322" s="68"/>
      <c r="DS322" s="68"/>
      <c r="DT322" s="68"/>
      <c r="DU322" s="68"/>
      <c r="DV322" s="68"/>
      <c r="DW322" s="68"/>
      <c r="DX322" s="68"/>
      <c r="DY322" s="68"/>
      <c r="DZ322" s="68"/>
      <c r="EA322" s="68"/>
      <c r="EB322" s="68"/>
      <c r="EC322" s="68"/>
      <c r="ED322" s="68"/>
      <c r="EE322" s="68"/>
      <c r="EF322" s="68"/>
      <c r="EG322" s="68"/>
      <c r="EH322" s="68"/>
      <c r="EI322" s="68"/>
      <c r="EJ322" s="68"/>
      <c r="EK322" s="68"/>
      <c r="EL322" s="68"/>
      <c r="EM322" s="68"/>
      <c r="EN322" s="68"/>
      <c r="EO322" s="68"/>
      <c r="EP322" s="68"/>
      <c r="EQ322" s="68"/>
      <c r="ER322" s="68"/>
      <c r="ES322" s="68"/>
      <c r="ET322" s="68"/>
      <c r="EU322" s="68"/>
      <c r="EV322" s="68"/>
      <c r="EW322" s="68"/>
      <c r="EX322" s="68"/>
      <c r="EY322" s="68"/>
      <c r="EZ322" s="68"/>
      <c r="FA322" s="68"/>
      <c r="FB322" s="68"/>
      <c r="FC322" s="68"/>
      <c r="FD322" s="68"/>
      <c r="FE322" s="68"/>
      <c r="FF322" s="68"/>
      <c r="FG322" s="68"/>
      <c r="FH322" s="68"/>
      <c r="FI322" s="68"/>
      <c r="FJ322" s="68"/>
      <c r="FK322" s="68"/>
      <c r="FL322" s="68"/>
      <c r="FM322" s="68"/>
      <c r="FN322" s="68"/>
      <c r="FO322" s="68"/>
      <c r="FP322" s="68"/>
      <c r="FQ322" s="68"/>
      <c r="FR322" s="68"/>
      <c r="FS322" s="68"/>
      <c r="FT322" s="68"/>
      <c r="FU322" s="68"/>
      <c r="FV322" s="68"/>
      <c r="FW322" s="68"/>
      <c r="FX322" s="68"/>
      <c r="FY322" s="68"/>
      <c r="FZ322" s="68"/>
      <c r="GA322" s="68"/>
      <c r="GB322" s="68"/>
      <c r="GC322" s="68"/>
      <c r="GD322" s="68"/>
      <c r="GE322" s="68"/>
      <c r="GF322" s="68"/>
      <c r="GG322" s="68"/>
      <c r="GH322" s="68"/>
      <c r="GI322" s="68"/>
      <c r="GJ322" s="68"/>
      <c r="GK322" s="68"/>
      <c r="GL322" s="68"/>
      <c r="GM322" s="68"/>
      <c r="GN322" s="68"/>
      <c r="GO322" s="68"/>
      <c r="GP322" s="68"/>
      <c r="GQ322" s="68"/>
      <c r="GR322" s="68"/>
      <c r="GS322" s="68"/>
      <c r="GT322" s="68"/>
      <c r="GU322" s="68"/>
      <c r="GV322" s="68"/>
      <c r="GW322" s="68"/>
      <c r="GX322" s="68"/>
      <c r="GY322" s="68"/>
      <c r="GZ322" s="68"/>
      <c r="HA322" s="68"/>
      <c r="HB322" s="68"/>
      <c r="HC322" s="68"/>
      <c r="HD322" s="68"/>
      <c r="HE322" s="68"/>
      <c r="HF322" s="68"/>
      <c r="HG322" s="68"/>
      <c r="HH322" s="68"/>
      <c r="HI322" s="68"/>
      <c r="HJ322" s="68"/>
      <c r="HK322" s="68"/>
      <c r="HL322" s="68"/>
      <c r="HM322" s="68"/>
      <c r="HN322" s="68"/>
      <c r="HO322" s="68"/>
      <c r="HP322" s="68"/>
      <c r="HQ322" s="68"/>
      <c r="HR322" s="68"/>
      <c r="HS322" s="68"/>
      <c r="HT322" s="68"/>
      <c r="HU322" s="68"/>
    </row>
    <row r="323" spans="1:229" s="73" customFormat="1" ht="16.5" customHeight="1">
      <c r="A323" s="44">
        <v>45156</v>
      </c>
      <c r="B323" s="46" t="s">
        <v>627</v>
      </c>
      <c r="C323" s="46">
        <v>15</v>
      </c>
      <c r="D323" s="46">
        <v>43800</v>
      </c>
      <c r="E323" s="54">
        <v>225</v>
      </c>
      <c r="F323" s="46">
        <v>300</v>
      </c>
      <c r="G323" s="46">
        <v>375</v>
      </c>
      <c r="H323" s="46">
        <v>0</v>
      </c>
      <c r="I323" s="46">
        <v>0</v>
      </c>
      <c r="J323" s="47">
        <v>0</v>
      </c>
      <c r="K323" s="47" t="s">
        <v>43</v>
      </c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/>
      <c r="AR323" s="68"/>
      <c r="AS323" s="68"/>
      <c r="AT323" s="68"/>
      <c r="AU323" s="68"/>
      <c r="AV323" s="68"/>
      <c r="AW323" s="68"/>
      <c r="AX323" s="68"/>
      <c r="AY323" s="68"/>
      <c r="AZ323" s="68"/>
      <c r="BA323" s="68"/>
      <c r="BB323" s="68"/>
      <c r="BC323" s="68"/>
      <c r="BD323" s="68"/>
      <c r="BE323" s="68"/>
      <c r="BF323" s="68"/>
      <c r="BG323" s="68"/>
      <c r="BH323" s="68"/>
      <c r="BI323" s="68"/>
      <c r="BJ323" s="68"/>
      <c r="BK323" s="68"/>
      <c r="BL323" s="68"/>
      <c r="BM323" s="68"/>
      <c r="BN323" s="68"/>
      <c r="BO323" s="68"/>
      <c r="BP323" s="68"/>
      <c r="BQ323" s="68"/>
      <c r="BR323" s="68"/>
      <c r="BS323" s="68"/>
      <c r="BT323" s="68"/>
      <c r="BU323" s="68"/>
      <c r="BV323" s="68"/>
      <c r="BW323" s="68"/>
      <c r="BX323" s="68"/>
      <c r="BY323" s="68"/>
      <c r="BZ323" s="68"/>
      <c r="CA323" s="68"/>
      <c r="CB323" s="68"/>
      <c r="CC323" s="68"/>
      <c r="CD323" s="68"/>
      <c r="CE323" s="68"/>
      <c r="CF323" s="68"/>
      <c r="CG323" s="68"/>
      <c r="CH323" s="68"/>
      <c r="CI323" s="68"/>
      <c r="CJ323" s="68"/>
      <c r="CK323" s="68"/>
      <c r="CL323" s="68"/>
      <c r="CM323" s="68"/>
      <c r="CN323" s="68"/>
      <c r="CO323" s="68"/>
      <c r="CP323" s="68"/>
      <c r="CQ323" s="68"/>
      <c r="CR323" s="68"/>
      <c r="CS323" s="68"/>
      <c r="CT323" s="68"/>
      <c r="CU323" s="68"/>
      <c r="CV323" s="68"/>
      <c r="CW323" s="68"/>
      <c r="CX323" s="68"/>
      <c r="CY323" s="68"/>
      <c r="CZ323" s="68"/>
      <c r="DA323" s="68"/>
      <c r="DB323" s="68"/>
      <c r="DC323" s="68"/>
      <c r="DD323" s="68"/>
      <c r="DE323" s="68"/>
      <c r="DF323" s="68"/>
      <c r="DG323" s="68"/>
      <c r="DH323" s="68"/>
      <c r="DI323" s="68"/>
      <c r="DJ323" s="68"/>
      <c r="DK323" s="68"/>
      <c r="DL323" s="68"/>
      <c r="DM323" s="68"/>
      <c r="DN323" s="68"/>
      <c r="DO323" s="68"/>
      <c r="DP323" s="68"/>
      <c r="DQ323" s="68"/>
      <c r="DR323" s="68"/>
      <c r="DS323" s="68"/>
      <c r="DT323" s="68"/>
      <c r="DU323" s="68"/>
      <c r="DV323" s="68"/>
      <c r="DW323" s="68"/>
      <c r="DX323" s="68"/>
      <c r="DY323" s="68"/>
      <c r="DZ323" s="68"/>
      <c r="EA323" s="68"/>
      <c r="EB323" s="68"/>
      <c r="EC323" s="68"/>
      <c r="ED323" s="68"/>
      <c r="EE323" s="68"/>
      <c r="EF323" s="68"/>
      <c r="EG323" s="68"/>
      <c r="EH323" s="68"/>
      <c r="EI323" s="68"/>
      <c r="EJ323" s="68"/>
      <c r="EK323" s="68"/>
      <c r="EL323" s="68"/>
      <c r="EM323" s="68"/>
      <c r="EN323" s="68"/>
      <c r="EO323" s="68"/>
      <c r="EP323" s="68"/>
      <c r="EQ323" s="68"/>
      <c r="ER323" s="68"/>
      <c r="ES323" s="68"/>
      <c r="ET323" s="68"/>
      <c r="EU323" s="68"/>
      <c r="EV323" s="68"/>
      <c r="EW323" s="68"/>
      <c r="EX323" s="68"/>
      <c r="EY323" s="68"/>
      <c r="EZ323" s="68"/>
      <c r="FA323" s="68"/>
      <c r="FB323" s="68"/>
      <c r="FC323" s="68"/>
      <c r="FD323" s="68"/>
      <c r="FE323" s="68"/>
      <c r="FF323" s="68"/>
      <c r="FG323" s="68"/>
      <c r="FH323" s="68"/>
      <c r="FI323" s="68"/>
      <c r="FJ323" s="68"/>
      <c r="FK323" s="68"/>
      <c r="FL323" s="68"/>
      <c r="FM323" s="68"/>
      <c r="FN323" s="68"/>
      <c r="FO323" s="68"/>
      <c r="FP323" s="68"/>
      <c r="FQ323" s="68"/>
      <c r="FR323" s="68"/>
      <c r="FS323" s="68"/>
      <c r="FT323" s="68"/>
      <c r="FU323" s="68"/>
      <c r="FV323" s="68"/>
      <c r="FW323" s="68"/>
      <c r="FX323" s="68"/>
      <c r="FY323" s="68"/>
      <c r="FZ323" s="68"/>
      <c r="GA323" s="68"/>
      <c r="GB323" s="68"/>
      <c r="GC323" s="68"/>
      <c r="GD323" s="68"/>
      <c r="GE323" s="68"/>
      <c r="GF323" s="68"/>
      <c r="GG323" s="68"/>
      <c r="GH323" s="68"/>
      <c r="GI323" s="68"/>
      <c r="GJ323" s="68"/>
      <c r="GK323" s="68"/>
      <c r="GL323" s="68"/>
      <c r="GM323" s="68"/>
      <c r="GN323" s="68"/>
      <c r="GO323" s="68"/>
      <c r="GP323" s="68"/>
      <c r="GQ323" s="68"/>
      <c r="GR323" s="68"/>
      <c r="GS323" s="68"/>
      <c r="GT323" s="68"/>
      <c r="GU323" s="68"/>
      <c r="GV323" s="68"/>
      <c r="GW323" s="68"/>
      <c r="GX323" s="68"/>
      <c r="GY323" s="68"/>
      <c r="GZ323" s="68"/>
      <c r="HA323" s="68"/>
      <c r="HB323" s="68"/>
      <c r="HC323" s="68"/>
      <c r="HD323" s="68"/>
      <c r="HE323" s="68"/>
      <c r="HF323" s="68"/>
      <c r="HG323" s="68"/>
      <c r="HH323" s="68"/>
      <c r="HI323" s="68"/>
      <c r="HJ323" s="68"/>
      <c r="HK323" s="68"/>
      <c r="HL323" s="68"/>
      <c r="HM323" s="68"/>
      <c r="HN323" s="68"/>
      <c r="HO323" s="68"/>
      <c r="HP323" s="68"/>
      <c r="HQ323" s="68"/>
      <c r="HR323" s="68"/>
      <c r="HS323" s="68"/>
      <c r="HT323" s="68"/>
      <c r="HU323" s="68"/>
    </row>
    <row r="324" spans="1:229" s="73" customFormat="1" ht="16.5" customHeight="1">
      <c r="A324" s="44">
        <v>45155</v>
      </c>
      <c r="B324" s="46" t="s">
        <v>626</v>
      </c>
      <c r="C324" s="46">
        <v>15</v>
      </c>
      <c r="D324" s="46">
        <v>43800</v>
      </c>
      <c r="E324" s="54">
        <v>210</v>
      </c>
      <c r="F324" s="46">
        <v>270</v>
      </c>
      <c r="G324" s="46">
        <v>370</v>
      </c>
      <c r="H324" s="46">
        <v>900</v>
      </c>
      <c r="I324" s="46">
        <v>0</v>
      </c>
      <c r="J324" s="47">
        <v>900</v>
      </c>
      <c r="K324" s="47" t="s">
        <v>41</v>
      </c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  <c r="AO324" s="68"/>
      <c r="AP324" s="68"/>
      <c r="AQ324" s="68"/>
      <c r="AR324" s="68"/>
      <c r="AS324" s="68"/>
      <c r="AT324" s="68"/>
      <c r="AU324" s="68"/>
      <c r="AV324" s="68"/>
      <c r="AW324" s="68"/>
      <c r="AX324" s="68"/>
      <c r="AY324" s="68"/>
      <c r="AZ324" s="68"/>
      <c r="BA324" s="68"/>
      <c r="BB324" s="68"/>
      <c r="BC324" s="68"/>
      <c r="BD324" s="68"/>
      <c r="BE324" s="68"/>
      <c r="BF324" s="68"/>
      <c r="BG324" s="68"/>
      <c r="BH324" s="68"/>
      <c r="BI324" s="68"/>
      <c r="BJ324" s="68"/>
      <c r="BK324" s="68"/>
      <c r="BL324" s="68"/>
      <c r="BM324" s="68"/>
      <c r="BN324" s="68"/>
      <c r="BO324" s="68"/>
      <c r="BP324" s="68"/>
      <c r="BQ324" s="68"/>
      <c r="BR324" s="68"/>
      <c r="BS324" s="68"/>
      <c r="BT324" s="68"/>
      <c r="BU324" s="68"/>
      <c r="BV324" s="68"/>
      <c r="BW324" s="68"/>
      <c r="BX324" s="68"/>
      <c r="BY324" s="68"/>
      <c r="BZ324" s="68"/>
      <c r="CA324" s="68"/>
      <c r="CB324" s="68"/>
      <c r="CC324" s="68"/>
      <c r="CD324" s="68"/>
      <c r="CE324" s="68"/>
      <c r="CF324" s="68"/>
      <c r="CG324" s="68"/>
      <c r="CH324" s="68"/>
      <c r="CI324" s="68"/>
      <c r="CJ324" s="68"/>
      <c r="CK324" s="68"/>
      <c r="CL324" s="68"/>
      <c r="CM324" s="68"/>
      <c r="CN324" s="68"/>
      <c r="CO324" s="68"/>
      <c r="CP324" s="68"/>
      <c r="CQ324" s="68"/>
      <c r="CR324" s="68"/>
      <c r="CS324" s="68"/>
      <c r="CT324" s="68"/>
      <c r="CU324" s="68"/>
      <c r="CV324" s="68"/>
      <c r="CW324" s="68"/>
      <c r="CX324" s="68"/>
      <c r="CY324" s="68"/>
      <c r="CZ324" s="68"/>
      <c r="DA324" s="68"/>
      <c r="DB324" s="68"/>
      <c r="DC324" s="68"/>
      <c r="DD324" s="68"/>
      <c r="DE324" s="68"/>
      <c r="DF324" s="68"/>
      <c r="DG324" s="68"/>
      <c r="DH324" s="68"/>
      <c r="DI324" s="68"/>
      <c r="DJ324" s="68"/>
      <c r="DK324" s="68"/>
      <c r="DL324" s="68"/>
      <c r="DM324" s="68"/>
      <c r="DN324" s="68"/>
      <c r="DO324" s="68"/>
      <c r="DP324" s="68"/>
      <c r="DQ324" s="68"/>
      <c r="DR324" s="68"/>
      <c r="DS324" s="68"/>
      <c r="DT324" s="68"/>
      <c r="DU324" s="68"/>
      <c r="DV324" s="68"/>
      <c r="DW324" s="68"/>
      <c r="DX324" s="68"/>
      <c r="DY324" s="68"/>
      <c r="DZ324" s="68"/>
      <c r="EA324" s="68"/>
      <c r="EB324" s="68"/>
      <c r="EC324" s="68"/>
      <c r="ED324" s="68"/>
      <c r="EE324" s="68"/>
      <c r="EF324" s="68"/>
      <c r="EG324" s="68"/>
      <c r="EH324" s="68"/>
      <c r="EI324" s="68"/>
      <c r="EJ324" s="68"/>
      <c r="EK324" s="68"/>
      <c r="EL324" s="68"/>
      <c r="EM324" s="68"/>
      <c r="EN324" s="68"/>
      <c r="EO324" s="68"/>
      <c r="EP324" s="68"/>
      <c r="EQ324" s="68"/>
      <c r="ER324" s="68"/>
      <c r="ES324" s="68"/>
      <c r="ET324" s="68"/>
      <c r="EU324" s="68"/>
      <c r="EV324" s="68"/>
      <c r="EW324" s="68"/>
      <c r="EX324" s="68"/>
      <c r="EY324" s="68"/>
      <c r="EZ324" s="68"/>
      <c r="FA324" s="68"/>
      <c r="FB324" s="68"/>
      <c r="FC324" s="68"/>
      <c r="FD324" s="68"/>
      <c r="FE324" s="68"/>
      <c r="FF324" s="68"/>
      <c r="FG324" s="68"/>
      <c r="FH324" s="68"/>
      <c r="FI324" s="68"/>
      <c r="FJ324" s="68"/>
      <c r="FK324" s="68"/>
      <c r="FL324" s="68"/>
      <c r="FM324" s="68"/>
      <c r="FN324" s="68"/>
      <c r="FO324" s="68"/>
      <c r="FP324" s="68"/>
      <c r="FQ324" s="68"/>
      <c r="FR324" s="68"/>
      <c r="FS324" s="68"/>
      <c r="FT324" s="68"/>
      <c r="FU324" s="68"/>
      <c r="FV324" s="68"/>
      <c r="FW324" s="68"/>
      <c r="FX324" s="68"/>
      <c r="FY324" s="68"/>
      <c r="FZ324" s="68"/>
      <c r="GA324" s="68"/>
      <c r="GB324" s="68"/>
      <c r="GC324" s="68"/>
      <c r="GD324" s="68"/>
      <c r="GE324" s="68"/>
      <c r="GF324" s="68"/>
      <c r="GG324" s="68"/>
      <c r="GH324" s="68"/>
      <c r="GI324" s="68"/>
      <c r="GJ324" s="68"/>
      <c r="GK324" s="68"/>
      <c r="GL324" s="68"/>
      <c r="GM324" s="68"/>
      <c r="GN324" s="68"/>
      <c r="GO324" s="68"/>
      <c r="GP324" s="68"/>
      <c r="GQ324" s="68"/>
      <c r="GR324" s="68"/>
      <c r="GS324" s="68"/>
      <c r="GT324" s="68"/>
      <c r="GU324" s="68"/>
      <c r="GV324" s="68"/>
      <c r="GW324" s="68"/>
      <c r="GX324" s="68"/>
      <c r="GY324" s="68"/>
      <c r="GZ324" s="68"/>
      <c r="HA324" s="68"/>
      <c r="HB324" s="68"/>
      <c r="HC324" s="68"/>
      <c r="HD324" s="68"/>
      <c r="HE324" s="68"/>
      <c r="HF324" s="68"/>
      <c r="HG324" s="68"/>
      <c r="HH324" s="68"/>
      <c r="HI324" s="68"/>
      <c r="HJ324" s="68"/>
      <c r="HK324" s="68"/>
      <c r="HL324" s="68"/>
      <c r="HM324" s="68"/>
      <c r="HN324" s="68"/>
      <c r="HO324" s="68"/>
      <c r="HP324" s="68"/>
      <c r="HQ324" s="68"/>
      <c r="HR324" s="68"/>
      <c r="HS324" s="68"/>
      <c r="HT324" s="68"/>
      <c r="HU324" s="68"/>
    </row>
    <row r="325" spans="1:229" s="73" customFormat="1" ht="16.5" customHeight="1">
      <c r="A325" s="44">
        <v>45155</v>
      </c>
      <c r="B325" s="46" t="s">
        <v>625</v>
      </c>
      <c r="C325" s="46">
        <v>15</v>
      </c>
      <c r="D325" s="46">
        <v>44000</v>
      </c>
      <c r="E325" s="54">
        <v>200</v>
      </c>
      <c r="F325" s="46">
        <v>350</v>
      </c>
      <c r="G325" s="46">
        <v>300</v>
      </c>
      <c r="H325" s="46">
        <v>0</v>
      </c>
      <c r="I325" s="46">
        <v>0</v>
      </c>
      <c r="J325" s="47">
        <v>-1125</v>
      </c>
      <c r="K325" s="47" t="s">
        <v>44</v>
      </c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8"/>
      <c r="AP325" s="68"/>
      <c r="AQ325" s="68"/>
      <c r="AR325" s="68"/>
      <c r="AS325" s="68"/>
      <c r="AT325" s="68"/>
      <c r="AU325" s="68"/>
      <c r="AV325" s="68"/>
      <c r="AW325" s="68"/>
      <c r="AX325" s="68"/>
      <c r="AY325" s="68"/>
      <c r="AZ325" s="68"/>
      <c r="BA325" s="68"/>
      <c r="BB325" s="68"/>
      <c r="BC325" s="68"/>
      <c r="BD325" s="68"/>
      <c r="BE325" s="68"/>
      <c r="BF325" s="68"/>
      <c r="BG325" s="68"/>
      <c r="BH325" s="68"/>
      <c r="BI325" s="68"/>
      <c r="BJ325" s="68"/>
      <c r="BK325" s="68"/>
      <c r="BL325" s="68"/>
      <c r="BM325" s="68"/>
      <c r="BN325" s="68"/>
      <c r="BO325" s="68"/>
      <c r="BP325" s="68"/>
      <c r="BQ325" s="68"/>
      <c r="BR325" s="68"/>
      <c r="BS325" s="68"/>
      <c r="BT325" s="68"/>
      <c r="BU325" s="68"/>
      <c r="BV325" s="68"/>
      <c r="BW325" s="68"/>
      <c r="BX325" s="68"/>
      <c r="BY325" s="68"/>
      <c r="BZ325" s="68"/>
      <c r="CA325" s="68"/>
      <c r="CB325" s="68"/>
      <c r="CC325" s="68"/>
      <c r="CD325" s="68"/>
      <c r="CE325" s="68"/>
      <c r="CF325" s="68"/>
      <c r="CG325" s="68"/>
      <c r="CH325" s="68"/>
      <c r="CI325" s="68"/>
      <c r="CJ325" s="68"/>
      <c r="CK325" s="68"/>
      <c r="CL325" s="68"/>
      <c r="CM325" s="68"/>
      <c r="CN325" s="68"/>
      <c r="CO325" s="68"/>
      <c r="CP325" s="68"/>
      <c r="CQ325" s="68"/>
      <c r="CR325" s="68"/>
      <c r="CS325" s="68"/>
      <c r="CT325" s="68"/>
      <c r="CU325" s="68"/>
      <c r="CV325" s="68"/>
      <c r="CW325" s="68"/>
      <c r="CX325" s="68"/>
      <c r="CY325" s="68"/>
      <c r="CZ325" s="68"/>
      <c r="DA325" s="68"/>
      <c r="DB325" s="68"/>
      <c r="DC325" s="68"/>
      <c r="DD325" s="68"/>
      <c r="DE325" s="68"/>
      <c r="DF325" s="68"/>
      <c r="DG325" s="68"/>
      <c r="DH325" s="68"/>
      <c r="DI325" s="68"/>
      <c r="DJ325" s="68"/>
      <c r="DK325" s="68"/>
      <c r="DL325" s="68"/>
      <c r="DM325" s="68"/>
      <c r="DN325" s="68"/>
      <c r="DO325" s="68"/>
      <c r="DP325" s="68"/>
      <c r="DQ325" s="68"/>
      <c r="DR325" s="68"/>
      <c r="DS325" s="68"/>
      <c r="DT325" s="68"/>
      <c r="DU325" s="68"/>
      <c r="DV325" s="68"/>
      <c r="DW325" s="68"/>
      <c r="DX325" s="68"/>
      <c r="DY325" s="68"/>
      <c r="DZ325" s="68"/>
      <c r="EA325" s="68"/>
      <c r="EB325" s="68"/>
      <c r="EC325" s="68"/>
      <c r="ED325" s="68"/>
      <c r="EE325" s="68"/>
      <c r="EF325" s="68"/>
      <c r="EG325" s="68"/>
      <c r="EH325" s="68"/>
      <c r="EI325" s="68"/>
      <c r="EJ325" s="68"/>
      <c r="EK325" s="68"/>
      <c r="EL325" s="68"/>
      <c r="EM325" s="68"/>
      <c r="EN325" s="68"/>
      <c r="EO325" s="68"/>
      <c r="EP325" s="68"/>
      <c r="EQ325" s="68"/>
      <c r="ER325" s="68"/>
      <c r="ES325" s="68"/>
      <c r="ET325" s="68"/>
      <c r="EU325" s="68"/>
      <c r="EV325" s="68"/>
      <c r="EW325" s="68"/>
      <c r="EX325" s="68"/>
      <c r="EY325" s="68"/>
      <c r="EZ325" s="68"/>
      <c r="FA325" s="68"/>
      <c r="FB325" s="68"/>
      <c r="FC325" s="68"/>
      <c r="FD325" s="68"/>
      <c r="FE325" s="68"/>
      <c r="FF325" s="68"/>
      <c r="FG325" s="68"/>
      <c r="FH325" s="68"/>
      <c r="FI325" s="68"/>
      <c r="FJ325" s="68"/>
      <c r="FK325" s="68"/>
      <c r="FL325" s="68"/>
      <c r="FM325" s="68"/>
      <c r="FN325" s="68"/>
      <c r="FO325" s="68"/>
      <c r="FP325" s="68"/>
      <c r="FQ325" s="68"/>
      <c r="FR325" s="68"/>
      <c r="FS325" s="68"/>
      <c r="FT325" s="68"/>
      <c r="FU325" s="68"/>
      <c r="FV325" s="68"/>
      <c r="FW325" s="68"/>
      <c r="FX325" s="68"/>
      <c r="FY325" s="68"/>
      <c r="FZ325" s="68"/>
      <c r="GA325" s="68"/>
      <c r="GB325" s="68"/>
      <c r="GC325" s="68"/>
      <c r="GD325" s="68"/>
      <c r="GE325" s="68"/>
      <c r="GF325" s="68"/>
      <c r="GG325" s="68"/>
      <c r="GH325" s="68"/>
      <c r="GI325" s="68"/>
      <c r="GJ325" s="68"/>
      <c r="GK325" s="68"/>
      <c r="GL325" s="68"/>
      <c r="GM325" s="68"/>
      <c r="GN325" s="68"/>
      <c r="GO325" s="68"/>
      <c r="GP325" s="68"/>
      <c r="GQ325" s="68"/>
      <c r="GR325" s="68"/>
      <c r="GS325" s="68"/>
      <c r="GT325" s="68"/>
      <c r="GU325" s="68"/>
      <c r="GV325" s="68"/>
      <c r="GW325" s="68"/>
      <c r="GX325" s="68"/>
      <c r="GY325" s="68"/>
      <c r="GZ325" s="68"/>
      <c r="HA325" s="68"/>
      <c r="HB325" s="68"/>
      <c r="HC325" s="68"/>
      <c r="HD325" s="68"/>
      <c r="HE325" s="68"/>
      <c r="HF325" s="68"/>
      <c r="HG325" s="68"/>
      <c r="HH325" s="68"/>
      <c r="HI325" s="68"/>
      <c r="HJ325" s="68"/>
      <c r="HK325" s="68"/>
      <c r="HL325" s="68"/>
      <c r="HM325" s="68"/>
      <c r="HN325" s="68"/>
      <c r="HO325" s="68"/>
      <c r="HP325" s="68"/>
      <c r="HQ325" s="68"/>
      <c r="HR325" s="68"/>
      <c r="HS325" s="68"/>
      <c r="HT325" s="68"/>
      <c r="HU325" s="68"/>
    </row>
    <row r="326" spans="1:229" s="73" customFormat="1" ht="16.5" customHeight="1">
      <c r="A326" s="44">
        <v>45154</v>
      </c>
      <c r="B326" s="46" t="s">
        <v>626</v>
      </c>
      <c r="C326" s="46">
        <v>15</v>
      </c>
      <c r="D326" s="46">
        <v>43700</v>
      </c>
      <c r="E326" s="54">
        <v>200</v>
      </c>
      <c r="F326" s="46">
        <v>250</v>
      </c>
      <c r="G326" s="46">
        <v>300</v>
      </c>
      <c r="H326" s="46">
        <v>750</v>
      </c>
      <c r="I326" s="46">
        <v>750</v>
      </c>
      <c r="J326" s="47">
        <v>1500</v>
      </c>
      <c r="K326" s="47" t="s">
        <v>40</v>
      </c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  <c r="AT326" s="68"/>
      <c r="AU326" s="68"/>
      <c r="AV326" s="68"/>
      <c r="AW326" s="68"/>
      <c r="AX326" s="68"/>
      <c r="AY326" s="68"/>
      <c r="AZ326" s="68"/>
      <c r="BA326" s="68"/>
      <c r="BB326" s="68"/>
      <c r="BC326" s="68"/>
      <c r="BD326" s="68"/>
      <c r="BE326" s="68"/>
      <c r="BF326" s="68"/>
      <c r="BG326" s="68"/>
      <c r="BH326" s="68"/>
      <c r="BI326" s="68"/>
      <c r="BJ326" s="68"/>
      <c r="BK326" s="68"/>
      <c r="BL326" s="68"/>
      <c r="BM326" s="68"/>
      <c r="BN326" s="68"/>
      <c r="BO326" s="68"/>
      <c r="BP326" s="68"/>
      <c r="BQ326" s="68"/>
      <c r="BR326" s="68"/>
      <c r="BS326" s="68"/>
      <c r="BT326" s="68"/>
      <c r="BU326" s="68"/>
      <c r="BV326" s="68"/>
      <c r="BW326" s="68"/>
      <c r="BX326" s="68"/>
      <c r="BY326" s="68"/>
      <c r="BZ326" s="68"/>
      <c r="CA326" s="68"/>
      <c r="CB326" s="68"/>
      <c r="CC326" s="68"/>
      <c r="CD326" s="68"/>
      <c r="CE326" s="68"/>
      <c r="CF326" s="68"/>
      <c r="CG326" s="68"/>
      <c r="CH326" s="68"/>
      <c r="CI326" s="68"/>
      <c r="CJ326" s="68"/>
      <c r="CK326" s="68"/>
      <c r="CL326" s="68"/>
      <c r="CM326" s="68"/>
      <c r="CN326" s="68"/>
      <c r="CO326" s="68"/>
      <c r="CP326" s="68"/>
      <c r="CQ326" s="68"/>
      <c r="CR326" s="68"/>
      <c r="CS326" s="68"/>
      <c r="CT326" s="68"/>
      <c r="CU326" s="68"/>
      <c r="CV326" s="68"/>
      <c r="CW326" s="68"/>
      <c r="CX326" s="68"/>
      <c r="CY326" s="68"/>
      <c r="CZ326" s="68"/>
      <c r="DA326" s="68"/>
      <c r="DB326" s="68"/>
      <c r="DC326" s="68"/>
      <c r="DD326" s="68"/>
      <c r="DE326" s="68"/>
      <c r="DF326" s="68"/>
      <c r="DG326" s="68"/>
      <c r="DH326" s="68"/>
      <c r="DI326" s="68"/>
      <c r="DJ326" s="68"/>
      <c r="DK326" s="68"/>
      <c r="DL326" s="68"/>
      <c r="DM326" s="68"/>
      <c r="DN326" s="68"/>
      <c r="DO326" s="68"/>
      <c r="DP326" s="68"/>
      <c r="DQ326" s="68"/>
      <c r="DR326" s="68"/>
      <c r="DS326" s="68"/>
      <c r="DT326" s="68"/>
      <c r="DU326" s="68"/>
      <c r="DV326" s="68"/>
      <c r="DW326" s="68"/>
      <c r="DX326" s="68"/>
      <c r="DY326" s="68"/>
      <c r="DZ326" s="68"/>
      <c r="EA326" s="68"/>
      <c r="EB326" s="68"/>
      <c r="EC326" s="68"/>
      <c r="ED326" s="68"/>
      <c r="EE326" s="68"/>
      <c r="EF326" s="68"/>
      <c r="EG326" s="68"/>
      <c r="EH326" s="68"/>
      <c r="EI326" s="68"/>
      <c r="EJ326" s="68"/>
      <c r="EK326" s="68"/>
      <c r="EL326" s="68"/>
      <c r="EM326" s="68"/>
      <c r="EN326" s="68"/>
      <c r="EO326" s="68"/>
      <c r="EP326" s="68"/>
      <c r="EQ326" s="68"/>
      <c r="ER326" s="68"/>
      <c r="ES326" s="68"/>
      <c r="ET326" s="68"/>
      <c r="EU326" s="68"/>
      <c r="EV326" s="68"/>
      <c r="EW326" s="68"/>
      <c r="EX326" s="68"/>
      <c r="EY326" s="68"/>
      <c r="EZ326" s="68"/>
      <c r="FA326" s="68"/>
      <c r="FB326" s="68"/>
      <c r="FC326" s="68"/>
      <c r="FD326" s="68"/>
      <c r="FE326" s="68"/>
      <c r="FF326" s="68"/>
      <c r="FG326" s="68"/>
      <c r="FH326" s="68"/>
      <c r="FI326" s="68"/>
      <c r="FJ326" s="68"/>
      <c r="FK326" s="68"/>
      <c r="FL326" s="68"/>
      <c r="FM326" s="68"/>
      <c r="FN326" s="68"/>
      <c r="FO326" s="68"/>
      <c r="FP326" s="68"/>
      <c r="FQ326" s="68"/>
      <c r="FR326" s="68"/>
      <c r="FS326" s="68"/>
      <c r="FT326" s="68"/>
      <c r="FU326" s="68"/>
      <c r="FV326" s="68"/>
      <c r="FW326" s="68"/>
      <c r="FX326" s="68"/>
      <c r="FY326" s="68"/>
      <c r="FZ326" s="68"/>
      <c r="GA326" s="68"/>
      <c r="GB326" s="68"/>
      <c r="GC326" s="68"/>
      <c r="GD326" s="68"/>
      <c r="GE326" s="68"/>
      <c r="GF326" s="68"/>
      <c r="GG326" s="68"/>
      <c r="GH326" s="68"/>
      <c r="GI326" s="68"/>
      <c r="GJ326" s="68"/>
      <c r="GK326" s="68"/>
      <c r="GL326" s="68"/>
      <c r="GM326" s="68"/>
      <c r="GN326" s="68"/>
      <c r="GO326" s="68"/>
      <c r="GP326" s="68"/>
      <c r="GQ326" s="68"/>
      <c r="GR326" s="68"/>
      <c r="GS326" s="68"/>
      <c r="GT326" s="68"/>
      <c r="GU326" s="68"/>
      <c r="GV326" s="68"/>
      <c r="GW326" s="68"/>
      <c r="GX326" s="68"/>
      <c r="GY326" s="68"/>
      <c r="GZ326" s="68"/>
      <c r="HA326" s="68"/>
      <c r="HB326" s="68"/>
      <c r="HC326" s="68"/>
      <c r="HD326" s="68"/>
      <c r="HE326" s="68"/>
      <c r="HF326" s="68"/>
      <c r="HG326" s="68"/>
      <c r="HH326" s="68"/>
      <c r="HI326" s="68"/>
      <c r="HJ326" s="68"/>
      <c r="HK326" s="68"/>
      <c r="HL326" s="68"/>
      <c r="HM326" s="68"/>
      <c r="HN326" s="68"/>
      <c r="HO326" s="68"/>
      <c r="HP326" s="68"/>
      <c r="HQ326" s="68"/>
      <c r="HR326" s="68"/>
      <c r="HS326" s="68"/>
      <c r="HT326" s="68"/>
      <c r="HU326" s="68"/>
    </row>
    <row r="327" spans="1:229" s="73" customFormat="1" ht="16.5" customHeight="1">
      <c r="A327" s="44">
        <v>45152</v>
      </c>
      <c r="B327" s="46" t="s">
        <v>626</v>
      </c>
      <c r="C327" s="46">
        <v>15</v>
      </c>
      <c r="D327" s="46">
        <v>43900</v>
      </c>
      <c r="E327" s="54">
        <v>250</v>
      </c>
      <c r="F327" s="46">
        <v>325</v>
      </c>
      <c r="G327" s="46">
        <v>400</v>
      </c>
      <c r="H327" s="46">
        <v>0</v>
      </c>
      <c r="I327" s="46">
        <v>0</v>
      </c>
      <c r="J327" s="47">
        <v>0</v>
      </c>
      <c r="K327" s="47" t="s">
        <v>42</v>
      </c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  <c r="AO327" s="68"/>
      <c r="AP327" s="68"/>
      <c r="AQ327" s="68"/>
      <c r="AR327" s="68"/>
      <c r="AS327" s="68"/>
      <c r="AT327" s="68"/>
      <c r="AU327" s="68"/>
      <c r="AV327" s="68"/>
      <c r="AW327" s="68"/>
      <c r="AX327" s="68"/>
      <c r="AY327" s="68"/>
      <c r="AZ327" s="68"/>
      <c r="BA327" s="68"/>
      <c r="BB327" s="68"/>
      <c r="BC327" s="68"/>
      <c r="BD327" s="68"/>
      <c r="BE327" s="68"/>
      <c r="BF327" s="68"/>
      <c r="BG327" s="68"/>
      <c r="BH327" s="68"/>
      <c r="BI327" s="68"/>
      <c r="BJ327" s="68"/>
      <c r="BK327" s="68"/>
      <c r="BL327" s="68"/>
      <c r="BM327" s="68"/>
      <c r="BN327" s="68"/>
      <c r="BO327" s="68"/>
      <c r="BP327" s="68"/>
      <c r="BQ327" s="68"/>
      <c r="BR327" s="68"/>
      <c r="BS327" s="68"/>
      <c r="BT327" s="68"/>
      <c r="BU327" s="68"/>
      <c r="BV327" s="68"/>
      <c r="BW327" s="68"/>
      <c r="BX327" s="68"/>
      <c r="BY327" s="68"/>
      <c r="BZ327" s="68"/>
      <c r="CA327" s="68"/>
      <c r="CB327" s="68"/>
      <c r="CC327" s="68"/>
      <c r="CD327" s="68"/>
      <c r="CE327" s="68"/>
      <c r="CF327" s="68"/>
      <c r="CG327" s="68"/>
      <c r="CH327" s="68"/>
      <c r="CI327" s="68"/>
      <c r="CJ327" s="68"/>
      <c r="CK327" s="68"/>
      <c r="CL327" s="68"/>
      <c r="CM327" s="68"/>
      <c r="CN327" s="68"/>
      <c r="CO327" s="68"/>
      <c r="CP327" s="68"/>
      <c r="CQ327" s="68"/>
      <c r="CR327" s="68"/>
      <c r="CS327" s="68"/>
      <c r="CT327" s="68"/>
      <c r="CU327" s="68"/>
      <c r="CV327" s="68"/>
      <c r="CW327" s="68"/>
      <c r="CX327" s="68"/>
      <c r="CY327" s="68"/>
      <c r="CZ327" s="68"/>
      <c r="DA327" s="68"/>
      <c r="DB327" s="68"/>
      <c r="DC327" s="68"/>
      <c r="DD327" s="68"/>
      <c r="DE327" s="68"/>
      <c r="DF327" s="68"/>
      <c r="DG327" s="68"/>
      <c r="DH327" s="68"/>
      <c r="DI327" s="68"/>
      <c r="DJ327" s="68"/>
      <c r="DK327" s="68"/>
      <c r="DL327" s="68"/>
      <c r="DM327" s="68"/>
      <c r="DN327" s="68"/>
      <c r="DO327" s="68"/>
      <c r="DP327" s="68"/>
      <c r="DQ327" s="68"/>
      <c r="DR327" s="68"/>
      <c r="DS327" s="68"/>
      <c r="DT327" s="68"/>
      <c r="DU327" s="68"/>
      <c r="DV327" s="68"/>
      <c r="DW327" s="68"/>
      <c r="DX327" s="68"/>
      <c r="DY327" s="68"/>
      <c r="DZ327" s="68"/>
      <c r="EA327" s="68"/>
      <c r="EB327" s="68"/>
      <c r="EC327" s="68"/>
      <c r="ED327" s="68"/>
      <c r="EE327" s="68"/>
      <c r="EF327" s="68"/>
      <c r="EG327" s="68"/>
      <c r="EH327" s="68"/>
      <c r="EI327" s="68"/>
      <c r="EJ327" s="68"/>
      <c r="EK327" s="68"/>
      <c r="EL327" s="68"/>
      <c r="EM327" s="68"/>
      <c r="EN327" s="68"/>
      <c r="EO327" s="68"/>
      <c r="EP327" s="68"/>
      <c r="EQ327" s="68"/>
      <c r="ER327" s="68"/>
      <c r="ES327" s="68"/>
      <c r="ET327" s="68"/>
      <c r="EU327" s="68"/>
      <c r="EV327" s="68"/>
      <c r="EW327" s="68"/>
      <c r="EX327" s="68"/>
      <c r="EY327" s="68"/>
      <c r="EZ327" s="68"/>
      <c r="FA327" s="68"/>
      <c r="FB327" s="68"/>
      <c r="FC327" s="68"/>
      <c r="FD327" s="68"/>
      <c r="FE327" s="68"/>
      <c r="FF327" s="68"/>
      <c r="FG327" s="68"/>
      <c r="FH327" s="68"/>
      <c r="FI327" s="68"/>
      <c r="FJ327" s="68"/>
      <c r="FK327" s="68"/>
      <c r="FL327" s="68"/>
      <c r="FM327" s="68"/>
      <c r="FN327" s="68"/>
      <c r="FO327" s="68"/>
      <c r="FP327" s="68"/>
      <c r="FQ327" s="68"/>
      <c r="FR327" s="68"/>
      <c r="FS327" s="68"/>
      <c r="FT327" s="68"/>
      <c r="FU327" s="68"/>
      <c r="FV327" s="68"/>
      <c r="FW327" s="68"/>
      <c r="FX327" s="68"/>
      <c r="FY327" s="68"/>
      <c r="FZ327" s="68"/>
      <c r="GA327" s="68"/>
      <c r="GB327" s="68"/>
      <c r="GC327" s="68"/>
      <c r="GD327" s="68"/>
      <c r="GE327" s="68"/>
      <c r="GF327" s="68"/>
      <c r="GG327" s="68"/>
      <c r="GH327" s="68"/>
      <c r="GI327" s="68"/>
      <c r="GJ327" s="68"/>
      <c r="GK327" s="68"/>
      <c r="GL327" s="68"/>
      <c r="GM327" s="68"/>
      <c r="GN327" s="68"/>
      <c r="GO327" s="68"/>
      <c r="GP327" s="68"/>
      <c r="GQ327" s="68"/>
      <c r="GR327" s="68"/>
      <c r="GS327" s="68"/>
      <c r="GT327" s="68"/>
      <c r="GU327" s="68"/>
      <c r="GV327" s="68"/>
      <c r="GW327" s="68"/>
      <c r="GX327" s="68"/>
      <c r="GY327" s="68"/>
      <c r="GZ327" s="68"/>
      <c r="HA327" s="68"/>
      <c r="HB327" s="68"/>
      <c r="HC327" s="68"/>
      <c r="HD327" s="68"/>
      <c r="HE327" s="68"/>
      <c r="HF327" s="68"/>
      <c r="HG327" s="68"/>
      <c r="HH327" s="68"/>
      <c r="HI327" s="68"/>
      <c r="HJ327" s="68"/>
      <c r="HK327" s="68"/>
      <c r="HL327" s="68"/>
      <c r="HM327" s="68"/>
      <c r="HN327" s="68"/>
      <c r="HO327" s="68"/>
      <c r="HP327" s="68"/>
      <c r="HQ327" s="68"/>
      <c r="HR327" s="68"/>
      <c r="HS327" s="68"/>
      <c r="HT327" s="68"/>
      <c r="HU327" s="68"/>
    </row>
    <row r="328" spans="1:229" s="73" customFormat="1" ht="16.5" customHeight="1">
      <c r="A328" s="44">
        <v>45152</v>
      </c>
      <c r="B328" s="46" t="s">
        <v>626</v>
      </c>
      <c r="C328" s="46">
        <v>15</v>
      </c>
      <c r="D328" s="46">
        <v>44000</v>
      </c>
      <c r="E328" s="54">
        <v>250</v>
      </c>
      <c r="F328" s="46">
        <v>300</v>
      </c>
      <c r="G328" s="46">
        <v>350</v>
      </c>
      <c r="H328" s="46">
        <v>750</v>
      </c>
      <c r="I328" s="46">
        <v>750</v>
      </c>
      <c r="J328" s="47">
        <v>1500</v>
      </c>
      <c r="K328" s="47" t="s">
        <v>40</v>
      </c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  <c r="AT328" s="68"/>
      <c r="AU328" s="68"/>
      <c r="AV328" s="68"/>
      <c r="AW328" s="68"/>
      <c r="AX328" s="68"/>
      <c r="AY328" s="68"/>
      <c r="AZ328" s="68"/>
      <c r="BA328" s="68"/>
      <c r="BB328" s="68"/>
      <c r="BC328" s="68"/>
      <c r="BD328" s="68"/>
      <c r="BE328" s="68"/>
      <c r="BF328" s="68"/>
      <c r="BG328" s="68"/>
      <c r="BH328" s="68"/>
      <c r="BI328" s="68"/>
      <c r="BJ328" s="68"/>
      <c r="BK328" s="68"/>
      <c r="BL328" s="68"/>
      <c r="BM328" s="68"/>
      <c r="BN328" s="68"/>
      <c r="BO328" s="68"/>
      <c r="BP328" s="68"/>
      <c r="BQ328" s="68"/>
      <c r="BR328" s="68"/>
      <c r="BS328" s="68"/>
      <c r="BT328" s="68"/>
      <c r="BU328" s="68"/>
      <c r="BV328" s="68"/>
      <c r="BW328" s="68"/>
      <c r="BX328" s="68"/>
      <c r="BY328" s="68"/>
      <c r="BZ328" s="68"/>
      <c r="CA328" s="68"/>
      <c r="CB328" s="68"/>
      <c r="CC328" s="68"/>
      <c r="CD328" s="68"/>
      <c r="CE328" s="68"/>
      <c r="CF328" s="68"/>
      <c r="CG328" s="68"/>
      <c r="CH328" s="68"/>
      <c r="CI328" s="68"/>
      <c r="CJ328" s="68"/>
      <c r="CK328" s="68"/>
      <c r="CL328" s="68"/>
      <c r="CM328" s="68"/>
      <c r="CN328" s="68"/>
      <c r="CO328" s="68"/>
      <c r="CP328" s="68"/>
      <c r="CQ328" s="68"/>
      <c r="CR328" s="68"/>
      <c r="CS328" s="68"/>
      <c r="CT328" s="68"/>
      <c r="CU328" s="68"/>
      <c r="CV328" s="68"/>
      <c r="CW328" s="68"/>
      <c r="CX328" s="68"/>
      <c r="CY328" s="68"/>
      <c r="CZ328" s="68"/>
      <c r="DA328" s="68"/>
      <c r="DB328" s="68"/>
      <c r="DC328" s="68"/>
      <c r="DD328" s="68"/>
      <c r="DE328" s="68"/>
      <c r="DF328" s="68"/>
      <c r="DG328" s="68"/>
      <c r="DH328" s="68"/>
      <c r="DI328" s="68"/>
      <c r="DJ328" s="68"/>
      <c r="DK328" s="68"/>
      <c r="DL328" s="68"/>
      <c r="DM328" s="68"/>
      <c r="DN328" s="68"/>
      <c r="DO328" s="68"/>
      <c r="DP328" s="68"/>
      <c r="DQ328" s="68"/>
      <c r="DR328" s="68"/>
      <c r="DS328" s="68"/>
      <c r="DT328" s="68"/>
      <c r="DU328" s="68"/>
      <c r="DV328" s="68"/>
      <c r="DW328" s="68"/>
      <c r="DX328" s="68"/>
      <c r="DY328" s="68"/>
      <c r="DZ328" s="68"/>
      <c r="EA328" s="68"/>
      <c r="EB328" s="68"/>
      <c r="EC328" s="68"/>
      <c r="ED328" s="68"/>
      <c r="EE328" s="68"/>
      <c r="EF328" s="68"/>
      <c r="EG328" s="68"/>
      <c r="EH328" s="68"/>
      <c r="EI328" s="68"/>
      <c r="EJ328" s="68"/>
      <c r="EK328" s="68"/>
      <c r="EL328" s="68"/>
      <c r="EM328" s="68"/>
      <c r="EN328" s="68"/>
      <c r="EO328" s="68"/>
      <c r="EP328" s="68"/>
      <c r="EQ328" s="68"/>
      <c r="ER328" s="68"/>
      <c r="ES328" s="68"/>
      <c r="ET328" s="68"/>
      <c r="EU328" s="68"/>
      <c r="EV328" s="68"/>
      <c r="EW328" s="68"/>
      <c r="EX328" s="68"/>
      <c r="EY328" s="68"/>
      <c r="EZ328" s="68"/>
      <c r="FA328" s="68"/>
      <c r="FB328" s="68"/>
      <c r="FC328" s="68"/>
      <c r="FD328" s="68"/>
      <c r="FE328" s="68"/>
      <c r="FF328" s="68"/>
      <c r="FG328" s="68"/>
      <c r="FH328" s="68"/>
      <c r="FI328" s="68"/>
      <c r="FJ328" s="68"/>
      <c r="FK328" s="68"/>
      <c r="FL328" s="68"/>
      <c r="FM328" s="68"/>
      <c r="FN328" s="68"/>
      <c r="FO328" s="68"/>
      <c r="FP328" s="68"/>
      <c r="FQ328" s="68"/>
      <c r="FR328" s="68"/>
      <c r="FS328" s="68"/>
      <c r="FT328" s="68"/>
      <c r="FU328" s="68"/>
      <c r="FV328" s="68"/>
      <c r="FW328" s="68"/>
      <c r="FX328" s="68"/>
      <c r="FY328" s="68"/>
      <c r="FZ328" s="68"/>
      <c r="GA328" s="68"/>
      <c r="GB328" s="68"/>
      <c r="GC328" s="68"/>
      <c r="GD328" s="68"/>
      <c r="GE328" s="68"/>
      <c r="GF328" s="68"/>
      <c r="GG328" s="68"/>
      <c r="GH328" s="68"/>
      <c r="GI328" s="68"/>
      <c r="GJ328" s="68"/>
      <c r="GK328" s="68"/>
      <c r="GL328" s="68"/>
      <c r="GM328" s="68"/>
      <c r="GN328" s="68"/>
      <c r="GO328" s="68"/>
      <c r="GP328" s="68"/>
      <c r="GQ328" s="68"/>
      <c r="GR328" s="68"/>
      <c r="GS328" s="68"/>
      <c r="GT328" s="68"/>
      <c r="GU328" s="68"/>
      <c r="GV328" s="68"/>
      <c r="GW328" s="68"/>
      <c r="GX328" s="68"/>
      <c r="GY328" s="68"/>
      <c r="GZ328" s="68"/>
      <c r="HA328" s="68"/>
      <c r="HB328" s="68"/>
      <c r="HC328" s="68"/>
      <c r="HD328" s="68"/>
      <c r="HE328" s="68"/>
      <c r="HF328" s="68"/>
      <c r="HG328" s="68"/>
      <c r="HH328" s="68"/>
      <c r="HI328" s="68"/>
      <c r="HJ328" s="68"/>
      <c r="HK328" s="68"/>
      <c r="HL328" s="68"/>
      <c r="HM328" s="68"/>
      <c r="HN328" s="68"/>
      <c r="HO328" s="68"/>
      <c r="HP328" s="68"/>
      <c r="HQ328" s="68"/>
      <c r="HR328" s="68"/>
      <c r="HS328" s="68"/>
      <c r="HT328" s="68"/>
      <c r="HU328" s="68"/>
    </row>
    <row r="329" spans="1:229" s="73" customFormat="1" ht="16.5" customHeight="1">
      <c r="A329" s="44">
        <v>45149</v>
      </c>
      <c r="B329" s="46" t="s">
        <v>626</v>
      </c>
      <c r="C329" s="46">
        <v>15</v>
      </c>
      <c r="D329" s="46">
        <v>44500</v>
      </c>
      <c r="E329" s="54">
        <v>250</v>
      </c>
      <c r="F329" s="46">
        <v>300</v>
      </c>
      <c r="G329" s="46">
        <v>350</v>
      </c>
      <c r="H329" s="46">
        <v>0</v>
      </c>
      <c r="I329" s="46">
        <v>0</v>
      </c>
      <c r="J329" s="47">
        <v>0</v>
      </c>
      <c r="K329" s="47" t="s">
        <v>42</v>
      </c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S329" s="68"/>
      <c r="AT329" s="68"/>
      <c r="AU329" s="68"/>
      <c r="AV329" s="68"/>
      <c r="AW329" s="68"/>
      <c r="AX329" s="68"/>
      <c r="AY329" s="68"/>
      <c r="AZ329" s="68"/>
      <c r="BA329" s="68"/>
      <c r="BB329" s="68"/>
      <c r="BC329" s="68"/>
      <c r="BD329" s="68"/>
      <c r="BE329" s="68"/>
      <c r="BF329" s="68"/>
      <c r="BG329" s="68"/>
      <c r="BH329" s="68"/>
      <c r="BI329" s="68"/>
      <c r="BJ329" s="68"/>
      <c r="BK329" s="68"/>
      <c r="BL329" s="68"/>
      <c r="BM329" s="68"/>
      <c r="BN329" s="68"/>
      <c r="BO329" s="68"/>
      <c r="BP329" s="68"/>
      <c r="BQ329" s="68"/>
      <c r="BR329" s="68"/>
      <c r="BS329" s="68"/>
      <c r="BT329" s="68"/>
      <c r="BU329" s="68"/>
      <c r="BV329" s="68"/>
      <c r="BW329" s="68"/>
      <c r="BX329" s="68"/>
      <c r="BY329" s="68"/>
      <c r="BZ329" s="68"/>
      <c r="CA329" s="68"/>
      <c r="CB329" s="68"/>
      <c r="CC329" s="68"/>
      <c r="CD329" s="68"/>
      <c r="CE329" s="68"/>
      <c r="CF329" s="68"/>
      <c r="CG329" s="68"/>
      <c r="CH329" s="68"/>
      <c r="CI329" s="68"/>
      <c r="CJ329" s="68"/>
      <c r="CK329" s="68"/>
      <c r="CL329" s="68"/>
      <c r="CM329" s="68"/>
      <c r="CN329" s="68"/>
      <c r="CO329" s="68"/>
      <c r="CP329" s="68"/>
      <c r="CQ329" s="68"/>
      <c r="CR329" s="68"/>
      <c r="CS329" s="68"/>
      <c r="CT329" s="68"/>
      <c r="CU329" s="68"/>
      <c r="CV329" s="68"/>
      <c r="CW329" s="68"/>
      <c r="CX329" s="68"/>
      <c r="CY329" s="68"/>
      <c r="CZ329" s="68"/>
      <c r="DA329" s="68"/>
      <c r="DB329" s="68"/>
      <c r="DC329" s="68"/>
      <c r="DD329" s="68"/>
      <c r="DE329" s="68"/>
      <c r="DF329" s="68"/>
      <c r="DG329" s="68"/>
      <c r="DH329" s="68"/>
      <c r="DI329" s="68"/>
      <c r="DJ329" s="68"/>
      <c r="DK329" s="68"/>
      <c r="DL329" s="68"/>
      <c r="DM329" s="68"/>
      <c r="DN329" s="68"/>
      <c r="DO329" s="68"/>
      <c r="DP329" s="68"/>
      <c r="DQ329" s="68"/>
      <c r="DR329" s="68"/>
      <c r="DS329" s="68"/>
      <c r="DT329" s="68"/>
      <c r="DU329" s="68"/>
      <c r="DV329" s="68"/>
      <c r="DW329" s="68"/>
      <c r="DX329" s="68"/>
      <c r="DY329" s="68"/>
      <c r="DZ329" s="68"/>
      <c r="EA329" s="68"/>
      <c r="EB329" s="68"/>
      <c r="EC329" s="68"/>
      <c r="ED329" s="68"/>
      <c r="EE329" s="68"/>
      <c r="EF329" s="68"/>
      <c r="EG329" s="68"/>
      <c r="EH329" s="68"/>
      <c r="EI329" s="68"/>
      <c r="EJ329" s="68"/>
      <c r="EK329" s="68"/>
      <c r="EL329" s="68"/>
      <c r="EM329" s="68"/>
      <c r="EN329" s="68"/>
      <c r="EO329" s="68"/>
      <c r="EP329" s="68"/>
      <c r="EQ329" s="68"/>
      <c r="ER329" s="68"/>
      <c r="ES329" s="68"/>
      <c r="ET329" s="68"/>
      <c r="EU329" s="68"/>
      <c r="EV329" s="68"/>
      <c r="EW329" s="68"/>
      <c r="EX329" s="68"/>
      <c r="EY329" s="68"/>
      <c r="EZ329" s="68"/>
      <c r="FA329" s="68"/>
      <c r="FB329" s="68"/>
      <c r="FC329" s="68"/>
      <c r="FD329" s="68"/>
      <c r="FE329" s="68"/>
      <c r="FF329" s="68"/>
      <c r="FG329" s="68"/>
      <c r="FH329" s="68"/>
      <c r="FI329" s="68"/>
      <c r="FJ329" s="68"/>
      <c r="FK329" s="68"/>
      <c r="FL329" s="68"/>
      <c r="FM329" s="68"/>
      <c r="FN329" s="68"/>
      <c r="FO329" s="68"/>
      <c r="FP329" s="68"/>
      <c r="FQ329" s="68"/>
      <c r="FR329" s="68"/>
      <c r="FS329" s="68"/>
      <c r="FT329" s="68"/>
      <c r="FU329" s="68"/>
      <c r="FV329" s="68"/>
      <c r="FW329" s="68"/>
      <c r="FX329" s="68"/>
      <c r="FY329" s="68"/>
      <c r="FZ329" s="68"/>
      <c r="GA329" s="68"/>
      <c r="GB329" s="68"/>
      <c r="GC329" s="68"/>
      <c r="GD329" s="68"/>
      <c r="GE329" s="68"/>
      <c r="GF329" s="68"/>
      <c r="GG329" s="68"/>
      <c r="GH329" s="68"/>
      <c r="GI329" s="68"/>
      <c r="GJ329" s="68"/>
      <c r="GK329" s="68"/>
      <c r="GL329" s="68"/>
      <c r="GM329" s="68"/>
      <c r="GN329" s="68"/>
      <c r="GO329" s="68"/>
      <c r="GP329" s="68"/>
      <c r="GQ329" s="68"/>
      <c r="GR329" s="68"/>
      <c r="GS329" s="68"/>
      <c r="GT329" s="68"/>
      <c r="GU329" s="68"/>
      <c r="GV329" s="68"/>
      <c r="GW329" s="68"/>
      <c r="GX329" s="68"/>
      <c r="GY329" s="68"/>
      <c r="GZ329" s="68"/>
      <c r="HA329" s="68"/>
      <c r="HB329" s="68"/>
      <c r="HC329" s="68"/>
      <c r="HD329" s="68"/>
      <c r="HE329" s="68"/>
      <c r="HF329" s="68"/>
      <c r="HG329" s="68"/>
      <c r="HH329" s="68"/>
      <c r="HI329" s="68"/>
      <c r="HJ329" s="68"/>
      <c r="HK329" s="68"/>
      <c r="HL329" s="68"/>
      <c r="HM329" s="68"/>
      <c r="HN329" s="68"/>
      <c r="HO329" s="68"/>
      <c r="HP329" s="68"/>
      <c r="HQ329" s="68"/>
      <c r="HR329" s="68"/>
      <c r="HS329" s="68"/>
      <c r="HT329" s="68"/>
      <c r="HU329" s="68"/>
    </row>
    <row r="330" spans="1:229" s="73" customFormat="1" ht="16.5" customHeight="1">
      <c r="A330" s="44">
        <v>45149</v>
      </c>
      <c r="B330" s="46" t="s">
        <v>625</v>
      </c>
      <c r="C330" s="46">
        <v>15</v>
      </c>
      <c r="D330" s="46">
        <v>44400</v>
      </c>
      <c r="E330" s="54">
        <v>275</v>
      </c>
      <c r="F330" s="46">
        <v>350</v>
      </c>
      <c r="G330" s="46">
        <v>450</v>
      </c>
      <c r="H330" s="46">
        <v>0</v>
      </c>
      <c r="I330" s="46">
        <v>0</v>
      </c>
      <c r="J330" s="47">
        <v>0</v>
      </c>
      <c r="K330" s="47" t="s">
        <v>43</v>
      </c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  <c r="AT330" s="68"/>
      <c r="AU330" s="68"/>
      <c r="AV330" s="68"/>
      <c r="AW330" s="68"/>
      <c r="AX330" s="68"/>
      <c r="AY330" s="68"/>
      <c r="AZ330" s="68"/>
      <c r="BA330" s="68"/>
      <c r="BB330" s="68"/>
      <c r="BC330" s="68"/>
      <c r="BD330" s="68"/>
      <c r="BE330" s="68"/>
      <c r="BF330" s="68"/>
      <c r="BG330" s="68"/>
      <c r="BH330" s="68"/>
      <c r="BI330" s="68"/>
      <c r="BJ330" s="68"/>
      <c r="BK330" s="68"/>
      <c r="BL330" s="68"/>
      <c r="BM330" s="68"/>
      <c r="BN330" s="68"/>
      <c r="BO330" s="68"/>
      <c r="BP330" s="68"/>
      <c r="BQ330" s="68"/>
      <c r="BR330" s="68"/>
      <c r="BS330" s="68"/>
      <c r="BT330" s="68"/>
      <c r="BU330" s="68"/>
      <c r="BV330" s="68"/>
      <c r="BW330" s="68"/>
      <c r="BX330" s="68"/>
      <c r="BY330" s="68"/>
      <c r="BZ330" s="68"/>
      <c r="CA330" s="68"/>
      <c r="CB330" s="68"/>
      <c r="CC330" s="68"/>
      <c r="CD330" s="68"/>
      <c r="CE330" s="68"/>
      <c r="CF330" s="68"/>
      <c r="CG330" s="68"/>
      <c r="CH330" s="68"/>
      <c r="CI330" s="68"/>
      <c r="CJ330" s="68"/>
      <c r="CK330" s="68"/>
      <c r="CL330" s="68"/>
      <c r="CM330" s="68"/>
      <c r="CN330" s="68"/>
      <c r="CO330" s="68"/>
      <c r="CP330" s="68"/>
      <c r="CQ330" s="68"/>
      <c r="CR330" s="68"/>
      <c r="CS330" s="68"/>
      <c r="CT330" s="68"/>
      <c r="CU330" s="68"/>
      <c r="CV330" s="68"/>
      <c r="CW330" s="68"/>
      <c r="CX330" s="68"/>
      <c r="CY330" s="68"/>
      <c r="CZ330" s="68"/>
      <c r="DA330" s="68"/>
      <c r="DB330" s="68"/>
      <c r="DC330" s="68"/>
      <c r="DD330" s="68"/>
      <c r="DE330" s="68"/>
      <c r="DF330" s="68"/>
      <c r="DG330" s="68"/>
      <c r="DH330" s="68"/>
      <c r="DI330" s="68"/>
      <c r="DJ330" s="68"/>
      <c r="DK330" s="68"/>
      <c r="DL330" s="68"/>
      <c r="DM330" s="68"/>
      <c r="DN330" s="68"/>
      <c r="DO330" s="68"/>
      <c r="DP330" s="68"/>
      <c r="DQ330" s="68"/>
      <c r="DR330" s="68"/>
      <c r="DS330" s="68"/>
      <c r="DT330" s="68"/>
      <c r="DU330" s="68"/>
      <c r="DV330" s="68"/>
      <c r="DW330" s="68"/>
      <c r="DX330" s="68"/>
      <c r="DY330" s="68"/>
      <c r="DZ330" s="68"/>
      <c r="EA330" s="68"/>
      <c r="EB330" s="68"/>
      <c r="EC330" s="68"/>
      <c r="ED330" s="68"/>
      <c r="EE330" s="68"/>
      <c r="EF330" s="68"/>
      <c r="EG330" s="68"/>
      <c r="EH330" s="68"/>
      <c r="EI330" s="68"/>
      <c r="EJ330" s="68"/>
      <c r="EK330" s="68"/>
      <c r="EL330" s="68"/>
      <c r="EM330" s="68"/>
      <c r="EN330" s="68"/>
      <c r="EO330" s="68"/>
      <c r="EP330" s="68"/>
      <c r="EQ330" s="68"/>
      <c r="ER330" s="68"/>
      <c r="ES330" s="68"/>
      <c r="ET330" s="68"/>
      <c r="EU330" s="68"/>
      <c r="EV330" s="68"/>
      <c r="EW330" s="68"/>
      <c r="EX330" s="68"/>
      <c r="EY330" s="68"/>
      <c r="EZ330" s="68"/>
      <c r="FA330" s="68"/>
      <c r="FB330" s="68"/>
      <c r="FC330" s="68"/>
      <c r="FD330" s="68"/>
      <c r="FE330" s="68"/>
      <c r="FF330" s="68"/>
      <c r="FG330" s="68"/>
      <c r="FH330" s="68"/>
      <c r="FI330" s="68"/>
      <c r="FJ330" s="68"/>
      <c r="FK330" s="68"/>
      <c r="FL330" s="68"/>
      <c r="FM330" s="68"/>
      <c r="FN330" s="68"/>
      <c r="FO330" s="68"/>
      <c r="FP330" s="68"/>
      <c r="FQ330" s="68"/>
      <c r="FR330" s="68"/>
      <c r="FS330" s="68"/>
      <c r="FT330" s="68"/>
      <c r="FU330" s="68"/>
      <c r="FV330" s="68"/>
      <c r="FW330" s="68"/>
      <c r="FX330" s="68"/>
      <c r="FY330" s="68"/>
      <c r="FZ330" s="68"/>
      <c r="GA330" s="68"/>
      <c r="GB330" s="68"/>
      <c r="GC330" s="68"/>
      <c r="GD330" s="68"/>
      <c r="GE330" s="68"/>
      <c r="GF330" s="68"/>
      <c r="GG330" s="68"/>
      <c r="GH330" s="68"/>
      <c r="GI330" s="68"/>
      <c r="GJ330" s="68"/>
      <c r="GK330" s="68"/>
      <c r="GL330" s="68"/>
      <c r="GM330" s="68"/>
      <c r="GN330" s="68"/>
      <c r="GO330" s="68"/>
      <c r="GP330" s="68"/>
      <c r="GQ330" s="68"/>
      <c r="GR330" s="68"/>
      <c r="GS330" s="68"/>
      <c r="GT330" s="68"/>
      <c r="GU330" s="68"/>
      <c r="GV330" s="68"/>
      <c r="GW330" s="68"/>
      <c r="GX330" s="68"/>
      <c r="GY330" s="68"/>
      <c r="GZ330" s="68"/>
      <c r="HA330" s="68"/>
      <c r="HB330" s="68"/>
      <c r="HC330" s="68"/>
      <c r="HD330" s="68"/>
      <c r="HE330" s="68"/>
      <c r="HF330" s="68"/>
      <c r="HG330" s="68"/>
      <c r="HH330" s="68"/>
      <c r="HI330" s="68"/>
      <c r="HJ330" s="68"/>
      <c r="HK330" s="68"/>
      <c r="HL330" s="68"/>
      <c r="HM330" s="68"/>
      <c r="HN330" s="68"/>
      <c r="HO330" s="68"/>
      <c r="HP330" s="68"/>
      <c r="HQ330" s="68"/>
      <c r="HR330" s="68"/>
      <c r="HS330" s="68"/>
      <c r="HT330" s="68"/>
      <c r="HU330" s="68"/>
    </row>
    <row r="331" spans="1:229" s="73" customFormat="1" ht="16.5" customHeight="1">
      <c r="A331" s="44">
        <v>45148</v>
      </c>
      <c r="B331" s="46" t="s">
        <v>624</v>
      </c>
      <c r="C331" s="46">
        <v>15</v>
      </c>
      <c r="D331" s="46">
        <v>44700</v>
      </c>
      <c r="E331" s="54">
        <v>100</v>
      </c>
      <c r="F331" s="46">
        <v>150</v>
      </c>
      <c r="G331" s="46">
        <v>200</v>
      </c>
      <c r="H331" s="46">
        <v>750</v>
      </c>
      <c r="I331" s="46">
        <v>750</v>
      </c>
      <c r="J331" s="47">
        <v>1500</v>
      </c>
      <c r="K331" s="47" t="s">
        <v>40</v>
      </c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  <c r="AU331" s="68"/>
      <c r="AV331" s="68"/>
      <c r="AW331" s="68"/>
      <c r="AX331" s="68"/>
      <c r="AY331" s="68"/>
      <c r="AZ331" s="68"/>
      <c r="BA331" s="68"/>
      <c r="BB331" s="68"/>
      <c r="BC331" s="68"/>
      <c r="BD331" s="68"/>
      <c r="BE331" s="68"/>
      <c r="BF331" s="68"/>
      <c r="BG331" s="68"/>
      <c r="BH331" s="68"/>
      <c r="BI331" s="68"/>
      <c r="BJ331" s="68"/>
      <c r="BK331" s="68"/>
      <c r="BL331" s="68"/>
      <c r="BM331" s="68"/>
      <c r="BN331" s="68"/>
      <c r="BO331" s="68"/>
      <c r="BP331" s="68"/>
      <c r="BQ331" s="68"/>
      <c r="BR331" s="68"/>
      <c r="BS331" s="68"/>
      <c r="BT331" s="68"/>
      <c r="BU331" s="68"/>
      <c r="BV331" s="68"/>
      <c r="BW331" s="68"/>
      <c r="BX331" s="68"/>
      <c r="BY331" s="68"/>
      <c r="BZ331" s="68"/>
      <c r="CA331" s="68"/>
      <c r="CB331" s="68"/>
      <c r="CC331" s="68"/>
      <c r="CD331" s="68"/>
      <c r="CE331" s="68"/>
      <c r="CF331" s="68"/>
      <c r="CG331" s="68"/>
      <c r="CH331" s="68"/>
      <c r="CI331" s="68"/>
      <c r="CJ331" s="68"/>
      <c r="CK331" s="68"/>
      <c r="CL331" s="68"/>
      <c r="CM331" s="68"/>
      <c r="CN331" s="68"/>
      <c r="CO331" s="68"/>
      <c r="CP331" s="68"/>
      <c r="CQ331" s="68"/>
      <c r="CR331" s="68"/>
      <c r="CS331" s="68"/>
      <c r="CT331" s="68"/>
      <c r="CU331" s="68"/>
      <c r="CV331" s="68"/>
      <c r="CW331" s="68"/>
      <c r="CX331" s="68"/>
      <c r="CY331" s="68"/>
      <c r="CZ331" s="68"/>
      <c r="DA331" s="68"/>
      <c r="DB331" s="68"/>
      <c r="DC331" s="68"/>
      <c r="DD331" s="68"/>
      <c r="DE331" s="68"/>
      <c r="DF331" s="68"/>
      <c r="DG331" s="68"/>
      <c r="DH331" s="68"/>
      <c r="DI331" s="68"/>
      <c r="DJ331" s="68"/>
      <c r="DK331" s="68"/>
      <c r="DL331" s="68"/>
      <c r="DM331" s="68"/>
      <c r="DN331" s="68"/>
      <c r="DO331" s="68"/>
      <c r="DP331" s="68"/>
      <c r="DQ331" s="68"/>
      <c r="DR331" s="68"/>
      <c r="DS331" s="68"/>
      <c r="DT331" s="68"/>
      <c r="DU331" s="68"/>
      <c r="DV331" s="68"/>
      <c r="DW331" s="68"/>
      <c r="DX331" s="68"/>
      <c r="DY331" s="68"/>
      <c r="DZ331" s="68"/>
      <c r="EA331" s="68"/>
      <c r="EB331" s="68"/>
      <c r="EC331" s="68"/>
      <c r="ED331" s="68"/>
      <c r="EE331" s="68"/>
      <c r="EF331" s="68"/>
      <c r="EG331" s="68"/>
      <c r="EH331" s="68"/>
      <c r="EI331" s="68"/>
      <c r="EJ331" s="68"/>
      <c r="EK331" s="68"/>
      <c r="EL331" s="68"/>
      <c r="EM331" s="68"/>
      <c r="EN331" s="68"/>
      <c r="EO331" s="68"/>
      <c r="EP331" s="68"/>
      <c r="EQ331" s="68"/>
      <c r="ER331" s="68"/>
      <c r="ES331" s="68"/>
      <c r="ET331" s="68"/>
      <c r="EU331" s="68"/>
      <c r="EV331" s="68"/>
      <c r="EW331" s="68"/>
      <c r="EX331" s="68"/>
      <c r="EY331" s="68"/>
      <c r="EZ331" s="68"/>
      <c r="FA331" s="68"/>
      <c r="FB331" s="68"/>
      <c r="FC331" s="68"/>
      <c r="FD331" s="68"/>
      <c r="FE331" s="68"/>
      <c r="FF331" s="68"/>
      <c r="FG331" s="68"/>
      <c r="FH331" s="68"/>
      <c r="FI331" s="68"/>
      <c r="FJ331" s="68"/>
      <c r="FK331" s="68"/>
      <c r="FL331" s="68"/>
      <c r="FM331" s="68"/>
      <c r="FN331" s="68"/>
      <c r="FO331" s="68"/>
      <c r="FP331" s="68"/>
      <c r="FQ331" s="68"/>
      <c r="FR331" s="68"/>
      <c r="FS331" s="68"/>
      <c r="FT331" s="68"/>
      <c r="FU331" s="68"/>
      <c r="FV331" s="68"/>
      <c r="FW331" s="68"/>
      <c r="FX331" s="68"/>
      <c r="FY331" s="68"/>
      <c r="FZ331" s="68"/>
      <c r="GA331" s="68"/>
      <c r="GB331" s="68"/>
      <c r="GC331" s="68"/>
      <c r="GD331" s="68"/>
      <c r="GE331" s="68"/>
      <c r="GF331" s="68"/>
      <c r="GG331" s="68"/>
      <c r="GH331" s="68"/>
      <c r="GI331" s="68"/>
      <c r="GJ331" s="68"/>
      <c r="GK331" s="68"/>
      <c r="GL331" s="68"/>
      <c r="GM331" s="68"/>
      <c r="GN331" s="68"/>
      <c r="GO331" s="68"/>
      <c r="GP331" s="68"/>
      <c r="GQ331" s="68"/>
      <c r="GR331" s="68"/>
      <c r="GS331" s="68"/>
      <c r="GT331" s="68"/>
      <c r="GU331" s="68"/>
      <c r="GV331" s="68"/>
      <c r="GW331" s="68"/>
      <c r="GX331" s="68"/>
      <c r="GY331" s="68"/>
      <c r="GZ331" s="68"/>
      <c r="HA331" s="68"/>
      <c r="HB331" s="68"/>
      <c r="HC331" s="68"/>
      <c r="HD331" s="68"/>
      <c r="HE331" s="68"/>
      <c r="HF331" s="68"/>
      <c r="HG331" s="68"/>
      <c r="HH331" s="68"/>
      <c r="HI331" s="68"/>
      <c r="HJ331" s="68"/>
      <c r="HK331" s="68"/>
      <c r="HL331" s="68"/>
      <c r="HM331" s="68"/>
      <c r="HN331" s="68"/>
      <c r="HO331" s="68"/>
      <c r="HP331" s="68"/>
      <c r="HQ331" s="68"/>
      <c r="HR331" s="68"/>
      <c r="HS331" s="68"/>
      <c r="HT331" s="68"/>
      <c r="HU331" s="68"/>
    </row>
    <row r="332" spans="1:229" s="73" customFormat="1" ht="16.5" customHeight="1">
      <c r="A332" s="44">
        <v>45148</v>
      </c>
      <c r="B332" s="46" t="s">
        <v>624</v>
      </c>
      <c r="C332" s="46">
        <v>15</v>
      </c>
      <c r="D332" s="46">
        <v>44700</v>
      </c>
      <c r="E332" s="54">
        <v>235</v>
      </c>
      <c r="F332" s="46">
        <v>300</v>
      </c>
      <c r="G332" s="46">
        <v>400</v>
      </c>
      <c r="H332" s="46">
        <v>0</v>
      </c>
      <c r="I332" s="46">
        <v>0</v>
      </c>
      <c r="J332" s="47">
        <v>-1275</v>
      </c>
      <c r="K332" s="47" t="s">
        <v>44</v>
      </c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  <c r="AT332" s="68"/>
      <c r="AU332" s="68"/>
      <c r="AV332" s="68"/>
      <c r="AW332" s="68"/>
      <c r="AX332" s="68"/>
      <c r="AY332" s="68"/>
      <c r="AZ332" s="68"/>
      <c r="BA332" s="68"/>
      <c r="BB332" s="68"/>
      <c r="BC332" s="68"/>
      <c r="BD332" s="68"/>
      <c r="BE332" s="68"/>
      <c r="BF332" s="68"/>
      <c r="BG332" s="68"/>
      <c r="BH332" s="68"/>
      <c r="BI332" s="68"/>
      <c r="BJ332" s="68"/>
      <c r="BK332" s="68"/>
      <c r="BL332" s="68"/>
      <c r="BM332" s="68"/>
      <c r="BN332" s="68"/>
      <c r="BO332" s="68"/>
      <c r="BP332" s="68"/>
      <c r="BQ332" s="68"/>
      <c r="BR332" s="68"/>
      <c r="BS332" s="68"/>
      <c r="BT332" s="68"/>
      <c r="BU332" s="68"/>
      <c r="BV332" s="68"/>
      <c r="BW332" s="68"/>
      <c r="BX332" s="68"/>
      <c r="BY332" s="68"/>
      <c r="BZ332" s="68"/>
      <c r="CA332" s="68"/>
      <c r="CB332" s="68"/>
      <c r="CC332" s="68"/>
      <c r="CD332" s="68"/>
      <c r="CE332" s="68"/>
      <c r="CF332" s="68"/>
      <c r="CG332" s="68"/>
      <c r="CH332" s="68"/>
      <c r="CI332" s="68"/>
      <c r="CJ332" s="68"/>
      <c r="CK332" s="68"/>
      <c r="CL332" s="68"/>
      <c r="CM332" s="68"/>
      <c r="CN332" s="68"/>
      <c r="CO332" s="68"/>
      <c r="CP332" s="68"/>
      <c r="CQ332" s="68"/>
      <c r="CR332" s="68"/>
      <c r="CS332" s="68"/>
      <c r="CT332" s="68"/>
      <c r="CU332" s="68"/>
      <c r="CV332" s="68"/>
      <c r="CW332" s="68"/>
      <c r="CX332" s="68"/>
      <c r="CY332" s="68"/>
      <c r="CZ332" s="68"/>
      <c r="DA332" s="68"/>
      <c r="DB332" s="68"/>
      <c r="DC332" s="68"/>
      <c r="DD332" s="68"/>
      <c r="DE332" s="68"/>
      <c r="DF332" s="68"/>
      <c r="DG332" s="68"/>
      <c r="DH332" s="68"/>
      <c r="DI332" s="68"/>
      <c r="DJ332" s="68"/>
      <c r="DK332" s="68"/>
      <c r="DL332" s="68"/>
      <c r="DM332" s="68"/>
      <c r="DN332" s="68"/>
      <c r="DO332" s="68"/>
      <c r="DP332" s="68"/>
      <c r="DQ332" s="68"/>
      <c r="DR332" s="68"/>
      <c r="DS332" s="68"/>
      <c r="DT332" s="68"/>
      <c r="DU332" s="68"/>
      <c r="DV332" s="68"/>
      <c r="DW332" s="68"/>
      <c r="DX332" s="68"/>
      <c r="DY332" s="68"/>
      <c r="DZ332" s="68"/>
      <c r="EA332" s="68"/>
      <c r="EB332" s="68"/>
      <c r="EC332" s="68"/>
      <c r="ED332" s="68"/>
      <c r="EE332" s="68"/>
      <c r="EF332" s="68"/>
      <c r="EG332" s="68"/>
      <c r="EH332" s="68"/>
      <c r="EI332" s="68"/>
      <c r="EJ332" s="68"/>
      <c r="EK332" s="68"/>
      <c r="EL332" s="68"/>
      <c r="EM332" s="68"/>
      <c r="EN332" s="68"/>
      <c r="EO332" s="68"/>
      <c r="EP332" s="68"/>
      <c r="EQ332" s="68"/>
      <c r="ER332" s="68"/>
      <c r="ES332" s="68"/>
      <c r="ET332" s="68"/>
      <c r="EU332" s="68"/>
      <c r="EV332" s="68"/>
      <c r="EW332" s="68"/>
      <c r="EX332" s="68"/>
      <c r="EY332" s="68"/>
      <c r="EZ332" s="68"/>
      <c r="FA332" s="68"/>
      <c r="FB332" s="68"/>
      <c r="FC332" s="68"/>
      <c r="FD332" s="68"/>
      <c r="FE332" s="68"/>
      <c r="FF332" s="68"/>
      <c r="FG332" s="68"/>
      <c r="FH332" s="68"/>
      <c r="FI332" s="68"/>
      <c r="FJ332" s="68"/>
      <c r="FK332" s="68"/>
      <c r="FL332" s="68"/>
      <c r="FM332" s="68"/>
      <c r="FN332" s="68"/>
      <c r="FO332" s="68"/>
      <c r="FP332" s="68"/>
      <c r="FQ332" s="68"/>
      <c r="FR332" s="68"/>
      <c r="FS332" s="68"/>
      <c r="FT332" s="68"/>
      <c r="FU332" s="68"/>
      <c r="FV332" s="68"/>
      <c r="FW332" s="68"/>
      <c r="FX332" s="68"/>
      <c r="FY332" s="68"/>
      <c r="FZ332" s="68"/>
      <c r="GA332" s="68"/>
      <c r="GB332" s="68"/>
      <c r="GC332" s="68"/>
      <c r="GD332" s="68"/>
      <c r="GE332" s="68"/>
      <c r="GF332" s="68"/>
      <c r="GG332" s="68"/>
      <c r="GH332" s="68"/>
      <c r="GI332" s="68"/>
      <c r="GJ332" s="68"/>
      <c r="GK332" s="68"/>
      <c r="GL332" s="68"/>
      <c r="GM332" s="68"/>
      <c r="GN332" s="68"/>
      <c r="GO332" s="68"/>
      <c r="GP332" s="68"/>
      <c r="GQ332" s="68"/>
      <c r="GR332" s="68"/>
      <c r="GS332" s="68"/>
      <c r="GT332" s="68"/>
      <c r="GU332" s="68"/>
      <c r="GV332" s="68"/>
      <c r="GW332" s="68"/>
      <c r="GX332" s="68"/>
      <c r="GY332" s="68"/>
      <c r="GZ332" s="68"/>
      <c r="HA332" s="68"/>
      <c r="HB332" s="68"/>
      <c r="HC332" s="68"/>
      <c r="HD332" s="68"/>
      <c r="HE332" s="68"/>
      <c r="HF332" s="68"/>
      <c r="HG332" s="68"/>
      <c r="HH332" s="68"/>
      <c r="HI332" s="68"/>
      <c r="HJ332" s="68"/>
      <c r="HK332" s="68"/>
      <c r="HL332" s="68"/>
      <c r="HM332" s="68"/>
      <c r="HN332" s="68"/>
      <c r="HO332" s="68"/>
      <c r="HP332" s="68"/>
      <c r="HQ332" s="68"/>
      <c r="HR332" s="68"/>
      <c r="HS332" s="68"/>
      <c r="HT332" s="68"/>
      <c r="HU332" s="68"/>
    </row>
    <row r="333" spans="1:229" s="73" customFormat="1" ht="16.5" customHeight="1">
      <c r="A333" s="44">
        <v>45148</v>
      </c>
      <c r="B333" s="46" t="s">
        <v>624</v>
      </c>
      <c r="C333" s="46">
        <v>15</v>
      </c>
      <c r="D333" s="46">
        <v>44900</v>
      </c>
      <c r="E333" s="54">
        <v>275</v>
      </c>
      <c r="F333" s="46">
        <v>350</v>
      </c>
      <c r="G333" s="46">
        <v>450</v>
      </c>
      <c r="H333" s="46">
        <v>0</v>
      </c>
      <c r="I333" s="46">
        <v>0</v>
      </c>
      <c r="J333" s="47">
        <v>-1500</v>
      </c>
      <c r="K333" s="47" t="s">
        <v>44</v>
      </c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  <c r="AT333" s="68"/>
      <c r="AU333" s="68"/>
      <c r="AV333" s="68"/>
      <c r="AW333" s="68"/>
      <c r="AX333" s="68"/>
      <c r="AY333" s="68"/>
      <c r="AZ333" s="68"/>
      <c r="BA333" s="68"/>
      <c r="BB333" s="68"/>
      <c r="BC333" s="68"/>
      <c r="BD333" s="68"/>
      <c r="BE333" s="68"/>
      <c r="BF333" s="68"/>
      <c r="BG333" s="68"/>
      <c r="BH333" s="68"/>
      <c r="BI333" s="68"/>
      <c r="BJ333" s="68"/>
      <c r="BK333" s="68"/>
      <c r="BL333" s="68"/>
      <c r="BM333" s="68"/>
      <c r="BN333" s="68"/>
      <c r="BO333" s="68"/>
      <c r="BP333" s="68"/>
      <c r="BQ333" s="68"/>
      <c r="BR333" s="68"/>
      <c r="BS333" s="68"/>
      <c r="BT333" s="68"/>
      <c r="BU333" s="68"/>
      <c r="BV333" s="68"/>
      <c r="BW333" s="68"/>
      <c r="BX333" s="68"/>
      <c r="BY333" s="68"/>
      <c r="BZ333" s="68"/>
      <c r="CA333" s="68"/>
      <c r="CB333" s="68"/>
      <c r="CC333" s="68"/>
      <c r="CD333" s="68"/>
      <c r="CE333" s="68"/>
      <c r="CF333" s="68"/>
      <c r="CG333" s="68"/>
      <c r="CH333" s="68"/>
      <c r="CI333" s="68"/>
      <c r="CJ333" s="68"/>
      <c r="CK333" s="68"/>
      <c r="CL333" s="68"/>
      <c r="CM333" s="68"/>
      <c r="CN333" s="68"/>
      <c r="CO333" s="68"/>
      <c r="CP333" s="68"/>
      <c r="CQ333" s="68"/>
      <c r="CR333" s="68"/>
      <c r="CS333" s="68"/>
      <c r="CT333" s="68"/>
      <c r="CU333" s="68"/>
      <c r="CV333" s="68"/>
      <c r="CW333" s="68"/>
      <c r="CX333" s="68"/>
      <c r="CY333" s="68"/>
      <c r="CZ333" s="68"/>
      <c r="DA333" s="68"/>
      <c r="DB333" s="68"/>
      <c r="DC333" s="68"/>
      <c r="DD333" s="68"/>
      <c r="DE333" s="68"/>
      <c r="DF333" s="68"/>
      <c r="DG333" s="68"/>
      <c r="DH333" s="68"/>
      <c r="DI333" s="68"/>
      <c r="DJ333" s="68"/>
      <c r="DK333" s="68"/>
      <c r="DL333" s="68"/>
      <c r="DM333" s="68"/>
      <c r="DN333" s="68"/>
      <c r="DO333" s="68"/>
      <c r="DP333" s="68"/>
      <c r="DQ333" s="68"/>
      <c r="DR333" s="68"/>
      <c r="DS333" s="68"/>
      <c r="DT333" s="68"/>
      <c r="DU333" s="68"/>
      <c r="DV333" s="68"/>
      <c r="DW333" s="68"/>
      <c r="DX333" s="68"/>
      <c r="DY333" s="68"/>
      <c r="DZ333" s="68"/>
      <c r="EA333" s="68"/>
      <c r="EB333" s="68"/>
      <c r="EC333" s="68"/>
      <c r="ED333" s="68"/>
      <c r="EE333" s="68"/>
      <c r="EF333" s="68"/>
      <c r="EG333" s="68"/>
      <c r="EH333" s="68"/>
      <c r="EI333" s="68"/>
      <c r="EJ333" s="68"/>
      <c r="EK333" s="68"/>
      <c r="EL333" s="68"/>
      <c r="EM333" s="68"/>
      <c r="EN333" s="68"/>
      <c r="EO333" s="68"/>
      <c r="EP333" s="68"/>
      <c r="EQ333" s="68"/>
      <c r="ER333" s="68"/>
      <c r="ES333" s="68"/>
      <c r="ET333" s="68"/>
      <c r="EU333" s="68"/>
      <c r="EV333" s="68"/>
      <c r="EW333" s="68"/>
      <c r="EX333" s="68"/>
      <c r="EY333" s="68"/>
      <c r="EZ333" s="68"/>
      <c r="FA333" s="68"/>
      <c r="FB333" s="68"/>
      <c r="FC333" s="68"/>
      <c r="FD333" s="68"/>
      <c r="FE333" s="68"/>
      <c r="FF333" s="68"/>
      <c r="FG333" s="68"/>
      <c r="FH333" s="68"/>
      <c r="FI333" s="68"/>
      <c r="FJ333" s="68"/>
      <c r="FK333" s="68"/>
      <c r="FL333" s="68"/>
      <c r="FM333" s="68"/>
      <c r="FN333" s="68"/>
      <c r="FO333" s="68"/>
      <c r="FP333" s="68"/>
      <c r="FQ333" s="68"/>
      <c r="FR333" s="68"/>
      <c r="FS333" s="68"/>
      <c r="FT333" s="68"/>
      <c r="FU333" s="68"/>
      <c r="FV333" s="68"/>
      <c r="FW333" s="68"/>
      <c r="FX333" s="68"/>
      <c r="FY333" s="68"/>
      <c r="FZ333" s="68"/>
      <c r="GA333" s="68"/>
      <c r="GB333" s="68"/>
      <c r="GC333" s="68"/>
      <c r="GD333" s="68"/>
      <c r="GE333" s="68"/>
      <c r="GF333" s="68"/>
      <c r="GG333" s="68"/>
      <c r="GH333" s="68"/>
      <c r="GI333" s="68"/>
      <c r="GJ333" s="68"/>
      <c r="GK333" s="68"/>
      <c r="GL333" s="68"/>
      <c r="GM333" s="68"/>
      <c r="GN333" s="68"/>
      <c r="GO333" s="68"/>
      <c r="GP333" s="68"/>
      <c r="GQ333" s="68"/>
      <c r="GR333" s="68"/>
      <c r="GS333" s="68"/>
      <c r="GT333" s="68"/>
      <c r="GU333" s="68"/>
      <c r="GV333" s="68"/>
      <c r="GW333" s="68"/>
      <c r="GX333" s="68"/>
      <c r="GY333" s="68"/>
      <c r="GZ333" s="68"/>
      <c r="HA333" s="68"/>
      <c r="HB333" s="68"/>
      <c r="HC333" s="68"/>
      <c r="HD333" s="68"/>
      <c r="HE333" s="68"/>
      <c r="HF333" s="68"/>
      <c r="HG333" s="68"/>
      <c r="HH333" s="68"/>
      <c r="HI333" s="68"/>
      <c r="HJ333" s="68"/>
      <c r="HK333" s="68"/>
      <c r="HL333" s="68"/>
      <c r="HM333" s="68"/>
      <c r="HN333" s="68"/>
      <c r="HO333" s="68"/>
      <c r="HP333" s="68"/>
      <c r="HQ333" s="68"/>
      <c r="HR333" s="68"/>
      <c r="HS333" s="68"/>
      <c r="HT333" s="68"/>
      <c r="HU333" s="68"/>
    </row>
    <row r="334" spans="1:229" s="73" customFormat="1" ht="16.5" customHeight="1">
      <c r="A334" s="44">
        <v>45147</v>
      </c>
      <c r="B334" s="46" t="s">
        <v>624</v>
      </c>
      <c r="C334" s="46">
        <v>15</v>
      </c>
      <c r="D334" s="46">
        <v>45000</v>
      </c>
      <c r="E334" s="54">
        <v>275</v>
      </c>
      <c r="F334" s="46">
        <v>350</v>
      </c>
      <c r="G334" s="46">
        <v>450</v>
      </c>
      <c r="H334" s="46">
        <v>1125</v>
      </c>
      <c r="I334" s="46">
        <v>1500</v>
      </c>
      <c r="J334" s="47">
        <v>2625</v>
      </c>
      <c r="K334" s="47" t="s">
        <v>40</v>
      </c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/>
      <c r="AR334" s="68"/>
      <c r="AS334" s="68"/>
      <c r="AT334" s="68"/>
      <c r="AU334" s="68"/>
      <c r="AV334" s="68"/>
      <c r="AW334" s="68"/>
      <c r="AX334" s="68"/>
      <c r="AY334" s="68"/>
      <c r="AZ334" s="68"/>
      <c r="BA334" s="68"/>
      <c r="BB334" s="68"/>
      <c r="BC334" s="68"/>
      <c r="BD334" s="68"/>
      <c r="BE334" s="68"/>
      <c r="BF334" s="68"/>
      <c r="BG334" s="68"/>
      <c r="BH334" s="68"/>
      <c r="BI334" s="68"/>
      <c r="BJ334" s="68"/>
      <c r="BK334" s="68"/>
      <c r="BL334" s="68"/>
      <c r="BM334" s="68"/>
      <c r="BN334" s="68"/>
      <c r="BO334" s="68"/>
      <c r="BP334" s="68"/>
      <c r="BQ334" s="68"/>
      <c r="BR334" s="68"/>
      <c r="BS334" s="68"/>
      <c r="BT334" s="68"/>
      <c r="BU334" s="68"/>
      <c r="BV334" s="68"/>
      <c r="BW334" s="68"/>
      <c r="BX334" s="68"/>
      <c r="BY334" s="68"/>
      <c r="BZ334" s="68"/>
      <c r="CA334" s="68"/>
      <c r="CB334" s="68"/>
      <c r="CC334" s="68"/>
      <c r="CD334" s="68"/>
      <c r="CE334" s="68"/>
      <c r="CF334" s="68"/>
      <c r="CG334" s="68"/>
      <c r="CH334" s="68"/>
      <c r="CI334" s="68"/>
      <c r="CJ334" s="68"/>
      <c r="CK334" s="68"/>
      <c r="CL334" s="68"/>
      <c r="CM334" s="68"/>
      <c r="CN334" s="68"/>
      <c r="CO334" s="68"/>
      <c r="CP334" s="68"/>
      <c r="CQ334" s="68"/>
      <c r="CR334" s="68"/>
      <c r="CS334" s="68"/>
      <c r="CT334" s="68"/>
      <c r="CU334" s="68"/>
      <c r="CV334" s="68"/>
      <c r="CW334" s="68"/>
      <c r="CX334" s="68"/>
      <c r="CY334" s="68"/>
      <c r="CZ334" s="68"/>
      <c r="DA334" s="68"/>
      <c r="DB334" s="68"/>
      <c r="DC334" s="68"/>
      <c r="DD334" s="68"/>
      <c r="DE334" s="68"/>
      <c r="DF334" s="68"/>
      <c r="DG334" s="68"/>
      <c r="DH334" s="68"/>
      <c r="DI334" s="68"/>
      <c r="DJ334" s="68"/>
      <c r="DK334" s="68"/>
      <c r="DL334" s="68"/>
      <c r="DM334" s="68"/>
      <c r="DN334" s="68"/>
      <c r="DO334" s="68"/>
      <c r="DP334" s="68"/>
      <c r="DQ334" s="68"/>
      <c r="DR334" s="68"/>
      <c r="DS334" s="68"/>
      <c r="DT334" s="68"/>
      <c r="DU334" s="68"/>
      <c r="DV334" s="68"/>
      <c r="DW334" s="68"/>
      <c r="DX334" s="68"/>
      <c r="DY334" s="68"/>
      <c r="DZ334" s="68"/>
      <c r="EA334" s="68"/>
      <c r="EB334" s="68"/>
      <c r="EC334" s="68"/>
      <c r="ED334" s="68"/>
      <c r="EE334" s="68"/>
      <c r="EF334" s="68"/>
      <c r="EG334" s="68"/>
      <c r="EH334" s="68"/>
      <c r="EI334" s="68"/>
      <c r="EJ334" s="68"/>
      <c r="EK334" s="68"/>
      <c r="EL334" s="68"/>
      <c r="EM334" s="68"/>
      <c r="EN334" s="68"/>
      <c r="EO334" s="68"/>
      <c r="EP334" s="68"/>
      <c r="EQ334" s="68"/>
      <c r="ER334" s="68"/>
      <c r="ES334" s="68"/>
      <c r="ET334" s="68"/>
      <c r="EU334" s="68"/>
      <c r="EV334" s="68"/>
      <c r="EW334" s="68"/>
      <c r="EX334" s="68"/>
      <c r="EY334" s="68"/>
      <c r="EZ334" s="68"/>
      <c r="FA334" s="68"/>
      <c r="FB334" s="68"/>
      <c r="FC334" s="68"/>
      <c r="FD334" s="68"/>
      <c r="FE334" s="68"/>
      <c r="FF334" s="68"/>
      <c r="FG334" s="68"/>
      <c r="FH334" s="68"/>
      <c r="FI334" s="68"/>
      <c r="FJ334" s="68"/>
      <c r="FK334" s="68"/>
      <c r="FL334" s="68"/>
      <c r="FM334" s="68"/>
      <c r="FN334" s="68"/>
      <c r="FO334" s="68"/>
      <c r="FP334" s="68"/>
      <c r="FQ334" s="68"/>
      <c r="FR334" s="68"/>
      <c r="FS334" s="68"/>
      <c r="FT334" s="68"/>
      <c r="FU334" s="68"/>
      <c r="FV334" s="68"/>
      <c r="FW334" s="68"/>
      <c r="FX334" s="68"/>
      <c r="FY334" s="68"/>
      <c r="FZ334" s="68"/>
      <c r="GA334" s="68"/>
      <c r="GB334" s="68"/>
      <c r="GC334" s="68"/>
      <c r="GD334" s="68"/>
      <c r="GE334" s="68"/>
      <c r="GF334" s="68"/>
      <c r="GG334" s="68"/>
      <c r="GH334" s="68"/>
      <c r="GI334" s="68"/>
      <c r="GJ334" s="68"/>
      <c r="GK334" s="68"/>
      <c r="GL334" s="68"/>
      <c r="GM334" s="68"/>
      <c r="GN334" s="68"/>
      <c r="GO334" s="68"/>
      <c r="GP334" s="68"/>
      <c r="GQ334" s="68"/>
      <c r="GR334" s="68"/>
      <c r="GS334" s="68"/>
      <c r="GT334" s="68"/>
      <c r="GU334" s="68"/>
      <c r="GV334" s="68"/>
      <c r="GW334" s="68"/>
      <c r="GX334" s="68"/>
      <c r="GY334" s="68"/>
      <c r="GZ334" s="68"/>
      <c r="HA334" s="68"/>
      <c r="HB334" s="68"/>
      <c r="HC334" s="68"/>
      <c r="HD334" s="68"/>
      <c r="HE334" s="68"/>
      <c r="HF334" s="68"/>
      <c r="HG334" s="68"/>
      <c r="HH334" s="68"/>
      <c r="HI334" s="68"/>
      <c r="HJ334" s="68"/>
      <c r="HK334" s="68"/>
      <c r="HL334" s="68"/>
      <c r="HM334" s="68"/>
      <c r="HN334" s="68"/>
      <c r="HO334" s="68"/>
      <c r="HP334" s="68"/>
      <c r="HQ334" s="68"/>
      <c r="HR334" s="68"/>
      <c r="HS334" s="68"/>
      <c r="HT334" s="68"/>
      <c r="HU334" s="68"/>
    </row>
    <row r="335" spans="1:229" s="73" customFormat="1" ht="16.5" customHeight="1">
      <c r="A335" s="44">
        <v>45146</v>
      </c>
      <c r="B335" s="46" t="s">
        <v>624</v>
      </c>
      <c r="C335" s="46">
        <v>15</v>
      </c>
      <c r="D335" s="46">
        <v>44900</v>
      </c>
      <c r="E335" s="54">
        <v>250</v>
      </c>
      <c r="F335" s="46">
        <v>300</v>
      </c>
      <c r="G335" s="46">
        <v>350</v>
      </c>
      <c r="H335" s="46">
        <v>0</v>
      </c>
      <c r="I335" s="46">
        <v>0</v>
      </c>
      <c r="J335" s="47">
        <v>-1125</v>
      </c>
      <c r="K335" s="47" t="s">
        <v>44</v>
      </c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  <c r="AU335" s="68"/>
      <c r="AV335" s="68"/>
      <c r="AW335" s="68"/>
      <c r="AX335" s="68"/>
      <c r="AY335" s="68"/>
      <c r="AZ335" s="68"/>
      <c r="BA335" s="68"/>
      <c r="BB335" s="68"/>
      <c r="BC335" s="68"/>
      <c r="BD335" s="68"/>
      <c r="BE335" s="68"/>
      <c r="BF335" s="68"/>
      <c r="BG335" s="68"/>
      <c r="BH335" s="68"/>
      <c r="BI335" s="68"/>
      <c r="BJ335" s="68"/>
      <c r="BK335" s="68"/>
      <c r="BL335" s="68"/>
      <c r="BM335" s="68"/>
      <c r="BN335" s="68"/>
      <c r="BO335" s="68"/>
      <c r="BP335" s="68"/>
      <c r="BQ335" s="68"/>
      <c r="BR335" s="68"/>
      <c r="BS335" s="68"/>
      <c r="BT335" s="68"/>
      <c r="BU335" s="68"/>
      <c r="BV335" s="68"/>
      <c r="BW335" s="68"/>
      <c r="BX335" s="68"/>
      <c r="BY335" s="68"/>
      <c r="BZ335" s="68"/>
      <c r="CA335" s="68"/>
      <c r="CB335" s="68"/>
      <c r="CC335" s="68"/>
      <c r="CD335" s="68"/>
      <c r="CE335" s="68"/>
      <c r="CF335" s="68"/>
      <c r="CG335" s="68"/>
      <c r="CH335" s="68"/>
      <c r="CI335" s="68"/>
      <c r="CJ335" s="68"/>
      <c r="CK335" s="68"/>
      <c r="CL335" s="68"/>
      <c r="CM335" s="68"/>
      <c r="CN335" s="68"/>
      <c r="CO335" s="68"/>
      <c r="CP335" s="68"/>
      <c r="CQ335" s="68"/>
      <c r="CR335" s="68"/>
      <c r="CS335" s="68"/>
      <c r="CT335" s="68"/>
      <c r="CU335" s="68"/>
      <c r="CV335" s="68"/>
      <c r="CW335" s="68"/>
      <c r="CX335" s="68"/>
      <c r="CY335" s="68"/>
      <c r="CZ335" s="68"/>
      <c r="DA335" s="68"/>
      <c r="DB335" s="68"/>
      <c r="DC335" s="68"/>
      <c r="DD335" s="68"/>
      <c r="DE335" s="68"/>
      <c r="DF335" s="68"/>
      <c r="DG335" s="68"/>
      <c r="DH335" s="68"/>
      <c r="DI335" s="68"/>
      <c r="DJ335" s="68"/>
      <c r="DK335" s="68"/>
      <c r="DL335" s="68"/>
      <c r="DM335" s="68"/>
      <c r="DN335" s="68"/>
      <c r="DO335" s="68"/>
      <c r="DP335" s="68"/>
      <c r="DQ335" s="68"/>
      <c r="DR335" s="68"/>
      <c r="DS335" s="68"/>
      <c r="DT335" s="68"/>
      <c r="DU335" s="68"/>
      <c r="DV335" s="68"/>
      <c r="DW335" s="68"/>
      <c r="DX335" s="68"/>
      <c r="DY335" s="68"/>
      <c r="DZ335" s="68"/>
      <c r="EA335" s="68"/>
      <c r="EB335" s="68"/>
      <c r="EC335" s="68"/>
      <c r="ED335" s="68"/>
      <c r="EE335" s="68"/>
      <c r="EF335" s="68"/>
      <c r="EG335" s="68"/>
      <c r="EH335" s="68"/>
      <c r="EI335" s="68"/>
      <c r="EJ335" s="68"/>
      <c r="EK335" s="68"/>
      <c r="EL335" s="68"/>
      <c r="EM335" s="68"/>
      <c r="EN335" s="68"/>
      <c r="EO335" s="68"/>
      <c r="EP335" s="68"/>
      <c r="EQ335" s="68"/>
      <c r="ER335" s="68"/>
      <c r="ES335" s="68"/>
      <c r="ET335" s="68"/>
      <c r="EU335" s="68"/>
      <c r="EV335" s="68"/>
      <c r="EW335" s="68"/>
      <c r="EX335" s="68"/>
      <c r="EY335" s="68"/>
      <c r="EZ335" s="68"/>
      <c r="FA335" s="68"/>
      <c r="FB335" s="68"/>
      <c r="FC335" s="68"/>
      <c r="FD335" s="68"/>
      <c r="FE335" s="68"/>
      <c r="FF335" s="68"/>
      <c r="FG335" s="68"/>
      <c r="FH335" s="68"/>
      <c r="FI335" s="68"/>
      <c r="FJ335" s="68"/>
      <c r="FK335" s="68"/>
      <c r="FL335" s="68"/>
      <c r="FM335" s="68"/>
      <c r="FN335" s="68"/>
      <c r="FO335" s="68"/>
      <c r="FP335" s="68"/>
      <c r="FQ335" s="68"/>
      <c r="FR335" s="68"/>
      <c r="FS335" s="68"/>
      <c r="FT335" s="68"/>
      <c r="FU335" s="68"/>
      <c r="FV335" s="68"/>
      <c r="FW335" s="68"/>
      <c r="FX335" s="68"/>
      <c r="FY335" s="68"/>
      <c r="FZ335" s="68"/>
      <c r="GA335" s="68"/>
      <c r="GB335" s="68"/>
      <c r="GC335" s="68"/>
      <c r="GD335" s="68"/>
      <c r="GE335" s="68"/>
      <c r="GF335" s="68"/>
      <c r="GG335" s="68"/>
      <c r="GH335" s="68"/>
      <c r="GI335" s="68"/>
      <c r="GJ335" s="68"/>
      <c r="GK335" s="68"/>
      <c r="GL335" s="68"/>
      <c r="GM335" s="68"/>
      <c r="GN335" s="68"/>
      <c r="GO335" s="68"/>
      <c r="GP335" s="68"/>
      <c r="GQ335" s="68"/>
      <c r="GR335" s="68"/>
      <c r="GS335" s="68"/>
      <c r="GT335" s="68"/>
      <c r="GU335" s="68"/>
      <c r="GV335" s="68"/>
      <c r="GW335" s="68"/>
      <c r="GX335" s="68"/>
      <c r="GY335" s="68"/>
      <c r="GZ335" s="68"/>
      <c r="HA335" s="68"/>
      <c r="HB335" s="68"/>
      <c r="HC335" s="68"/>
      <c r="HD335" s="68"/>
      <c r="HE335" s="68"/>
      <c r="HF335" s="68"/>
      <c r="HG335" s="68"/>
      <c r="HH335" s="68"/>
      <c r="HI335" s="68"/>
      <c r="HJ335" s="68"/>
      <c r="HK335" s="68"/>
      <c r="HL335" s="68"/>
      <c r="HM335" s="68"/>
      <c r="HN335" s="68"/>
      <c r="HO335" s="68"/>
      <c r="HP335" s="68"/>
      <c r="HQ335" s="68"/>
      <c r="HR335" s="68"/>
      <c r="HS335" s="68"/>
      <c r="HT335" s="68"/>
      <c r="HU335" s="68"/>
    </row>
    <row r="336" spans="1:229" s="73" customFormat="1" ht="16.5" customHeight="1">
      <c r="A336" s="44">
        <v>45145</v>
      </c>
      <c r="B336" s="46" t="s">
        <v>624</v>
      </c>
      <c r="C336" s="46">
        <v>15</v>
      </c>
      <c r="D336" s="46">
        <v>45100</v>
      </c>
      <c r="E336" s="54">
        <v>250</v>
      </c>
      <c r="F336" s="46">
        <v>300</v>
      </c>
      <c r="G336" s="46">
        <v>350</v>
      </c>
      <c r="H336" s="46">
        <v>750</v>
      </c>
      <c r="I336" s="46">
        <v>0</v>
      </c>
      <c r="J336" s="47">
        <v>750</v>
      </c>
      <c r="K336" s="47" t="s">
        <v>41</v>
      </c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8"/>
      <c r="AW336" s="68"/>
      <c r="AX336" s="68"/>
      <c r="AY336" s="68"/>
      <c r="AZ336" s="68"/>
      <c r="BA336" s="68"/>
      <c r="BB336" s="68"/>
      <c r="BC336" s="68"/>
      <c r="BD336" s="68"/>
      <c r="BE336" s="68"/>
      <c r="BF336" s="68"/>
      <c r="BG336" s="68"/>
      <c r="BH336" s="68"/>
      <c r="BI336" s="68"/>
      <c r="BJ336" s="68"/>
      <c r="BK336" s="68"/>
      <c r="BL336" s="68"/>
      <c r="BM336" s="68"/>
      <c r="BN336" s="68"/>
      <c r="BO336" s="68"/>
      <c r="BP336" s="68"/>
      <c r="BQ336" s="68"/>
      <c r="BR336" s="68"/>
      <c r="BS336" s="68"/>
      <c r="BT336" s="68"/>
      <c r="BU336" s="68"/>
      <c r="BV336" s="68"/>
      <c r="BW336" s="68"/>
      <c r="BX336" s="68"/>
      <c r="BY336" s="68"/>
      <c r="BZ336" s="68"/>
      <c r="CA336" s="68"/>
      <c r="CB336" s="68"/>
      <c r="CC336" s="68"/>
      <c r="CD336" s="68"/>
      <c r="CE336" s="68"/>
      <c r="CF336" s="68"/>
      <c r="CG336" s="68"/>
      <c r="CH336" s="68"/>
      <c r="CI336" s="68"/>
      <c r="CJ336" s="68"/>
      <c r="CK336" s="68"/>
      <c r="CL336" s="68"/>
      <c r="CM336" s="68"/>
      <c r="CN336" s="68"/>
      <c r="CO336" s="68"/>
      <c r="CP336" s="68"/>
      <c r="CQ336" s="68"/>
      <c r="CR336" s="68"/>
      <c r="CS336" s="68"/>
      <c r="CT336" s="68"/>
      <c r="CU336" s="68"/>
      <c r="CV336" s="68"/>
      <c r="CW336" s="68"/>
      <c r="CX336" s="68"/>
      <c r="CY336" s="68"/>
      <c r="CZ336" s="68"/>
      <c r="DA336" s="68"/>
      <c r="DB336" s="68"/>
      <c r="DC336" s="68"/>
      <c r="DD336" s="68"/>
      <c r="DE336" s="68"/>
      <c r="DF336" s="68"/>
      <c r="DG336" s="68"/>
      <c r="DH336" s="68"/>
      <c r="DI336" s="68"/>
      <c r="DJ336" s="68"/>
      <c r="DK336" s="68"/>
      <c r="DL336" s="68"/>
      <c r="DM336" s="68"/>
      <c r="DN336" s="68"/>
      <c r="DO336" s="68"/>
      <c r="DP336" s="68"/>
      <c r="DQ336" s="68"/>
      <c r="DR336" s="68"/>
      <c r="DS336" s="68"/>
      <c r="DT336" s="68"/>
      <c r="DU336" s="68"/>
      <c r="DV336" s="68"/>
      <c r="DW336" s="68"/>
      <c r="DX336" s="68"/>
      <c r="DY336" s="68"/>
      <c r="DZ336" s="68"/>
      <c r="EA336" s="68"/>
      <c r="EB336" s="68"/>
      <c r="EC336" s="68"/>
      <c r="ED336" s="68"/>
      <c r="EE336" s="68"/>
      <c r="EF336" s="68"/>
      <c r="EG336" s="68"/>
      <c r="EH336" s="68"/>
      <c r="EI336" s="68"/>
      <c r="EJ336" s="68"/>
      <c r="EK336" s="68"/>
      <c r="EL336" s="68"/>
      <c r="EM336" s="68"/>
      <c r="EN336" s="68"/>
      <c r="EO336" s="68"/>
      <c r="EP336" s="68"/>
      <c r="EQ336" s="68"/>
      <c r="ER336" s="68"/>
      <c r="ES336" s="68"/>
      <c r="ET336" s="68"/>
      <c r="EU336" s="68"/>
      <c r="EV336" s="68"/>
      <c r="EW336" s="68"/>
      <c r="EX336" s="68"/>
      <c r="EY336" s="68"/>
      <c r="EZ336" s="68"/>
      <c r="FA336" s="68"/>
      <c r="FB336" s="68"/>
      <c r="FC336" s="68"/>
      <c r="FD336" s="68"/>
      <c r="FE336" s="68"/>
      <c r="FF336" s="68"/>
      <c r="FG336" s="68"/>
      <c r="FH336" s="68"/>
      <c r="FI336" s="68"/>
      <c r="FJ336" s="68"/>
      <c r="FK336" s="68"/>
      <c r="FL336" s="68"/>
      <c r="FM336" s="68"/>
      <c r="FN336" s="68"/>
      <c r="FO336" s="68"/>
      <c r="FP336" s="68"/>
      <c r="FQ336" s="68"/>
      <c r="FR336" s="68"/>
      <c r="FS336" s="68"/>
      <c r="FT336" s="68"/>
      <c r="FU336" s="68"/>
      <c r="FV336" s="68"/>
      <c r="FW336" s="68"/>
      <c r="FX336" s="68"/>
      <c r="FY336" s="68"/>
      <c r="FZ336" s="68"/>
      <c r="GA336" s="68"/>
      <c r="GB336" s="68"/>
      <c r="GC336" s="68"/>
      <c r="GD336" s="68"/>
      <c r="GE336" s="68"/>
      <c r="GF336" s="68"/>
      <c r="GG336" s="68"/>
      <c r="GH336" s="68"/>
      <c r="GI336" s="68"/>
      <c r="GJ336" s="68"/>
      <c r="GK336" s="68"/>
      <c r="GL336" s="68"/>
      <c r="GM336" s="68"/>
      <c r="GN336" s="68"/>
      <c r="GO336" s="68"/>
      <c r="GP336" s="68"/>
      <c r="GQ336" s="68"/>
      <c r="GR336" s="68"/>
      <c r="GS336" s="68"/>
      <c r="GT336" s="68"/>
      <c r="GU336" s="68"/>
      <c r="GV336" s="68"/>
      <c r="GW336" s="68"/>
      <c r="GX336" s="68"/>
      <c r="GY336" s="68"/>
      <c r="GZ336" s="68"/>
      <c r="HA336" s="68"/>
      <c r="HB336" s="68"/>
      <c r="HC336" s="68"/>
      <c r="HD336" s="68"/>
      <c r="HE336" s="68"/>
      <c r="HF336" s="68"/>
      <c r="HG336" s="68"/>
      <c r="HH336" s="68"/>
      <c r="HI336" s="68"/>
      <c r="HJ336" s="68"/>
      <c r="HK336" s="68"/>
      <c r="HL336" s="68"/>
      <c r="HM336" s="68"/>
      <c r="HN336" s="68"/>
      <c r="HO336" s="68"/>
      <c r="HP336" s="68"/>
      <c r="HQ336" s="68"/>
      <c r="HR336" s="68"/>
      <c r="HS336" s="68"/>
      <c r="HT336" s="68"/>
      <c r="HU336" s="68"/>
    </row>
    <row r="337" spans="1:229" s="73" customFormat="1" ht="16.5" customHeight="1">
      <c r="A337" s="44">
        <v>45142</v>
      </c>
      <c r="B337" s="46" t="s">
        <v>623</v>
      </c>
      <c r="C337" s="46">
        <v>15</v>
      </c>
      <c r="D337" s="46">
        <v>44700</v>
      </c>
      <c r="E337" s="54">
        <v>275</v>
      </c>
      <c r="F337" s="46">
        <v>350</v>
      </c>
      <c r="G337" s="46">
        <v>450</v>
      </c>
      <c r="H337" s="46">
        <v>1125</v>
      </c>
      <c r="I337" s="46">
        <v>1500</v>
      </c>
      <c r="J337" s="47">
        <v>2625</v>
      </c>
      <c r="K337" s="47" t="s">
        <v>40</v>
      </c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  <c r="AL337" s="68"/>
      <c r="AM337" s="68"/>
      <c r="AN337" s="68"/>
      <c r="AO337" s="68"/>
      <c r="AP337" s="68"/>
      <c r="AQ337" s="68"/>
      <c r="AR337" s="68"/>
      <c r="AS337" s="68"/>
      <c r="AT337" s="68"/>
      <c r="AU337" s="68"/>
      <c r="AV337" s="68"/>
      <c r="AW337" s="68"/>
      <c r="AX337" s="68"/>
      <c r="AY337" s="68"/>
      <c r="AZ337" s="68"/>
      <c r="BA337" s="68"/>
      <c r="BB337" s="68"/>
      <c r="BC337" s="68"/>
      <c r="BD337" s="68"/>
      <c r="BE337" s="68"/>
      <c r="BF337" s="68"/>
      <c r="BG337" s="68"/>
      <c r="BH337" s="68"/>
      <c r="BI337" s="68"/>
      <c r="BJ337" s="68"/>
      <c r="BK337" s="68"/>
      <c r="BL337" s="68"/>
      <c r="BM337" s="68"/>
      <c r="BN337" s="68"/>
      <c r="BO337" s="68"/>
      <c r="BP337" s="68"/>
      <c r="BQ337" s="68"/>
      <c r="BR337" s="68"/>
      <c r="BS337" s="68"/>
      <c r="BT337" s="68"/>
      <c r="BU337" s="68"/>
      <c r="BV337" s="68"/>
      <c r="BW337" s="68"/>
      <c r="BX337" s="68"/>
      <c r="BY337" s="68"/>
      <c r="BZ337" s="68"/>
      <c r="CA337" s="68"/>
      <c r="CB337" s="68"/>
      <c r="CC337" s="68"/>
      <c r="CD337" s="68"/>
      <c r="CE337" s="68"/>
      <c r="CF337" s="68"/>
      <c r="CG337" s="68"/>
      <c r="CH337" s="68"/>
      <c r="CI337" s="68"/>
      <c r="CJ337" s="68"/>
      <c r="CK337" s="68"/>
      <c r="CL337" s="68"/>
      <c r="CM337" s="68"/>
      <c r="CN337" s="68"/>
      <c r="CO337" s="68"/>
      <c r="CP337" s="68"/>
      <c r="CQ337" s="68"/>
      <c r="CR337" s="68"/>
      <c r="CS337" s="68"/>
      <c r="CT337" s="68"/>
      <c r="CU337" s="68"/>
      <c r="CV337" s="68"/>
      <c r="CW337" s="68"/>
      <c r="CX337" s="68"/>
      <c r="CY337" s="68"/>
      <c r="CZ337" s="68"/>
      <c r="DA337" s="68"/>
      <c r="DB337" s="68"/>
      <c r="DC337" s="68"/>
      <c r="DD337" s="68"/>
      <c r="DE337" s="68"/>
      <c r="DF337" s="68"/>
      <c r="DG337" s="68"/>
      <c r="DH337" s="68"/>
      <c r="DI337" s="68"/>
      <c r="DJ337" s="68"/>
      <c r="DK337" s="68"/>
      <c r="DL337" s="68"/>
      <c r="DM337" s="68"/>
      <c r="DN337" s="68"/>
      <c r="DO337" s="68"/>
      <c r="DP337" s="68"/>
      <c r="DQ337" s="68"/>
      <c r="DR337" s="68"/>
      <c r="DS337" s="68"/>
      <c r="DT337" s="68"/>
      <c r="DU337" s="68"/>
      <c r="DV337" s="68"/>
      <c r="DW337" s="68"/>
      <c r="DX337" s="68"/>
      <c r="DY337" s="68"/>
      <c r="DZ337" s="68"/>
      <c r="EA337" s="68"/>
      <c r="EB337" s="68"/>
      <c r="EC337" s="68"/>
      <c r="ED337" s="68"/>
      <c r="EE337" s="68"/>
      <c r="EF337" s="68"/>
      <c r="EG337" s="68"/>
      <c r="EH337" s="68"/>
      <c r="EI337" s="68"/>
      <c r="EJ337" s="68"/>
      <c r="EK337" s="68"/>
      <c r="EL337" s="68"/>
      <c r="EM337" s="68"/>
      <c r="EN337" s="68"/>
      <c r="EO337" s="68"/>
      <c r="EP337" s="68"/>
      <c r="EQ337" s="68"/>
      <c r="ER337" s="68"/>
      <c r="ES337" s="68"/>
      <c r="ET337" s="68"/>
      <c r="EU337" s="68"/>
      <c r="EV337" s="68"/>
      <c r="EW337" s="68"/>
      <c r="EX337" s="68"/>
      <c r="EY337" s="68"/>
      <c r="EZ337" s="68"/>
      <c r="FA337" s="68"/>
      <c r="FB337" s="68"/>
      <c r="FC337" s="68"/>
      <c r="FD337" s="68"/>
      <c r="FE337" s="68"/>
      <c r="FF337" s="68"/>
      <c r="FG337" s="68"/>
      <c r="FH337" s="68"/>
      <c r="FI337" s="68"/>
      <c r="FJ337" s="68"/>
      <c r="FK337" s="68"/>
      <c r="FL337" s="68"/>
      <c r="FM337" s="68"/>
      <c r="FN337" s="68"/>
      <c r="FO337" s="68"/>
      <c r="FP337" s="68"/>
      <c r="FQ337" s="68"/>
      <c r="FR337" s="68"/>
      <c r="FS337" s="68"/>
      <c r="FT337" s="68"/>
      <c r="FU337" s="68"/>
      <c r="FV337" s="68"/>
      <c r="FW337" s="68"/>
      <c r="FX337" s="68"/>
      <c r="FY337" s="68"/>
      <c r="FZ337" s="68"/>
      <c r="GA337" s="68"/>
      <c r="GB337" s="68"/>
      <c r="GC337" s="68"/>
      <c r="GD337" s="68"/>
      <c r="GE337" s="68"/>
      <c r="GF337" s="68"/>
      <c r="GG337" s="68"/>
      <c r="GH337" s="68"/>
      <c r="GI337" s="68"/>
      <c r="GJ337" s="68"/>
      <c r="GK337" s="68"/>
      <c r="GL337" s="68"/>
      <c r="GM337" s="68"/>
      <c r="GN337" s="68"/>
      <c r="GO337" s="68"/>
      <c r="GP337" s="68"/>
      <c r="GQ337" s="68"/>
      <c r="GR337" s="68"/>
      <c r="GS337" s="68"/>
      <c r="GT337" s="68"/>
      <c r="GU337" s="68"/>
      <c r="GV337" s="68"/>
      <c r="GW337" s="68"/>
      <c r="GX337" s="68"/>
      <c r="GY337" s="68"/>
      <c r="GZ337" s="68"/>
      <c r="HA337" s="68"/>
      <c r="HB337" s="68"/>
      <c r="HC337" s="68"/>
      <c r="HD337" s="68"/>
      <c r="HE337" s="68"/>
      <c r="HF337" s="68"/>
      <c r="HG337" s="68"/>
      <c r="HH337" s="68"/>
      <c r="HI337" s="68"/>
      <c r="HJ337" s="68"/>
      <c r="HK337" s="68"/>
      <c r="HL337" s="68"/>
      <c r="HM337" s="68"/>
      <c r="HN337" s="68"/>
      <c r="HO337" s="68"/>
      <c r="HP337" s="68"/>
      <c r="HQ337" s="68"/>
      <c r="HR337" s="68"/>
      <c r="HS337" s="68"/>
      <c r="HT337" s="68"/>
      <c r="HU337" s="68"/>
    </row>
    <row r="338" spans="1:229" s="73" customFormat="1" ht="16.5" customHeight="1">
      <c r="A338" s="44">
        <v>45141</v>
      </c>
      <c r="B338" s="46" t="s">
        <v>622</v>
      </c>
      <c r="C338" s="46">
        <v>15</v>
      </c>
      <c r="D338" s="46">
        <v>45100</v>
      </c>
      <c r="E338" s="54">
        <v>250</v>
      </c>
      <c r="F338" s="46">
        <v>300</v>
      </c>
      <c r="G338" s="46">
        <v>350</v>
      </c>
      <c r="H338" s="46">
        <v>750</v>
      </c>
      <c r="I338" s="46">
        <v>735</v>
      </c>
      <c r="J338" s="47">
        <v>1485</v>
      </c>
      <c r="K338" s="47" t="s">
        <v>40</v>
      </c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/>
      <c r="AT338" s="68"/>
      <c r="AU338" s="68"/>
      <c r="AV338" s="68"/>
      <c r="AW338" s="68"/>
      <c r="AX338" s="68"/>
      <c r="AY338" s="68"/>
      <c r="AZ338" s="68"/>
      <c r="BA338" s="68"/>
      <c r="BB338" s="68"/>
      <c r="BC338" s="68"/>
      <c r="BD338" s="68"/>
      <c r="BE338" s="68"/>
      <c r="BF338" s="68"/>
      <c r="BG338" s="68"/>
      <c r="BH338" s="68"/>
      <c r="BI338" s="68"/>
      <c r="BJ338" s="68"/>
      <c r="BK338" s="68"/>
      <c r="BL338" s="68"/>
      <c r="BM338" s="68"/>
      <c r="BN338" s="68"/>
      <c r="BO338" s="68"/>
      <c r="BP338" s="68"/>
      <c r="BQ338" s="68"/>
      <c r="BR338" s="68"/>
      <c r="BS338" s="68"/>
      <c r="BT338" s="68"/>
      <c r="BU338" s="68"/>
      <c r="BV338" s="68"/>
      <c r="BW338" s="68"/>
      <c r="BX338" s="68"/>
      <c r="BY338" s="68"/>
      <c r="BZ338" s="68"/>
      <c r="CA338" s="68"/>
      <c r="CB338" s="68"/>
      <c r="CC338" s="68"/>
      <c r="CD338" s="68"/>
      <c r="CE338" s="68"/>
      <c r="CF338" s="68"/>
      <c r="CG338" s="68"/>
      <c r="CH338" s="68"/>
      <c r="CI338" s="68"/>
      <c r="CJ338" s="68"/>
      <c r="CK338" s="68"/>
      <c r="CL338" s="68"/>
      <c r="CM338" s="68"/>
      <c r="CN338" s="68"/>
      <c r="CO338" s="68"/>
      <c r="CP338" s="68"/>
      <c r="CQ338" s="68"/>
      <c r="CR338" s="68"/>
      <c r="CS338" s="68"/>
      <c r="CT338" s="68"/>
      <c r="CU338" s="68"/>
      <c r="CV338" s="68"/>
      <c r="CW338" s="68"/>
      <c r="CX338" s="68"/>
      <c r="CY338" s="68"/>
      <c r="CZ338" s="68"/>
      <c r="DA338" s="68"/>
      <c r="DB338" s="68"/>
      <c r="DC338" s="68"/>
      <c r="DD338" s="68"/>
      <c r="DE338" s="68"/>
      <c r="DF338" s="68"/>
      <c r="DG338" s="68"/>
      <c r="DH338" s="68"/>
      <c r="DI338" s="68"/>
      <c r="DJ338" s="68"/>
      <c r="DK338" s="68"/>
      <c r="DL338" s="68"/>
      <c r="DM338" s="68"/>
      <c r="DN338" s="68"/>
      <c r="DO338" s="68"/>
      <c r="DP338" s="68"/>
      <c r="DQ338" s="68"/>
      <c r="DR338" s="68"/>
      <c r="DS338" s="68"/>
      <c r="DT338" s="68"/>
      <c r="DU338" s="68"/>
      <c r="DV338" s="68"/>
      <c r="DW338" s="68"/>
      <c r="DX338" s="68"/>
      <c r="DY338" s="68"/>
      <c r="DZ338" s="68"/>
      <c r="EA338" s="68"/>
      <c r="EB338" s="68"/>
      <c r="EC338" s="68"/>
      <c r="ED338" s="68"/>
      <c r="EE338" s="68"/>
      <c r="EF338" s="68"/>
      <c r="EG338" s="68"/>
      <c r="EH338" s="68"/>
      <c r="EI338" s="68"/>
      <c r="EJ338" s="68"/>
      <c r="EK338" s="68"/>
      <c r="EL338" s="68"/>
      <c r="EM338" s="68"/>
      <c r="EN338" s="68"/>
      <c r="EO338" s="68"/>
      <c r="EP338" s="68"/>
      <c r="EQ338" s="68"/>
      <c r="ER338" s="68"/>
      <c r="ES338" s="68"/>
      <c r="ET338" s="68"/>
      <c r="EU338" s="68"/>
      <c r="EV338" s="68"/>
      <c r="EW338" s="68"/>
      <c r="EX338" s="68"/>
      <c r="EY338" s="68"/>
      <c r="EZ338" s="68"/>
      <c r="FA338" s="68"/>
      <c r="FB338" s="68"/>
      <c r="FC338" s="68"/>
      <c r="FD338" s="68"/>
      <c r="FE338" s="68"/>
      <c r="FF338" s="68"/>
      <c r="FG338" s="68"/>
      <c r="FH338" s="68"/>
      <c r="FI338" s="68"/>
      <c r="FJ338" s="68"/>
      <c r="FK338" s="68"/>
      <c r="FL338" s="68"/>
      <c r="FM338" s="68"/>
      <c r="FN338" s="68"/>
      <c r="FO338" s="68"/>
      <c r="FP338" s="68"/>
      <c r="FQ338" s="68"/>
      <c r="FR338" s="68"/>
      <c r="FS338" s="68"/>
      <c r="FT338" s="68"/>
      <c r="FU338" s="68"/>
      <c r="FV338" s="68"/>
      <c r="FW338" s="68"/>
      <c r="FX338" s="68"/>
      <c r="FY338" s="68"/>
      <c r="FZ338" s="68"/>
      <c r="GA338" s="68"/>
      <c r="GB338" s="68"/>
      <c r="GC338" s="68"/>
      <c r="GD338" s="68"/>
      <c r="GE338" s="68"/>
      <c r="GF338" s="68"/>
      <c r="GG338" s="68"/>
      <c r="GH338" s="68"/>
      <c r="GI338" s="68"/>
      <c r="GJ338" s="68"/>
      <c r="GK338" s="68"/>
      <c r="GL338" s="68"/>
      <c r="GM338" s="68"/>
      <c r="GN338" s="68"/>
      <c r="GO338" s="68"/>
      <c r="GP338" s="68"/>
      <c r="GQ338" s="68"/>
      <c r="GR338" s="68"/>
      <c r="GS338" s="68"/>
      <c r="GT338" s="68"/>
      <c r="GU338" s="68"/>
      <c r="GV338" s="68"/>
      <c r="GW338" s="68"/>
      <c r="GX338" s="68"/>
      <c r="GY338" s="68"/>
      <c r="GZ338" s="68"/>
      <c r="HA338" s="68"/>
      <c r="HB338" s="68"/>
      <c r="HC338" s="68"/>
      <c r="HD338" s="68"/>
      <c r="HE338" s="68"/>
      <c r="HF338" s="68"/>
      <c r="HG338" s="68"/>
      <c r="HH338" s="68"/>
      <c r="HI338" s="68"/>
      <c r="HJ338" s="68"/>
      <c r="HK338" s="68"/>
      <c r="HL338" s="68"/>
      <c r="HM338" s="68"/>
      <c r="HN338" s="68"/>
      <c r="HO338" s="68"/>
      <c r="HP338" s="68"/>
      <c r="HQ338" s="68"/>
      <c r="HR338" s="68"/>
      <c r="HS338" s="68"/>
      <c r="HT338" s="68"/>
      <c r="HU338" s="68"/>
    </row>
    <row r="339" spans="1:229" s="73" customFormat="1" ht="16.5" customHeight="1">
      <c r="A339" s="44">
        <v>45140</v>
      </c>
      <c r="B339" s="46" t="s">
        <v>622</v>
      </c>
      <c r="C339" s="46">
        <v>15</v>
      </c>
      <c r="D339" s="46">
        <v>45500</v>
      </c>
      <c r="E339" s="54">
        <v>250</v>
      </c>
      <c r="F339" s="46">
        <v>300</v>
      </c>
      <c r="G339" s="46">
        <v>350</v>
      </c>
      <c r="H339" s="46">
        <v>750</v>
      </c>
      <c r="I339" s="46">
        <v>750</v>
      </c>
      <c r="J339" s="47">
        <v>1500</v>
      </c>
      <c r="K339" s="47" t="s">
        <v>40</v>
      </c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  <c r="AO339" s="68"/>
      <c r="AP339" s="68"/>
      <c r="AQ339" s="68"/>
      <c r="AR339" s="68"/>
      <c r="AS339" s="68"/>
      <c r="AT339" s="68"/>
      <c r="AU339" s="68"/>
      <c r="AV339" s="68"/>
      <c r="AW339" s="68"/>
      <c r="AX339" s="68"/>
      <c r="AY339" s="68"/>
      <c r="AZ339" s="68"/>
      <c r="BA339" s="68"/>
      <c r="BB339" s="68"/>
      <c r="BC339" s="68"/>
      <c r="BD339" s="68"/>
      <c r="BE339" s="68"/>
      <c r="BF339" s="68"/>
      <c r="BG339" s="68"/>
      <c r="BH339" s="68"/>
      <c r="BI339" s="68"/>
      <c r="BJ339" s="68"/>
      <c r="BK339" s="68"/>
      <c r="BL339" s="68"/>
      <c r="BM339" s="68"/>
      <c r="BN339" s="68"/>
      <c r="BO339" s="68"/>
      <c r="BP339" s="68"/>
      <c r="BQ339" s="68"/>
      <c r="BR339" s="68"/>
      <c r="BS339" s="68"/>
      <c r="BT339" s="68"/>
      <c r="BU339" s="68"/>
      <c r="BV339" s="68"/>
      <c r="BW339" s="68"/>
      <c r="BX339" s="68"/>
      <c r="BY339" s="68"/>
      <c r="BZ339" s="68"/>
      <c r="CA339" s="68"/>
      <c r="CB339" s="68"/>
      <c r="CC339" s="68"/>
      <c r="CD339" s="68"/>
      <c r="CE339" s="68"/>
      <c r="CF339" s="68"/>
      <c r="CG339" s="68"/>
      <c r="CH339" s="68"/>
      <c r="CI339" s="68"/>
      <c r="CJ339" s="68"/>
      <c r="CK339" s="68"/>
      <c r="CL339" s="68"/>
      <c r="CM339" s="68"/>
      <c r="CN339" s="68"/>
      <c r="CO339" s="68"/>
      <c r="CP339" s="68"/>
      <c r="CQ339" s="68"/>
      <c r="CR339" s="68"/>
      <c r="CS339" s="68"/>
      <c r="CT339" s="68"/>
      <c r="CU339" s="68"/>
      <c r="CV339" s="68"/>
      <c r="CW339" s="68"/>
      <c r="CX339" s="68"/>
      <c r="CY339" s="68"/>
      <c r="CZ339" s="68"/>
      <c r="DA339" s="68"/>
      <c r="DB339" s="68"/>
      <c r="DC339" s="68"/>
      <c r="DD339" s="68"/>
      <c r="DE339" s="68"/>
      <c r="DF339" s="68"/>
      <c r="DG339" s="68"/>
      <c r="DH339" s="68"/>
      <c r="DI339" s="68"/>
      <c r="DJ339" s="68"/>
      <c r="DK339" s="68"/>
      <c r="DL339" s="68"/>
      <c r="DM339" s="68"/>
      <c r="DN339" s="68"/>
      <c r="DO339" s="68"/>
      <c r="DP339" s="68"/>
      <c r="DQ339" s="68"/>
      <c r="DR339" s="68"/>
      <c r="DS339" s="68"/>
      <c r="DT339" s="68"/>
      <c r="DU339" s="68"/>
      <c r="DV339" s="68"/>
      <c r="DW339" s="68"/>
      <c r="DX339" s="68"/>
      <c r="DY339" s="68"/>
      <c r="DZ339" s="68"/>
      <c r="EA339" s="68"/>
      <c r="EB339" s="68"/>
      <c r="EC339" s="68"/>
      <c r="ED339" s="68"/>
      <c r="EE339" s="68"/>
      <c r="EF339" s="68"/>
      <c r="EG339" s="68"/>
      <c r="EH339" s="68"/>
      <c r="EI339" s="68"/>
      <c r="EJ339" s="68"/>
      <c r="EK339" s="68"/>
      <c r="EL339" s="68"/>
      <c r="EM339" s="68"/>
      <c r="EN339" s="68"/>
      <c r="EO339" s="68"/>
      <c r="EP339" s="68"/>
      <c r="EQ339" s="68"/>
      <c r="ER339" s="68"/>
      <c r="ES339" s="68"/>
      <c r="ET339" s="68"/>
      <c r="EU339" s="68"/>
      <c r="EV339" s="68"/>
      <c r="EW339" s="68"/>
      <c r="EX339" s="68"/>
      <c r="EY339" s="68"/>
      <c r="EZ339" s="68"/>
      <c r="FA339" s="68"/>
      <c r="FB339" s="68"/>
      <c r="FC339" s="68"/>
      <c r="FD339" s="68"/>
      <c r="FE339" s="68"/>
      <c r="FF339" s="68"/>
      <c r="FG339" s="68"/>
      <c r="FH339" s="68"/>
      <c r="FI339" s="68"/>
      <c r="FJ339" s="68"/>
      <c r="FK339" s="68"/>
      <c r="FL339" s="68"/>
      <c r="FM339" s="68"/>
      <c r="FN339" s="68"/>
      <c r="FO339" s="68"/>
      <c r="FP339" s="68"/>
      <c r="FQ339" s="68"/>
      <c r="FR339" s="68"/>
      <c r="FS339" s="68"/>
      <c r="FT339" s="68"/>
      <c r="FU339" s="68"/>
      <c r="FV339" s="68"/>
      <c r="FW339" s="68"/>
      <c r="FX339" s="68"/>
      <c r="FY339" s="68"/>
      <c r="FZ339" s="68"/>
      <c r="GA339" s="68"/>
      <c r="GB339" s="68"/>
      <c r="GC339" s="68"/>
      <c r="GD339" s="68"/>
      <c r="GE339" s="68"/>
      <c r="GF339" s="68"/>
      <c r="GG339" s="68"/>
      <c r="GH339" s="68"/>
      <c r="GI339" s="68"/>
      <c r="GJ339" s="68"/>
      <c r="GK339" s="68"/>
      <c r="GL339" s="68"/>
      <c r="GM339" s="68"/>
      <c r="GN339" s="68"/>
      <c r="GO339" s="68"/>
      <c r="GP339" s="68"/>
      <c r="GQ339" s="68"/>
      <c r="GR339" s="68"/>
      <c r="GS339" s="68"/>
      <c r="GT339" s="68"/>
      <c r="GU339" s="68"/>
      <c r="GV339" s="68"/>
      <c r="GW339" s="68"/>
      <c r="GX339" s="68"/>
      <c r="GY339" s="68"/>
      <c r="GZ339" s="68"/>
      <c r="HA339" s="68"/>
      <c r="HB339" s="68"/>
      <c r="HC339" s="68"/>
      <c r="HD339" s="68"/>
      <c r="HE339" s="68"/>
      <c r="HF339" s="68"/>
      <c r="HG339" s="68"/>
      <c r="HH339" s="68"/>
      <c r="HI339" s="68"/>
      <c r="HJ339" s="68"/>
      <c r="HK339" s="68"/>
      <c r="HL339" s="68"/>
      <c r="HM339" s="68"/>
      <c r="HN339" s="68"/>
      <c r="HO339" s="68"/>
      <c r="HP339" s="68"/>
      <c r="HQ339" s="68"/>
      <c r="HR339" s="68"/>
      <c r="HS339" s="68"/>
      <c r="HT339" s="68"/>
      <c r="HU339" s="68"/>
    </row>
    <row r="340" spans="1:229" s="73" customFormat="1" ht="16.5" customHeight="1">
      <c r="A340" s="44">
        <v>45139</v>
      </c>
      <c r="B340" s="46" t="s">
        <v>622</v>
      </c>
      <c r="C340" s="46">
        <v>15</v>
      </c>
      <c r="D340" s="46">
        <v>45800</v>
      </c>
      <c r="E340" s="54">
        <v>250</v>
      </c>
      <c r="F340" s="46">
        <v>300</v>
      </c>
      <c r="G340" s="46">
        <v>350</v>
      </c>
      <c r="H340" s="46">
        <v>750</v>
      </c>
      <c r="I340" s="46">
        <v>750</v>
      </c>
      <c r="J340" s="47">
        <v>1500</v>
      </c>
      <c r="K340" s="47" t="s">
        <v>40</v>
      </c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  <c r="BK340" s="68"/>
      <c r="BL340" s="68"/>
      <c r="BM340" s="68"/>
      <c r="BN340" s="68"/>
      <c r="BO340" s="68"/>
      <c r="BP340" s="68"/>
      <c r="BQ340" s="68"/>
      <c r="BR340" s="68"/>
      <c r="BS340" s="68"/>
      <c r="BT340" s="68"/>
      <c r="BU340" s="68"/>
      <c r="BV340" s="68"/>
      <c r="BW340" s="68"/>
      <c r="BX340" s="68"/>
      <c r="BY340" s="68"/>
      <c r="BZ340" s="68"/>
      <c r="CA340" s="68"/>
      <c r="CB340" s="68"/>
      <c r="CC340" s="68"/>
      <c r="CD340" s="68"/>
      <c r="CE340" s="68"/>
      <c r="CF340" s="68"/>
      <c r="CG340" s="68"/>
      <c r="CH340" s="68"/>
      <c r="CI340" s="68"/>
      <c r="CJ340" s="68"/>
      <c r="CK340" s="68"/>
      <c r="CL340" s="68"/>
      <c r="CM340" s="68"/>
      <c r="CN340" s="68"/>
      <c r="CO340" s="68"/>
      <c r="CP340" s="68"/>
      <c r="CQ340" s="68"/>
      <c r="CR340" s="68"/>
      <c r="CS340" s="68"/>
      <c r="CT340" s="68"/>
      <c r="CU340" s="68"/>
      <c r="CV340" s="68"/>
      <c r="CW340" s="68"/>
      <c r="CX340" s="68"/>
      <c r="CY340" s="68"/>
      <c r="CZ340" s="68"/>
      <c r="DA340" s="68"/>
      <c r="DB340" s="68"/>
      <c r="DC340" s="68"/>
      <c r="DD340" s="68"/>
      <c r="DE340" s="68"/>
      <c r="DF340" s="68"/>
      <c r="DG340" s="68"/>
      <c r="DH340" s="68"/>
      <c r="DI340" s="68"/>
      <c r="DJ340" s="68"/>
      <c r="DK340" s="68"/>
      <c r="DL340" s="68"/>
      <c r="DM340" s="68"/>
      <c r="DN340" s="68"/>
      <c r="DO340" s="68"/>
      <c r="DP340" s="68"/>
      <c r="DQ340" s="68"/>
      <c r="DR340" s="68"/>
      <c r="DS340" s="68"/>
      <c r="DT340" s="68"/>
      <c r="DU340" s="68"/>
      <c r="DV340" s="68"/>
      <c r="DW340" s="68"/>
      <c r="DX340" s="68"/>
      <c r="DY340" s="68"/>
      <c r="DZ340" s="68"/>
      <c r="EA340" s="68"/>
      <c r="EB340" s="68"/>
      <c r="EC340" s="68"/>
      <c r="ED340" s="68"/>
      <c r="EE340" s="68"/>
      <c r="EF340" s="68"/>
      <c r="EG340" s="68"/>
      <c r="EH340" s="68"/>
      <c r="EI340" s="68"/>
      <c r="EJ340" s="68"/>
      <c r="EK340" s="68"/>
      <c r="EL340" s="68"/>
      <c r="EM340" s="68"/>
      <c r="EN340" s="68"/>
      <c r="EO340" s="68"/>
      <c r="EP340" s="68"/>
      <c r="EQ340" s="68"/>
      <c r="ER340" s="68"/>
      <c r="ES340" s="68"/>
      <c r="ET340" s="68"/>
      <c r="EU340" s="68"/>
      <c r="EV340" s="68"/>
      <c r="EW340" s="68"/>
      <c r="EX340" s="68"/>
      <c r="EY340" s="68"/>
      <c r="EZ340" s="68"/>
      <c r="FA340" s="68"/>
      <c r="FB340" s="68"/>
      <c r="FC340" s="68"/>
      <c r="FD340" s="68"/>
      <c r="FE340" s="68"/>
      <c r="FF340" s="68"/>
      <c r="FG340" s="68"/>
      <c r="FH340" s="68"/>
      <c r="FI340" s="68"/>
      <c r="FJ340" s="68"/>
      <c r="FK340" s="68"/>
      <c r="FL340" s="68"/>
      <c r="FM340" s="68"/>
      <c r="FN340" s="68"/>
      <c r="FO340" s="68"/>
      <c r="FP340" s="68"/>
      <c r="FQ340" s="68"/>
      <c r="FR340" s="68"/>
      <c r="FS340" s="68"/>
      <c r="FT340" s="68"/>
      <c r="FU340" s="68"/>
      <c r="FV340" s="68"/>
      <c r="FW340" s="68"/>
      <c r="FX340" s="68"/>
      <c r="FY340" s="68"/>
      <c r="FZ340" s="68"/>
      <c r="GA340" s="68"/>
      <c r="GB340" s="68"/>
      <c r="GC340" s="68"/>
      <c r="GD340" s="68"/>
      <c r="GE340" s="68"/>
      <c r="GF340" s="68"/>
      <c r="GG340" s="68"/>
      <c r="GH340" s="68"/>
      <c r="GI340" s="68"/>
      <c r="GJ340" s="68"/>
      <c r="GK340" s="68"/>
      <c r="GL340" s="68"/>
      <c r="GM340" s="68"/>
      <c r="GN340" s="68"/>
      <c r="GO340" s="68"/>
      <c r="GP340" s="68"/>
      <c r="GQ340" s="68"/>
      <c r="GR340" s="68"/>
      <c r="GS340" s="68"/>
      <c r="GT340" s="68"/>
      <c r="GU340" s="68"/>
      <c r="GV340" s="68"/>
      <c r="GW340" s="68"/>
      <c r="GX340" s="68"/>
      <c r="GY340" s="68"/>
      <c r="GZ340" s="68"/>
      <c r="HA340" s="68"/>
      <c r="HB340" s="68"/>
      <c r="HC340" s="68"/>
      <c r="HD340" s="68"/>
      <c r="HE340" s="68"/>
      <c r="HF340" s="68"/>
      <c r="HG340" s="68"/>
      <c r="HH340" s="68"/>
      <c r="HI340" s="68"/>
      <c r="HJ340" s="68"/>
      <c r="HK340" s="68"/>
      <c r="HL340" s="68"/>
      <c r="HM340" s="68"/>
      <c r="HN340" s="68"/>
      <c r="HO340" s="68"/>
      <c r="HP340" s="68"/>
      <c r="HQ340" s="68"/>
      <c r="HR340" s="68"/>
      <c r="HS340" s="68"/>
      <c r="HT340" s="68"/>
      <c r="HU340" s="68"/>
    </row>
    <row r="341" spans="1:229" s="73" customFormat="1" ht="16.5" customHeight="1">
      <c r="A341" s="44">
        <v>45138</v>
      </c>
      <c r="B341" s="46" t="s">
        <v>622</v>
      </c>
      <c r="C341" s="46">
        <v>15</v>
      </c>
      <c r="D341" s="46">
        <v>45500</v>
      </c>
      <c r="E341" s="54">
        <v>270</v>
      </c>
      <c r="F341" s="46">
        <v>340</v>
      </c>
      <c r="G341" s="46">
        <v>420</v>
      </c>
      <c r="H341" s="46">
        <v>0</v>
      </c>
      <c r="I341" s="46">
        <v>0</v>
      </c>
      <c r="J341" s="47">
        <v>-1050</v>
      </c>
      <c r="K341" s="47" t="s">
        <v>44</v>
      </c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  <c r="AT341" s="68"/>
      <c r="AU341" s="68"/>
      <c r="AV341" s="68"/>
      <c r="AW341" s="68"/>
      <c r="AX341" s="68"/>
      <c r="AY341" s="68"/>
      <c r="AZ341" s="68"/>
      <c r="BA341" s="68"/>
      <c r="BB341" s="68"/>
      <c r="BC341" s="68"/>
      <c r="BD341" s="68"/>
      <c r="BE341" s="68"/>
      <c r="BF341" s="68"/>
      <c r="BG341" s="68"/>
      <c r="BH341" s="68"/>
      <c r="BI341" s="68"/>
      <c r="BJ341" s="68"/>
      <c r="BK341" s="68"/>
      <c r="BL341" s="68"/>
      <c r="BM341" s="68"/>
      <c r="BN341" s="68"/>
      <c r="BO341" s="68"/>
      <c r="BP341" s="68"/>
      <c r="BQ341" s="68"/>
      <c r="BR341" s="68"/>
      <c r="BS341" s="68"/>
      <c r="BT341" s="68"/>
      <c r="BU341" s="68"/>
      <c r="BV341" s="68"/>
      <c r="BW341" s="68"/>
      <c r="BX341" s="68"/>
      <c r="BY341" s="68"/>
      <c r="BZ341" s="68"/>
      <c r="CA341" s="68"/>
      <c r="CB341" s="68"/>
      <c r="CC341" s="68"/>
      <c r="CD341" s="68"/>
      <c r="CE341" s="68"/>
      <c r="CF341" s="68"/>
      <c r="CG341" s="68"/>
      <c r="CH341" s="68"/>
      <c r="CI341" s="68"/>
      <c r="CJ341" s="68"/>
      <c r="CK341" s="68"/>
      <c r="CL341" s="68"/>
      <c r="CM341" s="68"/>
      <c r="CN341" s="68"/>
      <c r="CO341" s="68"/>
      <c r="CP341" s="68"/>
      <c r="CQ341" s="68"/>
      <c r="CR341" s="68"/>
      <c r="CS341" s="68"/>
      <c r="CT341" s="68"/>
      <c r="CU341" s="68"/>
      <c r="CV341" s="68"/>
      <c r="CW341" s="68"/>
      <c r="CX341" s="68"/>
      <c r="CY341" s="68"/>
      <c r="CZ341" s="68"/>
      <c r="DA341" s="68"/>
      <c r="DB341" s="68"/>
      <c r="DC341" s="68"/>
      <c r="DD341" s="68"/>
      <c r="DE341" s="68"/>
      <c r="DF341" s="68"/>
      <c r="DG341" s="68"/>
      <c r="DH341" s="68"/>
      <c r="DI341" s="68"/>
      <c r="DJ341" s="68"/>
      <c r="DK341" s="68"/>
      <c r="DL341" s="68"/>
      <c r="DM341" s="68"/>
      <c r="DN341" s="68"/>
      <c r="DO341" s="68"/>
      <c r="DP341" s="68"/>
      <c r="DQ341" s="68"/>
      <c r="DR341" s="68"/>
      <c r="DS341" s="68"/>
      <c r="DT341" s="68"/>
      <c r="DU341" s="68"/>
      <c r="DV341" s="68"/>
      <c r="DW341" s="68"/>
      <c r="DX341" s="68"/>
      <c r="DY341" s="68"/>
      <c r="DZ341" s="68"/>
      <c r="EA341" s="68"/>
      <c r="EB341" s="68"/>
      <c r="EC341" s="68"/>
      <c r="ED341" s="68"/>
      <c r="EE341" s="68"/>
      <c r="EF341" s="68"/>
      <c r="EG341" s="68"/>
      <c r="EH341" s="68"/>
      <c r="EI341" s="68"/>
      <c r="EJ341" s="68"/>
      <c r="EK341" s="68"/>
      <c r="EL341" s="68"/>
      <c r="EM341" s="68"/>
      <c r="EN341" s="68"/>
      <c r="EO341" s="68"/>
      <c r="EP341" s="68"/>
      <c r="EQ341" s="68"/>
      <c r="ER341" s="68"/>
      <c r="ES341" s="68"/>
      <c r="ET341" s="68"/>
      <c r="EU341" s="68"/>
      <c r="EV341" s="68"/>
      <c r="EW341" s="68"/>
      <c r="EX341" s="68"/>
      <c r="EY341" s="68"/>
      <c r="EZ341" s="68"/>
      <c r="FA341" s="68"/>
      <c r="FB341" s="68"/>
      <c r="FC341" s="68"/>
      <c r="FD341" s="68"/>
      <c r="FE341" s="68"/>
      <c r="FF341" s="68"/>
      <c r="FG341" s="68"/>
      <c r="FH341" s="68"/>
      <c r="FI341" s="68"/>
      <c r="FJ341" s="68"/>
      <c r="FK341" s="68"/>
      <c r="FL341" s="68"/>
      <c r="FM341" s="68"/>
      <c r="FN341" s="68"/>
      <c r="FO341" s="68"/>
      <c r="FP341" s="68"/>
      <c r="FQ341" s="68"/>
      <c r="FR341" s="68"/>
      <c r="FS341" s="68"/>
      <c r="FT341" s="68"/>
      <c r="FU341" s="68"/>
      <c r="FV341" s="68"/>
      <c r="FW341" s="68"/>
      <c r="FX341" s="68"/>
      <c r="FY341" s="68"/>
      <c r="FZ341" s="68"/>
      <c r="GA341" s="68"/>
      <c r="GB341" s="68"/>
      <c r="GC341" s="68"/>
      <c r="GD341" s="68"/>
      <c r="GE341" s="68"/>
      <c r="GF341" s="68"/>
      <c r="GG341" s="68"/>
      <c r="GH341" s="68"/>
      <c r="GI341" s="68"/>
      <c r="GJ341" s="68"/>
      <c r="GK341" s="68"/>
      <c r="GL341" s="68"/>
      <c r="GM341" s="68"/>
      <c r="GN341" s="68"/>
      <c r="GO341" s="68"/>
      <c r="GP341" s="68"/>
      <c r="GQ341" s="68"/>
      <c r="GR341" s="68"/>
      <c r="GS341" s="68"/>
      <c r="GT341" s="68"/>
      <c r="GU341" s="68"/>
      <c r="GV341" s="68"/>
      <c r="GW341" s="68"/>
      <c r="GX341" s="68"/>
      <c r="GY341" s="68"/>
      <c r="GZ341" s="68"/>
      <c r="HA341" s="68"/>
      <c r="HB341" s="68"/>
      <c r="HC341" s="68"/>
      <c r="HD341" s="68"/>
      <c r="HE341" s="68"/>
      <c r="HF341" s="68"/>
      <c r="HG341" s="68"/>
      <c r="HH341" s="68"/>
      <c r="HI341" s="68"/>
      <c r="HJ341" s="68"/>
      <c r="HK341" s="68"/>
      <c r="HL341" s="68"/>
      <c r="HM341" s="68"/>
      <c r="HN341" s="68"/>
      <c r="HO341" s="68"/>
      <c r="HP341" s="68"/>
      <c r="HQ341" s="68"/>
      <c r="HR341" s="68"/>
      <c r="HS341" s="68"/>
      <c r="HT341" s="68"/>
      <c r="HU341" s="68"/>
    </row>
    <row r="342" spans="1:229" s="73" customFormat="1" ht="16.5" customHeight="1">
      <c r="A342" s="44">
        <v>45135</v>
      </c>
      <c r="B342" s="46" t="s">
        <v>622</v>
      </c>
      <c r="C342" s="46">
        <v>15</v>
      </c>
      <c r="D342" s="46">
        <v>45500</v>
      </c>
      <c r="E342" s="54">
        <v>300</v>
      </c>
      <c r="F342" s="46">
        <v>360</v>
      </c>
      <c r="G342" s="46">
        <v>420</v>
      </c>
      <c r="H342" s="46">
        <v>900</v>
      </c>
      <c r="I342" s="46">
        <v>0</v>
      </c>
      <c r="J342" s="47">
        <v>900</v>
      </c>
      <c r="K342" s="47" t="s">
        <v>41</v>
      </c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  <c r="AU342" s="68"/>
      <c r="AV342" s="68"/>
      <c r="AW342" s="68"/>
      <c r="AX342" s="68"/>
      <c r="AY342" s="68"/>
      <c r="AZ342" s="68"/>
      <c r="BA342" s="68"/>
      <c r="BB342" s="68"/>
      <c r="BC342" s="68"/>
      <c r="BD342" s="68"/>
      <c r="BE342" s="68"/>
      <c r="BF342" s="68"/>
      <c r="BG342" s="68"/>
      <c r="BH342" s="68"/>
      <c r="BI342" s="68"/>
      <c r="BJ342" s="68"/>
      <c r="BK342" s="68"/>
      <c r="BL342" s="68"/>
      <c r="BM342" s="68"/>
      <c r="BN342" s="68"/>
      <c r="BO342" s="68"/>
      <c r="BP342" s="68"/>
      <c r="BQ342" s="68"/>
      <c r="BR342" s="68"/>
      <c r="BS342" s="68"/>
      <c r="BT342" s="68"/>
      <c r="BU342" s="68"/>
      <c r="BV342" s="68"/>
      <c r="BW342" s="68"/>
      <c r="BX342" s="68"/>
      <c r="BY342" s="68"/>
      <c r="BZ342" s="68"/>
      <c r="CA342" s="68"/>
      <c r="CB342" s="68"/>
      <c r="CC342" s="68"/>
      <c r="CD342" s="68"/>
      <c r="CE342" s="68"/>
      <c r="CF342" s="68"/>
      <c r="CG342" s="68"/>
      <c r="CH342" s="68"/>
      <c r="CI342" s="68"/>
      <c r="CJ342" s="68"/>
      <c r="CK342" s="68"/>
      <c r="CL342" s="68"/>
      <c r="CM342" s="68"/>
      <c r="CN342" s="68"/>
      <c r="CO342" s="68"/>
      <c r="CP342" s="68"/>
      <c r="CQ342" s="68"/>
      <c r="CR342" s="68"/>
      <c r="CS342" s="68"/>
      <c r="CT342" s="68"/>
      <c r="CU342" s="68"/>
      <c r="CV342" s="68"/>
      <c r="CW342" s="68"/>
      <c r="CX342" s="68"/>
      <c r="CY342" s="68"/>
      <c r="CZ342" s="68"/>
      <c r="DA342" s="68"/>
      <c r="DB342" s="68"/>
      <c r="DC342" s="68"/>
      <c r="DD342" s="68"/>
      <c r="DE342" s="68"/>
      <c r="DF342" s="68"/>
      <c r="DG342" s="68"/>
      <c r="DH342" s="68"/>
      <c r="DI342" s="68"/>
      <c r="DJ342" s="68"/>
      <c r="DK342" s="68"/>
      <c r="DL342" s="68"/>
      <c r="DM342" s="68"/>
      <c r="DN342" s="68"/>
      <c r="DO342" s="68"/>
      <c r="DP342" s="68"/>
      <c r="DQ342" s="68"/>
      <c r="DR342" s="68"/>
      <c r="DS342" s="68"/>
      <c r="DT342" s="68"/>
      <c r="DU342" s="68"/>
      <c r="DV342" s="68"/>
      <c r="DW342" s="68"/>
      <c r="DX342" s="68"/>
      <c r="DY342" s="68"/>
      <c r="DZ342" s="68"/>
      <c r="EA342" s="68"/>
      <c r="EB342" s="68"/>
      <c r="EC342" s="68"/>
      <c r="ED342" s="68"/>
      <c r="EE342" s="68"/>
      <c r="EF342" s="68"/>
      <c r="EG342" s="68"/>
      <c r="EH342" s="68"/>
      <c r="EI342" s="68"/>
      <c r="EJ342" s="68"/>
      <c r="EK342" s="68"/>
      <c r="EL342" s="68"/>
      <c r="EM342" s="68"/>
      <c r="EN342" s="68"/>
      <c r="EO342" s="68"/>
      <c r="EP342" s="68"/>
      <c r="EQ342" s="68"/>
      <c r="ER342" s="68"/>
      <c r="ES342" s="68"/>
      <c r="ET342" s="68"/>
      <c r="EU342" s="68"/>
      <c r="EV342" s="68"/>
      <c r="EW342" s="68"/>
      <c r="EX342" s="68"/>
      <c r="EY342" s="68"/>
      <c r="EZ342" s="68"/>
      <c r="FA342" s="68"/>
      <c r="FB342" s="68"/>
      <c r="FC342" s="68"/>
      <c r="FD342" s="68"/>
      <c r="FE342" s="68"/>
      <c r="FF342" s="68"/>
      <c r="FG342" s="68"/>
      <c r="FH342" s="68"/>
      <c r="FI342" s="68"/>
      <c r="FJ342" s="68"/>
      <c r="FK342" s="68"/>
      <c r="FL342" s="68"/>
      <c r="FM342" s="68"/>
      <c r="FN342" s="68"/>
      <c r="FO342" s="68"/>
      <c r="FP342" s="68"/>
      <c r="FQ342" s="68"/>
      <c r="FR342" s="68"/>
      <c r="FS342" s="68"/>
      <c r="FT342" s="68"/>
      <c r="FU342" s="68"/>
      <c r="FV342" s="68"/>
      <c r="FW342" s="68"/>
      <c r="FX342" s="68"/>
      <c r="FY342" s="68"/>
      <c r="FZ342" s="68"/>
      <c r="GA342" s="68"/>
      <c r="GB342" s="68"/>
      <c r="GC342" s="68"/>
      <c r="GD342" s="68"/>
      <c r="GE342" s="68"/>
      <c r="GF342" s="68"/>
      <c r="GG342" s="68"/>
      <c r="GH342" s="68"/>
      <c r="GI342" s="68"/>
      <c r="GJ342" s="68"/>
      <c r="GK342" s="68"/>
      <c r="GL342" s="68"/>
      <c r="GM342" s="68"/>
      <c r="GN342" s="68"/>
      <c r="GO342" s="68"/>
      <c r="GP342" s="68"/>
      <c r="GQ342" s="68"/>
      <c r="GR342" s="68"/>
      <c r="GS342" s="68"/>
      <c r="GT342" s="68"/>
      <c r="GU342" s="68"/>
      <c r="GV342" s="68"/>
      <c r="GW342" s="68"/>
      <c r="GX342" s="68"/>
      <c r="GY342" s="68"/>
      <c r="GZ342" s="68"/>
      <c r="HA342" s="68"/>
      <c r="HB342" s="68"/>
      <c r="HC342" s="68"/>
      <c r="HD342" s="68"/>
      <c r="HE342" s="68"/>
      <c r="HF342" s="68"/>
      <c r="HG342" s="68"/>
      <c r="HH342" s="68"/>
      <c r="HI342" s="68"/>
      <c r="HJ342" s="68"/>
      <c r="HK342" s="68"/>
      <c r="HL342" s="68"/>
      <c r="HM342" s="68"/>
      <c r="HN342" s="68"/>
      <c r="HO342" s="68"/>
      <c r="HP342" s="68"/>
      <c r="HQ342" s="68"/>
      <c r="HR342" s="68"/>
      <c r="HS342" s="68"/>
      <c r="HT342" s="68"/>
      <c r="HU342" s="68"/>
    </row>
    <row r="343" spans="1:229" s="73" customFormat="1" ht="16.5" customHeight="1">
      <c r="A343" s="44">
        <v>45134</v>
      </c>
      <c r="B343" s="46" t="s">
        <v>620</v>
      </c>
      <c r="C343" s="46">
        <v>15</v>
      </c>
      <c r="D343" s="46">
        <v>46300</v>
      </c>
      <c r="E343" s="54">
        <v>250</v>
      </c>
      <c r="F343" s="46">
        <v>325</v>
      </c>
      <c r="G343" s="46">
        <v>400</v>
      </c>
      <c r="H343" s="46">
        <v>1125</v>
      </c>
      <c r="I343" s="46">
        <v>1125</v>
      </c>
      <c r="J343" s="47">
        <v>2250</v>
      </c>
      <c r="K343" s="47" t="s">
        <v>40</v>
      </c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  <c r="AA343" s="68"/>
      <c r="AB343" s="68"/>
      <c r="AC343" s="68"/>
      <c r="AD343" s="68"/>
      <c r="AE343" s="68"/>
      <c r="AF343" s="68"/>
      <c r="AG343" s="68"/>
      <c r="AH343" s="68"/>
      <c r="AI343" s="68"/>
      <c r="AJ343" s="68"/>
      <c r="AK343" s="68"/>
      <c r="AL343" s="68"/>
      <c r="AM343" s="68"/>
      <c r="AN343" s="68"/>
      <c r="AO343" s="68"/>
      <c r="AP343" s="68"/>
      <c r="AQ343" s="68"/>
      <c r="AR343" s="68"/>
      <c r="AS343" s="68"/>
      <c r="AT343" s="68"/>
      <c r="AU343" s="68"/>
      <c r="AV343" s="68"/>
      <c r="AW343" s="68"/>
      <c r="AX343" s="68"/>
      <c r="AY343" s="68"/>
      <c r="AZ343" s="68"/>
      <c r="BA343" s="68"/>
      <c r="BB343" s="68"/>
      <c r="BC343" s="68"/>
      <c r="BD343" s="68"/>
      <c r="BE343" s="68"/>
      <c r="BF343" s="68"/>
      <c r="BG343" s="68"/>
      <c r="BH343" s="68"/>
      <c r="BI343" s="68"/>
      <c r="BJ343" s="68"/>
      <c r="BK343" s="68"/>
      <c r="BL343" s="68"/>
      <c r="BM343" s="68"/>
      <c r="BN343" s="68"/>
      <c r="BO343" s="68"/>
      <c r="BP343" s="68"/>
      <c r="BQ343" s="68"/>
      <c r="BR343" s="68"/>
      <c r="BS343" s="68"/>
      <c r="BT343" s="68"/>
      <c r="BU343" s="68"/>
      <c r="BV343" s="68"/>
      <c r="BW343" s="68"/>
      <c r="BX343" s="68"/>
      <c r="BY343" s="68"/>
      <c r="BZ343" s="68"/>
      <c r="CA343" s="68"/>
      <c r="CB343" s="68"/>
      <c r="CC343" s="68"/>
      <c r="CD343" s="68"/>
      <c r="CE343" s="68"/>
      <c r="CF343" s="68"/>
      <c r="CG343" s="68"/>
      <c r="CH343" s="68"/>
      <c r="CI343" s="68"/>
      <c r="CJ343" s="68"/>
      <c r="CK343" s="68"/>
      <c r="CL343" s="68"/>
      <c r="CM343" s="68"/>
      <c r="CN343" s="68"/>
      <c r="CO343" s="68"/>
      <c r="CP343" s="68"/>
      <c r="CQ343" s="68"/>
      <c r="CR343" s="68"/>
      <c r="CS343" s="68"/>
      <c r="CT343" s="68"/>
      <c r="CU343" s="68"/>
      <c r="CV343" s="68"/>
      <c r="CW343" s="68"/>
      <c r="CX343" s="68"/>
      <c r="CY343" s="68"/>
      <c r="CZ343" s="68"/>
      <c r="DA343" s="68"/>
      <c r="DB343" s="68"/>
      <c r="DC343" s="68"/>
      <c r="DD343" s="68"/>
      <c r="DE343" s="68"/>
      <c r="DF343" s="68"/>
      <c r="DG343" s="68"/>
      <c r="DH343" s="68"/>
      <c r="DI343" s="68"/>
      <c r="DJ343" s="68"/>
      <c r="DK343" s="68"/>
      <c r="DL343" s="68"/>
      <c r="DM343" s="68"/>
      <c r="DN343" s="68"/>
      <c r="DO343" s="68"/>
      <c r="DP343" s="68"/>
      <c r="DQ343" s="68"/>
      <c r="DR343" s="68"/>
      <c r="DS343" s="68"/>
      <c r="DT343" s="68"/>
      <c r="DU343" s="68"/>
      <c r="DV343" s="68"/>
      <c r="DW343" s="68"/>
      <c r="DX343" s="68"/>
      <c r="DY343" s="68"/>
      <c r="DZ343" s="68"/>
      <c r="EA343" s="68"/>
      <c r="EB343" s="68"/>
      <c r="EC343" s="68"/>
      <c r="ED343" s="68"/>
      <c r="EE343" s="68"/>
      <c r="EF343" s="68"/>
      <c r="EG343" s="68"/>
      <c r="EH343" s="68"/>
      <c r="EI343" s="68"/>
      <c r="EJ343" s="68"/>
      <c r="EK343" s="68"/>
      <c r="EL343" s="68"/>
      <c r="EM343" s="68"/>
      <c r="EN343" s="68"/>
      <c r="EO343" s="68"/>
      <c r="EP343" s="68"/>
      <c r="EQ343" s="68"/>
      <c r="ER343" s="68"/>
      <c r="ES343" s="68"/>
      <c r="ET343" s="68"/>
      <c r="EU343" s="68"/>
      <c r="EV343" s="68"/>
      <c r="EW343" s="68"/>
      <c r="EX343" s="68"/>
      <c r="EY343" s="68"/>
      <c r="EZ343" s="68"/>
      <c r="FA343" s="68"/>
      <c r="FB343" s="68"/>
      <c r="FC343" s="68"/>
      <c r="FD343" s="68"/>
      <c r="FE343" s="68"/>
      <c r="FF343" s="68"/>
      <c r="FG343" s="68"/>
      <c r="FH343" s="68"/>
      <c r="FI343" s="68"/>
      <c r="FJ343" s="68"/>
      <c r="FK343" s="68"/>
      <c r="FL343" s="68"/>
      <c r="FM343" s="68"/>
      <c r="FN343" s="68"/>
      <c r="FO343" s="68"/>
      <c r="FP343" s="68"/>
      <c r="FQ343" s="68"/>
      <c r="FR343" s="68"/>
      <c r="FS343" s="68"/>
      <c r="FT343" s="68"/>
      <c r="FU343" s="68"/>
      <c r="FV343" s="68"/>
      <c r="FW343" s="68"/>
      <c r="FX343" s="68"/>
      <c r="FY343" s="68"/>
      <c r="FZ343" s="68"/>
      <c r="GA343" s="68"/>
      <c r="GB343" s="68"/>
      <c r="GC343" s="68"/>
      <c r="GD343" s="68"/>
      <c r="GE343" s="68"/>
      <c r="GF343" s="68"/>
      <c r="GG343" s="68"/>
      <c r="GH343" s="68"/>
      <c r="GI343" s="68"/>
      <c r="GJ343" s="68"/>
      <c r="GK343" s="68"/>
      <c r="GL343" s="68"/>
      <c r="GM343" s="68"/>
      <c r="GN343" s="68"/>
      <c r="GO343" s="68"/>
      <c r="GP343" s="68"/>
      <c r="GQ343" s="68"/>
      <c r="GR343" s="68"/>
      <c r="GS343" s="68"/>
      <c r="GT343" s="68"/>
      <c r="GU343" s="68"/>
      <c r="GV343" s="68"/>
      <c r="GW343" s="68"/>
      <c r="GX343" s="68"/>
      <c r="GY343" s="68"/>
      <c r="GZ343" s="68"/>
      <c r="HA343" s="68"/>
      <c r="HB343" s="68"/>
      <c r="HC343" s="68"/>
      <c r="HD343" s="68"/>
      <c r="HE343" s="68"/>
      <c r="HF343" s="68"/>
      <c r="HG343" s="68"/>
      <c r="HH343" s="68"/>
      <c r="HI343" s="68"/>
      <c r="HJ343" s="68"/>
      <c r="HK343" s="68"/>
      <c r="HL343" s="68"/>
      <c r="HM343" s="68"/>
      <c r="HN343" s="68"/>
      <c r="HO343" s="68"/>
      <c r="HP343" s="68"/>
      <c r="HQ343" s="68"/>
      <c r="HR343" s="68"/>
      <c r="HS343" s="68"/>
      <c r="HT343" s="68"/>
      <c r="HU343" s="68"/>
    </row>
    <row r="344" spans="1:229" s="73" customFormat="1" ht="16.5" customHeight="1">
      <c r="A344" s="44">
        <v>45134</v>
      </c>
      <c r="B344" s="46" t="s">
        <v>621</v>
      </c>
      <c r="C344" s="46">
        <v>15</v>
      </c>
      <c r="D344" s="46">
        <v>46000</v>
      </c>
      <c r="E344" s="54">
        <v>300</v>
      </c>
      <c r="F344" s="46">
        <v>350</v>
      </c>
      <c r="G344" s="46">
        <v>430</v>
      </c>
      <c r="H344" s="46">
        <v>0</v>
      </c>
      <c r="I344" s="46">
        <v>0</v>
      </c>
      <c r="J344" s="47">
        <v>-1200</v>
      </c>
      <c r="K344" s="47" t="s">
        <v>44</v>
      </c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  <c r="AL344" s="68"/>
      <c r="AM344" s="68"/>
      <c r="AN344" s="68"/>
      <c r="AO344" s="68"/>
      <c r="AP344" s="68"/>
      <c r="AQ344" s="68"/>
      <c r="AR344" s="68"/>
      <c r="AS344" s="68"/>
      <c r="AT344" s="68"/>
      <c r="AU344" s="68"/>
      <c r="AV344" s="68"/>
      <c r="AW344" s="68"/>
      <c r="AX344" s="68"/>
      <c r="AY344" s="68"/>
      <c r="AZ344" s="68"/>
      <c r="BA344" s="68"/>
      <c r="BB344" s="68"/>
      <c r="BC344" s="68"/>
      <c r="BD344" s="68"/>
      <c r="BE344" s="68"/>
      <c r="BF344" s="68"/>
      <c r="BG344" s="68"/>
      <c r="BH344" s="68"/>
      <c r="BI344" s="68"/>
      <c r="BJ344" s="68"/>
      <c r="BK344" s="68"/>
      <c r="BL344" s="68"/>
      <c r="BM344" s="68"/>
      <c r="BN344" s="68"/>
      <c r="BO344" s="68"/>
      <c r="BP344" s="68"/>
      <c r="BQ344" s="68"/>
      <c r="BR344" s="68"/>
      <c r="BS344" s="68"/>
      <c r="BT344" s="68"/>
      <c r="BU344" s="68"/>
      <c r="BV344" s="68"/>
      <c r="BW344" s="68"/>
      <c r="BX344" s="68"/>
      <c r="BY344" s="68"/>
      <c r="BZ344" s="68"/>
      <c r="CA344" s="68"/>
      <c r="CB344" s="68"/>
      <c r="CC344" s="68"/>
      <c r="CD344" s="68"/>
      <c r="CE344" s="68"/>
      <c r="CF344" s="68"/>
      <c r="CG344" s="68"/>
      <c r="CH344" s="68"/>
      <c r="CI344" s="68"/>
      <c r="CJ344" s="68"/>
      <c r="CK344" s="68"/>
      <c r="CL344" s="68"/>
      <c r="CM344" s="68"/>
      <c r="CN344" s="68"/>
      <c r="CO344" s="68"/>
      <c r="CP344" s="68"/>
      <c r="CQ344" s="68"/>
      <c r="CR344" s="68"/>
      <c r="CS344" s="68"/>
      <c r="CT344" s="68"/>
      <c r="CU344" s="68"/>
      <c r="CV344" s="68"/>
      <c r="CW344" s="68"/>
      <c r="CX344" s="68"/>
      <c r="CY344" s="68"/>
      <c r="CZ344" s="68"/>
      <c r="DA344" s="68"/>
      <c r="DB344" s="68"/>
      <c r="DC344" s="68"/>
      <c r="DD344" s="68"/>
      <c r="DE344" s="68"/>
      <c r="DF344" s="68"/>
      <c r="DG344" s="68"/>
      <c r="DH344" s="68"/>
      <c r="DI344" s="68"/>
      <c r="DJ344" s="68"/>
      <c r="DK344" s="68"/>
      <c r="DL344" s="68"/>
      <c r="DM344" s="68"/>
      <c r="DN344" s="68"/>
      <c r="DO344" s="68"/>
      <c r="DP344" s="68"/>
      <c r="DQ344" s="68"/>
      <c r="DR344" s="68"/>
      <c r="DS344" s="68"/>
      <c r="DT344" s="68"/>
      <c r="DU344" s="68"/>
      <c r="DV344" s="68"/>
      <c r="DW344" s="68"/>
      <c r="DX344" s="68"/>
      <c r="DY344" s="68"/>
      <c r="DZ344" s="68"/>
      <c r="EA344" s="68"/>
      <c r="EB344" s="68"/>
      <c r="EC344" s="68"/>
      <c r="ED344" s="68"/>
      <c r="EE344" s="68"/>
      <c r="EF344" s="68"/>
      <c r="EG344" s="68"/>
      <c r="EH344" s="68"/>
      <c r="EI344" s="68"/>
      <c r="EJ344" s="68"/>
      <c r="EK344" s="68"/>
      <c r="EL344" s="68"/>
      <c r="EM344" s="68"/>
      <c r="EN344" s="68"/>
      <c r="EO344" s="68"/>
      <c r="EP344" s="68"/>
      <c r="EQ344" s="68"/>
      <c r="ER344" s="68"/>
      <c r="ES344" s="68"/>
      <c r="ET344" s="68"/>
      <c r="EU344" s="68"/>
      <c r="EV344" s="68"/>
      <c r="EW344" s="68"/>
      <c r="EX344" s="68"/>
      <c r="EY344" s="68"/>
      <c r="EZ344" s="68"/>
      <c r="FA344" s="68"/>
      <c r="FB344" s="68"/>
      <c r="FC344" s="68"/>
      <c r="FD344" s="68"/>
      <c r="FE344" s="68"/>
      <c r="FF344" s="68"/>
      <c r="FG344" s="68"/>
      <c r="FH344" s="68"/>
      <c r="FI344" s="68"/>
      <c r="FJ344" s="68"/>
      <c r="FK344" s="68"/>
      <c r="FL344" s="68"/>
      <c r="FM344" s="68"/>
      <c r="FN344" s="68"/>
      <c r="FO344" s="68"/>
      <c r="FP344" s="68"/>
      <c r="FQ344" s="68"/>
      <c r="FR344" s="68"/>
      <c r="FS344" s="68"/>
      <c r="FT344" s="68"/>
      <c r="FU344" s="68"/>
      <c r="FV344" s="68"/>
      <c r="FW344" s="68"/>
      <c r="FX344" s="68"/>
      <c r="FY344" s="68"/>
      <c r="FZ344" s="68"/>
      <c r="GA344" s="68"/>
      <c r="GB344" s="68"/>
      <c r="GC344" s="68"/>
      <c r="GD344" s="68"/>
      <c r="GE344" s="68"/>
      <c r="GF344" s="68"/>
      <c r="GG344" s="68"/>
      <c r="GH344" s="68"/>
      <c r="GI344" s="68"/>
      <c r="GJ344" s="68"/>
      <c r="GK344" s="68"/>
      <c r="GL344" s="68"/>
      <c r="GM344" s="68"/>
      <c r="GN344" s="68"/>
      <c r="GO344" s="68"/>
      <c r="GP344" s="68"/>
      <c r="GQ344" s="68"/>
      <c r="GR344" s="68"/>
      <c r="GS344" s="68"/>
      <c r="GT344" s="68"/>
      <c r="GU344" s="68"/>
      <c r="GV344" s="68"/>
      <c r="GW344" s="68"/>
      <c r="GX344" s="68"/>
      <c r="GY344" s="68"/>
      <c r="GZ344" s="68"/>
      <c r="HA344" s="68"/>
      <c r="HB344" s="68"/>
      <c r="HC344" s="68"/>
      <c r="HD344" s="68"/>
      <c r="HE344" s="68"/>
      <c r="HF344" s="68"/>
      <c r="HG344" s="68"/>
      <c r="HH344" s="68"/>
      <c r="HI344" s="68"/>
      <c r="HJ344" s="68"/>
      <c r="HK344" s="68"/>
      <c r="HL344" s="68"/>
      <c r="HM344" s="68"/>
      <c r="HN344" s="68"/>
      <c r="HO344" s="68"/>
      <c r="HP344" s="68"/>
      <c r="HQ344" s="68"/>
      <c r="HR344" s="68"/>
      <c r="HS344" s="68"/>
      <c r="HT344" s="68"/>
      <c r="HU344" s="68"/>
    </row>
    <row r="345" spans="1:229" s="73" customFormat="1" ht="16.5" customHeight="1">
      <c r="A345" s="44">
        <v>45133</v>
      </c>
      <c r="B345" s="46" t="s">
        <v>621</v>
      </c>
      <c r="C345" s="46">
        <v>15</v>
      </c>
      <c r="D345" s="46">
        <v>45800</v>
      </c>
      <c r="E345" s="54">
        <v>250</v>
      </c>
      <c r="F345" s="46">
        <v>300</v>
      </c>
      <c r="G345" s="46">
        <v>350</v>
      </c>
      <c r="H345" s="46">
        <v>750</v>
      </c>
      <c r="I345" s="46">
        <v>0</v>
      </c>
      <c r="J345" s="47">
        <v>750</v>
      </c>
      <c r="K345" s="47" t="s">
        <v>41</v>
      </c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8"/>
      <c r="AM345" s="68"/>
      <c r="AN345" s="68"/>
      <c r="AO345" s="68"/>
      <c r="AP345" s="68"/>
      <c r="AQ345" s="68"/>
      <c r="AR345" s="68"/>
      <c r="AS345" s="68"/>
      <c r="AT345" s="68"/>
      <c r="AU345" s="68"/>
      <c r="AV345" s="68"/>
      <c r="AW345" s="68"/>
      <c r="AX345" s="68"/>
      <c r="AY345" s="68"/>
      <c r="AZ345" s="68"/>
      <c r="BA345" s="68"/>
      <c r="BB345" s="68"/>
      <c r="BC345" s="68"/>
      <c r="BD345" s="68"/>
      <c r="BE345" s="68"/>
      <c r="BF345" s="68"/>
      <c r="BG345" s="68"/>
      <c r="BH345" s="68"/>
      <c r="BI345" s="68"/>
      <c r="BJ345" s="68"/>
      <c r="BK345" s="68"/>
      <c r="BL345" s="68"/>
      <c r="BM345" s="68"/>
      <c r="BN345" s="68"/>
      <c r="BO345" s="68"/>
      <c r="BP345" s="68"/>
      <c r="BQ345" s="68"/>
      <c r="BR345" s="68"/>
      <c r="BS345" s="68"/>
      <c r="BT345" s="68"/>
      <c r="BU345" s="68"/>
      <c r="BV345" s="68"/>
      <c r="BW345" s="68"/>
      <c r="BX345" s="68"/>
      <c r="BY345" s="68"/>
      <c r="BZ345" s="68"/>
      <c r="CA345" s="68"/>
      <c r="CB345" s="68"/>
      <c r="CC345" s="68"/>
      <c r="CD345" s="68"/>
      <c r="CE345" s="68"/>
      <c r="CF345" s="68"/>
      <c r="CG345" s="68"/>
      <c r="CH345" s="68"/>
      <c r="CI345" s="68"/>
      <c r="CJ345" s="68"/>
      <c r="CK345" s="68"/>
      <c r="CL345" s="68"/>
      <c r="CM345" s="68"/>
      <c r="CN345" s="68"/>
      <c r="CO345" s="68"/>
      <c r="CP345" s="68"/>
      <c r="CQ345" s="68"/>
      <c r="CR345" s="68"/>
      <c r="CS345" s="68"/>
      <c r="CT345" s="68"/>
      <c r="CU345" s="68"/>
      <c r="CV345" s="68"/>
      <c r="CW345" s="68"/>
      <c r="CX345" s="68"/>
      <c r="CY345" s="68"/>
      <c r="CZ345" s="68"/>
      <c r="DA345" s="68"/>
      <c r="DB345" s="68"/>
      <c r="DC345" s="68"/>
      <c r="DD345" s="68"/>
      <c r="DE345" s="68"/>
      <c r="DF345" s="68"/>
      <c r="DG345" s="68"/>
      <c r="DH345" s="68"/>
      <c r="DI345" s="68"/>
      <c r="DJ345" s="68"/>
      <c r="DK345" s="68"/>
      <c r="DL345" s="68"/>
      <c r="DM345" s="68"/>
      <c r="DN345" s="68"/>
      <c r="DO345" s="68"/>
      <c r="DP345" s="68"/>
      <c r="DQ345" s="68"/>
      <c r="DR345" s="68"/>
      <c r="DS345" s="68"/>
      <c r="DT345" s="68"/>
      <c r="DU345" s="68"/>
      <c r="DV345" s="68"/>
      <c r="DW345" s="68"/>
      <c r="DX345" s="68"/>
      <c r="DY345" s="68"/>
      <c r="DZ345" s="68"/>
      <c r="EA345" s="68"/>
      <c r="EB345" s="68"/>
      <c r="EC345" s="68"/>
      <c r="ED345" s="68"/>
      <c r="EE345" s="68"/>
      <c r="EF345" s="68"/>
      <c r="EG345" s="68"/>
      <c r="EH345" s="68"/>
      <c r="EI345" s="68"/>
      <c r="EJ345" s="68"/>
      <c r="EK345" s="68"/>
      <c r="EL345" s="68"/>
      <c r="EM345" s="68"/>
      <c r="EN345" s="68"/>
      <c r="EO345" s="68"/>
      <c r="EP345" s="68"/>
      <c r="EQ345" s="68"/>
      <c r="ER345" s="68"/>
      <c r="ES345" s="68"/>
      <c r="ET345" s="68"/>
      <c r="EU345" s="68"/>
      <c r="EV345" s="68"/>
      <c r="EW345" s="68"/>
      <c r="EX345" s="68"/>
      <c r="EY345" s="68"/>
      <c r="EZ345" s="68"/>
      <c r="FA345" s="68"/>
      <c r="FB345" s="68"/>
      <c r="FC345" s="68"/>
      <c r="FD345" s="68"/>
      <c r="FE345" s="68"/>
      <c r="FF345" s="68"/>
      <c r="FG345" s="68"/>
      <c r="FH345" s="68"/>
      <c r="FI345" s="68"/>
      <c r="FJ345" s="68"/>
      <c r="FK345" s="68"/>
      <c r="FL345" s="68"/>
      <c r="FM345" s="68"/>
      <c r="FN345" s="68"/>
      <c r="FO345" s="68"/>
      <c r="FP345" s="68"/>
      <c r="FQ345" s="68"/>
      <c r="FR345" s="68"/>
      <c r="FS345" s="68"/>
      <c r="FT345" s="68"/>
      <c r="FU345" s="68"/>
      <c r="FV345" s="68"/>
      <c r="FW345" s="68"/>
      <c r="FX345" s="68"/>
      <c r="FY345" s="68"/>
      <c r="FZ345" s="68"/>
      <c r="GA345" s="68"/>
      <c r="GB345" s="68"/>
      <c r="GC345" s="68"/>
      <c r="GD345" s="68"/>
      <c r="GE345" s="68"/>
      <c r="GF345" s="68"/>
      <c r="GG345" s="68"/>
      <c r="GH345" s="68"/>
      <c r="GI345" s="68"/>
      <c r="GJ345" s="68"/>
      <c r="GK345" s="68"/>
      <c r="GL345" s="68"/>
      <c r="GM345" s="68"/>
      <c r="GN345" s="68"/>
      <c r="GO345" s="68"/>
      <c r="GP345" s="68"/>
      <c r="GQ345" s="68"/>
      <c r="GR345" s="68"/>
      <c r="GS345" s="68"/>
      <c r="GT345" s="68"/>
      <c r="GU345" s="68"/>
      <c r="GV345" s="68"/>
      <c r="GW345" s="68"/>
      <c r="GX345" s="68"/>
      <c r="GY345" s="68"/>
      <c r="GZ345" s="68"/>
      <c r="HA345" s="68"/>
      <c r="HB345" s="68"/>
      <c r="HC345" s="68"/>
      <c r="HD345" s="68"/>
      <c r="HE345" s="68"/>
      <c r="HF345" s="68"/>
      <c r="HG345" s="68"/>
      <c r="HH345" s="68"/>
      <c r="HI345" s="68"/>
      <c r="HJ345" s="68"/>
      <c r="HK345" s="68"/>
      <c r="HL345" s="68"/>
      <c r="HM345" s="68"/>
      <c r="HN345" s="68"/>
      <c r="HO345" s="68"/>
      <c r="HP345" s="68"/>
      <c r="HQ345" s="68"/>
      <c r="HR345" s="68"/>
      <c r="HS345" s="68"/>
      <c r="HT345" s="68"/>
      <c r="HU345" s="68"/>
    </row>
    <row r="346" spans="1:229" s="73" customFormat="1" ht="16.5" customHeight="1">
      <c r="A346" s="44">
        <v>45132</v>
      </c>
      <c r="B346" s="46" t="s">
        <v>620</v>
      </c>
      <c r="C346" s="46">
        <v>15</v>
      </c>
      <c r="D346" s="46">
        <v>45800</v>
      </c>
      <c r="E346" s="54">
        <v>250</v>
      </c>
      <c r="F346" s="46">
        <v>300</v>
      </c>
      <c r="G346" s="46">
        <v>350</v>
      </c>
      <c r="H346" s="46">
        <v>0</v>
      </c>
      <c r="I346" s="46">
        <v>0</v>
      </c>
      <c r="J346" s="47">
        <v>0</v>
      </c>
      <c r="K346" s="47" t="s">
        <v>42</v>
      </c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/>
      <c r="AM346" s="68"/>
      <c r="AN346" s="68"/>
      <c r="AO346" s="68"/>
      <c r="AP346" s="68"/>
      <c r="AQ346" s="68"/>
      <c r="AR346" s="68"/>
      <c r="AS346" s="68"/>
      <c r="AT346" s="68"/>
      <c r="AU346" s="68"/>
      <c r="AV346" s="68"/>
      <c r="AW346" s="68"/>
      <c r="AX346" s="68"/>
      <c r="AY346" s="68"/>
      <c r="AZ346" s="68"/>
      <c r="BA346" s="68"/>
      <c r="BB346" s="68"/>
      <c r="BC346" s="68"/>
      <c r="BD346" s="68"/>
      <c r="BE346" s="68"/>
      <c r="BF346" s="68"/>
      <c r="BG346" s="68"/>
      <c r="BH346" s="68"/>
      <c r="BI346" s="68"/>
      <c r="BJ346" s="68"/>
      <c r="BK346" s="68"/>
      <c r="BL346" s="68"/>
      <c r="BM346" s="68"/>
      <c r="BN346" s="68"/>
      <c r="BO346" s="68"/>
      <c r="BP346" s="68"/>
      <c r="BQ346" s="68"/>
      <c r="BR346" s="68"/>
      <c r="BS346" s="68"/>
      <c r="BT346" s="68"/>
      <c r="BU346" s="68"/>
      <c r="BV346" s="68"/>
      <c r="BW346" s="68"/>
      <c r="BX346" s="68"/>
      <c r="BY346" s="68"/>
      <c r="BZ346" s="68"/>
      <c r="CA346" s="68"/>
      <c r="CB346" s="68"/>
      <c r="CC346" s="68"/>
      <c r="CD346" s="68"/>
      <c r="CE346" s="68"/>
      <c r="CF346" s="68"/>
      <c r="CG346" s="68"/>
      <c r="CH346" s="68"/>
      <c r="CI346" s="68"/>
      <c r="CJ346" s="68"/>
      <c r="CK346" s="68"/>
      <c r="CL346" s="68"/>
      <c r="CM346" s="68"/>
      <c r="CN346" s="68"/>
      <c r="CO346" s="68"/>
      <c r="CP346" s="68"/>
      <c r="CQ346" s="68"/>
      <c r="CR346" s="68"/>
      <c r="CS346" s="68"/>
      <c r="CT346" s="68"/>
      <c r="CU346" s="68"/>
      <c r="CV346" s="68"/>
      <c r="CW346" s="68"/>
      <c r="CX346" s="68"/>
      <c r="CY346" s="68"/>
      <c r="CZ346" s="68"/>
      <c r="DA346" s="68"/>
      <c r="DB346" s="68"/>
      <c r="DC346" s="68"/>
      <c r="DD346" s="68"/>
      <c r="DE346" s="68"/>
      <c r="DF346" s="68"/>
      <c r="DG346" s="68"/>
      <c r="DH346" s="68"/>
      <c r="DI346" s="68"/>
      <c r="DJ346" s="68"/>
      <c r="DK346" s="68"/>
      <c r="DL346" s="68"/>
      <c r="DM346" s="68"/>
      <c r="DN346" s="68"/>
      <c r="DO346" s="68"/>
      <c r="DP346" s="68"/>
      <c r="DQ346" s="68"/>
      <c r="DR346" s="68"/>
      <c r="DS346" s="68"/>
      <c r="DT346" s="68"/>
      <c r="DU346" s="68"/>
      <c r="DV346" s="68"/>
      <c r="DW346" s="68"/>
      <c r="DX346" s="68"/>
      <c r="DY346" s="68"/>
      <c r="DZ346" s="68"/>
      <c r="EA346" s="68"/>
      <c r="EB346" s="68"/>
      <c r="EC346" s="68"/>
      <c r="ED346" s="68"/>
      <c r="EE346" s="68"/>
      <c r="EF346" s="68"/>
      <c r="EG346" s="68"/>
      <c r="EH346" s="68"/>
      <c r="EI346" s="68"/>
      <c r="EJ346" s="68"/>
      <c r="EK346" s="68"/>
      <c r="EL346" s="68"/>
      <c r="EM346" s="68"/>
      <c r="EN346" s="68"/>
      <c r="EO346" s="68"/>
      <c r="EP346" s="68"/>
      <c r="EQ346" s="68"/>
      <c r="ER346" s="68"/>
      <c r="ES346" s="68"/>
      <c r="ET346" s="68"/>
      <c r="EU346" s="68"/>
      <c r="EV346" s="68"/>
      <c r="EW346" s="68"/>
      <c r="EX346" s="68"/>
      <c r="EY346" s="68"/>
      <c r="EZ346" s="68"/>
      <c r="FA346" s="68"/>
      <c r="FB346" s="68"/>
      <c r="FC346" s="68"/>
      <c r="FD346" s="68"/>
      <c r="FE346" s="68"/>
      <c r="FF346" s="68"/>
      <c r="FG346" s="68"/>
      <c r="FH346" s="68"/>
      <c r="FI346" s="68"/>
      <c r="FJ346" s="68"/>
      <c r="FK346" s="68"/>
      <c r="FL346" s="68"/>
      <c r="FM346" s="68"/>
      <c r="FN346" s="68"/>
      <c r="FO346" s="68"/>
      <c r="FP346" s="68"/>
      <c r="FQ346" s="68"/>
      <c r="FR346" s="68"/>
      <c r="FS346" s="68"/>
      <c r="FT346" s="68"/>
      <c r="FU346" s="68"/>
      <c r="FV346" s="68"/>
      <c r="FW346" s="68"/>
      <c r="FX346" s="68"/>
      <c r="FY346" s="68"/>
      <c r="FZ346" s="68"/>
      <c r="GA346" s="68"/>
      <c r="GB346" s="68"/>
      <c r="GC346" s="68"/>
      <c r="GD346" s="68"/>
      <c r="GE346" s="68"/>
      <c r="GF346" s="68"/>
      <c r="GG346" s="68"/>
      <c r="GH346" s="68"/>
      <c r="GI346" s="68"/>
      <c r="GJ346" s="68"/>
      <c r="GK346" s="68"/>
      <c r="GL346" s="68"/>
      <c r="GM346" s="68"/>
      <c r="GN346" s="68"/>
      <c r="GO346" s="68"/>
      <c r="GP346" s="68"/>
      <c r="GQ346" s="68"/>
      <c r="GR346" s="68"/>
      <c r="GS346" s="68"/>
      <c r="GT346" s="68"/>
      <c r="GU346" s="68"/>
      <c r="GV346" s="68"/>
      <c r="GW346" s="68"/>
      <c r="GX346" s="68"/>
      <c r="GY346" s="68"/>
      <c r="GZ346" s="68"/>
      <c r="HA346" s="68"/>
      <c r="HB346" s="68"/>
      <c r="HC346" s="68"/>
      <c r="HD346" s="68"/>
      <c r="HE346" s="68"/>
      <c r="HF346" s="68"/>
      <c r="HG346" s="68"/>
      <c r="HH346" s="68"/>
      <c r="HI346" s="68"/>
      <c r="HJ346" s="68"/>
      <c r="HK346" s="68"/>
      <c r="HL346" s="68"/>
      <c r="HM346" s="68"/>
      <c r="HN346" s="68"/>
      <c r="HO346" s="68"/>
      <c r="HP346" s="68"/>
      <c r="HQ346" s="68"/>
      <c r="HR346" s="68"/>
      <c r="HS346" s="68"/>
      <c r="HT346" s="68"/>
      <c r="HU346" s="68"/>
    </row>
    <row r="347" spans="1:229" s="73" customFormat="1" ht="16.5" customHeight="1">
      <c r="A347" s="44">
        <v>45132</v>
      </c>
      <c r="B347" s="46" t="s">
        <v>621</v>
      </c>
      <c r="C347" s="46">
        <v>15</v>
      </c>
      <c r="D347" s="46">
        <v>46000</v>
      </c>
      <c r="E347" s="54">
        <v>250</v>
      </c>
      <c r="F347" s="46">
        <v>300</v>
      </c>
      <c r="G347" s="46">
        <v>350</v>
      </c>
      <c r="H347" s="46">
        <v>750</v>
      </c>
      <c r="I347" s="46">
        <v>0</v>
      </c>
      <c r="J347" s="47">
        <v>750</v>
      </c>
      <c r="K347" s="47" t="s">
        <v>41</v>
      </c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  <c r="AO347" s="68"/>
      <c r="AP347" s="68"/>
      <c r="AQ347" s="68"/>
      <c r="AR347" s="68"/>
      <c r="AS347" s="68"/>
      <c r="AT347" s="68"/>
      <c r="AU347" s="68"/>
      <c r="AV347" s="68"/>
      <c r="AW347" s="68"/>
      <c r="AX347" s="68"/>
      <c r="AY347" s="68"/>
      <c r="AZ347" s="68"/>
      <c r="BA347" s="68"/>
      <c r="BB347" s="68"/>
      <c r="BC347" s="68"/>
      <c r="BD347" s="68"/>
      <c r="BE347" s="68"/>
      <c r="BF347" s="68"/>
      <c r="BG347" s="68"/>
      <c r="BH347" s="68"/>
      <c r="BI347" s="68"/>
      <c r="BJ347" s="68"/>
      <c r="BK347" s="68"/>
      <c r="BL347" s="68"/>
      <c r="BM347" s="68"/>
      <c r="BN347" s="68"/>
      <c r="BO347" s="68"/>
      <c r="BP347" s="68"/>
      <c r="BQ347" s="68"/>
      <c r="BR347" s="68"/>
      <c r="BS347" s="68"/>
      <c r="BT347" s="68"/>
      <c r="BU347" s="68"/>
      <c r="BV347" s="68"/>
      <c r="BW347" s="68"/>
      <c r="BX347" s="68"/>
      <c r="BY347" s="68"/>
      <c r="BZ347" s="68"/>
      <c r="CA347" s="68"/>
      <c r="CB347" s="68"/>
      <c r="CC347" s="68"/>
      <c r="CD347" s="68"/>
      <c r="CE347" s="68"/>
      <c r="CF347" s="68"/>
      <c r="CG347" s="68"/>
      <c r="CH347" s="68"/>
      <c r="CI347" s="68"/>
      <c r="CJ347" s="68"/>
      <c r="CK347" s="68"/>
      <c r="CL347" s="68"/>
      <c r="CM347" s="68"/>
      <c r="CN347" s="68"/>
      <c r="CO347" s="68"/>
      <c r="CP347" s="68"/>
      <c r="CQ347" s="68"/>
      <c r="CR347" s="68"/>
      <c r="CS347" s="68"/>
      <c r="CT347" s="68"/>
      <c r="CU347" s="68"/>
      <c r="CV347" s="68"/>
      <c r="CW347" s="68"/>
      <c r="CX347" s="68"/>
      <c r="CY347" s="68"/>
      <c r="CZ347" s="68"/>
      <c r="DA347" s="68"/>
      <c r="DB347" s="68"/>
      <c r="DC347" s="68"/>
      <c r="DD347" s="68"/>
      <c r="DE347" s="68"/>
      <c r="DF347" s="68"/>
      <c r="DG347" s="68"/>
      <c r="DH347" s="68"/>
      <c r="DI347" s="68"/>
      <c r="DJ347" s="68"/>
      <c r="DK347" s="68"/>
      <c r="DL347" s="68"/>
      <c r="DM347" s="68"/>
      <c r="DN347" s="68"/>
      <c r="DO347" s="68"/>
      <c r="DP347" s="68"/>
      <c r="DQ347" s="68"/>
      <c r="DR347" s="68"/>
      <c r="DS347" s="68"/>
      <c r="DT347" s="68"/>
      <c r="DU347" s="68"/>
      <c r="DV347" s="68"/>
      <c r="DW347" s="68"/>
      <c r="DX347" s="68"/>
      <c r="DY347" s="68"/>
      <c r="DZ347" s="68"/>
      <c r="EA347" s="68"/>
      <c r="EB347" s="68"/>
      <c r="EC347" s="68"/>
      <c r="ED347" s="68"/>
      <c r="EE347" s="68"/>
      <c r="EF347" s="68"/>
      <c r="EG347" s="68"/>
      <c r="EH347" s="68"/>
      <c r="EI347" s="68"/>
      <c r="EJ347" s="68"/>
      <c r="EK347" s="68"/>
      <c r="EL347" s="68"/>
      <c r="EM347" s="68"/>
      <c r="EN347" s="68"/>
      <c r="EO347" s="68"/>
      <c r="EP347" s="68"/>
      <c r="EQ347" s="68"/>
      <c r="ER347" s="68"/>
      <c r="ES347" s="68"/>
      <c r="ET347" s="68"/>
      <c r="EU347" s="68"/>
      <c r="EV347" s="68"/>
      <c r="EW347" s="68"/>
      <c r="EX347" s="68"/>
      <c r="EY347" s="68"/>
      <c r="EZ347" s="68"/>
      <c r="FA347" s="68"/>
      <c r="FB347" s="68"/>
      <c r="FC347" s="68"/>
      <c r="FD347" s="68"/>
      <c r="FE347" s="68"/>
      <c r="FF347" s="68"/>
      <c r="FG347" s="68"/>
      <c r="FH347" s="68"/>
      <c r="FI347" s="68"/>
      <c r="FJ347" s="68"/>
      <c r="FK347" s="68"/>
      <c r="FL347" s="68"/>
      <c r="FM347" s="68"/>
      <c r="FN347" s="68"/>
      <c r="FO347" s="68"/>
      <c r="FP347" s="68"/>
      <c r="FQ347" s="68"/>
      <c r="FR347" s="68"/>
      <c r="FS347" s="68"/>
      <c r="FT347" s="68"/>
      <c r="FU347" s="68"/>
      <c r="FV347" s="68"/>
      <c r="FW347" s="68"/>
      <c r="FX347" s="68"/>
      <c r="FY347" s="68"/>
      <c r="FZ347" s="68"/>
      <c r="GA347" s="68"/>
      <c r="GB347" s="68"/>
      <c r="GC347" s="68"/>
      <c r="GD347" s="68"/>
      <c r="GE347" s="68"/>
      <c r="GF347" s="68"/>
      <c r="GG347" s="68"/>
      <c r="GH347" s="68"/>
      <c r="GI347" s="68"/>
      <c r="GJ347" s="68"/>
      <c r="GK347" s="68"/>
      <c r="GL347" s="68"/>
      <c r="GM347" s="68"/>
      <c r="GN347" s="68"/>
      <c r="GO347" s="68"/>
      <c r="GP347" s="68"/>
      <c r="GQ347" s="68"/>
      <c r="GR347" s="68"/>
      <c r="GS347" s="68"/>
      <c r="GT347" s="68"/>
      <c r="GU347" s="68"/>
      <c r="GV347" s="68"/>
      <c r="GW347" s="68"/>
      <c r="GX347" s="68"/>
      <c r="GY347" s="68"/>
      <c r="GZ347" s="68"/>
      <c r="HA347" s="68"/>
      <c r="HB347" s="68"/>
      <c r="HC347" s="68"/>
      <c r="HD347" s="68"/>
      <c r="HE347" s="68"/>
      <c r="HF347" s="68"/>
      <c r="HG347" s="68"/>
      <c r="HH347" s="68"/>
      <c r="HI347" s="68"/>
      <c r="HJ347" s="68"/>
      <c r="HK347" s="68"/>
      <c r="HL347" s="68"/>
      <c r="HM347" s="68"/>
      <c r="HN347" s="68"/>
      <c r="HO347" s="68"/>
      <c r="HP347" s="68"/>
      <c r="HQ347" s="68"/>
      <c r="HR347" s="68"/>
      <c r="HS347" s="68"/>
      <c r="HT347" s="68"/>
      <c r="HU347" s="68"/>
    </row>
    <row r="348" spans="1:229" s="73" customFormat="1" ht="16.5" customHeight="1">
      <c r="A348" s="44">
        <v>45131</v>
      </c>
      <c r="B348" s="46" t="s">
        <v>620</v>
      </c>
      <c r="C348" s="46">
        <v>15</v>
      </c>
      <c r="D348" s="46">
        <v>46000</v>
      </c>
      <c r="E348" s="54">
        <v>250</v>
      </c>
      <c r="F348" s="46">
        <v>300</v>
      </c>
      <c r="G348" s="46">
        <v>350</v>
      </c>
      <c r="H348" s="46">
        <v>0</v>
      </c>
      <c r="I348" s="46">
        <v>0</v>
      </c>
      <c r="J348" s="47">
        <v>0</v>
      </c>
      <c r="K348" s="47" t="s">
        <v>555</v>
      </c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  <c r="AO348" s="68"/>
      <c r="AP348" s="68"/>
      <c r="AQ348" s="68"/>
      <c r="AR348" s="68"/>
      <c r="AS348" s="68"/>
      <c r="AT348" s="68"/>
      <c r="AU348" s="68"/>
      <c r="AV348" s="68"/>
      <c r="AW348" s="68"/>
      <c r="AX348" s="68"/>
      <c r="AY348" s="68"/>
      <c r="AZ348" s="68"/>
      <c r="BA348" s="68"/>
      <c r="BB348" s="68"/>
      <c r="BC348" s="68"/>
      <c r="BD348" s="68"/>
      <c r="BE348" s="68"/>
      <c r="BF348" s="68"/>
      <c r="BG348" s="68"/>
      <c r="BH348" s="68"/>
      <c r="BI348" s="68"/>
      <c r="BJ348" s="68"/>
      <c r="BK348" s="68"/>
      <c r="BL348" s="68"/>
      <c r="BM348" s="68"/>
      <c r="BN348" s="68"/>
      <c r="BO348" s="68"/>
      <c r="BP348" s="68"/>
      <c r="BQ348" s="68"/>
      <c r="BR348" s="68"/>
      <c r="BS348" s="68"/>
      <c r="BT348" s="68"/>
      <c r="BU348" s="68"/>
      <c r="BV348" s="68"/>
      <c r="BW348" s="68"/>
      <c r="BX348" s="68"/>
      <c r="BY348" s="68"/>
      <c r="BZ348" s="68"/>
      <c r="CA348" s="68"/>
      <c r="CB348" s="68"/>
      <c r="CC348" s="68"/>
      <c r="CD348" s="68"/>
      <c r="CE348" s="68"/>
      <c r="CF348" s="68"/>
      <c r="CG348" s="68"/>
      <c r="CH348" s="68"/>
      <c r="CI348" s="68"/>
      <c r="CJ348" s="68"/>
      <c r="CK348" s="68"/>
      <c r="CL348" s="68"/>
      <c r="CM348" s="68"/>
      <c r="CN348" s="68"/>
      <c r="CO348" s="68"/>
      <c r="CP348" s="68"/>
      <c r="CQ348" s="68"/>
      <c r="CR348" s="68"/>
      <c r="CS348" s="68"/>
      <c r="CT348" s="68"/>
      <c r="CU348" s="68"/>
      <c r="CV348" s="68"/>
      <c r="CW348" s="68"/>
      <c r="CX348" s="68"/>
      <c r="CY348" s="68"/>
      <c r="CZ348" s="68"/>
      <c r="DA348" s="68"/>
      <c r="DB348" s="68"/>
      <c r="DC348" s="68"/>
      <c r="DD348" s="68"/>
      <c r="DE348" s="68"/>
      <c r="DF348" s="68"/>
      <c r="DG348" s="68"/>
      <c r="DH348" s="68"/>
      <c r="DI348" s="68"/>
      <c r="DJ348" s="68"/>
      <c r="DK348" s="68"/>
      <c r="DL348" s="68"/>
      <c r="DM348" s="68"/>
      <c r="DN348" s="68"/>
      <c r="DO348" s="68"/>
      <c r="DP348" s="68"/>
      <c r="DQ348" s="68"/>
      <c r="DR348" s="68"/>
      <c r="DS348" s="68"/>
      <c r="DT348" s="68"/>
      <c r="DU348" s="68"/>
      <c r="DV348" s="68"/>
      <c r="DW348" s="68"/>
      <c r="DX348" s="68"/>
      <c r="DY348" s="68"/>
      <c r="DZ348" s="68"/>
      <c r="EA348" s="68"/>
      <c r="EB348" s="68"/>
      <c r="EC348" s="68"/>
      <c r="ED348" s="68"/>
      <c r="EE348" s="68"/>
      <c r="EF348" s="68"/>
      <c r="EG348" s="68"/>
      <c r="EH348" s="68"/>
      <c r="EI348" s="68"/>
      <c r="EJ348" s="68"/>
      <c r="EK348" s="68"/>
      <c r="EL348" s="68"/>
      <c r="EM348" s="68"/>
      <c r="EN348" s="68"/>
      <c r="EO348" s="68"/>
      <c r="EP348" s="68"/>
      <c r="EQ348" s="68"/>
      <c r="ER348" s="68"/>
      <c r="ES348" s="68"/>
      <c r="ET348" s="68"/>
      <c r="EU348" s="68"/>
      <c r="EV348" s="68"/>
      <c r="EW348" s="68"/>
      <c r="EX348" s="68"/>
      <c r="EY348" s="68"/>
      <c r="EZ348" s="68"/>
      <c r="FA348" s="68"/>
      <c r="FB348" s="68"/>
      <c r="FC348" s="68"/>
      <c r="FD348" s="68"/>
      <c r="FE348" s="68"/>
      <c r="FF348" s="68"/>
      <c r="FG348" s="68"/>
      <c r="FH348" s="68"/>
      <c r="FI348" s="68"/>
      <c r="FJ348" s="68"/>
      <c r="FK348" s="68"/>
      <c r="FL348" s="68"/>
      <c r="FM348" s="68"/>
      <c r="FN348" s="68"/>
      <c r="FO348" s="68"/>
      <c r="FP348" s="68"/>
      <c r="FQ348" s="68"/>
      <c r="FR348" s="68"/>
      <c r="FS348" s="68"/>
      <c r="FT348" s="68"/>
      <c r="FU348" s="68"/>
      <c r="FV348" s="68"/>
      <c r="FW348" s="68"/>
      <c r="FX348" s="68"/>
      <c r="FY348" s="68"/>
      <c r="FZ348" s="68"/>
      <c r="GA348" s="68"/>
      <c r="GB348" s="68"/>
      <c r="GC348" s="68"/>
      <c r="GD348" s="68"/>
      <c r="GE348" s="68"/>
      <c r="GF348" s="68"/>
      <c r="GG348" s="68"/>
      <c r="GH348" s="68"/>
      <c r="GI348" s="68"/>
      <c r="GJ348" s="68"/>
      <c r="GK348" s="68"/>
      <c r="GL348" s="68"/>
      <c r="GM348" s="68"/>
      <c r="GN348" s="68"/>
      <c r="GO348" s="68"/>
      <c r="GP348" s="68"/>
      <c r="GQ348" s="68"/>
      <c r="GR348" s="68"/>
      <c r="GS348" s="68"/>
      <c r="GT348" s="68"/>
      <c r="GU348" s="68"/>
      <c r="GV348" s="68"/>
      <c r="GW348" s="68"/>
      <c r="GX348" s="68"/>
      <c r="GY348" s="68"/>
      <c r="GZ348" s="68"/>
      <c r="HA348" s="68"/>
      <c r="HB348" s="68"/>
      <c r="HC348" s="68"/>
      <c r="HD348" s="68"/>
      <c r="HE348" s="68"/>
      <c r="HF348" s="68"/>
      <c r="HG348" s="68"/>
      <c r="HH348" s="68"/>
      <c r="HI348" s="68"/>
      <c r="HJ348" s="68"/>
      <c r="HK348" s="68"/>
      <c r="HL348" s="68"/>
      <c r="HM348" s="68"/>
      <c r="HN348" s="68"/>
      <c r="HO348" s="68"/>
      <c r="HP348" s="68"/>
      <c r="HQ348" s="68"/>
      <c r="HR348" s="68"/>
      <c r="HS348" s="68"/>
      <c r="HT348" s="68"/>
      <c r="HU348" s="68"/>
    </row>
    <row r="349" spans="1:229" s="73" customFormat="1" ht="16.5" customHeight="1">
      <c r="A349" s="44">
        <v>45128</v>
      </c>
      <c r="B349" s="46" t="s">
        <v>620</v>
      </c>
      <c r="C349" s="46">
        <v>15</v>
      </c>
      <c r="D349" s="46">
        <v>46000</v>
      </c>
      <c r="E349" s="54">
        <v>250</v>
      </c>
      <c r="F349" s="46">
        <v>300</v>
      </c>
      <c r="G349" s="46">
        <v>350</v>
      </c>
      <c r="H349" s="46">
        <v>1250</v>
      </c>
      <c r="I349" s="46">
        <v>0</v>
      </c>
      <c r="J349" s="47">
        <v>1250</v>
      </c>
      <c r="K349" s="47" t="s">
        <v>41</v>
      </c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  <c r="AT349" s="68"/>
      <c r="AU349" s="68"/>
      <c r="AV349" s="68"/>
      <c r="AW349" s="68"/>
      <c r="AX349" s="68"/>
      <c r="AY349" s="68"/>
      <c r="AZ349" s="68"/>
      <c r="BA349" s="68"/>
      <c r="BB349" s="68"/>
      <c r="BC349" s="68"/>
      <c r="BD349" s="68"/>
      <c r="BE349" s="68"/>
      <c r="BF349" s="68"/>
      <c r="BG349" s="68"/>
      <c r="BH349" s="68"/>
      <c r="BI349" s="68"/>
      <c r="BJ349" s="68"/>
      <c r="BK349" s="68"/>
      <c r="BL349" s="68"/>
      <c r="BM349" s="68"/>
      <c r="BN349" s="68"/>
      <c r="BO349" s="68"/>
      <c r="BP349" s="68"/>
      <c r="BQ349" s="68"/>
      <c r="BR349" s="68"/>
      <c r="BS349" s="68"/>
      <c r="BT349" s="68"/>
      <c r="BU349" s="68"/>
      <c r="BV349" s="68"/>
      <c r="BW349" s="68"/>
      <c r="BX349" s="68"/>
      <c r="BY349" s="68"/>
      <c r="BZ349" s="68"/>
      <c r="CA349" s="68"/>
      <c r="CB349" s="68"/>
      <c r="CC349" s="68"/>
      <c r="CD349" s="68"/>
      <c r="CE349" s="68"/>
      <c r="CF349" s="68"/>
      <c r="CG349" s="68"/>
      <c r="CH349" s="68"/>
      <c r="CI349" s="68"/>
      <c r="CJ349" s="68"/>
      <c r="CK349" s="68"/>
      <c r="CL349" s="68"/>
      <c r="CM349" s="68"/>
      <c r="CN349" s="68"/>
      <c r="CO349" s="68"/>
      <c r="CP349" s="68"/>
      <c r="CQ349" s="68"/>
      <c r="CR349" s="68"/>
      <c r="CS349" s="68"/>
      <c r="CT349" s="68"/>
      <c r="CU349" s="68"/>
      <c r="CV349" s="68"/>
      <c r="CW349" s="68"/>
      <c r="CX349" s="68"/>
      <c r="CY349" s="68"/>
      <c r="CZ349" s="68"/>
      <c r="DA349" s="68"/>
      <c r="DB349" s="68"/>
      <c r="DC349" s="68"/>
      <c r="DD349" s="68"/>
      <c r="DE349" s="68"/>
      <c r="DF349" s="68"/>
      <c r="DG349" s="68"/>
      <c r="DH349" s="68"/>
      <c r="DI349" s="68"/>
      <c r="DJ349" s="68"/>
      <c r="DK349" s="68"/>
      <c r="DL349" s="68"/>
      <c r="DM349" s="68"/>
      <c r="DN349" s="68"/>
      <c r="DO349" s="68"/>
      <c r="DP349" s="68"/>
      <c r="DQ349" s="68"/>
      <c r="DR349" s="68"/>
      <c r="DS349" s="68"/>
      <c r="DT349" s="68"/>
      <c r="DU349" s="68"/>
      <c r="DV349" s="68"/>
      <c r="DW349" s="68"/>
      <c r="DX349" s="68"/>
      <c r="DY349" s="68"/>
      <c r="DZ349" s="68"/>
      <c r="EA349" s="68"/>
      <c r="EB349" s="68"/>
      <c r="EC349" s="68"/>
      <c r="ED349" s="68"/>
      <c r="EE349" s="68"/>
      <c r="EF349" s="68"/>
      <c r="EG349" s="68"/>
      <c r="EH349" s="68"/>
      <c r="EI349" s="68"/>
      <c r="EJ349" s="68"/>
      <c r="EK349" s="68"/>
      <c r="EL349" s="68"/>
      <c r="EM349" s="68"/>
      <c r="EN349" s="68"/>
      <c r="EO349" s="68"/>
      <c r="EP349" s="68"/>
      <c r="EQ349" s="68"/>
      <c r="ER349" s="68"/>
      <c r="ES349" s="68"/>
      <c r="ET349" s="68"/>
      <c r="EU349" s="68"/>
      <c r="EV349" s="68"/>
      <c r="EW349" s="68"/>
      <c r="EX349" s="68"/>
      <c r="EY349" s="68"/>
      <c r="EZ349" s="68"/>
      <c r="FA349" s="68"/>
      <c r="FB349" s="68"/>
      <c r="FC349" s="68"/>
      <c r="FD349" s="68"/>
      <c r="FE349" s="68"/>
      <c r="FF349" s="68"/>
      <c r="FG349" s="68"/>
      <c r="FH349" s="68"/>
      <c r="FI349" s="68"/>
      <c r="FJ349" s="68"/>
      <c r="FK349" s="68"/>
      <c r="FL349" s="68"/>
      <c r="FM349" s="68"/>
      <c r="FN349" s="68"/>
      <c r="FO349" s="68"/>
      <c r="FP349" s="68"/>
      <c r="FQ349" s="68"/>
      <c r="FR349" s="68"/>
      <c r="FS349" s="68"/>
      <c r="FT349" s="68"/>
      <c r="FU349" s="68"/>
      <c r="FV349" s="68"/>
      <c r="FW349" s="68"/>
      <c r="FX349" s="68"/>
      <c r="FY349" s="68"/>
      <c r="FZ349" s="68"/>
      <c r="GA349" s="68"/>
      <c r="GB349" s="68"/>
      <c r="GC349" s="68"/>
      <c r="GD349" s="68"/>
      <c r="GE349" s="68"/>
      <c r="GF349" s="68"/>
      <c r="GG349" s="68"/>
      <c r="GH349" s="68"/>
      <c r="GI349" s="68"/>
      <c r="GJ349" s="68"/>
      <c r="GK349" s="68"/>
      <c r="GL349" s="68"/>
      <c r="GM349" s="68"/>
      <c r="GN349" s="68"/>
      <c r="GO349" s="68"/>
      <c r="GP349" s="68"/>
      <c r="GQ349" s="68"/>
      <c r="GR349" s="68"/>
      <c r="GS349" s="68"/>
      <c r="GT349" s="68"/>
      <c r="GU349" s="68"/>
      <c r="GV349" s="68"/>
      <c r="GW349" s="68"/>
      <c r="GX349" s="68"/>
      <c r="GY349" s="68"/>
      <c r="GZ349" s="68"/>
      <c r="HA349" s="68"/>
      <c r="HB349" s="68"/>
      <c r="HC349" s="68"/>
      <c r="HD349" s="68"/>
      <c r="HE349" s="68"/>
      <c r="HF349" s="68"/>
      <c r="HG349" s="68"/>
      <c r="HH349" s="68"/>
      <c r="HI349" s="68"/>
      <c r="HJ349" s="68"/>
      <c r="HK349" s="68"/>
      <c r="HL349" s="68"/>
      <c r="HM349" s="68"/>
      <c r="HN349" s="68"/>
      <c r="HO349" s="68"/>
      <c r="HP349" s="68"/>
      <c r="HQ349" s="68"/>
      <c r="HR349" s="68"/>
      <c r="HS349" s="68"/>
      <c r="HT349" s="68"/>
      <c r="HU349" s="68"/>
    </row>
    <row r="350" spans="1:229" s="73" customFormat="1" ht="16.5" customHeight="1">
      <c r="A350" s="44">
        <v>45127</v>
      </c>
      <c r="B350" s="46" t="s">
        <v>619</v>
      </c>
      <c r="C350" s="46">
        <v>25</v>
      </c>
      <c r="D350" s="46">
        <v>45900</v>
      </c>
      <c r="E350" s="54">
        <v>250</v>
      </c>
      <c r="F350" s="46">
        <v>300</v>
      </c>
      <c r="G350" s="46">
        <v>350</v>
      </c>
      <c r="H350" s="46">
        <v>0</v>
      </c>
      <c r="I350" s="46">
        <v>0</v>
      </c>
      <c r="J350" s="47">
        <v>-1875</v>
      </c>
      <c r="K350" s="47" t="s">
        <v>44</v>
      </c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  <c r="AO350" s="68"/>
      <c r="AP350" s="68"/>
      <c r="AQ350" s="68"/>
      <c r="AR350" s="68"/>
      <c r="AS350" s="68"/>
      <c r="AT350" s="68"/>
      <c r="AU350" s="68"/>
      <c r="AV350" s="68"/>
      <c r="AW350" s="68"/>
      <c r="AX350" s="68"/>
      <c r="AY350" s="68"/>
      <c r="AZ350" s="68"/>
      <c r="BA350" s="68"/>
      <c r="BB350" s="68"/>
      <c r="BC350" s="68"/>
      <c r="BD350" s="68"/>
      <c r="BE350" s="68"/>
      <c r="BF350" s="68"/>
      <c r="BG350" s="68"/>
      <c r="BH350" s="68"/>
      <c r="BI350" s="68"/>
      <c r="BJ350" s="68"/>
      <c r="BK350" s="68"/>
      <c r="BL350" s="68"/>
      <c r="BM350" s="68"/>
      <c r="BN350" s="68"/>
      <c r="BO350" s="68"/>
      <c r="BP350" s="68"/>
      <c r="BQ350" s="68"/>
      <c r="BR350" s="68"/>
      <c r="BS350" s="68"/>
      <c r="BT350" s="68"/>
      <c r="BU350" s="68"/>
      <c r="BV350" s="68"/>
      <c r="BW350" s="68"/>
      <c r="BX350" s="68"/>
      <c r="BY350" s="68"/>
      <c r="BZ350" s="68"/>
      <c r="CA350" s="68"/>
      <c r="CB350" s="68"/>
      <c r="CC350" s="68"/>
      <c r="CD350" s="68"/>
      <c r="CE350" s="68"/>
      <c r="CF350" s="68"/>
      <c r="CG350" s="68"/>
      <c r="CH350" s="68"/>
      <c r="CI350" s="68"/>
      <c r="CJ350" s="68"/>
      <c r="CK350" s="68"/>
      <c r="CL350" s="68"/>
      <c r="CM350" s="68"/>
      <c r="CN350" s="68"/>
      <c r="CO350" s="68"/>
      <c r="CP350" s="68"/>
      <c r="CQ350" s="68"/>
      <c r="CR350" s="68"/>
      <c r="CS350" s="68"/>
      <c r="CT350" s="68"/>
      <c r="CU350" s="68"/>
      <c r="CV350" s="68"/>
      <c r="CW350" s="68"/>
      <c r="CX350" s="68"/>
      <c r="CY350" s="68"/>
      <c r="CZ350" s="68"/>
      <c r="DA350" s="68"/>
      <c r="DB350" s="68"/>
      <c r="DC350" s="68"/>
      <c r="DD350" s="68"/>
      <c r="DE350" s="68"/>
      <c r="DF350" s="68"/>
      <c r="DG350" s="68"/>
      <c r="DH350" s="68"/>
      <c r="DI350" s="68"/>
      <c r="DJ350" s="68"/>
      <c r="DK350" s="68"/>
      <c r="DL350" s="68"/>
      <c r="DM350" s="68"/>
      <c r="DN350" s="68"/>
      <c r="DO350" s="68"/>
      <c r="DP350" s="68"/>
      <c r="DQ350" s="68"/>
      <c r="DR350" s="68"/>
      <c r="DS350" s="68"/>
      <c r="DT350" s="68"/>
      <c r="DU350" s="68"/>
      <c r="DV350" s="68"/>
      <c r="DW350" s="68"/>
      <c r="DX350" s="68"/>
      <c r="DY350" s="68"/>
      <c r="DZ350" s="68"/>
      <c r="EA350" s="68"/>
      <c r="EB350" s="68"/>
      <c r="EC350" s="68"/>
      <c r="ED350" s="68"/>
      <c r="EE350" s="68"/>
      <c r="EF350" s="68"/>
      <c r="EG350" s="68"/>
      <c r="EH350" s="68"/>
      <c r="EI350" s="68"/>
      <c r="EJ350" s="68"/>
      <c r="EK350" s="68"/>
      <c r="EL350" s="68"/>
      <c r="EM350" s="68"/>
      <c r="EN350" s="68"/>
      <c r="EO350" s="68"/>
      <c r="EP350" s="68"/>
      <c r="EQ350" s="68"/>
      <c r="ER350" s="68"/>
      <c r="ES350" s="68"/>
      <c r="ET350" s="68"/>
      <c r="EU350" s="68"/>
      <c r="EV350" s="68"/>
      <c r="EW350" s="68"/>
      <c r="EX350" s="68"/>
      <c r="EY350" s="68"/>
      <c r="EZ350" s="68"/>
      <c r="FA350" s="68"/>
      <c r="FB350" s="68"/>
      <c r="FC350" s="68"/>
      <c r="FD350" s="68"/>
      <c r="FE350" s="68"/>
      <c r="FF350" s="68"/>
      <c r="FG350" s="68"/>
      <c r="FH350" s="68"/>
      <c r="FI350" s="68"/>
      <c r="FJ350" s="68"/>
      <c r="FK350" s="68"/>
      <c r="FL350" s="68"/>
      <c r="FM350" s="68"/>
      <c r="FN350" s="68"/>
      <c r="FO350" s="68"/>
      <c r="FP350" s="68"/>
      <c r="FQ350" s="68"/>
      <c r="FR350" s="68"/>
      <c r="FS350" s="68"/>
      <c r="FT350" s="68"/>
      <c r="FU350" s="68"/>
      <c r="FV350" s="68"/>
      <c r="FW350" s="68"/>
      <c r="FX350" s="68"/>
      <c r="FY350" s="68"/>
      <c r="FZ350" s="68"/>
      <c r="GA350" s="68"/>
      <c r="GB350" s="68"/>
      <c r="GC350" s="68"/>
      <c r="GD350" s="68"/>
      <c r="GE350" s="68"/>
      <c r="GF350" s="68"/>
      <c r="GG350" s="68"/>
      <c r="GH350" s="68"/>
      <c r="GI350" s="68"/>
      <c r="GJ350" s="68"/>
      <c r="GK350" s="68"/>
      <c r="GL350" s="68"/>
      <c r="GM350" s="68"/>
      <c r="GN350" s="68"/>
      <c r="GO350" s="68"/>
      <c r="GP350" s="68"/>
      <c r="GQ350" s="68"/>
      <c r="GR350" s="68"/>
      <c r="GS350" s="68"/>
      <c r="GT350" s="68"/>
      <c r="GU350" s="68"/>
      <c r="GV350" s="68"/>
      <c r="GW350" s="68"/>
      <c r="GX350" s="68"/>
      <c r="GY350" s="68"/>
      <c r="GZ350" s="68"/>
      <c r="HA350" s="68"/>
      <c r="HB350" s="68"/>
      <c r="HC350" s="68"/>
      <c r="HD350" s="68"/>
      <c r="HE350" s="68"/>
      <c r="HF350" s="68"/>
      <c r="HG350" s="68"/>
      <c r="HH350" s="68"/>
      <c r="HI350" s="68"/>
      <c r="HJ350" s="68"/>
      <c r="HK350" s="68"/>
      <c r="HL350" s="68"/>
      <c r="HM350" s="68"/>
      <c r="HN350" s="68"/>
      <c r="HO350" s="68"/>
      <c r="HP350" s="68"/>
      <c r="HQ350" s="68"/>
      <c r="HR350" s="68"/>
      <c r="HS350" s="68"/>
      <c r="HT350" s="68"/>
      <c r="HU350" s="68"/>
    </row>
    <row r="351" spans="1:229" s="73" customFormat="1" ht="16.5" customHeight="1">
      <c r="A351" s="44">
        <v>45127</v>
      </c>
      <c r="B351" s="46" t="s">
        <v>619</v>
      </c>
      <c r="C351" s="46">
        <v>25</v>
      </c>
      <c r="D351" s="46">
        <v>46000</v>
      </c>
      <c r="E351" s="54">
        <v>250</v>
      </c>
      <c r="F351" s="46">
        <v>300</v>
      </c>
      <c r="G351" s="46">
        <v>370</v>
      </c>
      <c r="H351" s="46">
        <v>0</v>
      </c>
      <c r="I351" s="46">
        <v>0</v>
      </c>
      <c r="J351" s="47">
        <v>-2000</v>
      </c>
      <c r="K351" s="47" t="s">
        <v>44</v>
      </c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68"/>
      <c r="AZ351" s="68"/>
      <c r="BA351" s="68"/>
      <c r="BB351" s="68"/>
      <c r="BC351" s="68"/>
      <c r="BD351" s="68"/>
      <c r="BE351" s="68"/>
      <c r="BF351" s="68"/>
      <c r="BG351" s="68"/>
      <c r="BH351" s="68"/>
      <c r="BI351" s="68"/>
      <c r="BJ351" s="68"/>
      <c r="BK351" s="68"/>
      <c r="BL351" s="68"/>
      <c r="BM351" s="68"/>
      <c r="BN351" s="68"/>
      <c r="BO351" s="68"/>
      <c r="BP351" s="68"/>
      <c r="BQ351" s="68"/>
      <c r="BR351" s="68"/>
      <c r="BS351" s="68"/>
      <c r="BT351" s="68"/>
      <c r="BU351" s="68"/>
      <c r="BV351" s="68"/>
      <c r="BW351" s="68"/>
      <c r="BX351" s="68"/>
      <c r="BY351" s="68"/>
      <c r="BZ351" s="68"/>
      <c r="CA351" s="68"/>
      <c r="CB351" s="68"/>
      <c r="CC351" s="68"/>
      <c r="CD351" s="68"/>
      <c r="CE351" s="68"/>
      <c r="CF351" s="68"/>
      <c r="CG351" s="68"/>
      <c r="CH351" s="68"/>
      <c r="CI351" s="68"/>
      <c r="CJ351" s="68"/>
      <c r="CK351" s="68"/>
      <c r="CL351" s="68"/>
      <c r="CM351" s="68"/>
      <c r="CN351" s="68"/>
      <c r="CO351" s="68"/>
      <c r="CP351" s="68"/>
      <c r="CQ351" s="68"/>
      <c r="CR351" s="68"/>
      <c r="CS351" s="68"/>
      <c r="CT351" s="68"/>
      <c r="CU351" s="68"/>
      <c r="CV351" s="68"/>
      <c r="CW351" s="68"/>
      <c r="CX351" s="68"/>
      <c r="CY351" s="68"/>
      <c r="CZ351" s="68"/>
      <c r="DA351" s="68"/>
      <c r="DB351" s="68"/>
      <c r="DC351" s="68"/>
      <c r="DD351" s="68"/>
      <c r="DE351" s="68"/>
      <c r="DF351" s="68"/>
      <c r="DG351" s="68"/>
      <c r="DH351" s="68"/>
      <c r="DI351" s="68"/>
      <c r="DJ351" s="68"/>
      <c r="DK351" s="68"/>
      <c r="DL351" s="68"/>
      <c r="DM351" s="68"/>
      <c r="DN351" s="68"/>
      <c r="DO351" s="68"/>
      <c r="DP351" s="68"/>
      <c r="DQ351" s="68"/>
      <c r="DR351" s="68"/>
      <c r="DS351" s="68"/>
      <c r="DT351" s="68"/>
      <c r="DU351" s="68"/>
      <c r="DV351" s="68"/>
      <c r="DW351" s="68"/>
      <c r="DX351" s="68"/>
      <c r="DY351" s="68"/>
      <c r="DZ351" s="68"/>
      <c r="EA351" s="68"/>
      <c r="EB351" s="68"/>
      <c r="EC351" s="68"/>
      <c r="ED351" s="68"/>
      <c r="EE351" s="68"/>
      <c r="EF351" s="68"/>
      <c r="EG351" s="68"/>
      <c r="EH351" s="68"/>
      <c r="EI351" s="68"/>
      <c r="EJ351" s="68"/>
      <c r="EK351" s="68"/>
      <c r="EL351" s="68"/>
      <c r="EM351" s="68"/>
      <c r="EN351" s="68"/>
      <c r="EO351" s="68"/>
      <c r="EP351" s="68"/>
      <c r="EQ351" s="68"/>
      <c r="ER351" s="68"/>
      <c r="ES351" s="68"/>
      <c r="ET351" s="68"/>
      <c r="EU351" s="68"/>
      <c r="EV351" s="68"/>
      <c r="EW351" s="68"/>
      <c r="EX351" s="68"/>
      <c r="EY351" s="68"/>
      <c r="EZ351" s="68"/>
      <c r="FA351" s="68"/>
      <c r="FB351" s="68"/>
      <c r="FC351" s="68"/>
      <c r="FD351" s="68"/>
      <c r="FE351" s="68"/>
      <c r="FF351" s="68"/>
      <c r="FG351" s="68"/>
      <c r="FH351" s="68"/>
      <c r="FI351" s="68"/>
      <c r="FJ351" s="68"/>
      <c r="FK351" s="68"/>
      <c r="FL351" s="68"/>
      <c r="FM351" s="68"/>
      <c r="FN351" s="68"/>
      <c r="FO351" s="68"/>
      <c r="FP351" s="68"/>
      <c r="FQ351" s="68"/>
      <c r="FR351" s="68"/>
      <c r="FS351" s="68"/>
      <c r="FT351" s="68"/>
      <c r="FU351" s="68"/>
      <c r="FV351" s="68"/>
      <c r="FW351" s="68"/>
      <c r="FX351" s="68"/>
      <c r="FY351" s="68"/>
      <c r="FZ351" s="68"/>
      <c r="GA351" s="68"/>
      <c r="GB351" s="68"/>
      <c r="GC351" s="68"/>
      <c r="GD351" s="68"/>
      <c r="GE351" s="68"/>
      <c r="GF351" s="68"/>
      <c r="GG351" s="68"/>
      <c r="GH351" s="68"/>
      <c r="GI351" s="68"/>
      <c r="GJ351" s="68"/>
      <c r="GK351" s="68"/>
      <c r="GL351" s="68"/>
      <c r="GM351" s="68"/>
      <c r="GN351" s="68"/>
      <c r="GO351" s="68"/>
      <c r="GP351" s="68"/>
      <c r="GQ351" s="68"/>
      <c r="GR351" s="68"/>
      <c r="GS351" s="68"/>
      <c r="GT351" s="68"/>
      <c r="GU351" s="68"/>
      <c r="GV351" s="68"/>
      <c r="GW351" s="68"/>
      <c r="GX351" s="68"/>
      <c r="GY351" s="68"/>
      <c r="GZ351" s="68"/>
      <c r="HA351" s="68"/>
      <c r="HB351" s="68"/>
      <c r="HC351" s="68"/>
      <c r="HD351" s="68"/>
      <c r="HE351" s="68"/>
      <c r="HF351" s="68"/>
      <c r="HG351" s="68"/>
      <c r="HH351" s="68"/>
      <c r="HI351" s="68"/>
      <c r="HJ351" s="68"/>
      <c r="HK351" s="68"/>
      <c r="HL351" s="68"/>
      <c r="HM351" s="68"/>
      <c r="HN351" s="68"/>
      <c r="HO351" s="68"/>
      <c r="HP351" s="68"/>
      <c r="HQ351" s="68"/>
      <c r="HR351" s="68"/>
      <c r="HS351" s="68"/>
      <c r="HT351" s="68"/>
      <c r="HU351" s="68"/>
    </row>
    <row r="352" spans="1:229" s="73" customFormat="1" ht="16.5" customHeight="1">
      <c r="A352" s="44">
        <v>45126</v>
      </c>
      <c r="B352" s="46" t="s">
        <v>618</v>
      </c>
      <c r="C352" s="46">
        <v>25</v>
      </c>
      <c r="D352" s="46">
        <v>45600</v>
      </c>
      <c r="E352" s="54">
        <v>165</v>
      </c>
      <c r="F352" s="46">
        <v>230</v>
      </c>
      <c r="G352" s="46">
        <v>300</v>
      </c>
      <c r="H352" s="46">
        <v>1625</v>
      </c>
      <c r="I352" s="46">
        <v>0</v>
      </c>
      <c r="J352" s="47">
        <v>1625</v>
      </c>
      <c r="K352" s="47" t="s">
        <v>41</v>
      </c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68"/>
      <c r="AZ352" s="68"/>
      <c r="BA352" s="68"/>
      <c r="BB352" s="68"/>
      <c r="BC352" s="68"/>
      <c r="BD352" s="68"/>
      <c r="BE352" s="68"/>
      <c r="BF352" s="68"/>
      <c r="BG352" s="68"/>
      <c r="BH352" s="68"/>
      <c r="BI352" s="68"/>
      <c r="BJ352" s="68"/>
      <c r="BK352" s="68"/>
      <c r="BL352" s="68"/>
      <c r="BM352" s="68"/>
      <c r="BN352" s="68"/>
      <c r="BO352" s="68"/>
      <c r="BP352" s="68"/>
      <c r="BQ352" s="68"/>
      <c r="BR352" s="68"/>
      <c r="BS352" s="68"/>
      <c r="BT352" s="68"/>
      <c r="BU352" s="68"/>
      <c r="BV352" s="68"/>
      <c r="BW352" s="68"/>
      <c r="BX352" s="68"/>
      <c r="BY352" s="68"/>
      <c r="BZ352" s="68"/>
      <c r="CA352" s="68"/>
      <c r="CB352" s="68"/>
      <c r="CC352" s="68"/>
      <c r="CD352" s="68"/>
      <c r="CE352" s="68"/>
      <c r="CF352" s="68"/>
      <c r="CG352" s="68"/>
      <c r="CH352" s="68"/>
      <c r="CI352" s="68"/>
      <c r="CJ352" s="68"/>
      <c r="CK352" s="68"/>
      <c r="CL352" s="68"/>
      <c r="CM352" s="68"/>
      <c r="CN352" s="68"/>
      <c r="CO352" s="68"/>
      <c r="CP352" s="68"/>
      <c r="CQ352" s="68"/>
      <c r="CR352" s="68"/>
      <c r="CS352" s="68"/>
      <c r="CT352" s="68"/>
      <c r="CU352" s="68"/>
      <c r="CV352" s="68"/>
      <c r="CW352" s="68"/>
      <c r="CX352" s="68"/>
      <c r="CY352" s="68"/>
      <c r="CZ352" s="68"/>
      <c r="DA352" s="68"/>
      <c r="DB352" s="68"/>
      <c r="DC352" s="68"/>
      <c r="DD352" s="68"/>
      <c r="DE352" s="68"/>
      <c r="DF352" s="68"/>
      <c r="DG352" s="68"/>
      <c r="DH352" s="68"/>
      <c r="DI352" s="68"/>
      <c r="DJ352" s="68"/>
      <c r="DK352" s="68"/>
      <c r="DL352" s="68"/>
      <c r="DM352" s="68"/>
      <c r="DN352" s="68"/>
      <c r="DO352" s="68"/>
      <c r="DP352" s="68"/>
      <c r="DQ352" s="68"/>
      <c r="DR352" s="68"/>
      <c r="DS352" s="68"/>
      <c r="DT352" s="68"/>
      <c r="DU352" s="68"/>
      <c r="DV352" s="68"/>
      <c r="DW352" s="68"/>
      <c r="DX352" s="68"/>
      <c r="DY352" s="68"/>
      <c r="DZ352" s="68"/>
      <c r="EA352" s="68"/>
      <c r="EB352" s="68"/>
      <c r="EC352" s="68"/>
      <c r="ED352" s="68"/>
      <c r="EE352" s="68"/>
      <c r="EF352" s="68"/>
      <c r="EG352" s="68"/>
      <c r="EH352" s="68"/>
      <c r="EI352" s="68"/>
      <c r="EJ352" s="68"/>
      <c r="EK352" s="68"/>
      <c r="EL352" s="68"/>
      <c r="EM352" s="68"/>
      <c r="EN352" s="68"/>
      <c r="EO352" s="68"/>
      <c r="EP352" s="68"/>
      <c r="EQ352" s="68"/>
      <c r="ER352" s="68"/>
      <c r="ES352" s="68"/>
      <c r="ET352" s="68"/>
      <c r="EU352" s="68"/>
      <c r="EV352" s="68"/>
      <c r="EW352" s="68"/>
      <c r="EX352" s="68"/>
      <c r="EY352" s="68"/>
      <c r="EZ352" s="68"/>
      <c r="FA352" s="68"/>
      <c r="FB352" s="68"/>
      <c r="FC352" s="68"/>
      <c r="FD352" s="68"/>
      <c r="FE352" s="68"/>
      <c r="FF352" s="68"/>
      <c r="FG352" s="68"/>
      <c r="FH352" s="68"/>
      <c r="FI352" s="68"/>
      <c r="FJ352" s="68"/>
      <c r="FK352" s="68"/>
      <c r="FL352" s="68"/>
      <c r="FM352" s="68"/>
      <c r="FN352" s="68"/>
      <c r="FO352" s="68"/>
      <c r="FP352" s="68"/>
      <c r="FQ352" s="68"/>
      <c r="FR352" s="68"/>
      <c r="FS352" s="68"/>
      <c r="FT352" s="68"/>
      <c r="FU352" s="68"/>
      <c r="FV352" s="68"/>
      <c r="FW352" s="68"/>
      <c r="FX352" s="68"/>
      <c r="FY352" s="68"/>
      <c r="FZ352" s="68"/>
      <c r="GA352" s="68"/>
      <c r="GB352" s="68"/>
      <c r="GC352" s="68"/>
      <c r="GD352" s="68"/>
      <c r="GE352" s="68"/>
      <c r="GF352" s="68"/>
      <c r="GG352" s="68"/>
      <c r="GH352" s="68"/>
      <c r="GI352" s="68"/>
      <c r="GJ352" s="68"/>
      <c r="GK352" s="68"/>
      <c r="GL352" s="68"/>
      <c r="GM352" s="68"/>
      <c r="GN352" s="68"/>
      <c r="GO352" s="68"/>
      <c r="GP352" s="68"/>
      <c r="GQ352" s="68"/>
      <c r="GR352" s="68"/>
      <c r="GS352" s="68"/>
      <c r="GT352" s="68"/>
      <c r="GU352" s="68"/>
      <c r="GV352" s="68"/>
      <c r="GW352" s="68"/>
      <c r="GX352" s="68"/>
      <c r="GY352" s="68"/>
      <c r="GZ352" s="68"/>
      <c r="HA352" s="68"/>
      <c r="HB352" s="68"/>
      <c r="HC352" s="68"/>
      <c r="HD352" s="68"/>
      <c r="HE352" s="68"/>
      <c r="HF352" s="68"/>
      <c r="HG352" s="68"/>
      <c r="HH352" s="68"/>
      <c r="HI352" s="68"/>
      <c r="HJ352" s="68"/>
      <c r="HK352" s="68"/>
      <c r="HL352" s="68"/>
      <c r="HM352" s="68"/>
      <c r="HN352" s="68"/>
      <c r="HO352" s="68"/>
      <c r="HP352" s="68"/>
      <c r="HQ352" s="68"/>
      <c r="HR352" s="68"/>
      <c r="HS352" s="68"/>
      <c r="HT352" s="68"/>
      <c r="HU352" s="68"/>
    </row>
    <row r="353" spans="1:229" s="73" customFormat="1" ht="16.5" customHeight="1">
      <c r="A353" s="44">
        <v>45125</v>
      </c>
      <c r="B353" s="46" t="s">
        <v>619</v>
      </c>
      <c r="C353" s="46">
        <v>25</v>
      </c>
      <c r="D353" s="46">
        <v>45700</v>
      </c>
      <c r="E353" s="54">
        <v>220</v>
      </c>
      <c r="F353" s="46">
        <v>300</v>
      </c>
      <c r="G353" s="46">
        <v>400</v>
      </c>
      <c r="H353" s="46">
        <v>2000</v>
      </c>
      <c r="I353" s="46">
        <v>2500</v>
      </c>
      <c r="J353" s="47">
        <v>4500</v>
      </c>
      <c r="K353" s="47" t="s">
        <v>40</v>
      </c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8"/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68"/>
      <c r="AZ353" s="68"/>
      <c r="BA353" s="68"/>
      <c r="BB353" s="68"/>
      <c r="BC353" s="68"/>
      <c r="BD353" s="68"/>
      <c r="BE353" s="68"/>
      <c r="BF353" s="68"/>
      <c r="BG353" s="68"/>
      <c r="BH353" s="68"/>
      <c r="BI353" s="68"/>
      <c r="BJ353" s="68"/>
      <c r="BK353" s="68"/>
      <c r="BL353" s="68"/>
      <c r="BM353" s="68"/>
      <c r="BN353" s="68"/>
      <c r="BO353" s="68"/>
      <c r="BP353" s="68"/>
      <c r="BQ353" s="68"/>
      <c r="BR353" s="68"/>
      <c r="BS353" s="68"/>
      <c r="BT353" s="68"/>
      <c r="BU353" s="68"/>
      <c r="BV353" s="68"/>
      <c r="BW353" s="68"/>
      <c r="BX353" s="68"/>
      <c r="BY353" s="68"/>
      <c r="BZ353" s="68"/>
      <c r="CA353" s="68"/>
      <c r="CB353" s="68"/>
      <c r="CC353" s="68"/>
      <c r="CD353" s="68"/>
      <c r="CE353" s="68"/>
      <c r="CF353" s="68"/>
      <c r="CG353" s="68"/>
      <c r="CH353" s="68"/>
      <c r="CI353" s="68"/>
      <c r="CJ353" s="68"/>
      <c r="CK353" s="68"/>
      <c r="CL353" s="68"/>
      <c r="CM353" s="68"/>
      <c r="CN353" s="68"/>
      <c r="CO353" s="68"/>
      <c r="CP353" s="68"/>
      <c r="CQ353" s="68"/>
      <c r="CR353" s="68"/>
      <c r="CS353" s="68"/>
      <c r="CT353" s="68"/>
      <c r="CU353" s="68"/>
      <c r="CV353" s="68"/>
      <c r="CW353" s="68"/>
      <c r="CX353" s="68"/>
      <c r="CY353" s="68"/>
      <c r="CZ353" s="68"/>
      <c r="DA353" s="68"/>
      <c r="DB353" s="68"/>
      <c r="DC353" s="68"/>
      <c r="DD353" s="68"/>
      <c r="DE353" s="68"/>
      <c r="DF353" s="68"/>
      <c r="DG353" s="68"/>
      <c r="DH353" s="68"/>
      <c r="DI353" s="68"/>
      <c r="DJ353" s="68"/>
      <c r="DK353" s="68"/>
      <c r="DL353" s="68"/>
      <c r="DM353" s="68"/>
      <c r="DN353" s="68"/>
      <c r="DO353" s="68"/>
      <c r="DP353" s="68"/>
      <c r="DQ353" s="68"/>
      <c r="DR353" s="68"/>
      <c r="DS353" s="68"/>
      <c r="DT353" s="68"/>
      <c r="DU353" s="68"/>
      <c r="DV353" s="68"/>
      <c r="DW353" s="68"/>
      <c r="DX353" s="68"/>
      <c r="DY353" s="68"/>
      <c r="DZ353" s="68"/>
      <c r="EA353" s="68"/>
      <c r="EB353" s="68"/>
      <c r="EC353" s="68"/>
      <c r="ED353" s="68"/>
      <c r="EE353" s="68"/>
      <c r="EF353" s="68"/>
      <c r="EG353" s="68"/>
      <c r="EH353" s="68"/>
      <c r="EI353" s="68"/>
      <c r="EJ353" s="68"/>
      <c r="EK353" s="68"/>
      <c r="EL353" s="68"/>
      <c r="EM353" s="68"/>
      <c r="EN353" s="68"/>
      <c r="EO353" s="68"/>
      <c r="EP353" s="68"/>
      <c r="EQ353" s="68"/>
      <c r="ER353" s="68"/>
      <c r="ES353" s="68"/>
      <c r="ET353" s="68"/>
      <c r="EU353" s="68"/>
      <c r="EV353" s="68"/>
      <c r="EW353" s="68"/>
      <c r="EX353" s="68"/>
      <c r="EY353" s="68"/>
      <c r="EZ353" s="68"/>
      <c r="FA353" s="68"/>
      <c r="FB353" s="68"/>
      <c r="FC353" s="68"/>
      <c r="FD353" s="68"/>
      <c r="FE353" s="68"/>
      <c r="FF353" s="68"/>
      <c r="FG353" s="68"/>
      <c r="FH353" s="68"/>
      <c r="FI353" s="68"/>
      <c r="FJ353" s="68"/>
      <c r="FK353" s="68"/>
      <c r="FL353" s="68"/>
      <c r="FM353" s="68"/>
      <c r="FN353" s="68"/>
      <c r="FO353" s="68"/>
      <c r="FP353" s="68"/>
      <c r="FQ353" s="68"/>
      <c r="FR353" s="68"/>
      <c r="FS353" s="68"/>
      <c r="FT353" s="68"/>
      <c r="FU353" s="68"/>
      <c r="FV353" s="68"/>
      <c r="FW353" s="68"/>
      <c r="FX353" s="68"/>
      <c r="FY353" s="68"/>
      <c r="FZ353" s="68"/>
      <c r="GA353" s="68"/>
      <c r="GB353" s="68"/>
      <c r="GC353" s="68"/>
      <c r="GD353" s="68"/>
      <c r="GE353" s="68"/>
      <c r="GF353" s="68"/>
      <c r="GG353" s="68"/>
      <c r="GH353" s="68"/>
      <c r="GI353" s="68"/>
      <c r="GJ353" s="68"/>
      <c r="GK353" s="68"/>
      <c r="GL353" s="68"/>
      <c r="GM353" s="68"/>
      <c r="GN353" s="68"/>
      <c r="GO353" s="68"/>
      <c r="GP353" s="68"/>
      <c r="GQ353" s="68"/>
      <c r="GR353" s="68"/>
      <c r="GS353" s="68"/>
      <c r="GT353" s="68"/>
      <c r="GU353" s="68"/>
      <c r="GV353" s="68"/>
      <c r="GW353" s="68"/>
      <c r="GX353" s="68"/>
      <c r="GY353" s="68"/>
      <c r="GZ353" s="68"/>
      <c r="HA353" s="68"/>
      <c r="HB353" s="68"/>
      <c r="HC353" s="68"/>
      <c r="HD353" s="68"/>
      <c r="HE353" s="68"/>
      <c r="HF353" s="68"/>
      <c r="HG353" s="68"/>
      <c r="HH353" s="68"/>
      <c r="HI353" s="68"/>
      <c r="HJ353" s="68"/>
      <c r="HK353" s="68"/>
      <c r="HL353" s="68"/>
      <c r="HM353" s="68"/>
      <c r="HN353" s="68"/>
      <c r="HO353" s="68"/>
      <c r="HP353" s="68"/>
      <c r="HQ353" s="68"/>
      <c r="HR353" s="68"/>
      <c r="HS353" s="68"/>
      <c r="HT353" s="68"/>
      <c r="HU353" s="68"/>
    </row>
    <row r="354" spans="1:229" s="73" customFormat="1" ht="16.5" customHeight="1">
      <c r="A354" s="44">
        <v>45124</v>
      </c>
      <c r="B354" s="46" t="s">
        <v>618</v>
      </c>
      <c r="C354" s="46">
        <v>25</v>
      </c>
      <c r="D354" s="46">
        <v>45100</v>
      </c>
      <c r="E354" s="54">
        <v>280</v>
      </c>
      <c r="F354" s="46">
        <v>340</v>
      </c>
      <c r="G354" s="46">
        <v>440</v>
      </c>
      <c r="H354" s="46">
        <v>1250</v>
      </c>
      <c r="I354" s="46">
        <v>0</v>
      </c>
      <c r="J354" s="47">
        <v>0</v>
      </c>
      <c r="K354" s="47" t="s">
        <v>41</v>
      </c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  <c r="AO354" s="68"/>
      <c r="AP354" s="68"/>
      <c r="AQ354" s="68"/>
      <c r="AR354" s="68"/>
      <c r="AS354" s="68"/>
      <c r="AT354" s="68"/>
      <c r="AU354" s="68"/>
      <c r="AV354" s="68"/>
      <c r="AW354" s="68"/>
      <c r="AX354" s="68"/>
      <c r="AY354" s="68"/>
      <c r="AZ354" s="68"/>
      <c r="BA354" s="68"/>
      <c r="BB354" s="68"/>
      <c r="BC354" s="68"/>
      <c r="BD354" s="68"/>
      <c r="BE354" s="68"/>
      <c r="BF354" s="68"/>
      <c r="BG354" s="68"/>
      <c r="BH354" s="68"/>
      <c r="BI354" s="68"/>
      <c r="BJ354" s="68"/>
      <c r="BK354" s="68"/>
      <c r="BL354" s="68"/>
      <c r="BM354" s="68"/>
      <c r="BN354" s="68"/>
      <c r="BO354" s="68"/>
      <c r="BP354" s="68"/>
      <c r="BQ354" s="68"/>
      <c r="BR354" s="68"/>
      <c r="BS354" s="68"/>
      <c r="BT354" s="68"/>
      <c r="BU354" s="68"/>
      <c r="BV354" s="68"/>
      <c r="BW354" s="68"/>
      <c r="BX354" s="68"/>
      <c r="BY354" s="68"/>
      <c r="BZ354" s="68"/>
      <c r="CA354" s="68"/>
      <c r="CB354" s="68"/>
      <c r="CC354" s="68"/>
      <c r="CD354" s="68"/>
      <c r="CE354" s="68"/>
      <c r="CF354" s="68"/>
      <c r="CG354" s="68"/>
      <c r="CH354" s="68"/>
      <c r="CI354" s="68"/>
      <c r="CJ354" s="68"/>
      <c r="CK354" s="68"/>
      <c r="CL354" s="68"/>
      <c r="CM354" s="68"/>
      <c r="CN354" s="68"/>
      <c r="CO354" s="68"/>
      <c r="CP354" s="68"/>
      <c r="CQ354" s="68"/>
      <c r="CR354" s="68"/>
      <c r="CS354" s="68"/>
      <c r="CT354" s="68"/>
      <c r="CU354" s="68"/>
      <c r="CV354" s="68"/>
      <c r="CW354" s="68"/>
      <c r="CX354" s="68"/>
      <c r="CY354" s="68"/>
      <c r="CZ354" s="68"/>
      <c r="DA354" s="68"/>
      <c r="DB354" s="68"/>
      <c r="DC354" s="68"/>
      <c r="DD354" s="68"/>
      <c r="DE354" s="68"/>
      <c r="DF354" s="68"/>
      <c r="DG354" s="68"/>
      <c r="DH354" s="68"/>
      <c r="DI354" s="68"/>
      <c r="DJ354" s="68"/>
      <c r="DK354" s="68"/>
      <c r="DL354" s="68"/>
      <c r="DM354" s="68"/>
      <c r="DN354" s="68"/>
      <c r="DO354" s="68"/>
      <c r="DP354" s="68"/>
      <c r="DQ354" s="68"/>
      <c r="DR354" s="68"/>
      <c r="DS354" s="68"/>
      <c r="DT354" s="68"/>
      <c r="DU354" s="68"/>
      <c r="DV354" s="68"/>
      <c r="DW354" s="68"/>
      <c r="DX354" s="68"/>
      <c r="DY354" s="68"/>
      <c r="DZ354" s="68"/>
      <c r="EA354" s="68"/>
      <c r="EB354" s="68"/>
      <c r="EC354" s="68"/>
      <c r="ED354" s="68"/>
      <c r="EE354" s="68"/>
      <c r="EF354" s="68"/>
      <c r="EG354" s="68"/>
      <c r="EH354" s="68"/>
      <c r="EI354" s="68"/>
      <c r="EJ354" s="68"/>
      <c r="EK354" s="68"/>
      <c r="EL354" s="68"/>
      <c r="EM354" s="68"/>
      <c r="EN354" s="68"/>
      <c r="EO354" s="68"/>
      <c r="EP354" s="68"/>
      <c r="EQ354" s="68"/>
      <c r="ER354" s="68"/>
      <c r="ES354" s="68"/>
      <c r="ET354" s="68"/>
      <c r="EU354" s="68"/>
      <c r="EV354" s="68"/>
      <c r="EW354" s="68"/>
      <c r="EX354" s="68"/>
      <c r="EY354" s="68"/>
      <c r="EZ354" s="68"/>
      <c r="FA354" s="68"/>
      <c r="FB354" s="68"/>
      <c r="FC354" s="68"/>
      <c r="FD354" s="68"/>
      <c r="FE354" s="68"/>
      <c r="FF354" s="68"/>
      <c r="FG354" s="68"/>
      <c r="FH354" s="68"/>
      <c r="FI354" s="68"/>
      <c r="FJ354" s="68"/>
      <c r="FK354" s="68"/>
      <c r="FL354" s="68"/>
      <c r="FM354" s="68"/>
      <c r="FN354" s="68"/>
      <c r="FO354" s="68"/>
      <c r="FP354" s="68"/>
      <c r="FQ354" s="68"/>
      <c r="FR354" s="68"/>
      <c r="FS354" s="68"/>
      <c r="FT354" s="68"/>
      <c r="FU354" s="68"/>
      <c r="FV354" s="68"/>
      <c r="FW354" s="68"/>
      <c r="FX354" s="68"/>
      <c r="FY354" s="68"/>
      <c r="FZ354" s="68"/>
      <c r="GA354" s="68"/>
      <c r="GB354" s="68"/>
      <c r="GC354" s="68"/>
      <c r="GD354" s="68"/>
      <c r="GE354" s="68"/>
      <c r="GF354" s="68"/>
      <c r="GG354" s="68"/>
      <c r="GH354" s="68"/>
      <c r="GI354" s="68"/>
      <c r="GJ354" s="68"/>
      <c r="GK354" s="68"/>
      <c r="GL354" s="68"/>
      <c r="GM354" s="68"/>
      <c r="GN354" s="68"/>
      <c r="GO354" s="68"/>
      <c r="GP354" s="68"/>
      <c r="GQ354" s="68"/>
      <c r="GR354" s="68"/>
      <c r="GS354" s="68"/>
      <c r="GT354" s="68"/>
      <c r="GU354" s="68"/>
      <c r="GV354" s="68"/>
      <c r="GW354" s="68"/>
      <c r="GX354" s="68"/>
      <c r="GY354" s="68"/>
      <c r="GZ354" s="68"/>
      <c r="HA354" s="68"/>
      <c r="HB354" s="68"/>
      <c r="HC354" s="68"/>
      <c r="HD354" s="68"/>
      <c r="HE354" s="68"/>
      <c r="HF354" s="68"/>
      <c r="HG354" s="68"/>
      <c r="HH354" s="68"/>
      <c r="HI354" s="68"/>
      <c r="HJ354" s="68"/>
      <c r="HK354" s="68"/>
      <c r="HL354" s="68"/>
      <c r="HM354" s="68"/>
      <c r="HN354" s="68"/>
      <c r="HO354" s="68"/>
      <c r="HP354" s="68"/>
      <c r="HQ354" s="68"/>
      <c r="HR354" s="68"/>
      <c r="HS354" s="68"/>
      <c r="HT354" s="68"/>
      <c r="HU354" s="68"/>
    </row>
    <row r="355" spans="1:229" s="73" customFormat="1" ht="16.5" customHeight="1">
      <c r="A355" s="44">
        <v>45124</v>
      </c>
      <c r="B355" s="46" t="s">
        <v>619</v>
      </c>
      <c r="C355" s="46">
        <v>25</v>
      </c>
      <c r="D355" s="46">
        <v>44800</v>
      </c>
      <c r="E355" s="54">
        <v>225</v>
      </c>
      <c r="F355" s="46">
        <v>275</v>
      </c>
      <c r="G355" s="46">
        <v>325</v>
      </c>
      <c r="H355" s="46">
        <v>0</v>
      </c>
      <c r="I355" s="46">
        <v>0</v>
      </c>
      <c r="J355" s="47">
        <v>-1875</v>
      </c>
      <c r="K355" s="47" t="s">
        <v>44</v>
      </c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8"/>
      <c r="AP355" s="68"/>
      <c r="AQ355" s="68"/>
      <c r="AR355" s="68"/>
      <c r="AS355" s="68"/>
      <c r="AT355" s="68"/>
      <c r="AU355" s="68"/>
      <c r="AV355" s="68"/>
      <c r="AW355" s="68"/>
      <c r="AX355" s="68"/>
      <c r="AY355" s="68"/>
      <c r="AZ355" s="68"/>
      <c r="BA355" s="68"/>
      <c r="BB355" s="68"/>
      <c r="BC355" s="68"/>
      <c r="BD355" s="68"/>
      <c r="BE355" s="68"/>
      <c r="BF355" s="68"/>
      <c r="BG355" s="68"/>
      <c r="BH355" s="68"/>
      <c r="BI355" s="68"/>
      <c r="BJ355" s="68"/>
      <c r="BK355" s="68"/>
      <c r="BL355" s="68"/>
      <c r="BM355" s="68"/>
      <c r="BN355" s="68"/>
      <c r="BO355" s="68"/>
      <c r="BP355" s="68"/>
      <c r="BQ355" s="68"/>
      <c r="BR355" s="68"/>
      <c r="BS355" s="68"/>
      <c r="BT355" s="68"/>
      <c r="BU355" s="68"/>
      <c r="BV355" s="68"/>
      <c r="BW355" s="68"/>
      <c r="BX355" s="68"/>
      <c r="BY355" s="68"/>
      <c r="BZ355" s="68"/>
      <c r="CA355" s="68"/>
      <c r="CB355" s="68"/>
      <c r="CC355" s="68"/>
      <c r="CD355" s="68"/>
      <c r="CE355" s="68"/>
      <c r="CF355" s="68"/>
      <c r="CG355" s="68"/>
      <c r="CH355" s="68"/>
      <c r="CI355" s="68"/>
      <c r="CJ355" s="68"/>
      <c r="CK355" s="68"/>
      <c r="CL355" s="68"/>
      <c r="CM355" s="68"/>
      <c r="CN355" s="68"/>
      <c r="CO355" s="68"/>
      <c r="CP355" s="68"/>
      <c r="CQ355" s="68"/>
      <c r="CR355" s="68"/>
      <c r="CS355" s="68"/>
      <c r="CT355" s="68"/>
      <c r="CU355" s="68"/>
      <c r="CV355" s="68"/>
      <c r="CW355" s="68"/>
      <c r="CX355" s="68"/>
      <c r="CY355" s="68"/>
      <c r="CZ355" s="68"/>
      <c r="DA355" s="68"/>
      <c r="DB355" s="68"/>
      <c r="DC355" s="68"/>
      <c r="DD355" s="68"/>
      <c r="DE355" s="68"/>
      <c r="DF355" s="68"/>
      <c r="DG355" s="68"/>
      <c r="DH355" s="68"/>
      <c r="DI355" s="68"/>
      <c r="DJ355" s="68"/>
      <c r="DK355" s="68"/>
      <c r="DL355" s="68"/>
      <c r="DM355" s="68"/>
      <c r="DN355" s="68"/>
      <c r="DO355" s="68"/>
      <c r="DP355" s="68"/>
      <c r="DQ355" s="68"/>
      <c r="DR355" s="68"/>
      <c r="DS355" s="68"/>
      <c r="DT355" s="68"/>
      <c r="DU355" s="68"/>
      <c r="DV355" s="68"/>
      <c r="DW355" s="68"/>
      <c r="DX355" s="68"/>
      <c r="DY355" s="68"/>
      <c r="DZ355" s="68"/>
      <c r="EA355" s="68"/>
      <c r="EB355" s="68"/>
      <c r="EC355" s="68"/>
      <c r="ED355" s="68"/>
      <c r="EE355" s="68"/>
      <c r="EF355" s="68"/>
      <c r="EG355" s="68"/>
      <c r="EH355" s="68"/>
      <c r="EI355" s="68"/>
      <c r="EJ355" s="68"/>
      <c r="EK355" s="68"/>
      <c r="EL355" s="68"/>
      <c r="EM355" s="68"/>
      <c r="EN355" s="68"/>
      <c r="EO355" s="68"/>
      <c r="EP355" s="68"/>
      <c r="EQ355" s="68"/>
      <c r="ER355" s="68"/>
      <c r="ES355" s="68"/>
      <c r="ET355" s="68"/>
      <c r="EU355" s="68"/>
      <c r="EV355" s="68"/>
      <c r="EW355" s="68"/>
      <c r="EX355" s="68"/>
      <c r="EY355" s="68"/>
      <c r="EZ355" s="68"/>
      <c r="FA355" s="68"/>
      <c r="FB355" s="68"/>
      <c r="FC355" s="68"/>
      <c r="FD355" s="68"/>
      <c r="FE355" s="68"/>
      <c r="FF355" s="68"/>
      <c r="FG355" s="68"/>
      <c r="FH355" s="68"/>
      <c r="FI355" s="68"/>
      <c r="FJ355" s="68"/>
      <c r="FK355" s="68"/>
      <c r="FL355" s="68"/>
      <c r="FM355" s="68"/>
      <c r="FN355" s="68"/>
      <c r="FO355" s="68"/>
      <c r="FP355" s="68"/>
      <c r="FQ355" s="68"/>
      <c r="FR355" s="68"/>
      <c r="FS355" s="68"/>
      <c r="FT355" s="68"/>
      <c r="FU355" s="68"/>
      <c r="FV355" s="68"/>
      <c r="FW355" s="68"/>
      <c r="FX355" s="68"/>
      <c r="FY355" s="68"/>
      <c r="FZ355" s="68"/>
      <c r="GA355" s="68"/>
      <c r="GB355" s="68"/>
      <c r="GC355" s="68"/>
      <c r="GD355" s="68"/>
      <c r="GE355" s="68"/>
      <c r="GF355" s="68"/>
      <c r="GG355" s="68"/>
      <c r="GH355" s="68"/>
      <c r="GI355" s="68"/>
      <c r="GJ355" s="68"/>
      <c r="GK355" s="68"/>
      <c r="GL355" s="68"/>
      <c r="GM355" s="68"/>
      <c r="GN355" s="68"/>
      <c r="GO355" s="68"/>
      <c r="GP355" s="68"/>
      <c r="GQ355" s="68"/>
      <c r="GR355" s="68"/>
      <c r="GS355" s="68"/>
      <c r="GT355" s="68"/>
      <c r="GU355" s="68"/>
      <c r="GV355" s="68"/>
      <c r="GW355" s="68"/>
      <c r="GX355" s="68"/>
      <c r="GY355" s="68"/>
      <c r="GZ355" s="68"/>
      <c r="HA355" s="68"/>
      <c r="HB355" s="68"/>
      <c r="HC355" s="68"/>
      <c r="HD355" s="68"/>
      <c r="HE355" s="68"/>
      <c r="HF355" s="68"/>
      <c r="HG355" s="68"/>
      <c r="HH355" s="68"/>
      <c r="HI355" s="68"/>
      <c r="HJ355" s="68"/>
      <c r="HK355" s="68"/>
      <c r="HL355" s="68"/>
      <c r="HM355" s="68"/>
      <c r="HN355" s="68"/>
      <c r="HO355" s="68"/>
      <c r="HP355" s="68"/>
      <c r="HQ355" s="68"/>
      <c r="HR355" s="68"/>
      <c r="HS355" s="68"/>
      <c r="HT355" s="68"/>
      <c r="HU355" s="68"/>
    </row>
    <row r="356" spans="1:229" s="73" customFormat="1" ht="16.5" customHeight="1">
      <c r="A356" s="44">
        <v>45121</v>
      </c>
      <c r="B356" s="46" t="s">
        <v>618</v>
      </c>
      <c r="C356" s="46">
        <v>25</v>
      </c>
      <c r="D356" s="46">
        <v>44900</v>
      </c>
      <c r="E356" s="54">
        <v>250</v>
      </c>
      <c r="F356" s="46">
        <v>300</v>
      </c>
      <c r="G356" s="46">
        <v>350</v>
      </c>
      <c r="H356" s="46">
        <v>0</v>
      </c>
      <c r="I356" s="46">
        <v>0</v>
      </c>
      <c r="J356" s="47">
        <v>-1875</v>
      </c>
      <c r="K356" s="47" t="s">
        <v>44</v>
      </c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  <c r="AT356" s="68"/>
      <c r="AU356" s="68"/>
      <c r="AV356" s="68"/>
      <c r="AW356" s="68"/>
      <c r="AX356" s="68"/>
      <c r="AY356" s="68"/>
      <c r="AZ356" s="68"/>
      <c r="BA356" s="68"/>
      <c r="BB356" s="68"/>
      <c r="BC356" s="68"/>
      <c r="BD356" s="68"/>
      <c r="BE356" s="68"/>
      <c r="BF356" s="68"/>
      <c r="BG356" s="68"/>
      <c r="BH356" s="68"/>
      <c r="BI356" s="68"/>
      <c r="BJ356" s="68"/>
      <c r="BK356" s="68"/>
      <c r="BL356" s="68"/>
      <c r="BM356" s="68"/>
      <c r="BN356" s="68"/>
      <c r="BO356" s="68"/>
      <c r="BP356" s="68"/>
      <c r="BQ356" s="68"/>
      <c r="BR356" s="68"/>
      <c r="BS356" s="68"/>
      <c r="BT356" s="68"/>
      <c r="BU356" s="68"/>
      <c r="BV356" s="68"/>
      <c r="BW356" s="68"/>
      <c r="BX356" s="68"/>
      <c r="BY356" s="68"/>
      <c r="BZ356" s="68"/>
      <c r="CA356" s="68"/>
      <c r="CB356" s="68"/>
      <c r="CC356" s="68"/>
      <c r="CD356" s="68"/>
      <c r="CE356" s="68"/>
      <c r="CF356" s="68"/>
      <c r="CG356" s="68"/>
      <c r="CH356" s="68"/>
      <c r="CI356" s="68"/>
      <c r="CJ356" s="68"/>
      <c r="CK356" s="68"/>
      <c r="CL356" s="68"/>
      <c r="CM356" s="68"/>
      <c r="CN356" s="68"/>
      <c r="CO356" s="68"/>
      <c r="CP356" s="68"/>
      <c r="CQ356" s="68"/>
      <c r="CR356" s="68"/>
      <c r="CS356" s="68"/>
      <c r="CT356" s="68"/>
      <c r="CU356" s="68"/>
      <c r="CV356" s="68"/>
      <c r="CW356" s="68"/>
      <c r="CX356" s="68"/>
      <c r="CY356" s="68"/>
      <c r="CZ356" s="68"/>
      <c r="DA356" s="68"/>
      <c r="DB356" s="68"/>
      <c r="DC356" s="68"/>
      <c r="DD356" s="68"/>
      <c r="DE356" s="68"/>
      <c r="DF356" s="68"/>
      <c r="DG356" s="68"/>
      <c r="DH356" s="68"/>
      <c r="DI356" s="68"/>
      <c r="DJ356" s="68"/>
      <c r="DK356" s="68"/>
      <c r="DL356" s="68"/>
      <c r="DM356" s="68"/>
      <c r="DN356" s="68"/>
      <c r="DO356" s="68"/>
      <c r="DP356" s="68"/>
      <c r="DQ356" s="68"/>
      <c r="DR356" s="68"/>
      <c r="DS356" s="68"/>
      <c r="DT356" s="68"/>
      <c r="DU356" s="68"/>
      <c r="DV356" s="68"/>
      <c r="DW356" s="68"/>
      <c r="DX356" s="68"/>
      <c r="DY356" s="68"/>
      <c r="DZ356" s="68"/>
      <c r="EA356" s="68"/>
      <c r="EB356" s="68"/>
      <c r="EC356" s="68"/>
      <c r="ED356" s="68"/>
      <c r="EE356" s="68"/>
      <c r="EF356" s="68"/>
      <c r="EG356" s="68"/>
      <c r="EH356" s="68"/>
      <c r="EI356" s="68"/>
      <c r="EJ356" s="68"/>
      <c r="EK356" s="68"/>
      <c r="EL356" s="68"/>
      <c r="EM356" s="68"/>
      <c r="EN356" s="68"/>
      <c r="EO356" s="68"/>
      <c r="EP356" s="68"/>
      <c r="EQ356" s="68"/>
      <c r="ER356" s="68"/>
      <c r="ES356" s="68"/>
      <c r="ET356" s="68"/>
      <c r="EU356" s="68"/>
      <c r="EV356" s="68"/>
      <c r="EW356" s="68"/>
      <c r="EX356" s="68"/>
      <c r="EY356" s="68"/>
      <c r="EZ356" s="68"/>
      <c r="FA356" s="68"/>
      <c r="FB356" s="68"/>
      <c r="FC356" s="68"/>
      <c r="FD356" s="68"/>
      <c r="FE356" s="68"/>
      <c r="FF356" s="68"/>
      <c r="FG356" s="68"/>
      <c r="FH356" s="68"/>
      <c r="FI356" s="68"/>
      <c r="FJ356" s="68"/>
      <c r="FK356" s="68"/>
      <c r="FL356" s="68"/>
      <c r="FM356" s="68"/>
      <c r="FN356" s="68"/>
      <c r="FO356" s="68"/>
      <c r="FP356" s="68"/>
      <c r="FQ356" s="68"/>
      <c r="FR356" s="68"/>
      <c r="FS356" s="68"/>
      <c r="FT356" s="68"/>
      <c r="FU356" s="68"/>
      <c r="FV356" s="68"/>
      <c r="FW356" s="68"/>
      <c r="FX356" s="68"/>
      <c r="FY356" s="68"/>
      <c r="FZ356" s="68"/>
      <c r="GA356" s="68"/>
      <c r="GB356" s="68"/>
      <c r="GC356" s="68"/>
      <c r="GD356" s="68"/>
      <c r="GE356" s="68"/>
      <c r="GF356" s="68"/>
      <c r="GG356" s="68"/>
      <c r="GH356" s="68"/>
      <c r="GI356" s="68"/>
      <c r="GJ356" s="68"/>
      <c r="GK356" s="68"/>
      <c r="GL356" s="68"/>
      <c r="GM356" s="68"/>
      <c r="GN356" s="68"/>
      <c r="GO356" s="68"/>
      <c r="GP356" s="68"/>
      <c r="GQ356" s="68"/>
      <c r="GR356" s="68"/>
      <c r="GS356" s="68"/>
      <c r="GT356" s="68"/>
      <c r="GU356" s="68"/>
      <c r="GV356" s="68"/>
      <c r="GW356" s="68"/>
      <c r="GX356" s="68"/>
      <c r="GY356" s="68"/>
      <c r="GZ356" s="68"/>
      <c r="HA356" s="68"/>
      <c r="HB356" s="68"/>
      <c r="HC356" s="68"/>
      <c r="HD356" s="68"/>
      <c r="HE356" s="68"/>
      <c r="HF356" s="68"/>
      <c r="HG356" s="68"/>
      <c r="HH356" s="68"/>
      <c r="HI356" s="68"/>
      <c r="HJ356" s="68"/>
      <c r="HK356" s="68"/>
      <c r="HL356" s="68"/>
      <c r="HM356" s="68"/>
      <c r="HN356" s="68"/>
      <c r="HO356" s="68"/>
      <c r="HP356" s="68"/>
      <c r="HQ356" s="68"/>
      <c r="HR356" s="68"/>
      <c r="HS356" s="68"/>
      <c r="HT356" s="68"/>
      <c r="HU356" s="68"/>
    </row>
    <row r="357" spans="1:229" s="73" customFormat="1" ht="16.5" customHeight="1">
      <c r="A357" s="44">
        <v>45120</v>
      </c>
      <c r="B357" s="46" t="s">
        <v>614</v>
      </c>
      <c r="C357" s="46">
        <v>25</v>
      </c>
      <c r="D357" s="46">
        <v>44800</v>
      </c>
      <c r="E357" s="54">
        <v>200</v>
      </c>
      <c r="F357" s="46">
        <v>250</v>
      </c>
      <c r="G357" s="46">
        <v>300</v>
      </c>
      <c r="H357" s="46">
        <v>1250</v>
      </c>
      <c r="I357" s="46">
        <v>0</v>
      </c>
      <c r="J357" s="47">
        <v>0</v>
      </c>
      <c r="K357" s="47" t="s">
        <v>41</v>
      </c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8"/>
      <c r="AP357" s="68"/>
      <c r="AQ357" s="68"/>
      <c r="AR357" s="68"/>
      <c r="AS357" s="68"/>
      <c r="AT357" s="68"/>
      <c r="AU357" s="68"/>
      <c r="AV357" s="68"/>
      <c r="AW357" s="68"/>
      <c r="AX357" s="68"/>
      <c r="AY357" s="68"/>
      <c r="AZ357" s="68"/>
      <c r="BA357" s="68"/>
      <c r="BB357" s="68"/>
      <c r="BC357" s="68"/>
      <c r="BD357" s="68"/>
      <c r="BE357" s="68"/>
      <c r="BF357" s="68"/>
      <c r="BG357" s="68"/>
      <c r="BH357" s="68"/>
      <c r="BI357" s="68"/>
      <c r="BJ357" s="68"/>
      <c r="BK357" s="68"/>
      <c r="BL357" s="68"/>
      <c r="BM357" s="68"/>
      <c r="BN357" s="68"/>
      <c r="BO357" s="68"/>
      <c r="BP357" s="68"/>
      <c r="BQ357" s="68"/>
      <c r="BR357" s="68"/>
      <c r="BS357" s="68"/>
      <c r="BT357" s="68"/>
      <c r="BU357" s="68"/>
      <c r="BV357" s="68"/>
      <c r="BW357" s="68"/>
      <c r="BX357" s="68"/>
      <c r="BY357" s="68"/>
      <c r="BZ357" s="68"/>
      <c r="CA357" s="68"/>
      <c r="CB357" s="68"/>
      <c r="CC357" s="68"/>
      <c r="CD357" s="68"/>
      <c r="CE357" s="68"/>
      <c r="CF357" s="68"/>
      <c r="CG357" s="68"/>
      <c r="CH357" s="68"/>
      <c r="CI357" s="68"/>
      <c r="CJ357" s="68"/>
      <c r="CK357" s="68"/>
      <c r="CL357" s="68"/>
      <c r="CM357" s="68"/>
      <c r="CN357" s="68"/>
      <c r="CO357" s="68"/>
      <c r="CP357" s="68"/>
      <c r="CQ357" s="68"/>
      <c r="CR357" s="68"/>
      <c r="CS357" s="68"/>
      <c r="CT357" s="68"/>
      <c r="CU357" s="68"/>
      <c r="CV357" s="68"/>
      <c r="CW357" s="68"/>
      <c r="CX357" s="68"/>
      <c r="CY357" s="68"/>
      <c r="CZ357" s="68"/>
      <c r="DA357" s="68"/>
      <c r="DB357" s="68"/>
      <c r="DC357" s="68"/>
      <c r="DD357" s="68"/>
      <c r="DE357" s="68"/>
      <c r="DF357" s="68"/>
      <c r="DG357" s="68"/>
      <c r="DH357" s="68"/>
      <c r="DI357" s="68"/>
      <c r="DJ357" s="68"/>
      <c r="DK357" s="68"/>
      <c r="DL357" s="68"/>
      <c r="DM357" s="68"/>
      <c r="DN357" s="68"/>
      <c r="DO357" s="68"/>
      <c r="DP357" s="68"/>
      <c r="DQ357" s="68"/>
      <c r="DR357" s="68"/>
      <c r="DS357" s="68"/>
      <c r="DT357" s="68"/>
      <c r="DU357" s="68"/>
      <c r="DV357" s="68"/>
      <c r="DW357" s="68"/>
      <c r="DX357" s="68"/>
      <c r="DY357" s="68"/>
      <c r="DZ357" s="68"/>
      <c r="EA357" s="68"/>
      <c r="EB357" s="68"/>
      <c r="EC357" s="68"/>
      <c r="ED357" s="68"/>
      <c r="EE357" s="68"/>
      <c r="EF357" s="68"/>
      <c r="EG357" s="68"/>
      <c r="EH357" s="68"/>
      <c r="EI357" s="68"/>
      <c r="EJ357" s="68"/>
      <c r="EK357" s="68"/>
      <c r="EL357" s="68"/>
      <c r="EM357" s="68"/>
      <c r="EN357" s="68"/>
      <c r="EO357" s="68"/>
      <c r="EP357" s="68"/>
      <c r="EQ357" s="68"/>
      <c r="ER357" s="68"/>
      <c r="ES357" s="68"/>
      <c r="ET357" s="68"/>
      <c r="EU357" s="68"/>
      <c r="EV357" s="68"/>
      <c r="EW357" s="68"/>
      <c r="EX357" s="68"/>
      <c r="EY357" s="68"/>
      <c r="EZ357" s="68"/>
      <c r="FA357" s="68"/>
      <c r="FB357" s="68"/>
      <c r="FC357" s="68"/>
      <c r="FD357" s="68"/>
      <c r="FE357" s="68"/>
      <c r="FF357" s="68"/>
      <c r="FG357" s="68"/>
      <c r="FH357" s="68"/>
      <c r="FI357" s="68"/>
      <c r="FJ357" s="68"/>
      <c r="FK357" s="68"/>
      <c r="FL357" s="68"/>
      <c r="FM357" s="68"/>
      <c r="FN357" s="68"/>
      <c r="FO357" s="68"/>
      <c r="FP357" s="68"/>
      <c r="FQ357" s="68"/>
      <c r="FR357" s="68"/>
      <c r="FS357" s="68"/>
      <c r="FT357" s="68"/>
      <c r="FU357" s="68"/>
      <c r="FV357" s="68"/>
      <c r="FW357" s="68"/>
      <c r="FX357" s="68"/>
      <c r="FY357" s="68"/>
      <c r="FZ357" s="68"/>
      <c r="GA357" s="68"/>
      <c r="GB357" s="68"/>
      <c r="GC357" s="68"/>
      <c r="GD357" s="68"/>
      <c r="GE357" s="68"/>
      <c r="GF357" s="68"/>
      <c r="GG357" s="68"/>
      <c r="GH357" s="68"/>
      <c r="GI357" s="68"/>
      <c r="GJ357" s="68"/>
      <c r="GK357" s="68"/>
      <c r="GL357" s="68"/>
      <c r="GM357" s="68"/>
      <c r="GN357" s="68"/>
      <c r="GO357" s="68"/>
      <c r="GP357" s="68"/>
      <c r="GQ357" s="68"/>
      <c r="GR357" s="68"/>
      <c r="GS357" s="68"/>
      <c r="GT357" s="68"/>
      <c r="GU357" s="68"/>
      <c r="GV357" s="68"/>
      <c r="GW357" s="68"/>
      <c r="GX357" s="68"/>
      <c r="GY357" s="68"/>
      <c r="GZ357" s="68"/>
      <c r="HA357" s="68"/>
      <c r="HB357" s="68"/>
      <c r="HC357" s="68"/>
      <c r="HD357" s="68"/>
      <c r="HE357" s="68"/>
      <c r="HF357" s="68"/>
      <c r="HG357" s="68"/>
      <c r="HH357" s="68"/>
      <c r="HI357" s="68"/>
      <c r="HJ357" s="68"/>
      <c r="HK357" s="68"/>
      <c r="HL357" s="68"/>
      <c r="HM357" s="68"/>
      <c r="HN357" s="68"/>
      <c r="HO357" s="68"/>
      <c r="HP357" s="68"/>
      <c r="HQ357" s="68"/>
      <c r="HR357" s="68"/>
      <c r="HS357" s="68"/>
      <c r="HT357" s="68"/>
      <c r="HU357" s="68"/>
    </row>
    <row r="358" spans="1:229" s="73" customFormat="1" ht="16.5" customHeight="1">
      <c r="A358" s="44">
        <v>45119</v>
      </c>
      <c r="B358" s="46" t="s">
        <v>614</v>
      </c>
      <c r="C358" s="46">
        <v>25</v>
      </c>
      <c r="D358" s="46">
        <v>44800</v>
      </c>
      <c r="E358" s="54">
        <v>225</v>
      </c>
      <c r="F358" s="46">
        <v>275</v>
      </c>
      <c r="G358" s="46">
        <v>325</v>
      </c>
      <c r="H358" s="46">
        <v>0</v>
      </c>
      <c r="I358" s="46">
        <v>0</v>
      </c>
      <c r="J358" s="47">
        <v>-1875</v>
      </c>
      <c r="K358" s="47" t="s">
        <v>44</v>
      </c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  <c r="AO358" s="68"/>
      <c r="AP358" s="68"/>
      <c r="AQ358" s="68"/>
      <c r="AR358" s="68"/>
      <c r="AS358" s="68"/>
      <c r="AT358" s="68"/>
      <c r="AU358" s="68"/>
      <c r="AV358" s="68"/>
      <c r="AW358" s="68"/>
      <c r="AX358" s="68"/>
      <c r="AY358" s="68"/>
      <c r="AZ358" s="68"/>
      <c r="BA358" s="68"/>
      <c r="BB358" s="68"/>
      <c r="BC358" s="68"/>
      <c r="BD358" s="68"/>
      <c r="BE358" s="68"/>
      <c r="BF358" s="68"/>
      <c r="BG358" s="68"/>
      <c r="BH358" s="68"/>
      <c r="BI358" s="68"/>
      <c r="BJ358" s="68"/>
      <c r="BK358" s="68"/>
      <c r="BL358" s="68"/>
      <c r="BM358" s="68"/>
      <c r="BN358" s="68"/>
      <c r="BO358" s="68"/>
      <c r="BP358" s="68"/>
      <c r="BQ358" s="68"/>
      <c r="BR358" s="68"/>
      <c r="BS358" s="68"/>
      <c r="BT358" s="68"/>
      <c r="BU358" s="68"/>
      <c r="BV358" s="68"/>
      <c r="BW358" s="68"/>
      <c r="BX358" s="68"/>
      <c r="BY358" s="68"/>
      <c r="BZ358" s="68"/>
      <c r="CA358" s="68"/>
      <c r="CB358" s="68"/>
      <c r="CC358" s="68"/>
      <c r="CD358" s="68"/>
      <c r="CE358" s="68"/>
      <c r="CF358" s="68"/>
      <c r="CG358" s="68"/>
      <c r="CH358" s="68"/>
      <c r="CI358" s="68"/>
      <c r="CJ358" s="68"/>
      <c r="CK358" s="68"/>
      <c r="CL358" s="68"/>
      <c r="CM358" s="68"/>
      <c r="CN358" s="68"/>
      <c r="CO358" s="68"/>
      <c r="CP358" s="68"/>
      <c r="CQ358" s="68"/>
      <c r="CR358" s="68"/>
      <c r="CS358" s="68"/>
      <c r="CT358" s="68"/>
      <c r="CU358" s="68"/>
      <c r="CV358" s="68"/>
      <c r="CW358" s="68"/>
      <c r="CX358" s="68"/>
      <c r="CY358" s="68"/>
      <c r="CZ358" s="68"/>
      <c r="DA358" s="68"/>
      <c r="DB358" s="68"/>
      <c r="DC358" s="68"/>
      <c r="DD358" s="68"/>
      <c r="DE358" s="68"/>
      <c r="DF358" s="68"/>
      <c r="DG358" s="68"/>
      <c r="DH358" s="68"/>
      <c r="DI358" s="68"/>
      <c r="DJ358" s="68"/>
      <c r="DK358" s="68"/>
      <c r="DL358" s="68"/>
      <c r="DM358" s="68"/>
      <c r="DN358" s="68"/>
      <c r="DO358" s="68"/>
      <c r="DP358" s="68"/>
      <c r="DQ358" s="68"/>
      <c r="DR358" s="68"/>
      <c r="DS358" s="68"/>
      <c r="DT358" s="68"/>
      <c r="DU358" s="68"/>
      <c r="DV358" s="68"/>
      <c r="DW358" s="68"/>
      <c r="DX358" s="68"/>
      <c r="DY358" s="68"/>
      <c r="DZ358" s="68"/>
      <c r="EA358" s="68"/>
      <c r="EB358" s="68"/>
      <c r="EC358" s="68"/>
      <c r="ED358" s="68"/>
      <c r="EE358" s="68"/>
      <c r="EF358" s="68"/>
      <c r="EG358" s="68"/>
      <c r="EH358" s="68"/>
      <c r="EI358" s="68"/>
      <c r="EJ358" s="68"/>
      <c r="EK358" s="68"/>
      <c r="EL358" s="68"/>
      <c r="EM358" s="68"/>
      <c r="EN358" s="68"/>
      <c r="EO358" s="68"/>
      <c r="EP358" s="68"/>
      <c r="EQ358" s="68"/>
      <c r="ER358" s="68"/>
      <c r="ES358" s="68"/>
      <c r="ET358" s="68"/>
      <c r="EU358" s="68"/>
      <c r="EV358" s="68"/>
      <c r="EW358" s="68"/>
      <c r="EX358" s="68"/>
      <c r="EY358" s="68"/>
      <c r="EZ358" s="68"/>
      <c r="FA358" s="68"/>
      <c r="FB358" s="68"/>
      <c r="FC358" s="68"/>
      <c r="FD358" s="68"/>
      <c r="FE358" s="68"/>
      <c r="FF358" s="68"/>
      <c r="FG358" s="68"/>
      <c r="FH358" s="68"/>
      <c r="FI358" s="68"/>
      <c r="FJ358" s="68"/>
      <c r="FK358" s="68"/>
      <c r="FL358" s="68"/>
      <c r="FM358" s="68"/>
      <c r="FN358" s="68"/>
      <c r="FO358" s="68"/>
      <c r="FP358" s="68"/>
      <c r="FQ358" s="68"/>
      <c r="FR358" s="68"/>
      <c r="FS358" s="68"/>
      <c r="FT358" s="68"/>
      <c r="FU358" s="68"/>
      <c r="FV358" s="68"/>
      <c r="FW358" s="68"/>
      <c r="FX358" s="68"/>
      <c r="FY358" s="68"/>
      <c r="FZ358" s="68"/>
      <c r="GA358" s="68"/>
      <c r="GB358" s="68"/>
      <c r="GC358" s="68"/>
      <c r="GD358" s="68"/>
      <c r="GE358" s="68"/>
      <c r="GF358" s="68"/>
      <c r="GG358" s="68"/>
      <c r="GH358" s="68"/>
      <c r="GI358" s="68"/>
      <c r="GJ358" s="68"/>
      <c r="GK358" s="68"/>
      <c r="GL358" s="68"/>
      <c r="GM358" s="68"/>
      <c r="GN358" s="68"/>
      <c r="GO358" s="68"/>
      <c r="GP358" s="68"/>
      <c r="GQ358" s="68"/>
      <c r="GR358" s="68"/>
      <c r="GS358" s="68"/>
      <c r="GT358" s="68"/>
      <c r="GU358" s="68"/>
      <c r="GV358" s="68"/>
      <c r="GW358" s="68"/>
      <c r="GX358" s="68"/>
      <c r="GY358" s="68"/>
      <c r="GZ358" s="68"/>
      <c r="HA358" s="68"/>
      <c r="HB358" s="68"/>
      <c r="HC358" s="68"/>
      <c r="HD358" s="68"/>
      <c r="HE358" s="68"/>
      <c r="HF358" s="68"/>
      <c r="HG358" s="68"/>
      <c r="HH358" s="68"/>
      <c r="HI358" s="68"/>
      <c r="HJ358" s="68"/>
      <c r="HK358" s="68"/>
      <c r="HL358" s="68"/>
      <c r="HM358" s="68"/>
      <c r="HN358" s="68"/>
      <c r="HO358" s="68"/>
      <c r="HP358" s="68"/>
      <c r="HQ358" s="68"/>
      <c r="HR358" s="68"/>
      <c r="HS358" s="68"/>
      <c r="HT358" s="68"/>
      <c r="HU358" s="68"/>
    </row>
    <row r="359" spans="1:229" s="73" customFormat="1" ht="16.5" customHeight="1">
      <c r="A359" s="44">
        <v>45119</v>
      </c>
      <c r="B359" s="46" t="s">
        <v>615</v>
      </c>
      <c r="C359" s="46">
        <v>25</v>
      </c>
      <c r="D359" s="46">
        <v>44900</v>
      </c>
      <c r="E359" s="54">
        <v>225</v>
      </c>
      <c r="F359" s="46">
        <v>275</v>
      </c>
      <c r="G359" s="46">
        <v>325</v>
      </c>
      <c r="H359" s="46">
        <v>0</v>
      </c>
      <c r="I359" s="46">
        <v>0</v>
      </c>
      <c r="J359" s="47">
        <v>0</v>
      </c>
      <c r="K359" s="47" t="s">
        <v>42</v>
      </c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  <c r="AA359" s="68"/>
      <c r="AB359" s="68"/>
      <c r="AC359" s="68"/>
      <c r="AD359" s="68"/>
      <c r="AE359" s="68"/>
      <c r="AF359" s="68"/>
      <c r="AG359" s="68"/>
      <c r="AH359" s="68"/>
      <c r="AI359" s="68"/>
      <c r="AJ359" s="68"/>
      <c r="AK359" s="68"/>
      <c r="AL359" s="68"/>
      <c r="AM359" s="68"/>
      <c r="AN359" s="68"/>
      <c r="AO359" s="68"/>
      <c r="AP359" s="68"/>
      <c r="AQ359" s="68"/>
      <c r="AR359" s="68"/>
      <c r="AS359" s="68"/>
      <c r="AT359" s="68"/>
      <c r="AU359" s="68"/>
      <c r="AV359" s="68"/>
      <c r="AW359" s="68"/>
      <c r="AX359" s="68"/>
      <c r="AY359" s="68"/>
      <c r="AZ359" s="68"/>
      <c r="BA359" s="68"/>
      <c r="BB359" s="68"/>
      <c r="BC359" s="68"/>
      <c r="BD359" s="68"/>
      <c r="BE359" s="68"/>
      <c r="BF359" s="68"/>
      <c r="BG359" s="68"/>
      <c r="BH359" s="68"/>
      <c r="BI359" s="68"/>
      <c r="BJ359" s="68"/>
      <c r="BK359" s="68"/>
      <c r="BL359" s="68"/>
      <c r="BM359" s="68"/>
      <c r="BN359" s="68"/>
      <c r="BO359" s="68"/>
      <c r="BP359" s="68"/>
      <c r="BQ359" s="68"/>
      <c r="BR359" s="68"/>
      <c r="BS359" s="68"/>
      <c r="BT359" s="68"/>
      <c r="BU359" s="68"/>
      <c r="BV359" s="68"/>
      <c r="BW359" s="68"/>
      <c r="BX359" s="68"/>
      <c r="BY359" s="68"/>
      <c r="BZ359" s="68"/>
      <c r="CA359" s="68"/>
      <c r="CB359" s="68"/>
      <c r="CC359" s="68"/>
      <c r="CD359" s="68"/>
      <c r="CE359" s="68"/>
      <c r="CF359" s="68"/>
      <c r="CG359" s="68"/>
      <c r="CH359" s="68"/>
      <c r="CI359" s="68"/>
      <c r="CJ359" s="68"/>
      <c r="CK359" s="68"/>
      <c r="CL359" s="68"/>
      <c r="CM359" s="68"/>
      <c r="CN359" s="68"/>
      <c r="CO359" s="68"/>
      <c r="CP359" s="68"/>
      <c r="CQ359" s="68"/>
      <c r="CR359" s="68"/>
      <c r="CS359" s="68"/>
      <c r="CT359" s="68"/>
      <c r="CU359" s="68"/>
      <c r="CV359" s="68"/>
      <c r="CW359" s="68"/>
      <c r="CX359" s="68"/>
      <c r="CY359" s="68"/>
      <c r="CZ359" s="68"/>
      <c r="DA359" s="68"/>
      <c r="DB359" s="68"/>
      <c r="DC359" s="68"/>
      <c r="DD359" s="68"/>
      <c r="DE359" s="68"/>
      <c r="DF359" s="68"/>
      <c r="DG359" s="68"/>
      <c r="DH359" s="68"/>
      <c r="DI359" s="68"/>
      <c r="DJ359" s="68"/>
      <c r="DK359" s="68"/>
      <c r="DL359" s="68"/>
      <c r="DM359" s="68"/>
      <c r="DN359" s="68"/>
      <c r="DO359" s="68"/>
      <c r="DP359" s="68"/>
      <c r="DQ359" s="68"/>
      <c r="DR359" s="68"/>
      <c r="DS359" s="68"/>
      <c r="DT359" s="68"/>
      <c r="DU359" s="68"/>
      <c r="DV359" s="68"/>
      <c r="DW359" s="68"/>
      <c r="DX359" s="68"/>
      <c r="DY359" s="68"/>
      <c r="DZ359" s="68"/>
      <c r="EA359" s="68"/>
      <c r="EB359" s="68"/>
      <c r="EC359" s="68"/>
      <c r="ED359" s="68"/>
      <c r="EE359" s="68"/>
      <c r="EF359" s="68"/>
      <c r="EG359" s="68"/>
      <c r="EH359" s="68"/>
      <c r="EI359" s="68"/>
      <c r="EJ359" s="68"/>
      <c r="EK359" s="68"/>
      <c r="EL359" s="68"/>
      <c r="EM359" s="68"/>
      <c r="EN359" s="68"/>
      <c r="EO359" s="68"/>
      <c r="EP359" s="68"/>
      <c r="EQ359" s="68"/>
      <c r="ER359" s="68"/>
      <c r="ES359" s="68"/>
      <c r="ET359" s="68"/>
      <c r="EU359" s="68"/>
      <c r="EV359" s="68"/>
      <c r="EW359" s="68"/>
      <c r="EX359" s="68"/>
      <c r="EY359" s="68"/>
      <c r="EZ359" s="68"/>
      <c r="FA359" s="68"/>
      <c r="FB359" s="68"/>
      <c r="FC359" s="68"/>
      <c r="FD359" s="68"/>
      <c r="FE359" s="68"/>
      <c r="FF359" s="68"/>
      <c r="FG359" s="68"/>
      <c r="FH359" s="68"/>
      <c r="FI359" s="68"/>
      <c r="FJ359" s="68"/>
      <c r="FK359" s="68"/>
      <c r="FL359" s="68"/>
      <c r="FM359" s="68"/>
      <c r="FN359" s="68"/>
      <c r="FO359" s="68"/>
      <c r="FP359" s="68"/>
      <c r="FQ359" s="68"/>
      <c r="FR359" s="68"/>
      <c r="FS359" s="68"/>
      <c r="FT359" s="68"/>
      <c r="FU359" s="68"/>
      <c r="FV359" s="68"/>
      <c r="FW359" s="68"/>
      <c r="FX359" s="68"/>
      <c r="FY359" s="68"/>
      <c r="FZ359" s="68"/>
      <c r="GA359" s="68"/>
      <c r="GB359" s="68"/>
      <c r="GC359" s="68"/>
      <c r="GD359" s="68"/>
      <c r="GE359" s="68"/>
      <c r="GF359" s="68"/>
      <c r="GG359" s="68"/>
      <c r="GH359" s="68"/>
      <c r="GI359" s="68"/>
      <c r="GJ359" s="68"/>
      <c r="GK359" s="68"/>
      <c r="GL359" s="68"/>
      <c r="GM359" s="68"/>
      <c r="GN359" s="68"/>
      <c r="GO359" s="68"/>
      <c r="GP359" s="68"/>
      <c r="GQ359" s="68"/>
      <c r="GR359" s="68"/>
      <c r="GS359" s="68"/>
      <c r="GT359" s="68"/>
      <c r="GU359" s="68"/>
      <c r="GV359" s="68"/>
      <c r="GW359" s="68"/>
      <c r="GX359" s="68"/>
      <c r="GY359" s="68"/>
      <c r="GZ359" s="68"/>
      <c r="HA359" s="68"/>
      <c r="HB359" s="68"/>
      <c r="HC359" s="68"/>
      <c r="HD359" s="68"/>
      <c r="HE359" s="68"/>
      <c r="HF359" s="68"/>
      <c r="HG359" s="68"/>
      <c r="HH359" s="68"/>
      <c r="HI359" s="68"/>
      <c r="HJ359" s="68"/>
      <c r="HK359" s="68"/>
      <c r="HL359" s="68"/>
      <c r="HM359" s="68"/>
      <c r="HN359" s="68"/>
      <c r="HO359" s="68"/>
      <c r="HP359" s="68"/>
      <c r="HQ359" s="68"/>
      <c r="HR359" s="68"/>
      <c r="HS359" s="68"/>
      <c r="HT359" s="68"/>
      <c r="HU359" s="68"/>
    </row>
    <row r="360" spans="1:229" s="73" customFormat="1" ht="16.5" customHeight="1">
      <c r="A360" s="44">
        <v>45118</v>
      </c>
      <c r="B360" s="46" t="s">
        <v>616</v>
      </c>
      <c r="C360" s="46">
        <v>50</v>
      </c>
      <c r="D360" s="46">
        <v>19500</v>
      </c>
      <c r="E360" s="54">
        <v>55</v>
      </c>
      <c r="F360" s="46">
        <v>75</v>
      </c>
      <c r="G360" s="46">
        <v>100</v>
      </c>
      <c r="H360" s="46">
        <v>0</v>
      </c>
      <c r="I360" s="46">
        <v>0</v>
      </c>
      <c r="J360" s="47">
        <v>0</v>
      </c>
      <c r="K360" s="47" t="s">
        <v>617</v>
      </c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  <c r="AA360" s="68"/>
      <c r="AB360" s="68"/>
      <c r="AC360" s="68"/>
      <c r="AD360" s="68"/>
      <c r="AE360" s="68"/>
      <c r="AF360" s="68"/>
      <c r="AG360" s="68"/>
      <c r="AH360" s="68"/>
      <c r="AI360" s="68"/>
      <c r="AJ360" s="68"/>
      <c r="AK360" s="68"/>
      <c r="AL360" s="68"/>
      <c r="AM360" s="68"/>
      <c r="AN360" s="68"/>
      <c r="AO360" s="68"/>
      <c r="AP360" s="68"/>
      <c r="AQ360" s="68"/>
      <c r="AR360" s="68"/>
      <c r="AS360" s="68"/>
      <c r="AT360" s="68"/>
      <c r="AU360" s="68"/>
      <c r="AV360" s="68"/>
      <c r="AW360" s="68"/>
      <c r="AX360" s="68"/>
      <c r="AY360" s="68"/>
      <c r="AZ360" s="68"/>
      <c r="BA360" s="68"/>
      <c r="BB360" s="68"/>
      <c r="BC360" s="68"/>
      <c r="BD360" s="68"/>
      <c r="BE360" s="68"/>
      <c r="BF360" s="68"/>
      <c r="BG360" s="68"/>
      <c r="BH360" s="68"/>
      <c r="BI360" s="68"/>
      <c r="BJ360" s="68"/>
      <c r="BK360" s="68"/>
      <c r="BL360" s="68"/>
      <c r="BM360" s="68"/>
      <c r="BN360" s="68"/>
      <c r="BO360" s="68"/>
      <c r="BP360" s="68"/>
      <c r="BQ360" s="68"/>
      <c r="BR360" s="68"/>
      <c r="BS360" s="68"/>
      <c r="BT360" s="68"/>
      <c r="BU360" s="68"/>
      <c r="BV360" s="68"/>
      <c r="BW360" s="68"/>
      <c r="BX360" s="68"/>
      <c r="BY360" s="68"/>
      <c r="BZ360" s="68"/>
      <c r="CA360" s="68"/>
      <c r="CB360" s="68"/>
      <c r="CC360" s="68"/>
      <c r="CD360" s="68"/>
      <c r="CE360" s="68"/>
      <c r="CF360" s="68"/>
      <c r="CG360" s="68"/>
      <c r="CH360" s="68"/>
      <c r="CI360" s="68"/>
      <c r="CJ360" s="68"/>
      <c r="CK360" s="68"/>
      <c r="CL360" s="68"/>
      <c r="CM360" s="68"/>
      <c r="CN360" s="68"/>
      <c r="CO360" s="68"/>
      <c r="CP360" s="68"/>
      <c r="CQ360" s="68"/>
      <c r="CR360" s="68"/>
      <c r="CS360" s="68"/>
      <c r="CT360" s="68"/>
      <c r="CU360" s="68"/>
      <c r="CV360" s="68"/>
      <c r="CW360" s="68"/>
      <c r="CX360" s="68"/>
      <c r="CY360" s="68"/>
      <c r="CZ360" s="68"/>
      <c r="DA360" s="68"/>
      <c r="DB360" s="68"/>
      <c r="DC360" s="68"/>
      <c r="DD360" s="68"/>
      <c r="DE360" s="68"/>
      <c r="DF360" s="68"/>
      <c r="DG360" s="68"/>
      <c r="DH360" s="68"/>
      <c r="DI360" s="68"/>
      <c r="DJ360" s="68"/>
      <c r="DK360" s="68"/>
      <c r="DL360" s="68"/>
      <c r="DM360" s="68"/>
      <c r="DN360" s="68"/>
      <c r="DO360" s="68"/>
      <c r="DP360" s="68"/>
      <c r="DQ360" s="68"/>
      <c r="DR360" s="68"/>
      <c r="DS360" s="68"/>
      <c r="DT360" s="68"/>
      <c r="DU360" s="68"/>
      <c r="DV360" s="68"/>
      <c r="DW360" s="68"/>
      <c r="DX360" s="68"/>
      <c r="DY360" s="68"/>
      <c r="DZ360" s="68"/>
      <c r="EA360" s="68"/>
      <c r="EB360" s="68"/>
      <c r="EC360" s="68"/>
      <c r="ED360" s="68"/>
      <c r="EE360" s="68"/>
      <c r="EF360" s="68"/>
      <c r="EG360" s="68"/>
      <c r="EH360" s="68"/>
      <c r="EI360" s="68"/>
      <c r="EJ360" s="68"/>
      <c r="EK360" s="68"/>
      <c r="EL360" s="68"/>
      <c r="EM360" s="68"/>
      <c r="EN360" s="68"/>
      <c r="EO360" s="68"/>
      <c r="EP360" s="68"/>
      <c r="EQ360" s="68"/>
      <c r="ER360" s="68"/>
      <c r="ES360" s="68"/>
      <c r="ET360" s="68"/>
      <c r="EU360" s="68"/>
      <c r="EV360" s="68"/>
      <c r="EW360" s="68"/>
      <c r="EX360" s="68"/>
      <c r="EY360" s="68"/>
      <c r="EZ360" s="68"/>
      <c r="FA360" s="68"/>
      <c r="FB360" s="68"/>
      <c r="FC360" s="68"/>
      <c r="FD360" s="68"/>
      <c r="FE360" s="68"/>
      <c r="FF360" s="68"/>
      <c r="FG360" s="68"/>
      <c r="FH360" s="68"/>
      <c r="FI360" s="68"/>
      <c r="FJ360" s="68"/>
      <c r="FK360" s="68"/>
      <c r="FL360" s="68"/>
      <c r="FM360" s="68"/>
      <c r="FN360" s="68"/>
      <c r="FO360" s="68"/>
      <c r="FP360" s="68"/>
      <c r="FQ360" s="68"/>
      <c r="FR360" s="68"/>
      <c r="FS360" s="68"/>
      <c r="FT360" s="68"/>
      <c r="FU360" s="68"/>
      <c r="FV360" s="68"/>
      <c r="FW360" s="68"/>
      <c r="FX360" s="68"/>
      <c r="FY360" s="68"/>
      <c r="FZ360" s="68"/>
      <c r="GA360" s="68"/>
      <c r="GB360" s="68"/>
      <c r="GC360" s="68"/>
      <c r="GD360" s="68"/>
      <c r="GE360" s="68"/>
      <c r="GF360" s="68"/>
      <c r="GG360" s="68"/>
      <c r="GH360" s="68"/>
      <c r="GI360" s="68"/>
      <c r="GJ360" s="68"/>
      <c r="GK360" s="68"/>
      <c r="GL360" s="68"/>
      <c r="GM360" s="68"/>
      <c r="GN360" s="68"/>
      <c r="GO360" s="68"/>
      <c r="GP360" s="68"/>
      <c r="GQ360" s="68"/>
      <c r="GR360" s="68"/>
      <c r="GS360" s="68"/>
      <c r="GT360" s="68"/>
      <c r="GU360" s="68"/>
      <c r="GV360" s="68"/>
      <c r="GW360" s="68"/>
      <c r="GX360" s="68"/>
      <c r="GY360" s="68"/>
      <c r="GZ360" s="68"/>
      <c r="HA360" s="68"/>
      <c r="HB360" s="68"/>
      <c r="HC360" s="68"/>
      <c r="HD360" s="68"/>
      <c r="HE360" s="68"/>
      <c r="HF360" s="68"/>
      <c r="HG360" s="68"/>
      <c r="HH360" s="68"/>
      <c r="HI360" s="68"/>
      <c r="HJ360" s="68"/>
      <c r="HK360" s="68"/>
      <c r="HL360" s="68"/>
      <c r="HM360" s="68"/>
      <c r="HN360" s="68"/>
      <c r="HO360" s="68"/>
      <c r="HP360" s="68"/>
      <c r="HQ360" s="68"/>
      <c r="HR360" s="68"/>
      <c r="HS360" s="68"/>
      <c r="HT360" s="68"/>
      <c r="HU360" s="68"/>
    </row>
    <row r="361" spans="1:229" s="73" customFormat="1" ht="16.5" customHeight="1">
      <c r="A361" s="44">
        <v>45117</v>
      </c>
      <c r="B361" s="46" t="s">
        <v>614</v>
      </c>
      <c r="C361" s="46">
        <v>25</v>
      </c>
      <c r="D361" s="46">
        <v>45000</v>
      </c>
      <c r="E361" s="54">
        <v>225</v>
      </c>
      <c r="F361" s="46">
        <v>275</v>
      </c>
      <c r="G361" s="46">
        <v>325</v>
      </c>
      <c r="H361" s="46">
        <v>1250</v>
      </c>
      <c r="I361" s="46">
        <v>1250</v>
      </c>
      <c r="J361" s="47">
        <v>2500</v>
      </c>
      <c r="K361" s="47" t="s">
        <v>40</v>
      </c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  <c r="AH361" s="68"/>
      <c r="AI361" s="68"/>
      <c r="AJ361" s="68"/>
      <c r="AK361" s="68"/>
      <c r="AL361" s="68"/>
      <c r="AM361" s="68"/>
      <c r="AN361" s="68"/>
      <c r="AO361" s="68"/>
      <c r="AP361" s="68"/>
      <c r="AQ361" s="68"/>
      <c r="AR361" s="68"/>
      <c r="AS361" s="68"/>
      <c r="AT361" s="68"/>
      <c r="AU361" s="68"/>
      <c r="AV361" s="68"/>
      <c r="AW361" s="68"/>
      <c r="AX361" s="68"/>
      <c r="AY361" s="68"/>
      <c r="AZ361" s="68"/>
      <c r="BA361" s="68"/>
      <c r="BB361" s="68"/>
      <c r="BC361" s="68"/>
      <c r="BD361" s="68"/>
      <c r="BE361" s="68"/>
      <c r="BF361" s="68"/>
      <c r="BG361" s="68"/>
      <c r="BH361" s="68"/>
      <c r="BI361" s="68"/>
      <c r="BJ361" s="68"/>
      <c r="BK361" s="68"/>
      <c r="BL361" s="68"/>
      <c r="BM361" s="68"/>
      <c r="BN361" s="68"/>
      <c r="BO361" s="68"/>
      <c r="BP361" s="68"/>
      <c r="BQ361" s="68"/>
      <c r="BR361" s="68"/>
      <c r="BS361" s="68"/>
      <c r="BT361" s="68"/>
      <c r="BU361" s="68"/>
      <c r="BV361" s="68"/>
      <c r="BW361" s="68"/>
      <c r="BX361" s="68"/>
      <c r="BY361" s="68"/>
      <c r="BZ361" s="68"/>
      <c r="CA361" s="68"/>
      <c r="CB361" s="68"/>
      <c r="CC361" s="68"/>
      <c r="CD361" s="68"/>
      <c r="CE361" s="68"/>
      <c r="CF361" s="68"/>
      <c r="CG361" s="68"/>
      <c r="CH361" s="68"/>
      <c r="CI361" s="68"/>
      <c r="CJ361" s="68"/>
      <c r="CK361" s="68"/>
      <c r="CL361" s="68"/>
      <c r="CM361" s="68"/>
      <c r="CN361" s="68"/>
      <c r="CO361" s="68"/>
      <c r="CP361" s="68"/>
      <c r="CQ361" s="68"/>
      <c r="CR361" s="68"/>
      <c r="CS361" s="68"/>
      <c r="CT361" s="68"/>
      <c r="CU361" s="68"/>
      <c r="CV361" s="68"/>
      <c r="CW361" s="68"/>
      <c r="CX361" s="68"/>
      <c r="CY361" s="68"/>
      <c r="CZ361" s="68"/>
      <c r="DA361" s="68"/>
      <c r="DB361" s="68"/>
      <c r="DC361" s="68"/>
      <c r="DD361" s="68"/>
      <c r="DE361" s="68"/>
      <c r="DF361" s="68"/>
      <c r="DG361" s="68"/>
      <c r="DH361" s="68"/>
      <c r="DI361" s="68"/>
      <c r="DJ361" s="68"/>
      <c r="DK361" s="68"/>
      <c r="DL361" s="68"/>
      <c r="DM361" s="68"/>
      <c r="DN361" s="68"/>
      <c r="DO361" s="68"/>
      <c r="DP361" s="68"/>
      <c r="DQ361" s="68"/>
      <c r="DR361" s="68"/>
      <c r="DS361" s="68"/>
      <c r="DT361" s="68"/>
      <c r="DU361" s="68"/>
      <c r="DV361" s="68"/>
      <c r="DW361" s="68"/>
      <c r="DX361" s="68"/>
      <c r="DY361" s="68"/>
      <c r="DZ361" s="68"/>
      <c r="EA361" s="68"/>
      <c r="EB361" s="68"/>
      <c r="EC361" s="68"/>
      <c r="ED361" s="68"/>
      <c r="EE361" s="68"/>
      <c r="EF361" s="68"/>
      <c r="EG361" s="68"/>
      <c r="EH361" s="68"/>
      <c r="EI361" s="68"/>
      <c r="EJ361" s="68"/>
      <c r="EK361" s="68"/>
      <c r="EL361" s="68"/>
      <c r="EM361" s="68"/>
      <c r="EN361" s="68"/>
      <c r="EO361" s="68"/>
      <c r="EP361" s="68"/>
      <c r="EQ361" s="68"/>
      <c r="ER361" s="68"/>
      <c r="ES361" s="68"/>
      <c r="ET361" s="68"/>
      <c r="EU361" s="68"/>
      <c r="EV361" s="68"/>
      <c r="EW361" s="68"/>
      <c r="EX361" s="68"/>
      <c r="EY361" s="68"/>
      <c r="EZ361" s="68"/>
      <c r="FA361" s="68"/>
      <c r="FB361" s="68"/>
      <c r="FC361" s="68"/>
      <c r="FD361" s="68"/>
      <c r="FE361" s="68"/>
      <c r="FF361" s="68"/>
      <c r="FG361" s="68"/>
      <c r="FH361" s="68"/>
      <c r="FI361" s="68"/>
      <c r="FJ361" s="68"/>
      <c r="FK361" s="68"/>
      <c r="FL361" s="68"/>
      <c r="FM361" s="68"/>
      <c r="FN361" s="68"/>
      <c r="FO361" s="68"/>
      <c r="FP361" s="68"/>
      <c r="FQ361" s="68"/>
      <c r="FR361" s="68"/>
      <c r="FS361" s="68"/>
      <c r="FT361" s="68"/>
      <c r="FU361" s="68"/>
      <c r="FV361" s="68"/>
      <c r="FW361" s="68"/>
      <c r="FX361" s="68"/>
      <c r="FY361" s="68"/>
      <c r="FZ361" s="68"/>
      <c r="GA361" s="68"/>
      <c r="GB361" s="68"/>
      <c r="GC361" s="68"/>
      <c r="GD361" s="68"/>
      <c r="GE361" s="68"/>
      <c r="GF361" s="68"/>
      <c r="GG361" s="68"/>
      <c r="GH361" s="68"/>
      <c r="GI361" s="68"/>
      <c r="GJ361" s="68"/>
      <c r="GK361" s="68"/>
      <c r="GL361" s="68"/>
      <c r="GM361" s="68"/>
      <c r="GN361" s="68"/>
      <c r="GO361" s="68"/>
      <c r="GP361" s="68"/>
      <c r="GQ361" s="68"/>
      <c r="GR361" s="68"/>
      <c r="GS361" s="68"/>
      <c r="GT361" s="68"/>
      <c r="GU361" s="68"/>
      <c r="GV361" s="68"/>
      <c r="GW361" s="68"/>
      <c r="GX361" s="68"/>
      <c r="GY361" s="68"/>
      <c r="GZ361" s="68"/>
      <c r="HA361" s="68"/>
      <c r="HB361" s="68"/>
      <c r="HC361" s="68"/>
      <c r="HD361" s="68"/>
      <c r="HE361" s="68"/>
      <c r="HF361" s="68"/>
      <c r="HG361" s="68"/>
      <c r="HH361" s="68"/>
      <c r="HI361" s="68"/>
      <c r="HJ361" s="68"/>
      <c r="HK361" s="68"/>
      <c r="HL361" s="68"/>
      <c r="HM361" s="68"/>
      <c r="HN361" s="68"/>
      <c r="HO361" s="68"/>
      <c r="HP361" s="68"/>
      <c r="HQ361" s="68"/>
      <c r="HR361" s="68"/>
      <c r="HS361" s="68"/>
      <c r="HT361" s="68"/>
      <c r="HU361" s="68"/>
    </row>
    <row r="362" spans="1:229" s="73" customFormat="1" ht="16.5" customHeight="1">
      <c r="A362" s="44">
        <v>45114</v>
      </c>
      <c r="B362" s="46" t="s">
        <v>615</v>
      </c>
      <c r="C362" s="46">
        <v>25</v>
      </c>
      <c r="D362" s="46">
        <v>45200</v>
      </c>
      <c r="E362" s="54">
        <v>290</v>
      </c>
      <c r="F362" s="46">
        <v>340</v>
      </c>
      <c r="G362" s="46">
        <v>440</v>
      </c>
      <c r="H362" s="46">
        <v>1250</v>
      </c>
      <c r="I362" s="46">
        <v>0</v>
      </c>
      <c r="J362" s="47">
        <v>1250</v>
      </c>
      <c r="K362" s="47" t="s">
        <v>41</v>
      </c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  <c r="AH362" s="68"/>
      <c r="AI362" s="68"/>
      <c r="AJ362" s="68"/>
      <c r="AK362" s="68"/>
      <c r="AL362" s="68"/>
      <c r="AM362" s="68"/>
      <c r="AN362" s="68"/>
      <c r="AO362" s="68"/>
      <c r="AP362" s="68"/>
      <c r="AQ362" s="68"/>
      <c r="AR362" s="68"/>
      <c r="AS362" s="68"/>
      <c r="AT362" s="68"/>
      <c r="AU362" s="68"/>
      <c r="AV362" s="68"/>
      <c r="AW362" s="68"/>
      <c r="AX362" s="68"/>
      <c r="AY362" s="68"/>
      <c r="AZ362" s="68"/>
      <c r="BA362" s="68"/>
      <c r="BB362" s="68"/>
      <c r="BC362" s="68"/>
      <c r="BD362" s="68"/>
      <c r="BE362" s="68"/>
      <c r="BF362" s="68"/>
      <c r="BG362" s="68"/>
      <c r="BH362" s="68"/>
      <c r="BI362" s="68"/>
      <c r="BJ362" s="68"/>
      <c r="BK362" s="68"/>
      <c r="BL362" s="68"/>
      <c r="BM362" s="68"/>
      <c r="BN362" s="68"/>
      <c r="BO362" s="68"/>
      <c r="BP362" s="68"/>
      <c r="BQ362" s="68"/>
      <c r="BR362" s="68"/>
      <c r="BS362" s="68"/>
      <c r="BT362" s="68"/>
      <c r="BU362" s="68"/>
      <c r="BV362" s="68"/>
      <c r="BW362" s="68"/>
      <c r="BX362" s="68"/>
      <c r="BY362" s="68"/>
      <c r="BZ362" s="68"/>
      <c r="CA362" s="68"/>
      <c r="CB362" s="68"/>
      <c r="CC362" s="68"/>
      <c r="CD362" s="68"/>
      <c r="CE362" s="68"/>
      <c r="CF362" s="68"/>
      <c r="CG362" s="68"/>
      <c r="CH362" s="68"/>
      <c r="CI362" s="68"/>
      <c r="CJ362" s="68"/>
      <c r="CK362" s="68"/>
      <c r="CL362" s="68"/>
      <c r="CM362" s="68"/>
      <c r="CN362" s="68"/>
      <c r="CO362" s="68"/>
      <c r="CP362" s="68"/>
      <c r="CQ362" s="68"/>
      <c r="CR362" s="68"/>
      <c r="CS362" s="68"/>
      <c r="CT362" s="68"/>
      <c r="CU362" s="68"/>
      <c r="CV362" s="68"/>
      <c r="CW362" s="68"/>
      <c r="CX362" s="68"/>
      <c r="CY362" s="68"/>
      <c r="CZ362" s="68"/>
      <c r="DA362" s="68"/>
      <c r="DB362" s="68"/>
      <c r="DC362" s="68"/>
      <c r="DD362" s="68"/>
      <c r="DE362" s="68"/>
      <c r="DF362" s="68"/>
      <c r="DG362" s="68"/>
      <c r="DH362" s="68"/>
      <c r="DI362" s="68"/>
      <c r="DJ362" s="68"/>
      <c r="DK362" s="68"/>
      <c r="DL362" s="68"/>
      <c r="DM362" s="68"/>
      <c r="DN362" s="68"/>
      <c r="DO362" s="68"/>
      <c r="DP362" s="68"/>
      <c r="DQ362" s="68"/>
      <c r="DR362" s="68"/>
      <c r="DS362" s="68"/>
      <c r="DT362" s="68"/>
      <c r="DU362" s="68"/>
      <c r="DV362" s="68"/>
      <c r="DW362" s="68"/>
      <c r="DX362" s="68"/>
      <c r="DY362" s="68"/>
      <c r="DZ362" s="68"/>
      <c r="EA362" s="68"/>
      <c r="EB362" s="68"/>
      <c r="EC362" s="68"/>
      <c r="ED362" s="68"/>
      <c r="EE362" s="68"/>
      <c r="EF362" s="68"/>
      <c r="EG362" s="68"/>
      <c r="EH362" s="68"/>
      <c r="EI362" s="68"/>
      <c r="EJ362" s="68"/>
      <c r="EK362" s="68"/>
      <c r="EL362" s="68"/>
      <c r="EM362" s="68"/>
      <c r="EN362" s="68"/>
      <c r="EO362" s="68"/>
      <c r="EP362" s="68"/>
      <c r="EQ362" s="68"/>
      <c r="ER362" s="68"/>
      <c r="ES362" s="68"/>
      <c r="ET362" s="68"/>
      <c r="EU362" s="68"/>
      <c r="EV362" s="68"/>
      <c r="EW362" s="68"/>
      <c r="EX362" s="68"/>
      <c r="EY362" s="68"/>
      <c r="EZ362" s="68"/>
      <c r="FA362" s="68"/>
      <c r="FB362" s="68"/>
      <c r="FC362" s="68"/>
      <c r="FD362" s="68"/>
      <c r="FE362" s="68"/>
      <c r="FF362" s="68"/>
      <c r="FG362" s="68"/>
      <c r="FH362" s="68"/>
      <c r="FI362" s="68"/>
      <c r="FJ362" s="68"/>
      <c r="FK362" s="68"/>
      <c r="FL362" s="68"/>
      <c r="FM362" s="68"/>
      <c r="FN362" s="68"/>
      <c r="FO362" s="68"/>
      <c r="FP362" s="68"/>
      <c r="FQ362" s="68"/>
      <c r="FR362" s="68"/>
      <c r="FS362" s="68"/>
      <c r="FT362" s="68"/>
      <c r="FU362" s="68"/>
      <c r="FV362" s="68"/>
      <c r="FW362" s="68"/>
      <c r="FX362" s="68"/>
      <c r="FY362" s="68"/>
      <c r="FZ362" s="68"/>
      <c r="GA362" s="68"/>
      <c r="GB362" s="68"/>
      <c r="GC362" s="68"/>
      <c r="GD362" s="68"/>
      <c r="GE362" s="68"/>
      <c r="GF362" s="68"/>
      <c r="GG362" s="68"/>
      <c r="GH362" s="68"/>
      <c r="GI362" s="68"/>
      <c r="GJ362" s="68"/>
      <c r="GK362" s="68"/>
      <c r="GL362" s="68"/>
      <c r="GM362" s="68"/>
      <c r="GN362" s="68"/>
      <c r="GO362" s="68"/>
      <c r="GP362" s="68"/>
      <c r="GQ362" s="68"/>
      <c r="GR362" s="68"/>
      <c r="GS362" s="68"/>
      <c r="GT362" s="68"/>
      <c r="GU362" s="68"/>
      <c r="GV362" s="68"/>
      <c r="GW362" s="68"/>
      <c r="GX362" s="68"/>
      <c r="GY362" s="68"/>
      <c r="GZ362" s="68"/>
      <c r="HA362" s="68"/>
      <c r="HB362" s="68"/>
      <c r="HC362" s="68"/>
      <c r="HD362" s="68"/>
      <c r="HE362" s="68"/>
      <c r="HF362" s="68"/>
      <c r="HG362" s="68"/>
      <c r="HH362" s="68"/>
      <c r="HI362" s="68"/>
      <c r="HJ362" s="68"/>
      <c r="HK362" s="68"/>
      <c r="HL362" s="68"/>
      <c r="HM362" s="68"/>
      <c r="HN362" s="68"/>
      <c r="HO362" s="68"/>
      <c r="HP362" s="68"/>
      <c r="HQ362" s="68"/>
      <c r="HR362" s="68"/>
      <c r="HS362" s="68"/>
      <c r="HT362" s="68"/>
      <c r="HU362" s="68"/>
    </row>
    <row r="363" spans="1:229" s="73" customFormat="1" ht="16.5" customHeight="1">
      <c r="A363" s="44">
        <v>45114</v>
      </c>
      <c r="B363" s="46" t="s">
        <v>615</v>
      </c>
      <c r="C363" s="46">
        <v>25</v>
      </c>
      <c r="D363" s="46">
        <v>45100</v>
      </c>
      <c r="E363" s="54">
        <v>250</v>
      </c>
      <c r="F363" s="46">
        <v>300</v>
      </c>
      <c r="G363" s="46">
        <v>350</v>
      </c>
      <c r="H363" s="46">
        <v>1250</v>
      </c>
      <c r="I363" s="46">
        <v>1250</v>
      </c>
      <c r="J363" s="47">
        <v>2500</v>
      </c>
      <c r="K363" s="47" t="s">
        <v>40</v>
      </c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8"/>
      <c r="Z363" s="68"/>
      <c r="AA363" s="68"/>
      <c r="AB363" s="68"/>
      <c r="AC363" s="68"/>
      <c r="AD363" s="68"/>
      <c r="AE363" s="68"/>
      <c r="AF363" s="68"/>
      <c r="AG363" s="68"/>
      <c r="AH363" s="68"/>
      <c r="AI363" s="68"/>
      <c r="AJ363" s="68"/>
      <c r="AK363" s="68"/>
      <c r="AL363" s="68"/>
      <c r="AM363" s="68"/>
      <c r="AN363" s="68"/>
      <c r="AO363" s="68"/>
      <c r="AP363" s="68"/>
      <c r="AQ363" s="68"/>
      <c r="AR363" s="68"/>
      <c r="AS363" s="68"/>
      <c r="AT363" s="68"/>
      <c r="AU363" s="68"/>
      <c r="AV363" s="68"/>
      <c r="AW363" s="68"/>
      <c r="AX363" s="68"/>
      <c r="AY363" s="68"/>
      <c r="AZ363" s="68"/>
      <c r="BA363" s="68"/>
      <c r="BB363" s="68"/>
      <c r="BC363" s="68"/>
      <c r="BD363" s="68"/>
      <c r="BE363" s="68"/>
      <c r="BF363" s="68"/>
      <c r="BG363" s="68"/>
      <c r="BH363" s="68"/>
      <c r="BI363" s="68"/>
      <c r="BJ363" s="68"/>
      <c r="BK363" s="68"/>
      <c r="BL363" s="68"/>
      <c r="BM363" s="68"/>
      <c r="BN363" s="68"/>
      <c r="BO363" s="68"/>
      <c r="BP363" s="68"/>
      <c r="BQ363" s="68"/>
      <c r="BR363" s="68"/>
      <c r="BS363" s="68"/>
      <c r="BT363" s="68"/>
      <c r="BU363" s="68"/>
      <c r="BV363" s="68"/>
      <c r="BW363" s="68"/>
      <c r="BX363" s="68"/>
      <c r="BY363" s="68"/>
      <c r="BZ363" s="68"/>
      <c r="CA363" s="68"/>
      <c r="CB363" s="68"/>
      <c r="CC363" s="68"/>
      <c r="CD363" s="68"/>
      <c r="CE363" s="68"/>
      <c r="CF363" s="68"/>
      <c r="CG363" s="68"/>
      <c r="CH363" s="68"/>
      <c r="CI363" s="68"/>
      <c r="CJ363" s="68"/>
      <c r="CK363" s="68"/>
      <c r="CL363" s="68"/>
      <c r="CM363" s="68"/>
      <c r="CN363" s="68"/>
      <c r="CO363" s="68"/>
      <c r="CP363" s="68"/>
      <c r="CQ363" s="68"/>
      <c r="CR363" s="68"/>
      <c r="CS363" s="68"/>
      <c r="CT363" s="68"/>
      <c r="CU363" s="68"/>
      <c r="CV363" s="68"/>
      <c r="CW363" s="68"/>
      <c r="CX363" s="68"/>
      <c r="CY363" s="68"/>
      <c r="CZ363" s="68"/>
      <c r="DA363" s="68"/>
      <c r="DB363" s="68"/>
      <c r="DC363" s="68"/>
      <c r="DD363" s="68"/>
      <c r="DE363" s="68"/>
      <c r="DF363" s="68"/>
      <c r="DG363" s="68"/>
      <c r="DH363" s="68"/>
      <c r="DI363" s="68"/>
      <c r="DJ363" s="68"/>
      <c r="DK363" s="68"/>
      <c r="DL363" s="68"/>
      <c r="DM363" s="68"/>
      <c r="DN363" s="68"/>
      <c r="DO363" s="68"/>
      <c r="DP363" s="68"/>
      <c r="DQ363" s="68"/>
      <c r="DR363" s="68"/>
      <c r="DS363" s="68"/>
      <c r="DT363" s="68"/>
      <c r="DU363" s="68"/>
      <c r="DV363" s="68"/>
      <c r="DW363" s="68"/>
      <c r="DX363" s="68"/>
      <c r="DY363" s="68"/>
      <c r="DZ363" s="68"/>
      <c r="EA363" s="68"/>
      <c r="EB363" s="68"/>
      <c r="EC363" s="68"/>
      <c r="ED363" s="68"/>
      <c r="EE363" s="68"/>
      <c r="EF363" s="68"/>
      <c r="EG363" s="68"/>
      <c r="EH363" s="68"/>
      <c r="EI363" s="68"/>
      <c r="EJ363" s="68"/>
      <c r="EK363" s="68"/>
      <c r="EL363" s="68"/>
      <c r="EM363" s="68"/>
      <c r="EN363" s="68"/>
      <c r="EO363" s="68"/>
      <c r="EP363" s="68"/>
      <c r="EQ363" s="68"/>
      <c r="ER363" s="68"/>
      <c r="ES363" s="68"/>
      <c r="ET363" s="68"/>
      <c r="EU363" s="68"/>
      <c r="EV363" s="68"/>
      <c r="EW363" s="68"/>
      <c r="EX363" s="68"/>
      <c r="EY363" s="68"/>
      <c r="EZ363" s="68"/>
      <c r="FA363" s="68"/>
      <c r="FB363" s="68"/>
      <c r="FC363" s="68"/>
      <c r="FD363" s="68"/>
      <c r="FE363" s="68"/>
      <c r="FF363" s="68"/>
      <c r="FG363" s="68"/>
      <c r="FH363" s="68"/>
      <c r="FI363" s="68"/>
      <c r="FJ363" s="68"/>
      <c r="FK363" s="68"/>
      <c r="FL363" s="68"/>
      <c r="FM363" s="68"/>
      <c r="FN363" s="68"/>
      <c r="FO363" s="68"/>
      <c r="FP363" s="68"/>
      <c r="FQ363" s="68"/>
      <c r="FR363" s="68"/>
      <c r="FS363" s="68"/>
      <c r="FT363" s="68"/>
      <c r="FU363" s="68"/>
      <c r="FV363" s="68"/>
      <c r="FW363" s="68"/>
      <c r="FX363" s="68"/>
      <c r="FY363" s="68"/>
      <c r="FZ363" s="68"/>
      <c r="GA363" s="68"/>
      <c r="GB363" s="68"/>
      <c r="GC363" s="68"/>
      <c r="GD363" s="68"/>
      <c r="GE363" s="68"/>
      <c r="GF363" s="68"/>
      <c r="GG363" s="68"/>
      <c r="GH363" s="68"/>
      <c r="GI363" s="68"/>
      <c r="GJ363" s="68"/>
      <c r="GK363" s="68"/>
      <c r="GL363" s="68"/>
      <c r="GM363" s="68"/>
      <c r="GN363" s="68"/>
      <c r="GO363" s="68"/>
      <c r="GP363" s="68"/>
      <c r="GQ363" s="68"/>
      <c r="GR363" s="68"/>
      <c r="GS363" s="68"/>
      <c r="GT363" s="68"/>
      <c r="GU363" s="68"/>
      <c r="GV363" s="68"/>
      <c r="GW363" s="68"/>
      <c r="GX363" s="68"/>
      <c r="GY363" s="68"/>
      <c r="GZ363" s="68"/>
      <c r="HA363" s="68"/>
      <c r="HB363" s="68"/>
      <c r="HC363" s="68"/>
      <c r="HD363" s="68"/>
      <c r="HE363" s="68"/>
      <c r="HF363" s="68"/>
      <c r="HG363" s="68"/>
      <c r="HH363" s="68"/>
      <c r="HI363" s="68"/>
      <c r="HJ363" s="68"/>
      <c r="HK363" s="68"/>
      <c r="HL363" s="68"/>
      <c r="HM363" s="68"/>
      <c r="HN363" s="68"/>
      <c r="HO363" s="68"/>
      <c r="HP363" s="68"/>
      <c r="HQ363" s="68"/>
      <c r="HR363" s="68"/>
      <c r="HS363" s="68"/>
      <c r="HT363" s="68"/>
      <c r="HU363" s="68"/>
    </row>
    <row r="364" spans="1:229" s="73" customFormat="1" ht="16.5" customHeight="1">
      <c r="A364" s="44">
        <v>45114</v>
      </c>
      <c r="B364" s="46" t="s">
        <v>614</v>
      </c>
      <c r="C364" s="46">
        <v>25</v>
      </c>
      <c r="D364" s="46">
        <v>45200</v>
      </c>
      <c r="E364" s="54">
        <v>300</v>
      </c>
      <c r="F364" s="46">
        <v>350</v>
      </c>
      <c r="G364" s="46">
        <v>400</v>
      </c>
      <c r="H364" s="46">
        <v>0</v>
      </c>
      <c r="I364" s="46">
        <v>0</v>
      </c>
      <c r="J364" s="47">
        <v>0</v>
      </c>
      <c r="K364" s="47" t="s">
        <v>42</v>
      </c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  <c r="AF364" s="68"/>
      <c r="AG364" s="68"/>
      <c r="AH364" s="68"/>
      <c r="AI364" s="68"/>
      <c r="AJ364" s="68"/>
      <c r="AK364" s="68"/>
      <c r="AL364" s="68"/>
      <c r="AM364" s="68"/>
      <c r="AN364" s="68"/>
      <c r="AO364" s="68"/>
      <c r="AP364" s="68"/>
      <c r="AQ364" s="68"/>
      <c r="AR364" s="68"/>
      <c r="AS364" s="68"/>
      <c r="AT364" s="68"/>
      <c r="AU364" s="68"/>
      <c r="AV364" s="68"/>
      <c r="AW364" s="68"/>
      <c r="AX364" s="68"/>
      <c r="AY364" s="68"/>
      <c r="AZ364" s="68"/>
      <c r="BA364" s="68"/>
      <c r="BB364" s="68"/>
      <c r="BC364" s="68"/>
      <c r="BD364" s="68"/>
      <c r="BE364" s="68"/>
      <c r="BF364" s="68"/>
      <c r="BG364" s="68"/>
      <c r="BH364" s="68"/>
      <c r="BI364" s="68"/>
      <c r="BJ364" s="68"/>
      <c r="BK364" s="68"/>
      <c r="BL364" s="68"/>
      <c r="BM364" s="68"/>
      <c r="BN364" s="68"/>
      <c r="BO364" s="68"/>
      <c r="BP364" s="68"/>
      <c r="BQ364" s="68"/>
      <c r="BR364" s="68"/>
      <c r="BS364" s="68"/>
      <c r="BT364" s="68"/>
      <c r="BU364" s="68"/>
      <c r="BV364" s="68"/>
      <c r="BW364" s="68"/>
      <c r="BX364" s="68"/>
      <c r="BY364" s="68"/>
      <c r="BZ364" s="68"/>
      <c r="CA364" s="68"/>
      <c r="CB364" s="68"/>
      <c r="CC364" s="68"/>
      <c r="CD364" s="68"/>
      <c r="CE364" s="68"/>
      <c r="CF364" s="68"/>
      <c r="CG364" s="68"/>
      <c r="CH364" s="68"/>
      <c r="CI364" s="68"/>
      <c r="CJ364" s="68"/>
      <c r="CK364" s="68"/>
      <c r="CL364" s="68"/>
      <c r="CM364" s="68"/>
      <c r="CN364" s="68"/>
      <c r="CO364" s="68"/>
      <c r="CP364" s="68"/>
      <c r="CQ364" s="68"/>
      <c r="CR364" s="68"/>
      <c r="CS364" s="68"/>
      <c r="CT364" s="68"/>
      <c r="CU364" s="68"/>
      <c r="CV364" s="68"/>
      <c r="CW364" s="68"/>
      <c r="CX364" s="68"/>
      <c r="CY364" s="68"/>
      <c r="CZ364" s="68"/>
      <c r="DA364" s="68"/>
      <c r="DB364" s="68"/>
      <c r="DC364" s="68"/>
      <c r="DD364" s="68"/>
      <c r="DE364" s="68"/>
      <c r="DF364" s="68"/>
      <c r="DG364" s="68"/>
      <c r="DH364" s="68"/>
      <c r="DI364" s="68"/>
      <c r="DJ364" s="68"/>
      <c r="DK364" s="68"/>
      <c r="DL364" s="68"/>
      <c r="DM364" s="68"/>
      <c r="DN364" s="68"/>
      <c r="DO364" s="68"/>
      <c r="DP364" s="68"/>
      <c r="DQ364" s="68"/>
      <c r="DR364" s="68"/>
      <c r="DS364" s="68"/>
      <c r="DT364" s="68"/>
      <c r="DU364" s="68"/>
      <c r="DV364" s="68"/>
      <c r="DW364" s="68"/>
      <c r="DX364" s="68"/>
      <c r="DY364" s="68"/>
      <c r="DZ364" s="68"/>
      <c r="EA364" s="68"/>
      <c r="EB364" s="68"/>
      <c r="EC364" s="68"/>
      <c r="ED364" s="68"/>
      <c r="EE364" s="68"/>
      <c r="EF364" s="68"/>
      <c r="EG364" s="68"/>
      <c r="EH364" s="68"/>
      <c r="EI364" s="68"/>
      <c r="EJ364" s="68"/>
      <c r="EK364" s="68"/>
      <c r="EL364" s="68"/>
      <c r="EM364" s="68"/>
      <c r="EN364" s="68"/>
      <c r="EO364" s="68"/>
      <c r="EP364" s="68"/>
      <c r="EQ364" s="68"/>
      <c r="ER364" s="68"/>
      <c r="ES364" s="68"/>
      <c r="ET364" s="68"/>
      <c r="EU364" s="68"/>
      <c r="EV364" s="68"/>
      <c r="EW364" s="68"/>
      <c r="EX364" s="68"/>
      <c r="EY364" s="68"/>
      <c r="EZ364" s="68"/>
      <c r="FA364" s="68"/>
      <c r="FB364" s="68"/>
      <c r="FC364" s="68"/>
      <c r="FD364" s="68"/>
      <c r="FE364" s="68"/>
      <c r="FF364" s="68"/>
      <c r="FG364" s="68"/>
      <c r="FH364" s="68"/>
      <c r="FI364" s="68"/>
      <c r="FJ364" s="68"/>
      <c r="FK364" s="68"/>
      <c r="FL364" s="68"/>
      <c r="FM364" s="68"/>
      <c r="FN364" s="68"/>
      <c r="FO364" s="68"/>
      <c r="FP364" s="68"/>
      <c r="FQ364" s="68"/>
      <c r="FR364" s="68"/>
      <c r="FS364" s="68"/>
      <c r="FT364" s="68"/>
      <c r="FU364" s="68"/>
      <c r="FV364" s="68"/>
      <c r="FW364" s="68"/>
      <c r="FX364" s="68"/>
      <c r="FY364" s="68"/>
      <c r="FZ364" s="68"/>
      <c r="GA364" s="68"/>
      <c r="GB364" s="68"/>
      <c r="GC364" s="68"/>
      <c r="GD364" s="68"/>
      <c r="GE364" s="68"/>
      <c r="GF364" s="68"/>
      <c r="GG364" s="68"/>
      <c r="GH364" s="68"/>
      <c r="GI364" s="68"/>
      <c r="GJ364" s="68"/>
      <c r="GK364" s="68"/>
      <c r="GL364" s="68"/>
      <c r="GM364" s="68"/>
      <c r="GN364" s="68"/>
      <c r="GO364" s="68"/>
      <c r="GP364" s="68"/>
      <c r="GQ364" s="68"/>
      <c r="GR364" s="68"/>
      <c r="GS364" s="68"/>
      <c r="GT364" s="68"/>
      <c r="GU364" s="68"/>
      <c r="GV364" s="68"/>
      <c r="GW364" s="68"/>
      <c r="GX364" s="68"/>
      <c r="GY364" s="68"/>
      <c r="GZ364" s="68"/>
      <c r="HA364" s="68"/>
      <c r="HB364" s="68"/>
      <c r="HC364" s="68"/>
      <c r="HD364" s="68"/>
      <c r="HE364" s="68"/>
      <c r="HF364" s="68"/>
      <c r="HG364" s="68"/>
      <c r="HH364" s="68"/>
      <c r="HI364" s="68"/>
      <c r="HJ364" s="68"/>
      <c r="HK364" s="68"/>
      <c r="HL364" s="68"/>
      <c r="HM364" s="68"/>
      <c r="HN364" s="68"/>
      <c r="HO364" s="68"/>
      <c r="HP364" s="68"/>
      <c r="HQ364" s="68"/>
      <c r="HR364" s="68"/>
      <c r="HS364" s="68"/>
      <c r="HT364" s="68"/>
      <c r="HU364" s="68"/>
    </row>
    <row r="365" spans="1:229" s="73" customFormat="1" ht="16.5" customHeight="1">
      <c r="A365" s="44">
        <v>45113</v>
      </c>
      <c r="B365" s="46" t="s">
        <v>613</v>
      </c>
      <c r="C365" s="46">
        <v>25</v>
      </c>
      <c r="D365" s="46">
        <v>45100</v>
      </c>
      <c r="E365" s="54">
        <v>170</v>
      </c>
      <c r="F365" s="46">
        <v>230</v>
      </c>
      <c r="G365" s="46">
        <v>300</v>
      </c>
      <c r="H365" s="46">
        <v>1500</v>
      </c>
      <c r="I365" s="46">
        <v>0</v>
      </c>
      <c r="J365" s="47">
        <v>1500</v>
      </c>
      <c r="K365" s="47" t="s">
        <v>41</v>
      </c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  <c r="AA365" s="68"/>
      <c r="AB365" s="68"/>
      <c r="AC365" s="68"/>
      <c r="AD365" s="68"/>
      <c r="AE365" s="68"/>
      <c r="AF365" s="68"/>
      <c r="AG365" s="68"/>
      <c r="AH365" s="68"/>
      <c r="AI365" s="68"/>
      <c r="AJ365" s="68"/>
      <c r="AK365" s="68"/>
      <c r="AL365" s="68"/>
      <c r="AM365" s="68"/>
      <c r="AN365" s="68"/>
      <c r="AO365" s="68"/>
      <c r="AP365" s="68"/>
      <c r="AQ365" s="68"/>
      <c r="AR365" s="68"/>
      <c r="AS365" s="68"/>
      <c r="AT365" s="68"/>
      <c r="AU365" s="68"/>
      <c r="AV365" s="68"/>
      <c r="AW365" s="68"/>
      <c r="AX365" s="68"/>
      <c r="AY365" s="68"/>
      <c r="AZ365" s="68"/>
      <c r="BA365" s="68"/>
      <c r="BB365" s="68"/>
      <c r="BC365" s="68"/>
      <c r="BD365" s="68"/>
      <c r="BE365" s="68"/>
      <c r="BF365" s="68"/>
      <c r="BG365" s="68"/>
      <c r="BH365" s="68"/>
      <c r="BI365" s="68"/>
      <c r="BJ365" s="68"/>
      <c r="BK365" s="68"/>
      <c r="BL365" s="68"/>
      <c r="BM365" s="68"/>
      <c r="BN365" s="68"/>
      <c r="BO365" s="68"/>
      <c r="BP365" s="68"/>
      <c r="BQ365" s="68"/>
      <c r="BR365" s="68"/>
      <c r="BS365" s="68"/>
      <c r="BT365" s="68"/>
      <c r="BU365" s="68"/>
      <c r="BV365" s="68"/>
      <c r="BW365" s="68"/>
      <c r="BX365" s="68"/>
      <c r="BY365" s="68"/>
      <c r="BZ365" s="68"/>
      <c r="CA365" s="68"/>
      <c r="CB365" s="68"/>
      <c r="CC365" s="68"/>
      <c r="CD365" s="68"/>
      <c r="CE365" s="68"/>
      <c r="CF365" s="68"/>
      <c r="CG365" s="68"/>
      <c r="CH365" s="68"/>
      <c r="CI365" s="68"/>
      <c r="CJ365" s="68"/>
      <c r="CK365" s="68"/>
      <c r="CL365" s="68"/>
      <c r="CM365" s="68"/>
      <c r="CN365" s="68"/>
      <c r="CO365" s="68"/>
      <c r="CP365" s="68"/>
      <c r="CQ365" s="68"/>
      <c r="CR365" s="68"/>
      <c r="CS365" s="68"/>
      <c r="CT365" s="68"/>
      <c r="CU365" s="68"/>
      <c r="CV365" s="68"/>
      <c r="CW365" s="68"/>
      <c r="CX365" s="68"/>
      <c r="CY365" s="68"/>
      <c r="CZ365" s="68"/>
      <c r="DA365" s="68"/>
      <c r="DB365" s="68"/>
      <c r="DC365" s="68"/>
      <c r="DD365" s="68"/>
      <c r="DE365" s="68"/>
      <c r="DF365" s="68"/>
      <c r="DG365" s="68"/>
      <c r="DH365" s="68"/>
      <c r="DI365" s="68"/>
      <c r="DJ365" s="68"/>
      <c r="DK365" s="68"/>
      <c r="DL365" s="68"/>
      <c r="DM365" s="68"/>
      <c r="DN365" s="68"/>
      <c r="DO365" s="68"/>
      <c r="DP365" s="68"/>
      <c r="DQ365" s="68"/>
      <c r="DR365" s="68"/>
      <c r="DS365" s="68"/>
      <c r="DT365" s="68"/>
      <c r="DU365" s="68"/>
      <c r="DV365" s="68"/>
      <c r="DW365" s="68"/>
      <c r="DX365" s="68"/>
      <c r="DY365" s="68"/>
      <c r="DZ365" s="68"/>
      <c r="EA365" s="68"/>
      <c r="EB365" s="68"/>
      <c r="EC365" s="68"/>
      <c r="ED365" s="68"/>
      <c r="EE365" s="68"/>
      <c r="EF365" s="68"/>
      <c r="EG365" s="68"/>
      <c r="EH365" s="68"/>
      <c r="EI365" s="68"/>
      <c r="EJ365" s="68"/>
      <c r="EK365" s="68"/>
      <c r="EL365" s="68"/>
      <c r="EM365" s="68"/>
      <c r="EN365" s="68"/>
      <c r="EO365" s="68"/>
      <c r="EP365" s="68"/>
      <c r="EQ365" s="68"/>
      <c r="ER365" s="68"/>
      <c r="ES365" s="68"/>
      <c r="ET365" s="68"/>
      <c r="EU365" s="68"/>
      <c r="EV365" s="68"/>
      <c r="EW365" s="68"/>
      <c r="EX365" s="68"/>
      <c r="EY365" s="68"/>
      <c r="EZ365" s="68"/>
      <c r="FA365" s="68"/>
      <c r="FB365" s="68"/>
      <c r="FC365" s="68"/>
      <c r="FD365" s="68"/>
      <c r="FE365" s="68"/>
      <c r="FF365" s="68"/>
      <c r="FG365" s="68"/>
      <c r="FH365" s="68"/>
      <c r="FI365" s="68"/>
      <c r="FJ365" s="68"/>
      <c r="FK365" s="68"/>
      <c r="FL365" s="68"/>
      <c r="FM365" s="68"/>
      <c r="FN365" s="68"/>
      <c r="FO365" s="68"/>
      <c r="FP365" s="68"/>
      <c r="FQ365" s="68"/>
      <c r="FR365" s="68"/>
      <c r="FS365" s="68"/>
      <c r="FT365" s="68"/>
      <c r="FU365" s="68"/>
      <c r="FV365" s="68"/>
      <c r="FW365" s="68"/>
      <c r="FX365" s="68"/>
      <c r="FY365" s="68"/>
      <c r="FZ365" s="68"/>
      <c r="GA365" s="68"/>
      <c r="GB365" s="68"/>
      <c r="GC365" s="68"/>
      <c r="GD365" s="68"/>
      <c r="GE365" s="68"/>
      <c r="GF365" s="68"/>
      <c r="GG365" s="68"/>
      <c r="GH365" s="68"/>
      <c r="GI365" s="68"/>
      <c r="GJ365" s="68"/>
      <c r="GK365" s="68"/>
      <c r="GL365" s="68"/>
      <c r="GM365" s="68"/>
      <c r="GN365" s="68"/>
      <c r="GO365" s="68"/>
      <c r="GP365" s="68"/>
      <c r="GQ365" s="68"/>
      <c r="GR365" s="68"/>
      <c r="GS365" s="68"/>
      <c r="GT365" s="68"/>
      <c r="GU365" s="68"/>
      <c r="GV365" s="68"/>
      <c r="GW365" s="68"/>
      <c r="GX365" s="68"/>
      <c r="GY365" s="68"/>
      <c r="GZ365" s="68"/>
      <c r="HA365" s="68"/>
      <c r="HB365" s="68"/>
      <c r="HC365" s="68"/>
      <c r="HD365" s="68"/>
      <c r="HE365" s="68"/>
      <c r="HF365" s="68"/>
      <c r="HG365" s="68"/>
      <c r="HH365" s="68"/>
      <c r="HI365" s="68"/>
      <c r="HJ365" s="68"/>
      <c r="HK365" s="68"/>
      <c r="HL365" s="68"/>
      <c r="HM365" s="68"/>
      <c r="HN365" s="68"/>
      <c r="HO365" s="68"/>
      <c r="HP365" s="68"/>
      <c r="HQ365" s="68"/>
      <c r="HR365" s="68"/>
      <c r="HS365" s="68"/>
      <c r="HT365" s="68"/>
      <c r="HU365" s="68"/>
    </row>
    <row r="366" spans="1:229" s="73" customFormat="1" ht="16.5" customHeight="1">
      <c r="A366" s="44">
        <v>45112</v>
      </c>
      <c r="B366" s="46" t="s">
        <v>613</v>
      </c>
      <c r="C366" s="46">
        <v>25</v>
      </c>
      <c r="D366" s="46">
        <v>45200</v>
      </c>
      <c r="E366" s="54">
        <v>200</v>
      </c>
      <c r="F366" s="46">
        <v>250</v>
      </c>
      <c r="G366" s="46">
        <v>300</v>
      </c>
      <c r="H366" s="46">
        <v>1250</v>
      </c>
      <c r="I366" s="46">
        <v>1250</v>
      </c>
      <c r="J366" s="47">
        <v>2500</v>
      </c>
      <c r="K366" s="47" t="s">
        <v>40</v>
      </c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  <c r="AL366" s="68"/>
      <c r="AM366" s="68"/>
      <c r="AN366" s="68"/>
      <c r="AO366" s="68"/>
      <c r="AP366" s="68"/>
      <c r="AQ366" s="68"/>
      <c r="AR366" s="68"/>
      <c r="AS366" s="68"/>
      <c r="AT366" s="68"/>
      <c r="AU366" s="68"/>
      <c r="AV366" s="68"/>
      <c r="AW366" s="68"/>
      <c r="AX366" s="68"/>
      <c r="AY366" s="68"/>
      <c r="AZ366" s="68"/>
      <c r="BA366" s="68"/>
      <c r="BB366" s="68"/>
      <c r="BC366" s="68"/>
      <c r="BD366" s="68"/>
      <c r="BE366" s="68"/>
      <c r="BF366" s="68"/>
      <c r="BG366" s="68"/>
      <c r="BH366" s="68"/>
      <c r="BI366" s="68"/>
      <c r="BJ366" s="68"/>
      <c r="BK366" s="68"/>
      <c r="BL366" s="68"/>
      <c r="BM366" s="68"/>
      <c r="BN366" s="68"/>
      <c r="BO366" s="68"/>
      <c r="BP366" s="68"/>
      <c r="BQ366" s="68"/>
      <c r="BR366" s="68"/>
      <c r="BS366" s="68"/>
      <c r="BT366" s="68"/>
      <c r="BU366" s="68"/>
      <c r="BV366" s="68"/>
      <c r="BW366" s="68"/>
      <c r="BX366" s="68"/>
      <c r="BY366" s="68"/>
      <c r="BZ366" s="68"/>
      <c r="CA366" s="68"/>
      <c r="CB366" s="68"/>
      <c r="CC366" s="68"/>
      <c r="CD366" s="68"/>
      <c r="CE366" s="68"/>
      <c r="CF366" s="68"/>
      <c r="CG366" s="68"/>
      <c r="CH366" s="68"/>
      <c r="CI366" s="68"/>
      <c r="CJ366" s="68"/>
      <c r="CK366" s="68"/>
      <c r="CL366" s="68"/>
      <c r="CM366" s="68"/>
      <c r="CN366" s="68"/>
      <c r="CO366" s="68"/>
      <c r="CP366" s="68"/>
      <c r="CQ366" s="68"/>
      <c r="CR366" s="68"/>
      <c r="CS366" s="68"/>
      <c r="CT366" s="68"/>
      <c r="CU366" s="68"/>
      <c r="CV366" s="68"/>
      <c r="CW366" s="68"/>
      <c r="CX366" s="68"/>
      <c r="CY366" s="68"/>
      <c r="CZ366" s="68"/>
      <c r="DA366" s="68"/>
      <c r="DB366" s="68"/>
      <c r="DC366" s="68"/>
      <c r="DD366" s="68"/>
      <c r="DE366" s="68"/>
      <c r="DF366" s="68"/>
      <c r="DG366" s="68"/>
      <c r="DH366" s="68"/>
      <c r="DI366" s="68"/>
      <c r="DJ366" s="68"/>
      <c r="DK366" s="68"/>
      <c r="DL366" s="68"/>
      <c r="DM366" s="68"/>
      <c r="DN366" s="68"/>
      <c r="DO366" s="68"/>
      <c r="DP366" s="68"/>
      <c r="DQ366" s="68"/>
      <c r="DR366" s="68"/>
      <c r="DS366" s="68"/>
      <c r="DT366" s="68"/>
      <c r="DU366" s="68"/>
      <c r="DV366" s="68"/>
      <c r="DW366" s="68"/>
      <c r="DX366" s="68"/>
      <c r="DY366" s="68"/>
      <c r="DZ366" s="68"/>
      <c r="EA366" s="68"/>
      <c r="EB366" s="68"/>
      <c r="EC366" s="68"/>
      <c r="ED366" s="68"/>
      <c r="EE366" s="68"/>
      <c r="EF366" s="68"/>
      <c r="EG366" s="68"/>
      <c r="EH366" s="68"/>
      <c r="EI366" s="68"/>
      <c r="EJ366" s="68"/>
      <c r="EK366" s="68"/>
      <c r="EL366" s="68"/>
      <c r="EM366" s="68"/>
      <c r="EN366" s="68"/>
      <c r="EO366" s="68"/>
      <c r="EP366" s="68"/>
      <c r="EQ366" s="68"/>
      <c r="ER366" s="68"/>
      <c r="ES366" s="68"/>
      <c r="ET366" s="68"/>
      <c r="EU366" s="68"/>
      <c r="EV366" s="68"/>
      <c r="EW366" s="68"/>
      <c r="EX366" s="68"/>
      <c r="EY366" s="68"/>
      <c r="EZ366" s="68"/>
      <c r="FA366" s="68"/>
      <c r="FB366" s="68"/>
      <c r="FC366" s="68"/>
      <c r="FD366" s="68"/>
      <c r="FE366" s="68"/>
      <c r="FF366" s="68"/>
      <c r="FG366" s="68"/>
      <c r="FH366" s="68"/>
      <c r="FI366" s="68"/>
      <c r="FJ366" s="68"/>
      <c r="FK366" s="68"/>
      <c r="FL366" s="68"/>
      <c r="FM366" s="68"/>
      <c r="FN366" s="68"/>
      <c r="FO366" s="68"/>
      <c r="FP366" s="68"/>
      <c r="FQ366" s="68"/>
      <c r="FR366" s="68"/>
      <c r="FS366" s="68"/>
      <c r="FT366" s="68"/>
      <c r="FU366" s="68"/>
      <c r="FV366" s="68"/>
      <c r="FW366" s="68"/>
      <c r="FX366" s="68"/>
      <c r="FY366" s="68"/>
      <c r="FZ366" s="68"/>
      <c r="GA366" s="68"/>
      <c r="GB366" s="68"/>
      <c r="GC366" s="68"/>
      <c r="GD366" s="68"/>
      <c r="GE366" s="68"/>
      <c r="GF366" s="68"/>
      <c r="GG366" s="68"/>
      <c r="GH366" s="68"/>
      <c r="GI366" s="68"/>
      <c r="GJ366" s="68"/>
      <c r="GK366" s="68"/>
      <c r="GL366" s="68"/>
      <c r="GM366" s="68"/>
      <c r="GN366" s="68"/>
      <c r="GO366" s="68"/>
      <c r="GP366" s="68"/>
      <c r="GQ366" s="68"/>
      <c r="GR366" s="68"/>
      <c r="GS366" s="68"/>
      <c r="GT366" s="68"/>
      <c r="GU366" s="68"/>
      <c r="GV366" s="68"/>
      <c r="GW366" s="68"/>
      <c r="GX366" s="68"/>
      <c r="GY366" s="68"/>
      <c r="GZ366" s="68"/>
      <c r="HA366" s="68"/>
      <c r="HB366" s="68"/>
      <c r="HC366" s="68"/>
      <c r="HD366" s="68"/>
      <c r="HE366" s="68"/>
      <c r="HF366" s="68"/>
      <c r="HG366" s="68"/>
      <c r="HH366" s="68"/>
      <c r="HI366" s="68"/>
      <c r="HJ366" s="68"/>
      <c r="HK366" s="68"/>
      <c r="HL366" s="68"/>
      <c r="HM366" s="68"/>
      <c r="HN366" s="68"/>
      <c r="HO366" s="68"/>
      <c r="HP366" s="68"/>
      <c r="HQ366" s="68"/>
      <c r="HR366" s="68"/>
      <c r="HS366" s="68"/>
      <c r="HT366" s="68"/>
      <c r="HU366" s="68"/>
    </row>
    <row r="367" spans="1:229" s="73" customFormat="1" ht="16.5" customHeight="1">
      <c r="A367" s="44">
        <v>45112</v>
      </c>
      <c r="B367" s="46" t="s">
        <v>613</v>
      </c>
      <c r="C367" s="46">
        <v>25</v>
      </c>
      <c r="D367" s="46">
        <v>45300</v>
      </c>
      <c r="E367" s="54">
        <v>225</v>
      </c>
      <c r="F367" s="46">
        <v>275</v>
      </c>
      <c r="G367" s="46">
        <v>325</v>
      </c>
      <c r="H367" s="46">
        <v>0</v>
      </c>
      <c r="I367" s="46">
        <v>0</v>
      </c>
      <c r="J367" s="47">
        <v>0</v>
      </c>
      <c r="K367" s="47" t="s">
        <v>42</v>
      </c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  <c r="AH367" s="68"/>
      <c r="AI367" s="68"/>
      <c r="AJ367" s="68"/>
      <c r="AK367" s="68"/>
      <c r="AL367" s="68"/>
      <c r="AM367" s="68"/>
      <c r="AN367" s="68"/>
      <c r="AO367" s="68"/>
      <c r="AP367" s="68"/>
      <c r="AQ367" s="68"/>
      <c r="AR367" s="68"/>
      <c r="AS367" s="68"/>
      <c r="AT367" s="68"/>
      <c r="AU367" s="68"/>
      <c r="AV367" s="68"/>
      <c r="AW367" s="68"/>
      <c r="AX367" s="68"/>
      <c r="AY367" s="68"/>
      <c r="AZ367" s="68"/>
      <c r="BA367" s="68"/>
      <c r="BB367" s="68"/>
      <c r="BC367" s="68"/>
      <c r="BD367" s="68"/>
      <c r="BE367" s="68"/>
      <c r="BF367" s="68"/>
      <c r="BG367" s="68"/>
      <c r="BH367" s="68"/>
      <c r="BI367" s="68"/>
      <c r="BJ367" s="68"/>
      <c r="BK367" s="68"/>
      <c r="BL367" s="68"/>
      <c r="BM367" s="68"/>
      <c r="BN367" s="68"/>
      <c r="BO367" s="68"/>
      <c r="BP367" s="68"/>
      <c r="BQ367" s="68"/>
      <c r="BR367" s="68"/>
      <c r="BS367" s="68"/>
      <c r="BT367" s="68"/>
      <c r="BU367" s="68"/>
      <c r="BV367" s="68"/>
      <c r="BW367" s="68"/>
      <c r="BX367" s="68"/>
      <c r="BY367" s="68"/>
      <c r="BZ367" s="68"/>
      <c r="CA367" s="68"/>
      <c r="CB367" s="68"/>
      <c r="CC367" s="68"/>
      <c r="CD367" s="68"/>
      <c r="CE367" s="68"/>
      <c r="CF367" s="68"/>
      <c r="CG367" s="68"/>
      <c r="CH367" s="68"/>
      <c r="CI367" s="68"/>
      <c r="CJ367" s="68"/>
      <c r="CK367" s="68"/>
      <c r="CL367" s="68"/>
      <c r="CM367" s="68"/>
      <c r="CN367" s="68"/>
      <c r="CO367" s="68"/>
      <c r="CP367" s="68"/>
      <c r="CQ367" s="68"/>
      <c r="CR367" s="68"/>
      <c r="CS367" s="68"/>
      <c r="CT367" s="68"/>
      <c r="CU367" s="68"/>
      <c r="CV367" s="68"/>
      <c r="CW367" s="68"/>
      <c r="CX367" s="68"/>
      <c r="CY367" s="68"/>
      <c r="CZ367" s="68"/>
      <c r="DA367" s="68"/>
      <c r="DB367" s="68"/>
      <c r="DC367" s="68"/>
      <c r="DD367" s="68"/>
      <c r="DE367" s="68"/>
      <c r="DF367" s="68"/>
      <c r="DG367" s="68"/>
      <c r="DH367" s="68"/>
      <c r="DI367" s="68"/>
      <c r="DJ367" s="68"/>
      <c r="DK367" s="68"/>
      <c r="DL367" s="68"/>
      <c r="DM367" s="68"/>
      <c r="DN367" s="68"/>
      <c r="DO367" s="68"/>
      <c r="DP367" s="68"/>
      <c r="DQ367" s="68"/>
      <c r="DR367" s="68"/>
      <c r="DS367" s="68"/>
      <c r="DT367" s="68"/>
      <c r="DU367" s="68"/>
      <c r="DV367" s="68"/>
      <c r="DW367" s="68"/>
      <c r="DX367" s="68"/>
      <c r="DY367" s="68"/>
      <c r="DZ367" s="68"/>
      <c r="EA367" s="68"/>
      <c r="EB367" s="68"/>
      <c r="EC367" s="68"/>
      <c r="ED367" s="68"/>
      <c r="EE367" s="68"/>
      <c r="EF367" s="68"/>
      <c r="EG367" s="68"/>
      <c r="EH367" s="68"/>
      <c r="EI367" s="68"/>
      <c r="EJ367" s="68"/>
      <c r="EK367" s="68"/>
      <c r="EL367" s="68"/>
      <c r="EM367" s="68"/>
      <c r="EN367" s="68"/>
      <c r="EO367" s="68"/>
      <c r="EP367" s="68"/>
      <c r="EQ367" s="68"/>
      <c r="ER367" s="68"/>
      <c r="ES367" s="68"/>
      <c r="ET367" s="68"/>
      <c r="EU367" s="68"/>
      <c r="EV367" s="68"/>
      <c r="EW367" s="68"/>
      <c r="EX367" s="68"/>
      <c r="EY367" s="68"/>
      <c r="EZ367" s="68"/>
      <c r="FA367" s="68"/>
      <c r="FB367" s="68"/>
      <c r="FC367" s="68"/>
      <c r="FD367" s="68"/>
      <c r="FE367" s="68"/>
      <c r="FF367" s="68"/>
      <c r="FG367" s="68"/>
      <c r="FH367" s="68"/>
      <c r="FI367" s="68"/>
      <c r="FJ367" s="68"/>
      <c r="FK367" s="68"/>
      <c r="FL367" s="68"/>
      <c r="FM367" s="68"/>
      <c r="FN367" s="68"/>
      <c r="FO367" s="68"/>
      <c r="FP367" s="68"/>
      <c r="FQ367" s="68"/>
      <c r="FR367" s="68"/>
      <c r="FS367" s="68"/>
      <c r="FT367" s="68"/>
      <c r="FU367" s="68"/>
      <c r="FV367" s="68"/>
      <c r="FW367" s="68"/>
      <c r="FX367" s="68"/>
      <c r="FY367" s="68"/>
      <c r="FZ367" s="68"/>
      <c r="GA367" s="68"/>
      <c r="GB367" s="68"/>
      <c r="GC367" s="68"/>
      <c r="GD367" s="68"/>
      <c r="GE367" s="68"/>
      <c r="GF367" s="68"/>
      <c r="GG367" s="68"/>
      <c r="GH367" s="68"/>
      <c r="GI367" s="68"/>
      <c r="GJ367" s="68"/>
      <c r="GK367" s="68"/>
      <c r="GL367" s="68"/>
      <c r="GM367" s="68"/>
      <c r="GN367" s="68"/>
      <c r="GO367" s="68"/>
      <c r="GP367" s="68"/>
      <c r="GQ367" s="68"/>
      <c r="GR367" s="68"/>
      <c r="GS367" s="68"/>
      <c r="GT367" s="68"/>
      <c r="GU367" s="68"/>
      <c r="GV367" s="68"/>
      <c r="GW367" s="68"/>
      <c r="GX367" s="68"/>
      <c r="GY367" s="68"/>
      <c r="GZ367" s="68"/>
      <c r="HA367" s="68"/>
      <c r="HB367" s="68"/>
      <c r="HC367" s="68"/>
      <c r="HD367" s="68"/>
      <c r="HE367" s="68"/>
      <c r="HF367" s="68"/>
      <c r="HG367" s="68"/>
      <c r="HH367" s="68"/>
      <c r="HI367" s="68"/>
      <c r="HJ367" s="68"/>
      <c r="HK367" s="68"/>
      <c r="HL367" s="68"/>
      <c r="HM367" s="68"/>
      <c r="HN367" s="68"/>
      <c r="HO367" s="68"/>
      <c r="HP367" s="68"/>
      <c r="HQ367" s="68"/>
      <c r="HR367" s="68"/>
      <c r="HS367" s="68"/>
      <c r="HT367" s="68"/>
      <c r="HU367" s="68"/>
    </row>
    <row r="368" spans="1:229" s="73" customFormat="1" ht="16.5" customHeight="1">
      <c r="A368" s="44">
        <v>45111</v>
      </c>
      <c r="B368" s="46" t="s">
        <v>613</v>
      </c>
      <c r="C368" s="46">
        <v>25</v>
      </c>
      <c r="D368" s="46">
        <v>45100</v>
      </c>
      <c r="E368" s="54">
        <v>250</v>
      </c>
      <c r="F368" s="46">
        <v>300</v>
      </c>
      <c r="G368" s="46">
        <v>350</v>
      </c>
      <c r="H368" s="46">
        <v>1250</v>
      </c>
      <c r="I368" s="46">
        <v>1250</v>
      </c>
      <c r="J368" s="47">
        <v>2500</v>
      </c>
      <c r="K368" s="47" t="s">
        <v>40</v>
      </c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  <c r="AA368" s="68"/>
      <c r="AB368" s="68"/>
      <c r="AC368" s="68"/>
      <c r="AD368" s="68"/>
      <c r="AE368" s="68"/>
      <c r="AF368" s="68"/>
      <c r="AG368" s="68"/>
      <c r="AH368" s="68"/>
      <c r="AI368" s="68"/>
      <c r="AJ368" s="68"/>
      <c r="AK368" s="68"/>
      <c r="AL368" s="68"/>
      <c r="AM368" s="68"/>
      <c r="AN368" s="68"/>
      <c r="AO368" s="68"/>
      <c r="AP368" s="68"/>
      <c r="AQ368" s="68"/>
      <c r="AR368" s="68"/>
      <c r="AS368" s="68"/>
      <c r="AT368" s="68"/>
      <c r="AU368" s="68"/>
      <c r="AV368" s="68"/>
      <c r="AW368" s="68"/>
      <c r="AX368" s="68"/>
      <c r="AY368" s="68"/>
      <c r="AZ368" s="68"/>
      <c r="BA368" s="68"/>
      <c r="BB368" s="68"/>
      <c r="BC368" s="68"/>
      <c r="BD368" s="68"/>
      <c r="BE368" s="68"/>
      <c r="BF368" s="68"/>
      <c r="BG368" s="68"/>
      <c r="BH368" s="68"/>
      <c r="BI368" s="68"/>
      <c r="BJ368" s="68"/>
      <c r="BK368" s="68"/>
      <c r="BL368" s="68"/>
      <c r="BM368" s="68"/>
      <c r="BN368" s="68"/>
      <c r="BO368" s="68"/>
      <c r="BP368" s="68"/>
      <c r="BQ368" s="68"/>
      <c r="BR368" s="68"/>
      <c r="BS368" s="68"/>
      <c r="BT368" s="68"/>
      <c r="BU368" s="68"/>
      <c r="BV368" s="68"/>
      <c r="BW368" s="68"/>
      <c r="BX368" s="68"/>
      <c r="BY368" s="68"/>
      <c r="BZ368" s="68"/>
      <c r="CA368" s="68"/>
      <c r="CB368" s="68"/>
      <c r="CC368" s="68"/>
      <c r="CD368" s="68"/>
      <c r="CE368" s="68"/>
      <c r="CF368" s="68"/>
      <c r="CG368" s="68"/>
      <c r="CH368" s="68"/>
      <c r="CI368" s="68"/>
      <c r="CJ368" s="68"/>
      <c r="CK368" s="68"/>
      <c r="CL368" s="68"/>
      <c r="CM368" s="68"/>
      <c r="CN368" s="68"/>
      <c r="CO368" s="68"/>
      <c r="CP368" s="68"/>
      <c r="CQ368" s="68"/>
      <c r="CR368" s="68"/>
      <c r="CS368" s="68"/>
      <c r="CT368" s="68"/>
      <c r="CU368" s="68"/>
      <c r="CV368" s="68"/>
      <c r="CW368" s="68"/>
      <c r="CX368" s="68"/>
      <c r="CY368" s="68"/>
      <c r="CZ368" s="68"/>
      <c r="DA368" s="68"/>
      <c r="DB368" s="68"/>
      <c r="DC368" s="68"/>
      <c r="DD368" s="68"/>
      <c r="DE368" s="68"/>
      <c r="DF368" s="68"/>
      <c r="DG368" s="68"/>
      <c r="DH368" s="68"/>
      <c r="DI368" s="68"/>
      <c r="DJ368" s="68"/>
      <c r="DK368" s="68"/>
      <c r="DL368" s="68"/>
      <c r="DM368" s="68"/>
      <c r="DN368" s="68"/>
      <c r="DO368" s="68"/>
      <c r="DP368" s="68"/>
      <c r="DQ368" s="68"/>
      <c r="DR368" s="68"/>
      <c r="DS368" s="68"/>
      <c r="DT368" s="68"/>
      <c r="DU368" s="68"/>
      <c r="DV368" s="68"/>
      <c r="DW368" s="68"/>
      <c r="DX368" s="68"/>
      <c r="DY368" s="68"/>
      <c r="DZ368" s="68"/>
      <c r="EA368" s="68"/>
      <c r="EB368" s="68"/>
      <c r="EC368" s="68"/>
      <c r="ED368" s="68"/>
      <c r="EE368" s="68"/>
      <c r="EF368" s="68"/>
      <c r="EG368" s="68"/>
      <c r="EH368" s="68"/>
      <c r="EI368" s="68"/>
      <c r="EJ368" s="68"/>
      <c r="EK368" s="68"/>
      <c r="EL368" s="68"/>
      <c r="EM368" s="68"/>
      <c r="EN368" s="68"/>
      <c r="EO368" s="68"/>
      <c r="EP368" s="68"/>
      <c r="EQ368" s="68"/>
      <c r="ER368" s="68"/>
      <c r="ES368" s="68"/>
      <c r="ET368" s="68"/>
      <c r="EU368" s="68"/>
      <c r="EV368" s="68"/>
      <c r="EW368" s="68"/>
      <c r="EX368" s="68"/>
      <c r="EY368" s="68"/>
      <c r="EZ368" s="68"/>
      <c r="FA368" s="68"/>
      <c r="FB368" s="68"/>
      <c r="FC368" s="68"/>
      <c r="FD368" s="68"/>
      <c r="FE368" s="68"/>
      <c r="FF368" s="68"/>
      <c r="FG368" s="68"/>
      <c r="FH368" s="68"/>
      <c r="FI368" s="68"/>
      <c r="FJ368" s="68"/>
      <c r="FK368" s="68"/>
      <c r="FL368" s="68"/>
      <c r="FM368" s="68"/>
      <c r="FN368" s="68"/>
      <c r="FO368" s="68"/>
      <c r="FP368" s="68"/>
      <c r="FQ368" s="68"/>
      <c r="FR368" s="68"/>
      <c r="FS368" s="68"/>
      <c r="FT368" s="68"/>
      <c r="FU368" s="68"/>
      <c r="FV368" s="68"/>
      <c r="FW368" s="68"/>
      <c r="FX368" s="68"/>
      <c r="FY368" s="68"/>
      <c r="FZ368" s="68"/>
      <c r="GA368" s="68"/>
      <c r="GB368" s="68"/>
      <c r="GC368" s="68"/>
      <c r="GD368" s="68"/>
      <c r="GE368" s="68"/>
      <c r="GF368" s="68"/>
      <c r="GG368" s="68"/>
      <c r="GH368" s="68"/>
      <c r="GI368" s="68"/>
      <c r="GJ368" s="68"/>
      <c r="GK368" s="68"/>
      <c r="GL368" s="68"/>
      <c r="GM368" s="68"/>
      <c r="GN368" s="68"/>
      <c r="GO368" s="68"/>
      <c r="GP368" s="68"/>
      <c r="GQ368" s="68"/>
      <c r="GR368" s="68"/>
      <c r="GS368" s="68"/>
      <c r="GT368" s="68"/>
      <c r="GU368" s="68"/>
      <c r="GV368" s="68"/>
      <c r="GW368" s="68"/>
      <c r="GX368" s="68"/>
      <c r="GY368" s="68"/>
      <c r="GZ368" s="68"/>
      <c r="HA368" s="68"/>
      <c r="HB368" s="68"/>
      <c r="HC368" s="68"/>
      <c r="HD368" s="68"/>
      <c r="HE368" s="68"/>
      <c r="HF368" s="68"/>
      <c r="HG368" s="68"/>
      <c r="HH368" s="68"/>
      <c r="HI368" s="68"/>
      <c r="HJ368" s="68"/>
      <c r="HK368" s="68"/>
      <c r="HL368" s="68"/>
      <c r="HM368" s="68"/>
      <c r="HN368" s="68"/>
      <c r="HO368" s="68"/>
      <c r="HP368" s="68"/>
      <c r="HQ368" s="68"/>
      <c r="HR368" s="68"/>
      <c r="HS368" s="68"/>
      <c r="HT368" s="68"/>
      <c r="HU368" s="68"/>
    </row>
    <row r="369" spans="1:229" s="73" customFormat="1" ht="16.5" customHeight="1">
      <c r="A369" s="44">
        <v>45111</v>
      </c>
      <c r="B369" s="46" t="s">
        <v>613</v>
      </c>
      <c r="C369" s="46">
        <v>25</v>
      </c>
      <c r="D369" s="46">
        <v>45200</v>
      </c>
      <c r="E369" s="54">
        <v>250</v>
      </c>
      <c r="F369" s="46">
        <v>300</v>
      </c>
      <c r="G369" s="46">
        <v>350</v>
      </c>
      <c r="H369" s="46">
        <v>1250</v>
      </c>
      <c r="I369" s="46">
        <v>1250</v>
      </c>
      <c r="J369" s="47">
        <v>2500</v>
      </c>
      <c r="K369" s="47" t="s">
        <v>40</v>
      </c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  <c r="Z369" s="68"/>
      <c r="AA369" s="68"/>
      <c r="AB369" s="68"/>
      <c r="AC369" s="68"/>
      <c r="AD369" s="68"/>
      <c r="AE369" s="68"/>
      <c r="AF369" s="68"/>
      <c r="AG369" s="68"/>
      <c r="AH369" s="68"/>
      <c r="AI369" s="68"/>
      <c r="AJ369" s="68"/>
      <c r="AK369" s="68"/>
      <c r="AL369" s="68"/>
      <c r="AM369" s="68"/>
      <c r="AN369" s="68"/>
      <c r="AO369" s="68"/>
      <c r="AP369" s="68"/>
      <c r="AQ369" s="68"/>
      <c r="AR369" s="68"/>
      <c r="AS369" s="68"/>
      <c r="AT369" s="68"/>
      <c r="AU369" s="68"/>
      <c r="AV369" s="68"/>
      <c r="AW369" s="68"/>
      <c r="AX369" s="68"/>
      <c r="AY369" s="68"/>
      <c r="AZ369" s="68"/>
      <c r="BA369" s="68"/>
      <c r="BB369" s="68"/>
      <c r="BC369" s="68"/>
      <c r="BD369" s="68"/>
      <c r="BE369" s="68"/>
      <c r="BF369" s="68"/>
      <c r="BG369" s="68"/>
      <c r="BH369" s="68"/>
      <c r="BI369" s="68"/>
      <c r="BJ369" s="68"/>
      <c r="BK369" s="68"/>
      <c r="BL369" s="68"/>
      <c r="BM369" s="68"/>
      <c r="BN369" s="68"/>
      <c r="BO369" s="68"/>
      <c r="BP369" s="68"/>
      <c r="BQ369" s="68"/>
      <c r="BR369" s="68"/>
      <c r="BS369" s="68"/>
      <c r="BT369" s="68"/>
      <c r="BU369" s="68"/>
      <c r="BV369" s="68"/>
      <c r="BW369" s="68"/>
      <c r="BX369" s="68"/>
      <c r="BY369" s="68"/>
      <c r="BZ369" s="68"/>
      <c r="CA369" s="68"/>
      <c r="CB369" s="68"/>
      <c r="CC369" s="68"/>
      <c r="CD369" s="68"/>
      <c r="CE369" s="68"/>
      <c r="CF369" s="68"/>
      <c r="CG369" s="68"/>
      <c r="CH369" s="68"/>
      <c r="CI369" s="68"/>
      <c r="CJ369" s="68"/>
      <c r="CK369" s="68"/>
      <c r="CL369" s="68"/>
      <c r="CM369" s="68"/>
      <c r="CN369" s="68"/>
      <c r="CO369" s="68"/>
      <c r="CP369" s="68"/>
      <c r="CQ369" s="68"/>
      <c r="CR369" s="68"/>
      <c r="CS369" s="68"/>
      <c r="CT369" s="68"/>
      <c r="CU369" s="68"/>
      <c r="CV369" s="68"/>
      <c r="CW369" s="68"/>
      <c r="CX369" s="68"/>
      <c r="CY369" s="68"/>
      <c r="CZ369" s="68"/>
      <c r="DA369" s="68"/>
      <c r="DB369" s="68"/>
      <c r="DC369" s="68"/>
      <c r="DD369" s="68"/>
      <c r="DE369" s="68"/>
      <c r="DF369" s="68"/>
      <c r="DG369" s="68"/>
      <c r="DH369" s="68"/>
      <c r="DI369" s="68"/>
      <c r="DJ369" s="68"/>
      <c r="DK369" s="68"/>
      <c r="DL369" s="68"/>
      <c r="DM369" s="68"/>
      <c r="DN369" s="68"/>
      <c r="DO369" s="68"/>
      <c r="DP369" s="68"/>
      <c r="DQ369" s="68"/>
      <c r="DR369" s="68"/>
      <c r="DS369" s="68"/>
      <c r="DT369" s="68"/>
      <c r="DU369" s="68"/>
      <c r="DV369" s="68"/>
      <c r="DW369" s="68"/>
      <c r="DX369" s="68"/>
      <c r="DY369" s="68"/>
      <c r="DZ369" s="68"/>
      <c r="EA369" s="68"/>
      <c r="EB369" s="68"/>
      <c r="EC369" s="68"/>
      <c r="ED369" s="68"/>
      <c r="EE369" s="68"/>
      <c r="EF369" s="68"/>
      <c r="EG369" s="68"/>
      <c r="EH369" s="68"/>
      <c r="EI369" s="68"/>
      <c r="EJ369" s="68"/>
      <c r="EK369" s="68"/>
      <c r="EL369" s="68"/>
      <c r="EM369" s="68"/>
      <c r="EN369" s="68"/>
      <c r="EO369" s="68"/>
      <c r="EP369" s="68"/>
      <c r="EQ369" s="68"/>
      <c r="ER369" s="68"/>
      <c r="ES369" s="68"/>
      <c r="ET369" s="68"/>
      <c r="EU369" s="68"/>
      <c r="EV369" s="68"/>
      <c r="EW369" s="68"/>
      <c r="EX369" s="68"/>
      <c r="EY369" s="68"/>
      <c r="EZ369" s="68"/>
      <c r="FA369" s="68"/>
      <c r="FB369" s="68"/>
      <c r="FC369" s="68"/>
      <c r="FD369" s="68"/>
      <c r="FE369" s="68"/>
      <c r="FF369" s="68"/>
      <c r="FG369" s="68"/>
      <c r="FH369" s="68"/>
      <c r="FI369" s="68"/>
      <c r="FJ369" s="68"/>
      <c r="FK369" s="68"/>
      <c r="FL369" s="68"/>
      <c r="FM369" s="68"/>
      <c r="FN369" s="68"/>
      <c r="FO369" s="68"/>
      <c r="FP369" s="68"/>
      <c r="FQ369" s="68"/>
      <c r="FR369" s="68"/>
      <c r="FS369" s="68"/>
      <c r="FT369" s="68"/>
      <c r="FU369" s="68"/>
      <c r="FV369" s="68"/>
      <c r="FW369" s="68"/>
      <c r="FX369" s="68"/>
      <c r="FY369" s="68"/>
      <c r="FZ369" s="68"/>
      <c r="GA369" s="68"/>
      <c r="GB369" s="68"/>
      <c r="GC369" s="68"/>
      <c r="GD369" s="68"/>
      <c r="GE369" s="68"/>
      <c r="GF369" s="68"/>
      <c r="GG369" s="68"/>
      <c r="GH369" s="68"/>
      <c r="GI369" s="68"/>
      <c r="GJ369" s="68"/>
      <c r="GK369" s="68"/>
      <c r="GL369" s="68"/>
      <c r="GM369" s="68"/>
      <c r="GN369" s="68"/>
      <c r="GO369" s="68"/>
      <c r="GP369" s="68"/>
      <c r="GQ369" s="68"/>
      <c r="GR369" s="68"/>
      <c r="GS369" s="68"/>
      <c r="GT369" s="68"/>
      <c r="GU369" s="68"/>
      <c r="GV369" s="68"/>
      <c r="GW369" s="68"/>
      <c r="GX369" s="68"/>
      <c r="GY369" s="68"/>
      <c r="GZ369" s="68"/>
      <c r="HA369" s="68"/>
      <c r="HB369" s="68"/>
      <c r="HC369" s="68"/>
      <c r="HD369" s="68"/>
      <c r="HE369" s="68"/>
      <c r="HF369" s="68"/>
      <c r="HG369" s="68"/>
      <c r="HH369" s="68"/>
      <c r="HI369" s="68"/>
      <c r="HJ369" s="68"/>
      <c r="HK369" s="68"/>
      <c r="HL369" s="68"/>
      <c r="HM369" s="68"/>
      <c r="HN369" s="68"/>
      <c r="HO369" s="68"/>
      <c r="HP369" s="68"/>
      <c r="HQ369" s="68"/>
      <c r="HR369" s="68"/>
      <c r="HS369" s="68"/>
      <c r="HT369" s="68"/>
      <c r="HU369" s="68"/>
    </row>
    <row r="370" spans="1:229" s="73" customFormat="1" ht="16.5" customHeight="1">
      <c r="A370" s="44">
        <v>45110</v>
      </c>
      <c r="B370" s="46" t="s">
        <v>613</v>
      </c>
      <c r="C370" s="46">
        <v>25</v>
      </c>
      <c r="D370" s="46">
        <v>45000</v>
      </c>
      <c r="E370" s="54">
        <v>300</v>
      </c>
      <c r="F370" s="46">
        <v>375</v>
      </c>
      <c r="G370" s="46">
        <v>450</v>
      </c>
      <c r="H370" s="46">
        <v>1250</v>
      </c>
      <c r="I370" s="46">
        <v>1250</v>
      </c>
      <c r="J370" s="47">
        <v>2500</v>
      </c>
      <c r="K370" s="47" t="s">
        <v>40</v>
      </c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68"/>
      <c r="AM370" s="68"/>
      <c r="AN370" s="68"/>
      <c r="AO370" s="68"/>
      <c r="AP370" s="68"/>
      <c r="AQ370" s="68"/>
      <c r="AR370" s="68"/>
      <c r="AS370" s="68"/>
      <c r="AT370" s="68"/>
      <c r="AU370" s="68"/>
      <c r="AV370" s="68"/>
      <c r="AW370" s="68"/>
      <c r="AX370" s="68"/>
      <c r="AY370" s="68"/>
      <c r="AZ370" s="68"/>
      <c r="BA370" s="68"/>
      <c r="BB370" s="68"/>
      <c r="BC370" s="68"/>
      <c r="BD370" s="68"/>
      <c r="BE370" s="68"/>
      <c r="BF370" s="68"/>
      <c r="BG370" s="68"/>
      <c r="BH370" s="68"/>
      <c r="BI370" s="68"/>
      <c r="BJ370" s="68"/>
      <c r="BK370" s="68"/>
      <c r="BL370" s="68"/>
      <c r="BM370" s="68"/>
      <c r="BN370" s="68"/>
      <c r="BO370" s="68"/>
      <c r="BP370" s="68"/>
      <c r="BQ370" s="68"/>
      <c r="BR370" s="68"/>
      <c r="BS370" s="68"/>
      <c r="BT370" s="68"/>
      <c r="BU370" s="68"/>
      <c r="BV370" s="68"/>
      <c r="BW370" s="68"/>
      <c r="BX370" s="68"/>
      <c r="BY370" s="68"/>
      <c r="BZ370" s="68"/>
      <c r="CA370" s="68"/>
      <c r="CB370" s="68"/>
      <c r="CC370" s="68"/>
      <c r="CD370" s="68"/>
      <c r="CE370" s="68"/>
      <c r="CF370" s="68"/>
      <c r="CG370" s="68"/>
      <c r="CH370" s="68"/>
      <c r="CI370" s="68"/>
      <c r="CJ370" s="68"/>
      <c r="CK370" s="68"/>
      <c r="CL370" s="68"/>
      <c r="CM370" s="68"/>
      <c r="CN370" s="68"/>
      <c r="CO370" s="68"/>
      <c r="CP370" s="68"/>
      <c r="CQ370" s="68"/>
      <c r="CR370" s="68"/>
      <c r="CS370" s="68"/>
      <c r="CT370" s="68"/>
      <c r="CU370" s="68"/>
      <c r="CV370" s="68"/>
      <c r="CW370" s="68"/>
      <c r="CX370" s="68"/>
      <c r="CY370" s="68"/>
      <c r="CZ370" s="68"/>
      <c r="DA370" s="68"/>
      <c r="DB370" s="68"/>
      <c r="DC370" s="68"/>
      <c r="DD370" s="68"/>
      <c r="DE370" s="68"/>
      <c r="DF370" s="68"/>
      <c r="DG370" s="68"/>
      <c r="DH370" s="68"/>
      <c r="DI370" s="68"/>
      <c r="DJ370" s="68"/>
      <c r="DK370" s="68"/>
      <c r="DL370" s="68"/>
      <c r="DM370" s="68"/>
      <c r="DN370" s="68"/>
      <c r="DO370" s="68"/>
      <c r="DP370" s="68"/>
      <c r="DQ370" s="68"/>
      <c r="DR370" s="68"/>
      <c r="DS370" s="68"/>
      <c r="DT370" s="68"/>
      <c r="DU370" s="68"/>
      <c r="DV370" s="68"/>
      <c r="DW370" s="68"/>
      <c r="DX370" s="68"/>
      <c r="DY370" s="68"/>
      <c r="DZ370" s="68"/>
      <c r="EA370" s="68"/>
      <c r="EB370" s="68"/>
      <c r="EC370" s="68"/>
      <c r="ED370" s="68"/>
      <c r="EE370" s="68"/>
      <c r="EF370" s="68"/>
      <c r="EG370" s="68"/>
      <c r="EH370" s="68"/>
      <c r="EI370" s="68"/>
      <c r="EJ370" s="68"/>
      <c r="EK370" s="68"/>
      <c r="EL370" s="68"/>
      <c r="EM370" s="68"/>
      <c r="EN370" s="68"/>
      <c r="EO370" s="68"/>
      <c r="EP370" s="68"/>
      <c r="EQ370" s="68"/>
      <c r="ER370" s="68"/>
      <c r="ES370" s="68"/>
      <c r="ET370" s="68"/>
      <c r="EU370" s="68"/>
      <c r="EV370" s="68"/>
      <c r="EW370" s="68"/>
      <c r="EX370" s="68"/>
      <c r="EY370" s="68"/>
      <c r="EZ370" s="68"/>
      <c r="FA370" s="68"/>
      <c r="FB370" s="68"/>
      <c r="FC370" s="68"/>
      <c r="FD370" s="68"/>
      <c r="FE370" s="68"/>
      <c r="FF370" s="68"/>
      <c r="FG370" s="68"/>
      <c r="FH370" s="68"/>
      <c r="FI370" s="68"/>
      <c r="FJ370" s="68"/>
      <c r="FK370" s="68"/>
      <c r="FL370" s="68"/>
      <c r="FM370" s="68"/>
      <c r="FN370" s="68"/>
      <c r="FO370" s="68"/>
      <c r="FP370" s="68"/>
      <c r="FQ370" s="68"/>
      <c r="FR370" s="68"/>
      <c r="FS370" s="68"/>
      <c r="FT370" s="68"/>
      <c r="FU370" s="68"/>
      <c r="FV370" s="68"/>
      <c r="FW370" s="68"/>
      <c r="FX370" s="68"/>
      <c r="FY370" s="68"/>
      <c r="FZ370" s="68"/>
      <c r="GA370" s="68"/>
      <c r="GB370" s="68"/>
      <c r="GC370" s="68"/>
      <c r="GD370" s="68"/>
      <c r="GE370" s="68"/>
      <c r="GF370" s="68"/>
      <c r="GG370" s="68"/>
      <c r="GH370" s="68"/>
      <c r="GI370" s="68"/>
      <c r="GJ370" s="68"/>
      <c r="GK370" s="68"/>
      <c r="GL370" s="68"/>
      <c r="GM370" s="68"/>
      <c r="GN370" s="68"/>
      <c r="GO370" s="68"/>
      <c r="GP370" s="68"/>
      <c r="GQ370" s="68"/>
      <c r="GR370" s="68"/>
      <c r="GS370" s="68"/>
      <c r="GT370" s="68"/>
      <c r="GU370" s="68"/>
      <c r="GV370" s="68"/>
      <c r="GW370" s="68"/>
      <c r="GX370" s="68"/>
      <c r="GY370" s="68"/>
      <c r="GZ370" s="68"/>
      <c r="HA370" s="68"/>
      <c r="HB370" s="68"/>
      <c r="HC370" s="68"/>
      <c r="HD370" s="68"/>
      <c r="HE370" s="68"/>
      <c r="HF370" s="68"/>
      <c r="HG370" s="68"/>
      <c r="HH370" s="68"/>
      <c r="HI370" s="68"/>
      <c r="HJ370" s="68"/>
      <c r="HK370" s="68"/>
      <c r="HL370" s="68"/>
      <c r="HM370" s="68"/>
      <c r="HN370" s="68"/>
      <c r="HO370" s="68"/>
      <c r="HP370" s="68"/>
      <c r="HQ370" s="68"/>
      <c r="HR370" s="68"/>
      <c r="HS370" s="68"/>
      <c r="HT370" s="68"/>
      <c r="HU370" s="68"/>
    </row>
    <row r="371" spans="1:229" s="73" customFormat="1" ht="16.5" customHeight="1">
      <c r="A371" s="44">
        <v>45107</v>
      </c>
      <c r="B371" s="46" t="s">
        <v>613</v>
      </c>
      <c r="C371" s="46">
        <v>25</v>
      </c>
      <c r="D371" s="46">
        <v>44500</v>
      </c>
      <c r="E371" s="54">
        <v>275</v>
      </c>
      <c r="F371" s="46">
        <v>325</v>
      </c>
      <c r="G371" s="46">
        <v>375</v>
      </c>
      <c r="H371" s="46">
        <v>1250</v>
      </c>
      <c r="I371" s="46">
        <v>1250</v>
      </c>
      <c r="J371" s="47">
        <v>2500</v>
      </c>
      <c r="K371" s="47" t="s">
        <v>40</v>
      </c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  <c r="AL371" s="68"/>
      <c r="AM371" s="68"/>
      <c r="AN371" s="68"/>
      <c r="AO371" s="68"/>
      <c r="AP371" s="68"/>
      <c r="AQ371" s="68"/>
      <c r="AR371" s="68"/>
      <c r="AS371" s="68"/>
      <c r="AT371" s="68"/>
      <c r="AU371" s="68"/>
      <c r="AV371" s="68"/>
      <c r="AW371" s="68"/>
      <c r="AX371" s="68"/>
      <c r="AY371" s="68"/>
      <c r="AZ371" s="68"/>
      <c r="BA371" s="68"/>
      <c r="BB371" s="68"/>
      <c r="BC371" s="68"/>
      <c r="BD371" s="68"/>
      <c r="BE371" s="68"/>
      <c r="BF371" s="68"/>
      <c r="BG371" s="68"/>
      <c r="BH371" s="68"/>
      <c r="BI371" s="68"/>
      <c r="BJ371" s="68"/>
      <c r="BK371" s="68"/>
      <c r="BL371" s="68"/>
      <c r="BM371" s="68"/>
      <c r="BN371" s="68"/>
      <c r="BO371" s="68"/>
      <c r="BP371" s="68"/>
      <c r="BQ371" s="68"/>
      <c r="BR371" s="68"/>
      <c r="BS371" s="68"/>
      <c r="BT371" s="68"/>
      <c r="BU371" s="68"/>
      <c r="BV371" s="68"/>
      <c r="BW371" s="68"/>
      <c r="BX371" s="68"/>
      <c r="BY371" s="68"/>
      <c r="BZ371" s="68"/>
      <c r="CA371" s="68"/>
      <c r="CB371" s="68"/>
      <c r="CC371" s="68"/>
      <c r="CD371" s="68"/>
      <c r="CE371" s="68"/>
      <c r="CF371" s="68"/>
      <c r="CG371" s="68"/>
      <c r="CH371" s="68"/>
      <c r="CI371" s="68"/>
      <c r="CJ371" s="68"/>
      <c r="CK371" s="68"/>
      <c r="CL371" s="68"/>
      <c r="CM371" s="68"/>
      <c r="CN371" s="68"/>
      <c r="CO371" s="68"/>
      <c r="CP371" s="68"/>
      <c r="CQ371" s="68"/>
      <c r="CR371" s="68"/>
      <c r="CS371" s="68"/>
      <c r="CT371" s="68"/>
      <c r="CU371" s="68"/>
      <c r="CV371" s="68"/>
      <c r="CW371" s="68"/>
      <c r="CX371" s="68"/>
      <c r="CY371" s="68"/>
      <c r="CZ371" s="68"/>
      <c r="DA371" s="68"/>
      <c r="DB371" s="68"/>
      <c r="DC371" s="68"/>
      <c r="DD371" s="68"/>
      <c r="DE371" s="68"/>
      <c r="DF371" s="68"/>
      <c r="DG371" s="68"/>
      <c r="DH371" s="68"/>
      <c r="DI371" s="68"/>
      <c r="DJ371" s="68"/>
      <c r="DK371" s="68"/>
      <c r="DL371" s="68"/>
      <c r="DM371" s="68"/>
      <c r="DN371" s="68"/>
      <c r="DO371" s="68"/>
      <c r="DP371" s="68"/>
      <c r="DQ371" s="68"/>
      <c r="DR371" s="68"/>
      <c r="DS371" s="68"/>
      <c r="DT371" s="68"/>
      <c r="DU371" s="68"/>
      <c r="DV371" s="68"/>
      <c r="DW371" s="68"/>
      <c r="DX371" s="68"/>
      <c r="DY371" s="68"/>
      <c r="DZ371" s="68"/>
      <c r="EA371" s="68"/>
      <c r="EB371" s="68"/>
      <c r="EC371" s="68"/>
      <c r="ED371" s="68"/>
      <c r="EE371" s="68"/>
      <c r="EF371" s="68"/>
      <c r="EG371" s="68"/>
      <c r="EH371" s="68"/>
      <c r="EI371" s="68"/>
      <c r="EJ371" s="68"/>
      <c r="EK371" s="68"/>
      <c r="EL371" s="68"/>
      <c r="EM371" s="68"/>
      <c r="EN371" s="68"/>
      <c r="EO371" s="68"/>
      <c r="EP371" s="68"/>
      <c r="EQ371" s="68"/>
      <c r="ER371" s="68"/>
      <c r="ES371" s="68"/>
      <c r="ET371" s="68"/>
      <c r="EU371" s="68"/>
      <c r="EV371" s="68"/>
      <c r="EW371" s="68"/>
      <c r="EX371" s="68"/>
      <c r="EY371" s="68"/>
      <c r="EZ371" s="68"/>
      <c r="FA371" s="68"/>
      <c r="FB371" s="68"/>
      <c r="FC371" s="68"/>
      <c r="FD371" s="68"/>
      <c r="FE371" s="68"/>
      <c r="FF371" s="68"/>
      <c r="FG371" s="68"/>
      <c r="FH371" s="68"/>
      <c r="FI371" s="68"/>
      <c r="FJ371" s="68"/>
      <c r="FK371" s="68"/>
      <c r="FL371" s="68"/>
      <c r="FM371" s="68"/>
      <c r="FN371" s="68"/>
      <c r="FO371" s="68"/>
      <c r="FP371" s="68"/>
      <c r="FQ371" s="68"/>
      <c r="FR371" s="68"/>
      <c r="FS371" s="68"/>
      <c r="FT371" s="68"/>
      <c r="FU371" s="68"/>
      <c r="FV371" s="68"/>
      <c r="FW371" s="68"/>
      <c r="FX371" s="68"/>
      <c r="FY371" s="68"/>
      <c r="FZ371" s="68"/>
      <c r="GA371" s="68"/>
      <c r="GB371" s="68"/>
      <c r="GC371" s="68"/>
      <c r="GD371" s="68"/>
      <c r="GE371" s="68"/>
      <c r="GF371" s="68"/>
      <c r="GG371" s="68"/>
      <c r="GH371" s="68"/>
      <c r="GI371" s="68"/>
      <c r="GJ371" s="68"/>
      <c r="GK371" s="68"/>
      <c r="GL371" s="68"/>
      <c r="GM371" s="68"/>
      <c r="GN371" s="68"/>
      <c r="GO371" s="68"/>
      <c r="GP371" s="68"/>
      <c r="GQ371" s="68"/>
      <c r="GR371" s="68"/>
      <c r="GS371" s="68"/>
      <c r="GT371" s="68"/>
      <c r="GU371" s="68"/>
      <c r="GV371" s="68"/>
      <c r="GW371" s="68"/>
      <c r="GX371" s="68"/>
      <c r="GY371" s="68"/>
      <c r="GZ371" s="68"/>
      <c r="HA371" s="68"/>
      <c r="HB371" s="68"/>
      <c r="HC371" s="68"/>
      <c r="HD371" s="68"/>
      <c r="HE371" s="68"/>
      <c r="HF371" s="68"/>
      <c r="HG371" s="68"/>
      <c r="HH371" s="68"/>
      <c r="HI371" s="68"/>
      <c r="HJ371" s="68"/>
      <c r="HK371" s="68"/>
      <c r="HL371" s="68"/>
      <c r="HM371" s="68"/>
      <c r="HN371" s="68"/>
      <c r="HO371" s="68"/>
      <c r="HP371" s="68"/>
      <c r="HQ371" s="68"/>
      <c r="HR371" s="68"/>
      <c r="HS371" s="68"/>
      <c r="HT371" s="68"/>
      <c r="HU371" s="68"/>
    </row>
    <row r="372" spans="1:229" s="73" customFormat="1" ht="16.5" customHeight="1">
      <c r="A372" s="44">
        <v>45105</v>
      </c>
      <c r="B372" s="46" t="s">
        <v>610</v>
      </c>
      <c r="C372" s="46">
        <v>25</v>
      </c>
      <c r="D372" s="46">
        <v>44100</v>
      </c>
      <c r="E372" s="54">
        <v>200</v>
      </c>
      <c r="F372" s="46">
        <v>250</v>
      </c>
      <c r="G372" s="46">
        <v>300</v>
      </c>
      <c r="H372" s="46">
        <v>1250</v>
      </c>
      <c r="I372" s="46">
        <v>0</v>
      </c>
      <c r="J372" s="47">
        <v>1250</v>
      </c>
      <c r="K372" s="47" t="s">
        <v>41</v>
      </c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  <c r="AA372" s="68"/>
      <c r="AB372" s="68"/>
      <c r="AC372" s="68"/>
      <c r="AD372" s="68"/>
      <c r="AE372" s="68"/>
      <c r="AF372" s="68"/>
      <c r="AG372" s="68"/>
      <c r="AH372" s="68"/>
      <c r="AI372" s="68"/>
      <c r="AJ372" s="68"/>
      <c r="AK372" s="68"/>
      <c r="AL372" s="68"/>
      <c r="AM372" s="68"/>
      <c r="AN372" s="68"/>
      <c r="AO372" s="68"/>
      <c r="AP372" s="68"/>
      <c r="AQ372" s="68"/>
      <c r="AR372" s="68"/>
      <c r="AS372" s="68"/>
      <c r="AT372" s="68"/>
      <c r="AU372" s="68"/>
      <c r="AV372" s="68"/>
      <c r="AW372" s="68"/>
      <c r="AX372" s="68"/>
      <c r="AY372" s="68"/>
      <c r="AZ372" s="68"/>
      <c r="BA372" s="68"/>
      <c r="BB372" s="68"/>
      <c r="BC372" s="68"/>
      <c r="BD372" s="68"/>
      <c r="BE372" s="68"/>
      <c r="BF372" s="68"/>
      <c r="BG372" s="68"/>
      <c r="BH372" s="68"/>
      <c r="BI372" s="68"/>
      <c r="BJ372" s="68"/>
      <c r="BK372" s="68"/>
      <c r="BL372" s="68"/>
      <c r="BM372" s="68"/>
      <c r="BN372" s="68"/>
      <c r="BO372" s="68"/>
      <c r="BP372" s="68"/>
      <c r="BQ372" s="68"/>
      <c r="BR372" s="68"/>
      <c r="BS372" s="68"/>
      <c r="BT372" s="68"/>
      <c r="BU372" s="68"/>
      <c r="BV372" s="68"/>
      <c r="BW372" s="68"/>
      <c r="BX372" s="68"/>
      <c r="BY372" s="68"/>
      <c r="BZ372" s="68"/>
      <c r="CA372" s="68"/>
      <c r="CB372" s="68"/>
      <c r="CC372" s="68"/>
      <c r="CD372" s="68"/>
      <c r="CE372" s="68"/>
      <c r="CF372" s="68"/>
      <c r="CG372" s="68"/>
      <c r="CH372" s="68"/>
      <c r="CI372" s="68"/>
      <c r="CJ372" s="68"/>
      <c r="CK372" s="68"/>
      <c r="CL372" s="68"/>
      <c r="CM372" s="68"/>
      <c r="CN372" s="68"/>
      <c r="CO372" s="68"/>
      <c r="CP372" s="68"/>
      <c r="CQ372" s="68"/>
      <c r="CR372" s="68"/>
      <c r="CS372" s="68"/>
      <c r="CT372" s="68"/>
      <c r="CU372" s="68"/>
      <c r="CV372" s="68"/>
      <c r="CW372" s="68"/>
      <c r="CX372" s="68"/>
      <c r="CY372" s="68"/>
      <c r="CZ372" s="68"/>
      <c r="DA372" s="68"/>
      <c r="DB372" s="68"/>
      <c r="DC372" s="68"/>
      <c r="DD372" s="68"/>
      <c r="DE372" s="68"/>
      <c r="DF372" s="68"/>
      <c r="DG372" s="68"/>
      <c r="DH372" s="68"/>
      <c r="DI372" s="68"/>
      <c r="DJ372" s="68"/>
      <c r="DK372" s="68"/>
      <c r="DL372" s="68"/>
      <c r="DM372" s="68"/>
      <c r="DN372" s="68"/>
      <c r="DO372" s="68"/>
      <c r="DP372" s="68"/>
      <c r="DQ372" s="68"/>
      <c r="DR372" s="68"/>
      <c r="DS372" s="68"/>
      <c r="DT372" s="68"/>
      <c r="DU372" s="68"/>
      <c r="DV372" s="68"/>
      <c r="DW372" s="68"/>
      <c r="DX372" s="68"/>
      <c r="DY372" s="68"/>
      <c r="DZ372" s="68"/>
      <c r="EA372" s="68"/>
      <c r="EB372" s="68"/>
      <c r="EC372" s="68"/>
      <c r="ED372" s="68"/>
      <c r="EE372" s="68"/>
      <c r="EF372" s="68"/>
      <c r="EG372" s="68"/>
      <c r="EH372" s="68"/>
      <c r="EI372" s="68"/>
      <c r="EJ372" s="68"/>
      <c r="EK372" s="68"/>
      <c r="EL372" s="68"/>
      <c r="EM372" s="68"/>
      <c r="EN372" s="68"/>
      <c r="EO372" s="68"/>
      <c r="EP372" s="68"/>
      <c r="EQ372" s="68"/>
      <c r="ER372" s="68"/>
      <c r="ES372" s="68"/>
      <c r="ET372" s="68"/>
      <c r="EU372" s="68"/>
      <c r="EV372" s="68"/>
      <c r="EW372" s="68"/>
      <c r="EX372" s="68"/>
      <c r="EY372" s="68"/>
      <c r="EZ372" s="68"/>
      <c r="FA372" s="68"/>
      <c r="FB372" s="68"/>
      <c r="FC372" s="68"/>
      <c r="FD372" s="68"/>
      <c r="FE372" s="68"/>
      <c r="FF372" s="68"/>
      <c r="FG372" s="68"/>
      <c r="FH372" s="68"/>
      <c r="FI372" s="68"/>
      <c r="FJ372" s="68"/>
      <c r="FK372" s="68"/>
      <c r="FL372" s="68"/>
      <c r="FM372" s="68"/>
      <c r="FN372" s="68"/>
      <c r="FO372" s="68"/>
      <c r="FP372" s="68"/>
      <c r="FQ372" s="68"/>
      <c r="FR372" s="68"/>
      <c r="FS372" s="68"/>
      <c r="FT372" s="68"/>
      <c r="FU372" s="68"/>
      <c r="FV372" s="68"/>
      <c r="FW372" s="68"/>
      <c r="FX372" s="68"/>
      <c r="FY372" s="68"/>
      <c r="FZ372" s="68"/>
      <c r="GA372" s="68"/>
      <c r="GB372" s="68"/>
      <c r="GC372" s="68"/>
      <c r="GD372" s="68"/>
      <c r="GE372" s="68"/>
      <c r="GF372" s="68"/>
      <c r="GG372" s="68"/>
      <c r="GH372" s="68"/>
      <c r="GI372" s="68"/>
      <c r="GJ372" s="68"/>
      <c r="GK372" s="68"/>
      <c r="GL372" s="68"/>
      <c r="GM372" s="68"/>
      <c r="GN372" s="68"/>
      <c r="GO372" s="68"/>
      <c r="GP372" s="68"/>
      <c r="GQ372" s="68"/>
      <c r="GR372" s="68"/>
      <c r="GS372" s="68"/>
      <c r="GT372" s="68"/>
      <c r="GU372" s="68"/>
      <c r="GV372" s="68"/>
      <c r="GW372" s="68"/>
      <c r="GX372" s="68"/>
      <c r="GY372" s="68"/>
      <c r="GZ372" s="68"/>
      <c r="HA372" s="68"/>
      <c r="HB372" s="68"/>
      <c r="HC372" s="68"/>
      <c r="HD372" s="68"/>
      <c r="HE372" s="68"/>
      <c r="HF372" s="68"/>
      <c r="HG372" s="68"/>
      <c r="HH372" s="68"/>
      <c r="HI372" s="68"/>
      <c r="HJ372" s="68"/>
      <c r="HK372" s="68"/>
      <c r="HL372" s="68"/>
      <c r="HM372" s="68"/>
      <c r="HN372" s="68"/>
      <c r="HO372" s="68"/>
      <c r="HP372" s="68"/>
      <c r="HQ372" s="68"/>
      <c r="HR372" s="68"/>
      <c r="HS372" s="68"/>
      <c r="HT372" s="68"/>
      <c r="HU372" s="68"/>
    </row>
    <row r="373" spans="1:229" s="73" customFormat="1" ht="16.5" customHeight="1">
      <c r="A373" s="44">
        <v>45105</v>
      </c>
      <c r="B373" s="46" t="s">
        <v>610</v>
      </c>
      <c r="C373" s="46">
        <v>25</v>
      </c>
      <c r="D373" s="46">
        <v>44200</v>
      </c>
      <c r="E373" s="54">
        <v>140</v>
      </c>
      <c r="F373" s="46">
        <v>200</v>
      </c>
      <c r="G373" s="46">
        <v>300</v>
      </c>
      <c r="H373" s="46">
        <v>1500</v>
      </c>
      <c r="I373" s="46">
        <v>0</v>
      </c>
      <c r="J373" s="46">
        <v>1500</v>
      </c>
      <c r="K373" s="47" t="s">
        <v>41</v>
      </c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  <c r="AL373" s="68"/>
      <c r="AM373" s="68"/>
      <c r="AN373" s="68"/>
      <c r="AO373" s="68"/>
      <c r="AP373" s="68"/>
      <c r="AQ373" s="68"/>
      <c r="AR373" s="68"/>
      <c r="AS373" s="68"/>
      <c r="AT373" s="68"/>
      <c r="AU373" s="68"/>
      <c r="AV373" s="68"/>
      <c r="AW373" s="68"/>
      <c r="AX373" s="68"/>
      <c r="AY373" s="68"/>
      <c r="AZ373" s="68"/>
      <c r="BA373" s="68"/>
      <c r="BB373" s="68"/>
      <c r="BC373" s="68"/>
      <c r="BD373" s="68"/>
      <c r="BE373" s="68"/>
      <c r="BF373" s="68"/>
      <c r="BG373" s="68"/>
      <c r="BH373" s="68"/>
      <c r="BI373" s="68"/>
      <c r="BJ373" s="68"/>
      <c r="BK373" s="68"/>
      <c r="BL373" s="68"/>
      <c r="BM373" s="68"/>
      <c r="BN373" s="68"/>
      <c r="BO373" s="68"/>
      <c r="BP373" s="68"/>
      <c r="BQ373" s="68"/>
      <c r="BR373" s="68"/>
      <c r="BS373" s="68"/>
      <c r="BT373" s="68"/>
      <c r="BU373" s="68"/>
      <c r="BV373" s="68"/>
      <c r="BW373" s="68"/>
      <c r="BX373" s="68"/>
      <c r="BY373" s="68"/>
      <c r="BZ373" s="68"/>
      <c r="CA373" s="68"/>
      <c r="CB373" s="68"/>
      <c r="CC373" s="68"/>
      <c r="CD373" s="68"/>
      <c r="CE373" s="68"/>
      <c r="CF373" s="68"/>
      <c r="CG373" s="68"/>
      <c r="CH373" s="68"/>
      <c r="CI373" s="68"/>
      <c r="CJ373" s="68"/>
      <c r="CK373" s="68"/>
      <c r="CL373" s="68"/>
      <c r="CM373" s="68"/>
      <c r="CN373" s="68"/>
      <c r="CO373" s="68"/>
      <c r="CP373" s="68"/>
      <c r="CQ373" s="68"/>
      <c r="CR373" s="68"/>
      <c r="CS373" s="68"/>
      <c r="CT373" s="68"/>
      <c r="CU373" s="68"/>
      <c r="CV373" s="68"/>
      <c r="CW373" s="68"/>
      <c r="CX373" s="68"/>
      <c r="CY373" s="68"/>
      <c r="CZ373" s="68"/>
      <c r="DA373" s="68"/>
      <c r="DB373" s="68"/>
      <c r="DC373" s="68"/>
      <c r="DD373" s="68"/>
      <c r="DE373" s="68"/>
      <c r="DF373" s="68"/>
      <c r="DG373" s="68"/>
      <c r="DH373" s="68"/>
      <c r="DI373" s="68"/>
      <c r="DJ373" s="68"/>
      <c r="DK373" s="68"/>
      <c r="DL373" s="68"/>
      <c r="DM373" s="68"/>
      <c r="DN373" s="68"/>
      <c r="DO373" s="68"/>
      <c r="DP373" s="68"/>
      <c r="DQ373" s="68"/>
      <c r="DR373" s="68"/>
      <c r="DS373" s="68"/>
      <c r="DT373" s="68"/>
      <c r="DU373" s="68"/>
      <c r="DV373" s="68"/>
      <c r="DW373" s="68"/>
      <c r="DX373" s="68"/>
      <c r="DY373" s="68"/>
      <c r="DZ373" s="68"/>
      <c r="EA373" s="68"/>
      <c r="EB373" s="68"/>
      <c r="EC373" s="68"/>
      <c r="ED373" s="68"/>
      <c r="EE373" s="68"/>
      <c r="EF373" s="68"/>
      <c r="EG373" s="68"/>
      <c r="EH373" s="68"/>
      <c r="EI373" s="68"/>
      <c r="EJ373" s="68"/>
      <c r="EK373" s="68"/>
      <c r="EL373" s="68"/>
      <c r="EM373" s="68"/>
      <c r="EN373" s="68"/>
      <c r="EO373" s="68"/>
      <c r="EP373" s="68"/>
      <c r="EQ373" s="68"/>
      <c r="ER373" s="68"/>
      <c r="ES373" s="68"/>
      <c r="ET373" s="68"/>
      <c r="EU373" s="68"/>
      <c r="EV373" s="68"/>
      <c r="EW373" s="68"/>
      <c r="EX373" s="68"/>
      <c r="EY373" s="68"/>
      <c r="EZ373" s="68"/>
      <c r="FA373" s="68"/>
      <c r="FB373" s="68"/>
      <c r="FC373" s="68"/>
      <c r="FD373" s="68"/>
      <c r="FE373" s="68"/>
      <c r="FF373" s="68"/>
      <c r="FG373" s="68"/>
      <c r="FH373" s="68"/>
      <c r="FI373" s="68"/>
      <c r="FJ373" s="68"/>
      <c r="FK373" s="68"/>
      <c r="FL373" s="68"/>
      <c r="FM373" s="68"/>
      <c r="FN373" s="68"/>
      <c r="FO373" s="68"/>
      <c r="FP373" s="68"/>
      <c r="FQ373" s="68"/>
      <c r="FR373" s="68"/>
      <c r="FS373" s="68"/>
      <c r="FT373" s="68"/>
      <c r="FU373" s="68"/>
      <c r="FV373" s="68"/>
      <c r="FW373" s="68"/>
      <c r="FX373" s="68"/>
      <c r="FY373" s="68"/>
      <c r="FZ373" s="68"/>
      <c r="GA373" s="68"/>
      <c r="GB373" s="68"/>
      <c r="GC373" s="68"/>
      <c r="GD373" s="68"/>
      <c r="GE373" s="68"/>
      <c r="GF373" s="68"/>
      <c r="GG373" s="68"/>
      <c r="GH373" s="68"/>
      <c r="GI373" s="68"/>
      <c r="GJ373" s="68"/>
      <c r="GK373" s="68"/>
      <c r="GL373" s="68"/>
      <c r="GM373" s="68"/>
      <c r="GN373" s="68"/>
      <c r="GO373" s="68"/>
      <c r="GP373" s="68"/>
      <c r="GQ373" s="68"/>
      <c r="GR373" s="68"/>
      <c r="GS373" s="68"/>
      <c r="GT373" s="68"/>
      <c r="GU373" s="68"/>
      <c r="GV373" s="68"/>
      <c r="GW373" s="68"/>
      <c r="GX373" s="68"/>
      <c r="GY373" s="68"/>
      <c r="GZ373" s="68"/>
      <c r="HA373" s="68"/>
      <c r="HB373" s="68"/>
      <c r="HC373" s="68"/>
      <c r="HD373" s="68"/>
      <c r="HE373" s="68"/>
      <c r="HF373" s="68"/>
      <c r="HG373" s="68"/>
      <c r="HH373" s="68"/>
      <c r="HI373" s="68"/>
      <c r="HJ373" s="68"/>
      <c r="HK373" s="68"/>
      <c r="HL373" s="68"/>
      <c r="HM373" s="68"/>
      <c r="HN373" s="68"/>
      <c r="HO373" s="68"/>
      <c r="HP373" s="68"/>
      <c r="HQ373" s="68"/>
      <c r="HR373" s="68"/>
      <c r="HS373" s="68"/>
      <c r="HT373" s="68"/>
      <c r="HU373" s="68"/>
    </row>
    <row r="374" spans="1:229" s="73" customFormat="1" ht="16.5" customHeight="1">
      <c r="A374" s="44">
        <v>45104</v>
      </c>
      <c r="B374" s="46" t="s">
        <v>612</v>
      </c>
      <c r="C374" s="46">
        <v>25</v>
      </c>
      <c r="D374" s="46">
        <v>43700</v>
      </c>
      <c r="E374" s="54">
        <v>195</v>
      </c>
      <c r="F374" s="46">
        <v>245</v>
      </c>
      <c r="G374" s="46">
        <v>345</v>
      </c>
      <c r="H374" s="46">
        <v>1250</v>
      </c>
      <c r="I374" s="46">
        <v>2500</v>
      </c>
      <c r="J374" s="47">
        <v>3750</v>
      </c>
      <c r="K374" s="47" t="s">
        <v>40</v>
      </c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  <c r="AK374" s="68"/>
      <c r="AL374" s="68"/>
      <c r="AM374" s="68"/>
      <c r="AN374" s="68"/>
      <c r="AO374" s="68"/>
      <c r="AP374" s="68"/>
      <c r="AQ374" s="68"/>
      <c r="AR374" s="68"/>
      <c r="AS374" s="68"/>
      <c r="AT374" s="68"/>
      <c r="AU374" s="68"/>
      <c r="AV374" s="68"/>
      <c r="AW374" s="68"/>
      <c r="AX374" s="68"/>
      <c r="AY374" s="68"/>
      <c r="AZ374" s="68"/>
      <c r="BA374" s="68"/>
      <c r="BB374" s="68"/>
      <c r="BC374" s="68"/>
      <c r="BD374" s="68"/>
      <c r="BE374" s="68"/>
      <c r="BF374" s="68"/>
      <c r="BG374" s="68"/>
      <c r="BH374" s="68"/>
      <c r="BI374" s="68"/>
      <c r="BJ374" s="68"/>
      <c r="BK374" s="68"/>
      <c r="BL374" s="68"/>
      <c r="BM374" s="68"/>
      <c r="BN374" s="68"/>
      <c r="BO374" s="68"/>
      <c r="BP374" s="68"/>
      <c r="BQ374" s="68"/>
      <c r="BR374" s="68"/>
      <c r="BS374" s="68"/>
      <c r="BT374" s="68"/>
      <c r="BU374" s="68"/>
      <c r="BV374" s="68"/>
      <c r="BW374" s="68"/>
      <c r="BX374" s="68"/>
      <c r="BY374" s="68"/>
      <c r="BZ374" s="68"/>
      <c r="CA374" s="68"/>
      <c r="CB374" s="68"/>
      <c r="CC374" s="68"/>
      <c r="CD374" s="68"/>
      <c r="CE374" s="68"/>
      <c r="CF374" s="68"/>
      <c r="CG374" s="68"/>
      <c r="CH374" s="68"/>
      <c r="CI374" s="68"/>
      <c r="CJ374" s="68"/>
      <c r="CK374" s="68"/>
      <c r="CL374" s="68"/>
      <c r="CM374" s="68"/>
      <c r="CN374" s="68"/>
      <c r="CO374" s="68"/>
      <c r="CP374" s="68"/>
      <c r="CQ374" s="68"/>
      <c r="CR374" s="68"/>
      <c r="CS374" s="68"/>
      <c r="CT374" s="68"/>
      <c r="CU374" s="68"/>
      <c r="CV374" s="68"/>
      <c r="CW374" s="68"/>
      <c r="CX374" s="68"/>
      <c r="CY374" s="68"/>
      <c r="CZ374" s="68"/>
      <c r="DA374" s="68"/>
      <c r="DB374" s="68"/>
      <c r="DC374" s="68"/>
      <c r="DD374" s="68"/>
      <c r="DE374" s="68"/>
      <c r="DF374" s="68"/>
      <c r="DG374" s="68"/>
      <c r="DH374" s="68"/>
      <c r="DI374" s="68"/>
      <c r="DJ374" s="68"/>
      <c r="DK374" s="68"/>
      <c r="DL374" s="68"/>
      <c r="DM374" s="68"/>
      <c r="DN374" s="68"/>
      <c r="DO374" s="68"/>
      <c r="DP374" s="68"/>
      <c r="DQ374" s="68"/>
      <c r="DR374" s="68"/>
      <c r="DS374" s="68"/>
      <c r="DT374" s="68"/>
      <c r="DU374" s="68"/>
      <c r="DV374" s="68"/>
      <c r="DW374" s="68"/>
      <c r="DX374" s="68"/>
      <c r="DY374" s="68"/>
      <c r="DZ374" s="68"/>
      <c r="EA374" s="68"/>
      <c r="EB374" s="68"/>
      <c r="EC374" s="68"/>
      <c r="ED374" s="68"/>
      <c r="EE374" s="68"/>
      <c r="EF374" s="68"/>
      <c r="EG374" s="68"/>
      <c r="EH374" s="68"/>
      <c r="EI374" s="68"/>
      <c r="EJ374" s="68"/>
      <c r="EK374" s="68"/>
      <c r="EL374" s="68"/>
      <c r="EM374" s="68"/>
      <c r="EN374" s="68"/>
      <c r="EO374" s="68"/>
      <c r="EP374" s="68"/>
      <c r="EQ374" s="68"/>
      <c r="ER374" s="68"/>
      <c r="ES374" s="68"/>
      <c r="ET374" s="68"/>
      <c r="EU374" s="68"/>
      <c r="EV374" s="68"/>
      <c r="EW374" s="68"/>
      <c r="EX374" s="68"/>
      <c r="EY374" s="68"/>
      <c r="EZ374" s="68"/>
      <c r="FA374" s="68"/>
      <c r="FB374" s="68"/>
      <c r="FC374" s="68"/>
      <c r="FD374" s="68"/>
      <c r="FE374" s="68"/>
      <c r="FF374" s="68"/>
      <c r="FG374" s="68"/>
      <c r="FH374" s="68"/>
      <c r="FI374" s="68"/>
      <c r="FJ374" s="68"/>
      <c r="FK374" s="68"/>
      <c r="FL374" s="68"/>
      <c r="FM374" s="68"/>
      <c r="FN374" s="68"/>
      <c r="FO374" s="68"/>
      <c r="FP374" s="68"/>
      <c r="FQ374" s="68"/>
      <c r="FR374" s="68"/>
      <c r="FS374" s="68"/>
      <c r="FT374" s="68"/>
      <c r="FU374" s="68"/>
      <c r="FV374" s="68"/>
      <c r="FW374" s="68"/>
      <c r="FX374" s="68"/>
      <c r="FY374" s="68"/>
      <c r="FZ374" s="68"/>
      <c r="GA374" s="68"/>
      <c r="GB374" s="68"/>
      <c r="GC374" s="68"/>
      <c r="GD374" s="68"/>
      <c r="GE374" s="68"/>
      <c r="GF374" s="68"/>
      <c r="GG374" s="68"/>
      <c r="GH374" s="68"/>
      <c r="GI374" s="68"/>
      <c r="GJ374" s="68"/>
      <c r="GK374" s="68"/>
      <c r="GL374" s="68"/>
      <c r="GM374" s="68"/>
      <c r="GN374" s="68"/>
      <c r="GO374" s="68"/>
      <c r="GP374" s="68"/>
      <c r="GQ374" s="68"/>
      <c r="GR374" s="68"/>
      <c r="GS374" s="68"/>
      <c r="GT374" s="68"/>
      <c r="GU374" s="68"/>
      <c r="GV374" s="68"/>
      <c r="GW374" s="68"/>
      <c r="GX374" s="68"/>
      <c r="GY374" s="68"/>
      <c r="GZ374" s="68"/>
      <c r="HA374" s="68"/>
      <c r="HB374" s="68"/>
      <c r="HC374" s="68"/>
      <c r="HD374" s="68"/>
      <c r="HE374" s="68"/>
      <c r="HF374" s="68"/>
      <c r="HG374" s="68"/>
      <c r="HH374" s="68"/>
      <c r="HI374" s="68"/>
      <c r="HJ374" s="68"/>
      <c r="HK374" s="68"/>
      <c r="HL374" s="68"/>
      <c r="HM374" s="68"/>
      <c r="HN374" s="68"/>
      <c r="HO374" s="68"/>
      <c r="HP374" s="68"/>
      <c r="HQ374" s="68"/>
      <c r="HR374" s="68"/>
      <c r="HS374" s="68"/>
      <c r="HT374" s="68"/>
      <c r="HU374" s="68"/>
    </row>
    <row r="375" spans="1:229" s="73" customFormat="1" ht="16.5" customHeight="1">
      <c r="A375" s="44">
        <v>45104</v>
      </c>
      <c r="B375" s="46" t="s">
        <v>612</v>
      </c>
      <c r="C375" s="46">
        <v>25</v>
      </c>
      <c r="D375" s="46">
        <v>43700</v>
      </c>
      <c r="E375" s="54">
        <v>140</v>
      </c>
      <c r="F375" s="46">
        <v>200</v>
      </c>
      <c r="G375" s="46">
        <v>280</v>
      </c>
      <c r="H375" s="46">
        <v>0</v>
      </c>
      <c r="I375" s="46">
        <v>0</v>
      </c>
      <c r="J375" s="47">
        <v>0</v>
      </c>
      <c r="K375" s="47" t="s">
        <v>197</v>
      </c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  <c r="AA375" s="68"/>
      <c r="AB375" s="68"/>
      <c r="AC375" s="68"/>
      <c r="AD375" s="68"/>
      <c r="AE375" s="68"/>
      <c r="AF375" s="68"/>
      <c r="AG375" s="68"/>
      <c r="AH375" s="68"/>
      <c r="AI375" s="68"/>
      <c r="AJ375" s="68"/>
      <c r="AK375" s="68"/>
      <c r="AL375" s="68"/>
      <c r="AM375" s="68"/>
      <c r="AN375" s="68"/>
      <c r="AO375" s="68"/>
      <c r="AP375" s="68"/>
      <c r="AQ375" s="68"/>
      <c r="AR375" s="68"/>
      <c r="AS375" s="68"/>
      <c r="AT375" s="68"/>
      <c r="AU375" s="68"/>
      <c r="AV375" s="68"/>
      <c r="AW375" s="68"/>
      <c r="AX375" s="68"/>
      <c r="AY375" s="68"/>
      <c r="AZ375" s="68"/>
      <c r="BA375" s="68"/>
      <c r="BB375" s="68"/>
      <c r="BC375" s="68"/>
      <c r="BD375" s="68"/>
      <c r="BE375" s="68"/>
      <c r="BF375" s="68"/>
      <c r="BG375" s="68"/>
      <c r="BH375" s="68"/>
      <c r="BI375" s="68"/>
      <c r="BJ375" s="68"/>
      <c r="BK375" s="68"/>
      <c r="BL375" s="68"/>
      <c r="BM375" s="68"/>
      <c r="BN375" s="68"/>
      <c r="BO375" s="68"/>
      <c r="BP375" s="68"/>
      <c r="BQ375" s="68"/>
      <c r="BR375" s="68"/>
      <c r="BS375" s="68"/>
      <c r="BT375" s="68"/>
      <c r="BU375" s="68"/>
      <c r="BV375" s="68"/>
      <c r="BW375" s="68"/>
      <c r="BX375" s="68"/>
      <c r="BY375" s="68"/>
      <c r="BZ375" s="68"/>
      <c r="CA375" s="68"/>
      <c r="CB375" s="68"/>
      <c r="CC375" s="68"/>
      <c r="CD375" s="68"/>
      <c r="CE375" s="68"/>
      <c r="CF375" s="68"/>
      <c r="CG375" s="68"/>
      <c r="CH375" s="68"/>
      <c r="CI375" s="68"/>
      <c r="CJ375" s="68"/>
      <c r="CK375" s="68"/>
      <c r="CL375" s="68"/>
      <c r="CM375" s="68"/>
      <c r="CN375" s="68"/>
      <c r="CO375" s="68"/>
      <c r="CP375" s="68"/>
      <c r="CQ375" s="68"/>
      <c r="CR375" s="68"/>
      <c r="CS375" s="68"/>
      <c r="CT375" s="68"/>
      <c r="CU375" s="68"/>
      <c r="CV375" s="68"/>
      <c r="CW375" s="68"/>
      <c r="CX375" s="68"/>
      <c r="CY375" s="68"/>
      <c r="CZ375" s="68"/>
      <c r="DA375" s="68"/>
      <c r="DB375" s="68"/>
      <c r="DC375" s="68"/>
      <c r="DD375" s="68"/>
      <c r="DE375" s="68"/>
      <c r="DF375" s="68"/>
      <c r="DG375" s="68"/>
      <c r="DH375" s="68"/>
      <c r="DI375" s="68"/>
      <c r="DJ375" s="68"/>
      <c r="DK375" s="68"/>
      <c r="DL375" s="68"/>
      <c r="DM375" s="68"/>
      <c r="DN375" s="68"/>
      <c r="DO375" s="68"/>
      <c r="DP375" s="68"/>
      <c r="DQ375" s="68"/>
      <c r="DR375" s="68"/>
      <c r="DS375" s="68"/>
      <c r="DT375" s="68"/>
      <c r="DU375" s="68"/>
      <c r="DV375" s="68"/>
      <c r="DW375" s="68"/>
      <c r="DX375" s="68"/>
      <c r="DY375" s="68"/>
      <c r="DZ375" s="68"/>
      <c r="EA375" s="68"/>
      <c r="EB375" s="68"/>
      <c r="EC375" s="68"/>
      <c r="ED375" s="68"/>
      <c r="EE375" s="68"/>
      <c r="EF375" s="68"/>
      <c r="EG375" s="68"/>
      <c r="EH375" s="68"/>
      <c r="EI375" s="68"/>
      <c r="EJ375" s="68"/>
      <c r="EK375" s="68"/>
      <c r="EL375" s="68"/>
      <c r="EM375" s="68"/>
      <c r="EN375" s="68"/>
      <c r="EO375" s="68"/>
      <c r="EP375" s="68"/>
      <c r="EQ375" s="68"/>
      <c r="ER375" s="68"/>
      <c r="ES375" s="68"/>
      <c r="ET375" s="68"/>
      <c r="EU375" s="68"/>
      <c r="EV375" s="68"/>
      <c r="EW375" s="68"/>
      <c r="EX375" s="68"/>
      <c r="EY375" s="68"/>
      <c r="EZ375" s="68"/>
      <c r="FA375" s="68"/>
      <c r="FB375" s="68"/>
      <c r="FC375" s="68"/>
      <c r="FD375" s="68"/>
      <c r="FE375" s="68"/>
      <c r="FF375" s="68"/>
      <c r="FG375" s="68"/>
      <c r="FH375" s="68"/>
      <c r="FI375" s="68"/>
      <c r="FJ375" s="68"/>
      <c r="FK375" s="68"/>
      <c r="FL375" s="68"/>
      <c r="FM375" s="68"/>
      <c r="FN375" s="68"/>
      <c r="FO375" s="68"/>
      <c r="FP375" s="68"/>
      <c r="FQ375" s="68"/>
      <c r="FR375" s="68"/>
      <c r="FS375" s="68"/>
      <c r="FT375" s="68"/>
      <c r="FU375" s="68"/>
      <c r="FV375" s="68"/>
      <c r="FW375" s="68"/>
      <c r="FX375" s="68"/>
      <c r="FY375" s="68"/>
      <c r="FZ375" s="68"/>
      <c r="GA375" s="68"/>
      <c r="GB375" s="68"/>
      <c r="GC375" s="68"/>
      <c r="GD375" s="68"/>
      <c r="GE375" s="68"/>
      <c r="GF375" s="68"/>
      <c r="GG375" s="68"/>
      <c r="GH375" s="68"/>
      <c r="GI375" s="68"/>
      <c r="GJ375" s="68"/>
      <c r="GK375" s="68"/>
      <c r="GL375" s="68"/>
      <c r="GM375" s="68"/>
      <c r="GN375" s="68"/>
      <c r="GO375" s="68"/>
      <c r="GP375" s="68"/>
      <c r="GQ375" s="68"/>
      <c r="GR375" s="68"/>
      <c r="GS375" s="68"/>
      <c r="GT375" s="68"/>
      <c r="GU375" s="68"/>
      <c r="GV375" s="68"/>
      <c r="GW375" s="68"/>
      <c r="GX375" s="68"/>
      <c r="GY375" s="68"/>
      <c r="GZ375" s="68"/>
      <c r="HA375" s="68"/>
      <c r="HB375" s="68"/>
      <c r="HC375" s="68"/>
      <c r="HD375" s="68"/>
      <c r="HE375" s="68"/>
      <c r="HF375" s="68"/>
      <c r="HG375" s="68"/>
      <c r="HH375" s="68"/>
      <c r="HI375" s="68"/>
      <c r="HJ375" s="68"/>
      <c r="HK375" s="68"/>
      <c r="HL375" s="68"/>
      <c r="HM375" s="68"/>
      <c r="HN375" s="68"/>
      <c r="HO375" s="68"/>
      <c r="HP375" s="68"/>
      <c r="HQ375" s="68"/>
      <c r="HR375" s="68"/>
      <c r="HS375" s="68"/>
      <c r="HT375" s="68"/>
      <c r="HU375" s="68"/>
    </row>
    <row r="376" spans="1:229" s="73" customFormat="1" ht="16.5" customHeight="1">
      <c r="A376" s="44">
        <v>45103</v>
      </c>
      <c r="B376" s="46" t="s">
        <v>612</v>
      </c>
      <c r="C376" s="46">
        <v>25</v>
      </c>
      <c r="D376" s="46">
        <v>43600</v>
      </c>
      <c r="E376" s="54">
        <v>300</v>
      </c>
      <c r="F376" s="46">
        <v>350</v>
      </c>
      <c r="G376" s="46">
        <v>400</v>
      </c>
      <c r="H376" s="46">
        <v>0</v>
      </c>
      <c r="I376" s="46">
        <v>0</v>
      </c>
      <c r="J376" s="47">
        <v>0</v>
      </c>
      <c r="K376" s="47" t="s">
        <v>327</v>
      </c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68"/>
      <c r="Z376" s="68"/>
      <c r="AA376" s="68"/>
      <c r="AB376" s="68"/>
      <c r="AC376" s="68"/>
      <c r="AD376" s="68"/>
      <c r="AE376" s="68"/>
      <c r="AF376" s="68"/>
      <c r="AG376" s="68"/>
      <c r="AH376" s="68"/>
      <c r="AI376" s="68"/>
      <c r="AJ376" s="68"/>
      <c r="AK376" s="68"/>
      <c r="AL376" s="68"/>
      <c r="AM376" s="68"/>
      <c r="AN376" s="68"/>
      <c r="AO376" s="68"/>
      <c r="AP376" s="68"/>
      <c r="AQ376" s="68"/>
      <c r="AR376" s="68"/>
      <c r="AS376" s="68"/>
      <c r="AT376" s="68"/>
      <c r="AU376" s="68"/>
      <c r="AV376" s="68"/>
      <c r="AW376" s="68"/>
      <c r="AX376" s="68"/>
      <c r="AY376" s="68"/>
      <c r="AZ376" s="68"/>
      <c r="BA376" s="68"/>
      <c r="BB376" s="68"/>
      <c r="BC376" s="68"/>
      <c r="BD376" s="68"/>
      <c r="BE376" s="68"/>
      <c r="BF376" s="68"/>
      <c r="BG376" s="68"/>
      <c r="BH376" s="68"/>
      <c r="BI376" s="68"/>
      <c r="BJ376" s="68"/>
      <c r="BK376" s="68"/>
      <c r="BL376" s="68"/>
      <c r="BM376" s="68"/>
      <c r="BN376" s="68"/>
      <c r="BO376" s="68"/>
      <c r="BP376" s="68"/>
      <c r="BQ376" s="68"/>
      <c r="BR376" s="68"/>
      <c r="BS376" s="68"/>
      <c r="BT376" s="68"/>
      <c r="BU376" s="68"/>
      <c r="BV376" s="68"/>
      <c r="BW376" s="68"/>
      <c r="BX376" s="68"/>
      <c r="BY376" s="68"/>
      <c r="BZ376" s="68"/>
      <c r="CA376" s="68"/>
      <c r="CB376" s="68"/>
      <c r="CC376" s="68"/>
      <c r="CD376" s="68"/>
      <c r="CE376" s="68"/>
      <c r="CF376" s="68"/>
      <c r="CG376" s="68"/>
      <c r="CH376" s="68"/>
      <c r="CI376" s="68"/>
      <c r="CJ376" s="68"/>
      <c r="CK376" s="68"/>
      <c r="CL376" s="68"/>
      <c r="CM376" s="68"/>
      <c r="CN376" s="68"/>
      <c r="CO376" s="68"/>
      <c r="CP376" s="68"/>
      <c r="CQ376" s="68"/>
      <c r="CR376" s="68"/>
      <c r="CS376" s="68"/>
      <c r="CT376" s="68"/>
      <c r="CU376" s="68"/>
      <c r="CV376" s="68"/>
      <c r="CW376" s="68"/>
      <c r="CX376" s="68"/>
      <c r="CY376" s="68"/>
      <c r="CZ376" s="68"/>
      <c r="DA376" s="68"/>
      <c r="DB376" s="68"/>
      <c r="DC376" s="68"/>
      <c r="DD376" s="68"/>
      <c r="DE376" s="68"/>
      <c r="DF376" s="68"/>
      <c r="DG376" s="68"/>
      <c r="DH376" s="68"/>
      <c r="DI376" s="68"/>
      <c r="DJ376" s="68"/>
      <c r="DK376" s="68"/>
      <c r="DL376" s="68"/>
      <c r="DM376" s="68"/>
      <c r="DN376" s="68"/>
      <c r="DO376" s="68"/>
      <c r="DP376" s="68"/>
      <c r="DQ376" s="68"/>
      <c r="DR376" s="68"/>
      <c r="DS376" s="68"/>
      <c r="DT376" s="68"/>
      <c r="DU376" s="68"/>
      <c r="DV376" s="68"/>
      <c r="DW376" s="68"/>
      <c r="DX376" s="68"/>
      <c r="DY376" s="68"/>
      <c r="DZ376" s="68"/>
      <c r="EA376" s="68"/>
      <c r="EB376" s="68"/>
      <c r="EC376" s="68"/>
      <c r="ED376" s="68"/>
      <c r="EE376" s="68"/>
      <c r="EF376" s="68"/>
      <c r="EG376" s="68"/>
      <c r="EH376" s="68"/>
      <c r="EI376" s="68"/>
      <c r="EJ376" s="68"/>
      <c r="EK376" s="68"/>
      <c r="EL376" s="68"/>
      <c r="EM376" s="68"/>
      <c r="EN376" s="68"/>
      <c r="EO376" s="68"/>
      <c r="EP376" s="68"/>
      <c r="EQ376" s="68"/>
      <c r="ER376" s="68"/>
      <c r="ES376" s="68"/>
      <c r="ET376" s="68"/>
      <c r="EU376" s="68"/>
      <c r="EV376" s="68"/>
      <c r="EW376" s="68"/>
      <c r="EX376" s="68"/>
      <c r="EY376" s="68"/>
      <c r="EZ376" s="68"/>
      <c r="FA376" s="68"/>
      <c r="FB376" s="68"/>
      <c r="FC376" s="68"/>
      <c r="FD376" s="68"/>
      <c r="FE376" s="68"/>
      <c r="FF376" s="68"/>
      <c r="FG376" s="68"/>
      <c r="FH376" s="68"/>
      <c r="FI376" s="68"/>
      <c r="FJ376" s="68"/>
      <c r="FK376" s="68"/>
      <c r="FL376" s="68"/>
      <c r="FM376" s="68"/>
      <c r="FN376" s="68"/>
      <c r="FO376" s="68"/>
      <c r="FP376" s="68"/>
      <c r="FQ376" s="68"/>
      <c r="FR376" s="68"/>
      <c r="FS376" s="68"/>
      <c r="FT376" s="68"/>
      <c r="FU376" s="68"/>
      <c r="FV376" s="68"/>
      <c r="FW376" s="68"/>
      <c r="FX376" s="68"/>
      <c r="FY376" s="68"/>
      <c r="FZ376" s="68"/>
      <c r="GA376" s="68"/>
      <c r="GB376" s="68"/>
      <c r="GC376" s="68"/>
      <c r="GD376" s="68"/>
      <c r="GE376" s="68"/>
      <c r="GF376" s="68"/>
      <c r="GG376" s="68"/>
      <c r="GH376" s="68"/>
      <c r="GI376" s="68"/>
      <c r="GJ376" s="68"/>
      <c r="GK376" s="68"/>
      <c r="GL376" s="68"/>
      <c r="GM376" s="68"/>
      <c r="GN376" s="68"/>
      <c r="GO376" s="68"/>
      <c r="GP376" s="68"/>
      <c r="GQ376" s="68"/>
      <c r="GR376" s="68"/>
      <c r="GS376" s="68"/>
      <c r="GT376" s="68"/>
      <c r="GU376" s="68"/>
      <c r="GV376" s="68"/>
      <c r="GW376" s="68"/>
      <c r="GX376" s="68"/>
      <c r="GY376" s="68"/>
      <c r="GZ376" s="68"/>
      <c r="HA376" s="68"/>
      <c r="HB376" s="68"/>
      <c r="HC376" s="68"/>
      <c r="HD376" s="68"/>
      <c r="HE376" s="68"/>
      <c r="HF376" s="68"/>
      <c r="HG376" s="68"/>
      <c r="HH376" s="68"/>
      <c r="HI376" s="68"/>
      <c r="HJ376" s="68"/>
      <c r="HK376" s="68"/>
      <c r="HL376" s="68"/>
      <c r="HM376" s="68"/>
      <c r="HN376" s="68"/>
      <c r="HO376" s="68"/>
      <c r="HP376" s="68"/>
      <c r="HQ376" s="68"/>
      <c r="HR376" s="68"/>
      <c r="HS376" s="68"/>
      <c r="HT376" s="68"/>
      <c r="HU376" s="68"/>
    </row>
    <row r="377" spans="1:229" s="73" customFormat="1" ht="16.5" customHeight="1">
      <c r="A377" s="44">
        <v>45100</v>
      </c>
      <c r="B377" s="46" t="s">
        <v>611</v>
      </c>
      <c r="C377" s="46">
        <v>25</v>
      </c>
      <c r="D377" s="46">
        <v>43600</v>
      </c>
      <c r="E377" s="54">
        <v>215</v>
      </c>
      <c r="F377" s="46">
        <v>275</v>
      </c>
      <c r="G377" s="46">
        <v>375</v>
      </c>
      <c r="H377" s="46">
        <v>0</v>
      </c>
      <c r="I377" s="46">
        <v>0</v>
      </c>
      <c r="J377" s="47">
        <v>0</v>
      </c>
      <c r="K377" s="47" t="s">
        <v>42</v>
      </c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  <c r="AA377" s="68"/>
      <c r="AB377" s="68"/>
      <c r="AC377" s="68"/>
      <c r="AD377" s="68"/>
      <c r="AE377" s="68"/>
      <c r="AF377" s="68"/>
      <c r="AG377" s="68"/>
      <c r="AH377" s="68"/>
      <c r="AI377" s="68"/>
      <c r="AJ377" s="68"/>
      <c r="AK377" s="68"/>
      <c r="AL377" s="68"/>
      <c r="AM377" s="68"/>
      <c r="AN377" s="68"/>
      <c r="AO377" s="68"/>
      <c r="AP377" s="68"/>
      <c r="AQ377" s="68"/>
      <c r="AR377" s="68"/>
      <c r="AS377" s="68"/>
      <c r="AT377" s="68"/>
      <c r="AU377" s="68"/>
      <c r="AV377" s="68"/>
      <c r="AW377" s="68"/>
      <c r="AX377" s="68"/>
      <c r="AY377" s="68"/>
      <c r="AZ377" s="68"/>
      <c r="BA377" s="68"/>
      <c r="BB377" s="68"/>
      <c r="BC377" s="68"/>
      <c r="BD377" s="68"/>
      <c r="BE377" s="68"/>
      <c r="BF377" s="68"/>
      <c r="BG377" s="68"/>
      <c r="BH377" s="68"/>
      <c r="BI377" s="68"/>
      <c r="BJ377" s="68"/>
      <c r="BK377" s="68"/>
      <c r="BL377" s="68"/>
      <c r="BM377" s="68"/>
      <c r="BN377" s="68"/>
      <c r="BO377" s="68"/>
      <c r="BP377" s="68"/>
      <c r="BQ377" s="68"/>
      <c r="BR377" s="68"/>
      <c r="BS377" s="68"/>
      <c r="BT377" s="68"/>
      <c r="BU377" s="68"/>
      <c r="BV377" s="68"/>
      <c r="BW377" s="68"/>
      <c r="BX377" s="68"/>
      <c r="BY377" s="68"/>
      <c r="BZ377" s="68"/>
      <c r="CA377" s="68"/>
      <c r="CB377" s="68"/>
      <c r="CC377" s="68"/>
      <c r="CD377" s="68"/>
      <c r="CE377" s="68"/>
      <c r="CF377" s="68"/>
      <c r="CG377" s="68"/>
      <c r="CH377" s="68"/>
      <c r="CI377" s="68"/>
      <c r="CJ377" s="68"/>
      <c r="CK377" s="68"/>
      <c r="CL377" s="68"/>
      <c r="CM377" s="68"/>
      <c r="CN377" s="68"/>
      <c r="CO377" s="68"/>
      <c r="CP377" s="68"/>
      <c r="CQ377" s="68"/>
      <c r="CR377" s="68"/>
      <c r="CS377" s="68"/>
      <c r="CT377" s="68"/>
      <c r="CU377" s="68"/>
      <c r="CV377" s="68"/>
      <c r="CW377" s="68"/>
      <c r="CX377" s="68"/>
      <c r="CY377" s="68"/>
      <c r="CZ377" s="68"/>
      <c r="DA377" s="68"/>
      <c r="DB377" s="68"/>
      <c r="DC377" s="68"/>
      <c r="DD377" s="68"/>
      <c r="DE377" s="68"/>
      <c r="DF377" s="68"/>
      <c r="DG377" s="68"/>
      <c r="DH377" s="68"/>
      <c r="DI377" s="68"/>
      <c r="DJ377" s="68"/>
      <c r="DK377" s="68"/>
      <c r="DL377" s="68"/>
      <c r="DM377" s="68"/>
      <c r="DN377" s="68"/>
      <c r="DO377" s="68"/>
      <c r="DP377" s="68"/>
      <c r="DQ377" s="68"/>
      <c r="DR377" s="68"/>
      <c r="DS377" s="68"/>
      <c r="DT377" s="68"/>
      <c r="DU377" s="68"/>
      <c r="DV377" s="68"/>
      <c r="DW377" s="68"/>
      <c r="DX377" s="68"/>
      <c r="DY377" s="68"/>
      <c r="DZ377" s="68"/>
      <c r="EA377" s="68"/>
      <c r="EB377" s="68"/>
      <c r="EC377" s="68"/>
      <c r="ED377" s="68"/>
      <c r="EE377" s="68"/>
      <c r="EF377" s="68"/>
      <c r="EG377" s="68"/>
      <c r="EH377" s="68"/>
      <c r="EI377" s="68"/>
      <c r="EJ377" s="68"/>
      <c r="EK377" s="68"/>
      <c r="EL377" s="68"/>
      <c r="EM377" s="68"/>
      <c r="EN377" s="68"/>
      <c r="EO377" s="68"/>
      <c r="EP377" s="68"/>
      <c r="EQ377" s="68"/>
      <c r="ER377" s="68"/>
      <c r="ES377" s="68"/>
      <c r="ET377" s="68"/>
      <c r="EU377" s="68"/>
      <c r="EV377" s="68"/>
      <c r="EW377" s="68"/>
      <c r="EX377" s="68"/>
      <c r="EY377" s="68"/>
      <c r="EZ377" s="68"/>
      <c r="FA377" s="68"/>
      <c r="FB377" s="68"/>
      <c r="FC377" s="68"/>
      <c r="FD377" s="68"/>
      <c r="FE377" s="68"/>
      <c r="FF377" s="68"/>
      <c r="FG377" s="68"/>
      <c r="FH377" s="68"/>
      <c r="FI377" s="68"/>
      <c r="FJ377" s="68"/>
      <c r="FK377" s="68"/>
      <c r="FL377" s="68"/>
      <c r="FM377" s="68"/>
      <c r="FN377" s="68"/>
      <c r="FO377" s="68"/>
      <c r="FP377" s="68"/>
      <c r="FQ377" s="68"/>
      <c r="FR377" s="68"/>
      <c r="FS377" s="68"/>
      <c r="FT377" s="68"/>
      <c r="FU377" s="68"/>
      <c r="FV377" s="68"/>
      <c r="FW377" s="68"/>
      <c r="FX377" s="68"/>
      <c r="FY377" s="68"/>
      <c r="FZ377" s="68"/>
      <c r="GA377" s="68"/>
      <c r="GB377" s="68"/>
      <c r="GC377" s="68"/>
      <c r="GD377" s="68"/>
      <c r="GE377" s="68"/>
      <c r="GF377" s="68"/>
      <c r="GG377" s="68"/>
      <c r="GH377" s="68"/>
      <c r="GI377" s="68"/>
      <c r="GJ377" s="68"/>
      <c r="GK377" s="68"/>
      <c r="GL377" s="68"/>
      <c r="GM377" s="68"/>
      <c r="GN377" s="68"/>
      <c r="GO377" s="68"/>
      <c r="GP377" s="68"/>
      <c r="GQ377" s="68"/>
      <c r="GR377" s="68"/>
      <c r="GS377" s="68"/>
      <c r="GT377" s="68"/>
      <c r="GU377" s="68"/>
      <c r="GV377" s="68"/>
      <c r="GW377" s="68"/>
      <c r="GX377" s="68"/>
      <c r="GY377" s="68"/>
      <c r="GZ377" s="68"/>
      <c r="HA377" s="68"/>
      <c r="HB377" s="68"/>
      <c r="HC377" s="68"/>
      <c r="HD377" s="68"/>
      <c r="HE377" s="68"/>
      <c r="HF377" s="68"/>
      <c r="HG377" s="68"/>
      <c r="HH377" s="68"/>
      <c r="HI377" s="68"/>
      <c r="HJ377" s="68"/>
      <c r="HK377" s="68"/>
      <c r="HL377" s="68"/>
      <c r="HM377" s="68"/>
      <c r="HN377" s="68"/>
      <c r="HO377" s="68"/>
      <c r="HP377" s="68"/>
      <c r="HQ377" s="68"/>
      <c r="HR377" s="68"/>
      <c r="HS377" s="68"/>
      <c r="HT377" s="68"/>
      <c r="HU377" s="68"/>
    </row>
    <row r="378" spans="1:229" s="73" customFormat="1" ht="16.5" customHeight="1">
      <c r="A378" s="44">
        <v>45099</v>
      </c>
      <c r="B378" s="46" t="s">
        <v>609</v>
      </c>
      <c r="C378" s="46">
        <v>25</v>
      </c>
      <c r="D378" s="46">
        <v>43700</v>
      </c>
      <c r="E378" s="54">
        <v>250</v>
      </c>
      <c r="F378" s="46">
        <v>300</v>
      </c>
      <c r="G378" s="46">
        <v>350</v>
      </c>
      <c r="H378" s="46">
        <v>1250</v>
      </c>
      <c r="I378" s="46">
        <v>0</v>
      </c>
      <c r="J378" s="47">
        <v>1250</v>
      </c>
      <c r="K378" s="47" t="s">
        <v>41</v>
      </c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  <c r="AA378" s="68"/>
      <c r="AB378" s="68"/>
      <c r="AC378" s="68"/>
      <c r="AD378" s="68"/>
      <c r="AE378" s="68"/>
      <c r="AF378" s="68"/>
      <c r="AG378" s="68"/>
      <c r="AH378" s="68"/>
      <c r="AI378" s="68"/>
      <c r="AJ378" s="68"/>
      <c r="AK378" s="68"/>
      <c r="AL378" s="68"/>
      <c r="AM378" s="68"/>
      <c r="AN378" s="68"/>
      <c r="AO378" s="68"/>
      <c r="AP378" s="68"/>
      <c r="AQ378" s="68"/>
      <c r="AR378" s="68"/>
      <c r="AS378" s="68"/>
      <c r="AT378" s="68"/>
      <c r="AU378" s="68"/>
      <c r="AV378" s="68"/>
      <c r="AW378" s="68"/>
      <c r="AX378" s="68"/>
      <c r="AY378" s="68"/>
      <c r="AZ378" s="68"/>
      <c r="BA378" s="68"/>
      <c r="BB378" s="68"/>
      <c r="BC378" s="68"/>
      <c r="BD378" s="68"/>
      <c r="BE378" s="68"/>
      <c r="BF378" s="68"/>
      <c r="BG378" s="68"/>
      <c r="BH378" s="68"/>
      <c r="BI378" s="68"/>
      <c r="BJ378" s="68"/>
      <c r="BK378" s="68"/>
      <c r="BL378" s="68"/>
      <c r="BM378" s="68"/>
      <c r="BN378" s="68"/>
      <c r="BO378" s="68"/>
      <c r="BP378" s="68"/>
      <c r="BQ378" s="68"/>
      <c r="BR378" s="68"/>
      <c r="BS378" s="68"/>
      <c r="BT378" s="68"/>
      <c r="BU378" s="68"/>
      <c r="BV378" s="68"/>
      <c r="BW378" s="68"/>
      <c r="BX378" s="68"/>
      <c r="BY378" s="68"/>
      <c r="BZ378" s="68"/>
      <c r="CA378" s="68"/>
      <c r="CB378" s="68"/>
      <c r="CC378" s="68"/>
      <c r="CD378" s="68"/>
      <c r="CE378" s="68"/>
      <c r="CF378" s="68"/>
      <c r="CG378" s="68"/>
      <c r="CH378" s="68"/>
      <c r="CI378" s="68"/>
      <c r="CJ378" s="68"/>
      <c r="CK378" s="68"/>
      <c r="CL378" s="68"/>
      <c r="CM378" s="68"/>
      <c r="CN378" s="68"/>
      <c r="CO378" s="68"/>
      <c r="CP378" s="68"/>
      <c r="CQ378" s="68"/>
      <c r="CR378" s="68"/>
      <c r="CS378" s="68"/>
      <c r="CT378" s="68"/>
      <c r="CU378" s="68"/>
      <c r="CV378" s="68"/>
      <c r="CW378" s="68"/>
      <c r="CX378" s="68"/>
      <c r="CY378" s="68"/>
      <c r="CZ378" s="68"/>
      <c r="DA378" s="68"/>
      <c r="DB378" s="68"/>
      <c r="DC378" s="68"/>
      <c r="DD378" s="68"/>
      <c r="DE378" s="68"/>
      <c r="DF378" s="68"/>
      <c r="DG378" s="68"/>
      <c r="DH378" s="68"/>
      <c r="DI378" s="68"/>
      <c r="DJ378" s="68"/>
      <c r="DK378" s="68"/>
      <c r="DL378" s="68"/>
      <c r="DM378" s="68"/>
      <c r="DN378" s="68"/>
      <c r="DO378" s="68"/>
      <c r="DP378" s="68"/>
      <c r="DQ378" s="68"/>
      <c r="DR378" s="68"/>
      <c r="DS378" s="68"/>
      <c r="DT378" s="68"/>
      <c r="DU378" s="68"/>
      <c r="DV378" s="68"/>
      <c r="DW378" s="68"/>
      <c r="DX378" s="68"/>
      <c r="DY378" s="68"/>
      <c r="DZ378" s="68"/>
      <c r="EA378" s="68"/>
      <c r="EB378" s="68"/>
      <c r="EC378" s="68"/>
      <c r="ED378" s="68"/>
      <c r="EE378" s="68"/>
      <c r="EF378" s="68"/>
      <c r="EG378" s="68"/>
      <c r="EH378" s="68"/>
      <c r="EI378" s="68"/>
      <c r="EJ378" s="68"/>
      <c r="EK378" s="68"/>
      <c r="EL378" s="68"/>
      <c r="EM378" s="68"/>
      <c r="EN378" s="68"/>
      <c r="EO378" s="68"/>
      <c r="EP378" s="68"/>
      <c r="EQ378" s="68"/>
      <c r="ER378" s="68"/>
      <c r="ES378" s="68"/>
      <c r="ET378" s="68"/>
      <c r="EU378" s="68"/>
      <c r="EV378" s="68"/>
      <c r="EW378" s="68"/>
      <c r="EX378" s="68"/>
      <c r="EY378" s="68"/>
      <c r="EZ378" s="68"/>
      <c r="FA378" s="68"/>
      <c r="FB378" s="68"/>
      <c r="FC378" s="68"/>
      <c r="FD378" s="68"/>
      <c r="FE378" s="68"/>
      <c r="FF378" s="68"/>
      <c r="FG378" s="68"/>
      <c r="FH378" s="68"/>
      <c r="FI378" s="68"/>
      <c r="FJ378" s="68"/>
      <c r="FK378" s="68"/>
      <c r="FL378" s="68"/>
      <c r="FM378" s="68"/>
      <c r="FN378" s="68"/>
      <c r="FO378" s="68"/>
      <c r="FP378" s="68"/>
      <c r="FQ378" s="68"/>
      <c r="FR378" s="68"/>
      <c r="FS378" s="68"/>
      <c r="FT378" s="68"/>
      <c r="FU378" s="68"/>
      <c r="FV378" s="68"/>
      <c r="FW378" s="68"/>
      <c r="FX378" s="68"/>
      <c r="FY378" s="68"/>
      <c r="FZ378" s="68"/>
      <c r="GA378" s="68"/>
      <c r="GB378" s="68"/>
      <c r="GC378" s="68"/>
      <c r="GD378" s="68"/>
      <c r="GE378" s="68"/>
      <c r="GF378" s="68"/>
      <c r="GG378" s="68"/>
      <c r="GH378" s="68"/>
      <c r="GI378" s="68"/>
      <c r="GJ378" s="68"/>
      <c r="GK378" s="68"/>
      <c r="GL378" s="68"/>
      <c r="GM378" s="68"/>
      <c r="GN378" s="68"/>
      <c r="GO378" s="68"/>
      <c r="GP378" s="68"/>
      <c r="GQ378" s="68"/>
      <c r="GR378" s="68"/>
      <c r="GS378" s="68"/>
      <c r="GT378" s="68"/>
      <c r="GU378" s="68"/>
      <c r="GV378" s="68"/>
      <c r="GW378" s="68"/>
      <c r="GX378" s="68"/>
      <c r="GY378" s="68"/>
      <c r="GZ378" s="68"/>
      <c r="HA378" s="68"/>
      <c r="HB378" s="68"/>
      <c r="HC378" s="68"/>
      <c r="HD378" s="68"/>
      <c r="HE378" s="68"/>
      <c r="HF378" s="68"/>
      <c r="HG378" s="68"/>
      <c r="HH378" s="68"/>
      <c r="HI378" s="68"/>
      <c r="HJ378" s="68"/>
      <c r="HK378" s="68"/>
      <c r="HL378" s="68"/>
      <c r="HM378" s="68"/>
      <c r="HN378" s="68"/>
      <c r="HO378" s="68"/>
      <c r="HP378" s="68"/>
      <c r="HQ378" s="68"/>
      <c r="HR378" s="68"/>
      <c r="HS378" s="68"/>
      <c r="HT378" s="68"/>
      <c r="HU378" s="68"/>
    </row>
    <row r="379" spans="1:229" s="73" customFormat="1" ht="16.5" customHeight="1">
      <c r="A379" s="44">
        <v>45099</v>
      </c>
      <c r="B379" s="46" t="s">
        <v>611</v>
      </c>
      <c r="C379" s="46">
        <v>25</v>
      </c>
      <c r="D379" s="46">
        <v>44100</v>
      </c>
      <c r="E379" s="54">
        <v>225</v>
      </c>
      <c r="F379" s="46">
        <v>275</v>
      </c>
      <c r="G379" s="46">
        <v>325</v>
      </c>
      <c r="H379" s="46">
        <v>1250</v>
      </c>
      <c r="I379" s="46">
        <v>0</v>
      </c>
      <c r="J379" s="47">
        <v>1250</v>
      </c>
      <c r="K379" s="47" t="s">
        <v>41</v>
      </c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  <c r="AA379" s="68"/>
      <c r="AB379" s="68"/>
      <c r="AC379" s="68"/>
      <c r="AD379" s="68"/>
      <c r="AE379" s="68"/>
      <c r="AF379" s="68"/>
      <c r="AG379" s="68"/>
      <c r="AH379" s="68"/>
      <c r="AI379" s="68"/>
      <c r="AJ379" s="68"/>
      <c r="AK379" s="68"/>
      <c r="AL379" s="68"/>
      <c r="AM379" s="68"/>
      <c r="AN379" s="68"/>
      <c r="AO379" s="68"/>
      <c r="AP379" s="68"/>
      <c r="AQ379" s="68"/>
      <c r="AR379" s="68"/>
      <c r="AS379" s="68"/>
      <c r="AT379" s="68"/>
      <c r="AU379" s="68"/>
      <c r="AV379" s="68"/>
      <c r="AW379" s="68"/>
      <c r="AX379" s="68"/>
      <c r="AY379" s="68"/>
      <c r="AZ379" s="68"/>
      <c r="BA379" s="68"/>
      <c r="BB379" s="68"/>
      <c r="BC379" s="68"/>
      <c r="BD379" s="68"/>
      <c r="BE379" s="68"/>
      <c r="BF379" s="68"/>
      <c r="BG379" s="68"/>
      <c r="BH379" s="68"/>
      <c r="BI379" s="68"/>
      <c r="BJ379" s="68"/>
      <c r="BK379" s="68"/>
      <c r="BL379" s="68"/>
      <c r="BM379" s="68"/>
      <c r="BN379" s="68"/>
      <c r="BO379" s="68"/>
      <c r="BP379" s="68"/>
      <c r="BQ379" s="68"/>
      <c r="BR379" s="68"/>
      <c r="BS379" s="68"/>
      <c r="BT379" s="68"/>
      <c r="BU379" s="68"/>
      <c r="BV379" s="68"/>
      <c r="BW379" s="68"/>
      <c r="BX379" s="68"/>
      <c r="BY379" s="68"/>
      <c r="BZ379" s="68"/>
      <c r="CA379" s="68"/>
      <c r="CB379" s="68"/>
      <c r="CC379" s="68"/>
      <c r="CD379" s="68"/>
      <c r="CE379" s="68"/>
      <c r="CF379" s="68"/>
      <c r="CG379" s="68"/>
      <c r="CH379" s="68"/>
      <c r="CI379" s="68"/>
      <c r="CJ379" s="68"/>
      <c r="CK379" s="68"/>
      <c r="CL379" s="68"/>
      <c r="CM379" s="68"/>
      <c r="CN379" s="68"/>
      <c r="CO379" s="68"/>
      <c r="CP379" s="68"/>
      <c r="CQ379" s="68"/>
      <c r="CR379" s="68"/>
      <c r="CS379" s="68"/>
      <c r="CT379" s="68"/>
      <c r="CU379" s="68"/>
      <c r="CV379" s="68"/>
      <c r="CW379" s="68"/>
      <c r="CX379" s="68"/>
      <c r="CY379" s="68"/>
      <c r="CZ379" s="68"/>
      <c r="DA379" s="68"/>
      <c r="DB379" s="68"/>
      <c r="DC379" s="68"/>
      <c r="DD379" s="68"/>
      <c r="DE379" s="68"/>
      <c r="DF379" s="68"/>
      <c r="DG379" s="68"/>
      <c r="DH379" s="68"/>
      <c r="DI379" s="68"/>
      <c r="DJ379" s="68"/>
      <c r="DK379" s="68"/>
      <c r="DL379" s="68"/>
      <c r="DM379" s="68"/>
      <c r="DN379" s="68"/>
      <c r="DO379" s="68"/>
      <c r="DP379" s="68"/>
      <c r="DQ379" s="68"/>
      <c r="DR379" s="68"/>
      <c r="DS379" s="68"/>
      <c r="DT379" s="68"/>
      <c r="DU379" s="68"/>
      <c r="DV379" s="68"/>
      <c r="DW379" s="68"/>
      <c r="DX379" s="68"/>
      <c r="DY379" s="68"/>
      <c r="DZ379" s="68"/>
      <c r="EA379" s="68"/>
      <c r="EB379" s="68"/>
      <c r="EC379" s="68"/>
      <c r="ED379" s="68"/>
      <c r="EE379" s="68"/>
      <c r="EF379" s="68"/>
      <c r="EG379" s="68"/>
      <c r="EH379" s="68"/>
      <c r="EI379" s="68"/>
      <c r="EJ379" s="68"/>
      <c r="EK379" s="68"/>
      <c r="EL379" s="68"/>
      <c r="EM379" s="68"/>
      <c r="EN379" s="68"/>
      <c r="EO379" s="68"/>
      <c r="EP379" s="68"/>
      <c r="EQ379" s="68"/>
      <c r="ER379" s="68"/>
      <c r="ES379" s="68"/>
      <c r="ET379" s="68"/>
      <c r="EU379" s="68"/>
      <c r="EV379" s="68"/>
      <c r="EW379" s="68"/>
      <c r="EX379" s="68"/>
      <c r="EY379" s="68"/>
      <c r="EZ379" s="68"/>
      <c r="FA379" s="68"/>
      <c r="FB379" s="68"/>
      <c r="FC379" s="68"/>
      <c r="FD379" s="68"/>
      <c r="FE379" s="68"/>
      <c r="FF379" s="68"/>
      <c r="FG379" s="68"/>
      <c r="FH379" s="68"/>
      <c r="FI379" s="68"/>
      <c r="FJ379" s="68"/>
      <c r="FK379" s="68"/>
      <c r="FL379" s="68"/>
      <c r="FM379" s="68"/>
      <c r="FN379" s="68"/>
      <c r="FO379" s="68"/>
      <c r="FP379" s="68"/>
      <c r="FQ379" s="68"/>
      <c r="FR379" s="68"/>
      <c r="FS379" s="68"/>
      <c r="FT379" s="68"/>
      <c r="FU379" s="68"/>
      <c r="FV379" s="68"/>
      <c r="FW379" s="68"/>
      <c r="FX379" s="68"/>
      <c r="FY379" s="68"/>
      <c r="FZ379" s="68"/>
      <c r="GA379" s="68"/>
      <c r="GB379" s="68"/>
      <c r="GC379" s="68"/>
      <c r="GD379" s="68"/>
      <c r="GE379" s="68"/>
      <c r="GF379" s="68"/>
      <c r="GG379" s="68"/>
      <c r="GH379" s="68"/>
      <c r="GI379" s="68"/>
      <c r="GJ379" s="68"/>
      <c r="GK379" s="68"/>
      <c r="GL379" s="68"/>
      <c r="GM379" s="68"/>
      <c r="GN379" s="68"/>
      <c r="GO379" s="68"/>
      <c r="GP379" s="68"/>
      <c r="GQ379" s="68"/>
      <c r="GR379" s="68"/>
      <c r="GS379" s="68"/>
      <c r="GT379" s="68"/>
      <c r="GU379" s="68"/>
      <c r="GV379" s="68"/>
      <c r="GW379" s="68"/>
      <c r="GX379" s="68"/>
      <c r="GY379" s="68"/>
      <c r="GZ379" s="68"/>
      <c r="HA379" s="68"/>
      <c r="HB379" s="68"/>
      <c r="HC379" s="68"/>
      <c r="HD379" s="68"/>
      <c r="HE379" s="68"/>
      <c r="HF379" s="68"/>
      <c r="HG379" s="68"/>
      <c r="HH379" s="68"/>
      <c r="HI379" s="68"/>
      <c r="HJ379" s="68"/>
      <c r="HK379" s="68"/>
      <c r="HL379" s="68"/>
      <c r="HM379" s="68"/>
      <c r="HN379" s="68"/>
      <c r="HO379" s="68"/>
      <c r="HP379" s="68"/>
      <c r="HQ379" s="68"/>
      <c r="HR379" s="68"/>
      <c r="HS379" s="68"/>
      <c r="HT379" s="68"/>
      <c r="HU379" s="68"/>
    </row>
    <row r="380" spans="1:229" s="73" customFormat="1" ht="16.5" customHeight="1">
      <c r="A380" s="44">
        <v>45098</v>
      </c>
      <c r="B380" s="46" t="s">
        <v>609</v>
      </c>
      <c r="C380" s="46">
        <v>25</v>
      </c>
      <c r="D380" s="46">
        <v>43700</v>
      </c>
      <c r="E380" s="54">
        <v>250</v>
      </c>
      <c r="F380" s="46">
        <v>300</v>
      </c>
      <c r="G380" s="46">
        <v>350</v>
      </c>
      <c r="H380" s="46">
        <v>1250</v>
      </c>
      <c r="I380" s="46">
        <v>0</v>
      </c>
      <c r="J380" s="47">
        <v>1250</v>
      </c>
      <c r="K380" s="47" t="s">
        <v>41</v>
      </c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  <c r="AO380" s="68"/>
      <c r="AP380" s="68"/>
      <c r="AQ380" s="68"/>
      <c r="AR380" s="68"/>
      <c r="AS380" s="68"/>
      <c r="AT380" s="68"/>
      <c r="AU380" s="68"/>
      <c r="AV380" s="68"/>
      <c r="AW380" s="68"/>
      <c r="AX380" s="68"/>
      <c r="AY380" s="68"/>
      <c r="AZ380" s="68"/>
      <c r="BA380" s="68"/>
      <c r="BB380" s="68"/>
      <c r="BC380" s="68"/>
      <c r="BD380" s="68"/>
      <c r="BE380" s="68"/>
      <c r="BF380" s="68"/>
      <c r="BG380" s="68"/>
      <c r="BH380" s="68"/>
      <c r="BI380" s="68"/>
      <c r="BJ380" s="68"/>
      <c r="BK380" s="68"/>
      <c r="BL380" s="68"/>
      <c r="BM380" s="68"/>
      <c r="BN380" s="68"/>
      <c r="BO380" s="68"/>
      <c r="BP380" s="68"/>
      <c r="BQ380" s="68"/>
      <c r="BR380" s="68"/>
      <c r="BS380" s="68"/>
      <c r="BT380" s="68"/>
      <c r="BU380" s="68"/>
      <c r="BV380" s="68"/>
      <c r="BW380" s="68"/>
      <c r="BX380" s="68"/>
      <c r="BY380" s="68"/>
      <c r="BZ380" s="68"/>
      <c r="CA380" s="68"/>
      <c r="CB380" s="68"/>
      <c r="CC380" s="68"/>
      <c r="CD380" s="68"/>
      <c r="CE380" s="68"/>
      <c r="CF380" s="68"/>
      <c r="CG380" s="68"/>
      <c r="CH380" s="68"/>
      <c r="CI380" s="68"/>
      <c r="CJ380" s="68"/>
      <c r="CK380" s="68"/>
      <c r="CL380" s="68"/>
      <c r="CM380" s="68"/>
      <c r="CN380" s="68"/>
      <c r="CO380" s="68"/>
      <c r="CP380" s="68"/>
      <c r="CQ380" s="68"/>
      <c r="CR380" s="68"/>
      <c r="CS380" s="68"/>
      <c r="CT380" s="68"/>
      <c r="CU380" s="68"/>
      <c r="CV380" s="68"/>
      <c r="CW380" s="68"/>
      <c r="CX380" s="68"/>
      <c r="CY380" s="68"/>
      <c r="CZ380" s="68"/>
      <c r="DA380" s="68"/>
      <c r="DB380" s="68"/>
      <c r="DC380" s="68"/>
      <c r="DD380" s="68"/>
      <c r="DE380" s="68"/>
      <c r="DF380" s="68"/>
      <c r="DG380" s="68"/>
      <c r="DH380" s="68"/>
      <c r="DI380" s="68"/>
      <c r="DJ380" s="68"/>
      <c r="DK380" s="68"/>
      <c r="DL380" s="68"/>
      <c r="DM380" s="68"/>
      <c r="DN380" s="68"/>
      <c r="DO380" s="68"/>
      <c r="DP380" s="68"/>
      <c r="DQ380" s="68"/>
      <c r="DR380" s="68"/>
      <c r="DS380" s="68"/>
      <c r="DT380" s="68"/>
      <c r="DU380" s="68"/>
      <c r="DV380" s="68"/>
      <c r="DW380" s="68"/>
      <c r="DX380" s="68"/>
      <c r="DY380" s="68"/>
      <c r="DZ380" s="68"/>
      <c r="EA380" s="68"/>
      <c r="EB380" s="68"/>
      <c r="EC380" s="68"/>
      <c r="ED380" s="68"/>
      <c r="EE380" s="68"/>
      <c r="EF380" s="68"/>
      <c r="EG380" s="68"/>
      <c r="EH380" s="68"/>
      <c r="EI380" s="68"/>
      <c r="EJ380" s="68"/>
      <c r="EK380" s="68"/>
      <c r="EL380" s="68"/>
      <c r="EM380" s="68"/>
      <c r="EN380" s="68"/>
      <c r="EO380" s="68"/>
      <c r="EP380" s="68"/>
      <c r="EQ380" s="68"/>
      <c r="ER380" s="68"/>
      <c r="ES380" s="68"/>
      <c r="ET380" s="68"/>
      <c r="EU380" s="68"/>
      <c r="EV380" s="68"/>
      <c r="EW380" s="68"/>
      <c r="EX380" s="68"/>
      <c r="EY380" s="68"/>
      <c r="EZ380" s="68"/>
      <c r="FA380" s="68"/>
      <c r="FB380" s="68"/>
      <c r="FC380" s="68"/>
      <c r="FD380" s="68"/>
      <c r="FE380" s="68"/>
      <c r="FF380" s="68"/>
      <c r="FG380" s="68"/>
      <c r="FH380" s="68"/>
      <c r="FI380" s="68"/>
      <c r="FJ380" s="68"/>
      <c r="FK380" s="68"/>
      <c r="FL380" s="68"/>
      <c r="FM380" s="68"/>
      <c r="FN380" s="68"/>
      <c r="FO380" s="68"/>
      <c r="FP380" s="68"/>
      <c r="FQ380" s="68"/>
      <c r="FR380" s="68"/>
      <c r="FS380" s="68"/>
      <c r="FT380" s="68"/>
      <c r="FU380" s="68"/>
      <c r="FV380" s="68"/>
      <c r="FW380" s="68"/>
      <c r="FX380" s="68"/>
      <c r="FY380" s="68"/>
      <c r="FZ380" s="68"/>
      <c r="GA380" s="68"/>
      <c r="GB380" s="68"/>
      <c r="GC380" s="68"/>
      <c r="GD380" s="68"/>
      <c r="GE380" s="68"/>
      <c r="GF380" s="68"/>
      <c r="GG380" s="68"/>
      <c r="GH380" s="68"/>
      <c r="GI380" s="68"/>
      <c r="GJ380" s="68"/>
      <c r="GK380" s="68"/>
      <c r="GL380" s="68"/>
      <c r="GM380" s="68"/>
      <c r="GN380" s="68"/>
      <c r="GO380" s="68"/>
      <c r="GP380" s="68"/>
      <c r="GQ380" s="68"/>
      <c r="GR380" s="68"/>
      <c r="GS380" s="68"/>
      <c r="GT380" s="68"/>
      <c r="GU380" s="68"/>
      <c r="GV380" s="68"/>
      <c r="GW380" s="68"/>
      <c r="GX380" s="68"/>
      <c r="GY380" s="68"/>
      <c r="GZ380" s="68"/>
      <c r="HA380" s="68"/>
      <c r="HB380" s="68"/>
      <c r="HC380" s="68"/>
      <c r="HD380" s="68"/>
      <c r="HE380" s="68"/>
      <c r="HF380" s="68"/>
      <c r="HG380" s="68"/>
      <c r="HH380" s="68"/>
      <c r="HI380" s="68"/>
      <c r="HJ380" s="68"/>
      <c r="HK380" s="68"/>
      <c r="HL380" s="68"/>
      <c r="HM380" s="68"/>
      <c r="HN380" s="68"/>
      <c r="HO380" s="68"/>
      <c r="HP380" s="68"/>
      <c r="HQ380" s="68"/>
      <c r="HR380" s="68"/>
      <c r="HS380" s="68"/>
      <c r="HT380" s="68"/>
      <c r="HU380" s="68"/>
    </row>
    <row r="381" spans="1:229" s="73" customFormat="1" ht="16.5" customHeight="1">
      <c r="A381" s="44">
        <v>45097</v>
      </c>
      <c r="B381" s="46" t="s">
        <v>611</v>
      </c>
      <c r="C381" s="46">
        <v>25</v>
      </c>
      <c r="D381" s="46">
        <v>43600</v>
      </c>
      <c r="E381" s="54">
        <v>225</v>
      </c>
      <c r="F381" s="46">
        <v>275</v>
      </c>
      <c r="G381" s="46">
        <v>325</v>
      </c>
      <c r="H381" s="46">
        <v>1250</v>
      </c>
      <c r="I381" s="46">
        <v>0</v>
      </c>
      <c r="J381" s="47">
        <v>1250</v>
      </c>
      <c r="K381" s="47" t="s">
        <v>41</v>
      </c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  <c r="AO381" s="68"/>
      <c r="AP381" s="68"/>
      <c r="AQ381" s="68"/>
      <c r="AR381" s="68"/>
      <c r="AS381" s="68"/>
      <c r="AT381" s="68"/>
      <c r="AU381" s="68"/>
      <c r="AV381" s="68"/>
      <c r="AW381" s="68"/>
      <c r="AX381" s="68"/>
      <c r="AY381" s="68"/>
      <c r="AZ381" s="68"/>
      <c r="BA381" s="68"/>
      <c r="BB381" s="68"/>
      <c r="BC381" s="68"/>
      <c r="BD381" s="68"/>
      <c r="BE381" s="68"/>
      <c r="BF381" s="68"/>
      <c r="BG381" s="68"/>
      <c r="BH381" s="68"/>
      <c r="BI381" s="68"/>
      <c r="BJ381" s="68"/>
      <c r="BK381" s="68"/>
      <c r="BL381" s="68"/>
      <c r="BM381" s="68"/>
      <c r="BN381" s="68"/>
      <c r="BO381" s="68"/>
      <c r="BP381" s="68"/>
      <c r="BQ381" s="68"/>
      <c r="BR381" s="68"/>
      <c r="BS381" s="68"/>
      <c r="BT381" s="68"/>
      <c r="BU381" s="68"/>
      <c r="BV381" s="68"/>
      <c r="BW381" s="68"/>
      <c r="BX381" s="68"/>
      <c r="BY381" s="68"/>
      <c r="BZ381" s="68"/>
      <c r="CA381" s="68"/>
      <c r="CB381" s="68"/>
      <c r="CC381" s="68"/>
      <c r="CD381" s="68"/>
      <c r="CE381" s="68"/>
      <c r="CF381" s="68"/>
      <c r="CG381" s="68"/>
      <c r="CH381" s="68"/>
      <c r="CI381" s="68"/>
      <c r="CJ381" s="68"/>
      <c r="CK381" s="68"/>
      <c r="CL381" s="68"/>
      <c r="CM381" s="68"/>
      <c r="CN381" s="68"/>
      <c r="CO381" s="68"/>
      <c r="CP381" s="68"/>
      <c r="CQ381" s="68"/>
      <c r="CR381" s="68"/>
      <c r="CS381" s="68"/>
      <c r="CT381" s="68"/>
      <c r="CU381" s="68"/>
      <c r="CV381" s="68"/>
      <c r="CW381" s="68"/>
      <c r="CX381" s="68"/>
      <c r="CY381" s="68"/>
      <c r="CZ381" s="68"/>
      <c r="DA381" s="68"/>
      <c r="DB381" s="68"/>
      <c r="DC381" s="68"/>
      <c r="DD381" s="68"/>
      <c r="DE381" s="68"/>
      <c r="DF381" s="68"/>
      <c r="DG381" s="68"/>
      <c r="DH381" s="68"/>
      <c r="DI381" s="68"/>
      <c r="DJ381" s="68"/>
      <c r="DK381" s="68"/>
      <c r="DL381" s="68"/>
      <c r="DM381" s="68"/>
      <c r="DN381" s="68"/>
      <c r="DO381" s="68"/>
      <c r="DP381" s="68"/>
      <c r="DQ381" s="68"/>
      <c r="DR381" s="68"/>
      <c r="DS381" s="68"/>
      <c r="DT381" s="68"/>
      <c r="DU381" s="68"/>
      <c r="DV381" s="68"/>
      <c r="DW381" s="68"/>
      <c r="DX381" s="68"/>
      <c r="DY381" s="68"/>
      <c r="DZ381" s="68"/>
      <c r="EA381" s="68"/>
      <c r="EB381" s="68"/>
      <c r="EC381" s="68"/>
      <c r="ED381" s="68"/>
      <c r="EE381" s="68"/>
      <c r="EF381" s="68"/>
      <c r="EG381" s="68"/>
      <c r="EH381" s="68"/>
      <c r="EI381" s="68"/>
      <c r="EJ381" s="68"/>
      <c r="EK381" s="68"/>
      <c r="EL381" s="68"/>
      <c r="EM381" s="68"/>
      <c r="EN381" s="68"/>
      <c r="EO381" s="68"/>
      <c r="EP381" s="68"/>
      <c r="EQ381" s="68"/>
      <c r="ER381" s="68"/>
      <c r="ES381" s="68"/>
      <c r="ET381" s="68"/>
      <c r="EU381" s="68"/>
      <c r="EV381" s="68"/>
      <c r="EW381" s="68"/>
      <c r="EX381" s="68"/>
      <c r="EY381" s="68"/>
      <c r="EZ381" s="68"/>
      <c r="FA381" s="68"/>
      <c r="FB381" s="68"/>
      <c r="FC381" s="68"/>
      <c r="FD381" s="68"/>
      <c r="FE381" s="68"/>
      <c r="FF381" s="68"/>
      <c r="FG381" s="68"/>
      <c r="FH381" s="68"/>
      <c r="FI381" s="68"/>
      <c r="FJ381" s="68"/>
      <c r="FK381" s="68"/>
      <c r="FL381" s="68"/>
      <c r="FM381" s="68"/>
      <c r="FN381" s="68"/>
      <c r="FO381" s="68"/>
      <c r="FP381" s="68"/>
      <c r="FQ381" s="68"/>
      <c r="FR381" s="68"/>
      <c r="FS381" s="68"/>
      <c r="FT381" s="68"/>
      <c r="FU381" s="68"/>
      <c r="FV381" s="68"/>
      <c r="FW381" s="68"/>
      <c r="FX381" s="68"/>
      <c r="FY381" s="68"/>
      <c r="FZ381" s="68"/>
      <c r="GA381" s="68"/>
      <c r="GB381" s="68"/>
      <c r="GC381" s="68"/>
      <c r="GD381" s="68"/>
      <c r="GE381" s="68"/>
      <c r="GF381" s="68"/>
      <c r="GG381" s="68"/>
      <c r="GH381" s="68"/>
      <c r="GI381" s="68"/>
      <c r="GJ381" s="68"/>
      <c r="GK381" s="68"/>
      <c r="GL381" s="68"/>
      <c r="GM381" s="68"/>
      <c r="GN381" s="68"/>
      <c r="GO381" s="68"/>
      <c r="GP381" s="68"/>
      <c r="GQ381" s="68"/>
      <c r="GR381" s="68"/>
      <c r="GS381" s="68"/>
      <c r="GT381" s="68"/>
      <c r="GU381" s="68"/>
      <c r="GV381" s="68"/>
      <c r="GW381" s="68"/>
      <c r="GX381" s="68"/>
      <c r="GY381" s="68"/>
      <c r="GZ381" s="68"/>
      <c r="HA381" s="68"/>
      <c r="HB381" s="68"/>
      <c r="HC381" s="68"/>
      <c r="HD381" s="68"/>
      <c r="HE381" s="68"/>
      <c r="HF381" s="68"/>
      <c r="HG381" s="68"/>
      <c r="HH381" s="68"/>
      <c r="HI381" s="68"/>
      <c r="HJ381" s="68"/>
      <c r="HK381" s="68"/>
      <c r="HL381" s="68"/>
      <c r="HM381" s="68"/>
      <c r="HN381" s="68"/>
      <c r="HO381" s="68"/>
      <c r="HP381" s="68"/>
      <c r="HQ381" s="68"/>
      <c r="HR381" s="68"/>
      <c r="HS381" s="68"/>
      <c r="HT381" s="68"/>
      <c r="HU381" s="68"/>
    </row>
    <row r="382" spans="1:229" s="73" customFormat="1" ht="16.5" customHeight="1">
      <c r="A382" s="44">
        <v>45096</v>
      </c>
      <c r="B382" s="46" t="s">
        <v>610</v>
      </c>
      <c r="C382" s="46">
        <v>25</v>
      </c>
      <c r="D382" s="46">
        <v>43900</v>
      </c>
      <c r="E382" s="54">
        <v>250</v>
      </c>
      <c r="F382" s="46">
        <v>300</v>
      </c>
      <c r="G382" s="46">
        <v>350</v>
      </c>
      <c r="H382" s="46">
        <v>0</v>
      </c>
      <c r="I382" s="46">
        <v>0</v>
      </c>
      <c r="J382" s="47">
        <v>-1875</v>
      </c>
      <c r="K382" s="47" t="s">
        <v>44</v>
      </c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  <c r="AA382" s="68"/>
      <c r="AB382" s="68"/>
      <c r="AC382" s="68"/>
      <c r="AD382" s="68"/>
      <c r="AE382" s="68"/>
      <c r="AF382" s="68"/>
      <c r="AG382" s="68"/>
      <c r="AH382" s="68"/>
      <c r="AI382" s="68"/>
      <c r="AJ382" s="68"/>
      <c r="AK382" s="68"/>
      <c r="AL382" s="68"/>
      <c r="AM382" s="68"/>
      <c r="AN382" s="68"/>
      <c r="AO382" s="68"/>
      <c r="AP382" s="68"/>
      <c r="AQ382" s="68"/>
      <c r="AR382" s="68"/>
      <c r="AS382" s="68"/>
      <c r="AT382" s="68"/>
      <c r="AU382" s="68"/>
      <c r="AV382" s="68"/>
      <c r="AW382" s="68"/>
      <c r="AX382" s="68"/>
      <c r="AY382" s="68"/>
      <c r="AZ382" s="68"/>
      <c r="BA382" s="68"/>
      <c r="BB382" s="68"/>
      <c r="BC382" s="68"/>
      <c r="BD382" s="68"/>
      <c r="BE382" s="68"/>
      <c r="BF382" s="68"/>
      <c r="BG382" s="68"/>
      <c r="BH382" s="68"/>
      <c r="BI382" s="68"/>
      <c r="BJ382" s="68"/>
      <c r="BK382" s="68"/>
      <c r="BL382" s="68"/>
      <c r="BM382" s="68"/>
      <c r="BN382" s="68"/>
      <c r="BO382" s="68"/>
      <c r="BP382" s="68"/>
      <c r="BQ382" s="68"/>
      <c r="BR382" s="68"/>
      <c r="BS382" s="68"/>
      <c r="BT382" s="68"/>
      <c r="BU382" s="68"/>
      <c r="BV382" s="68"/>
      <c r="BW382" s="68"/>
      <c r="BX382" s="68"/>
      <c r="BY382" s="68"/>
      <c r="BZ382" s="68"/>
      <c r="CA382" s="68"/>
      <c r="CB382" s="68"/>
      <c r="CC382" s="68"/>
      <c r="CD382" s="68"/>
      <c r="CE382" s="68"/>
      <c r="CF382" s="68"/>
      <c r="CG382" s="68"/>
      <c r="CH382" s="68"/>
      <c r="CI382" s="68"/>
      <c r="CJ382" s="68"/>
      <c r="CK382" s="68"/>
      <c r="CL382" s="68"/>
      <c r="CM382" s="68"/>
      <c r="CN382" s="68"/>
      <c r="CO382" s="68"/>
      <c r="CP382" s="68"/>
      <c r="CQ382" s="68"/>
      <c r="CR382" s="68"/>
      <c r="CS382" s="68"/>
      <c r="CT382" s="68"/>
      <c r="CU382" s="68"/>
      <c r="CV382" s="68"/>
      <c r="CW382" s="68"/>
      <c r="CX382" s="68"/>
      <c r="CY382" s="68"/>
      <c r="CZ382" s="68"/>
      <c r="DA382" s="68"/>
      <c r="DB382" s="68"/>
      <c r="DC382" s="68"/>
      <c r="DD382" s="68"/>
      <c r="DE382" s="68"/>
      <c r="DF382" s="68"/>
      <c r="DG382" s="68"/>
      <c r="DH382" s="68"/>
      <c r="DI382" s="68"/>
      <c r="DJ382" s="68"/>
      <c r="DK382" s="68"/>
      <c r="DL382" s="68"/>
      <c r="DM382" s="68"/>
      <c r="DN382" s="68"/>
      <c r="DO382" s="68"/>
      <c r="DP382" s="68"/>
      <c r="DQ382" s="68"/>
      <c r="DR382" s="68"/>
      <c r="DS382" s="68"/>
      <c r="DT382" s="68"/>
      <c r="DU382" s="68"/>
      <c r="DV382" s="68"/>
      <c r="DW382" s="68"/>
      <c r="DX382" s="68"/>
      <c r="DY382" s="68"/>
      <c r="DZ382" s="68"/>
      <c r="EA382" s="68"/>
      <c r="EB382" s="68"/>
      <c r="EC382" s="68"/>
      <c r="ED382" s="68"/>
      <c r="EE382" s="68"/>
      <c r="EF382" s="68"/>
      <c r="EG382" s="68"/>
      <c r="EH382" s="68"/>
      <c r="EI382" s="68"/>
      <c r="EJ382" s="68"/>
      <c r="EK382" s="68"/>
      <c r="EL382" s="68"/>
      <c r="EM382" s="68"/>
      <c r="EN382" s="68"/>
      <c r="EO382" s="68"/>
      <c r="EP382" s="68"/>
      <c r="EQ382" s="68"/>
      <c r="ER382" s="68"/>
      <c r="ES382" s="68"/>
      <c r="ET382" s="68"/>
      <c r="EU382" s="68"/>
      <c r="EV382" s="68"/>
      <c r="EW382" s="68"/>
      <c r="EX382" s="68"/>
      <c r="EY382" s="68"/>
      <c r="EZ382" s="68"/>
      <c r="FA382" s="68"/>
      <c r="FB382" s="68"/>
      <c r="FC382" s="68"/>
      <c r="FD382" s="68"/>
      <c r="FE382" s="68"/>
      <c r="FF382" s="68"/>
      <c r="FG382" s="68"/>
      <c r="FH382" s="68"/>
      <c r="FI382" s="68"/>
      <c r="FJ382" s="68"/>
      <c r="FK382" s="68"/>
      <c r="FL382" s="68"/>
      <c r="FM382" s="68"/>
      <c r="FN382" s="68"/>
      <c r="FO382" s="68"/>
      <c r="FP382" s="68"/>
      <c r="FQ382" s="68"/>
      <c r="FR382" s="68"/>
      <c r="FS382" s="68"/>
      <c r="FT382" s="68"/>
      <c r="FU382" s="68"/>
      <c r="FV382" s="68"/>
      <c r="FW382" s="68"/>
      <c r="FX382" s="68"/>
      <c r="FY382" s="68"/>
      <c r="FZ382" s="68"/>
      <c r="GA382" s="68"/>
      <c r="GB382" s="68"/>
      <c r="GC382" s="68"/>
      <c r="GD382" s="68"/>
      <c r="GE382" s="68"/>
      <c r="GF382" s="68"/>
      <c r="GG382" s="68"/>
      <c r="GH382" s="68"/>
      <c r="GI382" s="68"/>
      <c r="GJ382" s="68"/>
      <c r="GK382" s="68"/>
      <c r="GL382" s="68"/>
      <c r="GM382" s="68"/>
      <c r="GN382" s="68"/>
      <c r="GO382" s="68"/>
      <c r="GP382" s="68"/>
      <c r="GQ382" s="68"/>
      <c r="GR382" s="68"/>
      <c r="GS382" s="68"/>
      <c r="GT382" s="68"/>
      <c r="GU382" s="68"/>
      <c r="GV382" s="68"/>
      <c r="GW382" s="68"/>
      <c r="GX382" s="68"/>
      <c r="GY382" s="68"/>
      <c r="GZ382" s="68"/>
      <c r="HA382" s="68"/>
      <c r="HB382" s="68"/>
      <c r="HC382" s="68"/>
      <c r="HD382" s="68"/>
      <c r="HE382" s="68"/>
      <c r="HF382" s="68"/>
      <c r="HG382" s="68"/>
      <c r="HH382" s="68"/>
      <c r="HI382" s="68"/>
      <c r="HJ382" s="68"/>
      <c r="HK382" s="68"/>
      <c r="HL382" s="68"/>
      <c r="HM382" s="68"/>
      <c r="HN382" s="68"/>
      <c r="HO382" s="68"/>
      <c r="HP382" s="68"/>
      <c r="HQ382" s="68"/>
      <c r="HR382" s="68"/>
      <c r="HS382" s="68"/>
      <c r="HT382" s="68"/>
      <c r="HU382" s="68"/>
    </row>
    <row r="383" spans="1:229" s="73" customFormat="1" ht="16.5" customHeight="1">
      <c r="A383" s="44">
        <v>45093</v>
      </c>
      <c r="B383" s="46" t="s">
        <v>609</v>
      </c>
      <c r="C383" s="46">
        <v>25</v>
      </c>
      <c r="D383" s="46">
        <v>43700</v>
      </c>
      <c r="E383" s="54">
        <v>250</v>
      </c>
      <c r="F383" s="46">
        <v>300</v>
      </c>
      <c r="G383" s="46">
        <v>350</v>
      </c>
      <c r="H383" s="46">
        <v>1250</v>
      </c>
      <c r="I383" s="46">
        <v>1250</v>
      </c>
      <c r="J383" s="47">
        <v>2500</v>
      </c>
      <c r="K383" s="47" t="s">
        <v>40</v>
      </c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  <c r="AA383" s="68"/>
      <c r="AB383" s="68"/>
      <c r="AC383" s="68"/>
      <c r="AD383" s="68"/>
      <c r="AE383" s="68"/>
      <c r="AF383" s="68"/>
      <c r="AG383" s="68"/>
      <c r="AH383" s="68"/>
      <c r="AI383" s="68"/>
      <c r="AJ383" s="68"/>
      <c r="AK383" s="68"/>
      <c r="AL383" s="68"/>
      <c r="AM383" s="68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/>
      <c r="BL383" s="68"/>
      <c r="BM383" s="68"/>
      <c r="BN383" s="68"/>
      <c r="BO383" s="68"/>
      <c r="BP383" s="68"/>
      <c r="BQ383" s="68"/>
      <c r="BR383" s="68"/>
      <c r="BS383" s="68"/>
      <c r="BT383" s="68"/>
      <c r="BU383" s="68"/>
      <c r="BV383" s="68"/>
      <c r="BW383" s="68"/>
      <c r="BX383" s="68"/>
      <c r="BY383" s="68"/>
      <c r="BZ383" s="68"/>
      <c r="CA383" s="68"/>
      <c r="CB383" s="68"/>
      <c r="CC383" s="68"/>
      <c r="CD383" s="68"/>
      <c r="CE383" s="68"/>
      <c r="CF383" s="68"/>
      <c r="CG383" s="68"/>
      <c r="CH383" s="68"/>
      <c r="CI383" s="68"/>
      <c r="CJ383" s="68"/>
      <c r="CK383" s="68"/>
      <c r="CL383" s="68"/>
      <c r="CM383" s="68"/>
      <c r="CN383" s="68"/>
      <c r="CO383" s="68"/>
      <c r="CP383" s="68"/>
      <c r="CQ383" s="68"/>
      <c r="CR383" s="68"/>
      <c r="CS383" s="68"/>
      <c r="CT383" s="68"/>
      <c r="CU383" s="68"/>
      <c r="CV383" s="68"/>
      <c r="CW383" s="68"/>
      <c r="CX383" s="68"/>
      <c r="CY383" s="68"/>
      <c r="CZ383" s="68"/>
      <c r="DA383" s="68"/>
      <c r="DB383" s="68"/>
      <c r="DC383" s="68"/>
      <c r="DD383" s="68"/>
      <c r="DE383" s="68"/>
      <c r="DF383" s="68"/>
      <c r="DG383" s="68"/>
      <c r="DH383" s="68"/>
      <c r="DI383" s="68"/>
      <c r="DJ383" s="68"/>
      <c r="DK383" s="68"/>
      <c r="DL383" s="68"/>
      <c r="DM383" s="68"/>
      <c r="DN383" s="68"/>
      <c r="DO383" s="68"/>
      <c r="DP383" s="68"/>
      <c r="DQ383" s="68"/>
      <c r="DR383" s="68"/>
      <c r="DS383" s="68"/>
      <c r="DT383" s="68"/>
      <c r="DU383" s="68"/>
      <c r="DV383" s="68"/>
      <c r="DW383" s="68"/>
      <c r="DX383" s="68"/>
      <c r="DY383" s="68"/>
      <c r="DZ383" s="68"/>
      <c r="EA383" s="68"/>
      <c r="EB383" s="68"/>
      <c r="EC383" s="68"/>
      <c r="ED383" s="68"/>
      <c r="EE383" s="68"/>
      <c r="EF383" s="68"/>
      <c r="EG383" s="68"/>
      <c r="EH383" s="68"/>
      <c r="EI383" s="68"/>
      <c r="EJ383" s="68"/>
      <c r="EK383" s="68"/>
      <c r="EL383" s="68"/>
      <c r="EM383" s="68"/>
      <c r="EN383" s="68"/>
      <c r="EO383" s="68"/>
      <c r="EP383" s="68"/>
      <c r="EQ383" s="68"/>
      <c r="ER383" s="68"/>
      <c r="ES383" s="68"/>
      <c r="ET383" s="68"/>
      <c r="EU383" s="68"/>
      <c r="EV383" s="68"/>
      <c r="EW383" s="68"/>
      <c r="EX383" s="68"/>
      <c r="EY383" s="68"/>
      <c r="EZ383" s="68"/>
      <c r="FA383" s="68"/>
      <c r="FB383" s="68"/>
      <c r="FC383" s="68"/>
      <c r="FD383" s="68"/>
      <c r="FE383" s="68"/>
      <c r="FF383" s="68"/>
      <c r="FG383" s="68"/>
      <c r="FH383" s="68"/>
      <c r="FI383" s="68"/>
      <c r="FJ383" s="68"/>
      <c r="FK383" s="68"/>
      <c r="FL383" s="68"/>
      <c r="FM383" s="68"/>
      <c r="FN383" s="68"/>
      <c r="FO383" s="68"/>
      <c r="FP383" s="68"/>
      <c r="FQ383" s="68"/>
      <c r="FR383" s="68"/>
      <c r="FS383" s="68"/>
      <c r="FT383" s="68"/>
      <c r="FU383" s="68"/>
      <c r="FV383" s="68"/>
      <c r="FW383" s="68"/>
      <c r="FX383" s="68"/>
      <c r="FY383" s="68"/>
      <c r="FZ383" s="68"/>
      <c r="GA383" s="68"/>
      <c r="GB383" s="68"/>
      <c r="GC383" s="68"/>
      <c r="GD383" s="68"/>
      <c r="GE383" s="68"/>
      <c r="GF383" s="68"/>
      <c r="GG383" s="68"/>
      <c r="GH383" s="68"/>
      <c r="GI383" s="68"/>
      <c r="GJ383" s="68"/>
      <c r="GK383" s="68"/>
      <c r="GL383" s="68"/>
      <c r="GM383" s="68"/>
      <c r="GN383" s="68"/>
      <c r="GO383" s="68"/>
      <c r="GP383" s="68"/>
      <c r="GQ383" s="68"/>
      <c r="GR383" s="68"/>
      <c r="GS383" s="68"/>
      <c r="GT383" s="68"/>
      <c r="GU383" s="68"/>
      <c r="GV383" s="68"/>
      <c r="GW383" s="68"/>
      <c r="GX383" s="68"/>
      <c r="GY383" s="68"/>
      <c r="GZ383" s="68"/>
      <c r="HA383" s="68"/>
      <c r="HB383" s="68"/>
      <c r="HC383" s="68"/>
      <c r="HD383" s="68"/>
      <c r="HE383" s="68"/>
      <c r="HF383" s="68"/>
      <c r="HG383" s="68"/>
      <c r="HH383" s="68"/>
      <c r="HI383" s="68"/>
      <c r="HJ383" s="68"/>
      <c r="HK383" s="68"/>
      <c r="HL383" s="68"/>
      <c r="HM383" s="68"/>
      <c r="HN383" s="68"/>
      <c r="HO383" s="68"/>
      <c r="HP383" s="68"/>
      <c r="HQ383" s="68"/>
      <c r="HR383" s="68"/>
      <c r="HS383" s="68"/>
      <c r="HT383" s="68"/>
      <c r="HU383" s="68"/>
    </row>
    <row r="384" spans="1:229" s="73" customFormat="1" ht="16.5" customHeight="1">
      <c r="A384" s="44">
        <v>45092</v>
      </c>
      <c r="B384" s="46" t="s">
        <v>608</v>
      </c>
      <c r="C384" s="46">
        <v>25</v>
      </c>
      <c r="D384" s="46">
        <v>44200</v>
      </c>
      <c r="E384" s="54">
        <v>300</v>
      </c>
      <c r="F384" s="46">
        <v>350</v>
      </c>
      <c r="G384" s="46">
        <v>400</v>
      </c>
      <c r="H384" s="46">
        <v>1250</v>
      </c>
      <c r="I384" s="46">
        <v>1250</v>
      </c>
      <c r="J384" s="47">
        <v>2500</v>
      </c>
      <c r="K384" s="47" t="s">
        <v>40</v>
      </c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  <c r="AA384" s="68"/>
      <c r="AB384" s="68"/>
      <c r="AC384" s="68"/>
      <c r="AD384" s="68"/>
      <c r="AE384" s="68"/>
      <c r="AF384" s="68"/>
      <c r="AG384" s="68"/>
      <c r="AH384" s="68"/>
      <c r="AI384" s="68"/>
      <c r="AJ384" s="68"/>
      <c r="AK384" s="68"/>
      <c r="AL384" s="68"/>
      <c r="AM384" s="68"/>
      <c r="AN384" s="68"/>
      <c r="AO384" s="68"/>
      <c r="AP384" s="68"/>
      <c r="AQ384" s="68"/>
      <c r="AR384" s="68"/>
      <c r="AS384" s="68"/>
      <c r="AT384" s="68"/>
      <c r="AU384" s="68"/>
      <c r="AV384" s="68"/>
      <c r="AW384" s="68"/>
      <c r="AX384" s="68"/>
      <c r="AY384" s="68"/>
      <c r="AZ384" s="68"/>
      <c r="BA384" s="68"/>
      <c r="BB384" s="68"/>
      <c r="BC384" s="68"/>
      <c r="BD384" s="68"/>
      <c r="BE384" s="68"/>
      <c r="BF384" s="68"/>
      <c r="BG384" s="68"/>
      <c r="BH384" s="68"/>
      <c r="BI384" s="68"/>
      <c r="BJ384" s="68"/>
      <c r="BK384" s="68"/>
      <c r="BL384" s="68"/>
      <c r="BM384" s="68"/>
      <c r="BN384" s="68"/>
      <c r="BO384" s="68"/>
      <c r="BP384" s="68"/>
      <c r="BQ384" s="68"/>
      <c r="BR384" s="68"/>
      <c r="BS384" s="68"/>
      <c r="BT384" s="68"/>
      <c r="BU384" s="68"/>
      <c r="BV384" s="68"/>
      <c r="BW384" s="68"/>
      <c r="BX384" s="68"/>
      <c r="BY384" s="68"/>
      <c r="BZ384" s="68"/>
      <c r="CA384" s="68"/>
      <c r="CB384" s="68"/>
      <c r="CC384" s="68"/>
      <c r="CD384" s="68"/>
      <c r="CE384" s="68"/>
      <c r="CF384" s="68"/>
      <c r="CG384" s="68"/>
      <c r="CH384" s="68"/>
      <c r="CI384" s="68"/>
      <c r="CJ384" s="68"/>
      <c r="CK384" s="68"/>
      <c r="CL384" s="68"/>
      <c r="CM384" s="68"/>
      <c r="CN384" s="68"/>
      <c r="CO384" s="68"/>
      <c r="CP384" s="68"/>
      <c r="CQ384" s="68"/>
      <c r="CR384" s="68"/>
      <c r="CS384" s="68"/>
      <c r="CT384" s="68"/>
      <c r="CU384" s="68"/>
      <c r="CV384" s="68"/>
      <c r="CW384" s="68"/>
      <c r="CX384" s="68"/>
      <c r="CY384" s="68"/>
      <c r="CZ384" s="68"/>
      <c r="DA384" s="68"/>
      <c r="DB384" s="68"/>
      <c r="DC384" s="68"/>
      <c r="DD384" s="68"/>
      <c r="DE384" s="68"/>
      <c r="DF384" s="68"/>
      <c r="DG384" s="68"/>
      <c r="DH384" s="68"/>
      <c r="DI384" s="68"/>
      <c r="DJ384" s="68"/>
      <c r="DK384" s="68"/>
      <c r="DL384" s="68"/>
      <c r="DM384" s="68"/>
      <c r="DN384" s="68"/>
      <c r="DO384" s="68"/>
      <c r="DP384" s="68"/>
      <c r="DQ384" s="68"/>
      <c r="DR384" s="68"/>
      <c r="DS384" s="68"/>
      <c r="DT384" s="68"/>
      <c r="DU384" s="68"/>
      <c r="DV384" s="68"/>
      <c r="DW384" s="68"/>
      <c r="DX384" s="68"/>
      <c r="DY384" s="68"/>
      <c r="DZ384" s="68"/>
      <c r="EA384" s="68"/>
      <c r="EB384" s="68"/>
      <c r="EC384" s="68"/>
      <c r="ED384" s="68"/>
      <c r="EE384" s="68"/>
      <c r="EF384" s="68"/>
      <c r="EG384" s="68"/>
      <c r="EH384" s="68"/>
      <c r="EI384" s="68"/>
      <c r="EJ384" s="68"/>
      <c r="EK384" s="68"/>
      <c r="EL384" s="68"/>
      <c r="EM384" s="68"/>
      <c r="EN384" s="68"/>
      <c r="EO384" s="68"/>
      <c r="EP384" s="68"/>
      <c r="EQ384" s="68"/>
      <c r="ER384" s="68"/>
      <c r="ES384" s="68"/>
      <c r="ET384" s="68"/>
      <c r="EU384" s="68"/>
      <c r="EV384" s="68"/>
      <c r="EW384" s="68"/>
      <c r="EX384" s="68"/>
      <c r="EY384" s="68"/>
      <c r="EZ384" s="68"/>
      <c r="FA384" s="68"/>
      <c r="FB384" s="68"/>
      <c r="FC384" s="68"/>
      <c r="FD384" s="68"/>
      <c r="FE384" s="68"/>
      <c r="FF384" s="68"/>
      <c r="FG384" s="68"/>
      <c r="FH384" s="68"/>
      <c r="FI384" s="68"/>
      <c r="FJ384" s="68"/>
      <c r="FK384" s="68"/>
      <c r="FL384" s="68"/>
      <c r="FM384" s="68"/>
      <c r="FN384" s="68"/>
      <c r="FO384" s="68"/>
      <c r="FP384" s="68"/>
      <c r="FQ384" s="68"/>
      <c r="FR384" s="68"/>
      <c r="FS384" s="68"/>
      <c r="FT384" s="68"/>
      <c r="FU384" s="68"/>
      <c r="FV384" s="68"/>
      <c r="FW384" s="68"/>
      <c r="FX384" s="68"/>
      <c r="FY384" s="68"/>
      <c r="FZ384" s="68"/>
      <c r="GA384" s="68"/>
      <c r="GB384" s="68"/>
      <c r="GC384" s="68"/>
      <c r="GD384" s="68"/>
      <c r="GE384" s="68"/>
      <c r="GF384" s="68"/>
      <c r="GG384" s="68"/>
      <c r="GH384" s="68"/>
      <c r="GI384" s="68"/>
      <c r="GJ384" s="68"/>
      <c r="GK384" s="68"/>
      <c r="GL384" s="68"/>
      <c r="GM384" s="68"/>
      <c r="GN384" s="68"/>
      <c r="GO384" s="68"/>
      <c r="GP384" s="68"/>
      <c r="GQ384" s="68"/>
      <c r="GR384" s="68"/>
      <c r="GS384" s="68"/>
      <c r="GT384" s="68"/>
      <c r="GU384" s="68"/>
      <c r="GV384" s="68"/>
      <c r="GW384" s="68"/>
      <c r="GX384" s="68"/>
      <c r="GY384" s="68"/>
      <c r="GZ384" s="68"/>
      <c r="HA384" s="68"/>
      <c r="HB384" s="68"/>
      <c r="HC384" s="68"/>
      <c r="HD384" s="68"/>
      <c r="HE384" s="68"/>
      <c r="HF384" s="68"/>
      <c r="HG384" s="68"/>
      <c r="HH384" s="68"/>
      <c r="HI384" s="68"/>
      <c r="HJ384" s="68"/>
      <c r="HK384" s="68"/>
      <c r="HL384" s="68"/>
      <c r="HM384" s="68"/>
      <c r="HN384" s="68"/>
      <c r="HO384" s="68"/>
      <c r="HP384" s="68"/>
      <c r="HQ384" s="68"/>
      <c r="HR384" s="68"/>
      <c r="HS384" s="68"/>
      <c r="HT384" s="68"/>
      <c r="HU384" s="68"/>
    </row>
    <row r="385" spans="1:229" s="73" customFormat="1" ht="16.5" customHeight="1">
      <c r="A385" s="44">
        <v>45092</v>
      </c>
      <c r="B385" s="46" t="s">
        <v>608</v>
      </c>
      <c r="C385" s="46">
        <v>25</v>
      </c>
      <c r="D385" s="46">
        <v>44100</v>
      </c>
      <c r="E385" s="54">
        <v>240</v>
      </c>
      <c r="F385" s="46">
        <v>300</v>
      </c>
      <c r="G385" s="46">
        <v>400</v>
      </c>
      <c r="H385" s="46">
        <v>1500</v>
      </c>
      <c r="I385" s="46">
        <v>2250</v>
      </c>
      <c r="J385" s="47">
        <v>3750</v>
      </c>
      <c r="K385" s="47" t="s">
        <v>40</v>
      </c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  <c r="AA385" s="68"/>
      <c r="AB385" s="68"/>
      <c r="AC385" s="68"/>
      <c r="AD385" s="68"/>
      <c r="AE385" s="68"/>
      <c r="AF385" s="68"/>
      <c r="AG385" s="68"/>
      <c r="AH385" s="68"/>
      <c r="AI385" s="68"/>
      <c r="AJ385" s="68"/>
      <c r="AK385" s="68"/>
      <c r="AL385" s="68"/>
      <c r="AM385" s="68"/>
      <c r="AN385" s="68"/>
      <c r="AO385" s="68"/>
      <c r="AP385" s="68"/>
      <c r="AQ385" s="68"/>
      <c r="AR385" s="68"/>
      <c r="AS385" s="68"/>
      <c r="AT385" s="68"/>
      <c r="AU385" s="68"/>
      <c r="AV385" s="68"/>
      <c r="AW385" s="68"/>
      <c r="AX385" s="68"/>
      <c r="AY385" s="68"/>
      <c r="AZ385" s="68"/>
      <c r="BA385" s="68"/>
      <c r="BB385" s="68"/>
      <c r="BC385" s="68"/>
      <c r="BD385" s="68"/>
      <c r="BE385" s="68"/>
      <c r="BF385" s="68"/>
      <c r="BG385" s="68"/>
      <c r="BH385" s="68"/>
      <c r="BI385" s="68"/>
      <c r="BJ385" s="68"/>
      <c r="BK385" s="68"/>
      <c r="BL385" s="68"/>
      <c r="BM385" s="68"/>
      <c r="BN385" s="68"/>
      <c r="BO385" s="68"/>
      <c r="BP385" s="68"/>
      <c r="BQ385" s="68"/>
      <c r="BR385" s="68"/>
      <c r="BS385" s="68"/>
      <c r="BT385" s="68"/>
      <c r="BU385" s="68"/>
      <c r="BV385" s="68"/>
      <c r="BW385" s="68"/>
      <c r="BX385" s="68"/>
      <c r="BY385" s="68"/>
      <c r="BZ385" s="68"/>
      <c r="CA385" s="68"/>
      <c r="CB385" s="68"/>
      <c r="CC385" s="68"/>
      <c r="CD385" s="68"/>
      <c r="CE385" s="68"/>
      <c r="CF385" s="68"/>
      <c r="CG385" s="68"/>
      <c r="CH385" s="68"/>
      <c r="CI385" s="68"/>
      <c r="CJ385" s="68"/>
      <c r="CK385" s="68"/>
      <c r="CL385" s="68"/>
      <c r="CM385" s="68"/>
      <c r="CN385" s="68"/>
      <c r="CO385" s="68"/>
      <c r="CP385" s="68"/>
      <c r="CQ385" s="68"/>
      <c r="CR385" s="68"/>
      <c r="CS385" s="68"/>
      <c r="CT385" s="68"/>
      <c r="CU385" s="68"/>
      <c r="CV385" s="68"/>
      <c r="CW385" s="68"/>
      <c r="CX385" s="68"/>
      <c r="CY385" s="68"/>
      <c r="CZ385" s="68"/>
      <c r="DA385" s="68"/>
      <c r="DB385" s="68"/>
      <c r="DC385" s="68"/>
      <c r="DD385" s="68"/>
      <c r="DE385" s="68"/>
      <c r="DF385" s="68"/>
      <c r="DG385" s="68"/>
      <c r="DH385" s="68"/>
      <c r="DI385" s="68"/>
      <c r="DJ385" s="68"/>
      <c r="DK385" s="68"/>
      <c r="DL385" s="68"/>
      <c r="DM385" s="68"/>
      <c r="DN385" s="68"/>
      <c r="DO385" s="68"/>
      <c r="DP385" s="68"/>
      <c r="DQ385" s="68"/>
      <c r="DR385" s="68"/>
      <c r="DS385" s="68"/>
      <c r="DT385" s="68"/>
      <c r="DU385" s="68"/>
      <c r="DV385" s="68"/>
      <c r="DW385" s="68"/>
      <c r="DX385" s="68"/>
      <c r="DY385" s="68"/>
      <c r="DZ385" s="68"/>
      <c r="EA385" s="68"/>
      <c r="EB385" s="68"/>
      <c r="EC385" s="68"/>
      <c r="ED385" s="68"/>
      <c r="EE385" s="68"/>
      <c r="EF385" s="68"/>
      <c r="EG385" s="68"/>
      <c r="EH385" s="68"/>
      <c r="EI385" s="68"/>
      <c r="EJ385" s="68"/>
      <c r="EK385" s="68"/>
      <c r="EL385" s="68"/>
      <c r="EM385" s="68"/>
      <c r="EN385" s="68"/>
      <c r="EO385" s="68"/>
      <c r="EP385" s="68"/>
      <c r="EQ385" s="68"/>
      <c r="ER385" s="68"/>
      <c r="ES385" s="68"/>
      <c r="ET385" s="68"/>
      <c r="EU385" s="68"/>
      <c r="EV385" s="68"/>
      <c r="EW385" s="68"/>
      <c r="EX385" s="68"/>
      <c r="EY385" s="68"/>
      <c r="EZ385" s="68"/>
      <c r="FA385" s="68"/>
      <c r="FB385" s="68"/>
      <c r="FC385" s="68"/>
      <c r="FD385" s="68"/>
      <c r="FE385" s="68"/>
      <c r="FF385" s="68"/>
      <c r="FG385" s="68"/>
      <c r="FH385" s="68"/>
      <c r="FI385" s="68"/>
      <c r="FJ385" s="68"/>
      <c r="FK385" s="68"/>
      <c r="FL385" s="68"/>
      <c r="FM385" s="68"/>
      <c r="FN385" s="68"/>
      <c r="FO385" s="68"/>
      <c r="FP385" s="68"/>
      <c r="FQ385" s="68"/>
      <c r="FR385" s="68"/>
      <c r="FS385" s="68"/>
      <c r="FT385" s="68"/>
      <c r="FU385" s="68"/>
      <c r="FV385" s="68"/>
      <c r="FW385" s="68"/>
      <c r="FX385" s="68"/>
      <c r="FY385" s="68"/>
      <c r="FZ385" s="68"/>
      <c r="GA385" s="68"/>
      <c r="GB385" s="68"/>
      <c r="GC385" s="68"/>
      <c r="GD385" s="68"/>
      <c r="GE385" s="68"/>
      <c r="GF385" s="68"/>
      <c r="GG385" s="68"/>
      <c r="GH385" s="68"/>
      <c r="GI385" s="68"/>
      <c r="GJ385" s="68"/>
      <c r="GK385" s="68"/>
      <c r="GL385" s="68"/>
      <c r="GM385" s="68"/>
      <c r="GN385" s="68"/>
      <c r="GO385" s="68"/>
      <c r="GP385" s="68"/>
      <c r="GQ385" s="68"/>
      <c r="GR385" s="68"/>
      <c r="GS385" s="68"/>
      <c r="GT385" s="68"/>
      <c r="GU385" s="68"/>
      <c r="GV385" s="68"/>
      <c r="GW385" s="68"/>
      <c r="GX385" s="68"/>
      <c r="GY385" s="68"/>
      <c r="GZ385" s="68"/>
      <c r="HA385" s="68"/>
      <c r="HB385" s="68"/>
      <c r="HC385" s="68"/>
      <c r="HD385" s="68"/>
      <c r="HE385" s="68"/>
      <c r="HF385" s="68"/>
      <c r="HG385" s="68"/>
      <c r="HH385" s="68"/>
      <c r="HI385" s="68"/>
      <c r="HJ385" s="68"/>
      <c r="HK385" s="68"/>
      <c r="HL385" s="68"/>
      <c r="HM385" s="68"/>
      <c r="HN385" s="68"/>
      <c r="HO385" s="68"/>
      <c r="HP385" s="68"/>
      <c r="HQ385" s="68"/>
      <c r="HR385" s="68"/>
      <c r="HS385" s="68"/>
      <c r="HT385" s="68"/>
      <c r="HU385" s="68"/>
    </row>
    <row r="386" spans="1:229" s="73" customFormat="1" ht="16.5" customHeight="1">
      <c r="A386" s="44">
        <v>45091</v>
      </c>
      <c r="B386" s="46" t="s">
        <v>608</v>
      </c>
      <c r="C386" s="46">
        <v>25</v>
      </c>
      <c r="D386" s="46">
        <v>44300</v>
      </c>
      <c r="E386" s="54">
        <v>250</v>
      </c>
      <c r="F386" s="46">
        <v>300</v>
      </c>
      <c r="G386" s="46">
        <v>350</v>
      </c>
      <c r="H386" s="46">
        <v>1250</v>
      </c>
      <c r="I386" s="46">
        <v>0</v>
      </c>
      <c r="J386" s="47">
        <v>1250</v>
      </c>
      <c r="K386" s="47" t="s">
        <v>41</v>
      </c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  <c r="AA386" s="68"/>
      <c r="AB386" s="68"/>
      <c r="AC386" s="68"/>
      <c r="AD386" s="68"/>
      <c r="AE386" s="68"/>
      <c r="AF386" s="68"/>
      <c r="AG386" s="68"/>
      <c r="AH386" s="68"/>
      <c r="AI386" s="68"/>
      <c r="AJ386" s="68"/>
      <c r="AK386" s="68"/>
      <c r="AL386" s="68"/>
      <c r="AM386" s="68"/>
      <c r="AN386" s="68"/>
      <c r="AO386" s="68"/>
      <c r="AP386" s="68"/>
      <c r="AQ386" s="68"/>
      <c r="AR386" s="68"/>
      <c r="AS386" s="68"/>
      <c r="AT386" s="68"/>
      <c r="AU386" s="68"/>
      <c r="AV386" s="68"/>
      <c r="AW386" s="68"/>
      <c r="AX386" s="68"/>
      <c r="AY386" s="68"/>
      <c r="AZ386" s="68"/>
      <c r="BA386" s="68"/>
      <c r="BB386" s="68"/>
      <c r="BC386" s="68"/>
      <c r="BD386" s="68"/>
      <c r="BE386" s="68"/>
      <c r="BF386" s="68"/>
      <c r="BG386" s="68"/>
      <c r="BH386" s="68"/>
      <c r="BI386" s="68"/>
      <c r="BJ386" s="68"/>
      <c r="BK386" s="68"/>
      <c r="BL386" s="68"/>
      <c r="BM386" s="68"/>
      <c r="BN386" s="68"/>
      <c r="BO386" s="68"/>
      <c r="BP386" s="68"/>
      <c r="BQ386" s="68"/>
      <c r="BR386" s="68"/>
      <c r="BS386" s="68"/>
      <c r="BT386" s="68"/>
      <c r="BU386" s="68"/>
      <c r="BV386" s="68"/>
      <c r="BW386" s="68"/>
      <c r="BX386" s="68"/>
      <c r="BY386" s="68"/>
      <c r="BZ386" s="68"/>
      <c r="CA386" s="68"/>
      <c r="CB386" s="68"/>
      <c r="CC386" s="68"/>
      <c r="CD386" s="68"/>
      <c r="CE386" s="68"/>
      <c r="CF386" s="68"/>
      <c r="CG386" s="68"/>
      <c r="CH386" s="68"/>
      <c r="CI386" s="68"/>
      <c r="CJ386" s="68"/>
      <c r="CK386" s="68"/>
      <c r="CL386" s="68"/>
      <c r="CM386" s="68"/>
      <c r="CN386" s="68"/>
      <c r="CO386" s="68"/>
      <c r="CP386" s="68"/>
      <c r="CQ386" s="68"/>
      <c r="CR386" s="68"/>
      <c r="CS386" s="68"/>
      <c r="CT386" s="68"/>
      <c r="CU386" s="68"/>
      <c r="CV386" s="68"/>
      <c r="CW386" s="68"/>
      <c r="CX386" s="68"/>
      <c r="CY386" s="68"/>
      <c r="CZ386" s="68"/>
      <c r="DA386" s="68"/>
      <c r="DB386" s="68"/>
      <c r="DC386" s="68"/>
      <c r="DD386" s="68"/>
      <c r="DE386" s="68"/>
      <c r="DF386" s="68"/>
      <c r="DG386" s="68"/>
      <c r="DH386" s="68"/>
      <c r="DI386" s="68"/>
      <c r="DJ386" s="68"/>
      <c r="DK386" s="68"/>
      <c r="DL386" s="68"/>
      <c r="DM386" s="68"/>
      <c r="DN386" s="68"/>
      <c r="DO386" s="68"/>
      <c r="DP386" s="68"/>
      <c r="DQ386" s="68"/>
      <c r="DR386" s="68"/>
      <c r="DS386" s="68"/>
      <c r="DT386" s="68"/>
      <c r="DU386" s="68"/>
      <c r="DV386" s="68"/>
      <c r="DW386" s="68"/>
      <c r="DX386" s="68"/>
      <c r="DY386" s="68"/>
      <c r="DZ386" s="68"/>
      <c r="EA386" s="68"/>
      <c r="EB386" s="68"/>
      <c r="EC386" s="68"/>
      <c r="ED386" s="68"/>
      <c r="EE386" s="68"/>
      <c r="EF386" s="68"/>
      <c r="EG386" s="68"/>
      <c r="EH386" s="68"/>
      <c r="EI386" s="68"/>
      <c r="EJ386" s="68"/>
      <c r="EK386" s="68"/>
      <c r="EL386" s="68"/>
      <c r="EM386" s="68"/>
      <c r="EN386" s="68"/>
      <c r="EO386" s="68"/>
      <c r="EP386" s="68"/>
      <c r="EQ386" s="68"/>
      <c r="ER386" s="68"/>
      <c r="ES386" s="68"/>
      <c r="ET386" s="68"/>
      <c r="EU386" s="68"/>
      <c r="EV386" s="68"/>
      <c r="EW386" s="68"/>
      <c r="EX386" s="68"/>
      <c r="EY386" s="68"/>
      <c r="EZ386" s="68"/>
      <c r="FA386" s="68"/>
      <c r="FB386" s="68"/>
      <c r="FC386" s="68"/>
      <c r="FD386" s="68"/>
      <c r="FE386" s="68"/>
      <c r="FF386" s="68"/>
      <c r="FG386" s="68"/>
      <c r="FH386" s="68"/>
      <c r="FI386" s="68"/>
      <c r="FJ386" s="68"/>
      <c r="FK386" s="68"/>
      <c r="FL386" s="68"/>
      <c r="FM386" s="68"/>
      <c r="FN386" s="68"/>
      <c r="FO386" s="68"/>
      <c r="FP386" s="68"/>
      <c r="FQ386" s="68"/>
      <c r="FR386" s="68"/>
      <c r="FS386" s="68"/>
      <c r="FT386" s="68"/>
      <c r="FU386" s="68"/>
      <c r="FV386" s="68"/>
      <c r="FW386" s="68"/>
      <c r="FX386" s="68"/>
      <c r="FY386" s="68"/>
      <c r="FZ386" s="68"/>
      <c r="GA386" s="68"/>
      <c r="GB386" s="68"/>
      <c r="GC386" s="68"/>
      <c r="GD386" s="68"/>
      <c r="GE386" s="68"/>
      <c r="GF386" s="68"/>
      <c r="GG386" s="68"/>
      <c r="GH386" s="68"/>
      <c r="GI386" s="68"/>
      <c r="GJ386" s="68"/>
      <c r="GK386" s="68"/>
      <c r="GL386" s="68"/>
      <c r="GM386" s="68"/>
      <c r="GN386" s="68"/>
      <c r="GO386" s="68"/>
      <c r="GP386" s="68"/>
      <c r="GQ386" s="68"/>
      <c r="GR386" s="68"/>
      <c r="GS386" s="68"/>
      <c r="GT386" s="68"/>
      <c r="GU386" s="68"/>
      <c r="GV386" s="68"/>
      <c r="GW386" s="68"/>
      <c r="GX386" s="68"/>
      <c r="GY386" s="68"/>
      <c r="GZ386" s="68"/>
      <c r="HA386" s="68"/>
      <c r="HB386" s="68"/>
      <c r="HC386" s="68"/>
      <c r="HD386" s="68"/>
      <c r="HE386" s="68"/>
      <c r="HF386" s="68"/>
      <c r="HG386" s="68"/>
      <c r="HH386" s="68"/>
      <c r="HI386" s="68"/>
      <c r="HJ386" s="68"/>
      <c r="HK386" s="68"/>
      <c r="HL386" s="68"/>
      <c r="HM386" s="68"/>
      <c r="HN386" s="68"/>
      <c r="HO386" s="68"/>
      <c r="HP386" s="68"/>
      <c r="HQ386" s="68"/>
      <c r="HR386" s="68"/>
      <c r="HS386" s="68"/>
      <c r="HT386" s="68"/>
      <c r="HU386" s="68"/>
    </row>
    <row r="387" spans="1:229" s="73" customFormat="1" ht="16.5" customHeight="1">
      <c r="A387" s="44">
        <v>45090</v>
      </c>
      <c r="B387" s="46" t="s">
        <v>607</v>
      </c>
      <c r="C387" s="46">
        <v>25</v>
      </c>
      <c r="D387" s="46">
        <v>43900</v>
      </c>
      <c r="E387" s="54">
        <v>325</v>
      </c>
      <c r="F387" s="46">
        <v>375</v>
      </c>
      <c r="G387" s="46">
        <v>425</v>
      </c>
      <c r="H387" s="46">
        <v>0</v>
      </c>
      <c r="I387" s="46">
        <v>0</v>
      </c>
      <c r="J387" s="47">
        <v>-1875</v>
      </c>
      <c r="K387" s="47" t="s">
        <v>44</v>
      </c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  <c r="AA387" s="68"/>
      <c r="AB387" s="68"/>
      <c r="AC387" s="68"/>
      <c r="AD387" s="68"/>
      <c r="AE387" s="68"/>
      <c r="AF387" s="68"/>
      <c r="AG387" s="68"/>
      <c r="AH387" s="68"/>
      <c r="AI387" s="68"/>
      <c r="AJ387" s="68"/>
      <c r="AK387" s="68"/>
      <c r="AL387" s="68"/>
      <c r="AM387" s="68"/>
      <c r="AN387" s="68"/>
      <c r="AO387" s="68"/>
      <c r="AP387" s="68"/>
      <c r="AQ387" s="68"/>
      <c r="AR387" s="68"/>
      <c r="AS387" s="68"/>
      <c r="AT387" s="68"/>
      <c r="AU387" s="68"/>
      <c r="AV387" s="68"/>
      <c r="AW387" s="68"/>
      <c r="AX387" s="68"/>
      <c r="AY387" s="68"/>
      <c r="AZ387" s="68"/>
      <c r="BA387" s="68"/>
      <c r="BB387" s="68"/>
      <c r="BC387" s="68"/>
      <c r="BD387" s="68"/>
      <c r="BE387" s="68"/>
      <c r="BF387" s="68"/>
      <c r="BG387" s="68"/>
      <c r="BH387" s="68"/>
      <c r="BI387" s="68"/>
      <c r="BJ387" s="68"/>
      <c r="BK387" s="68"/>
      <c r="BL387" s="68"/>
      <c r="BM387" s="68"/>
      <c r="BN387" s="68"/>
      <c r="BO387" s="68"/>
      <c r="BP387" s="68"/>
      <c r="BQ387" s="68"/>
      <c r="BR387" s="68"/>
      <c r="BS387" s="68"/>
      <c r="BT387" s="68"/>
      <c r="BU387" s="68"/>
      <c r="BV387" s="68"/>
      <c r="BW387" s="68"/>
      <c r="BX387" s="68"/>
      <c r="BY387" s="68"/>
      <c r="BZ387" s="68"/>
      <c r="CA387" s="68"/>
      <c r="CB387" s="68"/>
      <c r="CC387" s="68"/>
      <c r="CD387" s="68"/>
      <c r="CE387" s="68"/>
      <c r="CF387" s="68"/>
      <c r="CG387" s="68"/>
      <c r="CH387" s="68"/>
      <c r="CI387" s="68"/>
      <c r="CJ387" s="68"/>
      <c r="CK387" s="68"/>
      <c r="CL387" s="68"/>
      <c r="CM387" s="68"/>
      <c r="CN387" s="68"/>
      <c r="CO387" s="68"/>
      <c r="CP387" s="68"/>
      <c r="CQ387" s="68"/>
      <c r="CR387" s="68"/>
      <c r="CS387" s="68"/>
      <c r="CT387" s="68"/>
      <c r="CU387" s="68"/>
      <c r="CV387" s="68"/>
      <c r="CW387" s="68"/>
      <c r="CX387" s="68"/>
      <c r="CY387" s="68"/>
      <c r="CZ387" s="68"/>
      <c r="DA387" s="68"/>
      <c r="DB387" s="68"/>
      <c r="DC387" s="68"/>
      <c r="DD387" s="68"/>
      <c r="DE387" s="68"/>
      <c r="DF387" s="68"/>
      <c r="DG387" s="68"/>
      <c r="DH387" s="68"/>
      <c r="DI387" s="68"/>
      <c r="DJ387" s="68"/>
      <c r="DK387" s="68"/>
      <c r="DL387" s="68"/>
      <c r="DM387" s="68"/>
      <c r="DN387" s="68"/>
      <c r="DO387" s="68"/>
      <c r="DP387" s="68"/>
      <c r="DQ387" s="68"/>
      <c r="DR387" s="68"/>
      <c r="DS387" s="68"/>
      <c r="DT387" s="68"/>
      <c r="DU387" s="68"/>
      <c r="DV387" s="68"/>
      <c r="DW387" s="68"/>
      <c r="DX387" s="68"/>
      <c r="DY387" s="68"/>
      <c r="DZ387" s="68"/>
      <c r="EA387" s="68"/>
      <c r="EB387" s="68"/>
      <c r="EC387" s="68"/>
      <c r="ED387" s="68"/>
      <c r="EE387" s="68"/>
      <c r="EF387" s="68"/>
      <c r="EG387" s="68"/>
      <c r="EH387" s="68"/>
      <c r="EI387" s="68"/>
      <c r="EJ387" s="68"/>
      <c r="EK387" s="68"/>
      <c r="EL387" s="68"/>
      <c r="EM387" s="68"/>
      <c r="EN387" s="68"/>
      <c r="EO387" s="68"/>
      <c r="EP387" s="68"/>
      <c r="EQ387" s="68"/>
      <c r="ER387" s="68"/>
      <c r="ES387" s="68"/>
      <c r="ET387" s="68"/>
      <c r="EU387" s="68"/>
      <c r="EV387" s="68"/>
      <c r="EW387" s="68"/>
      <c r="EX387" s="68"/>
      <c r="EY387" s="68"/>
      <c r="EZ387" s="68"/>
      <c r="FA387" s="68"/>
      <c r="FB387" s="68"/>
      <c r="FC387" s="68"/>
      <c r="FD387" s="68"/>
      <c r="FE387" s="68"/>
      <c r="FF387" s="68"/>
      <c r="FG387" s="68"/>
      <c r="FH387" s="68"/>
      <c r="FI387" s="68"/>
      <c r="FJ387" s="68"/>
      <c r="FK387" s="68"/>
      <c r="FL387" s="68"/>
      <c r="FM387" s="68"/>
      <c r="FN387" s="68"/>
      <c r="FO387" s="68"/>
      <c r="FP387" s="68"/>
      <c r="FQ387" s="68"/>
      <c r="FR387" s="68"/>
      <c r="FS387" s="68"/>
      <c r="FT387" s="68"/>
      <c r="FU387" s="68"/>
      <c r="FV387" s="68"/>
      <c r="FW387" s="68"/>
      <c r="FX387" s="68"/>
      <c r="FY387" s="68"/>
      <c r="FZ387" s="68"/>
      <c r="GA387" s="68"/>
      <c r="GB387" s="68"/>
      <c r="GC387" s="68"/>
      <c r="GD387" s="68"/>
      <c r="GE387" s="68"/>
      <c r="GF387" s="68"/>
      <c r="GG387" s="68"/>
      <c r="GH387" s="68"/>
      <c r="GI387" s="68"/>
      <c r="GJ387" s="68"/>
      <c r="GK387" s="68"/>
      <c r="GL387" s="68"/>
      <c r="GM387" s="68"/>
      <c r="GN387" s="68"/>
      <c r="GO387" s="68"/>
      <c r="GP387" s="68"/>
      <c r="GQ387" s="68"/>
      <c r="GR387" s="68"/>
      <c r="GS387" s="68"/>
      <c r="GT387" s="68"/>
      <c r="GU387" s="68"/>
      <c r="GV387" s="68"/>
      <c r="GW387" s="68"/>
      <c r="GX387" s="68"/>
      <c r="GY387" s="68"/>
      <c r="GZ387" s="68"/>
      <c r="HA387" s="68"/>
      <c r="HB387" s="68"/>
      <c r="HC387" s="68"/>
      <c r="HD387" s="68"/>
      <c r="HE387" s="68"/>
      <c r="HF387" s="68"/>
      <c r="HG387" s="68"/>
      <c r="HH387" s="68"/>
      <c r="HI387" s="68"/>
      <c r="HJ387" s="68"/>
      <c r="HK387" s="68"/>
      <c r="HL387" s="68"/>
      <c r="HM387" s="68"/>
      <c r="HN387" s="68"/>
      <c r="HO387" s="68"/>
      <c r="HP387" s="68"/>
      <c r="HQ387" s="68"/>
      <c r="HR387" s="68"/>
      <c r="HS387" s="68"/>
      <c r="HT387" s="68"/>
      <c r="HU387" s="68"/>
    </row>
    <row r="388" spans="1:229" s="73" customFormat="1" ht="16.5" customHeight="1">
      <c r="A388" s="44">
        <v>45089</v>
      </c>
      <c r="B388" s="46" t="s">
        <v>607</v>
      </c>
      <c r="C388" s="46">
        <v>25</v>
      </c>
      <c r="D388" s="46">
        <v>44000</v>
      </c>
      <c r="E388" s="54">
        <v>250</v>
      </c>
      <c r="F388" s="46">
        <v>300</v>
      </c>
      <c r="G388" s="46">
        <v>350</v>
      </c>
      <c r="H388" s="46">
        <v>0</v>
      </c>
      <c r="I388" s="46">
        <v>0</v>
      </c>
      <c r="J388" s="47">
        <v>0</v>
      </c>
      <c r="K388" s="47" t="s">
        <v>327</v>
      </c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  <c r="AA388" s="68"/>
      <c r="AB388" s="68"/>
      <c r="AC388" s="68"/>
      <c r="AD388" s="68"/>
      <c r="AE388" s="68"/>
      <c r="AF388" s="68"/>
      <c r="AG388" s="68"/>
      <c r="AH388" s="68"/>
      <c r="AI388" s="68"/>
      <c r="AJ388" s="68"/>
      <c r="AK388" s="68"/>
      <c r="AL388" s="68"/>
      <c r="AM388" s="68"/>
      <c r="AN388" s="68"/>
      <c r="AO388" s="68"/>
      <c r="AP388" s="68"/>
      <c r="AQ388" s="68"/>
      <c r="AR388" s="68"/>
      <c r="AS388" s="68"/>
      <c r="AT388" s="68"/>
      <c r="AU388" s="68"/>
      <c r="AV388" s="68"/>
      <c r="AW388" s="68"/>
      <c r="AX388" s="68"/>
      <c r="AY388" s="68"/>
      <c r="AZ388" s="68"/>
      <c r="BA388" s="68"/>
      <c r="BB388" s="68"/>
      <c r="BC388" s="68"/>
      <c r="BD388" s="68"/>
      <c r="BE388" s="68"/>
      <c r="BF388" s="68"/>
      <c r="BG388" s="68"/>
      <c r="BH388" s="68"/>
      <c r="BI388" s="68"/>
      <c r="BJ388" s="68"/>
      <c r="BK388" s="68"/>
      <c r="BL388" s="68"/>
      <c r="BM388" s="68"/>
      <c r="BN388" s="68"/>
      <c r="BO388" s="68"/>
      <c r="BP388" s="68"/>
      <c r="BQ388" s="68"/>
      <c r="BR388" s="68"/>
      <c r="BS388" s="68"/>
      <c r="BT388" s="68"/>
      <c r="BU388" s="68"/>
      <c r="BV388" s="68"/>
      <c r="BW388" s="68"/>
      <c r="BX388" s="68"/>
      <c r="BY388" s="68"/>
      <c r="BZ388" s="68"/>
      <c r="CA388" s="68"/>
      <c r="CB388" s="68"/>
      <c r="CC388" s="68"/>
      <c r="CD388" s="68"/>
      <c r="CE388" s="68"/>
      <c r="CF388" s="68"/>
      <c r="CG388" s="68"/>
      <c r="CH388" s="68"/>
      <c r="CI388" s="68"/>
      <c r="CJ388" s="68"/>
      <c r="CK388" s="68"/>
      <c r="CL388" s="68"/>
      <c r="CM388" s="68"/>
      <c r="CN388" s="68"/>
      <c r="CO388" s="68"/>
      <c r="CP388" s="68"/>
      <c r="CQ388" s="68"/>
      <c r="CR388" s="68"/>
      <c r="CS388" s="68"/>
      <c r="CT388" s="68"/>
      <c r="CU388" s="68"/>
      <c r="CV388" s="68"/>
      <c r="CW388" s="68"/>
      <c r="CX388" s="68"/>
      <c r="CY388" s="68"/>
      <c r="CZ388" s="68"/>
      <c r="DA388" s="68"/>
      <c r="DB388" s="68"/>
      <c r="DC388" s="68"/>
      <c r="DD388" s="68"/>
      <c r="DE388" s="68"/>
      <c r="DF388" s="68"/>
      <c r="DG388" s="68"/>
      <c r="DH388" s="68"/>
      <c r="DI388" s="68"/>
      <c r="DJ388" s="68"/>
      <c r="DK388" s="68"/>
      <c r="DL388" s="68"/>
      <c r="DM388" s="68"/>
      <c r="DN388" s="68"/>
      <c r="DO388" s="68"/>
      <c r="DP388" s="68"/>
      <c r="DQ388" s="68"/>
      <c r="DR388" s="68"/>
      <c r="DS388" s="68"/>
      <c r="DT388" s="68"/>
      <c r="DU388" s="68"/>
      <c r="DV388" s="68"/>
      <c r="DW388" s="68"/>
      <c r="DX388" s="68"/>
      <c r="DY388" s="68"/>
      <c r="DZ388" s="68"/>
      <c r="EA388" s="68"/>
      <c r="EB388" s="68"/>
      <c r="EC388" s="68"/>
      <c r="ED388" s="68"/>
      <c r="EE388" s="68"/>
      <c r="EF388" s="68"/>
      <c r="EG388" s="68"/>
      <c r="EH388" s="68"/>
      <c r="EI388" s="68"/>
      <c r="EJ388" s="68"/>
      <c r="EK388" s="68"/>
      <c r="EL388" s="68"/>
      <c r="EM388" s="68"/>
      <c r="EN388" s="68"/>
      <c r="EO388" s="68"/>
      <c r="EP388" s="68"/>
      <c r="EQ388" s="68"/>
      <c r="ER388" s="68"/>
      <c r="ES388" s="68"/>
      <c r="ET388" s="68"/>
      <c r="EU388" s="68"/>
      <c r="EV388" s="68"/>
      <c r="EW388" s="68"/>
      <c r="EX388" s="68"/>
      <c r="EY388" s="68"/>
      <c r="EZ388" s="68"/>
      <c r="FA388" s="68"/>
      <c r="FB388" s="68"/>
      <c r="FC388" s="68"/>
      <c r="FD388" s="68"/>
      <c r="FE388" s="68"/>
      <c r="FF388" s="68"/>
      <c r="FG388" s="68"/>
      <c r="FH388" s="68"/>
      <c r="FI388" s="68"/>
      <c r="FJ388" s="68"/>
      <c r="FK388" s="68"/>
      <c r="FL388" s="68"/>
      <c r="FM388" s="68"/>
      <c r="FN388" s="68"/>
      <c r="FO388" s="68"/>
      <c r="FP388" s="68"/>
      <c r="FQ388" s="68"/>
      <c r="FR388" s="68"/>
      <c r="FS388" s="68"/>
      <c r="FT388" s="68"/>
      <c r="FU388" s="68"/>
      <c r="FV388" s="68"/>
      <c r="FW388" s="68"/>
      <c r="FX388" s="68"/>
      <c r="FY388" s="68"/>
      <c r="FZ388" s="68"/>
      <c r="GA388" s="68"/>
      <c r="GB388" s="68"/>
      <c r="GC388" s="68"/>
      <c r="GD388" s="68"/>
      <c r="GE388" s="68"/>
      <c r="GF388" s="68"/>
      <c r="GG388" s="68"/>
      <c r="GH388" s="68"/>
      <c r="GI388" s="68"/>
      <c r="GJ388" s="68"/>
      <c r="GK388" s="68"/>
      <c r="GL388" s="68"/>
      <c r="GM388" s="68"/>
      <c r="GN388" s="68"/>
      <c r="GO388" s="68"/>
      <c r="GP388" s="68"/>
      <c r="GQ388" s="68"/>
      <c r="GR388" s="68"/>
      <c r="GS388" s="68"/>
      <c r="GT388" s="68"/>
      <c r="GU388" s="68"/>
      <c r="GV388" s="68"/>
      <c r="GW388" s="68"/>
      <c r="GX388" s="68"/>
      <c r="GY388" s="68"/>
      <c r="GZ388" s="68"/>
      <c r="HA388" s="68"/>
      <c r="HB388" s="68"/>
      <c r="HC388" s="68"/>
      <c r="HD388" s="68"/>
      <c r="HE388" s="68"/>
      <c r="HF388" s="68"/>
      <c r="HG388" s="68"/>
      <c r="HH388" s="68"/>
      <c r="HI388" s="68"/>
      <c r="HJ388" s="68"/>
      <c r="HK388" s="68"/>
      <c r="HL388" s="68"/>
      <c r="HM388" s="68"/>
      <c r="HN388" s="68"/>
      <c r="HO388" s="68"/>
      <c r="HP388" s="68"/>
      <c r="HQ388" s="68"/>
      <c r="HR388" s="68"/>
      <c r="HS388" s="68"/>
      <c r="HT388" s="68"/>
      <c r="HU388" s="68"/>
    </row>
    <row r="389" spans="1:229" s="73" customFormat="1" ht="16.5" customHeight="1">
      <c r="A389" s="44">
        <v>45086</v>
      </c>
      <c r="B389" s="46" t="s">
        <v>607</v>
      </c>
      <c r="C389" s="46">
        <v>25</v>
      </c>
      <c r="D389" s="46">
        <v>44100</v>
      </c>
      <c r="E389" s="54">
        <v>280</v>
      </c>
      <c r="F389" s="46">
        <v>330</v>
      </c>
      <c r="G389" s="46">
        <v>430</v>
      </c>
      <c r="H389" s="46">
        <v>1250</v>
      </c>
      <c r="I389" s="46">
        <v>0</v>
      </c>
      <c r="J389" s="47">
        <v>1250</v>
      </c>
      <c r="K389" s="47" t="s">
        <v>41</v>
      </c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/>
      <c r="AL389" s="68"/>
      <c r="AM389" s="68"/>
      <c r="AN389" s="68"/>
      <c r="AO389" s="68"/>
      <c r="AP389" s="68"/>
      <c r="AQ389" s="68"/>
      <c r="AR389" s="68"/>
      <c r="AS389" s="68"/>
      <c r="AT389" s="68"/>
      <c r="AU389" s="68"/>
      <c r="AV389" s="68"/>
      <c r="AW389" s="68"/>
      <c r="AX389" s="68"/>
      <c r="AY389" s="68"/>
      <c r="AZ389" s="68"/>
      <c r="BA389" s="68"/>
      <c r="BB389" s="68"/>
      <c r="BC389" s="68"/>
      <c r="BD389" s="68"/>
      <c r="BE389" s="68"/>
      <c r="BF389" s="68"/>
      <c r="BG389" s="68"/>
      <c r="BH389" s="68"/>
      <c r="BI389" s="68"/>
      <c r="BJ389" s="68"/>
      <c r="BK389" s="68"/>
      <c r="BL389" s="68"/>
      <c r="BM389" s="68"/>
      <c r="BN389" s="68"/>
      <c r="BO389" s="68"/>
      <c r="BP389" s="68"/>
      <c r="BQ389" s="68"/>
      <c r="BR389" s="68"/>
      <c r="BS389" s="68"/>
      <c r="BT389" s="68"/>
      <c r="BU389" s="68"/>
      <c r="BV389" s="68"/>
      <c r="BW389" s="68"/>
      <c r="BX389" s="68"/>
      <c r="BY389" s="68"/>
      <c r="BZ389" s="68"/>
      <c r="CA389" s="68"/>
      <c r="CB389" s="68"/>
      <c r="CC389" s="68"/>
      <c r="CD389" s="68"/>
      <c r="CE389" s="68"/>
      <c r="CF389" s="68"/>
      <c r="CG389" s="68"/>
      <c r="CH389" s="68"/>
      <c r="CI389" s="68"/>
      <c r="CJ389" s="68"/>
      <c r="CK389" s="68"/>
      <c r="CL389" s="68"/>
      <c r="CM389" s="68"/>
      <c r="CN389" s="68"/>
      <c r="CO389" s="68"/>
      <c r="CP389" s="68"/>
      <c r="CQ389" s="68"/>
      <c r="CR389" s="68"/>
      <c r="CS389" s="68"/>
      <c r="CT389" s="68"/>
      <c r="CU389" s="68"/>
      <c r="CV389" s="68"/>
      <c r="CW389" s="68"/>
      <c r="CX389" s="68"/>
      <c r="CY389" s="68"/>
      <c r="CZ389" s="68"/>
      <c r="DA389" s="68"/>
      <c r="DB389" s="68"/>
      <c r="DC389" s="68"/>
      <c r="DD389" s="68"/>
      <c r="DE389" s="68"/>
      <c r="DF389" s="68"/>
      <c r="DG389" s="68"/>
      <c r="DH389" s="68"/>
      <c r="DI389" s="68"/>
      <c r="DJ389" s="68"/>
      <c r="DK389" s="68"/>
      <c r="DL389" s="68"/>
      <c r="DM389" s="68"/>
      <c r="DN389" s="68"/>
      <c r="DO389" s="68"/>
      <c r="DP389" s="68"/>
      <c r="DQ389" s="68"/>
      <c r="DR389" s="68"/>
      <c r="DS389" s="68"/>
      <c r="DT389" s="68"/>
      <c r="DU389" s="68"/>
      <c r="DV389" s="68"/>
      <c r="DW389" s="68"/>
      <c r="DX389" s="68"/>
      <c r="DY389" s="68"/>
      <c r="DZ389" s="68"/>
      <c r="EA389" s="68"/>
      <c r="EB389" s="68"/>
      <c r="EC389" s="68"/>
      <c r="ED389" s="68"/>
      <c r="EE389" s="68"/>
      <c r="EF389" s="68"/>
      <c r="EG389" s="68"/>
      <c r="EH389" s="68"/>
      <c r="EI389" s="68"/>
      <c r="EJ389" s="68"/>
      <c r="EK389" s="68"/>
      <c r="EL389" s="68"/>
      <c r="EM389" s="68"/>
      <c r="EN389" s="68"/>
      <c r="EO389" s="68"/>
      <c r="EP389" s="68"/>
      <c r="EQ389" s="68"/>
      <c r="ER389" s="68"/>
      <c r="ES389" s="68"/>
      <c r="ET389" s="68"/>
      <c r="EU389" s="68"/>
      <c r="EV389" s="68"/>
      <c r="EW389" s="68"/>
      <c r="EX389" s="68"/>
      <c r="EY389" s="68"/>
      <c r="EZ389" s="68"/>
      <c r="FA389" s="68"/>
      <c r="FB389" s="68"/>
      <c r="FC389" s="68"/>
      <c r="FD389" s="68"/>
      <c r="FE389" s="68"/>
      <c r="FF389" s="68"/>
      <c r="FG389" s="68"/>
      <c r="FH389" s="68"/>
      <c r="FI389" s="68"/>
      <c r="FJ389" s="68"/>
      <c r="FK389" s="68"/>
      <c r="FL389" s="68"/>
      <c r="FM389" s="68"/>
      <c r="FN389" s="68"/>
      <c r="FO389" s="68"/>
      <c r="FP389" s="68"/>
      <c r="FQ389" s="68"/>
      <c r="FR389" s="68"/>
      <c r="FS389" s="68"/>
      <c r="FT389" s="68"/>
      <c r="FU389" s="68"/>
      <c r="FV389" s="68"/>
      <c r="FW389" s="68"/>
      <c r="FX389" s="68"/>
      <c r="FY389" s="68"/>
      <c r="FZ389" s="68"/>
      <c r="GA389" s="68"/>
      <c r="GB389" s="68"/>
      <c r="GC389" s="68"/>
      <c r="GD389" s="68"/>
      <c r="GE389" s="68"/>
      <c r="GF389" s="68"/>
      <c r="GG389" s="68"/>
      <c r="GH389" s="68"/>
      <c r="GI389" s="68"/>
      <c r="GJ389" s="68"/>
      <c r="GK389" s="68"/>
      <c r="GL389" s="68"/>
      <c r="GM389" s="68"/>
      <c r="GN389" s="68"/>
      <c r="GO389" s="68"/>
      <c r="GP389" s="68"/>
      <c r="GQ389" s="68"/>
      <c r="GR389" s="68"/>
      <c r="GS389" s="68"/>
      <c r="GT389" s="68"/>
      <c r="GU389" s="68"/>
      <c r="GV389" s="68"/>
      <c r="GW389" s="68"/>
      <c r="GX389" s="68"/>
      <c r="GY389" s="68"/>
      <c r="GZ389" s="68"/>
      <c r="HA389" s="68"/>
      <c r="HB389" s="68"/>
      <c r="HC389" s="68"/>
      <c r="HD389" s="68"/>
      <c r="HE389" s="68"/>
      <c r="HF389" s="68"/>
      <c r="HG389" s="68"/>
      <c r="HH389" s="68"/>
      <c r="HI389" s="68"/>
      <c r="HJ389" s="68"/>
      <c r="HK389" s="68"/>
      <c r="HL389" s="68"/>
      <c r="HM389" s="68"/>
      <c r="HN389" s="68"/>
      <c r="HO389" s="68"/>
      <c r="HP389" s="68"/>
      <c r="HQ389" s="68"/>
      <c r="HR389" s="68"/>
      <c r="HS389" s="68"/>
      <c r="HT389" s="68"/>
      <c r="HU389" s="68"/>
    </row>
    <row r="390" spans="1:229" s="73" customFormat="1" ht="16.5" customHeight="1">
      <c r="A390" s="44">
        <v>45085</v>
      </c>
      <c r="B390" s="46" t="s">
        <v>606</v>
      </c>
      <c r="C390" s="46">
        <v>25</v>
      </c>
      <c r="D390" s="46">
        <v>44300</v>
      </c>
      <c r="E390" s="54">
        <v>190</v>
      </c>
      <c r="F390" s="46">
        <v>250</v>
      </c>
      <c r="G390" s="46">
        <v>350</v>
      </c>
      <c r="H390" s="46">
        <v>0</v>
      </c>
      <c r="I390" s="46">
        <v>0</v>
      </c>
      <c r="J390" s="47">
        <v>-2250</v>
      </c>
      <c r="K390" s="47" t="s">
        <v>44</v>
      </c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68"/>
      <c r="AM390" s="68"/>
      <c r="AN390" s="68"/>
      <c r="AO390" s="68"/>
      <c r="AP390" s="68"/>
      <c r="AQ390" s="68"/>
      <c r="AR390" s="68"/>
      <c r="AS390" s="68"/>
      <c r="AT390" s="68"/>
      <c r="AU390" s="68"/>
      <c r="AV390" s="68"/>
      <c r="AW390" s="68"/>
      <c r="AX390" s="68"/>
      <c r="AY390" s="68"/>
      <c r="AZ390" s="68"/>
      <c r="BA390" s="68"/>
      <c r="BB390" s="68"/>
      <c r="BC390" s="68"/>
      <c r="BD390" s="68"/>
      <c r="BE390" s="68"/>
      <c r="BF390" s="68"/>
      <c r="BG390" s="68"/>
      <c r="BH390" s="68"/>
      <c r="BI390" s="68"/>
      <c r="BJ390" s="68"/>
      <c r="BK390" s="68"/>
      <c r="BL390" s="68"/>
      <c r="BM390" s="68"/>
      <c r="BN390" s="68"/>
      <c r="BO390" s="68"/>
      <c r="BP390" s="68"/>
      <c r="BQ390" s="68"/>
      <c r="BR390" s="68"/>
      <c r="BS390" s="68"/>
      <c r="BT390" s="68"/>
      <c r="BU390" s="68"/>
      <c r="BV390" s="68"/>
      <c r="BW390" s="68"/>
      <c r="BX390" s="68"/>
      <c r="BY390" s="68"/>
      <c r="BZ390" s="68"/>
      <c r="CA390" s="68"/>
      <c r="CB390" s="68"/>
      <c r="CC390" s="68"/>
      <c r="CD390" s="68"/>
      <c r="CE390" s="68"/>
      <c r="CF390" s="68"/>
      <c r="CG390" s="68"/>
      <c r="CH390" s="68"/>
      <c r="CI390" s="68"/>
      <c r="CJ390" s="68"/>
      <c r="CK390" s="68"/>
      <c r="CL390" s="68"/>
      <c r="CM390" s="68"/>
      <c r="CN390" s="68"/>
      <c r="CO390" s="68"/>
      <c r="CP390" s="68"/>
      <c r="CQ390" s="68"/>
      <c r="CR390" s="68"/>
      <c r="CS390" s="68"/>
      <c r="CT390" s="68"/>
      <c r="CU390" s="68"/>
      <c r="CV390" s="68"/>
      <c r="CW390" s="68"/>
      <c r="CX390" s="68"/>
      <c r="CY390" s="68"/>
      <c r="CZ390" s="68"/>
      <c r="DA390" s="68"/>
      <c r="DB390" s="68"/>
      <c r="DC390" s="68"/>
      <c r="DD390" s="68"/>
      <c r="DE390" s="68"/>
      <c r="DF390" s="68"/>
      <c r="DG390" s="68"/>
      <c r="DH390" s="68"/>
      <c r="DI390" s="68"/>
      <c r="DJ390" s="68"/>
      <c r="DK390" s="68"/>
      <c r="DL390" s="68"/>
      <c r="DM390" s="68"/>
      <c r="DN390" s="68"/>
      <c r="DO390" s="68"/>
      <c r="DP390" s="68"/>
      <c r="DQ390" s="68"/>
      <c r="DR390" s="68"/>
      <c r="DS390" s="68"/>
      <c r="DT390" s="68"/>
      <c r="DU390" s="68"/>
      <c r="DV390" s="68"/>
      <c r="DW390" s="68"/>
      <c r="DX390" s="68"/>
      <c r="DY390" s="68"/>
      <c r="DZ390" s="68"/>
      <c r="EA390" s="68"/>
      <c r="EB390" s="68"/>
      <c r="EC390" s="68"/>
      <c r="ED390" s="68"/>
      <c r="EE390" s="68"/>
      <c r="EF390" s="68"/>
      <c r="EG390" s="68"/>
      <c r="EH390" s="68"/>
      <c r="EI390" s="68"/>
      <c r="EJ390" s="68"/>
      <c r="EK390" s="68"/>
      <c r="EL390" s="68"/>
      <c r="EM390" s="68"/>
      <c r="EN390" s="68"/>
      <c r="EO390" s="68"/>
      <c r="EP390" s="68"/>
      <c r="EQ390" s="68"/>
      <c r="ER390" s="68"/>
      <c r="ES390" s="68"/>
      <c r="ET390" s="68"/>
      <c r="EU390" s="68"/>
      <c r="EV390" s="68"/>
      <c r="EW390" s="68"/>
      <c r="EX390" s="68"/>
      <c r="EY390" s="68"/>
      <c r="EZ390" s="68"/>
      <c r="FA390" s="68"/>
      <c r="FB390" s="68"/>
      <c r="FC390" s="68"/>
      <c r="FD390" s="68"/>
      <c r="FE390" s="68"/>
      <c r="FF390" s="68"/>
      <c r="FG390" s="68"/>
      <c r="FH390" s="68"/>
      <c r="FI390" s="68"/>
      <c r="FJ390" s="68"/>
      <c r="FK390" s="68"/>
      <c r="FL390" s="68"/>
      <c r="FM390" s="68"/>
      <c r="FN390" s="68"/>
      <c r="FO390" s="68"/>
      <c r="FP390" s="68"/>
      <c r="FQ390" s="68"/>
      <c r="FR390" s="68"/>
      <c r="FS390" s="68"/>
      <c r="FT390" s="68"/>
      <c r="FU390" s="68"/>
      <c r="FV390" s="68"/>
      <c r="FW390" s="68"/>
      <c r="FX390" s="68"/>
      <c r="FY390" s="68"/>
      <c r="FZ390" s="68"/>
      <c r="GA390" s="68"/>
      <c r="GB390" s="68"/>
      <c r="GC390" s="68"/>
      <c r="GD390" s="68"/>
      <c r="GE390" s="68"/>
      <c r="GF390" s="68"/>
      <c r="GG390" s="68"/>
      <c r="GH390" s="68"/>
      <c r="GI390" s="68"/>
      <c r="GJ390" s="68"/>
      <c r="GK390" s="68"/>
      <c r="GL390" s="68"/>
      <c r="GM390" s="68"/>
      <c r="GN390" s="68"/>
      <c r="GO390" s="68"/>
      <c r="GP390" s="68"/>
      <c r="GQ390" s="68"/>
      <c r="GR390" s="68"/>
      <c r="GS390" s="68"/>
      <c r="GT390" s="68"/>
      <c r="GU390" s="68"/>
      <c r="GV390" s="68"/>
      <c r="GW390" s="68"/>
      <c r="GX390" s="68"/>
      <c r="GY390" s="68"/>
      <c r="GZ390" s="68"/>
      <c r="HA390" s="68"/>
      <c r="HB390" s="68"/>
      <c r="HC390" s="68"/>
      <c r="HD390" s="68"/>
      <c r="HE390" s="68"/>
      <c r="HF390" s="68"/>
      <c r="HG390" s="68"/>
      <c r="HH390" s="68"/>
      <c r="HI390" s="68"/>
      <c r="HJ390" s="68"/>
      <c r="HK390" s="68"/>
      <c r="HL390" s="68"/>
      <c r="HM390" s="68"/>
      <c r="HN390" s="68"/>
      <c r="HO390" s="68"/>
      <c r="HP390" s="68"/>
      <c r="HQ390" s="68"/>
      <c r="HR390" s="68"/>
      <c r="HS390" s="68"/>
      <c r="HT390" s="68"/>
      <c r="HU390" s="68"/>
    </row>
    <row r="391" spans="1:229" s="73" customFormat="1" ht="16.5" customHeight="1">
      <c r="A391" s="44">
        <v>45085</v>
      </c>
      <c r="B391" s="46" t="s">
        <v>603</v>
      </c>
      <c r="C391" s="46">
        <v>25</v>
      </c>
      <c r="D391" s="46">
        <v>44300</v>
      </c>
      <c r="E391" s="54">
        <v>110</v>
      </c>
      <c r="F391" s="46">
        <v>160</v>
      </c>
      <c r="G391" s="46">
        <v>260</v>
      </c>
      <c r="H391" s="46">
        <v>0</v>
      </c>
      <c r="I391" s="46">
        <v>0</v>
      </c>
      <c r="J391" s="47">
        <v>0</v>
      </c>
      <c r="K391" s="47" t="s">
        <v>605</v>
      </c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  <c r="AA391" s="68"/>
      <c r="AB391" s="68"/>
      <c r="AC391" s="68"/>
      <c r="AD391" s="68"/>
      <c r="AE391" s="68"/>
      <c r="AF391" s="68"/>
      <c r="AG391" s="68"/>
      <c r="AH391" s="68"/>
      <c r="AI391" s="68"/>
      <c r="AJ391" s="68"/>
      <c r="AK391" s="68"/>
      <c r="AL391" s="68"/>
      <c r="AM391" s="68"/>
      <c r="AN391" s="68"/>
      <c r="AO391" s="68"/>
      <c r="AP391" s="68"/>
      <c r="AQ391" s="68"/>
      <c r="AR391" s="68"/>
      <c r="AS391" s="68"/>
      <c r="AT391" s="68"/>
      <c r="AU391" s="68"/>
      <c r="AV391" s="68"/>
      <c r="AW391" s="68"/>
      <c r="AX391" s="68"/>
      <c r="AY391" s="68"/>
      <c r="AZ391" s="68"/>
      <c r="BA391" s="68"/>
      <c r="BB391" s="68"/>
      <c r="BC391" s="68"/>
      <c r="BD391" s="68"/>
      <c r="BE391" s="68"/>
      <c r="BF391" s="68"/>
      <c r="BG391" s="68"/>
      <c r="BH391" s="68"/>
      <c r="BI391" s="68"/>
      <c r="BJ391" s="68"/>
      <c r="BK391" s="68"/>
      <c r="BL391" s="68"/>
      <c r="BM391" s="68"/>
      <c r="BN391" s="68"/>
      <c r="BO391" s="68"/>
      <c r="BP391" s="68"/>
      <c r="BQ391" s="68"/>
      <c r="BR391" s="68"/>
      <c r="BS391" s="68"/>
      <c r="BT391" s="68"/>
      <c r="BU391" s="68"/>
      <c r="BV391" s="68"/>
      <c r="BW391" s="68"/>
      <c r="BX391" s="68"/>
      <c r="BY391" s="68"/>
      <c r="BZ391" s="68"/>
      <c r="CA391" s="68"/>
      <c r="CB391" s="68"/>
      <c r="CC391" s="68"/>
      <c r="CD391" s="68"/>
      <c r="CE391" s="68"/>
      <c r="CF391" s="68"/>
      <c r="CG391" s="68"/>
      <c r="CH391" s="68"/>
      <c r="CI391" s="68"/>
      <c r="CJ391" s="68"/>
      <c r="CK391" s="68"/>
      <c r="CL391" s="68"/>
      <c r="CM391" s="68"/>
      <c r="CN391" s="68"/>
      <c r="CO391" s="68"/>
      <c r="CP391" s="68"/>
      <c r="CQ391" s="68"/>
      <c r="CR391" s="68"/>
      <c r="CS391" s="68"/>
      <c r="CT391" s="68"/>
      <c r="CU391" s="68"/>
      <c r="CV391" s="68"/>
      <c r="CW391" s="68"/>
      <c r="CX391" s="68"/>
      <c r="CY391" s="68"/>
      <c r="CZ391" s="68"/>
      <c r="DA391" s="68"/>
      <c r="DB391" s="68"/>
      <c r="DC391" s="68"/>
      <c r="DD391" s="68"/>
      <c r="DE391" s="68"/>
      <c r="DF391" s="68"/>
      <c r="DG391" s="68"/>
      <c r="DH391" s="68"/>
      <c r="DI391" s="68"/>
      <c r="DJ391" s="68"/>
      <c r="DK391" s="68"/>
      <c r="DL391" s="68"/>
      <c r="DM391" s="68"/>
      <c r="DN391" s="68"/>
      <c r="DO391" s="68"/>
      <c r="DP391" s="68"/>
      <c r="DQ391" s="68"/>
      <c r="DR391" s="68"/>
      <c r="DS391" s="68"/>
      <c r="DT391" s="68"/>
      <c r="DU391" s="68"/>
      <c r="DV391" s="68"/>
      <c r="DW391" s="68"/>
      <c r="DX391" s="68"/>
      <c r="DY391" s="68"/>
      <c r="DZ391" s="68"/>
      <c r="EA391" s="68"/>
      <c r="EB391" s="68"/>
      <c r="EC391" s="68"/>
      <c r="ED391" s="68"/>
      <c r="EE391" s="68"/>
      <c r="EF391" s="68"/>
      <c r="EG391" s="68"/>
      <c r="EH391" s="68"/>
      <c r="EI391" s="68"/>
      <c r="EJ391" s="68"/>
      <c r="EK391" s="68"/>
      <c r="EL391" s="68"/>
      <c r="EM391" s="68"/>
      <c r="EN391" s="68"/>
      <c r="EO391" s="68"/>
      <c r="EP391" s="68"/>
      <c r="EQ391" s="68"/>
      <c r="ER391" s="68"/>
      <c r="ES391" s="68"/>
      <c r="ET391" s="68"/>
      <c r="EU391" s="68"/>
      <c r="EV391" s="68"/>
      <c r="EW391" s="68"/>
      <c r="EX391" s="68"/>
      <c r="EY391" s="68"/>
      <c r="EZ391" s="68"/>
      <c r="FA391" s="68"/>
      <c r="FB391" s="68"/>
      <c r="FC391" s="68"/>
      <c r="FD391" s="68"/>
      <c r="FE391" s="68"/>
      <c r="FF391" s="68"/>
      <c r="FG391" s="68"/>
      <c r="FH391" s="68"/>
      <c r="FI391" s="68"/>
      <c r="FJ391" s="68"/>
      <c r="FK391" s="68"/>
      <c r="FL391" s="68"/>
      <c r="FM391" s="68"/>
      <c r="FN391" s="68"/>
      <c r="FO391" s="68"/>
      <c r="FP391" s="68"/>
      <c r="FQ391" s="68"/>
      <c r="FR391" s="68"/>
      <c r="FS391" s="68"/>
      <c r="FT391" s="68"/>
      <c r="FU391" s="68"/>
      <c r="FV391" s="68"/>
      <c r="FW391" s="68"/>
      <c r="FX391" s="68"/>
      <c r="FY391" s="68"/>
      <c r="FZ391" s="68"/>
      <c r="GA391" s="68"/>
      <c r="GB391" s="68"/>
      <c r="GC391" s="68"/>
      <c r="GD391" s="68"/>
      <c r="GE391" s="68"/>
      <c r="GF391" s="68"/>
      <c r="GG391" s="68"/>
      <c r="GH391" s="68"/>
      <c r="GI391" s="68"/>
      <c r="GJ391" s="68"/>
      <c r="GK391" s="68"/>
      <c r="GL391" s="68"/>
      <c r="GM391" s="68"/>
      <c r="GN391" s="68"/>
      <c r="GO391" s="68"/>
      <c r="GP391" s="68"/>
      <c r="GQ391" s="68"/>
      <c r="GR391" s="68"/>
      <c r="GS391" s="68"/>
      <c r="GT391" s="68"/>
      <c r="GU391" s="68"/>
      <c r="GV391" s="68"/>
      <c r="GW391" s="68"/>
      <c r="GX391" s="68"/>
      <c r="GY391" s="68"/>
      <c r="GZ391" s="68"/>
      <c r="HA391" s="68"/>
      <c r="HB391" s="68"/>
      <c r="HC391" s="68"/>
      <c r="HD391" s="68"/>
      <c r="HE391" s="68"/>
      <c r="HF391" s="68"/>
      <c r="HG391" s="68"/>
      <c r="HH391" s="68"/>
      <c r="HI391" s="68"/>
      <c r="HJ391" s="68"/>
      <c r="HK391" s="68"/>
      <c r="HL391" s="68"/>
      <c r="HM391" s="68"/>
      <c r="HN391" s="68"/>
      <c r="HO391" s="68"/>
      <c r="HP391" s="68"/>
      <c r="HQ391" s="68"/>
      <c r="HR391" s="68"/>
      <c r="HS391" s="68"/>
      <c r="HT391" s="68"/>
      <c r="HU391" s="68"/>
    </row>
    <row r="392" spans="1:229" s="73" customFormat="1" ht="16.5" customHeight="1">
      <c r="A392" s="44">
        <v>45084</v>
      </c>
      <c r="B392" s="46" t="s">
        <v>603</v>
      </c>
      <c r="C392" s="46">
        <v>25</v>
      </c>
      <c r="D392" s="46">
        <v>44300</v>
      </c>
      <c r="E392" s="54">
        <v>140</v>
      </c>
      <c r="F392" s="46">
        <v>190</v>
      </c>
      <c r="G392" s="46">
        <v>270</v>
      </c>
      <c r="H392" s="46">
        <v>1250</v>
      </c>
      <c r="I392" s="46">
        <v>0</v>
      </c>
      <c r="J392" s="47">
        <v>1250</v>
      </c>
      <c r="K392" s="47" t="s">
        <v>41</v>
      </c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  <c r="AO392" s="68"/>
      <c r="AP392" s="68"/>
      <c r="AQ392" s="68"/>
      <c r="AR392" s="68"/>
      <c r="AS392" s="68"/>
      <c r="AT392" s="68"/>
      <c r="AU392" s="68"/>
      <c r="AV392" s="68"/>
      <c r="AW392" s="68"/>
      <c r="AX392" s="68"/>
      <c r="AY392" s="68"/>
      <c r="AZ392" s="68"/>
      <c r="BA392" s="68"/>
      <c r="BB392" s="68"/>
      <c r="BC392" s="68"/>
      <c r="BD392" s="68"/>
      <c r="BE392" s="68"/>
      <c r="BF392" s="68"/>
      <c r="BG392" s="68"/>
      <c r="BH392" s="68"/>
      <c r="BI392" s="68"/>
      <c r="BJ392" s="68"/>
      <c r="BK392" s="68"/>
      <c r="BL392" s="68"/>
      <c r="BM392" s="68"/>
      <c r="BN392" s="68"/>
      <c r="BO392" s="68"/>
      <c r="BP392" s="68"/>
      <c r="BQ392" s="68"/>
      <c r="BR392" s="68"/>
      <c r="BS392" s="68"/>
      <c r="BT392" s="68"/>
      <c r="BU392" s="68"/>
      <c r="BV392" s="68"/>
      <c r="BW392" s="68"/>
      <c r="BX392" s="68"/>
      <c r="BY392" s="68"/>
      <c r="BZ392" s="68"/>
      <c r="CA392" s="68"/>
      <c r="CB392" s="68"/>
      <c r="CC392" s="68"/>
      <c r="CD392" s="68"/>
      <c r="CE392" s="68"/>
      <c r="CF392" s="68"/>
      <c r="CG392" s="68"/>
      <c r="CH392" s="68"/>
      <c r="CI392" s="68"/>
      <c r="CJ392" s="68"/>
      <c r="CK392" s="68"/>
      <c r="CL392" s="68"/>
      <c r="CM392" s="68"/>
      <c r="CN392" s="68"/>
      <c r="CO392" s="68"/>
      <c r="CP392" s="68"/>
      <c r="CQ392" s="68"/>
      <c r="CR392" s="68"/>
      <c r="CS392" s="68"/>
      <c r="CT392" s="68"/>
      <c r="CU392" s="68"/>
      <c r="CV392" s="68"/>
      <c r="CW392" s="68"/>
      <c r="CX392" s="68"/>
      <c r="CY392" s="68"/>
      <c r="CZ392" s="68"/>
      <c r="DA392" s="68"/>
      <c r="DB392" s="68"/>
      <c r="DC392" s="68"/>
      <c r="DD392" s="68"/>
      <c r="DE392" s="68"/>
      <c r="DF392" s="68"/>
      <c r="DG392" s="68"/>
      <c r="DH392" s="68"/>
      <c r="DI392" s="68"/>
      <c r="DJ392" s="68"/>
      <c r="DK392" s="68"/>
      <c r="DL392" s="68"/>
      <c r="DM392" s="68"/>
      <c r="DN392" s="68"/>
      <c r="DO392" s="68"/>
      <c r="DP392" s="68"/>
      <c r="DQ392" s="68"/>
      <c r="DR392" s="68"/>
      <c r="DS392" s="68"/>
      <c r="DT392" s="68"/>
      <c r="DU392" s="68"/>
      <c r="DV392" s="68"/>
      <c r="DW392" s="68"/>
      <c r="DX392" s="68"/>
      <c r="DY392" s="68"/>
      <c r="DZ392" s="68"/>
      <c r="EA392" s="68"/>
      <c r="EB392" s="68"/>
      <c r="EC392" s="68"/>
      <c r="ED392" s="68"/>
      <c r="EE392" s="68"/>
      <c r="EF392" s="68"/>
      <c r="EG392" s="68"/>
      <c r="EH392" s="68"/>
      <c r="EI392" s="68"/>
      <c r="EJ392" s="68"/>
      <c r="EK392" s="68"/>
      <c r="EL392" s="68"/>
      <c r="EM392" s="68"/>
      <c r="EN392" s="68"/>
      <c r="EO392" s="68"/>
      <c r="EP392" s="68"/>
      <c r="EQ392" s="68"/>
      <c r="ER392" s="68"/>
      <c r="ES392" s="68"/>
      <c r="ET392" s="68"/>
      <c r="EU392" s="68"/>
      <c r="EV392" s="68"/>
      <c r="EW392" s="68"/>
      <c r="EX392" s="68"/>
      <c r="EY392" s="68"/>
      <c r="EZ392" s="68"/>
      <c r="FA392" s="68"/>
      <c r="FB392" s="68"/>
      <c r="FC392" s="68"/>
      <c r="FD392" s="68"/>
      <c r="FE392" s="68"/>
      <c r="FF392" s="68"/>
      <c r="FG392" s="68"/>
      <c r="FH392" s="68"/>
      <c r="FI392" s="68"/>
      <c r="FJ392" s="68"/>
      <c r="FK392" s="68"/>
      <c r="FL392" s="68"/>
      <c r="FM392" s="68"/>
      <c r="FN392" s="68"/>
      <c r="FO392" s="68"/>
      <c r="FP392" s="68"/>
      <c r="FQ392" s="68"/>
      <c r="FR392" s="68"/>
      <c r="FS392" s="68"/>
      <c r="FT392" s="68"/>
      <c r="FU392" s="68"/>
      <c r="FV392" s="68"/>
      <c r="FW392" s="68"/>
      <c r="FX392" s="68"/>
      <c r="FY392" s="68"/>
      <c r="FZ392" s="68"/>
      <c r="GA392" s="68"/>
      <c r="GB392" s="68"/>
      <c r="GC392" s="68"/>
      <c r="GD392" s="68"/>
      <c r="GE392" s="68"/>
      <c r="GF392" s="68"/>
      <c r="GG392" s="68"/>
      <c r="GH392" s="68"/>
      <c r="GI392" s="68"/>
      <c r="GJ392" s="68"/>
      <c r="GK392" s="68"/>
      <c r="GL392" s="68"/>
      <c r="GM392" s="68"/>
      <c r="GN392" s="68"/>
      <c r="GO392" s="68"/>
      <c r="GP392" s="68"/>
      <c r="GQ392" s="68"/>
      <c r="GR392" s="68"/>
      <c r="GS392" s="68"/>
      <c r="GT392" s="68"/>
      <c r="GU392" s="68"/>
      <c r="GV392" s="68"/>
      <c r="GW392" s="68"/>
      <c r="GX392" s="68"/>
      <c r="GY392" s="68"/>
      <c r="GZ392" s="68"/>
      <c r="HA392" s="68"/>
      <c r="HB392" s="68"/>
      <c r="HC392" s="68"/>
      <c r="HD392" s="68"/>
      <c r="HE392" s="68"/>
      <c r="HF392" s="68"/>
      <c r="HG392" s="68"/>
      <c r="HH392" s="68"/>
      <c r="HI392" s="68"/>
      <c r="HJ392" s="68"/>
      <c r="HK392" s="68"/>
      <c r="HL392" s="68"/>
      <c r="HM392" s="68"/>
      <c r="HN392" s="68"/>
      <c r="HO392" s="68"/>
      <c r="HP392" s="68"/>
      <c r="HQ392" s="68"/>
      <c r="HR392" s="68"/>
      <c r="HS392" s="68"/>
      <c r="HT392" s="68"/>
      <c r="HU392" s="68"/>
    </row>
    <row r="393" spans="1:229" s="73" customFormat="1" ht="16.5" customHeight="1">
      <c r="A393" s="44">
        <v>45083</v>
      </c>
      <c r="B393" s="46" t="s">
        <v>603</v>
      </c>
      <c r="C393" s="46">
        <v>25</v>
      </c>
      <c r="D393" s="46">
        <v>42200</v>
      </c>
      <c r="E393" s="54">
        <v>190</v>
      </c>
      <c r="F393" s="46">
        <v>240</v>
      </c>
      <c r="G393" s="46">
        <v>340</v>
      </c>
      <c r="H393" s="46">
        <v>1250</v>
      </c>
      <c r="I393" s="46">
        <v>0</v>
      </c>
      <c r="J393" s="47">
        <v>1250</v>
      </c>
      <c r="K393" s="47" t="s">
        <v>41</v>
      </c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  <c r="AF393" s="68"/>
      <c r="AG393" s="68"/>
      <c r="AH393" s="68"/>
      <c r="AI393" s="68"/>
      <c r="AJ393" s="68"/>
      <c r="AK393" s="68"/>
      <c r="AL393" s="68"/>
      <c r="AM393" s="68"/>
      <c r="AN393" s="68"/>
      <c r="AO393" s="68"/>
      <c r="AP393" s="68"/>
      <c r="AQ393" s="68"/>
      <c r="AR393" s="68"/>
      <c r="AS393" s="68"/>
      <c r="AT393" s="68"/>
      <c r="AU393" s="68"/>
      <c r="AV393" s="68"/>
      <c r="AW393" s="68"/>
      <c r="AX393" s="68"/>
      <c r="AY393" s="68"/>
      <c r="AZ393" s="68"/>
      <c r="BA393" s="68"/>
      <c r="BB393" s="68"/>
      <c r="BC393" s="68"/>
      <c r="BD393" s="68"/>
      <c r="BE393" s="68"/>
      <c r="BF393" s="68"/>
      <c r="BG393" s="68"/>
      <c r="BH393" s="68"/>
      <c r="BI393" s="68"/>
      <c r="BJ393" s="68"/>
      <c r="BK393" s="68"/>
      <c r="BL393" s="68"/>
      <c r="BM393" s="68"/>
      <c r="BN393" s="68"/>
      <c r="BO393" s="68"/>
      <c r="BP393" s="68"/>
      <c r="BQ393" s="68"/>
      <c r="BR393" s="68"/>
      <c r="BS393" s="68"/>
      <c r="BT393" s="68"/>
      <c r="BU393" s="68"/>
      <c r="BV393" s="68"/>
      <c r="BW393" s="68"/>
      <c r="BX393" s="68"/>
      <c r="BY393" s="68"/>
      <c r="BZ393" s="68"/>
      <c r="CA393" s="68"/>
      <c r="CB393" s="68"/>
      <c r="CC393" s="68"/>
      <c r="CD393" s="68"/>
      <c r="CE393" s="68"/>
      <c r="CF393" s="68"/>
      <c r="CG393" s="68"/>
      <c r="CH393" s="68"/>
      <c r="CI393" s="68"/>
      <c r="CJ393" s="68"/>
      <c r="CK393" s="68"/>
      <c r="CL393" s="68"/>
      <c r="CM393" s="68"/>
      <c r="CN393" s="68"/>
      <c r="CO393" s="68"/>
      <c r="CP393" s="68"/>
      <c r="CQ393" s="68"/>
      <c r="CR393" s="68"/>
      <c r="CS393" s="68"/>
      <c r="CT393" s="68"/>
      <c r="CU393" s="68"/>
      <c r="CV393" s="68"/>
      <c r="CW393" s="68"/>
      <c r="CX393" s="68"/>
      <c r="CY393" s="68"/>
      <c r="CZ393" s="68"/>
      <c r="DA393" s="68"/>
      <c r="DB393" s="68"/>
      <c r="DC393" s="68"/>
      <c r="DD393" s="68"/>
      <c r="DE393" s="68"/>
      <c r="DF393" s="68"/>
      <c r="DG393" s="68"/>
      <c r="DH393" s="68"/>
      <c r="DI393" s="68"/>
      <c r="DJ393" s="68"/>
      <c r="DK393" s="68"/>
      <c r="DL393" s="68"/>
      <c r="DM393" s="68"/>
      <c r="DN393" s="68"/>
      <c r="DO393" s="68"/>
      <c r="DP393" s="68"/>
      <c r="DQ393" s="68"/>
      <c r="DR393" s="68"/>
      <c r="DS393" s="68"/>
      <c r="DT393" s="68"/>
      <c r="DU393" s="68"/>
      <c r="DV393" s="68"/>
      <c r="DW393" s="68"/>
      <c r="DX393" s="68"/>
      <c r="DY393" s="68"/>
      <c r="DZ393" s="68"/>
      <c r="EA393" s="68"/>
      <c r="EB393" s="68"/>
      <c r="EC393" s="68"/>
      <c r="ED393" s="68"/>
      <c r="EE393" s="68"/>
      <c r="EF393" s="68"/>
      <c r="EG393" s="68"/>
      <c r="EH393" s="68"/>
      <c r="EI393" s="68"/>
      <c r="EJ393" s="68"/>
      <c r="EK393" s="68"/>
      <c r="EL393" s="68"/>
      <c r="EM393" s="68"/>
      <c r="EN393" s="68"/>
      <c r="EO393" s="68"/>
      <c r="EP393" s="68"/>
      <c r="EQ393" s="68"/>
      <c r="ER393" s="68"/>
      <c r="ES393" s="68"/>
      <c r="ET393" s="68"/>
      <c r="EU393" s="68"/>
      <c r="EV393" s="68"/>
      <c r="EW393" s="68"/>
      <c r="EX393" s="68"/>
      <c r="EY393" s="68"/>
      <c r="EZ393" s="68"/>
      <c r="FA393" s="68"/>
      <c r="FB393" s="68"/>
      <c r="FC393" s="68"/>
      <c r="FD393" s="68"/>
      <c r="FE393" s="68"/>
      <c r="FF393" s="68"/>
      <c r="FG393" s="68"/>
      <c r="FH393" s="68"/>
      <c r="FI393" s="68"/>
      <c r="FJ393" s="68"/>
      <c r="FK393" s="68"/>
      <c r="FL393" s="68"/>
      <c r="FM393" s="68"/>
      <c r="FN393" s="68"/>
      <c r="FO393" s="68"/>
      <c r="FP393" s="68"/>
      <c r="FQ393" s="68"/>
      <c r="FR393" s="68"/>
      <c r="FS393" s="68"/>
      <c r="FT393" s="68"/>
      <c r="FU393" s="68"/>
      <c r="FV393" s="68"/>
      <c r="FW393" s="68"/>
      <c r="FX393" s="68"/>
      <c r="FY393" s="68"/>
      <c r="FZ393" s="68"/>
      <c r="GA393" s="68"/>
      <c r="GB393" s="68"/>
      <c r="GC393" s="68"/>
      <c r="GD393" s="68"/>
      <c r="GE393" s="68"/>
      <c r="GF393" s="68"/>
      <c r="GG393" s="68"/>
      <c r="GH393" s="68"/>
      <c r="GI393" s="68"/>
      <c r="GJ393" s="68"/>
      <c r="GK393" s="68"/>
      <c r="GL393" s="68"/>
      <c r="GM393" s="68"/>
      <c r="GN393" s="68"/>
      <c r="GO393" s="68"/>
      <c r="GP393" s="68"/>
      <c r="GQ393" s="68"/>
      <c r="GR393" s="68"/>
      <c r="GS393" s="68"/>
      <c r="GT393" s="68"/>
      <c r="GU393" s="68"/>
      <c r="GV393" s="68"/>
      <c r="GW393" s="68"/>
      <c r="GX393" s="68"/>
      <c r="GY393" s="68"/>
      <c r="GZ393" s="68"/>
      <c r="HA393" s="68"/>
      <c r="HB393" s="68"/>
      <c r="HC393" s="68"/>
      <c r="HD393" s="68"/>
      <c r="HE393" s="68"/>
      <c r="HF393" s="68"/>
      <c r="HG393" s="68"/>
      <c r="HH393" s="68"/>
      <c r="HI393" s="68"/>
      <c r="HJ393" s="68"/>
      <c r="HK393" s="68"/>
      <c r="HL393" s="68"/>
      <c r="HM393" s="68"/>
      <c r="HN393" s="68"/>
      <c r="HO393" s="68"/>
      <c r="HP393" s="68"/>
      <c r="HQ393" s="68"/>
      <c r="HR393" s="68"/>
      <c r="HS393" s="68"/>
      <c r="HT393" s="68"/>
      <c r="HU393" s="68"/>
    </row>
    <row r="394" spans="1:229" s="73" customFormat="1" ht="16.5" customHeight="1">
      <c r="A394" s="44">
        <v>45082</v>
      </c>
      <c r="B394" s="46" t="s">
        <v>603</v>
      </c>
      <c r="C394" s="46">
        <v>25</v>
      </c>
      <c r="D394" s="46">
        <v>44200</v>
      </c>
      <c r="E394" s="54">
        <v>250</v>
      </c>
      <c r="F394" s="46">
        <v>300</v>
      </c>
      <c r="G394" s="46">
        <v>350</v>
      </c>
      <c r="H394" s="46">
        <v>0</v>
      </c>
      <c r="I394" s="46">
        <v>0</v>
      </c>
      <c r="J394" s="47">
        <v>0</v>
      </c>
      <c r="K394" s="47" t="s">
        <v>604</v>
      </c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  <c r="AA394" s="68"/>
      <c r="AB394" s="68"/>
      <c r="AC394" s="68"/>
      <c r="AD394" s="68"/>
      <c r="AE394" s="68"/>
      <c r="AF394" s="68"/>
      <c r="AG394" s="68"/>
      <c r="AH394" s="68"/>
      <c r="AI394" s="68"/>
      <c r="AJ394" s="68"/>
      <c r="AK394" s="68"/>
      <c r="AL394" s="68"/>
      <c r="AM394" s="68"/>
      <c r="AN394" s="68"/>
      <c r="AO394" s="68"/>
      <c r="AP394" s="68"/>
      <c r="AQ394" s="68"/>
      <c r="AR394" s="68"/>
      <c r="AS394" s="68"/>
      <c r="AT394" s="68"/>
      <c r="AU394" s="68"/>
      <c r="AV394" s="68"/>
      <c r="AW394" s="68"/>
      <c r="AX394" s="68"/>
      <c r="AY394" s="68"/>
      <c r="AZ394" s="68"/>
      <c r="BA394" s="68"/>
      <c r="BB394" s="68"/>
      <c r="BC394" s="68"/>
      <c r="BD394" s="68"/>
      <c r="BE394" s="68"/>
      <c r="BF394" s="68"/>
      <c r="BG394" s="68"/>
      <c r="BH394" s="68"/>
      <c r="BI394" s="68"/>
      <c r="BJ394" s="68"/>
      <c r="BK394" s="68"/>
      <c r="BL394" s="68"/>
      <c r="BM394" s="68"/>
      <c r="BN394" s="68"/>
      <c r="BO394" s="68"/>
      <c r="BP394" s="68"/>
      <c r="BQ394" s="68"/>
      <c r="BR394" s="68"/>
      <c r="BS394" s="68"/>
      <c r="BT394" s="68"/>
      <c r="BU394" s="68"/>
      <c r="BV394" s="68"/>
      <c r="BW394" s="68"/>
      <c r="BX394" s="68"/>
      <c r="BY394" s="68"/>
      <c r="BZ394" s="68"/>
      <c r="CA394" s="68"/>
      <c r="CB394" s="68"/>
      <c r="CC394" s="68"/>
      <c r="CD394" s="68"/>
      <c r="CE394" s="68"/>
      <c r="CF394" s="68"/>
      <c r="CG394" s="68"/>
      <c r="CH394" s="68"/>
      <c r="CI394" s="68"/>
      <c r="CJ394" s="68"/>
      <c r="CK394" s="68"/>
      <c r="CL394" s="68"/>
      <c r="CM394" s="68"/>
      <c r="CN394" s="68"/>
      <c r="CO394" s="68"/>
      <c r="CP394" s="68"/>
      <c r="CQ394" s="68"/>
      <c r="CR394" s="68"/>
      <c r="CS394" s="68"/>
      <c r="CT394" s="68"/>
      <c r="CU394" s="68"/>
      <c r="CV394" s="68"/>
      <c r="CW394" s="68"/>
      <c r="CX394" s="68"/>
      <c r="CY394" s="68"/>
      <c r="CZ394" s="68"/>
      <c r="DA394" s="68"/>
      <c r="DB394" s="68"/>
      <c r="DC394" s="68"/>
      <c r="DD394" s="68"/>
      <c r="DE394" s="68"/>
      <c r="DF394" s="68"/>
      <c r="DG394" s="68"/>
      <c r="DH394" s="68"/>
      <c r="DI394" s="68"/>
      <c r="DJ394" s="68"/>
      <c r="DK394" s="68"/>
      <c r="DL394" s="68"/>
      <c r="DM394" s="68"/>
      <c r="DN394" s="68"/>
      <c r="DO394" s="68"/>
      <c r="DP394" s="68"/>
      <c r="DQ394" s="68"/>
      <c r="DR394" s="68"/>
      <c r="DS394" s="68"/>
      <c r="DT394" s="68"/>
      <c r="DU394" s="68"/>
      <c r="DV394" s="68"/>
      <c r="DW394" s="68"/>
      <c r="DX394" s="68"/>
      <c r="DY394" s="68"/>
      <c r="DZ394" s="68"/>
      <c r="EA394" s="68"/>
      <c r="EB394" s="68"/>
      <c r="EC394" s="68"/>
      <c r="ED394" s="68"/>
      <c r="EE394" s="68"/>
      <c r="EF394" s="68"/>
      <c r="EG394" s="68"/>
      <c r="EH394" s="68"/>
      <c r="EI394" s="68"/>
      <c r="EJ394" s="68"/>
      <c r="EK394" s="68"/>
      <c r="EL394" s="68"/>
      <c r="EM394" s="68"/>
      <c r="EN394" s="68"/>
      <c r="EO394" s="68"/>
      <c r="EP394" s="68"/>
      <c r="EQ394" s="68"/>
      <c r="ER394" s="68"/>
      <c r="ES394" s="68"/>
      <c r="ET394" s="68"/>
      <c r="EU394" s="68"/>
      <c r="EV394" s="68"/>
      <c r="EW394" s="68"/>
      <c r="EX394" s="68"/>
      <c r="EY394" s="68"/>
      <c r="EZ394" s="68"/>
      <c r="FA394" s="68"/>
      <c r="FB394" s="68"/>
      <c r="FC394" s="68"/>
      <c r="FD394" s="68"/>
      <c r="FE394" s="68"/>
      <c r="FF394" s="68"/>
      <c r="FG394" s="68"/>
      <c r="FH394" s="68"/>
      <c r="FI394" s="68"/>
      <c r="FJ394" s="68"/>
      <c r="FK394" s="68"/>
      <c r="FL394" s="68"/>
      <c r="FM394" s="68"/>
      <c r="FN394" s="68"/>
      <c r="FO394" s="68"/>
      <c r="FP394" s="68"/>
      <c r="FQ394" s="68"/>
      <c r="FR394" s="68"/>
      <c r="FS394" s="68"/>
      <c r="FT394" s="68"/>
      <c r="FU394" s="68"/>
      <c r="FV394" s="68"/>
      <c r="FW394" s="68"/>
      <c r="FX394" s="68"/>
      <c r="FY394" s="68"/>
      <c r="FZ394" s="68"/>
      <c r="GA394" s="68"/>
      <c r="GB394" s="68"/>
      <c r="GC394" s="68"/>
      <c r="GD394" s="68"/>
      <c r="GE394" s="68"/>
      <c r="GF394" s="68"/>
      <c r="GG394" s="68"/>
      <c r="GH394" s="68"/>
      <c r="GI394" s="68"/>
      <c r="GJ394" s="68"/>
      <c r="GK394" s="68"/>
      <c r="GL394" s="68"/>
      <c r="GM394" s="68"/>
      <c r="GN394" s="68"/>
      <c r="GO394" s="68"/>
      <c r="GP394" s="68"/>
      <c r="GQ394" s="68"/>
      <c r="GR394" s="68"/>
      <c r="GS394" s="68"/>
      <c r="GT394" s="68"/>
      <c r="GU394" s="68"/>
      <c r="GV394" s="68"/>
      <c r="GW394" s="68"/>
      <c r="GX394" s="68"/>
      <c r="GY394" s="68"/>
      <c r="GZ394" s="68"/>
      <c r="HA394" s="68"/>
      <c r="HB394" s="68"/>
      <c r="HC394" s="68"/>
      <c r="HD394" s="68"/>
      <c r="HE394" s="68"/>
      <c r="HF394" s="68"/>
      <c r="HG394" s="68"/>
      <c r="HH394" s="68"/>
      <c r="HI394" s="68"/>
      <c r="HJ394" s="68"/>
      <c r="HK394" s="68"/>
      <c r="HL394" s="68"/>
      <c r="HM394" s="68"/>
      <c r="HN394" s="68"/>
      <c r="HO394" s="68"/>
      <c r="HP394" s="68"/>
      <c r="HQ394" s="68"/>
      <c r="HR394" s="68"/>
      <c r="HS394" s="68"/>
      <c r="HT394" s="68"/>
      <c r="HU394" s="68"/>
    </row>
    <row r="395" spans="1:229" s="73" customFormat="1" ht="16.5" customHeight="1">
      <c r="A395" s="44">
        <v>45079</v>
      </c>
      <c r="B395" s="46" t="s">
        <v>603</v>
      </c>
      <c r="C395" s="46">
        <v>25</v>
      </c>
      <c r="D395" s="46">
        <v>44400</v>
      </c>
      <c r="E395" s="54">
        <v>250</v>
      </c>
      <c r="F395" s="46">
        <v>320</v>
      </c>
      <c r="G395" s="46">
        <v>400</v>
      </c>
      <c r="H395" s="46">
        <v>1750</v>
      </c>
      <c r="I395" s="46">
        <v>0</v>
      </c>
      <c r="J395" s="46">
        <v>1750</v>
      </c>
      <c r="K395" s="47" t="s">
        <v>41</v>
      </c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  <c r="AA395" s="68"/>
      <c r="AB395" s="68"/>
      <c r="AC395" s="68"/>
      <c r="AD395" s="68"/>
      <c r="AE395" s="68"/>
      <c r="AF395" s="68"/>
      <c r="AG395" s="68"/>
      <c r="AH395" s="68"/>
      <c r="AI395" s="68"/>
      <c r="AJ395" s="68"/>
      <c r="AK395" s="68"/>
      <c r="AL395" s="68"/>
      <c r="AM395" s="68"/>
      <c r="AN395" s="68"/>
      <c r="AO395" s="68"/>
      <c r="AP395" s="68"/>
      <c r="AQ395" s="68"/>
      <c r="AR395" s="68"/>
      <c r="AS395" s="68"/>
      <c r="AT395" s="68"/>
      <c r="AU395" s="68"/>
      <c r="AV395" s="68"/>
      <c r="AW395" s="68"/>
      <c r="AX395" s="68"/>
      <c r="AY395" s="68"/>
      <c r="AZ395" s="68"/>
      <c r="BA395" s="68"/>
      <c r="BB395" s="68"/>
      <c r="BC395" s="68"/>
      <c r="BD395" s="68"/>
      <c r="BE395" s="68"/>
      <c r="BF395" s="68"/>
      <c r="BG395" s="68"/>
      <c r="BH395" s="68"/>
      <c r="BI395" s="68"/>
      <c r="BJ395" s="68"/>
      <c r="BK395" s="68"/>
      <c r="BL395" s="68"/>
      <c r="BM395" s="68"/>
      <c r="BN395" s="68"/>
      <c r="BO395" s="68"/>
      <c r="BP395" s="68"/>
      <c r="BQ395" s="68"/>
      <c r="BR395" s="68"/>
      <c r="BS395" s="68"/>
      <c r="BT395" s="68"/>
      <c r="BU395" s="68"/>
      <c r="BV395" s="68"/>
      <c r="BW395" s="68"/>
      <c r="BX395" s="68"/>
      <c r="BY395" s="68"/>
      <c r="BZ395" s="68"/>
      <c r="CA395" s="68"/>
      <c r="CB395" s="68"/>
      <c r="CC395" s="68"/>
      <c r="CD395" s="68"/>
      <c r="CE395" s="68"/>
      <c r="CF395" s="68"/>
      <c r="CG395" s="68"/>
      <c r="CH395" s="68"/>
      <c r="CI395" s="68"/>
      <c r="CJ395" s="68"/>
      <c r="CK395" s="68"/>
      <c r="CL395" s="68"/>
      <c r="CM395" s="68"/>
      <c r="CN395" s="68"/>
      <c r="CO395" s="68"/>
      <c r="CP395" s="68"/>
      <c r="CQ395" s="68"/>
      <c r="CR395" s="68"/>
      <c r="CS395" s="68"/>
      <c r="CT395" s="68"/>
      <c r="CU395" s="68"/>
      <c r="CV395" s="68"/>
      <c r="CW395" s="68"/>
      <c r="CX395" s="68"/>
      <c r="CY395" s="68"/>
      <c r="CZ395" s="68"/>
      <c r="DA395" s="68"/>
      <c r="DB395" s="68"/>
      <c r="DC395" s="68"/>
      <c r="DD395" s="68"/>
      <c r="DE395" s="68"/>
      <c r="DF395" s="68"/>
      <c r="DG395" s="68"/>
      <c r="DH395" s="68"/>
      <c r="DI395" s="68"/>
      <c r="DJ395" s="68"/>
      <c r="DK395" s="68"/>
      <c r="DL395" s="68"/>
      <c r="DM395" s="68"/>
      <c r="DN395" s="68"/>
      <c r="DO395" s="68"/>
      <c r="DP395" s="68"/>
      <c r="DQ395" s="68"/>
      <c r="DR395" s="68"/>
      <c r="DS395" s="68"/>
      <c r="DT395" s="68"/>
      <c r="DU395" s="68"/>
      <c r="DV395" s="68"/>
      <c r="DW395" s="68"/>
      <c r="DX395" s="68"/>
      <c r="DY395" s="68"/>
      <c r="DZ395" s="68"/>
      <c r="EA395" s="68"/>
      <c r="EB395" s="68"/>
      <c r="EC395" s="68"/>
      <c r="ED395" s="68"/>
      <c r="EE395" s="68"/>
      <c r="EF395" s="68"/>
      <c r="EG395" s="68"/>
      <c r="EH395" s="68"/>
      <c r="EI395" s="68"/>
      <c r="EJ395" s="68"/>
      <c r="EK395" s="68"/>
      <c r="EL395" s="68"/>
      <c r="EM395" s="68"/>
      <c r="EN395" s="68"/>
      <c r="EO395" s="68"/>
      <c r="EP395" s="68"/>
      <c r="EQ395" s="68"/>
      <c r="ER395" s="68"/>
      <c r="ES395" s="68"/>
      <c r="ET395" s="68"/>
      <c r="EU395" s="68"/>
      <c r="EV395" s="68"/>
      <c r="EW395" s="68"/>
      <c r="EX395" s="68"/>
      <c r="EY395" s="68"/>
      <c r="EZ395" s="68"/>
      <c r="FA395" s="68"/>
      <c r="FB395" s="68"/>
      <c r="FC395" s="68"/>
      <c r="FD395" s="68"/>
      <c r="FE395" s="68"/>
      <c r="FF395" s="68"/>
      <c r="FG395" s="68"/>
      <c r="FH395" s="68"/>
      <c r="FI395" s="68"/>
      <c r="FJ395" s="68"/>
      <c r="FK395" s="68"/>
      <c r="FL395" s="68"/>
      <c r="FM395" s="68"/>
      <c r="FN395" s="68"/>
      <c r="FO395" s="68"/>
      <c r="FP395" s="68"/>
      <c r="FQ395" s="68"/>
      <c r="FR395" s="68"/>
      <c r="FS395" s="68"/>
      <c r="FT395" s="68"/>
      <c r="FU395" s="68"/>
      <c r="FV395" s="68"/>
      <c r="FW395" s="68"/>
      <c r="FX395" s="68"/>
      <c r="FY395" s="68"/>
      <c r="FZ395" s="68"/>
      <c r="GA395" s="68"/>
      <c r="GB395" s="68"/>
      <c r="GC395" s="68"/>
      <c r="GD395" s="68"/>
      <c r="GE395" s="68"/>
      <c r="GF395" s="68"/>
      <c r="GG395" s="68"/>
      <c r="GH395" s="68"/>
      <c r="GI395" s="68"/>
      <c r="GJ395" s="68"/>
      <c r="GK395" s="68"/>
      <c r="GL395" s="68"/>
      <c r="GM395" s="68"/>
      <c r="GN395" s="68"/>
      <c r="GO395" s="68"/>
      <c r="GP395" s="68"/>
      <c r="GQ395" s="68"/>
      <c r="GR395" s="68"/>
      <c r="GS395" s="68"/>
      <c r="GT395" s="68"/>
      <c r="GU395" s="68"/>
      <c r="GV395" s="68"/>
      <c r="GW395" s="68"/>
      <c r="GX395" s="68"/>
      <c r="GY395" s="68"/>
      <c r="GZ395" s="68"/>
      <c r="HA395" s="68"/>
      <c r="HB395" s="68"/>
      <c r="HC395" s="68"/>
      <c r="HD395" s="68"/>
      <c r="HE395" s="68"/>
      <c r="HF395" s="68"/>
      <c r="HG395" s="68"/>
      <c r="HH395" s="68"/>
      <c r="HI395" s="68"/>
      <c r="HJ395" s="68"/>
      <c r="HK395" s="68"/>
      <c r="HL395" s="68"/>
      <c r="HM395" s="68"/>
      <c r="HN395" s="68"/>
      <c r="HO395" s="68"/>
      <c r="HP395" s="68"/>
      <c r="HQ395" s="68"/>
      <c r="HR395" s="68"/>
      <c r="HS395" s="68"/>
      <c r="HT395" s="68"/>
      <c r="HU395" s="68"/>
    </row>
    <row r="396" spans="1:229" s="73" customFormat="1" ht="16.5" customHeight="1">
      <c r="A396" s="44">
        <v>45078</v>
      </c>
      <c r="B396" s="46" t="s">
        <v>602</v>
      </c>
      <c r="C396" s="46">
        <v>25</v>
      </c>
      <c r="D396" s="46">
        <v>44400</v>
      </c>
      <c r="E396" s="54">
        <v>140</v>
      </c>
      <c r="F396" s="46">
        <v>200</v>
      </c>
      <c r="G396" s="46">
        <v>280</v>
      </c>
      <c r="H396" s="46">
        <v>1500</v>
      </c>
      <c r="I396" s="46">
        <v>0</v>
      </c>
      <c r="J396" s="46">
        <v>1500</v>
      </c>
      <c r="K396" s="47" t="s">
        <v>41</v>
      </c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  <c r="AO396" s="68"/>
      <c r="AP396" s="68"/>
      <c r="AQ396" s="68"/>
      <c r="AR396" s="68"/>
      <c r="AS396" s="68"/>
      <c r="AT396" s="68"/>
      <c r="AU396" s="68"/>
      <c r="AV396" s="68"/>
      <c r="AW396" s="68"/>
      <c r="AX396" s="68"/>
      <c r="AY396" s="68"/>
      <c r="AZ396" s="68"/>
      <c r="BA396" s="68"/>
      <c r="BB396" s="68"/>
      <c r="BC396" s="68"/>
      <c r="BD396" s="68"/>
      <c r="BE396" s="68"/>
      <c r="BF396" s="68"/>
      <c r="BG396" s="68"/>
      <c r="BH396" s="68"/>
      <c r="BI396" s="68"/>
      <c r="BJ396" s="68"/>
      <c r="BK396" s="68"/>
      <c r="BL396" s="68"/>
      <c r="BM396" s="68"/>
      <c r="BN396" s="68"/>
      <c r="BO396" s="68"/>
      <c r="BP396" s="68"/>
      <c r="BQ396" s="68"/>
      <c r="BR396" s="68"/>
      <c r="BS396" s="68"/>
      <c r="BT396" s="68"/>
      <c r="BU396" s="68"/>
      <c r="BV396" s="68"/>
      <c r="BW396" s="68"/>
      <c r="BX396" s="68"/>
      <c r="BY396" s="68"/>
      <c r="BZ396" s="68"/>
      <c r="CA396" s="68"/>
      <c r="CB396" s="68"/>
      <c r="CC396" s="68"/>
      <c r="CD396" s="68"/>
      <c r="CE396" s="68"/>
      <c r="CF396" s="68"/>
      <c r="CG396" s="68"/>
      <c r="CH396" s="68"/>
      <c r="CI396" s="68"/>
      <c r="CJ396" s="68"/>
      <c r="CK396" s="68"/>
      <c r="CL396" s="68"/>
      <c r="CM396" s="68"/>
      <c r="CN396" s="68"/>
      <c r="CO396" s="68"/>
      <c r="CP396" s="68"/>
      <c r="CQ396" s="68"/>
      <c r="CR396" s="68"/>
      <c r="CS396" s="68"/>
      <c r="CT396" s="68"/>
      <c r="CU396" s="68"/>
      <c r="CV396" s="68"/>
      <c r="CW396" s="68"/>
      <c r="CX396" s="68"/>
      <c r="CY396" s="68"/>
      <c r="CZ396" s="68"/>
      <c r="DA396" s="68"/>
      <c r="DB396" s="68"/>
      <c r="DC396" s="68"/>
      <c r="DD396" s="68"/>
      <c r="DE396" s="68"/>
      <c r="DF396" s="68"/>
      <c r="DG396" s="68"/>
      <c r="DH396" s="68"/>
      <c r="DI396" s="68"/>
      <c r="DJ396" s="68"/>
      <c r="DK396" s="68"/>
      <c r="DL396" s="68"/>
      <c r="DM396" s="68"/>
      <c r="DN396" s="68"/>
      <c r="DO396" s="68"/>
      <c r="DP396" s="68"/>
      <c r="DQ396" s="68"/>
      <c r="DR396" s="68"/>
      <c r="DS396" s="68"/>
      <c r="DT396" s="68"/>
      <c r="DU396" s="68"/>
      <c r="DV396" s="68"/>
      <c r="DW396" s="68"/>
      <c r="DX396" s="68"/>
      <c r="DY396" s="68"/>
      <c r="DZ396" s="68"/>
      <c r="EA396" s="68"/>
      <c r="EB396" s="68"/>
      <c r="EC396" s="68"/>
      <c r="ED396" s="68"/>
      <c r="EE396" s="68"/>
      <c r="EF396" s="68"/>
      <c r="EG396" s="68"/>
      <c r="EH396" s="68"/>
      <c r="EI396" s="68"/>
      <c r="EJ396" s="68"/>
      <c r="EK396" s="68"/>
      <c r="EL396" s="68"/>
      <c r="EM396" s="68"/>
      <c r="EN396" s="68"/>
      <c r="EO396" s="68"/>
      <c r="EP396" s="68"/>
      <c r="EQ396" s="68"/>
      <c r="ER396" s="68"/>
      <c r="ES396" s="68"/>
      <c r="ET396" s="68"/>
      <c r="EU396" s="68"/>
      <c r="EV396" s="68"/>
      <c r="EW396" s="68"/>
      <c r="EX396" s="68"/>
      <c r="EY396" s="68"/>
      <c r="EZ396" s="68"/>
      <c r="FA396" s="68"/>
      <c r="FB396" s="68"/>
      <c r="FC396" s="68"/>
      <c r="FD396" s="68"/>
      <c r="FE396" s="68"/>
      <c r="FF396" s="68"/>
      <c r="FG396" s="68"/>
      <c r="FH396" s="68"/>
      <c r="FI396" s="68"/>
      <c r="FJ396" s="68"/>
      <c r="FK396" s="68"/>
      <c r="FL396" s="68"/>
      <c r="FM396" s="68"/>
      <c r="FN396" s="68"/>
      <c r="FO396" s="68"/>
      <c r="FP396" s="68"/>
      <c r="FQ396" s="68"/>
      <c r="FR396" s="68"/>
      <c r="FS396" s="68"/>
      <c r="FT396" s="68"/>
      <c r="FU396" s="68"/>
      <c r="FV396" s="68"/>
      <c r="FW396" s="68"/>
      <c r="FX396" s="68"/>
      <c r="FY396" s="68"/>
      <c r="FZ396" s="68"/>
      <c r="GA396" s="68"/>
      <c r="GB396" s="68"/>
      <c r="GC396" s="68"/>
      <c r="GD396" s="68"/>
      <c r="GE396" s="68"/>
      <c r="GF396" s="68"/>
      <c r="GG396" s="68"/>
      <c r="GH396" s="68"/>
      <c r="GI396" s="68"/>
      <c r="GJ396" s="68"/>
      <c r="GK396" s="68"/>
      <c r="GL396" s="68"/>
      <c r="GM396" s="68"/>
      <c r="GN396" s="68"/>
      <c r="GO396" s="68"/>
      <c r="GP396" s="68"/>
      <c r="GQ396" s="68"/>
      <c r="GR396" s="68"/>
      <c r="GS396" s="68"/>
      <c r="GT396" s="68"/>
      <c r="GU396" s="68"/>
      <c r="GV396" s="68"/>
      <c r="GW396" s="68"/>
      <c r="GX396" s="68"/>
      <c r="GY396" s="68"/>
      <c r="GZ396" s="68"/>
      <c r="HA396" s="68"/>
      <c r="HB396" s="68"/>
      <c r="HC396" s="68"/>
      <c r="HD396" s="68"/>
      <c r="HE396" s="68"/>
      <c r="HF396" s="68"/>
      <c r="HG396" s="68"/>
      <c r="HH396" s="68"/>
      <c r="HI396" s="68"/>
      <c r="HJ396" s="68"/>
      <c r="HK396" s="68"/>
      <c r="HL396" s="68"/>
      <c r="HM396" s="68"/>
      <c r="HN396" s="68"/>
      <c r="HO396" s="68"/>
      <c r="HP396" s="68"/>
      <c r="HQ396" s="68"/>
      <c r="HR396" s="68"/>
      <c r="HS396" s="68"/>
      <c r="HT396" s="68"/>
      <c r="HU396" s="68"/>
    </row>
    <row r="397" spans="1:229" s="73" customFormat="1" ht="16.5" customHeight="1">
      <c r="A397" s="44">
        <v>45077</v>
      </c>
      <c r="B397" s="46" t="s">
        <v>602</v>
      </c>
      <c r="C397" s="46">
        <v>25</v>
      </c>
      <c r="D397" s="46">
        <v>44100</v>
      </c>
      <c r="E397" s="54">
        <v>120</v>
      </c>
      <c r="F397" s="46">
        <v>180</v>
      </c>
      <c r="G397" s="46">
        <v>280</v>
      </c>
      <c r="H397" s="46">
        <v>1500</v>
      </c>
      <c r="I397" s="46">
        <v>2500</v>
      </c>
      <c r="J397" s="47">
        <v>4000</v>
      </c>
      <c r="K397" s="47" t="s">
        <v>40</v>
      </c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  <c r="AH397" s="68"/>
      <c r="AI397" s="68"/>
      <c r="AJ397" s="68"/>
      <c r="AK397" s="68"/>
      <c r="AL397" s="68"/>
      <c r="AM397" s="68"/>
      <c r="AN397" s="68"/>
      <c r="AO397" s="68"/>
      <c r="AP397" s="68"/>
      <c r="AQ397" s="68"/>
      <c r="AR397" s="68"/>
      <c r="AS397" s="68"/>
      <c r="AT397" s="68"/>
      <c r="AU397" s="68"/>
      <c r="AV397" s="68"/>
      <c r="AW397" s="68"/>
      <c r="AX397" s="68"/>
      <c r="AY397" s="68"/>
      <c r="AZ397" s="68"/>
      <c r="BA397" s="68"/>
      <c r="BB397" s="68"/>
      <c r="BC397" s="68"/>
      <c r="BD397" s="68"/>
      <c r="BE397" s="68"/>
      <c r="BF397" s="68"/>
      <c r="BG397" s="68"/>
      <c r="BH397" s="68"/>
      <c r="BI397" s="68"/>
      <c r="BJ397" s="68"/>
      <c r="BK397" s="68"/>
      <c r="BL397" s="68"/>
      <c r="BM397" s="68"/>
      <c r="BN397" s="68"/>
      <c r="BO397" s="68"/>
      <c r="BP397" s="68"/>
      <c r="BQ397" s="68"/>
      <c r="BR397" s="68"/>
      <c r="BS397" s="68"/>
      <c r="BT397" s="68"/>
      <c r="BU397" s="68"/>
      <c r="BV397" s="68"/>
      <c r="BW397" s="68"/>
      <c r="BX397" s="68"/>
      <c r="BY397" s="68"/>
      <c r="BZ397" s="68"/>
      <c r="CA397" s="68"/>
      <c r="CB397" s="68"/>
      <c r="CC397" s="68"/>
      <c r="CD397" s="68"/>
      <c r="CE397" s="68"/>
      <c r="CF397" s="68"/>
      <c r="CG397" s="68"/>
      <c r="CH397" s="68"/>
      <c r="CI397" s="68"/>
      <c r="CJ397" s="68"/>
      <c r="CK397" s="68"/>
      <c r="CL397" s="68"/>
      <c r="CM397" s="68"/>
      <c r="CN397" s="68"/>
      <c r="CO397" s="68"/>
      <c r="CP397" s="68"/>
      <c r="CQ397" s="68"/>
      <c r="CR397" s="68"/>
      <c r="CS397" s="68"/>
      <c r="CT397" s="68"/>
      <c r="CU397" s="68"/>
      <c r="CV397" s="68"/>
      <c r="CW397" s="68"/>
      <c r="CX397" s="68"/>
      <c r="CY397" s="68"/>
      <c r="CZ397" s="68"/>
      <c r="DA397" s="68"/>
      <c r="DB397" s="68"/>
      <c r="DC397" s="68"/>
      <c r="DD397" s="68"/>
      <c r="DE397" s="68"/>
      <c r="DF397" s="68"/>
      <c r="DG397" s="68"/>
      <c r="DH397" s="68"/>
      <c r="DI397" s="68"/>
      <c r="DJ397" s="68"/>
      <c r="DK397" s="68"/>
      <c r="DL397" s="68"/>
      <c r="DM397" s="68"/>
      <c r="DN397" s="68"/>
      <c r="DO397" s="68"/>
      <c r="DP397" s="68"/>
      <c r="DQ397" s="68"/>
      <c r="DR397" s="68"/>
      <c r="DS397" s="68"/>
      <c r="DT397" s="68"/>
      <c r="DU397" s="68"/>
      <c r="DV397" s="68"/>
      <c r="DW397" s="68"/>
      <c r="DX397" s="68"/>
      <c r="DY397" s="68"/>
      <c r="DZ397" s="68"/>
      <c r="EA397" s="68"/>
      <c r="EB397" s="68"/>
      <c r="EC397" s="68"/>
      <c r="ED397" s="68"/>
      <c r="EE397" s="68"/>
      <c r="EF397" s="68"/>
      <c r="EG397" s="68"/>
      <c r="EH397" s="68"/>
      <c r="EI397" s="68"/>
      <c r="EJ397" s="68"/>
      <c r="EK397" s="68"/>
      <c r="EL397" s="68"/>
      <c r="EM397" s="68"/>
      <c r="EN397" s="68"/>
      <c r="EO397" s="68"/>
      <c r="EP397" s="68"/>
      <c r="EQ397" s="68"/>
      <c r="ER397" s="68"/>
      <c r="ES397" s="68"/>
      <c r="ET397" s="68"/>
      <c r="EU397" s="68"/>
      <c r="EV397" s="68"/>
      <c r="EW397" s="68"/>
      <c r="EX397" s="68"/>
      <c r="EY397" s="68"/>
      <c r="EZ397" s="68"/>
      <c r="FA397" s="68"/>
      <c r="FB397" s="68"/>
      <c r="FC397" s="68"/>
      <c r="FD397" s="68"/>
      <c r="FE397" s="68"/>
      <c r="FF397" s="68"/>
      <c r="FG397" s="68"/>
      <c r="FH397" s="68"/>
      <c r="FI397" s="68"/>
      <c r="FJ397" s="68"/>
      <c r="FK397" s="68"/>
      <c r="FL397" s="68"/>
      <c r="FM397" s="68"/>
      <c r="FN397" s="68"/>
      <c r="FO397" s="68"/>
      <c r="FP397" s="68"/>
      <c r="FQ397" s="68"/>
      <c r="FR397" s="68"/>
      <c r="FS397" s="68"/>
      <c r="FT397" s="68"/>
      <c r="FU397" s="68"/>
      <c r="FV397" s="68"/>
      <c r="FW397" s="68"/>
      <c r="FX397" s="68"/>
      <c r="FY397" s="68"/>
      <c r="FZ397" s="68"/>
      <c r="GA397" s="68"/>
      <c r="GB397" s="68"/>
      <c r="GC397" s="68"/>
      <c r="GD397" s="68"/>
      <c r="GE397" s="68"/>
      <c r="GF397" s="68"/>
      <c r="GG397" s="68"/>
      <c r="GH397" s="68"/>
      <c r="GI397" s="68"/>
      <c r="GJ397" s="68"/>
      <c r="GK397" s="68"/>
      <c r="GL397" s="68"/>
      <c r="GM397" s="68"/>
      <c r="GN397" s="68"/>
      <c r="GO397" s="68"/>
      <c r="GP397" s="68"/>
      <c r="GQ397" s="68"/>
      <c r="GR397" s="68"/>
      <c r="GS397" s="68"/>
      <c r="GT397" s="68"/>
      <c r="GU397" s="68"/>
      <c r="GV397" s="68"/>
      <c r="GW397" s="68"/>
      <c r="GX397" s="68"/>
      <c r="GY397" s="68"/>
      <c r="GZ397" s="68"/>
      <c r="HA397" s="68"/>
      <c r="HB397" s="68"/>
      <c r="HC397" s="68"/>
      <c r="HD397" s="68"/>
      <c r="HE397" s="68"/>
      <c r="HF397" s="68"/>
      <c r="HG397" s="68"/>
      <c r="HH397" s="68"/>
      <c r="HI397" s="68"/>
      <c r="HJ397" s="68"/>
      <c r="HK397" s="68"/>
      <c r="HL397" s="68"/>
      <c r="HM397" s="68"/>
      <c r="HN397" s="68"/>
      <c r="HO397" s="68"/>
      <c r="HP397" s="68"/>
      <c r="HQ397" s="68"/>
      <c r="HR397" s="68"/>
      <c r="HS397" s="68"/>
      <c r="HT397" s="68"/>
      <c r="HU397" s="68"/>
    </row>
    <row r="398" spans="1:229" s="73" customFormat="1" ht="16.5" customHeight="1">
      <c r="A398" s="44">
        <v>45076</v>
      </c>
      <c r="B398" s="46" t="s">
        <v>602</v>
      </c>
      <c r="C398" s="46">
        <v>25</v>
      </c>
      <c r="D398" s="46">
        <v>44400</v>
      </c>
      <c r="E398" s="54">
        <v>250</v>
      </c>
      <c r="F398" s="46">
        <v>300</v>
      </c>
      <c r="G398" s="46">
        <v>350</v>
      </c>
      <c r="H398" s="46">
        <v>0</v>
      </c>
      <c r="I398" s="46">
        <v>0</v>
      </c>
      <c r="J398" s="47">
        <v>-1875</v>
      </c>
      <c r="K398" s="47" t="s">
        <v>44</v>
      </c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  <c r="AA398" s="68"/>
      <c r="AB398" s="68"/>
      <c r="AC398" s="68"/>
      <c r="AD398" s="68"/>
      <c r="AE398" s="68"/>
      <c r="AF398" s="68"/>
      <c r="AG398" s="68"/>
      <c r="AH398" s="68"/>
      <c r="AI398" s="68"/>
      <c r="AJ398" s="68"/>
      <c r="AK398" s="68"/>
      <c r="AL398" s="68"/>
      <c r="AM398" s="68"/>
      <c r="AN398" s="68"/>
      <c r="AO398" s="68"/>
      <c r="AP398" s="68"/>
      <c r="AQ398" s="68"/>
      <c r="AR398" s="68"/>
      <c r="AS398" s="68"/>
      <c r="AT398" s="68"/>
      <c r="AU398" s="68"/>
      <c r="AV398" s="68"/>
      <c r="AW398" s="68"/>
      <c r="AX398" s="68"/>
      <c r="AY398" s="68"/>
      <c r="AZ398" s="68"/>
      <c r="BA398" s="68"/>
      <c r="BB398" s="68"/>
      <c r="BC398" s="68"/>
      <c r="BD398" s="68"/>
      <c r="BE398" s="68"/>
      <c r="BF398" s="68"/>
      <c r="BG398" s="68"/>
      <c r="BH398" s="68"/>
      <c r="BI398" s="68"/>
      <c r="BJ398" s="68"/>
      <c r="BK398" s="68"/>
      <c r="BL398" s="68"/>
      <c r="BM398" s="68"/>
      <c r="BN398" s="68"/>
      <c r="BO398" s="68"/>
      <c r="BP398" s="68"/>
      <c r="BQ398" s="68"/>
      <c r="BR398" s="68"/>
      <c r="BS398" s="68"/>
      <c r="BT398" s="68"/>
      <c r="BU398" s="68"/>
      <c r="BV398" s="68"/>
      <c r="BW398" s="68"/>
      <c r="BX398" s="68"/>
      <c r="BY398" s="68"/>
      <c r="BZ398" s="68"/>
      <c r="CA398" s="68"/>
      <c r="CB398" s="68"/>
      <c r="CC398" s="68"/>
      <c r="CD398" s="68"/>
      <c r="CE398" s="68"/>
      <c r="CF398" s="68"/>
      <c r="CG398" s="68"/>
      <c r="CH398" s="68"/>
      <c r="CI398" s="68"/>
      <c r="CJ398" s="68"/>
      <c r="CK398" s="68"/>
      <c r="CL398" s="68"/>
      <c r="CM398" s="68"/>
      <c r="CN398" s="68"/>
      <c r="CO398" s="68"/>
      <c r="CP398" s="68"/>
      <c r="CQ398" s="68"/>
      <c r="CR398" s="68"/>
      <c r="CS398" s="68"/>
      <c r="CT398" s="68"/>
      <c r="CU398" s="68"/>
      <c r="CV398" s="68"/>
      <c r="CW398" s="68"/>
      <c r="CX398" s="68"/>
      <c r="CY398" s="68"/>
      <c r="CZ398" s="68"/>
      <c r="DA398" s="68"/>
      <c r="DB398" s="68"/>
      <c r="DC398" s="68"/>
      <c r="DD398" s="68"/>
      <c r="DE398" s="68"/>
      <c r="DF398" s="68"/>
      <c r="DG398" s="68"/>
      <c r="DH398" s="68"/>
      <c r="DI398" s="68"/>
      <c r="DJ398" s="68"/>
      <c r="DK398" s="68"/>
      <c r="DL398" s="68"/>
      <c r="DM398" s="68"/>
      <c r="DN398" s="68"/>
      <c r="DO398" s="68"/>
      <c r="DP398" s="68"/>
      <c r="DQ398" s="68"/>
      <c r="DR398" s="68"/>
      <c r="DS398" s="68"/>
      <c r="DT398" s="68"/>
      <c r="DU398" s="68"/>
      <c r="DV398" s="68"/>
      <c r="DW398" s="68"/>
      <c r="DX398" s="68"/>
      <c r="DY398" s="68"/>
      <c r="DZ398" s="68"/>
      <c r="EA398" s="68"/>
      <c r="EB398" s="68"/>
      <c r="EC398" s="68"/>
      <c r="ED398" s="68"/>
      <c r="EE398" s="68"/>
      <c r="EF398" s="68"/>
      <c r="EG398" s="68"/>
      <c r="EH398" s="68"/>
      <c r="EI398" s="68"/>
      <c r="EJ398" s="68"/>
      <c r="EK398" s="68"/>
      <c r="EL398" s="68"/>
      <c r="EM398" s="68"/>
      <c r="EN398" s="68"/>
      <c r="EO398" s="68"/>
      <c r="EP398" s="68"/>
      <c r="EQ398" s="68"/>
      <c r="ER398" s="68"/>
      <c r="ES398" s="68"/>
      <c r="ET398" s="68"/>
      <c r="EU398" s="68"/>
      <c r="EV398" s="68"/>
      <c r="EW398" s="68"/>
      <c r="EX398" s="68"/>
      <c r="EY398" s="68"/>
      <c r="EZ398" s="68"/>
      <c r="FA398" s="68"/>
      <c r="FB398" s="68"/>
      <c r="FC398" s="68"/>
      <c r="FD398" s="68"/>
      <c r="FE398" s="68"/>
      <c r="FF398" s="68"/>
      <c r="FG398" s="68"/>
      <c r="FH398" s="68"/>
      <c r="FI398" s="68"/>
      <c r="FJ398" s="68"/>
      <c r="FK398" s="68"/>
      <c r="FL398" s="68"/>
      <c r="FM398" s="68"/>
      <c r="FN398" s="68"/>
      <c r="FO398" s="68"/>
      <c r="FP398" s="68"/>
      <c r="FQ398" s="68"/>
      <c r="FR398" s="68"/>
      <c r="FS398" s="68"/>
      <c r="FT398" s="68"/>
      <c r="FU398" s="68"/>
      <c r="FV398" s="68"/>
      <c r="FW398" s="68"/>
      <c r="FX398" s="68"/>
      <c r="FY398" s="68"/>
      <c r="FZ398" s="68"/>
      <c r="GA398" s="68"/>
      <c r="GB398" s="68"/>
      <c r="GC398" s="68"/>
      <c r="GD398" s="68"/>
      <c r="GE398" s="68"/>
      <c r="GF398" s="68"/>
      <c r="GG398" s="68"/>
      <c r="GH398" s="68"/>
      <c r="GI398" s="68"/>
      <c r="GJ398" s="68"/>
      <c r="GK398" s="68"/>
      <c r="GL398" s="68"/>
      <c r="GM398" s="68"/>
      <c r="GN398" s="68"/>
      <c r="GO398" s="68"/>
      <c r="GP398" s="68"/>
      <c r="GQ398" s="68"/>
      <c r="GR398" s="68"/>
      <c r="GS398" s="68"/>
      <c r="GT398" s="68"/>
      <c r="GU398" s="68"/>
      <c r="GV398" s="68"/>
      <c r="GW398" s="68"/>
      <c r="GX398" s="68"/>
      <c r="GY398" s="68"/>
      <c r="GZ398" s="68"/>
      <c r="HA398" s="68"/>
      <c r="HB398" s="68"/>
      <c r="HC398" s="68"/>
      <c r="HD398" s="68"/>
      <c r="HE398" s="68"/>
      <c r="HF398" s="68"/>
      <c r="HG398" s="68"/>
      <c r="HH398" s="68"/>
      <c r="HI398" s="68"/>
      <c r="HJ398" s="68"/>
      <c r="HK398" s="68"/>
      <c r="HL398" s="68"/>
      <c r="HM398" s="68"/>
      <c r="HN398" s="68"/>
      <c r="HO398" s="68"/>
      <c r="HP398" s="68"/>
      <c r="HQ398" s="68"/>
      <c r="HR398" s="68"/>
      <c r="HS398" s="68"/>
      <c r="HT398" s="68"/>
      <c r="HU398" s="68"/>
    </row>
    <row r="399" spans="1:229" s="73" customFormat="1" ht="16.5" customHeight="1">
      <c r="A399" s="44">
        <v>45076</v>
      </c>
      <c r="B399" s="46" t="s">
        <v>601</v>
      </c>
      <c r="C399" s="46">
        <v>25</v>
      </c>
      <c r="D399" s="46">
        <v>44400</v>
      </c>
      <c r="E399" s="54">
        <v>175</v>
      </c>
      <c r="F399" s="46">
        <v>225</v>
      </c>
      <c r="G399" s="46">
        <v>325</v>
      </c>
      <c r="H399" s="46">
        <v>0</v>
      </c>
      <c r="I399" s="46">
        <v>0</v>
      </c>
      <c r="J399" s="47">
        <v>0</v>
      </c>
      <c r="K399" s="47" t="s">
        <v>327</v>
      </c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  <c r="AA399" s="68"/>
      <c r="AB399" s="68"/>
      <c r="AC399" s="68"/>
      <c r="AD399" s="68"/>
      <c r="AE399" s="68"/>
      <c r="AF399" s="68"/>
      <c r="AG399" s="68"/>
      <c r="AH399" s="68"/>
      <c r="AI399" s="68"/>
      <c r="AJ399" s="68"/>
      <c r="AK399" s="68"/>
      <c r="AL399" s="68"/>
      <c r="AM399" s="68"/>
      <c r="AN399" s="68"/>
      <c r="AO399" s="68"/>
      <c r="AP399" s="68"/>
      <c r="AQ399" s="68"/>
      <c r="AR399" s="68"/>
      <c r="AS399" s="68"/>
      <c r="AT399" s="68"/>
      <c r="AU399" s="68"/>
      <c r="AV399" s="68"/>
      <c r="AW399" s="68"/>
      <c r="AX399" s="68"/>
      <c r="AY399" s="68"/>
      <c r="AZ399" s="68"/>
      <c r="BA399" s="68"/>
      <c r="BB399" s="68"/>
      <c r="BC399" s="68"/>
      <c r="BD399" s="68"/>
      <c r="BE399" s="68"/>
      <c r="BF399" s="68"/>
      <c r="BG399" s="68"/>
      <c r="BH399" s="68"/>
      <c r="BI399" s="68"/>
      <c r="BJ399" s="68"/>
      <c r="BK399" s="68"/>
      <c r="BL399" s="68"/>
      <c r="BM399" s="68"/>
      <c r="BN399" s="68"/>
      <c r="BO399" s="68"/>
      <c r="BP399" s="68"/>
      <c r="BQ399" s="68"/>
      <c r="BR399" s="68"/>
      <c r="BS399" s="68"/>
      <c r="BT399" s="68"/>
      <c r="BU399" s="68"/>
      <c r="BV399" s="68"/>
      <c r="BW399" s="68"/>
      <c r="BX399" s="68"/>
      <c r="BY399" s="68"/>
      <c r="BZ399" s="68"/>
      <c r="CA399" s="68"/>
      <c r="CB399" s="68"/>
      <c r="CC399" s="68"/>
      <c r="CD399" s="68"/>
      <c r="CE399" s="68"/>
      <c r="CF399" s="68"/>
      <c r="CG399" s="68"/>
      <c r="CH399" s="68"/>
      <c r="CI399" s="68"/>
      <c r="CJ399" s="68"/>
      <c r="CK399" s="68"/>
      <c r="CL399" s="68"/>
      <c r="CM399" s="68"/>
      <c r="CN399" s="68"/>
      <c r="CO399" s="68"/>
      <c r="CP399" s="68"/>
      <c r="CQ399" s="68"/>
      <c r="CR399" s="68"/>
      <c r="CS399" s="68"/>
      <c r="CT399" s="68"/>
      <c r="CU399" s="68"/>
      <c r="CV399" s="68"/>
      <c r="CW399" s="68"/>
      <c r="CX399" s="68"/>
      <c r="CY399" s="68"/>
      <c r="CZ399" s="68"/>
      <c r="DA399" s="68"/>
      <c r="DB399" s="68"/>
      <c r="DC399" s="68"/>
      <c r="DD399" s="68"/>
      <c r="DE399" s="68"/>
      <c r="DF399" s="68"/>
      <c r="DG399" s="68"/>
      <c r="DH399" s="68"/>
      <c r="DI399" s="68"/>
      <c r="DJ399" s="68"/>
      <c r="DK399" s="68"/>
      <c r="DL399" s="68"/>
      <c r="DM399" s="68"/>
      <c r="DN399" s="68"/>
      <c r="DO399" s="68"/>
      <c r="DP399" s="68"/>
      <c r="DQ399" s="68"/>
      <c r="DR399" s="68"/>
      <c r="DS399" s="68"/>
      <c r="DT399" s="68"/>
      <c r="DU399" s="68"/>
      <c r="DV399" s="68"/>
      <c r="DW399" s="68"/>
      <c r="DX399" s="68"/>
      <c r="DY399" s="68"/>
      <c r="DZ399" s="68"/>
      <c r="EA399" s="68"/>
      <c r="EB399" s="68"/>
      <c r="EC399" s="68"/>
      <c r="ED399" s="68"/>
      <c r="EE399" s="68"/>
      <c r="EF399" s="68"/>
      <c r="EG399" s="68"/>
      <c r="EH399" s="68"/>
      <c r="EI399" s="68"/>
      <c r="EJ399" s="68"/>
      <c r="EK399" s="68"/>
      <c r="EL399" s="68"/>
      <c r="EM399" s="68"/>
      <c r="EN399" s="68"/>
      <c r="EO399" s="68"/>
      <c r="EP399" s="68"/>
      <c r="EQ399" s="68"/>
      <c r="ER399" s="68"/>
      <c r="ES399" s="68"/>
      <c r="ET399" s="68"/>
      <c r="EU399" s="68"/>
      <c r="EV399" s="68"/>
      <c r="EW399" s="68"/>
      <c r="EX399" s="68"/>
      <c r="EY399" s="68"/>
      <c r="EZ399" s="68"/>
      <c r="FA399" s="68"/>
      <c r="FB399" s="68"/>
      <c r="FC399" s="68"/>
      <c r="FD399" s="68"/>
      <c r="FE399" s="68"/>
      <c r="FF399" s="68"/>
      <c r="FG399" s="68"/>
      <c r="FH399" s="68"/>
      <c r="FI399" s="68"/>
      <c r="FJ399" s="68"/>
      <c r="FK399" s="68"/>
      <c r="FL399" s="68"/>
      <c r="FM399" s="68"/>
      <c r="FN399" s="68"/>
      <c r="FO399" s="68"/>
      <c r="FP399" s="68"/>
      <c r="FQ399" s="68"/>
      <c r="FR399" s="68"/>
      <c r="FS399" s="68"/>
      <c r="FT399" s="68"/>
      <c r="FU399" s="68"/>
      <c r="FV399" s="68"/>
      <c r="FW399" s="68"/>
      <c r="FX399" s="68"/>
      <c r="FY399" s="68"/>
      <c r="FZ399" s="68"/>
      <c r="GA399" s="68"/>
      <c r="GB399" s="68"/>
      <c r="GC399" s="68"/>
      <c r="GD399" s="68"/>
      <c r="GE399" s="68"/>
      <c r="GF399" s="68"/>
      <c r="GG399" s="68"/>
      <c r="GH399" s="68"/>
      <c r="GI399" s="68"/>
      <c r="GJ399" s="68"/>
      <c r="GK399" s="68"/>
      <c r="GL399" s="68"/>
      <c r="GM399" s="68"/>
      <c r="GN399" s="68"/>
      <c r="GO399" s="68"/>
      <c r="GP399" s="68"/>
      <c r="GQ399" s="68"/>
      <c r="GR399" s="68"/>
      <c r="GS399" s="68"/>
      <c r="GT399" s="68"/>
      <c r="GU399" s="68"/>
      <c r="GV399" s="68"/>
      <c r="GW399" s="68"/>
      <c r="GX399" s="68"/>
      <c r="GY399" s="68"/>
      <c r="GZ399" s="68"/>
      <c r="HA399" s="68"/>
      <c r="HB399" s="68"/>
      <c r="HC399" s="68"/>
      <c r="HD399" s="68"/>
      <c r="HE399" s="68"/>
      <c r="HF399" s="68"/>
      <c r="HG399" s="68"/>
      <c r="HH399" s="68"/>
      <c r="HI399" s="68"/>
      <c r="HJ399" s="68"/>
      <c r="HK399" s="68"/>
      <c r="HL399" s="68"/>
      <c r="HM399" s="68"/>
      <c r="HN399" s="68"/>
      <c r="HO399" s="68"/>
      <c r="HP399" s="68"/>
      <c r="HQ399" s="68"/>
      <c r="HR399" s="68"/>
      <c r="HS399" s="68"/>
      <c r="HT399" s="68"/>
      <c r="HU399" s="68"/>
    </row>
    <row r="400" spans="1:229" s="73" customFormat="1" ht="16.5" customHeight="1">
      <c r="A400" s="44">
        <v>45075</v>
      </c>
      <c r="B400" s="46" t="s">
        <v>601</v>
      </c>
      <c r="C400" s="46">
        <v>25</v>
      </c>
      <c r="D400" s="46">
        <v>44400</v>
      </c>
      <c r="E400" s="54">
        <v>220</v>
      </c>
      <c r="F400" s="46">
        <v>300</v>
      </c>
      <c r="G400" s="46">
        <v>380</v>
      </c>
      <c r="H400" s="46">
        <v>1250</v>
      </c>
      <c r="I400" s="46">
        <v>0</v>
      </c>
      <c r="J400" s="47">
        <v>1250</v>
      </c>
      <c r="K400" s="47" t="s">
        <v>41</v>
      </c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  <c r="AF400" s="68"/>
      <c r="AG400" s="68"/>
      <c r="AH400" s="68"/>
      <c r="AI400" s="68"/>
      <c r="AJ400" s="68"/>
      <c r="AK400" s="68"/>
      <c r="AL400" s="68"/>
      <c r="AM400" s="68"/>
      <c r="AN400" s="68"/>
      <c r="AO400" s="68"/>
      <c r="AP400" s="68"/>
      <c r="AQ400" s="68"/>
      <c r="AR400" s="68"/>
      <c r="AS400" s="68"/>
      <c r="AT400" s="68"/>
      <c r="AU400" s="68"/>
      <c r="AV400" s="68"/>
      <c r="AW400" s="68"/>
      <c r="AX400" s="68"/>
      <c r="AY400" s="68"/>
      <c r="AZ400" s="68"/>
      <c r="BA400" s="68"/>
      <c r="BB400" s="68"/>
      <c r="BC400" s="68"/>
      <c r="BD400" s="68"/>
      <c r="BE400" s="68"/>
      <c r="BF400" s="68"/>
      <c r="BG400" s="68"/>
      <c r="BH400" s="68"/>
      <c r="BI400" s="68"/>
      <c r="BJ400" s="68"/>
      <c r="BK400" s="68"/>
      <c r="BL400" s="68"/>
      <c r="BM400" s="68"/>
      <c r="BN400" s="68"/>
      <c r="BO400" s="68"/>
      <c r="BP400" s="68"/>
      <c r="BQ400" s="68"/>
      <c r="BR400" s="68"/>
      <c r="BS400" s="68"/>
      <c r="BT400" s="68"/>
      <c r="BU400" s="68"/>
      <c r="BV400" s="68"/>
      <c r="BW400" s="68"/>
      <c r="BX400" s="68"/>
      <c r="BY400" s="68"/>
      <c r="BZ400" s="68"/>
      <c r="CA400" s="68"/>
      <c r="CB400" s="68"/>
      <c r="CC400" s="68"/>
      <c r="CD400" s="68"/>
      <c r="CE400" s="68"/>
      <c r="CF400" s="68"/>
      <c r="CG400" s="68"/>
      <c r="CH400" s="68"/>
      <c r="CI400" s="68"/>
      <c r="CJ400" s="68"/>
      <c r="CK400" s="68"/>
      <c r="CL400" s="68"/>
      <c r="CM400" s="68"/>
      <c r="CN400" s="68"/>
      <c r="CO400" s="68"/>
      <c r="CP400" s="68"/>
      <c r="CQ400" s="68"/>
      <c r="CR400" s="68"/>
      <c r="CS400" s="68"/>
      <c r="CT400" s="68"/>
      <c r="CU400" s="68"/>
      <c r="CV400" s="68"/>
      <c r="CW400" s="68"/>
      <c r="CX400" s="68"/>
      <c r="CY400" s="68"/>
      <c r="CZ400" s="68"/>
      <c r="DA400" s="68"/>
      <c r="DB400" s="68"/>
      <c r="DC400" s="68"/>
      <c r="DD400" s="68"/>
      <c r="DE400" s="68"/>
      <c r="DF400" s="68"/>
      <c r="DG400" s="68"/>
      <c r="DH400" s="68"/>
      <c r="DI400" s="68"/>
      <c r="DJ400" s="68"/>
      <c r="DK400" s="68"/>
      <c r="DL400" s="68"/>
      <c r="DM400" s="68"/>
      <c r="DN400" s="68"/>
      <c r="DO400" s="68"/>
      <c r="DP400" s="68"/>
      <c r="DQ400" s="68"/>
      <c r="DR400" s="68"/>
      <c r="DS400" s="68"/>
      <c r="DT400" s="68"/>
      <c r="DU400" s="68"/>
      <c r="DV400" s="68"/>
      <c r="DW400" s="68"/>
      <c r="DX400" s="68"/>
      <c r="DY400" s="68"/>
      <c r="DZ400" s="68"/>
      <c r="EA400" s="68"/>
      <c r="EB400" s="68"/>
      <c r="EC400" s="68"/>
      <c r="ED400" s="68"/>
      <c r="EE400" s="68"/>
      <c r="EF400" s="68"/>
      <c r="EG400" s="68"/>
      <c r="EH400" s="68"/>
      <c r="EI400" s="68"/>
      <c r="EJ400" s="68"/>
      <c r="EK400" s="68"/>
      <c r="EL400" s="68"/>
      <c r="EM400" s="68"/>
      <c r="EN400" s="68"/>
      <c r="EO400" s="68"/>
      <c r="EP400" s="68"/>
      <c r="EQ400" s="68"/>
      <c r="ER400" s="68"/>
      <c r="ES400" s="68"/>
      <c r="ET400" s="68"/>
      <c r="EU400" s="68"/>
      <c r="EV400" s="68"/>
      <c r="EW400" s="68"/>
      <c r="EX400" s="68"/>
      <c r="EY400" s="68"/>
      <c r="EZ400" s="68"/>
      <c r="FA400" s="68"/>
      <c r="FB400" s="68"/>
      <c r="FC400" s="68"/>
      <c r="FD400" s="68"/>
      <c r="FE400" s="68"/>
      <c r="FF400" s="68"/>
      <c r="FG400" s="68"/>
      <c r="FH400" s="68"/>
      <c r="FI400" s="68"/>
      <c r="FJ400" s="68"/>
      <c r="FK400" s="68"/>
      <c r="FL400" s="68"/>
      <c r="FM400" s="68"/>
      <c r="FN400" s="68"/>
      <c r="FO400" s="68"/>
      <c r="FP400" s="68"/>
      <c r="FQ400" s="68"/>
      <c r="FR400" s="68"/>
      <c r="FS400" s="68"/>
      <c r="FT400" s="68"/>
      <c r="FU400" s="68"/>
      <c r="FV400" s="68"/>
      <c r="FW400" s="68"/>
      <c r="FX400" s="68"/>
      <c r="FY400" s="68"/>
      <c r="FZ400" s="68"/>
      <c r="GA400" s="68"/>
      <c r="GB400" s="68"/>
      <c r="GC400" s="68"/>
      <c r="GD400" s="68"/>
      <c r="GE400" s="68"/>
      <c r="GF400" s="68"/>
      <c r="GG400" s="68"/>
      <c r="GH400" s="68"/>
      <c r="GI400" s="68"/>
      <c r="GJ400" s="68"/>
      <c r="GK400" s="68"/>
      <c r="GL400" s="68"/>
      <c r="GM400" s="68"/>
      <c r="GN400" s="68"/>
      <c r="GO400" s="68"/>
      <c r="GP400" s="68"/>
      <c r="GQ400" s="68"/>
      <c r="GR400" s="68"/>
      <c r="GS400" s="68"/>
      <c r="GT400" s="68"/>
      <c r="GU400" s="68"/>
      <c r="GV400" s="68"/>
      <c r="GW400" s="68"/>
      <c r="GX400" s="68"/>
      <c r="GY400" s="68"/>
      <c r="GZ400" s="68"/>
      <c r="HA400" s="68"/>
      <c r="HB400" s="68"/>
      <c r="HC400" s="68"/>
      <c r="HD400" s="68"/>
      <c r="HE400" s="68"/>
      <c r="HF400" s="68"/>
      <c r="HG400" s="68"/>
      <c r="HH400" s="68"/>
      <c r="HI400" s="68"/>
      <c r="HJ400" s="68"/>
      <c r="HK400" s="68"/>
      <c r="HL400" s="68"/>
      <c r="HM400" s="68"/>
      <c r="HN400" s="68"/>
      <c r="HO400" s="68"/>
      <c r="HP400" s="68"/>
      <c r="HQ400" s="68"/>
      <c r="HR400" s="68"/>
      <c r="HS400" s="68"/>
      <c r="HT400" s="68"/>
      <c r="HU400" s="68"/>
    </row>
    <row r="401" spans="1:229" s="73" customFormat="1" ht="16.5" customHeight="1">
      <c r="A401" s="44">
        <v>45072</v>
      </c>
      <c r="B401" s="46" t="s">
        <v>601</v>
      </c>
      <c r="C401" s="46">
        <v>25</v>
      </c>
      <c r="D401" s="46">
        <v>43700</v>
      </c>
      <c r="E401" s="54">
        <v>275</v>
      </c>
      <c r="F401" s="46">
        <v>325</v>
      </c>
      <c r="G401" s="46">
        <v>375</v>
      </c>
      <c r="H401" s="46">
        <v>1250</v>
      </c>
      <c r="I401" s="46">
        <v>1250</v>
      </c>
      <c r="J401" s="47">
        <v>2500</v>
      </c>
      <c r="K401" s="47" t="s">
        <v>40</v>
      </c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68"/>
      <c r="AQ401" s="68"/>
      <c r="AR401" s="68"/>
      <c r="AS401" s="68"/>
      <c r="AT401" s="68"/>
      <c r="AU401" s="68"/>
      <c r="AV401" s="68"/>
      <c r="AW401" s="68"/>
      <c r="AX401" s="68"/>
      <c r="AY401" s="68"/>
      <c r="AZ401" s="68"/>
      <c r="BA401" s="68"/>
      <c r="BB401" s="68"/>
      <c r="BC401" s="68"/>
      <c r="BD401" s="68"/>
      <c r="BE401" s="68"/>
      <c r="BF401" s="68"/>
      <c r="BG401" s="68"/>
      <c r="BH401" s="68"/>
      <c r="BI401" s="68"/>
      <c r="BJ401" s="68"/>
      <c r="BK401" s="68"/>
      <c r="BL401" s="68"/>
      <c r="BM401" s="68"/>
      <c r="BN401" s="68"/>
      <c r="BO401" s="68"/>
      <c r="BP401" s="68"/>
      <c r="BQ401" s="68"/>
      <c r="BR401" s="68"/>
      <c r="BS401" s="68"/>
      <c r="BT401" s="68"/>
      <c r="BU401" s="68"/>
      <c r="BV401" s="68"/>
      <c r="BW401" s="68"/>
      <c r="BX401" s="68"/>
      <c r="BY401" s="68"/>
      <c r="BZ401" s="68"/>
      <c r="CA401" s="68"/>
      <c r="CB401" s="68"/>
      <c r="CC401" s="68"/>
      <c r="CD401" s="68"/>
      <c r="CE401" s="68"/>
      <c r="CF401" s="68"/>
      <c r="CG401" s="68"/>
      <c r="CH401" s="68"/>
      <c r="CI401" s="68"/>
      <c r="CJ401" s="68"/>
      <c r="CK401" s="68"/>
      <c r="CL401" s="68"/>
      <c r="CM401" s="68"/>
      <c r="CN401" s="68"/>
      <c r="CO401" s="68"/>
      <c r="CP401" s="68"/>
      <c r="CQ401" s="68"/>
      <c r="CR401" s="68"/>
      <c r="CS401" s="68"/>
      <c r="CT401" s="68"/>
      <c r="CU401" s="68"/>
      <c r="CV401" s="68"/>
      <c r="CW401" s="68"/>
      <c r="CX401" s="68"/>
      <c r="CY401" s="68"/>
      <c r="CZ401" s="68"/>
      <c r="DA401" s="68"/>
      <c r="DB401" s="68"/>
      <c r="DC401" s="68"/>
      <c r="DD401" s="68"/>
      <c r="DE401" s="68"/>
      <c r="DF401" s="68"/>
      <c r="DG401" s="68"/>
      <c r="DH401" s="68"/>
      <c r="DI401" s="68"/>
      <c r="DJ401" s="68"/>
      <c r="DK401" s="68"/>
      <c r="DL401" s="68"/>
      <c r="DM401" s="68"/>
      <c r="DN401" s="68"/>
      <c r="DO401" s="68"/>
      <c r="DP401" s="68"/>
      <c r="DQ401" s="68"/>
      <c r="DR401" s="68"/>
      <c r="DS401" s="68"/>
      <c r="DT401" s="68"/>
      <c r="DU401" s="68"/>
      <c r="DV401" s="68"/>
      <c r="DW401" s="68"/>
      <c r="DX401" s="68"/>
      <c r="DY401" s="68"/>
      <c r="DZ401" s="68"/>
      <c r="EA401" s="68"/>
      <c r="EB401" s="68"/>
      <c r="EC401" s="68"/>
      <c r="ED401" s="68"/>
      <c r="EE401" s="68"/>
      <c r="EF401" s="68"/>
      <c r="EG401" s="68"/>
      <c r="EH401" s="68"/>
      <c r="EI401" s="68"/>
      <c r="EJ401" s="68"/>
      <c r="EK401" s="68"/>
      <c r="EL401" s="68"/>
      <c r="EM401" s="68"/>
      <c r="EN401" s="68"/>
      <c r="EO401" s="68"/>
      <c r="EP401" s="68"/>
      <c r="EQ401" s="68"/>
      <c r="ER401" s="68"/>
      <c r="ES401" s="68"/>
      <c r="ET401" s="68"/>
      <c r="EU401" s="68"/>
      <c r="EV401" s="68"/>
      <c r="EW401" s="68"/>
      <c r="EX401" s="68"/>
      <c r="EY401" s="68"/>
      <c r="EZ401" s="68"/>
      <c r="FA401" s="68"/>
      <c r="FB401" s="68"/>
      <c r="FC401" s="68"/>
      <c r="FD401" s="68"/>
      <c r="FE401" s="68"/>
      <c r="FF401" s="68"/>
      <c r="FG401" s="68"/>
      <c r="FH401" s="68"/>
      <c r="FI401" s="68"/>
      <c r="FJ401" s="68"/>
      <c r="FK401" s="68"/>
      <c r="FL401" s="68"/>
      <c r="FM401" s="68"/>
      <c r="FN401" s="68"/>
      <c r="FO401" s="68"/>
      <c r="FP401" s="68"/>
      <c r="FQ401" s="68"/>
      <c r="FR401" s="68"/>
      <c r="FS401" s="68"/>
      <c r="FT401" s="68"/>
      <c r="FU401" s="68"/>
      <c r="FV401" s="68"/>
      <c r="FW401" s="68"/>
      <c r="FX401" s="68"/>
      <c r="FY401" s="68"/>
      <c r="FZ401" s="68"/>
      <c r="GA401" s="68"/>
      <c r="GB401" s="68"/>
      <c r="GC401" s="68"/>
      <c r="GD401" s="68"/>
      <c r="GE401" s="68"/>
      <c r="GF401" s="68"/>
      <c r="GG401" s="68"/>
      <c r="GH401" s="68"/>
      <c r="GI401" s="68"/>
      <c r="GJ401" s="68"/>
      <c r="GK401" s="68"/>
      <c r="GL401" s="68"/>
      <c r="GM401" s="68"/>
      <c r="GN401" s="68"/>
      <c r="GO401" s="68"/>
      <c r="GP401" s="68"/>
      <c r="GQ401" s="68"/>
      <c r="GR401" s="68"/>
      <c r="GS401" s="68"/>
      <c r="GT401" s="68"/>
      <c r="GU401" s="68"/>
      <c r="GV401" s="68"/>
      <c r="GW401" s="68"/>
      <c r="GX401" s="68"/>
      <c r="GY401" s="68"/>
      <c r="GZ401" s="68"/>
      <c r="HA401" s="68"/>
      <c r="HB401" s="68"/>
      <c r="HC401" s="68"/>
      <c r="HD401" s="68"/>
      <c r="HE401" s="68"/>
      <c r="HF401" s="68"/>
      <c r="HG401" s="68"/>
      <c r="HH401" s="68"/>
      <c r="HI401" s="68"/>
      <c r="HJ401" s="68"/>
      <c r="HK401" s="68"/>
      <c r="HL401" s="68"/>
      <c r="HM401" s="68"/>
      <c r="HN401" s="68"/>
      <c r="HO401" s="68"/>
      <c r="HP401" s="68"/>
      <c r="HQ401" s="68"/>
      <c r="HR401" s="68"/>
      <c r="HS401" s="68"/>
      <c r="HT401" s="68"/>
      <c r="HU401" s="68"/>
    </row>
    <row r="402" spans="1:229" s="73" customFormat="1" ht="16.5" customHeight="1">
      <c r="A402" s="44">
        <v>45071</v>
      </c>
      <c r="B402" s="46" t="s">
        <v>599</v>
      </c>
      <c r="C402" s="46">
        <v>25</v>
      </c>
      <c r="D402" s="46">
        <v>43800</v>
      </c>
      <c r="E402" s="54">
        <v>300</v>
      </c>
      <c r="F402" s="46">
        <v>375</v>
      </c>
      <c r="G402" s="46">
        <v>450</v>
      </c>
      <c r="H402" s="46">
        <v>1250</v>
      </c>
      <c r="I402" s="46">
        <v>0</v>
      </c>
      <c r="J402" s="47">
        <v>1250</v>
      </c>
      <c r="K402" s="47" t="s">
        <v>41</v>
      </c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/>
      <c r="AQ402" s="68"/>
      <c r="AR402" s="68"/>
      <c r="AS402" s="68"/>
      <c r="AT402" s="68"/>
      <c r="AU402" s="68"/>
      <c r="AV402" s="68"/>
      <c r="AW402" s="68"/>
      <c r="AX402" s="68"/>
      <c r="AY402" s="68"/>
      <c r="AZ402" s="68"/>
      <c r="BA402" s="68"/>
      <c r="BB402" s="68"/>
      <c r="BC402" s="68"/>
      <c r="BD402" s="68"/>
      <c r="BE402" s="68"/>
      <c r="BF402" s="68"/>
      <c r="BG402" s="68"/>
      <c r="BH402" s="68"/>
      <c r="BI402" s="68"/>
      <c r="BJ402" s="68"/>
      <c r="BK402" s="68"/>
      <c r="BL402" s="68"/>
      <c r="BM402" s="68"/>
      <c r="BN402" s="68"/>
      <c r="BO402" s="68"/>
      <c r="BP402" s="68"/>
      <c r="BQ402" s="68"/>
      <c r="BR402" s="68"/>
      <c r="BS402" s="68"/>
      <c r="BT402" s="68"/>
      <c r="BU402" s="68"/>
      <c r="BV402" s="68"/>
      <c r="BW402" s="68"/>
      <c r="BX402" s="68"/>
      <c r="BY402" s="68"/>
      <c r="BZ402" s="68"/>
      <c r="CA402" s="68"/>
      <c r="CB402" s="68"/>
      <c r="CC402" s="68"/>
      <c r="CD402" s="68"/>
      <c r="CE402" s="68"/>
      <c r="CF402" s="68"/>
      <c r="CG402" s="68"/>
      <c r="CH402" s="68"/>
      <c r="CI402" s="68"/>
      <c r="CJ402" s="68"/>
      <c r="CK402" s="68"/>
      <c r="CL402" s="68"/>
      <c r="CM402" s="68"/>
      <c r="CN402" s="68"/>
      <c r="CO402" s="68"/>
      <c r="CP402" s="68"/>
      <c r="CQ402" s="68"/>
      <c r="CR402" s="68"/>
      <c r="CS402" s="68"/>
      <c r="CT402" s="68"/>
      <c r="CU402" s="68"/>
      <c r="CV402" s="68"/>
      <c r="CW402" s="68"/>
      <c r="CX402" s="68"/>
      <c r="CY402" s="68"/>
      <c r="CZ402" s="68"/>
      <c r="DA402" s="68"/>
      <c r="DB402" s="68"/>
      <c r="DC402" s="68"/>
      <c r="DD402" s="68"/>
      <c r="DE402" s="68"/>
      <c r="DF402" s="68"/>
      <c r="DG402" s="68"/>
      <c r="DH402" s="68"/>
      <c r="DI402" s="68"/>
      <c r="DJ402" s="68"/>
      <c r="DK402" s="68"/>
      <c r="DL402" s="68"/>
      <c r="DM402" s="68"/>
      <c r="DN402" s="68"/>
      <c r="DO402" s="68"/>
      <c r="DP402" s="68"/>
      <c r="DQ402" s="68"/>
      <c r="DR402" s="68"/>
      <c r="DS402" s="68"/>
      <c r="DT402" s="68"/>
      <c r="DU402" s="68"/>
      <c r="DV402" s="68"/>
      <c r="DW402" s="68"/>
      <c r="DX402" s="68"/>
      <c r="DY402" s="68"/>
      <c r="DZ402" s="68"/>
      <c r="EA402" s="68"/>
      <c r="EB402" s="68"/>
      <c r="EC402" s="68"/>
      <c r="ED402" s="68"/>
      <c r="EE402" s="68"/>
      <c r="EF402" s="68"/>
      <c r="EG402" s="68"/>
      <c r="EH402" s="68"/>
      <c r="EI402" s="68"/>
      <c r="EJ402" s="68"/>
      <c r="EK402" s="68"/>
      <c r="EL402" s="68"/>
      <c r="EM402" s="68"/>
      <c r="EN402" s="68"/>
      <c r="EO402" s="68"/>
      <c r="EP402" s="68"/>
      <c r="EQ402" s="68"/>
      <c r="ER402" s="68"/>
      <c r="ES402" s="68"/>
      <c r="ET402" s="68"/>
      <c r="EU402" s="68"/>
      <c r="EV402" s="68"/>
      <c r="EW402" s="68"/>
      <c r="EX402" s="68"/>
      <c r="EY402" s="68"/>
      <c r="EZ402" s="68"/>
      <c r="FA402" s="68"/>
      <c r="FB402" s="68"/>
      <c r="FC402" s="68"/>
      <c r="FD402" s="68"/>
      <c r="FE402" s="68"/>
      <c r="FF402" s="68"/>
      <c r="FG402" s="68"/>
      <c r="FH402" s="68"/>
      <c r="FI402" s="68"/>
      <c r="FJ402" s="68"/>
      <c r="FK402" s="68"/>
      <c r="FL402" s="68"/>
      <c r="FM402" s="68"/>
      <c r="FN402" s="68"/>
      <c r="FO402" s="68"/>
      <c r="FP402" s="68"/>
      <c r="FQ402" s="68"/>
      <c r="FR402" s="68"/>
      <c r="FS402" s="68"/>
      <c r="FT402" s="68"/>
      <c r="FU402" s="68"/>
      <c r="FV402" s="68"/>
      <c r="FW402" s="68"/>
      <c r="FX402" s="68"/>
      <c r="FY402" s="68"/>
      <c r="FZ402" s="68"/>
      <c r="GA402" s="68"/>
      <c r="GB402" s="68"/>
      <c r="GC402" s="68"/>
      <c r="GD402" s="68"/>
      <c r="GE402" s="68"/>
      <c r="GF402" s="68"/>
      <c r="GG402" s="68"/>
      <c r="GH402" s="68"/>
      <c r="GI402" s="68"/>
      <c r="GJ402" s="68"/>
      <c r="GK402" s="68"/>
      <c r="GL402" s="68"/>
      <c r="GM402" s="68"/>
      <c r="GN402" s="68"/>
      <c r="GO402" s="68"/>
      <c r="GP402" s="68"/>
      <c r="GQ402" s="68"/>
      <c r="GR402" s="68"/>
      <c r="GS402" s="68"/>
      <c r="GT402" s="68"/>
      <c r="GU402" s="68"/>
      <c r="GV402" s="68"/>
      <c r="GW402" s="68"/>
      <c r="GX402" s="68"/>
      <c r="GY402" s="68"/>
      <c r="GZ402" s="68"/>
      <c r="HA402" s="68"/>
      <c r="HB402" s="68"/>
      <c r="HC402" s="68"/>
      <c r="HD402" s="68"/>
      <c r="HE402" s="68"/>
      <c r="HF402" s="68"/>
      <c r="HG402" s="68"/>
      <c r="HH402" s="68"/>
      <c r="HI402" s="68"/>
      <c r="HJ402" s="68"/>
      <c r="HK402" s="68"/>
      <c r="HL402" s="68"/>
      <c r="HM402" s="68"/>
      <c r="HN402" s="68"/>
      <c r="HO402" s="68"/>
      <c r="HP402" s="68"/>
      <c r="HQ402" s="68"/>
      <c r="HR402" s="68"/>
      <c r="HS402" s="68"/>
      <c r="HT402" s="68"/>
      <c r="HU402" s="68"/>
    </row>
    <row r="403" spans="1:229" s="73" customFormat="1" ht="16.5" customHeight="1">
      <c r="A403" s="44">
        <v>45071</v>
      </c>
      <c r="B403" s="46" t="s">
        <v>600</v>
      </c>
      <c r="C403" s="46">
        <v>25</v>
      </c>
      <c r="D403" s="46">
        <v>43500</v>
      </c>
      <c r="E403" s="54">
        <v>225</v>
      </c>
      <c r="F403" s="46">
        <v>275</v>
      </c>
      <c r="G403" s="46">
        <v>325</v>
      </c>
      <c r="H403" s="46">
        <v>0</v>
      </c>
      <c r="I403" s="46">
        <v>0</v>
      </c>
      <c r="J403" s="47">
        <v>0</v>
      </c>
      <c r="K403" s="47" t="s">
        <v>42</v>
      </c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  <c r="AF403" s="68"/>
      <c r="AG403" s="68"/>
      <c r="AH403" s="68"/>
      <c r="AI403" s="68"/>
      <c r="AJ403" s="68"/>
      <c r="AK403" s="68"/>
      <c r="AL403" s="68"/>
      <c r="AM403" s="68"/>
      <c r="AN403" s="68"/>
      <c r="AO403" s="68"/>
      <c r="AP403" s="68"/>
      <c r="AQ403" s="68"/>
      <c r="AR403" s="68"/>
      <c r="AS403" s="68"/>
      <c r="AT403" s="68"/>
      <c r="AU403" s="68"/>
      <c r="AV403" s="68"/>
      <c r="AW403" s="68"/>
      <c r="AX403" s="68"/>
      <c r="AY403" s="68"/>
      <c r="AZ403" s="68"/>
      <c r="BA403" s="68"/>
      <c r="BB403" s="68"/>
      <c r="BC403" s="68"/>
      <c r="BD403" s="68"/>
      <c r="BE403" s="68"/>
      <c r="BF403" s="68"/>
      <c r="BG403" s="68"/>
      <c r="BH403" s="68"/>
      <c r="BI403" s="68"/>
      <c r="BJ403" s="68"/>
      <c r="BK403" s="68"/>
      <c r="BL403" s="68"/>
      <c r="BM403" s="68"/>
      <c r="BN403" s="68"/>
      <c r="BO403" s="68"/>
      <c r="BP403" s="68"/>
      <c r="BQ403" s="68"/>
      <c r="BR403" s="68"/>
      <c r="BS403" s="68"/>
      <c r="BT403" s="68"/>
      <c r="BU403" s="68"/>
      <c r="BV403" s="68"/>
      <c r="BW403" s="68"/>
      <c r="BX403" s="68"/>
      <c r="BY403" s="68"/>
      <c r="BZ403" s="68"/>
      <c r="CA403" s="68"/>
      <c r="CB403" s="68"/>
      <c r="CC403" s="68"/>
      <c r="CD403" s="68"/>
      <c r="CE403" s="68"/>
      <c r="CF403" s="68"/>
      <c r="CG403" s="68"/>
      <c r="CH403" s="68"/>
      <c r="CI403" s="68"/>
      <c r="CJ403" s="68"/>
      <c r="CK403" s="68"/>
      <c r="CL403" s="68"/>
      <c r="CM403" s="68"/>
      <c r="CN403" s="68"/>
      <c r="CO403" s="68"/>
      <c r="CP403" s="68"/>
      <c r="CQ403" s="68"/>
      <c r="CR403" s="68"/>
      <c r="CS403" s="68"/>
      <c r="CT403" s="68"/>
      <c r="CU403" s="68"/>
      <c r="CV403" s="68"/>
      <c r="CW403" s="68"/>
      <c r="CX403" s="68"/>
      <c r="CY403" s="68"/>
      <c r="CZ403" s="68"/>
      <c r="DA403" s="68"/>
      <c r="DB403" s="68"/>
      <c r="DC403" s="68"/>
      <c r="DD403" s="68"/>
      <c r="DE403" s="68"/>
      <c r="DF403" s="68"/>
      <c r="DG403" s="68"/>
      <c r="DH403" s="68"/>
      <c r="DI403" s="68"/>
      <c r="DJ403" s="68"/>
      <c r="DK403" s="68"/>
      <c r="DL403" s="68"/>
      <c r="DM403" s="68"/>
      <c r="DN403" s="68"/>
      <c r="DO403" s="68"/>
      <c r="DP403" s="68"/>
      <c r="DQ403" s="68"/>
      <c r="DR403" s="68"/>
      <c r="DS403" s="68"/>
      <c r="DT403" s="68"/>
      <c r="DU403" s="68"/>
      <c r="DV403" s="68"/>
      <c r="DW403" s="68"/>
      <c r="DX403" s="68"/>
      <c r="DY403" s="68"/>
      <c r="DZ403" s="68"/>
      <c r="EA403" s="68"/>
      <c r="EB403" s="68"/>
      <c r="EC403" s="68"/>
      <c r="ED403" s="68"/>
      <c r="EE403" s="68"/>
      <c r="EF403" s="68"/>
      <c r="EG403" s="68"/>
      <c r="EH403" s="68"/>
      <c r="EI403" s="68"/>
      <c r="EJ403" s="68"/>
      <c r="EK403" s="68"/>
      <c r="EL403" s="68"/>
      <c r="EM403" s="68"/>
      <c r="EN403" s="68"/>
      <c r="EO403" s="68"/>
      <c r="EP403" s="68"/>
      <c r="EQ403" s="68"/>
      <c r="ER403" s="68"/>
      <c r="ES403" s="68"/>
      <c r="ET403" s="68"/>
      <c r="EU403" s="68"/>
      <c r="EV403" s="68"/>
      <c r="EW403" s="68"/>
      <c r="EX403" s="68"/>
      <c r="EY403" s="68"/>
      <c r="EZ403" s="68"/>
      <c r="FA403" s="68"/>
      <c r="FB403" s="68"/>
      <c r="FC403" s="68"/>
      <c r="FD403" s="68"/>
      <c r="FE403" s="68"/>
      <c r="FF403" s="68"/>
      <c r="FG403" s="68"/>
      <c r="FH403" s="68"/>
      <c r="FI403" s="68"/>
      <c r="FJ403" s="68"/>
      <c r="FK403" s="68"/>
      <c r="FL403" s="68"/>
      <c r="FM403" s="68"/>
      <c r="FN403" s="68"/>
      <c r="FO403" s="68"/>
      <c r="FP403" s="68"/>
      <c r="FQ403" s="68"/>
      <c r="FR403" s="68"/>
      <c r="FS403" s="68"/>
      <c r="FT403" s="68"/>
      <c r="FU403" s="68"/>
      <c r="FV403" s="68"/>
      <c r="FW403" s="68"/>
      <c r="FX403" s="68"/>
      <c r="FY403" s="68"/>
      <c r="FZ403" s="68"/>
      <c r="GA403" s="68"/>
      <c r="GB403" s="68"/>
      <c r="GC403" s="68"/>
      <c r="GD403" s="68"/>
      <c r="GE403" s="68"/>
      <c r="GF403" s="68"/>
      <c r="GG403" s="68"/>
      <c r="GH403" s="68"/>
      <c r="GI403" s="68"/>
      <c r="GJ403" s="68"/>
      <c r="GK403" s="68"/>
      <c r="GL403" s="68"/>
      <c r="GM403" s="68"/>
      <c r="GN403" s="68"/>
      <c r="GO403" s="68"/>
      <c r="GP403" s="68"/>
      <c r="GQ403" s="68"/>
      <c r="GR403" s="68"/>
      <c r="GS403" s="68"/>
      <c r="GT403" s="68"/>
      <c r="GU403" s="68"/>
      <c r="GV403" s="68"/>
      <c r="GW403" s="68"/>
      <c r="GX403" s="68"/>
      <c r="GY403" s="68"/>
      <c r="GZ403" s="68"/>
      <c r="HA403" s="68"/>
      <c r="HB403" s="68"/>
      <c r="HC403" s="68"/>
      <c r="HD403" s="68"/>
      <c r="HE403" s="68"/>
      <c r="HF403" s="68"/>
      <c r="HG403" s="68"/>
      <c r="HH403" s="68"/>
      <c r="HI403" s="68"/>
      <c r="HJ403" s="68"/>
      <c r="HK403" s="68"/>
      <c r="HL403" s="68"/>
      <c r="HM403" s="68"/>
      <c r="HN403" s="68"/>
      <c r="HO403" s="68"/>
      <c r="HP403" s="68"/>
      <c r="HQ403" s="68"/>
      <c r="HR403" s="68"/>
      <c r="HS403" s="68"/>
      <c r="HT403" s="68"/>
      <c r="HU403" s="68"/>
    </row>
    <row r="404" spans="1:229" s="73" customFormat="1" ht="16.5" customHeight="1">
      <c r="A404" s="44">
        <v>45070</v>
      </c>
      <c r="B404" s="46" t="s">
        <v>600</v>
      </c>
      <c r="C404" s="46">
        <v>25</v>
      </c>
      <c r="D404" s="46">
        <v>43700</v>
      </c>
      <c r="E404" s="54">
        <v>300</v>
      </c>
      <c r="F404" s="46">
        <v>350</v>
      </c>
      <c r="G404" s="46">
        <v>400</v>
      </c>
      <c r="H404" s="46">
        <v>1250</v>
      </c>
      <c r="I404" s="46">
        <v>0</v>
      </c>
      <c r="J404" s="47">
        <v>1250</v>
      </c>
      <c r="K404" s="47" t="s">
        <v>41</v>
      </c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  <c r="AA404" s="68"/>
      <c r="AB404" s="68"/>
      <c r="AC404" s="68"/>
      <c r="AD404" s="68"/>
      <c r="AE404" s="68"/>
      <c r="AF404" s="68"/>
      <c r="AG404" s="68"/>
      <c r="AH404" s="68"/>
      <c r="AI404" s="68"/>
      <c r="AJ404" s="68"/>
      <c r="AK404" s="68"/>
      <c r="AL404" s="68"/>
      <c r="AM404" s="68"/>
      <c r="AN404" s="68"/>
      <c r="AO404" s="68"/>
      <c r="AP404" s="68"/>
      <c r="AQ404" s="68"/>
      <c r="AR404" s="68"/>
      <c r="AS404" s="68"/>
      <c r="AT404" s="68"/>
      <c r="AU404" s="68"/>
      <c r="AV404" s="68"/>
      <c r="AW404" s="68"/>
      <c r="AX404" s="68"/>
      <c r="AY404" s="68"/>
      <c r="AZ404" s="68"/>
      <c r="BA404" s="68"/>
      <c r="BB404" s="68"/>
      <c r="BC404" s="68"/>
      <c r="BD404" s="68"/>
      <c r="BE404" s="68"/>
      <c r="BF404" s="68"/>
      <c r="BG404" s="68"/>
      <c r="BH404" s="68"/>
      <c r="BI404" s="68"/>
      <c r="BJ404" s="68"/>
      <c r="BK404" s="68"/>
      <c r="BL404" s="68"/>
      <c r="BM404" s="68"/>
      <c r="BN404" s="68"/>
      <c r="BO404" s="68"/>
      <c r="BP404" s="68"/>
      <c r="BQ404" s="68"/>
      <c r="BR404" s="68"/>
      <c r="BS404" s="68"/>
      <c r="BT404" s="68"/>
      <c r="BU404" s="68"/>
      <c r="BV404" s="68"/>
      <c r="BW404" s="68"/>
      <c r="BX404" s="68"/>
      <c r="BY404" s="68"/>
      <c r="BZ404" s="68"/>
      <c r="CA404" s="68"/>
      <c r="CB404" s="68"/>
      <c r="CC404" s="68"/>
      <c r="CD404" s="68"/>
      <c r="CE404" s="68"/>
      <c r="CF404" s="68"/>
      <c r="CG404" s="68"/>
      <c r="CH404" s="68"/>
      <c r="CI404" s="68"/>
      <c r="CJ404" s="68"/>
      <c r="CK404" s="68"/>
      <c r="CL404" s="68"/>
      <c r="CM404" s="68"/>
      <c r="CN404" s="68"/>
      <c r="CO404" s="68"/>
      <c r="CP404" s="68"/>
      <c r="CQ404" s="68"/>
      <c r="CR404" s="68"/>
      <c r="CS404" s="68"/>
      <c r="CT404" s="68"/>
      <c r="CU404" s="68"/>
      <c r="CV404" s="68"/>
      <c r="CW404" s="68"/>
      <c r="CX404" s="68"/>
      <c r="CY404" s="68"/>
      <c r="CZ404" s="68"/>
      <c r="DA404" s="68"/>
      <c r="DB404" s="68"/>
      <c r="DC404" s="68"/>
      <c r="DD404" s="68"/>
      <c r="DE404" s="68"/>
      <c r="DF404" s="68"/>
      <c r="DG404" s="68"/>
      <c r="DH404" s="68"/>
      <c r="DI404" s="68"/>
      <c r="DJ404" s="68"/>
      <c r="DK404" s="68"/>
      <c r="DL404" s="68"/>
      <c r="DM404" s="68"/>
      <c r="DN404" s="68"/>
      <c r="DO404" s="68"/>
      <c r="DP404" s="68"/>
      <c r="DQ404" s="68"/>
      <c r="DR404" s="68"/>
      <c r="DS404" s="68"/>
      <c r="DT404" s="68"/>
      <c r="DU404" s="68"/>
      <c r="DV404" s="68"/>
      <c r="DW404" s="68"/>
      <c r="DX404" s="68"/>
      <c r="DY404" s="68"/>
      <c r="DZ404" s="68"/>
      <c r="EA404" s="68"/>
      <c r="EB404" s="68"/>
      <c r="EC404" s="68"/>
      <c r="ED404" s="68"/>
      <c r="EE404" s="68"/>
      <c r="EF404" s="68"/>
      <c r="EG404" s="68"/>
      <c r="EH404" s="68"/>
      <c r="EI404" s="68"/>
      <c r="EJ404" s="68"/>
      <c r="EK404" s="68"/>
      <c r="EL404" s="68"/>
      <c r="EM404" s="68"/>
      <c r="EN404" s="68"/>
      <c r="EO404" s="68"/>
      <c r="EP404" s="68"/>
      <c r="EQ404" s="68"/>
      <c r="ER404" s="68"/>
      <c r="ES404" s="68"/>
      <c r="ET404" s="68"/>
      <c r="EU404" s="68"/>
      <c r="EV404" s="68"/>
      <c r="EW404" s="68"/>
      <c r="EX404" s="68"/>
      <c r="EY404" s="68"/>
      <c r="EZ404" s="68"/>
      <c r="FA404" s="68"/>
      <c r="FB404" s="68"/>
      <c r="FC404" s="68"/>
      <c r="FD404" s="68"/>
      <c r="FE404" s="68"/>
      <c r="FF404" s="68"/>
      <c r="FG404" s="68"/>
      <c r="FH404" s="68"/>
      <c r="FI404" s="68"/>
      <c r="FJ404" s="68"/>
      <c r="FK404" s="68"/>
      <c r="FL404" s="68"/>
      <c r="FM404" s="68"/>
      <c r="FN404" s="68"/>
      <c r="FO404" s="68"/>
      <c r="FP404" s="68"/>
      <c r="FQ404" s="68"/>
      <c r="FR404" s="68"/>
      <c r="FS404" s="68"/>
      <c r="FT404" s="68"/>
      <c r="FU404" s="68"/>
      <c r="FV404" s="68"/>
      <c r="FW404" s="68"/>
      <c r="FX404" s="68"/>
      <c r="FY404" s="68"/>
      <c r="FZ404" s="68"/>
      <c r="GA404" s="68"/>
      <c r="GB404" s="68"/>
      <c r="GC404" s="68"/>
      <c r="GD404" s="68"/>
      <c r="GE404" s="68"/>
      <c r="GF404" s="68"/>
      <c r="GG404" s="68"/>
      <c r="GH404" s="68"/>
      <c r="GI404" s="68"/>
      <c r="GJ404" s="68"/>
      <c r="GK404" s="68"/>
      <c r="GL404" s="68"/>
      <c r="GM404" s="68"/>
      <c r="GN404" s="68"/>
      <c r="GO404" s="68"/>
      <c r="GP404" s="68"/>
      <c r="GQ404" s="68"/>
      <c r="GR404" s="68"/>
      <c r="GS404" s="68"/>
      <c r="GT404" s="68"/>
      <c r="GU404" s="68"/>
      <c r="GV404" s="68"/>
      <c r="GW404" s="68"/>
      <c r="GX404" s="68"/>
      <c r="GY404" s="68"/>
      <c r="GZ404" s="68"/>
      <c r="HA404" s="68"/>
      <c r="HB404" s="68"/>
      <c r="HC404" s="68"/>
      <c r="HD404" s="68"/>
      <c r="HE404" s="68"/>
      <c r="HF404" s="68"/>
      <c r="HG404" s="68"/>
      <c r="HH404" s="68"/>
      <c r="HI404" s="68"/>
      <c r="HJ404" s="68"/>
      <c r="HK404" s="68"/>
      <c r="HL404" s="68"/>
      <c r="HM404" s="68"/>
      <c r="HN404" s="68"/>
      <c r="HO404" s="68"/>
      <c r="HP404" s="68"/>
      <c r="HQ404" s="68"/>
      <c r="HR404" s="68"/>
      <c r="HS404" s="68"/>
      <c r="HT404" s="68"/>
      <c r="HU404" s="68"/>
    </row>
    <row r="405" spans="1:229" s="73" customFormat="1" ht="16.5" customHeight="1">
      <c r="A405" s="44">
        <v>45070</v>
      </c>
      <c r="B405" s="46" t="s">
        <v>599</v>
      </c>
      <c r="C405" s="46">
        <v>25</v>
      </c>
      <c r="D405" s="46">
        <v>44000</v>
      </c>
      <c r="E405" s="54">
        <v>300</v>
      </c>
      <c r="F405" s="46">
        <v>350</v>
      </c>
      <c r="G405" s="46">
        <v>400</v>
      </c>
      <c r="H405" s="46">
        <v>1250</v>
      </c>
      <c r="I405" s="46">
        <v>0</v>
      </c>
      <c r="J405" s="47">
        <v>1250</v>
      </c>
      <c r="K405" s="47" t="s">
        <v>41</v>
      </c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  <c r="AL405" s="68"/>
      <c r="AM405" s="68"/>
      <c r="AN405" s="68"/>
      <c r="AO405" s="68"/>
      <c r="AP405" s="68"/>
      <c r="AQ405" s="68"/>
      <c r="AR405" s="68"/>
      <c r="AS405" s="68"/>
      <c r="AT405" s="68"/>
      <c r="AU405" s="68"/>
      <c r="AV405" s="68"/>
      <c r="AW405" s="68"/>
      <c r="AX405" s="68"/>
      <c r="AY405" s="68"/>
      <c r="AZ405" s="68"/>
      <c r="BA405" s="68"/>
      <c r="BB405" s="68"/>
      <c r="BC405" s="68"/>
      <c r="BD405" s="68"/>
      <c r="BE405" s="68"/>
      <c r="BF405" s="68"/>
      <c r="BG405" s="68"/>
      <c r="BH405" s="68"/>
      <c r="BI405" s="68"/>
      <c r="BJ405" s="68"/>
      <c r="BK405" s="68"/>
      <c r="BL405" s="68"/>
      <c r="BM405" s="68"/>
      <c r="BN405" s="68"/>
      <c r="BO405" s="68"/>
      <c r="BP405" s="68"/>
      <c r="BQ405" s="68"/>
      <c r="BR405" s="68"/>
      <c r="BS405" s="68"/>
      <c r="BT405" s="68"/>
      <c r="BU405" s="68"/>
      <c r="BV405" s="68"/>
      <c r="BW405" s="68"/>
      <c r="BX405" s="68"/>
      <c r="BY405" s="68"/>
      <c r="BZ405" s="68"/>
      <c r="CA405" s="68"/>
      <c r="CB405" s="68"/>
      <c r="CC405" s="68"/>
      <c r="CD405" s="68"/>
      <c r="CE405" s="68"/>
      <c r="CF405" s="68"/>
      <c r="CG405" s="68"/>
      <c r="CH405" s="68"/>
      <c r="CI405" s="68"/>
      <c r="CJ405" s="68"/>
      <c r="CK405" s="68"/>
      <c r="CL405" s="68"/>
      <c r="CM405" s="68"/>
      <c r="CN405" s="68"/>
      <c r="CO405" s="68"/>
      <c r="CP405" s="68"/>
      <c r="CQ405" s="68"/>
      <c r="CR405" s="68"/>
      <c r="CS405" s="68"/>
      <c r="CT405" s="68"/>
      <c r="CU405" s="68"/>
      <c r="CV405" s="68"/>
      <c r="CW405" s="68"/>
      <c r="CX405" s="68"/>
      <c r="CY405" s="68"/>
      <c r="CZ405" s="68"/>
      <c r="DA405" s="68"/>
      <c r="DB405" s="68"/>
      <c r="DC405" s="68"/>
      <c r="DD405" s="68"/>
      <c r="DE405" s="68"/>
      <c r="DF405" s="68"/>
      <c r="DG405" s="68"/>
      <c r="DH405" s="68"/>
      <c r="DI405" s="68"/>
      <c r="DJ405" s="68"/>
      <c r="DK405" s="68"/>
      <c r="DL405" s="68"/>
      <c r="DM405" s="68"/>
      <c r="DN405" s="68"/>
      <c r="DO405" s="68"/>
      <c r="DP405" s="68"/>
      <c r="DQ405" s="68"/>
      <c r="DR405" s="68"/>
      <c r="DS405" s="68"/>
      <c r="DT405" s="68"/>
      <c r="DU405" s="68"/>
      <c r="DV405" s="68"/>
      <c r="DW405" s="68"/>
      <c r="DX405" s="68"/>
      <c r="DY405" s="68"/>
      <c r="DZ405" s="68"/>
      <c r="EA405" s="68"/>
      <c r="EB405" s="68"/>
      <c r="EC405" s="68"/>
      <c r="ED405" s="68"/>
      <c r="EE405" s="68"/>
      <c r="EF405" s="68"/>
      <c r="EG405" s="68"/>
      <c r="EH405" s="68"/>
      <c r="EI405" s="68"/>
      <c r="EJ405" s="68"/>
      <c r="EK405" s="68"/>
      <c r="EL405" s="68"/>
      <c r="EM405" s="68"/>
      <c r="EN405" s="68"/>
      <c r="EO405" s="68"/>
      <c r="EP405" s="68"/>
      <c r="EQ405" s="68"/>
      <c r="ER405" s="68"/>
      <c r="ES405" s="68"/>
      <c r="ET405" s="68"/>
      <c r="EU405" s="68"/>
      <c r="EV405" s="68"/>
      <c r="EW405" s="68"/>
      <c r="EX405" s="68"/>
      <c r="EY405" s="68"/>
      <c r="EZ405" s="68"/>
      <c r="FA405" s="68"/>
      <c r="FB405" s="68"/>
      <c r="FC405" s="68"/>
      <c r="FD405" s="68"/>
      <c r="FE405" s="68"/>
      <c r="FF405" s="68"/>
      <c r="FG405" s="68"/>
      <c r="FH405" s="68"/>
      <c r="FI405" s="68"/>
      <c r="FJ405" s="68"/>
      <c r="FK405" s="68"/>
      <c r="FL405" s="68"/>
      <c r="FM405" s="68"/>
      <c r="FN405" s="68"/>
      <c r="FO405" s="68"/>
      <c r="FP405" s="68"/>
      <c r="FQ405" s="68"/>
      <c r="FR405" s="68"/>
      <c r="FS405" s="68"/>
      <c r="FT405" s="68"/>
      <c r="FU405" s="68"/>
      <c r="FV405" s="68"/>
      <c r="FW405" s="68"/>
      <c r="FX405" s="68"/>
      <c r="FY405" s="68"/>
      <c r="FZ405" s="68"/>
      <c r="GA405" s="68"/>
      <c r="GB405" s="68"/>
      <c r="GC405" s="68"/>
      <c r="GD405" s="68"/>
      <c r="GE405" s="68"/>
      <c r="GF405" s="68"/>
      <c r="GG405" s="68"/>
      <c r="GH405" s="68"/>
      <c r="GI405" s="68"/>
      <c r="GJ405" s="68"/>
      <c r="GK405" s="68"/>
      <c r="GL405" s="68"/>
      <c r="GM405" s="68"/>
      <c r="GN405" s="68"/>
      <c r="GO405" s="68"/>
      <c r="GP405" s="68"/>
      <c r="GQ405" s="68"/>
      <c r="GR405" s="68"/>
      <c r="GS405" s="68"/>
      <c r="GT405" s="68"/>
      <c r="GU405" s="68"/>
      <c r="GV405" s="68"/>
      <c r="GW405" s="68"/>
      <c r="GX405" s="68"/>
      <c r="GY405" s="68"/>
      <c r="GZ405" s="68"/>
      <c r="HA405" s="68"/>
      <c r="HB405" s="68"/>
      <c r="HC405" s="68"/>
      <c r="HD405" s="68"/>
      <c r="HE405" s="68"/>
      <c r="HF405" s="68"/>
      <c r="HG405" s="68"/>
      <c r="HH405" s="68"/>
      <c r="HI405" s="68"/>
      <c r="HJ405" s="68"/>
      <c r="HK405" s="68"/>
      <c r="HL405" s="68"/>
      <c r="HM405" s="68"/>
      <c r="HN405" s="68"/>
      <c r="HO405" s="68"/>
      <c r="HP405" s="68"/>
      <c r="HQ405" s="68"/>
      <c r="HR405" s="68"/>
      <c r="HS405" s="68"/>
      <c r="HT405" s="68"/>
      <c r="HU405" s="68"/>
    </row>
    <row r="406" spans="1:229" s="73" customFormat="1" ht="16.5" customHeight="1">
      <c r="A406" s="44">
        <v>45069</v>
      </c>
      <c r="B406" s="46" t="s">
        <v>600</v>
      </c>
      <c r="C406" s="46">
        <v>25</v>
      </c>
      <c r="D406" s="46">
        <v>43800</v>
      </c>
      <c r="E406" s="54">
        <v>325</v>
      </c>
      <c r="F406" s="46">
        <v>400</v>
      </c>
      <c r="G406" s="46">
        <v>475</v>
      </c>
      <c r="H406" s="46">
        <v>0</v>
      </c>
      <c r="I406" s="46">
        <v>0</v>
      </c>
      <c r="J406" s="47">
        <v>-1875</v>
      </c>
      <c r="K406" s="47" t="s">
        <v>44</v>
      </c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  <c r="AA406" s="68"/>
      <c r="AB406" s="68"/>
      <c r="AC406" s="68"/>
      <c r="AD406" s="68"/>
      <c r="AE406" s="68"/>
      <c r="AF406" s="68"/>
      <c r="AG406" s="68"/>
      <c r="AH406" s="68"/>
      <c r="AI406" s="68"/>
      <c r="AJ406" s="68"/>
      <c r="AK406" s="68"/>
      <c r="AL406" s="68"/>
      <c r="AM406" s="68"/>
      <c r="AN406" s="68"/>
      <c r="AO406" s="68"/>
      <c r="AP406" s="68"/>
      <c r="AQ406" s="68"/>
      <c r="AR406" s="68"/>
      <c r="AS406" s="68"/>
      <c r="AT406" s="68"/>
      <c r="AU406" s="68"/>
      <c r="AV406" s="68"/>
      <c r="AW406" s="68"/>
      <c r="AX406" s="68"/>
      <c r="AY406" s="68"/>
      <c r="AZ406" s="68"/>
      <c r="BA406" s="68"/>
      <c r="BB406" s="68"/>
      <c r="BC406" s="68"/>
      <c r="BD406" s="68"/>
      <c r="BE406" s="68"/>
      <c r="BF406" s="68"/>
      <c r="BG406" s="68"/>
      <c r="BH406" s="68"/>
      <c r="BI406" s="68"/>
      <c r="BJ406" s="68"/>
      <c r="BK406" s="68"/>
      <c r="BL406" s="68"/>
      <c r="BM406" s="68"/>
      <c r="BN406" s="68"/>
      <c r="BO406" s="68"/>
      <c r="BP406" s="68"/>
      <c r="BQ406" s="68"/>
      <c r="BR406" s="68"/>
      <c r="BS406" s="68"/>
      <c r="BT406" s="68"/>
      <c r="BU406" s="68"/>
      <c r="BV406" s="68"/>
      <c r="BW406" s="68"/>
      <c r="BX406" s="68"/>
      <c r="BY406" s="68"/>
      <c r="BZ406" s="68"/>
      <c r="CA406" s="68"/>
      <c r="CB406" s="68"/>
      <c r="CC406" s="68"/>
      <c r="CD406" s="68"/>
      <c r="CE406" s="68"/>
      <c r="CF406" s="68"/>
      <c r="CG406" s="68"/>
      <c r="CH406" s="68"/>
      <c r="CI406" s="68"/>
      <c r="CJ406" s="68"/>
      <c r="CK406" s="68"/>
      <c r="CL406" s="68"/>
      <c r="CM406" s="68"/>
      <c r="CN406" s="68"/>
      <c r="CO406" s="68"/>
      <c r="CP406" s="68"/>
      <c r="CQ406" s="68"/>
      <c r="CR406" s="68"/>
      <c r="CS406" s="68"/>
      <c r="CT406" s="68"/>
      <c r="CU406" s="68"/>
      <c r="CV406" s="68"/>
      <c r="CW406" s="68"/>
      <c r="CX406" s="68"/>
      <c r="CY406" s="68"/>
      <c r="CZ406" s="68"/>
      <c r="DA406" s="68"/>
      <c r="DB406" s="68"/>
      <c r="DC406" s="68"/>
      <c r="DD406" s="68"/>
      <c r="DE406" s="68"/>
      <c r="DF406" s="68"/>
      <c r="DG406" s="68"/>
      <c r="DH406" s="68"/>
      <c r="DI406" s="68"/>
      <c r="DJ406" s="68"/>
      <c r="DK406" s="68"/>
      <c r="DL406" s="68"/>
      <c r="DM406" s="68"/>
      <c r="DN406" s="68"/>
      <c r="DO406" s="68"/>
      <c r="DP406" s="68"/>
      <c r="DQ406" s="68"/>
      <c r="DR406" s="68"/>
      <c r="DS406" s="68"/>
      <c r="DT406" s="68"/>
      <c r="DU406" s="68"/>
      <c r="DV406" s="68"/>
      <c r="DW406" s="68"/>
      <c r="DX406" s="68"/>
      <c r="DY406" s="68"/>
      <c r="DZ406" s="68"/>
      <c r="EA406" s="68"/>
      <c r="EB406" s="68"/>
      <c r="EC406" s="68"/>
      <c r="ED406" s="68"/>
      <c r="EE406" s="68"/>
      <c r="EF406" s="68"/>
      <c r="EG406" s="68"/>
      <c r="EH406" s="68"/>
      <c r="EI406" s="68"/>
      <c r="EJ406" s="68"/>
      <c r="EK406" s="68"/>
      <c r="EL406" s="68"/>
      <c r="EM406" s="68"/>
      <c r="EN406" s="68"/>
      <c r="EO406" s="68"/>
      <c r="EP406" s="68"/>
      <c r="EQ406" s="68"/>
      <c r="ER406" s="68"/>
      <c r="ES406" s="68"/>
      <c r="ET406" s="68"/>
      <c r="EU406" s="68"/>
      <c r="EV406" s="68"/>
      <c r="EW406" s="68"/>
      <c r="EX406" s="68"/>
      <c r="EY406" s="68"/>
      <c r="EZ406" s="68"/>
      <c r="FA406" s="68"/>
      <c r="FB406" s="68"/>
      <c r="FC406" s="68"/>
      <c r="FD406" s="68"/>
      <c r="FE406" s="68"/>
      <c r="FF406" s="68"/>
      <c r="FG406" s="68"/>
      <c r="FH406" s="68"/>
      <c r="FI406" s="68"/>
      <c r="FJ406" s="68"/>
      <c r="FK406" s="68"/>
      <c r="FL406" s="68"/>
      <c r="FM406" s="68"/>
      <c r="FN406" s="68"/>
      <c r="FO406" s="68"/>
      <c r="FP406" s="68"/>
      <c r="FQ406" s="68"/>
      <c r="FR406" s="68"/>
      <c r="FS406" s="68"/>
      <c r="FT406" s="68"/>
      <c r="FU406" s="68"/>
      <c r="FV406" s="68"/>
      <c r="FW406" s="68"/>
      <c r="FX406" s="68"/>
      <c r="FY406" s="68"/>
      <c r="FZ406" s="68"/>
      <c r="GA406" s="68"/>
      <c r="GB406" s="68"/>
      <c r="GC406" s="68"/>
      <c r="GD406" s="68"/>
      <c r="GE406" s="68"/>
      <c r="GF406" s="68"/>
      <c r="GG406" s="68"/>
      <c r="GH406" s="68"/>
      <c r="GI406" s="68"/>
      <c r="GJ406" s="68"/>
      <c r="GK406" s="68"/>
      <c r="GL406" s="68"/>
      <c r="GM406" s="68"/>
      <c r="GN406" s="68"/>
      <c r="GO406" s="68"/>
      <c r="GP406" s="68"/>
      <c r="GQ406" s="68"/>
      <c r="GR406" s="68"/>
      <c r="GS406" s="68"/>
      <c r="GT406" s="68"/>
      <c r="GU406" s="68"/>
      <c r="GV406" s="68"/>
      <c r="GW406" s="68"/>
      <c r="GX406" s="68"/>
      <c r="GY406" s="68"/>
      <c r="GZ406" s="68"/>
      <c r="HA406" s="68"/>
      <c r="HB406" s="68"/>
      <c r="HC406" s="68"/>
      <c r="HD406" s="68"/>
      <c r="HE406" s="68"/>
      <c r="HF406" s="68"/>
      <c r="HG406" s="68"/>
      <c r="HH406" s="68"/>
      <c r="HI406" s="68"/>
      <c r="HJ406" s="68"/>
      <c r="HK406" s="68"/>
      <c r="HL406" s="68"/>
      <c r="HM406" s="68"/>
      <c r="HN406" s="68"/>
      <c r="HO406" s="68"/>
      <c r="HP406" s="68"/>
      <c r="HQ406" s="68"/>
      <c r="HR406" s="68"/>
      <c r="HS406" s="68"/>
      <c r="HT406" s="68"/>
      <c r="HU406" s="68"/>
    </row>
    <row r="407" spans="1:229" s="73" customFormat="1" ht="16.5" customHeight="1">
      <c r="A407" s="44">
        <v>45069</v>
      </c>
      <c r="B407" s="46" t="s">
        <v>600</v>
      </c>
      <c r="C407" s="46">
        <v>25</v>
      </c>
      <c r="D407" s="46">
        <v>43900</v>
      </c>
      <c r="E407" s="54">
        <v>225</v>
      </c>
      <c r="F407" s="46">
        <v>275</v>
      </c>
      <c r="G407" s="46">
        <v>325</v>
      </c>
      <c r="H407" s="46">
        <v>1250</v>
      </c>
      <c r="I407" s="46">
        <v>0</v>
      </c>
      <c r="J407" s="47">
        <v>1250</v>
      </c>
      <c r="K407" s="47" t="s">
        <v>41</v>
      </c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  <c r="AA407" s="68"/>
      <c r="AB407" s="68"/>
      <c r="AC407" s="68"/>
      <c r="AD407" s="68"/>
      <c r="AE407" s="68"/>
      <c r="AF407" s="68"/>
      <c r="AG407" s="68"/>
      <c r="AH407" s="68"/>
      <c r="AI407" s="68"/>
      <c r="AJ407" s="68"/>
      <c r="AK407" s="68"/>
      <c r="AL407" s="68"/>
      <c r="AM407" s="68"/>
      <c r="AN407" s="68"/>
      <c r="AO407" s="68"/>
      <c r="AP407" s="68"/>
      <c r="AQ407" s="68"/>
      <c r="AR407" s="68"/>
      <c r="AS407" s="68"/>
      <c r="AT407" s="68"/>
      <c r="AU407" s="68"/>
      <c r="AV407" s="68"/>
      <c r="AW407" s="68"/>
      <c r="AX407" s="68"/>
      <c r="AY407" s="68"/>
      <c r="AZ407" s="68"/>
      <c r="BA407" s="68"/>
      <c r="BB407" s="68"/>
      <c r="BC407" s="68"/>
      <c r="BD407" s="68"/>
      <c r="BE407" s="68"/>
      <c r="BF407" s="68"/>
      <c r="BG407" s="68"/>
      <c r="BH407" s="68"/>
      <c r="BI407" s="68"/>
      <c r="BJ407" s="68"/>
      <c r="BK407" s="68"/>
      <c r="BL407" s="68"/>
      <c r="BM407" s="68"/>
      <c r="BN407" s="68"/>
      <c r="BO407" s="68"/>
      <c r="BP407" s="68"/>
      <c r="BQ407" s="68"/>
      <c r="BR407" s="68"/>
      <c r="BS407" s="68"/>
      <c r="BT407" s="68"/>
      <c r="BU407" s="68"/>
      <c r="BV407" s="68"/>
      <c r="BW407" s="68"/>
      <c r="BX407" s="68"/>
      <c r="BY407" s="68"/>
      <c r="BZ407" s="68"/>
      <c r="CA407" s="68"/>
      <c r="CB407" s="68"/>
      <c r="CC407" s="68"/>
      <c r="CD407" s="68"/>
      <c r="CE407" s="68"/>
      <c r="CF407" s="68"/>
      <c r="CG407" s="68"/>
      <c r="CH407" s="68"/>
      <c r="CI407" s="68"/>
      <c r="CJ407" s="68"/>
      <c r="CK407" s="68"/>
      <c r="CL407" s="68"/>
      <c r="CM407" s="68"/>
      <c r="CN407" s="68"/>
      <c r="CO407" s="68"/>
      <c r="CP407" s="68"/>
      <c r="CQ407" s="68"/>
      <c r="CR407" s="68"/>
      <c r="CS407" s="68"/>
      <c r="CT407" s="68"/>
      <c r="CU407" s="68"/>
      <c r="CV407" s="68"/>
      <c r="CW407" s="68"/>
      <c r="CX407" s="68"/>
      <c r="CY407" s="68"/>
      <c r="CZ407" s="68"/>
      <c r="DA407" s="68"/>
      <c r="DB407" s="68"/>
      <c r="DC407" s="68"/>
      <c r="DD407" s="68"/>
      <c r="DE407" s="68"/>
      <c r="DF407" s="68"/>
      <c r="DG407" s="68"/>
      <c r="DH407" s="68"/>
      <c r="DI407" s="68"/>
      <c r="DJ407" s="68"/>
      <c r="DK407" s="68"/>
      <c r="DL407" s="68"/>
      <c r="DM407" s="68"/>
      <c r="DN407" s="68"/>
      <c r="DO407" s="68"/>
      <c r="DP407" s="68"/>
      <c r="DQ407" s="68"/>
      <c r="DR407" s="68"/>
      <c r="DS407" s="68"/>
      <c r="DT407" s="68"/>
      <c r="DU407" s="68"/>
      <c r="DV407" s="68"/>
      <c r="DW407" s="68"/>
      <c r="DX407" s="68"/>
      <c r="DY407" s="68"/>
      <c r="DZ407" s="68"/>
      <c r="EA407" s="68"/>
      <c r="EB407" s="68"/>
      <c r="EC407" s="68"/>
      <c r="ED407" s="68"/>
      <c r="EE407" s="68"/>
      <c r="EF407" s="68"/>
      <c r="EG407" s="68"/>
      <c r="EH407" s="68"/>
      <c r="EI407" s="68"/>
      <c r="EJ407" s="68"/>
      <c r="EK407" s="68"/>
      <c r="EL407" s="68"/>
      <c r="EM407" s="68"/>
      <c r="EN407" s="68"/>
      <c r="EO407" s="68"/>
      <c r="EP407" s="68"/>
      <c r="EQ407" s="68"/>
      <c r="ER407" s="68"/>
      <c r="ES407" s="68"/>
      <c r="ET407" s="68"/>
      <c r="EU407" s="68"/>
      <c r="EV407" s="68"/>
      <c r="EW407" s="68"/>
      <c r="EX407" s="68"/>
      <c r="EY407" s="68"/>
      <c r="EZ407" s="68"/>
      <c r="FA407" s="68"/>
      <c r="FB407" s="68"/>
      <c r="FC407" s="68"/>
      <c r="FD407" s="68"/>
      <c r="FE407" s="68"/>
      <c r="FF407" s="68"/>
      <c r="FG407" s="68"/>
      <c r="FH407" s="68"/>
      <c r="FI407" s="68"/>
      <c r="FJ407" s="68"/>
      <c r="FK407" s="68"/>
      <c r="FL407" s="68"/>
      <c r="FM407" s="68"/>
      <c r="FN407" s="68"/>
      <c r="FO407" s="68"/>
      <c r="FP407" s="68"/>
      <c r="FQ407" s="68"/>
      <c r="FR407" s="68"/>
      <c r="FS407" s="68"/>
      <c r="FT407" s="68"/>
      <c r="FU407" s="68"/>
      <c r="FV407" s="68"/>
      <c r="FW407" s="68"/>
      <c r="FX407" s="68"/>
      <c r="FY407" s="68"/>
      <c r="FZ407" s="68"/>
      <c r="GA407" s="68"/>
      <c r="GB407" s="68"/>
      <c r="GC407" s="68"/>
      <c r="GD407" s="68"/>
      <c r="GE407" s="68"/>
      <c r="GF407" s="68"/>
      <c r="GG407" s="68"/>
      <c r="GH407" s="68"/>
      <c r="GI407" s="68"/>
      <c r="GJ407" s="68"/>
      <c r="GK407" s="68"/>
      <c r="GL407" s="68"/>
      <c r="GM407" s="68"/>
      <c r="GN407" s="68"/>
      <c r="GO407" s="68"/>
      <c r="GP407" s="68"/>
      <c r="GQ407" s="68"/>
      <c r="GR407" s="68"/>
      <c r="GS407" s="68"/>
      <c r="GT407" s="68"/>
      <c r="GU407" s="68"/>
      <c r="GV407" s="68"/>
      <c r="GW407" s="68"/>
      <c r="GX407" s="68"/>
      <c r="GY407" s="68"/>
      <c r="GZ407" s="68"/>
      <c r="HA407" s="68"/>
      <c r="HB407" s="68"/>
      <c r="HC407" s="68"/>
      <c r="HD407" s="68"/>
      <c r="HE407" s="68"/>
      <c r="HF407" s="68"/>
      <c r="HG407" s="68"/>
      <c r="HH407" s="68"/>
      <c r="HI407" s="68"/>
      <c r="HJ407" s="68"/>
      <c r="HK407" s="68"/>
      <c r="HL407" s="68"/>
      <c r="HM407" s="68"/>
      <c r="HN407" s="68"/>
      <c r="HO407" s="68"/>
      <c r="HP407" s="68"/>
      <c r="HQ407" s="68"/>
      <c r="HR407" s="68"/>
      <c r="HS407" s="68"/>
      <c r="HT407" s="68"/>
      <c r="HU407" s="68"/>
    </row>
    <row r="408" spans="1:229" s="73" customFormat="1" ht="16.5" customHeight="1">
      <c r="A408" s="44">
        <v>45068</v>
      </c>
      <c r="B408" s="46" t="s">
        <v>599</v>
      </c>
      <c r="C408" s="46">
        <v>25</v>
      </c>
      <c r="D408" s="46">
        <v>43700</v>
      </c>
      <c r="E408" s="54">
        <v>325</v>
      </c>
      <c r="F408" s="46">
        <v>375</v>
      </c>
      <c r="G408" s="46">
        <v>425</v>
      </c>
      <c r="H408" s="46">
        <v>1250</v>
      </c>
      <c r="I408" s="46">
        <v>0</v>
      </c>
      <c r="J408" s="47">
        <v>1250</v>
      </c>
      <c r="K408" s="47" t="s">
        <v>41</v>
      </c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68"/>
      <c r="Z408" s="68"/>
      <c r="AA408" s="68"/>
      <c r="AB408" s="68"/>
      <c r="AC408" s="68"/>
      <c r="AD408" s="68"/>
      <c r="AE408" s="68"/>
      <c r="AF408" s="68"/>
      <c r="AG408" s="68"/>
      <c r="AH408" s="68"/>
      <c r="AI408" s="68"/>
      <c r="AJ408" s="68"/>
      <c r="AK408" s="68"/>
      <c r="AL408" s="68"/>
      <c r="AM408" s="68"/>
      <c r="AN408" s="68"/>
      <c r="AO408" s="68"/>
      <c r="AP408" s="68"/>
      <c r="AQ408" s="68"/>
      <c r="AR408" s="68"/>
      <c r="AS408" s="68"/>
      <c r="AT408" s="68"/>
      <c r="AU408" s="68"/>
      <c r="AV408" s="68"/>
      <c r="AW408" s="68"/>
      <c r="AX408" s="68"/>
      <c r="AY408" s="68"/>
      <c r="AZ408" s="68"/>
      <c r="BA408" s="68"/>
      <c r="BB408" s="68"/>
      <c r="BC408" s="68"/>
      <c r="BD408" s="68"/>
      <c r="BE408" s="68"/>
      <c r="BF408" s="68"/>
      <c r="BG408" s="68"/>
      <c r="BH408" s="68"/>
      <c r="BI408" s="68"/>
      <c r="BJ408" s="68"/>
      <c r="BK408" s="68"/>
      <c r="BL408" s="68"/>
      <c r="BM408" s="68"/>
      <c r="BN408" s="68"/>
      <c r="BO408" s="68"/>
      <c r="BP408" s="68"/>
      <c r="BQ408" s="68"/>
      <c r="BR408" s="68"/>
      <c r="BS408" s="68"/>
      <c r="BT408" s="68"/>
      <c r="BU408" s="68"/>
      <c r="BV408" s="68"/>
      <c r="BW408" s="68"/>
      <c r="BX408" s="68"/>
      <c r="BY408" s="68"/>
      <c r="BZ408" s="68"/>
      <c r="CA408" s="68"/>
      <c r="CB408" s="68"/>
      <c r="CC408" s="68"/>
      <c r="CD408" s="68"/>
      <c r="CE408" s="68"/>
      <c r="CF408" s="68"/>
      <c r="CG408" s="68"/>
      <c r="CH408" s="68"/>
      <c r="CI408" s="68"/>
      <c r="CJ408" s="68"/>
      <c r="CK408" s="68"/>
      <c r="CL408" s="68"/>
      <c r="CM408" s="68"/>
      <c r="CN408" s="68"/>
      <c r="CO408" s="68"/>
      <c r="CP408" s="68"/>
      <c r="CQ408" s="68"/>
      <c r="CR408" s="68"/>
      <c r="CS408" s="68"/>
      <c r="CT408" s="68"/>
      <c r="CU408" s="68"/>
      <c r="CV408" s="68"/>
      <c r="CW408" s="68"/>
      <c r="CX408" s="68"/>
      <c r="CY408" s="68"/>
      <c r="CZ408" s="68"/>
      <c r="DA408" s="68"/>
      <c r="DB408" s="68"/>
      <c r="DC408" s="68"/>
      <c r="DD408" s="68"/>
      <c r="DE408" s="68"/>
      <c r="DF408" s="68"/>
      <c r="DG408" s="68"/>
      <c r="DH408" s="68"/>
      <c r="DI408" s="68"/>
      <c r="DJ408" s="68"/>
      <c r="DK408" s="68"/>
      <c r="DL408" s="68"/>
      <c r="DM408" s="68"/>
      <c r="DN408" s="68"/>
      <c r="DO408" s="68"/>
      <c r="DP408" s="68"/>
      <c r="DQ408" s="68"/>
      <c r="DR408" s="68"/>
      <c r="DS408" s="68"/>
      <c r="DT408" s="68"/>
      <c r="DU408" s="68"/>
      <c r="DV408" s="68"/>
      <c r="DW408" s="68"/>
      <c r="DX408" s="68"/>
      <c r="DY408" s="68"/>
      <c r="DZ408" s="68"/>
      <c r="EA408" s="68"/>
      <c r="EB408" s="68"/>
      <c r="EC408" s="68"/>
      <c r="ED408" s="68"/>
      <c r="EE408" s="68"/>
      <c r="EF408" s="68"/>
      <c r="EG408" s="68"/>
      <c r="EH408" s="68"/>
      <c r="EI408" s="68"/>
      <c r="EJ408" s="68"/>
      <c r="EK408" s="68"/>
      <c r="EL408" s="68"/>
      <c r="EM408" s="68"/>
      <c r="EN408" s="68"/>
      <c r="EO408" s="68"/>
      <c r="EP408" s="68"/>
      <c r="EQ408" s="68"/>
      <c r="ER408" s="68"/>
      <c r="ES408" s="68"/>
      <c r="ET408" s="68"/>
      <c r="EU408" s="68"/>
      <c r="EV408" s="68"/>
      <c r="EW408" s="68"/>
      <c r="EX408" s="68"/>
      <c r="EY408" s="68"/>
      <c r="EZ408" s="68"/>
      <c r="FA408" s="68"/>
      <c r="FB408" s="68"/>
      <c r="FC408" s="68"/>
      <c r="FD408" s="68"/>
      <c r="FE408" s="68"/>
      <c r="FF408" s="68"/>
      <c r="FG408" s="68"/>
      <c r="FH408" s="68"/>
      <c r="FI408" s="68"/>
      <c r="FJ408" s="68"/>
      <c r="FK408" s="68"/>
      <c r="FL408" s="68"/>
      <c r="FM408" s="68"/>
      <c r="FN408" s="68"/>
      <c r="FO408" s="68"/>
      <c r="FP408" s="68"/>
      <c r="FQ408" s="68"/>
      <c r="FR408" s="68"/>
      <c r="FS408" s="68"/>
      <c r="FT408" s="68"/>
      <c r="FU408" s="68"/>
      <c r="FV408" s="68"/>
      <c r="FW408" s="68"/>
      <c r="FX408" s="68"/>
      <c r="FY408" s="68"/>
      <c r="FZ408" s="68"/>
      <c r="GA408" s="68"/>
      <c r="GB408" s="68"/>
      <c r="GC408" s="68"/>
      <c r="GD408" s="68"/>
      <c r="GE408" s="68"/>
      <c r="GF408" s="68"/>
      <c r="GG408" s="68"/>
      <c r="GH408" s="68"/>
      <c r="GI408" s="68"/>
      <c r="GJ408" s="68"/>
      <c r="GK408" s="68"/>
      <c r="GL408" s="68"/>
      <c r="GM408" s="68"/>
      <c r="GN408" s="68"/>
      <c r="GO408" s="68"/>
      <c r="GP408" s="68"/>
      <c r="GQ408" s="68"/>
      <c r="GR408" s="68"/>
      <c r="GS408" s="68"/>
      <c r="GT408" s="68"/>
      <c r="GU408" s="68"/>
      <c r="GV408" s="68"/>
      <c r="GW408" s="68"/>
      <c r="GX408" s="68"/>
      <c r="GY408" s="68"/>
      <c r="GZ408" s="68"/>
      <c r="HA408" s="68"/>
      <c r="HB408" s="68"/>
      <c r="HC408" s="68"/>
      <c r="HD408" s="68"/>
      <c r="HE408" s="68"/>
      <c r="HF408" s="68"/>
      <c r="HG408" s="68"/>
      <c r="HH408" s="68"/>
      <c r="HI408" s="68"/>
      <c r="HJ408" s="68"/>
      <c r="HK408" s="68"/>
      <c r="HL408" s="68"/>
      <c r="HM408" s="68"/>
      <c r="HN408" s="68"/>
      <c r="HO408" s="68"/>
      <c r="HP408" s="68"/>
      <c r="HQ408" s="68"/>
      <c r="HR408" s="68"/>
      <c r="HS408" s="68"/>
      <c r="HT408" s="68"/>
      <c r="HU408" s="68"/>
    </row>
    <row r="409" spans="1:229" s="73" customFormat="1" ht="16.5" customHeight="1">
      <c r="A409" s="44">
        <v>45068</v>
      </c>
      <c r="B409" s="46" t="s">
        <v>600</v>
      </c>
      <c r="C409" s="46">
        <v>25</v>
      </c>
      <c r="D409" s="46">
        <v>44000</v>
      </c>
      <c r="E409" s="54">
        <v>225</v>
      </c>
      <c r="F409" s="46">
        <v>275</v>
      </c>
      <c r="G409" s="46">
        <v>325</v>
      </c>
      <c r="H409" s="46">
        <v>0</v>
      </c>
      <c r="I409" s="46">
        <v>0</v>
      </c>
      <c r="J409" s="47">
        <v>-1875</v>
      </c>
      <c r="K409" s="47" t="s">
        <v>44</v>
      </c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  <c r="AA409" s="68"/>
      <c r="AB409" s="68"/>
      <c r="AC409" s="68"/>
      <c r="AD409" s="68"/>
      <c r="AE409" s="68"/>
      <c r="AF409" s="68"/>
      <c r="AG409" s="68"/>
      <c r="AH409" s="68"/>
      <c r="AI409" s="68"/>
      <c r="AJ409" s="68"/>
      <c r="AK409" s="68"/>
      <c r="AL409" s="68"/>
      <c r="AM409" s="68"/>
      <c r="AN409" s="68"/>
      <c r="AO409" s="68"/>
      <c r="AP409" s="68"/>
      <c r="AQ409" s="68"/>
      <c r="AR409" s="68"/>
      <c r="AS409" s="68"/>
      <c r="AT409" s="68"/>
      <c r="AU409" s="68"/>
      <c r="AV409" s="68"/>
      <c r="AW409" s="68"/>
      <c r="AX409" s="68"/>
      <c r="AY409" s="68"/>
      <c r="AZ409" s="68"/>
      <c r="BA409" s="68"/>
      <c r="BB409" s="68"/>
      <c r="BC409" s="68"/>
      <c r="BD409" s="68"/>
      <c r="BE409" s="68"/>
      <c r="BF409" s="68"/>
      <c r="BG409" s="68"/>
      <c r="BH409" s="68"/>
      <c r="BI409" s="68"/>
      <c r="BJ409" s="68"/>
      <c r="BK409" s="68"/>
      <c r="BL409" s="68"/>
      <c r="BM409" s="68"/>
      <c r="BN409" s="68"/>
      <c r="BO409" s="68"/>
      <c r="BP409" s="68"/>
      <c r="BQ409" s="68"/>
      <c r="BR409" s="68"/>
      <c r="BS409" s="68"/>
      <c r="BT409" s="68"/>
      <c r="BU409" s="68"/>
      <c r="BV409" s="68"/>
      <c r="BW409" s="68"/>
      <c r="BX409" s="68"/>
      <c r="BY409" s="68"/>
      <c r="BZ409" s="68"/>
      <c r="CA409" s="68"/>
      <c r="CB409" s="68"/>
      <c r="CC409" s="68"/>
      <c r="CD409" s="68"/>
      <c r="CE409" s="68"/>
      <c r="CF409" s="68"/>
      <c r="CG409" s="68"/>
      <c r="CH409" s="68"/>
      <c r="CI409" s="68"/>
      <c r="CJ409" s="68"/>
      <c r="CK409" s="68"/>
      <c r="CL409" s="68"/>
      <c r="CM409" s="68"/>
      <c r="CN409" s="68"/>
      <c r="CO409" s="68"/>
      <c r="CP409" s="68"/>
      <c r="CQ409" s="68"/>
      <c r="CR409" s="68"/>
      <c r="CS409" s="68"/>
      <c r="CT409" s="68"/>
      <c r="CU409" s="68"/>
      <c r="CV409" s="68"/>
      <c r="CW409" s="68"/>
      <c r="CX409" s="68"/>
      <c r="CY409" s="68"/>
      <c r="CZ409" s="68"/>
      <c r="DA409" s="68"/>
      <c r="DB409" s="68"/>
      <c r="DC409" s="68"/>
      <c r="DD409" s="68"/>
      <c r="DE409" s="68"/>
      <c r="DF409" s="68"/>
      <c r="DG409" s="68"/>
      <c r="DH409" s="68"/>
      <c r="DI409" s="68"/>
      <c r="DJ409" s="68"/>
      <c r="DK409" s="68"/>
      <c r="DL409" s="68"/>
      <c r="DM409" s="68"/>
      <c r="DN409" s="68"/>
      <c r="DO409" s="68"/>
      <c r="DP409" s="68"/>
      <c r="DQ409" s="68"/>
      <c r="DR409" s="68"/>
      <c r="DS409" s="68"/>
      <c r="DT409" s="68"/>
      <c r="DU409" s="68"/>
      <c r="DV409" s="68"/>
      <c r="DW409" s="68"/>
      <c r="DX409" s="68"/>
      <c r="DY409" s="68"/>
      <c r="DZ409" s="68"/>
      <c r="EA409" s="68"/>
      <c r="EB409" s="68"/>
      <c r="EC409" s="68"/>
      <c r="ED409" s="68"/>
      <c r="EE409" s="68"/>
      <c r="EF409" s="68"/>
      <c r="EG409" s="68"/>
      <c r="EH409" s="68"/>
      <c r="EI409" s="68"/>
      <c r="EJ409" s="68"/>
      <c r="EK409" s="68"/>
      <c r="EL409" s="68"/>
      <c r="EM409" s="68"/>
      <c r="EN409" s="68"/>
      <c r="EO409" s="68"/>
      <c r="EP409" s="68"/>
      <c r="EQ409" s="68"/>
      <c r="ER409" s="68"/>
      <c r="ES409" s="68"/>
      <c r="ET409" s="68"/>
      <c r="EU409" s="68"/>
      <c r="EV409" s="68"/>
      <c r="EW409" s="68"/>
      <c r="EX409" s="68"/>
      <c r="EY409" s="68"/>
      <c r="EZ409" s="68"/>
      <c r="FA409" s="68"/>
      <c r="FB409" s="68"/>
      <c r="FC409" s="68"/>
      <c r="FD409" s="68"/>
      <c r="FE409" s="68"/>
      <c r="FF409" s="68"/>
      <c r="FG409" s="68"/>
      <c r="FH409" s="68"/>
      <c r="FI409" s="68"/>
      <c r="FJ409" s="68"/>
      <c r="FK409" s="68"/>
      <c r="FL409" s="68"/>
      <c r="FM409" s="68"/>
      <c r="FN409" s="68"/>
      <c r="FO409" s="68"/>
      <c r="FP409" s="68"/>
      <c r="FQ409" s="68"/>
      <c r="FR409" s="68"/>
      <c r="FS409" s="68"/>
      <c r="FT409" s="68"/>
      <c r="FU409" s="68"/>
      <c r="FV409" s="68"/>
      <c r="FW409" s="68"/>
      <c r="FX409" s="68"/>
      <c r="FY409" s="68"/>
      <c r="FZ409" s="68"/>
      <c r="GA409" s="68"/>
      <c r="GB409" s="68"/>
      <c r="GC409" s="68"/>
      <c r="GD409" s="68"/>
      <c r="GE409" s="68"/>
      <c r="GF409" s="68"/>
      <c r="GG409" s="68"/>
      <c r="GH409" s="68"/>
      <c r="GI409" s="68"/>
      <c r="GJ409" s="68"/>
      <c r="GK409" s="68"/>
      <c r="GL409" s="68"/>
      <c r="GM409" s="68"/>
      <c r="GN409" s="68"/>
      <c r="GO409" s="68"/>
      <c r="GP409" s="68"/>
      <c r="GQ409" s="68"/>
      <c r="GR409" s="68"/>
      <c r="GS409" s="68"/>
      <c r="GT409" s="68"/>
      <c r="GU409" s="68"/>
      <c r="GV409" s="68"/>
      <c r="GW409" s="68"/>
      <c r="GX409" s="68"/>
      <c r="GY409" s="68"/>
      <c r="GZ409" s="68"/>
      <c r="HA409" s="68"/>
      <c r="HB409" s="68"/>
      <c r="HC409" s="68"/>
      <c r="HD409" s="68"/>
      <c r="HE409" s="68"/>
      <c r="HF409" s="68"/>
      <c r="HG409" s="68"/>
      <c r="HH409" s="68"/>
      <c r="HI409" s="68"/>
      <c r="HJ409" s="68"/>
      <c r="HK409" s="68"/>
      <c r="HL409" s="68"/>
      <c r="HM409" s="68"/>
      <c r="HN409" s="68"/>
      <c r="HO409" s="68"/>
      <c r="HP409" s="68"/>
      <c r="HQ409" s="68"/>
      <c r="HR409" s="68"/>
      <c r="HS409" s="68"/>
      <c r="HT409" s="68"/>
      <c r="HU409" s="68"/>
    </row>
    <row r="410" spans="1:229" s="73" customFormat="1" ht="16.5" customHeight="1">
      <c r="A410" s="44">
        <v>45065</v>
      </c>
      <c r="B410" s="46" t="s">
        <v>599</v>
      </c>
      <c r="C410" s="46">
        <v>25</v>
      </c>
      <c r="D410" s="46">
        <v>43900</v>
      </c>
      <c r="E410" s="54">
        <v>300</v>
      </c>
      <c r="F410" s="46">
        <v>360</v>
      </c>
      <c r="G410" s="46">
        <v>420</v>
      </c>
      <c r="H410" s="46">
        <v>1500</v>
      </c>
      <c r="I410" s="46">
        <v>1500</v>
      </c>
      <c r="J410" s="47">
        <v>3000</v>
      </c>
      <c r="K410" s="47" t="s">
        <v>40</v>
      </c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  <c r="AA410" s="68"/>
      <c r="AB410" s="68"/>
      <c r="AC410" s="68"/>
      <c r="AD410" s="68"/>
      <c r="AE410" s="68"/>
      <c r="AF410" s="68"/>
      <c r="AG410" s="68"/>
      <c r="AH410" s="68"/>
      <c r="AI410" s="68"/>
      <c r="AJ410" s="68"/>
      <c r="AK410" s="68"/>
      <c r="AL410" s="68"/>
      <c r="AM410" s="68"/>
      <c r="AN410" s="68"/>
      <c r="AO410" s="68"/>
      <c r="AP410" s="68"/>
      <c r="AQ410" s="68"/>
      <c r="AR410" s="68"/>
      <c r="AS410" s="68"/>
      <c r="AT410" s="68"/>
      <c r="AU410" s="68"/>
      <c r="AV410" s="68"/>
      <c r="AW410" s="68"/>
      <c r="AX410" s="68"/>
      <c r="AY410" s="68"/>
      <c r="AZ410" s="68"/>
      <c r="BA410" s="68"/>
      <c r="BB410" s="68"/>
      <c r="BC410" s="68"/>
      <c r="BD410" s="68"/>
      <c r="BE410" s="68"/>
      <c r="BF410" s="68"/>
      <c r="BG410" s="68"/>
      <c r="BH410" s="68"/>
      <c r="BI410" s="68"/>
      <c r="BJ410" s="68"/>
      <c r="BK410" s="68"/>
      <c r="BL410" s="68"/>
      <c r="BM410" s="68"/>
      <c r="BN410" s="68"/>
      <c r="BO410" s="68"/>
      <c r="BP410" s="68"/>
      <c r="BQ410" s="68"/>
      <c r="BR410" s="68"/>
      <c r="BS410" s="68"/>
      <c r="BT410" s="68"/>
      <c r="BU410" s="68"/>
      <c r="BV410" s="68"/>
      <c r="BW410" s="68"/>
      <c r="BX410" s="68"/>
      <c r="BY410" s="68"/>
      <c r="BZ410" s="68"/>
      <c r="CA410" s="68"/>
      <c r="CB410" s="68"/>
      <c r="CC410" s="68"/>
      <c r="CD410" s="68"/>
      <c r="CE410" s="68"/>
      <c r="CF410" s="68"/>
      <c r="CG410" s="68"/>
      <c r="CH410" s="68"/>
      <c r="CI410" s="68"/>
      <c r="CJ410" s="68"/>
      <c r="CK410" s="68"/>
      <c r="CL410" s="68"/>
      <c r="CM410" s="68"/>
      <c r="CN410" s="68"/>
      <c r="CO410" s="68"/>
      <c r="CP410" s="68"/>
      <c r="CQ410" s="68"/>
      <c r="CR410" s="68"/>
      <c r="CS410" s="68"/>
      <c r="CT410" s="68"/>
      <c r="CU410" s="68"/>
      <c r="CV410" s="68"/>
      <c r="CW410" s="68"/>
      <c r="CX410" s="68"/>
      <c r="CY410" s="68"/>
      <c r="CZ410" s="68"/>
      <c r="DA410" s="68"/>
      <c r="DB410" s="68"/>
      <c r="DC410" s="68"/>
      <c r="DD410" s="68"/>
      <c r="DE410" s="68"/>
      <c r="DF410" s="68"/>
      <c r="DG410" s="68"/>
      <c r="DH410" s="68"/>
      <c r="DI410" s="68"/>
      <c r="DJ410" s="68"/>
      <c r="DK410" s="68"/>
      <c r="DL410" s="68"/>
      <c r="DM410" s="68"/>
      <c r="DN410" s="68"/>
      <c r="DO410" s="68"/>
      <c r="DP410" s="68"/>
      <c r="DQ410" s="68"/>
      <c r="DR410" s="68"/>
      <c r="DS410" s="68"/>
      <c r="DT410" s="68"/>
      <c r="DU410" s="68"/>
      <c r="DV410" s="68"/>
      <c r="DW410" s="68"/>
      <c r="DX410" s="68"/>
      <c r="DY410" s="68"/>
      <c r="DZ410" s="68"/>
      <c r="EA410" s="68"/>
      <c r="EB410" s="68"/>
      <c r="EC410" s="68"/>
      <c r="ED410" s="68"/>
      <c r="EE410" s="68"/>
      <c r="EF410" s="68"/>
      <c r="EG410" s="68"/>
      <c r="EH410" s="68"/>
      <c r="EI410" s="68"/>
      <c r="EJ410" s="68"/>
      <c r="EK410" s="68"/>
      <c r="EL410" s="68"/>
      <c r="EM410" s="68"/>
      <c r="EN410" s="68"/>
      <c r="EO410" s="68"/>
      <c r="EP410" s="68"/>
      <c r="EQ410" s="68"/>
      <c r="ER410" s="68"/>
      <c r="ES410" s="68"/>
      <c r="ET410" s="68"/>
      <c r="EU410" s="68"/>
      <c r="EV410" s="68"/>
      <c r="EW410" s="68"/>
      <c r="EX410" s="68"/>
      <c r="EY410" s="68"/>
      <c r="EZ410" s="68"/>
      <c r="FA410" s="68"/>
      <c r="FB410" s="68"/>
      <c r="FC410" s="68"/>
      <c r="FD410" s="68"/>
      <c r="FE410" s="68"/>
      <c r="FF410" s="68"/>
      <c r="FG410" s="68"/>
      <c r="FH410" s="68"/>
      <c r="FI410" s="68"/>
      <c r="FJ410" s="68"/>
      <c r="FK410" s="68"/>
      <c r="FL410" s="68"/>
      <c r="FM410" s="68"/>
      <c r="FN410" s="68"/>
      <c r="FO410" s="68"/>
      <c r="FP410" s="68"/>
      <c r="FQ410" s="68"/>
      <c r="FR410" s="68"/>
      <c r="FS410" s="68"/>
      <c r="FT410" s="68"/>
      <c r="FU410" s="68"/>
      <c r="FV410" s="68"/>
      <c r="FW410" s="68"/>
      <c r="FX410" s="68"/>
      <c r="FY410" s="68"/>
      <c r="FZ410" s="68"/>
      <c r="GA410" s="68"/>
      <c r="GB410" s="68"/>
      <c r="GC410" s="68"/>
      <c r="GD410" s="68"/>
      <c r="GE410" s="68"/>
      <c r="GF410" s="68"/>
      <c r="GG410" s="68"/>
      <c r="GH410" s="68"/>
      <c r="GI410" s="68"/>
      <c r="GJ410" s="68"/>
      <c r="GK410" s="68"/>
      <c r="GL410" s="68"/>
      <c r="GM410" s="68"/>
      <c r="GN410" s="68"/>
      <c r="GO410" s="68"/>
      <c r="GP410" s="68"/>
      <c r="GQ410" s="68"/>
      <c r="GR410" s="68"/>
      <c r="GS410" s="68"/>
      <c r="GT410" s="68"/>
      <c r="GU410" s="68"/>
      <c r="GV410" s="68"/>
      <c r="GW410" s="68"/>
      <c r="GX410" s="68"/>
      <c r="GY410" s="68"/>
      <c r="GZ410" s="68"/>
      <c r="HA410" s="68"/>
      <c r="HB410" s="68"/>
      <c r="HC410" s="68"/>
      <c r="HD410" s="68"/>
      <c r="HE410" s="68"/>
      <c r="HF410" s="68"/>
      <c r="HG410" s="68"/>
      <c r="HH410" s="68"/>
      <c r="HI410" s="68"/>
      <c r="HJ410" s="68"/>
      <c r="HK410" s="68"/>
      <c r="HL410" s="68"/>
      <c r="HM410" s="68"/>
      <c r="HN410" s="68"/>
      <c r="HO410" s="68"/>
      <c r="HP410" s="68"/>
      <c r="HQ410" s="68"/>
      <c r="HR410" s="68"/>
      <c r="HS410" s="68"/>
      <c r="HT410" s="68"/>
      <c r="HU410" s="68"/>
    </row>
    <row r="411" spans="1:229" s="73" customFormat="1" ht="16.5" customHeight="1">
      <c r="A411" s="44">
        <v>45064</v>
      </c>
      <c r="B411" s="46" t="s">
        <v>597</v>
      </c>
      <c r="C411" s="46">
        <v>25</v>
      </c>
      <c r="D411" s="46">
        <v>43600</v>
      </c>
      <c r="E411" s="54">
        <v>250</v>
      </c>
      <c r="F411" s="46">
        <v>300</v>
      </c>
      <c r="G411" s="46">
        <v>350</v>
      </c>
      <c r="H411" s="46">
        <v>0</v>
      </c>
      <c r="I411" s="46">
        <v>0</v>
      </c>
      <c r="J411" s="47">
        <v>-1875</v>
      </c>
      <c r="K411" s="47" t="s">
        <v>44</v>
      </c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68"/>
      <c r="AM411" s="68"/>
      <c r="AN411" s="68"/>
      <c r="AO411" s="68"/>
      <c r="AP411" s="68"/>
      <c r="AQ411" s="68"/>
      <c r="AR411" s="68"/>
      <c r="AS411" s="68"/>
      <c r="AT411" s="68"/>
      <c r="AU411" s="68"/>
      <c r="AV411" s="68"/>
      <c r="AW411" s="68"/>
      <c r="AX411" s="68"/>
      <c r="AY411" s="68"/>
      <c r="AZ411" s="68"/>
      <c r="BA411" s="68"/>
      <c r="BB411" s="68"/>
      <c r="BC411" s="68"/>
      <c r="BD411" s="68"/>
      <c r="BE411" s="68"/>
      <c r="BF411" s="68"/>
      <c r="BG411" s="68"/>
      <c r="BH411" s="68"/>
      <c r="BI411" s="68"/>
      <c r="BJ411" s="68"/>
      <c r="BK411" s="68"/>
      <c r="BL411" s="68"/>
      <c r="BM411" s="68"/>
      <c r="BN411" s="68"/>
      <c r="BO411" s="68"/>
      <c r="BP411" s="68"/>
      <c r="BQ411" s="68"/>
      <c r="BR411" s="68"/>
      <c r="BS411" s="68"/>
      <c r="BT411" s="68"/>
      <c r="BU411" s="68"/>
      <c r="BV411" s="68"/>
      <c r="BW411" s="68"/>
      <c r="BX411" s="68"/>
      <c r="BY411" s="68"/>
      <c r="BZ411" s="68"/>
      <c r="CA411" s="68"/>
      <c r="CB411" s="68"/>
      <c r="CC411" s="68"/>
      <c r="CD411" s="68"/>
      <c r="CE411" s="68"/>
      <c r="CF411" s="68"/>
      <c r="CG411" s="68"/>
      <c r="CH411" s="68"/>
      <c r="CI411" s="68"/>
      <c r="CJ411" s="68"/>
      <c r="CK411" s="68"/>
      <c r="CL411" s="68"/>
      <c r="CM411" s="68"/>
      <c r="CN411" s="68"/>
      <c r="CO411" s="68"/>
      <c r="CP411" s="68"/>
      <c r="CQ411" s="68"/>
      <c r="CR411" s="68"/>
      <c r="CS411" s="68"/>
      <c r="CT411" s="68"/>
      <c r="CU411" s="68"/>
      <c r="CV411" s="68"/>
      <c r="CW411" s="68"/>
      <c r="CX411" s="68"/>
      <c r="CY411" s="68"/>
      <c r="CZ411" s="68"/>
      <c r="DA411" s="68"/>
      <c r="DB411" s="68"/>
      <c r="DC411" s="68"/>
      <c r="DD411" s="68"/>
      <c r="DE411" s="68"/>
      <c r="DF411" s="68"/>
      <c r="DG411" s="68"/>
      <c r="DH411" s="68"/>
      <c r="DI411" s="68"/>
      <c r="DJ411" s="68"/>
      <c r="DK411" s="68"/>
      <c r="DL411" s="68"/>
      <c r="DM411" s="68"/>
      <c r="DN411" s="68"/>
      <c r="DO411" s="68"/>
      <c r="DP411" s="68"/>
      <c r="DQ411" s="68"/>
      <c r="DR411" s="68"/>
      <c r="DS411" s="68"/>
      <c r="DT411" s="68"/>
      <c r="DU411" s="68"/>
      <c r="DV411" s="68"/>
      <c r="DW411" s="68"/>
      <c r="DX411" s="68"/>
      <c r="DY411" s="68"/>
      <c r="DZ411" s="68"/>
      <c r="EA411" s="68"/>
      <c r="EB411" s="68"/>
      <c r="EC411" s="68"/>
      <c r="ED411" s="68"/>
      <c r="EE411" s="68"/>
      <c r="EF411" s="68"/>
      <c r="EG411" s="68"/>
      <c r="EH411" s="68"/>
      <c r="EI411" s="68"/>
      <c r="EJ411" s="68"/>
      <c r="EK411" s="68"/>
      <c r="EL411" s="68"/>
      <c r="EM411" s="68"/>
      <c r="EN411" s="68"/>
      <c r="EO411" s="68"/>
      <c r="EP411" s="68"/>
      <c r="EQ411" s="68"/>
      <c r="ER411" s="68"/>
      <c r="ES411" s="68"/>
      <c r="ET411" s="68"/>
      <c r="EU411" s="68"/>
      <c r="EV411" s="68"/>
      <c r="EW411" s="68"/>
      <c r="EX411" s="68"/>
      <c r="EY411" s="68"/>
      <c r="EZ411" s="68"/>
      <c r="FA411" s="68"/>
      <c r="FB411" s="68"/>
      <c r="FC411" s="68"/>
      <c r="FD411" s="68"/>
      <c r="FE411" s="68"/>
      <c r="FF411" s="68"/>
      <c r="FG411" s="68"/>
      <c r="FH411" s="68"/>
      <c r="FI411" s="68"/>
      <c r="FJ411" s="68"/>
      <c r="FK411" s="68"/>
      <c r="FL411" s="68"/>
      <c r="FM411" s="68"/>
      <c r="FN411" s="68"/>
      <c r="FO411" s="68"/>
      <c r="FP411" s="68"/>
      <c r="FQ411" s="68"/>
      <c r="FR411" s="68"/>
      <c r="FS411" s="68"/>
      <c r="FT411" s="68"/>
      <c r="FU411" s="68"/>
      <c r="FV411" s="68"/>
      <c r="FW411" s="68"/>
      <c r="FX411" s="68"/>
      <c r="FY411" s="68"/>
      <c r="FZ411" s="68"/>
      <c r="GA411" s="68"/>
      <c r="GB411" s="68"/>
      <c r="GC411" s="68"/>
      <c r="GD411" s="68"/>
      <c r="GE411" s="68"/>
      <c r="GF411" s="68"/>
      <c r="GG411" s="68"/>
      <c r="GH411" s="68"/>
      <c r="GI411" s="68"/>
      <c r="GJ411" s="68"/>
      <c r="GK411" s="68"/>
      <c r="GL411" s="68"/>
      <c r="GM411" s="68"/>
      <c r="GN411" s="68"/>
      <c r="GO411" s="68"/>
      <c r="GP411" s="68"/>
      <c r="GQ411" s="68"/>
      <c r="GR411" s="68"/>
      <c r="GS411" s="68"/>
      <c r="GT411" s="68"/>
      <c r="GU411" s="68"/>
      <c r="GV411" s="68"/>
      <c r="GW411" s="68"/>
      <c r="GX411" s="68"/>
      <c r="GY411" s="68"/>
      <c r="GZ411" s="68"/>
      <c r="HA411" s="68"/>
      <c r="HB411" s="68"/>
      <c r="HC411" s="68"/>
      <c r="HD411" s="68"/>
      <c r="HE411" s="68"/>
      <c r="HF411" s="68"/>
      <c r="HG411" s="68"/>
      <c r="HH411" s="68"/>
      <c r="HI411" s="68"/>
      <c r="HJ411" s="68"/>
      <c r="HK411" s="68"/>
      <c r="HL411" s="68"/>
      <c r="HM411" s="68"/>
      <c r="HN411" s="68"/>
      <c r="HO411" s="68"/>
      <c r="HP411" s="68"/>
      <c r="HQ411" s="68"/>
      <c r="HR411" s="68"/>
      <c r="HS411" s="68"/>
      <c r="HT411" s="68"/>
      <c r="HU411" s="68"/>
    </row>
    <row r="412" spans="1:229" s="73" customFormat="1" ht="16.5" customHeight="1">
      <c r="A412" s="44">
        <v>45064</v>
      </c>
      <c r="B412" s="46" t="s">
        <v>597</v>
      </c>
      <c r="C412" s="46">
        <v>25</v>
      </c>
      <c r="D412" s="46">
        <v>43800</v>
      </c>
      <c r="E412" s="54">
        <v>250</v>
      </c>
      <c r="F412" s="46">
        <v>300</v>
      </c>
      <c r="G412" s="46">
        <v>350</v>
      </c>
      <c r="H412" s="46">
        <v>1250</v>
      </c>
      <c r="I412" s="46">
        <v>0</v>
      </c>
      <c r="J412" s="47">
        <v>1250</v>
      </c>
      <c r="K412" s="47" t="s">
        <v>41</v>
      </c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  <c r="AA412" s="68"/>
      <c r="AB412" s="68"/>
      <c r="AC412" s="68"/>
      <c r="AD412" s="68"/>
      <c r="AE412" s="68"/>
      <c r="AF412" s="68"/>
      <c r="AG412" s="68"/>
      <c r="AH412" s="68"/>
      <c r="AI412" s="68"/>
      <c r="AJ412" s="68"/>
      <c r="AK412" s="68"/>
      <c r="AL412" s="68"/>
      <c r="AM412" s="68"/>
      <c r="AN412" s="68"/>
      <c r="AO412" s="68"/>
      <c r="AP412" s="68"/>
      <c r="AQ412" s="68"/>
      <c r="AR412" s="68"/>
      <c r="AS412" s="68"/>
      <c r="AT412" s="68"/>
      <c r="AU412" s="68"/>
      <c r="AV412" s="68"/>
      <c r="AW412" s="68"/>
      <c r="AX412" s="68"/>
      <c r="AY412" s="68"/>
      <c r="AZ412" s="68"/>
      <c r="BA412" s="68"/>
      <c r="BB412" s="68"/>
      <c r="BC412" s="68"/>
      <c r="BD412" s="68"/>
      <c r="BE412" s="68"/>
      <c r="BF412" s="68"/>
      <c r="BG412" s="68"/>
      <c r="BH412" s="68"/>
      <c r="BI412" s="68"/>
      <c r="BJ412" s="68"/>
      <c r="BK412" s="68"/>
      <c r="BL412" s="68"/>
      <c r="BM412" s="68"/>
      <c r="BN412" s="68"/>
      <c r="BO412" s="68"/>
      <c r="BP412" s="68"/>
      <c r="BQ412" s="68"/>
      <c r="BR412" s="68"/>
      <c r="BS412" s="68"/>
      <c r="BT412" s="68"/>
      <c r="BU412" s="68"/>
      <c r="BV412" s="68"/>
      <c r="BW412" s="68"/>
      <c r="BX412" s="68"/>
      <c r="BY412" s="68"/>
      <c r="BZ412" s="68"/>
      <c r="CA412" s="68"/>
      <c r="CB412" s="68"/>
      <c r="CC412" s="68"/>
      <c r="CD412" s="68"/>
      <c r="CE412" s="68"/>
      <c r="CF412" s="68"/>
      <c r="CG412" s="68"/>
      <c r="CH412" s="68"/>
      <c r="CI412" s="68"/>
      <c r="CJ412" s="68"/>
      <c r="CK412" s="68"/>
      <c r="CL412" s="68"/>
      <c r="CM412" s="68"/>
      <c r="CN412" s="68"/>
      <c r="CO412" s="68"/>
      <c r="CP412" s="68"/>
      <c r="CQ412" s="68"/>
      <c r="CR412" s="68"/>
      <c r="CS412" s="68"/>
      <c r="CT412" s="68"/>
      <c r="CU412" s="68"/>
      <c r="CV412" s="68"/>
      <c r="CW412" s="68"/>
      <c r="CX412" s="68"/>
      <c r="CY412" s="68"/>
      <c r="CZ412" s="68"/>
      <c r="DA412" s="68"/>
      <c r="DB412" s="68"/>
      <c r="DC412" s="68"/>
      <c r="DD412" s="68"/>
      <c r="DE412" s="68"/>
      <c r="DF412" s="68"/>
      <c r="DG412" s="68"/>
      <c r="DH412" s="68"/>
      <c r="DI412" s="68"/>
      <c r="DJ412" s="68"/>
      <c r="DK412" s="68"/>
      <c r="DL412" s="68"/>
      <c r="DM412" s="68"/>
      <c r="DN412" s="68"/>
      <c r="DO412" s="68"/>
      <c r="DP412" s="68"/>
      <c r="DQ412" s="68"/>
      <c r="DR412" s="68"/>
      <c r="DS412" s="68"/>
      <c r="DT412" s="68"/>
      <c r="DU412" s="68"/>
      <c r="DV412" s="68"/>
      <c r="DW412" s="68"/>
      <c r="DX412" s="68"/>
      <c r="DY412" s="68"/>
      <c r="DZ412" s="68"/>
      <c r="EA412" s="68"/>
      <c r="EB412" s="68"/>
      <c r="EC412" s="68"/>
      <c r="ED412" s="68"/>
      <c r="EE412" s="68"/>
      <c r="EF412" s="68"/>
      <c r="EG412" s="68"/>
      <c r="EH412" s="68"/>
      <c r="EI412" s="68"/>
      <c r="EJ412" s="68"/>
      <c r="EK412" s="68"/>
      <c r="EL412" s="68"/>
      <c r="EM412" s="68"/>
      <c r="EN412" s="68"/>
      <c r="EO412" s="68"/>
      <c r="EP412" s="68"/>
      <c r="EQ412" s="68"/>
      <c r="ER412" s="68"/>
      <c r="ES412" s="68"/>
      <c r="ET412" s="68"/>
      <c r="EU412" s="68"/>
      <c r="EV412" s="68"/>
      <c r="EW412" s="68"/>
      <c r="EX412" s="68"/>
      <c r="EY412" s="68"/>
      <c r="EZ412" s="68"/>
      <c r="FA412" s="68"/>
      <c r="FB412" s="68"/>
      <c r="FC412" s="68"/>
      <c r="FD412" s="68"/>
      <c r="FE412" s="68"/>
      <c r="FF412" s="68"/>
      <c r="FG412" s="68"/>
      <c r="FH412" s="68"/>
      <c r="FI412" s="68"/>
      <c r="FJ412" s="68"/>
      <c r="FK412" s="68"/>
      <c r="FL412" s="68"/>
      <c r="FM412" s="68"/>
      <c r="FN412" s="68"/>
      <c r="FO412" s="68"/>
      <c r="FP412" s="68"/>
      <c r="FQ412" s="68"/>
      <c r="FR412" s="68"/>
      <c r="FS412" s="68"/>
      <c r="FT412" s="68"/>
      <c r="FU412" s="68"/>
      <c r="FV412" s="68"/>
      <c r="FW412" s="68"/>
      <c r="FX412" s="68"/>
      <c r="FY412" s="68"/>
      <c r="FZ412" s="68"/>
      <c r="GA412" s="68"/>
      <c r="GB412" s="68"/>
      <c r="GC412" s="68"/>
      <c r="GD412" s="68"/>
      <c r="GE412" s="68"/>
      <c r="GF412" s="68"/>
      <c r="GG412" s="68"/>
      <c r="GH412" s="68"/>
      <c r="GI412" s="68"/>
      <c r="GJ412" s="68"/>
      <c r="GK412" s="68"/>
      <c r="GL412" s="68"/>
      <c r="GM412" s="68"/>
      <c r="GN412" s="68"/>
      <c r="GO412" s="68"/>
      <c r="GP412" s="68"/>
      <c r="GQ412" s="68"/>
      <c r="GR412" s="68"/>
      <c r="GS412" s="68"/>
      <c r="GT412" s="68"/>
      <c r="GU412" s="68"/>
      <c r="GV412" s="68"/>
      <c r="GW412" s="68"/>
      <c r="GX412" s="68"/>
      <c r="GY412" s="68"/>
      <c r="GZ412" s="68"/>
      <c r="HA412" s="68"/>
      <c r="HB412" s="68"/>
      <c r="HC412" s="68"/>
      <c r="HD412" s="68"/>
      <c r="HE412" s="68"/>
      <c r="HF412" s="68"/>
      <c r="HG412" s="68"/>
      <c r="HH412" s="68"/>
      <c r="HI412" s="68"/>
      <c r="HJ412" s="68"/>
      <c r="HK412" s="68"/>
      <c r="HL412" s="68"/>
      <c r="HM412" s="68"/>
      <c r="HN412" s="68"/>
      <c r="HO412" s="68"/>
      <c r="HP412" s="68"/>
      <c r="HQ412" s="68"/>
      <c r="HR412" s="68"/>
      <c r="HS412" s="68"/>
      <c r="HT412" s="68"/>
      <c r="HU412" s="68"/>
    </row>
    <row r="413" spans="1:229" s="73" customFormat="1" ht="16.5" customHeight="1">
      <c r="A413" s="44">
        <v>45063</v>
      </c>
      <c r="B413" s="46" t="s">
        <v>598</v>
      </c>
      <c r="C413" s="46">
        <v>25</v>
      </c>
      <c r="D413" s="46">
        <v>43800</v>
      </c>
      <c r="E413" s="54">
        <v>200</v>
      </c>
      <c r="F413" s="46">
        <v>250</v>
      </c>
      <c r="G413" s="46">
        <v>350</v>
      </c>
      <c r="H413" s="46">
        <v>1250</v>
      </c>
      <c r="I413" s="46">
        <v>1250</v>
      </c>
      <c r="J413" s="47">
        <v>2500</v>
      </c>
      <c r="K413" s="47" t="s">
        <v>40</v>
      </c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  <c r="AA413" s="68"/>
      <c r="AB413" s="68"/>
      <c r="AC413" s="68"/>
      <c r="AD413" s="68"/>
      <c r="AE413" s="68"/>
      <c r="AF413" s="68"/>
      <c r="AG413" s="68"/>
      <c r="AH413" s="68"/>
      <c r="AI413" s="68"/>
      <c r="AJ413" s="68"/>
      <c r="AK413" s="68"/>
      <c r="AL413" s="68"/>
      <c r="AM413" s="68"/>
      <c r="AN413" s="68"/>
      <c r="AO413" s="68"/>
      <c r="AP413" s="68"/>
      <c r="AQ413" s="68"/>
      <c r="AR413" s="68"/>
      <c r="AS413" s="68"/>
      <c r="AT413" s="68"/>
      <c r="AU413" s="68"/>
      <c r="AV413" s="68"/>
      <c r="AW413" s="68"/>
      <c r="AX413" s="68"/>
      <c r="AY413" s="68"/>
      <c r="AZ413" s="68"/>
      <c r="BA413" s="68"/>
      <c r="BB413" s="68"/>
      <c r="BC413" s="68"/>
      <c r="BD413" s="68"/>
      <c r="BE413" s="68"/>
      <c r="BF413" s="68"/>
      <c r="BG413" s="68"/>
      <c r="BH413" s="68"/>
      <c r="BI413" s="68"/>
      <c r="BJ413" s="68"/>
      <c r="BK413" s="68"/>
      <c r="BL413" s="68"/>
      <c r="BM413" s="68"/>
      <c r="BN413" s="68"/>
      <c r="BO413" s="68"/>
      <c r="BP413" s="68"/>
      <c r="BQ413" s="68"/>
      <c r="BR413" s="68"/>
      <c r="BS413" s="68"/>
      <c r="BT413" s="68"/>
      <c r="BU413" s="68"/>
      <c r="BV413" s="68"/>
      <c r="BW413" s="68"/>
      <c r="BX413" s="68"/>
      <c r="BY413" s="68"/>
      <c r="BZ413" s="68"/>
      <c r="CA413" s="68"/>
      <c r="CB413" s="68"/>
      <c r="CC413" s="68"/>
      <c r="CD413" s="68"/>
      <c r="CE413" s="68"/>
      <c r="CF413" s="68"/>
      <c r="CG413" s="68"/>
      <c r="CH413" s="68"/>
      <c r="CI413" s="68"/>
      <c r="CJ413" s="68"/>
      <c r="CK413" s="68"/>
      <c r="CL413" s="68"/>
      <c r="CM413" s="68"/>
      <c r="CN413" s="68"/>
      <c r="CO413" s="68"/>
      <c r="CP413" s="68"/>
      <c r="CQ413" s="68"/>
      <c r="CR413" s="68"/>
      <c r="CS413" s="68"/>
      <c r="CT413" s="68"/>
      <c r="CU413" s="68"/>
      <c r="CV413" s="68"/>
      <c r="CW413" s="68"/>
      <c r="CX413" s="68"/>
      <c r="CY413" s="68"/>
      <c r="CZ413" s="68"/>
      <c r="DA413" s="68"/>
      <c r="DB413" s="68"/>
      <c r="DC413" s="68"/>
      <c r="DD413" s="68"/>
      <c r="DE413" s="68"/>
      <c r="DF413" s="68"/>
      <c r="DG413" s="68"/>
      <c r="DH413" s="68"/>
      <c r="DI413" s="68"/>
      <c r="DJ413" s="68"/>
      <c r="DK413" s="68"/>
      <c r="DL413" s="68"/>
      <c r="DM413" s="68"/>
      <c r="DN413" s="68"/>
      <c r="DO413" s="68"/>
      <c r="DP413" s="68"/>
      <c r="DQ413" s="68"/>
      <c r="DR413" s="68"/>
      <c r="DS413" s="68"/>
      <c r="DT413" s="68"/>
      <c r="DU413" s="68"/>
      <c r="DV413" s="68"/>
      <c r="DW413" s="68"/>
      <c r="DX413" s="68"/>
      <c r="DY413" s="68"/>
      <c r="DZ413" s="68"/>
      <c r="EA413" s="68"/>
      <c r="EB413" s="68"/>
      <c r="EC413" s="68"/>
      <c r="ED413" s="68"/>
      <c r="EE413" s="68"/>
      <c r="EF413" s="68"/>
      <c r="EG413" s="68"/>
      <c r="EH413" s="68"/>
      <c r="EI413" s="68"/>
      <c r="EJ413" s="68"/>
      <c r="EK413" s="68"/>
      <c r="EL413" s="68"/>
      <c r="EM413" s="68"/>
      <c r="EN413" s="68"/>
      <c r="EO413" s="68"/>
      <c r="EP413" s="68"/>
      <c r="EQ413" s="68"/>
      <c r="ER413" s="68"/>
      <c r="ES413" s="68"/>
      <c r="ET413" s="68"/>
      <c r="EU413" s="68"/>
      <c r="EV413" s="68"/>
      <c r="EW413" s="68"/>
      <c r="EX413" s="68"/>
      <c r="EY413" s="68"/>
      <c r="EZ413" s="68"/>
      <c r="FA413" s="68"/>
      <c r="FB413" s="68"/>
      <c r="FC413" s="68"/>
      <c r="FD413" s="68"/>
      <c r="FE413" s="68"/>
      <c r="FF413" s="68"/>
      <c r="FG413" s="68"/>
      <c r="FH413" s="68"/>
      <c r="FI413" s="68"/>
      <c r="FJ413" s="68"/>
      <c r="FK413" s="68"/>
      <c r="FL413" s="68"/>
      <c r="FM413" s="68"/>
      <c r="FN413" s="68"/>
      <c r="FO413" s="68"/>
      <c r="FP413" s="68"/>
      <c r="FQ413" s="68"/>
      <c r="FR413" s="68"/>
      <c r="FS413" s="68"/>
      <c r="FT413" s="68"/>
      <c r="FU413" s="68"/>
      <c r="FV413" s="68"/>
      <c r="FW413" s="68"/>
      <c r="FX413" s="68"/>
      <c r="FY413" s="68"/>
      <c r="FZ413" s="68"/>
      <c r="GA413" s="68"/>
      <c r="GB413" s="68"/>
      <c r="GC413" s="68"/>
      <c r="GD413" s="68"/>
      <c r="GE413" s="68"/>
      <c r="GF413" s="68"/>
      <c r="GG413" s="68"/>
      <c r="GH413" s="68"/>
      <c r="GI413" s="68"/>
      <c r="GJ413" s="68"/>
      <c r="GK413" s="68"/>
      <c r="GL413" s="68"/>
      <c r="GM413" s="68"/>
      <c r="GN413" s="68"/>
      <c r="GO413" s="68"/>
      <c r="GP413" s="68"/>
      <c r="GQ413" s="68"/>
      <c r="GR413" s="68"/>
      <c r="GS413" s="68"/>
      <c r="GT413" s="68"/>
      <c r="GU413" s="68"/>
      <c r="GV413" s="68"/>
      <c r="GW413" s="68"/>
      <c r="GX413" s="68"/>
      <c r="GY413" s="68"/>
      <c r="GZ413" s="68"/>
      <c r="HA413" s="68"/>
      <c r="HB413" s="68"/>
      <c r="HC413" s="68"/>
      <c r="HD413" s="68"/>
      <c r="HE413" s="68"/>
      <c r="HF413" s="68"/>
      <c r="HG413" s="68"/>
      <c r="HH413" s="68"/>
      <c r="HI413" s="68"/>
      <c r="HJ413" s="68"/>
      <c r="HK413" s="68"/>
      <c r="HL413" s="68"/>
      <c r="HM413" s="68"/>
      <c r="HN413" s="68"/>
      <c r="HO413" s="68"/>
      <c r="HP413" s="68"/>
      <c r="HQ413" s="68"/>
      <c r="HR413" s="68"/>
      <c r="HS413" s="68"/>
      <c r="HT413" s="68"/>
      <c r="HU413" s="68"/>
    </row>
    <row r="414" spans="1:229" s="73" customFormat="1" ht="16.5" customHeight="1">
      <c r="A414" s="44">
        <v>45063</v>
      </c>
      <c r="B414" s="46" t="s">
        <v>597</v>
      </c>
      <c r="C414" s="46">
        <v>25</v>
      </c>
      <c r="D414" s="46">
        <v>43900</v>
      </c>
      <c r="E414" s="54">
        <v>140</v>
      </c>
      <c r="F414" s="46">
        <v>200</v>
      </c>
      <c r="G414" s="46">
        <v>280</v>
      </c>
      <c r="H414" s="46">
        <v>0</v>
      </c>
      <c r="I414" s="46">
        <v>0</v>
      </c>
      <c r="J414" s="47">
        <v>0</v>
      </c>
      <c r="K414" s="47" t="s">
        <v>327</v>
      </c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  <c r="AA414" s="68"/>
      <c r="AB414" s="68"/>
      <c r="AC414" s="68"/>
      <c r="AD414" s="68"/>
      <c r="AE414" s="68"/>
      <c r="AF414" s="68"/>
      <c r="AG414" s="68"/>
      <c r="AH414" s="68"/>
      <c r="AI414" s="68"/>
      <c r="AJ414" s="68"/>
      <c r="AK414" s="68"/>
      <c r="AL414" s="68"/>
      <c r="AM414" s="68"/>
      <c r="AN414" s="68"/>
      <c r="AO414" s="68"/>
      <c r="AP414" s="68"/>
      <c r="AQ414" s="68"/>
      <c r="AR414" s="68"/>
      <c r="AS414" s="68"/>
      <c r="AT414" s="68"/>
      <c r="AU414" s="68"/>
      <c r="AV414" s="68"/>
      <c r="AW414" s="68"/>
      <c r="AX414" s="68"/>
      <c r="AY414" s="68"/>
      <c r="AZ414" s="68"/>
      <c r="BA414" s="68"/>
      <c r="BB414" s="68"/>
      <c r="BC414" s="68"/>
      <c r="BD414" s="68"/>
      <c r="BE414" s="68"/>
      <c r="BF414" s="68"/>
      <c r="BG414" s="68"/>
      <c r="BH414" s="68"/>
      <c r="BI414" s="68"/>
      <c r="BJ414" s="68"/>
      <c r="BK414" s="68"/>
      <c r="BL414" s="68"/>
      <c r="BM414" s="68"/>
      <c r="BN414" s="68"/>
      <c r="BO414" s="68"/>
      <c r="BP414" s="68"/>
      <c r="BQ414" s="68"/>
      <c r="BR414" s="68"/>
      <c r="BS414" s="68"/>
      <c r="BT414" s="68"/>
      <c r="BU414" s="68"/>
      <c r="BV414" s="68"/>
      <c r="BW414" s="68"/>
      <c r="BX414" s="68"/>
      <c r="BY414" s="68"/>
      <c r="BZ414" s="68"/>
      <c r="CA414" s="68"/>
      <c r="CB414" s="68"/>
      <c r="CC414" s="68"/>
      <c r="CD414" s="68"/>
      <c r="CE414" s="68"/>
      <c r="CF414" s="68"/>
      <c r="CG414" s="68"/>
      <c r="CH414" s="68"/>
      <c r="CI414" s="68"/>
      <c r="CJ414" s="68"/>
      <c r="CK414" s="68"/>
      <c r="CL414" s="68"/>
      <c r="CM414" s="68"/>
      <c r="CN414" s="68"/>
      <c r="CO414" s="68"/>
      <c r="CP414" s="68"/>
      <c r="CQ414" s="68"/>
      <c r="CR414" s="68"/>
      <c r="CS414" s="68"/>
      <c r="CT414" s="68"/>
      <c r="CU414" s="68"/>
      <c r="CV414" s="68"/>
      <c r="CW414" s="68"/>
      <c r="CX414" s="68"/>
      <c r="CY414" s="68"/>
      <c r="CZ414" s="68"/>
      <c r="DA414" s="68"/>
      <c r="DB414" s="68"/>
      <c r="DC414" s="68"/>
      <c r="DD414" s="68"/>
      <c r="DE414" s="68"/>
      <c r="DF414" s="68"/>
      <c r="DG414" s="68"/>
      <c r="DH414" s="68"/>
      <c r="DI414" s="68"/>
      <c r="DJ414" s="68"/>
      <c r="DK414" s="68"/>
      <c r="DL414" s="68"/>
      <c r="DM414" s="68"/>
      <c r="DN414" s="68"/>
      <c r="DO414" s="68"/>
      <c r="DP414" s="68"/>
      <c r="DQ414" s="68"/>
      <c r="DR414" s="68"/>
      <c r="DS414" s="68"/>
      <c r="DT414" s="68"/>
      <c r="DU414" s="68"/>
      <c r="DV414" s="68"/>
      <c r="DW414" s="68"/>
      <c r="DX414" s="68"/>
      <c r="DY414" s="68"/>
      <c r="DZ414" s="68"/>
      <c r="EA414" s="68"/>
      <c r="EB414" s="68"/>
      <c r="EC414" s="68"/>
      <c r="ED414" s="68"/>
      <c r="EE414" s="68"/>
      <c r="EF414" s="68"/>
      <c r="EG414" s="68"/>
      <c r="EH414" s="68"/>
      <c r="EI414" s="68"/>
      <c r="EJ414" s="68"/>
      <c r="EK414" s="68"/>
      <c r="EL414" s="68"/>
      <c r="EM414" s="68"/>
      <c r="EN414" s="68"/>
      <c r="EO414" s="68"/>
      <c r="EP414" s="68"/>
      <c r="EQ414" s="68"/>
      <c r="ER414" s="68"/>
      <c r="ES414" s="68"/>
      <c r="ET414" s="68"/>
      <c r="EU414" s="68"/>
      <c r="EV414" s="68"/>
      <c r="EW414" s="68"/>
      <c r="EX414" s="68"/>
      <c r="EY414" s="68"/>
      <c r="EZ414" s="68"/>
      <c r="FA414" s="68"/>
      <c r="FB414" s="68"/>
      <c r="FC414" s="68"/>
      <c r="FD414" s="68"/>
      <c r="FE414" s="68"/>
      <c r="FF414" s="68"/>
      <c r="FG414" s="68"/>
      <c r="FH414" s="68"/>
      <c r="FI414" s="68"/>
      <c r="FJ414" s="68"/>
      <c r="FK414" s="68"/>
      <c r="FL414" s="68"/>
      <c r="FM414" s="68"/>
      <c r="FN414" s="68"/>
      <c r="FO414" s="68"/>
      <c r="FP414" s="68"/>
      <c r="FQ414" s="68"/>
      <c r="FR414" s="68"/>
      <c r="FS414" s="68"/>
      <c r="FT414" s="68"/>
      <c r="FU414" s="68"/>
      <c r="FV414" s="68"/>
      <c r="FW414" s="68"/>
      <c r="FX414" s="68"/>
      <c r="FY414" s="68"/>
      <c r="FZ414" s="68"/>
      <c r="GA414" s="68"/>
      <c r="GB414" s="68"/>
      <c r="GC414" s="68"/>
      <c r="GD414" s="68"/>
      <c r="GE414" s="68"/>
      <c r="GF414" s="68"/>
      <c r="GG414" s="68"/>
      <c r="GH414" s="68"/>
      <c r="GI414" s="68"/>
      <c r="GJ414" s="68"/>
      <c r="GK414" s="68"/>
      <c r="GL414" s="68"/>
      <c r="GM414" s="68"/>
      <c r="GN414" s="68"/>
      <c r="GO414" s="68"/>
      <c r="GP414" s="68"/>
      <c r="GQ414" s="68"/>
      <c r="GR414" s="68"/>
      <c r="GS414" s="68"/>
      <c r="GT414" s="68"/>
      <c r="GU414" s="68"/>
      <c r="GV414" s="68"/>
      <c r="GW414" s="68"/>
      <c r="GX414" s="68"/>
      <c r="GY414" s="68"/>
      <c r="GZ414" s="68"/>
      <c r="HA414" s="68"/>
      <c r="HB414" s="68"/>
      <c r="HC414" s="68"/>
      <c r="HD414" s="68"/>
      <c r="HE414" s="68"/>
      <c r="HF414" s="68"/>
      <c r="HG414" s="68"/>
      <c r="HH414" s="68"/>
      <c r="HI414" s="68"/>
      <c r="HJ414" s="68"/>
      <c r="HK414" s="68"/>
      <c r="HL414" s="68"/>
      <c r="HM414" s="68"/>
      <c r="HN414" s="68"/>
      <c r="HO414" s="68"/>
      <c r="HP414" s="68"/>
      <c r="HQ414" s="68"/>
      <c r="HR414" s="68"/>
      <c r="HS414" s="68"/>
      <c r="HT414" s="68"/>
      <c r="HU414" s="68"/>
    </row>
    <row r="415" spans="1:229" s="73" customFormat="1" ht="16.5" customHeight="1">
      <c r="A415" s="44">
        <v>45062</v>
      </c>
      <c r="B415" s="46" t="s">
        <v>597</v>
      </c>
      <c r="C415" s="46">
        <v>25</v>
      </c>
      <c r="D415" s="46">
        <v>43800</v>
      </c>
      <c r="E415" s="54">
        <v>230</v>
      </c>
      <c r="F415" s="46">
        <v>290</v>
      </c>
      <c r="G415" s="46">
        <v>390</v>
      </c>
      <c r="H415" s="46">
        <v>0</v>
      </c>
      <c r="I415" s="46">
        <v>0</v>
      </c>
      <c r="J415" s="47">
        <v>0</v>
      </c>
      <c r="K415" s="47" t="s">
        <v>42</v>
      </c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  <c r="AF415" s="68"/>
      <c r="AG415" s="68"/>
      <c r="AH415" s="68"/>
      <c r="AI415" s="68"/>
      <c r="AJ415" s="68"/>
      <c r="AK415" s="68"/>
      <c r="AL415" s="68"/>
      <c r="AM415" s="68"/>
      <c r="AN415" s="68"/>
      <c r="AO415" s="68"/>
      <c r="AP415" s="68"/>
      <c r="AQ415" s="68"/>
      <c r="AR415" s="68"/>
      <c r="AS415" s="68"/>
      <c r="AT415" s="68"/>
      <c r="AU415" s="68"/>
      <c r="AV415" s="68"/>
      <c r="AW415" s="68"/>
      <c r="AX415" s="68"/>
      <c r="AY415" s="68"/>
      <c r="AZ415" s="68"/>
      <c r="BA415" s="68"/>
      <c r="BB415" s="68"/>
      <c r="BC415" s="68"/>
      <c r="BD415" s="68"/>
      <c r="BE415" s="68"/>
      <c r="BF415" s="68"/>
      <c r="BG415" s="68"/>
      <c r="BH415" s="68"/>
      <c r="BI415" s="68"/>
      <c r="BJ415" s="68"/>
      <c r="BK415" s="68"/>
      <c r="BL415" s="68"/>
      <c r="BM415" s="68"/>
      <c r="BN415" s="68"/>
      <c r="BO415" s="68"/>
      <c r="BP415" s="68"/>
      <c r="BQ415" s="68"/>
      <c r="BR415" s="68"/>
      <c r="BS415" s="68"/>
      <c r="BT415" s="68"/>
      <c r="BU415" s="68"/>
      <c r="BV415" s="68"/>
      <c r="BW415" s="68"/>
      <c r="BX415" s="68"/>
      <c r="BY415" s="68"/>
      <c r="BZ415" s="68"/>
      <c r="CA415" s="68"/>
      <c r="CB415" s="68"/>
      <c r="CC415" s="68"/>
      <c r="CD415" s="68"/>
      <c r="CE415" s="68"/>
      <c r="CF415" s="68"/>
      <c r="CG415" s="68"/>
      <c r="CH415" s="68"/>
      <c r="CI415" s="68"/>
      <c r="CJ415" s="68"/>
      <c r="CK415" s="68"/>
      <c r="CL415" s="68"/>
      <c r="CM415" s="68"/>
      <c r="CN415" s="68"/>
      <c r="CO415" s="68"/>
      <c r="CP415" s="68"/>
      <c r="CQ415" s="68"/>
      <c r="CR415" s="68"/>
      <c r="CS415" s="68"/>
      <c r="CT415" s="68"/>
      <c r="CU415" s="68"/>
      <c r="CV415" s="68"/>
      <c r="CW415" s="68"/>
      <c r="CX415" s="68"/>
      <c r="CY415" s="68"/>
      <c r="CZ415" s="68"/>
      <c r="DA415" s="68"/>
      <c r="DB415" s="68"/>
      <c r="DC415" s="68"/>
      <c r="DD415" s="68"/>
      <c r="DE415" s="68"/>
      <c r="DF415" s="68"/>
      <c r="DG415" s="68"/>
      <c r="DH415" s="68"/>
      <c r="DI415" s="68"/>
      <c r="DJ415" s="68"/>
      <c r="DK415" s="68"/>
      <c r="DL415" s="68"/>
      <c r="DM415" s="68"/>
      <c r="DN415" s="68"/>
      <c r="DO415" s="68"/>
      <c r="DP415" s="68"/>
      <c r="DQ415" s="68"/>
      <c r="DR415" s="68"/>
      <c r="DS415" s="68"/>
      <c r="DT415" s="68"/>
      <c r="DU415" s="68"/>
      <c r="DV415" s="68"/>
      <c r="DW415" s="68"/>
      <c r="DX415" s="68"/>
      <c r="DY415" s="68"/>
      <c r="DZ415" s="68"/>
      <c r="EA415" s="68"/>
      <c r="EB415" s="68"/>
      <c r="EC415" s="68"/>
      <c r="ED415" s="68"/>
      <c r="EE415" s="68"/>
      <c r="EF415" s="68"/>
      <c r="EG415" s="68"/>
      <c r="EH415" s="68"/>
      <c r="EI415" s="68"/>
      <c r="EJ415" s="68"/>
      <c r="EK415" s="68"/>
      <c r="EL415" s="68"/>
      <c r="EM415" s="68"/>
      <c r="EN415" s="68"/>
      <c r="EO415" s="68"/>
      <c r="EP415" s="68"/>
      <c r="EQ415" s="68"/>
      <c r="ER415" s="68"/>
      <c r="ES415" s="68"/>
      <c r="ET415" s="68"/>
      <c r="EU415" s="68"/>
      <c r="EV415" s="68"/>
      <c r="EW415" s="68"/>
      <c r="EX415" s="68"/>
      <c r="EY415" s="68"/>
      <c r="EZ415" s="68"/>
      <c r="FA415" s="68"/>
      <c r="FB415" s="68"/>
      <c r="FC415" s="68"/>
      <c r="FD415" s="68"/>
      <c r="FE415" s="68"/>
      <c r="FF415" s="68"/>
      <c r="FG415" s="68"/>
      <c r="FH415" s="68"/>
      <c r="FI415" s="68"/>
      <c r="FJ415" s="68"/>
      <c r="FK415" s="68"/>
      <c r="FL415" s="68"/>
      <c r="FM415" s="68"/>
      <c r="FN415" s="68"/>
      <c r="FO415" s="68"/>
      <c r="FP415" s="68"/>
      <c r="FQ415" s="68"/>
      <c r="FR415" s="68"/>
      <c r="FS415" s="68"/>
      <c r="FT415" s="68"/>
      <c r="FU415" s="68"/>
      <c r="FV415" s="68"/>
      <c r="FW415" s="68"/>
      <c r="FX415" s="68"/>
      <c r="FY415" s="68"/>
      <c r="FZ415" s="68"/>
      <c r="GA415" s="68"/>
      <c r="GB415" s="68"/>
      <c r="GC415" s="68"/>
      <c r="GD415" s="68"/>
      <c r="GE415" s="68"/>
      <c r="GF415" s="68"/>
      <c r="GG415" s="68"/>
      <c r="GH415" s="68"/>
      <c r="GI415" s="68"/>
      <c r="GJ415" s="68"/>
      <c r="GK415" s="68"/>
      <c r="GL415" s="68"/>
      <c r="GM415" s="68"/>
      <c r="GN415" s="68"/>
      <c r="GO415" s="68"/>
      <c r="GP415" s="68"/>
      <c r="GQ415" s="68"/>
      <c r="GR415" s="68"/>
      <c r="GS415" s="68"/>
      <c r="GT415" s="68"/>
      <c r="GU415" s="68"/>
      <c r="GV415" s="68"/>
      <c r="GW415" s="68"/>
      <c r="GX415" s="68"/>
      <c r="GY415" s="68"/>
      <c r="GZ415" s="68"/>
      <c r="HA415" s="68"/>
      <c r="HB415" s="68"/>
      <c r="HC415" s="68"/>
      <c r="HD415" s="68"/>
      <c r="HE415" s="68"/>
      <c r="HF415" s="68"/>
      <c r="HG415" s="68"/>
      <c r="HH415" s="68"/>
      <c r="HI415" s="68"/>
      <c r="HJ415" s="68"/>
      <c r="HK415" s="68"/>
      <c r="HL415" s="68"/>
      <c r="HM415" s="68"/>
      <c r="HN415" s="68"/>
      <c r="HO415" s="68"/>
      <c r="HP415" s="68"/>
      <c r="HQ415" s="68"/>
      <c r="HR415" s="68"/>
      <c r="HS415" s="68"/>
      <c r="HT415" s="68"/>
      <c r="HU415" s="68"/>
    </row>
    <row r="416" spans="1:229" s="73" customFormat="1" ht="16.5" customHeight="1">
      <c r="A416" s="44">
        <v>45062</v>
      </c>
      <c r="B416" s="46" t="s">
        <v>598</v>
      </c>
      <c r="C416" s="46">
        <v>25</v>
      </c>
      <c r="D416" s="46">
        <v>44000</v>
      </c>
      <c r="E416" s="54">
        <v>275</v>
      </c>
      <c r="F416" s="46">
        <v>325</v>
      </c>
      <c r="G416" s="46">
        <v>375</v>
      </c>
      <c r="H416" s="46">
        <v>0</v>
      </c>
      <c r="I416" s="46">
        <v>0</v>
      </c>
      <c r="J416" s="47">
        <v>-1875</v>
      </c>
      <c r="K416" s="47" t="s">
        <v>44</v>
      </c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  <c r="AH416" s="68"/>
      <c r="AI416" s="68"/>
      <c r="AJ416" s="68"/>
      <c r="AK416" s="68"/>
      <c r="AL416" s="68"/>
      <c r="AM416" s="68"/>
      <c r="AN416" s="68"/>
      <c r="AO416" s="68"/>
      <c r="AP416" s="68"/>
      <c r="AQ416" s="68"/>
      <c r="AR416" s="68"/>
      <c r="AS416" s="68"/>
      <c r="AT416" s="68"/>
      <c r="AU416" s="68"/>
      <c r="AV416" s="68"/>
      <c r="AW416" s="68"/>
      <c r="AX416" s="68"/>
      <c r="AY416" s="68"/>
      <c r="AZ416" s="68"/>
      <c r="BA416" s="68"/>
      <c r="BB416" s="68"/>
      <c r="BC416" s="68"/>
      <c r="BD416" s="68"/>
      <c r="BE416" s="68"/>
      <c r="BF416" s="68"/>
      <c r="BG416" s="68"/>
      <c r="BH416" s="68"/>
      <c r="BI416" s="68"/>
      <c r="BJ416" s="68"/>
      <c r="BK416" s="68"/>
      <c r="BL416" s="68"/>
      <c r="BM416" s="68"/>
      <c r="BN416" s="68"/>
      <c r="BO416" s="68"/>
      <c r="BP416" s="68"/>
      <c r="BQ416" s="68"/>
      <c r="BR416" s="68"/>
      <c r="BS416" s="68"/>
      <c r="BT416" s="68"/>
      <c r="BU416" s="68"/>
      <c r="BV416" s="68"/>
      <c r="BW416" s="68"/>
      <c r="BX416" s="68"/>
      <c r="BY416" s="68"/>
      <c r="BZ416" s="68"/>
      <c r="CA416" s="68"/>
      <c r="CB416" s="68"/>
      <c r="CC416" s="68"/>
      <c r="CD416" s="68"/>
      <c r="CE416" s="68"/>
      <c r="CF416" s="68"/>
      <c r="CG416" s="68"/>
      <c r="CH416" s="68"/>
      <c r="CI416" s="68"/>
      <c r="CJ416" s="68"/>
      <c r="CK416" s="68"/>
      <c r="CL416" s="68"/>
      <c r="CM416" s="68"/>
      <c r="CN416" s="68"/>
      <c r="CO416" s="68"/>
      <c r="CP416" s="68"/>
      <c r="CQ416" s="68"/>
      <c r="CR416" s="68"/>
      <c r="CS416" s="68"/>
      <c r="CT416" s="68"/>
      <c r="CU416" s="68"/>
      <c r="CV416" s="68"/>
      <c r="CW416" s="68"/>
      <c r="CX416" s="68"/>
      <c r="CY416" s="68"/>
      <c r="CZ416" s="68"/>
      <c r="DA416" s="68"/>
      <c r="DB416" s="68"/>
      <c r="DC416" s="68"/>
      <c r="DD416" s="68"/>
      <c r="DE416" s="68"/>
      <c r="DF416" s="68"/>
      <c r="DG416" s="68"/>
      <c r="DH416" s="68"/>
      <c r="DI416" s="68"/>
      <c r="DJ416" s="68"/>
      <c r="DK416" s="68"/>
      <c r="DL416" s="68"/>
      <c r="DM416" s="68"/>
      <c r="DN416" s="68"/>
      <c r="DO416" s="68"/>
      <c r="DP416" s="68"/>
      <c r="DQ416" s="68"/>
      <c r="DR416" s="68"/>
      <c r="DS416" s="68"/>
      <c r="DT416" s="68"/>
      <c r="DU416" s="68"/>
      <c r="DV416" s="68"/>
      <c r="DW416" s="68"/>
      <c r="DX416" s="68"/>
      <c r="DY416" s="68"/>
      <c r="DZ416" s="68"/>
      <c r="EA416" s="68"/>
      <c r="EB416" s="68"/>
      <c r="EC416" s="68"/>
      <c r="ED416" s="68"/>
      <c r="EE416" s="68"/>
      <c r="EF416" s="68"/>
      <c r="EG416" s="68"/>
      <c r="EH416" s="68"/>
      <c r="EI416" s="68"/>
      <c r="EJ416" s="68"/>
      <c r="EK416" s="68"/>
      <c r="EL416" s="68"/>
      <c r="EM416" s="68"/>
      <c r="EN416" s="68"/>
      <c r="EO416" s="68"/>
      <c r="EP416" s="68"/>
      <c r="EQ416" s="68"/>
      <c r="ER416" s="68"/>
      <c r="ES416" s="68"/>
      <c r="ET416" s="68"/>
      <c r="EU416" s="68"/>
      <c r="EV416" s="68"/>
      <c r="EW416" s="68"/>
      <c r="EX416" s="68"/>
      <c r="EY416" s="68"/>
      <c r="EZ416" s="68"/>
      <c r="FA416" s="68"/>
      <c r="FB416" s="68"/>
      <c r="FC416" s="68"/>
      <c r="FD416" s="68"/>
      <c r="FE416" s="68"/>
      <c r="FF416" s="68"/>
      <c r="FG416" s="68"/>
      <c r="FH416" s="68"/>
      <c r="FI416" s="68"/>
      <c r="FJ416" s="68"/>
      <c r="FK416" s="68"/>
      <c r="FL416" s="68"/>
      <c r="FM416" s="68"/>
      <c r="FN416" s="68"/>
      <c r="FO416" s="68"/>
      <c r="FP416" s="68"/>
      <c r="FQ416" s="68"/>
      <c r="FR416" s="68"/>
      <c r="FS416" s="68"/>
      <c r="FT416" s="68"/>
      <c r="FU416" s="68"/>
      <c r="FV416" s="68"/>
      <c r="FW416" s="68"/>
      <c r="FX416" s="68"/>
      <c r="FY416" s="68"/>
      <c r="FZ416" s="68"/>
      <c r="GA416" s="68"/>
      <c r="GB416" s="68"/>
      <c r="GC416" s="68"/>
      <c r="GD416" s="68"/>
      <c r="GE416" s="68"/>
      <c r="GF416" s="68"/>
      <c r="GG416" s="68"/>
      <c r="GH416" s="68"/>
      <c r="GI416" s="68"/>
      <c r="GJ416" s="68"/>
      <c r="GK416" s="68"/>
      <c r="GL416" s="68"/>
      <c r="GM416" s="68"/>
      <c r="GN416" s="68"/>
      <c r="GO416" s="68"/>
      <c r="GP416" s="68"/>
      <c r="GQ416" s="68"/>
      <c r="GR416" s="68"/>
      <c r="GS416" s="68"/>
      <c r="GT416" s="68"/>
      <c r="GU416" s="68"/>
      <c r="GV416" s="68"/>
      <c r="GW416" s="68"/>
      <c r="GX416" s="68"/>
      <c r="GY416" s="68"/>
      <c r="GZ416" s="68"/>
      <c r="HA416" s="68"/>
      <c r="HB416" s="68"/>
      <c r="HC416" s="68"/>
      <c r="HD416" s="68"/>
      <c r="HE416" s="68"/>
      <c r="HF416" s="68"/>
      <c r="HG416" s="68"/>
      <c r="HH416" s="68"/>
      <c r="HI416" s="68"/>
      <c r="HJ416" s="68"/>
      <c r="HK416" s="68"/>
      <c r="HL416" s="68"/>
      <c r="HM416" s="68"/>
      <c r="HN416" s="68"/>
      <c r="HO416" s="68"/>
      <c r="HP416" s="68"/>
      <c r="HQ416" s="68"/>
      <c r="HR416" s="68"/>
      <c r="HS416" s="68"/>
      <c r="HT416" s="68"/>
      <c r="HU416" s="68"/>
    </row>
    <row r="417" spans="1:229" s="73" customFormat="1" ht="16.5" customHeight="1">
      <c r="A417" s="44">
        <v>45061</v>
      </c>
      <c r="B417" s="46" t="s">
        <v>597</v>
      </c>
      <c r="C417" s="46">
        <v>25</v>
      </c>
      <c r="D417" s="46">
        <v>43800</v>
      </c>
      <c r="E417" s="54">
        <v>250</v>
      </c>
      <c r="F417" s="46">
        <v>300</v>
      </c>
      <c r="G417" s="46">
        <v>350</v>
      </c>
      <c r="H417" s="46">
        <v>1250</v>
      </c>
      <c r="I417" s="46">
        <v>1250</v>
      </c>
      <c r="J417" s="47">
        <v>2500</v>
      </c>
      <c r="K417" s="47" t="s">
        <v>40</v>
      </c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68"/>
      <c r="AZ417" s="68"/>
      <c r="BA417" s="68"/>
      <c r="BB417" s="68"/>
      <c r="BC417" s="68"/>
      <c r="BD417" s="68"/>
      <c r="BE417" s="68"/>
      <c r="BF417" s="68"/>
      <c r="BG417" s="68"/>
      <c r="BH417" s="68"/>
      <c r="BI417" s="68"/>
      <c r="BJ417" s="68"/>
      <c r="BK417" s="68"/>
      <c r="BL417" s="68"/>
      <c r="BM417" s="68"/>
      <c r="BN417" s="68"/>
      <c r="BO417" s="68"/>
      <c r="BP417" s="68"/>
      <c r="BQ417" s="68"/>
      <c r="BR417" s="68"/>
      <c r="BS417" s="68"/>
      <c r="BT417" s="68"/>
      <c r="BU417" s="68"/>
      <c r="BV417" s="68"/>
      <c r="BW417" s="68"/>
      <c r="BX417" s="68"/>
      <c r="BY417" s="68"/>
      <c r="BZ417" s="68"/>
      <c r="CA417" s="68"/>
      <c r="CB417" s="68"/>
      <c r="CC417" s="68"/>
      <c r="CD417" s="68"/>
      <c r="CE417" s="68"/>
      <c r="CF417" s="68"/>
      <c r="CG417" s="68"/>
      <c r="CH417" s="68"/>
      <c r="CI417" s="68"/>
      <c r="CJ417" s="68"/>
      <c r="CK417" s="68"/>
      <c r="CL417" s="68"/>
      <c r="CM417" s="68"/>
      <c r="CN417" s="68"/>
      <c r="CO417" s="68"/>
      <c r="CP417" s="68"/>
      <c r="CQ417" s="68"/>
      <c r="CR417" s="68"/>
      <c r="CS417" s="68"/>
      <c r="CT417" s="68"/>
      <c r="CU417" s="68"/>
      <c r="CV417" s="68"/>
      <c r="CW417" s="68"/>
      <c r="CX417" s="68"/>
      <c r="CY417" s="68"/>
      <c r="CZ417" s="68"/>
      <c r="DA417" s="68"/>
      <c r="DB417" s="68"/>
      <c r="DC417" s="68"/>
      <c r="DD417" s="68"/>
      <c r="DE417" s="68"/>
      <c r="DF417" s="68"/>
      <c r="DG417" s="68"/>
      <c r="DH417" s="68"/>
      <c r="DI417" s="68"/>
      <c r="DJ417" s="68"/>
      <c r="DK417" s="68"/>
      <c r="DL417" s="68"/>
      <c r="DM417" s="68"/>
      <c r="DN417" s="68"/>
      <c r="DO417" s="68"/>
      <c r="DP417" s="68"/>
      <c r="DQ417" s="68"/>
      <c r="DR417" s="68"/>
      <c r="DS417" s="68"/>
      <c r="DT417" s="68"/>
      <c r="DU417" s="68"/>
      <c r="DV417" s="68"/>
      <c r="DW417" s="68"/>
      <c r="DX417" s="68"/>
      <c r="DY417" s="68"/>
      <c r="DZ417" s="68"/>
      <c r="EA417" s="68"/>
      <c r="EB417" s="68"/>
      <c r="EC417" s="68"/>
      <c r="ED417" s="68"/>
      <c r="EE417" s="68"/>
      <c r="EF417" s="68"/>
      <c r="EG417" s="68"/>
      <c r="EH417" s="68"/>
      <c r="EI417" s="68"/>
      <c r="EJ417" s="68"/>
      <c r="EK417" s="68"/>
      <c r="EL417" s="68"/>
      <c r="EM417" s="68"/>
      <c r="EN417" s="68"/>
      <c r="EO417" s="68"/>
      <c r="EP417" s="68"/>
      <c r="EQ417" s="68"/>
      <c r="ER417" s="68"/>
      <c r="ES417" s="68"/>
      <c r="ET417" s="68"/>
      <c r="EU417" s="68"/>
      <c r="EV417" s="68"/>
      <c r="EW417" s="68"/>
      <c r="EX417" s="68"/>
      <c r="EY417" s="68"/>
      <c r="EZ417" s="68"/>
      <c r="FA417" s="68"/>
      <c r="FB417" s="68"/>
      <c r="FC417" s="68"/>
      <c r="FD417" s="68"/>
      <c r="FE417" s="68"/>
      <c r="FF417" s="68"/>
      <c r="FG417" s="68"/>
      <c r="FH417" s="68"/>
      <c r="FI417" s="68"/>
      <c r="FJ417" s="68"/>
      <c r="FK417" s="68"/>
      <c r="FL417" s="68"/>
      <c r="FM417" s="68"/>
      <c r="FN417" s="68"/>
      <c r="FO417" s="68"/>
      <c r="FP417" s="68"/>
      <c r="FQ417" s="68"/>
      <c r="FR417" s="68"/>
      <c r="FS417" s="68"/>
      <c r="FT417" s="68"/>
      <c r="FU417" s="68"/>
      <c r="FV417" s="68"/>
      <c r="FW417" s="68"/>
      <c r="FX417" s="68"/>
      <c r="FY417" s="68"/>
      <c r="FZ417" s="68"/>
      <c r="GA417" s="68"/>
      <c r="GB417" s="68"/>
      <c r="GC417" s="68"/>
      <c r="GD417" s="68"/>
      <c r="GE417" s="68"/>
      <c r="GF417" s="68"/>
      <c r="GG417" s="68"/>
      <c r="GH417" s="68"/>
      <c r="GI417" s="68"/>
      <c r="GJ417" s="68"/>
      <c r="GK417" s="68"/>
      <c r="GL417" s="68"/>
      <c r="GM417" s="68"/>
      <c r="GN417" s="68"/>
      <c r="GO417" s="68"/>
      <c r="GP417" s="68"/>
      <c r="GQ417" s="68"/>
      <c r="GR417" s="68"/>
      <c r="GS417" s="68"/>
      <c r="GT417" s="68"/>
      <c r="GU417" s="68"/>
      <c r="GV417" s="68"/>
      <c r="GW417" s="68"/>
      <c r="GX417" s="68"/>
      <c r="GY417" s="68"/>
      <c r="GZ417" s="68"/>
      <c r="HA417" s="68"/>
      <c r="HB417" s="68"/>
      <c r="HC417" s="68"/>
      <c r="HD417" s="68"/>
      <c r="HE417" s="68"/>
      <c r="HF417" s="68"/>
      <c r="HG417" s="68"/>
      <c r="HH417" s="68"/>
      <c r="HI417" s="68"/>
      <c r="HJ417" s="68"/>
      <c r="HK417" s="68"/>
      <c r="HL417" s="68"/>
      <c r="HM417" s="68"/>
      <c r="HN417" s="68"/>
      <c r="HO417" s="68"/>
      <c r="HP417" s="68"/>
      <c r="HQ417" s="68"/>
      <c r="HR417" s="68"/>
      <c r="HS417" s="68"/>
      <c r="HT417" s="68"/>
      <c r="HU417" s="68"/>
    </row>
    <row r="418" spans="1:229" s="73" customFormat="1" ht="16.5" customHeight="1">
      <c r="A418" s="44">
        <v>45058</v>
      </c>
      <c r="B418" s="46" t="s">
        <v>597</v>
      </c>
      <c r="C418" s="46">
        <v>25</v>
      </c>
      <c r="D418" s="46">
        <v>43500</v>
      </c>
      <c r="E418" s="54">
        <v>250</v>
      </c>
      <c r="F418" s="46">
        <v>300</v>
      </c>
      <c r="G418" s="46">
        <v>350</v>
      </c>
      <c r="H418" s="46">
        <v>1250</v>
      </c>
      <c r="I418" s="46">
        <v>1250</v>
      </c>
      <c r="J418" s="47">
        <v>2500</v>
      </c>
      <c r="K418" s="47" t="s">
        <v>40</v>
      </c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  <c r="AL418" s="68"/>
      <c r="AM418" s="68"/>
      <c r="AN418" s="68"/>
      <c r="AO418" s="68"/>
      <c r="AP418" s="68"/>
      <c r="AQ418" s="68"/>
      <c r="AR418" s="68"/>
      <c r="AS418" s="68"/>
      <c r="AT418" s="68"/>
      <c r="AU418" s="68"/>
      <c r="AV418" s="68"/>
      <c r="AW418" s="68"/>
      <c r="AX418" s="68"/>
      <c r="AY418" s="68"/>
      <c r="AZ418" s="68"/>
      <c r="BA418" s="68"/>
      <c r="BB418" s="68"/>
      <c r="BC418" s="68"/>
      <c r="BD418" s="68"/>
      <c r="BE418" s="68"/>
      <c r="BF418" s="68"/>
      <c r="BG418" s="68"/>
      <c r="BH418" s="68"/>
      <c r="BI418" s="68"/>
      <c r="BJ418" s="68"/>
      <c r="BK418" s="68"/>
      <c r="BL418" s="68"/>
      <c r="BM418" s="68"/>
      <c r="BN418" s="68"/>
      <c r="BO418" s="68"/>
      <c r="BP418" s="68"/>
      <c r="BQ418" s="68"/>
      <c r="BR418" s="68"/>
      <c r="BS418" s="68"/>
      <c r="BT418" s="68"/>
      <c r="BU418" s="68"/>
      <c r="BV418" s="68"/>
      <c r="BW418" s="68"/>
      <c r="BX418" s="68"/>
      <c r="BY418" s="68"/>
      <c r="BZ418" s="68"/>
      <c r="CA418" s="68"/>
      <c r="CB418" s="68"/>
      <c r="CC418" s="68"/>
      <c r="CD418" s="68"/>
      <c r="CE418" s="68"/>
      <c r="CF418" s="68"/>
      <c r="CG418" s="68"/>
      <c r="CH418" s="68"/>
      <c r="CI418" s="68"/>
      <c r="CJ418" s="68"/>
      <c r="CK418" s="68"/>
      <c r="CL418" s="68"/>
      <c r="CM418" s="68"/>
      <c r="CN418" s="68"/>
      <c r="CO418" s="68"/>
      <c r="CP418" s="68"/>
      <c r="CQ418" s="68"/>
      <c r="CR418" s="68"/>
      <c r="CS418" s="68"/>
      <c r="CT418" s="68"/>
      <c r="CU418" s="68"/>
      <c r="CV418" s="68"/>
      <c r="CW418" s="68"/>
      <c r="CX418" s="68"/>
      <c r="CY418" s="68"/>
      <c r="CZ418" s="68"/>
      <c r="DA418" s="68"/>
      <c r="DB418" s="68"/>
      <c r="DC418" s="68"/>
      <c r="DD418" s="68"/>
      <c r="DE418" s="68"/>
      <c r="DF418" s="68"/>
      <c r="DG418" s="68"/>
      <c r="DH418" s="68"/>
      <c r="DI418" s="68"/>
      <c r="DJ418" s="68"/>
      <c r="DK418" s="68"/>
      <c r="DL418" s="68"/>
      <c r="DM418" s="68"/>
      <c r="DN418" s="68"/>
      <c r="DO418" s="68"/>
      <c r="DP418" s="68"/>
      <c r="DQ418" s="68"/>
      <c r="DR418" s="68"/>
      <c r="DS418" s="68"/>
      <c r="DT418" s="68"/>
      <c r="DU418" s="68"/>
      <c r="DV418" s="68"/>
      <c r="DW418" s="68"/>
      <c r="DX418" s="68"/>
      <c r="DY418" s="68"/>
      <c r="DZ418" s="68"/>
      <c r="EA418" s="68"/>
      <c r="EB418" s="68"/>
      <c r="EC418" s="68"/>
      <c r="ED418" s="68"/>
      <c r="EE418" s="68"/>
      <c r="EF418" s="68"/>
      <c r="EG418" s="68"/>
      <c r="EH418" s="68"/>
      <c r="EI418" s="68"/>
      <c r="EJ418" s="68"/>
      <c r="EK418" s="68"/>
      <c r="EL418" s="68"/>
      <c r="EM418" s="68"/>
      <c r="EN418" s="68"/>
      <c r="EO418" s="68"/>
      <c r="EP418" s="68"/>
      <c r="EQ418" s="68"/>
      <c r="ER418" s="68"/>
      <c r="ES418" s="68"/>
      <c r="ET418" s="68"/>
      <c r="EU418" s="68"/>
      <c r="EV418" s="68"/>
      <c r="EW418" s="68"/>
      <c r="EX418" s="68"/>
      <c r="EY418" s="68"/>
      <c r="EZ418" s="68"/>
      <c r="FA418" s="68"/>
      <c r="FB418" s="68"/>
      <c r="FC418" s="68"/>
      <c r="FD418" s="68"/>
      <c r="FE418" s="68"/>
      <c r="FF418" s="68"/>
      <c r="FG418" s="68"/>
      <c r="FH418" s="68"/>
      <c r="FI418" s="68"/>
      <c r="FJ418" s="68"/>
      <c r="FK418" s="68"/>
      <c r="FL418" s="68"/>
      <c r="FM418" s="68"/>
      <c r="FN418" s="68"/>
      <c r="FO418" s="68"/>
      <c r="FP418" s="68"/>
      <c r="FQ418" s="68"/>
      <c r="FR418" s="68"/>
      <c r="FS418" s="68"/>
      <c r="FT418" s="68"/>
      <c r="FU418" s="68"/>
      <c r="FV418" s="68"/>
      <c r="FW418" s="68"/>
      <c r="FX418" s="68"/>
      <c r="FY418" s="68"/>
      <c r="FZ418" s="68"/>
      <c r="GA418" s="68"/>
      <c r="GB418" s="68"/>
      <c r="GC418" s="68"/>
      <c r="GD418" s="68"/>
      <c r="GE418" s="68"/>
      <c r="GF418" s="68"/>
      <c r="GG418" s="68"/>
      <c r="GH418" s="68"/>
      <c r="GI418" s="68"/>
      <c r="GJ418" s="68"/>
      <c r="GK418" s="68"/>
      <c r="GL418" s="68"/>
      <c r="GM418" s="68"/>
      <c r="GN418" s="68"/>
      <c r="GO418" s="68"/>
      <c r="GP418" s="68"/>
      <c r="GQ418" s="68"/>
      <c r="GR418" s="68"/>
      <c r="GS418" s="68"/>
      <c r="GT418" s="68"/>
      <c r="GU418" s="68"/>
      <c r="GV418" s="68"/>
      <c r="GW418" s="68"/>
      <c r="GX418" s="68"/>
      <c r="GY418" s="68"/>
      <c r="GZ418" s="68"/>
      <c r="HA418" s="68"/>
      <c r="HB418" s="68"/>
      <c r="HC418" s="68"/>
      <c r="HD418" s="68"/>
      <c r="HE418" s="68"/>
      <c r="HF418" s="68"/>
      <c r="HG418" s="68"/>
      <c r="HH418" s="68"/>
      <c r="HI418" s="68"/>
      <c r="HJ418" s="68"/>
      <c r="HK418" s="68"/>
      <c r="HL418" s="68"/>
      <c r="HM418" s="68"/>
      <c r="HN418" s="68"/>
      <c r="HO418" s="68"/>
      <c r="HP418" s="68"/>
      <c r="HQ418" s="68"/>
      <c r="HR418" s="68"/>
      <c r="HS418" s="68"/>
      <c r="HT418" s="68"/>
      <c r="HU418" s="68"/>
    </row>
    <row r="419" spans="1:229" s="73" customFormat="1" ht="16.5" customHeight="1">
      <c r="A419" s="44">
        <v>45057</v>
      </c>
      <c r="B419" s="46" t="s">
        <v>595</v>
      </c>
      <c r="C419" s="46">
        <v>25</v>
      </c>
      <c r="D419" s="46">
        <v>43400</v>
      </c>
      <c r="E419" s="54">
        <v>220</v>
      </c>
      <c r="F419" s="46">
        <v>300</v>
      </c>
      <c r="G419" s="46">
        <v>380</v>
      </c>
      <c r="H419" s="46">
        <v>2000</v>
      </c>
      <c r="I419" s="46">
        <v>0</v>
      </c>
      <c r="J419" s="47">
        <v>2000</v>
      </c>
      <c r="K419" s="47" t="s">
        <v>41</v>
      </c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  <c r="AL419" s="68"/>
      <c r="AM419" s="68"/>
      <c r="AN419" s="68"/>
      <c r="AO419" s="68"/>
      <c r="AP419" s="68"/>
      <c r="AQ419" s="68"/>
      <c r="AR419" s="68"/>
      <c r="AS419" s="68"/>
      <c r="AT419" s="68"/>
      <c r="AU419" s="68"/>
      <c r="AV419" s="68"/>
      <c r="AW419" s="68"/>
      <c r="AX419" s="68"/>
      <c r="AY419" s="68"/>
      <c r="AZ419" s="68"/>
      <c r="BA419" s="68"/>
      <c r="BB419" s="68"/>
      <c r="BC419" s="68"/>
      <c r="BD419" s="68"/>
      <c r="BE419" s="68"/>
      <c r="BF419" s="68"/>
      <c r="BG419" s="68"/>
      <c r="BH419" s="68"/>
      <c r="BI419" s="68"/>
      <c r="BJ419" s="68"/>
      <c r="BK419" s="68"/>
      <c r="BL419" s="68"/>
      <c r="BM419" s="68"/>
      <c r="BN419" s="68"/>
      <c r="BO419" s="68"/>
      <c r="BP419" s="68"/>
      <c r="BQ419" s="68"/>
      <c r="BR419" s="68"/>
      <c r="BS419" s="68"/>
      <c r="BT419" s="68"/>
      <c r="BU419" s="68"/>
      <c r="BV419" s="68"/>
      <c r="BW419" s="68"/>
      <c r="BX419" s="68"/>
      <c r="BY419" s="68"/>
      <c r="BZ419" s="68"/>
      <c r="CA419" s="68"/>
      <c r="CB419" s="68"/>
      <c r="CC419" s="68"/>
      <c r="CD419" s="68"/>
      <c r="CE419" s="68"/>
      <c r="CF419" s="68"/>
      <c r="CG419" s="68"/>
      <c r="CH419" s="68"/>
      <c r="CI419" s="68"/>
      <c r="CJ419" s="68"/>
      <c r="CK419" s="68"/>
      <c r="CL419" s="68"/>
      <c r="CM419" s="68"/>
      <c r="CN419" s="68"/>
      <c r="CO419" s="68"/>
      <c r="CP419" s="68"/>
      <c r="CQ419" s="68"/>
      <c r="CR419" s="68"/>
      <c r="CS419" s="68"/>
      <c r="CT419" s="68"/>
      <c r="CU419" s="68"/>
      <c r="CV419" s="68"/>
      <c r="CW419" s="68"/>
      <c r="CX419" s="68"/>
      <c r="CY419" s="68"/>
      <c r="CZ419" s="68"/>
      <c r="DA419" s="68"/>
      <c r="DB419" s="68"/>
      <c r="DC419" s="68"/>
      <c r="DD419" s="68"/>
      <c r="DE419" s="68"/>
      <c r="DF419" s="68"/>
      <c r="DG419" s="68"/>
      <c r="DH419" s="68"/>
      <c r="DI419" s="68"/>
      <c r="DJ419" s="68"/>
      <c r="DK419" s="68"/>
      <c r="DL419" s="68"/>
      <c r="DM419" s="68"/>
      <c r="DN419" s="68"/>
      <c r="DO419" s="68"/>
      <c r="DP419" s="68"/>
      <c r="DQ419" s="68"/>
      <c r="DR419" s="68"/>
      <c r="DS419" s="68"/>
      <c r="DT419" s="68"/>
      <c r="DU419" s="68"/>
      <c r="DV419" s="68"/>
      <c r="DW419" s="68"/>
      <c r="DX419" s="68"/>
      <c r="DY419" s="68"/>
      <c r="DZ419" s="68"/>
      <c r="EA419" s="68"/>
      <c r="EB419" s="68"/>
      <c r="EC419" s="68"/>
      <c r="ED419" s="68"/>
      <c r="EE419" s="68"/>
      <c r="EF419" s="68"/>
      <c r="EG419" s="68"/>
      <c r="EH419" s="68"/>
      <c r="EI419" s="68"/>
      <c r="EJ419" s="68"/>
      <c r="EK419" s="68"/>
      <c r="EL419" s="68"/>
      <c r="EM419" s="68"/>
      <c r="EN419" s="68"/>
      <c r="EO419" s="68"/>
      <c r="EP419" s="68"/>
      <c r="EQ419" s="68"/>
      <c r="ER419" s="68"/>
      <c r="ES419" s="68"/>
      <c r="ET419" s="68"/>
      <c r="EU419" s="68"/>
      <c r="EV419" s="68"/>
      <c r="EW419" s="68"/>
      <c r="EX419" s="68"/>
      <c r="EY419" s="68"/>
      <c r="EZ419" s="68"/>
      <c r="FA419" s="68"/>
      <c r="FB419" s="68"/>
      <c r="FC419" s="68"/>
      <c r="FD419" s="68"/>
      <c r="FE419" s="68"/>
      <c r="FF419" s="68"/>
      <c r="FG419" s="68"/>
      <c r="FH419" s="68"/>
      <c r="FI419" s="68"/>
      <c r="FJ419" s="68"/>
      <c r="FK419" s="68"/>
      <c r="FL419" s="68"/>
      <c r="FM419" s="68"/>
      <c r="FN419" s="68"/>
      <c r="FO419" s="68"/>
      <c r="FP419" s="68"/>
      <c r="FQ419" s="68"/>
      <c r="FR419" s="68"/>
      <c r="FS419" s="68"/>
      <c r="FT419" s="68"/>
      <c r="FU419" s="68"/>
      <c r="FV419" s="68"/>
      <c r="FW419" s="68"/>
      <c r="FX419" s="68"/>
      <c r="FY419" s="68"/>
      <c r="FZ419" s="68"/>
      <c r="GA419" s="68"/>
      <c r="GB419" s="68"/>
      <c r="GC419" s="68"/>
      <c r="GD419" s="68"/>
      <c r="GE419" s="68"/>
      <c r="GF419" s="68"/>
      <c r="GG419" s="68"/>
      <c r="GH419" s="68"/>
      <c r="GI419" s="68"/>
      <c r="GJ419" s="68"/>
      <c r="GK419" s="68"/>
      <c r="GL419" s="68"/>
      <c r="GM419" s="68"/>
      <c r="GN419" s="68"/>
      <c r="GO419" s="68"/>
      <c r="GP419" s="68"/>
      <c r="GQ419" s="68"/>
      <c r="GR419" s="68"/>
      <c r="GS419" s="68"/>
      <c r="GT419" s="68"/>
      <c r="GU419" s="68"/>
      <c r="GV419" s="68"/>
      <c r="GW419" s="68"/>
      <c r="GX419" s="68"/>
      <c r="GY419" s="68"/>
      <c r="GZ419" s="68"/>
      <c r="HA419" s="68"/>
      <c r="HB419" s="68"/>
      <c r="HC419" s="68"/>
      <c r="HD419" s="68"/>
      <c r="HE419" s="68"/>
      <c r="HF419" s="68"/>
      <c r="HG419" s="68"/>
      <c r="HH419" s="68"/>
      <c r="HI419" s="68"/>
      <c r="HJ419" s="68"/>
      <c r="HK419" s="68"/>
      <c r="HL419" s="68"/>
      <c r="HM419" s="68"/>
      <c r="HN419" s="68"/>
      <c r="HO419" s="68"/>
      <c r="HP419" s="68"/>
      <c r="HQ419" s="68"/>
      <c r="HR419" s="68"/>
      <c r="HS419" s="68"/>
      <c r="HT419" s="68"/>
      <c r="HU419" s="68"/>
    </row>
    <row r="420" spans="1:229" s="73" customFormat="1" ht="16.5" customHeight="1">
      <c r="A420" s="44">
        <v>45057</v>
      </c>
      <c r="B420" s="46" t="s">
        <v>596</v>
      </c>
      <c r="C420" s="46">
        <v>25</v>
      </c>
      <c r="D420" s="46">
        <v>43600</v>
      </c>
      <c r="E420" s="54">
        <v>225</v>
      </c>
      <c r="F420" s="46">
        <v>275</v>
      </c>
      <c r="G420" s="46">
        <v>325</v>
      </c>
      <c r="H420" s="46">
        <v>0</v>
      </c>
      <c r="I420" s="46">
        <v>0</v>
      </c>
      <c r="J420" s="47">
        <v>-1875</v>
      </c>
      <c r="K420" s="47" t="s">
        <v>44</v>
      </c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  <c r="AL420" s="68"/>
      <c r="AM420" s="68"/>
      <c r="AN420" s="68"/>
      <c r="AO420" s="68"/>
      <c r="AP420" s="68"/>
      <c r="AQ420" s="68"/>
      <c r="AR420" s="68"/>
      <c r="AS420" s="68"/>
      <c r="AT420" s="68"/>
      <c r="AU420" s="68"/>
      <c r="AV420" s="68"/>
      <c r="AW420" s="68"/>
      <c r="AX420" s="68"/>
      <c r="AY420" s="68"/>
      <c r="AZ420" s="68"/>
      <c r="BA420" s="68"/>
      <c r="BB420" s="68"/>
      <c r="BC420" s="68"/>
      <c r="BD420" s="68"/>
      <c r="BE420" s="68"/>
      <c r="BF420" s="68"/>
      <c r="BG420" s="68"/>
      <c r="BH420" s="68"/>
      <c r="BI420" s="68"/>
      <c r="BJ420" s="68"/>
      <c r="BK420" s="68"/>
      <c r="BL420" s="68"/>
      <c r="BM420" s="68"/>
      <c r="BN420" s="68"/>
      <c r="BO420" s="68"/>
      <c r="BP420" s="68"/>
      <c r="BQ420" s="68"/>
      <c r="BR420" s="68"/>
      <c r="BS420" s="68"/>
      <c r="BT420" s="68"/>
      <c r="BU420" s="68"/>
      <c r="BV420" s="68"/>
      <c r="BW420" s="68"/>
      <c r="BX420" s="68"/>
      <c r="BY420" s="68"/>
      <c r="BZ420" s="68"/>
      <c r="CA420" s="68"/>
      <c r="CB420" s="68"/>
      <c r="CC420" s="68"/>
      <c r="CD420" s="68"/>
      <c r="CE420" s="68"/>
      <c r="CF420" s="68"/>
      <c r="CG420" s="68"/>
      <c r="CH420" s="68"/>
      <c r="CI420" s="68"/>
      <c r="CJ420" s="68"/>
      <c r="CK420" s="68"/>
      <c r="CL420" s="68"/>
      <c r="CM420" s="68"/>
      <c r="CN420" s="68"/>
      <c r="CO420" s="68"/>
      <c r="CP420" s="68"/>
      <c r="CQ420" s="68"/>
      <c r="CR420" s="68"/>
      <c r="CS420" s="68"/>
      <c r="CT420" s="68"/>
      <c r="CU420" s="68"/>
      <c r="CV420" s="68"/>
      <c r="CW420" s="68"/>
      <c r="CX420" s="68"/>
      <c r="CY420" s="68"/>
      <c r="CZ420" s="68"/>
      <c r="DA420" s="68"/>
      <c r="DB420" s="68"/>
      <c r="DC420" s="68"/>
      <c r="DD420" s="68"/>
      <c r="DE420" s="68"/>
      <c r="DF420" s="68"/>
      <c r="DG420" s="68"/>
      <c r="DH420" s="68"/>
      <c r="DI420" s="68"/>
      <c r="DJ420" s="68"/>
      <c r="DK420" s="68"/>
      <c r="DL420" s="68"/>
      <c r="DM420" s="68"/>
      <c r="DN420" s="68"/>
      <c r="DO420" s="68"/>
      <c r="DP420" s="68"/>
      <c r="DQ420" s="68"/>
      <c r="DR420" s="68"/>
      <c r="DS420" s="68"/>
      <c r="DT420" s="68"/>
      <c r="DU420" s="68"/>
      <c r="DV420" s="68"/>
      <c r="DW420" s="68"/>
      <c r="DX420" s="68"/>
      <c r="DY420" s="68"/>
      <c r="DZ420" s="68"/>
      <c r="EA420" s="68"/>
      <c r="EB420" s="68"/>
      <c r="EC420" s="68"/>
      <c r="ED420" s="68"/>
      <c r="EE420" s="68"/>
      <c r="EF420" s="68"/>
      <c r="EG420" s="68"/>
      <c r="EH420" s="68"/>
      <c r="EI420" s="68"/>
      <c r="EJ420" s="68"/>
      <c r="EK420" s="68"/>
      <c r="EL420" s="68"/>
      <c r="EM420" s="68"/>
      <c r="EN420" s="68"/>
      <c r="EO420" s="68"/>
      <c r="EP420" s="68"/>
      <c r="EQ420" s="68"/>
      <c r="ER420" s="68"/>
      <c r="ES420" s="68"/>
      <c r="ET420" s="68"/>
      <c r="EU420" s="68"/>
      <c r="EV420" s="68"/>
      <c r="EW420" s="68"/>
      <c r="EX420" s="68"/>
      <c r="EY420" s="68"/>
      <c r="EZ420" s="68"/>
      <c r="FA420" s="68"/>
      <c r="FB420" s="68"/>
      <c r="FC420" s="68"/>
      <c r="FD420" s="68"/>
      <c r="FE420" s="68"/>
      <c r="FF420" s="68"/>
      <c r="FG420" s="68"/>
      <c r="FH420" s="68"/>
      <c r="FI420" s="68"/>
      <c r="FJ420" s="68"/>
      <c r="FK420" s="68"/>
      <c r="FL420" s="68"/>
      <c r="FM420" s="68"/>
      <c r="FN420" s="68"/>
      <c r="FO420" s="68"/>
      <c r="FP420" s="68"/>
      <c r="FQ420" s="68"/>
      <c r="FR420" s="68"/>
      <c r="FS420" s="68"/>
      <c r="FT420" s="68"/>
      <c r="FU420" s="68"/>
      <c r="FV420" s="68"/>
      <c r="FW420" s="68"/>
      <c r="FX420" s="68"/>
      <c r="FY420" s="68"/>
      <c r="FZ420" s="68"/>
      <c r="GA420" s="68"/>
      <c r="GB420" s="68"/>
      <c r="GC420" s="68"/>
      <c r="GD420" s="68"/>
      <c r="GE420" s="68"/>
      <c r="GF420" s="68"/>
      <c r="GG420" s="68"/>
      <c r="GH420" s="68"/>
      <c r="GI420" s="68"/>
      <c r="GJ420" s="68"/>
      <c r="GK420" s="68"/>
      <c r="GL420" s="68"/>
      <c r="GM420" s="68"/>
      <c r="GN420" s="68"/>
      <c r="GO420" s="68"/>
      <c r="GP420" s="68"/>
      <c r="GQ420" s="68"/>
      <c r="GR420" s="68"/>
      <c r="GS420" s="68"/>
      <c r="GT420" s="68"/>
      <c r="GU420" s="68"/>
      <c r="GV420" s="68"/>
      <c r="GW420" s="68"/>
      <c r="GX420" s="68"/>
      <c r="GY420" s="68"/>
      <c r="GZ420" s="68"/>
      <c r="HA420" s="68"/>
      <c r="HB420" s="68"/>
      <c r="HC420" s="68"/>
      <c r="HD420" s="68"/>
      <c r="HE420" s="68"/>
      <c r="HF420" s="68"/>
      <c r="HG420" s="68"/>
      <c r="HH420" s="68"/>
      <c r="HI420" s="68"/>
      <c r="HJ420" s="68"/>
      <c r="HK420" s="68"/>
      <c r="HL420" s="68"/>
      <c r="HM420" s="68"/>
      <c r="HN420" s="68"/>
      <c r="HO420" s="68"/>
      <c r="HP420" s="68"/>
      <c r="HQ420" s="68"/>
      <c r="HR420" s="68"/>
      <c r="HS420" s="68"/>
      <c r="HT420" s="68"/>
      <c r="HU420" s="68"/>
    </row>
    <row r="421" spans="1:229" s="73" customFormat="1" ht="16.5" customHeight="1">
      <c r="A421" s="44">
        <v>45056</v>
      </c>
      <c r="B421" s="46" t="s">
        <v>596</v>
      </c>
      <c r="C421" s="46">
        <v>25</v>
      </c>
      <c r="D421" s="46">
        <v>43300</v>
      </c>
      <c r="E421" s="54">
        <v>250</v>
      </c>
      <c r="F421" s="46">
        <v>300</v>
      </c>
      <c r="G421" s="46">
        <v>350</v>
      </c>
      <c r="H421" s="46">
        <v>1250</v>
      </c>
      <c r="I421" s="46">
        <v>1250</v>
      </c>
      <c r="J421" s="47">
        <v>2500</v>
      </c>
      <c r="K421" s="47" t="s">
        <v>40</v>
      </c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  <c r="AO421" s="68"/>
      <c r="AP421" s="68"/>
      <c r="AQ421" s="68"/>
      <c r="AR421" s="68"/>
      <c r="AS421" s="68"/>
      <c r="AT421" s="68"/>
      <c r="AU421" s="68"/>
      <c r="AV421" s="68"/>
      <c r="AW421" s="68"/>
      <c r="AX421" s="68"/>
      <c r="AY421" s="68"/>
      <c r="AZ421" s="68"/>
      <c r="BA421" s="68"/>
      <c r="BB421" s="68"/>
      <c r="BC421" s="68"/>
      <c r="BD421" s="68"/>
      <c r="BE421" s="68"/>
      <c r="BF421" s="68"/>
      <c r="BG421" s="68"/>
      <c r="BH421" s="68"/>
      <c r="BI421" s="68"/>
      <c r="BJ421" s="68"/>
      <c r="BK421" s="68"/>
      <c r="BL421" s="68"/>
      <c r="BM421" s="68"/>
      <c r="BN421" s="68"/>
      <c r="BO421" s="68"/>
      <c r="BP421" s="68"/>
      <c r="BQ421" s="68"/>
      <c r="BR421" s="68"/>
      <c r="BS421" s="68"/>
      <c r="BT421" s="68"/>
      <c r="BU421" s="68"/>
      <c r="BV421" s="68"/>
      <c r="BW421" s="68"/>
      <c r="BX421" s="68"/>
      <c r="BY421" s="68"/>
      <c r="BZ421" s="68"/>
      <c r="CA421" s="68"/>
      <c r="CB421" s="68"/>
      <c r="CC421" s="68"/>
      <c r="CD421" s="68"/>
      <c r="CE421" s="68"/>
      <c r="CF421" s="68"/>
      <c r="CG421" s="68"/>
      <c r="CH421" s="68"/>
      <c r="CI421" s="68"/>
      <c r="CJ421" s="68"/>
      <c r="CK421" s="68"/>
      <c r="CL421" s="68"/>
      <c r="CM421" s="68"/>
      <c r="CN421" s="68"/>
      <c r="CO421" s="68"/>
      <c r="CP421" s="68"/>
      <c r="CQ421" s="68"/>
      <c r="CR421" s="68"/>
      <c r="CS421" s="68"/>
      <c r="CT421" s="68"/>
      <c r="CU421" s="68"/>
      <c r="CV421" s="68"/>
      <c r="CW421" s="68"/>
      <c r="CX421" s="68"/>
      <c r="CY421" s="68"/>
      <c r="CZ421" s="68"/>
      <c r="DA421" s="68"/>
      <c r="DB421" s="68"/>
      <c r="DC421" s="68"/>
      <c r="DD421" s="68"/>
      <c r="DE421" s="68"/>
      <c r="DF421" s="68"/>
      <c r="DG421" s="68"/>
      <c r="DH421" s="68"/>
      <c r="DI421" s="68"/>
      <c r="DJ421" s="68"/>
      <c r="DK421" s="68"/>
      <c r="DL421" s="68"/>
      <c r="DM421" s="68"/>
      <c r="DN421" s="68"/>
      <c r="DO421" s="68"/>
      <c r="DP421" s="68"/>
      <c r="DQ421" s="68"/>
      <c r="DR421" s="68"/>
      <c r="DS421" s="68"/>
      <c r="DT421" s="68"/>
      <c r="DU421" s="68"/>
      <c r="DV421" s="68"/>
      <c r="DW421" s="68"/>
      <c r="DX421" s="68"/>
      <c r="DY421" s="68"/>
      <c r="DZ421" s="68"/>
      <c r="EA421" s="68"/>
      <c r="EB421" s="68"/>
      <c r="EC421" s="68"/>
      <c r="ED421" s="68"/>
      <c r="EE421" s="68"/>
      <c r="EF421" s="68"/>
      <c r="EG421" s="68"/>
      <c r="EH421" s="68"/>
      <c r="EI421" s="68"/>
      <c r="EJ421" s="68"/>
      <c r="EK421" s="68"/>
      <c r="EL421" s="68"/>
      <c r="EM421" s="68"/>
      <c r="EN421" s="68"/>
      <c r="EO421" s="68"/>
      <c r="EP421" s="68"/>
      <c r="EQ421" s="68"/>
      <c r="ER421" s="68"/>
      <c r="ES421" s="68"/>
      <c r="ET421" s="68"/>
      <c r="EU421" s="68"/>
      <c r="EV421" s="68"/>
      <c r="EW421" s="68"/>
      <c r="EX421" s="68"/>
      <c r="EY421" s="68"/>
      <c r="EZ421" s="68"/>
      <c r="FA421" s="68"/>
      <c r="FB421" s="68"/>
      <c r="FC421" s="68"/>
      <c r="FD421" s="68"/>
      <c r="FE421" s="68"/>
      <c r="FF421" s="68"/>
      <c r="FG421" s="68"/>
      <c r="FH421" s="68"/>
      <c r="FI421" s="68"/>
      <c r="FJ421" s="68"/>
      <c r="FK421" s="68"/>
      <c r="FL421" s="68"/>
      <c r="FM421" s="68"/>
      <c r="FN421" s="68"/>
      <c r="FO421" s="68"/>
      <c r="FP421" s="68"/>
      <c r="FQ421" s="68"/>
      <c r="FR421" s="68"/>
      <c r="FS421" s="68"/>
      <c r="FT421" s="68"/>
      <c r="FU421" s="68"/>
      <c r="FV421" s="68"/>
      <c r="FW421" s="68"/>
      <c r="FX421" s="68"/>
      <c r="FY421" s="68"/>
      <c r="FZ421" s="68"/>
      <c r="GA421" s="68"/>
      <c r="GB421" s="68"/>
      <c r="GC421" s="68"/>
      <c r="GD421" s="68"/>
      <c r="GE421" s="68"/>
      <c r="GF421" s="68"/>
      <c r="GG421" s="68"/>
      <c r="GH421" s="68"/>
      <c r="GI421" s="68"/>
      <c r="GJ421" s="68"/>
      <c r="GK421" s="68"/>
      <c r="GL421" s="68"/>
      <c r="GM421" s="68"/>
      <c r="GN421" s="68"/>
      <c r="GO421" s="68"/>
      <c r="GP421" s="68"/>
      <c r="GQ421" s="68"/>
      <c r="GR421" s="68"/>
      <c r="GS421" s="68"/>
      <c r="GT421" s="68"/>
      <c r="GU421" s="68"/>
      <c r="GV421" s="68"/>
      <c r="GW421" s="68"/>
      <c r="GX421" s="68"/>
      <c r="GY421" s="68"/>
      <c r="GZ421" s="68"/>
      <c r="HA421" s="68"/>
      <c r="HB421" s="68"/>
      <c r="HC421" s="68"/>
      <c r="HD421" s="68"/>
      <c r="HE421" s="68"/>
      <c r="HF421" s="68"/>
      <c r="HG421" s="68"/>
      <c r="HH421" s="68"/>
      <c r="HI421" s="68"/>
      <c r="HJ421" s="68"/>
      <c r="HK421" s="68"/>
      <c r="HL421" s="68"/>
      <c r="HM421" s="68"/>
      <c r="HN421" s="68"/>
      <c r="HO421" s="68"/>
      <c r="HP421" s="68"/>
      <c r="HQ421" s="68"/>
      <c r="HR421" s="68"/>
      <c r="HS421" s="68"/>
      <c r="HT421" s="68"/>
      <c r="HU421" s="68"/>
    </row>
    <row r="422" spans="1:229" s="73" customFormat="1" ht="16.5" customHeight="1">
      <c r="A422" s="44">
        <v>45056</v>
      </c>
      <c r="B422" s="46" t="s">
        <v>595</v>
      </c>
      <c r="C422" s="46">
        <v>25</v>
      </c>
      <c r="D422" s="46">
        <v>43300</v>
      </c>
      <c r="E422" s="54">
        <v>290</v>
      </c>
      <c r="F422" s="46">
        <v>350</v>
      </c>
      <c r="G422" s="46">
        <v>410</v>
      </c>
      <c r="H422" s="46">
        <v>0</v>
      </c>
      <c r="I422" s="46">
        <v>0</v>
      </c>
      <c r="J422" s="47">
        <v>-2250</v>
      </c>
      <c r="K422" s="47" t="s">
        <v>44</v>
      </c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/>
      <c r="AT422" s="68"/>
      <c r="AU422" s="68"/>
      <c r="AV422" s="68"/>
      <c r="AW422" s="68"/>
      <c r="AX422" s="68"/>
      <c r="AY422" s="68"/>
      <c r="AZ422" s="68"/>
      <c r="BA422" s="68"/>
      <c r="BB422" s="68"/>
      <c r="BC422" s="68"/>
      <c r="BD422" s="68"/>
      <c r="BE422" s="68"/>
      <c r="BF422" s="68"/>
      <c r="BG422" s="68"/>
      <c r="BH422" s="68"/>
      <c r="BI422" s="68"/>
      <c r="BJ422" s="68"/>
      <c r="BK422" s="68"/>
      <c r="BL422" s="68"/>
      <c r="BM422" s="68"/>
      <c r="BN422" s="68"/>
      <c r="BO422" s="68"/>
      <c r="BP422" s="68"/>
      <c r="BQ422" s="68"/>
      <c r="BR422" s="68"/>
      <c r="BS422" s="68"/>
      <c r="BT422" s="68"/>
      <c r="BU422" s="68"/>
      <c r="BV422" s="68"/>
      <c r="BW422" s="68"/>
      <c r="BX422" s="68"/>
      <c r="BY422" s="68"/>
      <c r="BZ422" s="68"/>
      <c r="CA422" s="68"/>
      <c r="CB422" s="68"/>
      <c r="CC422" s="68"/>
      <c r="CD422" s="68"/>
      <c r="CE422" s="68"/>
      <c r="CF422" s="68"/>
      <c r="CG422" s="68"/>
      <c r="CH422" s="68"/>
      <c r="CI422" s="68"/>
      <c r="CJ422" s="68"/>
      <c r="CK422" s="68"/>
      <c r="CL422" s="68"/>
      <c r="CM422" s="68"/>
      <c r="CN422" s="68"/>
      <c r="CO422" s="68"/>
      <c r="CP422" s="68"/>
      <c r="CQ422" s="68"/>
      <c r="CR422" s="68"/>
      <c r="CS422" s="68"/>
      <c r="CT422" s="68"/>
      <c r="CU422" s="68"/>
      <c r="CV422" s="68"/>
      <c r="CW422" s="68"/>
      <c r="CX422" s="68"/>
      <c r="CY422" s="68"/>
      <c r="CZ422" s="68"/>
      <c r="DA422" s="68"/>
      <c r="DB422" s="68"/>
      <c r="DC422" s="68"/>
      <c r="DD422" s="68"/>
      <c r="DE422" s="68"/>
      <c r="DF422" s="68"/>
      <c r="DG422" s="68"/>
      <c r="DH422" s="68"/>
      <c r="DI422" s="68"/>
      <c r="DJ422" s="68"/>
      <c r="DK422" s="68"/>
      <c r="DL422" s="68"/>
      <c r="DM422" s="68"/>
      <c r="DN422" s="68"/>
      <c r="DO422" s="68"/>
      <c r="DP422" s="68"/>
      <c r="DQ422" s="68"/>
      <c r="DR422" s="68"/>
      <c r="DS422" s="68"/>
      <c r="DT422" s="68"/>
      <c r="DU422" s="68"/>
      <c r="DV422" s="68"/>
      <c r="DW422" s="68"/>
      <c r="DX422" s="68"/>
      <c r="DY422" s="68"/>
      <c r="DZ422" s="68"/>
      <c r="EA422" s="68"/>
      <c r="EB422" s="68"/>
      <c r="EC422" s="68"/>
      <c r="ED422" s="68"/>
      <c r="EE422" s="68"/>
      <c r="EF422" s="68"/>
      <c r="EG422" s="68"/>
      <c r="EH422" s="68"/>
      <c r="EI422" s="68"/>
      <c r="EJ422" s="68"/>
      <c r="EK422" s="68"/>
      <c r="EL422" s="68"/>
      <c r="EM422" s="68"/>
      <c r="EN422" s="68"/>
      <c r="EO422" s="68"/>
      <c r="EP422" s="68"/>
      <c r="EQ422" s="68"/>
      <c r="ER422" s="68"/>
      <c r="ES422" s="68"/>
      <c r="ET422" s="68"/>
      <c r="EU422" s="68"/>
      <c r="EV422" s="68"/>
      <c r="EW422" s="68"/>
      <c r="EX422" s="68"/>
      <c r="EY422" s="68"/>
      <c r="EZ422" s="68"/>
      <c r="FA422" s="68"/>
      <c r="FB422" s="68"/>
      <c r="FC422" s="68"/>
      <c r="FD422" s="68"/>
      <c r="FE422" s="68"/>
      <c r="FF422" s="68"/>
      <c r="FG422" s="68"/>
      <c r="FH422" s="68"/>
      <c r="FI422" s="68"/>
      <c r="FJ422" s="68"/>
      <c r="FK422" s="68"/>
      <c r="FL422" s="68"/>
      <c r="FM422" s="68"/>
      <c r="FN422" s="68"/>
      <c r="FO422" s="68"/>
      <c r="FP422" s="68"/>
      <c r="FQ422" s="68"/>
      <c r="FR422" s="68"/>
      <c r="FS422" s="68"/>
      <c r="FT422" s="68"/>
      <c r="FU422" s="68"/>
      <c r="FV422" s="68"/>
      <c r="FW422" s="68"/>
      <c r="FX422" s="68"/>
      <c r="FY422" s="68"/>
      <c r="FZ422" s="68"/>
      <c r="GA422" s="68"/>
      <c r="GB422" s="68"/>
      <c r="GC422" s="68"/>
      <c r="GD422" s="68"/>
      <c r="GE422" s="68"/>
      <c r="GF422" s="68"/>
      <c r="GG422" s="68"/>
      <c r="GH422" s="68"/>
      <c r="GI422" s="68"/>
      <c r="GJ422" s="68"/>
      <c r="GK422" s="68"/>
      <c r="GL422" s="68"/>
      <c r="GM422" s="68"/>
      <c r="GN422" s="68"/>
      <c r="GO422" s="68"/>
      <c r="GP422" s="68"/>
      <c r="GQ422" s="68"/>
      <c r="GR422" s="68"/>
      <c r="GS422" s="68"/>
      <c r="GT422" s="68"/>
      <c r="GU422" s="68"/>
      <c r="GV422" s="68"/>
      <c r="GW422" s="68"/>
      <c r="GX422" s="68"/>
      <c r="GY422" s="68"/>
      <c r="GZ422" s="68"/>
      <c r="HA422" s="68"/>
      <c r="HB422" s="68"/>
      <c r="HC422" s="68"/>
      <c r="HD422" s="68"/>
      <c r="HE422" s="68"/>
      <c r="HF422" s="68"/>
      <c r="HG422" s="68"/>
      <c r="HH422" s="68"/>
      <c r="HI422" s="68"/>
      <c r="HJ422" s="68"/>
      <c r="HK422" s="68"/>
      <c r="HL422" s="68"/>
      <c r="HM422" s="68"/>
      <c r="HN422" s="68"/>
      <c r="HO422" s="68"/>
      <c r="HP422" s="68"/>
      <c r="HQ422" s="68"/>
      <c r="HR422" s="68"/>
      <c r="HS422" s="68"/>
      <c r="HT422" s="68"/>
      <c r="HU422" s="68"/>
    </row>
    <row r="423" spans="1:229" s="73" customFormat="1" ht="16.5" customHeight="1">
      <c r="A423" s="44">
        <v>45055</v>
      </c>
      <c r="B423" s="46" t="s">
        <v>596</v>
      </c>
      <c r="C423" s="46">
        <v>25</v>
      </c>
      <c r="D423" s="46">
        <v>43500</v>
      </c>
      <c r="E423" s="54">
        <v>250</v>
      </c>
      <c r="F423" s="46">
        <v>300</v>
      </c>
      <c r="G423" s="46">
        <v>350</v>
      </c>
      <c r="H423" s="46">
        <v>1250</v>
      </c>
      <c r="I423" s="46">
        <v>0</v>
      </c>
      <c r="J423" s="47">
        <v>1250</v>
      </c>
      <c r="K423" s="47" t="s">
        <v>41</v>
      </c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  <c r="AU423" s="68"/>
      <c r="AV423" s="68"/>
      <c r="AW423" s="68"/>
      <c r="AX423" s="68"/>
      <c r="AY423" s="68"/>
      <c r="AZ423" s="68"/>
      <c r="BA423" s="68"/>
      <c r="BB423" s="68"/>
      <c r="BC423" s="68"/>
      <c r="BD423" s="68"/>
      <c r="BE423" s="68"/>
      <c r="BF423" s="68"/>
      <c r="BG423" s="68"/>
      <c r="BH423" s="68"/>
      <c r="BI423" s="68"/>
      <c r="BJ423" s="68"/>
      <c r="BK423" s="68"/>
      <c r="BL423" s="68"/>
      <c r="BM423" s="68"/>
      <c r="BN423" s="68"/>
      <c r="BO423" s="68"/>
      <c r="BP423" s="68"/>
      <c r="BQ423" s="68"/>
      <c r="BR423" s="68"/>
      <c r="BS423" s="68"/>
      <c r="BT423" s="68"/>
      <c r="BU423" s="68"/>
      <c r="BV423" s="68"/>
      <c r="BW423" s="68"/>
      <c r="BX423" s="68"/>
      <c r="BY423" s="68"/>
      <c r="BZ423" s="68"/>
      <c r="CA423" s="68"/>
      <c r="CB423" s="68"/>
      <c r="CC423" s="68"/>
      <c r="CD423" s="68"/>
      <c r="CE423" s="68"/>
      <c r="CF423" s="68"/>
      <c r="CG423" s="68"/>
      <c r="CH423" s="68"/>
      <c r="CI423" s="68"/>
      <c r="CJ423" s="68"/>
      <c r="CK423" s="68"/>
      <c r="CL423" s="68"/>
      <c r="CM423" s="68"/>
      <c r="CN423" s="68"/>
      <c r="CO423" s="68"/>
      <c r="CP423" s="68"/>
      <c r="CQ423" s="68"/>
      <c r="CR423" s="68"/>
      <c r="CS423" s="68"/>
      <c r="CT423" s="68"/>
      <c r="CU423" s="68"/>
      <c r="CV423" s="68"/>
      <c r="CW423" s="68"/>
      <c r="CX423" s="68"/>
      <c r="CY423" s="68"/>
      <c r="CZ423" s="68"/>
      <c r="DA423" s="68"/>
      <c r="DB423" s="68"/>
      <c r="DC423" s="68"/>
      <c r="DD423" s="68"/>
      <c r="DE423" s="68"/>
      <c r="DF423" s="68"/>
      <c r="DG423" s="68"/>
      <c r="DH423" s="68"/>
      <c r="DI423" s="68"/>
      <c r="DJ423" s="68"/>
      <c r="DK423" s="68"/>
      <c r="DL423" s="68"/>
      <c r="DM423" s="68"/>
      <c r="DN423" s="68"/>
      <c r="DO423" s="68"/>
      <c r="DP423" s="68"/>
      <c r="DQ423" s="68"/>
      <c r="DR423" s="68"/>
      <c r="DS423" s="68"/>
      <c r="DT423" s="68"/>
      <c r="DU423" s="68"/>
      <c r="DV423" s="68"/>
      <c r="DW423" s="68"/>
      <c r="DX423" s="68"/>
      <c r="DY423" s="68"/>
      <c r="DZ423" s="68"/>
      <c r="EA423" s="68"/>
      <c r="EB423" s="68"/>
      <c r="EC423" s="68"/>
      <c r="ED423" s="68"/>
      <c r="EE423" s="68"/>
      <c r="EF423" s="68"/>
      <c r="EG423" s="68"/>
      <c r="EH423" s="68"/>
      <c r="EI423" s="68"/>
      <c r="EJ423" s="68"/>
      <c r="EK423" s="68"/>
      <c r="EL423" s="68"/>
      <c r="EM423" s="68"/>
      <c r="EN423" s="68"/>
      <c r="EO423" s="68"/>
      <c r="EP423" s="68"/>
      <c r="EQ423" s="68"/>
      <c r="ER423" s="68"/>
      <c r="ES423" s="68"/>
      <c r="ET423" s="68"/>
      <c r="EU423" s="68"/>
      <c r="EV423" s="68"/>
      <c r="EW423" s="68"/>
      <c r="EX423" s="68"/>
      <c r="EY423" s="68"/>
      <c r="EZ423" s="68"/>
      <c r="FA423" s="68"/>
      <c r="FB423" s="68"/>
      <c r="FC423" s="68"/>
      <c r="FD423" s="68"/>
      <c r="FE423" s="68"/>
      <c r="FF423" s="68"/>
      <c r="FG423" s="68"/>
      <c r="FH423" s="68"/>
      <c r="FI423" s="68"/>
      <c r="FJ423" s="68"/>
      <c r="FK423" s="68"/>
      <c r="FL423" s="68"/>
      <c r="FM423" s="68"/>
      <c r="FN423" s="68"/>
      <c r="FO423" s="68"/>
      <c r="FP423" s="68"/>
      <c r="FQ423" s="68"/>
      <c r="FR423" s="68"/>
      <c r="FS423" s="68"/>
      <c r="FT423" s="68"/>
      <c r="FU423" s="68"/>
      <c r="FV423" s="68"/>
      <c r="FW423" s="68"/>
      <c r="FX423" s="68"/>
      <c r="FY423" s="68"/>
      <c r="FZ423" s="68"/>
      <c r="GA423" s="68"/>
      <c r="GB423" s="68"/>
      <c r="GC423" s="68"/>
      <c r="GD423" s="68"/>
      <c r="GE423" s="68"/>
      <c r="GF423" s="68"/>
      <c r="GG423" s="68"/>
      <c r="GH423" s="68"/>
      <c r="GI423" s="68"/>
      <c r="GJ423" s="68"/>
      <c r="GK423" s="68"/>
      <c r="GL423" s="68"/>
      <c r="GM423" s="68"/>
      <c r="GN423" s="68"/>
      <c r="GO423" s="68"/>
      <c r="GP423" s="68"/>
      <c r="GQ423" s="68"/>
      <c r="GR423" s="68"/>
      <c r="GS423" s="68"/>
      <c r="GT423" s="68"/>
      <c r="GU423" s="68"/>
      <c r="GV423" s="68"/>
      <c r="GW423" s="68"/>
      <c r="GX423" s="68"/>
      <c r="GY423" s="68"/>
      <c r="GZ423" s="68"/>
      <c r="HA423" s="68"/>
      <c r="HB423" s="68"/>
      <c r="HC423" s="68"/>
      <c r="HD423" s="68"/>
      <c r="HE423" s="68"/>
      <c r="HF423" s="68"/>
      <c r="HG423" s="68"/>
      <c r="HH423" s="68"/>
      <c r="HI423" s="68"/>
      <c r="HJ423" s="68"/>
      <c r="HK423" s="68"/>
      <c r="HL423" s="68"/>
      <c r="HM423" s="68"/>
      <c r="HN423" s="68"/>
      <c r="HO423" s="68"/>
      <c r="HP423" s="68"/>
      <c r="HQ423" s="68"/>
      <c r="HR423" s="68"/>
      <c r="HS423" s="68"/>
      <c r="HT423" s="68"/>
      <c r="HU423" s="68"/>
    </row>
    <row r="424" spans="1:229" s="73" customFormat="1" ht="16.5" customHeight="1">
      <c r="A424" s="44">
        <v>45054</v>
      </c>
      <c r="B424" s="46" t="s">
        <v>595</v>
      </c>
      <c r="C424" s="46">
        <v>25</v>
      </c>
      <c r="D424" s="46">
        <v>43200</v>
      </c>
      <c r="E424" s="54">
        <v>300</v>
      </c>
      <c r="F424" s="46">
        <v>350</v>
      </c>
      <c r="G424" s="46">
        <v>400</v>
      </c>
      <c r="H424" s="46">
        <v>1250</v>
      </c>
      <c r="I424" s="46">
        <v>1250</v>
      </c>
      <c r="J424" s="47">
        <v>2500</v>
      </c>
      <c r="K424" s="47" t="s">
        <v>40</v>
      </c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8"/>
      <c r="AX424" s="68"/>
      <c r="AY424" s="68"/>
      <c r="AZ424" s="68"/>
      <c r="BA424" s="68"/>
      <c r="BB424" s="68"/>
      <c r="BC424" s="68"/>
      <c r="BD424" s="68"/>
      <c r="BE424" s="68"/>
      <c r="BF424" s="68"/>
      <c r="BG424" s="68"/>
      <c r="BH424" s="68"/>
      <c r="BI424" s="68"/>
      <c r="BJ424" s="68"/>
      <c r="BK424" s="68"/>
      <c r="BL424" s="68"/>
      <c r="BM424" s="68"/>
      <c r="BN424" s="68"/>
      <c r="BO424" s="68"/>
      <c r="BP424" s="68"/>
      <c r="BQ424" s="68"/>
      <c r="BR424" s="68"/>
      <c r="BS424" s="68"/>
      <c r="BT424" s="68"/>
      <c r="BU424" s="68"/>
      <c r="BV424" s="68"/>
      <c r="BW424" s="68"/>
      <c r="BX424" s="68"/>
      <c r="BY424" s="68"/>
      <c r="BZ424" s="68"/>
      <c r="CA424" s="68"/>
      <c r="CB424" s="68"/>
      <c r="CC424" s="68"/>
      <c r="CD424" s="68"/>
      <c r="CE424" s="68"/>
      <c r="CF424" s="68"/>
      <c r="CG424" s="68"/>
      <c r="CH424" s="68"/>
      <c r="CI424" s="68"/>
      <c r="CJ424" s="68"/>
      <c r="CK424" s="68"/>
      <c r="CL424" s="68"/>
      <c r="CM424" s="68"/>
      <c r="CN424" s="68"/>
      <c r="CO424" s="68"/>
      <c r="CP424" s="68"/>
      <c r="CQ424" s="68"/>
      <c r="CR424" s="68"/>
      <c r="CS424" s="68"/>
      <c r="CT424" s="68"/>
      <c r="CU424" s="68"/>
      <c r="CV424" s="68"/>
      <c r="CW424" s="68"/>
      <c r="CX424" s="68"/>
      <c r="CY424" s="68"/>
      <c r="CZ424" s="68"/>
      <c r="DA424" s="68"/>
      <c r="DB424" s="68"/>
      <c r="DC424" s="68"/>
      <c r="DD424" s="68"/>
      <c r="DE424" s="68"/>
      <c r="DF424" s="68"/>
      <c r="DG424" s="68"/>
      <c r="DH424" s="68"/>
      <c r="DI424" s="68"/>
      <c r="DJ424" s="68"/>
      <c r="DK424" s="68"/>
      <c r="DL424" s="68"/>
      <c r="DM424" s="68"/>
      <c r="DN424" s="68"/>
      <c r="DO424" s="68"/>
      <c r="DP424" s="68"/>
      <c r="DQ424" s="68"/>
      <c r="DR424" s="68"/>
      <c r="DS424" s="68"/>
      <c r="DT424" s="68"/>
      <c r="DU424" s="68"/>
      <c r="DV424" s="68"/>
      <c r="DW424" s="68"/>
      <c r="DX424" s="68"/>
      <c r="DY424" s="68"/>
      <c r="DZ424" s="68"/>
      <c r="EA424" s="68"/>
      <c r="EB424" s="68"/>
      <c r="EC424" s="68"/>
      <c r="ED424" s="68"/>
      <c r="EE424" s="68"/>
      <c r="EF424" s="68"/>
      <c r="EG424" s="68"/>
      <c r="EH424" s="68"/>
      <c r="EI424" s="68"/>
      <c r="EJ424" s="68"/>
      <c r="EK424" s="68"/>
      <c r="EL424" s="68"/>
      <c r="EM424" s="68"/>
      <c r="EN424" s="68"/>
      <c r="EO424" s="68"/>
      <c r="EP424" s="68"/>
      <c r="EQ424" s="68"/>
      <c r="ER424" s="68"/>
      <c r="ES424" s="68"/>
      <c r="ET424" s="68"/>
      <c r="EU424" s="68"/>
      <c r="EV424" s="68"/>
      <c r="EW424" s="68"/>
      <c r="EX424" s="68"/>
      <c r="EY424" s="68"/>
      <c r="EZ424" s="68"/>
      <c r="FA424" s="68"/>
      <c r="FB424" s="68"/>
      <c r="FC424" s="68"/>
      <c r="FD424" s="68"/>
      <c r="FE424" s="68"/>
      <c r="FF424" s="68"/>
      <c r="FG424" s="68"/>
      <c r="FH424" s="68"/>
      <c r="FI424" s="68"/>
      <c r="FJ424" s="68"/>
      <c r="FK424" s="68"/>
      <c r="FL424" s="68"/>
      <c r="FM424" s="68"/>
      <c r="FN424" s="68"/>
      <c r="FO424" s="68"/>
      <c r="FP424" s="68"/>
      <c r="FQ424" s="68"/>
      <c r="FR424" s="68"/>
      <c r="FS424" s="68"/>
      <c r="FT424" s="68"/>
      <c r="FU424" s="68"/>
      <c r="FV424" s="68"/>
      <c r="FW424" s="68"/>
      <c r="FX424" s="68"/>
      <c r="FY424" s="68"/>
      <c r="FZ424" s="68"/>
      <c r="GA424" s="68"/>
      <c r="GB424" s="68"/>
      <c r="GC424" s="68"/>
      <c r="GD424" s="68"/>
      <c r="GE424" s="68"/>
      <c r="GF424" s="68"/>
      <c r="GG424" s="68"/>
      <c r="GH424" s="68"/>
      <c r="GI424" s="68"/>
      <c r="GJ424" s="68"/>
      <c r="GK424" s="68"/>
      <c r="GL424" s="68"/>
      <c r="GM424" s="68"/>
      <c r="GN424" s="68"/>
      <c r="GO424" s="68"/>
      <c r="GP424" s="68"/>
      <c r="GQ424" s="68"/>
      <c r="GR424" s="68"/>
      <c r="GS424" s="68"/>
      <c r="GT424" s="68"/>
      <c r="GU424" s="68"/>
      <c r="GV424" s="68"/>
      <c r="GW424" s="68"/>
      <c r="GX424" s="68"/>
      <c r="GY424" s="68"/>
      <c r="GZ424" s="68"/>
      <c r="HA424" s="68"/>
      <c r="HB424" s="68"/>
      <c r="HC424" s="68"/>
      <c r="HD424" s="68"/>
      <c r="HE424" s="68"/>
      <c r="HF424" s="68"/>
      <c r="HG424" s="68"/>
      <c r="HH424" s="68"/>
      <c r="HI424" s="68"/>
      <c r="HJ424" s="68"/>
      <c r="HK424" s="68"/>
      <c r="HL424" s="68"/>
      <c r="HM424" s="68"/>
      <c r="HN424" s="68"/>
      <c r="HO424" s="68"/>
      <c r="HP424" s="68"/>
      <c r="HQ424" s="68"/>
      <c r="HR424" s="68"/>
      <c r="HS424" s="68"/>
      <c r="HT424" s="68"/>
      <c r="HU424" s="68"/>
    </row>
    <row r="425" spans="1:229" s="73" customFormat="1" ht="16.5" customHeight="1">
      <c r="A425" s="44">
        <v>45051</v>
      </c>
      <c r="B425" s="46" t="s">
        <v>595</v>
      </c>
      <c r="C425" s="46">
        <v>25</v>
      </c>
      <c r="D425" s="46">
        <v>43400</v>
      </c>
      <c r="E425" s="54">
        <v>330</v>
      </c>
      <c r="F425" s="46">
        <v>440</v>
      </c>
      <c r="G425" s="46">
        <v>470</v>
      </c>
      <c r="H425" s="46">
        <v>0</v>
      </c>
      <c r="I425" s="46">
        <v>0</v>
      </c>
      <c r="J425" s="47">
        <v>-2125</v>
      </c>
      <c r="K425" s="47" t="s">
        <v>44</v>
      </c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8"/>
      <c r="AP425" s="68"/>
      <c r="AQ425" s="68"/>
      <c r="AR425" s="68"/>
      <c r="AS425" s="68"/>
      <c r="AT425" s="68"/>
      <c r="AU425" s="68"/>
      <c r="AV425" s="68"/>
      <c r="AW425" s="68"/>
      <c r="AX425" s="68"/>
      <c r="AY425" s="68"/>
      <c r="AZ425" s="68"/>
      <c r="BA425" s="68"/>
      <c r="BB425" s="68"/>
      <c r="BC425" s="68"/>
      <c r="BD425" s="68"/>
      <c r="BE425" s="68"/>
      <c r="BF425" s="68"/>
      <c r="BG425" s="68"/>
      <c r="BH425" s="68"/>
      <c r="BI425" s="68"/>
      <c r="BJ425" s="68"/>
      <c r="BK425" s="68"/>
      <c r="BL425" s="68"/>
      <c r="BM425" s="68"/>
      <c r="BN425" s="68"/>
      <c r="BO425" s="68"/>
      <c r="BP425" s="68"/>
      <c r="BQ425" s="68"/>
      <c r="BR425" s="68"/>
      <c r="BS425" s="68"/>
      <c r="BT425" s="68"/>
      <c r="BU425" s="68"/>
      <c r="BV425" s="68"/>
      <c r="BW425" s="68"/>
      <c r="BX425" s="68"/>
      <c r="BY425" s="68"/>
      <c r="BZ425" s="68"/>
      <c r="CA425" s="68"/>
      <c r="CB425" s="68"/>
      <c r="CC425" s="68"/>
      <c r="CD425" s="68"/>
      <c r="CE425" s="68"/>
      <c r="CF425" s="68"/>
      <c r="CG425" s="68"/>
      <c r="CH425" s="68"/>
      <c r="CI425" s="68"/>
      <c r="CJ425" s="68"/>
      <c r="CK425" s="68"/>
      <c r="CL425" s="68"/>
      <c r="CM425" s="68"/>
      <c r="CN425" s="68"/>
      <c r="CO425" s="68"/>
      <c r="CP425" s="68"/>
      <c r="CQ425" s="68"/>
      <c r="CR425" s="68"/>
      <c r="CS425" s="68"/>
      <c r="CT425" s="68"/>
      <c r="CU425" s="68"/>
      <c r="CV425" s="68"/>
      <c r="CW425" s="68"/>
      <c r="CX425" s="68"/>
      <c r="CY425" s="68"/>
      <c r="CZ425" s="68"/>
      <c r="DA425" s="68"/>
      <c r="DB425" s="68"/>
      <c r="DC425" s="68"/>
      <c r="DD425" s="68"/>
      <c r="DE425" s="68"/>
      <c r="DF425" s="68"/>
      <c r="DG425" s="68"/>
      <c r="DH425" s="68"/>
      <c r="DI425" s="68"/>
      <c r="DJ425" s="68"/>
      <c r="DK425" s="68"/>
      <c r="DL425" s="68"/>
      <c r="DM425" s="68"/>
      <c r="DN425" s="68"/>
      <c r="DO425" s="68"/>
      <c r="DP425" s="68"/>
      <c r="DQ425" s="68"/>
      <c r="DR425" s="68"/>
      <c r="DS425" s="68"/>
      <c r="DT425" s="68"/>
      <c r="DU425" s="68"/>
      <c r="DV425" s="68"/>
      <c r="DW425" s="68"/>
      <c r="DX425" s="68"/>
      <c r="DY425" s="68"/>
      <c r="DZ425" s="68"/>
      <c r="EA425" s="68"/>
      <c r="EB425" s="68"/>
      <c r="EC425" s="68"/>
      <c r="ED425" s="68"/>
      <c r="EE425" s="68"/>
      <c r="EF425" s="68"/>
      <c r="EG425" s="68"/>
      <c r="EH425" s="68"/>
      <c r="EI425" s="68"/>
      <c r="EJ425" s="68"/>
      <c r="EK425" s="68"/>
      <c r="EL425" s="68"/>
      <c r="EM425" s="68"/>
      <c r="EN425" s="68"/>
      <c r="EO425" s="68"/>
      <c r="EP425" s="68"/>
      <c r="EQ425" s="68"/>
      <c r="ER425" s="68"/>
      <c r="ES425" s="68"/>
      <c r="ET425" s="68"/>
      <c r="EU425" s="68"/>
      <c r="EV425" s="68"/>
      <c r="EW425" s="68"/>
      <c r="EX425" s="68"/>
      <c r="EY425" s="68"/>
      <c r="EZ425" s="68"/>
      <c r="FA425" s="68"/>
      <c r="FB425" s="68"/>
      <c r="FC425" s="68"/>
      <c r="FD425" s="68"/>
      <c r="FE425" s="68"/>
      <c r="FF425" s="68"/>
      <c r="FG425" s="68"/>
      <c r="FH425" s="68"/>
      <c r="FI425" s="68"/>
      <c r="FJ425" s="68"/>
      <c r="FK425" s="68"/>
      <c r="FL425" s="68"/>
      <c r="FM425" s="68"/>
      <c r="FN425" s="68"/>
      <c r="FO425" s="68"/>
      <c r="FP425" s="68"/>
      <c r="FQ425" s="68"/>
      <c r="FR425" s="68"/>
      <c r="FS425" s="68"/>
      <c r="FT425" s="68"/>
      <c r="FU425" s="68"/>
      <c r="FV425" s="68"/>
      <c r="FW425" s="68"/>
      <c r="FX425" s="68"/>
      <c r="FY425" s="68"/>
      <c r="FZ425" s="68"/>
      <c r="GA425" s="68"/>
      <c r="GB425" s="68"/>
      <c r="GC425" s="68"/>
      <c r="GD425" s="68"/>
      <c r="GE425" s="68"/>
      <c r="GF425" s="68"/>
      <c r="GG425" s="68"/>
      <c r="GH425" s="68"/>
      <c r="GI425" s="68"/>
      <c r="GJ425" s="68"/>
      <c r="GK425" s="68"/>
      <c r="GL425" s="68"/>
      <c r="GM425" s="68"/>
      <c r="GN425" s="68"/>
      <c r="GO425" s="68"/>
      <c r="GP425" s="68"/>
      <c r="GQ425" s="68"/>
      <c r="GR425" s="68"/>
      <c r="GS425" s="68"/>
      <c r="GT425" s="68"/>
      <c r="GU425" s="68"/>
      <c r="GV425" s="68"/>
      <c r="GW425" s="68"/>
      <c r="GX425" s="68"/>
      <c r="GY425" s="68"/>
      <c r="GZ425" s="68"/>
      <c r="HA425" s="68"/>
      <c r="HB425" s="68"/>
      <c r="HC425" s="68"/>
      <c r="HD425" s="68"/>
      <c r="HE425" s="68"/>
      <c r="HF425" s="68"/>
      <c r="HG425" s="68"/>
      <c r="HH425" s="68"/>
      <c r="HI425" s="68"/>
      <c r="HJ425" s="68"/>
      <c r="HK425" s="68"/>
      <c r="HL425" s="68"/>
      <c r="HM425" s="68"/>
      <c r="HN425" s="68"/>
      <c r="HO425" s="68"/>
      <c r="HP425" s="68"/>
      <c r="HQ425" s="68"/>
      <c r="HR425" s="68"/>
      <c r="HS425" s="68"/>
      <c r="HT425" s="68"/>
      <c r="HU425" s="68"/>
    </row>
    <row r="426" spans="1:229" s="73" customFormat="1" ht="16.5" customHeight="1">
      <c r="A426" s="44">
        <v>45050</v>
      </c>
      <c r="B426" s="46" t="s">
        <v>594</v>
      </c>
      <c r="C426" s="46">
        <v>25</v>
      </c>
      <c r="D426" s="46">
        <v>43100</v>
      </c>
      <c r="E426" s="54">
        <v>250</v>
      </c>
      <c r="F426" s="46">
        <v>300</v>
      </c>
      <c r="G426" s="46">
        <v>350</v>
      </c>
      <c r="H426" s="46">
        <v>1250</v>
      </c>
      <c r="I426" s="46">
        <v>1250</v>
      </c>
      <c r="J426" s="47">
        <v>2500</v>
      </c>
      <c r="K426" s="47" t="s">
        <v>40</v>
      </c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  <c r="AU426" s="68"/>
      <c r="AV426" s="68"/>
      <c r="AW426" s="68"/>
      <c r="AX426" s="68"/>
      <c r="AY426" s="68"/>
      <c r="AZ426" s="68"/>
      <c r="BA426" s="68"/>
      <c r="BB426" s="68"/>
      <c r="BC426" s="68"/>
      <c r="BD426" s="68"/>
      <c r="BE426" s="68"/>
      <c r="BF426" s="68"/>
      <c r="BG426" s="68"/>
      <c r="BH426" s="68"/>
      <c r="BI426" s="68"/>
      <c r="BJ426" s="68"/>
      <c r="BK426" s="68"/>
      <c r="BL426" s="68"/>
      <c r="BM426" s="68"/>
      <c r="BN426" s="68"/>
      <c r="BO426" s="68"/>
      <c r="BP426" s="68"/>
      <c r="BQ426" s="68"/>
      <c r="BR426" s="68"/>
      <c r="BS426" s="68"/>
      <c r="BT426" s="68"/>
      <c r="BU426" s="68"/>
      <c r="BV426" s="68"/>
      <c r="BW426" s="68"/>
      <c r="BX426" s="68"/>
      <c r="BY426" s="68"/>
      <c r="BZ426" s="68"/>
      <c r="CA426" s="68"/>
      <c r="CB426" s="68"/>
      <c r="CC426" s="68"/>
      <c r="CD426" s="68"/>
      <c r="CE426" s="68"/>
      <c r="CF426" s="68"/>
      <c r="CG426" s="68"/>
      <c r="CH426" s="68"/>
      <c r="CI426" s="68"/>
      <c r="CJ426" s="68"/>
      <c r="CK426" s="68"/>
      <c r="CL426" s="68"/>
      <c r="CM426" s="68"/>
      <c r="CN426" s="68"/>
      <c r="CO426" s="68"/>
      <c r="CP426" s="68"/>
      <c r="CQ426" s="68"/>
      <c r="CR426" s="68"/>
      <c r="CS426" s="68"/>
      <c r="CT426" s="68"/>
      <c r="CU426" s="68"/>
      <c r="CV426" s="68"/>
      <c r="CW426" s="68"/>
      <c r="CX426" s="68"/>
      <c r="CY426" s="68"/>
      <c r="CZ426" s="68"/>
      <c r="DA426" s="68"/>
      <c r="DB426" s="68"/>
      <c r="DC426" s="68"/>
      <c r="DD426" s="68"/>
      <c r="DE426" s="68"/>
      <c r="DF426" s="68"/>
      <c r="DG426" s="68"/>
      <c r="DH426" s="68"/>
      <c r="DI426" s="68"/>
      <c r="DJ426" s="68"/>
      <c r="DK426" s="68"/>
      <c r="DL426" s="68"/>
      <c r="DM426" s="68"/>
      <c r="DN426" s="68"/>
      <c r="DO426" s="68"/>
      <c r="DP426" s="68"/>
      <c r="DQ426" s="68"/>
      <c r="DR426" s="68"/>
      <c r="DS426" s="68"/>
      <c r="DT426" s="68"/>
      <c r="DU426" s="68"/>
      <c r="DV426" s="68"/>
      <c r="DW426" s="68"/>
      <c r="DX426" s="68"/>
      <c r="DY426" s="68"/>
      <c r="DZ426" s="68"/>
      <c r="EA426" s="68"/>
      <c r="EB426" s="68"/>
      <c r="EC426" s="68"/>
      <c r="ED426" s="68"/>
      <c r="EE426" s="68"/>
      <c r="EF426" s="68"/>
      <c r="EG426" s="68"/>
      <c r="EH426" s="68"/>
      <c r="EI426" s="68"/>
      <c r="EJ426" s="68"/>
      <c r="EK426" s="68"/>
      <c r="EL426" s="68"/>
      <c r="EM426" s="68"/>
      <c r="EN426" s="68"/>
      <c r="EO426" s="68"/>
      <c r="EP426" s="68"/>
      <c r="EQ426" s="68"/>
      <c r="ER426" s="68"/>
      <c r="ES426" s="68"/>
      <c r="ET426" s="68"/>
      <c r="EU426" s="68"/>
      <c r="EV426" s="68"/>
      <c r="EW426" s="68"/>
      <c r="EX426" s="68"/>
      <c r="EY426" s="68"/>
      <c r="EZ426" s="68"/>
      <c r="FA426" s="68"/>
      <c r="FB426" s="68"/>
      <c r="FC426" s="68"/>
      <c r="FD426" s="68"/>
      <c r="FE426" s="68"/>
      <c r="FF426" s="68"/>
      <c r="FG426" s="68"/>
      <c r="FH426" s="68"/>
      <c r="FI426" s="68"/>
      <c r="FJ426" s="68"/>
      <c r="FK426" s="68"/>
      <c r="FL426" s="68"/>
      <c r="FM426" s="68"/>
      <c r="FN426" s="68"/>
      <c r="FO426" s="68"/>
      <c r="FP426" s="68"/>
      <c r="FQ426" s="68"/>
      <c r="FR426" s="68"/>
      <c r="FS426" s="68"/>
      <c r="FT426" s="68"/>
      <c r="FU426" s="68"/>
      <c r="FV426" s="68"/>
      <c r="FW426" s="68"/>
      <c r="FX426" s="68"/>
      <c r="FY426" s="68"/>
      <c r="FZ426" s="68"/>
      <c r="GA426" s="68"/>
      <c r="GB426" s="68"/>
      <c r="GC426" s="68"/>
      <c r="GD426" s="68"/>
      <c r="GE426" s="68"/>
      <c r="GF426" s="68"/>
      <c r="GG426" s="68"/>
      <c r="GH426" s="68"/>
      <c r="GI426" s="68"/>
      <c r="GJ426" s="68"/>
      <c r="GK426" s="68"/>
      <c r="GL426" s="68"/>
      <c r="GM426" s="68"/>
      <c r="GN426" s="68"/>
      <c r="GO426" s="68"/>
      <c r="GP426" s="68"/>
      <c r="GQ426" s="68"/>
      <c r="GR426" s="68"/>
      <c r="GS426" s="68"/>
      <c r="GT426" s="68"/>
      <c r="GU426" s="68"/>
      <c r="GV426" s="68"/>
      <c r="GW426" s="68"/>
      <c r="GX426" s="68"/>
      <c r="GY426" s="68"/>
      <c r="GZ426" s="68"/>
      <c r="HA426" s="68"/>
      <c r="HB426" s="68"/>
      <c r="HC426" s="68"/>
      <c r="HD426" s="68"/>
      <c r="HE426" s="68"/>
      <c r="HF426" s="68"/>
      <c r="HG426" s="68"/>
      <c r="HH426" s="68"/>
      <c r="HI426" s="68"/>
      <c r="HJ426" s="68"/>
      <c r="HK426" s="68"/>
      <c r="HL426" s="68"/>
      <c r="HM426" s="68"/>
      <c r="HN426" s="68"/>
      <c r="HO426" s="68"/>
      <c r="HP426" s="68"/>
      <c r="HQ426" s="68"/>
      <c r="HR426" s="68"/>
      <c r="HS426" s="68"/>
      <c r="HT426" s="68"/>
      <c r="HU426" s="68"/>
    </row>
    <row r="427" spans="1:229" s="73" customFormat="1" ht="16.5" customHeight="1">
      <c r="A427" s="44">
        <v>45049</v>
      </c>
      <c r="B427" s="46" t="s">
        <v>593</v>
      </c>
      <c r="C427" s="46">
        <v>25</v>
      </c>
      <c r="D427" s="46">
        <v>43300</v>
      </c>
      <c r="E427" s="54">
        <v>225</v>
      </c>
      <c r="F427" s="46">
        <v>275</v>
      </c>
      <c r="G427" s="46">
        <v>325</v>
      </c>
      <c r="H427" s="46">
        <v>0</v>
      </c>
      <c r="I427" s="46">
        <v>0</v>
      </c>
      <c r="J427" s="47">
        <v>-1875</v>
      </c>
      <c r="K427" s="47" t="s">
        <v>44</v>
      </c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  <c r="AO427" s="68"/>
      <c r="AP427" s="68"/>
      <c r="AQ427" s="68"/>
      <c r="AR427" s="68"/>
      <c r="AS427" s="68"/>
      <c r="AT427" s="68"/>
      <c r="AU427" s="68"/>
      <c r="AV427" s="68"/>
      <c r="AW427" s="68"/>
      <c r="AX427" s="68"/>
      <c r="AY427" s="68"/>
      <c r="AZ427" s="68"/>
      <c r="BA427" s="68"/>
      <c r="BB427" s="68"/>
      <c r="BC427" s="68"/>
      <c r="BD427" s="68"/>
      <c r="BE427" s="68"/>
      <c r="BF427" s="68"/>
      <c r="BG427" s="68"/>
      <c r="BH427" s="68"/>
      <c r="BI427" s="68"/>
      <c r="BJ427" s="68"/>
      <c r="BK427" s="68"/>
      <c r="BL427" s="68"/>
      <c r="BM427" s="68"/>
      <c r="BN427" s="68"/>
      <c r="BO427" s="68"/>
      <c r="BP427" s="68"/>
      <c r="BQ427" s="68"/>
      <c r="BR427" s="68"/>
      <c r="BS427" s="68"/>
      <c r="BT427" s="68"/>
      <c r="BU427" s="68"/>
      <c r="BV427" s="68"/>
      <c r="BW427" s="68"/>
      <c r="BX427" s="68"/>
      <c r="BY427" s="68"/>
      <c r="BZ427" s="68"/>
      <c r="CA427" s="68"/>
      <c r="CB427" s="68"/>
      <c r="CC427" s="68"/>
      <c r="CD427" s="68"/>
      <c r="CE427" s="68"/>
      <c r="CF427" s="68"/>
      <c r="CG427" s="68"/>
      <c r="CH427" s="68"/>
      <c r="CI427" s="68"/>
      <c r="CJ427" s="68"/>
      <c r="CK427" s="68"/>
      <c r="CL427" s="68"/>
      <c r="CM427" s="68"/>
      <c r="CN427" s="68"/>
      <c r="CO427" s="68"/>
      <c r="CP427" s="68"/>
      <c r="CQ427" s="68"/>
      <c r="CR427" s="68"/>
      <c r="CS427" s="68"/>
      <c r="CT427" s="68"/>
      <c r="CU427" s="68"/>
      <c r="CV427" s="68"/>
      <c r="CW427" s="68"/>
      <c r="CX427" s="68"/>
      <c r="CY427" s="68"/>
      <c r="CZ427" s="68"/>
      <c r="DA427" s="68"/>
      <c r="DB427" s="68"/>
      <c r="DC427" s="68"/>
      <c r="DD427" s="68"/>
      <c r="DE427" s="68"/>
      <c r="DF427" s="68"/>
      <c r="DG427" s="68"/>
      <c r="DH427" s="68"/>
      <c r="DI427" s="68"/>
      <c r="DJ427" s="68"/>
      <c r="DK427" s="68"/>
      <c r="DL427" s="68"/>
      <c r="DM427" s="68"/>
      <c r="DN427" s="68"/>
      <c r="DO427" s="68"/>
      <c r="DP427" s="68"/>
      <c r="DQ427" s="68"/>
      <c r="DR427" s="68"/>
      <c r="DS427" s="68"/>
      <c r="DT427" s="68"/>
      <c r="DU427" s="68"/>
      <c r="DV427" s="68"/>
      <c r="DW427" s="68"/>
      <c r="DX427" s="68"/>
      <c r="DY427" s="68"/>
      <c r="DZ427" s="68"/>
      <c r="EA427" s="68"/>
      <c r="EB427" s="68"/>
      <c r="EC427" s="68"/>
      <c r="ED427" s="68"/>
      <c r="EE427" s="68"/>
      <c r="EF427" s="68"/>
      <c r="EG427" s="68"/>
      <c r="EH427" s="68"/>
      <c r="EI427" s="68"/>
      <c r="EJ427" s="68"/>
      <c r="EK427" s="68"/>
      <c r="EL427" s="68"/>
      <c r="EM427" s="68"/>
      <c r="EN427" s="68"/>
      <c r="EO427" s="68"/>
      <c r="EP427" s="68"/>
      <c r="EQ427" s="68"/>
      <c r="ER427" s="68"/>
      <c r="ES427" s="68"/>
      <c r="ET427" s="68"/>
      <c r="EU427" s="68"/>
      <c r="EV427" s="68"/>
      <c r="EW427" s="68"/>
      <c r="EX427" s="68"/>
      <c r="EY427" s="68"/>
      <c r="EZ427" s="68"/>
      <c r="FA427" s="68"/>
      <c r="FB427" s="68"/>
      <c r="FC427" s="68"/>
      <c r="FD427" s="68"/>
      <c r="FE427" s="68"/>
      <c r="FF427" s="68"/>
      <c r="FG427" s="68"/>
      <c r="FH427" s="68"/>
      <c r="FI427" s="68"/>
      <c r="FJ427" s="68"/>
      <c r="FK427" s="68"/>
      <c r="FL427" s="68"/>
      <c r="FM427" s="68"/>
      <c r="FN427" s="68"/>
      <c r="FO427" s="68"/>
      <c r="FP427" s="68"/>
      <c r="FQ427" s="68"/>
      <c r="FR427" s="68"/>
      <c r="FS427" s="68"/>
      <c r="FT427" s="68"/>
      <c r="FU427" s="68"/>
      <c r="FV427" s="68"/>
      <c r="FW427" s="68"/>
      <c r="FX427" s="68"/>
      <c r="FY427" s="68"/>
      <c r="FZ427" s="68"/>
      <c r="GA427" s="68"/>
      <c r="GB427" s="68"/>
      <c r="GC427" s="68"/>
      <c r="GD427" s="68"/>
      <c r="GE427" s="68"/>
      <c r="GF427" s="68"/>
      <c r="GG427" s="68"/>
      <c r="GH427" s="68"/>
      <c r="GI427" s="68"/>
      <c r="GJ427" s="68"/>
      <c r="GK427" s="68"/>
      <c r="GL427" s="68"/>
      <c r="GM427" s="68"/>
      <c r="GN427" s="68"/>
      <c r="GO427" s="68"/>
      <c r="GP427" s="68"/>
      <c r="GQ427" s="68"/>
      <c r="GR427" s="68"/>
      <c r="GS427" s="68"/>
      <c r="GT427" s="68"/>
      <c r="GU427" s="68"/>
      <c r="GV427" s="68"/>
      <c r="GW427" s="68"/>
      <c r="GX427" s="68"/>
      <c r="GY427" s="68"/>
      <c r="GZ427" s="68"/>
      <c r="HA427" s="68"/>
      <c r="HB427" s="68"/>
      <c r="HC427" s="68"/>
      <c r="HD427" s="68"/>
      <c r="HE427" s="68"/>
      <c r="HF427" s="68"/>
      <c r="HG427" s="68"/>
      <c r="HH427" s="68"/>
      <c r="HI427" s="68"/>
      <c r="HJ427" s="68"/>
      <c r="HK427" s="68"/>
      <c r="HL427" s="68"/>
      <c r="HM427" s="68"/>
      <c r="HN427" s="68"/>
      <c r="HO427" s="68"/>
      <c r="HP427" s="68"/>
      <c r="HQ427" s="68"/>
      <c r="HR427" s="68"/>
      <c r="HS427" s="68"/>
      <c r="HT427" s="68"/>
      <c r="HU427" s="68"/>
    </row>
    <row r="428" spans="1:229" s="73" customFormat="1" ht="16.5" customHeight="1">
      <c r="A428" s="44">
        <v>45048</v>
      </c>
      <c r="B428" s="46" t="s">
        <v>594</v>
      </c>
      <c r="C428" s="46">
        <v>25</v>
      </c>
      <c r="D428" s="46">
        <v>43300</v>
      </c>
      <c r="E428" s="54">
        <v>250</v>
      </c>
      <c r="F428" s="46">
        <v>300</v>
      </c>
      <c r="G428" s="46">
        <v>350</v>
      </c>
      <c r="H428" s="46">
        <v>1250</v>
      </c>
      <c r="I428" s="46">
        <v>0</v>
      </c>
      <c r="J428" s="47">
        <v>1250</v>
      </c>
      <c r="K428" s="47" t="s">
        <v>41</v>
      </c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  <c r="AO428" s="68"/>
      <c r="AP428" s="68"/>
      <c r="AQ428" s="68"/>
      <c r="AR428" s="68"/>
      <c r="AS428" s="68"/>
      <c r="AT428" s="68"/>
      <c r="AU428" s="68"/>
      <c r="AV428" s="68"/>
      <c r="AW428" s="68"/>
      <c r="AX428" s="68"/>
      <c r="AY428" s="68"/>
      <c r="AZ428" s="68"/>
      <c r="BA428" s="68"/>
      <c r="BB428" s="68"/>
      <c r="BC428" s="68"/>
      <c r="BD428" s="68"/>
      <c r="BE428" s="68"/>
      <c r="BF428" s="68"/>
      <c r="BG428" s="68"/>
      <c r="BH428" s="68"/>
      <c r="BI428" s="68"/>
      <c r="BJ428" s="68"/>
      <c r="BK428" s="68"/>
      <c r="BL428" s="68"/>
      <c r="BM428" s="68"/>
      <c r="BN428" s="68"/>
      <c r="BO428" s="68"/>
      <c r="BP428" s="68"/>
      <c r="BQ428" s="68"/>
      <c r="BR428" s="68"/>
      <c r="BS428" s="68"/>
      <c r="BT428" s="68"/>
      <c r="BU428" s="68"/>
      <c r="BV428" s="68"/>
      <c r="BW428" s="68"/>
      <c r="BX428" s="68"/>
      <c r="BY428" s="68"/>
      <c r="BZ428" s="68"/>
      <c r="CA428" s="68"/>
      <c r="CB428" s="68"/>
      <c r="CC428" s="68"/>
      <c r="CD428" s="68"/>
      <c r="CE428" s="68"/>
      <c r="CF428" s="68"/>
      <c r="CG428" s="68"/>
      <c r="CH428" s="68"/>
      <c r="CI428" s="68"/>
      <c r="CJ428" s="68"/>
      <c r="CK428" s="68"/>
      <c r="CL428" s="68"/>
      <c r="CM428" s="68"/>
      <c r="CN428" s="68"/>
      <c r="CO428" s="68"/>
      <c r="CP428" s="68"/>
      <c r="CQ428" s="68"/>
      <c r="CR428" s="68"/>
      <c r="CS428" s="68"/>
      <c r="CT428" s="68"/>
      <c r="CU428" s="68"/>
      <c r="CV428" s="68"/>
      <c r="CW428" s="68"/>
      <c r="CX428" s="68"/>
      <c r="CY428" s="68"/>
      <c r="CZ428" s="68"/>
      <c r="DA428" s="68"/>
      <c r="DB428" s="68"/>
      <c r="DC428" s="68"/>
      <c r="DD428" s="68"/>
      <c r="DE428" s="68"/>
      <c r="DF428" s="68"/>
      <c r="DG428" s="68"/>
      <c r="DH428" s="68"/>
      <c r="DI428" s="68"/>
      <c r="DJ428" s="68"/>
      <c r="DK428" s="68"/>
      <c r="DL428" s="68"/>
      <c r="DM428" s="68"/>
      <c r="DN428" s="68"/>
      <c r="DO428" s="68"/>
      <c r="DP428" s="68"/>
      <c r="DQ428" s="68"/>
      <c r="DR428" s="68"/>
      <c r="DS428" s="68"/>
      <c r="DT428" s="68"/>
      <c r="DU428" s="68"/>
      <c r="DV428" s="68"/>
      <c r="DW428" s="68"/>
      <c r="DX428" s="68"/>
      <c r="DY428" s="68"/>
      <c r="DZ428" s="68"/>
      <c r="EA428" s="68"/>
      <c r="EB428" s="68"/>
      <c r="EC428" s="68"/>
      <c r="ED428" s="68"/>
      <c r="EE428" s="68"/>
      <c r="EF428" s="68"/>
      <c r="EG428" s="68"/>
      <c r="EH428" s="68"/>
      <c r="EI428" s="68"/>
      <c r="EJ428" s="68"/>
      <c r="EK428" s="68"/>
      <c r="EL428" s="68"/>
      <c r="EM428" s="68"/>
      <c r="EN428" s="68"/>
      <c r="EO428" s="68"/>
      <c r="EP428" s="68"/>
      <c r="EQ428" s="68"/>
      <c r="ER428" s="68"/>
      <c r="ES428" s="68"/>
      <c r="ET428" s="68"/>
      <c r="EU428" s="68"/>
      <c r="EV428" s="68"/>
      <c r="EW428" s="68"/>
      <c r="EX428" s="68"/>
      <c r="EY428" s="68"/>
      <c r="EZ428" s="68"/>
      <c r="FA428" s="68"/>
      <c r="FB428" s="68"/>
      <c r="FC428" s="68"/>
      <c r="FD428" s="68"/>
      <c r="FE428" s="68"/>
      <c r="FF428" s="68"/>
      <c r="FG428" s="68"/>
      <c r="FH428" s="68"/>
      <c r="FI428" s="68"/>
      <c r="FJ428" s="68"/>
      <c r="FK428" s="68"/>
      <c r="FL428" s="68"/>
      <c r="FM428" s="68"/>
      <c r="FN428" s="68"/>
      <c r="FO428" s="68"/>
      <c r="FP428" s="68"/>
      <c r="FQ428" s="68"/>
      <c r="FR428" s="68"/>
      <c r="FS428" s="68"/>
      <c r="FT428" s="68"/>
      <c r="FU428" s="68"/>
      <c r="FV428" s="68"/>
      <c r="FW428" s="68"/>
      <c r="FX428" s="68"/>
      <c r="FY428" s="68"/>
      <c r="FZ428" s="68"/>
      <c r="GA428" s="68"/>
      <c r="GB428" s="68"/>
      <c r="GC428" s="68"/>
      <c r="GD428" s="68"/>
      <c r="GE428" s="68"/>
      <c r="GF428" s="68"/>
      <c r="GG428" s="68"/>
      <c r="GH428" s="68"/>
      <c r="GI428" s="68"/>
      <c r="GJ428" s="68"/>
      <c r="GK428" s="68"/>
      <c r="GL428" s="68"/>
      <c r="GM428" s="68"/>
      <c r="GN428" s="68"/>
      <c r="GO428" s="68"/>
      <c r="GP428" s="68"/>
      <c r="GQ428" s="68"/>
      <c r="GR428" s="68"/>
      <c r="GS428" s="68"/>
      <c r="GT428" s="68"/>
      <c r="GU428" s="68"/>
      <c r="GV428" s="68"/>
      <c r="GW428" s="68"/>
      <c r="GX428" s="68"/>
      <c r="GY428" s="68"/>
      <c r="GZ428" s="68"/>
      <c r="HA428" s="68"/>
      <c r="HB428" s="68"/>
      <c r="HC428" s="68"/>
      <c r="HD428" s="68"/>
      <c r="HE428" s="68"/>
      <c r="HF428" s="68"/>
      <c r="HG428" s="68"/>
      <c r="HH428" s="68"/>
      <c r="HI428" s="68"/>
      <c r="HJ428" s="68"/>
      <c r="HK428" s="68"/>
      <c r="HL428" s="68"/>
      <c r="HM428" s="68"/>
      <c r="HN428" s="68"/>
      <c r="HO428" s="68"/>
      <c r="HP428" s="68"/>
      <c r="HQ428" s="68"/>
      <c r="HR428" s="68"/>
      <c r="HS428" s="68"/>
      <c r="HT428" s="68"/>
      <c r="HU428" s="68"/>
    </row>
    <row r="429" spans="1:229" s="73" customFormat="1" ht="16.5" customHeight="1">
      <c r="A429" s="44">
        <v>45044</v>
      </c>
      <c r="B429" s="46" t="s">
        <v>593</v>
      </c>
      <c r="C429" s="46">
        <v>25</v>
      </c>
      <c r="D429" s="46">
        <v>42900</v>
      </c>
      <c r="E429" s="54">
        <v>250</v>
      </c>
      <c r="F429" s="46">
        <v>300</v>
      </c>
      <c r="G429" s="46">
        <v>350</v>
      </c>
      <c r="H429" s="46">
        <v>1250</v>
      </c>
      <c r="I429" s="46">
        <v>0</v>
      </c>
      <c r="J429" s="47">
        <v>1250</v>
      </c>
      <c r="K429" s="47" t="s">
        <v>41</v>
      </c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  <c r="AO429" s="68"/>
      <c r="AP429" s="68"/>
      <c r="AQ429" s="68"/>
      <c r="AR429" s="68"/>
      <c r="AS429" s="68"/>
      <c r="AT429" s="68"/>
      <c r="AU429" s="68"/>
      <c r="AV429" s="68"/>
      <c r="AW429" s="68"/>
      <c r="AX429" s="68"/>
      <c r="AY429" s="68"/>
      <c r="AZ429" s="68"/>
      <c r="BA429" s="68"/>
      <c r="BB429" s="68"/>
      <c r="BC429" s="68"/>
      <c r="BD429" s="68"/>
      <c r="BE429" s="68"/>
      <c r="BF429" s="68"/>
      <c r="BG429" s="68"/>
      <c r="BH429" s="68"/>
      <c r="BI429" s="68"/>
      <c r="BJ429" s="68"/>
      <c r="BK429" s="68"/>
      <c r="BL429" s="68"/>
      <c r="BM429" s="68"/>
      <c r="BN429" s="68"/>
      <c r="BO429" s="68"/>
      <c r="BP429" s="68"/>
      <c r="BQ429" s="68"/>
      <c r="BR429" s="68"/>
      <c r="BS429" s="68"/>
      <c r="BT429" s="68"/>
      <c r="BU429" s="68"/>
      <c r="BV429" s="68"/>
      <c r="BW429" s="68"/>
      <c r="BX429" s="68"/>
      <c r="BY429" s="68"/>
      <c r="BZ429" s="68"/>
      <c r="CA429" s="68"/>
      <c r="CB429" s="68"/>
      <c r="CC429" s="68"/>
      <c r="CD429" s="68"/>
      <c r="CE429" s="68"/>
      <c r="CF429" s="68"/>
      <c r="CG429" s="68"/>
      <c r="CH429" s="68"/>
      <c r="CI429" s="68"/>
      <c r="CJ429" s="68"/>
      <c r="CK429" s="68"/>
      <c r="CL429" s="68"/>
      <c r="CM429" s="68"/>
      <c r="CN429" s="68"/>
      <c r="CO429" s="68"/>
      <c r="CP429" s="68"/>
      <c r="CQ429" s="68"/>
      <c r="CR429" s="68"/>
      <c r="CS429" s="68"/>
      <c r="CT429" s="68"/>
      <c r="CU429" s="68"/>
      <c r="CV429" s="68"/>
      <c r="CW429" s="68"/>
      <c r="CX429" s="68"/>
      <c r="CY429" s="68"/>
      <c r="CZ429" s="68"/>
      <c r="DA429" s="68"/>
      <c r="DB429" s="68"/>
      <c r="DC429" s="68"/>
      <c r="DD429" s="68"/>
      <c r="DE429" s="68"/>
      <c r="DF429" s="68"/>
      <c r="DG429" s="68"/>
      <c r="DH429" s="68"/>
      <c r="DI429" s="68"/>
      <c r="DJ429" s="68"/>
      <c r="DK429" s="68"/>
      <c r="DL429" s="68"/>
      <c r="DM429" s="68"/>
      <c r="DN429" s="68"/>
      <c r="DO429" s="68"/>
      <c r="DP429" s="68"/>
      <c r="DQ429" s="68"/>
      <c r="DR429" s="68"/>
      <c r="DS429" s="68"/>
      <c r="DT429" s="68"/>
      <c r="DU429" s="68"/>
      <c r="DV429" s="68"/>
      <c r="DW429" s="68"/>
      <c r="DX429" s="68"/>
      <c r="DY429" s="68"/>
      <c r="DZ429" s="68"/>
      <c r="EA429" s="68"/>
      <c r="EB429" s="68"/>
      <c r="EC429" s="68"/>
      <c r="ED429" s="68"/>
      <c r="EE429" s="68"/>
      <c r="EF429" s="68"/>
      <c r="EG429" s="68"/>
      <c r="EH429" s="68"/>
      <c r="EI429" s="68"/>
      <c r="EJ429" s="68"/>
      <c r="EK429" s="68"/>
      <c r="EL429" s="68"/>
      <c r="EM429" s="68"/>
      <c r="EN429" s="68"/>
      <c r="EO429" s="68"/>
      <c r="EP429" s="68"/>
      <c r="EQ429" s="68"/>
      <c r="ER429" s="68"/>
      <c r="ES429" s="68"/>
      <c r="ET429" s="68"/>
      <c r="EU429" s="68"/>
      <c r="EV429" s="68"/>
      <c r="EW429" s="68"/>
      <c r="EX429" s="68"/>
      <c r="EY429" s="68"/>
      <c r="EZ429" s="68"/>
      <c r="FA429" s="68"/>
      <c r="FB429" s="68"/>
      <c r="FC429" s="68"/>
      <c r="FD429" s="68"/>
      <c r="FE429" s="68"/>
      <c r="FF429" s="68"/>
      <c r="FG429" s="68"/>
      <c r="FH429" s="68"/>
      <c r="FI429" s="68"/>
      <c r="FJ429" s="68"/>
      <c r="FK429" s="68"/>
      <c r="FL429" s="68"/>
      <c r="FM429" s="68"/>
      <c r="FN429" s="68"/>
      <c r="FO429" s="68"/>
      <c r="FP429" s="68"/>
      <c r="FQ429" s="68"/>
      <c r="FR429" s="68"/>
      <c r="FS429" s="68"/>
      <c r="FT429" s="68"/>
      <c r="FU429" s="68"/>
      <c r="FV429" s="68"/>
      <c r="FW429" s="68"/>
      <c r="FX429" s="68"/>
      <c r="FY429" s="68"/>
      <c r="FZ429" s="68"/>
      <c r="GA429" s="68"/>
      <c r="GB429" s="68"/>
      <c r="GC429" s="68"/>
      <c r="GD429" s="68"/>
      <c r="GE429" s="68"/>
      <c r="GF429" s="68"/>
      <c r="GG429" s="68"/>
      <c r="GH429" s="68"/>
      <c r="GI429" s="68"/>
      <c r="GJ429" s="68"/>
      <c r="GK429" s="68"/>
      <c r="GL429" s="68"/>
      <c r="GM429" s="68"/>
      <c r="GN429" s="68"/>
      <c r="GO429" s="68"/>
      <c r="GP429" s="68"/>
      <c r="GQ429" s="68"/>
      <c r="GR429" s="68"/>
      <c r="GS429" s="68"/>
      <c r="GT429" s="68"/>
      <c r="GU429" s="68"/>
      <c r="GV429" s="68"/>
      <c r="GW429" s="68"/>
      <c r="GX429" s="68"/>
      <c r="GY429" s="68"/>
      <c r="GZ429" s="68"/>
      <c r="HA429" s="68"/>
      <c r="HB429" s="68"/>
      <c r="HC429" s="68"/>
      <c r="HD429" s="68"/>
      <c r="HE429" s="68"/>
      <c r="HF429" s="68"/>
      <c r="HG429" s="68"/>
      <c r="HH429" s="68"/>
      <c r="HI429" s="68"/>
      <c r="HJ429" s="68"/>
      <c r="HK429" s="68"/>
      <c r="HL429" s="68"/>
      <c r="HM429" s="68"/>
      <c r="HN429" s="68"/>
      <c r="HO429" s="68"/>
      <c r="HP429" s="68"/>
      <c r="HQ429" s="68"/>
      <c r="HR429" s="68"/>
      <c r="HS429" s="68"/>
      <c r="HT429" s="68"/>
      <c r="HU429" s="68"/>
    </row>
    <row r="430" spans="1:229" s="73" customFormat="1" ht="16.5" customHeight="1">
      <c r="A430" s="44">
        <v>45043</v>
      </c>
      <c r="B430" s="46" t="s">
        <v>592</v>
      </c>
      <c r="C430" s="46">
        <v>25</v>
      </c>
      <c r="D430" s="46">
        <v>42700</v>
      </c>
      <c r="E430" s="54">
        <v>250</v>
      </c>
      <c r="F430" s="46">
        <v>300</v>
      </c>
      <c r="G430" s="46">
        <v>350</v>
      </c>
      <c r="H430" s="46">
        <v>0</v>
      </c>
      <c r="I430" s="46">
        <v>0</v>
      </c>
      <c r="J430" s="47">
        <v>-1875</v>
      </c>
      <c r="K430" s="47" t="s">
        <v>44</v>
      </c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/>
      <c r="AN430" s="68"/>
      <c r="AO430" s="68"/>
      <c r="AP430" s="68"/>
      <c r="AQ430" s="68"/>
      <c r="AR430" s="68"/>
      <c r="AS430" s="68"/>
      <c r="AT430" s="68"/>
      <c r="AU430" s="68"/>
      <c r="AV430" s="68"/>
      <c r="AW430" s="68"/>
      <c r="AX430" s="68"/>
      <c r="AY430" s="68"/>
      <c r="AZ430" s="68"/>
      <c r="BA430" s="68"/>
      <c r="BB430" s="68"/>
      <c r="BC430" s="68"/>
      <c r="BD430" s="68"/>
      <c r="BE430" s="68"/>
      <c r="BF430" s="68"/>
      <c r="BG430" s="68"/>
      <c r="BH430" s="68"/>
      <c r="BI430" s="68"/>
      <c r="BJ430" s="68"/>
      <c r="BK430" s="68"/>
      <c r="BL430" s="68"/>
      <c r="BM430" s="68"/>
      <c r="BN430" s="68"/>
      <c r="BO430" s="68"/>
      <c r="BP430" s="68"/>
      <c r="BQ430" s="68"/>
      <c r="BR430" s="68"/>
      <c r="BS430" s="68"/>
      <c r="BT430" s="68"/>
      <c r="BU430" s="68"/>
      <c r="BV430" s="68"/>
      <c r="BW430" s="68"/>
      <c r="BX430" s="68"/>
      <c r="BY430" s="68"/>
      <c r="BZ430" s="68"/>
      <c r="CA430" s="68"/>
      <c r="CB430" s="68"/>
      <c r="CC430" s="68"/>
      <c r="CD430" s="68"/>
      <c r="CE430" s="68"/>
      <c r="CF430" s="68"/>
      <c r="CG430" s="68"/>
      <c r="CH430" s="68"/>
      <c r="CI430" s="68"/>
      <c r="CJ430" s="68"/>
      <c r="CK430" s="68"/>
      <c r="CL430" s="68"/>
      <c r="CM430" s="68"/>
      <c r="CN430" s="68"/>
      <c r="CO430" s="68"/>
      <c r="CP430" s="68"/>
      <c r="CQ430" s="68"/>
      <c r="CR430" s="68"/>
      <c r="CS430" s="68"/>
      <c r="CT430" s="68"/>
      <c r="CU430" s="68"/>
      <c r="CV430" s="68"/>
      <c r="CW430" s="68"/>
      <c r="CX430" s="68"/>
      <c r="CY430" s="68"/>
      <c r="CZ430" s="68"/>
      <c r="DA430" s="68"/>
      <c r="DB430" s="68"/>
      <c r="DC430" s="68"/>
      <c r="DD430" s="68"/>
      <c r="DE430" s="68"/>
      <c r="DF430" s="68"/>
      <c r="DG430" s="68"/>
      <c r="DH430" s="68"/>
      <c r="DI430" s="68"/>
      <c r="DJ430" s="68"/>
      <c r="DK430" s="68"/>
      <c r="DL430" s="68"/>
      <c r="DM430" s="68"/>
      <c r="DN430" s="68"/>
      <c r="DO430" s="68"/>
      <c r="DP430" s="68"/>
      <c r="DQ430" s="68"/>
      <c r="DR430" s="68"/>
      <c r="DS430" s="68"/>
      <c r="DT430" s="68"/>
      <c r="DU430" s="68"/>
      <c r="DV430" s="68"/>
      <c r="DW430" s="68"/>
      <c r="DX430" s="68"/>
      <c r="DY430" s="68"/>
      <c r="DZ430" s="68"/>
      <c r="EA430" s="68"/>
      <c r="EB430" s="68"/>
      <c r="EC430" s="68"/>
      <c r="ED430" s="68"/>
      <c r="EE430" s="68"/>
      <c r="EF430" s="68"/>
      <c r="EG430" s="68"/>
      <c r="EH430" s="68"/>
      <c r="EI430" s="68"/>
      <c r="EJ430" s="68"/>
      <c r="EK430" s="68"/>
      <c r="EL430" s="68"/>
      <c r="EM430" s="68"/>
      <c r="EN430" s="68"/>
      <c r="EO430" s="68"/>
      <c r="EP430" s="68"/>
      <c r="EQ430" s="68"/>
      <c r="ER430" s="68"/>
      <c r="ES430" s="68"/>
      <c r="ET430" s="68"/>
      <c r="EU430" s="68"/>
      <c r="EV430" s="68"/>
      <c r="EW430" s="68"/>
      <c r="EX430" s="68"/>
      <c r="EY430" s="68"/>
      <c r="EZ430" s="68"/>
      <c r="FA430" s="68"/>
      <c r="FB430" s="68"/>
      <c r="FC430" s="68"/>
      <c r="FD430" s="68"/>
      <c r="FE430" s="68"/>
      <c r="FF430" s="68"/>
      <c r="FG430" s="68"/>
      <c r="FH430" s="68"/>
      <c r="FI430" s="68"/>
      <c r="FJ430" s="68"/>
      <c r="FK430" s="68"/>
      <c r="FL430" s="68"/>
      <c r="FM430" s="68"/>
      <c r="FN430" s="68"/>
      <c r="FO430" s="68"/>
      <c r="FP430" s="68"/>
      <c r="FQ430" s="68"/>
      <c r="FR430" s="68"/>
      <c r="FS430" s="68"/>
      <c r="FT430" s="68"/>
      <c r="FU430" s="68"/>
      <c r="FV430" s="68"/>
      <c r="FW430" s="68"/>
      <c r="FX430" s="68"/>
      <c r="FY430" s="68"/>
      <c r="FZ430" s="68"/>
      <c r="GA430" s="68"/>
      <c r="GB430" s="68"/>
      <c r="GC430" s="68"/>
      <c r="GD430" s="68"/>
      <c r="GE430" s="68"/>
      <c r="GF430" s="68"/>
      <c r="GG430" s="68"/>
      <c r="GH430" s="68"/>
      <c r="GI430" s="68"/>
      <c r="GJ430" s="68"/>
      <c r="GK430" s="68"/>
      <c r="GL430" s="68"/>
      <c r="GM430" s="68"/>
      <c r="GN430" s="68"/>
      <c r="GO430" s="68"/>
      <c r="GP430" s="68"/>
      <c r="GQ430" s="68"/>
      <c r="GR430" s="68"/>
      <c r="GS430" s="68"/>
      <c r="GT430" s="68"/>
      <c r="GU430" s="68"/>
      <c r="GV430" s="68"/>
      <c r="GW430" s="68"/>
      <c r="GX430" s="68"/>
      <c r="GY430" s="68"/>
      <c r="GZ430" s="68"/>
      <c r="HA430" s="68"/>
      <c r="HB430" s="68"/>
      <c r="HC430" s="68"/>
      <c r="HD430" s="68"/>
      <c r="HE430" s="68"/>
      <c r="HF430" s="68"/>
      <c r="HG430" s="68"/>
      <c r="HH430" s="68"/>
      <c r="HI430" s="68"/>
      <c r="HJ430" s="68"/>
      <c r="HK430" s="68"/>
      <c r="HL430" s="68"/>
      <c r="HM430" s="68"/>
      <c r="HN430" s="68"/>
      <c r="HO430" s="68"/>
      <c r="HP430" s="68"/>
      <c r="HQ430" s="68"/>
      <c r="HR430" s="68"/>
      <c r="HS430" s="68"/>
      <c r="HT430" s="68"/>
      <c r="HU430" s="68"/>
    </row>
    <row r="431" spans="1:229" s="73" customFormat="1" ht="16.5" customHeight="1">
      <c r="A431" s="44">
        <v>45042</v>
      </c>
      <c r="B431" s="46" t="s">
        <v>591</v>
      </c>
      <c r="C431" s="46">
        <v>25</v>
      </c>
      <c r="D431" s="46">
        <v>42700</v>
      </c>
      <c r="E431" s="54">
        <v>250</v>
      </c>
      <c r="F431" s="46">
        <v>300</v>
      </c>
      <c r="G431" s="46">
        <v>350</v>
      </c>
      <c r="H431" s="46">
        <v>1250</v>
      </c>
      <c r="I431" s="46">
        <v>0</v>
      </c>
      <c r="J431" s="47">
        <v>1250</v>
      </c>
      <c r="K431" s="47" t="s">
        <v>41</v>
      </c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8"/>
      <c r="AP431" s="68"/>
      <c r="AQ431" s="68"/>
      <c r="AR431" s="68"/>
      <c r="AS431" s="68"/>
      <c r="AT431" s="68"/>
      <c r="AU431" s="68"/>
      <c r="AV431" s="68"/>
      <c r="AW431" s="68"/>
      <c r="AX431" s="68"/>
      <c r="AY431" s="68"/>
      <c r="AZ431" s="68"/>
      <c r="BA431" s="68"/>
      <c r="BB431" s="68"/>
      <c r="BC431" s="68"/>
      <c r="BD431" s="68"/>
      <c r="BE431" s="68"/>
      <c r="BF431" s="68"/>
      <c r="BG431" s="68"/>
      <c r="BH431" s="68"/>
      <c r="BI431" s="68"/>
      <c r="BJ431" s="68"/>
      <c r="BK431" s="68"/>
      <c r="BL431" s="68"/>
      <c r="BM431" s="68"/>
      <c r="BN431" s="68"/>
      <c r="BO431" s="68"/>
      <c r="BP431" s="68"/>
      <c r="BQ431" s="68"/>
      <c r="BR431" s="68"/>
      <c r="BS431" s="68"/>
      <c r="BT431" s="68"/>
      <c r="BU431" s="68"/>
      <c r="BV431" s="68"/>
      <c r="BW431" s="68"/>
      <c r="BX431" s="68"/>
      <c r="BY431" s="68"/>
      <c r="BZ431" s="68"/>
      <c r="CA431" s="68"/>
      <c r="CB431" s="68"/>
      <c r="CC431" s="68"/>
      <c r="CD431" s="68"/>
      <c r="CE431" s="68"/>
      <c r="CF431" s="68"/>
      <c r="CG431" s="68"/>
      <c r="CH431" s="68"/>
      <c r="CI431" s="68"/>
      <c r="CJ431" s="68"/>
      <c r="CK431" s="68"/>
      <c r="CL431" s="68"/>
      <c r="CM431" s="68"/>
      <c r="CN431" s="68"/>
      <c r="CO431" s="68"/>
      <c r="CP431" s="68"/>
      <c r="CQ431" s="68"/>
      <c r="CR431" s="68"/>
      <c r="CS431" s="68"/>
      <c r="CT431" s="68"/>
      <c r="CU431" s="68"/>
      <c r="CV431" s="68"/>
      <c r="CW431" s="68"/>
      <c r="CX431" s="68"/>
      <c r="CY431" s="68"/>
      <c r="CZ431" s="68"/>
      <c r="DA431" s="68"/>
      <c r="DB431" s="68"/>
      <c r="DC431" s="68"/>
      <c r="DD431" s="68"/>
      <c r="DE431" s="68"/>
      <c r="DF431" s="68"/>
      <c r="DG431" s="68"/>
      <c r="DH431" s="68"/>
      <c r="DI431" s="68"/>
      <c r="DJ431" s="68"/>
      <c r="DK431" s="68"/>
      <c r="DL431" s="68"/>
      <c r="DM431" s="68"/>
      <c r="DN431" s="68"/>
      <c r="DO431" s="68"/>
      <c r="DP431" s="68"/>
      <c r="DQ431" s="68"/>
      <c r="DR431" s="68"/>
      <c r="DS431" s="68"/>
      <c r="DT431" s="68"/>
      <c r="DU431" s="68"/>
      <c r="DV431" s="68"/>
      <c r="DW431" s="68"/>
      <c r="DX431" s="68"/>
      <c r="DY431" s="68"/>
      <c r="DZ431" s="68"/>
      <c r="EA431" s="68"/>
      <c r="EB431" s="68"/>
      <c r="EC431" s="68"/>
      <c r="ED431" s="68"/>
      <c r="EE431" s="68"/>
      <c r="EF431" s="68"/>
      <c r="EG431" s="68"/>
      <c r="EH431" s="68"/>
      <c r="EI431" s="68"/>
      <c r="EJ431" s="68"/>
      <c r="EK431" s="68"/>
      <c r="EL431" s="68"/>
      <c r="EM431" s="68"/>
      <c r="EN431" s="68"/>
      <c r="EO431" s="68"/>
      <c r="EP431" s="68"/>
      <c r="EQ431" s="68"/>
      <c r="ER431" s="68"/>
      <c r="ES431" s="68"/>
      <c r="ET431" s="68"/>
      <c r="EU431" s="68"/>
      <c r="EV431" s="68"/>
      <c r="EW431" s="68"/>
      <c r="EX431" s="68"/>
      <c r="EY431" s="68"/>
      <c r="EZ431" s="68"/>
      <c r="FA431" s="68"/>
      <c r="FB431" s="68"/>
      <c r="FC431" s="68"/>
      <c r="FD431" s="68"/>
      <c r="FE431" s="68"/>
      <c r="FF431" s="68"/>
      <c r="FG431" s="68"/>
      <c r="FH431" s="68"/>
      <c r="FI431" s="68"/>
      <c r="FJ431" s="68"/>
      <c r="FK431" s="68"/>
      <c r="FL431" s="68"/>
      <c r="FM431" s="68"/>
      <c r="FN431" s="68"/>
      <c r="FO431" s="68"/>
      <c r="FP431" s="68"/>
      <c r="FQ431" s="68"/>
      <c r="FR431" s="68"/>
      <c r="FS431" s="68"/>
      <c r="FT431" s="68"/>
      <c r="FU431" s="68"/>
      <c r="FV431" s="68"/>
      <c r="FW431" s="68"/>
      <c r="FX431" s="68"/>
      <c r="FY431" s="68"/>
      <c r="FZ431" s="68"/>
      <c r="GA431" s="68"/>
      <c r="GB431" s="68"/>
      <c r="GC431" s="68"/>
      <c r="GD431" s="68"/>
      <c r="GE431" s="68"/>
      <c r="GF431" s="68"/>
      <c r="GG431" s="68"/>
      <c r="GH431" s="68"/>
      <c r="GI431" s="68"/>
      <c r="GJ431" s="68"/>
      <c r="GK431" s="68"/>
      <c r="GL431" s="68"/>
      <c r="GM431" s="68"/>
      <c r="GN431" s="68"/>
      <c r="GO431" s="68"/>
      <c r="GP431" s="68"/>
      <c r="GQ431" s="68"/>
      <c r="GR431" s="68"/>
      <c r="GS431" s="68"/>
      <c r="GT431" s="68"/>
      <c r="GU431" s="68"/>
      <c r="GV431" s="68"/>
      <c r="GW431" s="68"/>
      <c r="GX431" s="68"/>
      <c r="GY431" s="68"/>
      <c r="GZ431" s="68"/>
      <c r="HA431" s="68"/>
      <c r="HB431" s="68"/>
      <c r="HC431" s="68"/>
      <c r="HD431" s="68"/>
      <c r="HE431" s="68"/>
      <c r="HF431" s="68"/>
      <c r="HG431" s="68"/>
      <c r="HH431" s="68"/>
      <c r="HI431" s="68"/>
      <c r="HJ431" s="68"/>
      <c r="HK431" s="68"/>
      <c r="HL431" s="68"/>
      <c r="HM431" s="68"/>
      <c r="HN431" s="68"/>
      <c r="HO431" s="68"/>
      <c r="HP431" s="68"/>
      <c r="HQ431" s="68"/>
      <c r="HR431" s="68"/>
      <c r="HS431" s="68"/>
      <c r="HT431" s="68"/>
      <c r="HU431" s="68"/>
    </row>
    <row r="432" spans="1:229" s="73" customFormat="1" ht="16.5" customHeight="1">
      <c r="A432" s="44">
        <v>45041</v>
      </c>
      <c r="B432" s="46" t="s">
        <v>592</v>
      </c>
      <c r="C432" s="46">
        <v>25</v>
      </c>
      <c r="D432" s="46">
        <v>42600</v>
      </c>
      <c r="E432" s="54">
        <v>225</v>
      </c>
      <c r="F432" s="46">
        <v>275</v>
      </c>
      <c r="G432" s="46">
        <v>325</v>
      </c>
      <c r="H432" s="46">
        <v>1250</v>
      </c>
      <c r="I432" s="46">
        <v>1250</v>
      </c>
      <c r="J432" s="47">
        <v>2500</v>
      </c>
      <c r="K432" s="47" t="s">
        <v>40</v>
      </c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68"/>
      <c r="AQ432" s="68"/>
      <c r="AR432" s="68"/>
      <c r="AS432" s="68"/>
      <c r="AT432" s="68"/>
      <c r="AU432" s="68"/>
      <c r="AV432" s="68"/>
      <c r="AW432" s="68"/>
      <c r="AX432" s="68"/>
      <c r="AY432" s="68"/>
      <c r="AZ432" s="68"/>
      <c r="BA432" s="68"/>
      <c r="BB432" s="68"/>
      <c r="BC432" s="68"/>
      <c r="BD432" s="68"/>
      <c r="BE432" s="68"/>
      <c r="BF432" s="68"/>
      <c r="BG432" s="68"/>
      <c r="BH432" s="68"/>
      <c r="BI432" s="68"/>
      <c r="BJ432" s="68"/>
      <c r="BK432" s="68"/>
      <c r="BL432" s="68"/>
      <c r="BM432" s="68"/>
      <c r="BN432" s="68"/>
      <c r="BO432" s="68"/>
      <c r="BP432" s="68"/>
      <c r="BQ432" s="68"/>
      <c r="BR432" s="68"/>
      <c r="BS432" s="68"/>
      <c r="BT432" s="68"/>
      <c r="BU432" s="68"/>
      <c r="BV432" s="68"/>
      <c r="BW432" s="68"/>
      <c r="BX432" s="68"/>
      <c r="BY432" s="68"/>
      <c r="BZ432" s="68"/>
      <c r="CA432" s="68"/>
      <c r="CB432" s="68"/>
      <c r="CC432" s="68"/>
      <c r="CD432" s="68"/>
      <c r="CE432" s="68"/>
      <c r="CF432" s="68"/>
      <c r="CG432" s="68"/>
      <c r="CH432" s="68"/>
      <c r="CI432" s="68"/>
      <c r="CJ432" s="68"/>
      <c r="CK432" s="68"/>
      <c r="CL432" s="68"/>
      <c r="CM432" s="68"/>
      <c r="CN432" s="68"/>
      <c r="CO432" s="68"/>
      <c r="CP432" s="68"/>
      <c r="CQ432" s="68"/>
      <c r="CR432" s="68"/>
      <c r="CS432" s="68"/>
      <c r="CT432" s="68"/>
      <c r="CU432" s="68"/>
      <c r="CV432" s="68"/>
      <c r="CW432" s="68"/>
      <c r="CX432" s="68"/>
      <c r="CY432" s="68"/>
      <c r="CZ432" s="68"/>
      <c r="DA432" s="68"/>
      <c r="DB432" s="68"/>
      <c r="DC432" s="68"/>
      <c r="DD432" s="68"/>
      <c r="DE432" s="68"/>
      <c r="DF432" s="68"/>
      <c r="DG432" s="68"/>
      <c r="DH432" s="68"/>
      <c r="DI432" s="68"/>
      <c r="DJ432" s="68"/>
      <c r="DK432" s="68"/>
      <c r="DL432" s="68"/>
      <c r="DM432" s="68"/>
      <c r="DN432" s="68"/>
      <c r="DO432" s="68"/>
      <c r="DP432" s="68"/>
      <c r="DQ432" s="68"/>
      <c r="DR432" s="68"/>
      <c r="DS432" s="68"/>
      <c r="DT432" s="68"/>
      <c r="DU432" s="68"/>
      <c r="DV432" s="68"/>
      <c r="DW432" s="68"/>
      <c r="DX432" s="68"/>
      <c r="DY432" s="68"/>
      <c r="DZ432" s="68"/>
      <c r="EA432" s="68"/>
      <c r="EB432" s="68"/>
      <c r="EC432" s="68"/>
      <c r="ED432" s="68"/>
      <c r="EE432" s="68"/>
      <c r="EF432" s="68"/>
      <c r="EG432" s="68"/>
      <c r="EH432" s="68"/>
      <c r="EI432" s="68"/>
      <c r="EJ432" s="68"/>
      <c r="EK432" s="68"/>
      <c r="EL432" s="68"/>
      <c r="EM432" s="68"/>
      <c r="EN432" s="68"/>
      <c r="EO432" s="68"/>
      <c r="EP432" s="68"/>
      <c r="EQ432" s="68"/>
      <c r="ER432" s="68"/>
      <c r="ES432" s="68"/>
      <c r="ET432" s="68"/>
      <c r="EU432" s="68"/>
      <c r="EV432" s="68"/>
      <c r="EW432" s="68"/>
      <c r="EX432" s="68"/>
      <c r="EY432" s="68"/>
      <c r="EZ432" s="68"/>
      <c r="FA432" s="68"/>
      <c r="FB432" s="68"/>
      <c r="FC432" s="68"/>
      <c r="FD432" s="68"/>
      <c r="FE432" s="68"/>
      <c r="FF432" s="68"/>
      <c r="FG432" s="68"/>
      <c r="FH432" s="68"/>
      <c r="FI432" s="68"/>
      <c r="FJ432" s="68"/>
      <c r="FK432" s="68"/>
      <c r="FL432" s="68"/>
      <c r="FM432" s="68"/>
      <c r="FN432" s="68"/>
      <c r="FO432" s="68"/>
      <c r="FP432" s="68"/>
      <c r="FQ432" s="68"/>
      <c r="FR432" s="68"/>
      <c r="FS432" s="68"/>
      <c r="FT432" s="68"/>
      <c r="FU432" s="68"/>
      <c r="FV432" s="68"/>
      <c r="FW432" s="68"/>
      <c r="FX432" s="68"/>
      <c r="FY432" s="68"/>
      <c r="FZ432" s="68"/>
      <c r="GA432" s="68"/>
      <c r="GB432" s="68"/>
      <c r="GC432" s="68"/>
      <c r="GD432" s="68"/>
      <c r="GE432" s="68"/>
      <c r="GF432" s="68"/>
      <c r="GG432" s="68"/>
      <c r="GH432" s="68"/>
      <c r="GI432" s="68"/>
      <c r="GJ432" s="68"/>
      <c r="GK432" s="68"/>
      <c r="GL432" s="68"/>
      <c r="GM432" s="68"/>
      <c r="GN432" s="68"/>
      <c r="GO432" s="68"/>
      <c r="GP432" s="68"/>
      <c r="GQ432" s="68"/>
      <c r="GR432" s="68"/>
      <c r="GS432" s="68"/>
      <c r="GT432" s="68"/>
      <c r="GU432" s="68"/>
      <c r="GV432" s="68"/>
      <c r="GW432" s="68"/>
      <c r="GX432" s="68"/>
      <c r="GY432" s="68"/>
      <c r="GZ432" s="68"/>
      <c r="HA432" s="68"/>
      <c r="HB432" s="68"/>
      <c r="HC432" s="68"/>
      <c r="HD432" s="68"/>
      <c r="HE432" s="68"/>
      <c r="HF432" s="68"/>
      <c r="HG432" s="68"/>
      <c r="HH432" s="68"/>
      <c r="HI432" s="68"/>
      <c r="HJ432" s="68"/>
      <c r="HK432" s="68"/>
      <c r="HL432" s="68"/>
      <c r="HM432" s="68"/>
      <c r="HN432" s="68"/>
      <c r="HO432" s="68"/>
      <c r="HP432" s="68"/>
      <c r="HQ432" s="68"/>
      <c r="HR432" s="68"/>
      <c r="HS432" s="68"/>
      <c r="HT432" s="68"/>
      <c r="HU432" s="68"/>
    </row>
    <row r="433" spans="1:229" s="73" customFormat="1" ht="16.5" customHeight="1">
      <c r="A433" s="44">
        <v>45040</v>
      </c>
      <c r="B433" s="46" t="s">
        <v>592</v>
      </c>
      <c r="C433" s="46">
        <v>25</v>
      </c>
      <c r="D433" s="46">
        <v>42400</v>
      </c>
      <c r="E433" s="54">
        <v>225</v>
      </c>
      <c r="F433" s="46">
        <v>275</v>
      </c>
      <c r="G433" s="46">
        <v>325</v>
      </c>
      <c r="H433" s="46">
        <v>1250</v>
      </c>
      <c r="I433" s="46">
        <v>1250</v>
      </c>
      <c r="J433" s="47">
        <v>2500</v>
      </c>
      <c r="K433" s="47" t="s">
        <v>40</v>
      </c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68"/>
      <c r="AQ433" s="68"/>
      <c r="AR433" s="68"/>
      <c r="AS433" s="68"/>
      <c r="AT433" s="68"/>
      <c r="AU433" s="68"/>
      <c r="AV433" s="68"/>
      <c r="AW433" s="68"/>
      <c r="AX433" s="68"/>
      <c r="AY433" s="68"/>
      <c r="AZ433" s="68"/>
      <c r="BA433" s="68"/>
      <c r="BB433" s="68"/>
      <c r="BC433" s="68"/>
      <c r="BD433" s="68"/>
      <c r="BE433" s="68"/>
      <c r="BF433" s="68"/>
      <c r="BG433" s="68"/>
      <c r="BH433" s="68"/>
      <c r="BI433" s="68"/>
      <c r="BJ433" s="68"/>
      <c r="BK433" s="68"/>
      <c r="BL433" s="68"/>
      <c r="BM433" s="68"/>
      <c r="BN433" s="68"/>
      <c r="BO433" s="68"/>
      <c r="BP433" s="68"/>
      <c r="BQ433" s="68"/>
      <c r="BR433" s="68"/>
      <c r="BS433" s="68"/>
      <c r="BT433" s="68"/>
      <c r="BU433" s="68"/>
      <c r="BV433" s="68"/>
      <c r="BW433" s="68"/>
      <c r="BX433" s="68"/>
      <c r="BY433" s="68"/>
      <c r="BZ433" s="68"/>
      <c r="CA433" s="68"/>
      <c r="CB433" s="68"/>
      <c r="CC433" s="68"/>
      <c r="CD433" s="68"/>
      <c r="CE433" s="68"/>
      <c r="CF433" s="68"/>
      <c r="CG433" s="68"/>
      <c r="CH433" s="68"/>
      <c r="CI433" s="68"/>
      <c r="CJ433" s="68"/>
      <c r="CK433" s="68"/>
      <c r="CL433" s="68"/>
      <c r="CM433" s="68"/>
      <c r="CN433" s="68"/>
      <c r="CO433" s="68"/>
      <c r="CP433" s="68"/>
      <c r="CQ433" s="68"/>
      <c r="CR433" s="68"/>
      <c r="CS433" s="68"/>
      <c r="CT433" s="68"/>
      <c r="CU433" s="68"/>
      <c r="CV433" s="68"/>
      <c r="CW433" s="68"/>
      <c r="CX433" s="68"/>
      <c r="CY433" s="68"/>
      <c r="CZ433" s="68"/>
      <c r="DA433" s="68"/>
      <c r="DB433" s="68"/>
      <c r="DC433" s="68"/>
      <c r="DD433" s="68"/>
      <c r="DE433" s="68"/>
      <c r="DF433" s="68"/>
      <c r="DG433" s="68"/>
      <c r="DH433" s="68"/>
      <c r="DI433" s="68"/>
      <c r="DJ433" s="68"/>
      <c r="DK433" s="68"/>
      <c r="DL433" s="68"/>
      <c r="DM433" s="68"/>
      <c r="DN433" s="68"/>
      <c r="DO433" s="68"/>
      <c r="DP433" s="68"/>
      <c r="DQ433" s="68"/>
      <c r="DR433" s="68"/>
      <c r="DS433" s="68"/>
      <c r="DT433" s="68"/>
      <c r="DU433" s="68"/>
      <c r="DV433" s="68"/>
      <c r="DW433" s="68"/>
      <c r="DX433" s="68"/>
      <c r="DY433" s="68"/>
      <c r="DZ433" s="68"/>
      <c r="EA433" s="68"/>
      <c r="EB433" s="68"/>
      <c r="EC433" s="68"/>
      <c r="ED433" s="68"/>
      <c r="EE433" s="68"/>
      <c r="EF433" s="68"/>
      <c r="EG433" s="68"/>
      <c r="EH433" s="68"/>
      <c r="EI433" s="68"/>
      <c r="EJ433" s="68"/>
      <c r="EK433" s="68"/>
      <c r="EL433" s="68"/>
      <c r="EM433" s="68"/>
      <c r="EN433" s="68"/>
      <c r="EO433" s="68"/>
      <c r="EP433" s="68"/>
      <c r="EQ433" s="68"/>
      <c r="ER433" s="68"/>
      <c r="ES433" s="68"/>
      <c r="ET433" s="68"/>
      <c r="EU433" s="68"/>
      <c r="EV433" s="68"/>
      <c r="EW433" s="68"/>
      <c r="EX433" s="68"/>
      <c r="EY433" s="68"/>
      <c r="EZ433" s="68"/>
      <c r="FA433" s="68"/>
      <c r="FB433" s="68"/>
      <c r="FC433" s="68"/>
      <c r="FD433" s="68"/>
      <c r="FE433" s="68"/>
      <c r="FF433" s="68"/>
      <c r="FG433" s="68"/>
      <c r="FH433" s="68"/>
      <c r="FI433" s="68"/>
      <c r="FJ433" s="68"/>
      <c r="FK433" s="68"/>
      <c r="FL433" s="68"/>
      <c r="FM433" s="68"/>
      <c r="FN433" s="68"/>
      <c r="FO433" s="68"/>
      <c r="FP433" s="68"/>
      <c r="FQ433" s="68"/>
      <c r="FR433" s="68"/>
      <c r="FS433" s="68"/>
      <c r="FT433" s="68"/>
      <c r="FU433" s="68"/>
      <c r="FV433" s="68"/>
      <c r="FW433" s="68"/>
      <c r="FX433" s="68"/>
      <c r="FY433" s="68"/>
      <c r="FZ433" s="68"/>
      <c r="GA433" s="68"/>
      <c r="GB433" s="68"/>
      <c r="GC433" s="68"/>
      <c r="GD433" s="68"/>
      <c r="GE433" s="68"/>
      <c r="GF433" s="68"/>
      <c r="GG433" s="68"/>
      <c r="GH433" s="68"/>
      <c r="GI433" s="68"/>
      <c r="GJ433" s="68"/>
      <c r="GK433" s="68"/>
      <c r="GL433" s="68"/>
      <c r="GM433" s="68"/>
      <c r="GN433" s="68"/>
      <c r="GO433" s="68"/>
      <c r="GP433" s="68"/>
      <c r="GQ433" s="68"/>
      <c r="GR433" s="68"/>
      <c r="GS433" s="68"/>
      <c r="GT433" s="68"/>
      <c r="GU433" s="68"/>
      <c r="GV433" s="68"/>
      <c r="GW433" s="68"/>
      <c r="GX433" s="68"/>
      <c r="GY433" s="68"/>
      <c r="GZ433" s="68"/>
      <c r="HA433" s="68"/>
      <c r="HB433" s="68"/>
      <c r="HC433" s="68"/>
      <c r="HD433" s="68"/>
      <c r="HE433" s="68"/>
      <c r="HF433" s="68"/>
      <c r="HG433" s="68"/>
      <c r="HH433" s="68"/>
      <c r="HI433" s="68"/>
      <c r="HJ433" s="68"/>
      <c r="HK433" s="68"/>
      <c r="HL433" s="68"/>
      <c r="HM433" s="68"/>
      <c r="HN433" s="68"/>
      <c r="HO433" s="68"/>
      <c r="HP433" s="68"/>
      <c r="HQ433" s="68"/>
      <c r="HR433" s="68"/>
      <c r="HS433" s="68"/>
      <c r="HT433" s="68"/>
      <c r="HU433" s="68"/>
    </row>
    <row r="434" spans="1:229" s="73" customFormat="1" ht="16.5" customHeight="1">
      <c r="A434" s="44">
        <v>45037</v>
      </c>
      <c r="B434" s="46" t="s">
        <v>591</v>
      </c>
      <c r="C434" s="46">
        <v>25</v>
      </c>
      <c r="D434" s="46">
        <v>42200</v>
      </c>
      <c r="E434" s="54">
        <v>250</v>
      </c>
      <c r="F434" s="46">
        <v>300</v>
      </c>
      <c r="G434" s="46">
        <v>350</v>
      </c>
      <c r="H434" s="46">
        <v>1250</v>
      </c>
      <c r="I434" s="46">
        <v>1250</v>
      </c>
      <c r="J434" s="47">
        <v>2500</v>
      </c>
      <c r="K434" s="47" t="s">
        <v>40</v>
      </c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68"/>
      <c r="AQ434" s="68"/>
      <c r="AR434" s="68"/>
      <c r="AS434" s="68"/>
      <c r="AT434" s="68"/>
      <c r="AU434" s="68"/>
      <c r="AV434" s="68"/>
      <c r="AW434" s="68"/>
      <c r="AX434" s="68"/>
      <c r="AY434" s="68"/>
      <c r="AZ434" s="68"/>
      <c r="BA434" s="68"/>
      <c r="BB434" s="68"/>
      <c r="BC434" s="68"/>
      <c r="BD434" s="68"/>
      <c r="BE434" s="68"/>
      <c r="BF434" s="68"/>
      <c r="BG434" s="68"/>
      <c r="BH434" s="68"/>
      <c r="BI434" s="68"/>
      <c r="BJ434" s="68"/>
      <c r="BK434" s="68"/>
      <c r="BL434" s="68"/>
      <c r="BM434" s="68"/>
      <c r="BN434" s="68"/>
      <c r="BO434" s="68"/>
      <c r="BP434" s="68"/>
      <c r="BQ434" s="68"/>
      <c r="BR434" s="68"/>
      <c r="BS434" s="68"/>
      <c r="BT434" s="68"/>
      <c r="BU434" s="68"/>
      <c r="BV434" s="68"/>
      <c r="BW434" s="68"/>
      <c r="BX434" s="68"/>
      <c r="BY434" s="68"/>
      <c r="BZ434" s="68"/>
      <c r="CA434" s="68"/>
      <c r="CB434" s="68"/>
      <c r="CC434" s="68"/>
      <c r="CD434" s="68"/>
      <c r="CE434" s="68"/>
      <c r="CF434" s="68"/>
      <c r="CG434" s="68"/>
      <c r="CH434" s="68"/>
      <c r="CI434" s="68"/>
      <c r="CJ434" s="68"/>
      <c r="CK434" s="68"/>
      <c r="CL434" s="68"/>
      <c r="CM434" s="68"/>
      <c r="CN434" s="68"/>
      <c r="CO434" s="68"/>
      <c r="CP434" s="68"/>
      <c r="CQ434" s="68"/>
      <c r="CR434" s="68"/>
      <c r="CS434" s="68"/>
      <c r="CT434" s="68"/>
      <c r="CU434" s="68"/>
      <c r="CV434" s="68"/>
      <c r="CW434" s="68"/>
      <c r="CX434" s="68"/>
      <c r="CY434" s="68"/>
      <c r="CZ434" s="68"/>
      <c r="DA434" s="68"/>
      <c r="DB434" s="68"/>
      <c r="DC434" s="68"/>
      <c r="DD434" s="68"/>
      <c r="DE434" s="68"/>
      <c r="DF434" s="68"/>
      <c r="DG434" s="68"/>
      <c r="DH434" s="68"/>
      <c r="DI434" s="68"/>
      <c r="DJ434" s="68"/>
      <c r="DK434" s="68"/>
      <c r="DL434" s="68"/>
      <c r="DM434" s="68"/>
      <c r="DN434" s="68"/>
      <c r="DO434" s="68"/>
      <c r="DP434" s="68"/>
      <c r="DQ434" s="68"/>
      <c r="DR434" s="68"/>
      <c r="DS434" s="68"/>
      <c r="DT434" s="68"/>
      <c r="DU434" s="68"/>
      <c r="DV434" s="68"/>
      <c r="DW434" s="68"/>
      <c r="DX434" s="68"/>
      <c r="DY434" s="68"/>
      <c r="DZ434" s="68"/>
      <c r="EA434" s="68"/>
      <c r="EB434" s="68"/>
      <c r="EC434" s="68"/>
      <c r="ED434" s="68"/>
      <c r="EE434" s="68"/>
      <c r="EF434" s="68"/>
      <c r="EG434" s="68"/>
      <c r="EH434" s="68"/>
      <c r="EI434" s="68"/>
      <c r="EJ434" s="68"/>
      <c r="EK434" s="68"/>
      <c r="EL434" s="68"/>
      <c r="EM434" s="68"/>
      <c r="EN434" s="68"/>
      <c r="EO434" s="68"/>
      <c r="EP434" s="68"/>
      <c r="EQ434" s="68"/>
      <c r="ER434" s="68"/>
      <c r="ES434" s="68"/>
      <c r="ET434" s="68"/>
      <c r="EU434" s="68"/>
      <c r="EV434" s="68"/>
      <c r="EW434" s="68"/>
      <c r="EX434" s="68"/>
      <c r="EY434" s="68"/>
      <c r="EZ434" s="68"/>
      <c r="FA434" s="68"/>
      <c r="FB434" s="68"/>
      <c r="FC434" s="68"/>
      <c r="FD434" s="68"/>
      <c r="FE434" s="68"/>
      <c r="FF434" s="68"/>
      <c r="FG434" s="68"/>
      <c r="FH434" s="68"/>
      <c r="FI434" s="68"/>
      <c r="FJ434" s="68"/>
      <c r="FK434" s="68"/>
      <c r="FL434" s="68"/>
      <c r="FM434" s="68"/>
      <c r="FN434" s="68"/>
      <c r="FO434" s="68"/>
      <c r="FP434" s="68"/>
      <c r="FQ434" s="68"/>
      <c r="FR434" s="68"/>
      <c r="FS434" s="68"/>
      <c r="FT434" s="68"/>
      <c r="FU434" s="68"/>
      <c r="FV434" s="68"/>
      <c r="FW434" s="68"/>
      <c r="FX434" s="68"/>
      <c r="FY434" s="68"/>
      <c r="FZ434" s="68"/>
      <c r="GA434" s="68"/>
      <c r="GB434" s="68"/>
      <c r="GC434" s="68"/>
      <c r="GD434" s="68"/>
      <c r="GE434" s="68"/>
      <c r="GF434" s="68"/>
      <c r="GG434" s="68"/>
      <c r="GH434" s="68"/>
      <c r="GI434" s="68"/>
      <c r="GJ434" s="68"/>
      <c r="GK434" s="68"/>
      <c r="GL434" s="68"/>
      <c r="GM434" s="68"/>
      <c r="GN434" s="68"/>
      <c r="GO434" s="68"/>
      <c r="GP434" s="68"/>
      <c r="GQ434" s="68"/>
      <c r="GR434" s="68"/>
      <c r="GS434" s="68"/>
      <c r="GT434" s="68"/>
      <c r="GU434" s="68"/>
      <c r="GV434" s="68"/>
      <c r="GW434" s="68"/>
      <c r="GX434" s="68"/>
      <c r="GY434" s="68"/>
      <c r="GZ434" s="68"/>
      <c r="HA434" s="68"/>
      <c r="HB434" s="68"/>
      <c r="HC434" s="68"/>
      <c r="HD434" s="68"/>
      <c r="HE434" s="68"/>
      <c r="HF434" s="68"/>
      <c r="HG434" s="68"/>
      <c r="HH434" s="68"/>
      <c r="HI434" s="68"/>
      <c r="HJ434" s="68"/>
      <c r="HK434" s="68"/>
      <c r="HL434" s="68"/>
      <c r="HM434" s="68"/>
      <c r="HN434" s="68"/>
      <c r="HO434" s="68"/>
      <c r="HP434" s="68"/>
      <c r="HQ434" s="68"/>
      <c r="HR434" s="68"/>
      <c r="HS434" s="68"/>
      <c r="HT434" s="68"/>
      <c r="HU434" s="68"/>
    </row>
    <row r="435" spans="1:229" s="73" customFormat="1" ht="16.5" customHeight="1">
      <c r="A435" s="44">
        <v>45036</v>
      </c>
      <c r="B435" s="46" t="s">
        <v>589</v>
      </c>
      <c r="C435" s="46">
        <v>25</v>
      </c>
      <c r="D435" s="46">
        <v>42400</v>
      </c>
      <c r="E435" s="54">
        <v>225</v>
      </c>
      <c r="F435" s="46">
        <v>300</v>
      </c>
      <c r="G435" s="46">
        <v>375</v>
      </c>
      <c r="H435" s="46">
        <v>1875</v>
      </c>
      <c r="I435" s="46">
        <v>0</v>
      </c>
      <c r="J435" s="47">
        <v>1875</v>
      </c>
      <c r="K435" s="47" t="s">
        <v>41</v>
      </c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/>
      <c r="AN435" s="68"/>
      <c r="AO435" s="68"/>
      <c r="AP435" s="68"/>
      <c r="AQ435" s="68"/>
      <c r="AR435" s="68"/>
      <c r="AS435" s="68"/>
      <c r="AT435" s="68"/>
      <c r="AU435" s="68"/>
      <c r="AV435" s="68"/>
      <c r="AW435" s="68"/>
      <c r="AX435" s="68"/>
      <c r="AY435" s="68"/>
      <c r="AZ435" s="68"/>
      <c r="BA435" s="68"/>
      <c r="BB435" s="68"/>
      <c r="BC435" s="68"/>
      <c r="BD435" s="68"/>
      <c r="BE435" s="68"/>
      <c r="BF435" s="68"/>
      <c r="BG435" s="68"/>
      <c r="BH435" s="68"/>
      <c r="BI435" s="68"/>
      <c r="BJ435" s="68"/>
      <c r="BK435" s="68"/>
      <c r="BL435" s="68"/>
      <c r="BM435" s="68"/>
      <c r="BN435" s="68"/>
      <c r="BO435" s="68"/>
      <c r="BP435" s="68"/>
      <c r="BQ435" s="68"/>
      <c r="BR435" s="68"/>
      <c r="BS435" s="68"/>
      <c r="BT435" s="68"/>
      <c r="BU435" s="68"/>
      <c r="BV435" s="68"/>
      <c r="BW435" s="68"/>
      <c r="BX435" s="68"/>
      <c r="BY435" s="68"/>
      <c r="BZ435" s="68"/>
      <c r="CA435" s="68"/>
      <c r="CB435" s="68"/>
      <c r="CC435" s="68"/>
      <c r="CD435" s="68"/>
      <c r="CE435" s="68"/>
      <c r="CF435" s="68"/>
      <c r="CG435" s="68"/>
      <c r="CH435" s="68"/>
      <c r="CI435" s="68"/>
      <c r="CJ435" s="68"/>
      <c r="CK435" s="68"/>
      <c r="CL435" s="68"/>
      <c r="CM435" s="68"/>
      <c r="CN435" s="68"/>
      <c r="CO435" s="68"/>
      <c r="CP435" s="68"/>
      <c r="CQ435" s="68"/>
      <c r="CR435" s="68"/>
      <c r="CS435" s="68"/>
      <c r="CT435" s="68"/>
      <c r="CU435" s="68"/>
      <c r="CV435" s="68"/>
      <c r="CW435" s="68"/>
      <c r="CX435" s="68"/>
      <c r="CY435" s="68"/>
      <c r="CZ435" s="68"/>
      <c r="DA435" s="68"/>
      <c r="DB435" s="68"/>
      <c r="DC435" s="68"/>
      <c r="DD435" s="68"/>
      <c r="DE435" s="68"/>
      <c r="DF435" s="68"/>
      <c r="DG435" s="68"/>
      <c r="DH435" s="68"/>
      <c r="DI435" s="68"/>
      <c r="DJ435" s="68"/>
      <c r="DK435" s="68"/>
      <c r="DL435" s="68"/>
      <c r="DM435" s="68"/>
      <c r="DN435" s="68"/>
      <c r="DO435" s="68"/>
      <c r="DP435" s="68"/>
      <c r="DQ435" s="68"/>
      <c r="DR435" s="68"/>
      <c r="DS435" s="68"/>
      <c r="DT435" s="68"/>
      <c r="DU435" s="68"/>
      <c r="DV435" s="68"/>
      <c r="DW435" s="68"/>
      <c r="DX435" s="68"/>
      <c r="DY435" s="68"/>
      <c r="DZ435" s="68"/>
      <c r="EA435" s="68"/>
      <c r="EB435" s="68"/>
      <c r="EC435" s="68"/>
      <c r="ED435" s="68"/>
      <c r="EE435" s="68"/>
      <c r="EF435" s="68"/>
      <c r="EG435" s="68"/>
      <c r="EH435" s="68"/>
      <c r="EI435" s="68"/>
      <c r="EJ435" s="68"/>
      <c r="EK435" s="68"/>
      <c r="EL435" s="68"/>
      <c r="EM435" s="68"/>
      <c r="EN435" s="68"/>
      <c r="EO435" s="68"/>
      <c r="EP435" s="68"/>
      <c r="EQ435" s="68"/>
      <c r="ER435" s="68"/>
      <c r="ES435" s="68"/>
      <c r="ET435" s="68"/>
      <c r="EU435" s="68"/>
      <c r="EV435" s="68"/>
      <c r="EW435" s="68"/>
      <c r="EX435" s="68"/>
      <c r="EY435" s="68"/>
      <c r="EZ435" s="68"/>
      <c r="FA435" s="68"/>
      <c r="FB435" s="68"/>
      <c r="FC435" s="68"/>
      <c r="FD435" s="68"/>
      <c r="FE435" s="68"/>
      <c r="FF435" s="68"/>
      <c r="FG435" s="68"/>
      <c r="FH435" s="68"/>
      <c r="FI435" s="68"/>
      <c r="FJ435" s="68"/>
      <c r="FK435" s="68"/>
      <c r="FL435" s="68"/>
      <c r="FM435" s="68"/>
      <c r="FN435" s="68"/>
      <c r="FO435" s="68"/>
      <c r="FP435" s="68"/>
      <c r="FQ435" s="68"/>
      <c r="FR435" s="68"/>
      <c r="FS435" s="68"/>
      <c r="FT435" s="68"/>
      <c r="FU435" s="68"/>
      <c r="FV435" s="68"/>
      <c r="FW435" s="68"/>
      <c r="FX435" s="68"/>
      <c r="FY435" s="68"/>
      <c r="FZ435" s="68"/>
      <c r="GA435" s="68"/>
      <c r="GB435" s="68"/>
      <c r="GC435" s="68"/>
      <c r="GD435" s="68"/>
      <c r="GE435" s="68"/>
      <c r="GF435" s="68"/>
      <c r="GG435" s="68"/>
      <c r="GH435" s="68"/>
      <c r="GI435" s="68"/>
      <c r="GJ435" s="68"/>
      <c r="GK435" s="68"/>
      <c r="GL435" s="68"/>
      <c r="GM435" s="68"/>
      <c r="GN435" s="68"/>
      <c r="GO435" s="68"/>
      <c r="GP435" s="68"/>
      <c r="GQ435" s="68"/>
      <c r="GR435" s="68"/>
      <c r="GS435" s="68"/>
      <c r="GT435" s="68"/>
      <c r="GU435" s="68"/>
      <c r="GV435" s="68"/>
      <c r="GW435" s="68"/>
      <c r="GX435" s="68"/>
      <c r="GY435" s="68"/>
      <c r="GZ435" s="68"/>
      <c r="HA435" s="68"/>
      <c r="HB435" s="68"/>
      <c r="HC435" s="68"/>
      <c r="HD435" s="68"/>
      <c r="HE435" s="68"/>
      <c r="HF435" s="68"/>
      <c r="HG435" s="68"/>
      <c r="HH435" s="68"/>
      <c r="HI435" s="68"/>
      <c r="HJ435" s="68"/>
      <c r="HK435" s="68"/>
      <c r="HL435" s="68"/>
      <c r="HM435" s="68"/>
      <c r="HN435" s="68"/>
      <c r="HO435" s="68"/>
      <c r="HP435" s="68"/>
      <c r="HQ435" s="68"/>
      <c r="HR435" s="68"/>
      <c r="HS435" s="68"/>
      <c r="HT435" s="68"/>
      <c r="HU435" s="68"/>
    </row>
    <row r="436" spans="1:229" s="73" customFormat="1" ht="16.5" customHeight="1">
      <c r="A436" s="44">
        <v>45035</v>
      </c>
      <c r="B436" s="46" t="s">
        <v>589</v>
      </c>
      <c r="C436" s="46">
        <v>25</v>
      </c>
      <c r="D436" s="46">
        <v>42300</v>
      </c>
      <c r="E436" s="54">
        <v>275</v>
      </c>
      <c r="F436" s="46">
        <v>325</v>
      </c>
      <c r="G436" s="46">
        <v>375</v>
      </c>
      <c r="H436" s="46">
        <v>1250</v>
      </c>
      <c r="I436" s="46">
        <v>0</v>
      </c>
      <c r="J436" s="47">
        <v>1250</v>
      </c>
      <c r="K436" s="47" t="s">
        <v>41</v>
      </c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  <c r="AL436" s="68"/>
      <c r="AM436" s="68"/>
      <c r="AN436" s="68"/>
      <c r="AO436" s="68"/>
      <c r="AP436" s="68"/>
      <c r="AQ436" s="68"/>
      <c r="AR436" s="68"/>
      <c r="AS436" s="68"/>
      <c r="AT436" s="68"/>
      <c r="AU436" s="68"/>
      <c r="AV436" s="68"/>
      <c r="AW436" s="68"/>
      <c r="AX436" s="68"/>
      <c r="AY436" s="68"/>
      <c r="AZ436" s="68"/>
      <c r="BA436" s="68"/>
      <c r="BB436" s="68"/>
      <c r="BC436" s="68"/>
      <c r="BD436" s="68"/>
      <c r="BE436" s="68"/>
      <c r="BF436" s="68"/>
      <c r="BG436" s="68"/>
      <c r="BH436" s="68"/>
      <c r="BI436" s="68"/>
      <c r="BJ436" s="68"/>
      <c r="BK436" s="68"/>
      <c r="BL436" s="68"/>
      <c r="BM436" s="68"/>
      <c r="BN436" s="68"/>
      <c r="BO436" s="68"/>
      <c r="BP436" s="68"/>
      <c r="BQ436" s="68"/>
      <c r="BR436" s="68"/>
      <c r="BS436" s="68"/>
      <c r="BT436" s="68"/>
      <c r="BU436" s="68"/>
      <c r="BV436" s="68"/>
      <c r="BW436" s="68"/>
      <c r="BX436" s="68"/>
      <c r="BY436" s="68"/>
      <c r="BZ436" s="68"/>
      <c r="CA436" s="68"/>
      <c r="CB436" s="68"/>
      <c r="CC436" s="68"/>
      <c r="CD436" s="68"/>
      <c r="CE436" s="68"/>
      <c r="CF436" s="68"/>
      <c r="CG436" s="68"/>
      <c r="CH436" s="68"/>
      <c r="CI436" s="68"/>
      <c r="CJ436" s="68"/>
      <c r="CK436" s="68"/>
      <c r="CL436" s="68"/>
      <c r="CM436" s="68"/>
      <c r="CN436" s="68"/>
      <c r="CO436" s="68"/>
      <c r="CP436" s="68"/>
      <c r="CQ436" s="68"/>
      <c r="CR436" s="68"/>
      <c r="CS436" s="68"/>
      <c r="CT436" s="68"/>
      <c r="CU436" s="68"/>
      <c r="CV436" s="68"/>
      <c r="CW436" s="68"/>
      <c r="CX436" s="68"/>
      <c r="CY436" s="68"/>
      <c r="CZ436" s="68"/>
      <c r="DA436" s="68"/>
      <c r="DB436" s="68"/>
      <c r="DC436" s="68"/>
      <c r="DD436" s="68"/>
      <c r="DE436" s="68"/>
      <c r="DF436" s="68"/>
      <c r="DG436" s="68"/>
      <c r="DH436" s="68"/>
      <c r="DI436" s="68"/>
      <c r="DJ436" s="68"/>
      <c r="DK436" s="68"/>
      <c r="DL436" s="68"/>
      <c r="DM436" s="68"/>
      <c r="DN436" s="68"/>
      <c r="DO436" s="68"/>
      <c r="DP436" s="68"/>
      <c r="DQ436" s="68"/>
      <c r="DR436" s="68"/>
      <c r="DS436" s="68"/>
      <c r="DT436" s="68"/>
      <c r="DU436" s="68"/>
      <c r="DV436" s="68"/>
      <c r="DW436" s="68"/>
      <c r="DX436" s="68"/>
      <c r="DY436" s="68"/>
      <c r="DZ436" s="68"/>
      <c r="EA436" s="68"/>
      <c r="EB436" s="68"/>
      <c r="EC436" s="68"/>
      <c r="ED436" s="68"/>
      <c r="EE436" s="68"/>
      <c r="EF436" s="68"/>
      <c r="EG436" s="68"/>
      <c r="EH436" s="68"/>
      <c r="EI436" s="68"/>
      <c r="EJ436" s="68"/>
      <c r="EK436" s="68"/>
      <c r="EL436" s="68"/>
      <c r="EM436" s="68"/>
      <c r="EN436" s="68"/>
      <c r="EO436" s="68"/>
      <c r="EP436" s="68"/>
      <c r="EQ436" s="68"/>
      <c r="ER436" s="68"/>
      <c r="ES436" s="68"/>
      <c r="ET436" s="68"/>
      <c r="EU436" s="68"/>
      <c r="EV436" s="68"/>
      <c r="EW436" s="68"/>
      <c r="EX436" s="68"/>
      <c r="EY436" s="68"/>
      <c r="EZ436" s="68"/>
      <c r="FA436" s="68"/>
      <c r="FB436" s="68"/>
      <c r="FC436" s="68"/>
      <c r="FD436" s="68"/>
      <c r="FE436" s="68"/>
      <c r="FF436" s="68"/>
      <c r="FG436" s="68"/>
      <c r="FH436" s="68"/>
      <c r="FI436" s="68"/>
      <c r="FJ436" s="68"/>
      <c r="FK436" s="68"/>
      <c r="FL436" s="68"/>
      <c r="FM436" s="68"/>
      <c r="FN436" s="68"/>
      <c r="FO436" s="68"/>
      <c r="FP436" s="68"/>
      <c r="FQ436" s="68"/>
      <c r="FR436" s="68"/>
      <c r="FS436" s="68"/>
      <c r="FT436" s="68"/>
      <c r="FU436" s="68"/>
      <c r="FV436" s="68"/>
      <c r="FW436" s="68"/>
      <c r="FX436" s="68"/>
      <c r="FY436" s="68"/>
      <c r="FZ436" s="68"/>
      <c r="GA436" s="68"/>
      <c r="GB436" s="68"/>
      <c r="GC436" s="68"/>
      <c r="GD436" s="68"/>
      <c r="GE436" s="68"/>
      <c r="GF436" s="68"/>
      <c r="GG436" s="68"/>
      <c r="GH436" s="68"/>
      <c r="GI436" s="68"/>
      <c r="GJ436" s="68"/>
      <c r="GK436" s="68"/>
      <c r="GL436" s="68"/>
      <c r="GM436" s="68"/>
      <c r="GN436" s="68"/>
      <c r="GO436" s="68"/>
      <c r="GP436" s="68"/>
      <c r="GQ436" s="68"/>
      <c r="GR436" s="68"/>
      <c r="GS436" s="68"/>
      <c r="GT436" s="68"/>
      <c r="GU436" s="68"/>
      <c r="GV436" s="68"/>
      <c r="GW436" s="68"/>
      <c r="GX436" s="68"/>
      <c r="GY436" s="68"/>
      <c r="GZ436" s="68"/>
      <c r="HA436" s="68"/>
      <c r="HB436" s="68"/>
      <c r="HC436" s="68"/>
      <c r="HD436" s="68"/>
      <c r="HE436" s="68"/>
      <c r="HF436" s="68"/>
      <c r="HG436" s="68"/>
      <c r="HH436" s="68"/>
      <c r="HI436" s="68"/>
      <c r="HJ436" s="68"/>
      <c r="HK436" s="68"/>
      <c r="HL436" s="68"/>
      <c r="HM436" s="68"/>
      <c r="HN436" s="68"/>
      <c r="HO436" s="68"/>
      <c r="HP436" s="68"/>
      <c r="HQ436" s="68"/>
      <c r="HR436" s="68"/>
      <c r="HS436" s="68"/>
      <c r="HT436" s="68"/>
      <c r="HU436" s="68"/>
    </row>
    <row r="437" spans="1:229" s="73" customFormat="1" ht="16.5" customHeight="1">
      <c r="A437" s="44">
        <v>45035</v>
      </c>
      <c r="B437" s="46" t="s">
        <v>590</v>
      </c>
      <c r="C437" s="46">
        <v>25</v>
      </c>
      <c r="D437" s="46">
        <v>42100</v>
      </c>
      <c r="E437" s="54">
        <v>275</v>
      </c>
      <c r="F437" s="46">
        <v>325</v>
      </c>
      <c r="G437" s="46">
        <v>375</v>
      </c>
      <c r="H437" s="46">
        <v>0</v>
      </c>
      <c r="I437" s="46">
        <v>0</v>
      </c>
      <c r="J437" s="47">
        <v>0</v>
      </c>
      <c r="K437" s="47" t="s">
        <v>42</v>
      </c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  <c r="AL437" s="68"/>
      <c r="AM437" s="68"/>
      <c r="AN437" s="68"/>
      <c r="AO437" s="68"/>
      <c r="AP437" s="68"/>
      <c r="AQ437" s="68"/>
      <c r="AR437" s="68"/>
      <c r="AS437" s="68"/>
      <c r="AT437" s="68"/>
      <c r="AU437" s="68"/>
      <c r="AV437" s="68"/>
      <c r="AW437" s="68"/>
      <c r="AX437" s="68"/>
      <c r="AY437" s="68"/>
      <c r="AZ437" s="68"/>
      <c r="BA437" s="68"/>
      <c r="BB437" s="68"/>
      <c r="BC437" s="68"/>
      <c r="BD437" s="68"/>
      <c r="BE437" s="68"/>
      <c r="BF437" s="68"/>
      <c r="BG437" s="68"/>
      <c r="BH437" s="68"/>
      <c r="BI437" s="68"/>
      <c r="BJ437" s="68"/>
      <c r="BK437" s="68"/>
      <c r="BL437" s="68"/>
      <c r="BM437" s="68"/>
      <c r="BN437" s="68"/>
      <c r="BO437" s="68"/>
      <c r="BP437" s="68"/>
      <c r="BQ437" s="68"/>
      <c r="BR437" s="68"/>
      <c r="BS437" s="68"/>
      <c r="BT437" s="68"/>
      <c r="BU437" s="68"/>
      <c r="BV437" s="68"/>
      <c r="BW437" s="68"/>
      <c r="BX437" s="68"/>
      <c r="BY437" s="68"/>
      <c r="BZ437" s="68"/>
      <c r="CA437" s="68"/>
      <c r="CB437" s="68"/>
      <c r="CC437" s="68"/>
      <c r="CD437" s="68"/>
      <c r="CE437" s="68"/>
      <c r="CF437" s="68"/>
      <c r="CG437" s="68"/>
      <c r="CH437" s="68"/>
      <c r="CI437" s="68"/>
      <c r="CJ437" s="68"/>
      <c r="CK437" s="68"/>
      <c r="CL437" s="68"/>
      <c r="CM437" s="68"/>
      <c r="CN437" s="68"/>
      <c r="CO437" s="68"/>
      <c r="CP437" s="68"/>
      <c r="CQ437" s="68"/>
      <c r="CR437" s="68"/>
      <c r="CS437" s="68"/>
      <c r="CT437" s="68"/>
      <c r="CU437" s="68"/>
      <c r="CV437" s="68"/>
      <c r="CW437" s="68"/>
      <c r="CX437" s="68"/>
      <c r="CY437" s="68"/>
      <c r="CZ437" s="68"/>
      <c r="DA437" s="68"/>
      <c r="DB437" s="68"/>
      <c r="DC437" s="68"/>
      <c r="DD437" s="68"/>
      <c r="DE437" s="68"/>
      <c r="DF437" s="68"/>
      <c r="DG437" s="68"/>
      <c r="DH437" s="68"/>
      <c r="DI437" s="68"/>
      <c r="DJ437" s="68"/>
      <c r="DK437" s="68"/>
      <c r="DL437" s="68"/>
      <c r="DM437" s="68"/>
      <c r="DN437" s="68"/>
      <c r="DO437" s="68"/>
      <c r="DP437" s="68"/>
      <c r="DQ437" s="68"/>
      <c r="DR437" s="68"/>
      <c r="DS437" s="68"/>
      <c r="DT437" s="68"/>
      <c r="DU437" s="68"/>
      <c r="DV437" s="68"/>
      <c r="DW437" s="68"/>
      <c r="DX437" s="68"/>
      <c r="DY437" s="68"/>
      <c r="DZ437" s="68"/>
      <c r="EA437" s="68"/>
      <c r="EB437" s="68"/>
      <c r="EC437" s="68"/>
      <c r="ED437" s="68"/>
      <c r="EE437" s="68"/>
      <c r="EF437" s="68"/>
      <c r="EG437" s="68"/>
      <c r="EH437" s="68"/>
      <c r="EI437" s="68"/>
      <c r="EJ437" s="68"/>
      <c r="EK437" s="68"/>
      <c r="EL437" s="68"/>
      <c r="EM437" s="68"/>
      <c r="EN437" s="68"/>
      <c r="EO437" s="68"/>
      <c r="EP437" s="68"/>
      <c r="EQ437" s="68"/>
      <c r="ER437" s="68"/>
      <c r="ES437" s="68"/>
      <c r="ET437" s="68"/>
      <c r="EU437" s="68"/>
      <c r="EV437" s="68"/>
      <c r="EW437" s="68"/>
      <c r="EX437" s="68"/>
      <c r="EY437" s="68"/>
      <c r="EZ437" s="68"/>
      <c r="FA437" s="68"/>
      <c r="FB437" s="68"/>
      <c r="FC437" s="68"/>
      <c r="FD437" s="68"/>
      <c r="FE437" s="68"/>
      <c r="FF437" s="68"/>
      <c r="FG437" s="68"/>
      <c r="FH437" s="68"/>
      <c r="FI437" s="68"/>
      <c r="FJ437" s="68"/>
      <c r="FK437" s="68"/>
      <c r="FL437" s="68"/>
      <c r="FM437" s="68"/>
      <c r="FN437" s="68"/>
      <c r="FO437" s="68"/>
      <c r="FP437" s="68"/>
      <c r="FQ437" s="68"/>
      <c r="FR437" s="68"/>
      <c r="FS437" s="68"/>
      <c r="FT437" s="68"/>
      <c r="FU437" s="68"/>
      <c r="FV437" s="68"/>
      <c r="FW437" s="68"/>
      <c r="FX437" s="68"/>
      <c r="FY437" s="68"/>
      <c r="FZ437" s="68"/>
      <c r="GA437" s="68"/>
      <c r="GB437" s="68"/>
      <c r="GC437" s="68"/>
      <c r="GD437" s="68"/>
      <c r="GE437" s="68"/>
      <c r="GF437" s="68"/>
      <c r="GG437" s="68"/>
      <c r="GH437" s="68"/>
      <c r="GI437" s="68"/>
      <c r="GJ437" s="68"/>
      <c r="GK437" s="68"/>
      <c r="GL437" s="68"/>
      <c r="GM437" s="68"/>
      <c r="GN437" s="68"/>
      <c r="GO437" s="68"/>
      <c r="GP437" s="68"/>
      <c r="GQ437" s="68"/>
      <c r="GR437" s="68"/>
      <c r="GS437" s="68"/>
      <c r="GT437" s="68"/>
      <c r="GU437" s="68"/>
      <c r="GV437" s="68"/>
      <c r="GW437" s="68"/>
      <c r="GX437" s="68"/>
      <c r="GY437" s="68"/>
      <c r="GZ437" s="68"/>
      <c r="HA437" s="68"/>
      <c r="HB437" s="68"/>
      <c r="HC437" s="68"/>
      <c r="HD437" s="68"/>
      <c r="HE437" s="68"/>
      <c r="HF437" s="68"/>
      <c r="HG437" s="68"/>
      <c r="HH437" s="68"/>
      <c r="HI437" s="68"/>
      <c r="HJ437" s="68"/>
      <c r="HK437" s="68"/>
      <c r="HL437" s="68"/>
      <c r="HM437" s="68"/>
      <c r="HN437" s="68"/>
      <c r="HO437" s="68"/>
      <c r="HP437" s="68"/>
      <c r="HQ437" s="68"/>
      <c r="HR437" s="68"/>
      <c r="HS437" s="68"/>
      <c r="HT437" s="68"/>
      <c r="HU437" s="68"/>
    </row>
    <row r="438" spans="1:229" s="73" customFormat="1" ht="16.5" customHeight="1">
      <c r="A438" s="44">
        <v>45034</v>
      </c>
      <c r="B438" s="46" t="s">
        <v>590</v>
      </c>
      <c r="C438" s="46">
        <v>25</v>
      </c>
      <c r="D438" s="46">
        <v>42300</v>
      </c>
      <c r="E438" s="54">
        <v>225</v>
      </c>
      <c r="F438" s="46">
        <v>275</v>
      </c>
      <c r="G438" s="46">
        <v>325</v>
      </c>
      <c r="H438" s="46">
        <v>1250</v>
      </c>
      <c r="I438" s="46">
        <v>0</v>
      </c>
      <c r="J438" s="47">
        <v>1250</v>
      </c>
      <c r="K438" s="47" t="s">
        <v>41</v>
      </c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  <c r="AH438" s="68"/>
      <c r="AI438" s="68"/>
      <c r="AJ438" s="68"/>
      <c r="AK438" s="68"/>
      <c r="AL438" s="68"/>
      <c r="AM438" s="68"/>
      <c r="AN438" s="68"/>
      <c r="AO438" s="68"/>
      <c r="AP438" s="68"/>
      <c r="AQ438" s="68"/>
      <c r="AR438" s="68"/>
      <c r="AS438" s="68"/>
      <c r="AT438" s="68"/>
      <c r="AU438" s="68"/>
      <c r="AV438" s="68"/>
      <c r="AW438" s="68"/>
      <c r="AX438" s="68"/>
      <c r="AY438" s="68"/>
      <c r="AZ438" s="68"/>
      <c r="BA438" s="68"/>
      <c r="BB438" s="68"/>
      <c r="BC438" s="68"/>
      <c r="BD438" s="68"/>
      <c r="BE438" s="68"/>
      <c r="BF438" s="68"/>
      <c r="BG438" s="68"/>
      <c r="BH438" s="68"/>
      <c r="BI438" s="68"/>
      <c r="BJ438" s="68"/>
      <c r="BK438" s="68"/>
      <c r="BL438" s="68"/>
      <c r="BM438" s="68"/>
      <c r="BN438" s="68"/>
      <c r="BO438" s="68"/>
      <c r="BP438" s="68"/>
      <c r="BQ438" s="68"/>
      <c r="BR438" s="68"/>
      <c r="BS438" s="68"/>
      <c r="BT438" s="68"/>
      <c r="BU438" s="68"/>
      <c r="BV438" s="68"/>
      <c r="BW438" s="68"/>
      <c r="BX438" s="68"/>
      <c r="BY438" s="68"/>
      <c r="BZ438" s="68"/>
      <c r="CA438" s="68"/>
      <c r="CB438" s="68"/>
      <c r="CC438" s="68"/>
      <c r="CD438" s="68"/>
      <c r="CE438" s="68"/>
      <c r="CF438" s="68"/>
      <c r="CG438" s="68"/>
      <c r="CH438" s="68"/>
      <c r="CI438" s="68"/>
      <c r="CJ438" s="68"/>
      <c r="CK438" s="68"/>
      <c r="CL438" s="68"/>
      <c r="CM438" s="68"/>
      <c r="CN438" s="68"/>
      <c r="CO438" s="68"/>
      <c r="CP438" s="68"/>
      <c r="CQ438" s="68"/>
      <c r="CR438" s="68"/>
      <c r="CS438" s="68"/>
      <c r="CT438" s="68"/>
      <c r="CU438" s="68"/>
      <c r="CV438" s="68"/>
      <c r="CW438" s="68"/>
      <c r="CX438" s="68"/>
      <c r="CY438" s="68"/>
      <c r="CZ438" s="68"/>
      <c r="DA438" s="68"/>
      <c r="DB438" s="68"/>
      <c r="DC438" s="68"/>
      <c r="DD438" s="68"/>
      <c r="DE438" s="68"/>
      <c r="DF438" s="68"/>
      <c r="DG438" s="68"/>
      <c r="DH438" s="68"/>
      <c r="DI438" s="68"/>
      <c r="DJ438" s="68"/>
      <c r="DK438" s="68"/>
      <c r="DL438" s="68"/>
      <c r="DM438" s="68"/>
      <c r="DN438" s="68"/>
      <c r="DO438" s="68"/>
      <c r="DP438" s="68"/>
      <c r="DQ438" s="68"/>
      <c r="DR438" s="68"/>
      <c r="DS438" s="68"/>
      <c r="DT438" s="68"/>
      <c r="DU438" s="68"/>
      <c r="DV438" s="68"/>
      <c r="DW438" s="68"/>
      <c r="DX438" s="68"/>
      <c r="DY438" s="68"/>
      <c r="DZ438" s="68"/>
      <c r="EA438" s="68"/>
      <c r="EB438" s="68"/>
      <c r="EC438" s="68"/>
      <c r="ED438" s="68"/>
      <c r="EE438" s="68"/>
      <c r="EF438" s="68"/>
      <c r="EG438" s="68"/>
      <c r="EH438" s="68"/>
      <c r="EI438" s="68"/>
      <c r="EJ438" s="68"/>
      <c r="EK438" s="68"/>
      <c r="EL438" s="68"/>
      <c r="EM438" s="68"/>
      <c r="EN438" s="68"/>
      <c r="EO438" s="68"/>
      <c r="EP438" s="68"/>
      <c r="EQ438" s="68"/>
      <c r="ER438" s="68"/>
      <c r="ES438" s="68"/>
      <c r="ET438" s="68"/>
      <c r="EU438" s="68"/>
      <c r="EV438" s="68"/>
      <c r="EW438" s="68"/>
      <c r="EX438" s="68"/>
      <c r="EY438" s="68"/>
      <c r="EZ438" s="68"/>
      <c r="FA438" s="68"/>
      <c r="FB438" s="68"/>
      <c r="FC438" s="68"/>
      <c r="FD438" s="68"/>
      <c r="FE438" s="68"/>
      <c r="FF438" s="68"/>
      <c r="FG438" s="68"/>
      <c r="FH438" s="68"/>
      <c r="FI438" s="68"/>
      <c r="FJ438" s="68"/>
      <c r="FK438" s="68"/>
      <c r="FL438" s="68"/>
      <c r="FM438" s="68"/>
      <c r="FN438" s="68"/>
      <c r="FO438" s="68"/>
      <c r="FP438" s="68"/>
      <c r="FQ438" s="68"/>
      <c r="FR438" s="68"/>
      <c r="FS438" s="68"/>
      <c r="FT438" s="68"/>
      <c r="FU438" s="68"/>
      <c r="FV438" s="68"/>
      <c r="FW438" s="68"/>
      <c r="FX438" s="68"/>
      <c r="FY438" s="68"/>
      <c r="FZ438" s="68"/>
      <c r="GA438" s="68"/>
      <c r="GB438" s="68"/>
      <c r="GC438" s="68"/>
      <c r="GD438" s="68"/>
      <c r="GE438" s="68"/>
      <c r="GF438" s="68"/>
      <c r="GG438" s="68"/>
      <c r="GH438" s="68"/>
      <c r="GI438" s="68"/>
      <c r="GJ438" s="68"/>
      <c r="GK438" s="68"/>
      <c r="GL438" s="68"/>
      <c r="GM438" s="68"/>
      <c r="GN438" s="68"/>
      <c r="GO438" s="68"/>
      <c r="GP438" s="68"/>
      <c r="GQ438" s="68"/>
      <c r="GR438" s="68"/>
      <c r="GS438" s="68"/>
      <c r="GT438" s="68"/>
      <c r="GU438" s="68"/>
      <c r="GV438" s="68"/>
      <c r="GW438" s="68"/>
      <c r="GX438" s="68"/>
      <c r="GY438" s="68"/>
      <c r="GZ438" s="68"/>
      <c r="HA438" s="68"/>
      <c r="HB438" s="68"/>
      <c r="HC438" s="68"/>
      <c r="HD438" s="68"/>
      <c r="HE438" s="68"/>
      <c r="HF438" s="68"/>
      <c r="HG438" s="68"/>
      <c r="HH438" s="68"/>
      <c r="HI438" s="68"/>
      <c r="HJ438" s="68"/>
      <c r="HK438" s="68"/>
      <c r="HL438" s="68"/>
      <c r="HM438" s="68"/>
      <c r="HN438" s="68"/>
      <c r="HO438" s="68"/>
      <c r="HP438" s="68"/>
      <c r="HQ438" s="68"/>
      <c r="HR438" s="68"/>
      <c r="HS438" s="68"/>
      <c r="HT438" s="68"/>
      <c r="HU438" s="68"/>
    </row>
    <row r="439" spans="1:229" s="73" customFormat="1" ht="16.5" customHeight="1">
      <c r="A439" s="44">
        <v>45033</v>
      </c>
      <c r="B439" s="46" t="s">
        <v>589</v>
      </c>
      <c r="C439" s="46">
        <v>25</v>
      </c>
      <c r="D439" s="46">
        <v>42100</v>
      </c>
      <c r="E439" s="54">
        <v>260</v>
      </c>
      <c r="F439" s="46">
        <v>330</v>
      </c>
      <c r="G439" s="46">
        <v>430</v>
      </c>
      <c r="H439" s="46">
        <v>1750</v>
      </c>
      <c r="I439" s="46">
        <v>2500</v>
      </c>
      <c r="J439" s="47">
        <v>4250</v>
      </c>
      <c r="K439" s="47" t="s">
        <v>40</v>
      </c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  <c r="AO439" s="68"/>
      <c r="AP439" s="68"/>
      <c r="AQ439" s="68"/>
      <c r="AR439" s="68"/>
      <c r="AS439" s="68"/>
      <c r="AT439" s="68"/>
      <c r="AU439" s="68"/>
      <c r="AV439" s="68"/>
      <c r="AW439" s="68"/>
      <c r="AX439" s="68"/>
      <c r="AY439" s="68"/>
      <c r="AZ439" s="68"/>
      <c r="BA439" s="68"/>
      <c r="BB439" s="68"/>
      <c r="BC439" s="68"/>
      <c r="BD439" s="68"/>
      <c r="BE439" s="68"/>
      <c r="BF439" s="68"/>
      <c r="BG439" s="68"/>
      <c r="BH439" s="68"/>
      <c r="BI439" s="68"/>
      <c r="BJ439" s="68"/>
      <c r="BK439" s="68"/>
      <c r="BL439" s="68"/>
      <c r="BM439" s="68"/>
      <c r="BN439" s="68"/>
      <c r="BO439" s="68"/>
      <c r="BP439" s="68"/>
      <c r="BQ439" s="68"/>
      <c r="BR439" s="68"/>
      <c r="BS439" s="68"/>
      <c r="BT439" s="68"/>
      <c r="BU439" s="68"/>
      <c r="BV439" s="68"/>
      <c r="BW439" s="68"/>
      <c r="BX439" s="68"/>
      <c r="BY439" s="68"/>
      <c r="BZ439" s="68"/>
      <c r="CA439" s="68"/>
      <c r="CB439" s="68"/>
      <c r="CC439" s="68"/>
      <c r="CD439" s="68"/>
      <c r="CE439" s="68"/>
      <c r="CF439" s="68"/>
      <c r="CG439" s="68"/>
      <c r="CH439" s="68"/>
      <c r="CI439" s="68"/>
      <c r="CJ439" s="68"/>
      <c r="CK439" s="68"/>
      <c r="CL439" s="68"/>
      <c r="CM439" s="68"/>
      <c r="CN439" s="68"/>
      <c r="CO439" s="68"/>
      <c r="CP439" s="68"/>
      <c r="CQ439" s="68"/>
      <c r="CR439" s="68"/>
      <c r="CS439" s="68"/>
      <c r="CT439" s="68"/>
      <c r="CU439" s="68"/>
      <c r="CV439" s="68"/>
      <c r="CW439" s="68"/>
      <c r="CX439" s="68"/>
      <c r="CY439" s="68"/>
      <c r="CZ439" s="68"/>
      <c r="DA439" s="68"/>
      <c r="DB439" s="68"/>
      <c r="DC439" s="68"/>
      <c r="DD439" s="68"/>
      <c r="DE439" s="68"/>
      <c r="DF439" s="68"/>
      <c r="DG439" s="68"/>
      <c r="DH439" s="68"/>
      <c r="DI439" s="68"/>
      <c r="DJ439" s="68"/>
      <c r="DK439" s="68"/>
      <c r="DL439" s="68"/>
      <c r="DM439" s="68"/>
      <c r="DN439" s="68"/>
      <c r="DO439" s="68"/>
      <c r="DP439" s="68"/>
      <c r="DQ439" s="68"/>
      <c r="DR439" s="68"/>
      <c r="DS439" s="68"/>
      <c r="DT439" s="68"/>
      <c r="DU439" s="68"/>
      <c r="DV439" s="68"/>
      <c r="DW439" s="68"/>
      <c r="DX439" s="68"/>
      <c r="DY439" s="68"/>
      <c r="DZ439" s="68"/>
      <c r="EA439" s="68"/>
      <c r="EB439" s="68"/>
      <c r="EC439" s="68"/>
      <c r="ED439" s="68"/>
      <c r="EE439" s="68"/>
      <c r="EF439" s="68"/>
      <c r="EG439" s="68"/>
      <c r="EH439" s="68"/>
      <c r="EI439" s="68"/>
      <c r="EJ439" s="68"/>
      <c r="EK439" s="68"/>
      <c r="EL439" s="68"/>
      <c r="EM439" s="68"/>
      <c r="EN439" s="68"/>
      <c r="EO439" s="68"/>
      <c r="EP439" s="68"/>
      <c r="EQ439" s="68"/>
      <c r="ER439" s="68"/>
      <c r="ES439" s="68"/>
      <c r="ET439" s="68"/>
      <c r="EU439" s="68"/>
      <c r="EV439" s="68"/>
      <c r="EW439" s="68"/>
      <c r="EX439" s="68"/>
      <c r="EY439" s="68"/>
      <c r="EZ439" s="68"/>
      <c r="FA439" s="68"/>
      <c r="FB439" s="68"/>
      <c r="FC439" s="68"/>
      <c r="FD439" s="68"/>
      <c r="FE439" s="68"/>
      <c r="FF439" s="68"/>
      <c r="FG439" s="68"/>
      <c r="FH439" s="68"/>
      <c r="FI439" s="68"/>
      <c r="FJ439" s="68"/>
      <c r="FK439" s="68"/>
      <c r="FL439" s="68"/>
      <c r="FM439" s="68"/>
      <c r="FN439" s="68"/>
      <c r="FO439" s="68"/>
      <c r="FP439" s="68"/>
      <c r="FQ439" s="68"/>
      <c r="FR439" s="68"/>
      <c r="FS439" s="68"/>
      <c r="FT439" s="68"/>
      <c r="FU439" s="68"/>
      <c r="FV439" s="68"/>
      <c r="FW439" s="68"/>
      <c r="FX439" s="68"/>
      <c r="FY439" s="68"/>
      <c r="FZ439" s="68"/>
      <c r="GA439" s="68"/>
      <c r="GB439" s="68"/>
      <c r="GC439" s="68"/>
      <c r="GD439" s="68"/>
      <c r="GE439" s="68"/>
      <c r="GF439" s="68"/>
      <c r="GG439" s="68"/>
      <c r="GH439" s="68"/>
      <c r="GI439" s="68"/>
      <c r="GJ439" s="68"/>
      <c r="GK439" s="68"/>
      <c r="GL439" s="68"/>
      <c r="GM439" s="68"/>
      <c r="GN439" s="68"/>
      <c r="GO439" s="68"/>
      <c r="GP439" s="68"/>
      <c r="GQ439" s="68"/>
      <c r="GR439" s="68"/>
      <c r="GS439" s="68"/>
      <c r="GT439" s="68"/>
      <c r="GU439" s="68"/>
      <c r="GV439" s="68"/>
      <c r="GW439" s="68"/>
      <c r="GX439" s="68"/>
      <c r="GY439" s="68"/>
      <c r="GZ439" s="68"/>
      <c r="HA439" s="68"/>
      <c r="HB439" s="68"/>
      <c r="HC439" s="68"/>
      <c r="HD439" s="68"/>
      <c r="HE439" s="68"/>
      <c r="HF439" s="68"/>
      <c r="HG439" s="68"/>
      <c r="HH439" s="68"/>
      <c r="HI439" s="68"/>
      <c r="HJ439" s="68"/>
      <c r="HK439" s="68"/>
      <c r="HL439" s="68"/>
      <c r="HM439" s="68"/>
      <c r="HN439" s="68"/>
      <c r="HO439" s="68"/>
      <c r="HP439" s="68"/>
      <c r="HQ439" s="68"/>
      <c r="HR439" s="68"/>
      <c r="HS439" s="68"/>
      <c r="HT439" s="68"/>
      <c r="HU439" s="68"/>
    </row>
    <row r="440" spans="1:229" s="73" customFormat="1" ht="16.5" customHeight="1">
      <c r="A440" s="44">
        <v>45029</v>
      </c>
      <c r="B440" s="46" t="s">
        <v>588</v>
      </c>
      <c r="C440" s="46">
        <v>25</v>
      </c>
      <c r="D440" s="46">
        <v>41400</v>
      </c>
      <c r="E440" s="54">
        <v>260</v>
      </c>
      <c r="F440" s="46">
        <v>310</v>
      </c>
      <c r="G440" s="46">
        <v>360</v>
      </c>
      <c r="H440" s="46">
        <v>1250</v>
      </c>
      <c r="I440" s="46">
        <v>1250</v>
      </c>
      <c r="J440" s="47">
        <v>2500</v>
      </c>
      <c r="K440" s="47" t="s">
        <v>40</v>
      </c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  <c r="AT440" s="68"/>
      <c r="AU440" s="68"/>
      <c r="AV440" s="68"/>
      <c r="AW440" s="68"/>
      <c r="AX440" s="68"/>
      <c r="AY440" s="68"/>
      <c r="AZ440" s="68"/>
      <c r="BA440" s="68"/>
      <c r="BB440" s="68"/>
      <c r="BC440" s="68"/>
      <c r="BD440" s="68"/>
      <c r="BE440" s="68"/>
      <c r="BF440" s="68"/>
      <c r="BG440" s="68"/>
      <c r="BH440" s="68"/>
      <c r="BI440" s="68"/>
      <c r="BJ440" s="68"/>
      <c r="BK440" s="68"/>
      <c r="BL440" s="68"/>
      <c r="BM440" s="68"/>
      <c r="BN440" s="68"/>
      <c r="BO440" s="68"/>
      <c r="BP440" s="68"/>
      <c r="BQ440" s="68"/>
      <c r="BR440" s="68"/>
      <c r="BS440" s="68"/>
      <c r="BT440" s="68"/>
      <c r="BU440" s="68"/>
      <c r="BV440" s="68"/>
      <c r="BW440" s="68"/>
      <c r="BX440" s="68"/>
      <c r="BY440" s="68"/>
      <c r="BZ440" s="68"/>
      <c r="CA440" s="68"/>
      <c r="CB440" s="68"/>
      <c r="CC440" s="68"/>
      <c r="CD440" s="68"/>
      <c r="CE440" s="68"/>
      <c r="CF440" s="68"/>
      <c r="CG440" s="68"/>
      <c r="CH440" s="68"/>
      <c r="CI440" s="68"/>
      <c r="CJ440" s="68"/>
      <c r="CK440" s="68"/>
      <c r="CL440" s="68"/>
      <c r="CM440" s="68"/>
      <c r="CN440" s="68"/>
      <c r="CO440" s="68"/>
      <c r="CP440" s="68"/>
      <c r="CQ440" s="68"/>
      <c r="CR440" s="68"/>
      <c r="CS440" s="68"/>
      <c r="CT440" s="68"/>
      <c r="CU440" s="68"/>
      <c r="CV440" s="68"/>
      <c r="CW440" s="68"/>
      <c r="CX440" s="68"/>
      <c r="CY440" s="68"/>
      <c r="CZ440" s="68"/>
      <c r="DA440" s="68"/>
      <c r="DB440" s="68"/>
      <c r="DC440" s="68"/>
      <c r="DD440" s="68"/>
      <c r="DE440" s="68"/>
      <c r="DF440" s="68"/>
      <c r="DG440" s="68"/>
      <c r="DH440" s="68"/>
      <c r="DI440" s="68"/>
      <c r="DJ440" s="68"/>
      <c r="DK440" s="68"/>
      <c r="DL440" s="68"/>
      <c r="DM440" s="68"/>
      <c r="DN440" s="68"/>
      <c r="DO440" s="68"/>
      <c r="DP440" s="68"/>
      <c r="DQ440" s="68"/>
      <c r="DR440" s="68"/>
      <c r="DS440" s="68"/>
      <c r="DT440" s="68"/>
      <c r="DU440" s="68"/>
      <c r="DV440" s="68"/>
      <c r="DW440" s="68"/>
      <c r="DX440" s="68"/>
      <c r="DY440" s="68"/>
      <c r="DZ440" s="68"/>
      <c r="EA440" s="68"/>
      <c r="EB440" s="68"/>
      <c r="EC440" s="68"/>
      <c r="ED440" s="68"/>
      <c r="EE440" s="68"/>
      <c r="EF440" s="68"/>
      <c r="EG440" s="68"/>
      <c r="EH440" s="68"/>
      <c r="EI440" s="68"/>
      <c r="EJ440" s="68"/>
      <c r="EK440" s="68"/>
      <c r="EL440" s="68"/>
      <c r="EM440" s="68"/>
      <c r="EN440" s="68"/>
      <c r="EO440" s="68"/>
      <c r="EP440" s="68"/>
      <c r="EQ440" s="68"/>
      <c r="ER440" s="68"/>
      <c r="ES440" s="68"/>
      <c r="ET440" s="68"/>
      <c r="EU440" s="68"/>
      <c r="EV440" s="68"/>
      <c r="EW440" s="68"/>
      <c r="EX440" s="68"/>
      <c r="EY440" s="68"/>
      <c r="EZ440" s="68"/>
      <c r="FA440" s="68"/>
      <c r="FB440" s="68"/>
      <c r="FC440" s="68"/>
      <c r="FD440" s="68"/>
      <c r="FE440" s="68"/>
      <c r="FF440" s="68"/>
      <c r="FG440" s="68"/>
      <c r="FH440" s="68"/>
      <c r="FI440" s="68"/>
      <c r="FJ440" s="68"/>
      <c r="FK440" s="68"/>
      <c r="FL440" s="68"/>
      <c r="FM440" s="68"/>
      <c r="FN440" s="68"/>
      <c r="FO440" s="68"/>
      <c r="FP440" s="68"/>
      <c r="FQ440" s="68"/>
      <c r="FR440" s="68"/>
      <c r="FS440" s="68"/>
      <c r="FT440" s="68"/>
      <c r="FU440" s="68"/>
      <c r="FV440" s="68"/>
      <c r="FW440" s="68"/>
      <c r="FX440" s="68"/>
      <c r="FY440" s="68"/>
      <c r="FZ440" s="68"/>
      <c r="GA440" s="68"/>
      <c r="GB440" s="68"/>
      <c r="GC440" s="68"/>
      <c r="GD440" s="68"/>
      <c r="GE440" s="68"/>
      <c r="GF440" s="68"/>
      <c r="GG440" s="68"/>
      <c r="GH440" s="68"/>
      <c r="GI440" s="68"/>
      <c r="GJ440" s="68"/>
      <c r="GK440" s="68"/>
      <c r="GL440" s="68"/>
      <c r="GM440" s="68"/>
      <c r="GN440" s="68"/>
      <c r="GO440" s="68"/>
      <c r="GP440" s="68"/>
      <c r="GQ440" s="68"/>
      <c r="GR440" s="68"/>
      <c r="GS440" s="68"/>
      <c r="GT440" s="68"/>
      <c r="GU440" s="68"/>
      <c r="GV440" s="68"/>
      <c r="GW440" s="68"/>
      <c r="GX440" s="68"/>
      <c r="GY440" s="68"/>
      <c r="GZ440" s="68"/>
      <c r="HA440" s="68"/>
      <c r="HB440" s="68"/>
      <c r="HC440" s="68"/>
      <c r="HD440" s="68"/>
      <c r="HE440" s="68"/>
      <c r="HF440" s="68"/>
      <c r="HG440" s="68"/>
      <c r="HH440" s="68"/>
      <c r="HI440" s="68"/>
      <c r="HJ440" s="68"/>
      <c r="HK440" s="68"/>
      <c r="HL440" s="68"/>
      <c r="HM440" s="68"/>
      <c r="HN440" s="68"/>
      <c r="HO440" s="68"/>
      <c r="HP440" s="68"/>
      <c r="HQ440" s="68"/>
      <c r="HR440" s="68"/>
      <c r="HS440" s="68"/>
      <c r="HT440" s="68"/>
      <c r="HU440" s="68"/>
    </row>
    <row r="441" spans="1:229" s="73" customFormat="1" ht="16.5" customHeight="1">
      <c r="A441" s="44">
        <v>45029</v>
      </c>
      <c r="B441" s="46" t="s">
        <v>588</v>
      </c>
      <c r="C441" s="46">
        <v>25</v>
      </c>
      <c r="D441" s="46">
        <v>41600</v>
      </c>
      <c r="E441" s="54">
        <v>200</v>
      </c>
      <c r="F441" s="46">
        <v>260</v>
      </c>
      <c r="G441" s="46">
        <v>320</v>
      </c>
      <c r="H441" s="46">
        <v>0</v>
      </c>
      <c r="I441" s="46">
        <v>0</v>
      </c>
      <c r="J441" s="47">
        <v>-2250</v>
      </c>
      <c r="K441" s="47" t="s">
        <v>44</v>
      </c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  <c r="AT441" s="68"/>
      <c r="AU441" s="68"/>
      <c r="AV441" s="68"/>
      <c r="AW441" s="68"/>
      <c r="AX441" s="68"/>
      <c r="AY441" s="68"/>
      <c r="AZ441" s="68"/>
      <c r="BA441" s="68"/>
      <c r="BB441" s="68"/>
      <c r="BC441" s="68"/>
      <c r="BD441" s="68"/>
      <c r="BE441" s="68"/>
      <c r="BF441" s="68"/>
      <c r="BG441" s="68"/>
      <c r="BH441" s="68"/>
      <c r="BI441" s="68"/>
      <c r="BJ441" s="68"/>
      <c r="BK441" s="68"/>
      <c r="BL441" s="68"/>
      <c r="BM441" s="68"/>
      <c r="BN441" s="68"/>
      <c r="BO441" s="68"/>
      <c r="BP441" s="68"/>
      <c r="BQ441" s="68"/>
      <c r="BR441" s="68"/>
      <c r="BS441" s="68"/>
      <c r="BT441" s="68"/>
      <c r="BU441" s="68"/>
      <c r="BV441" s="68"/>
      <c r="BW441" s="68"/>
      <c r="BX441" s="68"/>
      <c r="BY441" s="68"/>
      <c r="BZ441" s="68"/>
      <c r="CA441" s="68"/>
      <c r="CB441" s="68"/>
      <c r="CC441" s="68"/>
      <c r="CD441" s="68"/>
      <c r="CE441" s="68"/>
      <c r="CF441" s="68"/>
      <c r="CG441" s="68"/>
      <c r="CH441" s="68"/>
      <c r="CI441" s="68"/>
      <c r="CJ441" s="68"/>
      <c r="CK441" s="68"/>
      <c r="CL441" s="68"/>
      <c r="CM441" s="68"/>
      <c r="CN441" s="68"/>
      <c r="CO441" s="68"/>
      <c r="CP441" s="68"/>
      <c r="CQ441" s="68"/>
      <c r="CR441" s="68"/>
      <c r="CS441" s="68"/>
      <c r="CT441" s="68"/>
      <c r="CU441" s="68"/>
      <c r="CV441" s="68"/>
      <c r="CW441" s="68"/>
      <c r="CX441" s="68"/>
      <c r="CY441" s="68"/>
      <c r="CZ441" s="68"/>
      <c r="DA441" s="68"/>
      <c r="DB441" s="68"/>
      <c r="DC441" s="68"/>
      <c r="DD441" s="68"/>
      <c r="DE441" s="68"/>
      <c r="DF441" s="68"/>
      <c r="DG441" s="68"/>
      <c r="DH441" s="68"/>
      <c r="DI441" s="68"/>
      <c r="DJ441" s="68"/>
      <c r="DK441" s="68"/>
      <c r="DL441" s="68"/>
      <c r="DM441" s="68"/>
      <c r="DN441" s="68"/>
      <c r="DO441" s="68"/>
      <c r="DP441" s="68"/>
      <c r="DQ441" s="68"/>
      <c r="DR441" s="68"/>
      <c r="DS441" s="68"/>
      <c r="DT441" s="68"/>
      <c r="DU441" s="68"/>
      <c r="DV441" s="68"/>
      <c r="DW441" s="68"/>
      <c r="DX441" s="68"/>
      <c r="DY441" s="68"/>
      <c r="DZ441" s="68"/>
      <c r="EA441" s="68"/>
      <c r="EB441" s="68"/>
      <c r="EC441" s="68"/>
      <c r="ED441" s="68"/>
      <c r="EE441" s="68"/>
      <c r="EF441" s="68"/>
      <c r="EG441" s="68"/>
      <c r="EH441" s="68"/>
      <c r="EI441" s="68"/>
      <c r="EJ441" s="68"/>
      <c r="EK441" s="68"/>
      <c r="EL441" s="68"/>
      <c r="EM441" s="68"/>
      <c r="EN441" s="68"/>
      <c r="EO441" s="68"/>
      <c r="EP441" s="68"/>
      <c r="EQ441" s="68"/>
      <c r="ER441" s="68"/>
      <c r="ES441" s="68"/>
      <c r="ET441" s="68"/>
      <c r="EU441" s="68"/>
      <c r="EV441" s="68"/>
      <c r="EW441" s="68"/>
      <c r="EX441" s="68"/>
      <c r="EY441" s="68"/>
      <c r="EZ441" s="68"/>
      <c r="FA441" s="68"/>
      <c r="FB441" s="68"/>
      <c r="FC441" s="68"/>
      <c r="FD441" s="68"/>
      <c r="FE441" s="68"/>
      <c r="FF441" s="68"/>
      <c r="FG441" s="68"/>
      <c r="FH441" s="68"/>
      <c r="FI441" s="68"/>
      <c r="FJ441" s="68"/>
      <c r="FK441" s="68"/>
      <c r="FL441" s="68"/>
      <c r="FM441" s="68"/>
      <c r="FN441" s="68"/>
      <c r="FO441" s="68"/>
      <c r="FP441" s="68"/>
      <c r="FQ441" s="68"/>
      <c r="FR441" s="68"/>
      <c r="FS441" s="68"/>
      <c r="FT441" s="68"/>
      <c r="FU441" s="68"/>
      <c r="FV441" s="68"/>
      <c r="FW441" s="68"/>
      <c r="FX441" s="68"/>
      <c r="FY441" s="68"/>
      <c r="FZ441" s="68"/>
      <c r="GA441" s="68"/>
      <c r="GB441" s="68"/>
      <c r="GC441" s="68"/>
      <c r="GD441" s="68"/>
      <c r="GE441" s="68"/>
      <c r="GF441" s="68"/>
      <c r="GG441" s="68"/>
      <c r="GH441" s="68"/>
      <c r="GI441" s="68"/>
      <c r="GJ441" s="68"/>
      <c r="GK441" s="68"/>
      <c r="GL441" s="68"/>
      <c r="GM441" s="68"/>
      <c r="GN441" s="68"/>
      <c r="GO441" s="68"/>
      <c r="GP441" s="68"/>
      <c r="GQ441" s="68"/>
      <c r="GR441" s="68"/>
      <c r="GS441" s="68"/>
      <c r="GT441" s="68"/>
      <c r="GU441" s="68"/>
      <c r="GV441" s="68"/>
      <c r="GW441" s="68"/>
      <c r="GX441" s="68"/>
      <c r="GY441" s="68"/>
      <c r="GZ441" s="68"/>
      <c r="HA441" s="68"/>
      <c r="HB441" s="68"/>
      <c r="HC441" s="68"/>
      <c r="HD441" s="68"/>
      <c r="HE441" s="68"/>
      <c r="HF441" s="68"/>
      <c r="HG441" s="68"/>
      <c r="HH441" s="68"/>
      <c r="HI441" s="68"/>
      <c r="HJ441" s="68"/>
      <c r="HK441" s="68"/>
      <c r="HL441" s="68"/>
      <c r="HM441" s="68"/>
      <c r="HN441" s="68"/>
      <c r="HO441" s="68"/>
      <c r="HP441" s="68"/>
      <c r="HQ441" s="68"/>
      <c r="HR441" s="68"/>
      <c r="HS441" s="68"/>
      <c r="HT441" s="68"/>
      <c r="HU441" s="68"/>
    </row>
    <row r="442" spans="1:229" s="73" customFormat="1" ht="16.5" customHeight="1">
      <c r="A442" s="44">
        <v>45028</v>
      </c>
      <c r="B442" s="46" t="s">
        <v>588</v>
      </c>
      <c r="C442" s="46">
        <v>25</v>
      </c>
      <c r="D442" s="46">
        <v>41300</v>
      </c>
      <c r="E442" s="54">
        <v>225</v>
      </c>
      <c r="F442" s="46">
        <v>275</v>
      </c>
      <c r="G442" s="46">
        <v>325</v>
      </c>
      <c r="H442" s="46">
        <v>1250</v>
      </c>
      <c r="I442" s="46">
        <v>1250</v>
      </c>
      <c r="J442" s="47">
        <v>2500</v>
      </c>
      <c r="K442" s="47" t="s">
        <v>40</v>
      </c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  <c r="AO442" s="68"/>
      <c r="AP442" s="68"/>
      <c r="AQ442" s="68"/>
      <c r="AR442" s="68"/>
      <c r="AS442" s="68"/>
      <c r="AT442" s="68"/>
      <c r="AU442" s="68"/>
      <c r="AV442" s="68"/>
      <c r="AW442" s="68"/>
      <c r="AX442" s="68"/>
      <c r="AY442" s="68"/>
      <c r="AZ442" s="68"/>
      <c r="BA442" s="68"/>
      <c r="BB442" s="68"/>
      <c r="BC442" s="68"/>
      <c r="BD442" s="68"/>
      <c r="BE442" s="68"/>
      <c r="BF442" s="68"/>
      <c r="BG442" s="68"/>
      <c r="BH442" s="68"/>
      <c r="BI442" s="68"/>
      <c r="BJ442" s="68"/>
      <c r="BK442" s="68"/>
      <c r="BL442" s="68"/>
      <c r="BM442" s="68"/>
      <c r="BN442" s="68"/>
      <c r="BO442" s="68"/>
      <c r="BP442" s="68"/>
      <c r="BQ442" s="68"/>
      <c r="BR442" s="68"/>
      <c r="BS442" s="68"/>
      <c r="BT442" s="68"/>
      <c r="BU442" s="68"/>
      <c r="BV442" s="68"/>
      <c r="BW442" s="68"/>
      <c r="BX442" s="68"/>
      <c r="BY442" s="68"/>
      <c r="BZ442" s="68"/>
      <c r="CA442" s="68"/>
      <c r="CB442" s="68"/>
      <c r="CC442" s="68"/>
      <c r="CD442" s="68"/>
      <c r="CE442" s="68"/>
      <c r="CF442" s="68"/>
      <c r="CG442" s="68"/>
      <c r="CH442" s="68"/>
      <c r="CI442" s="68"/>
      <c r="CJ442" s="68"/>
      <c r="CK442" s="68"/>
      <c r="CL442" s="68"/>
      <c r="CM442" s="68"/>
      <c r="CN442" s="68"/>
      <c r="CO442" s="68"/>
      <c r="CP442" s="68"/>
      <c r="CQ442" s="68"/>
      <c r="CR442" s="68"/>
      <c r="CS442" s="68"/>
      <c r="CT442" s="68"/>
      <c r="CU442" s="68"/>
      <c r="CV442" s="68"/>
      <c r="CW442" s="68"/>
      <c r="CX442" s="68"/>
      <c r="CY442" s="68"/>
      <c r="CZ442" s="68"/>
      <c r="DA442" s="68"/>
      <c r="DB442" s="68"/>
      <c r="DC442" s="68"/>
      <c r="DD442" s="68"/>
      <c r="DE442" s="68"/>
      <c r="DF442" s="68"/>
      <c r="DG442" s="68"/>
      <c r="DH442" s="68"/>
      <c r="DI442" s="68"/>
      <c r="DJ442" s="68"/>
      <c r="DK442" s="68"/>
      <c r="DL442" s="68"/>
      <c r="DM442" s="68"/>
      <c r="DN442" s="68"/>
      <c r="DO442" s="68"/>
      <c r="DP442" s="68"/>
      <c r="DQ442" s="68"/>
      <c r="DR442" s="68"/>
      <c r="DS442" s="68"/>
      <c r="DT442" s="68"/>
      <c r="DU442" s="68"/>
      <c r="DV442" s="68"/>
      <c r="DW442" s="68"/>
      <c r="DX442" s="68"/>
      <c r="DY442" s="68"/>
      <c r="DZ442" s="68"/>
      <c r="EA442" s="68"/>
      <c r="EB442" s="68"/>
      <c r="EC442" s="68"/>
      <c r="ED442" s="68"/>
      <c r="EE442" s="68"/>
      <c r="EF442" s="68"/>
      <c r="EG442" s="68"/>
      <c r="EH442" s="68"/>
      <c r="EI442" s="68"/>
      <c r="EJ442" s="68"/>
      <c r="EK442" s="68"/>
      <c r="EL442" s="68"/>
      <c r="EM442" s="68"/>
      <c r="EN442" s="68"/>
      <c r="EO442" s="68"/>
      <c r="EP442" s="68"/>
      <c r="EQ442" s="68"/>
      <c r="ER442" s="68"/>
      <c r="ES442" s="68"/>
      <c r="ET442" s="68"/>
      <c r="EU442" s="68"/>
      <c r="EV442" s="68"/>
      <c r="EW442" s="68"/>
      <c r="EX442" s="68"/>
      <c r="EY442" s="68"/>
      <c r="EZ442" s="68"/>
      <c r="FA442" s="68"/>
      <c r="FB442" s="68"/>
      <c r="FC442" s="68"/>
      <c r="FD442" s="68"/>
      <c r="FE442" s="68"/>
      <c r="FF442" s="68"/>
      <c r="FG442" s="68"/>
      <c r="FH442" s="68"/>
      <c r="FI442" s="68"/>
      <c r="FJ442" s="68"/>
      <c r="FK442" s="68"/>
      <c r="FL442" s="68"/>
      <c r="FM442" s="68"/>
      <c r="FN442" s="68"/>
      <c r="FO442" s="68"/>
      <c r="FP442" s="68"/>
      <c r="FQ442" s="68"/>
      <c r="FR442" s="68"/>
      <c r="FS442" s="68"/>
      <c r="FT442" s="68"/>
      <c r="FU442" s="68"/>
      <c r="FV442" s="68"/>
      <c r="FW442" s="68"/>
      <c r="FX442" s="68"/>
      <c r="FY442" s="68"/>
      <c r="FZ442" s="68"/>
      <c r="GA442" s="68"/>
      <c r="GB442" s="68"/>
      <c r="GC442" s="68"/>
      <c r="GD442" s="68"/>
      <c r="GE442" s="68"/>
      <c r="GF442" s="68"/>
      <c r="GG442" s="68"/>
      <c r="GH442" s="68"/>
      <c r="GI442" s="68"/>
      <c r="GJ442" s="68"/>
      <c r="GK442" s="68"/>
      <c r="GL442" s="68"/>
      <c r="GM442" s="68"/>
      <c r="GN442" s="68"/>
      <c r="GO442" s="68"/>
      <c r="GP442" s="68"/>
      <c r="GQ442" s="68"/>
      <c r="GR442" s="68"/>
      <c r="GS442" s="68"/>
      <c r="GT442" s="68"/>
      <c r="GU442" s="68"/>
      <c r="GV442" s="68"/>
      <c r="GW442" s="68"/>
      <c r="GX442" s="68"/>
      <c r="GY442" s="68"/>
      <c r="GZ442" s="68"/>
      <c r="HA442" s="68"/>
      <c r="HB442" s="68"/>
      <c r="HC442" s="68"/>
      <c r="HD442" s="68"/>
      <c r="HE442" s="68"/>
      <c r="HF442" s="68"/>
      <c r="HG442" s="68"/>
      <c r="HH442" s="68"/>
      <c r="HI442" s="68"/>
      <c r="HJ442" s="68"/>
      <c r="HK442" s="68"/>
      <c r="HL442" s="68"/>
      <c r="HM442" s="68"/>
      <c r="HN442" s="68"/>
      <c r="HO442" s="68"/>
      <c r="HP442" s="68"/>
      <c r="HQ442" s="68"/>
      <c r="HR442" s="68"/>
      <c r="HS442" s="68"/>
      <c r="HT442" s="68"/>
      <c r="HU442" s="68"/>
    </row>
    <row r="443" spans="1:229" s="73" customFormat="1" ht="16.5" customHeight="1">
      <c r="A443" s="44">
        <v>45027</v>
      </c>
      <c r="B443" s="46" t="s">
        <v>588</v>
      </c>
      <c r="C443" s="46">
        <v>25</v>
      </c>
      <c r="D443" s="46">
        <v>41100</v>
      </c>
      <c r="E443" s="54">
        <v>225</v>
      </c>
      <c r="F443" s="46">
        <v>275</v>
      </c>
      <c r="G443" s="46">
        <v>325</v>
      </c>
      <c r="H443" s="46">
        <v>1250</v>
      </c>
      <c r="I443" s="46">
        <v>1250</v>
      </c>
      <c r="J443" s="47">
        <v>2500</v>
      </c>
      <c r="K443" s="47" t="s">
        <v>40</v>
      </c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  <c r="AO443" s="68"/>
      <c r="AP443" s="68"/>
      <c r="AQ443" s="68"/>
      <c r="AR443" s="68"/>
      <c r="AS443" s="68"/>
      <c r="AT443" s="68"/>
      <c r="AU443" s="68"/>
      <c r="AV443" s="68"/>
      <c r="AW443" s="68"/>
      <c r="AX443" s="68"/>
      <c r="AY443" s="68"/>
      <c r="AZ443" s="68"/>
      <c r="BA443" s="68"/>
      <c r="BB443" s="68"/>
      <c r="BC443" s="68"/>
      <c r="BD443" s="68"/>
      <c r="BE443" s="68"/>
      <c r="BF443" s="68"/>
      <c r="BG443" s="68"/>
      <c r="BH443" s="68"/>
      <c r="BI443" s="68"/>
      <c r="BJ443" s="68"/>
      <c r="BK443" s="68"/>
      <c r="BL443" s="68"/>
      <c r="BM443" s="68"/>
      <c r="BN443" s="68"/>
      <c r="BO443" s="68"/>
      <c r="BP443" s="68"/>
      <c r="BQ443" s="68"/>
      <c r="BR443" s="68"/>
      <c r="BS443" s="68"/>
      <c r="BT443" s="68"/>
      <c r="BU443" s="68"/>
      <c r="BV443" s="68"/>
      <c r="BW443" s="68"/>
      <c r="BX443" s="68"/>
      <c r="BY443" s="68"/>
      <c r="BZ443" s="68"/>
      <c r="CA443" s="68"/>
      <c r="CB443" s="68"/>
      <c r="CC443" s="68"/>
      <c r="CD443" s="68"/>
      <c r="CE443" s="68"/>
      <c r="CF443" s="68"/>
      <c r="CG443" s="68"/>
      <c r="CH443" s="68"/>
      <c r="CI443" s="68"/>
      <c r="CJ443" s="68"/>
      <c r="CK443" s="68"/>
      <c r="CL443" s="68"/>
      <c r="CM443" s="68"/>
      <c r="CN443" s="68"/>
      <c r="CO443" s="68"/>
      <c r="CP443" s="68"/>
      <c r="CQ443" s="68"/>
      <c r="CR443" s="68"/>
      <c r="CS443" s="68"/>
      <c r="CT443" s="68"/>
      <c r="CU443" s="68"/>
      <c r="CV443" s="68"/>
      <c r="CW443" s="68"/>
      <c r="CX443" s="68"/>
      <c r="CY443" s="68"/>
      <c r="CZ443" s="68"/>
      <c r="DA443" s="68"/>
      <c r="DB443" s="68"/>
      <c r="DC443" s="68"/>
      <c r="DD443" s="68"/>
      <c r="DE443" s="68"/>
      <c r="DF443" s="68"/>
      <c r="DG443" s="68"/>
      <c r="DH443" s="68"/>
      <c r="DI443" s="68"/>
      <c r="DJ443" s="68"/>
      <c r="DK443" s="68"/>
      <c r="DL443" s="68"/>
      <c r="DM443" s="68"/>
      <c r="DN443" s="68"/>
      <c r="DO443" s="68"/>
      <c r="DP443" s="68"/>
      <c r="DQ443" s="68"/>
      <c r="DR443" s="68"/>
      <c r="DS443" s="68"/>
      <c r="DT443" s="68"/>
      <c r="DU443" s="68"/>
      <c r="DV443" s="68"/>
      <c r="DW443" s="68"/>
      <c r="DX443" s="68"/>
      <c r="DY443" s="68"/>
      <c r="DZ443" s="68"/>
      <c r="EA443" s="68"/>
      <c r="EB443" s="68"/>
      <c r="EC443" s="68"/>
      <c r="ED443" s="68"/>
      <c r="EE443" s="68"/>
      <c r="EF443" s="68"/>
      <c r="EG443" s="68"/>
      <c r="EH443" s="68"/>
      <c r="EI443" s="68"/>
      <c r="EJ443" s="68"/>
      <c r="EK443" s="68"/>
      <c r="EL443" s="68"/>
      <c r="EM443" s="68"/>
      <c r="EN443" s="68"/>
      <c r="EO443" s="68"/>
      <c r="EP443" s="68"/>
      <c r="EQ443" s="68"/>
      <c r="ER443" s="68"/>
      <c r="ES443" s="68"/>
      <c r="ET443" s="68"/>
      <c r="EU443" s="68"/>
      <c r="EV443" s="68"/>
      <c r="EW443" s="68"/>
      <c r="EX443" s="68"/>
      <c r="EY443" s="68"/>
      <c r="EZ443" s="68"/>
      <c r="FA443" s="68"/>
      <c r="FB443" s="68"/>
      <c r="FC443" s="68"/>
      <c r="FD443" s="68"/>
      <c r="FE443" s="68"/>
      <c r="FF443" s="68"/>
      <c r="FG443" s="68"/>
      <c r="FH443" s="68"/>
      <c r="FI443" s="68"/>
      <c r="FJ443" s="68"/>
      <c r="FK443" s="68"/>
      <c r="FL443" s="68"/>
      <c r="FM443" s="68"/>
      <c r="FN443" s="68"/>
      <c r="FO443" s="68"/>
      <c r="FP443" s="68"/>
      <c r="FQ443" s="68"/>
      <c r="FR443" s="68"/>
      <c r="FS443" s="68"/>
      <c r="FT443" s="68"/>
      <c r="FU443" s="68"/>
      <c r="FV443" s="68"/>
      <c r="FW443" s="68"/>
      <c r="FX443" s="68"/>
      <c r="FY443" s="68"/>
      <c r="FZ443" s="68"/>
      <c r="GA443" s="68"/>
      <c r="GB443" s="68"/>
      <c r="GC443" s="68"/>
      <c r="GD443" s="68"/>
      <c r="GE443" s="68"/>
      <c r="GF443" s="68"/>
      <c r="GG443" s="68"/>
      <c r="GH443" s="68"/>
      <c r="GI443" s="68"/>
      <c r="GJ443" s="68"/>
      <c r="GK443" s="68"/>
      <c r="GL443" s="68"/>
      <c r="GM443" s="68"/>
      <c r="GN443" s="68"/>
      <c r="GO443" s="68"/>
      <c r="GP443" s="68"/>
      <c r="GQ443" s="68"/>
      <c r="GR443" s="68"/>
      <c r="GS443" s="68"/>
      <c r="GT443" s="68"/>
      <c r="GU443" s="68"/>
      <c r="GV443" s="68"/>
      <c r="GW443" s="68"/>
      <c r="GX443" s="68"/>
      <c r="GY443" s="68"/>
      <c r="GZ443" s="68"/>
      <c r="HA443" s="68"/>
      <c r="HB443" s="68"/>
      <c r="HC443" s="68"/>
      <c r="HD443" s="68"/>
      <c r="HE443" s="68"/>
      <c r="HF443" s="68"/>
      <c r="HG443" s="68"/>
      <c r="HH443" s="68"/>
      <c r="HI443" s="68"/>
      <c r="HJ443" s="68"/>
      <c r="HK443" s="68"/>
      <c r="HL443" s="68"/>
      <c r="HM443" s="68"/>
      <c r="HN443" s="68"/>
      <c r="HO443" s="68"/>
      <c r="HP443" s="68"/>
      <c r="HQ443" s="68"/>
      <c r="HR443" s="68"/>
      <c r="HS443" s="68"/>
      <c r="HT443" s="68"/>
      <c r="HU443" s="68"/>
    </row>
    <row r="444" spans="1:229" s="73" customFormat="1" ht="16.5" customHeight="1">
      <c r="A444" s="44">
        <v>45026</v>
      </c>
      <c r="B444" s="46" t="s">
        <v>588</v>
      </c>
      <c r="C444" s="46">
        <v>25</v>
      </c>
      <c r="D444" s="46">
        <v>41000</v>
      </c>
      <c r="E444" s="54">
        <v>250</v>
      </c>
      <c r="F444" s="46">
        <v>300</v>
      </c>
      <c r="G444" s="46">
        <v>350</v>
      </c>
      <c r="H444" s="46">
        <v>0</v>
      </c>
      <c r="I444" s="46">
        <v>0</v>
      </c>
      <c r="J444" s="47">
        <v>-1875</v>
      </c>
      <c r="K444" s="47" t="s">
        <v>44</v>
      </c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  <c r="AO444" s="68"/>
      <c r="AP444" s="68"/>
      <c r="AQ444" s="68"/>
      <c r="AR444" s="68"/>
      <c r="AS444" s="68"/>
      <c r="AT444" s="68"/>
      <c r="AU444" s="68"/>
      <c r="AV444" s="68"/>
      <c r="AW444" s="68"/>
      <c r="AX444" s="68"/>
      <c r="AY444" s="68"/>
      <c r="AZ444" s="68"/>
      <c r="BA444" s="68"/>
      <c r="BB444" s="68"/>
      <c r="BC444" s="68"/>
      <c r="BD444" s="68"/>
      <c r="BE444" s="68"/>
      <c r="BF444" s="68"/>
      <c r="BG444" s="68"/>
      <c r="BH444" s="68"/>
      <c r="BI444" s="68"/>
      <c r="BJ444" s="68"/>
      <c r="BK444" s="68"/>
      <c r="BL444" s="68"/>
      <c r="BM444" s="68"/>
      <c r="BN444" s="68"/>
      <c r="BO444" s="68"/>
      <c r="BP444" s="68"/>
      <c r="BQ444" s="68"/>
      <c r="BR444" s="68"/>
      <c r="BS444" s="68"/>
      <c r="BT444" s="68"/>
      <c r="BU444" s="68"/>
      <c r="BV444" s="68"/>
      <c r="BW444" s="68"/>
      <c r="BX444" s="68"/>
      <c r="BY444" s="68"/>
      <c r="BZ444" s="68"/>
      <c r="CA444" s="68"/>
      <c r="CB444" s="68"/>
      <c r="CC444" s="68"/>
      <c r="CD444" s="68"/>
      <c r="CE444" s="68"/>
      <c r="CF444" s="68"/>
      <c r="CG444" s="68"/>
      <c r="CH444" s="68"/>
      <c r="CI444" s="68"/>
      <c r="CJ444" s="68"/>
      <c r="CK444" s="68"/>
      <c r="CL444" s="68"/>
      <c r="CM444" s="68"/>
      <c r="CN444" s="68"/>
      <c r="CO444" s="68"/>
      <c r="CP444" s="68"/>
      <c r="CQ444" s="68"/>
      <c r="CR444" s="68"/>
      <c r="CS444" s="68"/>
      <c r="CT444" s="68"/>
      <c r="CU444" s="68"/>
      <c r="CV444" s="68"/>
      <c r="CW444" s="68"/>
      <c r="CX444" s="68"/>
      <c r="CY444" s="68"/>
      <c r="CZ444" s="68"/>
      <c r="DA444" s="68"/>
      <c r="DB444" s="68"/>
      <c r="DC444" s="68"/>
      <c r="DD444" s="68"/>
      <c r="DE444" s="68"/>
      <c r="DF444" s="68"/>
      <c r="DG444" s="68"/>
      <c r="DH444" s="68"/>
      <c r="DI444" s="68"/>
      <c r="DJ444" s="68"/>
      <c r="DK444" s="68"/>
      <c r="DL444" s="68"/>
      <c r="DM444" s="68"/>
      <c r="DN444" s="68"/>
      <c r="DO444" s="68"/>
      <c r="DP444" s="68"/>
      <c r="DQ444" s="68"/>
      <c r="DR444" s="68"/>
      <c r="DS444" s="68"/>
      <c r="DT444" s="68"/>
      <c r="DU444" s="68"/>
      <c r="DV444" s="68"/>
      <c r="DW444" s="68"/>
      <c r="DX444" s="68"/>
      <c r="DY444" s="68"/>
      <c r="DZ444" s="68"/>
      <c r="EA444" s="68"/>
      <c r="EB444" s="68"/>
      <c r="EC444" s="68"/>
      <c r="ED444" s="68"/>
      <c r="EE444" s="68"/>
      <c r="EF444" s="68"/>
      <c r="EG444" s="68"/>
      <c r="EH444" s="68"/>
      <c r="EI444" s="68"/>
      <c r="EJ444" s="68"/>
      <c r="EK444" s="68"/>
      <c r="EL444" s="68"/>
      <c r="EM444" s="68"/>
      <c r="EN444" s="68"/>
      <c r="EO444" s="68"/>
      <c r="EP444" s="68"/>
      <c r="EQ444" s="68"/>
      <c r="ER444" s="68"/>
      <c r="ES444" s="68"/>
      <c r="ET444" s="68"/>
      <c r="EU444" s="68"/>
      <c r="EV444" s="68"/>
      <c r="EW444" s="68"/>
      <c r="EX444" s="68"/>
      <c r="EY444" s="68"/>
      <c r="EZ444" s="68"/>
      <c r="FA444" s="68"/>
      <c r="FB444" s="68"/>
      <c r="FC444" s="68"/>
      <c r="FD444" s="68"/>
      <c r="FE444" s="68"/>
      <c r="FF444" s="68"/>
      <c r="FG444" s="68"/>
      <c r="FH444" s="68"/>
      <c r="FI444" s="68"/>
      <c r="FJ444" s="68"/>
      <c r="FK444" s="68"/>
      <c r="FL444" s="68"/>
      <c r="FM444" s="68"/>
      <c r="FN444" s="68"/>
      <c r="FO444" s="68"/>
      <c r="FP444" s="68"/>
      <c r="FQ444" s="68"/>
      <c r="FR444" s="68"/>
      <c r="FS444" s="68"/>
      <c r="FT444" s="68"/>
      <c r="FU444" s="68"/>
      <c r="FV444" s="68"/>
      <c r="FW444" s="68"/>
      <c r="FX444" s="68"/>
      <c r="FY444" s="68"/>
      <c r="FZ444" s="68"/>
      <c r="GA444" s="68"/>
      <c r="GB444" s="68"/>
      <c r="GC444" s="68"/>
      <c r="GD444" s="68"/>
      <c r="GE444" s="68"/>
      <c r="GF444" s="68"/>
      <c r="GG444" s="68"/>
      <c r="GH444" s="68"/>
      <c r="GI444" s="68"/>
      <c r="GJ444" s="68"/>
      <c r="GK444" s="68"/>
      <c r="GL444" s="68"/>
      <c r="GM444" s="68"/>
      <c r="GN444" s="68"/>
      <c r="GO444" s="68"/>
      <c r="GP444" s="68"/>
      <c r="GQ444" s="68"/>
      <c r="GR444" s="68"/>
      <c r="GS444" s="68"/>
      <c r="GT444" s="68"/>
      <c r="GU444" s="68"/>
      <c r="GV444" s="68"/>
      <c r="GW444" s="68"/>
      <c r="GX444" s="68"/>
      <c r="GY444" s="68"/>
      <c r="GZ444" s="68"/>
      <c r="HA444" s="68"/>
      <c r="HB444" s="68"/>
      <c r="HC444" s="68"/>
      <c r="HD444" s="68"/>
      <c r="HE444" s="68"/>
      <c r="HF444" s="68"/>
      <c r="HG444" s="68"/>
      <c r="HH444" s="68"/>
      <c r="HI444" s="68"/>
      <c r="HJ444" s="68"/>
      <c r="HK444" s="68"/>
      <c r="HL444" s="68"/>
      <c r="HM444" s="68"/>
      <c r="HN444" s="68"/>
      <c r="HO444" s="68"/>
      <c r="HP444" s="68"/>
      <c r="HQ444" s="68"/>
      <c r="HR444" s="68"/>
      <c r="HS444" s="68"/>
      <c r="HT444" s="68"/>
      <c r="HU444" s="68"/>
    </row>
    <row r="445" spans="1:229" s="73" customFormat="1" ht="16.5" customHeight="1">
      <c r="A445" s="44">
        <v>45022</v>
      </c>
      <c r="B445" s="46" t="s">
        <v>586</v>
      </c>
      <c r="C445" s="46">
        <v>25</v>
      </c>
      <c r="D445" s="46">
        <v>40900</v>
      </c>
      <c r="E445" s="54">
        <v>275</v>
      </c>
      <c r="F445" s="46">
        <v>325</v>
      </c>
      <c r="G445" s="46">
        <v>375</v>
      </c>
      <c r="H445" s="46">
        <v>1250</v>
      </c>
      <c r="I445" s="46">
        <v>1250</v>
      </c>
      <c r="J445" s="47">
        <v>2500</v>
      </c>
      <c r="K445" s="47" t="s">
        <v>40</v>
      </c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  <c r="AL445" s="68"/>
      <c r="AM445" s="68"/>
      <c r="AN445" s="68"/>
      <c r="AO445" s="68"/>
      <c r="AP445" s="68"/>
      <c r="AQ445" s="68"/>
      <c r="AR445" s="68"/>
      <c r="AS445" s="68"/>
      <c r="AT445" s="68"/>
      <c r="AU445" s="68"/>
      <c r="AV445" s="68"/>
      <c r="AW445" s="68"/>
      <c r="AX445" s="68"/>
      <c r="AY445" s="68"/>
      <c r="AZ445" s="68"/>
      <c r="BA445" s="68"/>
      <c r="BB445" s="68"/>
      <c r="BC445" s="68"/>
      <c r="BD445" s="68"/>
      <c r="BE445" s="68"/>
      <c r="BF445" s="68"/>
      <c r="BG445" s="68"/>
      <c r="BH445" s="68"/>
      <c r="BI445" s="68"/>
      <c r="BJ445" s="68"/>
      <c r="BK445" s="68"/>
      <c r="BL445" s="68"/>
      <c r="BM445" s="68"/>
      <c r="BN445" s="68"/>
      <c r="BO445" s="68"/>
      <c r="BP445" s="68"/>
      <c r="BQ445" s="68"/>
      <c r="BR445" s="68"/>
      <c r="BS445" s="68"/>
      <c r="BT445" s="68"/>
      <c r="BU445" s="68"/>
      <c r="BV445" s="68"/>
      <c r="BW445" s="68"/>
      <c r="BX445" s="68"/>
      <c r="BY445" s="68"/>
      <c r="BZ445" s="68"/>
      <c r="CA445" s="68"/>
      <c r="CB445" s="68"/>
      <c r="CC445" s="68"/>
      <c r="CD445" s="68"/>
      <c r="CE445" s="68"/>
      <c r="CF445" s="68"/>
      <c r="CG445" s="68"/>
      <c r="CH445" s="68"/>
      <c r="CI445" s="68"/>
      <c r="CJ445" s="68"/>
      <c r="CK445" s="68"/>
      <c r="CL445" s="68"/>
      <c r="CM445" s="68"/>
      <c r="CN445" s="68"/>
      <c r="CO445" s="68"/>
      <c r="CP445" s="68"/>
      <c r="CQ445" s="68"/>
      <c r="CR445" s="68"/>
      <c r="CS445" s="68"/>
      <c r="CT445" s="68"/>
      <c r="CU445" s="68"/>
      <c r="CV445" s="68"/>
      <c r="CW445" s="68"/>
      <c r="CX445" s="68"/>
      <c r="CY445" s="68"/>
      <c r="CZ445" s="68"/>
      <c r="DA445" s="68"/>
      <c r="DB445" s="68"/>
      <c r="DC445" s="68"/>
      <c r="DD445" s="68"/>
      <c r="DE445" s="68"/>
      <c r="DF445" s="68"/>
      <c r="DG445" s="68"/>
      <c r="DH445" s="68"/>
      <c r="DI445" s="68"/>
      <c r="DJ445" s="68"/>
      <c r="DK445" s="68"/>
      <c r="DL445" s="68"/>
      <c r="DM445" s="68"/>
      <c r="DN445" s="68"/>
      <c r="DO445" s="68"/>
      <c r="DP445" s="68"/>
      <c r="DQ445" s="68"/>
      <c r="DR445" s="68"/>
      <c r="DS445" s="68"/>
      <c r="DT445" s="68"/>
      <c r="DU445" s="68"/>
      <c r="DV445" s="68"/>
      <c r="DW445" s="68"/>
      <c r="DX445" s="68"/>
      <c r="DY445" s="68"/>
      <c r="DZ445" s="68"/>
      <c r="EA445" s="68"/>
      <c r="EB445" s="68"/>
      <c r="EC445" s="68"/>
      <c r="ED445" s="68"/>
      <c r="EE445" s="68"/>
      <c r="EF445" s="68"/>
      <c r="EG445" s="68"/>
      <c r="EH445" s="68"/>
      <c r="EI445" s="68"/>
      <c r="EJ445" s="68"/>
      <c r="EK445" s="68"/>
      <c r="EL445" s="68"/>
      <c r="EM445" s="68"/>
      <c r="EN445" s="68"/>
      <c r="EO445" s="68"/>
      <c r="EP445" s="68"/>
      <c r="EQ445" s="68"/>
      <c r="ER445" s="68"/>
      <c r="ES445" s="68"/>
      <c r="ET445" s="68"/>
      <c r="EU445" s="68"/>
      <c r="EV445" s="68"/>
      <c r="EW445" s="68"/>
      <c r="EX445" s="68"/>
      <c r="EY445" s="68"/>
      <c r="EZ445" s="68"/>
      <c r="FA445" s="68"/>
      <c r="FB445" s="68"/>
      <c r="FC445" s="68"/>
      <c r="FD445" s="68"/>
      <c r="FE445" s="68"/>
      <c r="FF445" s="68"/>
      <c r="FG445" s="68"/>
      <c r="FH445" s="68"/>
      <c r="FI445" s="68"/>
      <c r="FJ445" s="68"/>
      <c r="FK445" s="68"/>
      <c r="FL445" s="68"/>
      <c r="FM445" s="68"/>
      <c r="FN445" s="68"/>
      <c r="FO445" s="68"/>
      <c r="FP445" s="68"/>
      <c r="FQ445" s="68"/>
      <c r="FR445" s="68"/>
      <c r="FS445" s="68"/>
      <c r="FT445" s="68"/>
      <c r="FU445" s="68"/>
      <c r="FV445" s="68"/>
      <c r="FW445" s="68"/>
      <c r="FX445" s="68"/>
      <c r="FY445" s="68"/>
      <c r="FZ445" s="68"/>
      <c r="GA445" s="68"/>
      <c r="GB445" s="68"/>
      <c r="GC445" s="68"/>
      <c r="GD445" s="68"/>
      <c r="GE445" s="68"/>
      <c r="GF445" s="68"/>
      <c r="GG445" s="68"/>
      <c r="GH445" s="68"/>
      <c r="GI445" s="68"/>
      <c r="GJ445" s="68"/>
      <c r="GK445" s="68"/>
      <c r="GL445" s="68"/>
      <c r="GM445" s="68"/>
      <c r="GN445" s="68"/>
      <c r="GO445" s="68"/>
      <c r="GP445" s="68"/>
      <c r="GQ445" s="68"/>
      <c r="GR445" s="68"/>
      <c r="GS445" s="68"/>
      <c r="GT445" s="68"/>
      <c r="GU445" s="68"/>
      <c r="GV445" s="68"/>
      <c r="GW445" s="68"/>
      <c r="GX445" s="68"/>
      <c r="GY445" s="68"/>
      <c r="GZ445" s="68"/>
      <c r="HA445" s="68"/>
      <c r="HB445" s="68"/>
      <c r="HC445" s="68"/>
      <c r="HD445" s="68"/>
      <c r="HE445" s="68"/>
      <c r="HF445" s="68"/>
      <c r="HG445" s="68"/>
      <c r="HH445" s="68"/>
      <c r="HI445" s="68"/>
      <c r="HJ445" s="68"/>
      <c r="HK445" s="68"/>
      <c r="HL445" s="68"/>
      <c r="HM445" s="68"/>
      <c r="HN445" s="68"/>
      <c r="HO445" s="68"/>
      <c r="HP445" s="68"/>
      <c r="HQ445" s="68"/>
      <c r="HR445" s="68"/>
      <c r="HS445" s="68"/>
      <c r="HT445" s="68"/>
      <c r="HU445" s="68"/>
    </row>
    <row r="446" spans="1:229" s="73" customFormat="1" ht="16.5" customHeight="1">
      <c r="A446" s="44">
        <v>45022</v>
      </c>
      <c r="B446" s="46" t="s">
        <v>587</v>
      </c>
      <c r="C446" s="46">
        <v>25</v>
      </c>
      <c r="D446" s="46">
        <v>41000</v>
      </c>
      <c r="E446" s="54">
        <v>220</v>
      </c>
      <c r="F446" s="46">
        <v>270</v>
      </c>
      <c r="G446" s="46">
        <v>320</v>
      </c>
      <c r="H446" s="46">
        <v>0</v>
      </c>
      <c r="I446" s="46">
        <v>0</v>
      </c>
      <c r="J446" s="47">
        <v>0</v>
      </c>
      <c r="K446" s="47" t="s">
        <v>42</v>
      </c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8"/>
      <c r="AW446" s="68"/>
      <c r="AX446" s="68"/>
      <c r="AY446" s="68"/>
      <c r="AZ446" s="68"/>
      <c r="BA446" s="68"/>
      <c r="BB446" s="68"/>
      <c r="BC446" s="68"/>
      <c r="BD446" s="68"/>
      <c r="BE446" s="68"/>
      <c r="BF446" s="68"/>
      <c r="BG446" s="68"/>
      <c r="BH446" s="68"/>
      <c r="BI446" s="68"/>
      <c r="BJ446" s="68"/>
      <c r="BK446" s="68"/>
      <c r="BL446" s="68"/>
      <c r="BM446" s="68"/>
      <c r="BN446" s="68"/>
      <c r="BO446" s="68"/>
      <c r="BP446" s="68"/>
      <c r="BQ446" s="68"/>
      <c r="BR446" s="68"/>
      <c r="BS446" s="68"/>
      <c r="BT446" s="68"/>
      <c r="BU446" s="68"/>
      <c r="BV446" s="68"/>
      <c r="BW446" s="68"/>
      <c r="BX446" s="68"/>
      <c r="BY446" s="68"/>
      <c r="BZ446" s="68"/>
      <c r="CA446" s="68"/>
      <c r="CB446" s="68"/>
      <c r="CC446" s="68"/>
      <c r="CD446" s="68"/>
      <c r="CE446" s="68"/>
      <c r="CF446" s="68"/>
      <c r="CG446" s="68"/>
      <c r="CH446" s="68"/>
      <c r="CI446" s="68"/>
      <c r="CJ446" s="68"/>
      <c r="CK446" s="68"/>
      <c r="CL446" s="68"/>
      <c r="CM446" s="68"/>
      <c r="CN446" s="68"/>
      <c r="CO446" s="68"/>
      <c r="CP446" s="68"/>
      <c r="CQ446" s="68"/>
      <c r="CR446" s="68"/>
      <c r="CS446" s="68"/>
      <c r="CT446" s="68"/>
      <c r="CU446" s="68"/>
      <c r="CV446" s="68"/>
      <c r="CW446" s="68"/>
      <c r="CX446" s="68"/>
      <c r="CY446" s="68"/>
      <c r="CZ446" s="68"/>
      <c r="DA446" s="68"/>
      <c r="DB446" s="68"/>
      <c r="DC446" s="68"/>
      <c r="DD446" s="68"/>
      <c r="DE446" s="68"/>
      <c r="DF446" s="68"/>
      <c r="DG446" s="68"/>
      <c r="DH446" s="68"/>
      <c r="DI446" s="68"/>
      <c r="DJ446" s="68"/>
      <c r="DK446" s="68"/>
      <c r="DL446" s="68"/>
      <c r="DM446" s="68"/>
      <c r="DN446" s="68"/>
      <c r="DO446" s="68"/>
      <c r="DP446" s="68"/>
      <c r="DQ446" s="68"/>
      <c r="DR446" s="68"/>
      <c r="DS446" s="68"/>
      <c r="DT446" s="68"/>
      <c r="DU446" s="68"/>
      <c r="DV446" s="68"/>
      <c r="DW446" s="68"/>
      <c r="DX446" s="68"/>
      <c r="DY446" s="68"/>
      <c r="DZ446" s="68"/>
      <c r="EA446" s="68"/>
      <c r="EB446" s="68"/>
      <c r="EC446" s="68"/>
      <c r="ED446" s="68"/>
      <c r="EE446" s="68"/>
      <c r="EF446" s="68"/>
      <c r="EG446" s="68"/>
      <c r="EH446" s="68"/>
      <c r="EI446" s="68"/>
      <c r="EJ446" s="68"/>
      <c r="EK446" s="68"/>
      <c r="EL446" s="68"/>
      <c r="EM446" s="68"/>
      <c r="EN446" s="68"/>
      <c r="EO446" s="68"/>
      <c r="EP446" s="68"/>
      <c r="EQ446" s="68"/>
      <c r="ER446" s="68"/>
      <c r="ES446" s="68"/>
      <c r="ET446" s="68"/>
      <c r="EU446" s="68"/>
      <c r="EV446" s="68"/>
      <c r="EW446" s="68"/>
      <c r="EX446" s="68"/>
      <c r="EY446" s="68"/>
      <c r="EZ446" s="68"/>
      <c r="FA446" s="68"/>
      <c r="FB446" s="68"/>
      <c r="FC446" s="68"/>
      <c r="FD446" s="68"/>
      <c r="FE446" s="68"/>
      <c r="FF446" s="68"/>
      <c r="FG446" s="68"/>
      <c r="FH446" s="68"/>
      <c r="FI446" s="68"/>
      <c r="FJ446" s="68"/>
      <c r="FK446" s="68"/>
      <c r="FL446" s="68"/>
      <c r="FM446" s="68"/>
      <c r="FN446" s="68"/>
      <c r="FO446" s="68"/>
      <c r="FP446" s="68"/>
      <c r="FQ446" s="68"/>
      <c r="FR446" s="68"/>
      <c r="FS446" s="68"/>
      <c r="FT446" s="68"/>
      <c r="FU446" s="68"/>
      <c r="FV446" s="68"/>
      <c r="FW446" s="68"/>
      <c r="FX446" s="68"/>
      <c r="FY446" s="68"/>
      <c r="FZ446" s="68"/>
      <c r="GA446" s="68"/>
      <c r="GB446" s="68"/>
      <c r="GC446" s="68"/>
      <c r="GD446" s="68"/>
      <c r="GE446" s="68"/>
      <c r="GF446" s="68"/>
      <c r="GG446" s="68"/>
      <c r="GH446" s="68"/>
      <c r="GI446" s="68"/>
      <c r="GJ446" s="68"/>
      <c r="GK446" s="68"/>
      <c r="GL446" s="68"/>
      <c r="GM446" s="68"/>
      <c r="GN446" s="68"/>
      <c r="GO446" s="68"/>
      <c r="GP446" s="68"/>
      <c r="GQ446" s="68"/>
      <c r="GR446" s="68"/>
      <c r="GS446" s="68"/>
      <c r="GT446" s="68"/>
      <c r="GU446" s="68"/>
      <c r="GV446" s="68"/>
      <c r="GW446" s="68"/>
      <c r="GX446" s="68"/>
      <c r="GY446" s="68"/>
      <c r="GZ446" s="68"/>
      <c r="HA446" s="68"/>
      <c r="HB446" s="68"/>
      <c r="HC446" s="68"/>
      <c r="HD446" s="68"/>
      <c r="HE446" s="68"/>
      <c r="HF446" s="68"/>
      <c r="HG446" s="68"/>
      <c r="HH446" s="68"/>
      <c r="HI446" s="68"/>
      <c r="HJ446" s="68"/>
      <c r="HK446" s="68"/>
      <c r="HL446" s="68"/>
      <c r="HM446" s="68"/>
      <c r="HN446" s="68"/>
      <c r="HO446" s="68"/>
      <c r="HP446" s="68"/>
      <c r="HQ446" s="68"/>
      <c r="HR446" s="68"/>
      <c r="HS446" s="68"/>
      <c r="HT446" s="68"/>
      <c r="HU446" s="68"/>
    </row>
    <row r="447" spans="1:229" s="73" customFormat="1" ht="16.5" customHeight="1">
      <c r="A447" s="44">
        <v>45021</v>
      </c>
      <c r="B447" s="46" t="s">
        <v>586</v>
      </c>
      <c r="C447" s="46">
        <v>25</v>
      </c>
      <c r="D447" s="46">
        <v>40700</v>
      </c>
      <c r="E447" s="54">
        <v>300</v>
      </c>
      <c r="F447" s="46">
        <v>350</v>
      </c>
      <c r="G447" s="46">
        <v>400</v>
      </c>
      <c r="H447" s="46">
        <v>1250</v>
      </c>
      <c r="I447" s="46">
        <v>1250</v>
      </c>
      <c r="J447" s="47">
        <v>2500</v>
      </c>
      <c r="K447" s="47" t="s">
        <v>40</v>
      </c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  <c r="AH447" s="68"/>
      <c r="AI447" s="68"/>
      <c r="AJ447" s="68"/>
      <c r="AK447" s="68"/>
      <c r="AL447" s="68"/>
      <c r="AM447" s="68"/>
      <c r="AN447" s="68"/>
      <c r="AO447" s="68"/>
      <c r="AP447" s="68"/>
      <c r="AQ447" s="68"/>
      <c r="AR447" s="68"/>
      <c r="AS447" s="68"/>
      <c r="AT447" s="68"/>
      <c r="AU447" s="68"/>
      <c r="AV447" s="68"/>
      <c r="AW447" s="68"/>
      <c r="AX447" s="68"/>
      <c r="AY447" s="68"/>
      <c r="AZ447" s="68"/>
      <c r="BA447" s="68"/>
      <c r="BB447" s="68"/>
      <c r="BC447" s="68"/>
      <c r="BD447" s="68"/>
      <c r="BE447" s="68"/>
      <c r="BF447" s="68"/>
      <c r="BG447" s="68"/>
      <c r="BH447" s="68"/>
      <c r="BI447" s="68"/>
      <c r="BJ447" s="68"/>
      <c r="BK447" s="68"/>
      <c r="BL447" s="68"/>
      <c r="BM447" s="68"/>
      <c r="BN447" s="68"/>
      <c r="BO447" s="68"/>
      <c r="BP447" s="68"/>
      <c r="BQ447" s="68"/>
      <c r="BR447" s="68"/>
      <c r="BS447" s="68"/>
      <c r="BT447" s="68"/>
      <c r="BU447" s="68"/>
      <c r="BV447" s="68"/>
      <c r="BW447" s="68"/>
      <c r="BX447" s="68"/>
      <c r="BY447" s="68"/>
      <c r="BZ447" s="68"/>
      <c r="CA447" s="68"/>
      <c r="CB447" s="68"/>
      <c r="CC447" s="68"/>
      <c r="CD447" s="68"/>
      <c r="CE447" s="68"/>
      <c r="CF447" s="68"/>
      <c r="CG447" s="68"/>
      <c r="CH447" s="68"/>
      <c r="CI447" s="68"/>
      <c r="CJ447" s="68"/>
      <c r="CK447" s="68"/>
      <c r="CL447" s="68"/>
      <c r="CM447" s="68"/>
      <c r="CN447" s="68"/>
      <c r="CO447" s="68"/>
      <c r="CP447" s="68"/>
      <c r="CQ447" s="68"/>
      <c r="CR447" s="68"/>
      <c r="CS447" s="68"/>
      <c r="CT447" s="68"/>
      <c r="CU447" s="68"/>
      <c r="CV447" s="68"/>
      <c r="CW447" s="68"/>
      <c r="CX447" s="68"/>
      <c r="CY447" s="68"/>
      <c r="CZ447" s="68"/>
      <c r="DA447" s="68"/>
      <c r="DB447" s="68"/>
      <c r="DC447" s="68"/>
      <c r="DD447" s="68"/>
      <c r="DE447" s="68"/>
      <c r="DF447" s="68"/>
      <c r="DG447" s="68"/>
      <c r="DH447" s="68"/>
      <c r="DI447" s="68"/>
      <c r="DJ447" s="68"/>
      <c r="DK447" s="68"/>
      <c r="DL447" s="68"/>
      <c r="DM447" s="68"/>
      <c r="DN447" s="68"/>
      <c r="DO447" s="68"/>
      <c r="DP447" s="68"/>
      <c r="DQ447" s="68"/>
      <c r="DR447" s="68"/>
      <c r="DS447" s="68"/>
      <c r="DT447" s="68"/>
      <c r="DU447" s="68"/>
      <c r="DV447" s="68"/>
      <c r="DW447" s="68"/>
      <c r="DX447" s="68"/>
      <c r="DY447" s="68"/>
      <c r="DZ447" s="68"/>
      <c r="EA447" s="68"/>
      <c r="EB447" s="68"/>
      <c r="EC447" s="68"/>
      <c r="ED447" s="68"/>
      <c r="EE447" s="68"/>
      <c r="EF447" s="68"/>
      <c r="EG447" s="68"/>
      <c r="EH447" s="68"/>
      <c r="EI447" s="68"/>
      <c r="EJ447" s="68"/>
      <c r="EK447" s="68"/>
      <c r="EL447" s="68"/>
      <c r="EM447" s="68"/>
      <c r="EN447" s="68"/>
      <c r="EO447" s="68"/>
      <c r="EP447" s="68"/>
      <c r="EQ447" s="68"/>
      <c r="ER447" s="68"/>
      <c r="ES447" s="68"/>
      <c r="ET447" s="68"/>
      <c r="EU447" s="68"/>
      <c r="EV447" s="68"/>
      <c r="EW447" s="68"/>
      <c r="EX447" s="68"/>
      <c r="EY447" s="68"/>
      <c r="EZ447" s="68"/>
      <c r="FA447" s="68"/>
      <c r="FB447" s="68"/>
      <c r="FC447" s="68"/>
      <c r="FD447" s="68"/>
      <c r="FE447" s="68"/>
      <c r="FF447" s="68"/>
      <c r="FG447" s="68"/>
      <c r="FH447" s="68"/>
      <c r="FI447" s="68"/>
      <c r="FJ447" s="68"/>
      <c r="FK447" s="68"/>
      <c r="FL447" s="68"/>
      <c r="FM447" s="68"/>
      <c r="FN447" s="68"/>
      <c r="FO447" s="68"/>
      <c r="FP447" s="68"/>
      <c r="FQ447" s="68"/>
      <c r="FR447" s="68"/>
      <c r="FS447" s="68"/>
      <c r="FT447" s="68"/>
      <c r="FU447" s="68"/>
      <c r="FV447" s="68"/>
      <c r="FW447" s="68"/>
      <c r="FX447" s="68"/>
      <c r="FY447" s="68"/>
      <c r="FZ447" s="68"/>
      <c r="GA447" s="68"/>
      <c r="GB447" s="68"/>
      <c r="GC447" s="68"/>
      <c r="GD447" s="68"/>
      <c r="GE447" s="68"/>
      <c r="GF447" s="68"/>
      <c r="GG447" s="68"/>
      <c r="GH447" s="68"/>
      <c r="GI447" s="68"/>
      <c r="GJ447" s="68"/>
      <c r="GK447" s="68"/>
      <c r="GL447" s="68"/>
      <c r="GM447" s="68"/>
      <c r="GN447" s="68"/>
      <c r="GO447" s="68"/>
      <c r="GP447" s="68"/>
      <c r="GQ447" s="68"/>
      <c r="GR447" s="68"/>
      <c r="GS447" s="68"/>
      <c r="GT447" s="68"/>
      <c r="GU447" s="68"/>
      <c r="GV447" s="68"/>
      <c r="GW447" s="68"/>
      <c r="GX447" s="68"/>
      <c r="GY447" s="68"/>
      <c r="GZ447" s="68"/>
      <c r="HA447" s="68"/>
      <c r="HB447" s="68"/>
      <c r="HC447" s="68"/>
      <c r="HD447" s="68"/>
      <c r="HE447" s="68"/>
      <c r="HF447" s="68"/>
      <c r="HG447" s="68"/>
      <c r="HH447" s="68"/>
      <c r="HI447" s="68"/>
      <c r="HJ447" s="68"/>
      <c r="HK447" s="68"/>
      <c r="HL447" s="68"/>
      <c r="HM447" s="68"/>
      <c r="HN447" s="68"/>
      <c r="HO447" s="68"/>
      <c r="HP447" s="68"/>
      <c r="HQ447" s="68"/>
      <c r="HR447" s="68"/>
      <c r="HS447" s="68"/>
      <c r="HT447" s="68"/>
      <c r="HU447" s="68"/>
    </row>
    <row r="448" spans="1:229" s="73" customFormat="1" ht="16.5" customHeight="1">
      <c r="A448" s="44">
        <v>45019</v>
      </c>
      <c r="B448" s="46" t="s">
        <v>586</v>
      </c>
      <c r="C448" s="46">
        <v>25</v>
      </c>
      <c r="D448" s="46">
        <v>40600</v>
      </c>
      <c r="E448" s="54">
        <v>300</v>
      </c>
      <c r="F448" s="46">
        <v>350</v>
      </c>
      <c r="G448" s="46">
        <v>400</v>
      </c>
      <c r="H448" s="46">
        <v>1250</v>
      </c>
      <c r="I448" s="46">
        <v>0</v>
      </c>
      <c r="J448" s="47">
        <v>1250</v>
      </c>
      <c r="K448" s="47" t="s">
        <v>41</v>
      </c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  <c r="AO448" s="68"/>
      <c r="AP448" s="68"/>
      <c r="AQ448" s="68"/>
      <c r="AR448" s="68"/>
      <c r="AS448" s="68"/>
      <c r="AT448" s="68"/>
      <c r="AU448" s="68"/>
      <c r="AV448" s="68"/>
      <c r="AW448" s="68"/>
      <c r="AX448" s="68"/>
      <c r="AY448" s="68"/>
      <c r="AZ448" s="68"/>
      <c r="BA448" s="68"/>
      <c r="BB448" s="68"/>
      <c r="BC448" s="68"/>
      <c r="BD448" s="68"/>
      <c r="BE448" s="68"/>
      <c r="BF448" s="68"/>
      <c r="BG448" s="68"/>
      <c r="BH448" s="68"/>
      <c r="BI448" s="68"/>
      <c r="BJ448" s="68"/>
      <c r="BK448" s="68"/>
      <c r="BL448" s="68"/>
      <c r="BM448" s="68"/>
      <c r="BN448" s="68"/>
      <c r="BO448" s="68"/>
      <c r="BP448" s="68"/>
      <c r="BQ448" s="68"/>
      <c r="BR448" s="68"/>
      <c r="BS448" s="68"/>
      <c r="BT448" s="68"/>
      <c r="BU448" s="68"/>
      <c r="BV448" s="68"/>
      <c r="BW448" s="68"/>
      <c r="BX448" s="68"/>
      <c r="BY448" s="68"/>
      <c r="BZ448" s="68"/>
      <c r="CA448" s="68"/>
      <c r="CB448" s="68"/>
      <c r="CC448" s="68"/>
      <c r="CD448" s="68"/>
      <c r="CE448" s="68"/>
      <c r="CF448" s="68"/>
      <c r="CG448" s="68"/>
      <c r="CH448" s="68"/>
      <c r="CI448" s="68"/>
      <c r="CJ448" s="68"/>
      <c r="CK448" s="68"/>
      <c r="CL448" s="68"/>
      <c r="CM448" s="68"/>
      <c r="CN448" s="68"/>
      <c r="CO448" s="68"/>
      <c r="CP448" s="68"/>
      <c r="CQ448" s="68"/>
      <c r="CR448" s="68"/>
      <c r="CS448" s="68"/>
      <c r="CT448" s="68"/>
      <c r="CU448" s="68"/>
      <c r="CV448" s="68"/>
      <c r="CW448" s="68"/>
      <c r="CX448" s="68"/>
      <c r="CY448" s="68"/>
      <c r="CZ448" s="68"/>
      <c r="DA448" s="68"/>
      <c r="DB448" s="68"/>
      <c r="DC448" s="68"/>
      <c r="DD448" s="68"/>
      <c r="DE448" s="68"/>
      <c r="DF448" s="68"/>
      <c r="DG448" s="68"/>
      <c r="DH448" s="68"/>
      <c r="DI448" s="68"/>
      <c r="DJ448" s="68"/>
      <c r="DK448" s="68"/>
      <c r="DL448" s="68"/>
      <c r="DM448" s="68"/>
      <c r="DN448" s="68"/>
      <c r="DO448" s="68"/>
      <c r="DP448" s="68"/>
      <c r="DQ448" s="68"/>
      <c r="DR448" s="68"/>
      <c r="DS448" s="68"/>
      <c r="DT448" s="68"/>
      <c r="DU448" s="68"/>
      <c r="DV448" s="68"/>
      <c r="DW448" s="68"/>
      <c r="DX448" s="68"/>
      <c r="DY448" s="68"/>
      <c r="DZ448" s="68"/>
      <c r="EA448" s="68"/>
      <c r="EB448" s="68"/>
      <c r="EC448" s="68"/>
      <c r="ED448" s="68"/>
      <c r="EE448" s="68"/>
      <c r="EF448" s="68"/>
      <c r="EG448" s="68"/>
      <c r="EH448" s="68"/>
      <c r="EI448" s="68"/>
      <c r="EJ448" s="68"/>
      <c r="EK448" s="68"/>
      <c r="EL448" s="68"/>
      <c r="EM448" s="68"/>
      <c r="EN448" s="68"/>
      <c r="EO448" s="68"/>
      <c r="EP448" s="68"/>
      <c r="EQ448" s="68"/>
      <c r="ER448" s="68"/>
      <c r="ES448" s="68"/>
      <c r="ET448" s="68"/>
      <c r="EU448" s="68"/>
      <c r="EV448" s="68"/>
      <c r="EW448" s="68"/>
      <c r="EX448" s="68"/>
      <c r="EY448" s="68"/>
      <c r="EZ448" s="68"/>
      <c r="FA448" s="68"/>
      <c r="FB448" s="68"/>
      <c r="FC448" s="68"/>
      <c r="FD448" s="68"/>
      <c r="FE448" s="68"/>
      <c r="FF448" s="68"/>
      <c r="FG448" s="68"/>
      <c r="FH448" s="68"/>
      <c r="FI448" s="68"/>
      <c r="FJ448" s="68"/>
      <c r="FK448" s="68"/>
      <c r="FL448" s="68"/>
      <c r="FM448" s="68"/>
      <c r="FN448" s="68"/>
      <c r="FO448" s="68"/>
      <c r="FP448" s="68"/>
      <c r="FQ448" s="68"/>
      <c r="FR448" s="68"/>
      <c r="FS448" s="68"/>
      <c r="FT448" s="68"/>
      <c r="FU448" s="68"/>
      <c r="FV448" s="68"/>
      <c r="FW448" s="68"/>
      <c r="FX448" s="68"/>
      <c r="FY448" s="68"/>
      <c r="FZ448" s="68"/>
      <c r="GA448" s="68"/>
      <c r="GB448" s="68"/>
      <c r="GC448" s="68"/>
      <c r="GD448" s="68"/>
      <c r="GE448" s="68"/>
      <c r="GF448" s="68"/>
      <c r="GG448" s="68"/>
      <c r="GH448" s="68"/>
      <c r="GI448" s="68"/>
      <c r="GJ448" s="68"/>
      <c r="GK448" s="68"/>
      <c r="GL448" s="68"/>
      <c r="GM448" s="68"/>
      <c r="GN448" s="68"/>
      <c r="GO448" s="68"/>
      <c r="GP448" s="68"/>
      <c r="GQ448" s="68"/>
      <c r="GR448" s="68"/>
      <c r="GS448" s="68"/>
      <c r="GT448" s="68"/>
      <c r="GU448" s="68"/>
      <c r="GV448" s="68"/>
      <c r="GW448" s="68"/>
      <c r="GX448" s="68"/>
      <c r="GY448" s="68"/>
      <c r="GZ448" s="68"/>
      <c r="HA448" s="68"/>
      <c r="HB448" s="68"/>
      <c r="HC448" s="68"/>
      <c r="HD448" s="68"/>
      <c r="HE448" s="68"/>
      <c r="HF448" s="68"/>
      <c r="HG448" s="68"/>
      <c r="HH448" s="68"/>
      <c r="HI448" s="68"/>
      <c r="HJ448" s="68"/>
      <c r="HK448" s="68"/>
      <c r="HL448" s="68"/>
      <c r="HM448" s="68"/>
      <c r="HN448" s="68"/>
      <c r="HO448" s="68"/>
      <c r="HP448" s="68"/>
      <c r="HQ448" s="68"/>
      <c r="HR448" s="68"/>
      <c r="HS448" s="68"/>
      <c r="HT448" s="68"/>
      <c r="HU448" s="68"/>
    </row>
    <row r="449" spans="1:229" s="73" customFormat="1" ht="16.5" customHeight="1">
      <c r="A449" s="44">
        <v>45016</v>
      </c>
      <c r="B449" s="46" t="s">
        <v>586</v>
      </c>
      <c r="C449" s="46">
        <v>25</v>
      </c>
      <c r="D449" s="46">
        <v>40500</v>
      </c>
      <c r="E449" s="54">
        <v>300</v>
      </c>
      <c r="F449" s="46">
        <v>350</v>
      </c>
      <c r="G449" s="46">
        <v>400</v>
      </c>
      <c r="H449" s="46">
        <v>1250</v>
      </c>
      <c r="I449" s="46">
        <v>0</v>
      </c>
      <c r="J449" s="47">
        <v>1250</v>
      </c>
      <c r="K449" s="47" t="s">
        <v>41</v>
      </c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  <c r="AL449" s="68"/>
      <c r="AM449" s="68"/>
      <c r="AN449" s="68"/>
      <c r="AO449" s="68"/>
      <c r="AP449" s="68"/>
      <c r="AQ449" s="68"/>
      <c r="AR449" s="68"/>
      <c r="AS449" s="68"/>
      <c r="AT449" s="68"/>
      <c r="AU449" s="68"/>
      <c r="AV449" s="68"/>
      <c r="AW449" s="68"/>
      <c r="AX449" s="68"/>
      <c r="AY449" s="68"/>
      <c r="AZ449" s="68"/>
      <c r="BA449" s="68"/>
      <c r="BB449" s="68"/>
      <c r="BC449" s="68"/>
      <c r="BD449" s="68"/>
      <c r="BE449" s="68"/>
      <c r="BF449" s="68"/>
      <c r="BG449" s="68"/>
      <c r="BH449" s="68"/>
      <c r="BI449" s="68"/>
      <c r="BJ449" s="68"/>
      <c r="BK449" s="68"/>
      <c r="BL449" s="68"/>
      <c r="BM449" s="68"/>
      <c r="BN449" s="68"/>
      <c r="BO449" s="68"/>
      <c r="BP449" s="68"/>
      <c r="BQ449" s="68"/>
      <c r="BR449" s="68"/>
      <c r="BS449" s="68"/>
      <c r="BT449" s="68"/>
      <c r="BU449" s="68"/>
      <c r="BV449" s="68"/>
      <c r="BW449" s="68"/>
      <c r="BX449" s="68"/>
      <c r="BY449" s="68"/>
      <c r="BZ449" s="68"/>
      <c r="CA449" s="68"/>
      <c r="CB449" s="68"/>
      <c r="CC449" s="68"/>
      <c r="CD449" s="68"/>
      <c r="CE449" s="68"/>
      <c r="CF449" s="68"/>
      <c r="CG449" s="68"/>
      <c r="CH449" s="68"/>
      <c r="CI449" s="68"/>
      <c r="CJ449" s="68"/>
      <c r="CK449" s="68"/>
      <c r="CL449" s="68"/>
      <c r="CM449" s="68"/>
      <c r="CN449" s="68"/>
      <c r="CO449" s="68"/>
      <c r="CP449" s="68"/>
      <c r="CQ449" s="68"/>
      <c r="CR449" s="68"/>
      <c r="CS449" s="68"/>
      <c r="CT449" s="68"/>
      <c r="CU449" s="68"/>
      <c r="CV449" s="68"/>
      <c r="CW449" s="68"/>
      <c r="CX449" s="68"/>
      <c r="CY449" s="68"/>
      <c r="CZ449" s="68"/>
      <c r="DA449" s="68"/>
      <c r="DB449" s="68"/>
      <c r="DC449" s="68"/>
      <c r="DD449" s="68"/>
      <c r="DE449" s="68"/>
      <c r="DF449" s="68"/>
      <c r="DG449" s="68"/>
      <c r="DH449" s="68"/>
      <c r="DI449" s="68"/>
      <c r="DJ449" s="68"/>
      <c r="DK449" s="68"/>
      <c r="DL449" s="68"/>
      <c r="DM449" s="68"/>
      <c r="DN449" s="68"/>
      <c r="DO449" s="68"/>
      <c r="DP449" s="68"/>
      <c r="DQ449" s="68"/>
      <c r="DR449" s="68"/>
      <c r="DS449" s="68"/>
      <c r="DT449" s="68"/>
      <c r="DU449" s="68"/>
      <c r="DV449" s="68"/>
      <c r="DW449" s="68"/>
      <c r="DX449" s="68"/>
      <c r="DY449" s="68"/>
      <c r="DZ449" s="68"/>
      <c r="EA449" s="68"/>
      <c r="EB449" s="68"/>
      <c r="EC449" s="68"/>
      <c r="ED449" s="68"/>
      <c r="EE449" s="68"/>
      <c r="EF449" s="68"/>
      <c r="EG449" s="68"/>
      <c r="EH449" s="68"/>
      <c r="EI449" s="68"/>
      <c r="EJ449" s="68"/>
      <c r="EK449" s="68"/>
      <c r="EL449" s="68"/>
      <c r="EM449" s="68"/>
      <c r="EN449" s="68"/>
      <c r="EO449" s="68"/>
      <c r="EP449" s="68"/>
      <c r="EQ449" s="68"/>
      <c r="ER449" s="68"/>
      <c r="ES449" s="68"/>
      <c r="ET449" s="68"/>
      <c r="EU449" s="68"/>
      <c r="EV449" s="68"/>
      <c r="EW449" s="68"/>
      <c r="EX449" s="68"/>
      <c r="EY449" s="68"/>
      <c r="EZ449" s="68"/>
      <c r="FA449" s="68"/>
      <c r="FB449" s="68"/>
      <c r="FC449" s="68"/>
      <c r="FD449" s="68"/>
      <c r="FE449" s="68"/>
      <c r="FF449" s="68"/>
      <c r="FG449" s="68"/>
      <c r="FH449" s="68"/>
      <c r="FI449" s="68"/>
      <c r="FJ449" s="68"/>
      <c r="FK449" s="68"/>
      <c r="FL449" s="68"/>
      <c r="FM449" s="68"/>
      <c r="FN449" s="68"/>
      <c r="FO449" s="68"/>
      <c r="FP449" s="68"/>
      <c r="FQ449" s="68"/>
      <c r="FR449" s="68"/>
      <c r="FS449" s="68"/>
      <c r="FT449" s="68"/>
      <c r="FU449" s="68"/>
      <c r="FV449" s="68"/>
      <c r="FW449" s="68"/>
      <c r="FX449" s="68"/>
      <c r="FY449" s="68"/>
      <c r="FZ449" s="68"/>
      <c r="GA449" s="68"/>
      <c r="GB449" s="68"/>
      <c r="GC449" s="68"/>
      <c r="GD449" s="68"/>
      <c r="GE449" s="68"/>
      <c r="GF449" s="68"/>
      <c r="GG449" s="68"/>
      <c r="GH449" s="68"/>
      <c r="GI449" s="68"/>
      <c r="GJ449" s="68"/>
      <c r="GK449" s="68"/>
      <c r="GL449" s="68"/>
      <c r="GM449" s="68"/>
      <c r="GN449" s="68"/>
      <c r="GO449" s="68"/>
      <c r="GP449" s="68"/>
      <c r="GQ449" s="68"/>
      <c r="GR449" s="68"/>
      <c r="GS449" s="68"/>
      <c r="GT449" s="68"/>
      <c r="GU449" s="68"/>
      <c r="GV449" s="68"/>
      <c r="GW449" s="68"/>
      <c r="GX449" s="68"/>
      <c r="GY449" s="68"/>
      <c r="GZ449" s="68"/>
      <c r="HA449" s="68"/>
      <c r="HB449" s="68"/>
      <c r="HC449" s="68"/>
      <c r="HD449" s="68"/>
      <c r="HE449" s="68"/>
      <c r="HF449" s="68"/>
      <c r="HG449" s="68"/>
      <c r="HH449" s="68"/>
      <c r="HI449" s="68"/>
      <c r="HJ449" s="68"/>
      <c r="HK449" s="68"/>
      <c r="HL449" s="68"/>
      <c r="HM449" s="68"/>
      <c r="HN449" s="68"/>
      <c r="HO449" s="68"/>
      <c r="HP449" s="68"/>
      <c r="HQ449" s="68"/>
      <c r="HR449" s="68"/>
      <c r="HS449" s="68"/>
      <c r="HT449" s="68"/>
      <c r="HU449" s="68"/>
    </row>
    <row r="450" spans="1:229" s="73" customFormat="1" ht="16.5" customHeight="1">
      <c r="A450" s="44">
        <v>45014</v>
      </c>
      <c r="B450" s="46" t="s">
        <v>585</v>
      </c>
      <c r="C450" s="46">
        <v>25</v>
      </c>
      <c r="D450" s="46">
        <v>39500</v>
      </c>
      <c r="E450" s="54">
        <v>250</v>
      </c>
      <c r="F450" s="46">
        <v>300</v>
      </c>
      <c r="G450" s="46">
        <v>350</v>
      </c>
      <c r="H450" s="46">
        <v>1250</v>
      </c>
      <c r="I450" s="46">
        <v>1250</v>
      </c>
      <c r="J450" s="47">
        <v>2500</v>
      </c>
      <c r="K450" s="47" t="s">
        <v>40</v>
      </c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  <c r="AL450" s="68"/>
      <c r="AM450" s="68"/>
      <c r="AN450" s="68"/>
      <c r="AO450" s="68"/>
      <c r="AP450" s="68"/>
      <c r="AQ450" s="68"/>
      <c r="AR450" s="68"/>
      <c r="AS450" s="68"/>
      <c r="AT450" s="68"/>
      <c r="AU450" s="68"/>
      <c r="AV450" s="68"/>
      <c r="AW450" s="68"/>
      <c r="AX450" s="68"/>
      <c r="AY450" s="68"/>
      <c r="AZ450" s="68"/>
      <c r="BA450" s="68"/>
      <c r="BB450" s="68"/>
      <c r="BC450" s="68"/>
      <c r="BD450" s="68"/>
      <c r="BE450" s="68"/>
      <c r="BF450" s="68"/>
      <c r="BG450" s="68"/>
      <c r="BH450" s="68"/>
      <c r="BI450" s="68"/>
      <c r="BJ450" s="68"/>
      <c r="BK450" s="68"/>
      <c r="BL450" s="68"/>
      <c r="BM450" s="68"/>
      <c r="BN450" s="68"/>
      <c r="BO450" s="68"/>
      <c r="BP450" s="68"/>
      <c r="BQ450" s="68"/>
      <c r="BR450" s="68"/>
      <c r="BS450" s="68"/>
      <c r="BT450" s="68"/>
      <c r="BU450" s="68"/>
      <c r="BV450" s="68"/>
      <c r="BW450" s="68"/>
      <c r="BX450" s="68"/>
      <c r="BY450" s="68"/>
      <c r="BZ450" s="68"/>
      <c r="CA450" s="68"/>
      <c r="CB450" s="68"/>
      <c r="CC450" s="68"/>
      <c r="CD450" s="68"/>
      <c r="CE450" s="68"/>
      <c r="CF450" s="68"/>
      <c r="CG450" s="68"/>
      <c r="CH450" s="68"/>
      <c r="CI450" s="68"/>
      <c r="CJ450" s="68"/>
      <c r="CK450" s="68"/>
      <c r="CL450" s="68"/>
      <c r="CM450" s="68"/>
      <c r="CN450" s="68"/>
      <c r="CO450" s="68"/>
      <c r="CP450" s="68"/>
      <c r="CQ450" s="68"/>
      <c r="CR450" s="68"/>
      <c r="CS450" s="68"/>
      <c r="CT450" s="68"/>
      <c r="CU450" s="68"/>
      <c r="CV450" s="68"/>
      <c r="CW450" s="68"/>
      <c r="CX450" s="68"/>
      <c r="CY450" s="68"/>
      <c r="CZ450" s="68"/>
      <c r="DA450" s="68"/>
      <c r="DB450" s="68"/>
      <c r="DC450" s="68"/>
      <c r="DD450" s="68"/>
      <c r="DE450" s="68"/>
      <c r="DF450" s="68"/>
      <c r="DG450" s="68"/>
      <c r="DH450" s="68"/>
      <c r="DI450" s="68"/>
      <c r="DJ450" s="68"/>
      <c r="DK450" s="68"/>
      <c r="DL450" s="68"/>
      <c r="DM450" s="68"/>
      <c r="DN450" s="68"/>
      <c r="DO450" s="68"/>
      <c r="DP450" s="68"/>
      <c r="DQ450" s="68"/>
      <c r="DR450" s="68"/>
      <c r="DS450" s="68"/>
      <c r="DT450" s="68"/>
      <c r="DU450" s="68"/>
      <c r="DV450" s="68"/>
      <c r="DW450" s="68"/>
      <c r="DX450" s="68"/>
      <c r="DY450" s="68"/>
      <c r="DZ450" s="68"/>
      <c r="EA450" s="68"/>
      <c r="EB450" s="68"/>
      <c r="EC450" s="68"/>
      <c r="ED450" s="68"/>
      <c r="EE450" s="68"/>
      <c r="EF450" s="68"/>
      <c r="EG450" s="68"/>
      <c r="EH450" s="68"/>
      <c r="EI450" s="68"/>
      <c r="EJ450" s="68"/>
      <c r="EK450" s="68"/>
      <c r="EL450" s="68"/>
      <c r="EM450" s="68"/>
      <c r="EN450" s="68"/>
      <c r="EO450" s="68"/>
      <c r="EP450" s="68"/>
      <c r="EQ450" s="68"/>
      <c r="ER450" s="68"/>
      <c r="ES450" s="68"/>
      <c r="ET450" s="68"/>
      <c r="EU450" s="68"/>
      <c r="EV450" s="68"/>
      <c r="EW450" s="68"/>
      <c r="EX450" s="68"/>
      <c r="EY450" s="68"/>
      <c r="EZ450" s="68"/>
      <c r="FA450" s="68"/>
      <c r="FB450" s="68"/>
      <c r="FC450" s="68"/>
      <c r="FD450" s="68"/>
      <c r="FE450" s="68"/>
      <c r="FF450" s="68"/>
      <c r="FG450" s="68"/>
      <c r="FH450" s="68"/>
      <c r="FI450" s="68"/>
      <c r="FJ450" s="68"/>
      <c r="FK450" s="68"/>
      <c r="FL450" s="68"/>
      <c r="FM450" s="68"/>
      <c r="FN450" s="68"/>
      <c r="FO450" s="68"/>
      <c r="FP450" s="68"/>
      <c r="FQ450" s="68"/>
      <c r="FR450" s="68"/>
      <c r="FS450" s="68"/>
      <c r="FT450" s="68"/>
      <c r="FU450" s="68"/>
      <c r="FV450" s="68"/>
      <c r="FW450" s="68"/>
      <c r="FX450" s="68"/>
      <c r="FY450" s="68"/>
      <c r="FZ450" s="68"/>
      <c r="GA450" s="68"/>
      <c r="GB450" s="68"/>
      <c r="GC450" s="68"/>
      <c r="GD450" s="68"/>
      <c r="GE450" s="68"/>
      <c r="GF450" s="68"/>
      <c r="GG450" s="68"/>
      <c r="GH450" s="68"/>
      <c r="GI450" s="68"/>
      <c r="GJ450" s="68"/>
      <c r="GK450" s="68"/>
      <c r="GL450" s="68"/>
      <c r="GM450" s="68"/>
      <c r="GN450" s="68"/>
      <c r="GO450" s="68"/>
      <c r="GP450" s="68"/>
      <c r="GQ450" s="68"/>
      <c r="GR450" s="68"/>
      <c r="GS450" s="68"/>
      <c r="GT450" s="68"/>
      <c r="GU450" s="68"/>
      <c r="GV450" s="68"/>
      <c r="GW450" s="68"/>
      <c r="GX450" s="68"/>
      <c r="GY450" s="68"/>
      <c r="GZ450" s="68"/>
      <c r="HA450" s="68"/>
      <c r="HB450" s="68"/>
      <c r="HC450" s="68"/>
      <c r="HD450" s="68"/>
      <c r="HE450" s="68"/>
      <c r="HF450" s="68"/>
      <c r="HG450" s="68"/>
      <c r="HH450" s="68"/>
      <c r="HI450" s="68"/>
      <c r="HJ450" s="68"/>
      <c r="HK450" s="68"/>
      <c r="HL450" s="68"/>
      <c r="HM450" s="68"/>
      <c r="HN450" s="68"/>
      <c r="HO450" s="68"/>
      <c r="HP450" s="68"/>
      <c r="HQ450" s="68"/>
      <c r="HR450" s="68"/>
      <c r="HS450" s="68"/>
      <c r="HT450" s="68"/>
      <c r="HU450" s="68"/>
    </row>
    <row r="451" spans="1:229" s="73" customFormat="1" ht="16.5" customHeight="1">
      <c r="A451" s="44">
        <v>45013</v>
      </c>
      <c r="B451" s="46" t="s">
        <v>585</v>
      </c>
      <c r="C451" s="46">
        <v>25</v>
      </c>
      <c r="D451" s="46">
        <v>39300</v>
      </c>
      <c r="E451" s="54">
        <v>300</v>
      </c>
      <c r="F451" s="46">
        <v>350</v>
      </c>
      <c r="G451" s="46">
        <v>400</v>
      </c>
      <c r="H451" s="46">
        <v>1250</v>
      </c>
      <c r="I451" s="46">
        <v>0</v>
      </c>
      <c r="J451" s="47">
        <v>1250</v>
      </c>
      <c r="K451" s="47" t="s">
        <v>41</v>
      </c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8"/>
      <c r="AN451" s="68"/>
      <c r="AO451" s="68"/>
      <c r="AP451" s="68"/>
      <c r="AQ451" s="68"/>
      <c r="AR451" s="68"/>
      <c r="AS451" s="68"/>
      <c r="AT451" s="68"/>
      <c r="AU451" s="68"/>
      <c r="AV451" s="68"/>
      <c r="AW451" s="68"/>
      <c r="AX451" s="68"/>
      <c r="AY451" s="68"/>
      <c r="AZ451" s="68"/>
      <c r="BA451" s="68"/>
      <c r="BB451" s="68"/>
      <c r="BC451" s="68"/>
      <c r="BD451" s="68"/>
      <c r="BE451" s="68"/>
      <c r="BF451" s="68"/>
      <c r="BG451" s="68"/>
      <c r="BH451" s="68"/>
      <c r="BI451" s="68"/>
      <c r="BJ451" s="68"/>
      <c r="BK451" s="68"/>
      <c r="BL451" s="68"/>
      <c r="BM451" s="68"/>
      <c r="BN451" s="68"/>
      <c r="BO451" s="68"/>
      <c r="BP451" s="68"/>
      <c r="BQ451" s="68"/>
      <c r="BR451" s="68"/>
      <c r="BS451" s="68"/>
      <c r="BT451" s="68"/>
      <c r="BU451" s="68"/>
      <c r="BV451" s="68"/>
      <c r="BW451" s="68"/>
      <c r="BX451" s="68"/>
      <c r="BY451" s="68"/>
      <c r="BZ451" s="68"/>
      <c r="CA451" s="68"/>
      <c r="CB451" s="68"/>
      <c r="CC451" s="68"/>
      <c r="CD451" s="68"/>
      <c r="CE451" s="68"/>
      <c r="CF451" s="68"/>
      <c r="CG451" s="68"/>
      <c r="CH451" s="68"/>
      <c r="CI451" s="68"/>
      <c r="CJ451" s="68"/>
      <c r="CK451" s="68"/>
      <c r="CL451" s="68"/>
      <c r="CM451" s="68"/>
      <c r="CN451" s="68"/>
      <c r="CO451" s="68"/>
      <c r="CP451" s="68"/>
      <c r="CQ451" s="68"/>
      <c r="CR451" s="68"/>
      <c r="CS451" s="68"/>
      <c r="CT451" s="68"/>
      <c r="CU451" s="68"/>
      <c r="CV451" s="68"/>
      <c r="CW451" s="68"/>
      <c r="CX451" s="68"/>
      <c r="CY451" s="68"/>
      <c r="CZ451" s="68"/>
      <c r="DA451" s="68"/>
      <c r="DB451" s="68"/>
      <c r="DC451" s="68"/>
      <c r="DD451" s="68"/>
      <c r="DE451" s="68"/>
      <c r="DF451" s="68"/>
      <c r="DG451" s="68"/>
      <c r="DH451" s="68"/>
      <c r="DI451" s="68"/>
      <c r="DJ451" s="68"/>
      <c r="DK451" s="68"/>
      <c r="DL451" s="68"/>
      <c r="DM451" s="68"/>
      <c r="DN451" s="68"/>
      <c r="DO451" s="68"/>
      <c r="DP451" s="68"/>
      <c r="DQ451" s="68"/>
      <c r="DR451" s="68"/>
      <c r="DS451" s="68"/>
      <c r="DT451" s="68"/>
      <c r="DU451" s="68"/>
      <c r="DV451" s="68"/>
      <c r="DW451" s="68"/>
      <c r="DX451" s="68"/>
      <c r="DY451" s="68"/>
      <c r="DZ451" s="68"/>
      <c r="EA451" s="68"/>
      <c r="EB451" s="68"/>
      <c r="EC451" s="68"/>
      <c r="ED451" s="68"/>
      <c r="EE451" s="68"/>
      <c r="EF451" s="68"/>
      <c r="EG451" s="68"/>
      <c r="EH451" s="68"/>
      <c r="EI451" s="68"/>
      <c r="EJ451" s="68"/>
      <c r="EK451" s="68"/>
      <c r="EL451" s="68"/>
      <c r="EM451" s="68"/>
      <c r="EN451" s="68"/>
      <c r="EO451" s="68"/>
      <c r="EP451" s="68"/>
      <c r="EQ451" s="68"/>
      <c r="ER451" s="68"/>
      <c r="ES451" s="68"/>
      <c r="ET451" s="68"/>
      <c r="EU451" s="68"/>
      <c r="EV451" s="68"/>
      <c r="EW451" s="68"/>
      <c r="EX451" s="68"/>
      <c r="EY451" s="68"/>
      <c r="EZ451" s="68"/>
      <c r="FA451" s="68"/>
      <c r="FB451" s="68"/>
      <c r="FC451" s="68"/>
      <c r="FD451" s="68"/>
      <c r="FE451" s="68"/>
      <c r="FF451" s="68"/>
      <c r="FG451" s="68"/>
      <c r="FH451" s="68"/>
      <c r="FI451" s="68"/>
      <c r="FJ451" s="68"/>
      <c r="FK451" s="68"/>
      <c r="FL451" s="68"/>
      <c r="FM451" s="68"/>
      <c r="FN451" s="68"/>
      <c r="FO451" s="68"/>
      <c r="FP451" s="68"/>
      <c r="FQ451" s="68"/>
      <c r="FR451" s="68"/>
      <c r="FS451" s="68"/>
      <c r="FT451" s="68"/>
      <c r="FU451" s="68"/>
      <c r="FV451" s="68"/>
      <c r="FW451" s="68"/>
      <c r="FX451" s="68"/>
      <c r="FY451" s="68"/>
      <c r="FZ451" s="68"/>
      <c r="GA451" s="68"/>
      <c r="GB451" s="68"/>
      <c r="GC451" s="68"/>
      <c r="GD451" s="68"/>
      <c r="GE451" s="68"/>
      <c r="GF451" s="68"/>
      <c r="GG451" s="68"/>
      <c r="GH451" s="68"/>
      <c r="GI451" s="68"/>
      <c r="GJ451" s="68"/>
      <c r="GK451" s="68"/>
      <c r="GL451" s="68"/>
      <c r="GM451" s="68"/>
      <c r="GN451" s="68"/>
      <c r="GO451" s="68"/>
      <c r="GP451" s="68"/>
      <c r="GQ451" s="68"/>
      <c r="GR451" s="68"/>
      <c r="GS451" s="68"/>
      <c r="GT451" s="68"/>
      <c r="GU451" s="68"/>
      <c r="GV451" s="68"/>
      <c r="GW451" s="68"/>
      <c r="GX451" s="68"/>
      <c r="GY451" s="68"/>
      <c r="GZ451" s="68"/>
      <c r="HA451" s="68"/>
      <c r="HB451" s="68"/>
      <c r="HC451" s="68"/>
      <c r="HD451" s="68"/>
      <c r="HE451" s="68"/>
      <c r="HF451" s="68"/>
      <c r="HG451" s="68"/>
      <c r="HH451" s="68"/>
      <c r="HI451" s="68"/>
      <c r="HJ451" s="68"/>
      <c r="HK451" s="68"/>
      <c r="HL451" s="68"/>
      <c r="HM451" s="68"/>
      <c r="HN451" s="68"/>
      <c r="HO451" s="68"/>
      <c r="HP451" s="68"/>
      <c r="HQ451" s="68"/>
      <c r="HR451" s="68"/>
      <c r="HS451" s="68"/>
      <c r="HT451" s="68"/>
      <c r="HU451" s="68"/>
    </row>
    <row r="452" spans="1:229" s="73" customFormat="1" ht="16.5" customHeight="1">
      <c r="A452" s="44">
        <v>45013</v>
      </c>
      <c r="B452" s="46" t="s">
        <v>585</v>
      </c>
      <c r="C452" s="46">
        <v>25</v>
      </c>
      <c r="D452" s="46">
        <v>39500</v>
      </c>
      <c r="E452" s="54">
        <v>250</v>
      </c>
      <c r="F452" s="46">
        <v>300</v>
      </c>
      <c r="G452" s="46">
        <v>350</v>
      </c>
      <c r="H452" s="46">
        <v>0</v>
      </c>
      <c r="I452" s="46">
        <v>0</v>
      </c>
      <c r="J452" s="47">
        <v>0</v>
      </c>
      <c r="K452" s="47" t="s">
        <v>42</v>
      </c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  <c r="AO452" s="68"/>
      <c r="AP452" s="68"/>
      <c r="AQ452" s="68"/>
      <c r="AR452" s="68"/>
      <c r="AS452" s="68"/>
      <c r="AT452" s="68"/>
      <c r="AU452" s="68"/>
      <c r="AV452" s="68"/>
      <c r="AW452" s="68"/>
      <c r="AX452" s="68"/>
      <c r="AY452" s="68"/>
      <c r="AZ452" s="68"/>
      <c r="BA452" s="68"/>
      <c r="BB452" s="68"/>
      <c r="BC452" s="68"/>
      <c r="BD452" s="68"/>
      <c r="BE452" s="68"/>
      <c r="BF452" s="68"/>
      <c r="BG452" s="68"/>
      <c r="BH452" s="68"/>
      <c r="BI452" s="68"/>
      <c r="BJ452" s="68"/>
      <c r="BK452" s="68"/>
      <c r="BL452" s="68"/>
      <c r="BM452" s="68"/>
      <c r="BN452" s="68"/>
      <c r="BO452" s="68"/>
      <c r="BP452" s="68"/>
      <c r="BQ452" s="68"/>
      <c r="BR452" s="68"/>
      <c r="BS452" s="68"/>
      <c r="BT452" s="68"/>
      <c r="BU452" s="68"/>
      <c r="BV452" s="68"/>
      <c r="BW452" s="68"/>
      <c r="BX452" s="68"/>
      <c r="BY452" s="68"/>
      <c r="BZ452" s="68"/>
      <c r="CA452" s="68"/>
      <c r="CB452" s="68"/>
      <c r="CC452" s="68"/>
      <c r="CD452" s="68"/>
      <c r="CE452" s="68"/>
      <c r="CF452" s="68"/>
      <c r="CG452" s="68"/>
      <c r="CH452" s="68"/>
      <c r="CI452" s="68"/>
      <c r="CJ452" s="68"/>
      <c r="CK452" s="68"/>
      <c r="CL452" s="68"/>
      <c r="CM452" s="68"/>
      <c r="CN452" s="68"/>
      <c r="CO452" s="68"/>
      <c r="CP452" s="68"/>
      <c r="CQ452" s="68"/>
      <c r="CR452" s="68"/>
      <c r="CS452" s="68"/>
      <c r="CT452" s="68"/>
      <c r="CU452" s="68"/>
      <c r="CV452" s="68"/>
      <c r="CW452" s="68"/>
      <c r="CX452" s="68"/>
      <c r="CY452" s="68"/>
      <c r="CZ452" s="68"/>
      <c r="DA452" s="68"/>
      <c r="DB452" s="68"/>
      <c r="DC452" s="68"/>
      <c r="DD452" s="68"/>
      <c r="DE452" s="68"/>
      <c r="DF452" s="68"/>
      <c r="DG452" s="68"/>
      <c r="DH452" s="68"/>
      <c r="DI452" s="68"/>
      <c r="DJ452" s="68"/>
      <c r="DK452" s="68"/>
      <c r="DL452" s="68"/>
      <c r="DM452" s="68"/>
      <c r="DN452" s="68"/>
      <c r="DO452" s="68"/>
      <c r="DP452" s="68"/>
      <c r="DQ452" s="68"/>
      <c r="DR452" s="68"/>
      <c r="DS452" s="68"/>
      <c r="DT452" s="68"/>
      <c r="DU452" s="68"/>
      <c r="DV452" s="68"/>
      <c r="DW452" s="68"/>
      <c r="DX452" s="68"/>
      <c r="DY452" s="68"/>
      <c r="DZ452" s="68"/>
      <c r="EA452" s="68"/>
      <c r="EB452" s="68"/>
      <c r="EC452" s="68"/>
      <c r="ED452" s="68"/>
      <c r="EE452" s="68"/>
      <c r="EF452" s="68"/>
      <c r="EG452" s="68"/>
      <c r="EH452" s="68"/>
      <c r="EI452" s="68"/>
      <c r="EJ452" s="68"/>
      <c r="EK452" s="68"/>
      <c r="EL452" s="68"/>
      <c r="EM452" s="68"/>
      <c r="EN452" s="68"/>
      <c r="EO452" s="68"/>
      <c r="EP452" s="68"/>
      <c r="EQ452" s="68"/>
      <c r="ER452" s="68"/>
      <c r="ES452" s="68"/>
      <c r="ET452" s="68"/>
      <c r="EU452" s="68"/>
      <c r="EV452" s="68"/>
      <c r="EW452" s="68"/>
      <c r="EX452" s="68"/>
      <c r="EY452" s="68"/>
      <c r="EZ452" s="68"/>
      <c r="FA452" s="68"/>
      <c r="FB452" s="68"/>
      <c r="FC452" s="68"/>
      <c r="FD452" s="68"/>
      <c r="FE452" s="68"/>
      <c r="FF452" s="68"/>
      <c r="FG452" s="68"/>
      <c r="FH452" s="68"/>
      <c r="FI452" s="68"/>
      <c r="FJ452" s="68"/>
      <c r="FK452" s="68"/>
      <c r="FL452" s="68"/>
      <c r="FM452" s="68"/>
      <c r="FN452" s="68"/>
      <c r="FO452" s="68"/>
      <c r="FP452" s="68"/>
      <c r="FQ452" s="68"/>
      <c r="FR452" s="68"/>
      <c r="FS452" s="68"/>
      <c r="FT452" s="68"/>
      <c r="FU452" s="68"/>
      <c r="FV452" s="68"/>
      <c r="FW452" s="68"/>
      <c r="FX452" s="68"/>
      <c r="FY452" s="68"/>
      <c r="FZ452" s="68"/>
      <c r="GA452" s="68"/>
      <c r="GB452" s="68"/>
      <c r="GC452" s="68"/>
      <c r="GD452" s="68"/>
      <c r="GE452" s="68"/>
      <c r="GF452" s="68"/>
      <c r="GG452" s="68"/>
      <c r="GH452" s="68"/>
      <c r="GI452" s="68"/>
      <c r="GJ452" s="68"/>
      <c r="GK452" s="68"/>
      <c r="GL452" s="68"/>
      <c r="GM452" s="68"/>
      <c r="GN452" s="68"/>
      <c r="GO452" s="68"/>
      <c r="GP452" s="68"/>
      <c r="GQ452" s="68"/>
      <c r="GR452" s="68"/>
      <c r="GS452" s="68"/>
      <c r="GT452" s="68"/>
      <c r="GU452" s="68"/>
      <c r="GV452" s="68"/>
      <c r="GW452" s="68"/>
      <c r="GX452" s="68"/>
      <c r="GY452" s="68"/>
      <c r="GZ452" s="68"/>
      <c r="HA452" s="68"/>
      <c r="HB452" s="68"/>
      <c r="HC452" s="68"/>
      <c r="HD452" s="68"/>
      <c r="HE452" s="68"/>
      <c r="HF452" s="68"/>
      <c r="HG452" s="68"/>
      <c r="HH452" s="68"/>
      <c r="HI452" s="68"/>
      <c r="HJ452" s="68"/>
      <c r="HK452" s="68"/>
      <c r="HL452" s="68"/>
      <c r="HM452" s="68"/>
      <c r="HN452" s="68"/>
      <c r="HO452" s="68"/>
      <c r="HP452" s="68"/>
      <c r="HQ452" s="68"/>
      <c r="HR452" s="68"/>
      <c r="HS452" s="68"/>
      <c r="HT452" s="68"/>
      <c r="HU452" s="68"/>
    </row>
    <row r="453" spans="1:229" s="73" customFormat="1" ht="16.5" customHeight="1">
      <c r="A453" s="44">
        <v>45012</v>
      </c>
      <c r="B453" s="46" t="s">
        <v>585</v>
      </c>
      <c r="C453" s="46">
        <v>25</v>
      </c>
      <c r="D453" s="46">
        <v>39500</v>
      </c>
      <c r="E453" s="54">
        <v>325</v>
      </c>
      <c r="F453" s="46">
        <v>375</v>
      </c>
      <c r="G453" s="46">
        <v>425</v>
      </c>
      <c r="H453" s="46">
        <v>1250</v>
      </c>
      <c r="I453" s="46">
        <v>0</v>
      </c>
      <c r="J453" s="47">
        <v>1250</v>
      </c>
      <c r="K453" s="47" t="s">
        <v>41</v>
      </c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  <c r="AO453" s="68"/>
      <c r="AP453" s="68"/>
      <c r="AQ453" s="68"/>
      <c r="AR453" s="68"/>
      <c r="AS453" s="68"/>
      <c r="AT453" s="68"/>
      <c r="AU453" s="68"/>
      <c r="AV453" s="68"/>
      <c r="AW453" s="68"/>
      <c r="AX453" s="68"/>
      <c r="AY453" s="68"/>
      <c r="AZ453" s="68"/>
      <c r="BA453" s="68"/>
      <c r="BB453" s="68"/>
      <c r="BC453" s="68"/>
      <c r="BD453" s="68"/>
      <c r="BE453" s="68"/>
      <c r="BF453" s="68"/>
      <c r="BG453" s="68"/>
      <c r="BH453" s="68"/>
      <c r="BI453" s="68"/>
      <c r="BJ453" s="68"/>
      <c r="BK453" s="68"/>
      <c r="BL453" s="68"/>
      <c r="BM453" s="68"/>
      <c r="BN453" s="68"/>
      <c r="BO453" s="68"/>
      <c r="BP453" s="68"/>
      <c r="BQ453" s="68"/>
      <c r="BR453" s="68"/>
      <c r="BS453" s="68"/>
      <c r="BT453" s="68"/>
      <c r="BU453" s="68"/>
      <c r="BV453" s="68"/>
      <c r="BW453" s="68"/>
      <c r="BX453" s="68"/>
      <c r="BY453" s="68"/>
      <c r="BZ453" s="68"/>
      <c r="CA453" s="68"/>
      <c r="CB453" s="68"/>
      <c r="CC453" s="68"/>
      <c r="CD453" s="68"/>
      <c r="CE453" s="68"/>
      <c r="CF453" s="68"/>
      <c r="CG453" s="68"/>
      <c r="CH453" s="68"/>
      <c r="CI453" s="68"/>
      <c r="CJ453" s="68"/>
      <c r="CK453" s="68"/>
      <c r="CL453" s="68"/>
      <c r="CM453" s="68"/>
      <c r="CN453" s="68"/>
      <c r="CO453" s="68"/>
      <c r="CP453" s="68"/>
      <c r="CQ453" s="68"/>
      <c r="CR453" s="68"/>
      <c r="CS453" s="68"/>
      <c r="CT453" s="68"/>
      <c r="CU453" s="68"/>
      <c r="CV453" s="68"/>
      <c r="CW453" s="68"/>
      <c r="CX453" s="68"/>
      <c r="CY453" s="68"/>
      <c r="CZ453" s="68"/>
      <c r="DA453" s="68"/>
      <c r="DB453" s="68"/>
      <c r="DC453" s="68"/>
      <c r="DD453" s="68"/>
      <c r="DE453" s="68"/>
      <c r="DF453" s="68"/>
      <c r="DG453" s="68"/>
      <c r="DH453" s="68"/>
      <c r="DI453" s="68"/>
      <c r="DJ453" s="68"/>
      <c r="DK453" s="68"/>
      <c r="DL453" s="68"/>
      <c r="DM453" s="68"/>
      <c r="DN453" s="68"/>
      <c r="DO453" s="68"/>
      <c r="DP453" s="68"/>
      <c r="DQ453" s="68"/>
      <c r="DR453" s="68"/>
      <c r="DS453" s="68"/>
      <c r="DT453" s="68"/>
      <c r="DU453" s="68"/>
      <c r="DV453" s="68"/>
      <c r="DW453" s="68"/>
      <c r="DX453" s="68"/>
      <c r="DY453" s="68"/>
      <c r="DZ453" s="68"/>
      <c r="EA453" s="68"/>
      <c r="EB453" s="68"/>
      <c r="EC453" s="68"/>
      <c r="ED453" s="68"/>
      <c r="EE453" s="68"/>
      <c r="EF453" s="68"/>
      <c r="EG453" s="68"/>
      <c r="EH453" s="68"/>
      <c r="EI453" s="68"/>
      <c r="EJ453" s="68"/>
      <c r="EK453" s="68"/>
      <c r="EL453" s="68"/>
      <c r="EM453" s="68"/>
      <c r="EN453" s="68"/>
      <c r="EO453" s="68"/>
      <c r="EP453" s="68"/>
      <c r="EQ453" s="68"/>
      <c r="ER453" s="68"/>
      <c r="ES453" s="68"/>
      <c r="ET453" s="68"/>
      <c r="EU453" s="68"/>
      <c r="EV453" s="68"/>
      <c r="EW453" s="68"/>
      <c r="EX453" s="68"/>
      <c r="EY453" s="68"/>
      <c r="EZ453" s="68"/>
      <c r="FA453" s="68"/>
      <c r="FB453" s="68"/>
      <c r="FC453" s="68"/>
      <c r="FD453" s="68"/>
      <c r="FE453" s="68"/>
      <c r="FF453" s="68"/>
      <c r="FG453" s="68"/>
      <c r="FH453" s="68"/>
      <c r="FI453" s="68"/>
      <c r="FJ453" s="68"/>
      <c r="FK453" s="68"/>
      <c r="FL453" s="68"/>
      <c r="FM453" s="68"/>
      <c r="FN453" s="68"/>
      <c r="FO453" s="68"/>
      <c r="FP453" s="68"/>
      <c r="FQ453" s="68"/>
      <c r="FR453" s="68"/>
      <c r="FS453" s="68"/>
      <c r="FT453" s="68"/>
      <c r="FU453" s="68"/>
      <c r="FV453" s="68"/>
      <c r="FW453" s="68"/>
      <c r="FX453" s="68"/>
      <c r="FY453" s="68"/>
      <c r="FZ453" s="68"/>
      <c r="GA453" s="68"/>
      <c r="GB453" s="68"/>
      <c r="GC453" s="68"/>
      <c r="GD453" s="68"/>
      <c r="GE453" s="68"/>
      <c r="GF453" s="68"/>
      <c r="GG453" s="68"/>
      <c r="GH453" s="68"/>
      <c r="GI453" s="68"/>
      <c r="GJ453" s="68"/>
      <c r="GK453" s="68"/>
      <c r="GL453" s="68"/>
      <c r="GM453" s="68"/>
      <c r="GN453" s="68"/>
      <c r="GO453" s="68"/>
      <c r="GP453" s="68"/>
      <c r="GQ453" s="68"/>
      <c r="GR453" s="68"/>
      <c r="GS453" s="68"/>
      <c r="GT453" s="68"/>
      <c r="GU453" s="68"/>
      <c r="GV453" s="68"/>
      <c r="GW453" s="68"/>
      <c r="GX453" s="68"/>
      <c r="GY453" s="68"/>
      <c r="GZ453" s="68"/>
      <c r="HA453" s="68"/>
      <c r="HB453" s="68"/>
      <c r="HC453" s="68"/>
      <c r="HD453" s="68"/>
      <c r="HE453" s="68"/>
      <c r="HF453" s="68"/>
      <c r="HG453" s="68"/>
      <c r="HH453" s="68"/>
      <c r="HI453" s="68"/>
      <c r="HJ453" s="68"/>
      <c r="HK453" s="68"/>
      <c r="HL453" s="68"/>
      <c r="HM453" s="68"/>
      <c r="HN453" s="68"/>
      <c r="HO453" s="68"/>
      <c r="HP453" s="68"/>
      <c r="HQ453" s="68"/>
      <c r="HR453" s="68"/>
      <c r="HS453" s="68"/>
      <c r="HT453" s="68"/>
      <c r="HU453" s="68"/>
    </row>
    <row r="454" spans="1:229" s="73" customFormat="1" ht="16.5" customHeight="1">
      <c r="A454" s="44">
        <v>45009</v>
      </c>
      <c r="B454" s="46" t="s">
        <v>585</v>
      </c>
      <c r="C454" s="46">
        <v>25</v>
      </c>
      <c r="D454" s="46">
        <v>40000</v>
      </c>
      <c r="E454" s="54">
        <v>200</v>
      </c>
      <c r="F454" s="46">
        <v>250</v>
      </c>
      <c r="G454" s="46">
        <v>300</v>
      </c>
      <c r="H454" s="46">
        <v>1250</v>
      </c>
      <c r="I454" s="46">
        <v>0</v>
      </c>
      <c r="J454" s="47">
        <v>1250</v>
      </c>
      <c r="K454" s="47" t="s">
        <v>41</v>
      </c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8"/>
      <c r="AP454" s="68"/>
      <c r="AQ454" s="68"/>
      <c r="AR454" s="68"/>
      <c r="AS454" s="68"/>
      <c r="AT454" s="68"/>
      <c r="AU454" s="68"/>
      <c r="AV454" s="68"/>
      <c r="AW454" s="68"/>
      <c r="AX454" s="68"/>
      <c r="AY454" s="68"/>
      <c r="AZ454" s="68"/>
      <c r="BA454" s="68"/>
      <c r="BB454" s="68"/>
      <c r="BC454" s="68"/>
      <c r="BD454" s="68"/>
      <c r="BE454" s="68"/>
      <c r="BF454" s="68"/>
      <c r="BG454" s="68"/>
      <c r="BH454" s="68"/>
      <c r="BI454" s="68"/>
      <c r="BJ454" s="68"/>
      <c r="BK454" s="68"/>
      <c r="BL454" s="68"/>
      <c r="BM454" s="68"/>
      <c r="BN454" s="68"/>
      <c r="BO454" s="68"/>
      <c r="BP454" s="68"/>
      <c r="BQ454" s="68"/>
      <c r="BR454" s="68"/>
      <c r="BS454" s="68"/>
      <c r="BT454" s="68"/>
      <c r="BU454" s="68"/>
      <c r="BV454" s="68"/>
      <c r="BW454" s="68"/>
      <c r="BX454" s="68"/>
      <c r="BY454" s="68"/>
      <c r="BZ454" s="68"/>
      <c r="CA454" s="68"/>
      <c r="CB454" s="68"/>
      <c r="CC454" s="68"/>
      <c r="CD454" s="68"/>
      <c r="CE454" s="68"/>
      <c r="CF454" s="68"/>
      <c r="CG454" s="68"/>
      <c r="CH454" s="68"/>
      <c r="CI454" s="68"/>
      <c r="CJ454" s="68"/>
      <c r="CK454" s="68"/>
      <c r="CL454" s="68"/>
      <c r="CM454" s="68"/>
      <c r="CN454" s="68"/>
      <c r="CO454" s="68"/>
      <c r="CP454" s="68"/>
      <c r="CQ454" s="68"/>
      <c r="CR454" s="68"/>
      <c r="CS454" s="68"/>
      <c r="CT454" s="68"/>
      <c r="CU454" s="68"/>
      <c r="CV454" s="68"/>
      <c r="CW454" s="68"/>
      <c r="CX454" s="68"/>
      <c r="CY454" s="68"/>
      <c r="CZ454" s="68"/>
      <c r="DA454" s="68"/>
      <c r="DB454" s="68"/>
      <c r="DC454" s="68"/>
      <c r="DD454" s="68"/>
      <c r="DE454" s="68"/>
      <c r="DF454" s="68"/>
      <c r="DG454" s="68"/>
      <c r="DH454" s="68"/>
      <c r="DI454" s="68"/>
      <c r="DJ454" s="68"/>
      <c r="DK454" s="68"/>
      <c r="DL454" s="68"/>
      <c r="DM454" s="68"/>
      <c r="DN454" s="68"/>
      <c r="DO454" s="68"/>
      <c r="DP454" s="68"/>
      <c r="DQ454" s="68"/>
      <c r="DR454" s="68"/>
      <c r="DS454" s="68"/>
      <c r="DT454" s="68"/>
      <c r="DU454" s="68"/>
      <c r="DV454" s="68"/>
      <c r="DW454" s="68"/>
      <c r="DX454" s="68"/>
      <c r="DY454" s="68"/>
      <c r="DZ454" s="68"/>
      <c r="EA454" s="68"/>
      <c r="EB454" s="68"/>
      <c r="EC454" s="68"/>
      <c r="ED454" s="68"/>
      <c r="EE454" s="68"/>
      <c r="EF454" s="68"/>
      <c r="EG454" s="68"/>
      <c r="EH454" s="68"/>
      <c r="EI454" s="68"/>
      <c r="EJ454" s="68"/>
      <c r="EK454" s="68"/>
      <c r="EL454" s="68"/>
      <c r="EM454" s="68"/>
      <c r="EN454" s="68"/>
      <c r="EO454" s="68"/>
      <c r="EP454" s="68"/>
      <c r="EQ454" s="68"/>
      <c r="ER454" s="68"/>
      <c r="ES454" s="68"/>
      <c r="ET454" s="68"/>
      <c r="EU454" s="68"/>
      <c r="EV454" s="68"/>
      <c r="EW454" s="68"/>
      <c r="EX454" s="68"/>
      <c r="EY454" s="68"/>
      <c r="EZ454" s="68"/>
      <c r="FA454" s="68"/>
      <c r="FB454" s="68"/>
      <c r="FC454" s="68"/>
      <c r="FD454" s="68"/>
      <c r="FE454" s="68"/>
      <c r="FF454" s="68"/>
      <c r="FG454" s="68"/>
      <c r="FH454" s="68"/>
      <c r="FI454" s="68"/>
      <c r="FJ454" s="68"/>
      <c r="FK454" s="68"/>
      <c r="FL454" s="68"/>
      <c r="FM454" s="68"/>
      <c r="FN454" s="68"/>
      <c r="FO454" s="68"/>
      <c r="FP454" s="68"/>
      <c r="FQ454" s="68"/>
      <c r="FR454" s="68"/>
      <c r="FS454" s="68"/>
      <c r="FT454" s="68"/>
      <c r="FU454" s="68"/>
      <c r="FV454" s="68"/>
      <c r="FW454" s="68"/>
      <c r="FX454" s="68"/>
      <c r="FY454" s="68"/>
      <c r="FZ454" s="68"/>
      <c r="GA454" s="68"/>
      <c r="GB454" s="68"/>
      <c r="GC454" s="68"/>
      <c r="GD454" s="68"/>
      <c r="GE454" s="68"/>
      <c r="GF454" s="68"/>
      <c r="GG454" s="68"/>
      <c r="GH454" s="68"/>
      <c r="GI454" s="68"/>
      <c r="GJ454" s="68"/>
      <c r="GK454" s="68"/>
      <c r="GL454" s="68"/>
      <c r="GM454" s="68"/>
      <c r="GN454" s="68"/>
      <c r="GO454" s="68"/>
      <c r="GP454" s="68"/>
      <c r="GQ454" s="68"/>
      <c r="GR454" s="68"/>
      <c r="GS454" s="68"/>
      <c r="GT454" s="68"/>
      <c r="GU454" s="68"/>
      <c r="GV454" s="68"/>
      <c r="GW454" s="68"/>
      <c r="GX454" s="68"/>
      <c r="GY454" s="68"/>
      <c r="GZ454" s="68"/>
      <c r="HA454" s="68"/>
      <c r="HB454" s="68"/>
      <c r="HC454" s="68"/>
      <c r="HD454" s="68"/>
      <c r="HE454" s="68"/>
      <c r="HF454" s="68"/>
      <c r="HG454" s="68"/>
      <c r="HH454" s="68"/>
      <c r="HI454" s="68"/>
      <c r="HJ454" s="68"/>
      <c r="HK454" s="68"/>
      <c r="HL454" s="68"/>
      <c r="HM454" s="68"/>
      <c r="HN454" s="68"/>
      <c r="HO454" s="68"/>
      <c r="HP454" s="68"/>
      <c r="HQ454" s="68"/>
      <c r="HR454" s="68"/>
      <c r="HS454" s="68"/>
      <c r="HT454" s="68"/>
      <c r="HU454" s="68"/>
    </row>
    <row r="455" spans="1:229" s="73" customFormat="1" ht="16.5" customHeight="1">
      <c r="A455" s="44">
        <v>45008</v>
      </c>
      <c r="B455" s="46" t="s">
        <v>583</v>
      </c>
      <c r="C455" s="46">
        <v>25</v>
      </c>
      <c r="D455" s="46">
        <v>40200</v>
      </c>
      <c r="E455" s="54">
        <v>220</v>
      </c>
      <c r="F455" s="46">
        <v>300</v>
      </c>
      <c r="G455" s="46">
        <v>380</v>
      </c>
      <c r="H455" s="46">
        <v>0</v>
      </c>
      <c r="I455" s="46">
        <v>0</v>
      </c>
      <c r="J455" s="47">
        <v>-2500</v>
      </c>
      <c r="K455" s="47" t="s">
        <v>44</v>
      </c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68"/>
      <c r="AM455" s="68"/>
      <c r="AN455" s="68"/>
      <c r="AO455" s="68"/>
      <c r="AP455" s="68"/>
      <c r="AQ455" s="68"/>
      <c r="AR455" s="68"/>
      <c r="AS455" s="68"/>
      <c r="AT455" s="68"/>
      <c r="AU455" s="68"/>
      <c r="AV455" s="68"/>
      <c r="AW455" s="68"/>
      <c r="AX455" s="68"/>
      <c r="AY455" s="68"/>
      <c r="AZ455" s="68"/>
      <c r="BA455" s="68"/>
      <c r="BB455" s="68"/>
      <c r="BC455" s="68"/>
      <c r="BD455" s="68"/>
      <c r="BE455" s="68"/>
      <c r="BF455" s="68"/>
      <c r="BG455" s="68"/>
      <c r="BH455" s="68"/>
      <c r="BI455" s="68"/>
      <c r="BJ455" s="68"/>
      <c r="BK455" s="68"/>
      <c r="BL455" s="68"/>
      <c r="BM455" s="68"/>
      <c r="BN455" s="68"/>
      <c r="BO455" s="68"/>
      <c r="BP455" s="68"/>
      <c r="BQ455" s="68"/>
      <c r="BR455" s="68"/>
      <c r="BS455" s="68"/>
      <c r="BT455" s="68"/>
      <c r="BU455" s="68"/>
      <c r="BV455" s="68"/>
      <c r="BW455" s="68"/>
      <c r="BX455" s="68"/>
      <c r="BY455" s="68"/>
      <c r="BZ455" s="68"/>
      <c r="CA455" s="68"/>
      <c r="CB455" s="68"/>
      <c r="CC455" s="68"/>
      <c r="CD455" s="68"/>
      <c r="CE455" s="68"/>
      <c r="CF455" s="68"/>
      <c r="CG455" s="68"/>
      <c r="CH455" s="68"/>
      <c r="CI455" s="68"/>
      <c r="CJ455" s="68"/>
      <c r="CK455" s="68"/>
      <c r="CL455" s="68"/>
      <c r="CM455" s="68"/>
      <c r="CN455" s="68"/>
      <c r="CO455" s="68"/>
      <c r="CP455" s="68"/>
      <c r="CQ455" s="68"/>
      <c r="CR455" s="68"/>
      <c r="CS455" s="68"/>
      <c r="CT455" s="68"/>
      <c r="CU455" s="68"/>
      <c r="CV455" s="68"/>
      <c r="CW455" s="68"/>
      <c r="CX455" s="68"/>
      <c r="CY455" s="68"/>
      <c r="CZ455" s="68"/>
      <c r="DA455" s="68"/>
      <c r="DB455" s="68"/>
      <c r="DC455" s="68"/>
      <c r="DD455" s="68"/>
      <c r="DE455" s="68"/>
      <c r="DF455" s="68"/>
      <c r="DG455" s="68"/>
      <c r="DH455" s="68"/>
      <c r="DI455" s="68"/>
      <c r="DJ455" s="68"/>
      <c r="DK455" s="68"/>
      <c r="DL455" s="68"/>
      <c r="DM455" s="68"/>
      <c r="DN455" s="68"/>
      <c r="DO455" s="68"/>
      <c r="DP455" s="68"/>
      <c r="DQ455" s="68"/>
      <c r="DR455" s="68"/>
      <c r="DS455" s="68"/>
      <c r="DT455" s="68"/>
      <c r="DU455" s="68"/>
      <c r="DV455" s="68"/>
      <c r="DW455" s="68"/>
      <c r="DX455" s="68"/>
      <c r="DY455" s="68"/>
      <c r="DZ455" s="68"/>
      <c r="EA455" s="68"/>
      <c r="EB455" s="68"/>
      <c r="EC455" s="68"/>
      <c r="ED455" s="68"/>
      <c r="EE455" s="68"/>
      <c r="EF455" s="68"/>
      <c r="EG455" s="68"/>
      <c r="EH455" s="68"/>
      <c r="EI455" s="68"/>
      <c r="EJ455" s="68"/>
      <c r="EK455" s="68"/>
      <c r="EL455" s="68"/>
      <c r="EM455" s="68"/>
      <c r="EN455" s="68"/>
      <c r="EO455" s="68"/>
      <c r="EP455" s="68"/>
      <c r="EQ455" s="68"/>
      <c r="ER455" s="68"/>
      <c r="ES455" s="68"/>
      <c r="ET455" s="68"/>
      <c r="EU455" s="68"/>
      <c r="EV455" s="68"/>
      <c r="EW455" s="68"/>
      <c r="EX455" s="68"/>
      <c r="EY455" s="68"/>
      <c r="EZ455" s="68"/>
      <c r="FA455" s="68"/>
      <c r="FB455" s="68"/>
      <c r="FC455" s="68"/>
      <c r="FD455" s="68"/>
      <c r="FE455" s="68"/>
      <c r="FF455" s="68"/>
      <c r="FG455" s="68"/>
      <c r="FH455" s="68"/>
      <c r="FI455" s="68"/>
      <c r="FJ455" s="68"/>
      <c r="FK455" s="68"/>
      <c r="FL455" s="68"/>
      <c r="FM455" s="68"/>
      <c r="FN455" s="68"/>
      <c r="FO455" s="68"/>
      <c r="FP455" s="68"/>
      <c r="FQ455" s="68"/>
      <c r="FR455" s="68"/>
      <c r="FS455" s="68"/>
      <c r="FT455" s="68"/>
      <c r="FU455" s="68"/>
      <c r="FV455" s="68"/>
      <c r="FW455" s="68"/>
      <c r="FX455" s="68"/>
      <c r="FY455" s="68"/>
      <c r="FZ455" s="68"/>
      <c r="GA455" s="68"/>
      <c r="GB455" s="68"/>
      <c r="GC455" s="68"/>
      <c r="GD455" s="68"/>
      <c r="GE455" s="68"/>
      <c r="GF455" s="68"/>
      <c r="GG455" s="68"/>
      <c r="GH455" s="68"/>
      <c r="GI455" s="68"/>
      <c r="GJ455" s="68"/>
      <c r="GK455" s="68"/>
      <c r="GL455" s="68"/>
      <c r="GM455" s="68"/>
      <c r="GN455" s="68"/>
      <c r="GO455" s="68"/>
      <c r="GP455" s="68"/>
      <c r="GQ455" s="68"/>
      <c r="GR455" s="68"/>
      <c r="GS455" s="68"/>
      <c r="GT455" s="68"/>
      <c r="GU455" s="68"/>
      <c r="GV455" s="68"/>
      <c r="GW455" s="68"/>
      <c r="GX455" s="68"/>
      <c r="GY455" s="68"/>
      <c r="GZ455" s="68"/>
      <c r="HA455" s="68"/>
      <c r="HB455" s="68"/>
      <c r="HC455" s="68"/>
      <c r="HD455" s="68"/>
      <c r="HE455" s="68"/>
      <c r="HF455" s="68"/>
      <c r="HG455" s="68"/>
      <c r="HH455" s="68"/>
      <c r="HI455" s="68"/>
      <c r="HJ455" s="68"/>
      <c r="HK455" s="68"/>
      <c r="HL455" s="68"/>
      <c r="HM455" s="68"/>
      <c r="HN455" s="68"/>
      <c r="HO455" s="68"/>
      <c r="HP455" s="68"/>
      <c r="HQ455" s="68"/>
      <c r="HR455" s="68"/>
      <c r="HS455" s="68"/>
      <c r="HT455" s="68"/>
      <c r="HU455" s="68"/>
    </row>
    <row r="456" spans="1:229" s="73" customFormat="1" ht="16.5" customHeight="1">
      <c r="A456" s="44">
        <v>45008</v>
      </c>
      <c r="B456" s="46" t="s">
        <v>584</v>
      </c>
      <c r="C456" s="46">
        <v>25</v>
      </c>
      <c r="D456" s="46">
        <v>40000</v>
      </c>
      <c r="E456" s="54">
        <v>200</v>
      </c>
      <c r="F456" s="46">
        <v>250</v>
      </c>
      <c r="G456" s="46">
        <v>330</v>
      </c>
      <c r="H456" s="46">
        <v>0</v>
      </c>
      <c r="I456" s="46">
        <v>0</v>
      </c>
      <c r="J456" s="47">
        <v>-1750</v>
      </c>
      <c r="K456" s="47" t="s">
        <v>44</v>
      </c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  <c r="AH456" s="68"/>
      <c r="AI456" s="68"/>
      <c r="AJ456" s="68"/>
      <c r="AK456" s="68"/>
      <c r="AL456" s="68"/>
      <c r="AM456" s="68"/>
      <c r="AN456" s="68"/>
      <c r="AO456" s="68"/>
      <c r="AP456" s="68"/>
      <c r="AQ456" s="68"/>
      <c r="AR456" s="68"/>
      <c r="AS456" s="68"/>
      <c r="AT456" s="68"/>
      <c r="AU456" s="68"/>
      <c r="AV456" s="68"/>
      <c r="AW456" s="68"/>
      <c r="AX456" s="68"/>
      <c r="AY456" s="68"/>
      <c r="AZ456" s="68"/>
      <c r="BA456" s="68"/>
      <c r="BB456" s="68"/>
      <c r="BC456" s="68"/>
      <c r="BD456" s="68"/>
      <c r="BE456" s="68"/>
      <c r="BF456" s="68"/>
      <c r="BG456" s="68"/>
      <c r="BH456" s="68"/>
      <c r="BI456" s="68"/>
      <c r="BJ456" s="68"/>
      <c r="BK456" s="68"/>
      <c r="BL456" s="68"/>
      <c r="BM456" s="68"/>
      <c r="BN456" s="68"/>
      <c r="BO456" s="68"/>
      <c r="BP456" s="68"/>
      <c r="BQ456" s="68"/>
      <c r="BR456" s="68"/>
      <c r="BS456" s="68"/>
      <c r="BT456" s="68"/>
      <c r="BU456" s="68"/>
      <c r="BV456" s="68"/>
      <c r="BW456" s="68"/>
      <c r="BX456" s="68"/>
      <c r="BY456" s="68"/>
      <c r="BZ456" s="68"/>
      <c r="CA456" s="68"/>
      <c r="CB456" s="68"/>
      <c r="CC456" s="68"/>
      <c r="CD456" s="68"/>
      <c r="CE456" s="68"/>
      <c r="CF456" s="68"/>
      <c r="CG456" s="68"/>
      <c r="CH456" s="68"/>
      <c r="CI456" s="68"/>
      <c r="CJ456" s="68"/>
      <c r="CK456" s="68"/>
      <c r="CL456" s="68"/>
      <c r="CM456" s="68"/>
      <c r="CN456" s="68"/>
      <c r="CO456" s="68"/>
      <c r="CP456" s="68"/>
      <c r="CQ456" s="68"/>
      <c r="CR456" s="68"/>
      <c r="CS456" s="68"/>
      <c r="CT456" s="68"/>
      <c r="CU456" s="68"/>
      <c r="CV456" s="68"/>
      <c r="CW456" s="68"/>
      <c r="CX456" s="68"/>
      <c r="CY456" s="68"/>
      <c r="CZ456" s="68"/>
      <c r="DA456" s="68"/>
      <c r="DB456" s="68"/>
      <c r="DC456" s="68"/>
      <c r="DD456" s="68"/>
      <c r="DE456" s="68"/>
      <c r="DF456" s="68"/>
      <c r="DG456" s="68"/>
      <c r="DH456" s="68"/>
      <c r="DI456" s="68"/>
      <c r="DJ456" s="68"/>
      <c r="DK456" s="68"/>
      <c r="DL456" s="68"/>
      <c r="DM456" s="68"/>
      <c r="DN456" s="68"/>
      <c r="DO456" s="68"/>
      <c r="DP456" s="68"/>
      <c r="DQ456" s="68"/>
      <c r="DR456" s="68"/>
      <c r="DS456" s="68"/>
      <c r="DT456" s="68"/>
      <c r="DU456" s="68"/>
      <c r="DV456" s="68"/>
      <c r="DW456" s="68"/>
      <c r="DX456" s="68"/>
      <c r="DY456" s="68"/>
      <c r="DZ456" s="68"/>
      <c r="EA456" s="68"/>
      <c r="EB456" s="68"/>
      <c r="EC456" s="68"/>
      <c r="ED456" s="68"/>
      <c r="EE456" s="68"/>
      <c r="EF456" s="68"/>
      <c r="EG456" s="68"/>
      <c r="EH456" s="68"/>
      <c r="EI456" s="68"/>
      <c r="EJ456" s="68"/>
      <c r="EK456" s="68"/>
      <c r="EL456" s="68"/>
      <c r="EM456" s="68"/>
      <c r="EN456" s="68"/>
      <c r="EO456" s="68"/>
      <c r="EP456" s="68"/>
      <c r="EQ456" s="68"/>
      <c r="ER456" s="68"/>
      <c r="ES456" s="68"/>
      <c r="ET456" s="68"/>
      <c r="EU456" s="68"/>
      <c r="EV456" s="68"/>
      <c r="EW456" s="68"/>
      <c r="EX456" s="68"/>
      <c r="EY456" s="68"/>
      <c r="EZ456" s="68"/>
      <c r="FA456" s="68"/>
      <c r="FB456" s="68"/>
      <c r="FC456" s="68"/>
      <c r="FD456" s="68"/>
      <c r="FE456" s="68"/>
      <c r="FF456" s="68"/>
      <c r="FG456" s="68"/>
      <c r="FH456" s="68"/>
      <c r="FI456" s="68"/>
      <c r="FJ456" s="68"/>
      <c r="FK456" s="68"/>
      <c r="FL456" s="68"/>
      <c r="FM456" s="68"/>
      <c r="FN456" s="68"/>
      <c r="FO456" s="68"/>
      <c r="FP456" s="68"/>
      <c r="FQ456" s="68"/>
      <c r="FR456" s="68"/>
      <c r="FS456" s="68"/>
      <c r="FT456" s="68"/>
      <c r="FU456" s="68"/>
      <c r="FV456" s="68"/>
      <c r="FW456" s="68"/>
      <c r="FX456" s="68"/>
      <c r="FY456" s="68"/>
      <c r="FZ456" s="68"/>
      <c r="GA456" s="68"/>
      <c r="GB456" s="68"/>
      <c r="GC456" s="68"/>
      <c r="GD456" s="68"/>
      <c r="GE456" s="68"/>
      <c r="GF456" s="68"/>
      <c r="GG456" s="68"/>
      <c r="GH456" s="68"/>
      <c r="GI456" s="68"/>
      <c r="GJ456" s="68"/>
      <c r="GK456" s="68"/>
      <c r="GL456" s="68"/>
      <c r="GM456" s="68"/>
      <c r="GN456" s="68"/>
      <c r="GO456" s="68"/>
      <c r="GP456" s="68"/>
      <c r="GQ456" s="68"/>
      <c r="GR456" s="68"/>
      <c r="GS456" s="68"/>
      <c r="GT456" s="68"/>
      <c r="GU456" s="68"/>
      <c r="GV456" s="68"/>
      <c r="GW456" s="68"/>
      <c r="GX456" s="68"/>
      <c r="GY456" s="68"/>
      <c r="GZ456" s="68"/>
      <c r="HA456" s="68"/>
      <c r="HB456" s="68"/>
      <c r="HC456" s="68"/>
      <c r="HD456" s="68"/>
      <c r="HE456" s="68"/>
      <c r="HF456" s="68"/>
      <c r="HG456" s="68"/>
      <c r="HH456" s="68"/>
      <c r="HI456" s="68"/>
      <c r="HJ456" s="68"/>
      <c r="HK456" s="68"/>
      <c r="HL456" s="68"/>
      <c r="HM456" s="68"/>
      <c r="HN456" s="68"/>
      <c r="HO456" s="68"/>
      <c r="HP456" s="68"/>
      <c r="HQ456" s="68"/>
      <c r="HR456" s="68"/>
      <c r="HS456" s="68"/>
      <c r="HT456" s="68"/>
      <c r="HU456" s="68"/>
    </row>
    <row r="457" spans="1:229" s="73" customFormat="1" ht="16.5" customHeight="1">
      <c r="A457" s="44">
        <v>45007</v>
      </c>
      <c r="B457" s="46" t="s">
        <v>584</v>
      </c>
      <c r="C457" s="46">
        <v>25</v>
      </c>
      <c r="D457" s="46">
        <v>40000</v>
      </c>
      <c r="E457" s="54">
        <v>200</v>
      </c>
      <c r="F457" s="46">
        <v>270</v>
      </c>
      <c r="G457" s="46">
        <v>370</v>
      </c>
      <c r="H457" s="46">
        <v>0</v>
      </c>
      <c r="I457" s="46">
        <v>0</v>
      </c>
      <c r="J457" s="47">
        <v>0</v>
      </c>
      <c r="K457" s="47" t="s">
        <v>327</v>
      </c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  <c r="AA457" s="68"/>
      <c r="AB457" s="68"/>
      <c r="AC457" s="68"/>
      <c r="AD457" s="68"/>
      <c r="AE457" s="68"/>
      <c r="AF457" s="68"/>
      <c r="AG457" s="68"/>
      <c r="AH457" s="68"/>
      <c r="AI457" s="68"/>
      <c r="AJ457" s="68"/>
      <c r="AK457" s="68"/>
      <c r="AL457" s="68"/>
      <c r="AM457" s="68"/>
      <c r="AN457" s="68"/>
      <c r="AO457" s="68"/>
      <c r="AP457" s="68"/>
      <c r="AQ457" s="68"/>
      <c r="AR457" s="68"/>
      <c r="AS457" s="68"/>
      <c r="AT457" s="68"/>
      <c r="AU457" s="68"/>
      <c r="AV457" s="68"/>
      <c r="AW457" s="68"/>
      <c r="AX457" s="68"/>
      <c r="AY457" s="68"/>
      <c r="AZ457" s="68"/>
      <c r="BA457" s="68"/>
      <c r="BB457" s="68"/>
      <c r="BC457" s="68"/>
      <c r="BD457" s="68"/>
      <c r="BE457" s="68"/>
      <c r="BF457" s="68"/>
      <c r="BG457" s="68"/>
      <c r="BH457" s="68"/>
      <c r="BI457" s="68"/>
      <c r="BJ457" s="68"/>
      <c r="BK457" s="68"/>
      <c r="BL457" s="68"/>
      <c r="BM457" s="68"/>
      <c r="BN457" s="68"/>
      <c r="BO457" s="68"/>
      <c r="BP457" s="68"/>
      <c r="BQ457" s="68"/>
      <c r="BR457" s="68"/>
      <c r="BS457" s="68"/>
      <c r="BT457" s="68"/>
      <c r="BU457" s="68"/>
      <c r="BV457" s="68"/>
      <c r="BW457" s="68"/>
      <c r="BX457" s="68"/>
      <c r="BY457" s="68"/>
      <c r="BZ457" s="68"/>
      <c r="CA457" s="68"/>
      <c r="CB457" s="68"/>
      <c r="CC457" s="68"/>
      <c r="CD457" s="68"/>
      <c r="CE457" s="68"/>
      <c r="CF457" s="68"/>
      <c r="CG457" s="68"/>
      <c r="CH457" s="68"/>
      <c r="CI457" s="68"/>
      <c r="CJ457" s="68"/>
      <c r="CK457" s="68"/>
      <c r="CL457" s="68"/>
      <c r="CM457" s="68"/>
      <c r="CN457" s="68"/>
      <c r="CO457" s="68"/>
      <c r="CP457" s="68"/>
      <c r="CQ457" s="68"/>
      <c r="CR457" s="68"/>
      <c r="CS457" s="68"/>
      <c r="CT457" s="68"/>
      <c r="CU457" s="68"/>
      <c r="CV457" s="68"/>
      <c r="CW457" s="68"/>
      <c r="CX457" s="68"/>
      <c r="CY457" s="68"/>
      <c r="CZ457" s="68"/>
      <c r="DA457" s="68"/>
      <c r="DB457" s="68"/>
      <c r="DC457" s="68"/>
      <c r="DD457" s="68"/>
      <c r="DE457" s="68"/>
      <c r="DF457" s="68"/>
      <c r="DG457" s="68"/>
      <c r="DH457" s="68"/>
      <c r="DI457" s="68"/>
      <c r="DJ457" s="68"/>
      <c r="DK457" s="68"/>
      <c r="DL457" s="68"/>
      <c r="DM457" s="68"/>
      <c r="DN457" s="68"/>
      <c r="DO457" s="68"/>
      <c r="DP457" s="68"/>
      <c r="DQ457" s="68"/>
      <c r="DR457" s="68"/>
      <c r="DS457" s="68"/>
      <c r="DT457" s="68"/>
      <c r="DU457" s="68"/>
      <c r="DV457" s="68"/>
      <c r="DW457" s="68"/>
      <c r="DX457" s="68"/>
      <c r="DY457" s="68"/>
      <c r="DZ457" s="68"/>
      <c r="EA457" s="68"/>
      <c r="EB457" s="68"/>
      <c r="EC457" s="68"/>
      <c r="ED457" s="68"/>
      <c r="EE457" s="68"/>
      <c r="EF457" s="68"/>
      <c r="EG457" s="68"/>
      <c r="EH457" s="68"/>
      <c r="EI457" s="68"/>
      <c r="EJ457" s="68"/>
      <c r="EK457" s="68"/>
      <c r="EL457" s="68"/>
      <c r="EM457" s="68"/>
      <c r="EN457" s="68"/>
      <c r="EO457" s="68"/>
      <c r="EP457" s="68"/>
      <c r="EQ457" s="68"/>
      <c r="ER457" s="68"/>
      <c r="ES457" s="68"/>
      <c r="ET457" s="68"/>
      <c r="EU457" s="68"/>
      <c r="EV457" s="68"/>
      <c r="EW457" s="68"/>
      <c r="EX457" s="68"/>
      <c r="EY457" s="68"/>
      <c r="EZ457" s="68"/>
      <c r="FA457" s="68"/>
      <c r="FB457" s="68"/>
      <c r="FC457" s="68"/>
      <c r="FD457" s="68"/>
      <c r="FE457" s="68"/>
      <c r="FF457" s="68"/>
      <c r="FG457" s="68"/>
      <c r="FH457" s="68"/>
      <c r="FI457" s="68"/>
      <c r="FJ457" s="68"/>
      <c r="FK457" s="68"/>
      <c r="FL457" s="68"/>
      <c r="FM457" s="68"/>
      <c r="FN457" s="68"/>
      <c r="FO457" s="68"/>
      <c r="FP457" s="68"/>
      <c r="FQ457" s="68"/>
      <c r="FR457" s="68"/>
      <c r="FS457" s="68"/>
      <c r="FT457" s="68"/>
      <c r="FU457" s="68"/>
      <c r="FV457" s="68"/>
      <c r="FW457" s="68"/>
      <c r="FX457" s="68"/>
      <c r="FY457" s="68"/>
      <c r="FZ457" s="68"/>
      <c r="GA457" s="68"/>
      <c r="GB457" s="68"/>
      <c r="GC457" s="68"/>
      <c r="GD457" s="68"/>
      <c r="GE457" s="68"/>
      <c r="GF457" s="68"/>
      <c r="GG457" s="68"/>
      <c r="GH457" s="68"/>
      <c r="GI457" s="68"/>
      <c r="GJ457" s="68"/>
      <c r="GK457" s="68"/>
      <c r="GL457" s="68"/>
      <c r="GM457" s="68"/>
      <c r="GN457" s="68"/>
      <c r="GO457" s="68"/>
      <c r="GP457" s="68"/>
      <c r="GQ457" s="68"/>
      <c r="GR457" s="68"/>
      <c r="GS457" s="68"/>
      <c r="GT457" s="68"/>
      <c r="GU457" s="68"/>
      <c r="GV457" s="68"/>
      <c r="GW457" s="68"/>
      <c r="GX457" s="68"/>
      <c r="GY457" s="68"/>
      <c r="GZ457" s="68"/>
      <c r="HA457" s="68"/>
      <c r="HB457" s="68"/>
      <c r="HC457" s="68"/>
      <c r="HD457" s="68"/>
      <c r="HE457" s="68"/>
      <c r="HF457" s="68"/>
      <c r="HG457" s="68"/>
      <c r="HH457" s="68"/>
      <c r="HI457" s="68"/>
      <c r="HJ457" s="68"/>
      <c r="HK457" s="68"/>
      <c r="HL457" s="68"/>
      <c r="HM457" s="68"/>
      <c r="HN457" s="68"/>
      <c r="HO457" s="68"/>
      <c r="HP457" s="68"/>
      <c r="HQ457" s="68"/>
      <c r="HR457" s="68"/>
      <c r="HS457" s="68"/>
      <c r="HT457" s="68"/>
      <c r="HU457" s="68"/>
    </row>
    <row r="458" spans="1:229" s="73" customFormat="1" ht="16.5" customHeight="1">
      <c r="A458" s="44">
        <v>45006</v>
      </c>
      <c r="B458" s="46" t="s">
        <v>584</v>
      </c>
      <c r="C458" s="46">
        <v>25</v>
      </c>
      <c r="D458" s="46">
        <v>39600</v>
      </c>
      <c r="E458" s="54">
        <v>300</v>
      </c>
      <c r="F458" s="46">
        <v>360</v>
      </c>
      <c r="G458" s="46">
        <v>460</v>
      </c>
      <c r="H458" s="46">
        <v>1500</v>
      </c>
      <c r="I458" s="46">
        <v>0</v>
      </c>
      <c r="J458" s="47">
        <v>1500</v>
      </c>
      <c r="K458" s="47" t="s">
        <v>41</v>
      </c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  <c r="AA458" s="68"/>
      <c r="AB458" s="68"/>
      <c r="AC458" s="68"/>
      <c r="AD458" s="68"/>
      <c r="AE458" s="68"/>
      <c r="AF458" s="68"/>
      <c r="AG458" s="68"/>
      <c r="AH458" s="68"/>
      <c r="AI458" s="68"/>
      <c r="AJ458" s="68"/>
      <c r="AK458" s="68"/>
      <c r="AL458" s="68"/>
      <c r="AM458" s="68"/>
      <c r="AN458" s="68"/>
      <c r="AO458" s="68"/>
      <c r="AP458" s="68"/>
      <c r="AQ458" s="68"/>
      <c r="AR458" s="68"/>
      <c r="AS458" s="68"/>
      <c r="AT458" s="68"/>
      <c r="AU458" s="68"/>
      <c r="AV458" s="68"/>
      <c r="AW458" s="68"/>
      <c r="AX458" s="68"/>
      <c r="AY458" s="68"/>
      <c r="AZ458" s="68"/>
      <c r="BA458" s="68"/>
      <c r="BB458" s="68"/>
      <c r="BC458" s="68"/>
      <c r="BD458" s="68"/>
      <c r="BE458" s="68"/>
      <c r="BF458" s="68"/>
      <c r="BG458" s="68"/>
      <c r="BH458" s="68"/>
      <c r="BI458" s="68"/>
      <c r="BJ458" s="68"/>
      <c r="BK458" s="68"/>
      <c r="BL458" s="68"/>
      <c r="BM458" s="68"/>
      <c r="BN458" s="68"/>
      <c r="BO458" s="68"/>
      <c r="BP458" s="68"/>
      <c r="BQ458" s="68"/>
      <c r="BR458" s="68"/>
      <c r="BS458" s="68"/>
      <c r="BT458" s="68"/>
      <c r="BU458" s="68"/>
      <c r="BV458" s="68"/>
      <c r="BW458" s="68"/>
      <c r="BX458" s="68"/>
      <c r="BY458" s="68"/>
      <c r="BZ458" s="68"/>
      <c r="CA458" s="68"/>
      <c r="CB458" s="68"/>
      <c r="CC458" s="68"/>
      <c r="CD458" s="68"/>
      <c r="CE458" s="68"/>
      <c r="CF458" s="68"/>
      <c r="CG458" s="68"/>
      <c r="CH458" s="68"/>
      <c r="CI458" s="68"/>
      <c r="CJ458" s="68"/>
      <c r="CK458" s="68"/>
      <c r="CL458" s="68"/>
      <c r="CM458" s="68"/>
      <c r="CN458" s="68"/>
      <c r="CO458" s="68"/>
      <c r="CP458" s="68"/>
      <c r="CQ458" s="68"/>
      <c r="CR458" s="68"/>
      <c r="CS458" s="68"/>
      <c r="CT458" s="68"/>
      <c r="CU458" s="68"/>
      <c r="CV458" s="68"/>
      <c r="CW458" s="68"/>
      <c r="CX458" s="68"/>
      <c r="CY458" s="68"/>
      <c r="CZ458" s="68"/>
      <c r="DA458" s="68"/>
      <c r="DB458" s="68"/>
      <c r="DC458" s="68"/>
      <c r="DD458" s="68"/>
      <c r="DE458" s="68"/>
      <c r="DF458" s="68"/>
      <c r="DG458" s="68"/>
      <c r="DH458" s="68"/>
      <c r="DI458" s="68"/>
      <c r="DJ458" s="68"/>
      <c r="DK458" s="68"/>
      <c r="DL458" s="68"/>
      <c r="DM458" s="68"/>
      <c r="DN458" s="68"/>
      <c r="DO458" s="68"/>
      <c r="DP458" s="68"/>
      <c r="DQ458" s="68"/>
      <c r="DR458" s="68"/>
      <c r="DS458" s="68"/>
      <c r="DT458" s="68"/>
      <c r="DU458" s="68"/>
      <c r="DV458" s="68"/>
      <c r="DW458" s="68"/>
      <c r="DX458" s="68"/>
      <c r="DY458" s="68"/>
      <c r="DZ458" s="68"/>
      <c r="EA458" s="68"/>
      <c r="EB458" s="68"/>
      <c r="EC458" s="68"/>
      <c r="ED458" s="68"/>
      <c r="EE458" s="68"/>
      <c r="EF458" s="68"/>
      <c r="EG458" s="68"/>
      <c r="EH458" s="68"/>
      <c r="EI458" s="68"/>
      <c r="EJ458" s="68"/>
      <c r="EK458" s="68"/>
      <c r="EL458" s="68"/>
      <c r="EM458" s="68"/>
      <c r="EN458" s="68"/>
      <c r="EO458" s="68"/>
      <c r="EP458" s="68"/>
      <c r="EQ458" s="68"/>
      <c r="ER458" s="68"/>
      <c r="ES458" s="68"/>
      <c r="ET458" s="68"/>
      <c r="EU458" s="68"/>
      <c r="EV458" s="68"/>
      <c r="EW458" s="68"/>
      <c r="EX458" s="68"/>
      <c r="EY458" s="68"/>
      <c r="EZ458" s="68"/>
      <c r="FA458" s="68"/>
      <c r="FB458" s="68"/>
      <c r="FC458" s="68"/>
      <c r="FD458" s="68"/>
      <c r="FE458" s="68"/>
      <c r="FF458" s="68"/>
      <c r="FG458" s="68"/>
      <c r="FH458" s="68"/>
      <c r="FI458" s="68"/>
      <c r="FJ458" s="68"/>
      <c r="FK458" s="68"/>
      <c r="FL458" s="68"/>
      <c r="FM458" s="68"/>
      <c r="FN458" s="68"/>
      <c r="FO458" s="68"/>
      <c r="FP458" s="68"/>
      <c r="FQ458" s="68"/>
      <c r="FR458" s="68"/>
      <c r="FS458" s="68"/>
      <c r="FT458" s="68"/>
      <c r="FU458" s="68"/>
      <c r="FV458" s="68"/>
      <c r="FW458" s="68"/>
      <c r="FX458" s="68"/>
      <c r="FY458" s="68"/>
      <c r="FZ458" s="68"/>
      <c r="GA458" s="68"/>
      <c r="GB458" s="68"/>
      <c r="GC458" s="68"/>
      <c r="GD458" s="68"/>
      <c r="GE458" s="68"/>
      <c r="GF458" s="68"/>
      <c r="GG458" s="68"/>
      <c r="GH458" s="68"/>
      <c r="GI458" s="68"/>
      <c r="GJ458" s="68"/>
      <c r="GK458" s="68"/>
      <c r="GL458" s="68"/>
      <c r="GM458" s="68"/>
      <c r="GN458" s="68"/>
      <c r="GO458" s="68"/>
      <c r="GP458" s="68"/>
      <c r="GQ458" s="68"/>
      <c r="GR458" s="68"/>
      <c r="GS458" s="68"/>
      <c r="GT458" s="68"/>
      <c r="GU458" s="68"/>
      <c r="GV458" s="68"/>
      <c r="GW458" s="68"/>
      <c r="GX458" s="68"/>
      <c r="GY458" s="68"/>
      <c r="GZ458" s="68"/>
      <c r="HA458" s="68"/>
      <c r="HB458" s="68"/>
      <c r="HC458" s="68"/>
      <c r="HD458" s="68"/>
      <c r="HE458" s="68"/>
      <c r="HF458" s="68"/>
      <c r="HG458" s="68"/>
      <c r="HH458" s="68"/>
      <c r="HI458" s="68"/>
      <c r="HJ458" s="68"/>
      <c r="HK458" s="68"/>
      <c r="HL458" s="68"/>
      <c r="HM458" s="68"/>
      <c r="HN458" s="68"/>
      <c r="HO458" s="68"/>
      <c r="HP458" s="68"/>
      <c r="HQ458" s="68"/>
      <c r="HR458" s="68"/>
      <c r="HS458" s="68"/>
      <c r="HT458" s="68"/>
      <c r="HU458" s="68"/>
    </row>
    <row r="459" spans="1:229" s="73" customFormat="1" ht="16.5" customHeight="1">
      <c r="A459" s="44">
        <v>45005</v>
      </c>
      <c r="B459" s="46" t="s">
        <v>583</v>
      </c>
      <c r="C459" s="46">
        <v>25</v>
      </c>
      <c r="D459" s="46">
        <v>39300</v>
      </c>
      <c r="E459" s="54">
        <v>350</v>
      </c>
      <c r="F459" s="46">
        <v>420</v>
      </c>
      <c r="G459" s="46">
        <v>550</v>
      </c>
      <c r="H459" s="46">
        <v>1750</v>
      </c>
      <c r="I459" s="46">
        <v>0</v>
      </c>
      <c r="J459" s="47">
        <v>1750</v>
      </c>
      <c r="K459" s="47" t="s">
        <v>41</v>
      </c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  <c r="AF459" s="68"/>
      <c r="AG459" s="68"/>
      <c r="AH459" s="68"/>
      <c r="AI459" s="68"/>
      <c r="AJ459" s="68"/>
      <c r="AK459" s="68"/>
      <c r="AL459" s="68"/>
      <c r="AM459" s="68"/>
      <c r="AN459" s="68"/>
      <c r="AO459" s="68"/>
      <c r="AP459" s="68"/>
      <c r="AQ459" s="68"/>
      <c r="AR459" s="68"/>
      <c r="AS459" s="68"/>
      <c r="AT459" s="68"/>
      <c r="AU459" s="68"/>
      <c r="AV459" s="68"/>
      <c r="AW459" s="68"/>
      <c r="AX459" s="68"/>
      <c r="AY459" s="68"/>
      <c r="AZ459" s="68"/>
      <c r="BA459" s="68"/>
      <c r="BB459" s="68"/>
      <c r="BC459" s="68"/>
      <c r="BD459" s="68"/>
      <c r="BE459" s="68"/>
      <c r="BF459" s="68"/>
      <c r="BG459" s="68"/>
      <c r="BH459" s="68"/>
      <c r="BI459" s="68"/>
      <c r="BJ459" s="68"/>
      <c r="BK459" s="68"/>
      <c r="BL459" s="68"/>
      <c r="BM459" s="68"/>
      <c r="BN459" s="68"/>
      <c r="BO459" s="68"/>
      <c r="BP459" s="68"/>
      <c r="BQ459" s="68"/>
      <c r="BR459" s="68"/>
      <c r="BS459" s="68"/>
      <c r="BT459" s="68"/>
      <c r="BU459" s="68"/>
      <c r="BV459" s="68"/>
      <c r="BW459" s="68"/>
      <c r="BX459" s="68"/>
      <c r="BY459" s="68"/>
      <c r="BZ459" s="68"/>
      <c r="CA459" s="68"/>
      <c r="CB459" s="68"/>
      <c r="CC459" s="68"/>
      <c r="CD459" s="68"/>
      <c r="CE459" s="68"/>
      <c r="CF459" s="68"/>
      <c r="CG459" s="68"/>
      <c r="CH459" s="68"/>
      <c r="CI459" s="68"/>
      <c r="CJ459" s="68"/>
      <c r="CK459" s="68"/>
      <c r="CL459" s="68"/>
      <c r="CM459" s="68"/>
      <c r="CN459" s="68"/>
      <c r="CO459" s="68"/>
      <c r="CP459" s="68"/>
      <c r="CQ459" s="68"/>
      <c r="CR459" s="68"/>
      <c r="CS459" s="68"/>
      <c r="CT459" s="68"/>
      <c r="CU459" s="68"/>
      <c r="CV459" s="68"/>
      <c r="CW459" s="68"/>
      <c r="CX459" s="68"/>
      <c r="CY459" s="68"/>
      <c r="CZ459" s="68"/>
      <c r="DA459" s="68"/>
      <c r="DB459" s="68"/>
      <c r="DC459" s="68"/>
      <c r="DD459" s="68"/>
      <c r="DE459" s="68"/>
      <c r="DF459" s="68"/>
      <c r="DG459" s="68"/>
      <c r="DH459" s="68"/>
      <c r="DI459" s="68"/>
      <c r="DJ459" s="68"/>
      <c r="DK459" s="68"/>
      <c r="DL459" s="68"/>
      <c r="DM459" s="68"/>
      <c r="DN459" s="68"/>
      <c r="DO459" s="68"/>
      <c r="DP459" s="68"/>
      <c r="DQ459" s="68"/>
      <c r="DR459" s="68"/>
      <c r="DS459" s="68"/>
      <c r="DT459" s="68"/>
      <c r="DU459" s="68"/>
      <c r="DV459" s="68"/>
      <c r="DW459" s="68"/>
      <c r="DX459" s="68"/>
      <c r="DY459" s="68"/>
      <c r="DZ459" s="68"/>
      <c r="EA459" s="68"/>
      <c r="EB459" s="68"/>
      <c r="EC459" s="68"/>
      <c r="ED459" s="68"/>
      <c r="EE459" s="68"/>
      <c r="EF459" s="68"/>
      <c r="EG459" s="68"/>
      <c r="EH459" s="68"/>
      <c r="EI459" s="68"/>
      <c r="EJ459" s="68"/>
      <c r="EK459" s="68"/>
      <c r="EL459" s="68"/>
      <c r="EM459" s="68"/>
      <c r="EN459" s="68"/>
      <c r="EO459" s="68"/>
      <c r="EP459" s="68"/>
      <c r="EQ459" s="68"/>
      <c r="ER459" s="68"/>
      <c r="ES459" s="68"/>
      <c r="ET459" s="68"/>
      <c r="EU459" s="68"/>
      <c r="EV459" s="68"/>
      <c r="EW459" s="68"/>
      <c r="EX459" s="68"/>
      <c r="EY459" s="68"/>
      <c r="EZ459" s="68"/>
      <c r="FA459" s="68"/>
      <c r="FB459" s="68"/>
      <c r="FC459" s="68"/>
      <c r="FD459" s="68"/>
      <c r="FE459" s="68"/>
      <c r="FF459" s="68"/>
      <c r="FG459" s="68"/>
      <c r="FH459" s="68"/>
      <c r="FI459" s="68"/>
      <c r="FJ459" s="68"/>
      <c r="FK459" s="68"/>
      <c r="FL459" s="68"/>
      <c r="FM459" s="68"/>
      <c r="FN459" s="68"/>
      <c r="FO459" s="68"/>
      <c r="FP459" s="68"/>
      <c r="FQ459" s="68"/>
      <c r="FR459" s="68"/>
      <c r="FS459" s="68"/>
      <c r="FT459" s="68"/>
      <c r="FU459" s="68"/>
      <c r="FV459" s="68"/>
      <c r="FW459" s="68"/>
      <c r="FX459" s="68"/>
      <c r="FY459" s="68"/>
      <c r="FZ459" s="68"/>
      <c r="GA459" s="68"/>
      <c r="GB459" s="68"/>
      <c r="GC459" s="68"/>
      <c r="GD459" s="68"/>
      <c r="GE459" s="68"/>
      <c r="GF459" s="68"/>
      <c r="GG459" s="68"/>
      <c r="GH459" s="68"/>
      <c r="GI459" s="68"/>
      <c r="GJ459" s="68"/>
      <c r="GK459" s="68"/>
      <c r="GL459" s="68"/>
      <c r="GM459" s="68"/>
      <c r="GN459" s="68"/>
      <c r="GO459" s="68"/>
      <c r="GP459" s="68"/>
      <c r="GQ459" s="68"/>
      <c r="GR459" s="68"/>
      <c r="GS459" s="68"/>
      <c r="GT459" s="68"/>
      <c r="GU459" s="68"/>
      <c r="GV459" s="68"/>
      <c r="GW459" s="68"/>
      <c r="GX459" s="68"/>
      <c r="GY459" s="68"/>
      <c r="GZ459" s="68"/>
      <c r="HA459" s="68"/>
      <c r="HB459" s="68"/>
      <c r="HC459" s="68"/>
      <c r="HD459" s="68"/>
      <c r="HE459" s="68"/>
      <c r="HF459" s="68"/>
      <c r="HG459" s="68"/>
      <c r="HH459" s="68"/>
      <c r="HI459" s="68"/>
      <c r="HJ459" s="68"/>
      <c r="HK459" s="68"/>
      <c r="HL459" s="68"/>
      <c r="HM459" s="68"/>
      <c r="HN459" s="68"/>
      <c r="HO459" s="68"/>
      <c r="HP459" s="68"/>
      <c r="HQ459" s="68"/>
      <c r="HR459" s="68"/>
      <c r="HS459" s="68"/>
      <c r="HT459" s="68"/>
      <c r="HU459" s="68"/>
    </row>
    <row r="460" spans="1:229" s="73" customFormat="1" ht="16.5" customHeight="1">
      <c r="A460" s="44">
        <v>45002</v>
      </c>
      <c r="B460" s="46" t="s">
        <v>583</v>
      </c>
      <c r="C460" s="46">
        <v>25</v>
      </c>
      <c r="D460" s="46">
        <v>39200</v>
      </c>
      <c r="E460" s="54">
        <v>400</v>
      </c>
      <c r="F460" s="46">
        <v>450</v>
      </c>
      <c r="G460" s="46">
        <v>550</v>
      </c>
      <c r="H460" s="46">
        <v>1250</v>
      </c>
      <c r="I460" s="46">
        <v>0</v>
      </c>
      <c r="J460" s="47">
        <v>1250</v>
      </c>
      <c r="K460" s="47" t="s">
        <v>41</v>
      </c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/>
      <c r="AK460" s="68"/>
      <c r="AL460" s="68"/>
      <c r="AM460" s="68"/>
      <c r="AN460" s="68"/>
      <c r="AO460" s="68"/>
      <c r="AP460" s="68"/>
      <c r="AQ460" s="68"/>
      <c r="AR460" s="68"/>
      <c r="AS460" s="68"/>
      <c r="AT460" s="68"/>
      <c r="AU460" s="68"/>
      <c r="AV460" s="68"/>
      <c r="AW460" s="68"/>
      <c r="AX460" s="68"/>
      <c r="AY460" s="68"/>
      <c r="AZ460" s="68"/>
      <c r="BA460" s="68"/>
      <c r="BB460" s="68"/>
      <c r="BC460" s="68"/>
      <c r="BD460" s="68"/>
      <c r="BE460" s="68"/>
      <c r="BF460" s="68"/>
      <c r="BG460" s="68"/>
      <c r="BH460" s="68"/>
      <c r="BI460" s="68"/>
      <c r="BJ460" s="68"/>
      <c r="BK460" s="68"/>
      <c r="BL460" s="68"/>
      <c r="BM460" s="68"/>
      <c r="BN460" s="68"/>
      <c r="BO460" s="68"/>
      <c r="BP460" s="68"/>
      <c r="BQ460" s="68"/>
      <c r="BR460" s="68"/>
      <c r="BS460" s="68"/>
      <c r="BT460" s="68"/>
      <c r="BU460" s="68"/>
      <c r="BV460" s="68"/>
      <c r="BW460" s="68"/>
      <c r="BX460" s="68"/>
      <c r="BY460" s="68"/>
      <c r="BZ460" s="68"/>
      <c r="CA460" s="68"/>
      <c r="CB460" s="68"/>
      <c r="CC460" s="68"/>
      <c r="CD460" s="68"/>
      <c r="CE460" s="68"/>
      <c r="CF460" s="68"/>
      <c r="CG460" s="68"/>
      <c r="CH460" s="68"/>
      <c r="CI460" s="68"/>
      <c r="CJ460" s="68"/>
      <c r="CK460" s="68"/>
      <c r="CL460" s="68"/>
      <c r="CM460" s="68"/>
      <c r="CN460" s="68"/>
      <c r="CO460" s="68"/>
      <c r="CP460" s="68"/>
      <c r="CQ460" s="68"/>
      <c r="CR460" s="68"/>
      <c r="CS460" s="68"/>
      <c r="CT460" s="68"/>
      <c r="CU460" s="68"/>
      <c r="CV460" s="68"/>
      <c r="CW460" s="68"/>
      <c r="CX460" s="68"/>
      <c r="CY460" s="68"/>
      <c r="CZ460" s="68"/>
      <c r="DA460" s="68"/>
      <c r="DB460" s="68"/>
      <c r="DC460" s="68"/>
      <c r="DD460" s="68"/>
      <c r="DE460" s="68"/>
      <c r="DF460" s="68"/>
      <c r="DG460" s="68"/>
      <c r="DH460" s="68"/>
      <c r="DI460" s="68"/>
      <c r="DJ460" s="68"/>
      <c r="DK460" s="68"/>
      <c r="DL460" s="68"/>
      <c r="DM460" s="68"/>
      <c r="DN460" s="68"/>
      <c r="DO460" s="68"/>
      <c r="DP460" s="68"/>
      <c r="DQ460" s="68"/>
      <c r="DR460" s="68"/>
      <c r="DS460" s="68"/>
      <c r="DT460" s="68"/>
      <c r="DU460" s="68"/>
      <c r="DV460" s="68"/>
      <c r="DW460" s="68"/>
      <c r="DX460" s="68"/>
      <c r="DY460" s="68"/>
      <c r="DZ460" s="68"/>
      <c r="EA460" s="68"/>
      <c r="EB460" s="68"/>
      <c r="EC460" s="68"/>
      <c r="ED460" s="68"/>
      <c r="EE460" s="68"/>
      <c r="EF460" s="68"/>
      <c r="EG460" s="68"/>
      <c r="EH460" s="68"/>
      <c r="EI460" s="68"/>
      <c r="EJ460" s="68"/>
      <c r="EK460" s="68"/>
      <c r="EL460" s="68"/>
      <c r="EM460" s="68"/>
      <c r="EN460" s="68"/>
      <c r="EO460" s="68"/>
      <c r="EP460" s="68"/>
      <c r="EQ460" s="68"/>
      <c r="ER460" s="68"/>
      <c r="ES460" s="68"/>
      <c r="ET460" s="68"/>
      <c r="EU460" s="68"/>
      <c r="EV460" s="68"/>
      <c r="EW460" s="68"/>
      <c r="EX460" s="68"/>
      <c r="EY460" s="68"/>
      <c r="EZ460" s="68"/>
      <c r="FA460" s="68"/>
      <c r="FB460" s="68"/>
      <c r="FC460" s="68"/>
      <c r="FD460" s="68"/>
      <c r="FE460" s="68"/>
      <c r="FF460" s="68"/>
      <c r="FG460" s="68"/>
      <c r="FH460" s="68"/>
      <c r="FI460" s="68"/>
      <c r="FJ460" s="68"/>
      <c r="FK460" s="68"/>
      <c r="FL460" s="68"/>
      <c r="FM460" s="68"/>
      <c r="FN460" s="68"/>
      <c r="FO460" s="68"/>
      <c r="FP460" s="68"/>
      <c r="FQ460" s="68"/>
      <c r="FR460" s="68"/>
      <c r="FS460" s="68"/>
      <c r="FT460" s="68"/>
      <c r="FU460" s="68"/>
      <c r="FV460" s="68"/>
      <c r="FW460" s="68"/>
      <c r="FX460" s="68"/>
      <c r="FY460" s="68"/>
      <c r="FZ460" s="68"/>
      <c r="GA460" s="68"/>
      <c r="GB460" s="68"/>
      <c r="GC460" s="68"/>
      <c r="GD460" s="68"/>
      <c r="GE460" s="68"/>
      <c r="GF460" s="68"/>
      <c r="GG460" s="68"/>
      <c r="GH460" s="68"/>
      <c r="GI460" s="68"/>
      <c r="GJ460" s="68"/>
      <c r="GK460" s="68"/>
      <c r="GL460" s="68"/>
      <c r="GM460" s="68"/>
      <c r="GN460" s="68"/>
      <c r="GO460" s="68"/>
      <c r="GP460" s="68"/>
      <c r="GQ460" s="68"/>
      <c r="GR460" s="68"/>
      <c r="GS460" s="68"/>
      <c r="GT460" s="68"/>
      <c r="GU460" s="68"/>
      <c r="GV460" s="68"/>
      <c r="GW460" s="68"/>
      <c r="GX460" s="68"/>
      <c r="GY460" s="68"/>
      <c r="GZ460" s="68"/>
      <c r="HA460" s="68"/>
      <c r="HB460" s="68"/>
      <c r="HC460" s="68"/>
      <c r="HD460" s="68"/>
      <c r="HE460" s="68"/>
      <c r="HF460" s="68"/>
      <c r="HG460" s="68"/>
      <c r="HH460" s="68"/>
      <c r="HI460" s="68"/>
      <c r="HJ460" s="68"/>
      <c r="HK460" s="68"/>
      <c r="HL460" s="68"/>
      <c r="HM460" s="68"/>
      <c r="HN460" s="68"/>
      <c r="HO460" s="68"/>
      <c r="HP460" s="68"/>
      <c r="HQ460" s="68"/>
      <c r="HR460" s="68"/>
      <c r="HS460" s="68"/>
      <c r="HT460" s="68"/>
      <c r="HU460" s="68"/>
    </row>
    <row r="461" spans="1:229" s="73" customFormat="1" ht="16.5" customHeight="1">
      <c r="A461" s="44">
        <v>45001</v>
      </c>
      <c r="B461" s="46" t="s">
        <v>581</v>
      </c>
      <c r="C461" s="46">
        <v>25</v>
      </c>
      <c r="D461" s="46">
        <v>38900</v>
      </c>
      <c r="E461" s="54">
        <v>180</v>
      </c>
      <c r="F461" s="46">
        <v>250</v>
      </c>
      <c r="G461" s="46">
        <v>350</v>
      </c>
      <c r="H461" s="46">
        <v>0</v>
      </c>
      <c r="I461" s="46">
        <v>0</v>
      </c>
      <c r="J461" s="47">
        <v>0</v>
      </c>
      <c r="K461" s="47" t="s">
        <v>327</v>
      </c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  <c r="AB461" s="68"/>
      <c r="AC461" s="68"/>
      <c r="AD461" s="68"/>
      <c r="AE461" s="68"/>
      <c r="AF461" s="68"/>
      <c r="AG461" s="68"/>
      <c r="AH461" s="68"/>
      <c r="AI461" s="68"/>
      <c r="AJ461" s="68"/>
      <c r="AK461" s="68"/>
      <c r="AL461" s="68"/>
      <c r="AM461" s="68"/>
      <c r="AN461" s="68"/>
      <c r="AO461" s="68"/>
      <c r="AP461" s="68"/>
      <c r="AQ461" s="68"/>
      <c r="AR461" s="68"/>
      <c r="AS461" s="68"/>
      <c r="AT461" s="68"/>
      <c r="AU461" s="68"/>
      <c r="AV461" s="68"/>
      <c r="AW461" s="68"/>
      <c r="AX461" s="68"/>
      <c r="AY461" s="68"/>
      <c r="AZ461" s="68"/>
      <c r="BA461" s="68"/>
      <c r="BB461" s="68"/>
      <c r="BC461" s="68"/>
      <c r="BD461" s="68"/>
      <c r="BE461" s="68"/>
      <c r="BF461" s="68"/>
      <c r="BG461" s="68"/>
      <c r="BH461" s="68"/>
      <c r="BI461" s="68"/>
      <c r="BJ461" s="68"/>
      <c r="BK461" s="68"/>
      <c r="BL461" s="68"/>
      <c r="BM461" s="68"/>
      <c r="BN461" s="68"/>
      <c r="BO461" s="68"/>
      <c r="BP461" s="68"/>
      <c r="BQ461" s="68"/>
      <c r="BR461" s="68"/>
      <c r="BS461" s="68"/>
      <c r="BT461" s="68"/>
      <c r="BU461" s="68"/>
      <c r="BV461" s="68"/>
      <c r="BW461" s="68"/>
      <c r="BX461" s="68"/>
      <c r="BY461" s="68"/>
      <c r="BZ461" s="68"/>
      <c r="CA461" s="68"/>
      <c r="CB461" s="68"/>
      <c r="CC461" s="68"/>
      <c r="CD461" s="68"/>
      <c r="CE461" s="68"/>
      <c r="CF461" s="68"/>
      <c r="CG461" s="68"/>
      <c r="CH461" s="68"/>
      <c r="CI461" s="68"/>
      <c r="CJ461" s="68"/>
      <c r="CK461" s="68"/>
      <c r="CL461" s="68"/>
      <c r="CM461" s="68"/>
      <c r="CN461" s="68"/>
      <c r="CO461" s="68"/>
      <c r="CP461" s="68"/>
      <c r="CQ461" s="68"/>
      <c r="CR461" s="68"/>
      <c r="CS461" s="68"/>
      <c r="CT461" s="68"/>
      <c r="CU461" s="68"/>
      <c r="CV461" s="68"/>
      <c r="CW461" s="68"/>
      <c r="CX461" s="68"/>
      <c r="CY461" s="68"/>
      <c r="CZ461" s="68"/>
      <c r="DA461" s="68"/>
      <c r="DB461" s="68"/>
      <c r="DC461" s="68"/>
      <c r="DD461" s="68"/>
      <c r="DE461" s="68"/>
      <c r="DF461" s="68"/>
      <c r="DG461" s="68"/>
      <c r="DH461" s="68"/>
      <c r="DI461" s="68"/>
      <c r="DJ461" s="68"/>
      <c r="DK461" s="68"/>
      <c r="DL461" s="68"/>
      <c r="DM461" s="68"/>
      <c r="DN461" s="68"/>
      <c r="DO461" s="68"/>
      <c r="DP461" s="68"/>
      <c r="DQ461" s="68"/>
      <c r="DR461" s="68"/>
      <c r="DS461" s="68"/>
      <c r="DT461" s="68"/>
      <c r="DU461" s="68"/>
      <c r="DV461" s="68"/>
      <c r="DW461" s="68"/>
      <c r="DX461" s="68"/>
      <c r="DY461" s="68"/>
      <c r="DZ461" s="68"/>
      <c r="EA461" s="68"/>
      <c r="EB461" s="68"/>
      <c r="EC461" s="68"/>
      <c r="ED461" s="68"/>
      <c r="EE461" s="68"/>
      <c r="EF461" s="68"/>
      <c r="EG461" s="68"/>
      <c r="EH461" s="68"/>
      <c r="EI461" s="68"/>
      <c r="EJ461" s="68"/>
      <c r="EK461" s="68"/>
      <c r="EL461" s="68"/>
      <c r="EM461" s="68"/>
      <c r="EN461" s="68"/>
      <c r="EO461" s="68"/>
      <c r="EP461" s="68"/>
      <c r="EQ461" s="68"/>
      <c r="ER461" s="68"/>
      <c r="ES461" s="68"/>
      <c r="ET461" s="68"/>
      <c r="EU461" s="68"/>
      <c r="EV461" s="68"/>
      <c r="EW461" s="68"/>
      <c r="EX461" s="68"/>
      <c r="EY461" s="68"/>
      <c r="EZ461" s="68"/>
      <c r="FA461" s="68"/>
      <c r="FB461" s="68"/>
      <c r="FC461" s="68"/>
      <c r="FD461" s="68"/>
      <c r="FE461" s="68"/>
      <c r="FF461" s="68"/>
      <c r="FG461" s="68"/>
      <c r="FH461" s="68"/>
      <c r="FI461" s="68"/>
      <c r="FJ461" s="68"/>
      <c r="FK461" s="68"/>
      <c r="FL461" s="68"/>
      <c r="FM461" s="68"/>
      <c r="FN461" s="68"/>
      <c r="FO461" s="68"/>
      <c r="FP461" s="68"/>
      <c r="FQ461" s="68"/>
      <c r="FR461" s="68"/>
      <c r="FS461" s="68"/>
      <c r="FT461" s="68"/>
      <c r="FU461" s="68"/>
      <c r="FV461" s="68"/>
      <c r="FW461" s="68"/>
      <c r="FX461" s="68"/>
      <c r="FY461" s="68"/>
      <c r="FZ461" s="68"/>
      <c r="GA461" s="68"/>
      <c r="GB461" s="68"/>
      <c r="GC461" s="68"/>
      <c r="GD461" s="68"/>
      <c r="GE461" s="68"/>
      <c r="GF461" s="68"/>
      <c r="GG461" s="68"/>
      <c r="GH461" s="68"/>
      <c r="GI461" s="68"/>
      <c r="GJ461" s="68"/>
      <c r="GK461" s="68"/>
      <c r="GL461" s="68"/>
      <c r="GM461" s="68"/>
      <c r="GN461" s="68"/>
      <c r="GO461" s="68"/>
      <c r="GP461" s="68"/>
      <c r="GQ461" s="68"/>
      <c r="GR461" s="68"/>
      <c r="GS461" s="68"/>
      <c r="GT461" s="68"/>
      <c r="GU461" s="68"/>
      <c r="GV461" s="68"/>
      <c r="GW461" s="68"/>
      <c r="GX461" s="68"/>
      <c r="GY461" s="68"/>
      <c r="GZ461" s="68"/>
      <c r="HA461" s="68"/>
      <c r="HB461" s="68"/>
      <c r="HC461" s="68"/>
      <c r="HD461" s="68"/>
      <c r="HE461" s="68"/>
      <c r="HF461" s="68"/>
      <c r="HG461" s="68"/>
      <c r="HH461" s="68"/>
      <c r="HI461" s="68"/>
      <c r="HJ461" s="68"/>
      <c r="HK461" s="68"/>
      <c r="HL461" s="68"/>
      <c r="HM461" s="68"/>
      <c r="HN461" s="68"/>
      <c r="HO461" s="68"/>
      <c r="HP461" s="68"/>
      <c r="HQ461" s="68"/>
      <c r="HR461" s="68"/>
      <c r="HS461" s="68"/>
      <c r="HT461" s="68"/>
      <c r="HU461" s="68"/>
    </row>
    <row r="462" spans="1:229" s="73" customFormat="1" ht="16.5" customHeight="1">
      <c r="A462" s="44">
        <v>45000</v>
      </c>
      <c r="B462" s="46" t="s">
        <v>581</v>
      </c>
      <c r="C462" s="46">
        <v>25</v>
      </c>
      <c r="D462" s="46">
        <v>39400</v>
      </c>
      <c r="E462" s="54">
        <v>190</v>
      </c>
      <c r="F462" s="46">
        <v>250</v>
      </c>
      <c r="G462" s="46">
        <v>350</v>
      </c>
      <c r="H462" s="46">
        <v>1500</v>
      </c>
      <c r="I462" s="46">
        <v>2500</v>
      </c>
      <c r="J462" s="47">
        <v>4000</v>
      </c>
      <c r="K462" s="47" t="s">
        <v>40</v>
      </c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  <c r="AA462" s="68"/>
      <c r="AB462" s="68"/>
      <c r="AC462" s="68"/>
      <c r="AD462" s="68"/>
      <c r="AE462" s="68"/>
      <c r="AF462" s="68"/>
      <c r="AG462" s="68"/>
      <c r="AH462" s="68"/>
      <c r="AI462" s="68"/>
      <c r="AJ462" s="68"/>
      <c r="AK462" s="68"/>
      <c r="AL462" s="68"/>
      <c r="AM462" s="68"/>
      <c r="AN462" s="68"/>
      <c r="AO462" s="68"/>
      <c r="AP462" s="68"/>
      <c r="AQ462" s="68"/>
      <c r="AR462" s="68"/>
      <c r="AS462" s="68"/>
      <c r="AT462" s="68"/>
      <c r="AU462" s="68"/>
      <c r="AV462" s="68"/>
      <c r="AW462" s="68"/>
      <c r="AX462" s="68"/>
      <c r="AY462" s="68"/>
      <c r="AZ462" s="68"/>
      <c r="BA462" s="68"/>
      <c r="BB462" s="68"/>
      <c r="BC462" s="68"/>
      <c r="BD462" s="68"/>
      <c r="BE462" s="68"/>
      <c r="BF462" s="68"/>
      <c r="BG462" s="68"/>
      <c r="BH462" s="68"/>
      <c r="BI462" s="68"/>
      <c r="BJ462" s="68"/>
      <c r="BK462" s="68"/>
      <c r="BL462" s="68"/>
      <c r="BM462" s="68"/>
      <c r="BN462" s="68"/>
      <c r="BO462" s="68"/>
      <c r="BP462" s="68"/>
      <c r="BQ462" s="68"/>
      <c r="BR462" s="68"/>
      <c r="BS462" s="68"/>
      <c r="BT462" s="68"/>
      <c r="BU462" s="68"/>
      <c r="BV462" s="68"/>
      <c r="BW462" s="68"/>
      <c r="BX462" s="68"/>
      <c r="BY462" s="68"/>
      <c r="BZ462" s="68"/>
      <c r="CA462" s="68"/>
      <c r="CB462" s="68"/>
      <c r="CC462" s="68"/>
      <c r="CD462" s="68"/>
      <c r="CE462" s="68"/>
      <c r="CF462" s="68"/>
      <c r="CG462" s="68"/>
      <c r="CH462" s="68"/>
      <c r="CI462" s="68"/>
      <c r="CJ462" s="68"/>
      <c r="CK462" s="68"/>
      <c r="CL462" s="68"/>
      <c r="CM462" s="68"/>
      <c r="CN462" s="68"/>
      <c r="CO462" s="68"/>
      <c r="CP462" s="68"/>
      <c r="CQ462" s="68"/>
      <c r="CR462" s="68"/>
      <c r="CS462" s="68"/>
      <c r="CT462" s="68"/>
      <c r="CU462" s="68"/>
      <c r="CV462" s="68"/>
      <c r="CW462" s="68"/>
      <c r="CX462" s="68"/>
      <c r="CY462" s="68"/>
      <c r="CZ462" s="68"/>
      <c r="DA462" s="68"/>
      <c r="DB462" s="68"/>
      <c r="DC462" s="68"/>
      <c r="DD462" s="68"/>
      <c r="DE462" s="68"/>
      <c r="DF462" s="68"/>
      <c r="DG462" s="68"/>
      <c r="DH462" s="68"/>
      <c r="DI462" s="68"/>
      <c r="DJ462" s="68"/>
      <c r="DK462" s="68"/>
      <c r="DL462" s="68"/>
      <c r="DM462" s="68"/>
      <c r="DN462" s="68"/>
      <c r="DO462" s="68"/>
      <c r="DP462" s="68"/>
      <c r="DQ462" s="68"/>
      <c r="DR462" s="68"/>
      <c r="DS462" s="68"/>
      <c r="DT462" s="68"/>
      <c r="DU462" s="68"/>
      <c r="DV462" s="68"/>
      <c r="DW462" s="68"/>
      <c r="DX462" s="68"/>
      <c r="DY462" s="68"/>
      <c r="DZ462" s="68"/>
      <c r="EA462" s="68"/>
      <c r="EB462" s="68"/>
      <c r="EC462" s="68"/>
      <c r="ED462" s="68"/>
      <c r="EE462" s="68"/>
      <c r="EF462" s="68"/>
      <c r="EG462" s="68"/>
      <c r="EH462" s="68"/>
      <c r="EI462" s="68"/>
      <c r="EJ462" s="68"/>
      <c r="EK462" s="68"/>
      <c r="EL462" s="68"/>
      <c r="EM462" s="68"/>
      <c r="EN462" s="68"/>
      <c r="EO462" s="68"/>
      <c r="EP462" s="68"/>
      <c r="EQ462" s="68"/>
      <c r="ER462" s="68"/>
      <c r="ES462" s="68"/>
      <c r="ET462" s="68"/>
      <c r="EU462" s="68"/>
      <c r="EV462" s="68"/>
      <c r="EW462" s="68"/>
      <c r="EX462" s="68"/>
      <c r="EY462" s="68"/>
      <c r="EZ462" s="68"/>
      <c r="FA462" s="68"/>
      <c r="FB462" s="68"/>
      <c r="FC462" s="68"/>
      <c r="FD462" s="68"/>
      <c r="FE462" s="68"/>
      <c r="FF462" s="68"/>
      <c r="FG462" s="68"/>
      <c r="FH462" s="68"/>
      <c r="FI462" s="68"/>
      <c r="FJ462" s="68"/>
      <c r="FK462" s="68"/>
      <c r="FL462" s="68"/>
      <c r="FM462" s="68"/>
      <c r="FN462" s="68"/>
      <c r="FO462" s="68"/>
      <c r="FP462" s="68"/>
      <c r="FQ462" s="68"/>
      <c r="FR462" s="68"/>
      <c r="FS462" s="68"/>
      <c r="FT462" s="68"/>
      <c r="FU462" s="68"/>
      <c r="FV462" s="68"/>
      <c r="FW462" s="68"/>
      <c r="FX462" s="68"/>
      <c r="FY462" s="68"/>
      <c r="FZ462" s="68"/>
      <c r="GA462" s="68"/>
      <c r="GB462" s="68"/>
      <c r="GC462" s="68"/>
      <c r="GD462" s="68"/>
      <c r="GE462" s="68"/>
      <c r="GF462" s="68"/>
      <c r="GG462" s="68"/>
      <c r="GH462" s="68"/>
      <c r="GI462" s="68"/>
      <c r="GJ462" s="68"/>
      <c r="GK462" s="68"/>
      <c r="GL462" s="68"/>
      <c r="GM462" s="68"/>
      <c r="GN462" s="68"/>
      <c r="GO462" s="68"/>
      <c r="GP462" s="68"/>
      <c r="GQ462" s="68"/>
      <c r="GR462" s="68"/>
      <c r="GS462" s="68"/>
      <c r="GT462" s="68"/>
      <c r="GU462" s="68"/>
      <c r="GV462" s="68"/>
      <c r="GW462" s="68"/>
      <c r="GX462" s="68"/>
      <c r="GY462" s="68"/>
      <c r="GZ462" s="68"/>
      <c r="HA462" s="68"/>
      <c r="HB462" s="68"/>
      <c r="HC462" s="68"/>
      <c r="HD462" s="68"/>
      <c r="HE462" s="68"/>
      <c r="HF462" s="68"/>
      <c r="HG462" s="68"/>
      <c r="HH462" s="68"/>
      <c r="HI462" s="68"/>
      <c r="HJ462" s="68"/>
      <c r="HK462" s="68"/>
      <c r="HL462" s="68"/>
      <c r="HM462" s="68"/>
      <c r="HN462" s="68"/>
      <c r="HO462" s="68"/>
      <c r="HP462" s="68"/>
      <c r="HQ462" s="68"/>
      <c r="HR462" s="68"/>
      <c r="HS462" s="68"/>
      <c r="HT462" s="68"/>
      <c r="HU462" s="68"/>
    </row>
    <row r="463" spans="1:229" s="73" customFormat="1" ht="16.5" customHeight="1">
      <c r="A463" s="44">
        <v>45000</v>
      </c>
      <c r="B463" s="46" t="s">
        <v>582</v>
      </c>
      <c r="C463" s="46">
        <v>25</v>
      </c>
      <c r="D463" s="46">
        <v>39700</v>
      </c>
      <c r="E463" s="54">
        <v>250</v>
      </c>
      <c r="F463" s="46">
        <v>300</v>
      </c>
      <c r="G463" s="46">
        <v>350</v>
      </c>
      <c r="H463" s="46">
        <v>0</v>
      </c>
      <c r="I463" s="46">
        <v>0</v>
      </c>
      <c r="J463" s="47">
        <v>-1875</v>
      </c>
      <c r="K463" s="47" t="s">
        <v>44</v>
      </c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  <c r="AA463" s="68"/>
      <c r="AB463" s="68"/>
      <c r="AC463" s="68"/>
      <c r="AD463" s="68"/>
      <c r="AE463" s="68"/>
      <c r="AF463" s="68"/>
      <c r="AG463" s="68"/>
      <c r="AH463" s="68"/>
      <c r="AI463" s="68"/>
      <c r="AJ463" s="68"/>
      <c r="AK463" s="68"/>
      <c r="AL463" s="68"/>
      <c r="AM463" s="68"/>
      <c r="AN463" s="68"/>
      <c r="AO463" s="68"/>
      <c r="AP463" s="68"/>
      <c r="AQ463" s="68"/>
      <c r="AR463" s="68"/>
      <c r="AS463" s="68"/>
      <c r="AT463" s="68"/>
      <c r="AU463" s="68"/>
      <c r="AV463" s="68"/>
      <c r="AW463" s="68"/>
      <c r="AX463" s="68"/>
      <c r="AY463" s="68"/>
      <c r="AZ463" s="68"/>
      <c r="BA463" s="68"/>
      <c r="BB463" s="68"/>
      <c r="BC463" s="68"/>
      <c r="BD463" s="68"/>
      <c r="BE463" s="68"/>
      <c r="BF463" s="68"/>
      <c r="BG463" s="68"/>
      <c r="BH463" s="68"/>
      <c r="BI463" s="68"/>
      <c r="BJ463" s="68"/>
      <c r="BK463" s="68"/>
      <c r="BL463" s="68"/>
      <c r="BM463" s="68"/>
      <c r="BN463" s="68"/>
      <c r="BO463" s="68"/>
      <c r="BP463" s="68"/>
      <c r="BQ463" s="68"/>
      <c r="BR463" s="68"/>
      <c r="BS463" s="68"/>
      <c r="BT463" s="68"/>
      <c r="BU463" s="68"/>
      <c r="BV463" s="68"/>
      <c r="BW463" s="68"/>
      <c r="BX463" s="68"/>
      <c r="BY463" s="68"/>
      <c r="BZ463" s="68"/>
      <c r="CA463" s="68"/>
      <c r="CB463" s="68"/>
      <c r="CC463" s="68"/>
      <c r="CD463" s="68"/>
      <c r="CE463" s="68"/>
      <c r="CF463" s="68"/>
      <c r="CG463" s="68"/>
      <c r="CH463" s="68"/>
      <c r="CI463" s="68"/>
      <c r="CJ463" s="68"/>
      <c r="CK463" s="68"/>
      <c r="CL463" s="68"/>
      <c r="CM463" s="68"/>
      <c r="CN463" s="68"/>
      <c r="CO463" s="68"/>
      <c r="CP463" s="68"/>
      <c r="CQ463" s="68"/>
      <c r="CR463" s="68"/>
      <c r="CS463" s="68"/>
      <c r="CT463" s="68"/>
      <c r="CU463" s="68"/>
      <c r="CV463" s="68"/>
      <c r="CW463" s="68"/>
      <c r="CX463" s="68"/>
      <c r="CY463" s="68"/>
      <c r="CZ463" s="68"/>
      <c r="DA463" s="68"/>
      <c r="DB463" s="68"/>
      <c r="DC463" s="68"/>
      <c r="DD463" s="68"/>
      <c r="DE463" s="68"/>
      <c r="DF463" s="68"/>
      <c r="DG463" s="68"/>
      <c r="DH463" s="68"/>
      <c r="DI463" s="68"/>
      <c r="DJ463" s="68"/>
      <c r="DK463" s="68"/>
      <c r="DL463" s="68"/>
      <c r="DM463" s="68"/>
      <c r="DN463" s="68"/>
      <c r="DO463" s="68"/>
      <c r="DP463" s="68"/>
      <c r="DQ463" s="68"/>
      <c r="DR463" s="68"/>
      <c r="DS463" s="68"/>
      <c r="DT463" s="68"/>
      <c r="DU463" s="68"/>
      <c r="DV463" s="68"/>
      <c r="DW463" s="68"/>
      <c r="DX463" s="68"/>
      <c r="DY463" s="68"/>
      <c r="DZ463" s="68"/>
      <c r="EA463" s="68"/>
      <c r="EB463" s="68"/>
      <c r="EC463" s="68"/>
      <c r="ED463" s="68"/>
      <c r="EE463" s="68"/>
      <c r="EF463" s="68"/>
      <c r="EG463" s="68"/>
      <c r="EH463" s="68"/>
      <c r="EI463" s="68"/>
      <c r="EJ463" s="68"/>
      <c r="EK463" s="68"/>
      <c r="EL463" s="68"/>
      <c r="EM463" s="68"/>
      <c r="EN463" s="68"/>
      <c r="EO463" s="68"/>
      <c r="EP463" s="68"/>
      <c r="EQ463" s="68"/>
      <c r="ER463" s="68"/>
      <c r="ES463" s="68"/>
      <c r="ET463" s="68"/>
      <c r="EU463" s="68"/>
      <c r="EV463" s="68"/>
      <c r="EW463" s="68"/>
      <c r="EX463" s="68"/>
      <c r="EY463" s="68"/>
      <c r="EZ463" s="68"/>
      <c r="FA463" s="68"/>
      <c r="FB463" s="68"/>
      <c r="FC463" s="68"/>
      <c r="FD463" s="68"/>
      <c r="FE463" s="68"/>
      <c r="FF463" s="68"/>
      <c r="FG463" s="68"/>
      <c r="FH463" s="68"/>
      <c r="FI463" s="68"/>
      <c r="FJ463" s="68"/>
      <c r="FK463" s="68"/>
      <c r="FL463" s="68"/>
      <c r="FM463" s="68"/>
      <c r="FN463" s="68"/>
      <c r="FO463" s="68"/>
      <c r="FP463" s="68"/>
      <c r="FQ463" s="68"/>
      <c r="FR463" s="68"/>
      <c r="FS463" s="68"/>
      <c r="FT463" s="68"/>
      <c r="FU463" s="68"/>
      <c r="FV463" s="68"/>
      <c r="FW463" s="68"/>
      <c r="FX463" s="68"/>
      <c r="FY463" s="68"/>
      <c r="FZ463" s="68"/>
      <c r="GA463" s="68"/>
      <c r="GB463" s="68"/>
      <c r="GC463" s="68"/>
      <c r="GD463" s="68"/>
      <c r="GE463" s="68"/>
      <c r="GF463" s="68"/>
      <c r="GG463" s="68"/>
      <c r="GH463" s="68"/>
      <c r="GI463" s="68"/>
      <c r="GJ463" s="68"/>
      <c r="GK463" s="68"/>
      <c r="GL463" s="68"/>
      <c r="GM463" s="68"/>
      <c r="GN463" s="68"/>
      <c r="GO463" s="68"/>
      <c r="GP463" s="68"/>
      <c r="GQ463" s="68"/>
      <c r="GR463" s="68"/>
      <c r="GS463" s="68"/>
      <c r="GT463" s="68"/>
      <c r="GU463" s="68"/>
      <c r="GV463" s="68"/>
      <c r="GW463" s="68"/>
      <c r="GX463" s="68"/>
      <c r="GY463" s="68"/>
      <c r="GZ463" s="68"/>
      <c r="HA463" s="68"/>
      <c r="HB463" s="68"/>
      <c r="HC463" s="68"/>
      <c r="HD463" s="68"/>
      <c r="HE463" s="68"/>
      <c r="HF463" s="68"/>
      <c r="HG463" s="68"/>
      <c r="HH463" s="68"/>
      <c r="HI463" s="68"/>
      <c r="HJ463" s="68"/>
      <c r="HK463" s="68"/>
      <c r="HL463" s="68"/>
      <c r="HM463" s="68"/>
      <c r="HN463" s="68"/>
      <c r="HO463" s="68"/>
      <c r="HP463" s="68"/>
      <c r="HQ463" s="68"/>
      <c r="HR463" s="68"/>
      <c r="HS463" s="68"/>
      <c r="HT463" s="68"/>
      <c r="HU463" s="68"/>
    </row>
    <row r="464" spans="1:229" s="73" customFormat="1" ht="16.5" customHeight="1">
      <c r="A464" s="44">
        <v>44999</v>
      </c>
      <c r="B464" s="46" t="s">
        <v>581</v>
      </c>
      <c r="C464" s="46">
        <v>25</v>
      </c>
      <c r="D464" s="46">
        <v>39300</v>
      </c>
      <c r="E464" s="54">
        <v>300</v>
      </c>
      <c r="F464" s="46">
        <v>360</v>
      </c>
      <c r="G464" s="46">
        <v>460</v>
      </c>
      <c r="H464" s="46">
        <v>1500</v>
      </c>
      <c r="I464" s="46">
        <v>0</v>
      </c>
      <c r="J464" s="47">
        <v>1500</v>
      </c>
      <c r="K464" s="47" t="s">
        <v>41</v>
      </c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  <c r="AF464" s="68"/>
      <c r="AG464" s="68"/>
      <c r="AH464" s="68"/>
      <c r="AI464" s="68"/>
      <c r="AJ464" s="68"/>
      <c r="AK464" s="68"/>
      <c r="AL464" s="68"/>
      <c r="AM464" s="68"/>
      <c r="AN464" s="68"/>
      <c r="AO464" s="68"/>
      <c r="AP464" s="68"/>
      <c r="AQ464" s="68"/>
      <c r="AR464" s="68"/>
      <c r="AS464" s="68"/>
      <c r="AT464" s="68"/>
      <c r="AU464" s="68"/>
      <c r="AV464" s="68"/>
      <c r="AW464" s="68"/>
      <c r="AX464" s="68"/>
      <c r="AY464" s="68"/>
      <c r="AZ464" s="68"/>
      <c r="BA464" s="68"/>
      <c r="BB464" s="68"/>
      <c r="BC464" s="68"/>
      <c r="BD464" s="68"/>
      <c r="BE464" s="68"/>
      <c r="BF464" s="68"/>
      <c r="BG464" s="68"/>
      <c r="BH464" s="68"/>
      <c r="BI464" s="68"/>
      <c r="BJ464" s="68"/>
      <c r="BK464" s="68"/>
      <c r="BL464" s="68"/>
      <c r="BM464" s="68"/>
      <c r="BN464" s="68"/>
      <c r="BO464" s="68"/>
      <c r="BP464" s="68"/>
      <c r="BQ464" s="68"/>
      <c r="BR464" s="68"/>
      <c r="BS464" s="68"/>
      <c r="BT464" s="68"/>
      <c r="BU464" s="68"/>
      <c r="BV464" s="68"/>
      <c r="BW464" s="68"/>
      <c r="BX464" s="68"/>
      <c r="BY464" s="68"/>
      <c r="BZ464" s="68"/>
      <c r="CA464" s="68"/>
      <c r="CB464" s="68"/>
      <c r="CC464" s="68"/>
      <c r="CD464" s="68"/>
      <c r="CE464" s="68"/>
      <c r="CF464" s="68"/>
      <c r="CG464" s="68"/>
      <c r="CH464" s="68"/>
      <c r="CI464" s="68"/>
      <c r="CJ464" s="68"/>
      <c r="CK464" s="68"/>
      <c r="CL464" s="68"/>
      <c r="CM464" s="68"/>
      <c r="CN464" s="68"/>
      <c r="CO464" s="68"/>
      <c r="CP464" s="68"/>
      <c r="CQ464" s="68"/>
      <c r="CR464" s="68"/>
      <c r="CS464" s="68"/>
      <c r="CT464" s="68"/>
      <c r="CU464" s="68"/>
      <c r="CV464" s="68"/>
      <c r="CW464" s="68"/>
      <c r="CX464" s="68"/>
      <c r="CY464" s="68"/>
      <c r="CZ464" s="68"/>
      <c r="DA464" s="68"/>
      <c r="DB464" s="68"/>
      <c r="DC464" s="68"/>
      <c r="DD464" s="68"/>
      <c r="DE464" s="68"/>
      <c r="DF464" s="68"/>
      <c r="DG464" s="68"/>
      <c r="DH464" s="68"/>
      <c r="DI464" s="68"/>
      <c r="DJ464" s="68"/>
      <c r="DK464" s="68"/>
      <c r="DL464" s="68"/>
      <c r="DM464" s="68"/>
      <c r="DN464" s="68"/>
      <c r="DO464" s="68"/>
      <c r="DP464" s="68"/>
      <c r="DQ464" s="68"/>
      <c r="DR464" s="68"/>
      <c r="DS464" s="68"/>
      <c r="DT464" s="68"/>
      <c r="DU464" s="68"/>
      <c r="DV464" s="68"/>
      <c r="DW464" s="68"/>
      <c r="DX464" s="68"/>
      <c r="DY464" s="68"/>
      <c r="DZ464" s="68"/>
      <c r="EA464" s="68"/>
      <c r="EB464" s="68"/>
      <c r="EC464" s="68"/>
      <c r="ED464" s="68"/>
      <c r="EE464" s="68"/>
      <c r="EF464" s="68"/>
      <c r="EG464" s="68"/>
      <c r="EH464" s="68"/>
      <c r="EI464" s="68"/>
      <c r="EJ464" s="68"/>
      <c r="EK464" s="68"/>
      <c r="EL464" s="68"/>
      <c r="EM464" s="68"/>
      <c r="EN464" s="68"/>
      <c r="EO464" s="68"/>
      <c r="EP464" s="68"/>
      <c r="EQ464" s="68"/>
      <c r="ER464" s="68"/>
      <c r="ES464" s="68"/>
      <c r="ET464" s="68"/>
      <c r="EU464" s="68"/>
      <c r="EV464" s="68"/>
      <c r="EW464" s="68"/>
      <c r="EX464" s="68"/>
      <c r="EY464" s="68"/>
      <c r="EZ464" s="68"/>
      <c r="FA464" s="68"/>
      <c r="FB464" s="68"/>
      <c r="FC464" s="68"/>
      <c r="FD464" s="68"/>
      <c r="FE464" s="68"/>
      <c r="FF464" s="68"/>
      <c r="FG464" s="68"/>
      <c r="FH464" s="68"/>
      <c r="FI464" s="68"/>
      <c r="FJ464" s="68"/>
      <c r="FK464" s="68"/>
      <c r="FL464" s="68"/>
      <c r="FM464" s="68"/>
      <c r="FN464" s="68"/>
      <c r="FO464" s="68"/>
      <c r="FP464" s="68"/>
      <c r="FQ464" s="68"/>
      <c r="FR464" s="68"/>
      <c r="FS464" s="68"/>
      <c r="FT464" s="68"/>
      <c r="FU464" s="68"/>
      <c r="FV464" s="68"/>
      <c r="FW464" s="68"/>
      <c r="FX464" s="68"/>
      <c r="FY464" s="68"/>
      <c r="FZ464" s="68"/>
      <c r="GA464" s="68"/>
      <c r="GB464" s="68"/>
      <c r="GC464" s="68"/>
      <c r="GD464" s="68"/>
      <c r="GE464" s="68"/>
      <c r="GF464" s="68"/>
      <c r="GG464" s="68"/>
      <c r="GH464" s="68"/>
      <c r="GI464" s="68"/>
      <c r="GJ464" s="68"/>
      <c r="GK464" s="68"/>
      <c r="GL464" s="68"/>
      <c r="GM464" s="68"/>
      <c r="GN464" s="68"/>
      <c r="GO464" s="68"/>
      <c r="GP464" s="68"/>
      <c r="GQ464" s="68"/>
      <c r="GR464" s="68"/>
      <c r="GS464" s="68"/>
      <c r="GT464" s="68"/>
      <c r="GU464" s="68"/>
      <c r="GV464" s="68"/>
      <c r="GW464" s="68"/>
      <c r="GX464" s="68"/>
      <c r="GY464" s="68"/>
      <c r="GZ464" s="68"/>
      <c r="HA464" s="68"/>
      <c r="HB464" s="68"/>
      <c r="HC464" s="68"/>
      <c r="HD464" s="68"/>
      <c r="HE464" s="68"/>
      <c r="HF464" s="68"/>
      <c r="HG464" s="68"/>
      <c r="HH464" s="68"/>
      <c r="HI464" s="68"/>
      <c r="HJ464" s="68"/>
      <c r="HK464" s="68"/>
      <c r="HL464" s="68"/>
      <c r="HM464" s="68"/>
      <c r="HN464" s="68"/>
      <c r="HO464" s="68"/>
      <c r="HP464" s="68"/>
      <c r="HQ464" s="68"/>
      <c r="HR464" s="68"/>
      <c r="HS464" s="68"/>
      <c r="HT464" s="68"/>
      <c r="HU464" s="68"/>
    </row>
    <row r="465" spans="1:229" s="73" customFormat="1" ht="16.5" customHeight="1">
      <c r="A465" s="44">
        <v>44998</v>
      </c>
      <c r="B465" s="46" t="s">
        <v>581</v>
      </c>
      <c r="C465" s="46">
        <v>25</v>
      </c>
      <c r="D465" s="46">
        <v>40000</v>
      </c>
      <c r="E465" s="54">
        <v>275</v>
      </c>
      <c r="F465" s="46">
        <v>360</v>
      </c>
      <c r="G465" s="46">
        <v>460</v>
      </c>
      <c r="H465" s="46">
        <v>2125</v>
      </c>
      <c r="I465" s="46">
        <v>2500</v>
      </c>
      <c r="J465" s="47">
        <v>4625</v>
      </c>
      <c r="K465" s="47" t="s">
        <v>40</v>
      </c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  <c r="AA465" s="68"/>
      <c r="AB465" s="68"/>
      <c r="AC465" s="68"/>
      <c r="AD465" s="68"/>
      <c r="AE465" s="68"/>
      <c r="AF465" s="68"/>
      <c r="AG465" s="68"/>
      <c r="AH465" s="68"/>
      <c r="AI465" s="68"/>
      <c r="AJ465" s="68"/>
      <c r="AK465" s="68"/>
      <c r="AL465" s="68"/>
      <c r="AM465" s="68"/>
      <c r="AN465" s="68"/>
      <c r="AO465" s="68"/>
      <c r="AP465" s="68"/>
      <c r="AQ465" s="68"/>
      <c r="AR465" s="68"/>
      <c r="AS465" s="68"/>
      <c r="AT465" s="68"/>
      <c r="AU465" s="68"/>
      <c r="AV465" s="68"/>
      <c r="AW465" s="68"/>
      <c r="AX465" s="68"/>
      <c r="AY465" s="68"/>
      <c r="AZ465" s="68"/>
      <c r="BA465" s="68"/>
      <c r="BB465" s="68"/>
      <c r="BC465" s="68"/>
      <c r="BD465" s="68"/>
      <c r="BE465" s="68"/>
      <c r="BF465" s="68"/>
      <c r="BG465" s="68"/>
      <c r="BH465" s="68"/>
      <c r="BI465" s="68"/>
      <c r="BJ465" s="68"/>
      <c r="BK465" s="68"/>
      <c r="BL465" s="68"/>
      <c r="BM465" s="68"/>
      <c r="BN465" s="68"/>
      <c r="BO465" s="68"/>
      <c r="BP465" s="68"/>
      <c r="BQ465" s="68"/>
      <c r="BR465" s="68"/>
      <c r="BS465" s="68"/>
      <c r="BT465" s="68"/>
      <c r="BU465" s="68"/>
      <c r="BV465" s="68"/>
      <c r="BW465" s="68"/>
      <c r="BX465" s="68"/>
      <c r="BY465" s="68"/>
      <c r="BZ465" s="68"/>
      <c r="CA465" s="68"/>
      <c r="CB465" s="68"/>
      <c r="CC465" s="68"/>
      <c r="CD465" s="68"/>
      <c r="CE465" s="68"/>
      <c r="CF465" s="68"/>
      <c r="CG465" s="68"/>
      <c r="CH465" s="68"/>
      <c r="CI465" s="68"/>
      <c r="CJ465" s="68"/>
      <c r="CK465" s="68"/>
      <c r="CL465" s="68"/>
      <c r="CM465" s="68"/>
      <c r="CN465" s="68"/>
      <c r="CO465" s="68"/>
      <c r="CP465" s="68"/>
      <c r="CQ465" s="68"/>
      <c r="CR465" s="68"/>
      <c r="CS465" s="68"/>
      <c r="CT465" s="68"/>
      <c r="CU465" s="68"/>
      <c r="CV465" s="68"/>
      <c r="CW465" s="68"/>
      <c r="CX465" s="68"/>
      <c r="CY465" s="68"/>
      <c r="CZ465" s="68"/>
      <c r="DA465" s="68"/>
      <c r="DB465" s="68"/>
      <c r="DC465" s="68"/>
      <c r="DD465" s="68"/>
      <c r="DE465" s="68"/>
      <c r="DF465" s="68"/>
      <c r="DG465" s="68"/>
      <c r="DH465" s="68"/>
      <c r="DI465" s="68"/>
      <c r="DJ465" s="68"/>
      <c r="DK465" s="68"/>
      <c r="DL465" s="68"/>
      <c r="DM465" s="68"/>
      <c r="DN465" s="68"/>
      <c r="DO465" s="68"/>
      <c r="DP465" s="68"/>
      <c r="DQ465" s="68"/>
      <c r="DR465" s="68"/>
      <c r="DS465" s="68"/>
      <c r="DT465" s="68"/>
      <c r="DU465" s="68"/>
      <c r="DV465" s="68"/>
      <c r="DW465" s="68"/>
      <c r="DX465" s="68"/>
      <c r="DY465" s="68"/>
      <c r="DZ465" s="68"/>
      <c r="EA465" s="68"/>
      <c r="EB465" s="68"/>
      <c r="EC465" s="68"/>
      <c r="ED465" s="68"/>
      <c r="EE465" s="68"/>
      <c r="EF465" s="68"/>
      <c r="EG465" s="68"/>
      <c r="EH465" s="68"/>
      <c r="EI465" s="68"/>
      <c r="EJ465" s="68"/>
      <c r="EK465" s="68"/>
      <c r="EL465" s="68"/>
      <c r="EM465" s="68"/>
      <c r="EN465" s="68"/>
      <c r="EO465" s="68"/>
      <c r="EP465" s="68"/>
      <c r="EQ465" s="68"/>
      <c r="ER465" s="68"/>
      <c r="ES465" s="68"/>
      <c r="ET465" s="68"/>
      <c r="EU465" s="68"/>
      <c r="EV465" s="68"/>
      <c r="EW465" s="68"/>
      <c r="EX465" s="68"/>
      <c r="EY465" s="68"/>
      <c r="EZ465" s="68"/>
      <c r="FA465" s="68"/>
      <c r="FB465" s="68"/>
      <c r="FC465" s="68"/>
      <c r="FD465" s="68"/>
      <c r="FE465" s="68"/>
      <c r="FF465" s="68"/>
      <c r="FG465" s="68"/>
      <c r="FH465" s="68"/>
      <c r="FI465" s="68"/>
      <c r="FJ465" s="68"/>
      <c r="FK465" s="68"/>
      <c r="FL465" s="68"/>
      <c r="FM465" s="68"/>
      <c r="FN465" s="68"/>
      <c r="FO465" s="68"/>
      <c r="FP465" s="68"/>
      <c r="FQ465" s="68"/>
      <c r="FR465" s="68"/>
      <c r="FS465" s="68"/>
      <c r="FT465" s="68"/>
      <c r="FU465" s="68"/>
      <c r="FV465" s="68"/>
      <c r="FW465" s="68"/>
      <c r="FX465" s="68"/>
      <c r="FY465" s="68"/>
      <c r="FZ465" s="68"/>
      <c r="GA465" s="68"/>
      <c r="GB465" s="68"/>
      <c r="GC465" s="68"/>
      <c r="GD465" s="68"/>
      <c r="GE465" s="68"/>
      <c r="GF465" s="68"/>
      <c r="GG465" s="68"/>
      <c r="GH465" s="68"/>
      <c r="GI465" s="68"/>
      <c r="GJ465" s="68"/>
      <c r="GK465" s="68"/>
      <c r="GL465" s="68"/>
      <c r="GM465" s="68"/>
      <c r="GN465" s="68"/>
      <c r="GO465" s="68"/>
      <c r="GP465" s="68"/>
      <c r="GQ465" s="68"/>
      <c r="GR465" s="68"/>
      <c r="GS465" s="68"/>
      <c r="GT465" s="68"/>
      <c r="GU465" s="68"/>
      <c r="GV465" s="68"/>
      <c r="GW465" s="68"/>
      <c r="GX465" s="68"/>
      <c r="GY465" s="68"/>
      <c r="GZ465" s="68"/>
      <c r="HA465" s="68"/>
      <c r="HB465" s="68"/>
      <c r="HC465" s="68"/>
      <c r="HD465" s="68"/>
      <c r="HE465" s="68"/>
      <c r="HF465" s="68"/>
      <c r="HG465" s="68"/>
      <c r="HH465" s="68"/>
      <c r="HI465" s="68"/>
      <c r="HJ465" s="68"/>
      <c r="HK465" s="68"/>
      <c r="HL465" s="68"/>
      <c r="HM465" s="68"/>
      <c r="HN465" s="68"/>
      <c r="HO465" s="68"/>
      <c r="HP465" s="68"/>
      <c r="HQ465" s="68"/>
      <c r="HR465" s="68"/>
      <c r="HS465" s="68"/>
      <c r="HT465" s="68"/>
      <c r="HU465" s="68"/>
    </row>
    <row r="466" spans="1:229" s="73" customFormat="1" ht="16.5" customHeight="1">
      <c r="A466" s="44">
        <v>44998</v>
      </c>
      <c r="B466" s="46" t="s">
        <v>582</v>
      </c>
      <c r="C466" s="46">
        <v>25</v>
      </c>
      <c r="D466" s="46">
        <v>40600</v>
      </c>
      <c r="E466" s="54">
        <v>275</v>
      </c>
      <c r="F466" s="46">
        <v>325</v>
      </c>
      <c r="G466" s="46">
        <v>375</v>
      </c>
      <c r="H466" s="46">
        <v>0</v>
      </c>
      <c r="I466" s="46">
        <v>0</v>
      </c>
      <c r="J466" s="47">
        <v>-1875</v>
      </c>
      <c r="K466" s="47" t="s">
        <v>44</v>
      </c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  <c r="AF466" s="68"/>
      <c r="AG466" s="68"/>
      <c r="AH466" s="68"/>
      <c r="AI466" s="68"/>
      <c r="AJ466" s="68"/>
      <c r="AK466" s="68"/>
      <c r="AL466" s="68"/>
      <c r="AM466" s="68"/>
      <c r="AN466" s="68"/>
      <c r="AO466" s="68"/>
      <c r="AP466" s="68"/>
      <c r="AQ466" s="68"/>
      <c r="AR466" s="68"/>
      <c r="AS466" s="68"/>
      <c r="AT466" s="68"/>
      <c r="AU466" s="68"/>
      <c r="AV466" s="68"/>
      <c r="AW466" s="68"/>
      <c r="AX466" s="68"/>
      <c r="AY466" s="68"/>
      <c r="AZ466" s="68"/>
      <c r="BA466" s="68"/>
      <c r="BB466" s="68"/>
      <c r="BC466" s="68"/>
      <c r="BD466" s="68"/>
      <c r="BE466" s="68"/>
      <c r="BF466" s="68"/>
      <c r="BG466" s="68"/>
      <c r="BH466" s="68"/>
      <c r="BI466" s="68"/>
      <c r="BJ466" s="68"/>
      <c r="BK466" s="68"/>
      <c r="BL466" s="68"/>
      <c r="BM466" s="68"/>
      <c r="BN466" s="68"/>
      <c r="BO466" s="68"/>
      <c r="BP466" s="68"/>
      <c r="BQ466" s="68"/>
      <c r="BR466" s="68"/>
      <c r="BS466" s="68"/>
      <c r="BT466" s="68"/>
      <c r="BU466" s="68"/>
      <c r="BV466" s="68"/>
      <c r="BW466" s="68"/>
      <c r="BX466" s="68"/>
      <c r="BY466" s="68"/>
      <c r="BZ466" s="68"/>
      <c r="CA466" s="68"/>
      <c r="CB466" s="68"/>
      <c r="CC466" s="68"/>
      <c r="CD466" s="68"/>
      <c r="CE466" s="68"/>
      <c r="CF466" s="68"/>
      <c r="CG466" s="68"/>
      <c r="CH466" s="68"/>
      <c r="CI466" s="68"/>
      <c r="CJ466" s="68"/>
      <c r="CK466" s="68"/>
      <c r="CL466" s="68"/>
      <c r="CM466" s="68"/>
      <c r="CN466" s="68"/>
      <c r="CO466" s="68"/>
      <c r="CP466" s="68"/>
      <c r="CQ466" s="68"/>
      <c r="CR466" s="68"/>
      <c r="CS466" s="68"/>
      <c r="CT466" s="68"/>
      <c r="CU466" s="68"/>
      <c r="CV466" s="68"/>
      <c r="CW466" s="68"/>
      <c r="CX466" s="68"/>
      <c r="CY466" s="68"/>
      <c r="CZ466" s="68"/>
      <c r="DA466" s="68"/>
      <c r="DB466" s="68"/>
      <c r="DC466" s="68"/>
      <c r="DD466" s="68"/>
      <c r="DE466" s="68"/>
      <c r="DF466" s="68"/>
      <c r="DG466" s="68"/>
      <c r="DH466" s="68"/>
      <c r="DI466" s="68"/>
      <c r="DJ466" s="68"/>
      <c r="DK466" s="68"/>
      <c r="DL466" s="68"/>
      <c r="DM466" s="68"/>
      <c r="DN466" s="68"/>
      <c r="DO466" s="68"/>
      <c r="DP466" s="68"/>
      <c r="DQ466" s="68"/>
      <c r="DR466" s="68"/>
      <c r="DS466" s="68"/>
      <c r="DT466" s="68"/>
      <c r="DU466" s="68"/>
      <c r="DV466" s="68"/>
      <c r="DW466" s="68"/>
      <c r="DX466" s="68"/>
      <c r="DY466" s="68"/>
      <c r="DZ466" s="68"/>
      <c r="EA466" s="68"/>
      <c r="EB466" s="68"/>
      <c r="EC466" s="68"/>
      <c r="ED466" s="68"/>
      <c r="EE466" s="68"/>
      <c r="EF466" s="68"/>
      <c r="EG466" s="68"/>
      <c r="EH466" s="68"/>
      <c r="EI466" s="68"/>
      <c r="EJ466" s="68"/>
      <c r="EK466" s="68"/>
      <c r="EL466" s="68"/>
      <c r="EM466" s="68"/>
      <c r="EN466" s="68"/>
      <c r="EO466" s="68"/>
      <c r="EP466" s="68"/>
      <c r="EQ466" s="68"/>
      <c r="ER466" s="68"/>
      <c r="ES466" s="68"/>
      <c r="ET466" s="68"/>
      <c r="EU466" s="68"/>
      <c r="EV466" s="68"/>
      <c r="EW466" s="68"/>
      <c r="EX466" s="68"/>
      <c r="EY466" s="68"/>
      <c r="EZ466" s="68"/>
      <c r="FA466" s="68"/>
      <c r="FB466" s="68"/>
      <c r="FC466" s="68"/>
      <c r="FD466" s="68"/>
      <c r="FE466" s="68"/>
      <c r="FF466" s="68"/>
      <c r="FG466" s="68"/>
      <c r="FH466" s="68"/>
      <c r="FI466" s="68"/>
      <c r="FJ466" s="68"/>
      <c r="FK466" s="68"/>
      <c r="FL466" s="68"/>
      <c r="FM466" s="68"/>
      <c r="FN466" s="68"/>
      <c r="FO466" s="68"/>
      <c r="FP466" s="68"/>
      <c r="FQ466" s="68"/>
      <c r="FR466" s="68"/>
      <c r="FS466" s="68"/>
      <c r="FT466" s="68"/>
      <c r="FU466" s="68"/>
      <c r="FV466" s="68"/>
      <c r="FW466" s="68"/>
      <c r="FX466" s="68"/>
      <c r="FY466" s="68"/>
      <c r="FZ466" s="68"/>
      <c r="GA466" s="68"/>
      <c r="GB466" s="68"/>
      <c r="GC466" s="68"/>
      <c r="GD466" s="68"/>
      <c r="GE466" s="68"/>
      <c r="GF466" s="68"/>
      <c r="GG466" s="68"/>
      <c r="GH466" s="68"/>
      <c r="GI466" s="68"/>
      <c r="GJ466" s="68"/>
      <c r="GK466" s="68"/>
      <c r="GL466" s="68"/>
      <c r="GM466" s="68"/>
      <c r="GN466" s="68"/>
      <c r="GO466" s="68"/>
      <c r="GP466" s="68"/>
      <c r="GQ466" s="68"/>
      <c r="GR466" s="68"/>
      <c r="GS466" s="68"/>
      <c r="GT466" s="68"/>
      <c r="GU466" s="68"/>
      <c r="GV466" s="68"/>
      <c r="GW466" s="68"/>
      <c r="GX466" s="68"/>
      <c r="GY466" s="68"/>
      <c r="GZ466" s="68"/>
      <c r="HA466" s="68"/>
      <c r="HB466" s="68"/>
      <c r="HC466" s="68"/>
      <c r="HD466" s="68"/>
      <c r="HE466" s="68"/>
      <c r="HF466" s="68"/>
      <c r="HG466" s="68"/>
      <c r="HH466" s="68"/>
      <c r="HI466" s="68"/>
      <c r="HJ466" s="68"/>
      <c r="HK466" s="68"/>
      <c r="HL466" s="68"/>
      <c r="HM466" s="68"/>
      <c r="HN466" s="68"/>
      <c r="HO466" s="68"/>
      <c r="HP466" s="68"/>
      <c r="HQ466" s="68"/>
      <c r="HR466" s="68"/>
      <c r="HS466" s="68"/>
      <c r="HT466" s="68"/>
      <c r="HU466" s="68"/>
    </row>
    <row r="467" spans="1:229" s="73" customFormat="1" ht="16.5" customHeight="1">
      <c r="A467" s="44">
        <v>44995</v>
      </c>
      <c r="B467" s="46" t="s">
        <v>581</v>
      </c>
      <c r="C467" s="46">
        <v>25</v>
      </c>
      <c r="D467" s="46">
        <v>40400</v>
      </c>
      <c r="E467" s="54">
        <v>300</v>
      </c>
      <c r="F467" s="46">
        <v>350</v>
      </c>
      <c r="G467" s="46">
        <v>400</v>
      </c>
      <c r="H467" s="46">
        <v>0</v>
      </c>
      <c r="I467" s="46">
        <v>0</v>
      </c>
      <c r="J467" s="47">
        <v>-1875</v>
      </c>
      <c r="K467" s="47" t="s">
        <v>44</v>
      </c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68"/>
      <c r="Z467" s="68"/>
      <c r="AA467" s="68"/>
      <c r="AB467" s="68"/>
      <c r="AC467" s="68"/>
      <c r="AD467" s="68"/>
      <c r="AE467" s="68"/>
      <c r="AF467" s="68"/>
      <c r="AG467" s="68"/>
      <c r="AH467" s="68"/>
      <c r="AI467" s="68"/>
      <c r="AJ467" s="68"/>
      <c r="AK467" s="68"/>
      <c r="AL467" s="68"/>
      <c r="AM467" s="68"/>
      <c r="AN467" s="68"/>
      <c r="AO467" s="68"/>
      <c r="AP467" s="68"/>
      <c r="AQ467" s="68"/>
      <c r="AR467" s="68"/>
      <c r="AS467" s="68"/>
      <c r="AT467" s="68"/>
      <c r="AU467" s="68"/>
      <c r="AV467" s="68"/>
      <c r="AW467" s="68"/>
      <c r="AX467" s="68"/>
      <c r="AY467" s="68"/>
      <c r="AZ467" s="68"/>
      <c r="BA467" s="68"/>
      <c r="BB467" s="68"/>
      <c r="BC467" s="68"/>
      <c r="BD467" s="68"/>
      <c r="BE467" s="68"/>
      <c r="BF467" s="68"/>
      <c r="BG467" s="68"/>
      <c r="BH467" s="68"/>
      <c r="BI467" s="68"/>
      <c r="BJ467" s="68"/>
      <c r="BK467" s="68"/>
      <c r="BL467" s="68"/>
      <c r="BM467" s="68"/>
      <c r="BN467" s="68"/>
      <c r="BO467" s="68"/>
      <c r="BP467" s="68"/>
      <c r="BQ467" s="68"/>
      <c r="BR467" s="68"/>
      <c r="BS467" s="68"/>
      <c r="BT467" s="68"/>
      <c r="BU467" s="68"/>
      <c r="BV467" s="68"/>
      <c r="BW467" s="68"/>
      <c r="BX467" s="68"/>
      <c r="BY467" s="68"/>
      <c r="BZ467" s="68"/>
      <c r="CA467" s="68"/>
      <c r="CB467" s="68"/>
      <c r="CC467" s="68"/>
      <c r="CD467" s="68"/>
      <c r="CE467" s="68"/>
      <c r="CF467" s="68"/>
      <c r="CG467" s="68"/>
      <c r="CH467" s="68"/>
      <c r="CI467" s="68"/>
      <c r="CJ467" s="68"/>
      <c r="CK467" s="68"/>
      <c r="CL467" s="68"/>
      <c r="CM467" s="68"/>
      <c r="CN467" s="68"/>
      <c r="CO467" s="68"/>
      <c r="CP467" s="68"/>
      <c r="CQ467" s="68"/>
      <c r="CR467" s="68"/>
      <c r="CS467" s="68"/>
      <c r="CT467" s="68"/>
      <c r="CU467" s="68"/>
      <c r="CV467" s="68"/>
      <c r="CW467" s="68"/>
      <c r="CX467" s="68"/>
      <c r="CY467" s="68"/>
      <c r="CZ467" s="68"/>
      <c r="DA467" s="68"/>
      <c r="DB467" s="68"/>
      <c r="DC467" s="68"/>
      <c r="DD467" s="68"/>
      <c r="DE467" s="68"/>
      <c r="DF467" s="68"/>
      <c r="DG467" s="68"/>
      <c r="DH467" s="68"/>
      <c r="DI467" s="68"/>
      <c r="DJ467" s="68"/>
      <c r="DK467" s="68"/>
      <c r="DL467" s="68"/>
      <c r="DM467" s="68"/>
      <c r="DN467" s="68"/>
      <c r="DO467" s="68"/>
      <c r="DP467" s="68"/>
      <c r="DQ467" s="68"/>
      <c r="DR467" s="68"/>
      <c r="DS467" s="68"/>
      <c r="DT467" s="68"/>
      <c r="DU467" s="68"/>
      <c r="DV467" s="68"/>
      <c r="DW467" s="68"/>
      <c r="DX467" s="68"/>
      <c r="DY467" s="68"/>
      <c r="DZ467" s="68"/>
      <c r="EA467" s="68"/>
      <c r="EB467" s="68"/>
      <c r="EC467" s="68"/>
      <c r="ED467" s="68"/>
      <c r="EE467" s="68"/>
      <c r="EF467" s="68"/>
      <c r="EG467" s="68"/>
      <c r="EH467" s="68"/>
      <c r="EI467" s="68"/>
      <c r="EJ467" s="68"/>
      <c r="EK467" s="68"/>
      <c r="EL467" s="68"/>
      <c r="EM467" s="68"/>
      <c r="EN467" s="68"/>
      <c r="EO467" s="68"/>
      <c r="EP467" s="68"/>
      <c r="EQ467" s="68"/>
      <c r="ER467" s="68"/>
      <c r="ES467" s="68"/>
      <c r="ET467" s="68"/>
      <c r="EU467" s="68"/>
      <c r="EV467" s="68"/>
      <c r="EW467" s="68"/>
      <c r="EX467" s="68"/>
      <c r="EY467" s="68"/>
      <c r="EZ467" s="68"/>
      <c r="FA467" s="68"/>
      <c r="FB467" s="68"/>
      <c r="FC467" s="68"/>
      <c r="FD467" s="68"/>
      <c r="FE467" s="68"/>
      <c r="FF467" s="68"/>
      <c r="FG467" s="68"/>
      <c r="FH467" s="68"/>
      <c r="FI467" s="68"/>
      <c r="FJ467" s="68"/>
      <c r="FK467" s="68"/>
      <c r="FL467" s="68"/>
      <c r="FM467" s="68"/>
      <c r="FN467" s="68"/>
      <c r="FO467" s="68"/>
      <c r="FP467" s="68"/>
      <c r="FQ467" s="68"/>
      <c r="FR467" s="68"/>
      <c r="FS467" s="68"/>
      <c r="FT467" s="68"/>
      <c r="FU467" s="68"/>
      <c r="FV467" s="68"/>
      <c r="FW467" s="68"/>
      <c r="FX467" s="68"/>
      <c r="FY467" s="68"/>
      <c r="FZ467" s="68"/>
      <c r="GA467" s="68"/>
      <c r="GB467" s="68"/>
      <c r="GC467" s="68"/>
      <c r="GD467" s="68"/>
      <c r="GE467" s="68"/>
      <c r="GF467" s="68"/>
      <c r="GG467" s="68"/>
      <c r="GH467" s="68"/>
      <c r="GI467" s="68"/>
      <c r="GJ467" s="68"/>
      <c r="GK467" s="68"/>
      <c r="GL467" s="68"/>
      <c r="GM467" s="68"/>
      <c r="GN467" s="68"/>
      <c r="GO467" s="68"/>
      <c r="GP467" s="68"/>
      <c r="GQ467" s="68"/>
      <c r="GR467" s="68"/>
      <c r="GS467" s="68"/>
      <c r="GT467" s="68"/>
      <c r="GU467" s="68"/>
      <c r="GV467" s="68"/>
      <c r="GW467" s="68"/>
      <c r="GX467" s="68"/>
      <c r="GY467" s="68"/>
      <c r="GZ467" s="68"/>
      <c r="HA467" s="68"/>
      <c r="HB467" s="68"/>
      <c r="HC467" s="68"/>
      <c r="HD467" s="68"/>
      <c r="HE467" s="68"/>
      <c r="HF467" s="68"/>
      <c r="HG467" s="68"/>
      <c r="HH467" s="68"/>
      <c r="HI467" s="68"/>
      <c r="HJ467" s="68"/>
      <c r="HK467" s="68"/>
      <c r="HL467" s="68"/>
      <c r="HM467" s="68"/>
      <c r="HN467" s="68"/>
      <c r="HO467" s="68"/>
      <c r="HP467" s="68"/>
      <c r="HQ467" s="68"/>
      <c r="HR467" s="68"/>
      <c r="HS467" s="68"/>
      <c r="HT467" s="68"/>
      <c r="HU467" s="68"/>
    </row>
    <row r="468" spans="1:229" s="73" customFormat="1" ht="16.5" customHeight="1">
      <c r="A468" s="44">
        <v>44994</v>
      </c>
      <c r="B468" s="46" t="s">
        <v>580</v>
      </c>
      <c r="C468" s="46">
        <v>25</v>
      </c>
      <c r="D468" s="46">
        <v>41700</v>
      </c>
      <c r="E468" s="54">
        <v>225</v>
      </c>
      <c r="F468" s="46">
        <v>275</v>
      </c>
      <c r="G468" s="46">
        <v>325</v>
      </c>
      <c r="H468" s="46">
        <v>1250</v>
      </c>
      <c r="I468" s="46">
        <v>0</v>
      </c>
      <c r="J468" s="47">
        <v>1250</v>
      </c>
      <c r="K468" s="47" t="s">
        <v>41</v>
      </c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68"/>
      <c r="AM468" s="68"/>
      <c r="AN468" s="68"/>
      <c r="AO468" s="68"/>
      <c r="AP468" s="68"/>
      <c r="AQ468" s="68"/>
      <c r="AR468" s="68"/>
      <c r="AS468" s="68"/>
      <c r="AT468" s="68"/>
      <c r="AU468" s="68"/>
      <c r="AV468" s="68"/>
      <c r="AW468" s="68"/>
      <c r="AX468" s="68"/>
      <c r="AY468" s="68"/>
      <c r="AZ468" s="68"/>
      <c r="BA468" s="68"/>
      <c r="BB468" s="68"/>
      <c r="BC468" s="68"/>
      <c r="BD468" s="68"/>
      <c r="BE468" s="68"/>
      <c r="BF468" s="68"/>
      <c r="BG468" s="68"/>
      <c r="BH468" s="68"/>
      <c r="BI468" s="68"/>
      <c r="BJ468" s="68"/>
      <c r="BK468" s="68"/>
      <c r="BL468" s="68"/>
      <c r="BM468" s="68"/>
      <c r="BN468" s="68"/>
      <c r="BO468" s="68"/>
      <c r="BP468" s="68"/>
      <c r="BQ468" s="68"/>
      <c r="BR468" s="68"/>
      <c r="BS468" s="68"/>
      <c r="BT468" s="68"/>
      <c r="BU468" s="68"/>
      <c r="BV468" s="68"/>
      <c r="BW468" s="68"/>
      <c r="BX468" s="68"/>
      <c r="BY468" s="68"/>
      <c r="BZ468" s="68"/>
      <c r="CA468" s="68"/>
      <c r="CB468" s="68"/>
      <c r="CC468" s="68"/>
      <c r="CD468" s="68"/>
      <c r="CE468" s="68"/>
      <c r="CF468" s="68"/>
      <c r="CG468" s="68"/>
      <c r="CH468" s="68"/>
      <c r="CI468" s="68"/>
      <c r="CJ468" s="68"/>
      <c r="CK468" s="68"/>
      <c r="CL468" s="68"/>
      <c r="CM468" s="68"/>
      <c r="CN468" s="68"/>
      <c r="CO468" s="68"/>
      <c r="CP468" s="68"/>
      <c r="CQ468" s="68"/>
      <c r="CR468" s="68"/>
      <c r="CS468" s="68"/>
      <c r="CT468" s="68"/>
      <c r="CU468" s="68"/>
      <c r="CV468" s="68"/>
      <c r="CW468" s="68"/>
      <c r="CX468" s="68"/>
      <c r="CY468" s="68"/>
      <c r="CZ468" s="68"/>
      <c r="DA468" s="68"/>
      <c r="DB468" s="68"/>
      <c r="DC468" s="68"/>
      <c r="DD468" s="68"/>
      <c r="DE468" s="68"/>
      <c r="DF468" s="68"/>
      <c r="DG468" s="68"/>
      <c r="DH468" s="68"/>
      <c r="DI468" s="68"/>
      <c r="DJ468" s="68"/>
      <c r="DK468" s="68"/>
      <c r="DL468" s="68"/>
      <c r="DM468" s="68"/>
      <c r="DN468" s="68"/>
      <c r="DO468" s="68"/>
      <c r="DP468" s="68"/>
      <c r="DQ468" s="68"/>
      <c r="DR468" s="68"/>
      <c r="DS468" s="68"/>
      <c r="DT468" s="68"/>
      <c r="DU468" s="68"/>
      <c r="DV468" s="68"/>
      <c r="DW468" s="68"/>
      <c r="DX468" s="68"/>
      <c r="DY468" s="68"/>
      <c r="DZ468" s="68"/>
      <c r="EA468" s="68"/>
      <c r="EB468" s="68"/>
      <c r="EC468" s="68"/>
      <c r="ED468" s="68"/>
      <c r="EE468" s="68"/>
      <c r="EF468" s="68"/>
      <c r="EG468" s="68"/>
      <c r="EH468" s="68"/>
      <c r="EI468" s="68"/>
      <c r="EJ468" s="68"/>
      <c r="EK468" s="68"/>
      <c r="EL468" s="68"/>
      <c r="EM468" s="68"/>
      <c r="EN468" s="68"/>
      <c r="EO468" s="68"/>
      <c r="EP468" s="68"/>
      <c r="EQ468" s="68"/>
      <c r="ER468" s="68"/>
      <c r="ES468" s="68"/>
      <c r="ET468" s="68"/>
      <c r="EU468" s="68"/>
      <c r="EV468" s="68"/>
      <c r="EW468" s="68"/>
      <c r="EX468" s="68"/>
      <c r="EY468" s="68"/>
      <c r="EZ468" s="68"/>
      <c r="FA468" s="68"/>
      <c r="FB468" s="68"/>
      <c r="FC468" s="68"/>
      <c r="FD468" s="68"/>
      <c r="FE468" s="68"/>
      <c r="FF468" s="68"/>
      <c r="FG468" s="68"/>
      <c r="FH468" s="68"/>
      <c r="FI468" s="68"/>
      <c r="FJ468" s="68"/>
      <c r="FK468" s="68"/>
      <c r="FL468" s="68"/>
      <c r="FM468" s="68"/>
      <c r="FN468" s="68"/>
      <c r="FO468" s="68"/>
      <c r="FP468" s="68"/>
      <c r="FQ468" s="68"/>
      <c r="FR468" s="68"/>
      <c r="FS468" s="68"/>
      <c r="FT468" s="68"/>
      <c r="FU468" s="68"/>
      <c r="FV468" s="68"/>
      <c r="FW468" s="68"/>
      <c r="FX468" s="68"/>
      <c r="FY468" s="68"/>
      <c r="FZ468" s="68"/>
      <c r="GA468" s="68"/>
      <c r="GB468" s="68"/>
      <c r="GC468" s="68"/>
      <c r="GD468" s="68"/>
      <c r="GE468" s="68"/>
      <c r="GF468" s="68"/>
      <c r="GG468" s="68"/>
      <c r="GH468" s="68"/>
      <c r="GI468" s="68"/>
      <c r="GJ468" s="68"/>
      <c r="GK468" s="68"/>
      <c r="GL468" s="68"/>
      <c r="GM468" s="68"/>
      <c r="GN468" s="68"/>
      <c r="GO468" s="68"/>
      <c r="GP468" s="68"/>
      <c r="GQ468" s="68"/>
      <c r="GR468" s="68"/>
      <c r="GS468" s="68"/>
      <c r="GT468" s="68"/>
      <c r="GU468" s="68"/>
      <c r="GV468" s="68"/>
      <c r="GW468" s="68"/>
      <c r="GX468" s="68"/>
      <c r="GY468" s="68"/>
      <c r="GZ468" s="68"/>
      <c r="HA468" s="68"/>
      <c r="HB468" s="68"/>
      <c r="HC468" s="68"/>
      <c r="HD468" s="68"/>
      <c r="HE468" s="68"/>
      <c r="HF468" s="68"/>
      <c r="HG468" s="68"/>
      <c r="HH468" s="68"/>
      <c r="HI468" s="68"/>
      <c r="HJ468" s="68"/>
      <c r="HK468" s="68"/>
      <c r="HL468" s="68"/>
      <c r="HM468" s="68"/>
      <c r="HN468" s="68"/>
      <c r="HO468" s="68"/>
      <c r="HP468" s="68"/>
      <c r="HQ468" s="68"/>
      <c r="HR468" s="68"/>
      <c r="HS468" s="68"/>
      <c r="HT468" s="68"/>
      <c r="HU468" s="68"/>
    </row>
    <row r="469" spans="1:229" s="73" customFormat="1" ht="16.5" customHeight="1">
      <c r="A469" s="44">
        <v>44993</v>
      </c>
      <c r="B469" s="46" t="s">
        <v>579</v>
      </c>
      <c r="C469" s="46">
        <v>25</v>
      </c>
      <c r="D469" s="46">
        <v>41100</v>
      </c>
      <c r="E469" s="54">
        <v>300</v>
      </c>
      <c r="F469" s="46">
        <v>350</v>
      </c>
      <c r="G469" s="46">
        <v>400</v>
      </c>
      <c r="H469" s="46">
        <v>1250</v>
      </c>
      <c r="I469" s="46">
        <v>1250</v>
      </c>
      <c r="J469" s="47">
        <v>2500</v>
      </c>
      <c r="K469" s="47" t="s">
        <v>40</v>
      </c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  <c r="AH469" s="68"/>
      <c r="AI469" s="68"/>
      <c r="AJ469" s="68"/>
      <c r="AK469" s="68"/>
      <c r="AL469" s="68"/>
      <c r="AM469" s="68"/>
      <c r="AN469" s="68"/>
      <c r="AO469" s="68"/>
      <c r="AP469" s="68"/>
      <c r="AQ469" s="68"/>
      <c r="AR469" s="68"/>
      <c r="AS469" s="68"/>
      <c r="AT469" s="68"/>
      <c r="AU469" s="68"/>
      <c r="AV469" s="68"/>
      <c r="AW469" s="68"/>
      <c r="AX469" s="68"/>
      <c r="AY469" s="68"/>
      <c r="AZ469" s="68"/>
      <c r="BA469" s="68"/>
      <c r="BB469" s="68"/>
      <c r="BC469" s="68"/>
      <c r="BD469" s="68"/>
      <c r="BE469" s="68"/>
      <c r="BF469" s="68"/>
      <c r="BG469" s="68"/>
      <c r="BH469" s="68"/>
      <c r="BI469" s="68"/>
      <c r="BJ469" s="68"/>
      <c r="BK469" s="68"/>
      <c r="BL469" s="68"/>
      <c r="BM469" s="68"/>
      <c r="BN469" s="68"/>
      <c r="BO469" s="68"/>
      <c r="BP469" s="68"/>
      <c r="BQ469" s="68"/>
      <c r="BR469" s="68"/>
      <c r="BS469" s="68"/>
      <c r="BT469" s="68"/>
      <c r="BU469" s="68"/>
      <c r="BV469" s="68"/>
      <c r="BW469" s="68"/>
      <c r="BX469" s="68"/>
      <c r="BY469" s="68"/>
      <c r="BZ469" s="68"/>
      <c r="CA469" s="68"/>
      <c r="CB469" s="68"/>
      <c r="CC469" s="68"/>
      <c r="CD469" s="68"/>
      <c r="CE469" s="68"/>
      <c r="CF469" s="68"/>
      <c r="CG469" s="68"/>
      <c r="CH469" s="68"/>
      <c r="CI469" s="68"/>
      <c r="CJ469" s="68"/>
      <c r="CK469" s="68"/>
      <c r="CL469" s="68"/>
      <c r="CM469" s="68"/>
      <c r="CN469" s="68"/>
      <c r="CO469" s="68"/>
      <c r="CP469" s="68"/>
      <c r="CQ469" s="68"/>
      <c r="CR469" s="68"/>
      <c r="CS469" s="68"/>
      <c r="CT469" s="68"/>
      <c r="CU469" s="68"/>
      <c r="CV469" s="68"/>
      <c r="CW469" s="68"/>
      <c r="CX469" s="68"/>
      <c r="CY469" s="68"/>
      <c r="CZ469" s="68"/>
      <c r="DA469" s="68"/>
      <c r="DB469" s="68"/>
      <c r="DC469" s="68"/>
      <c r="DD469" s="68"/>
      <c r="DE469" s="68"/>
      <c r="DF469" s="68"/>
      <c r="DG469" s="68"/>
      <c r="DH469" s="68"/>
      <c r="DI469" s="68"/>
      <c r="DJ469" s="68"/>
      <c r="DK469" s="68"/>
      <c r="DL469" s="68"/>
      <c r="DM469" s="68"/>
      <c r="DN469" s="68"/>
      <c r="DO469" s="68"/>
      <c r="DP469" s="68"/>
      <c r="DQ469" s="68"/>
      <c r="DR469" s="68"/>
      <c r="DS469" s="68"/>
      <c r="DT469" s="68"/>
      <c r="DU469" s="68"/>
      <c r="DV469" s="68"/>
      <c r="DW469" s="68"/>
      <c r="DX469" s="68"/>
      <c r="DY469" s="68"/>
      <c r="DZ469" s="68"/>
      <c r="EA469" s="68"/>
      <c r="EB469" s="68"/>
      <c r="EC469" s="68"/>
      <c r="ED469" s="68"/>
      <c r="EE469" s="68"/>
      <c r="EF469" s="68"/>
      <c r="EG469" s="68"/>
      <c r="EH469" s="68"/>
      <c r="EI469" s="68"/>
      <c r="EJ469" s="68"/>
      <c r="EK469" s="68"/>
      <c r="EL469" s="68"/>
      <c r="EM469" s="68"/>
      <c r="EN469" s="68"/>
      <c r="EO469" s="68"/>
      <c r="EP469" s="68"/>
      <c r="EQ469" s="68"/>
      <c r="ER469" s="68"/>
      <c r="ES469" s="68"/>
      <c r="ET469" s="68"/>
      <c r="EU469" s="68"/>
      <c r="EV469" s="68"/>
      <c r="EW469" s="68"/>
      <c r="EX469" s="68"/>
      <c r="EY469" s="68"/>
      <c r="EZ469" s="68"/>
      <c r="FA469" s="68"/>
      <c r="FB469" s="68"/>
      <c r="FC469" s="68"/>
      <c r="FD469" s="68"/>
      <c r="FE469" s="68"/>
      <c r="FF469" s="68"/>
      <c r="FG469" s="68"/>
      <c r="FH469" s="68"/>
      <c r="FI469" s="68"/>
      <c r="FJ469" s="68"/>
      <c r="FK469" s="68"/>
      <c r="FL469" s="68"/>
      <c r="FM469" s="68"/>
      <c r="FN469" s="68"/>
      <c r="FO469" s="68"/>
      <c r="FP469" s="68"/>
      <c r="FQ469" s="68"/>
      <c r="FR469" s="68"/>
      <c r="FS469" s="68"/>
      <c r="FT469" s="68"/>
      <c r="FU469" s="68"/>
      <c r="FV469" s="68"/>
      <c r="FW469" s="68"/>
      <c r="FX469" s="68"/>
      <c r="FY469" s="68"/>
      <c r="FZ469" s="68"/>
      <c r="GA469" s="68"/>
      <c r="GB469" s="68"/>
      <c r="GC469" s="68"/>
      <c r="GD469" s="68"/>
      <c r="GE469" s="68"/>
      <c r="GF469" s="68"/>
      <c r="GG469" s="68"/>
      <c r="GH469" s="68"/>
      <c r="GI469" s="68"/>
      <c r="GJ469" s="68"/>
      <c r="GK469" s="68"/>
      <c r="GL469" s="68"/>
      <c r="GM469" s="68"/>
      <c r="GN469" s="68"/>
      <c r="GO469" s="68"/>
      <c r="GP469" s="68"/>
      <c r="GQ469" s="68"/>
      <c r="GR469" s="68"/>
      <c r="GS469" s="68"/>
      <c r="GT469" s="68"/>
      <c r="GU469" s="68"/>
      <c r="GV469" s="68"/>
      <c r="GW469" s="68"/>
      <c r="GX469" s="68"/>
      <c r="GY469" s="68"/>
      <c r="GZ469" s="68"/>
      <c r="HA469" s="68"/>
      <c r="HB469" s="68"/>
      <c r="HC469" s="68"/>
      <c r="HD469" s="68"/>
      <c r="HE469" s="68"/>
      <c r="HF469" s="68"/>
      <c r="HG469" s="68"/>
      <c r="HH469" s="68"/>
      <c r="HI469" s="68"/>
      <c r="HJ469" s="68"/>
      <c r="HK469" s="68"/>
      <c r="HL469" s="68"/>
      <c r="HM469" s="68"/>
      <c r="HN469" s="68"/>
      <c r="HO469" s="68"/>
      <c r="HP469" s="68"/>
      <c r="HQ469" s="68"/>
      <c r="HR469" s="68"/>
      <c r="HS469" s="68"/>
      <c r="HT469" s="68"/>
      <c r="HU469" s="68"/>
    </row>
    <row r="470" spans="1:229" s="73" customFormat="1" ht="16.5" customHeight="1">
      <c r="A470" s="44">
        <v>44993</v>
      </c>
      <c r="B470" s="46" t="s">
        <v>580</v>
      </c>
      <c r="C470" s="46">
        <v>25</v>
      </c>
      <c r="D470" s="46">
        <v>41200</v>
      </c>
      <c r="E470" s="54">
        <v>200</v>
      </c>
      <c r="F470" s="46">
        <v>250</v>
      </c>
      <c r="G470" s="46">
        <v>300</v>
      </c>
      <c r="H470" s="46">
        <v>0</v>
      </c>
      <c r="I470" s="46">
        <v>0</v>
      </c>
      <c r="J470" s="47">
        <v>0</v>
      </c>
      <c r="K470" s="47" t="s">
        <v>42</v>
      </c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  <c r="AF470" s="68"/>
      <c r="AG470" s="68"/>
      <c r="AH470" s="68"/>
      <c r="AI470" s="68"/>
      <c r="AJ470" s="68"/>
      <c r="AK470" s="68"/>
      <c r="AL470" s="68"/>
      <c r="AM470" s="68"/>
      <c r="AN470" s="68"/>
      <c r="AO470" s="68"/>
      <c r="AP470" s="68"/>
      <c r="AQ470" s="68"/>
      <c r="AR470" s="68"/>
      <c r="AS470" s="68"/>
      <c r="AT470" s="68"/>
      <c r="AU470" s="68"/>
      <c r="AV470" s="68"/>
      <c r="AW470" s="68"/>
      <c r="AX470" s="68"/>
      <c r="AY470" s="68"/>
      <c r="AZ470" s="68"/>
      <c r="BA470" s="68"/>
      <c r="BB470" s="68"/>
      <c r="BC470" s="68"/>
      <c r="BD470" s="68"/>
      <c r="BE470" s="68"/>
      <c r="BF470" s="68"/>
      <c r="BG470" s="68"/>
      <c r="BH470" s="68"/>
      <c r="BI470" s="68"/>
      <c r="BJ470" s="68"/>
      <c r="BK470" s="68"/>
      <c r="BL470" s="68"/>
      <c r="BM470" s="68"/>
      <c r="BN470" s="68"/>
      <c r="BO470" s="68"/>
      <c r="BP470" s="68"/>
      <c r="BQ470" s="68"/>
      <c r="BR470" s="68"/>
      <c r="BS470" s="68"/>
      <c r="BT470" s="68"/>
      <c r="BU470" s="68"/>
      <c r="BV470" s="68"/>
      <c r="BW470" s="68"/>
      <c r="BX470" s="68"/>
      <c r="BY470" s="68"/>
      <c r="BZ470" s="68"/>
      <c r="CA470" s="68"/>
      <c r="CB470" s="68"/>
      <c r="CC470" s="68"/>
      <c r="CD470" s="68"/>
      <c r="CE470" s="68"/>
      <c r="CF470" s="68"/>
      <c r="CG470" s="68"/>
      <c r="CH470" s="68"/>
      <c r="CI470" s="68"/>
      <c r="CJ470" s="68"/>
      <c r="CK470" s="68"/>
      <c r="CL470" s="68"/>
      <c r="CM470" s="68"/>
      <c r="CN470" s="68"/>
      <c r="CO470" s="68"/>
      <c r="CP470" s="68"/>
      <c r="CQ470" s="68"/>
      <c r="CR470" s="68"/>
      <c r="CS470" s="68"/>
      <c r="CT470" s="68"/>
      <c r="CU470" s="68"/>
      <c r="CV470" s="68"/>
      <c r="CW470" s="68"/>
      <c r="CX470" s="68"/>
      <c r="CY470" s="68"/>
      <c r="CZ470" s="68"/>
      <c r="DA470" s="68"/>
      <c r="DB470" s="68"/>
      <c r="DC470" s="68"/>
      <c r="DD470" s="68"/>
      <c r="DE470" s="68"/>
      <c r="DF470" s="68"/>
      <c r="DG470" s="68"/>
      <c r="DH470" s="68"/>
      <c r="DI470" s="68"/>
      <c r="DJ470" s="68"/>
      <c r="DK470" s="68"/>
      <c r="DL470" s="68"/>
      <c r="DM470" s="68"/>
      <c r="DN470" s="68"/>
      <c r="DO470" s="68"/>
      <c r="DP470" s="68"/>
      <c r="DQ470" s="68"/>
      <c r="DR470" s="68"/>
      <c r="DS470" s="68"/>
      <c r="DT470" s="68"/>
      <c r="DU470" s="68"/>
      <c r="DV470" s="68"/>
      <c r="DW470" s="68"/>
      <c r="DX470" s="68"/>
      <c r="DY470" s="68"/>
      <c r="DZ470" s="68"/>
      <c r="EA470" s="68"/>
      <c r="EB470" s="68"/>
      <c r="EC470" s="68"/>
      <c r="ED470" s="68"/>
      <c r="EE470" s="68"/>
      <c r="EF470" s="68"/>
      <c r="EG470" s="68"/>
      <c r="EH470" s="68"/>
      <c r="EI470" s="68"/>
      <c r="EJ470" s="68"/>
      <c r="EK470" s="68"/>
      <c r="EL470" s="68"/>
      <c r="EM470" s="68"/>
      <c r="EN470" s="68"/>
      <c r="EO470" s="68"/>
      <c r="EP470" s="68"/>
      <c r="EQ470" s="68"/>
      <c r="ER470" s="68"/>
      <c r="ES470" s="68"/>
      <c r="ET470" s="68"/>
      <c r="EU470" s="68"/>
      <c r="EV470" s="68"/>
      <c r="EW470" s="68"/>
      <c r="EX470" s="68"/>
      <c r="EY470" s="68"/>
      <c r="EZ470" s="68"/>
      <c r="FA470" s="68"/>
      <c r="FB470" s="68"/>
      <c r="FC470" s="68"/>
      <c r="FD470" s="68"/>
      <c r="FE470" s="68"/>
      <c r="FF470" s="68"/>
      <c r="FG470" s="68"/>
      <c r="FH470" s="68"/>
      <c r="FI470" s="68"/>
      <c r="FJ470" s="68"/>
      <c r="FK470" s="68"/>
      <c r="FL470" s="68"/>
      <c r="FM470" s="68"/>
      <c r="FN470" s="68"/>
      <c r="FO470" s="68"/>
      <c r="FP470" s="68"/>
      <c r="FQ470" s="68"/>
      <c r="FR470" s="68"/>
      <c r="FS470" s="68"/>
      <c r="FT470" s="68"/>
      <c r="FU470" s="68"/>
      <c r="FV470" s="68"/>
      <c r="FW470" s="68"/>
      <c r="FX470" s="68"/>
      <c r="FY470" s="68"/>
      <c r="FZ470" s="68"/>
      <c r="GA470" s="68"/>
      <c r="GB470" s="68"/>
      <c r="GC470" s="68"/>
      <c r="GD470" s="68"/>
      <c r="GE470" s="68"/>
      <c r="GF470" s="68"/>
      <c r="GG470" s="68"/>
      <c r="GH470" s="68"/>
      <c r="GI470" s="68"/>
      <c r="GJ470" s="68"/>
      <c r="GK470" s="68"/>
      <c r="GL470" s="68"/>
      <c r="GM470" s="68"/>
      <c r="GN470" s="68"/>
      <c r="GO470" s="68"/>
      <c r="GP470" s="68"/>
      <c r="GQ470" s="68"/>
      <c r="GR470" s="68"/>
      <c r="GS470" s="68"/>
      <c r="GT470" s="68"/>
      <c r="GU470" s="68"/>
      <c r="GV470" s="68"/>
      <c r="GW470" s="68"/>
      <c r="GX470" s="68"/>
      <c r="GY470" s="68"/>
      <c r="GZ470" s="68"/>
      <c r="HA470" s="68"/>
      <c r="HB470" s="68"/>
      <c r="HC470" s="68"/>
      <c r="HD470" s="68"/>
      <c r="HE470" s="68"/>
      <c r="HF470" s="68"/>
      <c r="HG470" s="68"/>
      <c r="HH470" s="68"/>
      <c r="HI470" s="68"/>
      <c r="HJ470" s="68"/>
      <c r="HK470" s="68"/>
      <c r="HL470" s="68"/>
      <c r="HM470" s="68"/>
      <c r="HN470" s="68"/>
      <c r="HO470" s="68"/>
      <c r="HP470" s="68"/>
      <c r="HQ470" s="68"/>
      <c r="HR470" s="68"/>
      <c r="HS470" s="68"/>
      <c r="HT470" s="68"/>
      <c r="HU470" s="68"/>
    </row>
    <row r="471" spans="1:229" s="73" customFormat="1" ht="16.5" customHeight="1">
      <c r="A471" s="44">
        <v>44991</v>
      </c>
      <c r="B471" s="46" t="s">
        <v>579</v>
      </c>
      <c r="C471" s="46">
        <v>25</v>
      </c>
      <c r="D471" s="46">
        <v>41500</v>
      </c>
      <c r="E471" s="54">
        <v>250</v>
      </c>
      <c r="F471" s="46">
        <v>325</v>
      </c>
      <c r="G471" s="46">
        <v>375</v>
      </c>
      <c r="H471" s="46">
        <v>1250</v>
      </c>
      <c r="I471" s="46">
        <v>0</v>
      </c>
      <c r="J471" s="47">
        <v>1250</v>
      </c>
      <c r="K471" s="47" t="s">
        <v>41</v>
      </c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  <c r="AA471" s="68"/>
      <c r="AB471" s="68"/>
      <c r="AC471" s="68"/>
      <c r="AD471" s="68"/>
      <c r="AE471" s="68"/>
      <c r="AF471" s="68"/>
      <c r="AG471" s="68"/>
      <c r="AH471" s="68"/>
      <c r="AI471" s="68"/>
      <c r="AJ471" s="68"/>
      <c r="AK471" s="68"/>
      <c r="AL471" s="68"/>
      <c r="AM471" s="68"/>
      <c r="AN471" s="68"/>
      <c r="AO471" s="68"/>
      <c r="AP471" s="68"/>
      <c r="AQ471" s="68"/>
      <c r="AR471" s="68"/>
      <c r="AS471" s="68"/>
      <c r="AT471" s="68"/>
      <c r="AU471" s="68"/>
      <c r="AV471" s="68"/>
      <c r="AW471" s="68"/>
      <c r="AX471" s="68"/>
      <c r="AY471" s="68"/>
      <c r="AZ471" s="68"/>
      <c r="BA471" s="68"/>
      <c r="BB471" s="68"/>
      <c r="BC471" s="68"/>
      <c r="BD471" s="68"/>
      <c r="BE471" s="68"/>
      <c r="BF471" s="68"/>
      <c r="BG471" s="68"/>
      <c r="BH471" s="68"/>
      <c r="BI471" s="68"/>
      <c r="BJ471" s="68"/>
      <c r="BK471" s="68"/>
      <c r="BL471" s="68"/>
      <c r="BM471" s="68"/>
      <c r="BN471" s="68"/>
      <c r="BO471" s="68"/>
      <c r="BP471" s="68"/>
      <c r="BQ471" s="68"/>
      <c r="BR471" s="68"/>
      <c r="BS471" s="68"/>
      <c r="BT471" s="68"/>
      <c r="BU471" s="68"/>
      <c r="BV471" s="68"/>
      <c r="BW471" s="68"/>
      <c r="BX471" s="68"/>
      <c r="BY471" s="68"/>
      <c r="BZ471" s="68"/>
      <c r="CA471" s="68"/>
      <c r="CB471" s="68"/>
      <c r="CC471" s="68"/>
      <c r="CD471" s="68"/>
      <c r="CE471" s="68"/>
      <c r="CF471" s="68"/>
      <c r="CG471" s="68"/>
      <c r="CH471" s="68"/>
      <c r="CI471" s="68"/>
      <c r="CJ471" s="68"/>
      <c r="CK471" s="68"/>
      <c r="CL471" s="68"/>
      <c r="CM471" s="68"/>
      <c r="CN471" s="68"/>
      <c r="CO471" s="68"/>
      <c r="CP471" s="68"/>
      <c r="CQ471" s="68"/>
      <c r="CR471" s="68"/>
      <c r="CS471" s="68"/>
      <c r="CT471" s="68"/>
      <c r="CU471" s="68"/>
      <c r="CV471" s="68"/>
      <c r="CW471" s="68"/>
      <c r="CX471" s="68"/>
      <c r="CY471" s="68"/>
      <c r="CZ471" s="68"/>
      <c r="DA471" s="68"/>
      <c r="DB471" s="68"/>
      <c r="DC471" s="68"/>
      <c r="DD471" s="68"/>
      <c r="DE471" s="68"/>
      <c r="DF471" s="68"/>
      <c r="DG471" s="68"/>
      <c r="DH471" s="68"/>
      <c r="DI471" s="68"/>
      <c r="DJ471" s="68"/>
      <c r="DK471" s="68"/>
      <c r="DL471" s="68"/>
      <c r="DM471" s="68"/>
      <c r="DN471" s="68"/>
      <c r="DO471" s="68"/>
      <c r="DP471" s="68"/>
      <c r="DQ471" s="68"/>
      <c r="DR471" s="68"/>
      <c r="DS471" s="68"/>
      <c r="DT471" s="68"/>
      <c r="DU471" s="68"/>
      <c r="DV471" s="68"/>
      <c r="DW471" s="68"/>
      <c r="DX471" s="68"/>
      <c r="DY471" s="68"/>
      <c r="DZ471" s="68"/>
      <c r="EA471" s="68"/>
      <c r="EB471" s="68"/>
      <c r="EC471" s="68"/>
      <c r="ED471" s="68"/>
      <c r="EE471" s="68"/>
      <c r="EF471" s="68"/>
      <c r="EG471" s="68"/>
      <c r="EH471" s="68"/>
      <c r="EI471" s="68"/>
      <c r="EJ471" s="68"/>
      <c r="EK471" s="68"/>
      <c r="EL471" s="68"/>
      <c r="EM471" s="68"/>
      <c r="EN471" s="68"/>
      <c r="EO471" s="68"/>
      <c r="EP471" s="68"/>
      <c r="EQ471" s="68"/>
      <c r="ER471" s="68"/>
      <c r="ES471" s="68"/>
      <c r="ET471" s="68"/>
      <c r="EU471" s="68"/>
      <c r="EV471" s="68"/>
      <c r="EW471" s="68"/>
      <c r="EX471" s="68"/>
      <c r="EY471" s="68"/>
      <c r="EZ471" s="68"/>
      <c r="FA471" s="68"/>
      <c r="FB471" s="68"/>
      <c r="FC471" s="68"/>
      <c r="FD471" s="68"/>
      <c r="FE471" s="68"/>
      <c r="FF471" s="68"/>
      <c r="FG471" s="68"/>
      <c r="FH471" s="68"/>
      <c r="FI471" s="68"/>
      <c r="FJ471" s="68"/>
      <c r="FK471" s="68"/>
      <c r="FL471" s="68"/>
      <c r="FM471" s="68"/>
      <c r="FN471" s="68"/>
      <c r="FO471" s="68"/>
      <c r="FP471" s="68"/>
      <c r="FQ471" s="68"/>
      <c r="FR471" s="68"/>
      <c r="FS471" s="68"/>
      <c r="FT471" s="68"/>
      <c r="FU471" s="68"/>
      <c r="FV471" s="68"/>
      <c r="FW471" s="68"/>
      <c r="FX471" s="68"/>
      <c r="FY471" s="68"/>
      <c r="FZ471" s="68"/>
      <c r="GA471" s="68"/>
      <c r="GB471" s="68"/>
      <c r="GC471" s="68"/>
      <c r="GD471" s="68"/>
      <c r="GE471" s="68"/>
      <c r="GF471" s="68"/>
      <c r="GG471" s="68"/>
      <c r="GH471" s="68"/>
      <c r="GI471" s="68"/>
      <c r="GJ471" s="68"/>
      <c r="GK471" s="68"/>
      <c r="GL471" s="68"/>
      <c r="GM471" s="68"/>
      <c r="GN471" s="68"/>
      <c r="GO471" s="68"/>
      <c r="GP471" s="68"/>
      <c r="GQ471" s="68"/>
      <c r="GR471" s="68"/>
      <c r="GS471" s="68"/>
      <c r="GT471" s="68"/>
      <c r="GU471" s="68"/>
      <c r="GV471" s="68"/>
      <c r="GW471" s="68"/>
      <c r="GX471" s="68"/>
      <c r="GY471" s="68"/>
      <c r="GZ471" s="68"/>
      <c r="HA471" s="68"/>
      <c r="HB471" s="68"/>
      <c r="HC471" s="68"/>
      <c r="HD471" s="68"/>
      <c r="HE471" s="68"/>
      <c r="HF471" s="68"/>
      <c r="HG471" s="68"/>
      <c r="HH471" s="68"/>
      <c r="HI471" s="68"/>
      <c r="HJ471" s="68"/>
      <c r="HK471" s="68"/>
      <c r="HL471" s="68"/>
      <c r="HM471" s="68"/>
      <c r="HN471" s="68"/>
      <c r="HO471" s="68"/>
      <c r="HP471" s="68"/>
      <c r="HQ471" s="68"/>
      <c r="HR471" s="68"/>
      <c r="HS471" s="68"/>
      <c r="HT471" s="68"/>
      <c r="HU471" s="68"/>
    </row>
    <row r="472" spans="1:229" s="73" customFormat="1" ht="16.5" customHeight="1">
      <c r="A472" s="44">
        <v>44991</v>
      </c>
      <c r="B472" s="46" t="s">
        <v>579</v>
      </c>
      <c r="C472" s="46">
        <v>25</v>
      </c>
      <c r="D472" s="46">
        <v>41400</v>
      </c>
      <c r="E472" s="54">
        <v>225</v>
      </c>
      <c r="F472" s="46">
        <v>275</v>
      </c>
      <c r="G472" s="46">
        <v>325</v>
      </c>
      <c r="H472" s="46">
        <v>0</v>
      </c>
      <c r="I472" s="46">
        <v>0</v>
      </c>
      <c r="J472" s="47">
        <v>-1875</v>
      </c>
      <c r="K472" s="47" t="s">
        <v>44</v>
      </c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  <c r="X472" s="68"/>
      <c r="Y472" s="68"/>
      <c r="Z472" s="68"/>
      <c r="AA472" s="68"/>
      <c r="AB472" s="68"/>
      <c r="AC472" s="68"/>
      <c r="AD472" s="68"/>
      <c r="AE472" s="68"/>
      <c r="AF472" s="68"/>
      <c r="AG472" s="68"/>
      <c r="AH472" s="68"/>
      <c r="AI472" s="68"/>
      <c r="AJ472" s="68"/>
      <c r="AK472" s="68"/>
      <c r="AL472" s="68"/>
      <c r="AM472" s="68"/>
      <c r="AN472" s="68"/>
      <c r="AO472" s="68"/>
      <c r="AP472" s="68"/>
      <c r="AQ472" s="68"/>
      <c r="AR472" s="68"/>
      <c r="AS472" s="68"/>
      <c r="AT472" s="68"/>
      <c r="AU472" s="68"/>
      <c r="AV472" s="68"/>
      <c r="AW472" s="68"/>
      <c r="AX472" s="68"/>
      <c r="AY472" s="68"/>
      <c r="AZ472" s="68"/>
      <c r="BA472" s="68"/>
      <c r="BB472" s="68"/>
      <c r="BC472" s="68"/>
      <c r="BD472" s="68"/>
      <c r="BE472" s="68"/>
      <c r="BF472" s="68"/>
      <c r="BG472" s="68"/>
      <c r="BH472" s="68"/>
      <c r="BI472" s="68"/>
      <c r="BJ472" s="68"/>
      <c r="BK472" s="68"/>
      <c r="BL472" s="68"/>
      <c r="BM472" s="68"/>
      <c r="BN472" s="68"/>
      <c r="BO472" s="68"/>
      <c r="BP472" s="68"/>
      <c r="BQ472" s="68"/>
      <c r="BR472" s="68"/>
      <c r="BS472" s="68"/>
      <c r="BT472" s="68"/>
      <c r="BU472" s="68"/>
      <c r="BV472" s="68"/>
      <c r="BW472" s="68"/>
      <c r="BX472" s="68"/>
      <c r="BY472" s="68"/>
      <c r="BZ472" s="68"/>
      <c r="CA472" s="68"/>
      <c r="CB472" s="68"/>
      <c r="CC472" s="68"/>
      <c r="CD472" s="68"/>
      <c r="CE472" s="68"/>
      <c r="CF472" s="68"/>
      <c r="CG472" s="68"/>
      <c r="CH472" s="68"/>
      <c r="CI472" s="68"/>
      <c r="CJ472" s="68"/>
      <c r="CK472" s="68"/>
      <c r="CL472" s="68"/>
      <c r="CM472" s="68"/>
      <c r="CN472" s="68"/>
      <c r="CO472" s="68"/>
      <c r="CP472" s="68"/>
      <c r="CQ472" s="68"/>
      <c r="CR472" s="68"/>
      <c r="CS472" s="68"/>
      <c r="CT472" s="68"/>
      <c r="CU472" s="68"/>
      <c r="CV472" s="68"/>
      <c r="CW472" s="68"/>
      <c r="CX472" s="68"/>
      <c r="CY472" s="68"/>
      <c r="CZ472" s="68"/>
      <c r="DA472" s="68"/>
      <c r="DB472" s="68"/>
      <c r="DC472" s="68"/>
      <c r="DD472" s="68"/>
      <c r="DE472" s="68"/>
      <c r="DF472" s="68"/>
      <c r="DG472" s="68"/>
      <c r="DH472" s="68"/>
      <c r="DI472" s="68"/>
      <c r="DJ472" s="68"/>
      <c r="DK472" s="68"/>
      <c r="DL472" s="68"/>
      <c r="DM472" s="68"/>
      <c r="DN472" s="68"/>
      <c r="DO472" s="68"/>
      <c r="DP472" s="68"/>
      <c r="DQ472" s="68"/>
      <c r="DR472" s="68"/>
      <c r="DS472" s="68"/>
      <c r="DT472" s="68"/>
      <c r="DU472" s="68"/>
      <c r="DV472" s="68"/>
      <c r="DW472" s="68"/>
      <c r="DX472" s="68"/>
      <c r="DY472" s="68"/>
      <c r="DZ472" s="68"/>
      <c r="EA472" s="68"/>
      <c r="EB472" s="68"/>
      <c r="EC472" s="68"/>
      <c r="ED472" s="68"/>
      <c r="EE472" s="68"/>
      <c r="EF472" s="68"/>
      <c r="EG472" s="68"/>
      <c r="EH472" s="68"/>
      <c r="EI472" s="68"/>
      <c r="EJ472" s="68"/>
      <c r="EK472" s="68"/>
      <c r="EL472" s="68"/>
      <c r="EM472" s="68"/>
      <c r="EN472" s="68"/>
      <c r="EO472" s="68"/>
      <c r="EP472" s="68"/>
      <c r="EQ472" s="68"/>
      <c r="ER472" s="68"/>
      <c r="ES472" s="68"/>
      <c r="ET472" s="68"/>
      <c r="EU472" s="68"/>
      <c r="EV472" s="68"/>
      <c r="EW472" s="68"/>
      <c r="EX472" s="68"/>
      <c r="EY472" s="68"/>
      <c r="EZ472" s="68"/>
      <c r="FA472" s="68"/>
      <c r="FB472" s="68"/>
      <c r="FC472" s="68"/>
      <c r="FD472" s="68"/>
      <c r="FE472" s="68"/>
      <c r="FF472" s="68"/>
      <c r="FG472" s="68"/>
      <c r="FH472" s="68"/>
      <c r="FI472" s="68"/>
      <c r="FJ472" s="68"/>
      <c r="FK472" s="68"/>
      <c r="FL472" s="68"/>
      <c r="FM472" s="68"/>
      <c r="FN472" s="68"/>
      <c r="FO472" s="68"/>
      <c r="FP472" s="68"/>
      <c r="FQ472" s="68"/>
      <c r="FR472" s="68"/>
      <c r="FS472" s="68"/>
      <c r="FT472" s="68"/>
      <c r="FU472" s="68"/>
      <c r="FV472" s="68"/>
      <c r="FW472" s="68"/>
      <c r="FX472" s="68"/>
      <c r="FY472" s="68"/>
      <c r="FZ472" s="68"/>
      <c r="GA472" s="68"/>
      <c r="GB472" s="68"/>
      <c r="GC472" s="68"/>
      <c r="GD472" s="68"/>
      <c r="GE472" s="68"/>
      <c r="GF472" s="68"/>
      <c r="GG472" s="68"/>
      <c r="GH472" s="68"/>
      <c r="GI472" s="68"/>
      <c r="GJ472" s="68"/>
      <c r="GK472" s="68"/>
      <c r="GL472" s="68"/>
      <c r="GM472" s="68"/>
      <c r="GN472" s="68"/>
      <c r="GO472" s="68"/>
      <c r="GP472" s="68"/>
      <c r="GQ472" s="68"/>
      <c r="GR472" s="68"/>
      <c r="GS472" s="68"/>
      <c r="GT472" s="68"/>
      <c r="GU472" s="68"/>
      <c r="GV472" s="68"/>
      <c r="GW472" s="68"/>
      <c r="GX472" s="68"/>
      <c r="GY472" s="68"/>
      <c r="GZ472" s="68"/>
      <c r="HA472" s="68"/>
      <c r="HB472" s="68"/>
      <c r="HC472" s="68"/>
      <c r="HD472" s="68"/>
      <c r="HE472" s="68"/>
      <c r="HF472" s="68"/>
      <c r="HG472" s="68"/>
      <c r="HH472" s="68"/>
      <c r="HI472" s="68"/>
      <c r="HJ472" s="68"/>
      <c r="HK472" s="68"/>
      <c r="HL472" s="68"/>
      <c r="HM472" s="68"/>
      <c r="HN472" s="68"/>
      <c r="HO472" s="68"/>
      <c r="HP472" s="68"/>
      <c r="HQ472" s="68"/>
      <c r="HR472" s="68"/>
      <c r="HS472" s="68"/>
      <c r="HT472" s="68"/>
      <c r="HU472" s="68"/>
    </row>
    <row r="473" spans="1:229" s="73" customFormat="1" ht="16.5" customHeight="1">
      <c r="A473" s="44">
        <v>44988</v>
      </c>
      <c r="B473" s="46" t="s">
        <v>579</v>
      </c>
      <c r="C473" s="46">
        <v>25</v>
      </c>
      <c r="D473" s="46">
        <v>40900</v>
      </c>
      <c r="E473" s="54">
        <v>250</v>
      </c>
      <c r="F473" s="46">
        <v>300</v>
      </c>
      <c r="G473" s="46">
        <v>350</v>
      </c>
      <c r="H473" s="46">
        <v>1250</v>
      </c>
      <c r="I473" s="46">
        <v>1250</v>
      </c>
      <c r="J473" s="47">
        <v>2500</v>
      </c>
      <c r="K473" s="47" t="s">
        <v>40</v>
      </c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  <c r="AA473" s="68"/>
      <c r="AB473" s="68"/>
      <c r="AC473" s="68"/>
      <c r="AD473" s="68"/>
      <c r="AE473" s="68"/>
      <c r="AF473" s="68"/>
      <c r="AG473" s="68"/>
      <c r="AH473" s="68"/>
      <c r="AI473" s="68"/>
      <c r="AJ473" s="68"/>
      <c r="AK473" s="68"/>
      <c r="AL473" s="68"/>
      <c r="AM473" s="68"/>
      <c r="AN473" s="68"/>
      <c r="AO473" s="68"/>
      <c r="AP473" s="68"/>
      <c r="AQ473" s="68"/>
      <c r="AR473" s="68"/>
      <c r="AS473" s="68"/>
      <c r="AT473" s="68"/>
      <c r="AU473" s="68"/>
      <c r="AV473" s="68"/>
      <c r="AW473" s="68"/>
      <c r="AX473" s="68"/>
      <c r="AY473" s="68"/>
      <c r="AZ473" s="68"/>
      <c r="BA473" s="68"/>
      <c r="BB473" s="68"/>
      <c r="BC473" s="68"/>
      <c r="BD473" s="68"/>
      <c r="BE473" s="68"/>
      <c r="BF473" s="68"/>
      <c r="BG473" s="68"/>
      <c r="BH473" s="68"/>
      <c r="BI473" s="68"/>
      <c r="BJ473" s="68"/>
      <c r="BK473" s="68"/>
      <c r="BL473" s="68"/>
      <c r="BM473" s="68"/>
      <c r="BN473" s="68"/>
      <c r="BO473" s="68"/>
      <c r="BP473" s="68"/>
      <c r="BQ473" s="68"/>
      <c r="BR473" s="68"/>
      <c r="BS473" s="68"/>
      <c r="BT473" s="68"/>
      <c r="BU473" s="68"/>
      <c r="BV473" s="68"/>
      <c r="BW473" s="68"/>
      <c r="BX473" s="68"/>
      <c r="BY473" s="68"/>
      <c r="BZ473" s="68"/>
      <c r="CA473" s="68"/>
      <c r="CB473" s="68"/>
      <c r="CC473" s="68"/>
      <c r="CD473" s="68"/>
      <c r="CE473" s="68"/>
      <c r="CF473" s="68"/>
      <c r="CG473" s="68"/>
      <c r="CH473" s="68"/>
      <c r="CI473" s="68"/>
      <c r="CJ473" s="68"/>
      <c r="CK473" s="68"/>
      <c r="CL473" s="68"/>
      <c r="CM473" s="68"/>
      <c r="CN473" s="68"/>
      <c r="CO473" s="68"/>
      <c r="CP473" s="68"/>
      <c r="CQ473" s="68"/>
      <c r="CR473" s="68"/>
      <c r="CS473" s="68"/>
      <c r="CT473" s="68"/>
      <c r="CU473" s="68"/>
      <c r="CV473" s="68"/>
      <c r="CW473" s="68"/>
      <c r="CX473" s="68"/>
      <c r="CY473" s="68"/>
      <c r="CZ473" s="68"/>
      <c r="DA473" s="68"/>
      <c r="DB473" s="68"/>
      <c r="DC473" s="68"/>
      <c r="DD473" s="68"/>
      <c r="DE473" s="68"/>
      <c r="DF473" s="68"/>
      <c r="DG473" s="68"/>
      <c r="DH473" s="68"/>
      <c r="DI473" s="68"/>
      <c r="DJ473" s="68"/>
      <c r="DK473" s="68"/>
      <c r="DL473" s="68"/>
      <c r="DM473" s="68"/>
      <c r="DN473" s="68"/>
      <c r="DO473" s="68"/>
      <c r="DP473" s="68"/>
      <c r="DQ473" s="68"/>
      <c r="DR473" s="68"/>
      <c r="DS473" s="68"/>
      <c r="DT473" s="68"/>
      <c r="DU473" s="68"/>
      <c r="DV473" s="68"/>
      <c r="DW473" s="68"/>
      <c r="DX473" s="68"/>
      <c r="DY473" s="68"/>
      <c r="DZ473" s="68"/>
      <c r="EA473" s="68"/>
      <c r="EB473" s="68"/>
      <c r="EC473" s="68"/>
      <c r="ED473" s="68"/>
      <c r="EE473" s="68"/>
      <c r="EF473" s="68"/>
      <c r="EG473" s="68"/>
      <c r="EH473" s="68"/>
      <c r="EI473" s="68"/>
      <c r="EJ473" s="68"/>
      <c r="EK473" s="68"/>
      <c r="EL473" s="68"/>
      <c r="EM473" s="68"/>
      <c r="EN473" s="68"/>
      <c r="EO473" s="68"/>
      <c r="EP473" s="68"/>
      <c r="EQ473" s="68"/>
      <c r="ER473" s="68"/>
      <c r="ES473" s="68"/>
      <c r="ET473" s="68"/>
      <c r="EU473" s="68"/>
      <c r="EV473" s="68"/>
      <c r="EW473" s="68"/>
      <c r="EX473" s="68"/>
      <c r="EY473" s="68"/>
      <c r="EZ473" s="68"/>
      <c r="FA473" s="68"/>
      <c r="FB473" s="68"/>
      <c r="FC473" s="68"/>
      <c r="FD473" s="68"/>
      <c r="FE473" s="68"/>
      <c r="FF473" s="68"/>
      <c r="FG473" s="68"/>
      <c r="FH473" s="68"/>
      <c r="FI473" s="68"/>
      <c r="FJ473" s="68"/>
      <c r="FK473" s="68"/>
      <c r="FL473" s="68"/>
      <c r="FM473" s="68"/>
      <c r="FN473" s="68"/>
      <c r="FO473" s="68"/>
      <c r="FP473" s="68"/>
      <c r="FQ473" s="68"/>
      <c r="FR473" s="68"/>
      <c r="FS473" s="68"/>
      <c r="FT473" s="68"/>
      <c r="FU473" s="68"/>
      <c r="FV473" s="68"/>
      <c r="FW473" s="68"/>
      <c r="FX473" s="68"/>
      <c r="FY473" s="68"/>
      <c r="FZ473" s="68"/>
      <c r="GA473" s="68"/>
      <c r="GB473" s="68"/>
      <c r="GC473" s="68"/>
      <c r="GD473" s="68"/>
      <c r="GE473" s="68"/>
      <c r="GF473" s="68"/>
      <c r="GG473" s="68"/>
      <c r="GH473" s="68"/>
      <c r="GI473" s="68"/>
      <c r="GJ473" s="68"/>
      <c r="GK473" s="68"/>
      <c r="GL473" s="68"/>
      <c r="GM473" s="68"/>
      <c r="GN473" s="68"/>
      <c r="GO473" s="68"/>
      <c r="GP473" s="68"/>
      <c r="GQ473" s="68"/>
      <c r="GR473" s="68"/>
      <c r="GS473" s="68"/>
      <c r="GT473" s="68"/>
      <c r="GU473" s="68"/>
      <c r="GV473" s="68"/>
      <c r="GW473" s="68"/>
      <c r="GX473" s="68"/>
      <c r="GY473" s="68"/>
      <c r="GZ473" s="68"/>
      <c r="HA473" s="68"/>
      <c r="HB473" s="68"/>
      <c r="HC473" s="68"/>
      <c r="HD473" s="68"/>
      <c r="HE473" s="68"/>
      <c r="HF473" s="68"/>
      <c r="HG473" s="68"/>
      <c r="HH473" s="68"/>
      <c r="HI473" s="68"/>
      <c r="HJ473" s="68"/>
      <c r="HK473" s="68"/>
      <c r="HL473" s="68"/>
      <c r="HM473" s="68"/>
      <c r="HN473" s="68"/>
      <c r="HO473" s="68"/>
      <c r="HP473" s="68"/>
      <c r="HQ473" s="68"/>
      <c r="HR473" s="68"/>
      <c r="HS473" s="68"/>
      <c r="HT473" s="68"/>
      <c r="HU473" s="68"/>
    </row>
    <row r="474" spans="1:229" s="73" customFormat="1" ht="16.5" customHeight="1">
      <c r="A474" s="44">
        <v>44987</v>
      </c>
      <c r="B474" s="46" t="s">
        <v>577</v>
      </c>
      <c r="C474" s="46">
        <v>25</v>
      </c>
      <c r="D474" s="46">
        <v>40800</v>
      </c>
      <c r="E474" s="54">
        <v>250</v>
      </c>
      <c r="F474" s="46">
        <v>300</v>
      </c>
      <c r="G474" s="46">
        <v>350</v>
      </c>
      <c r="H474" s="46">
        <v>0</v>
      </c>
      <c r="I474" s="46">
        <v>0</v>
      </c>
      <c r="J474" s="47">
        <v>-1875</v>
      </c>
      <c r="K474" s="47" t="s">
        <v>44</v>
      </c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/>
      <c r="AY474" s="68"/>
      <c r="AZ474" s="68"/>
      <c r="BA474" s="68"/>
      <c r="BB474" s="68"/>
      <c r="BC474" s="68"/>
      <c r="BD474" s="68"/>
      <c r="BE474" s="68"/>
      <c r="BF474" s="68"/>
      <c r="BG474" s="68"/>
      <c r="BH474" s="68"/>
      <c r="BI474" s="68"/>
      <c r="BJ474" s="68"/>
      <c r="BK474" s="68"/>
      <c r="BL474" s="68"/>
      <c r="BM474" s="68"/>
      <c r="BN474" s="68"/>
      <c r="BO474" s="68"/>
      <c r="BP474" s="68"/>
      <c r="BQ474" s="68"/>
      <c r="BR474" s="68"/>
      <c r="BS474" s="68"/>
      <c r="BT474" s="68"/>
      <c r="BU474" s="68"/>
      <c r="BV474" s="68"/>
      <c r="BW474" s="68"/>
      <c r="BX474" s="68"/>
      <c r="BY474" s="68"/>
      <c r="BZ474" s="68"/>
      <c r="CA474" s="68"/>
      <c r="CB474" s="68"/>
      <c r="CC474" s="68"/>
      <c r="CD474" s="68"/>
      <c r="CE474" s="68"/>
      <c r="CF474" s="68"/>
      <c r="CG474" s="68"/>
      <c r="CH474" s="68"/>
      <c r="CI474" s="68"/>
      <c r="CJ474" s="68"/>
      <c r="CK474" s="68"/>
      <c r="CL474" s="68"/>
      <c r="CM474" s="68"/>
      <c r="CN474" s="68"/>
      <c r="CO474" s="68"/>
      <c r="CP474" s="68"/>
      <c r="CQ474" s="68"/>
      <c r="CR474" s="68"/>
      <c r="CS474" s="68"/>
      <c r="CT474" s="68"/>
      <c r="CU474" s="68"/>
      <c r="CV474" s="68"/>
      <c r="CW474" s="68"/>
      <c r="CX474" s="68"/>
      <c r="CY474" s="68"/>
      <c r="CZ474" s="68"/>
      <c r="DA474" s="68"/>
      <c r="DB474" s="68"/>
      <c r="DC474" s="68"/>
      <c r="DD474" s="68"/>
      <c r="DE474" s="68"/>
      <c r="DF474" s="68"/>
      <c r="DG474" s="68"/>
      <c r="DH474" s="68"/>
      <c r="DI474" s="68"/>
      <c r="DJ474" s="68"/>
      <c r="DK474" s="68"/>
      <c r="DL474" s="68"/>
      <c r="DM474" s="68"/>
      <c r="DN474" s="68"/>
      <c r="DO474" s="68"/>
      <c r="DP474" s="68"/>
      <c r="DQ474" s="68"/>
      <c r="DR474" s="68"/>
      <c r="DS474" s="68"/>
      <c r="DT474" s="68"/>
      <c r="DU474" s="68"/>
      <c r="DV474" s="68"/>
      <c r="DW474" s="68"/>
      <c r="DX474" s="68"/>
      <c r="DY474" s="68"/>
      <c r="DZ474" s="68"/>
      <c r="EA474" s="68"/>
      <c r="EB474" s="68"/>
      <c r="EC474" s="68"/>
      <c r="ED474" s="68"/>
      <c r="EE474" s="68"/>
      <c r="EF474" s="68"/>
      <c r="EG474" s="68"/>
      <c r="EH474" s="68"/>
      <c r="EI474" s="68"/>
      <c r="EJ474" s="68"/>
      <c r="EK474" s="68"/>
      <c r="EL474" s="68"/>
      <c r="EM474" s="68"/>
      <c r="EN474" s="68"/>
      <c r="EO474" s="68"/>
      <c r="EP474" s="68"/>
      <c r="EQ474" s="68"/>
      <c r="ER474" s="68"/>
      <c r="ES474" s="68"/>
      <c r="ET474" s="68"/>
      <c r="EU474" s="68"/>
      <c r="EV474" s="68"/>
      <c r="EW474" s="68"/>
      <c r="EX474" s="68"/>
      <c r="EY474" s="68"/>
      <c r="EZ474" s="68"/>
      <c r="FA474" s="68"/>
      <c r="FB474" s="68"/>
      <c r="FC474" s="68"/>
      <c r="FD474" s="68"/>
      <c r="FE474" s="68"/>
      <c r="FF474" s="68"/>
      <c r="FG474" s="68"/>
      <c r="FH474" s="68"/>
      <c r="FI474" s="68"/>
      <c r="FJ474" s="68"/>
      <c r="FK474" s="68"/>
      <c r="FL474" s="68"/>
      <c r="FM474" s="68"/>
      <c r="FN474" s="68"/>
      <c r="FO474" s="68"/>
      <c r="FP474" s="68"/>
      <c r="FQ474" s="68"/>
      <c r="FR474" s="68"/>
      <c r="FS474" s="68"/>
      <c r="FT474" s="68"/>
      <c r="FU474" s="68"/>
      <c r="FV474" s="68"/>
      <c r="FW474" s="68"/>
      <c r="FX474" s="68"/>
      <c r="FY474" s="68"/>
      <c r="FZ474" s="68"/>
      <c r="GA474" s="68"/>
      <c r="GB474" s="68"/>
      <c r="GC474" s="68"/>
      <c r="GD474" s="68"/>
      <c r="GE474" s="68"/>
      <c r="GF474" s="68"/>
      <c r="GG474" s="68"/>
      <c r="GH474" s="68"/>
      <c r="GI474" s="68"/>
      <c r="GJ474" s="68"/>
      <c r="GK474" s="68"/>
      <c r="GL474" s="68"/>
      <c r="GM474" s="68"/>
      <c r="GN474" s="68"/>
      <c r="GO474" s="68"/>
      <c r="GP474" s="68"/>
      <c r="GQ474" s="68"/>
      <c r="GR474" s="68"/>
      <c r="GS474" s="68"/>
      <c r="GT474" s="68"/>
      <c r="GU474" s="68"/>
      <c r="GV474" s="68"/>
      <c r="GW474" s="68"/>
      <c r="GX474" s="68"/>
      <c r="GY474" s="68"/>
      <c r="GZ474" s="68"/>
      <c r="HA474" s="68"/>
      <c r="HB474" s="68"/>
      <c r="HC474" s="68"/>
      <c r="HD474" s="68"/>
      <c r="HE474" s="68"/>
      <c r="HF474" s="68"/>
      <c r="HG474" s="68"/>
      <c r="HH474" s="68"/>
      <c r="HI474" s="68"/>
      <c r="HJ474" s="68"/>
      <c r="HK474" s="68"/>
      <c r="HL474" s="68"/>
      <c r="HM474" s="68"/>
      <c r="HN474" s="68"/>
      <c r="HO474" s="68"/>
      <c r="HP474" s="68"/>
      <c r="HQ474" s="68"/>
      <c r="HR474" s="68"/>
      <c r="HS474" s="68"/>
      <c r="HT474" s="68"/>
      <c r="HU474" s="68"/>
    </row>
    <row r="475" spans="1:229" s="73" customFormat="1" ht="16.5" customHeight="1">
      <c r="A475" s="44">
        <v>44986</v>
      </c>
      <c r="B475" s="46" t="s">
        <v>578</v>
      </c>
      <c r="C475" s="46">
        <v>25</v>
      </c>
      <c r="D475" s="46">
        <v>40400</v>
      </c>
      <c r="E475" s="54">
        <v>275</v>
      </c>
      <c r="F475" s="46">
        <v>325</v>
      </c>
      <c r="G475" s="46">
        <v>375</v>
      </c>
      <c r="H475" s="46">
        <v>1250</v>
      </c>
      <c r="I475" s="46">
        <v>0</v>
      </c>
      <c r="J475" s="47">
        <v>1250</v>
      </c>
      <c r="K475" s="47" t="s">
        <v>41</v>
      </c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8"/>
      <c r="AP475" s="68"/>
      <c r="AQ475" s="68"/>
      <c r="AR475" s="68"/>
      <c r="AS475" s="68"/>
      <c r="AT475" s="68"/>
      <c r="AU475" s="68"/>
      <c r="AV475" s="68"/>
      <c r="AW475" s="68"/>
      <c r="AX475" s="68"/>
      <c r="AY475" s="68"/>
      <c r="AZ475" s="68"/>
      <c r="BA475" s="68"/>
      <c r="BB475" s="68"/>
      <c r="BC475" s="68"/>
      <c r="BD475" s="68"/>
      <c r="BE475" s="68"/>
      <c r="BF475" s="68"/>
      <c r="BG475" s="68"/>
      <c r="BH475" s="68"/>
      <c r="BI475" s="68"/>
      <c r="BJ475" s="68"/>
      <c r="BK475" s="68"/>
      <c r="BL475" s="68"/>
      <c r="BM475" s="68"/>
      <c r="BN475" s="68"/>
      <c r="BO475" s="68"/>
      <c r="BP475" s="68"/>
      <c r="BQ475" s="68"/>
      <c r="BR475" s="68"/>
      <c r="BS475" s="68"/>
      <c r="BT475" s="68"/>
      <c r="BU475" s="68"/>
      <c r="BV475" s="68"/>
      <c r="BW475" s="68"/>
      <c r="BX475" s="68"/>
      <c r="BY475" s="68"/>
      <c r="BZ475" s="68"/>
      <c r="CA475" s="68"/>
      <c r="CB475" s="68"/>
      <c r="CC475" s="68"/>
      <c r="CD475" s="68"/>
      <c r="CE475" s="68"/>
      <c r="CF475" s="68"/>
      <c r="CG475" s="68"/>
      <c r="CH475" s="68"/>
      <c r="CI475" s="68"/>
      <c r="CJ475" s="68"/>
      <c r="CK475" s="68"/>
      <c r="CL475" s="68"/>
      <c r="CM475" s="68"/>
      <c r="CN475" s="68"/>
      <c r="CO475" s="68"/>
      <c r="CP475" s="68"/>
      <c r="CQ475" s="68"/>
      <c r="CR475" s="68"/>
      <c r="CS475" s="68"/>
      <c r="CT475" s="68"/>
      <c r="CU475" s="68"/>
      <c r="CV475" s="68"/>
      <c r="CW475" s="68"/>
      <c r="CX475" s="68"/>
      <c r="CY475" s="68"/>
      <c r="CZ475" s="68"/>
      <c r="DA475" s="68"/>
      <c r="DB475" s="68"/>
      <c r="DC475" s="68"/>
      <c r="DD475" s="68"/>
      <c r="DE475" s="68"/>
      <c r="DF475" s="68"/>
      <c r="DG475" s="68"/>
      <c r="DH475" s="68"/>
      <c r="DI475" s="68"/>
      <c r="DJ475" s="68"/>
      <c r="DK475" s="68"/>
      <c r="DL475" s="68"/>
      <c r="DM475" s="68"/>
      <c r="DN475" s="68"/>
      <c r="DO475" s="68"/>
      <c r="DP475" s="68"/>
      <c r="DQ475" s="68"/>
      <c r="DR475" s="68"/>
      <c r="DS475" s="68"/>
      <c r="DT475" s="68"/>
      <c r="DU475" s="68"/>
      <c r="DV475" s="68"/>
      <c r="DW475" s="68"/>
      <c r="DX475" s="68"/>
      <c r="DY475" s="68"/>
      <c r="DZ475" s="68"/>
      <c r="EA475" s="68"/>
      <c r="EB475" s="68"/>
      <c r="EC475" s="68"/>
      <c r="ED475" s="68"/>
      <c r="EE475" s="68"/>
      <c r="EF475" s="68"/>
      <c r="EG475" s="68"/>
      <c r="EH475" s="68"/>
      <c r="EI475" s="68"/>
      <c r="EJ475" s="68"/>
      <c r="EK475" s="68"/>
      <c r="EL475" s="68"/>
      <c r="EM475" s="68"/>
      <c r="EN475" s="68"/>
      <c r="EO475" s="68"/>
      <c r="EP475" s="68"/>
      <c r="EQ475" s="68"/>
      <c r="ER475" s="68"/>
      <c r="ES475" s="68"/>
      <c r="ET475" s="68"/>
      <c r="EU475" s="68"/>
      <c r="EV475" s="68"/>
      <c r="EW475" s="68"/>
      <c r="EX475" s="68"/>
      <c r="EY475" s="68"/>
      <c r="EZ475" s="68"/>
      <c r="FA475" s="68"/>
      <c r="FB475" s="68"/>
      <c r="FC475" s="68"/>
      <c r="FD475" s="68"/>
      <c r="FE475" s="68"/>
      <c r="FF475" s="68"/>
      <c r="FG475" s="68"/>
      <c r="FH475" s="68"/>
      <c r="FI475" s="68"/>
      <c r="FJ475" s="68"/>
      <c r="FK475" s="68"/>
      <c r="FL475" s="68"/>
      <c r="FM475" s="68"/>
      <c r="FN475" s="68"/>
      <c r="FO475" s="68"/>
      <c r="FP475" s="68"/>
      <c r="FQ475" s="68"/>
      <c r="FR475" s="68"/>
      <c r="FS475" s="68"/>
      <c r="FT475" s="68"/>
      <c r="FU475" s="68"/>
      <c r="FV475" s="68"/>
      <c r="FW475" s="68"/>
      <c r="FX475" s="68"/>
      <c r="FY475" s="68"/>
      <c r="FZ475" s="68"/>
      <c r="GA475" s="68"/>
      <c r="GB475" s="68"/>
      <c r="GC475" s="68"/>
      <c r="GD475" s="68"/>
      <c r="GE475" s="68"/>
      <c r="GF475" s="68"/>
      <c r="GG475" s="68"/>
      <c r="GH475" s="68"/>
      <c r="GI475" s="68"/>
      <c r="GJ475" s="68"/>
      <c r="GK475" s="68"/>
      <c r="GL475" s="68"/>
      <c r="GM475" s="68"/>
      <c r="GN475" s="68"/>
      <c r="GO475" s="68"/>
      <c r="GP475" s="68"/>
      <c r="GQ475" s="68"/>
      <c r="GR475" s="68"/>
      <c r="GS475" s="68"/>
      <c r="GT475" s="68"/>
      <c r="GU475" s="68"/>
      <c r="GV475" s="68"/>
      <c r="GW475" s="68"/>
      <c r="GX475" s="68"/>
      <c r="GY475" s="68"/>
      <c r="GZ475" s="68"/>
      <c r="HA475" s="68"/>
      <c r="HB475" s="68"/>
      <c r="HC475" s="68"/>
      <c r="HD475" s="68"/>
      <c r="HE475" s="68"/>
      <c r="HF475" s="68"/>
      <c r="HG475" s="68"/>
      <c r="HH475" s="68"/>
      <c r="HI475" s="68"/>
      <c r="HJ475" s="68"/>
      <c r="HK475" s="68"/>
      <c r="HL475" s="68"/>
      <c r="HM475" s="68"/>
      <c r="HN475" s="68"/>
      <c r="HO475" s="68"/>
      <c r="HP475" s="68"/>
      <c r="HQ475" s="68"/>
      <c r="HR475" s="68"/>
      <c r="HS475" s="68"/>
      <c r="HT475" s="68"/>
      <c r="HU475" s="68"/>
    </row>
    <row r="476" spans="1:229" s="73" customFormat="1" ht="16.5" customHeight="1">
      <c r="A476" s="44">
        <v>44985</v>
      </c>
      <c r="B476" s="46" t="s">
        <v>577</v>
      </c>
      <c r="C476" s="46">
        <v>25</v>
      </c>
      <c r="D476" s="46">
        <v>40300</v>
      </c>
      <c r="E476" s="54">
        <v>250</v>
      </c>
      <c r="F476" s="46">
        <v>300</v>
      </c>
      <c r="G476" s="46">
        <v>350</v>
      </c>
      <c r="H476" s="46">
        <v>1200</v>
      </c>
      <c r="I476" s="46">
        <v>0</v>
      </c>
      <c r="J476" s="47">
        <v>1200</v>
      </c>
      <c r="K476" s="47" t="s">
        <v>41</v>
      </c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  <c r="X476" s="68"/>
      <c r="Y476" s="68"/>
      <c r="Z476" s="68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  <c r="AO476" s="68"/>
      <c r="AP476" s="68"/>
      <c r="AQ476" s="68"/>
      <c r="AR476" s="68"/>
      <c r="AS476" s="68"/>
      <c r="AT476" s="68"/>
      <c r="AU476" s="68"/>
      <c r="AV476" s="68"/>
      <c r="AW476" s="68"/>
      <c r="AX476" s="68"/>
      <c r="AY476" s="68"/>
      <c r="AZ476" s="68"/>
      <c r="BA476" s="68"/>
      <c r="BB476" s="68"/>
      <c r="BC476" s="68"/>
      <c r="BD476" s="68"/>
      <c r="BE476" s="68"/>
      <c r="BF476" s="68"/>
      <c r="BG476" s="68"/>
      <c r="BH476" s="68"/>
      <c r="BI476" s="68"/>
      <c r="BJ476" s="68"/>
      <c r="BK476" s="68"/>
      <c r="BL476" s="68"/>
      <c r="BM476" s="68"/>
      <c r="BN476" s="68"/>
      <c r="BO476" s="68"/>
      <c r="BP476" s="68"/>
      <c r="BQ476" s="68"/>
      <c r="BR476" s="68"/>
      <c r="BS476" s="68"/>
      <c r="BT476" s="68"/>
      <c r="BU476" s="68"/>
      <c r="BV476" s="68"/>
      <c r="BW476" s="68"/>
      <c r="BX476" s="68"/>
      <c r="BY476" s="68"/>
      <c r="BZ476" s="68"/>
      <c r="CA476" s="68"/>
      <c r="CB476" s="68"/>
      <c r="CC476" s="68"/>
      <c r="CD476" s="68"/>
      <c r="CE476" s="68"/>
      <c r="CF476" s="68"/>
      <c r="CG476" s="68"/>
      <c r="CH476" s="68"/>
      <c r="CI476" s="68"/>
      <c r="CJ476" s="68"/>
      <c r="CK476" s="68"/>
      <c r="CL476" s="68"/>
      <c r="CM476" s="68"/>
      <c r="CN476" s="68"/>
      <c r="CO476" s="68"/>
      <c r="CP476" s="68"/>
      <c r="CQ476" s="68"/>
      <c r="CR476" s="68"/>
      <c r="CS476" s="68"/>
      <c r="CT476" s="68"/>
      <c r="CU476" s="68"/>
      <c r="CV476" s="68"/>
      <c r="CW476" s="68"/>
      <c r="CX476" s="68"/>
      <c r="CY476" s="68"/>
      <c r="CZ476" s="68"/>
      <c r="DA476" s="68"/>
      <c r="DB476" s="68"/>
      <c r="DC476" s="68"/>
      <c r="DD476" s="68"/>
      <c r="DE476" s="68"/>
      <c r="DF476" s="68"/>
      <c r="DG476" s="68"/>
      <c r="DH476" s="68"/>
      <c r="DI476" s="68"/>
      <c r="DJ476" s="68"/>
      <c r="DK476" s="68"/>
      <c r="DL476" s="68"/>
      <c r="DM476" s="68"/>
      <c r="DN476" s="68"/>
      <c r="DO476" s="68"/>
      <c r="DP476" s="68"/>
      <c r="DQ476" s="68"/>
      <c r="DR476" s="68"/>
      <c r="DS476" s="68"/>
      <c r="DT476" s="68"/>
      <c r="DU476" s="68"/>
      <c r="DV476" s="68"/>
      <c r="DW476" s="68"/>
      <c r="DX476" s="68"/>
      <c r="DY476" s="68"/>
      <c r="DZ476" s="68"/>
      <c r="EA476" s="68"/>
      <c r="EB476" s="68"/>
      <c r="EC476" s="68"/>
      <c r="ED476" s="68"/>
      <c r="EE476" s="68"/>
      <c r="EF476" s="68"/>
      <c r="EG476" s="68"/>
      <c r="EH476" s="68"/>
      <c r="EI476" s="68"/>
      <c r="EJ476" s="68"/>
      <c r="EK476" s="68"/>
      <c r="EL476" s="68"/>
      <c r="EM476" s="68"/>
      <c r="EN476" s="68"/>
      <c r="EO476" s="68"/>
      <c r="EP476" s="68"/>
      <c r="EQ476" s="68"/>
      <c r="ER476" s="68"/>
      <c r="ES476" s="68"/>
      <c r="ET476" s="68"/>
      <c r="EU476" s="68"/>
      <c r="EV476" s="68"/>
      <c r="EW476" s="68"/>
      <c r="EX476" s="68"/>
      <c r="EY476" s="68"/>
      <c r="EZ476" s="68"/>
      <c r="FA476" s="68"/>
      <c r="FB476" s="68"/>
      <c r="FC476" s="68"/>
      <c r="FD476" s="68"/>
      <c r="FE476" s="68"/>
      <c r="FF476" s="68"/>
      <c r="FG476" s="68"/>
      <c r="FH476" s="68"/>
      <c r="FI476" s="68"/>
      <c r="FJ476" s="68"/>
      <c r="FK476" s="68"/>
      <c r="FL476" s="68"/>
      <c r="FM476" s="68"/>
      <c r="FN476" s="68"/>
      <c r="FO476" s="68"/>
      <c r="FP476" s="68"/>
      <c r="FQ476" s="68"/>
      <c r="FR476" s="68"/>
      <c r="FS476" s="68"/>
      <c r="FT476" s="68"/>
      <c r="FU476" s="68"/>
      <c r="FV476" s="68"/>
      <c r="FW476" s="68"/>
      <c r="FX476" s="68"/>
      <c r="FY476" s="68"/>
      <c r="FZ476" s="68"/>
      <c r="GA476" s="68"/>
      <c r="GB476" s="68"/>
      <c r="GC476" s="68"/>
      <c r="GD476" s="68"/>
      <c r="GE476" s="68"/>
      <c r="GF476" s="68"/>
      <c r="GG476" s="68"/>
      <c r="GH476" s="68"/>
      <c r="GI476" s="68"/>
      <c r="GJ476" s="68"/>
      <c r="GK476" s="68"/>
      <c r="GL476" s="68"/>
      <c r="GM476" s="68"/>
      <c r="GN476" s="68"/>
      <c r="GO476" s="68"/>
      <c r="GP476" s="68"/>
      <c r="GQ476" s="68"/>
      <c r="GR476" s="68"/>
      <c r="GS476" s="68"/>
      <c r="GT476" s="68"/>
      <c r="GU476" s="68"/>
      <c r="GV476" s="68"/>
      <c r="GW476" s="68"/>
      <c r="GX476" s="68"/>
      <c r="GY476" s="68"/>
      <c r="GZ476" s="68"/>
      <c r="HA476" s="68"/>
      <c r="HB476" s="68"/>
      <c r="HC476" s="68"/>
      <c r="HD476" s="68"/>
      <c r="HE476" s="68"/>
      <c r="HF476" s="68"/>
      <c r="HG476" s="68"/>
      <c r="HH476" s="68"/>
      <c r="HI476" s="68"/>
      <c r="HJ476" s="68"/>
      <c r="HK476" s="68"/>
      <c r="HL476" s="68"/>
      <c r="HM476" s="68"/>
      <c r="HN476" s="68"/>
      <c r="HO476" s="68"/>
      <c r="HP476" s="68"/>
      <c r="HQ476" s="68"/>
      <c r="HR476" s="68"/>
      <c r="HS476" s="68"/>
      <c r="HT476" s="68"/>
      <c r="HU476" s="68"/>
    </row>
    <row r="477" spans="1:229" s="73" customFormat="1" ht="16.5" customHeight="1">
      <c r="A477" s="44">
        <v>44984</v>
      </c>
      <c r="B477" s="46" t="s">
        <v>578</v>
      </c>
      <c r="C477" s="46">
        <v>25</v>
      </c>
      <c r="D477" s="46">
        <v>40000</v>
      </c>
      <c r="E477" s="54">
        <v>250</v>
      </c>
      <c r="F477" s="46">
        <v>300</v>
      </c>
      <c r="G477" s="46">
        <v>350</v>
      </c>
      <c r="H477" s="46">
        <v>1250</v>
      </c>
      <c r="I477" s="46">
        <v>1250</v>
      </c>
      <c r="J477" s="47">
        <v>2500</v>
      </c>
      <c r="K477" s="47" t="s">
        <v>40</v>
      </c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  <c r="AO477" s="68"/>
      <c r="AP477" s="68"/>
      <c r="AQ477" s="68"/>
      <c r="AR477" s="68"/>
      <c r="AS477" s="68"/>
      <c r="AT477" s="68"/>
      <c r="AU477" s="68"/>
      <c r="AV477" s="68"/>
      <c r="AW477" s="68"/>
      <c r="AX477" s="68"/>
      <c r="AY477" s="68"/>
      <c r="AZ477" s="68"/>
      <c r="BA477" s="68"/>
      <c r="BB477" s="68"/>
      <c r="BC477" s="68"/>
      <c r="BD477" s="68"/>
      <c r="BE477" s="68"/>
      <c r="BF477" s="68"/>
      <c r="BG477" s="68"/>
      <c r="BH477" s="68"/>
      <c r="BI477" s="68"/>
      <c r="BJ477" s="68"/>
      <c r="BK477" s="68"/>
      <c r="BL477" s="68"/>
      <c r="BM477" s="68"/>
      <c r="BN477" s="68"/>
      <c r="BO477" s="68"/>
      <c r="BP477" s="68"/>
      <c r="BQ477" s="68"/>
      <c r="BR477" s="68"/>
      <c r="BS477" s="68"/>
      <c r="BT477" s="68"/>
      <c r="BU477" s="68"/>
      <c r="BV477" s="68"/>
      <c r="BW477" s="68"/>
      <c r="BX477" s="68"/>
      <c r="BY477" s="68"/>
      <c r="BZ477" s="68"/>
      <c r="CA477" s="68"/>
      <c r="CB477" s="68"/>
      <c r="CC477" s="68"/>
      <c r="CD477" s="68"/>
      <c r="CE477" s="68"/>
      <c r="CF477" s="68"/>
      <c r="CG477" s="68"/>
      <c r="CH477" s="68"/>
      <c r="CI477" s="68"/>
      <c r="CJ477" s="68"/>
      <c r="CK477" s="68"/>
      <c r="CL477" s="68"/>
      <c r="CM477" s="68"/>
      <c r="CN477" s="68"/>
      <c r="CO477" s="68"/>
      <c r="CP477" s="68"/>
      <c r="CQ477" s="68"/>
      <c r="CR477" s="68"/>
      <c r="CS477" s="68"/>
      <c r="CT477" s="68"/>
      <c r="CU477" s="68"/>
      <c r="CV477" s="68"/>
      <c r="CW477" s="68"/>
      <c r="CX477" s="68"/>
      <c r="CY477" s="68"/>
      <c r="CZ477" s="68"/>
      <c r="DA477" s="68"/>
      <c r="DB477" s="68"/>
      <c r="DC477" s="68"/>
      <c r="DD477" s="68"/>
      <c r="DE477" s="68"/>
      <c r="DF477" s="68"/>
      <c r="DG477" s="68"/>
      <c r="DH477" s="68"/>
      <c r="DI477" s="68"/>
      <c r="DJ477" s="68"/>
      <c r="DK477" s="68"/>
      <c r="DL477" s="68"/>
      <c r="DM477" s="68"/>
      <c r="DN477" s="68"/>
      <c r="DO477" s="68"/>
      <c r="DP477" s="68"/>
      <c r="DQ477" s="68"/>
      <c r="DR477" s="68"/>
      <c r="DS477" s="68"/>
      <c r="DT477" s="68"/>
      <c r="DU477" s="68"/>
      <c r="DV477" s="68"/>
      <c r="DW477" s="68"/>
      <c r="DX477" s="68"/>
      <c r="DY477" s="68"/>
      <c r="DZ477" s="68"/>
      <c r="EA477" s="68"/>
      <c r="EB477" s="68"/>
      <c r="EC477" s="68"/>
      <c r="ED477" s="68"/>
      <c r="EE477" s="68"/>
      <c r="EF477" s="68"/>
      <c r="EG477" s="68"/>
      <c r="EH477" s="68"/>
      <c r="EI477" s="68"/>
      <c r="EJ477" s="68"/>
      <c r="EK477" s="68"/>
      <c r="EL477" s="68"/>
      <c r="EM477" s="68"/>
      <c r="EN477" s="68"/>
      <c r="EO477" s="68"/>
      <c r="EP477" s="68"/>
      <c r="EQ477" s="68"/>
      <c r="ER477" s="68"/>
      <c r="ES477" s="68"/>
      <c r="ET477" s="68"/>
      <c r="EU477" s="68"/>
      <c r="EV477" s="68"/>
      <c r="EW477" s="68"/>
      <c r="EX477" s="68"/>
      <c r="EY477" s="68"/>
      <c r="EZ477" s="68"/>
      <c r="FA477" s="68"/>
      <c r="FB477" s="68"/>
      <c r="FC477" s="68"/>
      <c r="FD477" s="68"/>
      <c r="FE477" s="68"/>
      <c r="FF477" s="68"/>
      <c r="FG477" s="68"/>
      <c r="FH477" s="68"/>
      <c r="FI477" s="68"/>
      <c r="FJ477" s="68"/>
      <c r="FK477" s="68"/>
      <c r="FL477" s="68"/>
      <c r="FM477" s="68"/>
      <c r="FN477" s="68"/>
      <c r="FO477" s="68"/>
      <c r="FP477" s="68"/>
      <c r="FQ477" s="68"/>
      <c r="FR477" s="68"/>
      <c r="FS477" s="68"/>
      <c r="FT477" s="68"/>
      <c r="FU477" s="68"/>
      <c r="FV477" s="68"/>
      <c r="FW477" s="68"/>
      <c r="FX477" s="68"/>
      <c r="FY477" s="68"/>
      <c r="FZ477" s="68"/>
      <c r="GA477" s="68"/>
      <c r="GB477" s="68"/>
      <c r="GC477" s="68"/>
      <c r="GD477" s="68"/>
      <c r="GE477" s="68"/>
      <c r="GF477" s="68"/>
      <c r="GG477" s="68"/>
      <c r="GH477" s="68"/>
      <c r="GI477" s="68"/>
      <c r="GJ477" s="68"/>
      <c r="GK477" s="68"/>
      <c r="GL477" s="68"/>
      <c r="GM477" s="68"/>
      <c r="GN477" s="68"/>
      <c r="GO477" s="68"/>
      <c r="GP477" s="68"/>
      <c r="GQ477" s="68"/>
      <c r="GR477" s="68"/>
      <c r="GS477" s="68"/>
      <c r="GT477" s="68"/>
      <c r="GU477" s="68"/>
      <c r="GV477" s="68"/>
      <c r="GW477" s="68"/>
      <c r="GX477" s="68"/>
      <c r="GY477" s="68"/>
      <c r="GZ477" s="68"/>
      <c r="HA477" s="68"/>
      <c r="HB477" s="68"/>
      <c r="HC477" s="68"/>
      <c r="HD477" s="68"/>
      <c r="HE477" s="68"/>
      <c r="HF477" s="68"/>
      <c r="HG477" s="68"/>
      <c r="HH477" s="68"/>
      <c r="HI477" s="68"/>
      <c r="HJ477" s="68"/>
      <c r="HK477" s="68"/>
      <c r="HL477" s="68"/>
      <c r="HM477" s="68"/>
      <c r="HN477" s="68"/>
      <c r="HO477" s="68"/>
      <c r="HP477" s="68"/>
      <c r="HQ477" s="68"/>
      <c r="HR477" s="68"/>
      <c r="HS477" s="68"/>
      <c r="HT477" s="68"/>
      <c r="HU477" s="68"/>
    </row>
    <row r="478" spans="1:229" s="73" customFormat="1" ht="16.5" customHeight="1">
      <c r="A478" s="44">
        <v>44981</v>
      </c>
      <c r="B478" s="46" t="s">
        <v>577</v>
      </c>
      <c r="C478" s="46">
        <v>25</v>
      </c>
      <c r="D478" s="46">
        <v>40000</v>
      </c>
      <c r="E478" s="54">
        <v>250</v>
      </c>
      <c r="F478" s="46">
        <v>300</v>
      </c>
      <c r="G478" s="46">
        <v>370</v>
      </c>
      <c r="H478" s="46">
        <v>1250</v>
      </c>
      <c r="I478" s="46">
        <v>1750</v>
      </c>
      <c r="J478" s="47">
        <v>3000</v>
      </c>
      <c r="K478" s="47" t="s">
        <v>40</v>
      </c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68"/>
      <c r="Z478" s="68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  <c r="AL478" s="68"/>
      <c r="AM478" s="68"/>
      <c r="AN478" s="68"/>
      <c r="AO478" s="68"/>
      <c r="AP478" s="68"/>
      <c r="AQ478" s="68"/>
      <c r="AR478" s="68"/>
      <c r="AS478" s="68"/>
      <c r="AT478" s="68"/>
      <c r="AU478" s="68"/>
      <c r="AV478" s="68"/>
      <c r="AW478" s="68"/>
      <c r="AX478" s="68"/>
      <c r="AY478" s="68"/>
      <c r="AZ478" s="68"/>
      <c r="BA478" s="68"/>
      <c r="BB478" s="68"/>
      <c r="BC478" s="68"/>
      <c r="BD478" s="68"/>
      <c r="BE478" s="68"/>
      <c r="BF478" s="68"/>
      <c r="BG478" s="68"/>
      <c r="BH478" s="68"/>
      <c r="BI478" s="68"/>
      <c r="BJ478" s="68"/>
      <c r="BK478" s="68"/>
      <c r="BL478" s="68"/>
      <c r="BM478" s="68"/>
      <c r="BN478" s="68"/>
      <c r="BO478" s="68"/>
      <c r="BP478" s="68"/>
      <c r="BQ478" s="68"/>
      <c r="BR478" s="68"/>
      <c r="BS478" s="68"/>
      <c r="BT478" s="68"/>
      <c r="BU478" s="68"/>
      <c r="BV478" s="68"/>
      <c r="BW478" s="68"/>
      <c r="BX478" s="68"/>
      <c r="BY478" s="68"/>
      <c r="BZ478" s="68"/>
      <c r="CA478" s="68"/>
      <c r="CB478" s="68"/>
      <c r="CC478" s="68"/>
      <c r="CD478" s="68"/>
      <c r="CE478" s="68"/>
      <c r="CF478" s="68"/>
      <c r="CG478" s="68"/>
      <c r="CH478" s="68"/>
      <c r="CI478" s="68"/>
      <c r="CJ478" s="68"/>
      <c r="CK478" s="68"/>
      <c r="CL478" s="68"/>
      <c r="CM478" s="68"/>
      <c r="CN478" s="68"/>
      <c r="CO478" s="68"/>
      <c r="CP478" s="68"/>
      <c r="CQ478" s="68"/>
      <c r="CR478" s="68"/>
      <c r="CS478" s="68"/>
      <c r="CT478" s="68"/>
      <c r="CU478" s="68"/>
      <c r="CV478" s="68"/>
      <c r="CW478" s="68"/>
      <c r="CX478" s="68"/>
      <c r="CY478" s="68"/>
      <c r="CZ478" s="68"/>
      <c r="DA478" s="68"/>
      <c r="DB478" s="68"/>
      <c r="DC478" s="68"/>
      <c r="DD478" s="68"/>
      <c r="DE478" s="68"/>
      <c r="DF478" s="68"/>
      <c r="DG478" s="68"/>
      <c r="DH478" s="68"/>
      <c r="DI478" s="68"/>
      <c r="DJ478" s="68"/>
      <c r="DK478" s="68"/>
      <c r="DL478" s="68"/>
      <c r="DM478" s="68"/>
      <c r="DN478" s="68"/>
      <c r="DO478" s="68"/>
      <c r="DP478" s="68"/>
      <c r="DQ478" s="68"/>
      <c r="DR478" s="68"/>
      <c r="DS478" s="68"/>
      <c r="DT478" s="68"/>
      <c r="DU478" s="68"/>
      <c r="DV478" s="68"/>
      <c r="DW478" s="68"/>
      <c r="DX478" s="68"/>
      <c r="DY478" s="68"/>
      <c r="DZ478" s="68"/>
      <c r="EA478" s="68"/>
      <c r="EB478" s="68"/>
      <c r="EC478" s="68"/>
      <c r="ED478" s="68"/>
      <c r="EE478" s="68"/>
      <c r="EF478" s="68"/>
      <c r="EG478" s="68"/>
      <c r="EH478" s="68"/>
      <c r="EI478" s="68"/>
      <c r="EJ478" s="68"/>
      <c r="EK478" s="68"/>
      <c r="EL478" s="68"/>
      <c r="EM478" s="68"/>
      <c r="EN478" s="68"/>
      <c r="EO478" s="68"/>
      <c r="EP478" s="68"/>
      <c r="EQ478" s="68"/>
      <c r="ER478" s="68"/>
      <c r="ES478" s="68"/>
      <c r="ET478" s="68"/>
      <c r="EU478" s="68"/>
      <c r="EV478" s="68"/>
      <c r="EW478" s="68"/>
      <c r="EX478" s="68"/>
      <c r="EY478" s="68"/>
      <c r="EZ478" s="68"/>
      <c r="FA478" s="68"/>
      <c r="FB478" s="68"/>
      <c r="FC478" s="68"/>
      <c r="FD478" s="68"/>
      <c r="FE478" s="68"/>
      <c r="FF478" s="68"/>
      <c r="FG478" s="68"/>
      <c r="FH478" s="68"/>
      <c r="FI478" s="68"/>
      <c r="FJ478" s="68"/>
      <c r="FK478" s="68"/>
      <c r="FL478" s="68"/>
      <c r="FM478" s="68"/>
      <c r="FN478" s="68"/>
      <c r="FO478" s="68"/>
      <c r="FP478" s="68"/>
      <c r="FQ478" s="68"/>
      <c r="FR478" s="68"/>
      <c r="FS478" s="68"/>
      <c r="FT478" s="68"/>
      <c r="FU478" s="68"/>
      <c r="FV478" s="68"/>
      <c r="FW478" s="68"/>
      <c r="FX478" s="68"/>
      <c r="FY478" s="68"/>
      <c r="FZ478" s="68"/>
      <c r="GA478" s="68"/>
      <c r="GB478" s="68"/>
      <c r="GC478" s="68"/>
      <c r="GD478" s="68"/>
      <c r="GE478" s="68"/>
      <c r="GF478" s="68"/>
      <c r="GG478" s="68"/>
      <c r="GH478" s="68"/>
      <c r="GI478" s="68"/>
      <c r="GJ478" s="68"/>
      <c r="GK478" s="68"/>
      <c r="GL478" s="68"/>
      <c r="GM478" s="68"/>
      <c r="GN478" s="68"/>
      <c r="GO478" s="68"/>
      <c r="GP478" s="68"/>
      <c r="GQ478" s="68"/>
      <c r="GR478" s="68"/>
      <c r="GS478" s="68"/>
      <c r="GT478" s="68"/>
      <c r="GU478" s="68"/>
      <c r="GV478" s="68"/>
      <c r="GW478" s="68"/>
      <c r="GX478" s="68"/>
      <c r="GY478" s="68"/>
      <c r="GZ478" s="68"/>
      <c r="HA478" s="68"/>
      <c r="HB478" s="68"/>
      <c r="HC478" s="68"/>
      <c r="HD478" s="68"/>
      <c r="HE478" s="68"/>
      <c r="HF478" s="68"/>
      <c r="HG478" s="68"/>
      <c r="HH478" s="68"/>
      <c r="HI478" s="68"/>
      <c r="HJ478" s="68"/>
      <c r="HK478" s="68"/>
      <c r="HL478" s="68"/>
      <c r="HM478" s="68"/>
      <c r="HN478" s="68"/>
      <c r="HO478" s="68"/>
      <c r="HP478" s="68"/>
      <c r="HQ478" s="68"/>
      <c r="HR478" s="68"/>
      <c r="HS478" s="68"/>
      <c r="HT478" s="68"/>
      <c r="HU478" s="68"/>
    </row>
    <row r="479" spans="1:229" s="73" customFormat="1" ht="16.5" customHeight="1">
      <c r="A479" s="44">
        <v>44980</v>
      </c>
      <c r="B479" s="46" t="s">
        <v>574</v>
      </c>
      <c r="C479" s="46">
        <v>25</v>
      </c>
      <c r="D479" s="46">
        <v>39900</v>
      </c>
      <c r="E479" s="54">
        <v>100</v>
      </c>
      <c r="F479" s="46">
        <v>150</v>
      </c>
      <c r="G479" s="46">
        <v>250</v>
      </c>
      <c r="H479" s="46">
        <v>1250</v>
      </c>
      <c r="I479" s="46">
        <v>0</v>
      </c>
      <c r="J479" s="47">
        <v>1250</v>
      </c>
      <c r="K479" s="47" t="s">
        <v>41</v>
      </c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  <c r="AO479" s="68"/>
      <c r="AP479" s="68"/>
      <c r="AQ479" s="68"/>
      <c r="AR479" s="68"/>
      <c r="AS479" s="68"/>
      <c r="AT479" s="68"/>
      <c r="AU479" s="68"/>
      <c r="AV479" s="68"/>
      <c r="AW479" s="68"/>
      <c r="AX479" s="68"/>
      <c r="AY479" s="68"/>
      <c r="AZ479" s="68"/>
      <c r="BA479" s="68"/>
      <c r="BB479" s="68"/>
      <c r="BC479" s="68"/>
      <c r="BD479" s="68"/>
      <c r="BE479" s="68"/>
      <c r="BF479" s="68"/>
      <c r="BG479" s="68"/>
      <c r="BH479" s="68"/>
      <c r="BI479" s="68"/>
      <c r="BJ479" s="68"/>
      <c r="BK479" s="68"/>
      <c r="BL479" s="68"/>
      <c r="BM479" s="68"/>
      <c r="BN479" s="68"/>
      <c r="BO479" s="68"/>
      <c r="BP479" s="68"/>
      <c r="BQ479" s="68"/>
      <c r="BR479" s="68"/>
      <c r="BS479" s="68"/>
      <c r="BT479" s="68"/>
      <c r="BU479" s="68"/>
      <c r="BV479" s="68"/>
      <c r="BW479" s="68"/>
      <c r="BX479" s="68"/>
      <c r="BY479" s="68"/>
      <c r="BZ479" s="68"/>
      <c r="CA479" s="68"/>
      <c r="CB479" s="68"/>
      <c r="CC479" s="68"/>
      <c r="CD479" s="68"/>
      <c r="CE479" s="68"/>
      <c r="CF479" s="68"/>
      <c r="CG479" s="68"/>
      <c r="CH479" s="68"/>
      <c r="CI479" s="68"/>
      <c r="CJ479" s="68"/>
      <c r="CK479" s="68"/>
      <c r="CL479" s="68"/>
      <c r="CM479" s="68"/>
      <c r="CN479" s="68"/>
      <c r="CO479" s="68"/>
      <c r="CP479" s="68"/>
      <c r="CQ479" s="68"/>
      <c r="CR479" s="68"/>
      <c r="CS479" s="68"/>
      <c r="CT479" s="68"/>
      <c r="CU479" s="68"/>
      <c r="CV479" s="68"/>
      <c r="CW479" s="68"/>
      <c r="CX479" s="68"/>
      <c r="CY479" s="68"/>
      <c r="CZ479" s="68"/>
      <c r="DA479" s="68"/>
      <c r="DB479" s="68"/>
      <c r="DC479" s="68"/>
      <c r="DD479" s="68"/>
      <c r="DE479" s="68"/>
      <c r="DF479" s="68"/>
      <c r="DG479" s="68"/>
      <c r="DH479" s="68"/>
      <c r="DI479" s="68"/>
      <c r="DJ479" s="68"/>
      <c r="DK479" s="68"/>
      <c r="DL479" s="68"/>
      <c r="DM479" s="68"/>
      <c r="DN479" s="68"/>
      <c r="DO479" s="68"/>
      <c r="DP479" s="68"/>
      <c r="DQ479" s="68"/>
      <c r="DR479" s="68"/>
      <c r="DS479" s="68"/>
      <c r="DT479" s="68"/>
      <c r="DU479" s="68"/>
      <c r="DV479" s="68"/>
      <c r="DW479" s="68"/>
      <c r="DX479" s="68"/>
      <c r="DY479" s="68"/>
      <c r="DZ479" s="68"/>
      <c r="EA479" s="68"/>
      <c r="EB479" s="68"/>
      <c r="EC479" s="68"/>
      <c r="ED479" s="68"/>
      <c r="EE479" s="68"/>
      <c r="EF479" s="68"/>
      <c r="EG479" s="68"/>
      <c r="EH479" s="68"/>
      <c r="EI479" s="68"/>
      <c r="EJ479" s="68"/>
      <c r="EK479" s="68"/>
      <c r="EL479" s="68"/>
      <c r="EM479" s="68"/>
      <c r="EN479" s="68"/>
      <c r="EO479" s="68"/>
      <c r="EP479" s="68"/>
      <c r="EQ479" s="68"/>
      <c r="ER479" s="68"/>
      <c r="ES479" s="68"/>
      <c r="ET479" s="68"/>
      <c r="EU479" s="68"/>
      <c r="EV479" s="68"/>
      <c r="EW479" s="68"/>
      <c r="EX479" s="68"/>
      <c r="EY479" s="68"/>
      <c r="EZ479" s="68"/>
      <c r="FA479" s="68"/>
      <c r="FB479" s="68"/>
      <c r="FC479" s="68"/>
      <c r="FD479" s="68"/>
      <c r="FE479" s="68"/>
      <c r="FF479" s="68"/>
      <c r="FG479" s="68"/>
      <c r="FH479" s="68"/>
      <c r="FI479" s="68"/>
      <c r="FJ479" s="68"/>
      <c r="FK479" s="68"/>
      <c r="FL479" s="68"/>
      <c r="FM479" s="68"/>
      <c r="FN479" s="68"/>
      <c r="FO479" s="68"/>
      <c r="FP479" s="68"/>
      <c r="FQ479" s="68"/>
      <c r="FR479" s="68"/>
      <c r="FS479" s="68"/>
      <c r="FT479" s="68"/>
      <c r="FU479" s="68"/>
      <c r="FV479" s="68"/>
      <c r="FW479" s="68"/>
      <c r="FX479" s="68"/>
      <c r="FY479" s="68"/>
      <c r="FZ479" s="68"/>
      <c r="GA479" s="68"/>
      <c r="GB479" s="68"/>
      <c r="GC479" s="68"/>
      <c r="GD479" s="68"/>
      <c r="GE479" s="68"/>
      <c r="GF479" s="68"/>
      <c r="GG479" s="68"/>
      <c r="GH479" s="68"/>
      <c r="GI479" s="68"/>
      <c r="GJ479" s="68"/>
      <c r="GK479" s="68"/>
      <c r="GL479" s="68"/>
      <c r="GM479" s="68"/>
      <c r="GN479" s="68"/>
      <c r="GO479" s="68"/>
      <c r="GP479" s="68"/>
      <c r="GQ479" s="68"/>
      <c r="GR479" s="68"/>
      <c r="GS479" s="68"/>
      <c r="GT479" s="68"/>
      <c r="GU479" s="68"/>
      <c r="GV479" s="68"/>
      <c r="GW479" s="68"/>
      <c r="GX479" s="68"/>
      <c r="GY479" s="68"/>
      <c r="GZ479" s="68"/>
      <c r="HA479" s="68"/>
      <c r="HB479" s="68"/>
      <c r="HC479" s="68"/>
      <c r="HD479" s="68"/>
      <c r="HE479" s="68"/>
      <c r="HF479" s="68"/>
      <c r="HG479" s="68"/>
      <c r="HH479" s="68"/>
      <c r="HI479" s="68"/>
      <c r="HJ479" s="68"/>
      <c r="HK479" s="68"/>
      <c r="HL479" s="68"/>
      <c r="HM479" s="68"/>
      <c r="HN479" s="68"/>
      <c r="HO479" s="68"/>
      <c r="HP479" s="68"/>
      <c r="HQ479" s="68"/>
      <c r="HR479" s="68"/>
      <c r="HS479" s="68"/>
      <c r="HT479" s="68"/>
      <c r="HU479" s="68"/>
    </row>
    <row r="480" spans="1:229" s="73" customFormat="1" ht="16.5" customHeight="1">
      <c r="A480" s="44">
        <v>44980</v>
      </c>
      <c r="B480" s="46" t="s">
        <v>575</v>
      </c>
      <c r="C480" s="46">
        <v>25</v>
      </c>
      <c r="D480" s="46">
        <v>39800</v>
      </c>
      <c r="E480" s="54">
        <v>230</v>
      </c>
      <c r="F480" s="46">
        <v>290</v>
      </c>
      <c r="G480" s="46">
        <v>350</v>
      </c>
      <c r="H480" s="46">
        <v>0</v>
      </c>
      <c r="I480" s="46">
        <v>0</v>
      </c>
      <c r="J480" s="47">
        <v>-2250</v>
      </c>
      <c r="K480" s="47" t="s">
        <v>44</v>
      </c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  <c r="AO480" s="68"/>
      <c r="AP480" s="68"/>
      <c r="AQ480" s="68"/>
      <c r="AR480" s="68"/>
      <c r="AS480" s="68"/>
      <c r="AT480" s="68"/>
      <c r="AU480" s="68"/>
      <c r="AV480" s="68"/>
      <c r="AW480" s="68"/>
      <c r="AX480" s="68"/>
      <c r="AY480" s="68"/>
      <c r="AZ480" s="68"/>
      <c r="BA480" s="68"/>
      <c r="BB480" s="68"/>
      <c r="BC480" s="68"/>
      <c r="BD480" s="68"/>
      <c r="BE480" s="68"/>
      <c r="BF480" s="68"/>
      <c r="BG480" s="68"/>
      <c r="BH480" s="68"/>
      <c r="BI480" s="68"/>
      <c r="BJ480" s="68"/>
      <c r="BK480" s="68"/>
      <c r="BL480" s="68"/>
      <c r="BM480" s="68"/>
      <c r="BN480" s="68"/>
      <c r="BO480" s="68"/>
      <c r="BP480" s="68"/>
      <c r="BQ480" s="68"/>
      <c r="BR480" s="68"/>
      <c r="BS480" s="68"/>
      <c r="BT480" s="68"/>
      <c r="BU480" s="68"/>
      <c r="BV480" s="68"/>
      <c r="BW480" s="68"/>
      <c r="BX480" s="68"/>
      <c r="BY480" s="68"/>
      <c r="BZ480" s="68"/>
      <c r="CA480" s="68"/>
      <c r="CB480" s="68"/>
      <c r="CC480" s="68"/>
      <c r="CD480" s="68"/>
      <c r="CE480" s="68"/>
      <c r="CF480" s="68"/>
      <c r="CG480" s="68"/>
      <c r="CH480" s="68"/>
      <c r="CI480" s="68"/>
      <c r="CJ480" s="68"/>
      <c r="CK480" s="68"/>
      <c r="CL480" s="68"/>
      <c r="CM480" s="68"/>
      <c r="CN480" s="68"/>
      <c r="CO480" s="68"/>
      <c r="CP480" s="68"/>
      <c r="CQ480" s="68"/>
      <c r="CR480" s="68"/>
      <c r="CS480" s="68"/>
      <c r="CT480" s="68"/>
      <c r="CU480" s="68"/>
      <c r="CV480" s="68"/>
      <c r="CW480" s="68"/>
      <c r="CX480" s="68"/>
      <c r="CY480" s="68"/>
      <c r="CZ480" s="68"/>
      <c r="DA480" s="68"/>
      <c r="DB480" s="68"/>
      <c r="DC480" s="68"/>
      <c r="DD480" s="68"/>
      <c r="DE480" s="68"/>
      <c r="DF480" s="68"/>
      <c r="DG480" s="68"/>
      <c r="DH480" s="68"/>
      <c r="DI480" s="68"/>
      <c r="DJ480" s="68"/>
      <c r="DK480" s="68"/>
      <c r="DL480" s="68"/>
      <c r="DM480" s="68"/>
      <c r="DN480" s="68"/>
      <c r="DO480" s="68"/>
      <c r="DP480" s="68"/>
      <c r="DQ480" s="68"/>
      <c r="DR480" s="68"/>
      <c r="DS480" s="68"/>
      <c r="DT480" s="68"/>
      <c r="DU480" s="68"/>
      <c r="DV480" s="68"/>
      <c r="DW480" s="68"/>
      <c r="DX480" s="68"/>
      <c r="DY480" s="68"/>
      <c r="DZ480" s="68"/>
      <c r="EA480" s="68"/>
      <c r="EB480" s="68"/>
      <c r="EC480" s="68"/>
      <c r="ED480" s="68"/>
      <c r="EE480" s="68"/>
      <c r="EF480" s="68"/>
      <c r="EG480" s="68"/>
      <c r="EH480" s="68"/>
      <c r="EI480" s="68"/>
      <c r="EJ480" s="68"/>
      <c r="EK480" s="68"/>
      <c r="EL480" s="68"/>
      <c r="EM480" s="68"/>
      <c r="EN480" s="68"/>
      <c r="EO480" s="68"/>
      <c r="EP480" s="68"/>
      <c r="EQ480" s="68"/>
      <c r="ER480" s="68"/>
      <c r="ES480" s="68"/>
      <c r="ET480" s="68"/>
      <c r="EU480" s="68"/>
      <c r="EV480" s="68"/>
      <c r="EW480" s="68"/>
      <c r="EX480" s="68"/>
      <c r="EY480" s="68"/>
      <c r="EZ480" s="68"/>
      <c r="FA480" s="68"/>
      <c r="FB480" s="68"/>
      <c r="FC480" s="68"/>
      <c r="FD480" s="68"/>
      <c r="FE480" s="68"/>
      <c r="FF480" s="68"/>
      <c r="FG480" s="68"/>
      <c r="FH480" s="68"/>
      <c r="FI480" s="68"/>
      <c r="FJ480" s="68"/>
      <c r="FK480" s="68"/>
      <c r="FL480" s="68"/>
      <c r="FM480" s="68"/>
      <c r="FN480" s="68"/>
      <c r="FO480" s="68"/>
      <c r="FP480" s="68"/>
      <c r="FQ480" s="68"/>
      <c r="FR480" s="68"/>
      <c r="FS480" s="68"/>
      <c r="FT480" s="68"/>
      <c r="FU480" s="68"/>
      <c r="FV480" s="68"/>
      <c r="FW480" s="68"/>
      <c r="FX480" s="68"/>
      <c r="FY480" s="68"/>
      <c r="FZ480" s="68"/>
      <c r="GA480" s="68"/>
      <c r="GB480" s="68"/>
      <c r="GC480" s="68"/>
      <c r="GD480" s="68"/>
      <c r="GE480" s="68"/>
      <c r="GF480" s="68"/>
      <c r="GG480" s="68"/>
      <c r="GH480" s="68"/>
      <c r="GI480" s="68"/>
      <c r="GJ480" s="68"/>
      <c r="GK480" s="68"/>
      <c r="GL480" s="68"/>
      <c r="GM480" s="68"/>
      <c r="GN480" s="68"/>
      <c r="GO480" s="68"/>
      <c r="GP480" s="68"/>
      <c r="GQ480" s="68"/>
      <c r="GR480" s="68"/>
      <c r="GS480" s="68"/>
      <c r="GT480" s="68"/>
      <c r="GU480" s="68"/>
      <c r="GV480" s="68"/>
      <c r="GW480" s="68"/>
      <c r="GX480" s="68"/>
      <c r="GY480" s="68"/>
      <c r="GZ480" s="68"/>
      <c r="HA480" s="68"/>
      <c r="HB480" s="68"/>
      <c r="HC480" s="68"/>
      <c r="HD480" s="68"/>
      <c r="HE480" s="68"/>
      <c r="HF480" s="68"/>
      <c r="HG480" s="68"/>
      <c r="HH480" s="68"/>
      <c r="HI480" s="68"/>
      <c r="HJ480" s="68"/>
      <c r="HK480" s="68"/>
      <c r="HL480" s="68"/>
      <c r="HM480" s="68"/>
      <c r="HN480" s="68"/>
      <c r="HO480" s="68"/>
      <c r="HP480" s="68"/>
      <c r="HQ480" s="68"/>
      <c r="HR480" s="68"/>
      <c r="HS480" s="68"/>
      <c r="HT480" s="68"/>
      <c r="HU480" s="68"/>
    </row>
    <row r="481" spans="1:229" s="73" customFormat="1" ht="16.5" customHeight="1">
      <c r="A481" s="44">
        <v>44979</v>
      </c>
      <c r="B481" s="46" t="s">
        <v>574</v>
      </c>
      <c r="C481" s="46">
        <v>25</v>
      </c>
      <c r="D481" s="46">
        <v>40500</v>
      </c>
      <c r="E481" s="54">
        <v>275</v>
      </c>
      <c r="F481" s="46">
        <v>325</v>
      </c>
      <c r="G481" s="46">
        <v>375</v>
      </c>
      <c r="H481" s="46">
        <v>1500</v>
      </c>
      <c r="I481" s="46">
        <v>2000</v>
      </c>
      <c r="J481" s="47">
        <v>3500</v>
      </c>
      <c r="K481" s="47" t="s">
        <v>40</v>
      </c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  <c r="AO481" s="68"/>
      <c r="AP481" s="68"/>
      <c r="AQ481" s="68"/>
      <c r="AR481" s="68"/>
      <c r="AS481" s="68"/>
      <c r="AT481" s="68"/>
      <c r="AU481" s="68"/>
      <c r="AV481" s="68"/>
      <c r="AW481" s="68"/>
      <c r="AX481" s="68"/>
      <c r="AY481" s="68"/>
      <c r="AZ481" s="68"/>
      <c r="BA481" s="68"/>
      <c r="BB481" s="68"/>
      <c r="BC481" s="68"/>
      <c r="BD481" s="68"/>
      <c r="BE481" s="68"/>
      <c r="BF481" s="68"/>
      <c r="BG481" s="68"/>
      <c r="BH481" s="68"/>
      <c r="BI481" s="68"/>
      <c r="BJ481" s="68"/>
      <c r="BK481" s="68"/>
      <c r="BL481" s="68"/>
      <c r="BM481" s="68"/>
      <c r="BN481" s="68"/>
      <c r="BO481" s="68"/>
      <c r="BP481" s="68"/>
      <c r="BQ481" s="68"/>
      <c r="BR481" s="68"/>
      <c r="BS481" s="68"/>
      <c r="BT481" s="68"/>
      <c r="BU481" s="68"/>
      <c r="BV481" s="68"/>
      <c r="BW481" s="68"/>
      <c r="BX481" s="68"/>
      <c r="BY481" s="68"/>
      <c r="BZ481" s="68"/>
      <c r="CA481" s="68"/>
      <c r="CB481" s="68"/>
      <c r="CC481" s="68"/>
      <c r="CD481" s="68"/>
      <c r="CE481" s="68"/>
      <c r="CF481" s="68"/>
      <c r="CG481" s="68"/>
      <c r="CH481" s="68"/>
      <c r="CI481" s="68"/>
      <c r="CJ481" s="68"/>
      <c r="CK481" s="68"/>
      <c r="CL481" s="68"/>
      <c r="CM481" s="68"/>
      <c r="CN481" s="68"/>
      <c r="CO481" s="68"/>
      <c r="CP481" s="68"/>
      <c r="CQ481" s="68"/>
      <c r="CR481" s="68"/>
      <c r="CS481" s="68"/>
      <c r="CT481" s="68"/>
      <c r="CU481" s="68"/>
      <c r="CV481" s="68"/>
      <c r="CW481" s="68"/>
      <c r="CX481" s="68"/>
      <c r="CY481" s="68"/>
      <c r="CZ481" s="68"/>
      <c r="DA481" s="68"/>
      <c r="DB481" s="68"/>
      <c r="DC481" s="68"/>
      <c r="DD481" s="68"/>
      <c r="DE481" s="68"/>
      <c r="DF481" s="68"/>
      <c r="DG481" s="68"/>
      <c r="DH481" s="68"/>
      <c r="DI481" s="68"/>
      <c r="DJ481" s="68"/>
      <c r="DK481" s="68"/>
      <c r="DL481" s="68"/>
      <c r="DM481" s="68"/>
      <c r="DN481" s="68"/>
      <c r="DO481" s="68"/>
      <c r="DP481" s="68"/>
      <c r="DQ481" s="68"/>
      <c r="DR481" s="68"/>
      <c r="DS481" s="68"/>
      <c r="DT481" s="68"/>
      <c r="DU481" s="68"/>
      <c r="DV481" s="68"/>
      <c r="DW481" s="68"/>
      <c r="DX481" s="68"/>
      <c r="DY481" s="68"/>
      <c r="DZ481" s="68"/>
      <c r="EA481" s="68"/>
      <c r="EB481" s="68"/>
      <c r="EC481" s="68"/>
      <c r="ED481" s="68"/>
      <c r="EE481" s="68"/>
      <c r="EF481" s="68"/>
      <c r="EG481" s="68"/>
      <c r="EH481" s="68"/>
      <c r="EI481" s="68"/>
      <c r="EJ481" s="68"/>
      <c r="EK481" s="68"/>
      <c r="EL481" s="68"/>
      <c r="EM481" s="68"/>
      <c r="EN481" s="68"/>
      <c r="EO481" s="68"/>
      <c r="EP481" s="68"/>
      <c r="EQ481" s="68"/>
      <c r="ER481" s="68"/>
      <c r="ES481" s="68"/>
      <c r="ET481" s="68"/>
      <c r="EU481" s="68"/>
      <c r="EV481" s="68"/>
      <c r="EW481" s="68"/>
      <c r="EX481" s="68"/>
      <c r="EY481" s="68"/>
      <c r="EZ481" s="68"/>
      <c r="FA481" s="68"/>
      <c r="FB481" s="68"/>
      <c r="FC481" s="68"/>
      <c r="FD481" s="68"/>
      <c r="FE481" s="68"/>
      <c r="FF481" s="68"/>
      <c r="FG481" s="68"/>
      <c r="FH481" s="68"/>
      <c r="FI481" s="68"/>
      <c r="FJ481" s="68"/>
      <c r="FK481" s="68"/>
      <c r="FL481" s="68"/>
      <c r="FM481" s="68"/>
      <c r="FN481" s="68"/>
      <c r="FO481" s="68"/>
      <c r="FP481" s="68"/>
      <c r="FQ481" s="68"/>
      <c r="FR481" s="68"/>
      <c r="FS481" s="68"/>
      <c r="FT481" s="68"/>
      <c r="FU481" s="68"/>
      <c r="FV481" s="68"/>
      <c r="FW481" s="68"/>
      <c r="FX481" s="68"/>
      <c r="FY481" s="68"/>
      <c r="FZ481" s="68"/>
      <c r="GA481" s="68"/>
      <c r="GB481" s="68"/>
      <c r="GC481" s="68"/>
      <c r="GD481" s="68"/>
      <c r="GE481" s="68"/>
      <c r="GF481" s="68"/>
      <c r="GG481" s="68"/>
      <c r="GH481" s="68"/>
      <c r="GI481" s="68"/>
      <c r="GJ481" s="68"/>
      <c r="GK481" s="68"/>
      <c r="GL481" s="68"/>
      <c r="GM481" s="68"/>
      <c r="GN481" s="68"/>
      <c r="GO481" s="68"/>
      <c r="GP481" s="68"/>
      <c r="GQ481" s="68"/>
      <c r="GR481" s="68"/>
      <c r="GS481" s="68"/>
      <c r="GT481" s="68"/>
      <c r="GU481" s="68"/>
      <c r="GV481" s="68"/>
      <c r="GW481" s="68"/>
      <c r="GX481" s="68"/>
      <c r="GY481" s="68"/>
      <c r="GZ481" s="68"/>
      <c r="HA481" s="68"/>
      <c r="HB481" s="68"/>
      <c r="HC481" s="68"/>
      <c r="HD481" s="68"/>
      <c r="HE481" s="68"/>
      <c r="HF481" s="68"/>
      <c r="HG481" s="68"/>
      <c r="HH481" s="68"/>
      <c r="HI481" s="68"/>
      <c r="HJ481" s="68"/>
      <c r="HK481" s="68"/>
      <c r="HL481" s="68"/>
      <c r="HM481" s="68"/>
      <c r="HN481" s="68"/>
      <c r="HO481" s="68"/>
      <c r="HP481" s="68"/>
      <c r="HQ481" s="68"/>
      <c r="HR481" s="68"/>
      <c r="HS481" s="68"/>
      <c r="HT481" s="68"/>
      <c r="HU481" s="68"/>
    </row>
    <row r="482" spans="1:229" s="73" customFormat="1" ht="16.5" customHeight="1">
      <c r="A482" s="44">
        <v>44979</v>
      </c>
      <c r="B482" s="46" t="s">
        <v>575</v>
      </c>
      <c r="C482" s="46">
        <v>25</v>
      </c>
      <c r="D482" s="46">
        <v>40400</v>
      </c>
      <c r="E482" s="54">
        <v>250</v>
      </c>
      <c r="F482" s="46">
        <v>300</v>
      </c>
      <c r="G482" s="46">
        <v>350</v>
      </c>
      <c r="H482" s="46">
        <v>0</v>
      </c>
      <c r="I482" s="46">
        <v>0</v>
      </c>
      <c r="J482" s="47">
        <v>0</v>
      </c>
      <c r="K482" s="47" t="s">
        <v>42</v>
      </c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  <c r="AO482" s="68"/>
      <c r="AP482" s="68"/>
      <c r="AQ482" s="68"/>
      <c r="AR482" s="68"/>
      <c r="AS482" s="68"/>
      <c r="AT482" s="68"/>
      <c r="AU482" s="68"/>
      <c r="AV482" s="68"/>
      <c r="AW482" s="68"/>
      <c r="AX482" s="68"/>
      <c r="AY482" s="68"/>
      <c r="AZ482" s="68"/>
      <c r="BA482" s="68"/>
      <c r="BB482" s="68"/>
      <c r="BC482" s="68"/>
      <c r="BD482" s="68"/>
      <c r="BE482" s="68"/>
      <c r="BF482" s="68"/>
      <c r="BG482" s="68"/>
      <c r="BH482" s="68"/>
      <c r="BI482" s="68"/>
      <c r="BJ482" s="68"/>
      <c r="BK482" s="68"/>
      <c r="BL482" s="68"/>
      <c r="BM482" s="68"/>
      <c r="BN482" s="68"/>
      <c r="BO482" s="68"/>
      <c r="BP482" s="68"/>
      <c r="BQ482" s="68"/>
      <c r="BR482" s="68"/>
      <c r="BS482" s="68"/>
      <c r="BT482" s="68"/>
      <c r="BU482" s="68"/>
      <c r="BV482" s="68"/>
      <c r="BW482" s="68"/>
      <c r="BX482" s="68"/>
      <c r="BY482" s="68"/>
      <c r="BZ482" s="68"/>
      <c r="CA482" s="68"/>
      <c r="CB482" s="68"/>
      <c r="CC482" s="68"/>
      <c r="CD482" s="68"/>
      <c r="CE482" s="68"/>
      <c r="CF482" s="68"/>
      <c r="CG482" s="68"/>
      <c r="CH482" s="68"/>
      <c r="CI482" s="68"/>
      <c r="CJ482" s="68"/>
      <c r="CK482" s="68"/>
      <c r="CL482" s="68"/>
      <c r="CM482" s="68"/>
      <c r="CN482" s="68"/>
      <c r="CO482" s="68"/>
      <c r="CP482" s="68"/>
      <c r="CQ482" s="68"/>
      <c r="CR482" s="68"/>
      <c r="CS482" s="68"/>
      <c r="CT482" s="68"/>
      <c r="CU482" s="68"/>
      <c r="CV482" s="68"/>
      <c r="CW482" s="68"/>
      <c r="CX482" s="68"/>
      <c r="CY482" s="68"/>
      <c r="CZ482" s="68"/>
      <c r="DA482" s="68"/>
      <c r="DB482" s="68"/>
      <c r="DC482" s="68"/>
      <c r="DD482" s="68"/>
      <c r="DE482" s="68"/>
      <c r="DF482" s="68"/>
      <c r="DG482" s="68"/>
      <c r="DH482" s="68"/>
      <c r="DI482" s="68"/>
      <c r="DJ482" s="68"/>
      <c r="DK482" s="68"/>
      <c r="DL482" s="68"/>
      <c r="DM482" s="68"/>
      <c r="DN482" s="68"/>
      <c r="DO482" s="68"/>
      <c r="DP482" s="68"/>
      <c r="DQ482" s="68"/>
      <c r="DR482" s="68"/>
      <c r="DS482" s="68"/>
      <c r="DT482" s="68"/>
      <c r="DU482" s="68"/>
      <c r="DV482" s="68"/>
      <c r="DW482" s="68"/>
      <c r="DX482" s="68"/>
      <c r="DY482" s="68"/>
      <c r="DZ482" s="68"/>
      <c r="EA482" s="68"/>
      <c r="EB482" s="68"/>
      <c r="EC482" s="68"/>
      <c r="ED482" s="68"/>
      <c r="EE482" s="68"/>
      <c r="EF482" s="68"/>
      <c r="EG482" s="68"/>
      <c r="EH482" s="68"/>
      <c r="EI482" s="68"/>
      <c r="EJ482" s="68"/>
      <c r="EK482" s="68"/>
      <c r="EL482" s="68"/>
      <c r="EM482" s="68"/>
      <c r="EN482" s="68"/>
      <c r="EO482" s="68"/>
      <c r="EP482" s="68"/>
      <c r="EQ482" s="68"/>
      <c r="ER482" s="68"/>
      <c r="ES482" s="68"/>
      <c r="ET482" s="68"/>
      <c r="EU482" s="68"/>
      <c r="EV482" s="68"/>
      <c r="EW482" s="68"/>
      <c r="EX482" s="68"/>
      <c r="EY482" s="68"/>
      <c r="EZ482" s="68"/>
      <c r="FA482" s="68"/>
      <c r="FB482" s="68"/>
      <c r="FC482" s="68"/>
      <c r="FD482" s="68"/>
      <c r="FE482" s="68"/>
      <c r="FF482" s="68"/>
      <c r="FG482" s="68"/>
      <c r="FH482" s="68"/>
      <c r="FI482" s="68"/>
      <c r="FJ482" s="68"/>
      <c r="FK482" s="68"/>
      <c r="FL482" s="68"/>
      <c r="FM482" s="68"/>
      <c r="FN482" s="68"/>
      <c r="FO482" s="68"/>
      <c r="FP482" s="68"/>
      <c r="FQ482" s="68"/>
      <c r="FR482" s="68"/>
      <c r="FS482" s="68"/>
      <c r="FT482" s="68"/>
      <c r="FU482" s="68"/>
      <c r="FV482" s="68"/>
      <c r="FW482" s="68"/>
      <c r="FX482" s="68"/>
      <c r="FY482" s="68"/>
      <c r="FZ482" s="68"/>
      <c r="GA482" s="68"/>
      <c r="GB482" s="68"/>
      <c r="GC482" s="68"/>
      <c r="GD482" s="68"/>
      <c r="GE482" s="68"/>
      <c r="GF482" s="68"/>
      <c r="GG482" s="68"/>
      <c r="GH482" s="68"/>
      <c r="GI482" s="68"/>
      <c r="GJ482" s="68"/>
      <c r="GK482" s="68"/>
      <c r="GL482" s="68"/>
      <c r="GM482" s="68"/>
      <c r="GN482" s="68"/>
      <c r="GO482" s="68"/>
      <c r="GP482" s="68"/>
      <c r="GQ482" s="68"/>
      <c r="GR482" s="68"/>
      <c r="GS482" s="68"/>
      <c r="GT482" s="68"/>
      <c r="GU482" s="68"/>
      <c r="GV482" s="68"/>
      <c r="GW482" s="68"/>
      <c r="GX482" s="68"/>
      <c r="GY482" s="68"/>
      <c r="GZ482" s="68"/>
      <c r="HA482" s="68"/>
      <c r="HB482" s="68"/>
      <c r="HC482" s="68"/>
      <c r="HD482" s="68"/>
      <c r="HE482" s="68"/>
      <c r="HF482" s="68"/>
      <c r="HG482" s="68"/>
      <c r="HH482" s="68"/>
      <c r="HI482" s="68"/>
      <c r="HJ482" s="68"/>
      <c r="HK482" s="68"/>
      <c r="HL482" s="68"/>
      <c r="HM482" s="68"/>
      <c r="HN482" s="68"/>
      <c r="HO482" s="68"/>
      <c r="HP482" s="68"/>
      <c r="HQ482" s="68"/>
      <c r="HR482" s="68"/>
      <c r="HS482" s="68"/>
      <c r="HT482" s="68"/>
      <c r="HU482" s="68"/>
    </row>
    <row r="483" spans="1:229" s="73" customFormat="1" ht="16.5" customHeight="1">
      <c r="A483" s="44">
        <v>44978</v>
      </c>
      <c r="B483" s="46" t="s">
        <v>575</v>
      </c>
      <c r="C483" s="46">
        <v>25</v>
      </c>
      <c r="D483" s="46">
        <v>40900</v>
      </c>
      <c r="E483" s="54">
        <v>210</v>
      </c>
      <c r="F483" s="46">
        <v>260</v>
      </c>
      <c r="G483" s="46">
        <v>350</v>
      </c>
      <c r="H483" s="46">
        <v>1250</v>
      </c>
      <c r="I483" s="46">
        <v>0</v>
      </c>
      <c r="J483" s="47">
        <v>1250</v>
      </c>
      <c r="K483" s="47" t="s">
        <v>41</v>
      </c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68"/>
      <c r="Z483" s="68"/>
      <c r="AA483" s="68"/>
      <c r="AB483" s="68"/>
      <c r="AC483" s="68"/>
      <c r="AD483" s="68"/>
      <c r="AE483" s="68"/>
      <c r="AF483" s="68"/>
      <c r="AG483" s="68"/>
      <c r="AH483" s="68"/>
      <c r="AI483" s="68"/>
      <c r="AJ483" s="68"/>
      <c r="AK483" s="68"/>
      <c r="AL483" s="68"/>
      <c r="AM483" s="68"/>
      <c r="AN483" s="68"/>
      <c r="AO483" s="68"/>
      <c r="AP483" s="68"/>
      <c r="AQ483" s="68"/>
      <c r="AR483" s="68"/>
      <c r="AS483" s="68"/>
      <c r="AT483" s="68"/>
      <c r="AU483" s="68"/>
      <c r="AV483" s="68"/>
      <c r="AW483" s="68"/>
      <c r="AX483" s="68"/>
      <c r="AY483" s="68"/>
      <c r="AZ483" s="68"/>
      <c r="BA483" s="68"/>
      <c r="BB483" s="68"/>
      <c r="BC483" s="68"/>
      <c r="BD483" s="68"/>
      <c r="BE483" s="68"/>
      <c r="BF483" s="68"/>
      <c r="BG483" s="68"/>
      <c r="BH483" s="68"/>
      <c r="BI483" s="68"/>
      <c r="BJ483" s="68"/>
      <c r="BK483" s="68"/>
      <c r="BL483" s="68"/>
      <c r="BM483" s="68"/>
      <c r="BN483" s="68"/>
      <c r="BO483" s="68"/>
      <c r="BP483" s="68"/>
      <c r="BQ483" s="68"/>
      <c r="BR483" s="68"/>
      <c r="BS483" s="68"/>
      <c r="BT483" s="68"/>
      <c r="BU483" s="68"/>
      <c r="BV483" s="68"/>
      <c r="BW483" s="68"/>
      <c r="BX483" s="68"/>
      <c r="BY483" s="68"/>
      <c r="BZ483" s="68"/>
      <c r="CA483" s="68"/>
      <c r="CB483" s="68"/>
      <c r="CC483" s="68"/>
      <c r="CD483" s="68"/>
      <c r="CE483" s="68"/>
      <c r="CF483" s="68"/>
      <c r="CG483" s="68"/>
      <c r="CH483" s="68"/>
      <c r="CI483" s="68"/>
      <c r="CJ483" s="68"/>
      <c r="CK483" s="68"/>
      <c r="CL483" s="68"/>
      <c r="CM483" s="68"/>
      <c r="CN483" s="68"/>
      <c r="CO483" s="68"/>
      <c r="CP483" s="68"/>
      <c r="CQ483" s="68"/>
      <c r="CR483" s="68"/>
      <c r="CS483" s="68"/>
      <c r="CT483" s="68"/>
      <c r="CU483" s="68"/>
      <c r="CV483" s="68"/>
      <c r="CW483" s="68"/>
      <c r="CX483" s="68"/>
      <c r="CY483" s="68"/>
      <c r="CZ483" s="68"/>
      <c r="DA483" s="68"/>
      <c r="DB483" s="68"/>
      <c r="DC483" s="68"/>
      <c r="DD483" s="68"/>
      <c r="DE483" s="68"/>
      <c r="DF483" s="68"/>
      <c r="DG483" s="68"/>
      <c r="DH483" s="68"/>
      <c r="DI483" s="68"/>
      <c r="DJ483" s="68"/>
      <c r="DK483" s="68"/>
      <c r="DL483" s="68"/>
      <c r="DM483" s="68"/>
      <c r="DN483" s="68"/>
      <c r="DO483" s="68"/>
      <c r="DP483" s="68"/>
      <c r="DQ483" s="68"/>
      <c r="DR483" s="68"/>
      <c r="DS483" s="68"/>
      <c r="DT483" s="68"/>
      <c r="DU483" s="68"/>
      <c r="DV483" s="68"/>
      <c r="DW483" s="68"/>
      <c r="DX483" s="68"/>
      <c r="DY483" s="68"/>
      <c r="DZ483" s="68"/>
      <c r="EA483" s="68"/>
      <c r="EB483" s="68"/>
      <c r="EC483" s="68"/>
      <c r="ED483" s="68"/>
      <c r="EE483" s="68"/>
      <c r="EF483" s="68"/>
      <c r="EG483" s="68"/>
      <c r="EH483" s="68"/>
      <c r="EI483" s="68"/>
      <c r="EJ483" s="68"/>
      <c r="EK483" s="68"/>
      <c r="EL483" s="68"/>
      <c r="EM483" s="68"/>
      <c r="EN483" s="68"/>
      <c r="EO483" s="68"/>
      <c r="EP483" s="68"/>
      <c r="EQ483" s="68"/>
      <c r="ER483" s="68"/>
      <c r="ES483" s="68"/>
      <c r="ET483" s="68"/>
      <c r="EU483" s="68"/>
      <c r="EV483" s="68"/>
      <c r="EW483" s="68"/>
      <c r="EX483" s="68"/>
      <c r="EY483" s="68"/>
      <c r="EZ483" s="68"/>
      <c r="FA483" s="68"/>
      <c r="FB483" s="68"/>
      <c r="FC483" s="68"/>
      <c r="FD483" s="68"/>
      <c r="FE483" s="68"/>
      <c r="FF483" s="68"/>
      <c r="FG483" s="68"/>
      <c r="FH483" s="68"/>
      <c r="FI483" s="68"/>
      <c r="FJ483" s="68"/>
      <c r="FK483" s="68"/>
      <c r="FL483" s="68"/>
      <c r="FM483" s="68"/>
      <c r="FN483" s="68"/>
      <c r="FO483" s="68"/>
      <c r="FP483" s="68"/>
      <c r="FQ483" s="68"/>
      <c r="FR483" s="68"/>
      <c r="FS483" s="68"/>
      <c r="FT483" s="68"/>
      <c r="FU483" s="68"/>
      <c r="FV483" s="68"/>
      <c r="FW483" s="68"/>
      <c r="FX483" s="68"/>
      <c r="FY483" s="68"/>
      <c r="FZ483" s="68"/>
      <c r="GA483" s="68"/>
      <c r="GB483" s="68"/>
      <c r="GC483" s="68"/>
      <c r="GD483" s="68"/>
      <c r="GE483" s="68"/>
      <c r="GF483" s="68"/>
      <c r="GG483" s="68"/>
      <c r="GH483" s="68"/>
      <c r="GI483" s="68"/>
      <c r="GJ483" s="68"/>
      <c r="GK483" s="68"/>
      <c r="GL483" s="68"/>
      <c r="GM483" s="68"/>
      <c r="GN483" s="68"/>
      <c r="GO483" s="68"/>
      <c r="GP483" s="68"/>
      <c r="GQ483" s="68"/>
      <c r="GR483" s="68"/>
      <c r="GS483" s="68"/>
      <c r="GT483" s="68"/>
      <c r="GU483" s="68"/>
      <c r="GV483" s="68"/>
      <c r="GW483" s="68"/>
      <c r="GX483" s="68"/>
      <c r="GY483" s="68"/>
      <c r="GZ483" s="68"/>
      <c r="HA483" s="68"/>
      <c r="HB483" s="68"/>
      <c r="HC483" s="68"/>
      <c r="HD483" s="68"/>
      <c r="HE483" s="68"/>
      <c r="HF483" s="68"/>
      <c r="HG483" s="68"/>
      <c r="HH483" s="68"/>
      <c r="HI483" s="68"/>
      <c r="HJ483" s="68"/>
      <c r="HK483" s="68"/>
      <c r="HL483" s="68"/>
      <c r="HM483" s="68"/>
      <c r="HN483" s="68"/>
      <c r="HO483" s="68"/>
      <c r="HP483" s="68"/>
      <c r="HQ483" s="68"/>
      <c r="HR483" s="68"/>
      <c r="HS483" s="68"/>
      <c r="HT483" s="68"/>
      <c r="HU483" s="68"/>
    </row>
    <row r="484" spans="1:229" s="73" customFormat="1" ht="16.5" customHeight="1">
      <c r="A484" s="44">
        <v>44978</v>
      </c>
      <c r="B484" s="46" t="s">
        <v>575</v>
      </c>
      <c r="C484" s="46">
        <v>25</v>
      </c>
      <c r="D484" s="46">
        <v>41000</v>
      </c>
      <c r="E484" s="54">
        <v>190</v>
      </c>
      <c r="F484" s="46">
        <v>290</v>
      </c>
      <c r="G484" s="46">
        <v>390</v>
      </c>
      <c r="H484" s="46">
        <v>0</v>
      </c>
      <c r="I484" s="46">
        <v>0</v>
      </c>
      <c r="J484" s="47">
        <v>0</v>
      </c>
      <c r="K484" s="47" t="s">
        <v>576</v>
      </c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  <c r="AL484" s="68"/>
      <c r="AM484" s="68"/>
      <c r="AN484" s="68"/>
      <c r="AO484" s="68"/>
      <c r="AP484" s="68"/>
      <c r="AQ484" s="68"/>
      <c r="AR484" s="68"/>
      <c r="AS484" s="68"/>
      <c r="AT484" s="68"/>
      <c r="AU484" s="68"/>
      <c r="AV484" s="68"/>
      <c r="AW484" s="68"/>
      <c r="AX484" s="68"/>
      <c r="AY484" s="68"/>
      <c r="AZ484" s="68"/>
      <c r="BA484" s="68"/>
      <c r="BB484" s="68"/>
      <c r="BC484" s="68"/>
      <c r="BD484" s="68"/>
      <c r="BE484" s="68"/>
      <c r="BF484" s="68"/>
      <c r="BG484" s="68"/>
      <c r="BH484" s="68"/>
      <c r="BI484" s="68"/>
      <c r="BJ484" s="68"/>
      <c r="BK484" s="68"/>
      <c r="BL484" s="68"/>
      <c r="BM484" s="68"/>
      <c r="BN484" s="68"/>
      <c r="BO484" s="68"/>
      <c r="BP484" s="68"/>
      <c r="BQ484" s="68"/>
      <c r="BR484" s="68"/>
      <c r="BS484" s="68"/>
      <c r="BT484" s="68"/>
      <c r="BU484" s="68"/>
      <c r="BV484" s="68"/>
      <c r="BW484" s="68"/>
      <c r="BX484" s="68"/>
      <c r="BY484" s="68"/>
      <c r="BZ484" s="68"/>
      <c r="CA484" s="68"/>
      <c r="CB484" s="68"/>
      <c r="CC484" s="68"/>
      <c r="CD484" s="68"/>
      <c r="CE484" s="68"/>
      <c r="CF484" s="68"/>
      <c r="CG484" s="68"/>
      <c r="CH484" s="68"/>
      <c r="CI484" s="68"/>
      <c r="CJ484" s="68"/>
      <c r="CK484" s="68"/>
      <c r="CL484" s="68"/>
      <c r="CM484" s="68"/>
      <c r="CN484" s="68"/>
      <c r="CO484" s="68"/>
      <c r="CP484" s="68"/>
      <c r="CQ484" s="68"/>
      <c r="CR484" s="68"/>
      <c r="CS484" s="68"/>
      <c r="CT484" s="68"/>
      <c r="CU484" s="68"/>
      <c r="CV484" s="68"/>
      <c r="CW484" s="68"/>
      <c r="CX484" s="68"/>
      <c r="CY484" s="68"/>
      <c r="CZ484" s="68"/>
      <c r="DA484" s="68"/>
      <c r="DB484" s="68"/>
      <c r="DC484" s="68"/>
      <c r="DD484" s="68"/>
      <c r="DE484" s="68"/>
      <c r="DF484" s="68"/>
      <c r="DG484" s="68"/>
      <c r="DH484" s="68"/>
      <c r="DI484" s="68"/>
      <c r="DJ484" s="68"/>
      <c r="DK484" s="68"/>
      <c r="DL484" s="68"/>
      <c r="DM484" s="68"/>
      <c r="DN484" s="68"/>
      <c r="DO484" s="68"/>
      <c r="DP484" s="68"/>
      <c r="DQ484" s="68"/>
      <c r="DR484" s="68"/>
      <c r="DS484" s="68"/>
      <c r="DT484" s="68"/>
      <c r="DU484" s="68"/>
      <c r="DV484" s="68"/>
      <c r="DW484" s="68"/>
      <c r="DX484" s="68"/>
      <c r="DY484" s="68"/>
      <c r="DZ484" s="68"/>
      <c r="EA484" s="68"/>
      <c r="EB484" s="68"/>
      <c r="EC484" s="68"/>
      <c r="ED484" s="68"/>
      <c r="EE484" s="68"/>
      <c r="EF484" s="68"/>
      <c r="EG484" s="68"/>
      <c r="EH484" s="68"/>
      <c r="EI484" s="68"/>
      <c r="EJ484" s="68"/>
      <c r="EK484" s="68"/>
      <c r="EL484" s="68"/>
      <c r="EM484" s="68"/>
      <c r="EN484" s="68"/>
      <c r="EO484" s="68"/>
      <c r="EP484" s="68"/>
      <c r="EQ484" s="68"/>
      <c r="ER484" s="68"/>
      <c r="ES484" s="68"/>
      <c r="ET484" s="68"/>
      <c r="EU484" s="68"/>
      <c r="EV484" s="68"/>
      <c r="EW484" s="68"/>
      <c r="EX484" s="68"/>
      <c r="EY484" s="68"/>
      <c r="EZ484" s="68"/>
      <c r="FA484" s="68"/>
      <c r="FB484" s="68"/>
      <c r="FC484" s="68"/>
      <c r="FD484" s="68"/>
      <c r="FE484" s="68"/>
      <c r="FF484" s="68"/>
      <c r="FG484" s="68"/>
      <c r="FH484" s="68"/>
      <c r="FI484" s="68"/>
      <c r="FJ484" s="68"/>
      <c r="FK484" s="68"/>
      <c r="FL484" s="68"/>
      <c r="FM484" s="68"/>
      <c r="FN484" s="68"/>
      <c r="FO484" s="68"/>
      <c r="FP484" s="68"/>
      <c r="FQ484" s="68"/>
      <c r="FR484" s="68"/>
      <c r="FS484" s="68"/>
      <c r="FT484" s="68"/>
      <c r="FU484" s="68"/>
      <c r="FV484" s="68"/>
      <c r="FW484" s="68"/>
      <c r="FX484" s="68"/>
      <c r="FY484" s="68"/>
      <c r="FZ484" s="68"/>
      <c r="GA484" s="68"/>
      <c r="GB484" s="68"/>
      <c r="GC484" s="68"/>
      <c r="GD484" s="68"/>
      <c r="GE484" s="68"/>
      <c r="GF484" s="68"/>
      <c r="GG484" s="68"/>
      <c r="GH484" s="68"/>
      <c r="GI484" s="68"/>
      <c r="GJ484" s="68"/>
      <c r="GK484" s="68"/>
      <c r="GL484" s="68"/>
      <c r="GM484" s="68"/>
      <c r="GN484" s="68"/>
      <c r="GO484" s="68"/>
      <c r="GP484" s="68"/>
      <c r="GQ484" s="68"/>
      <c r="GR484" s="68"/>
      <c r="GS484" s="68"/>
      <c r="GT484" s="68"/>
      <c r="GU484" s="68"/>
      <c r="GV484" s="68"/>
      <c r="GW484" s="68"/>
      <c r="GX484" s="68"/>
      <c r="GY484" s="68"/>
      <c r="GZ484" s="68"/>
      <c r="HA484" s="68"/>
      <c r="HB484" s="68"/>
      <c r="HC484" s="68"/>
      <c r="HD484" s="68"/>
      <c r="HE484" s="68"/>
      <c r="HF484" s="68"/>
      <c r="HG484" s="68"/>
      <c r="HH484" s="68"/>
      <c r="HI484" s="68"/>
      <c r="HJ484" s="68"/>
      <c r="HK484" s="68"/>
      <c r="HL484" s="68"/>
      <c r="HM484" s="68"/>
      <c r="HN484" s="68"/>
      <c r="HO484" s="68"/>
      <c r="HP484" s="68"/>
      <c r="HQ484" s="68"/>
      <c r="HR484" s="68"/>
      <c r="HS484" s="68"/>
      <c r="HT484" s="68"/>
      <c r="HU484" s="68"/>
    </row>
    <row r="485" spans="1:229" s="73" customFormat="1" ht="16.5" customHeight="1">
      <c r="A485" s="44">
        <v>44977</v>
      </c>
      <c r="B485" s="46" t="s">
        <v>574</v>
      </c>
      <c r="C485" s="46">
        <v>25</v>
      </c>
      <c r="D485" s="46">
        <v>41000</v>
      </c>
      <c r="E485" s="54">
        <v>260</v>
      </c>
      <c r="F485" s="46">
        <v>320</v>
      </c>
      <c r="G485" s="46">
        <v>400</v>
      </c>
      <c r="H485" s="46">
        <v>1500</v>
      </c>
      <c r="I485" s="46">
        <v>2000</v>
      </c>
      <c r="J485" s="47">
        <v>3500</v>
      </c>
      <c r="K485" s="47" t="s">
        <v>40</v>
      </c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  <c r="AO485" s="68"/>
      <c r="AP485" s="68"/>
      <c r="AQ485" s="68"/>
      <c r="AR485" s="68"/>
      <c r="AS485" s="68"/>
      <c r="AT485" s="68"/>
      <c r="AU485" s="68"/>
      <c r="AV485" s="68"/>
      <c r="AW485" s="68"/>
      <c r="AX485" s="68"/>
      <c r="AY485" s="68"/>
      <c r="AZ485" s="68"/>
      <c r="BA485" s="68"/>
      <c r="BB485" s="68"/>
      <c r="BC485" s="68"/>
      <c r="BD485" s="68"/>
      <c r="BE485" s="68"/>
      <c r="BF485" s="68"/>
      <c r="BG485" s="68"/>
      <c r="BH485" s="68"/>
      <c r="BI485" s="68"/>
      <c r="BJ485" s="68"/>
      <c r="BK485" s="68"/>
      <c r="BL485" s="68"/>
      <c r="BM485" s="68"/>
      <c r="BN485" s="68"/>
      <c r="BO485" s="68"/>
      <c r="BP485" s="68"/>
      <c r="BQ485" s="68"/>
      <c r="BR485" s="68"/>
      <c r="BS485" s="68"/>
      <c r="BT485" s="68"/>
      <c r="BU485" s="68"/>
      <c r="BV485" s="68"/>
      <c r="BW485" s="68"/>
      <c r="BX485" s="68"/>
      <c r="BY485" s="68"/>
      <c r="BZ485" s="68"/>
      <c r="CA485" s="68"/>
      <c r="CB485" s="68"/>
      <c r="CC485" s="68"/>
      <c r="CD485" s="68"/>
      <c r="CE485" s="68"/>
      <c r="CF485" s="68"/>
      <c r="CG485" s="68"/>
      <c r="CH485" s="68"/>
      <c r="CI485" s="68"/>
      <c r="CJ485" s="68"/>
      <c r="CK485" s="68"/>
      <c r="CL485" s="68"/>
      <c r="CM485" s="68"/>
      <c r="CN485" s="68"/>
      <c r="CO485" s="68"/>
      <c r="CP485" s="68"/>
      <c r="CQ485" s="68"/>
      <c r="CR485" s="68"/>
      <c r="CS485" s="68"/>
      <c r="CT485" s="68"/>
      <c r="CU485" s="68"/>
      <c r="CV485" s="68"/>
      <c r="CW485" s="68"/>
      <c r="CX485" s="68"/>
      <c r="CY485" s="68"/>
      <c r="CZ485" s="68"/>
      <c r="DA485" s="68"/>
      <c r="DB485" s="68"/>
      <c r="DC485" s="68"/>
      <c r="DD485" s="68"/>
      <c r="DE485" s="68"/>
      <c r="DF485" s="68"/>
      <c r="DG485" s="68"/>
      <c r="DH485" s="68"/>
      <c r="DI485" s="68"/>
      <c r="DJ485" s="68"/>
      <c r="DK485" s="68"/>
      <c r="DL485" s="68"/>
      <c r="DM485" s="68"/>
      <c r="DN485" s="68"/>
      <c r="DO485" s="68"/>
      <c r="DP485" s="68"/>
      <c r="DQ485" s="68"/>
      <c r="DR485" s="68"/>
      <c r="DS485" s="68"/>
      <c r="DT485" s="68"/>
      <c r="DU485" s="68"/>
      <c r="DV485" s="68"/>
      <c r="DW485" s="68"/>
      <c r="DX485" s="68"/>
      <c r="DY485" s="68"/>
      <c r="DZ485" s="68"/>
      <c r="EA485" s="68"/>
      <c r="EB485" s="68"/>
      <c r="EC485" s="68"/>
      <c r="ED485" s="68"/>
      <c r="EE485" s="68"/>
      <c r="EF485" s="68"/>
      <c r="EG485" s="68"/>
      <c r="EH485" s="68"/>
      <c r="EI485" s="68"/>
      <c r="EJ485" s="68"/>
      <c r="EK485" s="68"/>
      <c r="EL485" s="68"/>
      <c r="EM485" s="68"/>
      <c r="EN485" s="68"/>
      <c r="EO485" s="68"/>
      <c r="EP485" s="68"/>
      <c r="EQ485" s="68"/>
      <c r="ER485" s="68"/>
      <c r="ES485" s="68"/>
      <c r="ET485" s="68"/>
      <c r="EU485" s="68"/>
      <c r="EV485" s="68"/>
      <c r="EW485" s="68"/>
      <c r="EX485" s="68"/>
      <c r="EY485" s="68"/>
      <c r="EZ485" s="68"/>
      <c r="FA485" s="68"/>
      <c r="FB485" s="68"/>
      <c r="FC485" s="68"/>
      <c r="FD485" s="68"/>
      <c r="FE485" s="68"/>
      <c r="FF485" s="68"/>
      <c r="FG485" s="68"/>
      <c r="FH485" s="68"/>
      <c r="FI485" s="68"/>
      <c r="FJ485" s="68"/>
      <c r="FK485" s="68"/>
      <c r="FL485" s="68"/>
      <c r="FM485" s="68"/>
      <c r="FN485" s="68"/>
      <c r="FO485" s="68"/>
      <c r="FP485" s="68"/>
      <c r="FQ485" s="68"/>
      <c r="FR485" s="68"/>
      <c r="FS485" s="68"/>
      <c r="FT485" s="68"/>
      <c r="FU485" s="68"/>
      <c r="FV485" s="68"/>
      <c r="FW485" s="68"/>
      <c r="FX485" s="68"/>
      <c r="FY485" s="68"/>
      <c r="FZ485" s="68"/>
      <c r="GA485" s="68"/>
      <c r="GB485" s="68"/>
      <c r="GC485" s="68"/>
      <c r="GD485" s="68"/>
      <c r="GE485" s="68"/>
      <c r="GF485" s="68"/>
      <c r="GG485" s="68"/>
      <c r="GH485" s="68"/>
      <c r="GI485" s="68"/>
      <c r="GJ485" s="68"/>
      <c r="GK485" s="68"/>
      <c r="GL485" s="68"/>
      <c r="GM485" s="68"/>
      <c r="GN485" s="68"/>
      <c r="GO485" s="68"/>
      <c r="GP485" s="68"/>
      <c r="GQ485" s="68"/>
      <c r="GR485" s="68"/>
      <c r="GS485" s="68"/>
      <c r="GT485" s="68"/>
      <c r="GU485" s="68"/>
      <c r="GV485" s="68"/>
      <c r="GW485" s="68"/>
      <c r="GX485" s="68"/>
      <c r="GY485" s="68"/>
      <c r="GZ485" s="68"/>
      <c r="HA485" s="68"/>
      <c r="HB485" s="68"/>
      <c r="HC485" s="68"/>
      <c r="HD485" s="68"/>
      <c r="HE485" s="68"/>
      <c r="HF485" s="68"/>
      <c r="HG485" s="68"/>
      <c r="HH485" s="68"/>
      <c r="HI485" s="68"/>
      <c r="HJ485" s="68"/>
      <c r="HK485" s="68"/>
      <c r="HL485" s="68"/>
      <c r="HM485" s="68"/>
      <c r="HN485" s="68"/>
      <c r="HO485" s="68"/>
      <c r="HP485" s="68"/>
      <c r="HQ485" s="68"/>
      <c r="HR485" s="68"/>
      <c r="HS485" s="68"/>
      <c r="HT485" s="68"/>
      <c r="HU485" s="68"/>
    </row>
    <row r="486" spans="1:229" s="73" customFormat="1" ht="16.5" customHeight="1">
      <c r="A486" s="44">
        <v>44974</v>
      </c>
      <c r="B486" s="46" t="s">
        <v>574</v>
      </c>
      <c r="C486" s="46">
        <v>25</v>
      </c>
      <c r="D486" s="46">
        <v>41300</v>
      </c>
      <c r="E486" s="54">
        <v>250</v>
      </c>
      <c r="F486" s="46">
        <v>300</v>
      </c>
      <c r="G486" s="46">
        <v>350</v>
      </c>
      <c r="H486" s="46">
        <v>1250</v>
      </c>
      <c r="I486" s="46">
        <v>1250</v>
      </c>
      <c r="J486" s="47">
        <v>2500</v>
      </c>
      <c r="K486" s="47" t="s">
        <v>40</v>
      </c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68"/>
      <c r="AM486" s="68"/>
      <c r="AN486" s="68"/>
      <c r="AO486" s="68"/>
      <c r="AP486" s="68"/>
      <c r="AQ486" s="68"/>
      <c r="AR486" s="68"/>
      <c r="AS486" s="68"/>
      <c r="AT486" s="68"/>
      <c r="AU486" s="68"/>
      <c r="AV486" s="68"/>
      <c r="AW486" s="68"/>
      <c r="AX486" s="68"/>
      <c r="AY486" s="68"/>
      <c r="AZ486" s="68"/>
      <c r="BA486" s="68"/>
      <c r="BB486" s="68"/>
      <c r="BC486" s="68"/>
      <c r="BD486" s="68"/>
      <c r="BE486" s="68"/>
      <c r="BF486" s="68"/>
      <c r="BG486" s="68"/>
      <c r="BH486" s="68"/>
      <c r="BI486" s="68"/>
      <c r="BJ486" s="68"/>
      <c r="BK486" s="68"/>
      <c r="BL486" s="68"/>
      <c r="BM486" s="68"/>
      <c r="BN486" s="68"/>
      <c r="BO486" s="68"/>
      <c r="BP486" s="68"/>
      <c r="BQ486" s="68"/>
      <c r="BR486" s="68"/>
      <c r="BS486" s="68"/>
      <c r="BT486" s="68"/>
      <c r="BU486" s="68"/>
      <c r="BV486" s="68"/>
      <c r="BW486" s="68"/>
      <c r="BX486" s="68"/>
      <c r="BY486" s="68"/>
      <c r="BZ486" s="68"/>
      <c r="CA486" s="68"/>
      <c r="CB486" s="68"/>
      <c r="CC486" s="68"/>
      <c r="CD486" s="68"/>
      <c r="CE486" s="68"/>
      <c r="CF486" s="68"/>
      <c r="CG486" s="68"/>
      <c r="CH486" s="68"/>
      <c r="CI486" s="68"/>
      <c r="CJ486" s="68"/>
      <c r="CK486" s="68"/>
      <c r="CL486" s="68"/>
      <c r="CM486" s="68"/>
      <c r="CN486" s="68"/>
      <c r="CO486" s="68"/>
      <c r="CP486" s="68"/>
      <c r="CQ486" s="68"/>
      <c r="CR486" s="68"/>
      <c r="CS486" s="68"/>
      <c r="CT486" s="68"/>
      <c r="CU486" s="68"/>
      <c r="CV486" s="68"/>
      <c r="CW486" s="68"/>
      <c r="CX486" s="68"/>
      <c r="CY486" s="68"/>
      <c r="CZ486" s="68"/>
      <c r="DA486" s="68"/>
      <c r="DB486" s="68"/>
      <c r="DC486" s="68"/>
      <c r="DD486" s="68"/>
      <c r="DE486" s="68"/>
      <c r="DF486" s="68"/>
      <c r="DG486" s="68"/>
      <c r="DH486" s="68"/>
      <c r="DI486" s="68"/>
      <c r="DJ486" s="68"/>
      <c r="DK486" s="68"/>
      <c r="DL486" s="68"/>
      <c r="DM486" s="68"/>
      <c r="DN486" s="68"/>
      <c r="DO486" s="68"/>
      <c r="DP486" s="68"/>
      <c r="DQ486" s="68"/>
      <c r="DR486" s="68"/>
      <c r="DS486" s="68"/>
      <c r="DT486" s="68"/>
      <c r="DU486" s="68"/>
      <c r="DV486" s="68"/>
      <c r="DW486" s="68"/>
      <c r="DX486" s="68"/>
      <c r="DY486" s="68"/>
      <c r="DZ486" s="68"/>
      <c r="EA486" s="68"/>
      <c r="EB486" s="68"/>
      <c r="EC486" s="68"/>
      <c r="ED486" s="68"/>
      <c r="EE486" s="68"/>
      <c r="EF486" s="68"/>
      <c r="EG486" s="68"/>
      <c r="EH486" s="68"/>
      <c r="EI486" s="68"/>
      <c r="EJ486" s="68"/>
      <c r="EK486" s="68"/>
      <c r="EL486" s="68"/>
      <c r="EM486" s="68"/>
      <c r="EN486" s="68"/>
      <c r="EO486" s="68"/>
      <c r="EP486" s="68"/>
      <c r="EQ486" s="68"/>
      <c r="ER486" s="68"/>
      <c r="ES486" s="68"/>
      <c r="ET486" s="68"/>
      <c r="EU486" s="68"/>
      <c r="EV486" s="68"/>
      <c r="EW486" s="68"/>
      <c r="EX486" s="68"/>
      <c r="EY486" s="68"/>
      <c r="EZ486" s="68"/>
      <c r="FA486" s="68"/>
      <c r="FB486" s="68"/>
      <c r="FC486" s="68"/>
      <c r="FD486" s="68"/>
      <c r="FE486" s="68"/>
      <c r="FF486" s="68"/>
      <c r="FG486" s="68"/>
      <c r="FH486" s="68"/>
      <c r="FI486" s="68"/>
      <c r="FJ486" s="68"/>
      <c r="FK486" s="68"/>
      <c r="FL486" s="68"/>
      <c r="FM486" s="68"/>
      <c r="FN486" s="68"/>
      <c r="FO486" s="68"/>
      <c r="FP486" s="68"/>
      <c r="FQ486" s="68"/>
      <c r="FR486" s="68"/>
      <c r="FS486" s="68"/>
      <c r="FT486" s="68"/>
      <c r="FU486" s="68"/>
      <c r="FV486" s="68"/>
      <c r="FW486" s="68"/>
      <c r="FX486" s="68"/>
      <c r="FY486" s="68"/>
      <c r="FZ486" s="68"/>
      <c r="GA486" s="68"/>
      <c r="GB486" s="68"/>
      <c r="GC486" s="68"/>
      <c r="GD486" s="68"/>
      <c r="GE486" s="68"/>
      <c r="GF486" s="68"/>
      <c r="GG486" s="68"/>
      <c r="GH486" s="68"/>
      <c r="GI486" s="68"/>
      <c r="GJ486" s="68"/>
      <c r="GK486" s="68"/>
      <c r="GL486" s="68"/>
      <c r="GM486" s="68"/>
      <c r="GN486" s="68"/>
      <c r="GO486" s="68"/>
      <c r="GP486" s="68"/>
      <c r="GQ486" s="68"/>
      <c r="GR486" s="68"/>
      <c r="GS486" s="68"/>
      <c r="GT486" s="68"/>
      <c r="GU486" s="68"/>
      <c r="GV486" s="68"/>
      <c r="GW486" s="68"/>
      <c r="GX486" s="68"/>
      <c r="GY486" s="68"/>
      <c r="GZ486" s="68"/>
      <c r="HA486" s="68"/>
      <c r="HB486" s="68"/>
      <c r="HC486" s="68"/>
      <c r="HD486" s="68"/>
      <c r="HE486" s="68"/>
      <c r="HF486" s="68"/>
      <c r="HG486" s="68"/>
      <c r="HH486" s="68"/>
      <c r="HI486" s="68"/>
      <c r="HJ486" s="68"/>
      <c r="HK486" s="68"/>
      <c r="HL486" s="68"/>
      <c r="HM486" s="68"/>
      <c r="HN486" s="68"/>
      <c r="HO486" s="68"/>
      <c r="HP486" s="68"/>
      <c r="HQ486" s="68"/>
      <c r="HR486" s="68"/>
      <c r="HS486" s="68"/>
      <c r="HT486" s="68"/>
      <c r="HU486" s="68"/>
    </row>
    <row r="487" spans="1:229" s="73" customFormat="1" ht="16.5" customHeight="1">
      <c r="A487" s="44">
        <v>44973</v>
      </c>
      <c r="B487" s="46" t="s">
        <v>572</v>
      </c>
      <c r="C487" s="46">
        <v>25</v>
      </c>
      <c r="D487" s="46">
        <v>41700</v>
      </c>
      <c r="E487" s="54">
        <v>225</v>
      </c>
      <c r="F487" s="46">
        <v>300</v>
      </c>
      <c r="G487" s="46">
        <v>375</v>
      </c>
      <c r="H487" s="46">
        <v>0</v>
      </c>
      <c r="I487" s="46">
        <v>0</v>
      </c>
      <c r="J487" s="47">
        <v>-2500</v>
      </c>
      <c r="K487" s="47" t="s">
        <v>44</v>
      </c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/>
      <c r="AK487" s="68"/>
      <c r="AL487" s="68"/>
      <c r="AM487" s="68"/>
      <c r="AN487" s="68"/>
      <c r="AO487" s="68"/>
      <c r="AP487" s="68"/>
      <c r="AQ487" s="68"/>
      <c r="AR487" s="68"/>
      <c r="AS487" s="68"/>
      <c r="AT487" s="68"/>
      <c r="AU487" s="68"/>
      <c r="AV487" s="68"/>
      <c r="AW487" s="68"/>
      <c r="AX487" s="68"/>
      <c r="AY487" s="68"/>
      <c r="AZ487" s="68"/>
      <c r="BA487" s="68"/>
      <c r="BB487" s="68"/>
      <c r="BC487" s="68"/>
      <c r="BD487" s="68"/>
      <c r="BE487" s="68"/>
      <c r="BF487" s="68"/>
      <c r="BG487" s="68"/>
      <c r="BH487" s="68"/>
      <c r="BI487" s="68"/>
      <c r="BJ487" s="68"/>
      <c r="BK487" s="68"/>
      <c r="BL487" s="68"/>
      <c r="BM487" s="68"/>
      <c r="BN487" s="68"/>
      <c r="BO487" s="68"/>
      <c r="BP487" s="68"/>
      <c r="BQ487" s="68"/>
      <c r="BR487" s="68"/>
      <c r="BS487" s="68"/>
      <c r="BT487" s="68"/>
      <c r="BU487" s="68"/>
      <c r="BV487" s="68"/>
      <c r="BW487" s="68"/>
      <c r="BX487" s="68"/>
      <c r="BY487" s="68"/>
      <c r="BZ487" s="68"/>
      <c r="CA487" s="68"/>
      <c r="CB487" s="68"/>
      <c r="CC487" s="68"/>
      <c r="CD487" s="68"/>
      <c r="CE487" s="68"/>
      <c r="CF487" s="68"/>
      <c r="CG487" s="68"/>
      <c r="CH487" s="68"/>
      <c r="CI487" s="68"/>
      <c r="CJ487" s="68"/>
      <c r="CK487" s="68"/>
      <c r="CL487" s="68"/>
      <c r="CM487" s="68"/>
      <c r="CN487" s="68"/>
      <c r="CO487" s="68"/>
      <c r="CP487" s="68"/>
      <c r="CQ487" s="68"/>
      <c r="CR487" s="68"/>
      <c r="CS487" s="68"/>
      <c r="CT487" s="68"/>
      <c r="CU487" s="68"/>
      <c r="CV487" s="68"/>
      <c r="CW487" s="68"/>
      <c r="CX487" s="68"/>
      <c r="CY487" s="68"/>
      <c r="CZ487" s="68"/>
      <c r="DA487" s="68"/>
      <c r="DB487" s="68"/>
      <c r="DC487" s="68"/>
      <c r="DD487" s="68"/>
      <c r="DE487" s="68"/>
      <c r="DF487" s="68"/>
      <c r="DG487" s="68"/>
      <c r="DH487" s="68"/>
      <c r="DI487" s="68"/>
      <c r="DJ487" s="68"/>
      <c r="DK487" s="68"/>
      <c r="DL487" s="68"/>
      <c r="DM487" s="68"/>
      <c r="DN487" s="68"/>
      <c r="DO487" s="68"/>
      <c r="DP487" s="68"/>
      <c r="DQ487" s="68"/>
      <c r="DR487" s="68"/>
      <c r="DS487" s="68"/>
      <c r="DT487" s="68"/>
      <c r="DU487" s="68"/>
      <c r="DV487" s="68"/>
      <c r="DW487" s="68"/>
      <c r="DX487" s="68"/>
      <c r="DY487" s="68"/>
      <c r="DZ487" s="68"/>
      <c r="EA487" s="68"/>
      <c r="EB487" s="68"/>
      <c r="EC487" s="68"/>
      <c r="ED487" s="68"/>
      <c r="EE487" s="68"/>
      <c r="EF487" s="68"/>
      <c r="EG487" s="68"/>
      <c r="EH487" s="68"/>
      <c r="EI487" s="68"/>
      <c r="EJ487" s="68"/>
      <c r="EK487" s="68"/>
      <c r="EL487" s="68"/>
      <c r="EM487" s="68"/>
      <c r="EN487" s="68"/>
      <c r="EO487" s="68"/>
      <c r="EP487" s="68"/>
      <c r="EQ487" s="68"/>
      <c r="ER487" s="68"/>
      <c r="ES487" s="68"/>
      <c r="ET487" s="68"/>
      <c r="EU487" s="68"/>
      <c r="EV487" s="68"/>
      <c r="EW487" s="68"/>
      <c r="EX487" s="68"/>
      <c r="EY487" s="68"/>
      <c r="EZ487" s="68"/>
      <c r="FA487" s="68"/>
      <c r="FB487" s="68"/>
      <c r="FC487" s="68"/>
      <c r="FD487" s="68"/>
      <c r="FE487" s="68"/>
      <c r="FF487" s="68"/>
      <c r="FG487" s="68"/>
      <c r="FH487" s="68"/>
      <c r="FI487" s="68"/>
      <c r="FJ487" s="68"/>
      <c r="FK487" s="68"/>
      <c r="FL487" s="68"/>
      <c r="FM487" s="68"/>
      <c r="FN487" s="68"/>
      <c r="FO487" s="68"/>
      <c r="FP487" s="68"/>
      <c r="FQ487" s="68"/>
      <c r="FR487" s="68"/>
      <c r="FS487" s="68"/>
      <c r="FT487" s="68"/>
      <c r="FU487" s="68"/>
      <c r="FV487" s="68"/>
      <c r="FW487" s="68"/>
      <c r="FX487" s="68"/>
      <c r="FY487" s="68"/>
      <c r="FZ487" s="68"/>
      <c r="GA487" s="68"/>
      <c r="GB487" s="68"/>
      <c r="GC487" s="68"/>
      <c r="GD487" s="68"/>
      <c r="GE487" s="68"/>
      <c r="GF487" s="68"/>
      <c r="GG487" s="68"/>
      <c r="GH487" s="68"/>
      <c r="GI487" s="68"/>
      <c r="GJ487" s="68"/>
      <c r="GK487" s="68"/>
      <c r="GL487" s="68"/>
      <c r="GM487" s="68"/>
      <c r="GN487" s="68"/>
      <c r="GO487" s="68"/>
      <c r="GP487" s="68"/>
      <c r="GQ487" s="68"/>
      <c r="GR487" s="68"/>
      <c r="GS487" s="68"/>
      <c r="GT487" s="68"/>
      <c r="GU487" s="68"/>
      <c r="GV487" s="68"/>
      <c r="GW487" s="68"/>
      <c r="GX487" s="68"/>
      <c r="GY487" s="68"/>
      <c r="GZ487" s="68"/>
      <c r="HA487" s="68"/>
      <c r="HB487" s="68"/>
      <c r="HC487" s="68"/>
      <c r="HD487" s="68"/>
      <c r="HE487" s="68"/>
      <c r="HF487" s="68"/>
      <c r="HG487" s="68"/>
      <c r="HH487" s="68"/>
      <c r="HI487" s="68"/>
      <c r="HJ487" s="68"/>
      <c r="HK487" s="68"/>
      <c r="HL487" s="68"/>
      <c r="HM487" s="68"/>
      <c r="HN487" s="68"/>
      <c r="HO487" s="68"/>
      <c r="HP487" s="68"/>
      <c r="HQ487" s="68"/>
      <c r="HR487" s="68"/>
      <c r="HS487" s="68"/>
      <c r="HT487" s="68"/>
      <c r="HU487" s="68"/>
    </row>
    <row r="488" spans="1:229" s="73" customFormat="1" ht="16.5" customHeight="1">
      <c r="A488" s="44">
        <v>44973</v>
      </c>
      <c r="B488" s="46" t="s">
        <v>572</v>
      </c>
      <c r="C488" s="46">
        <v>25</v>
      </c>
      <c r="D488" s="46">
        <v>41600</v>
      </c>
      <c r="E488" s="54">
        <v>325</v>
      </c>
      <c r="F488" s="46">
        <v>375</v>
      </c>
      <c r="G488" s="46">
        <v>425</v>
      </c>
      <c r="H488" s="46">
        <v>1250</v>
      </c>
      <c r="I488" s="46">
        <v>0</v>
      </c>
      <c r="J488" s="47">
        <v>1250</v>
      </c>
      <c r="K488" s="47" t="s">
        <v>41</v>
      </c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  <c r="AF488" s="68"/>
      <c r="AG488" s="68"/>
      <c r="AH488" s="68"/>
      <c r="AI488" s="68"/>
      <c r="AJ488" s="68"/>
      <c r="AK488" s="68"/>
      <c r="AL488" s="68"/>
      <c r="AM488" s="68"/>
      <c r="AN488" s="68"/>
      <c r="AO488" s="68"/>
      <c r="AP488" s="68"/>
      <c r="AQ488" s="68"/>
      <c r="AR488" s="68"/>
      <c r="AS488" s="68"/>
      <c r="AT488" s="68"/>
      <c r="AU488" s="68"/>
      <c r="AV488" s="68"/>
      <c r="AW488" s="68"/>
      <c r="AX488" s="68"/>
      <c r="AY488" s="68"/>
      <c r="AZ488" s="68"/>
      <c r="BA488" s="68"/>
      <c r="BB488" s="68"/>
      <c r="BC488" s="68"/>
      <c r="BD488" s="68"/>
      <c r="BE488" s="68"/>
      <c r="BF488" s="68"/>
      <c r="BG488" s="68"/>
      <c r="BH488" s="68"/>
      <c r="BI488" s="68"/>
      <c r="BJ488" s="68"/>
      <c r="BK488" s="68"/>
      <c r="BL488" s="68"/>
      <c r="BM488" s="68"/>
      <c r="BN488" s="68"/>
      <c r="BO488" s="68"/>
      <c r="BP488" s="68"/>
      <c r="BQ488" s="68"/>
      <c r="BR488" s="68"/>
      <c r="BS488" s="68"/>
      <c r="BT488" s="68"/>
      <c r="BU488" s="68"/>
      <c r="BV488" s="68"/>
      <c r="BW488" s="68"/>
      <c r="BX488" s="68"/>
      <c r="BY488" s="68"/>
      <c r="BZ488" s="68"/>
      <c r="CA488" s="68"/>
      <c r="CB488" s="68"/>
      <c r="CC488" s="68"/>
      <c r="CD488" s="68"/>
      <c r="CE488" s="68"/>
      <c r="CF488" s="68"/>
      <c r="CG488" s="68"/>
      <c r="CH488" s="68"/>
      <c r="CI488" s="68"/>
      <c r="CJ488" s="68"/>
      <c r="CK488" s="68"/>
      <c r="CL488" s="68"/>
      <c r="CM488" s="68"/>
      <c r="CN488" s="68"/>
      <c r="CO488" s="68"/>
      <c r="CP488" s="68"/>
      <c r="CQ488" s="68"/>
      <c r="CR488" s="68"/>
      <c r="CS488" s="68"/>
      <c r="CT488" s="68"/>
      <c r="CU488" s="68"/>
      <c r="CV488" s="68"/>
      <c r="CW488" s="68"/>
      <c r="CX488" s="68"/>
      <c r="CY488" s="68"/>
      <c r="CZ488" s="68"/>
      <c r="DA488" s="68"/>
      <c r="DB488" s="68"/>
      <c r="DC488" s="68"/>
      <c r="DD488" s="68"/>
      <c r="DE488" s="68"/>
      <c r="DF488" s="68"/>
      <c r="DG488" s="68"/>
      <c r="DH488" s="68"/>
      <c r="DI488" s="68"/>
      <c r="DJ488" s="68"/>
      <c r="DK488" s="68"/>
      <c r="DL488" s="68"/>
      <c r="DM488" s="68"/>
      <c r="DN488" s="68"/>
      <c r="DO488" s="68"/>
      <c r="DP488" s="68"/>
      <c r="DQ488" s="68"/>
      <c r="DR488" s="68"/>
      <c r="DS488" s="68"/>
      <c r="DT488" s="68"/>
      <c r="DU488" s="68"/>
      <c r="DV488" s="68"/>
      <c r="DW488" s="68"/>
      <c r="DX488" s="68"/>
      <c r="DY488" s="68"/>
      <c r="DZ488" s="68"/>
      <c r="EA488" s="68"/>
      <c r="EB488" s="68"/>
      <c r="EC488" s="68"/>
      <c r="ED488" s="68"/>
      <c r="EE488" s="68"/>
      <c r="EF488" s="68"/>
      <c r="EG488" s="68"/>
      <c r="EH488" s="68"/>
      <c r="EI488" s="68"/>
      <c r="EJ488" s="68"/>
      <c r="EK488" s="68"/>
      <c r="EL488" s="68"/>
      <c r="EM488" s="68"/>
      <c r="EN488" s="68"/>
      <c r="EO488" s="68"/>
      <c r="EP488" s="68"/>
      <c r="EQ488" s="68"/>
      <c r="ER488" s="68"/>
      <c r="ES488" s="68"/>
      <c r="ET488" s="68"/>
      <c r="EU488" s="68"/>
      <c r="EV488" s="68"/>
      <c r="EW488" s="68"/>
      <c r="EX488" s="68"/>
      <c r="EY488" s="68"/>
      <c r="EZ488" s="68"/>
      <c r="FA488" s="68"/>
      <c r="FB488" s="68"/>
      <c r="FC488" s="68"/>
      <c r="FD488" s="68"/>
      <c r="FE488" s="68"/>
      <c r="FF488" s="68"/>
      <c r="FG488" s="68"/>
      <c r="FH488" s="68"/>
      <c r="FI488" s="68"/>
      <c r="FJ488" s="68"/>
      <c r="FK488" s="68"/>
      <c r="FL488" s="68"/>
      <c r="FM488" s="68"/>
      <c r="FN488" s="68"/>
      <c r="FO488" s="68"/>
      <c r="FP488" s="68"/>
      <c r="FQ488" s="68"/>
      <c r="FR488" s="68"/>
      <c r="FS488" s="68"/>
      <c r="FT488" s="68"/>
      <c r="FU488" s="68"/>
      <c r="FV488" s="68"/>
      <c r="FW488" s="68"/>
      <c r="FX488" s="68"/>
      <c r="FY488" s="68"/>
      <c r="FZ488" s="68"/>
      <c r="GA488" s="68"/>
      <c r="GB488" s="68"/>
      <c r="GC488" s="68"/>
      <c r="GD488" s="68"/>
      <c r="GE488" s="68"/>
      <c r="GF488" s="68"/>
      <c r="GG488" s="68"/>
      <c r="GH488" s="68"/>
      <c r="GI488" s="68"/>
      <c r="GJ488" s="68"/>
      <c r="GK488" s="68"/>
      <c r="GL488" s="68"/>
      <c r="GM488" s="68"/>
      <c r="GN488" s="68"/>
      <c r="GO488" s="68"/>
      <c r="GP488" s="68"/>
      <c r="GQ488" s="68"/>
      <c r="GR488" s="68"/>
      <c r="GS488" s="68"/>
      <c r="GT488" s="68"/>
      <c r="GU488" s="68"/>
      <c r="GV488" s="68"/>
      <c r="GW488" s="68"/>
      <c r="GX488" s="68"/>
      <c r="GY488" s="68"/>
      <c r="GZ488" s="68"/>
      <c r="HA488" s="68"/>
      <c r="HB488" s="68"/>
      <c r="HC488" s="68"/>
      <c r="HD488" s="68"/>
      <c r="HE488" s="68"/>
      <c r="HF488" s="68"/>
      <c r="HG488" s="68"/>
      <c r="HH488" s="68"/>
      <c r="HI488" s="68"/>
      <c r="HJ488" s="68"/>
      <c r="HK488" s="68"/>
      <c r="HL488" s="68"/>
      <c r="HM488" s="68"/>
      <c r="HN488" s="68"/>
      <c r="HO488" s="68"/>
      <c r="HP488" s="68"/>
      <c r="HQ488" s="68"/>
      <c r="HR488" s="68"/>
      <c r="HS488" s="68"/>
      <c r="HT488" s="68"/>
      <c r="HU488" s="68"/>
    </row>
    <row r="489" spans="1:229" s="73" customFormat="1" ht="16.5" customHeight="1">
      <c r="A489" s="44">
        <v>44972</v>
      </c>
      <c r="B489" s="46" t="s">
        <v>572</v>
      </c>
      <c r="C489" s="46">
        <v>25</v>
      </c>
      <c r="D489" s="46">
        <v>41300</v>
      </c>
      <c r="E489" s="54">
        <v>300</v>
      </c>
      <c r="F489" s="46">
        <v>350</v>
      </c>
      <c r="G489" s="46">
        <v>400</v>
      </c>
      <c r="H489" s="46">
        <v>1250</v>
      </c>
      <c r="I489" s="46">
        <v>1250</v>
      </c>
      <c r="J489" s="47">
        <v>2500</v>
      </c>
      <c r="K489" s="47" t="s">
        <v>40</v>
      </c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  <c r="X489" s="68"/>
      <c r="Y489" s="68"/>
      <c r="Z489" s="68"/>
      <c r="AA489" s="68"/>
      <c r="AB489" s="68"/>
      <c r="AC489" s="68"/>
      <c r="AD489" s="68"/>
      <c r="AE489" s="68"/>
      <c r="AF489" s="68"/>
      <c r="AG489" s="68"/>
      <c r="AH489" s="68"/>
      <c r="AI489" s="68"/>
      <c r="AJ489" s="68"/>
      <c r="AK489" s="68"/>
      <c r="AL489" s="68"/>
      <c r="AM489" s="68"/>
      <c r="AN489" s="68"/>
      <c r="AO489" s="68"/>
      <c r="AP489" s="68"/>
      <c r="AQ489" s="68"/>
      <c r="AR489" s="68"/>
      <c r="AS489" s="68"/>
      <c r="AT489" s="68"/>
      <c r="AU489" s="68"/>
      <c r="AV489" s="68"/>
      <c r="AW489" s="68"/>
      <c r="AX489" s="68"/>
      <c r="AY489" s="68"/>
      <c r="AZ489" s="68"/>
      <c r="BA489" s="68"/>
      <c r="BB489" s="68"/>
      <c r="BC489" s="68"/>
      <c r="BD489" s="68"/>
      <c r="BE489" s="68"/>
      <c r="BF489" s="68"/>
      <c r="BG489" s="68"/>
      <c r="BH489" s="68"/>
      <c r="BI489" s="68"/>
      <c r="BJ489" s="68"/>
      <c r="BK489" s="68"/>
      <c r="BL489" s="68"/>
      <c r="BM489" s="68"/>
      <c r="BN489" s="68"/>
      <c r="BO489" s="68"/>
      <c r="BP489" s="68"/>
      <c r="BQ489" s="68"/>
      <c r="BR489" s="68"/>
      <c r="BS489" s="68"/>
      <c r="BT489" s="68"/>
      <c r="BU489" s="68"/>
      <c r="BV489" s="68"/>
      <c r="BW489" s="68"/>
      <c r="BX489" s="68"/>
      <c r="BY489" s="68"/>
      <c r="BZ489" s="68"/>
      <c r="CA489" s="68"/>
      <c r="CB489" s="68"/>
      <c r="CC489" s="68"/>
      <c r="CD489" s="68"/>
      <c r="CE489" s="68"/>
      <c r="CF489" s="68"/>
      <c r="CG489" s="68"/>
      <c r="CH489" s="68"/>
      <c r="CI489" s="68"/>
      <c r="CJ489" s="68"/>
      <c r="CK489" s="68"/>
      <c r="CL489" s="68"/>
      <c r="CM489" s="68"/>
      <c r="CN489" s="68"/>
      <c r="CO489" s="68"/>
      <c r="CP489" s="68"/>
      <c r="CQ489" s="68"/>
      <c r="CR489" s="68"/>
      <c r="CS489" s="68"/>
      <c r="CT489" s="68"/>
      <c r="CU489" s="68"/>
      <c r="CV489" s="68"/>
      <c r="CW489" s="68"/>
      <c r="CX489" s="68"/>
      <c r="CY489" s="68"/>
      <c r="CZ489" s="68"/>
      <c r="DA489" s="68"/>
      <c r="DB489" s="68"/>
      <c r="DC489" s="68"/>
      <c r="DD489" s="68"/>
      <c r="DE489" s="68"/>
      <c r="DF489" s="68"/>
      <c r="DG489" s="68"/>
      <c r="DH489" s="68"/>
      <c r="DI489" s="68"/>
      <c r="DJ489" s="68"/>
      <c r="DK489" s="68"/>
      <c r="DL489" s="68"/>
      <c r="DM489" s="68"/>
      <c r="DN489" s="68"/>
      <c r="DO489" s="68"/>
      <c r="DP489" s="68"/>
      <c r="DQ489" s="68"/>
      <c r="DR489" s="68"/>
      <c r="DS489" s="68"/>
      <c r="DT489" s="68"/>
      <c r="DU489" s="68"/>
      <c r="DV489" s="68"/>
      <c r="DW489" s="68"/>
      <c r="DX489" s="68"/>
      <c r="DY489" s="68"/>
      <c r="DZ489" s="68"/>
      <c r="EA489" s="68"/>
      <c r="EB489" s="68"/>
      <c r="EC489" s="68"/>
      <c r="ED489" s="68"/>
      <c r="EE489" s="68"/>
      <c r="EF489" s="68"/>
      <c r="EG489" s="68"/>
      <c r="EH489" s="68"/>
      <c r="EI489" s="68"/>
      <c r="EJ489" s="68"/>
      <c r="EK489" s="68"/>
      <c r="EL489" s="68"/>
      <c r="EM489" s="68"/>
      <c r="EN489" s="68"/>
      <c r="EO489" s="68"/>
      <c r="EP489" s="68"/>
      <c r="EQ489" s="68"/>
      <c r="ER489" s="68"/>
      <c r="ES489" s="68"/>
      <c r="ET489" s="68"/>
      <c r="EU489" s="68"/>
      <c r="EV489" s="68"/>
      <c r="EW489" s="68"/>
      <c r="EX489" s="68"/>
      <c r="EY489" s="68"/>
      <c r="EZ489" s="68"/>
      <c r="FA489" s="68"/>
      <c r="FB489" s="68"/>
      <c r="FC489" s="68"/>
      <c r="FD489" s="68"/>
      <c r="FE489" s="68"/>
      <c r="FF489" s="68"/>
      <c r="FG489" s="68"/>
      <c r="FH489" s="68"/>
      <c r="FI489" s="68"/>
      <c r="FJ489" s="68"/>
      <c r="FK489" s="68"/>
      <c r="FL489" s="68"/>
      <c r="FM489" s="68"/>
      <c r="FN489" s="68"/>
      <c r="FO489" s="68"/>
      <c r="FP489" s="68"/>
      <c r="FQ489" s="68"/>
      <c r="FR489" s="68"/>
      <c r="FS489" s="68"/>
      <c r="FT489" s="68"/>
      <c r="FU489" s="68"/>
      <c r="FV489" s="68"/>
      <c r="FW489" s="68"/>
      <c r="FX489" s="68"/>
      <c r="FY489" s="68"/>
      <c r="FZ489" s="68"/>
      <c r="GA489" s="68"/>
      <c r="GB489" s="68"/>
      <c r="GC489" s="68"/>
      <c r="GD489" s="68"/>
      <c r="GE489" s="68"/>
      <c r="GF489" s="68"/>
      <c r="GG489" s="68"/>
      <c r="GH489" s="68"/>
      <c r="GI489" s="68"/>
      <c r="GJ489" s="68"/>
      <c r="GK489" s="68"/>
      <c r="GL489" s="68"/>
      <c r="GM489" s="68"/>
      <c r="GN489" s="68"/>
      <c r="GO489" s="68"/>
      <c r="GP489" s="68"/>
      <c r="GQ489" s="68"/>
      <c r="GR489" s="68"/>
      <c r="GS489" s="68"/>
      <c r="GT489" s="68"/>
      <c r="GU489" s="68"/>
      <c r="GV489" s="68"/>
      <c r="GW489" s="68"/>
      <c r="GX489" s="68"/>
      <c r="GY489" s="68"/>
      <c r="GZ489" s="68"/>
      <c r="HA489" s="68"/>
      <c r="HB489" s="68"/>
      <c r="HC489" s="68"/>
      <c r="HD489" s="68"/>
      <c r="HE489" s="68"/>
      <c r="HF489" s="68"/>
      <c r="HG489" s="68"/>
      <c r="HH489" s="68"/>
      <c r="HI489" s="68"/>
      <c r="HJ489" s="68"/>
      <c r="HK489" s="68"/>
      <c r="HL489" s="68"/>
      <c r="HM489" s="68"/>
      <c r="HN489" s="68"/>
      <c r="HO489" s="68"/>
      <c r="HP489" s="68"/>
      <c r="HQ489" s="68"/>
      <c r="HR489" s="68"/>
      <c r="HS489" s="68"/>
      <c r="HT489" s="68"/>
      <c r="HU489" s="68"/>
    </row>
    <row r="490" spans="1:229" s="73" customFormat="1" ht="16.5" customHeight="1">
      <c r="A490" s="44">
        <v>44972</v>
      </c>
      <c r="B490" s="46" t="s">
        <v>573</v>
      </c>
      <c r="C490" s="46">
        <v>25</v>
      </c>
      <c r="D490" s="46">
        <v>41700</v>
      </c>
      <c r="E490" s="54">
        <v>250</v>
      </c>
      <c r="F490" s="46">
        <v>300</v>
      </c>
      <c r="G490" s="46">
        <v>350</v>
      </c>
      <c r="H490" s="46">
        <v>1250</v>
      </c>
      <c r="I490" s="46">
        <v>0</v>
      </c>
      <c r="J490" s="47">
        <v>1250</v>
      </c>
      <c r="K490" s="47" t="s">
        <v>41</v>
      </c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8"/>
      <c r="AW490" s="68"/>
      <c r="AX490" s="68"/>
      <c r="AY490" s="68"/>
      <c r="AZ490" s="68"/>
      <c r="BA490" s="68"/>
      <c r="BB490" s="68"/>
      <c r="BC490" s="68"/>
      <c r="BD490" s="68"/>
      <c r="BE490" s="68"/>
      <c r="BF490" s="68"/>
      <c r="BG490" s="68"/>
      <c r="BH490" s="68"/>
      <c r="BI490" s="68"/>
      <c r="BJ490" s="68"/>
      <c r="BK490" s="68"/>
      <c r="BL490" s="68"/>
      <c r="BM490" s="68"/>
      <c r="BN490" s="68"/>
      <c r="BO490" s="68"/>
      <c r="BP490" s="68"/>
      <c r="BQ490" s="68"/>
      <c r="BR490" s="68"/>
      <c r="BS490" s="68"/>
      <c r="BT490" s="68"/>
      <c r="BU490" s="68"/>
      <c r="BV490" s="68"/>
      <c r="BW490" s="68"/>
      <c r="BX490" s="68"/>
      <c r="BY490" s="68"/>
      <c r="BZ490" s="68"/>
      <c r="CA490" s="68"/>
      <c r="CB490" s="68"/>
      <c r="CC490" s="68"/>
      <c r="CD490" s="68"/>
      <c r="CE490" s="68"/>
      <c r="CF490" s="68"/>
      <c r="CG490" s="68"/>
      <c r="CH490" s="68"/>
      <c r="CI490" s="68"/>
      <c r="CJ490" s="68"/>
      <c r="CK490" s="68"/>
      <c r="CL490" s="68"/>
      <c r="CM490" s="68"/>
      <c r="CN490" s="68"/>
      <c r="CO490" s="68"/>
      <c r="CP490" s="68"/>
      <c r="CQ490" s="68"/>
      <c r="CR490" s="68"/>
      <c r="CS490" s="68"/>
      <c r="CT490" s="68"/>
      <c r="CU490" s="68"/>
      <c r="CV490" s="68"/>
      <c r="CW490" s="68"/>
      <c r="CX490" s="68"/>
      <c r="CY490" s="68"/>
      <c r="CZ490" s="68"/>
      <c r="DA490" s="68"/>
      <c r="DB490" s="68"/>
      <c r="DC490" s="68"/>
      <c r="DD490" s="68"/>
      <c r="DE490" s="68"/>
      <c r="DF490" s="68"/>
      <c r="DG490" s="68"/>
      <c r="DH490" s="68"/>
      <c r="DI490" s="68"/>
      <c r="DJ490" s="68"/>
      <c r="DK490" s="68"/>
      <c r="DL490" s="68"/>
      <c r="DM490" s="68"/>
      <c r="DN490" s="68"/>
      <c r="DO490" s="68"/>
      <c r="DP490" s="68"/>
      <c r="DQ490" s="68"/>
      <c r="DR490" s="68"/>
      <c r="DS490" s="68"/>
      <c r="DT490" s="68"/>
      <c r="DU490" s="68"/>
      <c r="DV490" s="68"/>
      <c r="DW490" s="68"/>
      <c r="DX490" s="68"/>
      <c r="DY490" s="68"/>
      <c r="DZ490" s="68"/>
      <c r="EA490" s="68"/>
      <c r="EB490" s="68"/>
      <c r="EC490" s="68"/>
      <c r="ED490" s="68"/>
      <c r="EE490" s="68"/>
      <c r="EF490" s="68"/>
      <c r="EG490" s="68"/>
      <c r="EH490" s="68"/>
      <c r="EI490" s="68"/>
      <c r="EJ490" s="68"/>
      <c r="EK490" s="68"/>
      <c r="EL490" s="68"/>
      <c r="EM490" s="68"/>
      <c r="EN490" s="68"/>
      <c r="EO490" s="68"/>
      <c r="EP490" s="68"/>
      <c r="EQ490" s="68"/>
      <c r="ER490" s="68"/>
      <c r="ES490" s="68"/>
      <c r="ET490" s="68"/>
      <c r="EU490" s="68"/>
      <c r="EV490" s="68"/>
      <c r="EW490" s="68"/>
      <c r="EX490" s="68"/>
      <c r="EY490" s="68"/>
      <c r="EZ490" s="68"/>
      <c r="FA490" s="68"/>
      <c r="FB490" s="68"/>
      <c r="FC490" s="68"/>
      <c r="FD490" s="68"/>
      <c r="FE490" s="68"/>
      <c r="FF490" s="68"/>
      <c r="FG490" s="68"/>
      <c r="FH490" s="68"/>
      <c r="FI490" s="68"/>
      <c r="FJ490" s="68"/>
      <c r="FK490" s="68"/>
      <c r="FL490" s="68"/>
      <c r="FM490" s="68"/>
      <c r="FN490" s="68"/>
      <c r="FO490" s="68"/>
      <c r="FP490" s="68"/>
      <c r="FQ490" s="68"/>
      <c r="FR490" s="68"/>
      <c r="FS490" s="68"/>
      <c r="FT490" s="68"/>
      <c r="FU490" s="68"/>
      <c r="FV490" s="68"/>
      <c r="FW490" s="68"/>
      <c r="FX490" s="68"/>
      <c r="FY490" s="68"/>
      <c r="FZ490" s="68"/>
      <c r="GA490" s="68"/>
      <c r="GB490" s="68"/>
      <c r="GC490" s="68"/>
      <c r="GD490" s="68"/>
      <c r="GE490" s="68"/>
      <c r="GF490" s="68"/>
      <c r="GG490" s="68"/>
      <c r="GH490" s="68"/>
      <c r="GI490" s="68"/>
      <c r="GJ490" s="68"/>
      <c r="GK490" s="68"/>
      <c r="GL490" s="68"/>
      <c r="GM490" s="68"/>
      <c r="GN490" s="68"/>
      <c r="GO490" s="68"/>
      <c r="GP490" s="68"/>
      <c r="GQ490" s="68"/>
      <c r="GR490" s="68"/>
      <c r="GS490" s="68"/>
      <c r="GT490" s="68"/>
      <c r="GU490" s="68"/>
      <c r="GV490" s="68"/>
      <c r="GW490" s="68"/>
      <c r="GX490" s="68"/>
      <c r="GY490" s="68"/>
      <c r="GZ490" s="68"/>
      <c r="HA490" s="68"/>
      <c r="HB490" s="68"/>
      <c r="HC490" s="68"/>
      <c r="HD490" s="68"/>
      <c r="HE490" s="68"/>
      <c r="HF490" s="68"/>
      <c r="HG490" s="68"/>
      <c r="HH490" s="68"/>
      <c r="HI490" s="68"/>
      <c r="HJ490" s="68"/>
      <c r="HK490" s="68"/>
      <c r="HL490" s="68"/>
      <c r="HM490" s="68"/>
      <c r="HN490" s="68"/>
      <c r="HO490" s="68"/>
      <c r="HP490" s="68"/>
      <c r="HQ490" s="68"/>
      <c r="HR490" s="68"/>
      <c r="HS490" s="68"/>
      <c r="HT490" s="68"/>
      <c r="HU490" s="68"/>
    </row>
    <row r="491" spans="1:229" s="73" customFormat="1" ht="16.5" customHeight="1">
      <c r="A491" s="44">
        <v>44971</v>
      </c>
      <c r="B491" s="46" t="s">
        <v>573</v>
      </c>
      <c r="C491" s="46">
        <v>25</v>
      </c>
      <c r="D491" s="46">
        <v>41500</v>
      </c>
      <c r="E491" s="54">
        <v>350</v>
      </c>
      <c r="F491" s="46">
        <v>400</v>
      </c>
      <c r="G491" s="46">
        <v>450</v>
      </c>
      <c r="H491" s="46">
        <v>1250</v>
      </c>
      <c r="I491" s="46">
        <v>0</v>
      </c>
      <c r="J491" s="47">
        <v>1250</v>
      </c>
      <c r="K491" s="47" t="s">
        <v>41</v>
      </c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68"/>
      <c r="AM491" s="68"/>
      <c r="AN491" s="68"/>
      <c r="AO491" s="68"/>
      <c r="AP491" s="68"/>
      <c r="AQ491" s="68"/>
      <c r="AR491" s="68"/>
      <c r="AS491" s="68"/>
      <c r="AT491" s="68"/>
      <c r="AU491" s="68"/>
      <c r="AV491" s="68"/>
      <c r="AW491" s="68"/>
      <c r="AX491" s="68"/>
      <c r="AY491" s="68"/>
      <c r="AZ491" s="68"/>
      <c r="BA491" s="68"/>
      <c r="BB491" s="68"/>
      <c r="BC491" s="68"/>
      <c r="BD491" s="68"/>
      <c r="BE491" s="68"/>
      <c r="BF491" s="68"/>
      <c r="BG491" s="68"/>
      <c r="BH491" s="68"/>
      <c r="BI491" s="68"/>
      <c r="BJ491" s="68"/>
      <c r="BK491" s="68"/>
      <c r="BL491" s="68"/>
      <c r="BM491" s="68"/>
      <c r="BN491" s="68"/>
      <c r="BO491" s="68"/>
      <c r="BP491" s="68"/>
      <c r="BQ491" s="68"/>
      <c r="BR491" s="68"/>
      <c r="BS491" s="68"/>
      <c r="BT491" s="68"/>
      <c r="BU491" s="68"/>
      <c r="BV491" s="68"/>
      <c r="BW491" s="68"/>
      <c r="BX491" s="68"/>
      <c r="BY491" s="68"/>
      <c r="BZ491" s="68"/>
      <c r="CA491" s="68"/>
      <c r="CB491" s="68"/>
      <c r="CC491" s="68"/>
      <c r="CD491" s="68"/>
      <c r="CE491" s="68"/>
      <c r="CF491" s="68"/>
      <c r="CG491" s="68"/>
      <c r="CH491" s="68"/>
      <c r="CI491" s="68"/>
      <c r="CJ491" s="68"/>
      <c r="CK491" s="68"/>
      <c r="CL491" s="68"/>
      <c r="CM491" s="68"/>
      <c r="CN491" s="68"/>
      <c r="CO491" s="68"/>
      <c r="CP491" s="68"/>
      <c r="CQ491" s="68"/>
      <c r="CR491" s="68"/>
      <c r="CS491" s="68"/>
      <c r="CT491" s="68"/>
      <c r="CU491" s="68"/>
      <c r="CV491" s="68"/>
      <c r="CW491" s="68"/>
      <c r="CX491" s="68"/>
      <c r="CY491" s="68"/>
      <c r="CZ491" s="68"/>
      <c r="DA491" s="68"/>
      <c r="DB491" s="68"/>
      <c r="DC491" s="68"/>
      <c r="DD491" s="68"/>
      <c r="DE491" s="68"/>
      <c r="DF491" s="68"/>
      <c r="DG491" s="68"/>
      <c r="DH491" s="68"/>
      <c r="DI491" s="68"/>
      <c r="DJ491" s="68"/>
      <c r="DK491" s="68"/>
      <c r="DL491" s="68"/>
      <c r="DM491" s="68"/>
      <c r="DN491" s="68"/>
      <c r="DO491" s="68"/>
      <c r="DP491" s="68"/>
      <c r="DQ491" s="68"/>
      <c r="DR491" s="68"/>
      <c r="DS491" s="68"/>
      <c r="DT491" s="68"/>
      <c r="DU491" s="68"/>
      <c r="DV491" s="68"/>
      <c r="DW491" s="68"/>
      <c r="DX491" s="68"/>
      <c r="DY491" s="68"/>
      <c r="DZ491" s="68"/>
      <c r="EA491" s="68"/>
      <c r="EB491" s="68"/>
      <c r="EC491" s="68"/>
      <c r="ED491" s="68"/>
      <c r="EE491" s="68"/>
      <c r="EF491" s="68"/>
      <c r="EG491" s="68"/>
      <c r="EH491" s="68"/>
      <c r="EI491" s="68"/>
      <c r="EJ491" s="68"/>
      <c r="EK491" s="68"/>
      <c r="EL491" s="68"/>
      <c r="EM491" s="68"/>
      <c r="EN491" s="68"/>
      <c r="EO491" s="68"/>
      <c r="EP491" s="68"/>
      <c r="EQ491" s="68"/>
      <c r="ER491" s="68"/>
      <c r="ES491" s="68"/>
      <c r="ET491" s="68"/>
      <c r="EU491" s="68"/>
      <c r="EV491" s="68"/>
      <c r="EW491" s="68"/>
      <c r="EX491" s="68"/>
      <c r="EY491" s="68"/>
      <c r="EZ491" s="68"/>
      <c r="FA491" s="68"/>
      <c r="FB491" s="68"/>
      <c r="FC491" s="68"/>
      <c r="FD491" s="68"/>
      <c r="FE491" s="68"/>
      <c r="FF491" s="68"/>
      <c r="FG491" s="68"/>
      <c r="FH491" s="68"/>
      <c r="FI491" s="68"/>
      <c r="FJ491" s="68"/>
      <c r="FK491" s="68"/>
      <c r="FL491" s="68"/>
      <c r="FM491" s="68"/>
      <c r="FN491" s="68"/>
      <c r="FO491" s="68"/>
      <c r="FP491" s="68"/>
      <c r="FQ491" s="68"/>
      <c r="FR491" s="68"/>
      <c r="FS491" s="68"/>
      <c r="FT491" s="68"/>
      <c r="FU491" s="68"/>
      <c r="FV491" s="68"/>
      <c r="FW491" s="68"/>
      <c r="FX491" s="68"/>
      <c r="FY491" s="68"/>
      <c r="FZ491" s="68"/>
      <c r="GA491" s="68"/>
      <c r="GB491" s="68"/>
      <c r="GC491" s="68"/>
      <c r="GD491" s="68"/>
      <c r="GE491" s="68"/>
      <c r="GF491" s="68"/>
      <c r="GG491" s="68"/>
      <c r="GH491" s="68"/>
      <c r="GI491" s="68"/>
      <c r="GJ491" s="68"/>
      <c r="GK491" s="68"/>
      <c r="GL491" s="68"/>
      <c r="GM491" s="68"/>
      <c r="GN491" s="68"/>
      <c r="GO491" s="68"/>
      <c r="GP491" s="68"/>
      <c r="GQ491" s="68"/>
      <c r="GR491" s="68"/>
      <c r="GS491" s="68"/>
      <c r="GT491" s="68"/>
      <c r="GU491" s="68"/>
      <c r="GV491" s="68"/>
      <c r="GW491" s="68"/>
      <c r="GX491" s="68"/>
      <c r="GY491" s="68"/>
      <c r="GZ491" s="68"/>
      <c r="HA491" s="68"/>
      <c r="HB491" s="68"/>
      <c r="HC491" s="68"/>
      <c r="HD491" s="68"/>
      <c r="HE491" s="68"/>
      <c r="HF491" s="68"/>
      <c r="HG491" s="68"/>
      <c r="HH491" s="68"/>
      <c r="HI491" s="68"/>
      <c r="HJ491" s="68"/>
      <c r="HK491" s="68"/>
      <c r="HL491" s="68"/>
      <c r="HM491" s="68"/>
      <c r="HN491" s="68"/>
      <c r="HO491" s="68"/>
      <c r="HP491" s="68"/>
      <c r="HQ491" s="68"/>
      <c r="HR491" s="68"/>
      <c r="HS491" s="68"/>
      <c r="HT491" s="68"/>
      <c r="HU491" s="68"/>
    </row>
    <row r="492" spans="1:229" s="73" customFormat="1" ht="16.5" customHeight="1">
      <c r="A492" s="44">
        <v>44971</v>
      </c>
      <c r="B492" s="46" t="s">
        <v>572</v>
      </c>
      <c r="C492" s="46">
        <v>25</v>
      </c>
      <c r="D492" s="46">
        <v>41300</v>
      </c>
      <c r="E492" s="54">
        <v>275</v>
      </c>
      <c r="F492" s="46">
        <v>325</v>
      </c>
      <c r="G492" s="46">
        <v>375</v>
      </c>
      <c r="H492" s="46">
        <v>1250</v>
      </c>
      <c r="I492" s="46">
        <v>1250</v>
      </c>
      <c r="J492" s="47">
        <v>2500</v>
      </c>
      <c r="K492" s="47" t="s">
        <v>40</v>
      </c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  <c r="AO492" s="68"/>
      <c r="AP492" s="68"/>
      <c r="AQ492" s="68"/>
      <c r="AR492" s="68"/>
      <c r="AS492" s="68"/>
      <c r="AT492" s="68"/>
      <c r="AU492" s="68"/>
      <c r="AV492" s="68"/>
      <c r="AW492" s="68"/>
      <c r="AX492" s="68"/>
      <c r="AY492" s="68"/>
      <c r="AZ492" s="68"/>
      <c r="BA492" s="68"/>
      <c r="BB492" s="68"/>
      <c r="BC492" s="68"/>
      <c r="BD492" s="68"/>
      <c r="BE492" s="68"/>
      <c r="BF492" s="68"/>
      <c r="BG492" s="68"/>
      <c r="BH492" s="68"/>
      <c r="BI492" s="68"/>
      <c r="BJ492" s="68"/>
      <c r="BK492" s="68"/>
      <c r="BL492" s="68"/>
      <c r="BM492" s="68"/>
      <c r="BN492" s="68"/>
      <c r="BO492" s="68"/>
      <c r="BP492" s="68"/>
      <c r="BQ492" s="68"/>
      <c r="BR492" s="68"/>
      <c r="BS492" s="68"/>
      <c r="BT492" s="68"/>
      <c r="BU492" s="68"/>
      <c r="BV492" s="68"/>
      <c r="BW492" s="68"/>
      <c r="BX492" s="68"/>
      <c r="BY492" s="68"/>
      <c r="BZ492" s="68"/>
      <c r="CA492" s="68"/>
      <c r="CB492" s="68"/>
      <c r="CC492" s="68"/>
      <c r="CD492" s="68"/>
      <c r="CE492" s="68"/>
      <c r="CF492" s="68"/>
      <c r="CG492" s="68"/>
      <c r="CH492" s="68"/>
      <c r="CI492" s="68"/>
      <c r="CJ492" s="68"/>
      <c r="CK492" s="68"/>
      <c r="CL492" s="68"/>
      <c r="CM492" s="68"/>
      <c r="CN492" s="68"/>
      <c r="CO492" s="68"/>
      <c r="CP492" s="68"/>
      <c r="CQ492" s="68"/>
      <c r="CR492" s="68"/>
      <c r="CS492" s="68"/>
      <c r="CT492" s="68"/>
      <c r="CU492" s="68"/>
      <c r="CV492" s="68"/>
      <c r="CW492" s="68"/>
      <c r="CX492" s="68"/>
      <c r="CY492" s="68"/>
      <c r="CZ492" s="68"/>
      <c r="DA492" s="68"/>
      <c r="DB492" s="68"/>
      <c r="DC492" s="68"/>
      <c r="DD492" s="68"/>
      <c r="DE492" s="68"/>
      <c r="DF492" s="68"/>
      <c r="DG492" s="68"/>
      <c r="DH492" s="68"/>
      <c r="DI492" s="68"/>
      <c r="DJ492" s="68"/>
      <c r="DK492" s="68"/>
      <c r="DL492" s="68"/>
      <c r="DM492" s="68"/>
      <c r="DN492" s="68"/>
      <c r="DO492" s="68"/>
      <c r="DP492" s="68"/>
      <c r="DQ492" s="68"/>
      <c r="DR492" s="68"/>
      <c r="DS492" s="68"/>
      <c r="DT492" s="68"/>
      <c r="DU492" s="68"/>
      <c r="DV492" s="68"/>
      <c r="DW492" s="68"/>
      <c r="DX492" s="68"/>
      <c r="DY492" s="68"/>
      <c r="DZ492" s="68"/>
      <c r="EA492" s="68"/>
      <c r="EB492" s="68"/>
      <c r="EC492" s="68"/>
      <c r="ED492" s="68"/>
      <c r="EE492" s="68"/>
      <c r="EF492" s="68"/>
      <c r="EG492" s="68"/>
      <c r="EH492" s="68"/>
      <c r="EI492" s="68"/>
      <c r="EJ492" s="68"/>
      <c r="EK492" s="68"/>
      <c r="EL492" s="68"/>
      <c r="EM492" s="68"/>
      <c r="EN492" s="68"/>
      <c r="EO492" s="68"/>
      <c r="EP492" s="68"/>
      <c r="EQ492" s="68"/>
      <c r="ER492" s="68"/>
      <c r="ES492" s="68"/>
      <c r="ET492" s="68"/>
      <c r="EU492" s="68"/>
      <c r="EV492" s="68"/>
      <c r="EW492" s="68"/>
      <c r="EX492" s="68"/>
      <c r="EY492" s="68"/>
      <c r="EZ492" s="68"/>
      <c r="FA492" s="68"/>
      <c r="FB492" s="68"/>
      <c r="FC492" s="68"/>
      <c r="FD492" s="68"/>
      <c r="FE492" s="68"/>
      <c r="FF492" s="68"/>
      <c r="FG492" s="68"/>
      <c r="FH492" s="68"/>
      <c r="FI492" s="68"/>
      <c r="FJ492" s="68"/>
      <c r="FK492" s="68"/>
      <c r="FL492" s="68"/>
      <c r="FM492" s="68"/>
      <c r="FN492" s="68"/>
      <c r="FO492" s="68"/>
      <c r="FP492" s="68"/>
      <c r="FQ492" s="68"/>
      <c r="FR492" s="68"/>
      <c r="FS492" s="68"/>
      <c r="FT492" s="68"/>
      <c r="FU492" s="68"/>
      <c r="FV492" s="68"/>
      <c r="FW492" s="68"/>
      <c r="FX492" s="68"/>
      <c r="FY492" s="68"/>
      <c r="FZ492" s="68"/>
      <c r="GA492" s="68"/>
      <c r="GB492" s="68"/>
      <c r="GC492" s="68"/>
      <c r="GD492" s="68"/>
      <c r="GE492" s="68"/>
      <c r="GF492" s="68"/>
      <c r="GG492" s="68"/>
      <c r="GH492" s="68"/>
      <c r="GI492" s="68"/>
      <c r="GJ492" s="68"/>
      <c r="GK492" s="68"/>
      <c r="GL492" s="68"/>
      <c r="GM492" s="68"/>
      <c r="GN492" s="68"/>
      <c r="GO492" s="68"/>
      <c r="GP492" s="68"/>
      <c r="GQ492" s="68"/>
      <c r="GR492" s="68"/>
      <c r="GS492" s="68"/>
      <c r="GT492" s="68"/>
      <c r="GU492" s="68"/>
      <c r="GV492" s="68"/>
      <c r="GW492" s="68"/>
      <c r="GX492" s="68"/>
      <c r="GY492" s="68"/>
      <c r="GZ492" s="68"/>
      <c r="HA492" s="68"/>
      <c r="HB492" s="68"/>
      <c r="HC492" s="68"/>
      <c r="HD492" s="68"/>
      <c r="HE492" s="68"/>
      <c r="HF492" s="68"/>
      <c r="HG492" s="68"/>
      <c r="HH492" s="68"/>
      <c r="HI492" s="68"/>
      <c r="HJ492" s="68"/>
      <c r="HK492" s="68"/>
      <c r="HL492" s="68"/>
      <c r="HM492" s="68"/>
      <c r="HN492" s="68"/>
      <c r="HO492" s="68"/>
      <c r="HP492" s="68"/>
      <c r="HQ492" s="68"/>
      <c r="HR492" s="68"/>
      <c r="HS492" s="68"/>
      <c r="HT492" s="68"/>
      <c r="HU492" s="68"/>
    </row>
    <row r="493" spans="1:229" s="73" customFormat="1" ht="16.5" customHeight="1">
      <c r="A493" s="44">
        <v>44970</v>
      </c>
      <c r="B493" s="46" t="s">
        <v>573</v>
      </c>
      <c r="C493" s="46">
        <v>25</v>
      </c>
      <c r="D493" s="46">
        <v>41500</v>
      </c>
      <c r="E493" s="54">
        <v>275</v>
      </c>
      <c r="F493" s="46">
        <v>325</v>
      </c>
      <c r="G493" s="46">
        <v>375</v>
      </c>
      <c r="H493" s="46">
        <v>1250</v>
      </c>
      <c r="I493" s="46">
        <v>1250</v>
      </c>
      <c r="J493" s="47">
        <v>2500</v>
      </c>
      <c r="K493" s="47" t="s">
        <v>40</v>
      </c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  <c r="AO493" s="68"/>
      <c r="AP493" s="68"/>
      <c r="AQ493" s="68"/>
      <c r="AR493" s="68"/>
      <c r="AS493" s="68"/>
      <c r="AT493" s="68"/>
      <c r="AU493" s="68"/>
      <c r="AV493" s="68"/>
      <c r="AW493" s="68"/>
      <c r="AX493" s="68"/>
      <c r="AY493" s="68"/>
      <c r="AZ493" s="68"/>
      <c r="BA493" s="68"/>
      <c r="BB493" s="68"/>
      <c r="BC493" s="68"/>
      <c r="BD493" s="68"/>
      <c r="BE493" s="68"/>
      <c r="BF493" s="68"/>
      <c r="BG493" s="68"/>
      <c r="BH493" s="68"/>
      <c r="BI493" s="68"/>
      <c r="BJ493" s="68"/>
      <c r="BK493" s="68"/>
      <c r="BL493" s="68"/>
      <c r="BM493" s="68"/>
      <c r="BN493" s="68"/>
      <c r="BO493" s="68"/>
      <c r="BP493" s="68"/>
      <c r="BQ493" s="68"/>
      <c r="BR493" s="68"/>
      <c r="BS493" s="68"/>
      <c r="BT493" s="68"/>
      <c r="BU493" s="68"/>
      <c r="BV493" s="68"/>
      <c r="BW493" s="68"/>
      <c r="BX493" s="68"/>
      <c r="BY493" s="68"/>
      <c r="BZ493" s="68"/>
      <c r="CA493" s="68"/>
      <c r="CB493" s="68"/>
      <c r="CC493" s="68"/>
      <c r="CD493" s="68"/>
      <c r="CE493" s="68"/>
      <c r="CF493" s="68"/>
      <c r="CG493" s="68"/>
      <c r="CH493" s="68"/>
      <c r="CI493" s="68"/>
      <c r="CJ493" s="68"/>
      <c r="CK493" s="68"/>
      <c r="CL493" s="68"/>
      <c r="CM493" s="68"/>
      <c r="CN493" s="68"/>
      <c r="CO493" s="68"/>
      <c r="CP493" s="68"/>
      <c r="CQ493" s="68"/>
      <c r="CR493" s="68"/>
      <c r="CS493" s="68"/>
      <c r="CT493" s="68"/>
      <c r="CU493" s="68"/>
      <c r="CV493" s="68"/>
      <c r="CW493" s="68"/>
      <c r="CX493" s="68"/>
      <c r="CY493" s="68"/>
      <c r="CZ493" s="68"/>
      <c r="DA493" s="68"/>
      <c r="DB493" s="68"/>
      <c r="DC493" s="68"/>
      <c r="DD493" s="68"/>
      <c r="DE493" s="68"/>
      <c r="DF493" s="68"/>
      <c r="DG493" s="68"/>
      <c r="DH493" s="68"/>
      <c r="DI493" s="68"/>
      <c r="DJ493" s="68"/>
      <c r="DK493" s="68"/>
      <c r="DL493" s="68"/>
      <c r="DM493" s="68"/>
      <c r="DN493" s="68"/>
      <c r="DO493" s="68"/>
      <c r="DP493" s="68"/>
      <c r="DQ493" s="68"/>
      <c r="DR493" s="68"/>
      <c r="DS493" s="68"/>
      <c r="DT493" s="68"/>
      <c r="DU493" s="68"/>
      <c r="DV493" s="68"/>
      <c r="DW493" s="68"/>
      <c r="DX493" s="68"/>
      <c r="DY493" s="68"/>
      <c r="DZ493" s="68"/>
      <c r="EA493" s="68"/>
      <c r="EB493" s="68"/>
      <c r="EC493" s="68"/>
      <c r="ED493" s="68"/>
      <c r="EE493" s="68"/>
      <c r="EF493" s="68"/>
      <c r="EG493" s="68"/>
      <c r="EH493" s="68"/>
      <c r="EI493" s="68"/>
      <c r="EJ493" s="68"/>
      <c r="EK493" s="68"/>
      <c r="EL493" s="68"/>
      <c r="EM493" s="68"/>
      <c r="EN493" s="68"/>
      <c r="EO493" s="68"/>
      <c r="EP493" s="68"/>
      <c r="EQ493" s="68"/>
      <c r="ER493" s="68"/>
      <c r="ES493" s="68"/>
      <c r="ET493" s="68"/>
      <c r="EU493" s="68"/>
      <c r="EV493" s="68"/>
      <c r="EW493" s="68"/>
      <c r="EX493" s="68"/>
      <c r="EY493" s="68"/>
      <c r="EZ493" s="68"/>
      <c r="FA493" s="68"/>
      <c r="FB493" s="68"/>
      <c r="FC493" s="68"/>
      <c r="FD493" s="68"/>
      <c r="FE493" s="68"/>
      <c r="FF493" s="68"/>
      <c r="FG493" s="68"/>
      <c r="FH493" s="68"/>
      <c r="FI493" s="68"/>
      <c r="FJ493" s="68"/>
      <c r="FK493" s="68"/>
      <c r="FL493" s="68"/>
      <c r="FM493" s="68"/>
      <c r="FN493" s="68"/>
      <c r="FO493" s="68"/>
      <c r="FP493" s="68"/>
      <c r="FQ493" s="68"/>
      <c r="FR493" s="68"/>
      <c r="FS493" s="68"/>
      <c r="FT493" s="68"/>
      <c r="FU493" s="68"/>
      <c r="FV493" s="68"/>
      <c r="FW493" s="68"/>
      <c r="FX493" s="68"/>
      <c r="FY493" s="68"/>
      <c r="FZ493" s="68"/>
      <c r="GA493" s="68"/>
      <c r="GB493" s="68"/>
      <c r="GC493" s="68"/>
      <c r="GD493" s="68"/>
      <c r="GE493" s="68"/>
      <c r="GF493" s="68"/>
      <c r="GG493" s="68"/>
      <c r="GH493" s="68"/>
      <c r="GI493" s="68"/>
      <c r="GJ493" s="68"/>
      <c r="GK493" s="68"/>
      <c r="GL493" s="68"/>
      <c r="GM493" s="68"/>
      <c r="GN493" s="68"/>
      <c r="GO493" s="68"/>
      <c r="GP493" s="68"/>
      <c r="GQ493" s="68"/>
      <c r="GR493" s="68"/>
      <c r="GS493" s="68"/>
      <c r="GT493" s="68"/>
      <c r="GU493" s="68"/>
      <c r="GV493" s="68"/>
      <c r="GW493" s="68"/>
      <c r="GX493" s="68"/>
      <c r="GY493" s="68"/>
      <c r="GZ493" s="68"/>
      <c r="HA493" s="68"/>
      <c r="HB493" s="68"/>
      <c r="HC493" s="68"/>
      <c r="HD493" s="68"/>
      <c r="HE493" s="68"/>
      <c r="HF493" s="68"/>
      <c r="HG493" s="68"/>
      <c r="HH493" s="68"/>
      <c r="HI493" s="68"/>
      <c r="HJ493" s="68"/>
      <c r="HK493" s="68"/>
      <c r="HL493" s="68"/>
      <c r="HM493" s="68"/>
      <c r="HN493" s="68"/>
      <c r="HO493" s="68"/>
      <c r="HP493" s="68"/>
      <c r="HQ493" s="68"/>
      <c r="HR493" s="68"/>
      <c r="HS493" s="68"/>
      <c r="HT493" s="68"/>
      <c r="HU493" s="68"/>
    </row>
    <row r="494" spans="1:229" s="73" customFormat="1" ht="16.5" customHeight="1">
      <c r="A494" s="44">
        <v>44967</v>
      </c>
      <c r="B494" s="46" t="s">
        <v>572</v>
      </c>
      <c r="C494" s="46">
        <v>25</v>
      </c>
      <c r="D494" s="46">
        <v>41600</v>
      </c>
      <c r="E494" s="54">
        <v>325</v>
      </c>
      <c r="F494" s="46">
        <v>375</v>
      </c>
      <c r="G494" s="46">
        <v>425</v>
      </c>
      <c r="H494" s="46">
        <v>1250</v>
      </c>
      <c r="I494" s="46">
        <v>0</v>
      </c>
      <c r="J494" s="47">
        <v>1250</v>
      </c>
      <c r="K494" s="47" t="s">
        <v>41</v>
      </c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/>
      <c r="AN494" s="68"/>
      <c r="AO494" s="68"/>
      <c r="AP494" s="68"/>
      <c r="AQ494" s="68"/>
      <c r="AR494" s="68"/>
      <c r="AS494" s="68"/>
      <c r="AT494" s="68"/>
      <c r="AU494" s="68"/>
      <c r="AV494" s="68"/>
      <c r="AW494" s="68"/>
      <c r="AX494" s="68"/>
      <c r="AY494" s="68"/>
      <c r="AZ494" s="68"/>
      <c r="BA494" s="68"/>
      <c r="BB494" s="68"/>
      <c r="BC494" s="68"/>
      <c r="BD494" s="68"/>
      <c r="BE494" s="68"/>
      <c r="BF494" s="68"/>
      <c r="BG494" s="68"/>
      <c r="BH494" s="68"/>
      <c r="BI494" s="68"/>
      <c r="BJ494" s="68"/>
      <c r="BK494" s="68"/>
      <c r="BL494" s="68"/>
      <c r="BM494" s="68"/>
      <c r="BN494" s="68"/>
      <c r="BO494" s="68"/>
      <c r="BP494" s="68"/>
      <c r="BQ494" s="68"/>
      <c r="BR494" s="68"/>
      <c r="BS494" s="68"/>
      <c r="BT494" s="68"/>
      <c r="BU494" s="68"/>
      <c r="BV494" s="68"/>
      <c r="BW494" s="68"/>
      <c r="BX494" s="68"/>
      <c r="BY494" s="68"/>
      <c r="BZ494" s="68"/>
      <c r="CA494" s="68"/>
      <c r="CB494" s="68"/>
      <c r="CC494" s="68"/>
      <c r="CD494" s="68"/>
      <c r="CE494" s="68"/>
      <c r="CF494" s="68"/>
      <c r="CG494" s="68"/>
      <c r="CH494" s="68"/>
      <c r="CI494" s="68"/>
      <c r="CJ494" s="68"/>
      <c r="CK494" s="68"/>
      <c r="CL494" s="68"/>
      <c r="CM494" s="68"/>
      <c r="CN494" s="68"/>
      <c r="CO494" s="68"/>
      <c r="CP494" s="68"/>
      <c r="CQ494" s="68"/>
      <c r="CR494" s="68"/>
      <c r="CS494" s="68"/>
      <c r="CT494" s="68"/>
      <c r="CU494" s="68"/>
      <c r="CV494" s="68"/>
      <c r="CW494" s="68"/>
      <c r="CX494" s="68"/>
      <c r="CY494" s="68"/>
      <c r="CZ494" s="68"/>
      <c r="DA494" s="68"/>
      <c r="DB494" s="68"/>
      <c r="DC494" s="68"/>
      <c r="DD494" s="68"/>
      <c r="DE494" s="68"/>
      <c r="DF494" s="68"/>
      <c r="DG494" s="68"/>
      <c r="DH494" s="68"/>
      <c r="DI494" s="68"/>
      <c r="DJ494" s="68"/>
      <c r="DK494" s="68"/>
      <c r="DL494" s="68"/>
      <c r="DM494" s="68"/>
      <c r="DN494" s="68"/>
      <c r="DO494" s="68"/>
      <c r="DP494" s="68"/>
      <c r="DQ494" s="68"/>
      <c r="DR494" s="68"/>
      <c r="DS494" s="68"/>
      <c r="DT494" s="68"/>
      <c r="DU494" s="68"/>
      <c r="DV494" s="68"/>
      <c r="DW494" s="68"/>
      <c r="DX494" s="68"/>
      <c r="DY494" s="68"/>
      <c r="DZ494" s="68"/>
      <c r="EA494" s="68"/>
      <c r="EB494" s="68"/>
      <c r="EC494" s="68"/>
      <c r="ED494" s="68"/>
      <c r="EE494" s="68"/>
      <c r="EF494" s="68"/>
      <c r="EG494" s="68"/>
      <c r="EH494" s="68"/>
      <c r="EI494" s="68"/>
      <c r="EJ494" s="68"/>
      <c r="EK494" s="68"/>
      <c r="EL494" s="68"/>
      <c r="EM494" s="68"/>
      <c r="EN494" s="68"/>
      <c r="EO494" s="68"/>
      <c r="EP494" s="68"/>
      <c r="EQ494" s="68"/>
      <c r="ER494" s="68"/>
      <c r="ES494" s="68"/>
      <c r="ET494" s="68"/>
      <c r="EU494" s="68"/>
      <c r="EV494" s="68"/>
      <c r="EW494" s="68"/>
      <c r="EX494" s="68"/>
      <c r="EY494" s="68"/>
      <c r="EZ494" s="68"/>
      <c r="FA494" s="68"/>
      <c r="FB494" s="68"/>
      <c r="FC494" s="68"/>
      <c r="FD494" s="68"/>
      <c r="FE494" s="68"/>
      <c r="FF494" s="68"/>
      <c r="FG494" s="68"/>
      <c r="FH494" s="68"/>
      <c r="FI494" s="68"/>
      <c r="FJ494" s="68"/>
      <c r="FK494" s="68"/>
      <c r="FL494" s="68"/>
      <c r="FM494" s="68"/>
      <c r="FN494" s="68"/>
      <c r="FO494" s="68"/>
      <c r="FP494" s="68"/>
      <c r="FQ494" s="68"/>
      <c r="FR494" s="68"/>
      <c r="FS494" s="68"/>
      <c r="FT494" s="68"/>
      <c r="FU494" s="68"/>
      <c r="FV494" s="68"/>
      <c r="FW494" s="68"/>
      <c r="FX494" s="68"/>
      <c r="FY494" s="68"/>
      <c r="FZ494" s="68"/>
      <c r="GA494" s="68"/>
      <c r="GB494" s="68"/>
      <c r="GC494" s="68"/>
      <c r="GD494" s="68"/>
      <c r="GE494" s="68"/>
      <c r="GF494" s="68"/>
      <c r="GG494" s="68"/>
      <c r="GH494" s="68"/>
      <c r="GI494" s="68"/>
      <c r="GJ494" s="68"/>
      <c r="GK494" s="68"/>
      <c r="GL494" s="68"/>
      <c r="GM494" s="68"/>
      <c r="GN494" s="68"/>
      <c r="GO494" s="68"/>
      <c r="GP494" s="68"/>
      <c r="GQ494" s="68"/>
      <c r="GR494" s="68"/>
      <c r="GS494" s="68"/>
      <c r="GT494" s="68"/>
      <c r="GU494" s="68"/>
      <c r="GV494" s="68"/>
      <c r="GW494" s="68"/>
      <c r="GX494" s="68"/>
      <c r="GY494" s="68"/>
      <c r="GZ494" s="68"/>
      <c r="HA494" s="68"/>
      <c r="HB494" s="68"/>
      <c r="HC494" s="68"/>
      <c r="HD494" s="68"/>
      <c r="HE494" s="68"/>
      <c r="HF494" s="68"/>
      <c r="HG494" s="68"/>
      <c r="HH494" s="68"/>
      <c r="HI494" s="68"/>
      <c r="HJ494" s="68"/>
      <c r="HK494" s="68"/>
      <c r="HL494" s="68"/>
      <c r="HM494" s="68"/>
      <c r="HN494" s="68"/>
      <c r="HO494" s="68"/>
      <c r="HP494" s="68"/>
      <c r="HQ494" s="68"/>
      <c r="HR494" s="68"/>
      <c r="HS494" s="68"/>
      <c r="HT494" s="68"/>
      <c r="HU494" s="68"/>
    </row>
    <row r="495" spans="1:229" s="73" customFormat="1" ht="16.5" customHeight="1">
      <c r="A495" s="44">
        <v>44966</v>
      </c>
      <c r="B495" s="46" t="s">
        <v>570</v>
      </c>
      <c r="C495" s="46">
        <v>25</v>
      </c>
      <c r="D495" s="46">
        <v>41100</v>
      </c>
      <c r="E495" s="54">
        <v>350</v>
      </c>
      <c r="F495" s="46">
        <v>425</v>
      </c>
      <c r="G495" s="46">
        <v>500</v>
      </c>
      <c r="H495" s="46">
        <v>0</v>
      </c>
      <c r="I495" s="46">
        <v>0</v>
      </c>
      <c r="J495" s="47">
        <v>-2500</v>
      </c>
      <c r="K495" s="47" t="s">
        <v>44</v>
      </c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68"/>
      <c r="AM495" s="68"/>
      <c r="AN495" s="68"/>
      <c r="AO495" s="68"/>
      <c r="AP495" s="68"/>
      <c r="AQ495" s="68"/>
      <c r="AR495" s="68"/>
      <c r="AS495" s="68"/>
      <c r="AT495" s="68"/>
      <c r="AU495" s="68"/>
      <c r="AV495" s="68"/>
      <c r="AW495" s="68"/>
      <c r="AX495" s="68"/>
      <c r="AY495" s="68"/>
      <c r="AZ495" s="68"/>
      <c r="BA495" s="68"/>
      <c r="BB495" s="68"/>
      <c r="BC495" s="68"/>
      <c r="BD495" s="68"/>
      <c r="BE495" s="68"/>
      <c r="BF495" s="68"/>
      <c r="BG495" s="68"/>
      <c r="BH495" s="68"/>
      <c r="BI495" s="68"/>
      <c r="BJ495" s="68"/>
      <c r="BK495" s="68"/>
      <c r="BL495" s="68"/>
      <c r="BM495" s="68"/>
      <c r="BN495" s="68"/>
      <c r="BO495" s="68"/>
      <c r="BP495" s="68"/>
      <c r="BQ495" s="68"/>
      <c r="BR495" s="68"/>
      <c r="BS495" s="68"/>
      <c r="BT495" s="68"/>
      <c r="BU495" s="68"/>
      <c r="BV495" s="68"/>
      <c r="BW495" s="68"/>
      <c r="BX495" s="68"/>
      <c r="BY495" s="68"/>
      <c r="BZ495" s="68"/>
      <c r="CA495" s="68"/>
      <c r="CB495" s="68"/>
      <c r="CC495" s="68"/>
      <c r="CD495" s="68"/>
      <c r="CE495" s="68"/>
      <c r="CF495" s="68"/>
      <c r="CG495" s="68"/>
      <c r="CH495" s="68"/>
      <c r="CI495" s="68"/>
      <c r="CJ495" s="68"/>
      <c r="CK495" s="68"/>
      <c r="CL495" s="68"/>
      <c r="CM495" s="68"/>
      <c r="CN495" s="68"/>
      <c r="CO495" s="68"/>
      <c r="CP495" s="68"/>
      <c r="CQ495" s="68"/>
      <c r="CR495" s="68"/>
      <c r="CS495" s="68"/>
      <c r="CT495" s="68"/>
      <c r="CU495" s="68"/>
      <c r="CV495" s="68"/>
      <c r="CW495" s="68"/>
      <c r="CX495" s="68"/>
      <c r="CY495" s="68"/>
      <c r="CZ495" s="68"/>
      <c r="DA495" s="68"/>
      <c r="DB495" s="68"/>
      <c r="DC495" s="68"/>
      <c r="DD495" s="68"/>
      <c r="DE495" s="68"/>
      <c r="DF495" s="68"/>
      <c r="DG495" s="68"/>
      <c r="DH495" s="68"/>
      <c r="DI495" s="68"/>
      <c r="DJ495" s="68"/>
      <c r="DK495" s="68"/>
      <c r="DL495" s="68"/>
      <c r="DM495" s="68"/>
      <c r="DN495" s="68"/>
      <c r="DO495" s="68"/>
      <c r="DP495" s="68"/>
      <c r="DQ495" s="68"/>
      <c r="DR495" s="68"/>
      <c r="DS495" s="68"/>
      <c r="DT495" s="68"/>
      <c r="DU495" s="68"/>
      <c r="DV495" s="68"/>
      <c r="DW495" s="68"/>
      <c r="DX495" s="68"/>
      <c r="DY495" s="68"/>
      <c r="DZ495" s="68"/>
      <c r="EA495" s="68"/>
      <c r="EB495" s="68"/>
      <c r="EC495" s="68"/>
      <c r="ED495" s="68"/>
      <c r="EE495" s="68"/>
      <c r="EF495" s="68"/>
      <c r="EG495" s="68"/>
      <c r="EH495" s="68"/>
      <c r="EI495" s="68"/>
      <c r="EJ495" s="68"/>
      <c r="EK495" s="68"/>
      <c r="EL495" s="68"/>
      <c r="EM495" s="68"/>
      <c r="EN495" s="68"/>
      <c r="EO495" s="68"/>
      <c r="EP495" s="68"/>
      <c r="EQ495" s="68"/>
      <c r="ER495" s="68"/>
      <c r="ES495" s="68"/>
      <c r="ET495" s="68"/>
      <c r="EU495" s="68"/>
      <c r="EV495" s="68"/>
      <c r="EW495" s="68"/>
      <c r="EX495" s="68"/>
      <c r="EY495" s="68"/>
      <c r="EZ495" s="68"/>
      <c r="FA495" s="68"/>
      <c r="FB495" s="68"/>
      <c r="FC495" s="68"/>
      <c r="FD495" s="68"/>
      <c r="FE495" s="68"/>
      <c r="FF495" s="68"/>
      <c r="FG495" s="68"/>
      <c r="FH495" s="68"/>
      <c r="FI495" s="68"/>
      <c r="FJ495" s="68"/>
      <c r="FK495" s="68"/>
      <c r="FL495" s="68"/>
      <c r="FM495" s="68"/>
      <c r="FN495" s="68"/>
      <c r="FO495" s="68"/>
      <c r="FP495" s="68"/>
      <c r="FQ495" s="68"/>
      <c r="FR495" s="68"/>
      <c r="FS495" s="68"/>
      <c r="FT495" s="68"/>
      <c r="FU495" s="68"/>
      <c r="FV495" s="68"/>
      <c r="FW495" s="68"/>
      <c r="FX495" s="68"/>
      <c r="FY495" s="68"/>
      <c r="FZ495" s="68"/>
      <c r="GA495" s="68"/>
      <c r="GB495" s="68"/>
      <c r="GC495" s="68"/>
      <c r="GD495" s="68"/>
      <c r="GE495" s="68"/>
      <c r="GF495" s="68"/>
      <c r="GG495" s="68"/>
      <c r="GH495" s="68"/>
      <c r="GI495" s="68"/>
      <c r="GJ495" s="68"/>
      <c r="GK495" s="68"/>
      <c r="GL495" s="68"/>
      <c r="GM495" s="68"/>
      <c r="GN495" s="68"/>
      <c r="GO495" s="68"/>
      <c r="GP495" s="68"/>
      <c r="GQ495" s="68"/>
      <c r="GR495" s="68"/>
      <c r="GS495" s="68"/>
      <c r="GT495" s="68"/>
      <c r="GU495" s="68"/>
      <c r="GV495" s="68"/>
      <c r="GW495" s="68"/>
      <c r="GX495" s="68"/>
      <c r="GY495" s="68"/>
      <c r="GZ495" s="68"/>
      <c r="HA495" s="68"/>
      <c r="HB495" s="68"/>
      <c r="HC495" s="68"/>
      <c r="HD495" s="68"/>
      <c r="HE495" s="68"/>
      <c r="HF495" s="68"/>
      <c r="HG495" s="68"/>
      <c r="HH495" s="68"/>
      <c r="HI495" s="68"/>
      <c r="HJ495" s="68"/>
      <c r="HK495" s="68"/>
      <c r="HL495" s="68"/>
      <c r="HM495" s="68"/>
      <c r="HN495" s="68"/>
      <c r="HO495" s="68"/>
      <c r="HP495" s="68"/>
      <c r="HQ495" s="68"/>
      <c r="HR495" s="68"/>
      <c r="HS495" s="68"/>
      <c r="HT495" s="68"/>
      <c r="HU495" s="68"/>
    </row>
    <row r="496" spans="1:229" s="73" customFormat="1" ht="16.5" customHeight="1">
      <c r="A496" s="44">
        <v>44966</v>
      </c>
      <c r="B496" s="46" t="s">
        <v>571</v>
      </c>
      <c r="C496" s="46">
        <v>25</v>
      </c>
      <c r="D496" s="46">
        <v>41500</v>
      </c>
      <c r="E496" s="54">
        <v>220</v>
      </c>
      <c r="F496" s="46">
        <v>270</v>
      </c>
      <c r="G496" s="46">
        <v>320</v>
      </c>
      <c r="H496" s="46">
        <v>1250</v>
      </c>
      <c r="I496" s="46">
        <v>0</v>
      </c>
      <c r="J496" s="47">
        <v>1250</v>
      </c>
      <c r="K496" s="47" t="s">
        <v>41</v>
      </c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  <c r="BM496" s="68"/>
      <c r="BN496" s="68"/>
      <c r="BO496" s="68"/>
      <c r="BP496" s="68"/>
      <c r="BQ496" s="68"/>
      <c r="BR496" s="68"/>
      <c r="BS496" s="68"/>
      <c r="BT496" s="68"/>
      <c r="BU496" s="68"/>
      <c r="BV496" s="68"/>
      <c r="BW496" s="68"/>
      <c r="BX496" s="68"/>
      <c r="BY496" s="68"/>
      <c r="BZ496" s="68"/>
      <c r="CA496" s="68"/>
      <c r="CB496" s="68"/>
      <c r="CC496" s="68"/>
      <c r="CD496" s="68"/>
      <c r="CE496" s="68"/>
      <c r="CF496" s="68"/>
      <c r="CG496" s="68"/>
      <c r="CH496" s="68"/>
      <c r="CI496" s="68"/>
      <c r="CJ496" s="68"/>
      <c r="CK496" s="68"/>
      <c r="CL496" s="68"/>
      <c r="CM496" s="68"/>
      <c r="CN496" s="68"/>
      <c r="CO496" s="68"/>
      <c r="CP496" s="68"/>
      <c r="CQ496" s="68"/>
      <c r="CR496" s="68"/>
      <c r="CS496" s="68"/>
      <c r="CT496" s="68"/>
      <c r="CU496" s="68"/>
      <c r="CV496" s="68"/>
      <c r="CW496" s="68"/>
      <c r="CX496" s="68"/>
      <c r="CY496" s="68"/>
      <c r="CZ496" s="68"/>
      <c r="DA496" s="68"/>
      <c r="DB496" s="68"/>
      <c r="DC496" s="68"/>
      <c r="DD496" s="68"/>
      <c r="DE496" s="68"/>
      <c r="DF496" s="68"/>
      <c r="DG496" s="68"/>
      <c r="DH496" s="68"/>
      <c r="DI496" s="68"/>
      <c r="DJ496" s="68"/>
      <c r="DK496" s="68"/>
      <c r="DL496" s="68"/>
      <c r="DM496" s="68"/>
      <c r="DN496" s="68"/>
      <c r="DO496" s="68"/>
      <c r="DP496" s="68"/>
      <c r="DQ496" s="68"/>
      <c r="DR496" s="68"/>
      <c r="DS496" s="68"/>
      <c r="DT496" s="68"/>
      <c r="DU496" s="68"/>
      <c r="DV496" s="68"/>
      <c r="DW496" s="68"/>
      <c r="DX496" s="68"/>
      <c r="DY496" s="68"/>
      <c r="DZ496" s="68"/>
      <c r="EA496" s="68"/>
      <c r="EB496" s="68"/>
      <c r="EC496" s="68"/>
      <c r="ED496" s="68"/>
      <c r="EE496" s="68"/>
      <c r="EF496" s="68"/>
      <c r="EG496" s="68"/>
      <c r="EH496" s="68"/>
      <c r="EI496" s="68"/>
      <c r="EJ496" s="68"/>
      <c r="EK496" s="68"/>
      <c r="EL496" s="68"/>
      <c r="EM496" s="68"/>
      <c r="EN496" s="68"/>
      <c r="EO496" s="68"/>
      <c r="EP496" s="68"/>
      <c r="EQ496" s="68"/>
      <c r="ER496" s="68"/>
      <c r="ES496" s="68"/>
      <c r="ET496" s="68"/>
      <c r="EU496" s="68"/>
      <c r="EV496" s="68"/>
      <c r="EW496" s="68"/>
      <c r="EX496" s="68"/>
      <c r="EY496" s="68"/>
      <c r="EZ496" s="68"/>
      <c r="FA496" s="68"/>
      <c r="FB496" s="68"/>
      <c r="FC496" s="68"/>
      <c r="FD496" s="68"/>
      <c r="FE496" s="68"/>
      <c r="FF496" s="68"/>
      <c r="FG496" s="68"/>
      <c r="FH496" s="68"/>
      <c r="FI496" s="68"/>
      <c r="FJ496" s="68"/>
      <c r="FK496" s="68"/>
      <c r="FL496" s="68"/>
      <c r="FM496" s="68"/>
      <c r="FN496" s="68"/>
      <c r="FO496" s="68"/>
      <c r="FP496" s="68"/>
      <c r="FQ496" s="68"/>
      <c r="FR496" s="68"/>
      <c r="FS496" s="68"/>
      <c r="FT496" s="68"/>
      <c r="FU496" s="68"/>
      <c r="FV496" s="68"/>
      <c r="FW496" s="68"/>
      <c r="FX496" s="68"/>
      <c r="FY496" s="68"/>
      <c r="FZ496" s="68"/>
      <c r="GA496" s="68"/>
      <c r="GB496" s="68"/>
      <c r="GC496" s="68"/>
      <c r="GD496" s="68"/>
      <c r="GE496" s="68"/>
      <c r="GF496" s="68"/>
      <c r="GG496" s="68"/>
      <c r="GH496" s="68"/>
      <c r="GI496" s="68"/>
      <c r="GJ496" s="68"/>
      <c r="GK496" s="68"/>
      <c r="GL496" s="68"/>
      <c r="GM496" s="68"/>
      <c r="GN496" s="68"/>
      <c r="GO496" s="68"/>
      <c r="GP496" s="68"/>
      <c r="GQ496" s="68"/>
      <c r="GR496" s="68"/>
      <c r="GS496" s="68"/>
      <c r="GT496" s="68"/>
      <c r="GU496" s="68"/>
      <c r="GV496" s="68"/>
      <c r="GW496" s="68"/>
      <c r="GX496" s="68"/>
      <c r="GY496" s="68"/>
      <c r="GZ496" s="68"/>
      <c r="HA496" s="68"/>
      <c r="HB496" s="68"/>
      <c r="HC496" s="68"/>
      <c r="HD496" s="68"/>
      <c r="HE496" s="68"/>
      <c r="HF496" s="68"/>
      <c r="HG496" s="68"/>
      <c r="HH496" s="68"/>
      <c r="HI496" s="68"/>
      <c r="HJ496" s="68"/>
      <c r="HK496" s="68"/>
      <c r="HL496" s="68"/>
      <c r="HM496" s="68"/>
      <c r="HN496" s="68"/>
      <c r="HO496" s="68"/>
      <c r="HP496" s="68"/>
      <c r="HQ496" s="68"/>
      <c r="HR496" s="68"/>
      <c r="HS496" s="68"/>
      <c r="HT496" s="68"/>
      <c r="HU496" s="68"/>
    </row>
    <row r="497" spans="1:229" s="73" customFormat="1" ht="16.5" customHeight="1">
      <c r="A497" s="44">
        <v>44966</v>
      </c>
      <c r="B497" s="46" t="s">
        <v>571</v>
      </c>
      <c r="C497" s="46">
        <v>25</v>
      </c>
      <c r="D497" s="46">
        <v>41600</v>
      </c>
      <c r="E497" s="54">
        <v>225</v>
      </c>
      <c r="F497" s="46">
        <v>275</v>
      </c>
      <c r="G497" s="46">
        <v>325</v>
      </c>
      <c r="H497" s="46">
        <v>1250</v>
      </c>
      <c r="I497" s="46">
        <v>0</v>
      </c>
      <c r="J497" s="47">
        <v>1250</v>
      </c>
      <c r="K497" s="47" t="s">
        <v>40</v>
      </c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  <c r="AL497" s="68"/>
      <c r="AM497" s="68"/>
      <c r="AN497" s="68"/>
      <c r="AO497" s="68"/>
      <c r="AP497" s="68"/>
      <c r="AQ497" s="68"/>
      <c r="AR497" s="68"/>
      <c r="AS497" s="68"/>
      <c r="AT497" s="68"/>
      <c r="AU497" s="68"/>
      <c r="AV497" s="68"/>
      <c r="AW497" s="68"/>
      <c r="AX497" s="68"/>
      <c r="AY497" s="68"/>
      <c r="AZ497" s="68"/>
      <c r="BA497" s="68"/>
      <c r="BB497" s="68"/>
      <c r="BC497" s="68"/>
      <c r="BD497" s="68"/>
      <c r="BE497" s="68"/>
      <c r="BF497" s="68"/>
      <c r="BG497" s="68"/>
      <c r="BH497" s="68"/>
      <c r="BI497" s="68"/>
      <c r="BJ497" s="68"/>
      <c r="BK497" s="68"/>
      <c r="BL497" s="68"/>
      <c r="BM497" s="68"/>
      <c r="BN497" s="68"/>
      <c r="BO497" s="68"/>
      <c r="BP497" s="68"/>
      <c r="BQ497" s="68"/>
      <c r="BR497" s="68"/>
      <c r="BS497" s="68"/>
      <c r="BT497" s="68"/>
      <c r="BU497" s="68"/>
      <c r="BV497" s="68"/>
      <c r="BW497" s="68"/>
      <c r="BX497" s="68"/>
      <c r="BY497" s="68"/>
      <c r="BZ497" s="68"/>
      <c r="CA497" s="68"/>
      <c r="CB497" s="68"/>
      <c r="CC497" s="68"/>
      <c r="CD497" s="68"/>
      <c r="CE497" s="68"/>
      <c r="CF497" s="68"/>
      <c r="CG497" s="68"/>
      <c r="CH497" s="68"/>
      <c r="CI497" s="68"/>
      <c r="CJ497" s="68"/>
      <c r="CK497" s="68"/>
      <c r="CL497" s="68"/>
      <c r="CM497" s="68"/>
      <c r="CN497" s="68"/>
      <c r="CO497" s="68"/>
      <c r="CP497" s="68"/>
      <c r="CQ497" s="68"/>
      <c r="CR497" s="68"/>
      <c r="CS497" s="68"/>
      <c r="CT497" s="68"/>
      <c r="CU497" s="68"/>
      <c r="CV497" s="68"/>
      <c r="CW497" s="68"/>
      <c r="CX497" s="68"/>
      <c r="CY497" s="68"/>
      <c r="CZ497" s="68"/>
      <c r="DA497" s="68"/>
      <c r="DB497" s="68"/>
      <c r="DC497" s="68"/>
      <c r="DD497" s="68"/>
      <c r="DE497" s="68"/>
      <c r="DF497" s="68"/>
      <c r="DG497" s="68"/>
      <c r="DH497" s="68"/>
      <c r="DI497" s="68"/>
      <c r="DJ497" s="68"/>
      <c r="DK497" s="68"/>
      <c r="DL497" s="68"/>
      <c r="DM497" s="68"/>
      <c r="DN497" s="68"/>
      <c r="DO497" s="68"/>
      <c r="DP497" s="68"/>
      <c r="DQ497" s="68"/>
      <c r="DR497" s="68"/>
      <c r="DS497" s="68"/>
      <c r="DT497" s="68"/>
      <c r="DU497" s="68"/>
      <c r="DV497" s="68"/>
      <c r="DW497" s="68"/>
      <c r="DX497" s="68"/>
      <c r="DY497" s="68"/>
      <c r="DZ497" s="68"/>
      <c r="EA497" s="68"/>
      <c r="EB497" s="68"/>
      <c r="EC497" s="68"/>
      <c r="ED497" s="68"/>
      <c r="EE497" s="68"/>
      <c r="EF497" s="68"/>
      <c r="EG497" s="68"/>
      <c r="EH497" s="68"/>
      <c r="EI497" s="68"/>
      <c r="EJ497" s="68"/>
      <c r="EK497" s="68"/>
      <c r="EL497" s="68"/>
      <c r="EM497" s="68"/>
      <c r="EN497" s="68"/>
      <c r="EO497" s="68"/>
      <c r="EP497" s="68"/>
      <c r="EQ497" s="68"/>
      <c r="ER497" s="68"/>
      <c r="ES497" s="68"/>
      <c r="ET497" s="68"/>
      <c r="EU497" s="68"/>
      <c r="EV497" s="68"/>
      <c r="EW497" s="68"/>
      <c r="EX497" s="68"/>
      <c r="EY497" s="68"/>
      <c r="EZ497" s="68"/>
      <c r="FA497" s="68"/>
      <c r="FB497" s="68"/>
      <c r="FC497" s="68"/>
      <c r="FD497" s="68"/>
      <c r="FE497" s="68"/>
      <c r="FF497" s="68"/>
      <c r="FG497" s="68"/>
      <c r="FH497" s="68"/>
      <c r="FI497" s="68"/>
      <c r="FJ497" s="68"/>
      <c r="FK497" s="68"/>
      <c r="FL497" s="68"/>
      <c r="FM497" s="68"/>
      <c r="FN497" s="68"/>
      <c r="FO497" s="68"/>
      <c r="FP497" s="68"/>
      <c r="FQ497" s="68"/>
      <c r="FR497" s="68"/>
      <c r="FS497" s="68"/>
      <c r="FT497" s="68"/>
      <c r="FU497" s="68"/>
      <c r="FV497" s="68"/>
      <c r="FW497" s="68"/>
      <c r="FX497" s="68"/>
      <c r="FY497" s="68"/>
      <c r="FZ497" s="68"/>
      <c r="GA497" s="68"/>
      <c r="GB497" s="68"/>
      <c r="GC497" s="68"/>
      <c r="GD497" s="68"/>
      <c r="GE497" s="68"/>
      <c r="GF497" s="68"/>
      <c r="GG497" s="68"/>
      <c r="GH497" s="68"/>
      <c r="GI497" s="68"/>
      <c r="GJ497" s="68"/>
      <c r="GK497" s="68"/>
      <c r="GL497" s="68"/>
      <c r="GM497" s="68"/>
      <c r="GN497" s="68"/>
      <c r="GO497" s="68"/>
      <c r="GP497" s="68"/>
      <c r="GQ497" s="68"/>
      <c r="GR497" s="68"/>
      <c r="GS497" s="68"/>
      <c r="GT497" s="68"/>
      <c r="GU497" s="68"/>
      <c r="GV497" s="68"/>
      <c r="GW497" s="68"/>
      <c r="GX497" s="68"/>
      <c r="GY497" s="68"/>
      <c r="GZ497" s="68"/>
      <c r="HA497" s="68"/>
      <c r="HB497" s="68"/>
      <c r="HC497" s="68"/>
      <c r="HD497" s="68"/>
      <c r="HE497" s="68"/>
      <c r="HF497" s="68"/>
      <c r="HG497" s="68"/>
      <c r="HH497" s="68"/>
      <c r="HI497" s="68"/>
      <c r="HJ497" s="68"/>
      <c r="HK497" s="68"/>
      <c r="HL497" s="68"/>
      <c r="HM497" s="68"/>
      <c r="HN497" s="68"/>
      <c r="HO497" s="68"/>
      <c r="HP497" s="68"/>
      <c r="HQ497" s="68"/>
      <c r="HR497" s="68"/>
      <c r="HS497" s="68"/>
      <c r="HT497" s="68"/>
      <c r="HU497" s="68"/>
    </row>
    <row r="498" spans="1:229" s="73" customFormat="1" ht="16.5" customHeight="1">
      <c r="A498" s="44">
        <v>44964</v>
      </c>
      <c r="B498" s="46" t="s">
        <v>570</v>
      </c>
      <c r="C498" s="46">
        <v>25</v>
      </c>
      <c r="D498" s="46">
        <v>41500</v>
      </c>
      <c r="E498" s="54">
        <v>325</v>
      </c>
      <c r="F498" s="54">
        <v>375</v>
      </c>
      <c r="G498" s="46">
        <v>425</v>
      </c>
      <c r="H498" s="46">
        <v>0</v>
      </c>
      <c r="I498" s="46">
        <v>0</v>
      </c>
      <c r="J498" s="47">
        <v>-1875</v>
      </c>
      <c r="K498" s="47" t="s">
        <v>44</v>
      </c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  <c r="AO498" s="68"/>
      <c r="AP498" s="68"/>
      <c r="AQ498" s="68"/>
      <c r="AR498" s="68"/>
      <c r="AS498" s="68"/>
      <c r="AT498" s="68"/>
      <c r="AU498" s="68"/>
      <c r="AV498" s="68"/>
      <c r="AW498" s="68"/>
      <c r="AX498" s="68"/>
      <c r="AY498" s="68"/>
      <c r="AZ498" s="68"/>
      <c r="BA498" s="68"/>
      <c r="BB498" s="68"/>
      <c r="BC498" s="68"/>
      <c r="BD498" s="68"/>
      <c r="BE498" s="68"/>
      <c r="BF498" s="68"/>
      <c r="BG498" s="68"/>
      <c r="BH498" s="68"/>
      <c r="BI498" s="68"/>
      <c r="BJ498" s="68"/>
      <c r="BK498" s="68"/>
      <c r="BL498" s="68"/>
      <c r="BM498" s="68"/>
      <c r="BN498" s="68"/>
      <c r="BO498" s="68"/>
      <c r="BP498" s="68"/>
      <c r="BQ498" s="68"/>
      <c r="BR498" s="68"/>
      <c r="BS498" s="68"/>
      <c r="BT498" s="68"/>
      <c r="BU498" s="68"/>
      <c r="BV498" s="68"/>
      <c r="BW498" s="68"/>
      <c r="BX498" s="68"/>
      <c r="BY498" s="68"/>
      <c r="BZ498" s="68"/>
      <c r="CA498" s="68"/>
      <c r="CB498" s="68"/>
      <c r="CC498" s="68"/>
      <c r="CD498" s="68"/>
      <c r="CE498" s="68"/>
      <c r="CF498" s="68"/>
      <c r="CG498" s="68"/>
      <c r="CH498" s="68"/>
      <c r="CI498" s="68"/>
      <c r="CJ498" s="68"/>
      <c r="CK498" s="68"/>
      <c r="CL498" s="68"/>
      <c r="CM498" s="68"/>
      <c r="CN498" s="68"/>
      <c r="CO498" s="68"/>
      <c r="CP498" s="68"/>
      <c r="CQ498" s="68"/>
      <c r="CR498" s="68"/>
      <c r="CS498" s="68"/>
      <c r="CT498" s="68"/>
      <c r="CU498" s="68"/>
      <c r="CV498" s="68"/>
      <c r="CW498" s="68"/>
      <c r="CX498" s="68"/>
      <c r="CY498" s="68"/>
      <c r="CZ498" s="68"/>
      <c r="DA498" s="68"/>
      <c r="DB498" s="68"/>
      <c r="DC498" s="68"/>
      <c r="DD498" s="68"/>
      <c r="DE498" s="68"/>
      <c r="DF498" s="68"/>
      <c r="DG498" s="68"/>
      <c r="DH498" s="68"/>
      <c r="DI498" s="68"/>
      <c r="DJ498" s="68"/>
      <c r="DK498" s="68"/>
      <c r="DL498" s="68"/>
      <c r="DM498" s="68"/>
      <c r="DN498" s="68"/>
      <c r="DO498" s="68"/>
      <c r="DP498" s="68"/>
      <c r="DQ498" s="68"/>
      <c r="DR498" s="68"/>
      <c r="DS498" s="68"/>
      <c r="DT498" s="68"/>
      <c r="DU498" s="68"/>
      <c r="DV498" s="68"/>
      <c r="DW498" s="68"/>
      <c r="DX498" s="68"/>
      <c r="DY498" s="68"/>
      <c r="DZ498" s="68"/>
      <c r="EA498" s="68"/>
      <c r="EB498" s="68"/>
      <c r="EC498" s="68"/>
      <c r="ED498" s="68"/>
      <c r="EE498" s="68"/>
      <c r="EF498" s="68"/>
      <c r="EG498" s="68"/>
      <c r="EH498" s="68"/>
      <c r="EI498" s="68"/>
      <c r="EJ498" s="68"/>
      <c r="EK498" s="68"/>
      <c r="EL498" s="68"/>
      <c r="EM498" s="68"/>
      <c r="EN498" s="68"/>
      <c r="EO498" s="68"/>
      <c r="EP498" s="68"/>
      <c r="EQ498" s="68"/>
      <c r="ER498" s="68"/>
      <c r="ES498" s="68"/>
      <c r="ET498" s="68"/>
      <c r="EU498" s="68"/>
      <c r="EV498" s="68"/>
      <c r="EW498" s="68"/>
      <c r="EX498" s="68"/>
      <c r="EY498" s="68"/>
      <c r="EZ498" s="68"/>
      <c r="FA498" s="68"/>
      <c r="FB498" s="68"/>
      <c r="FC498" s="68"/>
      <c r="FD498" s="68"/>
      <c r="FE498" s="68"/>
      <c r="FF498" s="68"/>
      <c r="FG498" s="68"/>
      <c r="FH498" s="68"/>
      <c r="FI498" s="68"/>
      <c r="FJ498" s="68"/>
      <c r="FK498" s="68"/>
      <c r="FL498" s="68"/>
      <c r="FM498" s="68"/>
      <c r="FN498" s="68"/>
      <c r="FO498" s="68"/>
      <c r="FP498" s="68"/>
      <c r="FQ498" s="68"/>
      <c r="FR498" s="68"/>
      <c r="FS498" s="68"/>
      <c r="FT498" s="68"/>
      <c r="FU498" s="68"/>
      <c r="FV498" s="68"/>
      <c r="FW498" s="68"/>
      <c r="FX498" s="68"/>
      <c r="FY498" s="68"/>
      <c r="FZ498" s="68"/>
      <c r="GA498" s="68"/>
      <c r="GB498" s="68"/>
      <c r="GC498" s="68"/>
      <c r="GD498" s="68"/>
      <c r="GE498" s="68"/>
      <c r="GF498" s="68"/>
      <c r="GG498" s="68"/>
      <c r="GH498" s="68"/>
      <c r="GI498" s="68"/>
      <c r="GJ498" s="68"/>
      <c r="GK498" s="68"/>
      <c r="GL498" s="68"/>
      <c r="GM498" s="68"/>
      <c r="GN498" s="68"/>
      <c r="GO498" s="68"/>
      <c r="GP498" s="68"/>
      <c r="GQ498" s="68"/>
      <c r="GR498" s="68"/>
      <c r="GS498" s="68"/>
      <c r="GT498" s="68"/>
      <c r="GU498" s="68"/>
      <c r="GV498" s="68"/>
      <c r="GW498" s="68"/>
      <c r="GX498" s="68"/>
      <c r="GY498" s="68"/>
      <c r="GZ498" s="68"/>
      <c r="HA498" s="68"/>
      <c r="HB498" s="68"/>
      <c r="HC498" s="68"/>
      <c r="HD498" s="68"/>
      <c r="HE498" s="68"/>
      <c r="HF498" s="68"/>
      <c r="HG498" s="68"/>
      <c r="HH498" s="68"/>
      <c r="HI498" s="68"/>
      <c r="HJ498" s="68"/>
      <c r="HK498" s="68"/>
      <c r="HL498" s="68"/>
      <c r="HM498" s="68"/>
      <c r="HN498" s="68"/>
      <c r="HO498" s="68"/>
      <c r="HP498" s="68"/>
      <c r="HQ498" s="68"/>
      <c r="HR498" s="68"/>
      <c r="HS498" s="68"/>
      <c r="HT498" s="68"/>
      <c r="HU498" s="68"/>
    </row>
    <row r="499" spans="1:229" s="73" customFormat="1" ht="16.5" customHeight="1">
      <c r="A499" s="44">
        <v>44963</v>
      </c>
      <c r="B499" s="46" t="s">
        <v>570</v>
      </c>
      <c r="C499" s="46">
        <v>25</v>
      </c>
      <c r="D499" s="46">
        <v>41500</v>
      </c>
      <c r="E499" s="54">
        <v>375</v>
      </c>
      <c r="F499" s="46">
        <v>425</v>
      </c>
      <c r="G499" s="46">
        <v>475</v>
      </c>
      <c r="H499" s="46">
        <v>1250</v>
      </c>
      <c r="I499" s="46">
        <v>1250</v>
      </c>
      <c r="J499" s="47">
        <v>2500</v>
      </c>
      <c r="K499" s="47" t="s">
        <v>40</v>
      </c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  <c r="AO499" s="68"/>
      <c r="AP499" s="68"/>
      <c r="AQ499" s="68"/>
      <c r="AR499" s="68"/>
      <c r="AS499" s="68"/>
      <c r="AT499" s="68"/>
      <c r="AU499" s="68"/>
      <c r="AV499" s="68"/>
      <c r="AW499" s="68"/>
      <c r="AX499" s="68"/>
      <c r="AY499" s="68"/>
      <c r="AZ499" s="68"/>
      <c r="BA499" s="68"/>
      <c r="BB499" s="68"/>
      <c r="BC499" s="68"/>
      <c r="BD499" s="68"/>
      <c r="BE499" s="68"/>
      <c r="BF499" s="68"/>
      <c r="BG499" s="68"/>
      <c r="BH499" s="68"/>
      <c r="BI499" s="68"/>
      <c r="BJ499" s="68"/>
      <c r="BK499" s="68"/>
      <c r="BL499" s="68"/>
      <c r="BM499" s="68"/>
      <c r="BN499" s="68"/>
      <c r="BO499" s="68"/>
      <c r="BP499" s="68"/>
      <c r="BQ499" s="68"/>
      <c r="BR499" s="68"/>
      <c r="BS499" s="68"/>
      <c r="BT499" s="68"/>
      <c r="BU499" s="68"/>
      <c r="BV499" s="68"/>
      <c r="BW499" s="68"/>
      <c r="BX499" s="68"/>
      <c r="BY499" s="68"/>
      <c r="BZ499" s="68"/>
      <c r="CA499" s="68"/>
      <c r="CB499" s="68"/>
      <c r="CC499" s="68"/>
      <c r="CD499" s="68"/>
      <c r="CE499" s="68"/>
      <c r="CF499" s="68"/>
      <c r="CG499" s="68"/>
      <c r="CH499" s="68"/>
      <c r="CI499" s="68"/>
      <c r="CJ499" s="68"/>
      <c r="CK499" s="68"/>
      <c r="CL499" s="68"/>
      <c r="CM499" s="68"/>
      <c r="CN499" s="68"/>
      <c r="CO499" s="68"/>
      <c r="CP499" s="68"/>
      <c r="CQ499" s="68"/>
      <c r="CR499" s="68"/>
      <c r="CS499" s="68"/>
      <c r="CT499" s="68"/>
      <c r="CU499" s="68"/>
      <c r="CV499" s="68"/>
      <c r="CW499" s="68"/>
      <c r="CX499" s="68"/>
      <c r="CY499" s="68"/>
      <c r="CZ499" s="68"/>
      <c r="DA499" s="68"/>
      <c r="DB499" s="68"/>
      <c r="DC499" s="68"/>
      <c r="DD499" s="68"/>
      <c r="DE499" s="68"/>
      <c r="DF499" s="68"/>
      <c r="DG499" s="68"/>
      <c r="DH499" s="68"/>
      <c r="DI499" s="68"/>
      <c r="DJ499" s="68"/>
      <c r="DK499" s="68"/>
      <c r="DL499" s="68"/>
      <c r="DM499" s="68"/>
      <c r="DN499" s="68"/>
      <c r="DO499" s="68"/>
      <c r="DP499" s="68"/>
      <c r="DQ499" s="68"/>
      <c r="DR499" s="68"/>
      <c r="DS499" s="68"/>
      <c r="DT499" s="68"/>
      <c r="DU499" s="68"/>
      <c r="DV499" s="68"/>
      <c r="DW499" s="68"/>
      <c r="DX499" s="68"/>
      <c r="DY499" s="68"/>
      <c r="DZ499" s="68"/>
      <c r="EA499" s="68"/>
      <c r="EB499" s="68"/>
      <c r="EC499" s="68"/>
      <c r="ED499" s="68"/>
      <c r="EE499" s="68"/>
      <c r="EF499" s="68"/>
      <c r="EG499" s="68"/>
      <c r="EH499" s="68"/>
      <c r="EI499" s="68"/>
      <c r="EJ499" s="68"/>
      <c r="EK499" s="68"/>
      <c r="EL499" s="68"/>
      <c r="EM499" s="68"/>
      <c r="EN499" s="68"/>
      <c r="EO499" s="68"/>
      <c r="EP499" s="68"/>
      <c r="EQ499" s="68"/>
      <c r="ER499" s="68"/>
      <c r="ES499" s="68"/>
      <c r="ET499" s="68"/>
      <c r="EU499" s="68"/>
      <c r="EV499" s="68"/>
      <c r="EW499" s="68"/>
      <c r="EX499" s="68"/>
      <c r="EY499" s="68"/>
      <c r="EZ499" s="68"/>
      <c r="FA499" s="68"/>
      <c r="FB499" s="68"/>
      <c r="FC499" s="68"/>
      <c r="FD499" s="68"/>
      <c r="FE499" s="68"/>
      <c r="FF499" s="68"/>
      <c r="FG499" s="68"/>
      <c r="FH499" s="68"/>
      <c r="FI499" s="68"/>
      <c r="FJ499" s="68"/>
      <c r="FK499" s="68"/>
      <c r="FL499" s="68"/>
      <c r="FM499" s="68"/>
      <c r="FN499" s="68"/>
      <c r="FO499" s="68"/>
      <c r="FP499" s="68"/>
      <c r="FQ499" s="68"/>
      <c r="FR499" s="68"/>
      <c r="FS499" s="68"/>
      <c r="FT499" s="68"/>
      <c r="FU499" s="68"/>
      <c r="FV499" s="68"/>
      <c r="FW499" s="68"/>
      <c r="FX499" s="68"/>
      <c r="FY499" s="68"/>
      <c r="FZ499" s="68"/>
      <c r="GA499" s="68"/>
      <c r="GB499" s="68"/>
      <c r="GC499" s="68"/>
      <c r="GD499" s="68"/>
      <c r="GE499" s="68"/>
      <c r="GF499" s="68"/>
      <c r="GG499" s="68"/>
      <c r="GH499" s="68"/>
      <c r="GI499" s="68"/>
      <c r="GJ499" s="68"/>
      <c r="GK499" s="68"/>
      <c r="GL499" s="68"/>
      <c r="GM499" s="68"/>
      <c r="GN499" s="68"/>
      <c r="GO499" s="68"/>
      <c r="GP499" s="68"/>
      <c r="GQ499" s="68"/>
      <c r="GR499" s="68"/>
      <c r="GS499" s="68"/>
      <c r="GT499" s="68"/>
      <c r="GU499" s="68"/>
      <c r="GV499" s="68"/>
      <c r="GW499" s="68"/>
      <c r="GX499" s="68"/>
      <c r="GY499" s="68"/>
      <c r="GZ499" s="68"/>
      <c r="HA499" s="68"/>
      <c r="HB499" s="68"/>
      <c r="HC499" s="68"/>
      <c r="HD499" s="68"/>
      <c r="HE499" s="68"/>
      <c r="HF499" s="68"/>
      <c r="HG499" s="68"/>
      <c r="HH499" s="68"/>
      <c r="HI499" s="68"/>
      <c r="HJ499" s="68"/>
      <c r="HK499" s="68"/>
      <c r="HL499" s="68"/>
      <c r="HM499" s="68"/>
      <c r="HN499" s="68"/>
      <c r="HO499" s="68"/>
      <c r="HP499" s="68"/>
      <c r="HQ499" s="68"/>
      <c r="HR499" s="68"/>
      <c r="HS499" s="68"/>
      <c r="HT499" s="68"/>
      <c r="HU499" s="68"/>
    </row>
    <row r="500" spans="1:229" s="73" customFormat="1" ht="16.5" customHeight="1">
      <c r="A500" s="44">
        <v>44960</v>
      </c>
      <c r="B500" s="46" t="s">
        <v>570</v>
      </c>
      <c r="C500" s="46">
        <v>25</v>
      </c>
      <c r="D500" s="46">
        <v>40600</v>
      </c>
      <c r="E500" s="54">
        <v>375</v>
      </c>
      <c r="F500" s="46">
        <v>450</v>
      </c>
      <c r="G500" s="46">
        <v>525</v>
      </c>
      <c r="H500" s="46">
        <v>0</v>
      </c>
      <c r="I500" s="46">
        <v>0</v>
      </c>
      <c r="J500" s="47">
        <v>-2500</v>
      </c>
      <c r="K500" s="47" t="s">
        <v>44</v>
      </c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  <c r="AO500" s="68"/>
      <c r="AP500" s="68"/>
      <c r="AQ500" s="68"/>
      <c r="AR500" s="68"/>
      <c r="AS500" s="68"/>
      <c r="AT500" s="68"/>
      <c r="AU500" s="68"/>
      <c r="AV500" s="68"/>
      <c r="AW500" s="68"/>
      <c r="AX500" s="68"/>
      <c r="AY500" s="68"/>
      <c r="AZ500" s="68"/>
      <c r="BA500" s="68"/>
      <c r="BB500" s="68"/>
      <c r="BC500" s="68"/>
      <c r="BD500" s="68"/>
      <c r="BE500" s="68"/>
      <c r="BF500" s="68"/>
      <c r="BG500" s="68"/>
      <c r="BH500" s="68"/>
      <c r="BI500" s="68"/>
      <c r="BJ500" s="68"/>
      <c r="BK500" s="68"/>
      <c r="BL500" s="68"/>
      <c r="BM500" s="68"/>
      <c r="BN500" s="68"/>
      <c r="BO500" s="68"/>
      <c r="BP500" s="68"/>
      <c r="BQ500" s="68"/>
      <c r="BR500" s="68"/>
      <c r="BS500" s="68"/>
      <c r="BT500" s="68"/>
      <c r="BU500" s="68"/>
      <c r="BV500" s="68"/>
      <c r="BW500" s="68"/>
      <c r="BX500" s="68"/>
      <c r="BY500" s="68"/>
      <c r="BZ500" s="68"/>
      <c r="CA500" s="68"/>
      <c r="CB500" s="68"/>
      <c r="CC500" s="68"/>
      <c r="CD500" s="68"/>
      <c r="CE500" s="68"/>
      <c r="CF500" s="68"/>
      <c r="CG500" s="68"/>
      <c r="CH500" s="68"/>
      <c r="CI500" s="68"/>
      <c r="CJ500" s="68"/>
      <c r="CK500" s="68"/>
      <c r="CL500" s="68"/>
      <c r="CM500" s="68"/>
      <c r="CN500" s="68"/>
      <c r="CO500" s="68"/>
      <c r="CP500" s="68"/>
      <c r="CQ500" s="68"/>
      <c r="CR500" s="68"/>
      <c r="CS500" s="68"/>
      <c r="CT500" s="68"/>
      <c r="CU500" s="68"/>
      <c r="CV500" s="68"/>
      <c r="CW500" s="68"/>
      <c r="CX500" s="68"/>
      <c r="CY500" s="68"/>
      <c r="CZ500" s="68"/>
      <c r="DA500" s="68"/>
      <c r="DB500" s="68"/>
      <c r="DC500" s="68"/>
      <c r="DD500" s="68"/>
      <c r="DE500" s="68"/>
      <c r="DF500" s="68"/>
      <c r="DG500" s="68"/>
      <c r="DH500" s="68"/>
      <c r="DI500" s="68"/>
      <c r="DJ500" s="68"/>
      <c r="DK500" s="68"/>
      <c r="DL500" s="68"/>
      <c r="DM500" s="68"/>
      <c r="DN500" s="68"/>
      <c r="DO500" s="68"/>
      <c r="DP500" s="68"/>
      <c r="DQ500" s="68"/>
      <c r="DR500" s="68"/>
      <c r="DS500" s="68"/>
      <c r="DT500" s="68"/>
      <c r="DU500" s="68"/>
      <c r="DV500" s="68"/>
      <c r="DW500" s="68"/>
      <c r="DX500" s="68"/>
      <c r="DY500" s="68"/>
      <c r="DZ500" s="68"/>
      <c r="EA500" s="68"/>
      <c r="EB500" s="68"/>
      <c r="EC500" s="68"/>
      <c r="ED500" s="68"/>
      <c r="EE500" s="68"/>
      <c r="EF500" s="68"/>
      <c r="EG500" s="68"/>
      <c r="EH500" s="68"/>
      <c r="EI500" s="68"/>
      <c r="EJ500" s="68"/>
      <c r="EK500" s="68"/>
      <c r="EL500" s="68"/>
      <c r="EM500" s="68"/>
      <c r="EN500" s="68"/>
      <c r="EO500" s="68"/>
      <c r="EP500" s="68"/>
      <c r="EQ500" s="68"/>
      <c r="ER500" s="68"/>
      <c r="ES500" s="68"/>
      <c r="ET500" s="68"/>
      <c r="EU500" s="68"/>
      <c r="EV500" s="68"/>
      <c r="EW500" s="68"/>
      <c r="EX500" s="68"/>
      <c r="EY500" s="68"/>
      <c r="EZ500" s="68"/>
      <c r="FA500" s="68"/>
      <c r="FB500" s="68"/>
      <c r="FC500" s="68"/>
      <c r="FD500" s="68"/>
      <c r="FE500" s="68"/>
      <c r="FF500" s="68"/>
      <c r="FG500" s="68"/>
      <c r="FH500" s="68"/>
      <c r="FI500" s="68"/>
      <c r="FJ500" s="68"/>
      <c r="FK500" s="68"/>
      <c r="FL500" s="68"/>
      <c r="FM500" s="68"/>
      <c r="FN500" s="68"/>
      <c r="FO500" s="68"/>
      <c r="FP500" s="68"/>
      <c r="FQ500" s="68"/>
      <c r="FR500" s="68"/>
      <c r="FS500" s="68"/>
      <c r="FT500" s="68"/>
      <c r="FU500" s="68"/>
      <c r="FV500" s="68"/>
      <c r="FW500" s="68"/>
      <c r="FX500" s="68"/>
      <c r="FY500" s="68"/>
      <c r="FZ500" s="68"/>
      <c r="GA500" s="68"/>
      <c r="GB500" s="68"/>
      <c r="GC500" s="68"/>
      <c r="GD500" s="68"/>
      <c r="GE500" s="68"/>
      <c r="GF500" s="68"/>
      <c r="GG500" s="68"/>
      <c r="GH500" s="68"/>
      <c r="GI500" s="68"/>
      <c r="GJ500" s="68"/>
      <c r="GK500" s="68"/>
      <c r="GL500" s="68"/>
      <c r="GM500" s="68"/>
      <c r="GN500" s="68"/>
      <c r="GO500" s="68"/>
      <c r="GP500" s="68"/>
      <c r="GQ500" s="68"/>
      <c r="GR500" s="68"/>
      <c r="GS500" s="68"/>
      <c r="GT500" s="68"/>
      <c r="GU500" s="68"/>
      <c r="GV500" s="68"/>
      <c r="GW500" s="68"/>
      <c r="GX500" s="68"/>
      <c r="GY500" s="68"/>
      <c r="GZ500" s="68"/>
      <c r="HA500" s="68"/>
      <c r="HB500" s="68"/>
      <c r="HC500" s="68"/>
      <c r="HD500" s="68"/>
      <c r="HE500" s="68"/>
      <c r="HF500" s="68"/>
      <c r="HG500" s="68"/>
      <c r="HH500" s="68"/>
      <c r="HI500" s="68"/>
      <c r="HJ500" s="68"/>
      <c r="HK500" s="68"/>
      <c r="HL500" s="68"/>
      <c r="HM500" s="68"/>
      <c r="HN500" s="68"/>
      <c r="HO500" s="68"/>
      <c r="HP500" s="68"/>
      <c r="HQ500" s="68"/>
      <c r="HR500" s="68"/>
      <c r="HS500" s="68"/>
      <c r="HT500" s="68"/>
      <c r="HU500" s="68"/>
    </row>
    <row r="501" spans="1:229" s="73" customFormat="1" ht="16.5" customHeight="1">
      <c r="A501" s="44">
        <v>44960</v>
      </c>
      <c r="B501" s="46" t="s">
        <v>570</v>
      </c>
      <c r="C501" s="46">
        <v>25</v>
      </c>
      <c r="D501" s="46">
        <v>41500</v>
      </c>
      <c r="E501" s="54">
        <v>300</v>
      </c>
      <c r="F501" s="46">
        <v>350</v>
      </c>
      <c r="G501" s="46">
        <v>400</v>
      </c>
      <c r="H501" s="46">
        <v>0</v>
      </c>
      <c r="I501" s="46">
        <v>0</v>
      </c>
      <c r="J501" s="47">
        <v>-1875</v>
      </c>
      <c r="K501" s="47" t="s">
        <v>44</v>
      </c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8"/>
      <c r="AW501" s="68"/>
      <c r="AX501" s="68"/>
      <c r="AY501" s="68"/>
      <c r="AZ501" s="68"/>
      <c r="BA501" s="68"/>
      <c r="BB501" s="68"/>
      <c r="BC501" s="68"/>
      <c r="BD501" s="68"/>
      <c r="BE501" s="68"/>
      <c r="BF501" s="68"/>
      <c r="BG501" s="68"/>
      <c r="BH501" s="68"/>
      <c r="BI501" s="68"/>
      <c r="BJ501" s="68"/>
      <c r="BK501" s="68"/>
      <c r="BL501" s="68"/>
      <c r="BM501" s="68"/>
      <c r="BN501" s="68"/>
      <c r="BO501" s="68"/>
      <c r="BP501" s="68"/>
      <c r="BQ501" s="68"/>
      <c r="BR501" s="68"/>
      <c r="BS501" s="68"/>
      <c r="BT501" s="68"/>
      <c r="BU501" s="68"/>
      <c r="BV501" s="68"/>
      <c r="BW501" s="68"/>
      <c r="BX501" s="68"/>
      <c r="BY501" s="68"/>
      <c r="BZ501" s="68"/>
      <c r="CA501" s="68"/>
      <c r="CB501" s="68"/>
      <c r="CC501" s="68"/>
      <c r="CD501" s="68"/>
      <c r="CE501" s="68"/>
      <c r="CF501" s="68"/>
      <c r="CG501" s="68"/>
      <c r="CH501" s="68"/>
      <c r="CI501" s="68"/>
      <c r="CJ501" s="68"/>
      <c r="CK501" s="68"/>
      <c r="CL501" s="68"/>
      <c r="CM501" s="68"/>
      <c r="CN501" s="68"/>
      <c r="CO501" s="68"/>
      <c r="CP501" s="68"/>
      <c r="CQ501" s="68"/>
      <c r="CR501" s="68"/>
      <c r="CS501" s="68"/>
      <c r="CT501" s="68"/>
      <c r="CU501" s="68"/>
      <c r="CV501" s="68"/>
      <c r="CW501" s="68"/>
      <c r="CX501" s="68"/>
      <c r="CY501" s="68"/>
      <c r="CZ501" s="68"/>
      <c r="DA501" s="68"/>
      <c r="DB501" s="68"/>
      <c r="DC501" s="68"/>
      <c r="DD501" s="68"/>
      <c r="DE501" s="68"/>
      <c r="DF501" s="68"/>
      <c r="DG501" s="68"/>
      <c r="DH501" s="68"/>
      <c r="DI501" s="68"/>
      <c r="DJ501" s="68"/>
      <c r="DK501" s="68"/>
      <c r="DL501" s="68"/>
      <c r="DM501" s="68"/>
      <c r="DN501" s="68"/>
      <c r="DO501" s="68"/>
      <c r="DP501" s="68"/>
      <c r="DQ501" s="68"/>
      <c r="DR501" s="68"/>
      <c r="DS501" s="68"/>
      <c r="DT501" s="68"/>
      <c r="DU501" s="68"/>
      <c r="DV501" s="68"/>
      <c r="DW501" s="68"/>
      <c r="DX501" s="68"/>
      <c r="DY501" s="68"/>
      <c r="DZ501" s="68"/>
      <c r="EA501" s="68"/>
      <c r="EB501" s="68"/>
      <c r="EC501" s="68"/>
      <c r="ED501" s="68"/>
      <c r="EE501" s="68"/>
      <c r="EF501" s="68"/>
      <c r="EG501" s="68"/>
      <c r="EH501" s="68"/>
      <c r="EI501" s="68"/>
      <c r="EJ501" s="68"/>
      <c r="EK501" s="68"/>
      <c r="EL501" s="68"/>
      <c r="EM501" s="68"/>
      <c r="EN501" s="68"/>
      <c r="EO501" s="68"/>
      <c r="EP501" s="68"/>
      <c r="EQ501" s="68"/>
      <c r="ER501" s="68"/>
      <c r="ES501" s="68"/>
      <c r="ET501" s="68"/>
      <c r="EU501" s="68"/>
      <c r="EV501" s="68"/>
      <c r="EW501" s="68"/>
      <c r="EX501" s="68"/>
      <c r="EY501" s="68"/>
      <c r="EZ501" s="68"/>
      <c r="FA501" s="68"/>
      <c r="FB501" s="68"/>
      <c r="FC501" s="68"/>
      <c r="FD501" s="68"/>
      <c r="FE501" s="68"/>
      <c r="FF501" s="68"/>
      <c r="FG501" s="68"/>
      <c r="FH501" s="68"/>
      <c r="FI501" s="68"/>
      <c r="FJ501" s="68"/>
      <c r="FK501" s="68"/>
      <c r="FL501" s="68"/>
      <c r="FM501" s="68"/>
      <c r="FN501" s="68"/>
      <c r="FO501" s="68"/>
      <c r="FP501" s="68"/>
      <c r="FQ501" s="68"/>
      <c r="FR501" s="68"/>
      <c r="FS501" s="68"/>
      <c r="FT501" s="68"/>
      <c r="FU501" s="68"/>
      <c r="FV501" s="68"/>
      <c r="FW501" s="68"/>
      <c r="FX501" s="68"/>
      <c r="FY501" s="68"/>
      <c r="FZ501" s="68"/>
      <c r="GA501" s="68"/>
      <c r="GB501" s="68"/>
      <c r="GC501" s="68"/>
      <c r="GD501" s="68"/>
      <c r="GE501" s="68"/>
      <c r="GF501" s="68"/>
      <c r="GG501" s="68"/>
      <c r="GH501" s="68"/>
      <c r="GI501" s="68"/>
      <c r="GJ501" s="68"/>
      <c r="GK501" s="68"/>
      <c r="GL501" s="68"/>
      <c r="GM501" s="68"/>
      <c r="GN501" s="68"/>
      <c r="GO501" s="68"/>
      <c r="GP501" s="68"/>
      <c r="GQ501" s="68"/>
      <c r="GR501" s="68"/>
      <c r="GS501" s="68"/>
      <c r="GT501" s="68"/>
      <c r="GU501" s="68"/>
      <c r="GV501" s="68"/>
      <c r="GW501" s="68"/>
      <c r="GX501" s="68"/>
      <c r="GY501" s="68"/>
      <c r="GZ501" s="68"/>
      <c r="HA501" s="68"/>
      <c r="HB501" s="68"/>
      <c r="HC501" s="68"/>
      <c r="HD501" s="68"/>
      <c r="HE501" s="68"/>
      <c r="HF501" s="68"/>
      <c r="HG501" s="68"/>
      <c r="HH501" s="68"/>
      <c r="HI501" s="68"/>
      <c r="HJ501" s="68"/>
      <c r="HK501" s="68"/>
      <c r="HL501" s="68"/>
      <c r="HM501" s="68"/>
      <c r="HN501" s="68"/>
      <c r="HO501" s="68"/>
      <c r="HP501" s="68"/>
      <c r="HQ501" s="68"/>
      <c r="HR501" s="68"/>
      <c r="HS501" s="68"/>
      <c r="HT501" s="68"/>
      <c r="HU501" s="68"/>
    </row>
    <row r="502" spans="1:229" s="73" customFormat="1" ht="16.5" customHeight="1">
      <c r="A502" s="44">
        <v>44959</v>
      </c>
      <c r="B502" s="46" t="s">
        <v>568</v>
      </c>
      <c r="C502" s="46">
        <v>25</v>
      </c>
      <c r="D502" s="46">
        <v>40300</v>
      </c>
      <c r="E502" s="54">
        <v>275</v>
      </c>
      <c r="F502" s="46">
        <v>325</v>
      </c>
      <c r="G502" s="46">
        <v>375</v>
      </c>
      <c r="H502" s="46">
        <v>1250</v>
      </c>
      <c r="I502" s="46">
        <v>1250</v>
      </c>
      <c r="J502" s="47">
        <v>2500</v>
      </c>
      <c r="K502" s="47" t="s">
        <v>40</v>
      </c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  <c r="AV502" s="68"/>
      <c r="AW502" s="68"/>
      <c r="AX502" s="68"/>
      <c r="AY502" s="68"/>
      <c r="AZ502" s="68"/>
      <c r="BA502" s="68"/>
      <c r="BB502" s="68"/>
      <c r="BC502" s="68"/>
      <c r="BD502" s="68"/>
      <c r="BE502" s="68"/>
      <c r="BF502" s="68"/>
      <c r="BG502" s="68"/>
      <c r="BH502" s="68"/>
      <c r="BI502" s="68"/>
      <c r="BJ502" s="68"/>
      <c r="BK502" s="68"/>
      <c r="BL502" s="68"/>
      <c r="BM502" s="68"/>
      <c r="BN502" s="68"/>
      <c r="BO502" s="68"/>
      <c r="BP502" s="68"/>
      <c r="BQ502" s="68"/>
      <c r="BR502" s="68"/>
      <c r="BS502" s="68"/>
      <c r="BT502" s="68"/>
      <c r="BU502" s="68"/>
      <c r="BV502" s="68"/>
      <c r="BW502" s="68"/>
      <c r="BX502" s="68"/>
      <c r="BY502" s="68"/>
      <c r="BZ502" s="68"/>
      <c r="CA502" s="68"/>
      <c r="CB502" s="68"/>
      <c r="CC502" s="68"/>
      <c r="CD502" s="68"/>
      <c r="CE502" s="68"/>
      <c r="CF502" s="68"/>
      <c r="CG502" s="68"/>
      <c r="CH502" s="68"/>
      <c r="CI502" s="68"/>
      <c r="CJ502" s="68"/>
      <c r="CK502" s="68"/>
      <c r="CL502" s="68"/>
      <c r="CM502" s="68"/>
      <c r="CN502" s="68"/>
      <c r="CO502" s="68"/>
      <c r="CP502" s="68"/>
      <c r="CQ502" s="68"/>
      <c r="CR502" s="68"/>
      <c r="CS502" s="68"/>
      <c r="CT502" s="68"/>
      <c r="CU502" s="68"/>
      <c r="CV502" s="68"/>
      <c r="CW502" s="68"/>
      <c r="CX502" s="68"/>
      <c r="CY502" s="68"/>
      <c r="CZ502" s="68"/>
      <c r="DA502" s="68"/>
      <c r="DB502" s="68"/>
      <c r="DC502" s="68"/>
      <c r="DD502" s="68"/>
      <c r="DE502" s="68"/>
      <c r="DF502" s="68"/>
      <c r="DG502" s="68"/>
      <c r="DH502" s="68"/>
      <c r="DI502" s="68"/>
      <c r="DJ502" s="68"/>
      <c r="DK502" s="68"/>
      <c r="DL502" s="68"/>
      <c r="DM502" s="68"/>
      <c r="DN502" s="68"/>
      <c r="DO502" s="68"/>
      <c r="DP502" s="68"/>
      <c r="DQ502" s="68"/>
      <c r="DR502" s="68"/>
      <c r="DS502" s="68"/>
      <c r="DT502" s="68"/>
      <c r="DU502" s="68"/>
      <c r="DV502" s="68"/>
      <c r="DW502" s="68"/>
      <c r="DX502" s="68"/>
      <c r="DY502" s="68"/>
      <c r="DZ502" s="68"/>
      <c r="EA502" s="68"/>
      <c r="EB502" s="68"/>
      <c r="EC502" s="68"/>
      <c r="ED502" s="68"/>
      <c r="EE502" s="68"/>
      <c r="EF502" s="68"/>
      <c r="EG502" s="68"/>
      <c r="EH502" s="68"/>
      <c r="EI502" s="68"/>
      <c r="EJ502" s="68"/>
      <c r="EK502" s="68"/>
      <c r="EL502" s="68"/>
      <c r="EM502" s="68"/>
      <c r="EN502" s="68"/>
      <c r="EO502" s="68"/>
      <c r="EP502" s="68"/>
      <c r="EQ502" s="68"/>
      <c r="ER502" s="68"/>
      <c r="ES502" s="68"/>
      <c r="ET502" s="68"/>
      <c r="EU502" s="68"/>
      <c r="EV502" s="68"/>
      <c r="EW502" s="68"/>
      <c r="EX502" s="68"/>
      <c r="EY502" s="68"/>
      <c r="EZ502" s="68"/>
      <c r="FA502" s="68"/>
      <c r="FB502" s="68"/>
      <c r="FC502" s="68"/>
      <c r="FD502" s="68"/>
      <c r="FE502" s="68"/>
      <c r="FF502" s="68"/>
      <c r="FG502" s="68"/>
      <c r="FH502" s="68"/>
      <c r="FI502" s="68"/>
      <c r="FJ502" s="68"/>
      <c r="FK502" s="68"/>
      <c r="FL502" s="68"/>
      <c r="FM502" s="68"/>
      <c r="FN502" s="68"/>
      <c r="FO502" s="68"/>
      <c r="FP502" s="68"/>
      <c r="FQ502" s="68"/>
      <c r="FR502" s="68"/>
      <c r="FS502" s="68"/>
      <c r="FT502" s="68"/>
      <c r="FU502" s="68"/>
      <c r="FV502" s="68"/>
      <c r="FW502" s="68"/>
      <c r="FX502" s="68"/>
      <c r="FY502" s="68"/>
      <c r="FZ502" s="68"/>
      <c r="GA502" s="68"/>
      <c r="GB502" s="68"/>
      <c r="GC502" s="68"/>
      <c r="GD502" s="68"/>
      <c r="GE502" s="68"/>
      <c r="GF502" s="68"/>
      <c r="GG502" s="68"/>
      <c r="GH502" s="68"/>
      <c r="GI502" s="68"/>
      <c r="GJ502" s="68"/>
      <c r="GK502" s="68"/>
      <c r="GL502" s="68"/>
      <c r="GM502" s="68"/>
      <c r="GN502" s="68"/>
      <c r="GO502" s="68"/>
      <c r="GP502" s="68"/>
      <c r="GQ502" s="68"/>
      <c r="GR502" s="68"/>
      <c r="GS502" s="68"/>
      <c r="GT502" s="68"/>
      <c r="GU502" s="68"/>
      <c r="GV502" s="68"/>
      <c r="GW502" s="68"/>
      <c r="GX502" s="68"/>
      <c r="GY502" s="68"/>
      <c r="GZ502" s="68"/>
      <c r="HA502" s="68"/>
      <c r="HB502" s="68"/>
      <c r="HC502" s="68"/>
      <c r="HD502" s="68"/>
      <c r="HE502" s="68"/>
      <c r="HF502" s="68"/>
      <c r="HG502" s="68"/>
      <c r="HH502" s="68"/>
      <c r="HI502" s="68"/>
      <c r="HJ502" s="68"/>
      <c r="HK502" s="68"/>
      <c r="HL502" s="68"/>
      <c r="HM502" s="68"/>
      <c r="HN502" s="68"/>
      <c r="HO502" s="68"/>
      <c r="HP502" s="68"/>
      <c r="HQ502" s="68"/>
      <c r="HR502" s="68"/>
      <c r="HS502" s="68"/>
      <c r="HT502" s="68"/>
      <c r="HU502" s="68"/>
    </row>
    <row r="503" spans="1:229" s="73" customFormat="1" ht="16.5" customHeight="1">
      <c r="A503" s="44">
        <v>44959</v>
      </c>
      <c r="B503" s="46" t="s">
        <v>569</v>
      </c>
      <c r="C503" s="46">
        <v>25</v>
      </c>
      <c r="D503" s="46">
        <v>40000</v>
      </c>
      <c r="E503" s="54">
        <v>300</v>
      </c>
      <c r="F503" s="46">
        <v>375</v>
      </c>
      <c r="G503" s="46">
        <v>450</v>
      </c>
      <c r="H503" s="46">
        <v>0</v>
      </c>
      <c r="I503" s="46">
        <v>0</v>
      </c>
      <c r="J503" s="47">
        <v>0</v>
      </c>
      <c r="K503" s="47" t="s">
        <v>42</v>
      </c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68"/>
      <c r="AM503" s="68"/>
      <c r="AN503" s="68"/>
      <c r="AO503" s="68"/>
      <c r="AP503" s="68"/>
      <c r="AQ503" s="68"/>
      <c r="AR503" s="68"/>
      <c r="AS503" s="68"/>
      <c r="AT503" s="68"/>
      <c r="AU503" s="68"/>
      <c r="AV503" s="68"/>
      <c r="AW503" s="68"/>
      <c r="AX503" s="68"/>
      <c r="AY503" s="68"/>
      <c r="AZ503" s="68"/>
      <c r="BA503" s="68"/>
      <c r="BB503" s="68"/>
      <c r="BC503" s="68"/>
      <c r="BD503" s="68"/>
      <c r="BE503" s="68"/>
      <c r="BF503" s="68"/>
      <c r="BG503" s="68"/>
      <c r="BH503" s="68"/>
      <c r="BI503" s="68"/>
      <c r="BJ503" s="68"/>
      <c r="BK503" s="68"/>
      <c r="BL503" s="68"/>
      <c r="BM503" s="68"/>
      <c r="BN503" s="68"/>
      <c r="BO503" s="68"/>
      <c r="BP503" s="68"/>
      <c r="BQ503" s="68"/>
      <c r="BR503" s="68"/>
      <c r="BS503" s="68"/>
      <c r="BT503" s="68"/>
      <c r="BU503" s="68"/>
      <c r="BV503" s="68"/>
      <c r="BW503" s="68"/>
      <c r="BX503" s="68"/>
      <c r="BY503" s="68"/>
      <c r="BZ503" s="68"/>
      <c r="CA503" s="68"/>
      <c r="CB503" s="68"/>
      <c r="CC503" s="68"/>
      <c r="CD503" s="68"/>
      <c r="CE503" s="68"/>
      <c r="CF503" s="68"/>
      <c r="CG503" s="68"/>
      <c r="CH503" s="68"/>
      <c r="CI503" s="68"/>
      <c r="CJ503" s="68"/>
      <c r="CK503" s="68"/>
      <c r="CL503" s="68"/>
      <c r="CM503" s="68"/>
      <c r="CN503" s="68"/>
      <c r="CO503" s="68"/>
      <c r="CP503" s="68"/>
      <c r="CQ503" s="68"/>
      <c r="CR503" s="68"/>
      <c r="CS503" s="68"/>
      <c r="CT503" s="68"/>
      <c r="CU503" s="68"/>
      <c r="CV503" s="68"/>
      <c r="CW503" s="68"/>
      <c r="CX503" s="68"/>
      <c r="CY503" s="68"/>
      <c r="CZ503" s="68"/>
      <c r="DA503" s="68"/>
      <c r="DB503" s="68"/>
      <c r="DC503" s="68"/>
      <c r="DD503" s="68"/>
      <c r="DE503" s="68"/>
      <c r="DF503" s="68"/>
      <c r="DG503" s="68"/>
      <c r="DH503" s="68"/>
      <c r="DI503" s="68"/>
      <c r="DJ503" s="68"/>
      <c r="DK503" s="68"/>
      <c r="DL503" s="68"/>
      <c r="DM503" s="68"/>
      <c r="DN503" s="68"/>
      <c r="DO503" s="68"/>
      <c r="DP503" s="68"/>
      <c r="DQ503" s="68"/>
      <c r="DR503" s="68"/>
      <c r="DS503" s="68"/>
      <c r="DT503" s="68"/>
      <c r="DU503" s="68"/>
      <c r="DV503" s="68"/>
      <c r="DW503" s="68"/>
      <c r="DX503" s="68"/>
      <c r="DY503" s="68"/>
      <c r="DZ503" s="68"/>
      <c r="EA503" s="68"/>
      <c r="EB503" s="68"/>
      <c r="EC503" s="68"/>
      <c r="ED503" s="68"/>
      <c r="EE503" s="68"/>
      <c r="EF503" s="68"/>
      <c r="EG503" s="68"/>
      <c r="EH503" s="68"/>
      <c r="EI503" s="68"/>
      <c r="EJ503" s="68"/>
      <c r="EK503" s="68"/>
      <c r="EL503" s="68"/>
      <c r="EM503" s="68"/>
      <c r="EN503" s="68"/>
      <c r="EO503" s="68"/>
      <c r="EP503" s="68"/>
      <c r="EQ503" s="68"/>
      <c r="ER503" s="68"/>
      <c r="ES503" s="68"/>
      <c r="ET503" s="68"/>
      <c r="EU503" s="68"/>
      <c r="EV503" s="68"/>
      <c r="EW503" s="68"/>
      <c r="EX503" s="68"/>
      <c r="EY503" s="68"/>
      <c r="EZ503" s="68"/>
      <c r="FA503" s="68"/>
      <c r="FB503" s="68"/>
      <c r="FC503" s="68"/>
      <c r="FD503" s="68"/>
      <c r="FE503" s="68"/>
      <c r="FF503" s="68"/>
      <c r="FG503" s="68"/>
      <c r="FH503" s="68"/>
      <c r="FI503" s="68"/>
      <c r="FJ503" s="68"/>
      <c r="FK503" s="68"/>
      <c r="FL503" s="68"/>
      <c r="FM503" s="68"/>
      <c r="FN503" s="68"/>
      <c r="FO503" s="68"/>
      <c r="FP503" s="68"/>
      <c r="FQ503" s="68"/>
      <c r="FR503" s="68"/>
      <c r="FS503" s="68"/>
      <c r="FT503" s="68"/>
      <c r="FU503" s="68"/>
      <c r="FV503" s="68"/>
      <c r="FW503" s="68"/>
      <c r="FX503" s="68"/>
      <c r="FY503" s="68"/>
      <c r="FZ503" s="68"/>
      <c r="GA503" s="68"/>
      <c r="GB503" s="68"/>
      <c r="GC503" s="68"/>
      <c r="GD503" s="68"/>
      <c r="GE503" s="68"/>
      <c r="GF503" s="68"/>
      <c r="GG503" s="68"/>
      <c r="GH503" s="68"/>
      <c r="GI503" s="68"/>
      <c r="GJ503" s="68"/>
      <c r="GK503" s="68"/>
      <c r="GL503" s="68"/>
      <c r="GM503" s="68"/>
      <c r="GN503" s="68"/>
      <c r="GO503" s="68"/>
      <c r="GP503" s="68"/>
      <c r="GQ503" s="68"/>
      <c r="GR503" s="68"/>
      <c r="GS503" s="68"/>
      <c r="GT503" s="68"/>
      <c r="GU503" s="68"/>
      <c r="GV503" s="68"/>
      <c r="GW503" s="68"/>
      <c r="GX503" s="68"/>
      <c r="GY503" s="68"/>
      <c r="GZ503" s="68"/>
      <c r="HA503" s="68"/>
      <c r="HB503" s="68"/>
      <c r="HC503" s="68"/>
      <c r="HD503" s="68"/>
      <c r="HE503" s="68"/>
      <c r="HF503" s="68"/>
      <c r="HG503" s="68"/>
      <c r="HH503" s="68"/>
      <c r="HI503" s="68"/>
      <c r="HJ503" s="68"/>
      <c r="HK503" s="68"/>
      <c r="HL503" s="68"/>
      <c r="HM503" s="68"/>
      <c r="HN503" s="68"/>
      <c r="HO503" s="68"/>
      <c r="HP503" s="68"/>
      <c r="HQ503" s="68"/>
      <c r="HR503" s="68"/>
      <c r="HS503" s="68"/>
      <c r="HT503" s="68"/>
      <c r="HU503" s="68"/>
    </row>
    <row r="504" spans="1:229" s="73" customFormat="1" ht="16.5" customHeight="1">
      <c r="A504" s="44">
        <v>44958</v>
      </c>
      <c r="B504" s="46" t="s">
        <v>568</v>
      </c>
      <c r="C504" s="46">
        <v>25</v>
      </c>
      <c r="D504" s="46">
        <v>41000</v>
      </c>
      <c r="E504" s="54">
        <v>275</v>
      </c>
      <c r="F504" s="46">
        <v>325</v>
      </c>
      <c r="G504" s="46">
        <v>375</v>
      </c>
      <c r="H504" s="46">
        <v>1250</v>
      </c>
      <c r="I504" s="46">
        <v>0</v>
      </c>
      <c r="J504" s="47">
        <v>1250</v>
      </c>
      <c r="K504" s="47" t="s">
        <v>41</v>
      </c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  <c r="AL504" s="68"/>
      <c r="AM504" s="68"/>
      <c r="AN504" s="68"/>
      <c r="AO504" s="68"/>
      <c r="AP504" s="68"/>
      <c r="AQ504" s="68"/>
      <c r="AR504" s="68"/>
      <c r="AS504" s="68"/>
      <c r="AT504" s="68"/>
      <c r="AU504" s="68"/>
      <c r="AV504" s="68"/>
      <c r="AW504" s="68"/>
      <c r="AX504" s="68"/>
      <c r="AY504" s="68"/>
      <c r="AZ504" s="68"/>
      <c r="BA504" s="68"/>
      <c r="BB504" s="68"/>
      <c r="BC504" s="68"/>
      <c r="BD504" s="68"/>
      <c r="BE504" s="68"/>
      <c r="BF504" s="68"/>
      <c r="BG504" s="68"/>
      <c r="BH504" s="68"/>
      <c r="BI504" s="68"/>
      <c r="BJ504" s="68"/>
      <c r="BK504" s="68"/>
      <c r="BL504" s="68"/>
      <c r="BM504" s="68"/>
      <c r="BN504" s="68"/>
      <c r="BO504" s="68"/>
      <c r="BP504" s="68"/>
      <c r="BQ504" s="68"/>
      <c r="BR504" s="68"/>
      <c r="BS504" s="68"/>
      <c r="BT504" s="68"/>
      <c r="BU504" s="68"/>
      <c r="BV504" s="68"/>
      <c r="BW504" s="68"/>
      <c r="BX504" s="68"/>
      <c r="BY504" s="68"/>
      <c r="BZ504" s="68"/>
      <c r="CA504" s="68"/>
      <c r="CB504" s="68"/>
      <c r="CC504" s="68"/>
      <c r="CD504" s="68"/>
      <c r="CE504" s="68"/>
      <c r="CF504" s="68"/>
      <c r="CG504" s="68"/>
      <c r="CH504" s="68"/>
      <c r="CI504" s="68"/>
      <c r="CJ504" s="68"/>
      <c r="CK504" s="68"/>
      <c r="CL504" s="68"/>
      <c r="CM504" s="68"/>
      <c r="CN504" s="68"/>
      <c r="CO504" s="68"/>
      <c r="CP504" s="68"/>
      <c r="CQ504" s="68"/>
      <c r="CR504" s="68"/>
      <c r="CS504" s="68"/>
      <c r="CT504" s="68"/>
      <c r="CU504" s="68"/>
      <c r="CV504" s="68"/>
      <c r="CW504" s="68"/>
      <c r="CX504" s="68"/>
      <c r="CY504" s="68"/>
      <c r="CZ504" s="68"/>
      <c r="DA504" s="68"/>
      <c r="DB504" s="68"/>
      <c r="DC504" s="68"/>
      <c r="DD504" s="68"/>
      <c r="DE504" s="68"/>
      <c r="DF504" s="68"/>
      <c r="DG504" s="68"/>
      <c r="DH504" s="68"/>
      <c r="DI504" s="68"/>
      <c r="DJ504" s="68"/>
      <c r="DK504" s="68"/>
      <c r="DL504" s="68"/>
      <c r="DM504" s="68"/>
      <c r="DN504" s="68"/>
      <c r="DO504" s="68"/>
      <c r="DP504" s="68"/>
      <c r="DQ504" s="68"/>
      <c r="DR504" s="68"/>
      <c r="DS504" s="68"/>
      <c r="DT504" s="68"/>
      <c r="DU504" s="68"/>
      <c r="DV504" s="68"/>
      <c r="DW504" s="68"/>
      <c r="DX504" s="68"/>
      <c r="DY504" s="68"/>
      <c r="DZ504" s="68"/>
      <c r="EA504" s="68"/>
      <c r="EB504" s="68"/>
      <c r="EC504" s="68"/>
      <c r="ED504" s="68"/>
      <c r="EE504" s="68"/>
      <c r="EF504" s="68"/>
      <c r="EG504" s="68"/>
      <c r="EH504" s="68"/>
      <c r="EI504" s="68"/>
      <c r="EJ504" s="68"/>
      <c r="EK504" s="68"/>
      <c r="EL504" s="68"/>
      <c r="EM504" s="68"/>
      <c r="EN504" s="68"/>
      <c r="EO504" s="68"/>
      <c r="EP504" s="68"/>
      <c r="EQ504" s="68"/>
      <c r="ER504" s="68"/>
      <c r="ES504" s="68"/>
      <c r="ET504" s="68"/>
      <c r="EU504" s="68"/>
      <c r="EV504" s="68"/>
      <c r="EW504" s="68"/>
      <c r="EX504" s="68"/>
      <c r="EY504" s="68"/>
      <c r="EZ504" s="68"/>
      <c r="FA504" s="68"/>
      <c r="FB504" s="68"/>
      <c r="FC504" s="68"/>
      <c r="FD504" s="68"/>
      <c r="FE504" s="68"/>
      <c r="FF504" s="68"/>
      <c r="FG504" s="68"/>
      <c r="FH504" s="68"/>
      <c r="FI504" s="68"/>
      <c r="FJ504" s="68"/>
      <c r="FK504" s="68"/>
      <c r="FL504" s="68"/>
      <c r="FM504" s="68"/>
      <c r="FN504" s="68"/>
      <c r="FO504" s="68"/>
      <c r="FP504" s="68"/>
      <c r="FQ504" s="68"/>
      <c r="FR504" s="68"/>
      <c r="FS504" s="68"/>
      <c r="FT504" s="68"/>
      <c r="FU504" s="68"/>
      <c r="FV504" s="68"/>
      <c r="FW504" s="68"/>
      <c r="FX504" s="68"/>
      <c r="FY504" s="68"/>
      <c r="FZ504" s="68"/>
      <c r="GA504" s="68"/>
      <c r="GB504" s="68"/>
      <c r="GC504" s="68"/>
      <c r="GD504" s="68"/>
      <c r="GE504" s="68"/>
      <c r="GF504" s="68"/>
      <c r="GG504" s="68"/>
      <c r="GH504" s="68"/>
      <c r="GI504" s="68"/>
      <c r="GJ504" s="68"/>
      <c r="GK504" s="68"/>
      <c r="GL504" s="68"/>
      <c r="GM504" s="68"/>
      <c r="GN504" s="68"/>
      <c r="GO504" s="68"/>
      <c r="GP504" s="68"/>
      <c r="GQ504" s="68"/>
      <c r="GR504" s="68"/>
      <c r="GS504" s="68"/>
      <c r="GT504" s="68"/>
      <c r="GU504" s="68"/>
      <c r="GV504" s="68"/>
      <c r="GW504" s="68"/>
      <c r="GX504" s="68"/>
      <c r="GY504" s="68"/>
      <c r="GZ504" s="68"/>
      <c r="HA504" s="68"/>
      <c r="HB504" s="68"/>
      <c r="HC504" s="68"/>
      <c r="HD504" s="68"/>
      <c r="HE504" s="68"/>
      <c r="HF504" s="68"/>
      <c r="HG504" s="68"/>
      <c r="HH504" s="68"/>
      <c r="HI504" s="68"/>
      <c r="HJ504" s="68"/>
      <c r="HK504" s="68"/>
      <c r="HL504" s="68"/>
      <c r="HM504" s="68"/>
      <c r="HN504" s="68"/>
      <c r="HO504" s="68"/>
      <c r="HP504" s="68"/>
      <c r="HQ504" s="68"/>
      <c r="HR504" s="68"/>
      <c r="HS504" s="68"/>
      <c r="HT504" s="68"/>
      <c r="HU504" s="68"/>
    </row>
    <row r="505" spans="1:229" s="73" customFormat="1" ht="16.5" customHeight="1">
      <c r="A505" s="44">
        <v>44957</v>
      </c>
      <c r="B505" s="46" t="s">
        <v>569</v>
      </c>
      <c r="C505" s="46">
        <v>25</v>
      </c>
      <c r="D505" s="46">
        <v>40000</v>
      </c>
      <c r="E505" s="54">
        <v>375</v>
      </c>
      <c r="F505" s="46">
        <v>425</v>
      </c>
      <c r="G505" s="46">
        <v>475</v>
      </c>
      <c r="H505" s="46">
        <v>1250</v>
      </c>
      <c r="I505" s="46">
        <v>0</v>
      </c>
      <c r="J505" s="47">
        <v>1250</v>
      </c>
      <c r="K505" s="47" t="s">
        <v>41</v>
      </c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  <c r="AO505" s="68"/>
      <c r="AP505" s="68"/>
      <c r="AQ505" s="68"/>
      <c r="AR505" s="68"/>
      <c r="AS505" s="68"/>
      <c r="AT505" s="68"/>
      <c r="AU505" s="68"/>
      <c r="AV505" s="68"/>
      <c r="AW505" s="68"/>
      <c r="AX505" s="68"/>
      <c r="AY505" s="68"/>
      <c r="AZ505" s="68"/>
      <c r="BA505" s="68"/>
      <c r="BB505" s="68"/>
      <c r="BC505" s="68"/>
      <c r="BD505" s="68"/>
      <c r="BE505" s="68"/>
      <c r="BF505" s="68"/>
      <c r="BG505" s="68"/>
      <c r="BH505" s="68"/>
      <c r="BI505" s="68"/>
      <c r="BJ505" s="68"/>
      <c r="BK505" s="68"/>
      <c r="BL505" s="68"/>
      <c r="BM505" s="68"/>
      <c r="BN505" s="68"/>
      <c r="BO505" s="68"/>
      <c r="BP505" s="68"/>
      <c r="BQ505" s="68"/>
      <c r="BR505" s="68"/>
      <c r="BS505" s="68"/>
      <c r="BT505" s="68"/>
      <c r="BU505" s="68"/>
      <c r="BV505" s="68"/>
      <c r="BW505" s="68"/>
      <c r="BX505" s="68"/>
      <c r="BY505" s="68"/>
      <c r="BZ505" s="68"/>
      <c r="CA505" s="68"/>
      <c r="CB505" s="68"/>
      <c r="CC505" s="68"/>
      <c r="CD505" s="68"/>
      <c r="CE505" s="68"/>
      <c r="CF505" s="68"/>
      <c r="CG505" s="68"/>
      <c r="CH505" s="68"/>
      <c r="CI505" s="68"/>
      <c r="CJ505" s="68"/>
      <c r="CK505" s="68"/>
      <c r="CL505" s="68"/>
      <c r="CM505" s="68"/>
      <c r="CN505" s="68"/>
      <c r="CO505" s="68"/>
      <c r="CP505" s="68"/>
      <c r="CQ505" s="68"/>
      <c r="CR505" s="68"/>
      <c r="CS505" s="68"/>
      <c r="CT505" s="68"/>
      <c r="CU505" s="68"/>
      <c r="CV505" s="68"/>
      <c r="CW505" s="68"/>
      <c r="CX505" s="68"/>
      <c r="CY505" s="68"/>
      <c r="CZ505" s="68"/>
      <c r="DA505" s="68"/>
      <c r="DB505" s="68"/>
      <c r="DC505" s="68"/>
      <c r="DD505" s="68"/>
      <c r="DE505" s="68"/>
      <c r="DF505" s="68"/>
      <c r="DG505" s="68"/>
      <c r="DH505" s="68"/>
      <c r="DI505" s="68"/>
      <c r="DJ505" s="68"/>
      <c r="DK505" s="68"/>
      <c r="DL505" s="68"/>
      <c r="DM505" s="68"/>
      <c r="DN505" s="68"/>
      <c r="DO505" s="68"/>
      <c r="DP505" s="68"/>
      <c r="DQ505" s="68"/>
      <c r="DR505" s="68"/>
      <c r="DS505" s="68"/>
      <c r="DT505" s="68"/>
      <c r="DU505" s="68"/>
      <c r="DV505" s="68"/>
      <c r="DW505" s="68"/>
      <c r="DX505" s="68"/>
      <c r="DY505" s="68"/>
      <c r="DZ505" s="68"/>
      <c r="EA505" s="68"/>
      <c r="EB505" s="68"/>
      <c r="EC505" s="68"/>
      <c r="ED505" s="68"/>
      <c r="EE505" s="68"/>
      <c r="EF505" s="68"/>
      <c r="EG505" s="68"/>
      <c r="EH505" s="68"/>
      <c r="EI505" s="68"/>
      <c r="EJ505" s="68"/>
      <c r="EK505" s="68"/>
      <c r="EL505" s="68"/>
      <c r="EM505" s="68"/>
      <c r="EN505" s="68"/>
      <c r="EO505" s="68"/>
      <c r="EP505" s="68"/>
      <c r="EQ505" s="68"/>
      <c r="ER505" s="68"/>
      <c r="ES505" s="68"/>
      <c r="ET505" s="68"/>
      <c r="EU505" s="68"/>
      <c r="EV505" s="68"/>
      <c r="EW505" s="68"/>
      <c r="EX505" s="68"/>
      <c r="EY505" s="68"/>
      <c r="EZ505" s="68"/>
      <c r="FA505" s="68"/>
      <c r="FB505" s="68"/>
      <c r="FC505" s="68"/>
      <c r="FD505" s="68"/>
      <c r="FE505" s="68"/>
      <c r="FF505" s="68"/>
      <c r="FG505" s="68"/>
      <c r="FH505" s="68"/>
      <c r="FI505" s="68"/>
      <c r="FJ505" s="68"/>
      <c r="FK505" s="68"/>
      <c r="FL505" s="68"/>
      <c r="FM505" s="68"/>
      <c r="FN505" s="68"/>
      <c r="FO505" s="68"/>
      <c r="FP505" s="68"/>
      <c r="FQ505" s="68"/>
      <c r="FR505" s="68"/>
      <c r="FS505" s="68"/>
      <c r="FT505" s="68"/>
      <c r="FU505" s="68"/>
      <c r="FV505" s="68"/>
      <c r="FW505" s="68"/>
      <c r="FX505" s="68"/>
      <c r="FY505" s="68"/>
      <c r="FZ505" s="68"/>
      <c r="GA505" s="68"/>
      <c r="GB505" s="68"/>
      <c r="GC505" s="68"/>
      <c r="GD505" s="68"/>
      <c r="GE505" s="68"/>
      <c r="GF505" s="68"/>
      <c r="GG505" s="68"/>
      <c r="GH505" s="68"/>
      <c r="GI505" s="68"/>
      <c r="GJ505" s="68"/>
      <c r="GK505" s="68"/>
      <c r="GL505" s="68"/>
      <c r="GM505" s="68"/>
      <c r="GN505" s="68"/>
      <c r="GO505" s="68"/>
      <c r="GP505" s="68"/>
      <c r="GQ505" s="68"/>
      <c r="GR505" s="68"/>
      <c r="GS505" s="68"/>
      <c r="GT505" s="68"/>
      <c r="GU505" s="68"/>
      <c r="GV505" s="68"/>
      <c r="GW505" s="68"/>
      <c r="GX505" s="68"/>
      <c r="GY505" s="68"/>
      <c r="GZ505" s="68"/>
      <c r="HA505" s="68"/>
      <c r="HB505" s="68"/>
      <c r="HC505" s="68"/>
      <c r="HD505" s="68"/>
      <c r="HE505" s="68"/>
      <c r="HF505" s="68"/>
      <c r="HG505" s="68"/>
      <c r="HH505" s="68"/>
      <c r="HI505" s="68"/>
      <c r="HJ505" s="68"/>
      <c r="HK505" s="68"/>
      <c r="HL505" s="68"/>
      <c r="HM505" s="68"/>
      <c r="HN505" s="68"/>
      <c r="HO505" s="68"/>
      <c r="HP505" s="68"/>
      <c r="HQ505" s="68"/>
      <c r="HR505" s="68"/>
      <c r="HS505" s="68"/>
      <c r="HT505" s="68"/>
      <c r="HU505" s="68"/>
    </row>
    <row r="506" spans="1:229" s="73" customFormat="1" ht="16.5" customHeight="1">
      <c r="A506" s="44">
        <v>44956</v>
      </c>
      <c r="B506" s="46" t="s">
        <v>568</v>
      </c>
      <c r="C506" s="46">
        <v>25</v>
      </c>
      <c r="D506" s="46">
        <v>41000</v>
      </c>
      <c r="E506" s="54">
        <v>275</v>
      </c>
      <c r="F506" s="46">
        <v>325</v>
      </c>
      <c r="G506" s="46">
        <v>375</v>
      </c>
      <c r="H506" s="46">
        <v>0</v>
      </c>
      <c r="I506" s="46">
        <v>0</v>
      </c>
      <c r="J506" s="47">
        <v>-1875</v>
      </c>
      <c r="K506" s="47" t="s">
        <v>44</v>
      </c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  <c r="AO506" s="68"/>
      <c r="AP506" s="68"/>
      <c r="AQ506" s="68"/>
      <c r="AR506" s="68"/>
      <c r="AS506" s="68"/>
      <c r="AT506" s="68"/>
      <c r="AU506" s="68"/>
      <c r="AV506" s="68"/>
      <c r="AW506" s="68"/>
      <c r="AX506" s="68"/>
      <c r="AY506" s="68"/>
      <c r="AZ506" s="68"/>
      <c r="BA506" s="68"/>
      <c r="BB506" s="68"/>
      <c r="BC506" s="68"/>
      <c r="BD506" s="68"/>
      <c r="BE506" s="68"/>
      <c r="BF506" s="68"/>
      <c r="BG506" s="68"/>
      <c r="BH506" s="68"/>
      <c r="BI506" s="68"/>
      <c r="BJ506" s="68"/>
      <c r="BK506" s="68"/>
      <c r="BL506" s="68"/>
      <c r="BM506" s="68"/>
      <c r="BN506" s="68"/>
      <c r="BO506" s="68"/>
      <c r="BP506" s="68"/>
      <c r="BQ506" s="68"/>
      <c r="BR506" s="68"/>
      <c r="BS506" s="68"/>
      <c r="BT506" s="68"/>
      <c r="BU506" s="68"/>
      <c r="BV506" s="68"/>
      <c r="BW506" s="68"/>
      <c r="BX506" s="68"/>
      <c r="BY506" s="68"/>
      <c r="BZ506" s="68"/>
      <c r="CA506" s="68"/>
      <c r="CB506" s="68"/>
      <c r="CC506" s="68"/>
      <c r="CD506" s="68"/>
      <c r="CE506" s="68"/>
      <c r="CF506" s="68"/>
      <c r="CG506" s="68"/>
      <c r="CH506" s="68"/>
      <c r="CI506" s="68"/>
      <c r="CJ506" s="68"/>
      <c r="CK506" s="68"/>
      <c r="CL506" s="68"/>
      <c r="CM506" s="68"/>
      <c r="CN506" s="68"/>
      <c r="CO506" s="68"/>
      <c r="CP506" s="68"/>
      <c r="CQ506" s="68"/>
      <c r="CR506" s="68"/>
      <c r="CS506" s="68"/>
      <c r="CT506" s="68"/>
      <c r="CU506" s="68"/>
      <c r="CV506" s="68"/>
      <c r="CW506" s="68"/>
      <c r="CX506" s="68"/>
      <c r="CY506" s="68"/>
      <c r="CZ506" s="68"/>
      <c r="DA506" s="68"/>
      <c r="DB506" s="68"/>
      <c r="DC506" s="68"/>
      <c r="DD506" s="68"/>
      <c r="DE506" s="68"/>
      <c r="DF506" s="68"/>
      <c r="DG506" s="68"/>
      <c r="DH506" s="68"/>
      <c r="DI506" s="68"/>
      <c r="DJ506" s="68"/>
      <c r="DK506" s="68"/>
      <c r="DL506" s="68"/>
      <c r="DM506" s="68"/>
      <c r="DN506" s="68"/>
      <c r="DO506" s="68"/>
      <c r="DP506" s="68"/>
      <c r="DQ506" s="68"/>
      <c r="DR506" s="68"/>
      <c r="DS506" s="68"/>
      <c r="DT506" s="68"/>
      <c r="DU506" s="68"/>
      <c r="DV506" s="68"/>
      <c r="DW506" s="68"/>
      <c r="DX506" s="68"/>
      <c r="DY506" s="68"/>
      <c r="DZ506" s="68"/>
      <c r="EA506" s="68"/>
      <c r="EB506" s="68"/>
      <c r="EC506" s="68"/>
      <c r="ED506" s="68"/>
      <c r="EE506" s="68"/>
      <c r="EF506" s="68"/>
      <c r="EG506" s="68"/>
      <c r="EH506" s="68"/>
      <c r="EI506" s="68"/>
      <c r="EJ506" s="68"/>
      <c r="EK506" s="68"/>
      <c r="EL506" s="68"/>
      <c r="EM506" s="68"/>
      <c r="EN506" s="68"/>
      <c r="EO506" s="68"/>
      <c r="EP506" s="68"/>
      <c r="EQ506" s="68"/>
      <c r="ER506" s="68"/>
      <c r="ES506" s="68"/>
      <c r="ET506" s="68"/>
      <c r="EU506" s="68"/>
      <c r="EV506" s="68"/>
      <c r="EW506" s="68"/>
      <c r="EX506" s="68"/>
      <c r="EY506" s="68"/>
      <c r="EZ506" s="68"/>
      <c r="FA506" s="68"/>
      <c r="FB506" s="68"/>
      <c r="FC506" s="68"/>
      <c r="FD506" s="68"/>
      <c r="FE506" s="68"/>
      <c r="FF506" s="68"/>
      <c r="FG506" s="68"/>
      <c r="FH506" s="68"/>
      <c r="FI506" s="68"/>
      <c r="FJ506" s="68"/>
      <c r="FK506" s="68"/>
      <c r="FL506" s="68"/>
      <c r="FM506" s="68"/>
      <c r="FN506" s="68"/>
      <c r="FO506" s="68"/>
      <c r="FP506" s="68"/>
      <c r="FQ506" s="68"/>
      <c r="FR506" s="68"/>
      <c r="FS506" s="68"/>
      <c r="FT506" s="68"/>
      <c r="FU506" s="68"/>
      <c r="FV506" s="68"/>
      <c r="FW506" s="68"/>
      <c r="FX506" s="68"/>
      <c r="FY506" s="68"/>
      <c r="FZ506" s="68"/>
      <c r="GA506" s="68"/>
      <c r="GB506" s="68"/>
      <c r="GC506" s="68"/>
      <c r="GD506" s="68"/>
      <c r="GE506" s="68"/>
      <c r="GF506" s="68"/>
      <c r="GG506" s="68"/>
      <c r="GH506" s="68"/>
      <c r="GI506" s="68"/>
      <c r="GJ506" s="68"/>
      <c r="GK506" s="68"/>
      <c r="GL506" s="68"/>
      <c r="GM506" s="68"/>
      <c r="GN506" s="68"/>
      <c r="GO506" s="68"/>
      <c r="GP506" s="68"/>
      <c r="GQ506" s="68"/>
      <c r="GR506" s="68"/>
      <c r="GS506" s="68"/>
      <c r="GT506" s="68"/>
      <c r="GU506" s="68"/>
      <c r="GV506" s="68"/>
      <c r="GW506" s="68"/>
      <c r="GX506" s="68"/>
      <c r="GY506" s="68"/>
      <c r="GZ506" s="68"/>
      <c r="HA506" s="68"/>
      <c r="HB506" s="68"/>
      <c r="HC506" s="68"/>
      <c r="HD506" s="68"/>
      <c r="HE506" s="68"/>
      <c r="HF506" s="68"/>
      <c r="HG506" s="68"/>
      <c r="HH506" s="68"/>
      <c r="HI506" s="68"/>
      <c r="HJ506" s="68"/>
      <c r="HK506" s="68"/>
      <c r="HL506" s="68"/>
      <c r="HM506" s="68"/>
      <c r="HN506" s="68"/>
      <c r="HO506" s="68"/>
      <c r="HP506" s="68"/>
      <c r="HQ506" s="68"/>
      <c r="HR506" s="68"/>
      <c r="HS506" s="68"/>
      <c r="HT506" s="68"/>
      <c r="HU506" s="68"/>
    </row>
    <row r="507" spans="1:229" s="73" customFormat="1" ht="16.5" customHeight="1">
      <c r="A507" s="44">
        <v>44953</v>
      </c>
      <c r="B507" s="46" t="s">
        <v>568</v>
      </c>
      <c r="C507" s="46">
        <v>25</v>
      </c>
      <c r="D507" s="46">
        <v>41500</v>
      </c>
      <c r="E507" s="54">
        <v>350</v>
      </c>
      <c r="F507" s="46">
        <v>450</v>
      </c>
      <c r="G507" s="46">
        <v>550</v>
      </c>
      <c r="H507" s="46">
        <v>0</v>
      </c>
      <c r="I507" s="46">
        <v>0</v>
      </c>
      <c r="J507" s="47">
        <v>-3250</v>
      </c>
      <c r="K507" s="47" t="s">
        <v>44</v>
      </c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  <c r="BA507" s="68"/>
      <c r="BB507" s="68"/>
      <c r="BC507" s="68"/>
      <c r="BD507" s="68"/>
      <c r="BE507" s="68"/>
      <c r="BF507" s="68"/>
      <c r="BG507" s="68"/>
      <c r="BH507" s="68"/>
      <c r="BI507" s="68"/>
      <c r="BJ507" s="68"/>
      <c r="BK507" s="68"/>
      <c r="BL507" s="68"/>
      <c r="BM507" s="68"/>
      <c r="BN507" s="68"/>
      <c r="BO507" s="68"/>
      <c r="BP507" s="68"/>
      <c r="BQ507" s="68"/>
      <c r="BR507" s="68"/>
      <c r="BS507" s="68"/>
      <c r="BT507" s="68"/>
      <c r="BU507" s="68"/>
      <c r="BV507" s="68"/>
      <c r="BW507" s="68"/>
      <c r="BX507" s="68"/>
      <c r="BY507" s="68"/>
      <c r="BZ507" s="68"/>
      <c r="CA507" s="68"/>
      <c r="CB507" s="68"/>
      <c r="CC507" s="68"/>
      <c r="CD507" s="68"/>
      <c r="CE507" s="68"/>
      <c r="CF507" s="68"/>
      <c r="CG507" s="68"/>
      <c r="CH507" s="68"/>
      <c r="CI507" s="68"/>
      <c r="CJ507" s="68"/>
      <c r="CK507" s="68"/>
      <c r="CL507" s="68"/>
      <c r="CM507" s="68"/>
      <c r="CN507" s="68"/>
      <c r="CO507" s="68"/>
      <c r="CP507" s="68"/>
      <c r="CQ507" s="68"/>
      <c r="CR507" s="68"/>
      <c r="CS507" s="68"/>
      <c r="CT507" s="68"/>
      <c r="CU507" s="68"/>
      <c r="CV507" s="68"/>
      <c r="CW507" s="68"/>
      <c r="CX507" s="68"/>
      <c r="CY507" s="68"/>
      <c r="CZ507" s="68"/>
      <c r="DA507" s="68"/>
      <c r="DB507" s="68"/>
      <c r="DC507" s="68"/>
      <c r="DD507" s="68"/>
      <c r="DE507" s="68"/>
      <c r="DF507" s="68"/>
      <c r="DG507" s="68"/>
      <c r="DH507" s="68"/>
      <c r="DI507" s="68"/>
      <c r="DJ507" s="68"/>
      <c r="DK507" s="68"/>
      <c r="DL507" s="68"/>
      <c r="DM507" s="68"/>
      <c r="DN507" s="68"/>
      <c r="DO507" s="68"/>
      <c r="DP507" s="68"/>
      <c r="DQ507" s="68"/>
      <c r="DR507" s="68"/>
      <c r="DS507" s="68"/>
      <c r="DT507" s="68"/>
      <c r="DU507" s="68"/>
      <c r="DV507" s="68"/>
      <c r="DW507" s="68"/>
      <c r="DX507" s="68"/>
      <c r="DY507" s="68"/>
      <c r="DZ507" s="68"/>
      <c r="EA507" s="68"/>
      <c r="EB507" s="68"/>
      <c r="EC507" s="68"/>
      <c r="ED507" s="68"/>
      <c r="EE507" s="68"/>
      <c r="EF507" s="68"/>
      <c r="EG507" s="68"/>
      <c r="EH507" s="68"/>
      <c r="EI507" s="68"/>
      <c r="EJ507" s="68"/>
      <c r="EK507" s="68"/>
      <c r="EL507" s="68"/>
      <c r="EM507" s="68"/>
      <c r="EN507" s="68"/>
      <c r="EO507" s="68"/>
      <c r="EP507" s="68"/>
      <c r="EQ507" s="68"/>
      <c r="ER507" s="68"/>
      <c r="ES507" s="68"/>
      <c r="ET507" s="68"/>
      <c r="EU507" s="68"/>
      <c r="EV507" s="68"/>
      <c r="EW507" s="68"/>
      <c r="EX507" s="68"/>
      <c r="EY507" s="68"/>
      <c r="EZ507" s="68"/>
      <c r="FA507" s="68"/>
      <c r="FB507" s="68"/>
      <c r="FC507" s="68"/>
      <c r="FD507" s="68"/>
      <c r="FE507" s="68"/>
      <c r="FF507" s="68"/>
      <c r="FG507" s="68"/>
      <c r="FH507" s="68"/>
      <c r="FI507" s="68"/>
      <c r="FJ507" s="68"/>
      <c r="FK507" s="68"/>
      <c r="FL507" s="68"/>
      <c r="FM507" s="68"/>
      <c r="FN507" s="68"/>
      <c r="FO507" s="68"/>
      <c r="FP507" s="68"/>
      <c r="FQ507" s="68"/>
      <c r="FR507" s="68"/>
      <c r="FS507" s="68"/>
      <c r="FT507" s="68"/>
      <c r="FU507" s="68"/>
      <c r="FV507" s="68"/>
      <c r="FW507" s="68"/>
      <c r="FX507" s="68"/>
      <c r="FY507" s="68"/>
      <c r="FZ507" s="68"/>
      <c r="GA507" s="68"/>
      <c r="GB507" s="68"/>
      <c r="GC507" s="68"/>
      <c r="GD507" s="68"/>
      <c r="GE507" s="68"/>
      <c r="GF507" s="68"/>
      <c r="GG507" s="68"/>
      <c r="GH507" s="68"/>
      <c r="GI507" s="68"/>
      <c r="GJ507" s="68"/>
      <c r="GK507" s="68"/>
      <c r="GL507" s="68"/>
      <c r="GM507" s="68"/>
      <c r="GN507" s="68"/>
      <c r="GO507" s="68"/>
      <c r="GP507" s="68"/>
      <c r="GQ507" s="68"/>
      <c r="GR507" s="68"/>
      <c r="GS507" s="68"/>
      <c r="GT507" s="68"/>
      <c r="GU507" s="68"/>
      <c r="GV507" s="68"/>
      <c r="GW507" s="68"/>
      <c r="GX507" s="68"/>
      <c r="GY507" s="68"/>
      <c r="GZ507" s="68"/>
      <c r="HA507" s="68"/>
      <c r="HB507" s="68"/>
      <c r="HC507" s="68"/>
      <c r="HD507" s="68"/>
      <c r="HE507" s="68"/>
      <c r="HF507" s="68"/>
      <c r="HG507" s="68"/>
      <c r="HH507" s="68"/>
      <c r="HI507" s="68"/>
      <c r="HJ507" s="68"/>
      <c r="HK507" s="68"/>
      <c r="HL507" s="68"/>
      <c r="HM507" s="68"/>
      <c r="HN507" s="68"/>
      <c r="HO507" s="68"/>
      <c r="HP507" s="68"/>
      <c r="HQ507" s="68"/>
      <c r="HR507" s="68"/>
      <c r="HS507" s="68"/>
      <c r="HT507" s="68"/>
      <c r="HU507" s="68"/>
    </row>
    <row r="508" spans="1:229" s="73" customFormat="1" ht="16.5" customHeight="1">
      <c r="A508" s="44">
        <v>44953</v>
      </c>
      <c r="B508" s="46" t="s">
        <v>568</v>
      </c>
      <c r="C508" s="46">
        <v>25</v>
      </c>
      <c r="D508" s="46">
        <v>42000</v>
      </c>
      <c r="E508" s="54">
        <v>250</v>
      </c>
      <c r="F508" s="46">
        <v>300</v>
      </c>
      <c r="G508" s="46">
        <v>350</v>
      </c>
      <c r="H508" s="46">
        <v>0</v>
      </c>
      <c r="I508" s="46">
        <v>0</v>
      </c>
      <c r="J508" s="47">
        <v>-1875</v>
      </c>
      <c r="K508" s="47" t="s">
        <v>44</v>
      </c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68"/>
      <c r="BN508" s="68"/>
      <c r="BO508" s="68"/>
      <c r="BP508" s="68"/>
      <c r="BQ508" s="68"/>
      <c r="BR508" s="68"/>
      <c r="BS508" s="68"/>
      <c r="BT508" s="68"/>
      <c r="BU508" s="68"/>
      <c r="BV508" s="68"/>
      <c r="BW508" s="68"/>
      <c r="BX508" s="68"/>
      <c r="BY508" s="68"/>
      <c r="BZ508" s="68"/>
      <c r="CA508" s="68"/>
      <c r="CB508" s="68"/>
      <c r="CC508" s="68"/>
      <c r="CD508" s="68"/>
      <c r="CE508" s="68"/>
      <c r="CF508" s="68"/>
      <c r="CG508" s="68"/>
      <c r="CH508" s="68"/>
      <c r="CI508" s="68"/>
      <c r="CJ508" s="68"/>
      <c r="CK508" s="68"/>
      <c r="CL508" s="68"/>
      <c r="CM508" s="68"/>
      <c r="CN508" s="68"/>
      <c r="CO508" s="68"/>
      <c r="CP508" s="68"/>
      <c r="CQ508" s="68"/>
      <c r="CR508" s="68"/>
      <c r="CS508" s="68"/>
      <c r="CT508" s="68"/>
      <c r="CU508" s="68"/>
      <c r="CV508" s="68"/>
      <c r="CW508" s="68"/>
      <c r="CX508" s="68"/>
      <c r="CY508" s="68"/>
      <c r="CZ508" s="68"/>
      <c r="DA508" s="68"/>
      <c r="DB508" s="68"/>
      <c r="DC508" s="68"/>
      <c r="DD508" s="68"/>
      <c r="DE508" s="68"/>
      <c r="DF508" s="68"/>
      <c r="DG508" s="68"/>
      <c r="DH508" s="68"/>
      <c r="DI508" s="68"/>
      <c r="DJ508" s="68"/>
      <c r="DK508" s="68"/>
      <c r="DL508" s="68"/>
      <c r="DM508" s="68"/>
      <c r="DN508" s="68"/>
      <c r="DO508" s="68"/>
      <c r="DP508" s="68"/>
      <c r="DQ508" s="68"/>
      <c r="DR508" s="68"/>
      <c r="DS508" s="68"/>
      <c r="DT508" s="68"/>
      <c r="DU508" s="68"/>
      <c r="DV508" s="68"/>
      <c r="DW508" s="68"/>
      <c r="DX508" s="68"/>
      <c r="DY508" s="68"/>
      <c r="DZ508" s="68"/>
      <c r="EA508" s="68"/>
      <c r="EB508" s="68"/>
      <c r="EC508" s="68"/>
      <c r="ED508" s="68"/>
      <c r="EE508" s="68"/>
      <c r="EF508" s="68"/>
      <c r="EG508" s="68"/>
      <c r="EH508" s="68"/>
      <c r="EI508" s="68"/>
      <c r="EJ508" s="68"/>
      <c r="EK508" s="68"/>
      <c r="EL508" s="68"/>
      <c r="EM508" s="68"/>
      <c r="EN508" s="68"/>
      <c r="EO508" s="68"/>
      <c r="EP508" s="68"/>
      <c r="EQ508" s="68"/>
      <c r="ER508" s="68"/>
      <c r="ES508" s="68"/>
      <c r="ET508" s="68"/>
      <c r="EU508" s="68"/>
      <c r="EV508" s="68"/>
      <c r="EW508" s="68"/>
      <c r="EX508" s="68"/>
      <c r="EY508" s="68"/>
      <c r="EZ508" s="68"/>
      <c r="FA508" s="68"/>
      <c r="FB508" s="68"/>
      <c r="FC508" s="68"/>
      <c r="FD508" s="68"/>
      <c r="FE508" s="68"/>
      <c r="FF508" s="68"/>
      <c r="FG508" s="68"/>
      <c r="FH508" s="68"/>
      <c r="FI508" s="68"/>
      <c r="FJ508" s="68"/>
      <c r="FK508" s="68"/>
      <c r="FL508" s="68"/>
      <c r="FM508" s="68"/>
      <c r="FN508" s="68"/>
      <c r="FO508" s="68"/>
      <c r="FP508" s="68"/>
      <c r="FQ508" s="68"/>
      <c r="FR508" s="68"/>
      <c r="FS508" s="68"/>
      <c r="FT508" s="68"/>
      <c r="FU508" s="68"/>
      <c r="FV508" s="68"/>
      <c r="FW508" s="68"/>
      <c r="FX508" s="68"/>
      <c r="FY508" s="68"/>
      <c r="FZ508" s="68"/>
      <c r="GA508" s="68"/>
      <c r="GB508" s="68"/>
      <c r="GC508" s="68"/>
      <c r="GD508" s="68"/>
      <c r="GE508" s="68"/>
      <c r="GF508" s="68"/>
      <c r="GG508" s="68"/>
      <c r="GH508" s="68"/>
      <c r="GI508" s="68"/>
      <c r="GJ508" s="68"/>
      <c r="GK508" s="68"/>
      <c r="GL508" s="68"/>
      <c r="GM508" s="68"/>
      <c r="GN508" s="68"/>
      <c r="GO508" s="68"/>
      <c r="GP508" s="68"/>
      <c r="GQ508" s="68"/>
      <c r="GR508" s="68"/>
      <c r="GS508" s="68"/>
      <c r="GT508" s="68"/>
      <c r="GU508" s="68"/>
      <c r="GV508" s="68"/>
      <c r="GW508" s="68"/>
      <c r="GX508" s="68"/>
      <c r="GY508" s="68"/>
      <c r="GZ508" s="68"/>
      <c r="HA508" s="68"/>
      <c r="HB508" s="68"/>
      <c r="HC508" s="68"/>
      <c r="HD508" s="68"/>
      <c r="HE508" s="68"/>
      <c r="HF508" s="68"/>
      <c r="HG508" s="68"/>
      <c r="HH508" s="68"/>
      <c r="HI508" s="68"/>
      <c r="HJ508" s="68"/>
      <c r="HK508" s="68"/>
      <c r="HL508" s="68"/>
      <c r="HM508" s="68"/>
      <c r="HN508" s="68"/>
      <c r="HO508" s="68"/>
      <c r="HP508" s="68"/>
      <c r="HQ508" s="68"/>
      <c r="HR508" s="68"/>
      <c r="HS508" s="68"/>
      <c r="HT508" s="68"/>
      <c r="HU508" s="68"/>
    </row>
    <row r="509" spans="1:229" s="73" customFormat="1" ht="16.5" customHeight="1">
      <c r="A509" s="44">
        <v>44951</v>
      </c>
      <c r="B509" s="46" t="s">
        <v>567</v>
      </c>
      <c r="C509" s="46">
        <v>25</v>
      </c>
      <c r="D509" s="46">
        <v>42900</v>
      </c>
      <c r="E509" s="54">
        <v>300</v>
      </c>
      <c r="F509" s="46">
        <v>350</v>
      </c>
      <c r="G509" s="46">
        <v>400</v>
      </c>
      <c r="H509" s="46">
        <v>1250</v>
      </c>
      <c r="I509" s="46">
        <v>1250</v>
      </c>
      <c r="J509" s="47">
        <v>2500</v>
      </c>
      <c r="K509" s="47" t="s">
        <v>40</v>
      </c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  <c r="BM509" s="68"/>
      <c r="BN509" s="68"/>
      <c r="BO509" s="68"/>
      <c r="BP509" s="68"/>
      <c r="BQ509" s="68"/>
      <c r="BR509" s="68"/>
      <c r="BS509" s="68"/>
      <c r="BT509" s="68"/>
      <c r="BU509" s="68"/>
      <c r="BV509" s="68"/>
      <c r="BW509" s="68"/>
      <c r="BX509" s="68"/>
      <c r="BY509" s="68"/>
      <c r="BZ509" s="68"/>
      <c r="CA509" s="68"/>
      <c r="CB509" s="68"/>
      <c r="CC509" s="68"/>
      <c r="CD509" s="68"/>
      <c r="CE509" s="68"/>
      <c r="CF509" s="68"/>
      <c r="CG509" s="68"/>
      <c r="CH509" s="68"/>
      <c r="CI509" s="68"/>
      <c r="CJ509" s="68"/>
      <c r="CK509" s="68"/>
      <c r="CL509" s="68"/>
      <c r="CM509" s="68"/>
      <c r="CN509" s="68"/>
      <c r="CO509" s="68"/>
      <c r="CP509" s="68"/>
      <c r="CQ509" s="68"/>
      <c r="CR509" s="68"/>
      <c r="CS509" s="68"/>
      <c r="CT509" s="68"/>
      <c r="CU509" s="68"/>
      <c r="CV509" s="68"/>
      <c r="CW509" s="68"/>
      <c r="CX509" s="68"/>
      <c r="CY509" s="68"/>
      <c r="CZ509" s="68"/>
      <c r="DA509" s="68"/>
      <c r="DB509" s="68"/>
      <c r="DC509" s="68"/>
      <c r="DD509" s="68"/>
      <c r="DE509" s="68"/>
      <c r="DF509" s="68"/>
      <c r="DG509" s="68"/>
      <c r="DH509" s="68"/>
      <c r="DI509" s="68"/>
      <c r="DJ509" s="68"/>
      <c r="DK509" s="68"/>
      <c r="DL509" s="68"/>
      <c r="DM509" s="68"/>
      <c r="DN509" s="68"/>
      <c r="DO509" s="68"/>
      <c r="DP509" s="68"/>
      <c r="DQ509" s="68"/>
      <c r="DR509" s="68"/>
      <c r="DS509" s="68"/>
      <c r="DT509" s="68"/>
      <c r="DU509" s="68"/>
      <c r="DV509" s="68"/>
      <c r="DW509" s="68"/>
      <c r="DX509" s="68"/>
      <c r="DY509" s="68"/>
      <c r="DZ509" s="68"/>
      <c r="EA509" s="68"/>
      <c r="EB509" s="68"/>
      <c r="EC509" s="68"/>
      <c r="ED509" s="68"/>
      <c r="EE509" s="68"/>
      <c r="EF509" s="68"/>
      <c r="EG509" s="68"/>
      <c r="EH509" s="68"/>
      <c r="EI509" s="68"/>
      <c r="EJ509" s="68"/>
      <c r="EK509" s="68"/>
      <c r="EL509" s="68"/>
      <c r="EM509" s="68"/>
      <c r="EN509" s="68"/>
      <c r="EO509" s="68"/>
      <c r="EP509" s="68"/>
      <c r="EQ509" s="68"/>
      <c r="ER509" s="68"/>
      <c r="ES509" s="68"/>
      <c r="ET509" s="68"/>
      <c r="EU509" s="68"/>
      <c r="EV509" s="68"/>
      <c r="EW509" s="68"/>
      <c r="EX509" s="68"/>
      <c r="EY509" s="68"/>
      <c r="EZ509" s="68"/>
      <c r="FA509" s="68"/>
      <c r="FB509" s="68"/>
      <c r="FC509" s="68"/>
      <c r="FD509" s="68"/>
      <c r="FE509" s="68"/>
      <c r="FF509" s="68"/>
      <c r="FG509" s="68"/>
      <c r="FH509" s="68"/>
      <c r="FI509" s="68"/>
      <c r="FJ509" s="68"/>
      <c r="FK509" s="68"/>
      <c r="FL509" s="68"/>
      <c r="FM509" s="68"/>
      <c r="FN509" s="68"/>
      <c r="FO509" s="68"/>
      <c r="FP509" s="68"/>
      <c r="FQ509" s="68"/>
      <c r="FR509" s="68"/>
      <c r="FS509" s="68"/>
      <c r="FT509" s="68"/>
      <c r="FU509" s="68"/>
      <c r="FV509" s="68"/>
      <c r="FW509" s="68"/>
      <c r="FX509" s="68"/>
      <c r="FY509" s="68"/>
      <c r="FZ509" s="68"/>
      <c r="GA509" s="68"/>
      <c r="GB509" s="68"/>
      <c r="GC509" s="68"/>
      <c r="GD509" s="68"/>
      <c r="GE509" s="68"/>
      <c r="GF509" s="68"/>
      <c r="GG509" s="68"/>
      <c r="GH509" s="68"/>
      <c r="GI509" s="68"/>
      <c r="GJ509" s="68"/>
      <c r="GK509" s="68"/>
      <c r="GL509" s="68"/>
      <c r="GM509" s="68"/>
      <c r="GN509" s="68"/>
      <c r="GO509" s="68"/>
      <c r="GP509" s="68"/>
      <c r="GQ509" s="68"/>
      <c r="GR509" s="68"/>
      <c r="GS509" s="68"/>
      <c r="GT509" s="68"/>
      <c r="GU509" s="68"/>
      <c r="GV509" s="68"/>
      <c r="GW509" s="68"/>
      <c r="GX509" s="68"/>
      <c r="GY509" s="68"/>
      <c r="GZ509" s="68"/>
      <c r="HA509" s="68"/>
      <c r="HB509" s="68"/>
      <c r="HC509" s="68"/>
      <c r="HD509" s="68"/>
      <c r="HE509" s="68"/>
      <c r="HF509" s="68"/>
      <c r="HG509" s="68"/>
      <c r="HH509" s="68"/>
      <c r="HI509" s="68"/>
      <c r="HJ509" s="68"/>
      <c r="HK509" s="68"/>
      <c r="HL509" s="68"/>
      <c r="HM509" s="68"/>
      <c r="HN509" s="68"/>
      <c r="HO509" s="68"/>
      <c r="HP509" s="68"/>
      <c r="HQ509" s="68"/>
      <c r="HR509" s="68"/>
      <c r="HS509" s="68"/>
      <c r="HT509" s="68"/>
      <c r="HU509" s="68"/>
    </row>
    <row r="510" spans="1:229" s="73" customFormat="1" ht="16.5" customHeight="1">
      <c r="A510" s="44">
        <v>44950</v>
      </c>
      <c r="B510" s="46" t="s">
        <v>566</v>
      </c>
      <c r="C510" s="46">
        <v>25</v>
      </c>
      <c r="D510" s="46">
        <v>43000</v>
      </c>
      <c r="E510" s="54">
        <v>325</v>
      </c>
      <c r="F510" s="46">
        <v>375</v>
      </c>
      <c r="G510" s="46">
        <v>425</v>
      </c>
      <c r="H510" s="46">
        <v>1250</v>
      </c>
      <c r="I510" s="46">
        <v>0</v>
      </c>
      <c r="J510" s="47">
        <v>1250</v>
      </c>
      <c r="K510" s="47" t="s">
        <v>41</v>
      </c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68"/>
      <c r="BN510" s="68"/>
      <c r="BO510" s="68"/>
      <c r="BP510" s="68"/>
      <c r="BQ510" s="68"/>
      <c r="BR510" s="68"/>
      <c r="BS510" s="68"/>
      <c r="BT510" s="68"/>
      <c r="BU510" s="68"/>
      <c r="BV510" s="68"/>
      <c r="BW510" s="68"/>
      <c r="BX510" s="68"/>
      <c r="BY510" s="68"/>
      <c r="BZ510" s="68"/>
      <c r="CA510" s="68"/>
      <c r="CB510" s="68"/>
      <c r="CC510" s="68"/>
      <c r="CD510" s="68"/>
      <c r="CE510" s="68"/>
      <c r="CF510" s="68"/>
      <c r="CG510" s="68"/>
      <c r="CH510" s="68"/>
      <c r="CI510" s="68"/>
      <c r="CJ510" s="68"/>
      <c r="CK510" s="68"/>
      <c r="CL510" s="68"/>
      <c r="CM510" s="68"/>
      <c r="CN510" s="68"/>
      <c r="CO510" s="68"/>
      <c r="CP510" s="68"/>
      <c r="CQ510" s="68"/>
      <c r="CR510" s="68"/>
      <c r="CS510" s="68"/>
      <c r="CT510" s="68"/>
      <c r="CU510" s="68"/>
      <c r="CV510" s="68"/>
      <c r="CW510" s="68"/>
      <c r="CX510" s="68"/>
      <c r="CY510" s="68"/>
      <c r="CZ510" s="68"/>
      <c r="DA510" s="68"/>
      <c r="DB510" s="68"/>
      <c r="DC510" s="68"/>
      <c r="DD510" s="68"/>
      <c r="DE510" s="68"/>
      <c r="DF510" s="68"/>
      <c r="DG510" s="68"/>
      <c r="DH510" s="68"/>
      <c r="DI510" s="68"/>
      <c r="DJ510" s="68"/>
      <c r="DK510" s="68"/>
      <c r="DL510" s="68"/>
      <c r="DM510" s="68"/>
      <c r="DN510" s="68"/>
      <c r="DO510" s="68"/>
      <c r="DP510" s="68"/>
      <c r="DQ510" s="68"/>
      <c r="DR510" s="68"/>
      <c r="DS510" s="68"/>
      <c r="DT510" s="68"/>
      <c r="DU510" s="68"/>
      <c r="DV510" s="68"/>
      <c r="DW510" s="68"/>
      <c r="DX510" s="68"/>
      <c r="DY510" s="68"/>
      <c r="DZ510" s="68"/>
      <c r="EA510" s="68"/>
      <c r="EB510" s="68"/>
      <c r="EC510" s="68"/>
      <c r="ED510" s="68"/>
      <c r="EE510" s="68"/>
      <c r="EF510" s="68"/>
      <c r="EG510" s="68"/>
      <c r="EH510" s="68"/>
      <c r="EI510" s="68"/>
      <c r="EJ510" s="68"/>
      <c r="EK510" s="68"/>
      <c r="EL510" s="68"/>
      <c r="EM510" s="68"/>
      <c r="EN510" s="68"/>
      <c r="EO510" s="68"/>
      <c r="EP510" s="68"/>
      <c r="EQ510" s="68"/>
      <c r="ER510" s="68"/>
      <c r="ES510" s="68"/>
      <c r="ET510" s="68"/>
      <c r="EU510" s="68"/>
      <c r="EV510" s="68"/>
      <c r="EW510" s="68"/>
      <c r="EX510" s="68"/>
      <c r="EY510" s="68"/>
      <c r="EZ510" s="68"/>
      <c r="FA510" s="68"/>
      <c r="FB510" s="68"/>
      <c r="FC510" s="68"/>
      <c r="FD510" s="68"/>
      <c r="FE510" s="68"/>
      <c r="FF510" s="68"/>
      <c r="FG510" s="68"/>
      <c r="FH510" s="68"/>
      <c r="FI510" s="68"/>
      <c r="FJ510" s="68"/>
      <c r="FK510" s="68"/>
      <c r="FL510" s="68"/>
      <c r="FM510" s="68"/>
      <c r="FN510" s="68"/>
      <c r="FO510" s="68"/>
      <c r="FP510" s="68"/>
      <c r="FQ510" s="68"/>
      <c r="FR510" s="68"/>
      <c r="FS510" s="68"/>
      <c r="FT510" s="68"/>
      <c r="FU510" s="68"/>
      <c r="FV510" s="68"/>
      <c r="FW510" s="68"/>
      <c r="FX510" s="68"/>
      <c r="FY510" s="68"/>
      <c r="FZ510" s="68"/>
      <c r="GA510" s="68"/>
      <c r="GB510" s="68"/>
      <c r="GC510" s="68"/>
      <c r="GD510" s="68"/>
      <c r="GE510" s="68"/>
      <c r="GF510" s="68"/>
      <c r="GG510" s="68"/>
      <c r="GH510" s="68"/>
      <c r="GI510" s="68"/>
      <c r="GJ510" s="68"/>
      <c r="GK510" s="68"/>
      <c r="GL510" s="68"/>
      <c r="GM510" s="68"/>
      <c r="GN510" s="68"/>
      <c r="GO510" s="68"/>
      <c r="GP510" s="68"/>
      <c r="GQ510" s="68"/>
      <c r="GR510" s="68"/>
      <c r="GS510" s="68"/>
      <c r="GT510" s="68"/>
      <c r="GU510" s="68"/>
      <c r="GV510" s="68"/>
      <c r="GW510" s="68"/>
      <c r="GX510" s="68"/>
      <c r="GY510" s="68"/>
      <c r="GZ510" s="68"/>
      <c r="HA510" s="68"/>
      <c r="HB510" s="68"/>
      <c r="HC510" s="68"/>
      <c r="HD510" s="68"/>
      <c r="HE510" s="68"/>
      <c r="HF510" s="68"/>
      <c r="HG510" s="68"/>
      <c r="HH510" s="68"/>
      <c r="HI510" s="68"/>
      <c r="HJ510" s="68"/>
      <c r="HK510" s="68"/>
      <c r="HL510" s="68"/>
      <c r="HM510" s="68"/>
      <c r="HN510" s="68"/>
      <c r="HO510" s="68"/>
      <c r="HP510" s="68"/>
      <c r="HQ510" s="68"/>
      <c r="HR510" s="68"/>
      <c r="HS510" s="68"/>
      <c r="HT510" s="68"/>
      <c r="HU510" s="68"/>
    </row>
    <row r="511" spans="1:229" s="73" customFormat="1" ht="16.5" customHeight="1">
      <c r="A511" s="44">
        <v>44949</v>
      </c>
      <c r="B511" s="46" t="s">
        <v>566</v>
      </c>
      <c r="C511" s="46">
        <v>25</v>
      </c>
      <c r="D511" s="46">
        <v>42700</v>
      </c>
      <c r="E511" s="54">
        <v>325</v>
      </c>
      <c r="F511" s="46">
        <v>375</v>
      </c>
      <c r="G511" s="46">
        <v>425</v>
      </c>
      <c r="H511" s="46">
        <v>1250</v>
      </c>
      <c r="I511" s="46">
        <v>0</v>
      </c>
      <c r="J511" s="47">
        <v>1250</v>
      </c>
      <c r="K511" s="47" t="s">
        <v>41</v>
      </c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/>
      <c r="AY511" s="68"/>
      <c r="AZ511" s="68"/>
      <c r="BA511" s="68"/>
      <c r="BB511" s="68"/>
      <c r="BC511" s="68"/>
      <c r="BD511" s="68"/>
      <c r="BE511" s="68"/>
      <c r="BF511" s="68"/>
      <c r="BG511" s="68"/>
      <c r="BH511" s="68"/>
      <c r="BI511" s="68"/>
      <c r="BJ511" s="68"/>
      <c r="BK511" s="68"/>
      <c r="BL511" s="68"/>
      <c r="BM511" s="68"/>
      <c r="BN511" s="68"/>
      <c r="BO511" s="68"/>
      <c r="BP511" s="68"/>
      <c r="BQ511" s="68"/>
      <c r="BR511" s="68"/>
      <c r="BS511" s="68"/>
      <c r="BT511" s="68"/>
      <c r="BU511" s="68"/>
      <c r="BV511" s="68"/>
      <c r="BW511" s="68"/>
      <c r="BX511" s="68"/>
      <c r="BY511" s="68"/>
      <c r="BZ511" s="68"/>
      <c r="CA511" s="68"/>
      <c r="CB511" s="68"/>
      <c r="CC511" s="68"/>
      <c r="CD511" s="68"/>
      <c r="CE511" s="68"/>
      <c r="CF511" s="68"/>
      <c r="CG511" s="68"/>
      <c r="CH511" s="68"/>
      <c r="CI511" s="68"/>
      <c r="CJ511" s="68"/>
      <c r="CK511" s="68"/>
      <c r="CL511" s="68"/>
      <c r="CM511" s="68"/>
      <c r="CN511" s="68"/>
      <c r="CO511" s="68"/>
      <c r="CP511" s="68"/>
      <c r="CQ511" s="68"/>
      <c r="CR511" s="68"/>
      <c r="CS511" s="68"/>
      <c r="CT511" s="68"/>
      <c r="CU511" s="68"/>
      <c r="CV511" s="68"/>
      <c r="CW511" s="68"/>
      <c r="CX511" s="68"/>
      <c r="CY511" s="68"/>
      <c r="CZ511" s="68"/>
      <c r="DA511" s="68"/>
      <c r="DB511" s="68"/>
      <c r="DC511" s="68"/>
      <c r="DD511" s="68"/>
      <c r="DE511" s="68"/>
      <c r="DF511" s="68"/>
      <c r="DG511" s="68"/>
      <c r="DH511" s="68"/>
      <c r="DI511" s="68"/>
      <c r="DJ511" s="68"/>
      <c r="DK511" s="68"/>
      <c r="DL511" s="68"/>
      <c r="DM511" s="68"/>
      <c r="DN511" s="68"/>
      <c r="DO511" s="68"/>
      <c r="DP511" s="68"/>
      <c r="DQ511" s="68"/>
      <c r="DR511" s="68"/>
      <c r="DS511" s="68"/>
      <c r="DT511" s="68"/>
      <c r="DU511" s="68"/>
      <c r="DV511" s="68"/>
      <c r="DW511" s="68"/>
      <c r="DX511" s="68"/>
      <c r="DY511" s="68"/>
      <c r="DZ511" s="68"/>
      <c r="EA511" s="68"/>
      <c r="EB511" s="68"/>
      <c r="EC511" s="68"/>
      <c r="ED511" s="68"/>
      <c r="EE511" s="68"/>
      <c r="EF511" s="68"/>
      <c r="EG511" s="68"/>
      <c r="EH511" s="68"/>
      <c r="EI511" s="68"/>
      <c r="EJ511" s="68"/>
      <c r="EK511" s="68"/>
      <c r="EL511" s="68"/>
      <c r="EM511" s="68"/>
      <c r="EN511" s="68"/>
      <c r="EO511" s="68"/>
      <c r="EP511" s="68"/>
      <c r="EQ511" s="68"/>
      <c r="ER511" s="68"/>
      <c r="ES511" s="68"/>
      <c r="ET511" s="68"/>
      <c r="EU511" s="68"/>
      <c r="EV511" s="68"/>
      <c r="EW511" s="68"/>
      <c r="EX511" s="68"/>
      <c r="EY511" s="68"/>
      <c r="EZ511" s="68"/>
      <c r="FA511" s="68"/>
      <c r="FB511" s="68"/>
      <c r="FC511" s="68"/>
      <c r="FD511" s="68"/>
      <c r="FE511" s="68"/>
      <c r="FF511" s="68"/>
      <c r="FG511" s="68"/>
      <c r="FH511" s="68"/>
      <c r="FI511" s="68"/>
      <c r="FJ511" s="68"/>
      <c r="FK511" s="68"/>
      <c r="FL511" s="68"/>
      <c r="FM511" s="68"/>
      <c r="FN511" s="68"/>
      <c r="FO511" s="68"/>
      <c r="FP511" s="68"/>
      <c r="FQ511" s="68"/>
      <c r="FR511" s="68"/>
      <c r="FS511" s="68"/>
      <c r="FT511" s="68"/>
      <c r="FU511" s="68"/>
      <c r="FV511" s="68"/>
      <c r="FW511" s="68"/>
      <c r="FX511" s="68"/>
      <c r="FY511" s="68"/>
      <c r="FZ511" s="68"/>
      <c r="GA511" s="68"/>
      <c r="GB511" s="68"/>
      <c r="GC511" s="68"/>
      <c r="GD511" s="68"/>
      <c r="GE511" s="68"/>
      <c r="GF511" s="68"/>
      <c r="GG511" s="68"/>
      <c r="GH511" s="68"/>
      <c r="GI511" s="68"/>
      <c r="GJ511" s="68"/>
      <c r="GK511" s="68"/>
      <c r="GL511" s="68"/>
      <c r="GM511" s="68"/>
      <c r="GN511" s="68"/>
      <c r="GO511" s="68"/>
      <c r="GP511" s="68"/>
      <c r="GQ511" s="68"/>
      <c r="GR511" s="68"/>
      <c r="GS511" s="68"/>
      <c r="GT511" s="68"/>
      <c r="GU511" s="68"/>
      <c r="GV511" s="68"/>
      <c r="GW511" s="68"/>
      <c r="GX511" s="68"/>
      <c r="GY511" s="68"/>
      <c r="GZ511" s="68"/>
      <c r="HA511" s="68"/>
      <c r="HB511" s="68"/>
      <c r="HC511" s="68"/>
      <c r="HD511" s="68"/>
      <c r="HE511" s="68"/>
      <c r="HF511" s="68"/>
      <c r="HG511" s="68"/>
      <c r="HH511" s="68"/>
      <c r="HI511" s="68"/>
      <c r="HJ511" s="68"/>
      <c r="HK511" s="68"/>
      <c r="HL511" s="68"/>
      <c r="HM511" s="68"/>
      <c r="HN511" s="68"/>
      <c r="HO511" s="68"/>
      <c r="HP511" s="68"/>
      <c r="HQ511" s="68"/>
      <c r="HR511" s="68"/>
      <c r="HS511" s="68"/>
      <c r="HT511" s="68"/>
      <c r="HU511" s="68"/>
    </row>
    <row r="512" spans="1:229" s="73" customFormat="1" ht="16.5" customHeight="1">
      <c r="A512" s="44">
        <v>44946</v>
      </c>
      <c r="B512" s="46" t="s">
        <v>566</v>
      </c>
      <c r="C512" s="46">
        <v>25</v>
      </c>
      <c r="D512" s="46">
        <v>42500</v>
      </c>
      <c r="E512" s="54">
        <v>325</v>
      </c>
      <c r="F512" s="46">
        <v>375</v>
      </c>
      <c r="G512" s="46">
        <v>425</v>
      </c>
      <c r="H512" s="46">
        <v>1250</v>
      </c>
      <c r="I512" s="46">
        <v>0</v>
      </c>
      <c r="J512" s="47">
        <v>1250</v>
      </c>
      <c r="K512" s="47" t="s">
        <v>41</v>
      </c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  <c r="BA512" s="68"/>
      <c r="BB512" s="68"/>
      <c r="BC512" s="68"/>
      <c r="BD512" s="68"/>
      <c r="BE512" s="68"/>
      <c r="BF512" s="68"/>
      <c r="BG512" s="68"/>
      <c r="BH512" s="68"/>
      <c r="BI512" s="68"/>
      <c r="BJ512" s="68"/>
      <c r="BK512" s="68"/>
      <c r="BL512" s="68"/>
      <c r="BM512" s="68"/>
      <c r="BN512" s="68"/>
      <c r="BO512" s="68"/>
      <c r="BP512" s="68"/>
      <c r="BQ512" s="68"/>
      <c r="BR512" s="68"/>
      <c r="BS512" s="68"/>
      <c r="BT512" s="68"/>
      <c r="BU512" s="68"/>
      <c r="BV512" s="68"/>
      <c r="BW512" s="68"/>
      <c r="BX512" s="68"/>
      <c r="BY512" s="68"/>
      <c r="BZ512" s="68"/>
      <c r="CA512" s="68"/>
      <c r="CB512" s="68"/>
      <c r="CC512" s="68"/>
      <c r="CD512" s="68"/>
      <c r="CE512" s="68"/>
      <c r="CF512" s="68"/>
      <c r="CG512" s="68"/>
      <c r="CH512" s="68"/>
      <c r="CI512" s="68"/>
      <c r="CJ512" s="68"/>
      <c r="CK512" s="68"/>
      <c r="CL512" s="68"/>
      <c r="CM512" s="68"/>
      <c r="CN512" s="68"/>
      <c r="CO512" s="68"/>
      <c r="CP512" s="68"/>
      <c r="CQ512" s="68"/>
      <c r="CR512" s="68"/>
      <c r="CS512" s="68"/>
      <c r="CT512" s="68"/>
      <c r="CU512" s="68"/>
      <c r="CV512" s="68"/>
      <c r="CW512" s="68"/>
      <c r="CX512" s="68"/>
      <c r="CY512" s="68"/>
      <c r="CZ512" s="68"/>
      <c r="DA512" s="68"/>
      <c r="DB512" s="68"/>
      <c r="DC512" s="68"/>
      <c r="DD512" s="68"/>
      <c r="DE512" s="68"/>
      <c r="DF512" s="68"/>
      <c r="DG512" s="68"/>
      <c r="DH512" s="68"/>
      <c r="DI512" s="68"/>
      <c r="DJ512" s="68"/>
      <c r="DK512" s="68"/>
      <c r="DL512" s="68"/>
      <c r="DM512" s="68"/>
      <c r="DN512" s="68"/>
      <c r="DO512" s="68"/>
      <c r="DP512" s="68"/>
      <c r="DQ512" s="68"/>
      <c r="DR512" s="68"/>
      <c r="DS512" s="68"/>
      <c r="DT512" s="68"/>
      <c r="DU512" s="68"/>
      <c r="DV512" s="68"/>
      <c r="DW512" s="68"/>
      <c r="DX512" s="68"/>
      <c r="DY512" s="68"/>
      <c r="DZ512" s="68"/>
      <c r="EA512" s="68"/>
      <c r="EB512" s="68"/>
      <c r="EC512" s="68"/>
      <c r="ED512" s="68"/>
      <c r="EE512" s="68"/>
      <c r="EF512" s="68"/>
      <c r="EG512" s="68"/>
      <c r="EH512" s="68"/>
      <c r="EI512" s="68"/>
      <c r="EJ512" s="68"/>
      <c r="EK512" s="68"/>
      <c r="EL512" s="68"/>
      <c r="EM512" s="68"/>
      <c r="EN512" s="68"/>
      <c r="EO512" s="68"/>
      <c r="EP512" s="68"/>
      <c r="EQ512" s="68"/>
      <c r="ER512" s="68"/>
      <c r="ES512" s="68"/>
      <c r="ET512" s="68"/>
      <c r="EU512" s="68"/>
      <c r="EV512" s="68"/>
      <c r="EW512" s="68"/>
      <c r="EX512" s="68"/>
      <c r="EY512" s="68"/>
      <c r="EZ512" s="68"/>
      <c r="FA512" s="68"/>
      <c r="FB512" s="68"/>
      <c r="FC512" s="68"/>
      <c r="FD512" s="68"/>
      <c r="FE512" s="68"/>
      <c r="FF512" s="68"/>
      <c r="FG512" s="68"/>
      <c r="FH512" s="68"/>
      <c r="FI512" s="68"/>
      <c r="FJ512" s="68"/>
      <c r="FK512" s="68"/>
      <c r="FL512" s="68"/>
      <c r="FM512" s="68"/>
      <c r="FN512" s="68"/>
      <c r="FO512" s="68"/>
      <c r="FP512" s="68"/>
      <c r="FQ512" s="68"/>
      <c r="FR512" s="68"/>
      <c r="FS512" s="68"/>
      <c r="FT512" s="68"/>
      <c r="FU512" s="68"/>
      <c r="FV512" s="68"/>
      <c r="FW512" s="68"/>
      <c r="FX512" s="68"/>
      <c r="FY512" s="68"/>
      <c r="FZ512" s="68"/>
      <c r="GA512" s="68"/>
      <c r="GB512" s="68"/>
      <c r="GC512" s="68"/>
      <c r="GD512" s="68"/>
      <c r="GE512" s="68"/>
      <c r="GF512" s="68"/>
      <c r="GG512" s="68"/>
      <c r="GH512" s="68"/>
      <c r="GI512" s="68"/>
      <c r="GJ512" s="68"/>
      <c r="GK512" s="68"/>
      <c r="GL512" s="68"/>
      <c r="GM512" s="68"/>
      <c r="GN512" s="68"/>
      <c r="GO512" s="68"/>
      <c r="GP512" s="68"/>
      <c r="GQ512" s="68"/>
      <c r="GR512" s="68"/>
      <c r="GS512" s="68"/>
      <c r="GT512" s="68"/>
      <c r="GU512" s="68"/>
      <c r="GV512" s="68"/>
      <c r="GW512" s="68"/>
      <c r="GX512" s="68"/>
      <c r="GY512" s="68"/>
      <c r="GZ512" s="68"/>
      <c r="HA512" s="68"/>
      <c r="HB512" s="68"/>
      <c r="HC512" s="68"/>
      <c r="HD512" s="68"/>
      <c r="HE512" s="68"/>
      <c r="HF512" s="68"/>
      <c r="HG512" s="68"/>
      <c r="HH512" s="68"/>
      <c r="HI512" s="68"/>
      <c r="HJ512" s="68"/>
      <c r="HK512" s="68"/>
      <c r="HL512" s="68"/>
      <c r="HM512" s="68"/>
      <c r="HN512" s="68"/>
      <c r="HO512" s="68"/>
      <c r="HP512" s="68"/>
      <c r="HQ512" s="68"/>
      <c r="HR512" s="68"/>
      <c r="HS512" s="68"/>
      <c r="HT512" s="68"/>
      <c r="HU512" s="68"/>
    </row>
    <row r="513" spans="1:229" s="73" customFormat="1" ht="16.5" customHeight="1">
      <c r="A513" s="44">
        <v>44945</v>
      </c>
      <c r="B513" s="46" t="s">
        <v>564</v>
      </c>
      <c r="C513" s="46">
        <v>25</v>
      </c>
      <c r="D513" s="46">
        <v>42200</v>
      </c>
      <c r="E513" s="54">
        <v>350</v>
      </c>
      <c r="F513" s="46">
        <v>450</v>
      </c>
      <c r="G513" s="46">
        <v>550</v>
      </c>
      <c r="H513" s="46">
        <v>2500</v>
      </c>
      <c r="I513" s="46">
        <v>0</v>
      </c>
      <c r="J513" s="47">
        <v>2500</v>
      </c>
      <c r="K513" s="47" t="s">
        <v>41</v>
      </c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  <c r="AO513" s="68"/>
      <c r="AP513" s="68"/>
      <c r="AQ513" s="68"/>
      <c r="AR513" s="68"/>
      <c r="AS513" s="68"/>
      <c r="AT513" s="68"/>
      <c r="AU513" s="68"/>
      <c r="AV513" s="68"/>
      <c r="AW513" s="68"/>
      <c r="AX513" s="68"/>
      <c r="AY513" s="68"/>
      <c r="AZ513" s="68"/>
      <c r="BA513" s="68"/>
      <c r="BB513" s="68"/>
      <c r="BC513" s="68"/>
      <c r="BD513" s="68"/>
      <c r="BE513" s="68"/>
      <c r="BF513" s="68"/>
      <c r="BG513" s="68"/>
      <c r="BH513" s="68"/>
      <c r="BI513" s="68"/>
      <c r="BJ513" s="68"/>
      <c r="BK513" s="68"/>
      <c r="BL513" s="68"/>
      <c r="BM513" s="68"/>
      <c r="BN513" s="68"/>
      <c r="BO513" s="68"/>
      <c r="BP513" s="68"/>
      <c r="BQ513" s="68"/>
      <c r="BR513" s="68"/>
      <c r="BS513" s="68"/>
      <c r="BT513" s="68"/>
      <c r="BU513" s="68"/>
      <c r="BV513" s="68"/>
      <c r="BW513" s="68"/>
      <c r="BX513" s="68"/>
      <c r="BY513" s="68"/>
      <c r="BZ513" s="68"/>
      <c r="CA513" s="68"/>
      <c r="CB513" s="68"/>
      <c r="CC513" s="68"/>
      <c r="CD513" s="68"/>
      <c r="CE513" s="68"/>
      <c r="CF513" s="68"/>
      <c r="CG513" s="68"/>
      <c r="CH513" s="68"/>
      <c r="CI513" s="68"/>
      <c r="CJ513" s="68"/>
      <c r="CK513" s="68"/>
      <c r="CL513" s="68"/>
      <c r="CM513" s="68"/>
      <c r="CN513" s="68"/>
      <c r="CO513" s="68"/>
      <c r="CP513" s="68"/>
      <c r="CQ513" s="68"/>
      <c r="CR513" s="68"/>
      <c r="CS513" s="68"/>
      <c r="CT513" s="68"/>
      <c r="CU513" s="68"/>
      <c r="CV513" s="68"/>
      <c r="CW513" s="68"/>
      <c r="CX513" s="68"/>
      <c r="CY513" s="68"/>
      <c r="CZ513" s="68"/>
      <c r="DA513" s="68"/>
      <c r="DB513" s="68"/>
      <c r="DC513" s="68"/>
      <c r="DD513" s="68"/>
      <c r="DE513" s="68"/>
      <c r="DF513" s="68"/>
      <c r="DG513" s="68"/>
      <c r="DH513" s="68"/>
      <c r="DI513" s="68"/>
      <c r="DJ513" s="68"/>
      <c r="DK513" s="68"/>
      <c r="DL513" s="68"/>
      <c r="DM513" s="68"/>
      <c r="DN513" s="68"/>
      <c r="DO513" s="68"/>
      <c r="DP513" s="68"/>
      <c r="DQ513" s="68"/>
      <c r="DR513" s="68"/>
      <c r="DS513" s="68"/>
      <c r="DT513" s="68"/>
      <c r="DU513" s="68"/>
      <c r="DV513" s="68"/>
      <c r="DW513" s="68"/>
      <c r="DX513" s="68"/>
      <c r="DY513" s="68"/>
      <c r="DZ513" s="68"/>
      <c r="EA513" s="68"/>
      <c r="EB513" s="68"/>
      <c r="EC513" s="68"/>
      <c r="ED513" s="68"/>
      <c r="EE513" s="68"/>
      <c r="EF513" s="68"/>
      <c r="EG513" s="68"/>
      <c r="EH513" s="68"/>
      <c r="EI513" s="68"/>
      <c r="EJ513" s="68"/>
      <c r="EK513" s="68"/>
      <c r="EL513" s="68"/>
      <c r="EM513" s="68"/>
      <c r="EN513" s="68"/>
      <c r="EO513" s="68"/>
      <c r="EP513" s="68"/>
      <c r="EQ513" s="68"/>
      <c r="ER513" s="68"/>
      <c r="ES513" s="68"/>
      <c r="ET513" s="68"/>
      <c r="EU513" s="68"/>
      <c r="EV513" s="68"/>
      <c r="EW513" s="68"/>
      <c r="EX513" s="68"/>
      <c r="EY513" s="68"/>
      <c r="EZ513" s="68"/>
      <c r="FA513" s="68"/>
      <c r="FB513" s="68"/>
      <c r="FC513" s="68"/>
      <c r="FD513" s="68"/>
      <c r="FE513" s="68"/>
      <c r="FF513" s="68"/>
      <c r="FG513" s="68"/>
      <c r="FH513" s="68"/>
      <c r="FI513" s="68"/>
      <c r="FJ513" s="68"/>
      <c r="FK513" s="68"/>
      <c r="FL513" s="68"/>
      <c r="FM513" s="68"/>
      <c r="FN513" s="68"/>
      <c r="FO513" s="68"/>
      <c r="FP513" s="68"/>
      <c r="FQ513" s="68"/>
      <c r="FR513" s="68"/>
      <c r="FS513" s="68"/>
      <c r="FT513" s="68"/>
      <c r="FU513" s="68"/>
      <c r="FV513" s="68"/>
      <c r="FW513" s="68"/>
      <c r="FX513" s="68"/>
      <c r="FY513" s="68"/>
      <c r="FZ513" s="68"/>
      <c r="GA513" s="68"/>
      <c r="GB513" s="68"/>
      <c r="GC513" s="68"/>
      <c r="GD513" s="68"/>
      <c r="GE513" s="68"/>
      <c r="GF513" s="68"/>
      <c r="GG513" s="68"/>
      <c r="GH513" s="68"/>
      <c r="GI513" s="68"/>
      <c r="GJ513" s="68"/>
      <c r="GK513" s="68"/>
      <c r="GL513" s="68"/>
      <c r="GM513" s="68"/>
      <c r="GN513" s="68"/>
      <c r="GO513" s="68"/>
      <c r="GP513" s="68"/>
      <c r="GQ513" s="68"/>
      <c r="GR513" s="68"/>
      <c r="GS513" s="68"/>
      <c r="GT513" s="68"/>
      <c r="GU513" s="68"/>
      <c r="GV513" s="68"/>
      <c r="GW513" s="68"/>
      <c r="GX513" s="68"/>
      <c r="GY513" s="68"/>
      <c r="GZ513" s="68"/>
      <c r="HA513" s="68"/>
      <c r="HB513" s="68"/>
      <c r="HC513" s="68"/>
      <c r="HD513" s="68"/>
      <c r="HE513" s="68"/>
      <c r="HF513" s="68"/>
      <c r="HG513" s="68"/>
      <c r="HH513" s="68"/>
      <c r="HI513" s="68"/>
      <c r="HJ513" s="68"/>
      <c r="HK513" s="68"/>
      <c r="HL513" s="68"/>
      <c r="HM513" s="68"/>
      <c r="HN513" s="68"/>
      <c r="HO513" s="68"/>
      <c r="HP513" s="68"/>
      <c r="HQ513" s="68"/>
      <c r="HR513" s="68"/>
      <c r="HS513" s="68"/>
      <c r="HT513" s="68"/>
      <c r="HU513" s="68"/>
    </row>
    <row r="514" spans="1:229" s="73" customFormat="1" ht="16.5" customHeight="1">
      <c r="A514" s="44">
        <v>44945</v>
      </c>
      <c r="B514" s="46" t="s">
        <v>564</v>
      </c>
      <c r="C514" s="46">
        <v>25</v>
      </c>
      <c r="D514" s="46">
        <v>42500</v>
      </c>
      <c r="E514" s="54">
        <v>225</v>
      </c>
      <c r="F514" s="46">
        <v>275</v>
      </c>
      <c r="G514" s="46">
        <v>325</v>
      </c>
      <c r="H514" s="46">
        <v>0</v>
      </c>
      <c r="I514" s="46">
        <v>0</v>
      </c>
      <c r="J514" s="47">
        <v>-1875</v>
      </c>
      <c r="K514" s="47" t="s">
        <v>44</v>
      </c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/>
      <c r="AQ514" s="68"/>
      <c r="AR514" s="68"/>
      <c r="AS514" s="68"/>
      <c r="AT514" s="68"/>
      <c r="AU514" s="68"/>
      <c r="AV514" s="68"/>
      <c r="AW514" s="68"/>
      <c r="AX514" s="68"/>
      <c r="AY514" s="68"/>
      <c r="AZ514" s="68"/>
      <c r="BA514" s="68"/>
      <c r="BB514" s="68"/>
      <c r="BC514" s="68"/>
      <c r="BD514" s="68"/>
      <c r="BE514" s="68"/>
      <c r="BF514" s="68"/>
      <c r="BG514" s="68"/>
      <c r="BH514" s="68"/>
      <c r="BI514" s="68"/>
      <c r="BJ514" s="68"/>
      <c r="BK514" s="68"/>
      <c r="BL514" s="68"/>
      <c r="BM514" s="68"/>
      <c r="BN514" s="68"/>
      <c r="BO514" s="68"/>
      <c r="BP514" s="68"/>
      <c r="BQ514" s="68"/>
      <c r="BR514" s="68"/>
      <c r="BS514" s="68"/>
      <c r="BT514" s="68"/>
      <c r="BU514" s="68"/>
      <c r="BV514" s="68"/>
      <c r="BW514" s="68"/>
      <c r="BX514" s="68"/>
      <c r="BY514" s="68"/>
      <c r="BZ514" s="68"/>
      <c r="CA514" s="68"/>
      <c r="CB514" s="68"/>
      <c r="CC514" s="68"/>
      <c r="CD514" s="68"/>
      <c r="CE514" s="68"/>
      <c r="CF514" s="68"/>
      <c r="CG514" s="68"/>
      <c r="CH514" s="68"/>
      <c r="CI514" s="68"/>
      <c r="CJ514" s="68"/>
      <c r="CK514" s="68"/>
      <c r="CL514" s="68"/>
      <c r="CM514" s="68"/>
      <c r="CN514" s="68"/>
      <c r="CO514" s="68"/>
      <c r="CP514" s="68"/>
      <c r="CQ514" s="68"/>
      <c r="CR514" s="68"/>
      <c r="CS514" s="68"/>
      <c r="CT514" s="68"/>
      <c r="CU514" s="68"/>
      <c r="CV514" s="68"/>
      <c r="CW514" s="68"/>
      <c r="CX514" s="68"/>
      <c r="CY514" s="68"/>
      <c r="CZ514" s="68"/>
      <c r="DA514" s="68"/>
      <c r="DB514" s="68"/>
      <c r="DC514" s="68"/>
      <c r="DD514" s="68"/>
      <c r="DE514" s="68"/>
      <c r="DF514" s="68"/>
      <c r="DG514" s="68"/>
      <c r="DH514" s="68"/>
      <c r="DI514" s="68"/>
      <c r="DJ514" s="68"/>
      <c r="DK514" s="68"/>
      <c r="DL514" s="68"/>
      <c r="DM514" s="68"/>
      <c r="DN514" s="68"/>
      <c r="DO514" s="68"/>
      <c r="DP514" s="68"/>
      <c r="DQ514" s="68"/>
      <c r="DR514" s="68"/>
      <c r="DS514" s="68"/>
      <c r="DT514" s="68"/>
      <c r="DU514" s="68"/>
      <c r="DV514" s="68"/>
      <c r="DW514" s="68"/>
      <c r="DX514" s="68"/>
      <c r="DY514" s="68"/>
      <c r="DZ514" s="68"/>
      <c r="EA514" s="68"/>
      <c r="EB514" s="68"/>
      <c r="EC514" s="68"/>
      <c r="ED514" s="68"/>
      <c r="EE514" s="68"/>
      <c r="EF514" s="68"/>
      <c r="EG514" s="68"/>
      <c r="EH514" s="68"/>
      <c r="EI514" s="68"/>
      <c r="EJ514" s="68"/>
      <c r="EK514" s="68"/>
      <c r="EL514" s="68"/>
      <c r="EM514" s="68"/>
      <c r="EN514" s="68"/>
      <c r="EO514" s="68"/>
      <c r="EP514" s="68"/>
      <c r="EQ514" s="68"/>
      <c r="ER514" s="68"/>
      <c r="ES514" s="68"/>
      <c r="ET514" s="68"/>
      <c r="EU514" s="68"/>
      <c r="EV514" s="68"/>
      <c r="EW514" s="68"/>
      <c r="EX514" s="68"/>
      <c r="EY514" s="68"/>
      <c r="EZ514" s="68"/>
      <c r="FA514" s="68"/>
      <c r="FB514" s="68"/>
      <c r="FC514" s="68"/>
      <c r="FD514" s="68"/>
      <c r="FE514" s="68"/>
      <c r="FF514" s="68"/>
      <c r="FG514" s="68"/>
      <c r="FH514" s="68"/>
      <c r="FI514" s="68"/>
      <c r="FJ514" s="68"/>
      <c r="FK514" s="68"/>
      <c r="FL514" s="68"/>
      <c r="FM514" s="68"/>
      <c r="FN514" s="68"/>
      <c r="FO514" s="68"/>
      <c r="FP514" s="68"/>
      <c r="FQ514" s="68"/>
      <c r="FR514" s="68"/>
      <c r="FS514" s="68"/>
      <c r="FT514" s="68"/>
      <c r="FU514" s="68"/>
      <c r="FV514" s="68"/>
      <c r="FW514" s="68"/>
      <c r="FX514" s="68"/>
      <c r="FY514" s="68"/>
      <c r="FZ514" s="68"/>
      <c r="GA514" s="68"/>
      <c r="GB514" s="68"/>
      <c r="GC514" s="68"/>
      <c r="GD514" s="68"/>
      <c r="GE514" s="68"/>
      <c r="GF514" s="68"/>
      <c r="GG514" s="68"/>
      <c r="GH514" s="68"/>
      <c r="GI514" s="68"/>
      <c r="GJ514" s="68"/>
      <c r="GK514" s="68"/>
      <c r="GL514" s="68"/>
      <c r="GM514" s="68"/>
      <c r="GN514" s="68"/>
      <c r="GO514" s="68"/>
      <c r="GP514" s="68"/>
      <c r="GQ514" s="68"/>
      <c r="GR514" s="68"/>
      <c r="GS514" s="68"/>
      <c r="GT514" s="68"/>
      <c r="GU514" s="68"/>
      <c r="GV514" s="68"/>
      <c r="GW514" s="68"/>
      <c r="GX514" s="68"/>
      <c r="GY514" s="68"/>
      <c r="GZ514" s="68"/>
      <c r="HA514" s="68"/>
      <c r="HB514" s="68"/>
      <c r="HC514" s="68"/>
      <c r="HD514" s="68"/>
      <c r="HE514" s="68"/>
      <c r="HF514" s="68"/>
      <c r="HG514" s="68"/>
      <c r="HH514" s="68"/>
      <c r="HI514" s="68"/>
      <c r="HJ514" s="68"/>
      <c r="HK514" s="68"/>
      <c r="HL514" s="68"/>
      <c r="HM514" s="68"/>
      <c r="HN514" s="68"/>
      <c r="HO514" s="68"/>
      <c r="HP514" s="68"/>
      <c r="HQ514" s="68"/>
      <c r="HR514" s="68"/>
      <c r="HS514" s="68"/>
      <c r="HT514" s="68"/>
      <c r="HU514" s="68"/>
    </row>
    <row r="515" spans="1:229" s="73" customFormat="1" ht="16.5" customHeight="1">
      <c r="A515" s="44">
        <v>44944</v>
      </c>
      <c r="B515" s="46" t="s">
        <v>565</v>
      </c>
      <c r="C515" s="46">
        <v>25</v>
      </c>
      <c r="D515" s="46">
        <v>42300</v>
      </c>
      <c r="E515" s="54">
        <v>220</v>
      </c>
      <c r="F515" s="46">
        <v>270</v>
      </c>
      <c r="G515" s="46">
        <v>320</v>
      </c>
      <c r="H515" s="46">
        <v>1250</v>
      </c>
      <c r="I515" s="46">
        <v>1250</v>
      </c>
      <c r="J515" s="47">
        <v>2500</v>
      </c>
      <c r="K515" s="47" t="s">
        <v>40</v>
      </c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  <c r="AO515" s="68"/>
      <c r="AP515" s="68"/>
      <c r="AQ515" s="68"/>
      <c r="AR515" s="68"/>
      <c r="AS515" s="68"/>
      <c r="AT515" s="68"/>
      <c r="AU515" s="68"/>
      <c r="AV515" s="68"/>
      <c r="AW515" s="68"/>
      <c r="AX515" s="68"/>
      <c r="AY515" s="68"/>
      <c r="AZ515" s="68"/>
      <c r="BA515" s="68"/>
      <c r="BB515" s="68"/>
      <c r="BC515" s="68"/>
      <c r="BD515" s="68"/>
      <c r="BE515" s="68"/>
      <c r="BF515" s="68"/>
      <c r="BG515" s="68"/>
      <c r="BH515" s="68"/>
      <c r="BI515" s="68"/>
      <c r="BJ515" s="68"/>
      <c r="BK515" s="68"/>
      <c r="BL515" s="68"/>
      <c r="BM515" s="68"/>
      <c r="BN515" s="68"/>
      <c r="BO515" s="68"/>
      <c r="BP515" s="68"/>
      <c r="BQ515" s="68"/>
      <c r="BR515" s="68"/>
      <c r="BS515" s="68"/>
      <c r="BT515" s="68"/>
      <c r="BU515" s="68"/>
      <c r="BV515" s="68"/>
      <c r="BW515" s="68"/>
      <c r="BX515" s="68"/>
      <c r="BY515" s="68"/>
      <c r="BZ515" s="68"/>
      <c r="CA515" s="68"/>
      <c r="CB515" s="68"/>
      <c r="CC515" s="68"/>
      <c r="CD515" s="68"/>
      <c r="CE515" s="68"/>
      <c r="CF515" s="68"/>
      <c r="CG515" s="68"/>
      <c r="CH515" s="68"/>
      <c r="CI515" s="68"/>
      <c r="CJ515" s="68"/>
      <c r="CK515" s="68"/>
      <c r="CL515" s="68"/>
      <c r="CM515" s="68"/>
      <c r="CN515" s="68"/>
      <c r="CO515" s="68"/>
      <c r="CP515" s="68"/>
      <c r="CQ515" s="68"/>
      <c r="CR515" s="68"/>
      <c r="CS515" s="68"/>
      <c r="CT515" s="68"/>
      <c r="CU515" s="68"/>
      <c r="CV515" s="68"/>
      <c r="CW515" s="68"/>
      <c r="CX515" s="68"/>
      <c r="CY515" s="68"/>
      <c r="CZ515" s="68"/>
      <c r="DA515" s="68"/>
      <c r="DB515" s="68"/>
      <c r="DC515" s="68"/>
      <c r="DD515" s="68"/>
      <c r="DE515" s="68"/>
      <c r="DF515" s="68"/>
      <c r="DG515" s="68"/>
      <c r="DH515" s="68"/>
      <c r="DI515" s="68"/>
      <c r="DJ515" s="68"/>
      <c r="DK515" s="68"/>
      <c r="DL515" s="68"/>
      <c r="DM515" s="68"/>
      <c r="DN515" s="68"/>
      <c r="DO515" s="68"/>
      <c r="DP515" s="68"/>
      <c r="DQ515" s="68"/>
      <c r="DR515" s="68"/>
      <c r="DS515" s="68"/>
      <c r="DT515" s="68"/>
      <c r="DU515" s="68"/>
      <c r="DV515" s="68"/>
      <c r="DW515" s="68"/>
      <c r="DX515" s="68"/>
      <c r="DY515" s="68"/>
      <c r="DZ515" s="68"/>
      <c r="EA515" s="68"/>
      <c r="EB515" s="68"/>
      <c r="EC515" s="68"/>
      <c r="ED515" s="68"/>
      <c r="EE515" s="68"/>
      <c r="EF515" s="68"/>
      <c r="EG515" s="68"/>
      <c r="EH515" s="68"/>
      <c r="EI515" s="68"/>
      <c r="EJ515" s="68"/>
      <c r="EK515" s="68"/>
      <c r="EL515" s="68"/>
      <c r="EM515" s="68"/>
      <c r="EN515" s="68"/>
      <c r="EO515" s="68"/>
      <c r="EP515" s="68"/>
      <c r="EQ515" s="68"/>
      <c r="ER515" s="68"/>
      <c r="ES515" s="68"/>
      <c r="ET515" s="68"/>
      <c r="EU515" s="68"/>
      <c r="EV515" s="68"/>
      <c r="EW515" s="68"/>
      <c r="EX515" s="68"/>
      <c r="EY515" s="68"/>
      <c r="EZ515" s="68"/>
      <c r="FA515" s="68"/>
      <c r="FB515" s="68"/>
      <c r="FC515" s="68"/>
      <c r="FD515" s="68"/>
      <c r="FE515" s="68"/>
      <c r="FF515" s="68"/>
      <c r="FG515" s="68"/>
      <c r="FH515" s="68"/>
      <c r="FI515" s="68"/>
      <c r="FJ515" s="68"/>
      <c r="FK515" s="68"/>
      <c r="FL515" s="68"/>
      <c r="FM515" s="68"/>
      <c r="FN515" s="68"/>
      <c r="FO515" s="68"/>
      <c r="FP515" s="68"/>
      <c r="FQ515" s="68"/>
      <c r="FR515" s="68"/>
      <c r="FS515" s="68"/>
      <c r="FT515" s="68"/>
      <c r="FU515" s="68"/>
      <c r="FV515" s="68"/>
      <c r="FW515" s="68"/>
      <c r="FX515" s="68"/>
      <c r="FY515" s="68"/>
      <c r="FZ515" s="68"/>
      <c r="GA515" s="68"/>
      <c r="GB515" s="68"/>
      <c r="GC515" s="68"/>
      <c r="GD515" s="68"/>
      <c r="GE515" s="68"/>
      <c r="GF515" s="68"/>
      <c r="GG515" s="68"/>
      <c r="GH515" s="68"/>
      <c r="GI515" s="68"/>
      <c r="GJ515" s="68"/>
      <c r="GK515" s="68"/>
      <c r="GL515" s="68"/>
      <c r="GM515" s="68"/>
      <c r="GN515" s="68"/>
      <c r="GO515" s="68"/>
      <c r="GP515" s="68"/>
      <c r="GQ515" s="68"/>
      <c r="GR515" s="68"/>
      <c r="GS515" s="68"/>
      <c r="GT515" s="68"/>
      <c r="GU515" s="68"/>
      <c r="GV515" s="68"/>
      <c r="GW515" s="68"/>
      <c r="GX515" s="68"/>
      <c r="GY515" s="68"/>
      <c r="GZ515" s="68"/>
      <c r="HA515" s="68"/>
      <c r="HB515" s="68"/>
      <c r="HC515" s="68"/>
      <c r="HD515" s="68"/>
      <c r="HE515" s="68"/>
      <c r="HF515" s="68"/>
      <c r="HG515" s="68"/>
      <c r="HH515" s="68"/>
      <c r="HI515" s="68"/>
      <c r="HJ515" s="68"/>
      <c r="HK515" s="68"/>
      <c r="HL515" s="68"/>
      <c r="HM515" s="68"/>
      <c r="HN515" s="68"/>
      <c r="HO515" s="68"/>
      <c r="HP515" s="68"/>
      <c r="HQ515" s="68"/>
      <c r="HR515" s="68"/>
      <c r="HS515" s="68"/>
      <c r="HT515" s="68"/>
      <c r="HU515" s="68"/>
    </row>
    <row r="516" spans="1:229" s="73" customFormat="1" ht="16.5" customHeight="1">
      <c r="A516" s="44">
        <v>44943</v>
      </c>
      <c r="B516" s="46" t="s">
        <v>564</v>
      </c>
      <c r="C516" s="46">
        <v>25</v>
      </c>
      <c r="D516" s="46">
        <v>42200</v>
      </c>
      <c r="E516" s="54">
        <v>300</v>
      </c>
      <c r="F516" s="46">
        <v>350</v>
      </c>
      <c r="G516" s="46">
        <v>400</v>
      </c>
      <c r="H516" s="46">
        <v>0</v>
      </c>
      <c r="I516" s="46">
        <v>0</v>
      </c>
      <c r="J516" s="47">
        <v>-1875</v>
      </c>
      <c r="K516" s="47" t="s">
        <v>44</v>
      </c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8"/>
      <c r="AW516" s="68"/>
      <c r="AX516" s="68"/>
      <c r="AY516" s="68"/>
      <c r="AZ516" s="68"/>
      <c r="BA516" s="68"/>
      <c r="BB516" s="68"/>
      <c r="BC516" s="68"/>
      <c r="BD516" s="68"/>
      <c r="BE516" s="68"/>
      <c r="BF516" s="68"/>
      <c r="BG516" s="68"/>
      <c r="BH516" s="68"/>
      <c r="BI516" s="68"/>
      <c r="BJ516" s="68"/>
      <c r="BK516" s="68"/>
      <c r="BL516" s="68"/>
      <c r="BM516" s="68"/>
      <c r="BN516" s="68"/>
      <c r="BO516" s="68"/>
      <c r="BP516" s="68"/>
      <c r="BQ516" s="68"/>
      <c r="BR516" s="68"/>
      <c r="BS516" s="68"/>
      <c r="BT516" s="68"/>
      <c r="BU516" s="68"/>
      <c r="BV516" s="68"/>
      <c r="BW516" s="68"/>
      <c r="BX516" s="68"/>
      <c r="BY516" s="68"/>
      <c r="BZ516" s="68"/>
      <c r="CA516" s="68"/>
      <c r="CB516" s="68"/>
      <c r="CC516" s="68"/>
      <c r="CD516" s="68"/>
      <c r="CE516" s="68"/>
      <c r="CF516" s="68"/>
      <c r="CG516" s="68"/>
      <c r="CH516" s="68"/>
      <c r="CI516" s="68"/>
      <c r="CJ516" s="68"/>
      <c r="CK516" s="68"/>
      <c r="CL516" s="68"/>
      <c r="CM516" s="68"/>
      <c r="CN516" s="68"/>
      <c r="CO516" s="68"/>
      <c r="CP516" s="68"/>
      <c r="CQ516" s="68"/>
      <c r="CR516" s="68"/>
      <c r="CS516" s="68"/>
      <c r="CT516" s="68"/>
      <c r="CU516" s="68"/>
      <c r="CV516" s="68"/>
      <c r="CW516" s="68"/>
      <c r="CX516" s="68"/>
      <c r="CY516" s="68"/>
      <c r="CZ516" s="68"/>
      <c r="DA516" s="68"/>
      <c r="DB516" s="68"/>
      <c r="DC516" s="68"/>
      <c r="DD516" s="68"/>
      <c r="DE516" s="68"/>
      <c r="DF516" s="68"/>
      <c r="DG516" s="68"/>
      <c r="DH516" s="68"/>
      <c r="DI516" s="68"/>
      <c r="DJ516" s="68"/>
      <c r="DK516" s="68"/>
      <c r="DL516" s="68"/>
      <c r="DM516" s="68"/>
      <c r="DN516" s="68"/>
      <c r="DO516" s="68"/>
      <c r="DP516" s="68"/>
      <c r="DQ516" s="68"/>
      <c r="DR516" s="68"/>
      <c r="DS516" s="68"/>
      <c r="DT516" s="68"/>
      <c r="DU516" s="68"/>
      <c r="DV516" s="68"/>
      <c r="DW516" s="68"/>
      <c r="DX516" s="68"/>
      <c r="DY516" s="68"/>
      <c r="DZ516" s="68"/>
      <c r="EA516" s="68"/>
      <c r="EB516" s="68"/>
      <c r="EC516" s="68"/>
      <c r="ED516" s="68"/>
      <c r="EE516" s="68"/>
      <c r="EF516" s="68"/>
      <c r="EG516" s="68"/>
      <c r="EH516" s="68"/>
      <c r="EI516" s="68"/>
      <c r="EJ516" s="68"/>
      <c r="EK516" s="68"/>
      <c r="EL516" s="68"/>
      <c r="EM516" s="68"/>
      <c r="EN516" s="68"/>
      <c r="EO516" s="68"/>
      <c r="EP516" s="68"/>
      <c r="EQ516" s="68"/>
      <c r="ER516" s="68"/>
      <c r="ES516" s="68"/>
      <c r="ET516" s="68"/>
      <c r="EU516" s="68"/>
      <c r="EV516" s="68"/>
      <c r="EW516" s="68"/>
      <c r="EX516" s="68"/>
      <c r="EY516" s="68"/>
      <c r="EZ516" s="68"/>
      <c r="FA516" s="68"/>
      <c r="FB516" s="68"/>
      <c r="FC516" s="68"/>
      <c r="FD516" s="68"/>
      <c r="FE516" s="68"/>
      <c r="FF516" s="68"/>
      <c r="FG516" s="68"/>
      <c r="FH516" s="68"/>
      <c r="FI516" s="68"/>
      <c r="FJ516" s="68"/>
      <c r="FK516" s="68"/>
      <c r="FL516" s="68"/>
      <c r="FM516" s="68"/>
      <c r="FN516" s="68"/>
      <c r="FO516" s="68"/>
      <c r="FP516" s="68"/>
      <c r="FQ516" s="68"/>
      <c r="FR516" s="68"/>
      <c r="FS516" s="68"/>
      <c r="FT516" s="68"/>
      <c r="FU516" s="68"/>
      <c r="FV516" s="68"/>
      <c r="FW516" s="68"/>
      <c r="FX516" s="68"/>
      <c r="FY516" s="68"/>
      <c r="FZ516" s="68"/>
      <c r="GA516" s="68"/>
      <c r="GB516" s="68"/>
      <c r="GC516" s="68"/>
      <c r="GD516" s="68"/>
      <c r="GE516" s="68"/>
      <c r="GF516" s="68"/>
      <c r="GG516" s="68"/>
      <c r="GH516" s="68"/>
      <c r="GI516" s="68"/>
      <c r="GJ516" s="68"/>
      <c r="GK516" s="68"/>
      <c r="GL516" s="68"/>
      <c r="GM516" s="68"/>
      <c r="GN516" s="68"/>
      <c r="GO516" s="68"/>
      <c r="GP516" s="68"/>
      <c r="GQ516" s="68"/>
      <c r="GR516" s="68"/>
      <c r="GS516" s="68"/>
      <c r="GT516" s="68"/>
      <c r="GU516" s="68"/>
      <c r="GV516" s="68"/>
      <c r="GW516" s="68"/>
      <c r="GX516" s="68"/>
      <c r="GY516" s="68"/>
      <c r="GZ516" s="68"/>
      <c r="HA516" s="68"/>
      <c r="HB516" s="68"/>
      <c r="HC516" s="68"/>
      <c r="HD516" s="68"/>
      <c r="HE516" s="68"/>
      <c r="HF516" s="68"/>
      <c r="HG516" s="68"/>
      <c r="HH516" s="68"/>
      <c r="HI516" s="68"/>
      <c r="HJ516" s="68"/>
      <c r="HK516" s="68"/>
      <c r="HL516" s="68"/>
      <c r="HM516" s="68"/>
      <c r="HN516" s="68"/>
      <c r="HO516" s="68"/>
      <c r="HP516" s="68"/>
      <c r="HQ516" s="68"/>
      <c r="HR516" s="68"/>
      <c r="HS516" s="68"/>
      <c r="HT516" s="68"/>
      <c r="HU516" s="68"/>
    </row>
    <row r="517" spans="1:229" s="73" customFormat="1" ht="16.5" customHeight="1">
      <c r="A517" s="44">
        <v>44943</v>
      </c>
      <c r="B517" s="46" t="s">
        <v>564</v>
      </c>
      <c r="C517" s="46">
        <v>25</v>
      </c>
      <c r="D517" s="46">
        <v>42000</v>
      </c>
      <c r="E517" s="54">
        <v>250</v>
      </c>
      <c r="F517" s="46">
        <v>300</v>
      </c>
      <c r="G517" s="46">
        <v>350</v>
      </c>
      <c r="H517" s="46">
        <v>0</v>
      </c>
      <c r="I517" s="46">
        <v>0</v>
      </c>
      <c r="J517" s="47">
        <v>0</v>
      </c>
      <c r="K517" s="47" t="s">
        <v>42</v>
      </c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  <c r="AY517" s="68"/>
      <c r="AZ517" s="68"/>
      <c r="BA517" s="68"/>
      <c r="BB517" s="68"/>
      <c r="BC517" s="68"/>
      <c r="BD517" s="68"/>
      <c r="BE517" s="68"/>
      <c r="BF517" s="68"/>
      <c r="BG517" s="68"/>
      <c r="BH517" s="68"/>
      <c r="BI517" s="68"/>
      <c r="BJ517" s="68"/>
      <c r="BK517" s="68"/>
      <c r="BL517" s="68"/>
      <c r="BM517" s="68"/>
      <c r="BN517" s="68"/>
      <c r="BO517" s="68"/>
      <c r="BP517" s="68"/>
      <c r="BQ517" s="68"/>
      <c r="BR517" s="68"/>
      <c r="BS517" s="68"/>
      <c r="BT517" s="68"/>
      <c r="BU517" s="68"/>
      <c r="BV517" s="68"/>
      <c r="BW517" s="68"/>
      <c r="BX517" s="68"/>
      <c r="BY517" s="68"/>
      <c r="BZ517" s="68"/>
      <c r="CA517" s="68"/>
      <c r="CB517" s="68"/>
      <c r="CC517" s="68"/>
      <c r="CD517" s="68"/>
      <c r="CE517" s="68"/>
      <c r="CF517" s="68"/>
      <c r="CG517" s="68"/>
      <c r="CH517" s="68"/>
      <c r="CI517" s="68"/>
      <c r="CJ517" s="68"/>
      <c r="CK517" s="68"/>
      <c r="CL517" s="68"/>
      <c r="CM517" s="68"/>
      <c r="CN517" s="68"/>
      <c r="CO517" s="68"/>
      <c r="CP517" s="68"/>
      <c r="CQ517" s="68"/>
      <c r="CR517" s="68"/>
      <c r="CS517" s="68"/>
      <c r="CT517" s="68"/>
      <c r="CU517" s="68"/>
      <c r="CV517" s="68"/>
      <c r="CW517" s="68"/>
      <c r="CX517" s="68"/>
      <c r="CY517" s="68"/>
      <c r="CZ517" s="68"/>
      <c r="DA517" s="68"/>
      <c r="DB517" s="68"/>
      <c r="DC517" s="68"/>
      <c r="DD517" s="68"/>
      <c r="DE517" s="68"/>
      <c r="DF517" s="68"/>
      <c r="DG517" s="68"/>
      <c r="DH517" s="68"/>
      <c r="DI517" s="68"/>
      <c r="DJ517" s="68"/>
      <c r="DK517" s="68"/>
      <c r="DL517" s="68"/>
      <c r="DM517" s="68"/>
      <c r="DN517" s="68"/>
      <c r="DO517" s="68"/>
      <c r="DP517" s="68"/>
      <c r="DQ517" s="68"/>
      <c r="DR517" s="68"/>
      <c r="DS517" s="68"/>
      <c r="DT517" s="68"/>
      <c r="DU517" s="68"/>
      <c r="DV517" s="68"/>
      <c r="DW517" s="68"/>
      <c r="DX517" s="68"/>
      <c r="DY517" s="68"/>
      <c r="DZ517" s="68"/>
      <c r="EA517" s="68"/>
      <c r="EB517" s="68"/>
      <c r="EC517" s="68"/>
      <c r="ED517" s="68"/>
      <c r="EE517" s="68"/>
      <c r="EF517" s="68"/>
      <c r="EG517" s="68"/>
      <c r="EH517" s="68"/>
      <c r="EI517" s="68"/>
      <c r="EJ517" s="68"/>
      <c r="EK517" s="68"/>
      <c r="EL517" s="68"/>
      <c r="EM517" s="68"/>
      <c r="EN517" s="68"/>
      <c r="EO517" s="68"/>
      <c r="EP517" s="68"/>
      <c r="EQ517" s="68"/>
      <c r="ER517" s="68"/>
      <c r="ES517" s="68"/>
      <c r="ET517" s="68"/>
      <c r="EU517" s="68"/>
      <c r="EV517" s="68"/>
      <c r="EW517" s="68"/>
      <c r="EX517" s="68"/>
      <c r="EY517" s="68"/>
      <c r="EZ517" s="68"/>
      <c r="FA517" s="68"/>
      <c r="FB517" s="68"/>
      <c r="FC517" s="68"/>
      <c r="FD517" s="68"/>
      <c r="FE517" s="68"/>
      <c r="FF517" s="68"/>
      <c r="FG517" s="68"/>
      <c r="FH517" s="68"/>
      <c r="FI517" s="68"/>
      <c r="FJ517" s="68"/>
      <c r="FK517" s="68"/>
      <c r="FL517" s="68"/>
      <c r="FM517" s="68"/>
      <c r="FN517" s="68"/>
      <c r="FO517" s="68"/>
      <c r="FP517" s="68"/>
      <c r="FQ517" s="68"/>
      <c r="FR517" s="68"/>
      <c r="FS517" s="68"/>
      <c r="FT517" s="68"/>
      <c r="FU517" s="68"/>
      <c r="FV517" s="68"/>
      <c r="FW517" s="68"/>
      <c r="FX517" s="68"/>
      <c r="FY517" s="68"/>
      <c r="FZ517" s="68"/>
      <c r="GA517" s="68"/>
      <c r="GB517" s="68"/>
      <c r="GC517" s="68"/>
      <c r="GD517" s="68"/>
      <c r="GE517" s="68"/>
      <c r="GF517" s="68"/>
      <c r="GG517" s="68"/>
      <c r="GH517" s="68"/>
      <c r="GI517" s="68"/>
      <c r="GJ517" s="68"/>
      <c r="GK517" s="68"/>
      <c r="GL517" s="68"/>
      <c r="GM517" s="68"/>
      <c r="GN517" s="68"/>
      <c r="GO517" s="68"/>
      <c r="GP517" s="68"/>
      <c r="GQ517" s="68"/>
      <c r="GR517" s="68"/>
      <c r="GS517" s="68"/>
      <c r="GT517" s="68"/>
      <c r="GU517" s="68"/>
      <c r="GV517" s="68"/>
      <c r="GW517" s="68"/>
      <c r="GX517" s="68"/>
      <c r="GY517" s="68"/>
      <c r="GZ517" s="68"/>
      <c r="HA517" s="68"/>
      <c r="HB517" s="68"/>
      <c r="HC517" s="68"/>
      <c r="HD517" s="68"/>
      <c r="HE517" s="68"/>
      <c r="HF517" s="68"/>
      <c r="HG517" s="68"/>
      <c r="HH517" s="68"/>
      <c r="HI517" s="68"/>
      <c r="HJ517" s="68"/>
      <c r="HK517" s="68"/>
      <c r="HL517" s="68"/>
      <c r="HM517" s="68"/>
      <c r="HN517" s="68"/>
      <c r="HO517" s="68"/>
      <c r="HP517" s="68"/>
      <c r="HQ517" s="68"/>
      <c r="HR517" s="68"/>
      <c r="HS517" s="68"/>
      <c r="HT517" s="68"/>
      <c r="HU517" s="68"/>
    </row>
    <row r="518" spans="1:229" s="73" customFormat="1" ht="16.5" customHeight="1">
      <c r="A518" s="44">
        <v>44942</v>
      </c>
      <c r="B518" s="46" t="s">
        <v>564</v>
      </c>
      <c r="C518" s="46">
        <v>25</v>
      </c>
      <c r="D518" s="46">
        <v>42500</v>
      </c>
      <c r="E518" s="54">
        <v>350</v>
      </c>
      <c r="F518" s="46">
        <v>400</v>
      </c>
      <c r="G518" s="46">
        <v>450</v>
      </c>
      <c r="H518" s="46">
        <v>1250</v>
      </c>
      <c r="I518" s="46">
        <v>1250</v>
      </c>
      <c r="J518" s="47">
        <v>2500</v>
      </c>
      <c r="K518" s="47" t="s">
        <v>40</v>
      </c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  <c r="AY518" s="68"/>
      <c r="AZ518" s="68"/>
      <c r="BA518" s="68"/>
      <c r="BB518" s="68"/>
      <c r="BC518" s="68"/>
      <c r="BD518" s="68"/>
      <c r="BE518" s="68"/>
      <c r="BF518" s="68"/>
      <c r="BG518" s="68"/>
      <c r="BH518" s="68"/>
      <c r="BI518" s="68"/>
      <c r="BJ518" s="68"/>
      <c r="BK518" s="68"/>
      <c r="BL518" s="68"/>
      <c r="BM518" s="68"/>
      <c r="BN518" s="68"/>
      <c r="BO518" s="68"/>
      <c r="BP518" s="68"/>
      <c r="BQ518" s="68"/>
      <c r="BR518" s="68"/>
      <c r="BS518" s="68"/>
      <c r="BT518" s="68"/>
      <c r="BU518" s="68"/>
      <c r="BV518" s="68"/>
      <c r="BW518" s="68"/>
      <c r="BX518" s="68"/>
      <c r="BY518" s="68"/>
      <c r="BZ518" s="68"/>
      <c r="CA518" s="68"/>
      <c r="CB518" s="68"/>
      <c r="CC518" s="68"/>
      <c r="CD518" s="68"/>
      <c r="CE518" s="68"/>
      <c r="CF518" s="68"/>
      <c r="CG518" s="68"/>
      <c r="CH518" s="68"/>
      <c r="CI518" s="68"/>
      <c r="CJ518" s="68"/>
      <c r="CK518" s="68"/>
      <c r="CL518" s="68"/>
      <c r="CM518" s="68"/>
      <c r="CN518" s="68"/>
      <c r="CO518" s="68"/>
      <c r="CP518" s="68"/>
      <c r="CQ518" s="68"/>
      <c r="CR518" s="68"/>
      <c r="CS518" s="68"/>
      <c r="CT518" s="68"/>
      <c r="CU518" s="68"/>
      <c r="CV518" s="68"/>
      <c r="CW518" s="68"/>
      <c r="CX518" s="68"/>
      <c r="CY518" s="68"/>
      <c r="CZ518" s="68"/>
      <c r="DA518" s="68"/>
      <c r="DB518" s="68"/>
      <c r="DC518" s="68"/>
      <c r="DD518" s="68"/>
      <c r="DE518" s="68"/>
      <c r="DF518" s="68"/>
      <c r="DG518" s="68"/>
      <c r="DH518" s="68"/>
      <c r="DI518" s="68"/>
      <c r="DJ518" s="68"/>
      <c r="DK518" s="68"/>
      <c r="DL518" s="68"/>
      <c r="DM518" s="68"/>
      <c r="DN518" s="68"/>
      <c r="DO518" s="68"/>
      <c r="DP518" s="68"/>
      <c r="DQ518" s="68"/>
      <c r="DR518" s="68"/>
      <c r="DS518" s="68"/>
      <c r="DT518" s="68"/>
      <c r="DU518" s="68"/>
      <c r="DV518" s="68"/>
      <c r="DW518" s="68"/>
      <c r="DX518" s="68"/>
      <c r="DY518" s="68"/>
      <c r="DZ518" s="68"/>
      <c r="EA518" s="68"/>
      <c r="EB518" s="68"/>
      <c r="EC518" s="68"/>
      <c r="ED518" s="68"/>
      <c r="EE518" s="68"/>
      <c r="EF518" s="68"/>
      <c r="EG518" s="68"/>
      <c r="EH518" s="68"/>
      <c r="EI518" s="68"/>
      <c r="EJ518" s="68"/>
      <c r="EK518" s="68"/>
      <c r="EL518" s="68"/>
      <c r="EM518" s="68"/>
      <c r="EN518" s="68"/>
      <c r="EO518" s="68"/>
      <c r="EP518" s="68"/>
      <c r="EQ518" s="68"/>
      <c r="ER518" s="68"/>
      <c r="ES518" s="68"/>
      <c r="ET518" s="68"/>
      <c r="EU518" s="68"/>
      <c r="EV518" s="68"/>
      <c r="EW518" s="68"/>
      <c r="EX518" s="68"/>
      <c r="EY518" s="68"/>
      <c r="EZ518" s="68"/>
      <c r="FA518" s="68"/>
      <c r="FB518" s="68"/>
      <c r="FC518" s="68"/>
      <c r="FD518" s="68"/>
      <c r="FE518" s="68"/>
      <c r="FF518" s="68"/>
      <c r="FG518" s="68"/>
      <c r="FH518" s="68"/>
      <c r="FI518" s="68"/>
      <c r="FJ518" s="68"/>
      <c r="FK518" s="68"/>
      <c r="FL518" s="68"/>
      <c r="FM518" s="68"/>
      <c r="FN518" s="68"/>
      <c r="FO518" s="68"/>
      <c r="FP518" s="68"/>
      <c r="FQ518" s="68"/>
      <c r="FR518" s="68"/>
      <c r="FS518" s="68"/>
      <c r="FT518" s="68"/>
      <c r="FU518" s="68"/>
      <c r="FV518" s="68"/>
      <c r="FW518" s="68"/>
      <c r="FX518" s="68"/>
      <c r="FY518" s="68"/>
      <c r="FZ518" s="68"/>
      <c r="GA518" s="68"/>
      <c r="GB518" s="68"/>
      <c r="GC518" s="68"/>
      <c r="GD518" s="68"/>
      <c r="GE518" s="68"/>
      <c r="GF518" s="68"/>
      <c r="GG518" s="68"/>
      <c r="GH518" s="68"/>
      <c r="GI518" s="68"/>
      <c r="GJ518" s="68"/>
      <c r="GK518" s="68"/>
      <c r="GL518" s="68"/>
      <c r="GM518" s="68"/>
      <c r="GN518" s="68"/>
      <c r="GO518" s="68"/>
      <c r="GP518" s="68"/>
      <c r="GQ518" s="68"/>
      <c r="GR518" s="68"/>
      <c r="GS518" s="68"/>
      <c r="GT518" s="68"/>
      <c r="GU518" s="68"/>
      <c r="GV518" s="68"/>
      <c r="GW518" s="68"/>
      <c r="GX518" s="68"/>
      <c r="GY518" s="68"/>
      <c r="GZ518" s="68"/>
      <c r="HA518" s="68"/>
      <c r="HB518" s="68"/>
      <c r="HC518" s="68"/>
      <c r="HD518" s="68"/>
      <c r="HE518" s="68"/>
      <c r="HF518" s="68"/>
      <c r="HG518" s="68"/>
      <c r="HH518" s="68"/>
      <c r="HI518" s="68"/>
      <c r="HJ518" s="68"/>
      <c r="HK518" s="68"/>
      <c r="HL518" s="68"/>
      <c r="HM518" s="68"/>
      <c r="HN518" s="68"/>
      <c r="HO518" s="68"/>
      <c r="HP518" s="68"/>
      <c r="HQ518" s="68"/>
      <c r="HR518" s="68"/>
      <c r="HS518" s="68"/>
      <c r="HT518" s="68"/>
      <c r="HU518" s="68"/>
    </row>
    <row r="519" spans="1:229" s="73" customFormat="1" ht="16.5" customHeight="1">
      <c r="A519" s="44">
        <v>44942</v>
      </c>
      <c r="B519" s="46" t="s">
        <v>565</v>
      </c>
      <c r="C519" s="46">
        <v>25</v>
      </c>
      <c r="D519" s="46">
        <v>42700</v>
      </c>
      <c r="E519" s="54">
        <v>275</v>
      </c>
      <c r="F519" s="46">
        <v>325</v>
      </c>
      <c r="G519" s="46">
        <v>375</v>
      </c>
      <c r="H519" s="46">
        <v>0</v>
      </c>
      <c r="I519" s="46">
        <v>0</v>
      </c>
      <c r="J519" s="47">
        <v>0</v>
      </c>
      <c r="K519" s="47" t="s">
        <v>42</v>
      </c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  <c r="BM519" s="68"/>
      <c r="BN519" s="68"/>
      <c r="BO519" s="68"/>
      <c r="BP519" s="68"/>
      <c r="BQ519" s="68"/>
      <c r="BR519" s="68"/>
      <c r="BS519" s="68"/>
      <c r="BT519" s="68"/>
      <c r="BU519" s="68"/>
      <c r="BV519" s="68"/>
      <c r="BW519" s="68"/>
      <c r="BX519" s="68"/>
      <c r="BY519" s="68"/>
      <c r="BZ519" s="68"/>
      <c r="CA519" s="68"/>
      <c r="CB519" s="68"/>
      <c r="CC519" s="68"/>
      <c r="CD519" s="68"/>
      <c r="CE519" s="68"/>
      <c r="CF519" s="68"/>
      <c r="CG519" s="68"/>
      <c r="CH519" s="68"/>
      <c r="CI519" s="68"/>
      <c r="CJ519" s="68"/>
      <c r="CK519" s="68"/>
      <c r="CL519" s="68"/>
      <c r="CM519" s="68"/>
      <c r="CN519" s="68"/>
      <c r="CO519" s="68"/>
      <c r="CP519" s="68"/>
      <c r="CQ519" s="68"/>
      <c r="CR519" s="68"/>
      <c r="CS519" s="68"/>
      <c r="CT519" s="68"/>
      <c r="CU519" s="68"/>
      <c r="CV519" s="68"/>
      <c r="CW519" s="68"/>
      <c r="CX519" s="68"/>
      <c r="CY519" s="68"/>
      <c r="CZ519" s="68"/>
      <c r="DA519" s="68"/>
      <c r="DB519" s="68"/>
      <c r="DC519" s="68"/>
      <c r="DD519" s="68"/>
      <c r="DE519" s="68"/>
      <c r="DF519" s="68"/>
      <c r="DG519" s="68"/>
      <c r="DH519" s="68"/>
      <c r="DI519" s="68"/>
      <c r="DJ519" s="68"/>
      <c r="DK519" s="68"/>
      <c r="DL519" s="68"/>
      <c r="DM519" s="68"/>
      <c r="DN519" s="68"/>
      <c r="DO519" s="68"/>
      <c r="DP519" s="68"/>
      <c r="DQ519" s="68"/>
      <c r="DR519" s="68"/>
      <c r="DS519" s="68"/>
      <c r="DT519" s="68"/>
      <c r="DU519" s="68"/>
      <c r="DV519" s="68"/>
      <c r="DW519" s="68"/>
      <c r="DX519" s="68"/>
      <c r="DY519" s="68"/>
      <c r="DZ519" s="68"/>
      <c r="EA519" s="68"/>
      <c r="EB519" s="68"/>
      <c r="EC519" s="68"/>
      <c r="ED519" s="68"/>
      <c r="EE519" s="68"/>
      <c r="EF519" s="68"/>
      <c r="EG519" s="68"/>
      <c r="EH519" s="68"/>
      <c r="EI519" s="68"/>
      <c r="EJ519" s="68"/>
      <c r="EK519" s="68"/>
      <c r="EL519" s="68"/>
      <c r="EM519" s="68"/>
      <c r="EN519" s="68"/>
      <c r="EO519" s="68"/>
      <c r="EP519" s="68"/>
      <c r="EQ519" s="68"/>
      <c r="ER519" s="68"/>
      <c r="ES519" s="68"/>
      <c r="ET519" s="68"/>
      <c r="EU519" s="68"/>
      <c r="EV519" s="68"/>
      <c r="EW519" s="68"/>
      <c r="EX519" s="68"/>
      <c r="EY519" s="68"/>
      <c r="EZ519" s="68"/>
      <c r="FA519" s="68"/>
      <c r="FB519" s="68"/>
      <c r="FC519" s="68"/>
      <c r="FD519" s="68"/>
      <c r="FE519" s="68"/>
      <c r="FF519" s="68"/>
      <c r="FG519" s="68"/>
      <c r="FH519" s="68"/>
      <c r="FI519" s="68"/>
      <c r="FJ519" s="68"/>
      <c r="FK519" s="68"/>
      <c r="FL519" s="68"/>
      <c r="FM519" s="68"/>
      <c r="FN519" s="68"/>
      <c r="FO519" s="68"/>
      <c r="FP519" s="68"/>
      <c r="FQ519" s="68"/>
      <c r="FR519" s="68"/>
      <c r="FS519" s="68"/>
      <c r="FT519" s="68"/>
      <c r="FU519" s="68"/>
      <c r="FV519" s="68"/>
      <c r="FW519" s="68"/>
      <c r="FX519" s="68"/>
      <c r="FY519" s="68"/>
      <c r="FZ519" s="68"/>
      <c r="GA519" s="68"/>
      <c r="GB519" s="68"/>
      <c r="GC519" s="68"/>
      <c r="GD519" s="68"/>
      <c r="GE519" s="68"/>
      <c r="GF519" s="68"/>
      <c r="GG519" s="68"/>
      <c r="GH519" s="68"/>
      <c r="GI519" s="68"/>
      <c r="GJ519" s="68"/>
      <c r="GK519" s="68"/>
      <c r="GL519" s="68"/>
      <c r="GM519" s="68"/>
      <c r="GN519" s="68"/>
      <c r="GO519" s="68"/>
      <c r="GP519" s="68"/>
      <c r="GQ519" s="68"/>
      <c r="GR519" s="68"/>
      <c r="GS519" s="68"/>
      <c r="GT519" s="68"/>
      <c r="GU519" s="68"/>
      <c r="GV519" s="68"/>
      <c r="GW519" s="68"/>
      <c r="GX519" s="68"/>
      <c r="GY519" s="68"/>
      <c r="GZ519" s="68"/>
      <c r="HA519" s="68"/>
      <c r="HB519" s="68"/>
      <c r="HC519" s="68"/>
      <c r="HD519" s="68"/>
      <c r="HE519" s="68"/>
      <c r="HF519" s="68"/>
      <c r="HG519" s="68"/>
      <c r="HH519" s="68"/>
      <c r="HI519" s="68"/>
      <c r="HJ519" s="68"/>
      <c r="HK519" s="68"/>
      <c r="HL519" s="68"/>
      <c r="HM519" s="68"/>
      <c r="HN519" s="68"/>
      <c r="HO519" s="68"/>
      <c r="HP519" s="68"/>
      <c r="HQ519" s="68"/>
      <c r="HR519" s="68"/>
      <c r="HS519" s="68"/>
      <c r="HT519" s="68"/>
      <c r="HU519" s="68"/>
    </row>
    <row r="520" spans="1:229" s="73" customFormat="1" ht="16.5" customHeight="1">
      <c r="A520" s="44">
        <v>44939</v>
      </c>
      <c r="B520" s="46" t="s">
        <v>565</v>
      </c>
      <c r="C520" s="46">
        <v>25</v>
      </c>
      <c r="D520" s="46">
        <v>42100</v>
      </c>
      <c r="E520" s="54">
        <v>375</v>
      </c>
      <c r="F520" s="46">
        <v>450</v>
      </c>
      <c r="G520" s="46">
        <v>525</v>
      </c>
      <c r="H520" s="46">
        <v>1250</v>
      </c>
      <c r="I520" s="46">
        <v>1250</v>
      </c>
      <c r="J520" s="47">
        <v>2500</v>
      </c>
      <c r="K520" s="47" t="s">
        <v>40</v>
      </c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/>
      <c r="AY520" s="68"/>
      <c r="AZ520" s="68"/>
      <c r="BA520" s="68"/>
      <c r="BB520" s="68"/>
      <c r="BC520" s="68"/>
      <c r="BD520" s="68"/>
      <c r="BE520" s="68"/>
      <c r="BF520" s="68"/>
      <c r="BG520" s="68"/>
      <c r="BH520" s="68"/>
      <c r="BI520" s="68"/>
      <c r="BJ520" s="68"/>
      <c r="BK520" s="68"/>
      <c r="BL520" s="68"/>
      <c r="BM520" s="68"/>
      <c r="BN520" s="68"/>
      <c r="BO520" s="68"/>
      <c r="BP520" s="68"/>
      <c r="BQ520" s="68"/>
      <c r="BR520" s="68"/>
      <c r="BS520" s="68"/>
      <c r="BT520" s="68"/>
      <c r="BU520" s="68"/>
      <c r="BV520" s="68"/>
      <c r="BW520" s="68"/>
      <c r="BX520" s="68"/>
      <c r="BY520" s="68"/>
      <c r="BZ520" s="68"/>
      <c r="CA520" s="68"/>
      <c r="CB520" s="68"/>
      <c r="CC520" s="68"/>
      <c r="CD520" s="68"/>
      <c r="CE520" s="68"/>
      <c r="CF520" s="68"/>
      <c r="CG520" s="68"/>
      <c r="CH520" s="68"/>
      <c r="CI520" s="68"/>
      <c r="CJ520" s="68"/>
      <c r="CK520" s="68"/>
      <c r="CL520" s="68"/>
      <c r="CM520" s="68"/>
      <c r="CN520" s="68"/>
      <c r="CO520" s="68"/>
      <c r="CP520" s="68"/>
      <c r="CQ520" s="68"/>
      <c r="CR520" s="68"/>
      <c r="CS520" s="68"/>
      <c r="CT520" s="68"/>
      <c r="CU520" s="68"/>
      <c r="CV520" s="68"/>
      <c r="CW520" s="68"/>
      <c r="CX520" s="68"/>
      <c r="CY520" s="68"/>
      <c r="CZ520" s="68"/>
      <c r="DA520" s="68"/>
      <c r="DB520" s="68"/>
      <c r="DC520" s="68"/>
      <c r="DD520" s="68"/>
      <c r="DE520" s="68"/>
      <c r="DF520" s="68"/>
      <c r="DG520" s="68"/>
      <c r="DH520" s="68"/>
      <c r="DI520" s="68"/>
      <c r="DJ520" s="68"/>
      <c r="DK520" s="68"/>
      <c r="DL520" s="68"/>
      <c r="DM520" s="68"/>
      <c r="DN520" s="68"/>
      <c r="DO520" s="68"/>
      <c r="DP520" s="68"/>
      <c r="DQ520" s="68"/>
      <c r="DR520" s="68"/>
      <c r="DS520" s="68"/>
      <c r="DT520" s="68"/>
      <c r="DU520" s="68"/>
      <c r="DV520" s="68"/>
      <c r="DW520" s="68"/>
      <c r="DX520" s="68"/>
      <c r="DY520" s="68"/>
      <c r="DZ520" s="68"/>
      <c r="EA520" s="68"/>
      <c r="EB520" s="68"/>
      <c r="EC520" s="68"/>
      <c r="ED520" s="68"/>
      <c r="EE520" s="68"/>
      <c r="EF520" s="68"/>
      <c r="EG520" s="68"/>
      <c r="EH520" s="68"/>
      <c r="EI520" s="68"/>
      <c r="EJ520" s="68"/>
      <c r="EK520" s="68"/>
      <c r="EL520" s="68"/>
      <c r="EM520" s="68"/>
      <c r="EN520" s="68"/>
      <c r="EO520" s="68"/>
      <c r="EP520" s="68"/>
      <c r="EQ520" s="68"/>
      <c r="ER520" s="68"/>
      <c r="ES520" s="68"/>
      <c r="ET520" s="68"/>
      <c r="EU520" s="68"/>
      <c r="EV520" s="68"/>
      <c r="EW520" s="68"/>
      <c r="EX520" s="68"/>
      <c r="EY520" s="68"/>
      <c r="EZ520" s="68"/>
      <c r="FA520" s="68"/>
      <c r="FB520" s="68"/>
      <c r="FC520" s="68"/>
      <c r="FD520" s="68"/>
      <c r="FE520" s="68"/>
      <c r="FF520" s="68"/>
      <c r="FG520" s="68"/>
      <c r="FH520" s="68"/>
      <c r="FI520" s="68"/>
      <c r="FJ520" s="68"/>
      <c r="FK520" s="68"/>
      <c r="FL520" s="68"/>
      <c r="FM520" s="68"/>
      <c r="FN520" s="68"/>
      <c r="FO520" s="68"/>
      <c r="FP520" s="68"/>
      <c r="FQ520" s="68"/>
      <c r="FR520" s="68"/>
      <c r="FS520" s="68"/>
      <c r="FT520" s="68"/>
      <c r="FU520" s="68"/>
      <c r="FV520" s="68"/>
      <c r="FW520" s="68"/>
      <c r="FX520" s="68"/>
      <c r="FY520" s="68"/>
      <c r="FZ520" s="68"/>
      <c r="GA520" s="68"/>
      <c r="GB520" s="68"/>
      <c r="GC520" s="68"/>
      <c r="GD520" s="68"/>
      <c r="GE520" s="68"/>
      <c r="GF520" s="68"/>
      <c r="GG520" s="68"/>
      <c r="GH520" s="68"/>
      <c r="GI520" s="68"/>
      <c r="GJ520" s="68"/>
      <c r="GK520" s="68"/>
      <c r="GL520" s="68"/>
      <c r="GM520" s="68"/>
      <c r="GN520" s="68"/>
      <c r="GO520" s="68"/>
      <c r="GP520" s="68"/>
      <c r="GQ520" s="68"/>
      <c r="GR520" s="68"/>
      <c r="GS520" s="68"/>
      <c r="GT520" s="68"/>
      <c r="GU520" s="68"/>
      <c r="GV520" s="68"/>
      <c r="GW520" s="68"/>
      <c r="GX520" s="68"/>
      <c r="GY520" s="68"/>
      <c r="GZ520" s="68"/>
      <c r="HA520" s="68"/>
      <c r="HB520" s="68"/>
      <c r="HC520" s="68"/>
      <c r="HD520" s="68"/>
      <c r="HE520" s="68"/>
      <c r="HF520" s="68"/>
      <c r="HG520" s="68"/>
      <c r="HH520" s="68"/>
      <c r="HI520" s="68"/>
      <c r="HJ520" s="68"/>
      <c r="HK520" s="68"/>
      <c r="HL520" s="68"/>
      <c r="HM520" s="68"/>
      <c r="HN520" s="68"/>
      <c r="HO520" s="68"/>
      <c r="HP520" s="68"/>
      <c r="HQ520" s="68"/>
      <c r="HR520" s="68"/>
      <c r="HS520" s="68"/>
      <c r="HT520" s="68"/>
      <c r="HU520" s="68"/>
    </row>
    <row r="521" spans="1:229" s="73" customFormat="1" ht="16.5" customHeight="1">
      <c r="A521" s="44">
        <v>44939</v>
      </c>
      <c r="B521" s="46" t="s">
        <v>564</v>
      </c>
      <c r="C521" s="46">
        <v>25</v>
      </c>
      <c r="D521" s="46">
        <v>41900</v>
      </c>
      <c r="E521" s="54">
        <v>325</v>
      </c>
      <c r="F521" s="46">
        <v>375</v>
      </c>
      <c r="G521" s="46">
        <v>425</v>
      </c>
      <c r="H521" s="46">
        <v>0</v>
      </c>
      <c r="I521" s="46">
        <v>0</v>
      </c>
      <c r="J521" s="47">
        <v>-1875</v>
      </c>
      <c r="K521" s="47" t="s">
        <v>44</v>
      </c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68"/>
      <c r="AM521" s="68"/>
      <c r="AN521" s="68"/>
      <c r="AO521" s="68"/>
      <c r="AP521" s="68"/>
      <c r="AQ521" s="68"/>
      <c r="AR521" s="68"/>
      <c r="AS521" s="68"/>
      <c r="AT521" s="68"/>
      <c r="AU521" s="68"/>
      <c r="AV521" s="68"/>
      <c r="AW521" s="68"/>
      <c r="AX521" s="68"/>
      <c r="AY521" s="68"/>
      <c r="AZ521" s="68"/>
      <c r="BA521" s="68"/>
      <c r="BB521" s="68"/>
      <c r="BC521" s="68"/>
      <c r="BD521" s="68"/>
      <c r="BE521" s="68"/>
      <c r="BF521" s="68"/>
      <c r="BG521" s="68"/>
      <c r="BH521" s="68"/>
      <c r="BI521" s="68"/>
      <c r="BJ521" s="68"/>
      <c r="BK521" s="68"/>
      <c r="BL521" s="68"/>
      <c r="BM521" s="68"/>
      <c r="BN521" s="68"/>
      <c r="BO521" s="68"/>
      <c r="BP521" s="68"/>
      <c r="BQ521" s="68"/>
      <c r="BR521" s="68"/>
      <c r="BS521" s="68"/>
      <c r="BT521" s="68"/>
      <c r="BU521" s="68"/>
      <c r="BV521" s="68"/>
      <c r="BW521" s="68"/>
      <c r="BX521" s="68"/>
      <c r="BY521" s="68"/>
      <c r="BZ521" s="68"/>
      <c r="CA521" s="68"/>
      <c r="CB521" s="68"/>
      <c r="CC521" s="68"/>
      <c r="CD521" s="68"/>
      <c r="CE521" s="68"/>
      <c r="CF521" s="68"/>
      <c r="CG521" s="68"/>
      <c r="CH521" s="68"/>
      <c r="CI521" s="68"/>
      <c r="CJ521" s="68"/>
      <c r="CK521" s="68"/>
      <c r="CL521" s="68"/>
      <c r="CM521" s="68"/>
      <c r="CN521" s="68"/>
      <c r="CO521" s="68"/>
      <c r="CP521" s="68"/>
      <c r="CQ521" s="68"/>
      <c r="CR521" s="68"/>
      <c r="CS521" s="68"/>
      <c r="CT521" s="68"/>
      <c r="CU521" s="68"/>
      <c r="CV521" s="68"/>
      <c r="CW521" s="68"/>
      <c r="CX521" s="68"/>
      <c r="CY521" s="68"/>
      <c r="CZ521" s="68"/>
      <c r="DA521" s="68"/>
      <c r="DB521" s="68"/>
      <c r="DC521" s="68"/>
      <c r="DD521" s="68"/>
      <c r="DE521" s="68"/>
      <c r="DF521" s="68"/>
      <c r="DG521" s="68"/>
      <c r="DH521" s="68"/>
      <c r="DI521" s="68"/>
      <c r="DJ521" s="68"/>
      <c r="DK521" s="68"/>
      <c r="DL521" s="68"/>
      <c r="DM521" s="68"/>
      <c r="DN521" s="68"/>
      <c r="DO521" s="68"/>
      <c r="DP521" s="68"/>
      <c r="DQ521" s="68"/>
      <c r="DR521" s="68"/>
      <c r="DS521" s="68"/>
      <c r="DT521" s="68"/>
      <c r="DU521" s="68"/>
      <c r="DV521" s="68"/>
      <c r="DW521" s="68"/>
      <c r="DX521" s="68"/>
      <c r="DY521" s="68"/>
      <c r="DZ521" s="68"/>
      <c r="EA521" s="68"/>
      <c r="EB521" s="68"/>
      <c r="EC521" s="68"/>
      <c r="ED521" s="68"/>
      <c r="EE521" s="68"/>
      <c r="EF521" s="68"/>
      <c r="EG521" s="68"/>
      <c r="EH521" s="68"/>
      <c r="EI521" s="68"/>
      <c r="EJ521" s="68"/>
      <c r="EK521" s="68"/>
      <c r="EL521" s="68"/>
      <c r="EM521" s="68"/>
      <c r="EN521" s="68"/>
      <c r="EO521" s="68"/>
      <c r="EP521" s="68"/>
      <c r="EQ521" s="68"/>
      <c r="ER521" s="68"/>
      <c r="ES521" s="68"/>
      <c r="ET521" s="68"/>
      <c r="EU521" s="68"/>
      <c r="EV521" s="68"/>
      <c r="EW521" s="68"/>
      <c r="EX521" s="68"/>
      <c r="EY521" s="68"/>
      <c r="EZ521" s="68"/>
      <c r="FA521" s="68"/>
      <c r="FB521" s="68"/>
      <c r="FC521" s="68"/>
      <c r="FD521" s="68"/>
      <c r="FE521" s="68"/>
      <c r="FF521" s="68"/>
      <c r="FG521" s="68"/>
      <c r="FH521" s="68"/>
      <c r="FI521" s="68"/>
      <c r="FJ521" s="68"/>
      <c r="FK521" s="68"/>
      <c r="FL521" s="68"/>
      <c r="FM521" s="68"/>
      <c r="FN521" s="68"/>
      <c r="FO521" s="68"/>
      <c r="FP521" s="68"/>
      <c r="FQ521" s="68"/>
      <c r="FR521" s="68"/>
      <c r="FS521" s="68"/>
      <c r="FT521" s="68"/>
      <c r="FU521" s="68"/>
      <c r="FV521" s="68"/>
      <c r="FW521" s="68"/>
      <c r="FX521" s="68"/>
      <c r="FY521" s="68"/>
      <c r="FZ521" s="68"/>
      <c r="GA521" s="68"/>
      <c r="GB521" s="68"/>
      <c r="GC521" s="68"/>
      <c r="GD521" s="68"/>
      <c r="GE521" s="68"/>
      <c r="GF521" s="68"/>
      <c r="GG521" s="68"/>
      <c r="GH521" s="68"/>
      <c r="GI521" s="68"/>
      <c r="GJ521" s="68"/>
      <c r="GK521" s="68"/>
      <c r="GL521" s="68"/>
      <c r="GM521" s="68"/>
      <c r="GN521" s="68"/>
      <c r="GO521" s="68"/>
      <c r="GP521" s="68"/>
      <c r="GQ521" s="68"/>
      <c r="GR521" s="68"/>
      <c r="GS521" s="68"/>
      <c r="GT521" s="68"/>
      <c r="GU521" s="68"/>
      <c r="GV521" s="68"/>
      <c r="GW521" s="68"/>
      <c r="GX521" s="68"/>
      <c r="GY521" s="68"/>
      <c r="GZ521" s="68"/>
      <c r="HA521" s="68"/>
      <c r="HB521" s="68"/>
      <c r="HC521" s="68"/>
      <c r="HD521" s="68"/>
      <c r="HE521" s="68"/>
      <c r="HF521" s="68"/>
      <c r="HG521" s="68"/>
      <c r="HH521" s="68"/>
      <c r="HI521" s="68"/>
      <c r="HJ521" s="68"/>
      <c r="HK521" s="68"/>
      <c r="HL521" s="68"/>
      <c r="HM521" s="68"/>
      <c r="HN521" s="68"/>
      <c r="HO521" s="68"/>
      <c r="HP521" s="68"/>
      <c r="HQ521" s="68"/>
      <c r="HR521" s="68"/>
      <c r="HS521" s="68"/>
      <c r="HT521" s="68"/>
      <c r="HU521" s="68"/>
    </row>
    <row r="522" spans="1:229" s="73" customFormat="1" ht="16.5" customHeight="1">
      <c r="A522" s="44">
        <v>44938</v>
      </c>
      <c r="B522" s="46" t="s">
        <v>562</v>
      </c>
      <c r="C522" s="46">
        <v>25</v>
      </c>
      <c r="D522" s="46">
        <v>42200</v>
      </c>
      <c r="E522" s="54">
        <v>225</v>
      </c>
      <c r="F522" s="46">
        <v>275</v>
      </c>
      <c r="G522" s="46">
        <v>325</v>
      </c>
      <c r="H522" s="46">
        <v>1250</v>
      </c>
      <c r="I522" s="46">
        <v>1250</v>
      </c>
      <c r="J522" s="47">
        <v>2500</v>
      </c>
      <c r="K522" s="47" t="s">
        <v>40</v>
      </c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  <c r="AY522" s="68"/>
      <c r="AZ522" s="68"/>
      <c r="BA522" s="68"/>
      <c r="BB522" s="68"/>
      <c r="BC522" s="68"/>
      <c r="BD522" s="68"/>
      <c r="BE522" s="68"/>
      <c r="BF522" s="68"/>
      <c r="BG522" s="68"/>
      <c r="BH522" s="68"/>
      <c r="BI522" s="68"/>
      <c r="BJ522" s="68"/>
      <c r="BK522" s="68"/>
      <c r="BL522" s="68"/>
      <c r="BM522" s="68"/>
      <c r="BN522" s="68"/>
      <c r="BO522" s="68"/>
      <c r="BP522" s="68"/>
      <c r="BQ522" s="68"/>
      <c r="BR522" s="68"/>
      <c r="BS522" s="68"/>
      <c r="BT522" s="68"/>
      <c r="BU522" s="68"/>
      <c r="BV522" s="68"/>
      <c r="BW522" s="68"/>
      <c r="BX522" s="68"/>
      <c r="BY522" s="68"/>
      <c r="BZ522" s="68"/>
      <c r="CA522" s="68"/>
      <c r="CB522" s="68"/>
      <c r="CC522" s="68"/>
      <c r="CD522" s="68"/>
      <c r="CE522" s="68"/>
      <c r="CF522" s="68"/>
      <c r="CG522" s="68"/>
      <c r="CH522" s="68"/>
      <c r="CI522" s="68"/>
      <c r="CJ522" s="68"/>
      <c r="CK522" s="68"/>
      <c r="CL522" s="68"/>
      <c r="CM522" s="68"/>
      <c r="CN522" s="68"/>
      <c r="CO522" s="68"/>
      <c r="CP522" s="68"/>
      <c r="CQ522" s="68"/>
      <c r="CR522" s="68"/>
      <c r="CS522" s="68"/>
      <c r="CT522" s="68"/>
      <c r="CU522" s="68"/>
      <c r="CV522" s="68"/>
      <c r="CW522" s="68"/>
      <c r="CX522" s="68"/>
      <c r="CY522" s="68"/>
      <c r="CZ522" s="68"/>
      <c r="DA522" s="68"/>
      <c r="DB522" s="68"/>
      <c r="DC522" s="68"/>
      <c r="DD522" s="68"/>
      <c r="DE522" s="68"/>
      <c r="DF522" s="68"/>
      <c r="DG522" s="68"/>
      <c r="DH522" s="68"/>
      <c r="DI522" s="68"/>
      <c r="DJ522" s="68"/>
      <c r="DK522" s="68"/>
      <c r="DL522" s="68"/>
      <c r="DM522" s="68"/>
      <c r="DN522" s="68"/>
      <c r="DO522" s="68"/>
      <c r="DP522" s="68"/>
      <c r="DQ522" s="68"/>
      <c r="DR522" s="68"/>
      <c r="DS522" s="68"/>
      <c r="DT522" s="68"/>
      <c r="DU522" s="68"/>
      <c r="DV522" s="68"/>
      <c r="DW522" s="68"/>
      <c r="DX522" s="68"/>
      <c r="DY522" s="68"/>
      <c r="DZ522" s="68"/>
      <c r="EA522" s="68"/>
      <c r="EB522" s="68"/>
      <c r="EC522" s="68"/>
      <c r="ED522" s="68"/>
      <c r="EE522" s="68"/>
      <c r="EF522" s="68"/>
      <c r="EG522" s="68"/>
      <c r="EH522" s="68"/>
      <c r="EI522" s="68"/>
      <c r="EJ522" s="68"/>
      <c r="EK522" s="68"/>
      <c r="EL522" s="68"/>
      <c r="EM522" s="68"/>
      <c r="EN522" s="68"/>
      <c r="EO522" s="68"/>
      <c r="EP522" s="68"/>
      <c r="EQ522" s="68"/>
      <c r="ER522" s="68"/>
      <c r="ES522" s="68"/>
      <c r="ET522" s="68"/>
      <c r="EU522" s="68"/>
      <c r="EV522" s="68"/>
      <c r="EW522" s="68"/>
      <c r="EX522" s="68"/>
      <c r="EY522" s="68"/>
      <c r="EZ522" s="68"/>
      <c r="FA522" s="68"/>
      <c r="FB522" s="68"/>
      <c r="FC522" s="68"/>
      <c r="FD522" s="68"/>
      <c r="FE522" s="68"/>
      <c r="FF522" s="68"/>
      <c r="FG522" s="68"/>
      <c r="FH522" s="68"/>
      <c r="FI522" s="68"/>
      <c r="FJ522" s="68"/>
      <c r="FK522" s="68"/>
      <c r="FL522" s="68"/>
      <c r="FM522" s="68"/>
      <c r="FN522" s="68"/>
      <c r="FO522" s="68"/>
      <c r="FP522" s="68"/>
      <c r="FQ522" s="68"/>
      <c r="FR522" s="68"/>
      <c r="FS522" s="68"/>
      <c r="FT522" s="68"/>
      <c r="FU522" s="68"/>
      <c r="FV522" s="68"/>
      <c r="FW522" s="68"/>
      <c r="FX522" s="68"/>
      <c r="FY522" s="68"/>
      <c r="FZ522" s="68"/>
      <c r="GA522" s="68"/>
      <c r="GB522" s="68"/>
      <c r="GC522" s="68"/>
      <c r="GD522" s="68"/>
      <c r="GE522" s="68"/>
      <c r="GF522" s="68"/>
      <c r="GG522" s="68"/>
      <c r="GH522" s="68"/>
      <c r="GI522" s="68"/>
      <c r="GJ522" s="68"/>
      <c r="GK522" s="68"/>
      <c r="GL522" s="68"/>
      <c r="GM522" s="68"/>
      <c r="GN522" s="68"/>
      <c r="GO522" s="68"/>
      <c r="GP522" s="68"/>
      <c r="GQ522" s="68"/>
      <c r="GR522" s="68"/>
      <c r="GS522" s="68"/>
      <c r="GT522" s="68"/>
      <c r="GU522" s="68"/>
      <c r="GV522" s="68"/>
      <c r="GW522" s="68"/>
      <c r="GX522" s="68"/>
      <c r="GY522" s="68"/>
      <c r="GZ522" s="68"/>
      <c r="HA522" s="68"/>
      <c r="HB522" s="68"/>
      <c r="HC522" s="68"/>
      <c r="HD522" s="68"/>
      <c r="HE522" s="68"/>
      <c r="HF522" s="68"/>
      <c r="HG522" s="68"/>
      <c r="HH522" s="68"/>
      <c r="HI522" s="68"/>
      <c r="HJ522" s="68"/>
      <c r="HK522" s="68"/>
      <c r="HL522" s="68"/>
      <c r="HM522" s="68"/>
      <c r="HN522" s="68"/>
      <c r="HO522" s="68"/>
      <c r="HP522" s="68"/>
      <c r="HQ522" s="68"/>
      <c r="HR522" s="68"/>
      <c r="HS522" s="68"/>
      <c r="HT522" s="68"/>
      <c r="HU522" s="68"/>
    </row>
    <row r="523" spans="1:229" s="73" customFormat="1" ht="16.5" customHeight="1">
      <c r="A523" s="44">
        <v>44938</v>
      </c>
      <c r="B523" s="46" t="s">
        <v>563</v>
      </c>
      <c r="C523" s="46">
        <v>25</v>
      </c>
      <c r="D523" s="46">
        <v>42000</v>
      </c>
      <c r="E523" s="54">
        <v>325</v>
      </c>
      <c r="F523" s="46">
        <v>400</v>
      </c>
      <c r="G523" s="46">
        <v>475</v>
      </c>
      <c r="H523" s="46">
        <v>1250</v>
      </c>
      <c r="I523" s="46">
        <v>0</v>
      </c>
      <c r="J523" s="47">
        <v>1250</v>
      </c>
      <c r="K523" s="47" t="s">
        <v>41</v>
      </c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68"/>
      <c r="AM523" s="68"/>
      <c r="AN523" s="68"/>
      <c r="AO523" s="68"/>
      <c r="AP523" s="68"/>
      <c r="AQ523" s="68"/>
      <c r="AR523" s="68"/>
      <c r="AS523" s="68"/>
      <c r="AT523" s="68"/>
      <c r="AU523" s="68"/>
      <c r="AV523" s="68"/>
      <c r="AW523" s="68"/>
      <c r="AX523" s="68"/>
      <c r="AY523" s="68"/>
      <c r="AZ523" s="68"/>
      <c r="BA523" s="68"/>
      <c r="BB523" s="68"/>
      <c r="BC523" s="68"/>
      <c r="BD523" s="68"/>
      <c r="BE523" s="68"/>
      <c r="BF523" s="68"/>
      <c r="BG523" s="68"/>
      <c r="BH523" s="68"/>
      <c r="BI523" s="68"/>
      <c r="BJ523" s="68"/>
      <c r="BK523" s="68"/>
      <c r="BL523" s="68"/>
      <c r="BM523" s="68"/>
      <c r="BN523" s="68"/>
      <c r="BO523" s="68"/>
      <c r="BP523" s="68"/>
      <c r="BQ523" s="68"/>
      <c r="BR523" s="68"/>
      <c r="BS523" s="68"/>
      <c r="BT523" s="68"/>
      <c r="BU523" s="68"/>
      <c r="BV523" s="68"/>
      <c r="BW523" s="68"/>
      <c r="BX523" s="68"/>
      <c r="BY523" s="68"/>
      <c r="BZ523" s="68"/>
      <c r="CA523" s="68"/>
      <c r="CB523" s="68"/>
      <c r="CC523" s="68"/>
      <c r="CD523" s="68"/>
      <c r="CE523" s="68"/>
      <c r="CF523" s="68"/>
      <c r="CG523" s="68"/>
      <c r="CH523" s="68"/>
      <c r="CI523" s="68"/>
      <c r="CJ523" s="68"/>
      <c r="CK523" s="68"/>
      <c r="CL523" s="68"/>
      <c r="CM523" s="68"/>
      <c r="CN523" s="68"/>
      <c r="CO523" s="68"/>
      <c r="CP523" s="68"/>
      <c r="CQ523" s="68"/>
      <c r="CR523" s="68"/>
      <c r="CS523" s="68"/>
      <c r="CT523" s="68"/>
      <c r="CU523" s="68"/>
      <c r="CV523" s="68"/>
      <c r="CW523" s="68"/>
      <c r="CX523" s="68"/>
      <c r="CY523" s="68"/>
      <c r="CZ523" s="68"/>
      <c r="DA523" s="68"/>
      <c r="DB523" s="68"/>
      <c r="DC523" s="68"/>
      <c r="DD523" s="68"/>
      <c r="DE523" s="68"/>
      <c r="DF523" s="68"/>
      <c r="DG523" s="68"/>
      <c r="DH523" s="68"/>
      <c r="DI523" s="68"/>
      <c r="DJ523" s="68"/>
      <c r="DK523" s="68"/>
      <c r="DL523" s="68"/>
      <c r="DM523" s="68"/>
      <c r="DN523" s="68"/>
      <c r="DO523" s="68"/>
      <c r="DP523" s="68"/>
      <c r="DQ523" s="68"/>
      <c r="DR523" s="68"/>
      <c r="DS523" s="68"/>
      <c r="DT523" s="68"/>
      <c r="DU523" s="68"/>
      <c r="DV523" s="68"/>
      <c r="DW523" s="68"/>
      <c r="DX523" s="68"/>
      <c r="DY523" s="68"/>
      <c r="DZ523" s="68"/>
      <c r="EA523" s="68"/>
      <c r="EB523" s="68"/>
      <c r="EC523" s="68"/>
      <c r="ED523" s="68"/>
      <c r="EE523" s="68"/>
      <c r="EF523" s="68"/>
      <c r="EG523" s="68"/>
      <c r="EH523" s="68"/>
      <c r="EI523" s="68"/>
      <c r="EJ523" s="68"/>
      <c r="EK523" s="68"/>
      <c r="EL523" s="68"/>
      <c r="EM523" s="68"/>
      <c r="EN523" s="68"/>
      <c r="EO523" s="68"/>
      <c r="EP523" s="68"/>
      <c r="EQ523" s="68"/>
      <c r="ER523" s="68"/>
      <c r="ES523" s="68"/>
      <c r="ET523" s="68"/>
      <c r="EU523" s="68"/>
      <c r="EV523" s="68"/>
      <c r="EW523" s="68"/>
      <c r="EX523" s="68"/>
      <c r="EY523" s="68"/>
      <c r="EZ523" s="68"/>
      <c r="FA523" s="68"/>
      <c r="FB523" s="68"/>
      <c r="FC523" s="68"/>
      <c r="FD523" s="68"/>
      <c r="FE523" s="68"/>
      <c r="FF523" s="68"/>
      <c r="FG523" s="68"/>
      <c r="FH523" s="68"/>
      <c r="FI523" s="68"/>
      <c r="FJ523" s="68"/>
      <c r="FK523" s="68"/>
      <c r="FL523" s="68"/>
      <c r="FM523" s="68"/>
      <c r="FN523" s="68"/>
      <c r="FO523" s="68"/>
      <c r="FP523" s="68"/>
      <c r="FQ523" s="68"/>
      <c r="FR523" s="68"/>
      <c r="FS523" s="68"/>
      <c r="FT523" s="68"/>
      <c r="FU523" s="68"/>
      <c r="FV523" s="68"/>
      <c r="FW523" s="68"/>
      <c r="FX523" s="68"/>
      <c r="FY523" s="68"/>
      <c r="FZ523" s="68"/>
      <c r="GA523" s="68"/>
      <c r="GB523" s="68"/>
      <c r="GC523" s="68"/>
      <c r="GD523" s="68"/>
      <c r="GE523" s="68"/>
      <c r="GF523" s="68"/>
      <c r="GG523" s="68"/>
      <c r="GH523" s="68"/>
      <c r="GI523" s="68"/>
      <c r="GJ523" s="68"/>
      <c r="GK523" s="68"/>
      <c r="GL523" s="68"/>
      <c r="GM523" s="68"/>
      <c r="GN523" s="68"/>
      <c r="GO523" s="68"/>
      <c r="GP523" s="68"/>
      <c r="GQ523" s="68"/>
      <c r="GR523" s="68"/>
      <c r="GS523" s="68"/>
      <c r="GT523" s="68"/>
      <c r="GU523" s="68"/>
      <c r="GV523" s="68"/>
      <c r="GW523" s="68"/>
      <c r="GX523" s="68"/>
      <c r="GY523" s="68"/>
      <c r="GZ523" s="68"/>
      <c r="HA523" s="68"/>
      <c r="HB523" s="68"/>
      <c r="HC523" s="68"/>
      <c r="HD523" s="68"/>
      <c r="HE523" s="68"/>
      <c r="HF523" s="68"/>
      <c r="HG523" s="68"/>
      <c r="HH523" s="68"/>
      <c r="HI523" s="68"/>
      <c r="HJ523" s="68"/>
      <c r="HK523" s="68"/>
      <c r="HL523" s="68"/>
      <c r="HM523" s="68"/>
      <c r="HN523" s="68"/>
      <c r="HO523" s="68"/>
      <c r="HP523" s="68"/>
      <c r="HQ523" s="68"/>
      <c r="HR523" s="68"/>
      <c r="HS523" s="68"/>
      <c r="HT523" s="68"/>
      <c r="HU523" s="68"/>
    </row>
    <row r="524" spans="1:229" s="73" customFormat="1" ht="16.5" customHeight="1">
      <c r="A524" s="44">
        <v>44937</v>
      </c>
      <c r="B524" s="46" t="s">
        <v>562</v>
      </c>
      <c r="C524" s="46">
        <v>25</v>
      </c>
      <c r="D524" s="46">
        <v>42200</v>
      </c>
      <c r="E524" s="54">
        <v>275</v>
      </c>
      <c r="F524" s="46">
        <v>325</v>
      </c>
      <c r="G524" s="46">
        <v>375</v>
      </c>
      <c r="H524" s="46">
        <v>0</v>
      </c>
      <c r="I524" s="46">
        <v>0</v>
      </c>
      <c r="J524" s="47">
        <v>-1875</v>
      </c>
      <c r="K524" s="47" t="s">
        <v>44</v>
      </c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  <c r="AO524" s="68"/>
      <c r="AP524" s="68"/>
      <c r="AQ524" s="68"/>
      <c r="AR524" s="68"/>
      <c r="AS524" s="68"/>
      <c r="AT524" s="68"/>
      <c r="AU524" s="68"/>
      <c r="AV524" s="68"/>
      <c r="AW524" s="68"/>
      <c r="AX524" s="68"/>
      <c r="AY524" s="68"/>
      <c r="AZ524" s="68"/>
      <c r="BA524" s="68"/>
      <c r="BB524" s="68"/>
      <c r="BC524" s="68"/>
      <c r="BD524" s="68"/>
      <c r="BE524" s="68"/>
      <c r="BF524" s="68"/>
      <c r="BG524" s="68"/>
      <c r="BH524" s="68"/>
      <c r="BI524" s="68"/>
      <c r="BJ524" s="68"/>
      <c r="BK524" s="68"/>
      <c r="BL524" s="68"/>
      <c r="BM524" s="68"/>
      <c r="BN524" s="68"/>
      <c r="BO524" s="68"/>
      <c r="BP524" s="68"/>
      <c r="BQ524" s="68"/>
      <c r="BR524" s="68"/>
      <c r="BS524" s="68"/>
      <c r="BT524" s="68"/>
      <c r="BU524" s="68"/>
      <c r="BV524" s="68"/>
      <c r="BW524" s="68"/>
      <c r="BX524" s="68"/>
      <c r="BY524" s="68"/>
      <c r="BZ524" s="68"/>
      <c r="CA524" s="68"/>
      <c r="CB524" s="68"/>
      <c r="CC524" s="68"/>
      <c r="CD524" s="68"/>
      <c r="CE524" s="68"/>
      <c r="CF524" s="68"/>
      <c r="CG524" s="68"/>
      <c r="CH524" s="68"/>
      <c r="CI524" s="68"/>
      <c r="CJ524" s="68"/>
      <c r="CK524" s="68"/>
      <c r="CL524" s="68"/>
      <c r="CM524" s="68"/>
      <c r="CN524" s="68"/>
      <c r="CO524" s="68"/>
      <c r="CP524" s="68"/>
      <c r="CQ524" s="68"/>
      <c r="CR524" s="68"/>
      <c r="CS524" s="68"/>
      <c r="CT524" s="68"/>
      <c r="CU524" s="68"/>
      <c r="CV524" s="68"/>
      <c r="CW524" s="68"/>
      <c r="CX524" s="68"/>
      <c r="CY524" s="68"/>
      <c r="CZ524" s="68"/>
      <c r="DA524" s="68"/>
      <c r="DB524" s="68"/>
      <c r="DC524" s="68"/>
      <c r="DD524" s="68"/>
      <c r="DE524" s="68"/>
      <c r="DF524" s="68"/>
      <c r="DG524" s="68"/>
      <c r="DH524" s="68"/>
      <c r="DI524" s="68"/>
      <c r="DJ524" s="68"/>
      <c r="DK524" s="68"/>
      <c r="DL524" s="68"/>
      <c r="DM524" s="68"/>
      <c r="DN524" s="68"/>
      <c r="DO524" s="68"/>
      <c r="DP524" s="68"/>
      <c r="DQ524" s="68"/>
      <c r="DR524" s="68"/>
      <c r="DS524" s="68"/>
      <c r="DT524" s="68"/>
      <c r="DU524" s="68"/>
      <c r="DV524" s="68"/>
      <c r="DW524" s="68"/>
      <c r="DX524" s="68"/>
      <c r="DY524" s="68"/>
      <c r="DZ524" s="68"/>
      <c r="EA524" s="68"/>
      <c r="EB524" s="68"/>
      <c r="EC524" s="68"/>
      <c r="ED524" s="68"/>
      <c r="EE524" s="68"/>
      <c r="EF524" s="68"/>
      <c r="EG524" s="68"/>
      <c r="EH524" s="68"/>
      <c r="EI524" s="68"/>
      <c r="EJ524" s="68"/>
      <c r="EK524" s="68"/>
      <c r="EL524" s="68"/>
      <c r="EM524" s="68"/>
      <c r="EN524" s="68"/>
      <c r="EO524" s="68"/>
      <c r="EP524" s="68"/>
      <c r="EQ524" s="68"/>
      <c r="ER524" s="68"/>
      <c r="ES524" s="68"/>
      <c r="ET524" s="68"/>
      <c r="EU524" s="68"/>
      <c r="EV524" s="68"/>
      <c r="EW524" s="68"/>
      <c r="EX524" s="68"/>
      <c r="EY524" s="68"/>
      <c r="EZ524" s="68"/>
      <c r="FA524" s="68"/>
      <c r="FB524" s="68"/>
      <c r="FC524" s="68"/>
      <c r="FD524" s="68"/>
      <c r="FE524" s="68"/>
      <c r="FF524" s="68"/>
      <c r="FG524" s="68"/>
      <c r="FH524" s="68"/>
      <c r="FI524" s="68"/>
      <c r="FJ524" s="68"/>
      <c r="FK524" s="68"/>
      <c r="FL524" s="68"/>
      <c r="FM524" s="68"/>
      <c r="FN524" s="68"/>
      <c r="FO524" s="68"/>
      <c r="FP524" s="68"/>
      <c r="FQ524" s="68"/>
      <c r="FR524" s="68"/>
      <c r="FS524" s="68"/>
      <c r="FT524" s="68"/>
      <c r="FU524" s="68"/>
      <c r="FV524" s="68"/>
      <c r="FW524" s="68"/>
      <c r="FX524" s="68"/>
      <c r="FY524" s="68"/>
      <c r="FZ524" s="68"/>
      <c r="GA524" s="68"/>
      <c r="GB524" s="68"/>
      <c r="GC524" s="68"/>
      <c r="GD524" s="68"/>
      <c r="GE524" s="68"/>
      <c r="GF524" s="68"/>
      <c r="GG524" s="68"/>
      <c r="GH524" s="68"/>
      <c r="GI524" s="68"/>
      <c r="GJ524" s="68"/>
      <c r="GK524" s="68"/>
      <c r="GL524" s="68"/>
      <c r="GM524" s="68"/>
      <c r="GN524" s="68"/>
      <c r="GO524" s="68"/>
      <c r="GP524" s="68"/>
      <c r="GQ524" s="68"/>
      <c r="GR524" s="68"/>
      <c r="GS524" s="68"/>
      <c r="GT524" s="68"/>
      <c r="GU524" s="68"/>
      <c r="GV524" s="68"/>
      <c r="GW524" s="68"/>
      <c r="GX524" s="68"/>
      <c r="GY524" s="68"/>
      <c r="GZ524" s="68"/>
      <c r="HA524" s="68"/>
      <c r="HB524" s="68"/>
      <c r="HC524" s="68"/>
      <c r="HD524" s="68"/>
      <c r="HE524" s="68"/>
      <c r="HF524" s="68"/>
      <c r="HG524" s="68"/>
      <c r="HH524" s="68"/>
      <c r="HI524" s="68"/>
      <c r="HJ524" s="68"/>
      <c r="HK524" s="68"/>
      <c r="HL524" s="68"/>
      <c r="HM524" s="68"/>
      <c r="HN524" s="68"/>
      <c r="HO524" s="68"/>
      <c r="HP524" s="68"/>
      <c r="HQ524" s="68"/>
      <c r="HR524" s="68"/>
      <c r="HS524" s="68"/>
      <c r="HT524" s="68"/>
      <c r="HU524" s="68"/>
    </row>
    <row r="525" spans="1:229" s="73" customFormat="1" ht="16.5" customHeight="1">
      <c r="A525" s="44">
        <v>44936</v>
      </c>
      <c r="B525" s="46" t="s">
        <v>562</v>
      </c>
      <c r="C525" s="46">
        <v>25</v>
      </c>
      <c r="D525" s="46">
        <v>42400</v>
      </c>
      <c r="E525" s="54">
        <v>275</v>
      </c>
      <c r="F525" s="46">
        <v>325</v>
      </c>
      <c r="G525" s="46">
        <v>375</v>
      </c>
      <c r="H525" s="46">
        <v>1250</v>
      </c>
      <c r="I525" s="46">
        <v>1250</v>
      </c>
      <c r="J525" s="47">
        <v>2500</v>
      </c>
      <c r="K525" s="47" t="s">
        <v>40</v>
      </c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  <c r="AY525" s="68"/>
      <c r="AZ525" s="68"/>
      <c r="BA525" s="68"/>
      <c r="BB525" s="68"/>
      <c r="BC525" s="68"/>
      <c r="BD525" s="68"/>
      <c r="BE525" s="68"/>
      <c r="BF525" s="68"/>
      <c r="BG525" s="68"/>
      <c r="BH525" s="68"/>
      <c r="BI525" s="68"/>
      <c r="BJ525" s="68"/>
      <c r="BK525" s="68"/>
      <c r="BL525" s="68"/>
      <c r="BM525" s="68"/>
      <c r="BN525" s="68"/>
      <c r="BO525" s="68"/>
      <c r="BP525" s="68"/>
      <c r="BQ525" s="68"/>
      <c r="BR525" s="68"/>
      <c r="BS525" s="68"/>
      <c r="BT525" s="68"/>
      <c r="BU525" s="68"/>
      <c r="BV525" s="68"/>
      <c r="BW525" s="68"/>
      <c r="BX525" s="68"/>
      <c r="BY525" s="68"/>
      <c r="BZ525" s="68"/>
      <c r="CA525" s="68"/>
      <c r="CB525" s="68"/>
      <c r="CC525" s="68"/>
      <c r="CD525" s="68"/>
      <c r="CE525" s="68"/>
      <c r="CF525" s="68"/>
      <c r="CG525" s="68"/>
      <c r="CH525" s="68"/>
      <c r="CI525" s="68"/>
      <c r="CJ525" s="68"/>
      <c r="CK525" s="68"/>
      <c r="CL525" s="68"/>
      <c r="CM525" s="68"/>
      <c r="CN525" s="68"/>
      <c r="CO525" s="68"/>
      <c r="CP525" s="68"/>
      <c r="CQ525" s="68"/>
      <c r="CR525" s="68"/>
      <c r="CS525" s="68"/>
      <c r="CT525" s="68"/>
      <c r="CU525" s="68"/>
      <c r="CV525" s="68"/>
      <c r="CW525" s="68"/>
      <c r="CX525" s="68"/>
      <c r="CY525" s="68"/>
      <c r="CZ525" s="68"/>
      <c r="DA525" s="68"/>
      <c r="DB525" s="68"/>
      <c r="DC525" s="68"/>
      <c r="DD525" s="68"/>
      <c r="DE525" s="68"/>
      <c r="DF525" s="68"/>
      <c r="DG525" s="68"/>
      <c r="DH525" s="68"/>
      <c r="DI525" s="68"/>
      <c r="DJ525" s="68"/>
      <c r="DK525" s="68"/>
      <c r="DL525" s="68"/>
      <c r="DM525" s="68"/>
      <c r="DN525" s="68"/>
      <c r="DO525" s="68"/>
      <c r="DP525" s="68"/>
      <c r="DQ525" s="68"/>
      <c r="DR525" s="68"/>
      <c r="DS525" s="68"/>
      <c r="DT525" s="68"/>
      <c r="DU525" s="68"/>
      <c r="DV525" s="68"/>
      <c r="DW525" s="68"/>
      <c r="DX525" s="68"/>
      <c r="DY525" s="68"/>
      <c r="DZ525" s="68"/>
      <c r="EA525" s="68"/>
      <c r="EB525" s="68"/>
      <c r="EC525" s="68"/>
      <c r="ED525" s="68"/>
      <c r="EE525" s="68"/>
      <c r="EF525" s="68"/>
      <c r="EG525" s="68"/>
      <c r="EH525" s="68"/>
      <c r="EI525" s="68"/>
      <c r="EJ525" s="68"/>
      <c r="EK525" s="68"/>
      <c r="EL525" s="68"/>
      <c r="EM525" s="68"/>
      <c r="EN525" s="68"/>
      <c r="EO525" s="68"/>
      <c r="EP525" s="68"/>
      <c r="EQ525" s="68"/>
      <c r="ER525" s="68"/>
      <c r="ES525" s="68"/>
      <c r="ET525" s="68"/>
      <c r="EU525" s="68"/>
      <c r="EV525" s="68"/>
      <c r="EW525" s="68"/>
      <c r="EX525" s="68"/>
      <c r="EY525" s="68"/>
      <c r="EZ525" s="68"/>
      <c r="FA525" s="68"/>
      <c r="FB525" s="68"/>
      <c r="FC525" s="68"/>
      <c r="FD525" s="68"/>
      <c r="FE525" s="68"/>
      <c r="FF525" s="68"/>
      <c r="FG525" s="68"/>
      <c r="FH525" s="68"/>
      <c r="FI525" s="68"/>
      <c r="FJ525" s="68"/>
      <c r="FK525" s="68"/>
      <c r="FL525" s="68"/>
      <c r="FM525" s="68"/>
      <c r="FN525" s="68"/>
      <c r="FO525" s="68"/>
      <c r="FP525" s="68"/>
      <c r="FQ525" s="68"/>
      <c r="FR525" s="68"/>
      <c r="FS525" s="68"/>
      <c r="FT525" s="68"/>
      <c r="FU525" s="68"/>
      <c r="FV525" s="68"/>
      <c r="FW525" s="68"/>
      <c r="FX525" s="68"/>
      <c r="FY525" s="68"/>
      <c r="FZ525" s="68"/>
      <c r="GA525" s="68"/>
      <c r="GB525" s="68"/>
      <c r="GC525" s="68"/>
      <c r="GD525" s="68"/>
      <c r="GE525" s="68"/>
      <c r="GF525" s="68"/>
      <c r="GG525" s="68"/>
      <c r="GH525" s="68"/>
      <c r="GI525" s="68"/>
      <c r="GJ525" s="68"/>
      <c r="GK525" s="68"/>
      <c r="GL525" s="68"/>
      <c r="GM525" s="68"/>
      <c r="GN525" s="68"/>
      <c r="GO525" s="68"/>
      <c r="GP525" s="68"/>
      <c r="GQ525" s="68"/>
      <c r="GR525" s="68"/>
      <c r="GS525" s="68"/>
      <c r="GT525" s="68"/>
      <c r="GU525" s="68"/>
      <c r="GV525" s="68"/>
      <c r="GW525" s="68"/>
      <c r="GX525" s="68"/>
      <c r="GY525" s="68"/>
      <c r="GZ525" s="68"/>
      <c r="HA525" s="68"/>
      <c r="HB525" s="68"/>
      <c r="HC525" s="68"/>
      <c r="HD525" s="68"/>
      <c r="HE525" s="68"/>
      <c r="HF525" s="68"/>
      <c r="HG525" s="68"/>
      <c r="HH525" s="68"/>
      <c r="HI525" s="68"/>
      <c r="HJ525" s="68"/>
      <c r="HK525" s="68"/>
      <c r="HL525" s="68"/>
      <c r="HM525" s="68"/>
      <c r="HN525" s="68"/>
      <c r="HO525" s="68"/>
      <c r="HP525" s="68"/>
      <c r="HQ525" s="68"/>
      <c r="HR525" s="68"/>
      <c r="HS525" s="68"/>
      <c r="HT525" s="68"/>
      <c r="HU525" s="68"/>
    </row>
    <row r="526" spans="1:229" s="73" customFormat="1" ht="16.5" customHeight="1">
      <c r="A526" s="44">
        <v>44935</v>
      </c>
      <c r="B526" s="46" t="s">
        <v>563</v>
      </c>
      <c r="C526" s="46">
        <v>25</v>
      </c>
      <c r="D526" s="46">
        <v>42500</v>
      </c>
      <c r="E526" s="54">
        <v>260</v>
      </c>
      <c r="F526" s="46">
        <v>310</v>
      </c>
      <c r="G526" s="46">
        <v>360</v>
      </c>
      <c r="H526" s="46">
        <v>1250</v>
      </c>
      <c r="I526" s="46">
        <v>1250</v>
      </c>
      <c r="J526" s="47">
        <v>2500</v>
      </c>
      <c r="K526" s="47" t="s">
        <v>40</v>
      </c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  <c r="BB526" s="68"/>
      <c r="BC526" s="68"/>
      <c r="BD526" s="68"/>
      <c r="BE526" s="68"/>
      <c r="BF526" s="68"/>
      <c r="BG526" s="68"/>
      <c r="BH526" s="68"/>
      <c r="BI526" s="68"/>
      <c r="BJ526" s="68"/>
      <c r="BK526" s="68"/>
      <c r="BL526" s="68"/>
      <c r="BM526" s="68"/>
      <c r="BN526" s="68"/>
      <c r="BO526" s="68"/>
      <c r="BP526" s="68"/>
      <c r="BQ526" s="68"/>
      <c r="BR526" s="68"/>
      <c r="BS526" s="68"/>
      <c r="BT526" s="68"/>
      <c r="BU526" s="68"/>
      <c r="BV526" s="68"/>
      <c r="BW526" s="68"/>
      <c r="BX526" s="68"/>
      <c r="BY526" s="68"/>
      <c r="BZ526" s="68"/>
      <c r="CA526" s="68"/>
      <c r="CB526" s="68"/>
      <c r="CC526" s="68"/>
      <c r="CD526" s="68"/>
      <c r="CE526" s="68"/>
      <c r="CF526" s="68"/>
      <c r="CG526" s="68"/>
      <c r="CH526" s="68"/>
      <c r="CI526" s="68"/>
      <c r="CJ526" s="68"/>
      <c r="CK526" s="68"/>
      <c r="CL526" s="68"/>
      <c r="CM526" s="68"/>
      <c r="CN526" s="68"/>
      <c r="CO526" s="68"/>
      <c r="CP526" s="68"/>
      <c r="CQ526" s="68"/>
      <c r="CR526" s="68"/>
      <c r="CS526" s="68"/>
      <c r="CT526" s="68"/>
      <c r="CU526" s="68"/>
      <c r="CV526" s="68"/>
      <c r="CW526" s="68"/>
      <c r="CX526" s="68"/>
      <c r="CY526" s="68"/>
      <c r="CZ526" s="68"/>
      <c r="DA526" s="68"/>
      <c r="DB526" s="68"/>
      <c r="DC526" s="68"/>
      <c r="DD526" s="68"/>
      <c r="DE526" s="68"/>
      <c r="DF526" s="68"/>
      <c r="DG526" s="68"/>
      <c r="DH526" s="68"/>
      <c r="DI526" s="68"/>
      <c r="DJ526" s="68"/>
      <c r="DK526" s="68"/>
      <c r="DL526" s="68"/>
      <c r="DM526" s="68"/>
      <c r="DN526" s="68"/>
      <c r="DO526" s="68"/>
      <c r="DP526" s="68"/>
      <c r="DQ526" s="68"/>
      <c r="DR526" s="68"/>
      <c r="DS526" s="68"/>
      <c r="DT526" s="68"/>
      <c r="DU526" s="68"/>
      <c r="DV526" s="68"/>
      <c r="DW526" s="68"/>
      <c r="DX526" s="68"/>
      <c r="DY526" s="68"/>
      <c r="DZ526" s="68"/>
      <c r="EA526" s="68"/>
      <c r="EB526" s="68"/>
      <c r="EC526" s="68"/>
      <c r="ED526" s="68"/>
      <c r="EE526" s="68"/>
      <c r="EF526" s="68"/>
      <c r="EG526" s="68"/>
      <c r="EH526" s="68"/>
      <c r="EI526" s="68"/>
      <c r="EJ526" s="68"/>
      <c r="EK526" s="68"/>
      <c r="EL526" s="68"/>
      <c r="EM526" s="68"/>
      <c r="EN526" s="68"/>
      <c r="EO526" s="68"/>
      <c r="EP526" s="68"/>
      <c r="EQ526" s="68"/>
      <c r="ER526" s="68"/>
      <c r="ES526" s="68"/>
      <c r="ET526" s="68"/>
      <c r="EU526" s="68"/>
      <c r="EV526" s="68"/>
      <c r="EW526" s="68"/>
      <c r="EX526" s="68"/>
      <c r="EY526" s="68"/>
      <c r="EZ526" s="68"/>
      <c r="FA526" s="68"/>
      <c r="FB526" s="68"/>
      <c r="FC526" s="68"/>
      <c r="FD526" s="68"/>
      <c r="FE526" s="68"/>
      <c r="FF526" s="68"/>
      <c r="FG526" s="68"/>
      <c r="FH526" s="68"/>
      <c r="FI526" s="68"/>
      <c r="FJ526" s="68"/>
      <c r="FK526" s="68"/>
      <c r="FL526" s="68"/>
      <c r="FM526" s="68"/>
      <c r="FN526" s="68"/>
      <c r="FO526" s="68"/>
      <c r="FP526" s="68"/>
      <c r="FQ526" s="68"/>
      <c r="FR526" s="68"/>
      <c r="FS526" s="68"/>
      <c r="FT526" s="68"/>
      <c r="FU526" s="68"/>
      <c r="FV526" s="68"/>
      <c r="FW526" s="68"/>
      <c r="FX526" s="68"/>
      <c r="FY526" s="68"/>
      <c r="FZ526" s="68"/>
      <c r="GA526" s="68"/>
      <c r="GB526" s="68"/>
      <c r="GC526" s="68"/>
      <c r="GD526" s="68"/>
      <c r="GE526" s="68"/>
      <c r="GF526" s="68"/>
      <c r="GG526" s="68"/>
      <c r="GH526" s="68"/>
      <c r="GI526" s="68"/>
      <c r="GJ526" s="68"/>
      <c r="GK526" s="68"/>
      <c r="GL526" s="68"/>
      <c r="GM526" s="68"/>
      <c r="GN526" s="68"/>
      <c r="GO526" s="68"/>
      <c r="GP526" s="68"/>
      <c r="GQ526" s="68"/>
      <c r="GR526" s="68"/>
      <c r="GS526" s="68"/>
      <c r="GT526" s="68"/>
      <c r="GU526" s="68"/>
      <c r="GV526" s="68"/>
      <c r="GW526" s="68"/>
      <c r="GX526" s="68"/>
      <c r="GY526" s="68"/>
      <c r="GZ526" s="68"/>
      <c r="HA526" s="68"/>
      <c r="HB526" s="68"/>
      <c r="HC526" s="68"/>
      <c r="HD526" s="68"/>
      <c r="HE526" s="68"/>
      <c r="HF526" s="68"/>
      <c r="HG526" s="68"/>
      <c r="HH526" s="68"/>
      <c r="HI526" s="68"/>
      <c r="HJ526" s="68"/>
      <c r="HK526" s="68"/>
      <c r="HL526" s="68"/>
      <c r="HM526" s="68"/>
      <c r="HN526" s="68"/>
      <c r="HO526" s="68"/>
      <c r="HP526" s="68"/>
      <c r="HQ526" s="68"/>
      <c r="HR526" s="68"/>
      <c r="HS526" s="68"/>
      <c r="HT526" s="68"/>
      <c r="HU526" s="68"/>
    </row>
    <row r="527" spans="1:229" s="73" customFormat="1" ht="16.5" customHeight="1">
      <c r="A527" s="44">
        <v>44932</v>
      </c>
      <c r="B527" s="46" t="s">
        <v>562</v>
      </c>
      <c r="C527" s="46">
        <v>25</v>
      </c>
      <c r="D527" s="46">
        <v>42400</v>
      </c>
      <c r="E527" s="54">
        <v>325</v>
      </c>
      <c r="F527" s="46">
        <v>375</v>
      </c>
      <c r="G527" s="46">
        <v>425</v>
      </c>
      <c r="H527" s="46">
        <v>1250</v>
      </c>
      <c r="I527" s="46">
        <v>1250</v>
      </c>
      <c r="J527" s="47">
        <v>2500</v>
      </c>
      <c r="K527" s="47" t="s">
        <v>40</v>
      </c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  <c r="BB527" s="68"/>
      <c r="BC527" s="68"/>
      <c r="BD527" s="68"/>
      <c r="BE527" s="68"/>
      <c r="BF527" s="68"/>
      <c r="BG527" s="68"/>
      <c r="BH527" s="68"/>
      <c r="BI527" s="68"/>
      <c r="BJ527" s="68"/>
      <c r="BK527" s="68"/>
      <c r="BL527" s="68"/>
      <c r="BM527" s="68"/>
      <c r="BN527" s="68"/>
      <c r="BO527" s="68"/>
      <c r="BP527" s="68"/>
      <c r="BQ527" s="68"/>
      <c r="BR527" s="68"/>
      <c r="BS527" s="68"/>
      <c r="BT527" s="68"/>
      <c r="BU527" s="68"/>
      <c r="BV527" s="68"/>
      <c r="BW527" s="68"/>
      <c r="BX527" s="68"/>
      <c r="BY527" s="68"/>
      <c r="BZ527" s="68"/>
      <c r="CA527" s="68"/>
      <c r="CB527" s="68"/>
      <c r="CC527" s="68"/>
      <c r="CD527" s="68"/>
      <c r="CE527" s="68"/>
      <c r="CF527" s="68"/>
      <c r="CG527" s="68"/>
      <c r="CH527" s="68"/>
      <c r="CI527" s="68"/>
      <c r="CJ527" s="68"/>
      <c r="CK527" s="68"/>
      <c r="CL527" s="68"/>
      <c r="CM527" s="68"/>
      <c r="CN527" s="68"/>
      <c r="CO527" s="68"/>
      <c r="CP527" s="68"/>
      <c r="CQ527" s="68"/>
      <c r="CR527" s="68"/>
      <c r="CS527" s="68"/>
      <c r="CT527" s="68"/>
      <c r="CU527" s="68"/>
      <c r="CV527" s="68"/>
      <c r="CW527" s="68"/>
      <c r="CX527" s="68"/>
      <c r="CY527" s="68"/>
      <c r="CZ527" s="68"/>
      <c r="DA527" s="68"/>
      <c r="DB527" s="68"/>
      <c r="DC527" s="68"/>
      <c r="DD527" s="68"/>
      <c r="DE527" s="68"/>
      <c r="DF527" s="68"/>
      <c r="DG527" s="68"/>
      <c r="DH527" s="68"/>
      <c r="DI527" s="68"/>
      <c r="DJ527" s="68"/>
      <c r="DK527" s="68"/>
      <c r="DL527" s="68"/>
      <c r="DM527" s="68"/>
      <c r="DN527" s="68"/>
      <c r="DO527" s="68"/>
      <c r="DP527" s="68"/>
      <c r="DQ527" s="68"/>
      <c r="DR527" s="68"/>
      <c r="DS527" s="68"/>
      <c r="DT527" s="68"/>
      <c r="DU527" s="68"/>
      <c r="DV527" s="68"/>
      <c r="DW527" s="68"/>
      <c r="DX527" s="68"/>
      <c r="DY527" s="68"/>
      <c r="DZ527" s="68"/>
      <c r="EA527" s="68"/>
      <c r="EB527" s="68"/>
      <c r="EC527" s="68"/>
      <c r="ED527" s="68"/>
      <c r="EE527" s="68"/>
      <c r="EF527" s="68"/>
      <c r="EG527" s="68"/>
      <c r="EH527" s="68"/>
      <c r="EI527" s="68"/>
      <c r="EJ527" s="68"/>
      <c r="EK527" s="68"/>
      <c r="EL527" s="68"/>
      <c r="EM527" s="68"/>
      <c r="EN527" s="68"/>
      <c r="EO527" s="68"/>
      <c r="EP527" s="68"/>
      <c r="EQ527" s="68"/>
      <c r="ER527" s="68"/>
      <c r="ES527" s="68"/>
      <c r="ET527" s="68"/>
      <c r="EU527" s="68"/>
      <c r="EV527" s="68"/>
      <c r="EW527" s="68"/>
      <c r="EX527" s="68"/>
      <c r="EY527" s="68"/>
      <c r="EZ527" s="68"/>
      <c r="FA527" s="68"/>
      <c r="FB527" s="68"/>
      <c r="FC527" s="68"/>
      <c r="FD527" s="68"/>
      <c r="FE527" s="68"/>
      <c r="FF527" s="68"/>
      <c r="FG527" s="68"/>
      <c r="FH527" s="68"/>
      <c r="FI527" s="68"/>
      <c r="FJ527" s="68"/>
      <c r="FK527" s="68"/>
      <c r="FL527" s="68"/>
      <c r="FM527" s="68"/>
      <c r="FN527" s="68"/>
      <c r="FO527" s="68"/>
      <c r="FP527" s="68"/>
      <c r="FQ527" s="68"/>
      <c r="FR527" s="68"/>
      <c r="FS527" s="68"/>
      <c r="FT527" s="68"/>
      <c r="FU527" s="68"/>
      <c r="FV527" s="68"/>
      <c r="FW527" s="68"/>
      <c r="FX527" s="68"/>
      <c r="FY527" s="68"/>
      <c r="FZ527" s="68"/>
      <c r="GA527" s="68"/>
      <c r="GB527" s="68"/>
      <c r="GC527" s="68"/>
      <c r="GD527" s="68"/>
      <c r="GE527" s="68"/>
      <c r="GF527" s="68"/>
      <c r="GG527" s="68"/>
      <c r="GH527" s="68"/>
      <c r="GI527" s="68"/>
      <c r="GJ527" s="68"/>
      <c r="GK527" s="68"/>
      <c r="GL527" s="68"/>
      <c r="GM527" s="68"/>
      <c r="GN527" s="68"/>
      <c r="GO527" s="68"/>
      <c r="GP527" s="68"/>
      <c r="GQ527" s="68"/>
      <c r="GR527" s="68"/>
      <c r="GS527" s="68"/>
      <c r="GT527" s="68"/>
      <c r="GU527" s="68"/>
      <c r="GV527" s="68"/>
      <c r="GW527" s="68"/>
      <c r="GX527" s="68"/>
      <c r="GY527" s="68"/>
      <c r="GZ527" s="68"/>
      <c r="HA527" s="68"/>
      <c r="HB527" s="68"/>
      <c r="HC527" s="68"/>
      <c r="HD527" s="68"/>
      <c r="HE527" s="68"/>
      <c r="HF527" s="68"/>
      <c r="HG527" s="68"/>
      <c r="HH527" s="68"/>
      <c r="HI527" s="68"/>
      <c r="HJ527" s="68"/>
      <c r="HK527" s="68"/>
      <c r="HL527" s="68"/>
      <c r="HM527" s="68"/>
      <c r="HN527" s="68"/>
      <c r="HO527" s="68"/>
      <c r="HP527" s="68"/>
      <c r="HQ527" s="68"/>
      <c r="HR527" s="68"/>
      <c r="HS527" s="68"/>
      <c r="HT527" s="68"/>
      <c r="HU527" s="68"/>
    </row>
    <row r="528" spans="1:229" s="73" customFormat="1" ht="16.5" customHeight="1">
      <c r="A528" s="44">
        <v>44931</v>
      </c>
      <c r="B528" s="46" t="s">
        <v>560</v>
      </c>
      <c r="C528" s="46">
        <v>25</v>
      </c>
      <c r="D528" s="46">
        <v>43000</v>
      </c>
      <c r="E528" s="54">
        <v>200</v>
      </c>
      <c r="F528" s="46">
        <v>250</v>
      </c>
      <c r="G528" s="46">
        <v>300</v>
      </c>
      <c r="H528" s="46">
        <v>0</v>
      </c>
      <c r="I528" s="46">
        <v>0</v>
      </c>
      <c r="J528" s="47">
        <v>0</v>
      </c>
      <c r="K528" s="47" t="s">
        <v>42</v>
      </c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  <c r="BN528" s="68"/>
      <c r="BO528" s="68"/>
      <c r="BP528" s="68"/>
      <c r="BQ528" s="68"/>
      <c r="BR528" s="68"/>
      <c r="BS528" s="68"/>
      <c r="BT528" s="68"/>
      <c r="BU528" s="68"/>
      <c r="BV528" s="68"/>
      <c r="BW528" s="68"/>
      <c r="BX528" s="68"/>
      <c r="BY528" s="68"/>
      <c r="BZ528" s="68"/>
      <c r="CA528" s="68"/>
      <c r="CB528" s="68"/>
      <c r="CC528" s="68"/>
      <c r="CD528" s="68"/>
      <c r="CE528" s="68"/>
      <c r="CF528" s="68"/>
      <c r="CG528" s="68"/>
      <c r="CH528" s="68"/>
      <c r="CI528" s="68"/>
      <c r="CJ528" s="68"/>
      <c r="CK528" s="68"/>
      <c r="CL528" s="68"/>
      <c r="CM528" s="68"/>
      <c r="CN528" s="68"/>
      <c r="CO528" s="68"/>
      <c r="CP528" s="68"/>
      <c r="CQ528" s="68"/>
      <c r="CR528" s="68"/>
      <c r="CS528" s="68"/>
      <c r="CT528" s="68"/>
      <c r="CU528" s="68"/>
      <c r="CV528" s="68"/>
      <c r="CW528" s="68"/>
      <c r="CX528" s="68"/>
      <c r="CY528" s="68"/>
      <c r="CZ528" s="68"/>
      <c r="DA528" s="68"/>
      <c r="DB528" s="68"/>
      <c r="DC528" s="68"/>
      <c r="DD528" s="68"/>
      <c r="DE528" s="68"/>
      <c r="DF528" s="68"/>
      <c r="DG528" s="68"/>
      <c r="DH528" s="68"/>
      <c r="DI528" s="68"/>
      <c r="DJ528" s="68"/>
      <c r="DK528" s="68"/>
      <c r="DL528" s="68"/>
      <c r="DM528" s="68"/>
      <c r="DN528" s="68"/>
      <c r="DO528" s="68"/>
      <c r="DP528" s="68"/>
      <c r="DQ528" s="68"/>
      <c r="DR528" s="68"/>
      <c r="DS528" s="68"/>
      <c r="DT528" s="68"/>
      <c r="DU528" s="68"/>
      <c r="DV528" s="68"/>
      <c r="DW528" s="68"/>
      <c r="DX528" s="68"/>
      <c r="DY528" s="68"/>
      <c r="DZ528" s="68"/>
      <c r="EA528" s="68"/>
      <c r="EB528" s="68"/>
      <c r="EC528" s="68"/>
      <c r="ED528" s="68"/>
      <c r="EE528" s="68"/>
      <c r="EF528" s="68"/>
      <c r="EG528" s="68"/>
      <c r="EH528" s="68"/>
      <c r="EI528" s="68"/>
      <c r="EJ528" s="68"/>
      <c r="EK528" s="68"/>
      <c r="EL528" s="68"/>
      <c r="EM528" s="68"/>
      <c r="EN528" s="68"/>
      <c r="EO528" s="68"/>
      <c r="EP528" s="68"/>
      <c r="EQ528" s="68"/>
      <c r="ER528" s="68"/>
      <c r="ES528" s="68"/>
      <c r="ET528" s="68"/>
      <c r="EU528" s="68"/>
      <c r="EV528" s="68"/>
      <c r="EW528" s="68"/>
      <c r="EX528" s="68"/>
      <c r="EY528" s="68"/>
      <c r="EZ528" s="68"/>
      <c r="FA528" s="68"/>
      <c r="FB528" s="68"/>
      <c r="FC528" s="68"/>
      <c r="FD528" s="68"/>
      <c r="FE528" s="68"/>
      <c r="FF528" s="68"/>
      <c r="FG528" s="68"/>
      <c r="FH528" s="68"/>
      <c r="FI528" s="68"/>
      <c r="FJ528" s="68"/>
      <c r="FK528" s="68"/>
      <c r="FL528" s="68"/>
      <c r="FM528" s="68"/>
      <c r="FN528" s="68"/>
      <c r="FO528" s="68"/>
      <c r="FP528" s="68"/>
      <c r="FQ528" s="68"/>
      <c r="FR528" s="68"/>
      <c r="FS528" s="68"/>
      <c r="FT528" s="68"/>
      <c r="FU528" s="68"/>
      <c r="FV528" s="68"/>
      <c r="FW528" s="68"/>
      <c r="FX528" s="68"/>
      <c r="FY528" s="68"/>
      <c r="FZ528" s="68"/>
      <c r="GA528" s="68"/>
      <c r="GB528" s="68"/>
      <c r="GC528" s="68"/>
      <c r="GD528" s="68"/>
      <c r="GE528" s="68"/>
      <c r="GF528" s="68"/>
      <c r="GG528" s="68"/>
      <c r="GH528" s="68"/>
      <c r="GI528" s="68"/>
      <c r="GJ528" s="68"/>
      <c r="GK528" s="68"/>
      <c r="GL528" s="68"/>
      <c r="GM528" s="68"/>
      <c r="GN528" s="68"/>
      <c r="GO528" s="68"/>
      <c r="GP528" s="68"/>
      <c r="GQ528" s="68"/>
      <c r="GR528" s="68"/>
      <c r="GS528" s="68"/>
      <c r="GT528" s="68"/>
      <c r="GU528" s="68"/>
      <c r="GV528" s="68"/>
      <c r="GW528" s="68"/>
      <c r="GX528" s="68"/>
      <c r="GY528" s="68"/>
      <c r="GZ528" s="68"/>
      <c r="HA528" s="68"/>
      <c r="HB528" s="68"/>
      <c r="HC528" s="68"/>
      <c r="HD528" s="68"/>
      <c r="HE528" s="68"/>
      <c r="HF528" s="68"/>
      <c r="HG528" s="68"/>
      <c r="HH528" s="68"/>
      <c r="HI528" s="68"/>
      <c r="HJ528" s="68"/>
      <c r="HK528" s="68"/>
      <c r="HL528" s="68"/>
      <c r="HM528" s="68"/>
      <c r="HN528" s="68"/>
      <c r="HO528" s="68"/>
      <c r="HP528" s="68"/>
      <c r="HQ528" s="68"/>
      <c r="HR528" s="68"/>
      <c r="HS528" s="68"/>
      <c r="HT528" s="68"/>
      <c r="HU528" s="68"/>
    </row>
    <row r="529" spans="1:229" s="73" customFormat="1" ht="16.5" customHeight="1">
      <c r="A529" s="44">
        <v>44931</v>
      </c>
      <c r="B529" s="46" t="s">
        <v>560</v>
      </c>
      <c r="C529" s="46">
        <v>25</v>
      </c>
      <c r="D529" s="46">
        <v>42900</v>
      </c>
      <c r="E529" s="54">
        <v>225</v>
      </c>
      <c r="F529" s="46">
        <v>275</v>
      </c>
      <c r="G529" s="46">
        <v>325</v>
      </c>
      <c r="H529" s="46">
        <v>1250</v>
      </c>
      <c r="I529" s="46">
        <v>1250</v>
      </c>
      <c r="J529" s="47">
        <v>2500</v>
      </c>
      <c r="K529" s="47" t="s">
        <v>40</v>
      </c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68"/>
      <c r="AM529" s="68"/>
      <c r="AN529" s="68"/>
      <c r="AO529" s="68"/>
      <c r="AP529" s="68"/>
      <c r="AQ529" s="68"/>
      <c r="AR529" s="68"/>
      <c r="AS529" s="68"/>
      <c r="AT529" s="68"/>
      <c r="AU529" s="68"/>
      <c r="AV529" s="68"/>
      <c r="AW529" s="68"/>
      <c r="AX529" s="68"/>
      <c r="AY529" s="68"/>
      <c r="AZ529" s="68"/>
      <c r="BA529" s="68"/>
      <c r="BB529" s="68"/>
      <c r="BC529" s="68"/>
      <c r="BD529" s="68"/>
      <c r="BE529" s="68"/>
      <c r="BF529" s="68"/>
      <c r="BG529" s="68"/>
      <c r="BH529" s="68"/>
      <c r="BI529" s="68"/>
      <c r="BJ529" s="68"/>
      <c r="BK529" s="68"/>
      <c r="BL529" s="68"/>
      <c r="BM529" s="68"/>
      <c r="BN529" s="68"/>
      <c r="BO529" s="68"/>
      <c r="BP529" s="68"/>
      <c r="BQ529" s="68"/>
      <c r="BR529" s="68"/>
      <c r="BS529" s="68"/>
      <c r="BT529" s="68"/>
      <c r="BU529" s="68"/>
      <c r="BV529" s="68"/>
      <c r="BW529" s="68"/>
      <c r="BX529" s="68"/>
      <c r="BY529" s="68"/>
      <c r="BZ529" s="68"/>
      <c r="CA529" s="68"/>
      <c r="CB529" s="68"/>
      <c r="CC529" s="68"/>
      <c r="CD529" s="68"/>
      <c r="CE529" s="68"/>
      <c r="CF529" s="68"/>
      <c r="CG529" s="68"/>
      <c r="CH529" s="68"/>
      <c r="CI529" s="68"/>
      <c r="CJ529" s="68"/>
      <c r="CK529" s="68"/>
      <c r="CL529" s="68"/>
      <c r="CM529" s="68"/>
      <c r="CN529" s="68"/>
      <c r="CO529" s="68"/>
      <c r="CP529" s="68"/>
      <c r="CQ529" s="68"/>
      <c r="CR529" s="68"/>
      <c r="CS529" s="68"/>
      <c r="CT529" s="68"/>
      <c r="CU529" s="68"/>
      <c r="CV529" s="68"/>
      <c r="CW529" s="68"/>
      <c r="CX529" s="68"/>
      <c r="CY529" s="68"/>
      <c r="CZ529" s="68"/>
      <c r="DA529" s="68"/>
      <c r="DB529" s="68"/>
      <c r="DC529" s="68"/>
      <c r="DD529" s="68"/>
      <c r="DE529" s="68"/>
      <c r="DF529" s="68"/>
      <c r="DG529" s="68"/>
      <c r="DH529" s="68"/>
      <c r="DI529" s="68"/>
      <c r="DJ529" s="68"/>
      <c r="DK529" s="68"/>
      <c r="DL529" s="68"/>
      <c r="DM529" s="68"/>
      <c r="DN529" s="68"/>
      <c r="DO529" s="68"/>
      <c r="DP529" s="68"/>
      <c r="DQ529" s="68"/>
      <c r="DR529" s="68"/>
      <c r="DS529" s="68"/>
      <c r="DT529" s="68"/>
      <c r="DU529" s="68"/>
      <c r="DV529" s="68"/>
      <c r="DW529" s="68"/>
      <c r="DX529" s="68"/>
      <c r="DY529" s="68"/>
      <c r="DZ529" s="68"/>
      <c r="EA529" s="68"/>
      <c r="EB529" s="68"/>
      <c r="EC529" s="68"/>
      <c r="ED529" s="68"/>
      <c r="EE529" s="68"/>
      <c r="EF529" s="68"/>
      <c r="EG529" s="68"/>
      <c r="EH529" s="68"/>
      <c r="EI529" s="68"/>
      <c r="EJ529" s="68"/>
      <c r="EK529" s="68"/>
      <c r="EL529" s="68"/>
      <c r="EM529" s="68"/>
      <c r="EN529" s="68"/>
      <c r="EO529" s="68"/>
      <c r="EP529" s="68"/>
      <c r="EQ529" s="68"/>
      <c r="ER529" s="68"/>
      <c r="ES529" s="68"/>
      <c r="ET529" s="68"/>
      <c r="EU529" s="68"/>
      <c r="EV529" s="68"/>
      <c r="EW529" s="68"/>
      <c r="EX529" s="68"/>
      <c r="EY529" s="68"/>
      <c r="EZ529" s="68"/>
      <c r="FA529" s="68"/>
      <c r="FB529" s="68"/>
      <c r="FC529" s="68"/>
      <c r="FD529" s="68"/>
      <c r="FE529" s="68"/>
      <c r="FF529" s="68"/>
      <c r="FG529" s="68"/>
      <c r="FH529" s="68"/>
      <c r="FI529" s="68"/>
      <c r="FJ529" s="68"/>
      <c r="FK529" s="68"/>
      <c r="FL529" s="68"/>
      <c r="FM529" s="68"/>
      <c r="FN529" s="68"/>
      <c r="FO529" s="68"/>
      <c r="FP529" s="68"/>
      <c r="FQ529" s="68"/>
      <c r="FR529" s="68"/>
      <c r="FS529" s="68"/>
      <c r="FT529" s="68"/>
      <c r="FU529" s="68"/>
      <c r="FV529" s="68"/>
      <c r="FW529" s="68"/>
      <c r="FX529" s="68"/>
      <c r="FY529" s="68"/>
      <c r="FZ529" s="68"/>
      <c r="GA529" s="68"/>
      <c r="GB529" s="68"/>
      <c r="GC529" s="68"/>
      <c r="GD529" s="68"/>
      <c r="GE529" s="68"/>
      <c r="GF529" s="68"/>
      <c r="GG529" s="68"/>
      <c r="GH529" s="68"/>
      <c r="GI529" s="68"/>
      <c r="GJ529" s="68"/>
      <c r="GK529" s="68"/>
      <c r="GL529" s="68"/>
      <c r="GM529" s="68"/>
      <c r="GN529" s="68"/>
      <c r="GO529" s="68"/>
      <c r="GP529" s="68"/>
      <c r="GQ529" s="68"/>
      <c r="GR529" s="68"/>
      <c r="GS529" s="68"/>
      <c r="GT529" s="68"/>
      <c r="GU529" s="68"/>
      <c r="GV529" s="68"/>
      <c r="GW529" s="68"/>
      <c r="GX529" s="68"/>
      <c r="GY529" s="68"/>
      <c r="GZ529" s="68"/>
      <c r="HA529" s="68"/>
      <c r="HB529" s="68"/>
      <c r="HC529" s="68"/>
      <c r="HD529" s="68"/>
      <c r="HE529" s="68"/>
      <c r="HF529" s="68"/>
      <c r="HG529" s="68"/>
      <c r="HH529" s="68"/>
      <c r="HI529" s="68"/>
      <c r="HJ529" s="68"/>
      <c r="HK529" s="68"/>
      <c r="HL529" s="68"/>
      <c r="HM529" s="68"/>
      <c r="HN529" s="68"/>
      <c r="HO529" s="68"/>
      <c r="HP529" s="68"/>
      <c r="HQ529" s="68"/>
      <c r="HR529" s="68"/>
      <c r="HS529" s="68"/>
      <c r="HT529" s="68"/>
      <c r="HU529" s="68"/>
    </row>
    <row r="530" spans="1:229" s="73" customFormat="1" ht="16.5" customHeight="1">
      <c r="A530" s="44">
        <v>44930</v>
      </c>
      <c r="B530" s="46" t="s">
        <v>561</v>
      </c>
      <c r="C530" s="46">
        <v>25</v>
      </c>
      <c r="D530" s="46">
        <v>43300</v>
      </c>
      <c r="E530" s="54">
        <v>200</v>
      </c>
      <c r="F530" s="46">
        <v>250</v>
      </c>
      <c r="G530" s="46">
        <v>330</v>
      </c>
      <c r="H530" s="46">
        <v>1250</v>
      </c>
      <c r="I530" s="46">
        <v>1250</v>
      </c>
      <c r="J530" s="47">
        <v>2500</v>
      </c>
      <c r="K530" s="47" t="s">
        <v>40</v>
      </c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68"/>
      <c r="AM530" s="68"/>
      <c r="AN530" s="68"/>
      <c r="AO530" s="68"/>
      <c r="AP530" s="68"/>
      <c r="AQ530" s="68"/>
      <c r="AR530" s="68"/>
      <c r="AS530" s="68"/>
      <c r="AT530" s="68"/>
      <c r="AU530" s="68"/>
      <c r="AV530" s="68"/>
      <c r="AW530" s="68"/>
      <c r="AX530" s="68"/>
      <c r="AY530" s="68"/>
      <c r="AZ530" s="68"/>
      <c r="BA530" s="68"/>
      <c r="BB530" s="68"/>
      <c r="BC530" s="68"/>
      <c r="BD530" s="68"/>
      <c r="BE530" s="68"/>
      <c r="BF530" s="68"/>
      <c r="BG530" s="68"/>
      <c r="BH530" s="68"/>
      <c r="BI530" s="68"/>
      <c r="BJ530" s="68"/>
      <c r="BK530" s="68"/>
      <c r="BL530" s="68"/>
      <c r="BM530" s="68"/>
      <c r="BN530" s="68"/>
      <c r="BO530" s="68"/>
      <c r="BP530" s="68"/>
      <c r="BQ530" s="68"/>
      <c r="BR530" s="68"/>
      <c r="BS530" s="68"/>
      <c r="BT530" s="68"/>
      <c r="BU530" s="68"/>
      <c r="BV530" s="68"/>
      <c r="BW530" s="68"/>
      <c r="BX530" s="68"/>
      <c r="BY530" s="68"/>
      <c r="BZ530" s="68"/>
      <c r="CA530" s="68"/>
      <c r="CB530" s="68"/>
      <c r="CC530" s="68"/>
      <c r="CD530" s="68"/>
      <c r="CE530" s="68"/>
      <c r="CF530" s="68"/>
      <c r="CG530" s="68"/>
      <c r="CH530" s="68"/>
      <c r="CI530" s="68"/>
      <c r="CJ530" s="68"/>
      <c r="CK530" s="68"/>
      <c r="CL530" s="68"/>
      <c r="CM530" s="68"/>
      <c r="CN530" s="68"/>
      <c r="CO530" s="68"/>
      <c r="CP530" s="68"/>
      <c r="CQ530" s="68"/>
      <c r="CR530" s="68"/>
      <c r="CS530" s="68"/>
      <c r="CT530" s="68"/>
      <c r="CU530" s="68"/>
      <c r="CV530" s="68"/>
      <c r="CW530" s="68"/>
      <c r="CX530" s="68"/>
      <c r="CY530" s="68"/>
      <c r="CZ530" s="68"/>
      <c r="DA530" s="68"/>
      <c r="DB530" s="68"/>
      <c r="DC530" s="68"/>
      <c r="DD530" s="68"/>
      <c r="DE530" s="68"/>
      <c r="DF530" s="68"/>
      <c r="DG530" s="68"/>
      <c r="DH530" s="68"/>
      <c r="DI530" s="68"/>
      <c r="DJ530" s="68"/>
      <c r="DK530" s="68"/>
      <c r="DL530" s="68"/>
      <c r="DM530" s="68"/>
      <c r="DN530" s="68"/>
      <c r="DO530" s="68"/>
      <c r="DP530" s="68"/>
      <c r="DQ530" s="68"/>
      <c r="DR530" s="68"/>
      <c r="DS530" s="68"/>
      <c r="DT530" s="68"/>
      <c r="DU530" s="68"/>
      <c r="DV530" s="68"/>
      <c r="DW530" s="68"/>
      <c r="DX530" s="68"/>
      <c r="DY530" s="68"/>
      <c r="DZ530" s="68"/>
      <c r="EA530" s="68"/>
      <c r="EB530" s="68"/>
      <c r="EC530" s="68"/>
      <c r="ED530" s="68"/>
      <c r="EE530" s="68"/>
      <c r="EF530" s="68"/>
      <c r="EG530" s="68"/>
      <c r="EH530" s="68"/>
      <c r="EI530" s="68"/>
      <c r="EJ530" s="68"/>
      <c r="EK530" s="68"/>
      <c r="EL530" s="68"/>
      <c r="EM530" s="68"/>
      <c r="EN530" s="68"/>
      <c r="EO530" s="68"/>
      <c r="EP530" s="68"/>
      <c r="EQ530" s="68"/>
      <c r="ER530" s="68"/>
      <c r="ES530" s="68"/>
      <c r="ET530" s="68"/>
      <c r="EU530" s="68"/>
      <c r="EV530" s="68"/>
      <c r="EW530" s="68"/>
      <c r="EX530" s="68"/>
      <c r="EY530" s="68"/>
      <c r="EZ530" s="68"/>
      <c r="FA530" s="68"/>
      <c r="FB530" s="68"/>
      <c r="FC530" s="68"/>
      <c r="FD530" s="68"/>
      <c r="FE530" s="68"/>
      <c r="FF530" s="68"/>
      <c r="FG530" s="68"/>
      <c r="FH530" s="68"/>
      <c r="FI530" s="68"/>
      <c r="FJ530" s="68"/>
      <c r="FK530" s="68"/>
      <c r="FL530" s="68"/>
      <c r="FM530" s="68"/>
      <c r="FN530" s="68"/>
      <c r="FO530" s="68"/>
      <c r="FP530" s="68"/>
      <c r="FQ530" s="68"/>
      <c r="FR530" s="68"/>
      <c r="FS530" s="68"/>
      <c r="FT530" s="68"/>
      <c r="FU530" s="68"/>
      <c r="FV530" s="68"/>
      <c r="FW530" s="68"/>
      <c r="FX530" s="68"/>
      <c r="FY530" s="68"/>
      <c r="FZ530" s="68"/>
      <c r="GA530" s="68"/>
      <c r="GB530" s="68"/>
      <c r="GC530" s="68"/>
      <c r="GD530" s="68"/>
      <c r="GE530" s="68"/>
      <c r="GF530" s="68"/>
      <c r="GG530" s="68"/>
      <c r="GH530" s="68"/>
      <c r="GI530" s="68"/>
      <c r="GJ530" s="68"/>
      <c r="GK530" s="68"/>
      <c r="GL530" s="68"/>
      <c r="GM530" s="68"/>
      <c r="GN530" s="68"/>
      <c r="GO530" s="68"/>
      <c r="GP530" s="68"/>
      <c r="GQ530" s="68"/>
      <c r="GR530" s="68"/>
      <c r="GS530" s="68"/>
      <c r="GT530" s="68"/>
      <c r="GU530" s="68"/>
      <c r="GV530" s="68"/>
      <c r="GW530" s="68"/>
      <c r="GX530" s="68"/>
      <c r="GY530" s="68"/>
      <c r="GZ530" s="68"/>
      <c r="HA530" s="68"/>
      <c r="HB530" s="68"/>
      <c r="HC530" s="68"/>
      <c r="HD530" s="68"/>
      <c r="HE530" s="68"/>
      <c r="HF530" s="68"/>
      <c r="HG530" s="68"/>
      <c r="HH530" s="68"/>
      <c r="HI530" s="68"/>
      <c r="HJ530" s="68"/>
      <c r="HK530" s="68"/>
      <c r="HL530" s="68"/>
      <c r="HM530" s="68"/>
      <c r="HN530" s="68"/>
      <c r="HO530" s="68"/>
      <c r="HP530" s="68"/>
      <c r="HQ530" s="68"/>
      <c r="HR530" s="68"/>
      <c r="HS530" s="68"/>
      <c r="HT530" s="68"/>
      <c r="HU530" s="68"/>
    </row>
    <row r="531" spans="1:229" s="73" customFormat="1" ht="16.5" customHeight="1">
      <c r="A531" s="44">
        <v>44929</v>
      </c>
      <c r="B531" s="46" t="s">
        <v>560</v>
      </c>
      <c r="C531" s="46">
        <v>25</v>
      </c>
      <c r="D531" s="46">
        <v>43300</v>
      </c>
      <c r="E531" s="54">
        <v>275</v>
      </c>
      <c r="F531" s="46">
        <v>325</v>
      </c>
      <c r="G531" s="46">
        <v>375</v>
      </c>
      <c r="H531" s="46">
        <v>1250</v>
      </c>
      <c r="I531" s="46">
        <v>0</v>
      </c>
      <c r="J531" s="47">
        <v>1250</v>
      </c>
      <c r="K531" s="47" t="s">
        <v>41</v>
      </c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8"/>
      <c r="AW531" s="68"/>
      <c r="AX531" s="68"/>
      <c r="AY531" s="68"/>
      <c r="AZ531" s="68"/>
      <c r="BA531" s="68"/>
      <c r="BB531" s="68"/>
      <c r="BC531" s="68"/>
      <c r="BD531" s="68"/>
      <c r="BE531" s="68"/>
      <c r="BF531" s="68"/>
      <c r="BG531" s="68"/>
      <c r="BH531" s="68"/>
      <c r="BI531" s="68"/>
      <c r="BJ531" s="68"/>
      <c r="BK531" s="68"/>
      <c r="BL531" s="68"/>
      <c r="BM531" s="68"/>
      <c r="BN531" s="68"/>
      <c r="BO531" s="68"/>
      <c r="BP531" s="68"/>
      <c r="BQ531" s="68"/>
      <c r="BR531" s="68"/>
      <c r="BS531" s="68"/>
      <c r="BT531" s="68"/>
      <c r="BU531" s="68"/>
      <c r="BV531" s="68"/>
      <c r="BW531" s="68"/>
      <c r="BX531" s="68"/>
      <c r="BY531" s="68"/>
      <c r="BZ531" s="68"/>
      <c r="CA531" s="68"/>
      <c r="CB531" s="68"/>
      <c r="CC531" s="68"/>
      <c r="CD531" s="68"/>
      <c r="CE531" s="68"/>
      <c r="CF531" s="68"/>
      <c r="CG531" s="68"/>
      <c r="CH531" s="68"/>
      <c r="CI531" s="68"/>
      <c r="CJ531" s="68"/>
      <c r="CK531" s="68"/>
      <c r="CL531" s="68"/>
      <c r="CM531" s="68"/>
      <c r="CN531" s="68"/>
      <c r="CO531" s="68"/>
      <c r="CP531" s="68"/>
      <c r="CQ531" s="68"/>
      <c r="CR531" s="68"/>
      <c r="CS531" s="68"/>
      <c r="CT531" s="68"/>
      <c r="CU531" s="68"/>
      <c r="CV531" s="68"/>
      <c r="CW531" s="68"/>
      <c r="CX531" s="68"/>
      <c r="CY531" s="68"/>
      <c r="CZ531" s="68"/>
      <c r="DA531" s="68"/>
      <c r="DB531" s="68"/>
      <c r="DC531" s="68"/>
      <c r="DD531" s="68"/>
      <c r="DE531" s="68"/>
      <c r="DF531" s="68"/>
      <c r="DG531" s="68"/>
      <c r="DH531" s="68"/>
      <c r="DI531" s="68"/>
      <c r="DJ531" s="68"/>
      <c r="DK531" s="68"/>
      <c r="DL531" s="68"/>
      <c r="DM531" s="68"/>
      <c r="DN531" s="68"/>
      <c r="DO531" s="68"/>
      <c r="DP531" s="68"/>
      <c r="DQ531" s="68"/>
      <c r="DR531" s="68"/>
      <c r="DS531" s="68"/>
      <c r="DT531" s="68"/>
      <c r="DU531" s="68"/>
      <c r="DV531" s="68"/>
      <c r="DW531" s="68"/>
      <c r="DX531" s="68"/>
      <c r="DY531" s="68"/>
      <c r="DZ531" s="68"/>
      <c r="EA531" s="68"/>
      <c r="EB531" s="68"/>
      <c r="EC531" s="68"/>
      <c r="ED531" s="68"/>
      <c r="EE531" s="68"/>
      <c r="EF531" s="68"/>
      <c r="EG531" s="68"/>
      <c r="EH531" s="68"/>
      <c r="EI531" s="68"/>
      <c r="EJ531" s="68"/>
      <c r="EK531" s="68"/>
      <c r="EL531" s="68"/>
      <c r="EM531" s="68"/>
      <c r="EN531" s="68"/>
      <c r="EO531" s="68"/>
      <c r="EP531" s="68"/>
      <c r="EQ531" s="68"/>
      <c r="ER531" s="68"/>
      <c r="ES531" s="68"/>
      <c r="ET531" s="68"/>
      <c r="EU531" s="68"/>
      <c r="EV531" s="68"/>
      <c r="EW531" s="68"/>
      <c r="EX531" s="68"/>
      <c r="EY531" s="68"/>
      <c r="EZ531" s="68"/>
      <c r="FA531" s="68"/>
      <c r="FB531" s="68"/>
      <c r="FC531" s="68"/>
      <c r="FD531" s="68"/>
      <c r="FE531" s="68"/>
      <c r="FF531" s="68"/>
      <c r="FG531" s="68"/>
      <c r="FH531" s="68"/>
      <c r="FI531" s="68"/>
      <c r="FJ531" s="68"/>
      <c r="FK531" s="68"/>
      <c r="FL531" s="68"/>
      <c r="FM531" s="68"/>
      <c r="FN531" s="68"/>
      <c r="FO531" s="68"/>
      <c r="FP531" s="68"/>
      <c r="FQ531" s="68"/>
      <c r="FR531" s="68"/>
      <c r="FS531" s="68"/>
      <c r="FT531" s="68"/>
      <c r="FU531" s="68"/>
      <c r="FV531" s="68"/>
      <c r="FW531" s="68"/>
      <c r="FX531" s="68"/>
      <c r="FY531" s="68"/>
      <c r="FZ531" s="68"/>
      <c r="GA531" s="68"/>
      <c r="GB531" s="68"/>
      <c r="GC531" s="68"/>
      <c r="GD531" s="68"/>
      <c r="GE531" s="68"/>
      <c r="GF531" s="68"/>
      <c r="GG531" s="68"/>
      <c r="GH531" s="68"/>
      <c r="GI531" s="68"/>
      <c r="GJ531" s="68"/>
      <c r="GK531" s="68"/>
      <c r="GL531" s="68"/>
      <c r="GM531" s="68"/>
      <c r="GN531" s="68"/>
      <c r="GO531" s="68"/>
      <c r="GP531" s="68"/>
      <c r="GQ531" s="68"/>
      <c r="GR531" s="68"/>
      <c r="GS531" s="68"/>
      <c r="GT531" s="68"/>
      <c r="GU531" s="68"/>
      <c r="GV531" s="68"/>
      <c r="GW531" s="68"/>
      <c r="GX531" s="68"/>
      <c r="GY531" s="68"/>
      <c r="GZ531" s="68"/>
      <c r="HA531" s="68"/>
      <c r="HB531" s="68"/>
      <c r="HC531" s="68"/>
      <c r="HD531" s="68"/>
      <c r="HE531" s="68"/>
      <c r="HF531" s="68"/>
      <c r="HG531" s="68"/>
      <c r="HH531" s="68"/>
      <c r="HI531" s="68"/>
      <c r="HJ531" s="68"/>
      <c r="HK531" s="68"/>
      <c r="HL531" s="68"/>
      <c r="HM531" s="68"/>
      <c r="HN531" s="68"/>
      <c r="HO531" s="68"/>
      <c r="HP531" s="68"/>
      <c r="HQ531" s="68"/>
      <c r="HR531" s="68"/>
      <c r="HS531" s="68"/>
      <c r="HT531" s="68"/>
      <c r="HU531" s="68"/>
    </row>
    <row r="532" spans="1:229" s="73" customFormat="1" ht="16.5" customHeight="1">
      <c r="A532" s="44">
        <v>44928</v>
      </c>
      <c r="B532" s="46" t="s">
        <v>561</v>
      </c>
      <c r="C532" s="46">
        <v>25</v>
      </c>
      <c r="D532" s="46">
        <v>43000</v>
      </c>
      <c r="E532" s="54">
        <v>300</v>
      </c>
      <c r="F532" s="46">
        <v>350</v>
      </c>
      <c r="G532" s="46">
        <v>400</v>
      </c>
      <c r="H532" s="46">
        <v>1250</v>
      </c>
      <c r="I532" s="46">
        <v>0</v>
      </c>
      <c r="J532" s="47">
        <v>1250</v>
      </c>
      <c r="K532" s="47" t="s">
        <v>41</v>
      </c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  <c r="AO532" s="68"/>
      <c r="AP532" s="68"/>
      <c r="AQ532" s="68"/>
      <c r="AR532" s="68"/>
      <c r="AS532" s="68"/>
      <c r="AT532" s="68"/>
      <c r="AU532" s="68"/>
      <c r="AV532" s="68"/>
      <c r="AW532" s="68"/>
      <c r="AX532" s="68"/>
      <c r="AY532" s="68"/>
      <c r="AZ532" s="68"/>
      <c r="BA532" s="68"/>
      <c r="BB532" s="68"/>
      <c r="BC532" s="68"/>
      <c r="BD532" s="68"/>
      <c r="BE532" s="68"/>
      <c r="BF532" s="68"/>
      <c r="BG532" s="68"/>
      <c r="BH532" s="68"/>
      <c r="BI532" s="68"/>
      <c r="BJ532" s="68"/>
      <c r="BK532" s="68"/>
      <c r="BL532" s="68"/>
      <c r="BM532" s="68"/>
      <c r="BN532" s="68"/>
      <c r="BO532" s="68"/>
      <c r="BP532" s="68"/>
      <c r="BQ532" s="68"/>
      <c r="BR532" s="68"/>
      <c r="BS532" s="68"/>
      <c r="BT532" s="68"/>
      <c r="BU532" s="68"/>
      <c r="BV532" s="68"/>
      <c r="BW532" s="68"/>
      <c r="BX532" s="68"/>
      <c r="BY532" s="68"/>
      <c r="BZ532" s="68"/>
      <c r="CA532" s="68"/>
      <c r="CB532" s="68"/>
      <c r="CC532" s="68"/>
      <c r="CD532" s="68"/>
      <c r="CE532" s="68"/>
      <c r="CF532" s="68"/>
      <c r="CG532" s="68"/>
      <c r="CH532" s="68"/>
      <c r="CI532" s="68"/>
      <c r="CJ532" s="68"/>
      <c r="CK532" s="68"/>
      <c r="CL532" s="68"/>
      <c r="CM532" s="68"/>
      <c r="CN532" s="68"/>
      <c r="CO532" s="68"/>
      <c r="CP532" s="68"/>
      <c r="CQ532" s="68"/>
      <c r="CR532" s="68"/>
      <c r="CS532" s="68"/>
      <c r="CT532" s="68"/>
      <c r="CU532" s="68"/>
      <c r="CV532" s="68"/>
      <c r="CW532" s="68"/>
      <c r="CX532" s="68"/>
      <c r="CY532" s="68"/>
      <c r="CZ532" s="68"/>
      <c r="DA532" s="68"/>
      <c r="DB532" s="68"/>
      <c r="DC532" s="68"/>
      <c r="DD532" s="68"/>
      <c r="DE532" s="68"/>
      <c r="DF532" s="68"/>
      <c r="DG532" s="68"/>
      <c r="DH532" s="68"/>
      <c r="DI532" s="68"/>
      <c r="DJ532" s="68"/>
      <c r="DK532" s="68"/>
      <c r="DL532" s="68"/>
      <c r="DM532" s="68"/>
      <c r="DN532" s="68"/>
      <c r="DO532" s="68"/>
      <c r="DP532" s="68"/>
      <c r="DQ532" s="68"/>
      <c r="DR532" s="68"/>
      <c r="DS532" s="68"/>
      <c r="DT532" s="68"/>
      <c r="DU532" s="68"/>
      <c r="DV532" s="68"/>
      <c r="DW532" s="68"/>
      <c r="DX532" s="68"/>
      <c r="DY532" s="68"/>
      <c r="DZ532" s="68"/>
      <c r="EA532" s="68"/>
      <c r="EB532" s="68"/>
      <c r="EC532" s="68"/>
      <c r="ED532" s="68"/>
      <c r="EE532" s="68"/>
      <c r="EF532" s="68"/>
      <c r="EG532" s="68"/>
      <c r="EH532" s="68"/>
      <c r="EI532" s="68"/>
      <c r="EJ532" s="68"/>
      <c r="EK532" s="68"/>
      <c r="EL532" s="68"/>
      <c r="EM532" s="68"/>
      <c r="EN532" s="68"/>
      <c r="EO532" s="68"/>
      <c r="EP532" s="68"/>
      <c r="EQ532" s="68"/>
      <c r="ER532" s="68"/>
      <c r="ES532" s="68"/>
      <c r="ET532" s="68"/>
      <c r="EU532" s="68"/>
      <c r="EV532" s="68"/>
      <c r="EW532" s="68"/>
      <c r="EX532" s="68"/>
      <c r="EY532" s="68"/>
      <c r="EZ532" s="68"/>
      <c r="FA532" s="68"/>
      <c r="FB532" s="68"/>
      <c r="FC532" s="68"/>
      <c r="FD532" s="68"/>
      <c r="FE532" s="68"/>
      <c r="FF532" s="68"/>
      <c r="FG532" s="68"/>
      <c r="FH532" s="68"/>
      <c r="FI532" s="68"/>
      <c r="FJ532" s="68"/>
      <c r="FK532" s="68"/>
      <c r="FL532" s="68"/>
      <c r="FM532" s="68"/>
      <c r="FN532" s="68"/>
      <c r="FO532" s="68"/>
      <c r="FP532" s="68"/>
      <c r="FQ532" s="68"/>
      <c r="FR532" s="68"/>
      <c r="FS532" s="68"/>
      <c r="FT532" s="68"/>
      <c r="FU532" s="68"/>
      <c r="FV532" s="68"/>
      <c r="FW532" s="68"/>
      <c r="FX532" s="68"/>
      <c r="FY532" s="68"/>
      <c r="FZ532" s="68"/>
      <c r="GA532" s="68"/>
      <c r="GB532" s="68"/>
      <c r="GC532" s="68"/>
      <c r="GD532" s="68"/>
      <c r="GE532" s="68"/>
      <c r="GF532" s="68"/>
      <c r="GG532" s="68"/>
      <c r="GH532" s="68"/>
      <c r="GI532" s="68"/>
      <c r="GJ532" s="68"/>
      <c r="GK532" s="68"/>
      <c r="GL532" s="68"/>
      <c r="GM532" s="68"/>
      <c r="GN532" s="68"/>
      <c r="GO532" s="68"/>
      <c r="GP532" s="68"/>
      <c r="GQ532" s="68"/>
      <c r="GR532" s="68"/>
      <c r="GS532" s="68"/>
      <c r="GT532" s="68"/>
      <c r="GU532" s="68"/>
      <c r="GV532" s="68"/>
      <c r="GW532" s="68"/>
      <c r="GX532" s="68"/>
      <c r="GY532" s="68"/>
      <c r="GZ532" s="68"/>
      <c r="HA532" s="68"/>
      <c r="HB532" s="68"/>
      <c r="HC532" s="68"/>
      <c r="HD532" s="68"/>
      <c r="HE532" s="68"/>
      <c r="HF532" s="68"/>
      <c r="HG532" s="68"/>
      <c r="HH532" s="68"/>
      <c r="HI532" s="68"/>
      <c r="HJ532" s="68"/>
      <c r="HK532" s="68"/>
      <c r="HL532" s="68"/>
      <c r="HM532" s="68"/>
      <c r="HN532" s="68"/>
      <c r="HO532" s="68"/>
      <c r="HP532" s="68"/>
      <c r="HQ532" s="68"/>
      <c r="HR532" s="68"/>
      <c r="HS532" s="68"/>
      <c r="HT532" s="68"/>
      <c r="HU532" s="68"/>
    </row>
    <row r="533" spans="1:229" s="73" customFormat="1" ht="16.5" customHeight="1">
      <c r="A533" s="44">
        <v>44928</v>
      </c>
      <c r="B533" s="46" t="s">
        <v>560</v>
      </c>
      <c r="C533" s="46">
        <v>25</v>
      </c>
      <c r="D533" s="46">
        <v>43300</v>
      </c>
      <c r="E533" s="54">
        <v>275</v>
      </c>
      <c r="F533" s="46">
        <v>325</v>
      </c>
      <c r="G533" s="46">
        <v>375</v>
      </c>
      <c r="H533" s="46">
        <v>1250</v>
      </c>
      <c r="I533" s="46">
        <v>0</v>
      </c>
      <c r="J533" s="47">
        <v>1250</v>
      </c>
      <c r="K533" s="47" t="s">
        <v>41</v>
      </c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  <c r="AO533" s="68"/>
      <c r="AP533" s="68"/>
      <c r="AQ533" s="68"/>
      <c r="AR533" s="68"/>
      <c r="AS533" s="68"/>
      <c r="AT533" s="68"/>
      <c r="AU533" s="68"/>
      <c r="AV533" s="68"/>
      <c r="AW533" s="68"/>
      <c r="AX533" s="68"/>
      <c r="AY533" s="68"/>
      <c r="AZ533" s="68"/>
      <c r="BA533" s="68"/>
      <c r="BB533" s="68"/>
      <c r="BC533" s="68"/>
      <c r="BD533" s="68"/>
      <c r="BE533" s="68"/>
      <c r="BF533" s="68"/>
      <c r="BG533" s="68"/>
      <c r="BH533" s="68"/>
      <c r="BI533" s="68"/>
      <c r="BJ533" s="68"/>
      <c r="BK533" s="68"/>
      <c r="BL533" s="68"/>
      <c r="BM533" s="68"/>
      <c r="BN533" s="68"/>
      <c r="BO533" s="68"/>
      <c r="BP533" s="68"/>
      <c r="BQ533" s="68"/>
      <c r="BR533" s="68"/>
      <c r="BS533" s="68"/>
      <c r="BT533" s="68"/>
      <c r="BU533" s="68"/>
      <c r="BV533" s="68"/>
      <c r="BW533" s="68"/>
      <c r="BX533" s="68"/>
      <c r="BY533" s="68"/>
      <c r="BZ533" s="68"/>
      <c r="CA533" s="68"/>
      <c r="CB533" s="68"/>
      <c r="CC533" s="68"/>
      <c r="CD533" s="68"/>
      <c r="CE533" s="68"/>
      <c r="CF533" s="68"/>
      <c r="CG533" s="68"/>
      <c r="CH533" s="68"/>
      <c r="CI533" s="68"/>
      <c r="CJ533" s="68"/>
      <c r="CK533" s="68"/>
      <c r="CL533" s="68"/>
      <c r="CM533" s="68"/>
      <c r="CN533" s="68"/>
      <c r="CO533" s="68"/>
      <c r="CP533" s="68"/>
      <c r="CQ533" s="68"/>
      <c r="CR533" s="68"/>
      <c r="CS533" s="68"/>
      <c r="CT533" s="68"/>
      <c r="CU533" s="68"/>
      <c r="CV533" s="68"/>
      <c r="CW533" s="68"/>
      <c r="CX533" s="68"/>
      <c r="CY533" s="68"/>
      <c r="CZ533" s="68"/>
      <c r="DA533" s="68"/>
      <c r="DB533" s="68"/>
      <c r="DC533" s="68"/>
      <c r="DD533" s="68"/>
      <c r="DE533" s="68"/>
      <c r="DF533" s="68"/>
      <c r="DG533" s="68"/>
      <c r="DH533" s="68"/>
      <c r="DI533" s="68"/>
      <c r="DJ533" s="68"/>
      <c r="DK533" s="68"/>
      <c r="DL533" s="68"/>
      <c r="DM533" s="68"/>
      <c r="DN533" s="68"/>
      <c r="DO533" s="68"/>
      <c r="DP533" s="68"/>
      <c r="DQ533" s="68"/>
      <c r="DR533" s="68"/>
      <c r="DS533" s="68"/>
      <c r="DT533" s="68"/>
      <c r="DU533" s="68"/>
      <c r="DV533" s="68"/>
      <c r="DW533" s="68"/>
      <c r="DX533" s="68"/>
      <c r="DY533" s="68"/>
      <c r="DZ533" s="68"/>
      <c r="EA533" s="68"/>
      <c r="EB533" s="68"/>
      <c r="EC533" s="68"/>
      <c r="ED533" s="68"/>
      <c r="EE533" s="68"/>
      <c r="EF533" s="68"/>
      <c r="EG533" s="68"/>
      <c r="EH533" s="68"/>
      <c r="EI533" s="68"/>
      <c r="EJ533" s="68"/>
      <c r="EK533" s="68"/>
      <c r="EL533" s="68"/>
      <c r="EM533" s="68"/>
      <c r="EN533" s="68"/>
      <c r="EO533" s="68"/>
      <c r="EP533" s="68"/>
      <c r="EQ533" s="68"/>
      <c r="ER533" s="68"/>
      <c r="ES533" s="68"/>
      <c r="ET533" s="68"/>
      <c r="EU533" s="68"/>
      <c r="EV533" s="68"/>
      <c r="EW533" s="68"/>
      <c r="EX533" s="68"/>
      <c r="EY533" s="68"/>
      <c r="EZ533" s="68"/>
      <c r="FA533" s="68"/>
      <c r="FB533" s="68"/>
      <c r="FC533" s="68"/>
      <c r="FD533" s="68"/>
      <c r="FE533" s="68"/>
      <c r="FF533" s="68"/>
      <c r="FG533" s="68"/>
      <c r="FH533" s="68"/>
      <c r="FI533" s="68"/>
      <c r="FJ533" s="68"/>
      <c r="FK533" s="68"/>
      <c r="FL533" s="68"/>
      <c r="FM533" s="68"/>
      <c r="FN533" s="68"/>
      <c r="FO533" s="68"/>
      <c r="FP533" s="68"/>
      <c r="FQ533" s="68"/>
      <c r="FR533" s="68"/>
      <c r="FS533" s="68"/>
      <c r="FT533" s="68"/>
      <c r="FU533" s="68"/>
      <c r="FV533" s="68"/>
      <c r="FW533" s="68"/>
      <c r="FX533" s="68"/>
      <c r="FY533" s="68"/>
      <c r="FZ533" s="68"/>
      <c r="GA533" s="68"/>
      <c r="GB533" s="68"/>
      <c r="GC533" s="68"/>
      <c r="GD533" s="68"/>
      <c r="GE533" s="68"/>
      <c r="GF533" s="68"/>
      <c r="GG533" s="68"/>
      <c r="GH533" s="68"/>
      <c r="GI533" s="68"/>
      <c r="GJ533" s="68"/>
      <c r="GK533" s="68"/>
      <c r="GL533" s="68"/>
      <c r="GM533" s="68"/>
      <c r="GN533" s="68"/>
      <c r="GO533" s="68"/>
      <c r="GP533" s="68"/>
      <c r="GQ533" s="68"/>
      <c r="GR533" s="68"/>
      <c r="GS533" s="68"/>
      <c r="GT533" s="68"/>
      <c r="GU533" s="68"/>
      <c r="GV533" s="68"/>
      <c r="GW533" s="68"/>
      <c r="GX533" s="68"/>
      <c r="GY533" s="68"/>
      <c r="GZ533" s="68"/>
      <c r="HA533" s="68"/>
      <c r="HB533" s="68"/>
      <c r="HC533" s="68"/>
      <c r="HD533" s="68"/>
      <c r="HE533" s="68"/>
      <c r="HF533" s="68"/>
      <c r="HG533" s="68"/>
      <c r="HH533" s="68"/>
      <c r="HI533" s="68"/>
      <c r="HJ533" s="68"/>
      <c r="HK533" s="68"/>
      <c r="HL533" s="68"/>
      <c r="HM533" s="68"/>
      <c r="HN533" s="68"/>
      <c r="HO533" s="68"/>
      <c r="HP533" s="68"/>
      <c r="HQ533" s="68"/>
      <c r="HR533" s="68"/>
      <c r="HS533" s="68"/>
      <c r="HT533" s="68"/>
      <c r="HU533" s="68"/>
    </row>
    <row r="534" spans="1:229" s="73" customFormat="1" ht="16.5" customHeight="1">
      <c r="A534" s="44">
        <v>44925</v>
      </c>
      <c r="B534" s="46" t="s">
        <v>560</v>
      </c>
      <c r="C534" s="46">
        <v>25</v>
      </c>
      <c r="D534" s="46">
        <v>43400</v>
      </c>
      <c r="E534" s="54">
        <v>275</v>
      </c>
      <c r="F534" s="46">
        <v>325</v>
      </c>
      <c r="G534" s="46">
        <v>375</v>
      </c>
      <c r="H534" s="46">
        <v>0</v>
      </c>
      <c r="I534" s="46">
        <v>0</v>
      </c>
      <c r="J534" s="47">
        <v>-1875</v>
      </c>
      <c r="K534" s="47" t="s">
        <v>44</v>
      </c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  <c r="BB534" s="68"/>
      <c r="BC534" s="68"/>
      <c r="BD534" s="68"/>
      <c r="BE534" s="68"/>
      <c r="BF534" s="68"/>
      <c r="BG534" s="68"/>
      <c r="BH534" s="68"/>
      <c r="BI534" s="68"/>
      <c r="BJ534" s="68"/>
      <c r="BK534" s="68"/>
      <c r="BL534" s="68"/>
      <c r="BM534" s="68"/>
      <c r="BN534" s="68"/>
      <c r="BO534" s="68"/>
      <c r="BP534" s="68"/>
      <c r="BQ534" s="68"/>
      <c r="BR534" s="68"/>
      <c r="BS534" s="68"/>
      <c r="BT534" s="68"/>
      <c r="BU534" s="68"/>
      <c r="BV534" s="68"/>
      <c r="BW534" s="68"/>
      <c r="BX534" s="68"/>
      <c r="BY534" s="68"/>
      <c r="BZ534" s="68"/>
      <c r="CA534" s="68"/>
      <c r="CB534" s="68"/>
      <c r="CC534" s="68"/>
      <c r="CD534" s="68"/>
      <c r="CE534" s="68"/>
      <c r="CF534" s="68"/>
      <c r="CG534" s="68"/>
      <c r="CH534" s="68"/>
      <c r="CI534" s="68"/>
      <c r="CJ534" s="68"/>
      <c r="CK534" s="68"/>
      <c r="CL534" s="68"/>
      <c r="CM534" s="68"/>
      <c r="CN534" s="68"/>
      <c r="CO534" s="68"/>
      <c r="CP534" s="68"/>
      <c r="CQ534" s="68"/>
      <c r="CR534" s="68"/>
      <c r="CS534" s="68"/>
      <c r="CT534" s="68"/>
      <c r="CU534" s="68"/>
      <c r="CV534" s="68"/>
      <c r="CW534" s="68"/>
      <c r="CX534" s="68"/>
      <c r="CY534" s="68"/>
      <c r="CZ534" s="68"/>
      <c r="DA534" s="68"/>
      <c r="DB534" s="68"/>
      <c r="DC534" s="68"/>
      <c r="DD534" s="68"/>
      <c r="DE534" s="68"/>
      <c r="DF534" s="68"/>
      <c r="DG534" s="68"/>
      <c r="DH534" s="68"/>
      <c r="DI534" s="68"/>
      <c r="DJ534" s="68"/>
      <c r="DK534" s="68"/>
      <c r="DL534" s="68"/>
      <c r="DM534" s="68"/>
      <c r="DN534" s="68"/>
      <c r="DO534" s="68"/>
      <c r="DP534" s="68"/>
      <c r="DQ534" s="68"/>
      <c r="DR534" s="68"/>
      <c r="DS534" s="68"/>
      <c r="DT534" s="68"/>
      <c r="DU534" s="68"/>
      <c r="DV534" s="68"/>
      <c r="DW534" s="68"/>
      <c r="DX534" s="68"/>
      <c r="DY534" s="68"/>
      <c r="DZ534" s="68"/>
      <c r="EA534" s="68"/>
      <c r="EB534" s="68"/>
      <c r="EC534" s="68"/>
      <c r="ED534" s="68"/>
      <c r="EE534" s="68"/>
      <c r="EF534" s="68"/>
      <c r="EG534" s="68"/>
      <c r="EH534" s="68"/>
      <c r="EI534" s="68"/>
      <c r="EJ534" s="68"/>
      <c r="EK534" s="68"/>
      <c r="EL534" s="68"/>
      <c r="EM534" s="68"/>
      <c r="EN534" s="68"/>
      <c r="EO534" s="68"/>
      <c r="EP534" s="68"/>
      <c r="EQ534" s="68"/>
      <c r="ER534" s="68"/>
      <c r="ES534" s="68"/>
      <c r="ET534" s="68"/>
      <c r="EU534" s="68"/>
      <c r="EV534" s="68"/>
      <c r="EW534" s="68"/>
      <c r="EX534" s="68"/>
      <c r="EY534" s="68"/>
      <c r="EZ534" s="68"/>
      <c r="FA534" s="68"/>
      <c r="FB534" s="68"/>
      <c r="FC534" s="68"/>
      <c r="FD534" s="68"/>
      <c r="FE534" s="68"/>
      <c r="FF534" s="68"/>
      <c r="FG534" s="68"/>
      <c r="FH534" s="68"/>
      <c r="FI534" s="68"/>
      <c r="FJ534" s="68"/>
      <c r="FK534" s="68"/>
      <c r="FL534" s="68"/>
      <c r="FM534" s="68"/>
      <c r="FN534" s="68"/>
      <c r="FO534" s="68"/>
      <c r="FP534" s="68"/>
      <c r="FQ534" s="68"/>
      <c r="FR534" s="68"/>
      <c r="FS534" s="68"/>
      <c r="FT534" s="68"/>
      <c r="FU534" s="68"/>
      <c r="FV534" s="68"/>
      <c r="FW534" s="68"/>
      <c r="FX534" s="68"/>
      <c r="FY534" s="68"/>
      <c r="FZ534" s="68"/>
      <c r="GA534" s="68"/>
      <c r="GB534" s="68"/>
      <c r="GC534" s="68"/>
      <c r="GD534" s="68"/>
      <c r="GE534" s="68"/>
      <c r="GF534" s="68"/>
      <c r="GG534" s="68"/>
      <c r="GH534" s="68"/>
      <c r="GI534" s="68"/>
      <c r="GJ534" s="68"/>
      <c r="GK534" s="68"/>
      <c r="GL534" s="68"/>
      <c r="GM534" s="68"/>
      <c r="GN534" s="68"/>
      <c r="GO534" s="68"/>
      <c r="GP534" s="68"/>
      <c r="GQ534" s="68"/>
      <c r="GR534" s="68"/>
      <c r="GS534" s="68"/>
      <c r="GT534" s="68"/>
      <c r="GU534" s="68"/>
      <c r="GV534" s="68"/>
      <c r="GW534" s="68"/>
      <c r="GX534" s="68"/>
      <c r="GY534" s="68"/>
      <c r="GZ534" s="68"/>
      <c r="HA534" s="68"/>
      <c r="HB534" s="68"/>
      <c r="HC534" s="68"/>
      <c r="HD534" s="68"/>
      <c r="HE534" s="68"/>
      <c r="HF534" s="68"/>
      <c r="HG534" s="68"/>
      <c r="HH534" s="68"/>
      <c r="HI534" s="68"/>
      <c r="HJ534" s="68"/>
      <c r="HK534" s="68"/>
      <c r="HL534" s="68"/>
      <c r="HM534" s="68"/>
      <c r="HN534" s="68"/>
      <c r="HO534" s="68"/>
      <c r="HP534" s="68"/>
      <c r="HQ534" s="68"/>
      <c r="HR534" s="68"/>
      <c r="HS534" s="68"/>
      <c r="HT534" s="68"/>
      <c r="HU534" s="68"/>
    </row>
    <row r="535" spans="1:229" s="73" customFormat="1" ht="16.5" customHeight="1">
      <c r="A535" s="44">
        <v>44924</v>
      </c>
      <c r="B535" s="46" t="s">
        <v>558</v>
      </c>
      <c r="C535" s="46">
        <v>25</v>
      </c>
      <c r="D535" s="46">
        <v>42800</v>
      </c>
      <c r="E535" s="54">
        <v>300</v>
      </c>
      <c r="F535" s="46">
        <v>350</v>
      </c>
      <c r="G535" s="46">
        <v>400</v>
      </c>
      <c r="H535" s="46">
        <v>0</v>
      </c>
      <c r="I535" s="46">
        <v>0</v>
      </c>
      <c r="J535" s="47">
        <v>-1875</v>
      </c>
      <c r="K535" s="47" t="s">
        <v>44</v>
      </c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  <c r="BB535" s="68"/>
      <c r="BC535" s="68"/>
      <c r="BD535" s="68"/>
      <c r="BE535" s="68"/>
      <c r="BF535" s="68"/>
      <c r="BG535" s="68"/>
      <c r="BH535" s="68"/>
      <c r="BI535" s="68"/>
      <c r="BJ535" s="68"/>
      <c r="BK535" s="68"/>
      <c r="BL535" s="68"/>
      <c r="BM535" s="68"/>
      <c r="BN535" s="68"/>
      <c r="BO535" s="68"/>
      <c r="BP535" s="68"/>
      <c r="BQ535" s="68"/>
      <c r="BR535" s="68"/>
      <c r="BS535" s="68"/>
      <c r="BT535" s="68"/>
      <c r="BU535" s="68"/>
      <c r="BV535" s="68"/>
      <c r="BW535" s="68"/>
      <c r="BX535" s="68"/>
      <c r="BY535" s="68"/>
      <c r="BZ535" s="68"/>
      <c r="CA535" s="68"/>
      <c r="CB535" s="68"/>
      <c r="CC535" s="68"/>
      <c r="CD535" s="68"/>
      <c r="CE535" s="68"/>
      <c r="CF535" s="68"/>
      <c r="CG535" s="68"/>
      <c r="CH535" s="68"/>
      <c r="CI535" s="68"/>
      <c r="CJ535" s="68"/>
      <c r="CK535" s="68"/>
      <c r="CL535" s="68"/>
      <c r="CM535" s="68"/>
      <c r="CN535" s="68"/>
      <c r="CO535" s="68"/>
      <c r="CP535" s="68"/>
      <c r="CQ535" s="68"/>
      <c r="CR535" s="68"/>
      <c r="CS535" s="68"/>
      <c r="CT535" s="68"/>
      <c r="CU535" s="68"/>
      <c r="CV535" s="68"/>
      <c r="CW535" s="68"/>
      <c r="CX535" s="68"/>
      <c r="CY535" s="68"/>
      <c r="CZ535" s="68"/>
      <c r="DA535" s="68"/>
      <c r="DB535" s="68"/>
      <c r="DC535" s="68"/>
      <c r="DD535" s="68"/>
      <c r="DE535" s="68"/>
      <c r="DF535" s="68"/>
      <c r="DG535" s="68"/>
      <c r="DH535" s="68"/>
      <c r="DI535" s="68"/>
      <c r="DJ535" s="68"/>
      <c r="DK535" s="68"/>
      <c r="DL535" s="68"/>
      <c r="DM535" s="68"/>
      <c r="DN535" s="68"/>
      <c r="DO535" s="68"/>
      <c r="DP535" s="68"/>
      <c r="DQ535" s="68"/>
      <c r="DR535" s="68"/>
      <c r="DS535" s="68"/>
      <c r="DT535" s="68"/>
      <c r="DU535" s="68"/>
      <c r="DV535" s="68"/>
      <c r="DW535" s="68"/>
      <c r="DX535" s="68"/>
      <c r="DY535" s="68"/>
      <c r="DZ535" s="68"/>
      <c r="EA535" s="68"/>
      <c r="EB535" s="68"/>
      <c r="EC535" s="68"/>
      <c r="ED535" s="68"/>
      <c r="EE535" s="68"/>
      <c r="EF535" s="68"/>
      <c r="EG535" s="68"/>
      <c r="EH535" s="68"/>
      <c r="EI535" s="68"/>
      <c r="EJ535" s="68"/>
      <c r="EK535" s="68"/>
      <c r="EL535" s="68"/>
      <c r="EM535" s="68"/>
      <c r="EN535" s="68"/>
      <c r="EO535" s="68"/>
      <c r="EP535" s="68"/>
      <c r="EQ535" s="68"/>
      <c r="ER535" s="68"/>
      <c r="ES535" s="68"/>
      <c r="ET535" s="68"/>
      <c r="EU535" s="68"/>
      <c r="EV535" s="68"/>
      <c r="EW535" s="68"/>
      <c r="EX535" s="68"/>
      <c r="EY535" s="68"/>
      <c r="EZ535" s="68"/>
      <c r="FA535" s="68"/>
      <c r="FB535" s="68"/>
      <c r="FC535" s="68"/>
      <c r="FD535" s="68"/>
      <c r="FE535" s="68"/>
      <c r="FF535" s="68"/>
      <c r="FG535" s="68"/>
      <c r="FH535" s="68"/>
      <c r="FI535" s="68"/>
      <c r="FJ535" s="68"/>
      <c r="FK535" s="68"/>
      <c r="FL535" s="68"/>
      <c r="FM535" s="68"/>
      <c r="FN535" s="68"/>
      <c r="FO535" s="68"/>
      <c r="FP535" s="68"/>
      <c r="FQ535" s="68"/>
      <c r="FR535" s="68"/>
      <c r="FS535" s="68"/>
      <c r="FT535" s="68"/>
      <c r="FU535" s="68"/>
      <c r="FV535" s="68"/>
      <c r="FW535" s="68"/>
      <c r="FX535" s="68"/>
      <c r="FY535" s="68"/>
      <c r="FZ535" s="68"/>
      <c r="GA535" s="68"/>
      <c r="GB535" s="68"/>
      <c r="GC535" s="68"/>
      <c r="GD535" s="68"/>
      <c r="GE535" s="68"/>
      <c r="GF535" s="68"/>
      <c r="GG535" s="68"/>
      <c r="GH535" s="68"/>
      <c r="GI535" s="68"/>
      <c r="GJ535" s="68"/>
      <c r="GK535" s="68"/>
      <c r="GL535" s="68"/>
      <c r="GM535" s="68"/>
      <c r="GN535" s="68"/>
      <c r="GO535" s="68"/>
      <c r="GP535" s="68"/>
      <c r="GQ535" s="68"/>
      <c r="GR535" s="68"/>
      <c r="GS535" s="68"/>
      <c r="GT535" s="68"/>
      <c r="GU535" s="68"/>
      <c r="GV535" s="68"/>
      <c r="GW535" s="68"/>
      <c r="GX535" s="68"/>
      <c r="GY535" s="68"/>
      <c r="GZ535" s="68"/>
      <c r="HA535" s="68"/>
      <c r="HB535" s="68"/>
      <c r="HC535" s="68"/>
      <c r="HD535" s="68"/>
      <c r="HE535" s="68"/>
      <c r="HF535" s="68"/>
      <c r="HG535" s="68"/>
      <c r="HH535" s="68"/>
      <c r="HI535" s="68"/>
      <c r="HJ535" s="68"/>
      <c r="HK535" s="68"/>
      <c r="HL535" s="68"/>
      <c r="HM535" s="68"/>
      <c r="HN535" s="68"/>
      <c r="HO535" s="68"/>
      <c r="HP535" s="68"/>
      <c r="HQ535" s="68"/>
      <c r="HR535" s="68"/>
      <c r="HS535" s="68"/>
      <c r="HT535" s="68"/>
      <c r="HU535" s="68"/>
    </row>
    <row r="536" spans="1:229" s="73" customFormat="1" ht="16.5" customHeight="1">
      <c r="A536" s="44">
        <v>44923</v>
      </c>
      <c r="B536" s="46" t="s">
        <v>558</v>
      </c>
      <c r="C536" s="46">
        <v>25</v>
      </c>
      <c r="D536" s="46">
        <v>42900</v>
      </c>
      <c r="E536" s="54">
        <v>275</v>
      </c>
      <c r="F536" s="46">
        <v>325</v>
      </c>
      <c r="G536" s="46">
        <v>375</v>
      </c>
      <c r="H536" s="46">
        <v>0</v>
      </c>
      <c r="I536" s="46">
        <v>0</v>
      </c>
      <c r="J536" s="47">
        <v>-1875</v>
      </c>
      <c r="K536" s="47" t="s">
        <v>44</v>
      </c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  <c r="AO536" s="68"/>
      <c r="AP536" s="68"/>
      <c r="AQ536" s="68"/>
      <c r="AR536" s="68"/>
      <c r="AS536" s="68"/>
      <c r="AT536" s="68"/>
      <c r="AU536" s="68"/>
      <c r="AV536" s="68"/>
      <c r="AW536" s="68"/>
      <c r="AX536" s="68"/>
      <c r="AY536" s="68"/>
      <c r="AZ536" s="68"/>
      <c r="BA536" s="68"/>
      <c r="BB536" s="68"/>
      <c r="BC536" s="68"/>
      <c r="BD536" s="68"/>
      <c r="BE536" s="68"/>
      <c r="BF536" s="68"/>
      <c r="BG536" s="68"/>
      <c r="BH536" s="68"/>
      <c r="BI536" s="68"/>
      <c r="BJ536" s="68"/>
      <c r="BK536" s="68"/>
      <c r="BL536" s="68"/>
      <c r="BM536" s="68"/>
      <c r="BN536" s="68"/>
      <c r="BO536" s="68"/>
      <c r="BP536" s="68"/>
      <c r="BQ536" s="68"/>
      <c r="BR536" s="68"/>
      <c r="BS536" s="68"/>
      <c r="BT536" s="68"/>
      <c r="BU536" s="68"/>
      <c r="BV536" s="68"/>
      <c r="BW536" s="68"/>
      <c r="BX536" s="68"/>
      <c r="BY536" s="68"/>
      <c r="BZ536" s="68"/>
      <c r="CA536" s="68"/>
      <c r="CB536" s="68"/>
      <c r="CC536" s="68"/>
      <c r="CD536" s="68"/>
      <c r="CE536" s="68"/>
      <c r="CF536" s="68"/>
      <c r="CG536" s="68"/>
      <c r="CH536" s="68"/>
      <c r="CI536" s="68"/>
      <c r="CJ536" s="68"/>
      <c r="CK536" s="68"/>
      <c r="CL536" s="68"/>
      <c r="CM536" s="68"/>
      <c r="CN536" s="68"/>
      <c r="CO536" s="68"/>
      <c r="CP536" s="68"/>
      <c r="CQ536" s="68"/>
      <c r="CR536" s="68"/>
      <c r="CS536" s="68"/>
      <c r="CT536" s="68"/>
      <c r="CU536" s="68"/>
      <c r="CV536" s="68"/>
      <c r="CW536" s="68"/>
      <c r="CX536" s="68"/>
      <c r="CY536" s="68"/>
      <c r="CZ536" s="68"/>
      <c r="DA536" s="68"/>
      <c r="DB536" s="68"/>
      <c r="DC536" s="68"/>
      <c r="DD536" s="68"/>
      <c r="DE536" s="68"/>
      <c r="DF536" s="68"/>
      <c r="DG536" s="68"/>
      <c r="DH536" s="68"/>
      <c r="DI536" s="68"/>
      <c r="DJ536" s="68"/>
      <c r="DK536" s="68"/>
      <c r="DL536" s="68"/>
      <c r="DM536" s="68"/>
      <c r="DN536" s="68"/>
      <c r="DO536" s="68"/>
      <c r="DP536" s="68"/>
      <c r="DQ536" s="68"/>
      <c r="DR536" s="68"/>
      <c r="DS536" s="68"/>
      <c r="DT536" s="68"/>
      <c r="DU536" s="68"/>
      <c r="DV536" s="68"/>
      <c r="DW536" s="68"/>
      <c r="DX536" s="68"/>
      <c r="DY536" s="68"/>
      <c r="DZ536" s="68"/>
      <c r="EA536" s="68"/>
      <c r="EB536" s="68"/>
      <c r="EC536" s="68"/>
      <c r="ED536" s="68"/>
      <c r="EE536" s="68"/>
      <c r="EF536" s="68"/>
      <c r="EG536" s="68"/>
      <c r="EH536" s="68"/>
      <c r="EI536" s="68"/>
      <c r="EJ536" s="68"/>
      <c r="EK536" s="68"/>
      <c r="EL536" s="68"/>
      <c r="EM536" s="68"/>
      <c r="EN536" s="68"/>
      <c r="EO536" s="68"/>
      <c r="EP536" s="68"/>
      <c r="EQ536" s="68"/>
      <c r="ER536" s="68"/>
      <c r="ES536" s="68"/>
      <c r="ET536" s="68"/>
      <c r="EU536" s="68"/>
      <c r="EV536" s="68"/>
      <c r="EW536" s="68"/>
      <c r="EX536" s="68"/>
      <c r="EY536" s="68"/>
      <c r="EZ536" s="68"/>
      <c r="FA536" s="68"/>
      <c r="FB536" s="68"/>
      <c r="FC536" s="68"/>
      <c r="FD536" s="68"/>
      <c r="FE536" s="68"/>
      <c r="FF536" s="68"/>
      <c r="FG536" s="68"/>
      <c r="FH536" s="68"/>
      <c r="FI536" s="68"/>
      <c r="FJ536" s="68"/>
      <c r="FK536" s="68"/>
      <c r="FL536" s="68"/>
      <c r="FM536" s="68"/>
      <c r="FN536" s="68"/>
      <c r="FO536" s="68"/>
      <c r="FP536" s="68"/>
      <c r="FQ536" s="68"/>
      <c r="FR536" s="68"/>
      <c r="FS536" s="68"/>
      <c r="FT536" s="68"/>
      <c r="FU536" s="68"/>
      <c r="FV536" s="68"/>
      <c r="FW536" s="68"/>
      <c r="FX536" s="68"/>
      <c r="FY536" s="68"/>
      <c r="FZ536" s="68"/>
      <c r="GA536" s="68"/>
      <c r="GB536" s="68"/>
      <c r="GC536" s="68"/>
      <c r="GD536" s="68"/>
      <c r="GE536" s="68"/>
      <c r="GF536" s="68"/>
      <c r="GG536" s="68"/>
      <c r="GH536" s="68"/>
      <c r="GI536" s="68"/>
      <c r="GJ536" s="68"/>
      <c r="GK536" s="68"/>
      <c r="GL536" s="68"/>
      <c r="GM536" s="68"/>
      <c r="GN536" s="68"/>
      <c r="GO536" s="68"/>
      <c r="GP536" s="68"/>
      <c r="GQ536" s="68"/>
      <c r="GR536" s="68"/>
      <c r="GS536" s="68"/>
      <c r="GT536" s="68"/>
      <c r="GU536" s="68"/>
      <c r="GV536" s="68"/>
      <c r="GW536" s="68"/>
      <c r="GX536" s="68"/>
      <c r="GY536" s="68"/>
      <c r="GZ536" s="68"/>
      <c r="HA536" s="68"/>
      <c r="HB536" s="68"/>
      <c r="HC536" s="68"/>
      <c r="HD536" s="68"/>
      <c r="HE536" s="68"/>
      <c r="HF536" s="68"/>
      <c r="HG536" s="68"/>
      <c r="HH536" s="68"/>
      <c r="HI536" s="68"/>
      <c r="HJ536" s="68"/>
      <c r="HK536" s="68"/>
      <c r="HL536" s="68"/>
      <c r="HM536" s="68"/>
      <c r="HN536" s="68"/>
      <c r="HO536" s="68"/>
      <c r="HP536" s="68"/>
      <c r="HQ536" s="68"/>
      <c r="HR536" s="68"/>
      <c r="HS536" s="68"/>
      <c r="HT536" s="68"/>
      <c r="HU536" s="68"/>
    </row>
    <row r="537" spans="1:229" s="73" customFormat="1" ht="16.5" customHeight="1">
      <c r="A537" s="44">
        <v>44922</v>
      </c>
      <c r="B537" s="46" t="s">
        <v>559</v>
      </c>
      <c r="C537" s="46">
        <v>25</v>
      </c>
      <c r="D537" s="46">
        <v>42800</v>
      </c>
      <c r="E537" s="54">
        <v>300</v>
      </c>
      <c r="F537" s="46">
        <v>350</v>
      </c>
      <c r="G537" s="46">
        <v>400</v>
      </c>
      <c r="H537" s="46">
        <v>0</v>
      </c>
      <c r="I537" s="46">
        <v>0</v>
      </c>
      <c r="J537" s="47">
        <v>0</v>
      </c>
      <c r="K537" s="47" t="s">
        <v>42</v>
      </c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  <c r="AO537" s="68"/>
      <c r="AP537" s="68"/>
      <c r="AQ537" s="68"/>
      <c r="AR537" s="68"/>
      <c r="AS537" s="68"/>
      <c r="AT537" s="68"/>
      <c r="AU537" s="68"/>
      <c r="AV537" s="68"/>
      <c r="AW537" s="68"/>
      <c r="AX537" s="68"/>
      <c r="AY537" s="68"/>
      <c r="AZ537" s="68"/>
      <c r="BA537" s="68"/>
      <c r="BB537" s="68"/>
      <c r="BC537" s="68"/>
      <c r="BD537" s="68"/>
      <c r="BE537" s="68"/>
      <c r="BF537" s="68"/>
      <c r="BG537" s="68"/>
      <c r="BH537" s="68"/>
      <c r="BI537" s="68"/>
      <c r="BJ537" s="68"/>
      <c r="BK537" s="68"/>
      <c r="BL537" s="68"/>
      <c r="BM537" s="68"/>
      <c r="BN537" s="68"/>
      <c r="BO537" s="68"/>
      <c r="BP537" s="68"/>
      <c r="BQ537" s="68"/>
      <c r="BR537" s="68"/>
      <c r="BS537" s="68"/>
      <c r="BT537" s="68"/>
      <c r="BU537" s="68"/>
      <c r="BV537" s="68"/>
      <c r="BW537" s="68"/>
      <c r="BX537" s="68"/>
      <c r="BY537" s="68"/>
      <c r="BZ537" s="68"/>
      <c r="CA537" s="68"/>
      <c r="CB537" s="68"/>
      <c r="CC537" s="68"/>
      <c r="CD537" s="68"/>
      <c r="CE537" s="68"/>
      <c r="CF537" s="68"/>
      <c r="CG537" s="68"/>
      <c r="CH537" s="68"/>
      <c r="CI537" s="68"/>
      <c r="CJ537" s="68"/>
      <c r="CK537" s="68"/>
      <c r="CL537" s="68"/>
      <c r="CM537" s="68"/>
      <c r="CN537" s="68"/>
      <c r="CO537" s="68"/>
      <c r="CP537" s="68"/>
      <c r="CQ537" s="68"/>
      <c r="CR537" s="68"/>
      <c r="CS537" s="68"/>
      <c r="CT537" s="68"/>
      <c r="CU537" s="68"/>
      <c r="CV537" s="68"/>
      <c r="CW537" s="68"/>
      <c r="CX537" s="68"/>
      <c r="CY537" s="68"/>
      <c r="CZ537" s="68"/>
      <c r="DA537" s="68"/>
      <c r="DB537" s="68"/>
      <c r="DC537" s="68"/>
      <c r="DD537" s="68"/>
      <c r="DE537" s="68"/>
      <c r="DF537" s="68"/>
      <c r="DG537" s="68"/>
      <c r="DH537" s="68"/>
      <c r="DI537" s="68"/>
      <c r="DJ537" s="68"/>
      <c r="DK537" s="68"/>
      <c r="DL537" s="68"/>
      <c r="DM537" s="68"/>
      <c r="DN537" s="68"/>
      <c r="DO537" s="68"/>
      <c r="DP537" s="68"/>
      <c r="DQ537" s="68"/>
      <c r="DR537" s="68"/>
      <c r="DS537" s="68"/>
      <c r="DT537" s="68"/>
      <c r="DU537" s="68"/>
      <c r="DV537" s="68"/>
      <c r="DW537" s="68"/>
      <c r="DX537" s="68"/>
      <c r="DY537" s="68"/>
      <c r="DZ537" s="68"/>
      <c r="EA537" s="68"/>
      <c r="EB537" s="68"/>
      <c r="EC537" s="68"/>
      <c r="ED537" s="68"/>
      <c r="EE537" s="68"/>
      <c r="EF537" s="68"/>
      <c r="EG537" s="68"/>
      <c r="EH537" s="68"/>
      <c r="EI537" s="68"/>
      <c r="EJ537" s="68"/>
      <c r="EK537" s="68"/>
      <c r="EL537" s="68"/>
      <c r="EM537" s="68"/>
      <c r="EN537" s="68"/>
      <c r="EO537" s="68"/>
      <c r="EP537" s="68"/>
      <c r="EQ537" s="68"/>
      <c r="ER537" s="68"/>
      <c r="ES537" s="68"/>
      <c r="ET537" s="68"/>
      <c r="EU537" s="68"/>
      <c r="EV537" s="68"/>
      <c r="EW537" s="68"/>
      <c r="EX537" s="68"/>
      <c r="EY537" s="68"/>
      <c r="EZ537" s="68"/>
      <c r="FA537" s="68"/>
      <c r="FB537" s="68"/>
      <c r="FC537" s="68"/>
      <c r="FD537" s="68"/>
      <c r="FE537" s="68"/>
      <c r="FF537" s="68"/>
      <c r="FG537" s="68"/>
      <c r="FH537" s="68"/>
      <c r="FI537" s="68"/>
      <c r="FJ537" s="68"/>
      <c r="FK537" s="68"/>
      <c r="FL537" s="68"/>
      <c r="FM537" s="68"/>
      <c r="FN537" s="68"/>
      <c r="FO537" s="68"/>
      <c r="FP537" s="68"/>
      <c r="FQ537" s="68"/>
      <c r="FR537" s="68"/>
      <c r="FS537" s="68"/>
      <c r="FT537" s="68"/>
      <c r="FU537" s="68"/>
      <c r="FV537" s="68"/>
      <c r="FW537" s="68"/>
      <c r="FX537" s="68"/>
      <c r="FY537" s="68"/>
      <c r="FZ537" s="68"/>
      <c r="GA537" s="68"/>
      <c r="GB537" s="68"/>
      <c r="GC537" s="68"/>
      <c r="GD537" s="68"/>
      <c r="GE537" s="68"/>
      <c r="GF537" s="68"/>
      <c r="GG537" s="68"/>
      <c r="GH537" s="68"/>
      <c r="GI537" s="68"/>
      <c r="GJ537" s="68"/>
      <c r="GK537" s="68"/>
      <c r="GL537" s="68"/>
      <c r="GM537" s="68"/>
      <c r="GN537" s="68"/>
      <c r="GO537" s="68"/>
      <c r="GP537" s="68"/>
      <c r="GQ537" s="68"/>
      <c r="GR537" s="68"/>
      <c r="GS537" s="68"/>
      <c r="GT537" s="68"/>
      <c r="GU537" s="68"/>
      <c r="GV537" s="68"/>
      <c r="GW537" s="68"/>
      <c r="GX537" s="68"/>
      <c r="GY537" s="68"/>
      <c r="GZ537" s="68"/>
      <c r="HA537" s="68"/>
      <c r="HB537" s="68"/>
      <c r="HC537" s="68"/>
      <c r="HD537" s="68"/>
      <c r="HE537" s="68"/>
      <c r="HF537" s="68"/>
      <c r="HG537" s="68"/>
      <c r="HH537" s="68"/>
      <c r="HI537" s="68"/>
      <c r="HJ537" s="68"/>
      <c r="HK537" s="68"/>
      <c r="HL537" s="68"/>
      <c r="HM537" s="68"/>
      <c r="HN537" s="68"/>
      <c r="HO537" s="68"/>
      <c r="HP537" s="68"/>
      <c r="HQ537" s="68"/>
      <c r="HR537" s="68"/>
      <c r="HS537" s="68"/>
      <c r="HT537" s="68"/>
      <c r="HU537" s="68"/>
    </row>
    <row r="538" spans="1:229" s="73" customFormat="1" ht="16.5" customHeight="1">
      <c r="A538" s="44">
        <v>44922</v>
      </c>
      <c r="B538" s="46" t="s">
        <v>558</v>
      </c>
      <c r="C538" s="46">
        <v>25</v>
      </c>
      <c r="D538" s="46">
        <v>42400</v>
      </c>
      <c r="E538" s="54">
        <v>250</v>
      </c>
      <c r="F538" s="46">
        <v>300</v>
      </c>
      <c r="G538" s="46">
        <v>350</v>
      </c>
      <c r="H538" s="46">
        <v>0</v>
      </c>
      <c r="I538" s="46">
        <v>0</v>
      </c>
      <c r="J538" s="47">
        <v>-1875</v>
      </c>
      <c r="K538" s="47" t="s">
        <v>44</v>
      </c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68"/>
      <c r="BN538" s="68"/>
      <c r="BO538" s="68"/>
      <c r="BP538" s="68"/>
      <c r="BQ538" s="68"/>
      <c r="BR538" s="68"/>
      <c r="BS538" s="68"/>
      <c r="BT538" s="68"/>
      <c r="BU538" s="68"/>
      <c r="BV538" s="68"/>
      <c r="BW538" s="68"/>
      <c r="BX538" s="68"/>
      <c r="BY538" s="68"/>
      <c r="BZ538" s="68"/>
      <c r="CA538" s="68"/>
      <c r="CB538" s="68"/>
      <c r="CC538" s="68"/>
      <c r="CD538" s="68"/>
      <c r="CE538" s="68"/>
      <c r="CF538" s="68"/>
      <c r="CG538" s="68"/>
      <c r="CH538" s="68"/>
      <c r="CI538" s="68"/>
      <c r="CJ538" s="68"/>
      <c r="CK538" s="68"/>
      <c r="CL538" s="68"/>
      <c r="CM538" s="68"/>
      <c r="CN538" s="68"/>
      <c r="CO538" s="68"/>
      <c r="CP538" s="68"/>
      <c r="CQ538" s="68"/>
      <c r="CR538" s="68"/>
      <c r="CS538" s="68"/>
      <c r="CT538" s="68"/>
      <c r="CU538" s="68"/>
      <c r="CV538" s="68"/>
      <c r="CW538" s="68"/>
      <c r="CX538" s="68"/>
      <c r="CY538" s="68"/>
      <c r="CZ538" s="68"/>
      <c r="DA538" s="68"/>
      <c r="DB538" s="68"/>
      <c r="DC538" s="68"/>
      <c r="DD538" s="68"/>
      <c r="DE538" s="68"/>
      <c r="DF538" s="68"/>
      <c r="DG538" s="68"/>
      <c r="DH538" s="68"/>
      <c r="DI538" s="68"/>
      <c r="DJ538" s="68"/>
      <c r="DK538" s="68"/>
      <c r="DL538" s="68"/>
      <c r="DM538" s="68"/>
      <c r="DN538" s="68"/>
      <c r="DO538" s="68"/>
      <c r="DP538" s="68"/>
      <c r="DQ538" s="68"/>
      <c r="DR538" s="68"/>
      <c r="DS538" s="68"/>
      <c r="DT538" s="68"/>
      <c r="DU538" s="68"/>
      <c r="DV538" s="68"/>
      <c r="DW538" s="68"/>
      <c r="DX538" s="68"/>
      <c r="DY538" s="68"/>
      <c r="DZ538" s="68"/>
      <c r="EA538" s="68"/>
      <c r="EB538" s="68"/>
      <c r="EC538" s="68"/>
      <c r="ED538" s="68"/>
      <c r="EE538" s="68"/>
      <c r="EF538" s="68"/>
      <c r="EG538" s="68"/>
      <c r="EH538" s="68"/>
      <c r="EI538" s="68"/>
      <c r="EJ538" s="68"/>
      <c r="EK538" s="68"/>
      <c r="EL538" s="68"/>
      <c r="EM538" s="68"/>
      <c r="EN538" s="68"/>
      <c r="EO538" s="68"/>
      <c r="EP538" s="68"/>
      <c r="EQ538" s="68"/>
      <c r="ER538" s="68"/>
      <c r="ES538" s="68"/>
      <c r="ET538" s="68"/>
      <c r="EU538" s="68"/>
      <c r="EV538" s="68"/>
      <c r="EW538" s="68"/>
      <c r="EX538" s="68"/>
      <c r="EY538" s="68"/>
      <c r="EZ538" s="68"/>
      <c r="FA538" s="68"/>
      <c r="FB538" s="68"/>
      <c r="FC538" s="68"/>
      <c r="FD538" s="68"/>
      <c r="FE538" s="68"/>
      <c r="FF538" s="68"/>
      <c r="FG538" s="68"/>
      <c r="FH538" s="68"/>
      <c r="FI538" s="68"/>
      <c r="FJ538" s="68"/>
      <c r="FK538" s="68"/>
      <c r="FL538" s="68"/>
      <c r="FM538" s="68"/>
      <c r="FN538" s="68"/>
      <c r="FO538" s="68"/>
      <c r="FP538" s="68"/>
      <c r="FQ538" s="68"/>
      <c r="FR538" s="68"/>
      <c r="FS538" s="68"/>
      <c r="FT538" s="68"/>
      <c r="FU538" s="68"/>
      <c r="FV538" s="68"/>
      <c r="FW538" s="68"/>
      <c r="FX538" s="68"/>
      <c r="FY538" s="68"/>
      <c r="FZ538" s="68"/>
      <c r="GA538" s="68"/>
      <c r="GB538" s="68"/>
      <c r="GC538" s="68"/>
      <c r="GD538" s="68"/>
      <c r="GE538" s="68"/>
      <c r="GF538" s="68"/>
      <c r="GG538" s="68"/>
      <c r="GH538" s="68"/>
      <c r="GI538" s="68"/>
      <c r="GJ538" s="68"/>
      <c r="GK538" s="68"/>
      <c r="GL538" s="68"/>
      <c r="GM538" s="68"/>
      <c r="GN538" s="68"/>
      <c r="GO538" s="68"/>
      <c r="GP538" s="68"/>
      <c r="GQ538" s="68"/>
      <c r="GR538" s="68"/>
      <c r="GS538" s="68"/>
      <c r="GT538" s="68"/>
      <c r="GU538" s="68"/>
      <c r="GV538" s="68"/>
      <c r="GW538" s="68"/>
      <c r="GX538" s="68"/>
      <c r="GY538" s="68"/>
      <c r="GZ538" s="68"/>
      <c r="HA538" s="68"/>
      <c r="HB538" s="68"/>
      <c r="HC538" s="68"/>
      <c r="HD538" s="68"/>
      <c r="HE538" s="68"/>
      <c r="HF538" s="68"/>
      <c r="HG538" s="68"/>
      <c r="HH538" s="68"/>
      <c r="HI538" s="68"/>
      <c r="HJ538" s="68"/>
      <c r="HK538" s="68"/>
      <c r="HL538" s="68"/>
      <c r="HM538" s="68"/>
      <c r="HN538" s="68"/>
      <c r="HO538" s="68"/>
      <c r="HP538" s="68"/>
      <c r="HQ538" s="68"/>
      <c r="HR538" s="68"/>
      <c r="HS538" s="68"/>
      <c r="HT538" s="68"/>
      <c r="HU538" s="68"/>
    </row>
    <row r="539" spans="1:229" s="73" customFormat="1" ht="16.5" customHeight="1">
      <c r="A539" s="44">
        <v>44918</v>
      </c>
      <c r="B539" s="46" t="s">
        <v>559</v>
      </c>
      <c r="C539" s="46">
        <v>25</v>
      </c>
      <c r="D539" s="46">
        <v>42000</v>
      </c>
      <c r="E539" s="54">
        <v>300</v>
      </c>
      <c r="F539" s="46">
        <v>350</v>
      </c>
      <c r="G539" s="46">
        <v>400</v>
      </c>
      <c r="H539" s="46">
        <v>1250</v>
      </c>
      <c r="I539" s="46">
        <v>1250</v>
      </c>
      <c r="J539" s="47">
        <v>2500</v>
      </c>
      <c r="K539" s="47" t="s">
        <v>40</v>
      </c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68"/>
      <c r="AM539" s="68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  <c r="BB539" s="68"/>
      <c r="BC539" s="68"/>
      <c r="BD539" s="68"/>
      <c r="BE539" s="68"/>
      <c r="BF539" s="68"/>
      <c r="BG539" s="68"/>
      <c r="BH539" s="68"/>
      <c r="BI539" s="68"/>
      <c r="BJ539" s="68"/>
      <c r="BK539" s="68"/>
      <c r="BL539" s="68"/>
      <c r="BM539" s="68"/>
      <c r="BN539" s="68"/>
      <c r="BO539" s="68"/>
      <c r="BP539" s="68"/>
      <c r="BQ539" s="68"/>
      <c r="BR539" s="68"/>
      <c r="BS539" s="68"/>
      <c r="BT539" s="68"/>
      <c r="BU539" s="68"/>
      <c r="BV539" s="68"/>
      <c r="BW539" s="68"/>
      <c r="BX539" s="68"/>
      <c r="BY539" s="68"/>
      <c r="BZ539" s="68"/>
      <c r="CA539" s="68"/>
      <c r="CB539" s="68"/>
      <c r="CC539" s="68"/>
      <c r="CD539" s="68"/>
      <c r="CE539" s="68"/>
      <c r="CF539" s="68"/>
      <c r="CG539" s="68"/>
      <c r="CH539" s="68"/>
      <c r="CI539" s="68"/>
      <c r="CJ539" s="68"/>
      <c r="CK539" s="68"/>
      <c r="CL539" s="68"/>
      <c r="CM539" s="68"/>
      <c r="CN539" s="68"/>
      <c r="CO539" s="68"/>
      <c r="CP539" s="68"/>
      <c r="CQ539" s="68"/>
      <c r="CR539" s="68"/>
      <c r="CS539" s="68"/>
      <c r="CT539" s="68"/>
      <c r="CU539" s="68"/>
      <c r="CV539" s="68"/>
      <c r="CW539" s="68"/>
      <c r="CX539" s="68"/>
      <c r="CY539" s="68"/>
      <c r="CZ539" s="68"/>
      <c r="DA539" s="68"/>
      <c r="DB539" s="68"/>
      <c r="DC539" s="68"/>
      <c r="DD539" s="68"/>
      <c r="DE539" s="68"/>
      <c r="DF539" s="68"/>
      <c r="DG539" s="68"/>
      <c r="DH539" s="68"/>
      <c r="DI539" s="68"/>
      <c r="DJ539" s="68"/>
      <c r="DK539" s="68"/>
      <c r="DL539" s="68"/>
      <c r="DM539" s="68"/>
      <c r="DN539" s="68"/>
      <c r="DO539" s="68"/>
      <c r="DP539" s="68"/>
      <c r="DQ539" s="68"/>
      <c r="DR539" s="68"/>
      <c r="DS539" s="68"/>
      <c r="DT539" s="68"/>
      <c r="DU539" s="68"/>
      <c r="DV539" s="68"/>
      <c r="DW539" s="68"/>
      <c r="DX539" s="68"/>
      <c r="DY539" s="68"/>
      <c r="DZ539" s="68"/>
      <c r="EA539" s="68"/>
      <c r="EB539" s="68"/>
      <c r="EC539" s="68"/>
      <c r="ED539" s="68"/>
      <c r="EE539" s="68"/>
      <c r="EF539" s="68"/>
      <c r="EG539" s="68"/>
      <c r="EH539" s="68"/>
      <c r="EI539" s="68"/>
      <c r="EJ539" s="68"/>
      <c r="EK539" s="68"/>
      <c r="EL539" s="68"/>
      <c r="EM539" s="68"/>
      <c r="EN539" s="68"/>
      <c r="EO539" s="68"/>
      <c r="EP539" s="68"/>
      <c r="EQ539" s="68"/>
      <c r="ER539" s="68"/>
      <c r="ES539" s="68"/>
      <c r="ET539" s="68"/>
      <c r="EU539" s="68"/>
      <c r="EV539" s="68"/>
      <c r="EW539" s="68"/>
      <c r="EX539" s="68"/>
      <c r="EY539" s="68"/>
      <c r="EZ539" s="68"/>
      <c r="FA539" s="68"/>
      <c r="FB539" s="68"/>
      <c r="FC539" s="68"/>
      <c r="FD539" s="68"/>
      <c r="FE539" s="68"/>
      <c r="FF539" s="68"/>
      <c r="FG539" s="68"/>
      <c r="FH539" s="68"/>
      <c r="FI539" s="68"/>
      <c r="FJ539" s="68"/>
      <c r="FK539" s="68"/>
      <c r="FL539" s="68"/>
      <c r="FM539" s="68"/>
      <c r="FN539" s="68"/>
      <c r="FO539" s="68"/>
      <c r="FP539" s="68"/>
      <c r="FQ539" s="68"/>
      <c r="FR539" s="68"/>
      <c r="FS539" s="68"/>
      <c r="FT539" s="68"/>
      <c r="FU539" s="68"/>
      <c r="FV539" s="68"/>
      <c r="FW539" s="68"/>
      <c r="FX539" s="68"/>
      <c r="FY539" s="68"/>
      <c r="FZ539" s="68"/>
      <c r="GA539" s="68"/>
      <c r="GB539" s="68"/>
      <c r="GC539" s="68"/>
      <c r="GD539" s="68"/>
      <c r="GE539" s="68"/>
      <c r="GF539" s="68"/>
      <c r="GG539" s="68"/>
      <c r="GH539" s="68"/>
      <c r="GI539" s="68"/>
      <c r="GJ539" s="68"/>
      <c r="GK539" s="68"/>
      <c r="GL539" s="68"/>
      <c r="GM539" s="68"/>
      <c r="GN539" s="68"/>
      <c r="GO539" s="68"/>
      <c r="GP539" s="68"/>
      <c r="GQ539" s="68"/>
      <c r="GR539" s="68"/>
      <c r="GS539" s="68"/>
      <c r="GT539" s="68"/>
      <c r="GU539" s="68"/>
      <c r="GV539" s="68"/>
      <c r="GW539" s="68"/>
      <c r="GX539" s="68"/>
      <c r="GY539" s="68"/>
      <c r="GZ539" s="68"/>
      <c r="HA539" s="68"/>
      <c r="HB539" s="68"/>
      <c r="HC539" s="68"/>
      <c r="HD539" s="68"/>
      <c r="HE539" s="68"/>
      <c r="HF539" s="68"/>
      <c r="HG539" s="68"/>
      <c r="HH539" s="68"/>
      <c r="HI539" s="68"/>
      <c r="HJ539" s="68"/>
      <c r="HK539" s="68"/>
      <c r="HL539" s="68"/>
      <c r="HM539" s="68"/>
      <c r="HN539" s="68"/>
      <c r="HO539" s="68"/>
      <c r="HP539" s="68"/>
      <c r="HQ539" s="68"/>
      <c r="HR539" s="68"/>
      <c r="HS539" s="68"/>
      <c r="HT539" s="68"/>
      <c r="HU539" s="68"/>
    </row>
    <row r="540" spans="1:229" s="73" customFormat="1" ht="16.5" customHeight="1">
      <c r="A540" s="44">
        <v>44918</v>
      </c>
      <c r="B540" s="46" t="s">
        <v>558</v>
      </c>
      <c r="C540" s="46">
        <v>25</v>
      </c>
      <c r="D540" s="46">
        <v>42000</v>
      </c>
      <c r="E540" s="54">
        <v>300</v>
      </c>
      <c r="F540" s="46">
        <v>350</v>
      </c>
      <c r="G540" s="46">
        <v>400</v>
      </c>
      <c r="H540" s="46">
        <v>1250</v>
      </c>
      <c r="I540" s="46">
        <v>1250</v>
      </c>
      <c r="J540" s="47">
        <v>2500</v>
      </c>
      <c r="K540" s="47" t="s">
        <v>40</v>
      </c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  <c r="BN540" s="68"/>
      <c r="BO540" s="68"/>
      <c r="BP540" s="68"/>
      <c r="BQ540" s="68"/>
      <c r="BR540" s="68"/>
      <c r="BS540" s="68"/>
      <c r="BT540" s="68"/>
      <c r="BU540" s="68"/>
      <c r="BV540" s="68"/>
      <c r="BW540" s="68"/>
      <c r="BX540" s="68"/>
      <c r="BY540" s="68"/>
      <c r="BZ540" s="68"/>
      <c r="CA540" s="68"/>
      <c r="CB540" s="68"/>
      <c r="CC540" s="68"/>
      <c r="CD540" s="68"/>
      <c r="CE540" s="68"/>
      <c r="CF540" s="68"/>
      <c r="CG540" s="68"/>
      <c r="CH540" s="68"/>
      <c r="CI540" s="68"/>
      <c r="CJ540" s="68"/>
      <c r="CK540" s="68"/>
      <c r="CL540" s="68"/>
      <c r="CM540" s="68"/>
      <c r="CN540" s="68"/>
      <c r="CO540" s="68"/>
      <c r="CP540" s="68"/>
      <c r="CQ540" s="68"/>
      <c r="CR540" s="68"/>
      <c r="CS540" s="68"/>
      <c r="CT540" s="68"/>
      <c r="CU540" s="68"/>
      <c r="CV540" s="68"/>
      <c r="CW540" s="68"/>
      <c r="CX540" s="68"/>
      <c r="CY540" s="68"/>
      <c r="CZ540" s="68"/>
      <c r="DA540" s="68"/>
      <c r="DB540" s="68"/>
      <c r="DC540" s="68"/>
      <c r="DD540" s="68"/>
      <c r="DE540" s="68"/>
      <c r="DF540" s="68"/>
      <c r="DG540" s="68"/>
      <c r="DH540" s="68"/>
      <c r="DI540" s="68"/>
      <c r="DJ540" s="68"/>
      <c r="DK540" s="68"/>
      <c r="DL540" s="68"/>
      <c r="DM540" s="68"/>
      <c r="DN540" s="68"/>
      <c r="DO540" s="68"/>
      <c r="DP540" s="68"/>
      <c r="DQ540" s="68"/>
      <c r="DR540" s="68"/>
      <c r="DS540" s="68"/>
      <c r="DT540" s="68"/>
      <c r="DU540" s="68"/>
      <c r="DV540" s="68"/>
      <c r="DW540" s="68"/>
      <c r="DX540" s="68"/>
      <c r="DY540" s="68"/>
      <c r="DZ540" s="68"/>
      <c r="EA540" s="68"/>
      <c r="EB540" s="68"/>
      <c r="EC540" s="68"/>
      <c r="ED540" s="68"/>
      <c r="EE540" s="68"/>
      <c r="EF540" s="68"/>
      <c r="EG540" s="68"/>
      <c r="EH540" s="68"/>
      <c r="EI540" s="68"/>
      <c r="EJ540" s="68"/>
      <c r="EK540" s="68"/>
      <c r="EL540" s="68"/>
      <c r="EM540" s="68"/>
      <c r="EN540" s="68"/>
      <c r="EO540" s="68"/>
      <c r="EP540" s="68"/>
      <c r="EQ540" s="68"/>
      <c r="ER540" s="68"/>
      <c r="ES540" s="68"/>
      <c r="ET540" s="68"/>
      <c r="EU540" s="68"/>
      <c r="EV540" s="68"/>
      <c r="EW540" s="68"/>
      <c r="EX540" s="68"/>
      <c r="EY540" s="68"/>
      <c r="EZ540" s="68"/>
      <c r="FA540" s="68"/>
      <c r="FB540" s="68"/>
      <c r="FC540" s="68"/>
      <c r="FD540" s="68"/>
      <c r="FE540" s="68"/>
      <c r="FF540" s="68"/>
      <c r="FG540" s="68"/>
      <c r="FH540" s="68"/>
      <c r="FI540" s="68"/>
      <c r="FJ540" s="68"/>
      <c r="FK540" s="68"/>
      <c r="FL540" s="68"/>
      <c r="FM540" s="68"/>
      <c r="FN540" s="68"/>
      <c r="FO540" s="68"/>
      <c r="FP540" s="68"/>
      <c r="FQ540" s="68"/>
      <c r="FR540" s="68"/>
      <c r="FS540" s="68"/>
      <c r="FT540" s="68"/>
      <c r="FU540" s="68"/>
      <c r="FV540" s="68"/>
      <c r="FW540" s="68"/>
      <c r="FX540" s="68"/>
      <c r="FY540" s="68"/>
      <c r="FZ540" s="68"/>
      <c r="GA540" s="68"/>
      <c r="GB540" s="68"/>
      <c r="GC540" s="68"/>
      <c r="GD540" s="68"/>
      <c r="GE540" s="68"/>
      <c r="GF540" s="68"/>
      <c r="GG540" s="68"/>
      <c r="GH540" s="68"/>
      <c r="GI540" s="68"/>
      <c r="GJ540" s="68"/>
      <c r="GK540" s="68"/>
      <c r="GL540" s="68"/>
      <c r="GM540" s="68"/>
      <c r="GN540" s="68"/>
      <c r="GO540" s="68"/>
      <c r="GP540" s="68"/>
      <c r="GQ540" s="68"/>
      <c r="GR540" s="68"/>
      <c r="GS540" s="68"/>
      <c r="GT540" s="68"/>
      <c r="GU540" s="68"/>
      <c r="GV540" s="68"/>
      <c r="GW540" s="68"/>
      <c r="GX540" s="68"/>
      <c r="GY540" s="68"/>
      <c r="GZ540" s="68"/>
      <c r="HA540" s="68"/>
      <c r="HB540" s="68"/>
      <c r="HC540" s="68"/>
      <c r="HD540" s="68"/>
      <c r="HE540" s="68"/>
      <c r="HF540" s="68"/>
      <c r="HG540" s="68"/>
      <c r="HH540" s="68"/>
      <c r="HI540" s="68"/>
      <c r="HJ540" s="68"/>
      <c r="HK540" s="68"/>
      <c r="HL540" s="68"/>
      <c r="HM540" s="68"/>
      <c r="HN540" s="68"/>
      <c r="HO540" s="68"/>
      <c r="HP540" s="68"/>
      <c r="HQ540" s="68"/>
      <c r="HR540" s="68"/>
      <c r="HS540" s="68"/>
      <c r="HT540" s="68"/>
      <c r="HU540" s="68"/>
    </row>
    <row r="541" spans="1:229" s="73" customFormat="1" ht="16.5" customHeight="1">
      <c r="A541" s="44">
        <v>44917</v>
      </c>
      <c r="B541" s="46" t="s">
        <v>557</v>
      </c>
      <c r="C541" s="46">
        <v>25</v>
      </c>
      <c r="D541" s="46">
        <v>42700</v>
      </c>
      <c r="E541" s="54">
        <v>250</v>
      </c>
      <c r="F541" s="46">
        <v>300</v>
      </c>
      <c r="G541" s="46">
        <v>350</v>
      </c>
      <c r="H541" s="46">
        <v>1250</v>
      </c>
      <c r="I541" s="46">
        <v>1250</v>
      </c>
      <c r="J541" s="47">
        <v>2500</v>
      </c>
      <c r="K541" s="47" t="s">
        <v>40</v>
      </c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  <c r="BN541" s="68"/>
      <c r="BO541" s="68"/>
      <c r="BP541" s="68"/>
      <c r="BQ541" s="68"/>
      <c r="BR541" s="68"/>
      <c r="BS541" s="68"/>
      <c r="BT541" s="68"/>
      <c r="BU541" s="68"/>
      <c r="BV541" s="68"/>
      <c r="BW541" s="68"/>
      <c r="BX541" s="68"/>
      <c r="BY541" s="68"/>
      <c r="BZ541" s="68"/>
      <c r="CA541" s="68"/>
      <c r="CB541" s="68"/>
      <c r="CC541" s="68"/>
      <c r="CD541" s="68"/>
      <c r="CE541" s="68"/>
      <c r="CF541" s="68"/>
      <c r="CG541" s="68"/>
      <c r="CH541" s="68"/>
      <c r="CI541" s="68"/>
      <c r="CJ541" s="68"/>
      <c r="CK541" s="68"/>
      <c r="CL541" s="68"/>
      <c r="CM541" s="68"/>
      <c r="CN541" s="68"/>
      <c r="CO541" s="68"/>
      <c r="CP541" s="68"/>
      <c r="CQ541" s="68"/>
      <c r="CR541" s="68"/>
      <c r="CS541" s="68"/>
      <c r="CT541" s="68"/>
      <c r="CU541" s="68"/>
      <c r="CV541" s="68"/>
      <c r="CW541" s="68"/>
      <c r="CX541" s="68"/>
      <c r="CY541" s="68"/>
      <c r="CZ541" s="68"/>
      <c r="DA541" s="68"/>
      <c r="DB541" s="68"/>
      <c r="DC541" s="68"/>
      <c r="DD541" s="68"/>
      <c r="DE541" s="68"/>
      <c r="DF541" s="68"/>
      <c r="DG541" s="68"/>
      <c r="DH541" s="68"/>
      <c r="DI541" s="68"/>
      <c r="DJ541" s="68"/>
      <c r="DK541" s="68"/>
      <c r="DL541" s="68"/>
      <c r="DM541" s="68"/>
      <c r="DN541" s="68"/>
      <c r="DO541" s="68"/>
      <c r="DP541" s="68"/>
      <c r="DQ541" s="68"/>
      <c r="DR541" s="68"/>
      <c r="DS541" s="68"/>
      <c r="DT541" s="68"/>
      <c r="DU541" s="68"/>
      <c r="DV541" s="68"/>
      <c r="DW541" s="68"/>
      <c r="DX541" s="68"/>
      <c r="DY541" s="68"/>
      <c r="DZ541" s="68"/>
      <c r="EA541" s="68"/>
      <c r="EB541" s="68"/>
      <c r="EC541" s="68"/>
      <c r="ED541" s="68"/>
      <c r="EE541" s="68"/>
      <c r="EF541" s="68"/>
      <c r="EG541" s="68"/>
      <c r="EH541" s="68"/>
      <c r="EI541" s="68"/>
      <c r="EJ541" s="68"/>
      <c r="EK541" s="68"/>
      <c r="EL541" s="68"/>
      <c r="EM541" s="68"/>
      <c r="EN541" s="68"/>
      <c r="EO541" s="68"/>
      <c r="EP541" s="68"/>
      <c r="EQ541" s="68"/>
      <c r="ER541" s="68"/>
      <c r="ES541" s="68"/>
      <c r="ET541" s="68"/>
      <c r="EU541" s="68"/>
      <c r="EV541" s="68"/>
      <c r="EW541" s="68"/>
      <c r="EX541" s="68"/>
      <c r="EY541" s="68"/>
      <c r="EZ541" s="68"/>
      <c r="FA541" s="68"/>
      <c r="FB541" s="68"/>
      <c r="FC541" s="68"/>
      <c r="FD541" s="68"/>
      <c r="FE541" s="68"/>
      <c r="FF541" s="68"/>
      <c r="FG541" s="68"/>
      <c r="FH541" s="68"/>
      <c r="FI541" s="68"/>
      <c r="FJ541" s="68"/>
      <c r="FK541" s="68"/>
      <c r="FL541" s="68"/>
      <c r="FM541" s="68"/>
      <c r="FN541" s="68"/>
      <c r="FO541" s="68"/>
      <c r="FP541" s="68"/>
      <c r="FQ541" s="68"/>
      <c r="FR541" s="68"/>
      <c r="FS541" s="68"/>
      <c r="FT541" s="68"/>
      <c r="FU541" s="68"/>
      <c r="FV541" s="68"/>
      <c r="FW541" s="68"/>
      <c r="FX541" s="68"/>
      <c r="FY541" s="68"/>
      <c r="FZ541" s="68"/>
      <c r="GA541" s="68"/>
      <c r="GB541" s="68"/>
      <c r="GC541" s="68"/>
      <c r="GD541" s="68"/>
      <c r="GE541" s="68"/>
      <c r="GF541" s="68"/>
      <c r="GG541" s="68"/>
      <c r="GH541" s="68"/>
      <c r="GI541" s="68"/>
      <c r="GJ541" s="68"/>
      <c r="GK541" s="68"/>
      <c r="GL541" s="68"/>
      <c r="GM541" s="68"/>
      <c r="GN541" s="68"/>
      <c r="GO541" s="68"/>
      <c r="GP541" s="68"/>
      <c r="GQ541" s="68"/>
      <c r="GR541" s="68"/>
      <c r="GS541" s="68"/>
      <c r="GT541" s="68"/>
      <c r="GU541" s="68"/>
      <c r="GV541" s="68"/>
      <c r="GW541" s="68"/>
      <c r="GX541" s="68"/>
      <c r="GY541" s="68"/>
      <c r="GZ541" s="68"/>
      <c r="HA541" s="68"/>
      <c r="HB541" s="68"/>
      <c r="HC541" s="68"/>
      <c r="HD541" s="68"/>
      <c r="HE541" s="68"/>
      <c r="HF541" s="68"/>
      <c r="HG541" s="68"/>
      <c r="HH541" s="68"/>
      <c r="HI541" s="68"/>
      <c r="HJ541" s="68"/>
      <c r="HK541" s="68"/>
      <c r="HL541" s="68"/>
      <c r="HM541" s="68"/>
      <c r="HN541" s="68"/>
      <c r="HO541" s="68"/>
      <c r="HP541" s="68"/>
      <c r="HQ541" s="68"/>
      <c r="HR541" s="68"/>
      <c r="HS541" s="68"/>
      <c r="HT541" s="68"/>
      <c r="HU541" s="68"/>
    </row>
    <row r="542" spans="1:229" s="73" customFormat="1" ht="16.5" customHeight="1">
      <c r="A542" s="44">
        <v>44916</v>
      </c>
      <c r="B542" s="46" t="s">
        <v>557</v>
      </c>
      <c r="C542" s="46">
        <v>25</v>
      </c>
      <c r="D542" s="46">
        <v>43800</v>
      </c>
      <c r="E542" s="54">
        <v>275</v>
      </c>
      <c r="F542" s="46">
        <v>325</v>
      </c>
      <c r="G542" s="46">
        <v>375</v>
      </c>
      <c r="H542" s="46">
        <v>1250</v>
      </c>
      <c r="I542" s="46">
        <v>1250</v>
      </c>
      <c r="J542" s="47">
        <v>2500</v>
      </c>
      <c r="K542" s="47" t="s">
        <v>40</v>
      </c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  <c r="BN542" s="68"/>
      <c r="BO542" s="68"/>
      <c r="BP542" s="68"/>
      <c r="BQ542" s="68"/>
      <c r="BR542" s="68"/>
      <c r="BS542" s="68"/>
      <c r="BT542" s="68"/>
      <c r="BU542" s="68"/>
      <c r="BV542" s="68"/>
      <c r="BW542" s="68"/>
      <c r="BX542" s="68"/>
      <c r="BY542" s="68"/>
      <c r="BZ542" s="68"/>
      <c r="CA542" s="68"/>
      <c r="CB542" s="68"/>
      <c r="CC542" s="68"/>
      <c r="CD542" s="68"/>
      <c r="CE542" s="68"/>
      <c r="CF542" s="68"/>
      <c r="CG542" s="68"/>
      <c r="CH542" s="68"/>
      <c r="CI542" s="68"/>
      <c r="CJ542" s="68"/>
      <c r="CK542" s="68"/>
      <c r="CL542" s="68"/>
      <c r="CM542" s="68"/>
      <c r="CN542" s="68"/>
      <c r="CO542" s="68"/>
      <c r="CP542" s="68"/>
      <c r="CQ542" s="68"/>
      <c r="CR542" s="68"/>
      <c r="CS542" s="68"/>
      <c r="CT542" s="68"/>
      <c r="CU542" s="68"/>
      <c r="CV542" s="68"/>
      <c r="CW542" s="68"/>
      <c r="CX542" s="68"/>
      <c r="CY542" s="68"/>
      <c r="CZ542" s="68"/>
      <c r="DA542" s="68"/>
      <c r="DB542" s="68"/>
      <c r="DC542" s="68"/>
      <c r="DD542" s="68"/>
      <c r="DE542" s="68"/>
      <c r="DF542" s="68"/>
      <c r="DG542" s="68"/>
      <c r="DH542" s="68"/>
      <c r="DI542" s="68"/>
      <c r="DJ542" s="68"/>
      <c r="DK542" s="68"/>
      <c r="DL542" s="68"/>
      <c r="DM542" s="68"/>
      <c r="DN542" s="68"/>
      <c r="DO542" s="68"/>
      <c r="DP542" s="68"/>
      <c r="DQ542" s="68"/>
      <c r="DR542" s="68"/>
      <c r="DS542" s="68"/>
      <c r="DT542" s="68"/>
      <c r="DU542" s="68"/>
      <c r="DV542" s="68"/>
      <c r="DW542" s="68"/>
      <c r="DX542" s="68"/>
      <c r="DY542" s="68"/>
      <c r="DZ542" s="68"/>
      <c r="EA542" s="68"/>
      <c r="EB542" s="68"/>
      <c r="EC542" s="68"/>
      <c r="ED542" s="68"/>
      <c r="EE542" s="68"/>
      <c r="EF542" s="68"/>
      <c r="EG542" s="68"/>
      <c r="EH542" s="68"/>
      <c r="EI542" s="68"/>
      <c r="EJ542" s="68"/>
      <c r="EK542" s="68"/>
      <c r="EL542" s="68"/>
      <c r="EM542" s="68"/>
      <c r="EN542" s="68"/>
      <c r="EO542" s="68"/>
      <c r="EP542" s="68"/>
      <c r="EQ542" s="68"/>
      <c r="ER542" s="68"/>
      <c r="ES542" s="68"/>
      <c r="ET542" s="68"/>
      <c r="EU542" s="68"/>
      <c r="EV542" s="68"/>
      <c r="EW542" s="68"/>
      <c r="EX542" s="68"/>
      <c r="EY542" s="68"/>
      <c r="EZ542" s="68"/>
      <c r="FA542" s="68"/>
      <c r="FB542" s="68"/>
      <c r="FC542" s="68"/>
      <c r="FD542" s="68"/>
      <c r="FE542" s="68"/>
      <c r="FF542" s="68"/>
      <c r="FG542" s="68"/>
      <c r="FH542" s="68"/>
      <c r="FI542" s="68"/>
      <c r="FJ542" s="68"/>
      <c r="FK542" s="68"/>
      <c r="FL542" s="68"/>
      <c r="FM542" s="68"/>
      <c r="FN542" s="68"/>
      <c r="FO542" s="68"/>
      <c r="FP542" s="68"/>
      <c r="FQ542" s="68"/>
      <c r="FR542" s="68"/>
      <c r="FS542" s="68"/>
      <c r="FT542" s="68"/>
      <c r="FU542" s="68"/>
      <c r="FV542" s="68"/>
      <c r="FW542" s="68"/>
      <c r="FX542" s="68"/>
      <c r="FY542" s="68"/>
      <c r="FZ542" s="68"/>
      <c r="GA542" s="68"/>
      <c r="GB542" s="68"/>
      <c r="GC542" s="68"/>
      <c r="GD542" s="68"/>
      <c r="GE542" s="68"/>
      <c r="GF542" s="68"/>
      <c r="GG542" s="68"/>
      <c r="GH542" s="68"/>
      <c r="GI542" s="68"/>
      <c r="GJ542" s="68"/>
      <c r="GK542" s="68"/>
      <c r="GL542" s="68"/>
      <c r="GM542" s="68"/>
      <c r="GN542" s="68"/>
      <c r="GO542" s="68"/>
      <c r="GP542" s="68"/>
      <c r="GQ542" s="68"/>
      <c r="GR542" s="68"/>
      <c r="GS542" s="68"/>
      <c r="GT542" s="68"/>
      <c r="GU542" s="68"/>
      <c r="GV542" s="68"/>
      <c r="GW542" s="68"/>
      <c r="GX542" s="68"/>
      <c r="GY542" s="68"/>
      <c r="GZ542" s="68"/>
      <c r="HA542" s="68"/>
      <c r="HB542" s="68"/>
      <c r="HC542" s="68"/>
      <c r="HD542" s="68"/>
      <c r="HE542" s="68"/>
      <c r="HF542" s="68"/>
      <c r="HG542" s="68"/>
      <c r="HH542" s="68"/>
      <c r="HI542" s="68"/>
      <c r="HJ542" s="68"/>
      <c r="HK542" s="68"/>
      <c r="HL542" s="68"/>
      <c r="HM542" s="68"/>
      <c r="HN542" s="68"/>
      <c r="HO542" s="68"/>
      <c r="HP542" s="68"/>
      <c r="HQ542" s="68"/>
      <c r="HR542" s="68"/>
      <c r="HS542" s="68"/>
      <c r="HT542" s="68"/>
      <c r="HU542" s="68"/>
    </row>
    <row r="543" spans="1:229" s="73" customFormat="1" ht="16.5" customHeight="1">
      <c r="A543" s="44">
        <v>44915</v>
      </c>
      <c r="B543" s="46" t="s">
        <v>557</v>
      </c>
      <c r="C543" s="46">
        <v>25</v>
      </c>
      <c r="D543" s="46">
        <v>43400</v>
      </c>
      <c r="E543" s="54">
        <v>275</v>
      </c>
      <c r="F543" s="46">
        <v>325</v>
      </c>
      <c r="G543" s="46">
        <v>375</v>
      </c>
      <c r="H543" s="46">
        <v>1250</v>
      </c>
      <c r="I543" s="46">
        <v>1250</v>
      </c>
      <c r="J543" s="47">
        <v>2500</v>
      </c>
      <c r="K543" s="47" t="s">
        <v>40</v>
      </c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  <c r="BN543" s="68"/>
      <c r="BO543" s="68"/>
      <c r="BP543" s="68"/>
      <c r="BQ543" s="68"/>
      <c r="BR543" s="68"/>
      <c r="BS543" s="68"/>
      <c r="BT543" s="68"/>
      <c r="BU543" s="68"/>
      <c r="BV543" s="68"/>
      <c r="BW543" s="68"/>
      <c r="BX543" s="68"/>
      <c r="BY543" s="68"/>
      <c r="BZ543" s="68"/>
      <c r="CA543" s="68"/>
      <c r="CB543" s="68"/>
      <c r="CC543" s="68"/>
      <c r="CD543" s="68"/>
      <c r="CE543" s="68"/>
      <c r="CF543" s="68"/>
      <c r="CG543" s="68"/>
      <c r="CH543" s="68"/>
      <c r="CI543" s="68"/>
      <c r="CJ543" s="68"/>
      <c r="CK543" s="68"/>
      <c r="CL543" s="68"/>
      <c r="CM543" s="68"/>
      <c r="CN543" s="68"/>
      <c r="CO543" s="68"/>
      <c r="CP543" s="68"/>
      <c r="CQ543" s="68"/>
      <c r="CR543" s="68"/>
      <c r="CS543" s="68"/>
      <c r="CT543" s="68"/>
      <c r="CU543" s="68"/>
      <c r="CV543" s="68"/>
      <c r="CW543" s="68"/>
      <c r="CX543" s="68"/>
      <c r="CY543" s="68"/>
      <c r="CZ543" s="68"/>
      <c r="DA543" s="68"/>
      <c r="DB543" s="68"/>
      <c r="DC543" s="68"/>
      <c r="DD543" s="68"/>
      <c r="DE543" s="68"/>
      <c r="DF543" s="68"/>
      <c r="DG543" s="68"/>
      <c r="DH543" s="68"/>
      <c r="DI543" s="68"/>
      <c r="DJ543" s="68"/>
      <c r="DK543" s="68"/>
      <c r="DL543" s="68"/>
      <c r="DM543" s="68"/>
      <c r="DN543" s="68"/>
      <c r="DO543" s="68"/>
      <c r="DP543" s="68"/>
      <c r="DQ543" s="68"/>
      <c r="DR543" s="68"/>
      <c r="DS543" s="68"/>
      <c r="DT543" s="68"/>
      <c r="DU543" s="68"/>
      <c r="DV543" s="68"/>
      <c r="DW543" s="68"/>
      <c r="DX543" s="68"/>
      <c r="DY543" s="68"/>
      <c r="DZ543" s="68"/>
      <c r="EA543" s="68"/>
      <c r="EB543" s="68"/>
      <c r="EC543" s="68"/>
      <c r="ED543" s="68"/>
      <c r="EE543" s="68"/>
      <c r="EF543" s="68"/>
      <c r="EG543" s="68"/>
      <c r="EH543" s="68"/>
      <c r="EI543" s="68"/>
      <c r="EJ543" s="68"/>
      <c r="EK543" s="68"/>
      <c r="EL543" s="68"/>
      <c r="EM543" s="68"/>
      <c r="EN543" s="68"/>
      <c r="EO543" s="68"/>
      <c r="EP543" s="68"/>
      <c r="EQ543" s="68"/>
      <c r="ER543" s="68"/>
      <c r="ES543" s="68"/>
      <c r="ET543" s="68"/>
      <c r="EU543" s="68"/>
      <c r="EV543" s="68"/>
      <c r="EW543" s="68"/>
      <c r="EX543" s="68"/>
      <c r="EY543" s="68"/>
      <c r="EZ543" s="68"/>
      <c r="FA543" s="68"/>
      <c r="FB543" s="68"/>
      <c r="FC543" s="68"/>
      <c r="FD543" s="68"/>
      <c r="FE543" s="68"/>
      <c r="FF543" s="68"/>
      <c r="FG543" s="68"/>
      <c r="FH543" s="68"/>
      <c r="FI543" s="68"/>
      <c r="FJ543" s="68"/>
      <c r="FK543" s="68"/>
      <c r="FL543" s="68"/>
      <c r="FM543" s="68"/>
      <c r="FN543" s="68"/>
      <c r="FO543" s="68"/>
      <c r="FP543" s="68"/>
      <c r="FQ543" s="68"/>
      <c r="FR543" s="68"/>
      <c r="FS543" s="68"/>
      <c r="FT543" s="68"/>
      <c r="FU543" s="68"/>
      <c r="FV543" s="68"/>
      <c r="FW543" s="68"/>
      <c r="FX543" s="68"/>
      <c r="FY543" s="68"/>
      <c r="FZ543" s="68"/>
      <c r="GA543" s="68"/>
      <c r="GB543" s="68"/>
      <c r="GC543" s="68"/>
      <c r="GD543" s="68"/>
      <c r="GE543" s="68"/>
      <c r="GF543" s="68"/>
      <c r="GG543" s="68"/>
      <c r="GH543" s="68"/>
      <c r="GI543" s="68"/>
      <c r="GJ543" s="68"/>
      <c r="GK543" s="68"/>
      <c r="GL543" s="68"/>
      <c r="GM543" s="68"/>
      <c r="GN543" s="68"/>
      <c r="GO543" s="68"/>
      <c r="GP543" s="68"/>
      <c r="GQ543" s="68"/>
      <c r="GR543" s="68"/>
      <c r="GS543" s="68"/>
      <c r="GT543" s="68"/>
      <c r="GU543" s="68"/>
      <c r="GV543" s="68"/>
      <c r="GW543" s="68"/>
      <c r="GX543" s="68"/>
      <c r="GY543" s="68"/>
      <c r="GZ543" s="68"/>
      <c r="HA543" s="68"/>
      <c r="HB543" s="68"/>
      <c r="HC543" s="68"/>
      <c r="HD543" s="68"/>
      <c r="HE543" s="68"/>
      <c r="HF543" s="68"/>
      <c r="HG543" s="68"/>
      <c r="HH543" s="68"/>
      <c r="HI543" s="68"/>
      <c r="HJ543" s="68"/>
      <c r="HK543" s="68"/>
      <c r="HL543" s="68"/>
      <c r="HM543" s="68"/>
      <c r="HN543" s="68"/>
      <c r="HO543" s="68"/>
      <c r="HP543" s="68"/>
      <c r="HQ543" s="68"/>
      <c r="HR543" s="68"/>
      <c r="HS543" s="68"/>
      <c r="HT543" s="68"/>
      <c r="HU543" s="68"/>
    </row>
    <row r="544" spans="1:229" s="73" customFormat="1" ht="16.5" customHeight="1">
      <c r="A544" s="44">
        <v>44914</v>
      </c>
      <c r="B544" s="46" t="s">
        <v>557</v>
      </c>
      <c r="C544" s="46">
        <v>25</v>
      </c>
      <c r="D544" s="46">
        <v>43200</v>
      </c>
      <c r="E544" s="54">
        <v>250</v>
      </c>
      <c r="F544" s="46">
        <v>300</v>
      </c>
      <c r="G544" s="46">
        <v>350</v>
      </c>
      <c r="H544" s="46">
        <v>0</v>
      </c>
      <c r="I544" s="46">
        <v>0</v>
      </c>
      <c r="J544" s="47">
        <v>-1875</v>
      </c>
      <c r="K544" s="47" t="s">
        <v>44</v>
      </c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  <c r="BN544" s="68"/>
      <c r="BO544" s="68"/>
      <c r="BP544" s="68"/>
      <c r="BQ544" s="68"/>
      <c r="BR544" s="68"/>
      <c r="BS544" s="68"/>
      <c r="BT544" s="68"/>
      <c r="BU544" s="68"/>
      <c r="BV544" s="68"/>
      <c r="BW544" s="68"/>
      <c r="BX544" s="68"/>
      <c r="BY544" s="68"/>
      <c r="BZ544" s="68"/>
      <c r="CA544" s="68"/>
      <c r="CB544" s="68"/>
      <c r="CC544" s="68"/>
      <c r="CD544" s="68"/>
      <c r="CE544" s="68"/>
      <c r="CF544" s="68"/>
      <c r="CG544" s="68"/>
      <c r="CH544" s="68"/>
      <c r="CI544" s="68"/>
      <c r="CJ544" s="68"/>
      <c r="CK544" s="68"/>
      <c r="CL544" s="68"/>
      <c r="CM544" s="68"/>
      <c r="CN544" s="68"/>
      <c r="CO544" s="68"/>
      <c r="CP544" s="68"/>
      <c r="CQ544" s="68"/>
      <c r="CR544" s="68"/>
      <c r="CS544" s="68"/>
      <c r="CT544" s="68"/>
      <c r="CU544" s="68"/>
      <c r="CV544" s="68"/>
      <c r="CW544" s="68"/>
      <c r="CX544" s="68"/>
      <c r="CY544" s="68"/>
      <c r="CZ544" s="68"/>
      <c r="DA544" s="68"/>
      <c r="DB544" s="68"/>
      <c r="DC544" s="68"/>
      <c r="DD544" s="68"/>
      <c r="DE544" s="68"/>
      <c r="DF544" s="68"/>
      <c r="DG544" s="68"/>
      <c r="DH544" s="68"/>
      <c r="DI544" s="68"/>
      <c r="DJ544" s="68"/>
      <c r="DK544" s="68"/>
      <c r="DL544" s="68"/>
      <c r="DM544" s="68"/>
      <c r="DN544" s="68"/>
      <c r="DO544" s="68"/>
      <c r="DP544" s="68"/>
      <c r="DQ544" s="68"/>
      <c r="DR544" s="68"/>
      <c r="DS544" s="68"/>
      <c r="DT544" s="68"/>
      <c r="DU544" s="68"/>
      <c r="DV544" s="68"/>
      <c r="DW544" s="68"/>
      <c r="DX544" s="68"/>
      <c r="DY544" s="68"/>
      <c r="DZ544" s="68"/>
      <c r="EA544" s="68"/>
      <c r="EB544" s="68"/>
      <c r="EC544" s="68"/>
      <c r="ED544" s="68"/>
      <c r="EE544" s="68"/>
      <c r="EF544" s="68"/>
      <c r="EG544" s="68"/>
      <c r="EH544" s="68"/>
      <c r="EI544" s="68"/>
      <c r="EJ544" s="68"/>
      <c r="EK544" s="68"/>
      <c r="EL544" s="68"/>
      <c r="EM544" s="68"/>
      <c r="EN544" s="68"/>
      <c r="EO544" s="68"/>
      <c r="EP544" s="68"/>
      <c r="EQ544" s="68"/>
      <c r="ER544" s="68"/>
      <c r="ES544" s="68"/>
      <c r="ET544" s="68"/>
      <c r="EU544" s="68"/>
      <c r="EV544" s="68"/>
      <c r="EW544" s="68"/>
      <c r="EX544" s="68"/>
      <c r="EY544" s="68"/>
      <c r="EZ544" s="68"/>
      <c r="FA544" s="68"/>
      <c r="FB544" s="68"/>
      <c r="FC544" s="68"/>
      <c r="FD544" s="68"/>
      <c r="FE544" s="68"/>
      <c r="FF544" s="68"/>
      <c r="FG544" s="68"/>
      <c r="FH544" s="68"/>
      <c r="FI544" s="68"/>
      <c r="FJ544" s="68"/>
      <c r="FK544" s="68"/>
      <c r="FL544" s="68"/>
      <c r="FM544" s="68"/>
      <c r="FN544" s="68"/>
      <c r="FO544" s="68"/>
      <c r="FP544" s="68"/>
      <c r="FQ544" s="68"/>
      <c r="FR544" s="68"/>
      <c r="FS544" s="68"/>
      <c r="FT544" s="68"/>
      <c r="FU544" s="68"/>
      <c r="FV544" s="68"/>
      <c r="FW544" s="68"/>
      <c r="FX544" s="68"/>
      <c r="FY544" s="68"/>
      <c r="FZ544" s="68"/>
      <c r="GA544" s="68"/>
      <c r="GB544" s="68"/>
      <c r="GC544" s="68"/>
      <c r="GD544" s="68"/>
      <c r="GE544" s="68"/>
      <c r="GF544" s="68"/>
      <c r="GG544" s="68"/>
      <c r="GH544" s="68"/>
      <c r="GI544" s="68"/>
      <c r="GJ544" s="68"/>
      <c r="GK544" s="68"/>
      <c r="GL544" s="68"/>
      <c r="GM544" s="68"/>
      <c r="GN544" s="68"/>
      <c r="GO544" s="68"/>
      <c r="GP544" s="68"/>
      <c r="GQ544" s="68"/>
      <c r="GR544" s="68"/>
      <c r="GS544" s="68"/>
      <c r="GT544" s="68"/>
      <c r="GU544" s="68"/>
      <c r="GV544" s="68"/>
      <c r="GW544" s="68"/>
      <c r="GX544" s="68"/>
      <c r="GY544" s="68"/>
      <c r="GZ544" s="68"/>
      <c r="HA544" s="68"/>
      <c r="HB544" s="68"/>
      <c r="HC544" s="68"/>
      <c r="HD544" s="68"/>
      <c r="HE544" s="68"/>
      <c r="HF544" s="68"/>
      <c r="HG544" s="68"/>
      <c r="HH544" s="68"/>
      <c r="HI544" s="68"/>
      <c r="HJ544" s="68"/>
      <c r="HK544" s="68"/>
      <c r="HL544" s="68"/>
      <c r="HM544" s="68"/>
      <c r="HN544" s="68"/>
      <c r="HO544" s="68"/>
      <c r="HP544" s="68"/>
      <c r="HQ544" s="68"/>
      <c r="HR544" s="68"/>
      <c r="HS544" s="68"/>
      <c r="HT544" s="68"/>
      <c r="HU544" s="68"/>
    </row>
    <row r="545" spans="1:229" s="73" customFormat="1" ht="16.5" customHeight="1">
      <c r="A545" s="44">
        <v>44911</v>
      </c>
      <c r="B545" s="46" t="s">
        <v>556</v>
      </c>
      <c r="C545" s="46">
        <v>25</v>
      </c>
      <c r="D545" s="46">
        <v>43500</v>
      </c>
      <c r="E545" s="54">
        <v>275</v>
      </c>
      <c r="F545" s="46">
        <v>325</v>
      </c>
      <c r="G545" s="46">
        <v>375</v>
      </c>
      <c r="H545" s="46">
        <v>1250</v>
      </c>
      <c r="I545" s="46">
        <v>0</v>
      </c>
      <c r="J545" s="47">
        <v>1250</v>
      </c>
      <c r="K545" s="47" t="s">
        <v>41</v>
      </c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  <c r="BN545" s="68"/>
      <c r="BO545" s="68"/>
      <c r="BP545" s="68"/>
      <c r="BQ545" s="68"/>
      <c r="BR545" s="68"/>
      <c r="BS545" s="68"/>
      <c r="BT545" s="68"/>
      <c r="BU545" s="68"/>
      <c r="BV545" s="68"/>
      <c r="BW545" s="68"/>
      <c r="BX545" s="68"/>
      <c r="BY545" s="68"/>
      <c r="BZ545" s="68"/>
      <c r="CA545" s="68"/>
      <c r="CB545" s="68"/>
      <c r="CC545" s="68"/>
      <c r="CD545" s="68"/>
      <c r="CE545" s="68"/>
      <c r="CF545" s="68"/>
      <c r="CG545" s="68"/>
      <c r="CH545" s="68"/>
      <c r="CI545" s="68"/>
      <c r="CJ545" s="68"/>
      <c r="CK545" s="68"/>
      <c r="CL545" s="68"/>
      <c r="CM545" s="68"/>
      <c r="CN545" s="68"/>
      <c r="CO545" s="68"/>
      <c r="CP545" s="68"/>
      <c r="CQ545" s="68"/>
      <c r="CR545" s="68"/>
      <c r="CS545" s="68"/>
      <c r="CT545" s="68"/>
      <c r="CU545" s="68"/>
      <c r="CV545" s="68"/>
      <c r="CW545" s="68"/>
      <c r="CX545" s="68"/>
      <c r="CY545" s="68"/>
      <c r="CZ545" s="68"/>
      <c r="DA545" s="68"/>
      <c r="DB545" s="68"/>
      <c r="DC545" s="68"/>
      <c r="DD545" s="68"/>
      <c r="DE545" s="68"/>
      <c r="DF545" s="68"/>
      <c r="DG545" s="68"/>
      <c r="DH545" s="68"/>
      <c r="DI545" s="68"/>
      <c r="DJ545" s="68"/>
      <c r="DK545" s="68"/>
      <c r="DL545" s="68"/>
      <c r="DM545" s="68"/>
      <c r="DN545" s="68"/>
      <c r="DO545" s="68"/>
      <c r="DP545" s="68"/>
      <c r="DQ545" s="68"/>
      <c r="DR545" s="68"/>
      <c r="DS545" s="68"/>
      <c r="DT545" s="68"/>
      <c r="DU545" s="68"/>
      <c r="DV545" s="68"/>
      <c r="DW545" s="68"/>
      <c r="DX545" s="68"/>
      <c r="DY545" s="68"/>
      <c r="DZ545" s="68"/>
      <c r="EA545" s="68"/>
      <c r="EB545" s="68"/>
      <c r="EC545" s="68"/>
      <c r="ED545" s="68"/>
      <c r="EE545" s="68"/>
      <c r="EF545" s="68"/>
      <c r="EG545" s="68"/>
      <c r="EH545" s="68"/>
      <c r="EI545" s="68"/>
      <c r="EJ545" s="68"/>
      <c r="EK545" s="68"/>
      <c r="EL545" s="68"/>
      <c r="EM545" s="68"/>
      <c r="EN545" s="68"/>
      <c r="EO545" s="68"/>
      <c r="EP545" s="68"/>
      <c r="EQ545" s="68"/>
      <c r="ER545" s="68"/>
      <c r="ES545" s="68"/>
      <c r="ET545" s="68"/>
      <c r="EU545" s="68"/>
      <c r="EV545" s="68"/>
      <c r="EW545" s="68"/>
      <c r="EX545" s="68"/>
      <c r="EY545" s="68"/>
      <c r="EZ545" s="68"/>
      <c r="FA545" s="68"/>
      <c r="FB545" s="68"/>
      <c r="FC545" s="68"/>
      <c r="FD545" s="68"/>
      <c r="FE545" s="68"/>
      <c r="FF545" s="68"/>
      <c r="FG545" s="68"/>
      <c r="FH545" s="68"/>
      <c r="FI545" s="68"/>
      <c r="FJ545" s="68"/>
      <c r="FK545" s="68"/>
      <c r="FL545" s="68"/>
      <c r="FM545" s="68"/>
      <c r="FN545" s="68"/>
      <c r="FO545" s="68"/>
      <c r="FP545" s="68"/>
      <c r="FQ545" s="68"/>
      <c r="FR545" s="68"/>
      <c r="FS545" s="68"/>
      <c r="FT545" s="68"/>
      <c r="FU545" s="68"/>
      <c r="FV545" s="68"/>
      <c r="FW545" s="68"/>
      <c r="FX545" s="68"/>
      <c r="FY545" s="68"/>
      <c r="FZ545" s="68"/>
      <c r="GA545" s="68"/>
      <c r="GB545" s="68"/>
      <c r="GC545" s="68"/>
      <c r="GD545" s="68"/>
      <c r="GE545" s="68"/>
      <c r="GF545" s="68"/>
      <c r="GG545" s="68"/>
      <c r="GH545" s="68"/>
      <c r="GI545" s="68"/>
      <c r="GJ545" s="68"/>
      <c r="GK545" s="68"/>
      <c r="GL545" s="68"/>
      <c r="GM545" s="68"/>
      <c r="GN545" s="68"/>
      <c r="GO545" s="68"/>
      <c r="GP545" s="68"/>
      <c r="GQ545" s="68"/>
      <c r="GR545" s="68"/>
      <c r="GS545" s="68"/>
      <c r="GT545" s="68"/>
      <c r="GU545" s="68"/>
      <c r="GV545" s="68"/>
      <c r="GW545" s="68"/>
      <c r="GX545" s="68"/>
      <c r="GY545" s="68"/>
      <c r="GZ545" s="68"/>
      <c r="HA545" s="68"/>
      <c r="HB545" s="68"/>
      <c r="HC545" s="68"/>
      <c r="HD545" s="68"/>
      <c r="HE545" s="68"/>
      <c r="HF545" s="68"/>
      <c r="HG545" s="68"/>
      <c r="HH545" s="68"/>
      <c r="HI545" s="68"/>
      <c r="HJ545" s="68"/>
      <c r="HK545" s="68"/>
      <c r="HL545" s="68"/>
      <c r="HM545" s="68"/>
      <c r="HN545" s="68"/>
      <c r="HO545" s="68"/>
      <c r="HP545" s="68"/>
      <c r="HQ545" s="68"/>
      <c r="HR545" s="68"/>
      <c r="HS545" s="68"/>
      <c r="HT545" s="68"/>
      <c r="HU545" s="68"/>
    </row>
    <row r="546" spans="1:229" s="73" customFormat="1" ht="16.5" customHeight="1">
      <c r="A546" s="44">
        <v>44911</v>
      </c>
      <c r="B546" s="46" t="s">
        <v>557</v>
      </c>
      <c r="C546" s="46">
        <v>25</v>
      </c>
      <c r="D546" s="46">
        <v>43100</v>
      </c>
      <c r="E546" s="54">
        <v>250</v>
      </c>
      <c r="F546" s="46">
        <v>300</v>
      </c>
      <c r="G546" s="46">
        <v>350</v>
      </c>
      <c r="H546" s="46">
        <v>0</v>
      </c>
      <c r="I546" s="46">
        <v>0</v>
      </c>
      <c r="J546" s="47">
        <v>-1875</v>
      </c>
      <c r="K546" s="47" t="s">
        <v>44</v>
      </c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  <c r="AY546" s="68"/>
      <c r="AZ546" s="68"/>
      <c r="BA546" s="68"/>
      <c r="BB546" s="68"/>
      <c r="BC546" s="68"/>
      <c r="BD546" s="68"/>
      <c r="BE546" s="68"/>
      <c r="BF546" s="68"/>
      <c r="BG546" s="68"/>
      <c r="BH546" s="68"/>
      <c r="BI546" s="68"/>
      <c r="BJ546" s="68"/>
      <c r="BK546" s="68"/>
      <c r="BL546" s="68"/>
      <c r="BM546" s="68"/>
      <c r="BN546" s="68"/>
      <c r="BO546" s="68"/>
      <c r="BP546" s="68"/>
      <c r="BQ546" s="68"/>
      <c r="BR546" s="68"/>
      <c r="BS546" s="68"/>
      <c r="BT546" s="68"/>
      <c r="BU546" s="68"/>
      <c r="BV546" s="68"/>
      <c r="BW546" s="68"/>
      <c r="BX546" s="68"/>
      <c r="BY546" s="68"/>
      <c r="BZ546" s="68"/>
      <c r="CA546" s="68"/>
      <c r="CB546" s="68"/>
      <c r="CC546" s="68"/>
      <c r="CD546" s="68"/>
      <c r="CE546" s="68"/>
      <c r="CF546" s="68"/>
      <c r="CG546" s="68"/>
      <c r="CH546" s="68"/>
      <c r="CI546" s="68"/>
      <c r="CJ546" s="68"/>
      <c r="CK546" s="68"/>
      <c r="CL546" s="68"/>
      <c r="CM546" s="68"/>
      <c r="CN546" s="68"/>
      <c r="CO546" s="68"/>
      <c r="CP546" s="68"/>
      <c r="CQ546" s="68"/>
      <c r="CR546" s="68"/>
      <c r="CS546" s="68"/>
      <c r="CT546" s="68"/>
      <c r="CU546" s="68"/>
      <c r="CV546" s="68"/>
      <c r="CW546" s="68"/>
      <c r="CX546" s="68"/>
      <c r="CY546" s="68"/>
      <c r="CZ546" s="68"/>
      <c r="DA546" s="68"/>
      <c r="DB546" s="68"/>
      <c r="DC546" s="68"/>
      <c r="DD546" s="68"/>
      <c r="DE546" s="68"/>
      <c r="DF546" s="68"/>
      <c r="DG546" s="68"/>
      <c r="DH546" s="68"/>
      <c r="DI546" s="68"/>
      <c r="DJ546" s="68"/>
      <c r="DK546" s="68"/>
      <c r="DL546" s="68"/>
      <c r="DM546" s="68"/>
      <c r="DN546" s="68"/>
      <c r="DO546" s="68"/>
      <c r="DP546" s="68"/>
      <c r="DQ546" s="68"/>
      <c r="DR546" s="68"/>
      <c r="DS546" s="68"/>
      <c r="DT546" s="68"/>
      <c r="DU546" s="68"/>
      <c r="DV546" s="68"/>
      <c r="DW546" s="68"/>
      <c r="DX546" s="68"/>
      <c r="DY546" s="68"/>
      <c r="DZ546" s="68"/>
      <c r="EA546" s="68"/>
      <c r="EB546" s="68"/>
      <c r="EC546" s="68"/>
      <c r="ED546" s="68"/>
      <c r="EE546" s="68"/>
      <c r="EF546" s="68"/>
      <c r="EG546" s="68"/>
      <c r="EH546" s="68"/>
      <c r="EI546" s="68"/>
      <c r="EJ546" s="68"/>
      <c r="EK546" s="68"/>
      <c r="EL546" s="68"/>
      <c r="EM546" s="68"/>
      <c r="EN546" s="68"/>
      <c r="EO546" s="68"/>
      <c r="EP546" s="68"/>
      <c r="EQ546" s="68"/>
      <c r="ER546" s="68"/>
      <c r="ES546" s="68"/>
      <c r="ET546" s="68"/>
      <c r="EU546" s="68"/>
      <c r="EV546" s="68"/>
      <c r="EW546" s="68"/>
      <c r="EX546" s="68"/>
      <c r="EY546" s="68"/>
      <c r="EZ546" s="68"/>
      <c r="FA546" s="68"/>
      <c r="FB546" s="68"/>
      <c r="FC546" s="68"/>
      <c r="FD546" s="68"/>
      <c r="FE546" s="68"/>
      <c r="FF546" s="68"/>
      <c r="FG546" s="68"/>
      <c r="FH546" s="68"/>
      <c r="FI546" s="68"/>
      <c r="FJ546" s="68"/>
      <c r="FK546" s="68"/>
      <c r="FL546" s="68"/>
      <c r="FM546" s="68"/>
      <c r="FN546" s="68"/>
      <c r="FO546" s="68"/>
      <c r="FP546" s="68"/>
      <c r="FQ546" s="68"/>
      <c r="FR546" s="68"/>
      <c r="FS546" s="68"/>
      <c r="FT546" s="68"/>
      <c r="FU546" s="68"/>
      <c r="FV546" s="68"/>
      <c r="FW546" s="68"/>
      <c r="FX546" s="68"/>
      <c r="FY546" s="68"/>
      <c r="FZ546" s="68"/>
      <c r="GA546" s="68"/>
      <c r="GB546" s="68"/>
      <c r="GC546" s="68"/>
      <c r="GD546" s="68"/>
      <c r="GE546" s="68"/>
      <c r="GF546" s="68"/>
      <c r="GG546" s="68"/>
      <c r="GH546" s="68"/>
      <c r="GI546" s="68"/>
      <c r="GJ546" s="68"/>
      <c r="GK546" s="68"/>
      <c r="GL546" s="68"/>
      <c r="GM546" s="68"/>
      <c r="GN546" s="68"/>
      <c r="GO546" s="68"/>
      <c r="GP546" s="68"/>
      <c r="GQ546" s="68"/>
      <c r="GR546" s="68"/>
      <c r="GS546" s="68"/>
      <c r="GT546" s="68"/>
      <c r="GU546" s="68"/>
      <c r="GV546" s="68"/>
      <c r="GW546" s="68"/>
      <c r="GX546" s="68"/>
      <c r="GY546" s="68"/>
      <c r="GZ546" s="68"/>
      <c r="HA546" s="68"/>
      <c r="HB546" s="68"/>
      <c r="HC546" s="68"/>
      <c r="HD546" s="68"/>
      <c r="HE546" s="68"/>
      <c r="HF546" s="68"/>
      <c r="HG546" s="68"/>
      <c r="HH546" s="68"/>
      <c r="HI546" s="68"/>
      <c r="HJ546" s="68"/>
      <c r="HK546" s="68"/>
      <c r="HL546" s="68"/>
      <c r="HM546" s="68"/>
      <c r="HN546" s="68"/>
      <c r="HO546" s="68"/>
      <c r="HP546" s="68"/>
      <c r="HQ546" s="68"/>
      <c r="HR546" s="68"/>
      <c r="HS546" s="68"/>
      <c r="HT546" s="68"/>
      <c r="HU546" s="68"/>
    </row>
    <row r="547" spans="1:229" s="73" customFormat="1" ht="16.5" customHeight="1">
      <c r="A547" s="44">
        <v>44910</v>
      </c>
      <c r="B547" s="46" t="s">
        <v>553</v>
      </c>
      <c r="C547" s="46">
        <v>25</v>
      </c>
      <c r="D547" s="46">
        <v>43800</v>
      </c>
      <c r="E547" s="54">
        <v>275</v>
      </c>
      <c r="F547" s="46">
        <v>325</v>
      </c>
      <c r="G547" s="46">
        <v>375</v>
      </c>
      <c r="H547" s="46">
        <v>1250</v>
      </c>
      <c r="I547" s="46">
        <v>0</v>
      </c>
      <c r="J547" s="47">
        <v>1250</v>
      </c>
      <c r="K547" s="47" t="s">
        <v>41</v>
      </c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  <c r="AY547" s="68"/>
      <c r="AZ547" s="68"/>
      <c r="BA547" s="68"/>
      <c r="BB547" s="68"/>
      <c r="BC547" s="68"/>
      <c r="BD547" s="68"/>
      <c r="BE547" s="68"/>
      <c r="BF547" s="68"/>
      <c r="BG547" s="68"/>
      <c r="BH547" s="68"/>
      <c r="BI547" s="68"/>
      <c r="BJ547" s="68"/>
      <c r="BK547" s="68"/>
      <c r="BL547" s="68"/>
      <c r="BM547" s="68"/>
      <c r="BN547" s="68"/>
      <c r="BO547" s="68"/>
      <c r="BP547" s="68"/>
      <c r="BQ547" s="68"/>
      <c r="BR547" s="68"/>
      <c r="BS547" s="68"/>
      <c r="BT547" s="68"/>
      <c r="BU547" s="68"/>
      <c r="BV547" s="68"/>
      <c r="BW547" s="68"/>
      <c r="BX547" s="68"/>
      <c r="BY547" s="68"/>
      <c r="BZ547" s="68"/>
      <c r="CA547" s="68"/>
      <c r="CB547" s="68"/>
      <c r="CC547" s="68"/>
      <c r="CD547" s="68"/>
      <c r="CE547" s="68"/>
      <c r="CF547" s="68"/>
      <c r="CG547" s="68"/>
      <c r="CH547" s="68"/>
      <c r="CI547" s="68"/>
      <c r="CJ547" s="68"/>
      <c r="CK547" s="68"/>
      <c r="CL547" s="68"/>
      <c r="CM547" s="68"/>
      <c r="CN547" s="68"/>
      <c r="CO547" s="68"/>
      <c r="CP547" s="68"/>
      <c r="CQ547" s="68"/>
      <c r="CR547" s="68"/>
      <c r="CS547" s="68"/>
      <c r="CT547" s="68"/>
      <c r="CU547" s="68"/>
      <c r="CV547" s="68"/>
      <c r="CW547" s="68"/>
      <c r="CX547" s="68"/>
      <c r="CY547" s="68"/>
      <c r="CZ547" s="68"/>
      <c r="DA547" s="68"/>
      <c r="DB547" s="68"/>
      <c r="DC547" s="68"/>
      <c r="DD547" s="68"/>
      <c r="DE547" s="68"/>
      <c r="DF547" s="68"/>
      <c r="DG547" s="68"/>
      <c r="DH547" s="68"/>
      <c r="DI547" s="68"/>
      <c r="DJ547" s="68"/>
      <c r="DK547" s="68"/>
      <c r="DL547" s="68"/>
      <c r="DM547" s="68"/>
      <c r="DN547" s="68"/>
      <c r="DO547" s="68"/>
      <c r="DP547" s="68"/>
      <c r="DQ547" s="68"/>
      <c r="DR547" s="68"/>
      <c r="DS547" s="68"/>
      <c r="DT547" s="68"/>
      <c r="DU547" s="68"/>
      <c r="DV547" s="68"/>
      <c r="DW547" s="68"/>
      <c r="DX547" s="68"/>
      <c r="DY547" s="68"/>
      <c r="DZ547" s="68"/>
      <c r="EA547" s="68"/>
      <c r="EB547" s="68"/>
      <c r="EC547" s="68"/>
      <c r="ED547" s="68"/>
      <c r="EE547" s="68"/>
      <c r="EF547" s="68"/>
      <c r="EG547" s="68"/>
      <c r="EH547" s="68"/>
      <c r="EI547" s="68"/>
      <c r="EJ547" s="68"/>
      <c r="EK547" s="68"/>
      <c r="EL547" s="68"/>
      <c r="EM547" s="68"/>
      <c r="EN547" s="68"/>
      <c r="EO547" s="68"/>
      <c r="EP547" s="68"/>
      <c r="EQ547" s="68"/>
      <c r="ER547" s="68"/>
      <c r="ES547" s="68"/>
      <c r="ET547" s="68"/>
      <c r="EU547" s="68"/>
      <c r="EV547" s="68"/>
      <c r="EW547" s="68"/>
      <c r="EX547" s="68"/>
      <c r="EY547" s="68"/>
      <c r="EZ547" s="68"/>
      <c r="FA547" s="68"/>
      <c r="FB547" s="68"/>
      <c r="FC547" s="68"/>
      <c r="FD547" s="68"/>
      <c r="FE547" s="68"/>
      <c r="FF547" s="68"/>
      <c r="FG547" s="68"/>
      <c r="FH547" s="68"/>
      <c r="FI547" s="68"/>
      <c r="FJ547" s="68"/>
      <c r="FK547" s="68"/>
      <c r="FL547" s="68"/>
      <c r="FM547" s="68"/>
      <c r="FN547" s="68"/>
      <c r="FO547" s="68"/>
      <c r="FP547" s="68"/>
      <c r="FQ547" s="68"/>
      <c r="FR547" s="68"/>
      <c r="FS547" s="68"/>
      <c r="FT547" s="68"/>
      <c r="FU547" s="68"/>
      <c r="FV547" s="68"/>
      <c r="FW547" s="68"/>
      <c r="FX547" s="68"/>
      <c r="FY547" s="68"/>
      <c r="FZ547" s="68"/>
      <c r="GA547" s="68"/>
      <c r="GB547" s="68"/>
      <c r="GC547" s="68"/>
      <c r="GD547" s="68"/>
      <c r="GE547" s="68"/>
      <c r="GF547" s="68"/>
      <c r="GG547" s="68"/>
      <c r="GH547" s="68"/>
      <c r="GI547" s="68"/>
      <c r="GJ547" s="68"/>
      <c r="GK547" s="68"/>
      <c r="GL547" s="68"/>
      <c r="GM547" s="68"/>
      <c r="GN547" s="68"/>
      <c r="GO547" s="68"/>
      <c r="GP547" s="68"/>
      <c r="GQ547" s="68"/>
      <c r="GR547" s="68"/>
      <c r="GS547" s="68"/>
      <c r="GT547" s="68"/>
      <c r="GU547" s="68"/>
      <c r="GV547" s="68"/>
      <c r="GW547" s="68"/>
      <c r="GX547" s="68"/>
      <c r="GY547" s="68"/>
      <c r="GZ547" s="68"/>
      <c r="HA547" s="68"/>
      <c r="HB547" s="68"/>
      <c r="HC547" s="68"/>
      <c r="HD547" s="68"/>
      <c r="HE547" s="68"/>
      <c r="HF547" s="68"/>
      <c r="HG547" s="68"/>
      <c r="HH547" s="68"/>
      <c r="HI547" s="68"/>
      <c r="HJ547" s="68"/>
      <c r="HK547" s="68"/>
      <c r="HL547" s="68"/>
      <c r="HM547" s="68"/>
      <c r="HN547" s="68"/>
      <c r="HO547" s="68"/>
      <c r="HP547" s="68"/>
      <c r="HQ547" s="68"/>
      <c r="HR547" s="68"/>
      <c r="HS547" s="68"/>
      <c r="HT547" s="68"/>
      <c r="HU547" s="68"/>
    </row>
    <row r="548" spans="1:229" s="73" customFormat="1" ht="16.5" customHeight="1">
      <c r="A548" s="44">
        <v>44910</v>
      </c>
      <c r="B548" s="46" t="s">
        <v>554</v>
      </c>
      <c r="C548" s="46">
        <v>25</v>
      </c>
      <c r="D548" s="46">
        <v>44100</v>
      </c>
      <c r="E548" s="54">
        <v>250</v>
      </c>
      <c r="F548" s="46">
        <v>300</v>
      </c>
      <c r="G548" s="46">
        <v>350</v>
      </c>
      <c r="H548" s="46">
        <v>1250</v>
      </c>
      <c r="I548" s="46">
        <v>1250</v>
      </c>
      <c r="J548" s="47">
        <v>2500</v>
      </c>
      <c r="K548" s="47" t="s">
        <v>40</v>
      </c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  <c r="BA548" s="68"/>
      <c r="BB548" s="68"/>
      <c r="BC548" s="68"/>
      <c r="BD548" s="68"/>
      <c r="BE548" s="68"/>
      <c r="BF548" s="68"/>
      <c r="BG548" s="68"/>
      <c r="BH548" s="68"/>
      <c r="BI548" s="68"/>
      <c r="BJ548" s="68"/>
      <c r="BK548" s="68"/>
      <c r="BL548" s="68"/>
      <c r="BM548" s="68"/>
      <c r="BN548" s="68"/>
      <c r="BO548" s="68"/>
      <c r="BP548" s="68"/>
      <c r="BQ548" s="68"/>
      <c r="BR548" s="68"/>
      <c r="BS548" s="68"/>
      <c r="BT548" s="68"/>
      <c r="BU548" s="68"/>
      <c r="BV548" s="68"/>
      <c r="BW548" s="68"/>
      <c r="BX548" s="68"/>
      <c r="BY548" s="68"/>
      <c r="BZ548" s="68"/>
      <c r="CA548" s="68"/>
      <c r="CB548" s="68"/>
      <c r="CC548" s="68"/>
      <c r="CD548" s="68"/>
      <c r="CE548" s="68"/>
      <c r="CF548" s="68"/>
      <c r="CG548" s="68"/>
      <c r="CH548" s="68"/>
      <c r="CI548" s="68"/>
      <c r="CJ548" s="68"/>
      <c r="CK548" s="68"/>
      <c r="CL548" s="68"/>
      <c r="CM548" s="68"/>
      <c r="CN548" s="68"/>
      <c r="CO548" s="68"/>
      <c r="CP548" s="68"/>
      <c r="CQ548" s="68"/>
      <c r="CR548" s="68"/>
      <c r="CS548" s="68"/>
      <c r="CT548" s="68"/>
      <c r="CU548" s="68"/>
      <c r="CV548" s="68"/>
      <c r="CW548" s="68"/>
      <c r="CX548" s="68"/>
      <c r="CY548" s="68"/>
      <c r="CZ548" s="68"/>
      <c r="DA548" s="68"/>
      <c r="DB548" s="68"/>
      <c r="DC548" s="68"/>
      <c r="DD548" s="68"/>
      <c r="DE548" s="68"/>
      <c r="DF548" s="68"/>
      <c r="DG548" s="68"/>
      <c r="DH548" s="68"/>
      <c r="DI548" s="68"/>
      <c r="DJ548" s="68"/>
      <c r="DK548" s="68"/>
      <c r="DL548" s="68"/>
      <c r="DM548" s="68"/>
      <c r="DN548" s="68"/>
      <c r="DO548" s="68"/>
      <c r="DP548" s="68"/>
      <c r="DQ548" s="68"/>
      <c r="DR548" s="68"/>
      <c r="DS548" s="68"/>
      <c r="DT548" s="68"/>
      <c r="DU548" s="68"/>
      <c r="DV548" s="68"/>
      <c r="DW548" s="68"/>
      <c r="DX548" s="68"/>
      <c r="DY548" s="68"/>
      <c r="DZ548" s="68"/>
      <c r="EA548" s="68"/>
      <c r="EB548" s="68"/>
      <c r="EC548" s="68"/>
      <c r="ED548" s="68"/>
      <c r="EE548" s="68"/>
      <c r="EF548" s="68"/>
      <c r="EG548" s="68"/>
      <c r="EH548" s="68"/>
      <c r="EI548" s="68"/>
      <c r="EJ548" s="68"/>
      <c r="EK548" s="68"/>
      <c r="EL548" s="68"/>
      <c r="EM548" s="68"/>
      <c r="EN548" s="68"/>
      <c r="EO548" s="68"/>
      <c r="EP548" s="68"/>
      <c r="EQ548" s="68"/>
      <c r="ER548" s="68"/>
      <c r="ES548" s="68"/>
      <c r="ET548" s="68"/>
      <c r="EU548" s="68"/>
      <c r="EV548" s="68"/>
      <c r="EW548" s="68"/>
      <c r="EX548" s="68"/>
      <c r="EY548" s="68"/>
      <c r="EZ548" s="68"/>
      <c r="FA548" s="68"/>
      <c r="FB548" s="68"/>
      <c r="FC548" s="68"/>
      <c r="FD548" s="68"/>
      <c r="FE548" s="68"/>
      <c r="FF548" s="68"/>
      <c r="FG548" s="68"/>
      <c r="FH548" s="68"/>
      <c r="FI548" s="68"/>
      <c r="FJ548" s="68"/>
      <c r="FK548" s="68"/>
      <c r="FL548" s="68"/>
      <c r="FM548" s="68"/>
      <c r="FN548" s="68"/>
      <c r="FO548" s="68"/>
      <c r="FP548" s="68"/>
      <c r="FQ548" s="68"/>
      <c r="FR548" s="68"/>
      <c r="FS548" s="68"/>
      <c r="FT548" s="68"/>
      <c r="FU548" s="68"/>
      <c r="FV548" s="68"/>
      <c r="FW548" s="68"/>
      <c r="FX548" s="68"/>
      <c r="FY548" s="68"/>
      <c r="FZ548" s="68"/>
      <c r="GA548" s="68"/>
      <c r="GB548" s="68"/>
      <c r="GC548" s="68"/>
      <c r="GD548" s="68"/>
      <c r="GE548" s="68"/>
      <c r="GF548" s="68"/>
      <c r="GG548" s="68"/>
      <c r="GH548" s="68"/>
      <c r="GI548" s="68"/>
      <c r="GJ548" s="68"/>
      <c r="GK548" s="68"/>
      <c r="GL548" s="68"/>
      <c r="GM548" s="68"/>
      <c r="GN548" s="68"/>
      <c r="GO548" s="68"/>
      <c r="GP548" s="68"/>
      <c r="GQ548" s="68"/>
      <c r="GR548" s="68"/>
      <c r="GS548" s="68"/>
      <c r="GT548" s="68"/>
      <c r="GU548" s="68"/>
      <c r="GV548" s="68"/>
      <c r="GW548" s="68"/>
      <c r="GX548" s="68"/>
      <c r="GY548" s="68"/>
      <c r="GZ548" s="68"/>
      <c r="HA548" s="68"/>
      <c r="HB548" s="68"/>
      <c r="HC548" s="68"/>
      <c r="HD548" s="68"/>
      <c r="HE548" s="68"/>
      <c r="HF548" s="68"/>
      <c r="HG548" s="68"/>
      <c r="HH548" s="68"/>
      <c r="HI548" s="68"/>
      <c r="HJ548" s="68"/>
      <c r="HK548" s="68"/>
      <c r="HL548" s="68"/>
      <c r="HM548" s="68"/>
      <c r="HN548" s="68"/>
      <c r="HO548" s="68"/>
      <c r="HP548" s="68"/>
      <c r="HQ548" s="68"/>
      <c r="HR548" s="68"/>
      <c r="HS548" s="68"/>
      <c r="HT548" s="68"/>
      <c r="HU548" s="68"/>
    </row>
    <row r="549" spans="1:229" s="73" customFormat="1" ht="16.5" customHeight="1">
      <c r="A549" s="44">
        <v>44909</v>
      </c>
      <c r="B549" s="46" t="s">
        <v>553</v>
      </c>
      <c r="C549" s="46">
        <v>25</v>
      </c>
      <c r="D549" s="46">
        <v>43900</v>
      </c>
      <c r="E549" s="54">
        <v>275</v>
      </c>
      <c r="F549" s="46">
        <v>325</v>
      </c>
      <c r="G549" s="46">
        <v>375</v>
      </c>
      <c r="H549" s="46">
        <v>0</v>
      </c>
      <c r="I549" s="46">
        <v>0</v>
      </c>
      <c r="J549" s="47">
        <v>0</v>
      </c>
      <c r="K549" s="47" t="s">
        <v>555</v>
      </c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  <c r="BM549" s="68"/>
      <c r="BN549" s="68"/>
      <c r="BO549" s="68"/>
      <c r="BP549" s="68"/>
      <c r="BQ549" s="68"/>
      <c r="BR549" s="68"/>
      <c r="BS549" s="68"/>
      <c r="BT549" s="68"/>
      <c r="BU549" s="68"/>
      <c r="BV549" s="68"/>
      <c r="BW549" s="68"/>
      <c r="BX549" s="68"/>
      <c r="BY549" s="68"/>
      <c r="BZ549" s="68"/>
      <c r="CA549" s="68"/>
      <c r="CB549" s="68"/>
      <c r="CC549" s="68"/>
      <c r="CD549" s="68"/>
      <c r="CE549" s="68"/>
      <c r="CF549" s="68"/>
      <c r="CG549" s="68"/>
      <c r="CH549" s="68"/>
      <c r="CI549" s="68"/>
      <c r="CJ549" s="68"/>
      <c r="CK549" s="68"/>
      <c r="CL549" s="68"/>
      <c r="CM549" s="68"/>
      <c r="CN549" s="68"/>
      <c r="CO549" s="68"/>
      <c r="CP549" s="68"/>
      <c r="CQ549" s="68"/>
      <c r="CR549" s="68"/>
      <c r="CS549" s="68"/>
      <c r="CT549" s="68"/>
      <c r="CU549" s="68"/>
      <c r="CV549" s="68"/>
      <c r="CW549" s="68"/>
      <c r="CX549" s="68"/>
      <c r="CY549" s="68"/>
      <c r="CZ549" s="68"/>
      <c r="DA549" s="68"/>
      <c r="DB549" s="68"/>
      <c r="DC549" s="68"/>
      <c r="DD549" s="68"/>
      <c r="DE549" s="68"/>
      <c r="DF549" s="68"/>
      <c r="DG549" s="68"/>
      <c r="DH549" s="68"/>
      <c r="DI549" s="68"/>
      <c r="DJ549" s="68"/>
      <c r="DK549" s="68"/>
      <c r="DL549" s="68"/>
      <c r="DM549" s="68"/>
      <c r="DN549" s="68"/>
      <c r="DO549" s="68"/>
      <c r="DP549" s="68"/>
      <c r="DQ549" s="68"/>
      <c r="DR549" s="68"/>
      <c r="DS549" s="68"/>
      <c r="DT549" s="68"/>
      <c r="DU549" s="68"/>
      <c r="DV549" s="68"/>
      <c r="DW549" s="68"/>
      <c r="DX549" s="68"/>
      <c r="DY549" s="68"/>
      <c r="DZ549" s="68"/>
      <c r="EA549" s="68"/>
      <c r="EB549" s="68"/>
      <c r="EC549" s="68"/>
      <c r="ED549" s="68"/>
      <c r="EE549" s="68"/>
      <c r="EF549" s="68"/>
      <c r="EG549" s="68"/>
      <c r="EH549" s="68"/>
      <c r="EI549" s="68"/>
      <c r="EJ549" s="68"/>
      <c r="EK549" s="68"/>
      <c r="EL549" s="68"/>
      <c r="EM549" s="68"/>
      <c r="EN549" s="68"/>
      <c r="EO549" s="68"/>
      <c r="EP549" s="68"/>
      <c r="EQ549" s="68"/>
      <c r="ER549" s="68"/>
      <c r="ES549" s="68"/>
      <c r="ET549" s="68"/>
      <c r="EU549" s="68"/>
      <c r="EV549" s="68"/>
      <c r="EW549" s="68"/>
      <c r="EX549" s="68"/>
      <c r="EY549" s="68"/>
      <c r="EZ549" s="68"/>
      <c r="FA549" s="68"/>
      <c r="FB549" s="68"/>
      <c r="FC549" s="68"/>
      <c r="FD549" s="68"/>
      <c r="FE549" s="68"/>
      <c r="FF549" s="68"/>
      <c r="FG549" s="68"/>
      <c r="FH549" s="68"/>
      <c r="FI549" s="68"/>
      <c r="FJ549" s="68"/>
      <c r="FK549" s="68"/>
      <c r="FL549" s="68"/>
      <c r="FM549" s="68"/>
      <c r="FN549" s="68"/>
      <c r="FO549" s="68"/>
      <c r="FP549" s="68"/>
      <c r="FQ549" s="68"/>
      <c r="FR549" s="68"/>
      <c r="FS549" s="68"/>
      <c r="FT549" s="68"/>
      <c r="FU549" s="68"/>
      <c r="FV549" s="68"/>
      <c r="FW549" s="68"/>
      <c r="FX549" s="68"/>
      <c r="FY549" s="68"/>
      <c r="FZ549" s="68"/>
      <c r="GA549" s="68"/>
      <c r="GB549" s="68"/>
      <c r="GC549" s="68"/>
      <c r="GD549" s="68"/>
      <c r="GE549" s="68"/>
      <c r="GF549" s="68"/>
      <c r="GG549" s="68"/>
      <c r="GH549" s="68"/>
      <c r="GI549" s="68"/>
      <c r="GJ549" s="68"/>
      <c r="GK549" s="68"/>
      <c r="GL549" s="68"/>
      <c r="GM549" s="68"/>
      <c r="GN549" s="68"/>
      <c r="GO549" s="68"/>
      <c r="GP549" s="68"/>
      <c r="GQ549" s="68"/>
      <c r="GR549" s="68"/>
      <c r="GS549" s="68"/>
      <c r="GT549" s="68"/>
      <c r="GU549" s="68"/>
      <c r="GV549" s="68"/>
      <c r="GW549" s="68"/>
      <c r="GX549" s="68"/>
      <c r="GY549" s="68"/>
      <c r="GZ549" s="68"/>
      <c r="HA549" s="68"/>
      <c r="HB549" s="68"/>
      <c r="HC549" s="68"/>
      <c r="HD549" s="68"/>
      <c r="HE549" s="68"/>
      <c r="HF549" s="68"/>
      <c r="HG549" s="68"/>
      <c r="HH549" s="68"/>
      <c r="HI549" s="68"/>
      <c r="HJ549" s="68"/>
      <c r="HK549" s="68"/>
      <c r="HL549" s="68"/>
      <c r="HM549" s="68"/>
      <c r="HN549" s="68"/>
      <c r="HO549" s="68"/>
      <c r="HP549" s="68"/>
      <c r="HQ549" s="68"/>
      <c r="HR549" s="68"/>
      <c r="HS549" s="68"/>
      <c r="HT549" s="68"/>
      <c r="HU549" s="68"/>
    </row>
    <row r="550" spans="1:229" s="73" customFormat="1" ht="16.5" customHeight="1">
      <c r="A550" s="44">
        <v>44908</v>
      </c>
      <c r="B550" s="46" t="s">
        <v>553</v>
      </c>
      <c r="C550" s="46">
        <v>25</v>
      </c>
      <c r="D550" s="46">
        <v>43700</v>
      </c>
      <c r="E550" s="54">
        <v>300</v>
      </c>
      <c r="F550" s="46">
        <v>350</v>
      </c>
      <c r="G550" s="46">
        <v>400</v>
      </c>
      <c r="H550" s="46">
        <v>1250</v>
      </c>
      <c r="I550" s="46">
        <v>0</v>
      </c>
      <c r="J550" s="47">
        <v>1250</v>
      </c>
      <c r="K550" s="47" t="s">
        <v>41</v>
      </c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  <c r="BN550" s="68"/>
      <c r="BO550" s="68"/>
      <c r="BP550" s="68"/>
      <c r="BQ550" s="68"/>
      <c r="BR550" s="68"/>
      <c r="BS550" s="68"/>
      <c r="BT550" s="68"/>
      <c r="BU550" s="68"/>
      <c r="BV550" s="68"/>
      <c r="BW550" s="68"/>
      <c r="BX550" s="68"/>
      <c r="BY550" s="68"/>
      <c r="BZ550" s="68"/>
      <c r="CA550" s="68"/>
      <c r="CB550" s="68"/>
      <c r="CC550" s="68"/>
      <c r="CD550" s="68"/>
      <c r="CE550" s="68"/>
      <c r="CF550" s="68"/>
      <c r="CG550" s="68"/>
      <c r="CH550" s="68"/>
      <c r="CI550" s="68"/>
      <c r="CJ550" s="68"/>
      <c r="CK550" s="68"/>
      <c r="CL550" s="68"/>
      <c r="CM550" s="68"/>
      <c r="CN550" s="68"/>
      <c r="CO550" s="68"/>
      <c r="CP550" s="68"/>
      <c r="CQ550" s="68"/>
      <c r="CR550" s="68"/>
      <c r="CS550" s="68"/>
      <c r="CT550" s="68"/>
      <c r="CU550" s="68"/>
      <c r="CV550" s="68"/>
      <c r="CW550" s="68"/>
      <c r="CX550" s="68"/>
      <c r="CY550" s="68"/>
      <c r="CZ550" s="68"/>
      <c r="DA550" s="68"/>
      <c r="DB550" s="68"/>
      <c r="DC550" s="68"/>
      <c r="DD550" s="68"/>
      <c r="DE550" s="68"/>
      <c r="DF550" s="68"/>
      <c r="DG550" s="68"/>
      <c r="DH550" s="68"/>
      <c r="DI550" s="68"/>
      <c r="DJ550" s="68"/>
      <c r="DK550" s="68"/>
      <c r="DL550" s="68"/>
      <c r="DM550" s="68"/>
      <c r="DN550" s="68"/>
      <c r="DO550" s="68"/>
      <c r="DP550" s="68"/>
      <c r="DQ550" s="68"/>
      <c r="DR550" s="68"/>
      <c r="DS550" s="68"/>
      <c r="DT550" s="68"/>
      <c r="DU550" s="68"/>
      <c r="DV550" s="68"/>
      <c r="DW550" s="68"/>
      <c r="DX550" s="68"/>
      <c r="DY550" s="68"/>
      <c r="DZ550" s="68"/>
      <c r="EA550" s="68"/>
      <c r="EB550" s="68"/>
      <c r="EC550" s="68"/>
      <c r="ED550" s="68"/>
      <c r="EE550" s="68"/>
      <c r="EF550" s="68"/>
      <c r="EG550" s="68"/>
      <c r="EH550" s="68"/>
      <c r="EI550" s="68"/>
      <c r="EJ550" s="68"/>
      <c r="EK550" s="68"/>
      <c r="EL550" s="68"/>
      <c r="EM550" s="68"/>
      <c r="EN550" s="68"/>
      <c r="EO550" s="68"/>
      <c r="EP550" s="68"/>
      <c r="EQ550" s="68"/>
      <c r="ER550" s="68"/>
      <c r="ES550" s="68"/>
      <c r="ET550" s="68"/>
      <c r="EU550" s="68"/>
      <c r="EV550" s="68"/>
      <c r="EW550" s="68"/>
      <c r="EX550" s="68"/>
      <c r="EY550" s="68"/>
      <c r="EZ550" s="68"/>
      <c r="FA550" s="68"/>
      <c r="FB550" s="68"/>
      <c r="FC550" s="68"/>
      <c r="FD550" s="68"/>
      <c r="FE550" s="68"/>
      <c r="FF550" s="68"/>
      <c r="FG550" s="68"/>
      <c r="FH550" s="68"/>
      <c r="FI550" s="68"/>
      <c r="FJ550" s="68"/>
      <c r="FK550" s="68"/>
      <c r="FL550" s="68"/>
      <c r="FM550" s="68"/>
      <c r="FN550" s="68"/>
      <c r="FO550" s="68"/>
      <c r="FP550" s="68"/>
      <c r="FQ550" s="68"/>
      <c r="FR550" s="68"/>
      <c r="FS550" s="68"/>
      <c r="FT550" s="68"/>
      <c r="FU550" s="68"/>
      <c r="FV550" s="68"/>
      <c r="FW550" s="68"/>
      <c r="FX550" s="68"/>
      <c r="FY550" s="68"/>
      <c r="FZ550" s="68"/>
      <c r="GA550" s="68"/>
      <c r="GB550" s="68"/>
      <c r="GC550" s="68"/>
      <c r="GD550" s="68"/>
      <c r="GE550" s="68"/>
      <c r="GF550" s="68"/>
      <c r="GG550" s="68"/>
      <c r="GH550" s="68"/>
      <c r="GI550" s="68"/>
      <c r="GJ550" s="68"/>
      <c r="GK550" s="68"/>
      <c r="GL550" s="68"/>
      <c r="GM550" s="68"/>
      <c r="GN550" s="68"/>
      <c r="GO550" s="68"/>
      <c r="GP550" s="68"/>
      <c r="GQ550" s="68"/>
      <c r="GR550" s="68"/>
      <c r="GS550" s="68"/>
      <c r="GT550" s="68"/>
      <c r="GU550" s="68"/>
      <c r="GV550" s="68"/>
      <c r="GW550" s="68"/>
      <c r="GX550" s="68"/>
      <c r="GY550" s="68"/>
      <c r="GZ550" s="68"/>
      <c r="HA550" s="68"/>
      <c r="HB550" s="68"/>
      <c r="HC550" s="68"/>
      <c r="HD550" s="68"/>
      <c r="HE550" s="68"/>
      <c r="HF550" s="68"/>
      <c r="HG550" s="68"/>
      <c r="HH550" s="68"/>
      <c r="HI550" s="68"/>
      <c r="HJ550" s="68"/>
      <c r="HK550" s="68"/>
      <c r="HL550" s="68"/>
      <c r="HM550" s="68"/>
      <c r="HN550" s="68"/>
      <c r="HO550" s="68"/>
      <c r="HP550" s="68"/>
      <c r="HQ550" s="68"/>
      <c r="HR550" s="68"/>
      <c r="HS550" s="68"/>
      <c r="HT550" s="68"/>
      <c r="HU550" s="68"/>
    </row>
    <row r="551" spans="1:229" s="73" customFormat="1" ht="16.5" customHeight="1">
      <c r="A551" s="44">
        <v>44907</v>
      </c>
      <c r="B551" s="46" t="s">
        <v>554</v>
      </c>
      <c r="C551" s="46">
        <v>25</v>
      </c>
      <c r="D551" s="46">
        <v>43500</v>
      </c>
      <c r="E551" s="54">
        <v>250</v>
      </c>
      <c r="F551" s="46">
        <v>300</v>
      </c>
      <c r="G551" s="46">
        <v>350</v>
      </c>
      <c r="H551" s="46">
        <v>0</v>
      </c>
      <c r="I551" s="46">
        <v>0</v>
      </c>
      <c r="J551" s="47">
        <v>-1875</v>
      </c>
      <c r="K551" s="47" t="s">
        <v>44</v>
      </c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  <c r="AY551" s="68"/>
      <c r="AZ551" s="68"/>
      <c r="BA551" s="68"/>
      <c r="BB551" s="68"/>
      <c r="BC551" s="68"/>
      <c r="BD551" s="68"/>
      <c r="BE551" s="68"/>
      <c r="BF551" s="68"/>
      <c r="BG551" s="68"/>
      <c r="BH551" s="68"/>
      <c r="BI551" s="68"/>
      <c r="BJ551" s="68"/>
      <c r="BK551" s="68"/>
      <c r="BL551" s="68"/>
      <c r="BM551" s="68"/>
      <c r="BN551" s="68"/>
      <c r="BO551" s="68"/>
      <c r="BP551" s="68"/>
      <c r="BQ551" s="68"/>
      <c r="BR551" s="68"/>
      <c r="BS551" s="68"/>
      <c r="BT551" s="68"/>
      <c r="BU551" s="68"/>
      <c r="BV551" s="68"/>
      <c r="BW551" s="68"/>
      <c r="BX551" s="68"/>
      <c r="BY551" s="68"/>
      <c r="BZ551" s="68"/>
      <c r="CA551" s="68"/>
      <c r="CB551" s="68"/>
      <c r="CC551" s="68"/>
      <c r="CD551" s="68"/>
      <c r="CE551" s="68"/>
      <c r="CF551" s="68"/>
      <c r="CG551" s="68"/>
      <c r="CH551" s="68"/>
      <c r="CI551" s="68"/>
      <c r="CJ551" s="68"/>
      <c r="CK551" s="68"/>
      <c r="CL551" s="68"/>
      <c r="CM551" s="68"/>
      <c r="CN551" s="68"/>
      <c r="CO551" s="68"/>
      <c r="CP551" s="68"/>
      <c r="CQ551" s="68"/>
      <c r="CR551" s="68"/>
      <c r="CS551" s="68"/>
      <c r="CT551" s="68"/>
      <c r="CU551" s="68"/>
      <c r="CV551" s="68"/>
      <c r="CW551" s="68"/>
      <c r="CX551" s="68"/>
      <c r="CY551" s="68"/>
      <c r="CZ551" s="68"/>
      <c r="DA551" s="68"/>
      <c r="DB551" s="68"/>
      <c r="DC551" s="68"/>
      <c r="DD551" s="68"/>
      <c r="DE551" s="68"/>
      <c r="DF551" s="68"/>
      <c r="DG551" s="68"/>
      <c r="DH551" s="68"/>
      <c r="DI551" s="68"/>
      <c r="DJ551" s="68"/>
      <c r="DK551" s="68"/>
      <c r="DL551" s="68"/>
      <c r="DM551" s="68"/>
      <c r="DN551" s="68"/>
      <c r="DO551" s="68"/>
      <c r="DP551" s="68"/>
      <c r="DQ551" s="68"/>
      <c r="DR551" s="68"/>
      <c r="DS551" s="68"/>
      <c r="DT551" s="68"/>
      <c r="DU551" s="68"/>
      <c r="DV551" s="68"/>
      <c r="DW551" s="68"/>
      <c r="DX551" s="68"/>
      <c r="DY551" s="68"/>
      <c r="DZ551" s="68"/>
      <c r="EA551" s="68"/>
      <c r="EB551" s="68"/>
      <c r="EC551" s="68"/>
      <c r="ED551" s="68"/>
      <c r="EE551" s="68"/>
      <c r="EF551" s="68"/>
      <c r="EG551" s="68"/>
      <c r="EH551" s="68"/>
      <c r="EI551" s="68"/>
      <c r="EJ551" s="68"/>
      <c r="EK551" s="68"/>
      <c r="EL551" s="68"/>
      <c r="EM551" s="68"/>
      <c r="EN551" s="68"/>
      <c r="EO551" s="68"/>
      <c r="EP551" s="68"/>
      <c r="EQ551" s="68"/>
      <c r="ER551" s="68"/>
      <c r="ES551" s="68"/>
      <c r="ET551" s="68"/>
      <c r="EU551" s="68"/>
      <c r="EV551" s="68"/>
      <c r="EW551" s="68"/>
      <c r="EX551" s="68"/>
      <c r="EY551" s="68"/>
      <c r="EZ551" s="68"/>
      <c r="FA551" s="68"/>
      <c r="FB551" s="68"/>
      <c r="FC551" s="68"/>
      <c r="FD551" s="68"/>
      <c r="FE551" s="68"/>
      <c r="FF551" s="68"/>
      <c r="FG551" s="68"/>
      <c r="FH551" s="68"/>
      <c r="FI551" s="68"/>
      <c r="FJ551" s="68"/>
      <c r="FK551" s="68"/>
      <c r="FL551" s="68"/>
      <c r="FM551" s="68"/>
      <c r="FN551" s="68"/>
      <c r="FO551" s="68"/>
      <c r="FP551" s="68"/>
      <c r="FQ551" s="68"/>
      <c r="FR551" s="68"/>
      <c r="FS551" s="68"/>
      <c r="FT551" s="68"/>
      <c r="FU551" s="68"/>
      <c r="FV551" s="68"/>
      <c r="FW551" s="68"/>
      <c r="FX551" s="68"/>
      <c r="FY551" s="68"/>
      <c r="FZ551" s="68"/>
      <c r="GA551" s="68"/>
      <c r="GB551" s="68"/>
      <c r="GC551" s="68"/>
      <c r="GD551" s="68"/>
      <c r="GE551" s="68"/>
      <c r="GF551" s="68"/>
      <c r="GG551" s="68"/>
      <c r="GH551" s="68"/>
      <c r="GI551" s="68"/>
      <c r="GJ551" s="68"/>
      <c r="GK551" s="68"/>
      <c r="GL551" s="68"/>
      <c r="GM551" s="68"/>
      <c r="GN551" s="68"/>
      <c r="GO551" s="68"/>
      <c r="GP551" s="68"/>
      <c r="GQ551" s="68"/>
      <c r="GR551" s="68"/>
      <c r="GS551" s="68"/>
      <c r="GT551" s="68"/>
      <c r="GU551" s="68"/>
      <c r="GV551" s="68"/>
      <c r="GW551" s="68"/>
      <c r="GX551" s="68"/>
      <c r="GY551" s="68"/>
      <c r="GZ551" s="68"/>
      <c r="HA551" s="68"/>
      <c r="HB551" s="68"/>
      <c r="HC551" s="68"/>
      <c r="HD551" s="68"/>
      <c r="HE551" s="68"/>
      <c r="HF551" s="68"/>
      <c r="HG551" s="68"/>
      <c r="HH551" s="68"/>
      <c r="HI551" s="68"/>
      <c r="HJ551" s="68"/>
      <c r="HK551" s="68"/>
      <c r="HL551" s="68"/>
      <c r="HM551" s="68"/>
      <c r="HN551" s="68"/>
      <c r="HO551" s="68"/>
      <c r="HP551" s="68"/>
      <c r="HQ551" s="68"/>
      <c r="HR551" s="68"/>
      <c r="HS551" s="68"/>
      <c r="HT551" s="68"/>
      <c r="HU551" s="68"/>
    </row>
    <row r="552" spans="1:229" s="73" customFormat="1" ht="16.5" customHeight="1">
      <c r="A552" s="44">
        <v>44904</v>
      </c>
      <c r="B552" s="46" t="s">
        <v>553</v>
      </c>
      <c r="C552" s="46">
        <v>25</v>
      </c>
      <c r="D552" s="46">
        <v>43700</v>
      </c>
      <c r="E552" s="54">
        <v>300</v>
      </c>
      <c r="F552" s="46">
        <v>350</v>
      </c>
      <c r="G552" s="46">
        <v>400</v>
      </c>
      <c r="H552" s="46">
        <v>0</v>
      </c>
      <c r="I552" s="46">
        <v>0</v>
      </c>
      <c r="J552" s="47">
        <v>-1875</v>
      </c>
      <c r="K552" s="47" t="s">
        <v>44</v>
      </c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  <c r="AO552" s="68"/>
      <c r="AP552" s="68"/>
      <c r="AQ552" s="68"/>
      <c r="AR552" s="68"/>
      <c r="AS552" s="68"/>
      <c r="AT552" s="68"/>
      <c r="AU552" s="68"/>
      <c r="AV552" s="68"/>
      <c r="AW552" s="68"/>
      <c r="AX552" s="68"/>
      <c r="AY552" s="68"/>
      <c r="AZ552" s="68"/>
      <c r="BA552" s="68"/>
      <c r="BB552" s="68"/>
      <c r="BC552" s="68"/>
      <c r="BD552" s="68"/>
      <c r="BE552" s="68"/>
      <c r="BF552" s="68"/>
      <c r="BG552" s="68"/>
      <c r="BH552" s="68"/>
      <c r="BI552" s="68"/>
      <c r="BJ552" s="68"/>
      <c r="BK552" s="68"/>
      <c r="BL552" s="68"/>
      <c r="BM552" s="68"/>
      <c r="BN552" s="68"/>
      <c r="BO552" s="68"/>
      <c r="BP552" s="68"/>
      <c r="BQ552" s="68"/>
      <c r="BR552" s="68"/>
      <c r="BS552" s="68"/>
      <c r="BT552" s="68"/>
      <c r="BU552" s="68"/>
      <c r="BV552" s="68"/>
      <c r="BW552" s="68"/>
      <c r="BX552" s="68"/>
      <c r="BY552" s="68"/>
      <c r="BZ552" s="68"/>
      <c r="CA552" s="68"/>
      <c r="CB552" s="68"/>
      <c r="CC552" s="68"/>
      <c r="CD552" s="68"/>
      <c r="CE552" s="68"/>
      <c r="CF552" s="68"/>
      <c r="CG552" s="68"/>
      <c r="CH552" s="68"/>
      <c r="CI552" s="68"/>
      <c r="CJ552" s="68"/>
      <c r="CK552" s="68"/>
      <c r="CL552" s="68"/>
      <c r="CM552" s="68"/>
      <c r="CN552" s="68"/>
      <c r="CO552" s="68"/>
      <c r="CP552" s="68"/>
      <c r="CQ552" s="68"/>
      <c r="CR552" s="68"/>
      <c r="CS552" s="68"/>
      <c r="CT552" s="68"/>
      <c r="CU552" s="68"/>
      <c r="CV552" s="68"/>
      <c r="CW552" s="68"/>
      <c r="CX552" s="68"/>
      <c r="CY552" s="68"/>
      <c r="CZ552" s="68"/>
      <c r="DA552" s="68"/>
      <c r="DB552" s="68"/>
      <c r="DC552" s="68"/>
      <c r="DD552" s="68"/>
      <c r="DE552" s="68"/>
      <c r="DF552" s="68"/>
      <c r="DG552" s="68"/>
      <c r="DH552" s="68"/>
      <c r="DI552" s="68"/>
      <c r="DJ552" s="68"/>
      <c r="DK552" s="68"/>
      <c r="DL552" s="68"/>
      <c r="DM552" s="68"/>
      <c r="DN552" s="68"/>
      <c r="DO552" s="68"/>
      <c r="DP552" s="68"/>
      <c r="DQ552" s="68"/>
      <c r="DR552" s="68"/>
      <c r="DS552" s="68"/>
      <c r="DT552" s="68"/>
      <c r="DU552" s="68"/>
      <c r="DV552" s="68"/>
      <c r="DW552" s="68"/>
      <c r="DX552" s="68"/>
      <c r="DY552" s="68"/>
      <c r="DZ552" s="68"/>
      <c r="EA552" s="68"/>
      <c r="EB552" s="68"/>
      <c r="EC552" s="68"/>
      <c r="ED552" s="68"/>
      <c r="EE552" s="68"/>
      <c r="EF552" s="68"/>
      <c r="EG552" s="68"/>
      <c r="EH552" s="68"/>
      <c r="EI552" s="68"/>
      <c r="EJ552" s="68"/>
      <c r="EK552" s="68"/>
      <c r="EL552" s="68"/>
      <c r="EM552" s="68"/>
      <c r="EN552" s="68"/>
      <c r="EO552" s="68"/>
      <c r="EP552" s="68"/>
      <c r="EQ552" s="68"/>
      <c r="ER552" s="68"/>
      <c r="ES552" s="68"/>
      <c r="ET552" s="68"/>
      <c r="EU552" s="68"/>
      <c r="EV552" s="68"/>
      <c r="EW552" s="68"/>
      <c r="EX552" s="68"/>
      <c r="EY552" s="68"/>
      <c r="EZ552" s="68"/>
      <c r="FA552" s="68"/>
      <c r="FB552" s="68"/>
      <c r="FC552" s="68"/>
      <c r="FD552" s="68"/>
      <c r="FE552" s="68"/>
      <c r="FF552" s="68"/>
      <c r="FG552" s="68"/>
      <c r="FH552" s="68"/>
      <c r="FI552" s="68"/>
      <c r="FJ552" s="68"/>
      <c r="FK552" s="68"/>
      <c r="FL552" s="68"/>
      <c r="FM552" s="68"/>
      <c r="FN552" s="68"/>
      <c r="FO552" s="68"/>
      <c r="FP552" s="68"/>
      <c r="FQ552" s="68"/>
      <c r="FR552" s="68"/>
      <c r="FS552" s="68"/>
      <c r="FT552" s="68"/>
      <c r="FU552" s="68"/>
      <c r="FV552" s="68"/>
      <c r="FW552" s="68"/>
      <c r="FX552" s="68"/>
      <c r="FY552" s="68"/>
      <c r="FZ552" s="68"/>
      <c r="GA552" s="68"/>
      <c r="GB552" s="68"/>
      <c r="GC552" s="68"/>
      <c r="GD552" s="68"/>
      <c r="GE552" s="68"/>
      <c r="GF552" s="68"/>
      <c r="GG552" s="68"/>
      <c r="GH552" s="68"/>
      <c r="GI552" s="68"/>
      <c r="GJ552" s="68"/>
      <c r="GK552" s="68"/>
      <c r="GL552" s="68"/>
      <c r="GM552" s="68"/>
      <c r="GN552" s="68"/>
      <c r="GO552" s="68"/>
      <c r="GP552" s="68"/>
      <c r="GQ552" s="68"/>
      <c r="GR552" s="68"/>
      <c r="GS552" s="68"/>
      <c r="GT552" s="68"/>
      <c r="GU552" s="68"/>
      <c r="GV552" s="68"/>
      <c r="GW552" s="68"/>
      <c r="GX552" s="68"/>
      <c r="GY552" s="68"/>
      <c r="GZ552" s="68"/>
      <c r="HA552" s="68"/>
      <c r="HB552" s="68"/>
      <c r="HC552" s="68"/>
      <c r="HD552" s="68"/>
      <c r="HE552" s="68"/>
      <c r="HF552" s="68"/>
      <c r="HG552" s="68"/>
      <c r="HH552" s="68"/>
      <c r="HI552" s="68"/>
      <c r="HJ552" s="68"/>
      <c r="HK552" s="68"/>
      <c r="HL552" s="68"/>
      <c r="HM552" s="68"/>
      <c r="HN552" s="68"/>
      <c r="HO552" s="68"/>
      <c r="HP552" s="68"/>
      <c r="HQ552" s="68"/>
      <c r="HR552" s="68"/>
      <c r="HS552" s="68"/>
      <c r="HT552" s="68"/>
      <c r="HU552" s="68"/>
    </row>
    <row r="553" spans="1:229" s="73" customFormat="1" ht="16.5" customHeight="1">
      <c r="A553" s="44">
        <v>44903</v>
      </c>
      <c r="B553" s="46" t="s">
        <v>552</v>
      </c>
      <c r="C553" s="46">
        <v>25</v>
      </c>
      <c r="D553" s="46">
        <v>43000</v>
      </c>
      <c r="E553" s="54">
        <v>275</v>
      </c>
      <c r="F553" s="46">
        <v>325</v>
      </c>
      <c r="G553" s="46">
        <v>375</v>
      </c>
      <c r="H553" s="46">
        <v>1250</v>
      </c>
      <c r="I553" s="46">
        <v>1250</v>
      </c>
      <c r="J553" s="47">
        <v>2500</v>
      </c>
      <c r="K553" s="47" t="s">
        <v>40</v>
      </c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  <c r="AO553" s="68"/>
      <c r="AP553" s="68"/>
      <c r="AQ553" s="68"/>
      <c r="AR553" s="68"/>
      <c r="AS553" s="68"/>
      <c r="AT553" s="68"/>
      <c r="AU553" s="68"/>
      <c r="AV553" s="68"/>
      <c r="AW553" s="68"/>
      <c r="AX553" s="68"/>
      <c r="AY553" s="68"/>
      <c r="AZ553" s="68"/>
      <c r="BA553" s="68"/>
      <c r="BB553" s="68"/>
      <c r="BC553" s="68"/>
      <c r="BD553" s="68"/>
      <c r="BE553" s="68"/>
      <c r="BF553" s="68"/>
      <c r="BG553" s="68"/>
      <c r="BH553" s="68"/>
      <c r="BI553" s="68"/>
      <c r="BJ553" s="68"/>
      <c r="BK553" s="68"/>
      <c r="BL553" s="68"/>
      <c r="BM553" s="68"/>
      <c r="BN553" s="68"/>
      <c r="BO553" s="68"/>
      <c r="BP553" s="68"/>
      <c r="BQ553" s="68"/>
      <c r="BR553" s="68"/>
      <c r="BS553" s="68"/>
      <c r="BT553" s="68"/>
      <c r="BU553" s="68"/>
      <c r="BV553" s="68"/>
      <c r="BW553" s="68"/>
      <c r="BX553" s="68"/>
      <c r="BY553" s="68"/>
      <c r="BZ553" s="68"/>
      <c r="CA553" s="68"/>
      <c r="CB553" s="68"/>
      <c r="CC553" s="68"/>
      <c r="CD553" s="68"/>
      <c r="CE553" s="68"/>
      <c r="CF553" s="68"/>
      <c r="CG553" s="68"/>
      <c r="CH553" s="68"/>
      <c r="CI553" s="68"/>
      <c r="CJ553" s="68"/>
      <c r="CK553" s="68"/>
      <c r="CL553" s="68"/>
      <c r="CM553" s="68"/>
      <c r="CN553" s="68"/>
      <c r="CO553" s="68"/>
      <c r="CP553" s="68"/>
      <c r="CQ553" s="68"/>
      <c r="CR553" s="68"/>
      <c r="CS553" s="68"/>
      <c r="CT553" s="68"/>
      <c r="CU553" s="68"/>
      <c r="CV553" s="68"/>
      <c r="CW553" s="68"/>
      <c r="CX553" s="68"/>
      <c r="CY553" s="68"/>
      <c r="CZ553" s="68"/>
      <c r="DA553" s="68"/>
      <c r="DB553" s="68"/>
      <c r="DC553" s="68"/>
      <c r="DD553" s="68"/>
      <c r="DE553" s="68"/>
      <c r="DF553" s="68"/>
      <c r="DG553" s="68"/>
      <c r="DH553" s="68"/>
      <c r="DI553" s="68"/>
      <c r="DJ553" s="68"/>
      <c r="DK553" s="68"/>
      <c r="DL553" s="68"/>
      <c r="DM553" s="68"/>
      <c r="DN553" s="68"/>
      <c r="DO553" s="68"/>
      <c r="DP553" s="68"/>
      <c r="DQ553" s="68"/>
      <c r="DR553" s="68"/>
      <c r="DS553" s="68"/>
      <c r="DT553" s="68"/>
      <c r="DU553" s="68"/>
      <c r="DV553" s="68"/>
      <c r="DW553" s="68"/>
      <c r="DX553" s="68"/>
      <c r="DY553" s="68"/>
      <c r="DZ553" s="68"/>
      <c r="EA553" s="68"/>
      <c r="EB553" s="68"/>
      <c r="EC553" s="68"/>
      <c r="ED553" s="68"/>
      <c r="EE553" s="68"/>
      <c r="EF553" s="68"/>
      <c r="EG553" s="68"/>
      <c r="EH553" s="68"/>
      <c r="EI553" s="68"/>
      <c r="EJ553" s="68"/>
      <c r="EK553" s="68"/>
      <c r="EL553" s="68"/>
      <c r="EM553" s="68"/>
      <c r="EN553" s="68"/>
      <c r="EO553" s="68"/>
      <c r="EP553" s="68"/>
      <c r="EQ553" s="68"/>
      <c r="ER553" s="68"/>
      <c r="ES553" s="68"/>
      <c r="ET553" s="68"/>
      <c r="EU553" s="68"/>
      <c r="EV553" s="68"/>
      <c r="EW553" s="68"/>
      <c r="EX553" s="68"/>
      <c r="EY553" s="68"/>
      <c r="EZ553" s="68"/>
      <c r="FA553" s="68"/>
      <c r="FB553" s="68"/>
      <c r="FC553" s="68"/>
      <c r="FD553" s="68"/>
      <c r="FE553" s="68"/>
      <c r="FF553" s="68"/>
      <c r="FG553" s="68"/>
      <c r="FH553" s="68"/>
      <c r="FI553" s="68"/>
      <c r="FJ553" s="68"/>
      <c r="FK553" s="68"/>
      <c r="FL553" s="68"/>
      <c r="FM553" s="68"/>
      <c r="FN553" s="68"/>
      <c r="FO553" s="68"/>
      <c r="FP553" s="68"/>
      <c r="FQ553" s="68"/>
      <c r="FR553" s="68"/>
      <c r="FS553" s="68"/>
      <c r="FT553" s="68"/>
      <c r="FU553" s="68"/>
      <c r="FV553" s="68"/>
      <c r="FW553" s="68"/>
      <c r="FX553" s="68"/>
      <c r="FY553" s="68"/>
      <c r="FZ553" s="68"/>
      <c r="GA553" s="68"/>
      <c r="GB553" s="68"/>
      <c r="GC553" s="68"/>
      <c r="GD553" s="68"/>
      <c r="GE553" s="68"/>
      <c r="GF553" s="68"/>
      <c r="GG553" s="68"/>
      <c r="GH553" s="68"/>
      <c r="GI553" s="68"/>
      <c r="GJ553" s="68"/>
      <c r="GK553" s="68"/>
      <c r="GL553" s="68"/>
      <c r="GM553" s="68"/>
      <c r="GN553" s="68"/>
      <c r="GO553" s="68"/>
      <c r="GP553" s="68"/>
      <c r="GQ553" s="68"/>
      <c r="GR553" s="68"/>
      <c r="GS553" s="68"/>
      <c r="GT553" s="68"/>
      <c r="GU553" s="68"/>
      <c r="GV553" s="68"/>
      <c r="GW553" s="68"/>
      <c r="GX553" s="68"/>
      <c r="GY553" s="68"/>
      <c r="GZ553" s="68"/>
      <c r="HA553" s="68"/>
      <c r="HB553" s="68"/>
      <c r="HC553" s="68"/>
      <c r="HD553" s="68"/>
      <c r="HE553" s="68"/>
      <c r="HF553" s="68"/>
      <c r="HG553" s="68"/>
      <c r="HH553" s="68"/>
      <c r="HI553" s="68"/>
      <c r="HJ553" s="68"/>
      <c r="HK553" s="68"/>
      <c r="HL553" s="68"/>
      <c r="HM553" s="68"/>
      <c r="HN553" s="68"/>
      <c r="HO553" s="68"/>
      <c r="HP553" s="68"/>
      <c r="HQ553" s="68"/>
      <c r="HR553" s="68"/>
      <c r="HS553" s="68"/>
      <c r="HT553" s="68"/>
      <c r="HU553" s="68"/>
    </row>
    <row r="554" spans="1:229" s="73" customFormat="1" ht="16.5" customHeight="1">
      <c r="A554" s="44">
        <v>44902</v>
      </c>
      <c r="B554" s="46" t="s">
        <v>552</v>
      </c>
      <c r="C554" s="46">
        <v>25</v>
      </c>
      <c r="D554" s="46">
        <v>43100</v>
      </c>
      <c r="E554" s="54">
        <v>275</v>
      </c>
      <c r="F554" s="46">
        <v>325</v>
      </c>
      <c r="G554" s="46">
        <v>375</v>
      </c>
      <c r="H554" s="46">
        <v>1250</v>
      </c>
      <c r="I554" s="46">
        <v>0</v>
      </c>
      <c r="J554" s="47">
        <v>1250</v>
      </c>
      <c r="K554" s="47" t="s">
        <v>41</v>
      </c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  <c r="AO554" s="68"/>
      <c r="AP554" s="68"/>
      <c r="AQ554" s="68"/>
      <c r="AR554" s="68"/>
      <c r="AS554" s="68"/>
      <c r="AT554" s="68"/>
      <c r="AU554" s="68"/>
      <c r="AV554" s="68"/>
      <c r="AW554" s="68"/>
      <c r="AX554" s="68"/>
      <c r="AY554" s="68"/>
      <c r="AZ554" s="68"/>
      <c r="BA554" s="68"/>
      <c r="BB554" s="68"/>
      <c r="BC554" s="68"/>
      <c r="BD554" s="68"/>
      <c r="BE554" s="68"/>
      <c r="BF554" s="68"/>
      <c r="BG554" s="68"/>
      <c r="BH554" s="68"/>
      <c r="BI554" s="68"/>
      <c r="BJ554" s="68"/>
      <c r="BK554" s="68"/>
      <c r="BL554" s="68"/>
      <c r="BM554" s="68"/>
      <c r="BN554" s="68"/>
      <c r="BO554" s="68"/>
      <c r="BP554" s="68"/>
      <c r="BQ554" s="68"/>
      <c r="BR554" s="68"/>
      <c r="BS554" s="68"/>
      <c r="BT554" s="68"/>
      <c r="BU554" s="68"/>
      <c r="BV554" s="68"/>
      <c r="BW554" s="68"/>
      <c r="BX554" s="68"/>
      <c r="BY554" s="68"/>
      <c r="BZ554" s="68"/>
      <c r="CA554" s="68"/>
      <c r="CB554" s="68"/>
      <c r="CC554" s="68"/>
      <c r="CD554" s="68"/>
      <c r="CE554" s="68"/>
      <c r="CF554" s="68"/>
      <c r="CG554" s="68"/>
      <c r="CH554" s="68"/>
      <c r="CI554" s="68"/>
      <c r="CJ554" s="68"/>
      <c r="CK554" s="68"/>
      <c r="CL554" s="68"/>
      <c r="CM554" s="68"/>
      <c r="CN554" s="68"/>
      <c r="CO554" s="68"/>
      <c r="CP554" s="68"/>
      <c r="CQ554" s="68"/>
      <c r="CR554" s="68"/>
      <c r="CS554" s="68"/>
      <c r="CT554" s="68"/>
      <c r="CU554" s="68"/>
      <c r="CV554" s="68"/>
      <c r="CW554" s="68"/>
      <c r="CX554" s="68"/>
      <c r="CY554" s="68"/>
      <c r="CZ554" s="68"/>
      <c r="DA554" s="68"/>
      <c r="DB554" s="68"/>
      <c r="DC554" s="68"/>
      <c r="DD554" s="68"/>
      <c r="DE554" s="68"/>
      <c r="DF554" s="68"/>
      <c r="DG554" s="68"/>
      <c r="DH554" s="68"/>
      <c r="DI554" s="68"/>
      <c r="DJ554" s="68"/>
      <c r="DK554" s="68"/>
      <c r="DL554" s="68"/>
      <c r="DM554" s="68"/>
      <c r="DN554" s="68"/>
      <c r="DO554" s="68"/>
      <c r="DP554" s="68"/>
      <c r="DQ554" s="68"/>
      <c r="DR554" s="68"/>
      <c r="DS554" s="68"/>
      <c r="DT554" s="68"/>
      <c r="DU554" s="68"/>
      <c r="DV554" s="68"/>
      <c r="DW554" s="68"/>
      <c r="DX554" s="68"/>
      <c r="DY554" s="68"/>
      <c r="DZ554" s="68"/>
      <c r="EA554" s="68"/>
      <c r="EB554" s="68"/>
      <c r="EC554" s="68"/>
      <c r="ED554" s="68"/>
      <c r="EE554" s="68"/>
      <c r="EF554" s="68"/>
      <c r="EG554" s="68"/>
      <c r="EH554" s="68"/>
      <c r="EI554" s="68"/>
      <c r="EJ554" s="68"/>
      <c r="EK554" s="68"/>
      <c r="EL554" s="68"/>
      <c r="EM554" s="68"/>
      <c r="EN554" s="68"/>
      <c r="EO554" s="68"/>
      <c r="EP554" s="68"/>
      <c r="EQ554" s="68"/>
      <c r="ER554" s="68"/>
      <c r="ES554" s="68"/>
      <c r="ET554" s="68"/>
      <c r="EU554" s="68"/>
      <c r="EV554" s="68"/>
      <c r="EW554" s="68"/>
      <c r="EX554" s="68"/>
      <c r="EY554" s="68"/>
      <c r="EZ554" s="68"/>
      <c r="FA554" s="68"/>
      <c r="FB554" s="68"/>
      <c r="FC554" s="68"/>
      <c r="FD554" s="68"/>
      <c r="FE554" s="68"/>
      <c r="FF554" s="68"/>
      <c r="FG554" s="68"/>
      <c r="FH554" s="68"/>
      <c r="FI554" s="68"/>
      <c r="FJ554" s="68"/>
      <c r="FK554" s="68"/>
      <c r="FL554" s="68"/>
      <c r="FM554" s="68"/>
      <c r="FN554" s="68"/>
      <c r="FO554" s="68"/>
      <c r="FP554" s="68"/>
      <c r="FQ554" s="68"/>
      <c r="FR554" s="68"/>
      <c r="FS554" s="68"/>
      <c r="FT554" s="68"/>
      <c r="FU554" s="68"/>
      <c r="FV554" s="68"/>
      <c r="FW554" s="68"/>
      <c r="FX554" s="68"/>
      <c r="FY554" s="68"/>
      <c r="FZ554" s="68"/>
      <c r="GA554" s="68"/>
      <c r="GB554" s="68"/>
      <c r="GC554" s="68"/>
      <c r="GD554" s="68"/>
      <c r="GE554" s="68"/>
      <c r="GF554" s="68"/>
      <c r="GG554" s="68"/>
      <c r="GH554" s="68"/>
      <c r="GI554" s="68"/>
      <c r="GJ554" s="68"/>
      <c r="GK554" s="68"/>
      <c r="GL554" s="68"/>
      <c r="GM554" s="68"/>
      <c r="GN554" s="68"/>
      <c r="GO554" s="68"/>
      <c r="GP554" s="68"/>
      <c r="GQ554" s="68"/>
      <c r="GR554" s="68"/>
      <c r="GS554" s="68"/>
      <c r="GT554" s="68"/>
      <c r="GU554" s="68"/>
      <c r="GV554" s="68"/>
      <c r="GW554" s="68"/>
      <c r="GX554" s="68"/>
      <c r="GY554" s="68"/>
      <c r="GZ554" s="68"/>
      <c r="HA554" s="68"/>
      <c r="HB554" s="68"/>
      <c r="HC554" s="68"/>
      <c r="HD554" s="68"/>
      <c r="HE554" s="68"/>
      <c r="HF554" s="68"/>
      <c r="HG554" s="68"/>
      <c r="HH554" s="68"/>
      <c r="HI554" s="68"/>
      <c r="HJ554" s="68"/>
      <c r="HK554" s="68"/>
      <c r="HL554" s="68"/>
      <c r="HM554" s="68"/>
      <c r="HN554" s="68"/>
      <c r="HO554" s="68"/>
      <c r="HP554" s="68"/>
      <c r="HQ554" s="68"/>
      <c r="HR554" s="68"/>
      <c r="HS554" s="68"/>
      <c r="HT554" s="68"/>
      <c r="HU554" s="68"/>
    </row>
    <row r="555" spans="1:229" s="73" customFormat="1" ht="16.5" customHeight="1">
      <c r="A555" s="44">
        <v>44901</v>
      </c>
      <c r="B555" s="46" t="s">
        <v>551</v>
      </c>
      <c r="C555" s="46">
        <v>25</v>
      </c>
      <c r="D555" s="46">
        <v>43300</v>
      </c>
      <c r="E555" s="54">
        <v>250</v>
      </c>
      <c r="F555" s="46">
        <v>300</v>
      </c>
      <c r="G555" s="46">
        <v>350</v>
      </c>
      <c r="H555" s="46">
        <v>1250</v>
      </c>
      <c r="I555" s="46">
        <v>0</v>
      </c>
      <c r="J555" s="47">
        <v>1250</v>
      </c>
      <c r="K555" s="47" t="s">
        <v>41</v>
      </c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  <c r="AO555" s="68"/>
      <c r="AP555" s="68"/>
      <c r="AQ555" s="68"/>
      <c r="AR555" s="68"/>
      <c r="AS555" s="68"/>
      <c r="AT555" s="68"/>
      <c r="AU555" s="68"/>
      <c r="AV555" s="68"/>
      <c r="AW555" s="68"/>
      <c r="AX555" s="68"/>
      <c r="AY555" s="68"/>
      <c r="AZ555" s="68"/>
      <c r="BA555" s="68"/>
      <c r="BB555" s="68"/>
      <c r="BC555" s="68"/>
      <c r="BD555" s="68"/>
      <c r="BE555" s="68"/>
      <c r="BF555" s="68"/>
      <c r="BG555" s="68"/>
      <c r="BH555" s="68"/>
      <c r="BI555" s="68"/>
      <c r="BJ555" s="68"/>
      <c r="BK555" s="68"/>
      <c r="BL555" s="68"/>
      <c r="BM555" s="68"/>
      <c r="BN555" s="68"/>
      <c r="BO555" s="68"/>
      <c r="BP555" s="68"/>
      <c r="BQ555" s="68"/>
      <c r="BR555" s="68"/>
      <c r="BS555" s="68"/>
      <c r="BT555" s="68"/>
      <c r="BU555" s="68"/>
      <c r="BV555" s="68"/>
      <c r="BW555" s="68"/>
      <c r="BX555" s="68"/>
      <c r="BY555" s="68"/>
      <c r="BZ555" s="68"/>
      <c r="CA555" s="68"/>
      <c r="CB555" s="68"/>
      <c r="CC555" s="68"/>
      <c r="CD555" s="68"/>
      <c r="CE555" s="68"/>
      <c r="CF555" s="68"/>
      <c r="CG555" s="68"/>
      <c r="CH555" s="68"/>
      <c r="CI555" s="68"/>
      <c r="CJ555" s="68"/>
      <c r="CK555" s="68"/>
      <c r="CL555" s="68"/>
      <c r="CM555" s="68"/>
      <c r="CN555" s="68"/>
      <c r="CO555" s="68"/>
      <c r="CP555" s="68"/>
      <c r="CQ555" s="68"/>
      <c r="CR555" s="68"/>
      <c r="CS555" s="68"/>
      <c r="CT555" s="68"/>
      <c r="CU555" s="68"/>
      <c r="CV555" s="68"/>
      <c r="CW555" s="68"/>
      <c r="CX555" s="68"/>
      <c r="CY555" s="68"/>
      <c r="CZ555" s="68"/>
      <c r="DA555" s="68"/>
      <c r="DB555" s="68"/>
      <c r="DC555" s="68"/>
      <c r="DD555" s="68"/>
      <c r="DE555" s="68"/>
      <c r="DF555" s="68"/>
      <c r="DG555" s="68"/>
      <c r="DH555" s="68"/>
      <c r="DI555" s="68"/>
      <c r="DJ555" s="68"/>
      <c r="DK555" s="68"/>
      <c r="DL555" s="68"/>
      <c r="DM555" s="68"/>
      <c r="DN555" s="68"/>
      <c r="DO555" s="68"/>
      <c r="DP555" s="68"/>
      <c r="DQ555" s="68"/>
      <c r="DR555" s="68"/>
      <c r="DS555" s="68"/>
      <c r="DT555" s="68"/>
      <c r="DU555" s="68"/>
      <c r="DV555" s="68"/>
      <c r="DW555" s="68"/>
      <c r="DX555" s="68"/>
      <c r="DY555" s="68"/>
      <c r="DZ555" s="68"/>
      <c r="EA555" s="68"/>
      <c r="EB555" s="68"/>
      <c r="EC555" s="68"/>
      <c r="ED555" s="68"/>
      <c r="EE555" s="68"/>
      <c r="EF555" s="68"/>
      <c r="EG555" s="68"/>
      <c r="EH555" s="68"/>
      <c r="EI555" s="68"/>
      <c r="EJ555" s="68"/>
      <c r="EK555" s="68"/>
      <c r="EL555" s="68"/>
      <c r="EM555" s="68"/>
      <c r="EN555" s="68"/>
      <c r="EO555" s="68"/>
      <c r="EP555" s="68"/>
      <c r="EQ555" s="68"/>
      <c r="ER555" s="68"/>
      <c r="ES555" s="68"/>
      <c r="ET555" s="68"/>
      <c r="EU555" s="68"/>
      <c r="EV555" s="68"/>
      <c r="EW555" s="68"/>
      <c r="EX555" s="68"/>
      <c r="EY555" s="68"/>
      <c r="EZ555" s="68"/>
      <c r="FA555" s="68"/>
      <c r="FB555" s="68"/>
      <c r="FC555" s="68"/>
      <c r="FD555" s="68"/>
      <c r="FE555" s="68"/>
      <c r="FF555" s="68"/>
      <c r="FG555" s="68"/>
      <c r="FH555" s="68"/>
      <c r="FI555" s="68"/>
      <c r="FJ555" s="68"/>
      <c r="FK555" s="68"/>
      <c r="FL555" s="68"/>
      <c r="FM555" s="68"/>
      <c r="FN555" s="68"/>
      <c r="FO555" s="68"/>
      <c r="FP555" s="68"/>
      <c r="FQ555" s="68"/>
      <c r="FR555" s="68"/>
      <c r="FS555" s="68"/>
      <c r="FT555" s="68"/>
      <c r="FU555" s="68"/>
      <c r="FV555" s="68"/>
      <c r="FW555" s="68"/>
      <c r="FX555" s="68"/>
      <c r="FY555" s="68"/>
      <c r="FZ555" s="68"/>
      <c r="GA555" s="68"/>
      <c r="GB555" s="68"/>
      <c r="GC555" s="68"/>
      <c r="GD555" s="68"/>
      <c r="GE555" s="68"/>
      <c r="GF555" s="68"/>
      <c r="GG555" s="68"/>
      <c r="GH555" s="68"/>
      <c r="GI555" s="68"/>
      <c r="GJ555" s="68"/>
      <c r="GK555" s="68"/>
      <c r="GL555" s="68"/>
      <c r="GM555" s="68"/>
      <c r="GN555" s="68"/>
      <c r="GO555" s="68"/>
      <c r="GP555" s="68"/>
      <c r="GQ555" s="68"/>
      <c r="GR555" s="68"/>
      <c r="GS555" s="68"/>
      <c r="GT555" s="68"/>
      <c r="GU555" s="68"/>
      <c r="GV555" s="68"/>
      <c r="GW555" s="68"/>
      <c r="GX555" s="68"/>
      <c r="GY555" s="68"/>
      <c r="GZ555" s="68"/>
      <c r="HA555" s="68"/>
      <c r="HB555" s="68"/>
      <c r="HC555" s="68"/>
      <c r="HD555" s="68"/>
      <c r="HE555" s="68"/>
      <c r="HF555" s="68"/>
      <c r="HG555" s="68"/>
      <c r="HH555" s="68"/>
      <c r="HI555" s="68"/>
      <c r="HJ555" s="68"/>
      <c r="HK555" s="68"/>
      <c r="HL555" s="68"/>
      <c r="HM555" s="68"/>
      <c r="HN555" s="68"/>
      <c r="HO555" s="68"/>
      <c r="HP555" s="68"/>
      <c r="HQ555" s="68"/>
      <c r="HR555" s="68"/>
      <c r="HS555" s="68"/>
      <c r="HT555" s="68"/>
      <c r="HU555" s="68"/>
    </row>
    <row r="556" spans="1:229" s="73" customFormat="1" ht="16.5" customHeight="1">
      <c r="A556" s="44">
        <v>44900</v>
      </c>
      <c r="B556" s="46" t="s">
        <v>551</v>
      </c>
      <c r="C556" s="46">
        <v>25</v>
      </c>
      <c r="D556" s="46">
        <v>43200</v>
      </c>
      <c r="E556" s="54">
        <v>275</v>
      </c>
      <c r="F556" s="46">
        <v>325</v>
      </c>
      <c r="G556" s="46">
        <v>375</v>
      </c>
      <c r="H556" s="46">
        <v>1250</v>
      </c>
      <c r="I556" s="46">
        <v>0</v>
      </c>
      <c r="J556" s="47">
        <v>1250</v>
      </c>
      <c r="K556" s="47" t="s">
        <v>41</v>
      </c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8"/>
      <c r="AW556" s="68"/>
      <c r="AX556" s="68"/>
      <c r="AY556" s="68"/>
      <c r="AZ556" s="68"/>
      <c r="BA556" s="68"/>
      <c r="BB556" s="68"/>
      <c r="BC556" s="68"/>
      <c r="BD556" s="68"/>
      <c r="BE556" s="68"/>
      <c r="BF556" s="68"/>
      <c r="BG556" s="68"/>
      <c r="BH556" s="68"/>
      <c r="BI556" s="68"/>
      <c r="BJ556" s="68"/>
      <c r="BK556" s="68"/>
      <c r="BL556" s="68"/>
      <c r="BM556" s="68"/>
      <c r="BN556" s="68"/>
      <c r="BO556" s="68"/>
      <c r="BP556" s="68"/>
      <c r="BQ556" s="68"/>
      <c r="BR556" s="68"/>
      <c r="BS556" s="68"/>
      <c r="BT556" s="68"/>
      <c r="BU556" s="68"/>
      <c r="BV556" s="68"/>
      <c r="BW556" s="68"/>
      <c r="BX556" s="68"/>
      <c r="BY556" s="68"/>
      <c r="BZ556" s="68"/>
      <c r="CA556" s="68"/>
      <c r="CB556" s="68"/>
      <c r="CC556" s="68"/>
      <c r="CD556" s="68"/>
      <c r="CE556" s="68"/>
      <c r="CF556" s="68"/>
      <c r="CG556" s="68"/>
      <c r="CH556" s="68"/>
      <c r="CI556" s="68"/>
      <c r="CJ556" s="68"/>
      <c r="CK556" s="68"/>
      <c r="CL556" s="68"/>
      <c r="CM556" s="68"/>
      <c r="CN556" s="68"/>
      <c r="CO556" s="68"/>
      <c r="CP556" s="68"/>
      <c r="CQ556" s="68"/>
      <c r="CR556" s="68"/>
      <c r="CS556" s="68"/>
      <c r="CT556" s="68"/>
      <c r="CU556" s="68"/>
      <c r="CV556" s="68"/>
      <c r="CW556" s="68"/>
      <c r="CX556" s="68"/>
      <c r="CY556" s="68"/>
      <c r="CZ556" s="68"/>
      <c r="DA556" s="68"/>
      <c r="DB556" s="68"/>
      <c r="DC556" s="68"/>
      <c r="DD556" s="68"/>
      <c r="DE556" s="68"/>
      <c r="DF556" s="68"/>
      <c r="DG556" s="68"/>
      <c r="DH556" s="68"/>
      <c r="DI556" s="68"/>
      <c r="DJ556" s="68"/>
      <c r="DK556" s="68"/>
      <c r="DL556" s="68"/>
      <c r="DM556" s="68"/>
      <c r="DN556" s="68"/>
      <c r="DO556" s="68"/>
      <c r="DP556" s="68"/>
      <c r="DQ556" s="68"/>
      <c r="DR556" s="68"/>
      <c r="DS556" s="68"/>
      <c r="DT556" s="68"/>
      <c r="DU556" s="68"/>
      <c r="DV556" s="68"/>
      <c r="DW556" s="68"/>
      <c r="DX556" s="68"/>
      <c r="DY556" s="68"/>
      <c r="DZ556" s="68"/>
      <c r="EA556" s="68"/>
      <c r="EB556" s="68"/>
      <c r="EC556" s="68"/>
      <c r="ED556" s="68"/>
      <c r="EE556" s="68"/>
      <c r="EF556" s="68"/>
      <c r="EG556" s="68"/>
      <c r="EH556" s="68"/>
      <c r="EI556" s="68"/>
      <c r="EJ556" s="68"/>
      <c r="EK556" s="68"/>
      <c r="EL556" s="68"/>
      <c r="EM556" s="68"/>
      <c r="EN556" s="68"/>
      <c r="EO556" s="68"/>
      <c r="EP556" s="68"/>
      <c r="EQ556" s="68"/>
      <c r="ER556" s="68"/>
      <c r="ES556" s="68"/>
      <c r="ET556" s="68"/>
      <c r="EU556" s="68"/>
      <c r="EV556" s="68"/>
      <c r="EW556" s="68"/>
      <c r="EX556" s="68"/>
      <c r="EY556" s="68"/>
      <c r="EZ556" s="68"/>
      <c r="FA556" s="68"/>
      <c r="FB556" s="68"/>
      <c r="FC556" s="68"/>
      <c r="FD556" s="68"/>
      <c r="FE556" s="68"/>
      <c r="FF556" s="68"/>
      <c r="FG556" s="68"/>
      <c r="FH556" s="68"/>
      <c r="FI556" s="68"/>
      <c r="FJ556" s="68"/>
      <c r="FK556" s="68"/>
      <c r="FL556" s="68"/>
      <c r="FM556" s="68"/>
      <c r="FN556" s="68"/>
      <c r="FO556" s="68"/>
      <c r="FP556" s="68"/>
      <c r="FQ556" s="68"/>
      <c r="FR556" s="68"/>
      <c r="FS556" s="68"/>
      <c r="FT556" s="68"/>
      <c r="FU556" s="68"/>
      <c r="FV556" s="68"/>
      <c r="FW556" s="68"/>
      <c r="FX556" s="68"/>
      <c r="FY556" s="68"/>
      <c r="FZ556" s="68"/>
      <c r="GA556" s="68"/>
      <c r="GB556" s="68"/>
      <c r="GC556" s="68"/>
      <c r="GD556" s="68"/>
      <c r="GE556" s="68"/>
      <c r="GF556" s="68"/>
      <c r="GG556" s="68"/>
      <c r="GH556" s="68"/>
      <c r="GI556" s="68"/>
      <c r="GJ556" s="68"/>
      <c r="GK556" s="68"/>
      <c r="GL556" s="68"/>
      <c r="GM556" s="68"/>
      <c r="GN556" s="68"/>
      <c r="GO556" s="68"/>
      <c r="GP556" s="68"/>
      <c r="GQ556" s="68"/>
      <c r="GR556" s="68"/>
      <c r="GS556" s="68"/>
      <c r="GT556" s="68"/>
      <c r="GU556" s="68"/>
      <c r="GV556" s="68"/>
      <c r="GW556" s="68"/>
      <c r="GX556" s="68"/>
      <c r="GY556" s="68"/>
      <c r="GZ556" s="68"/>
      <c r="HA556" s="68"/>
      <c r="HB556" s="68"/>
      <c r="HC556" s="68"/>
      <c r="HD556" s="68"/>
      <c r="HE556" s="68"/>
      <c r="HF556" s="68"/>
      <c r="HG556" s="68"/>
      <c r="HH556" s="68"/>
      <c r="HI556" s="68"/>
      <c r="HJ556" s="68"/>
      <c r="HK556" s="68"/>
      <c r="HL556" s="68"/>
      <c r="HM556" s="68"/>
      <c r="HN556" s="68"/>
      <c r="HO556" s="68"/>
      <c r="HP556" s="68"/>
      <c r="HQ556" s="68"/>
      <c r="HR556" s="68"/>
      <c r="HS556" s="68"/>
      <c r="HT556" s="68"/>
      <c r="HU556" s="68"/>
    </row>
    <row r="557" spans="1:229" s="73" customFormat="1" ht="16.5" customHeight="1">
      <c r="A557" s="44">
        <v>44897</v>
      </c>
      <c r="B557" s="46" t="s">
        <v>551</v>
      </c>
      <c r="C557" s="46">
        <v>25</v>
      </c>
      <c r="D557" s="46">
        <v>43000</v>
      </c>
      <c r="E557" s="54">
        <v>225</v>
      </c>
      <c r="F557" s="46">
        <v>275</v>
      </c>
      <c r="G557" s="46">
        <v>325</v>
      </c>
      <c r="H557" s="46">
        <v>1250</v>
      </c>
      <c r="I557" s="46">
        <v>0</v>
      </c>
      <c r="J557" s="47">
        <v>1250</v>
      </c>
      <c r="K557" s="47" t="s">
        <v>41</v>
      </c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68"/>
      <c r="AM557" s="68"/>
      <c r="AN557" s="68"/>
      <c r="AO557" s="68"/>
      <c r="AP557" s="68"/>
      <c r="AQ557" s="68"/>
      <c r="AR557" s="68"/>
      <c r="AS557" s="68"/>
      <c r="AT557" s="68"/>
      <c r="AU557" s="68"/>
      <c r="AV557" s="68"/>
      <c r="AW557" s="68"/>
      <c r="AX557" s="68"/>
      <c r="AY557" s="68"/>
      <c r="AZ557" s="68"/>
      <c r="BA557" s="68"/>
      <c r="BB557" s="68"/>
      <c r="BC557" s="68"/>
      <c r="BD557" s="68"/>
      <c r="BE557" s="68"/>
      <c r="BF557" s="68"/>
      <c r="BG557" s="68"/>
      <c r="BH557" s="68"/>
      <c r="BI557" s="68"/>
      <c r="BJ557" s="68"/>
      <c r="BK557" s="68"/>
      <c r="BL557" s="68"/>
      <c r="BM557" s="68"/>
      <c r="BN557" s="68"/>
      <c r="BO557" s="68"/>
      <c r="BP557" s="68"/>
      <c r="BQ557" s="68"/>
      <c r="BR557" s="68"/>
      <c r="BS557" s="68"/>
      <c r="BT557" s="68"/>
      <c r="BU557" s="68"/>
      <c r="BV557" s="68"/>
      <c r="BW557" s="68"/>
      <c r="BX557" s="68"/>
      <c r="BY557" s="68"/>
      <c r="BZ557" s="68"/>
      <c r="CA557" s="68"/>
      <c r="CB557" s="68"/>
      <c r="CC557" s="68"/>
      <c r="CD557" s="68"/>
      <c r="CE557" s="68"/>
      <c r="CF557" s="68"/>
      <c r="CG557" s="68"/>
      <c r="CH557" s="68"/>
      <c r="CI557" s="68"/>
      <c r="CJ557" s="68"/>
      <c r="CK557" s="68"/>
      <c r="CL557" s="68"/>
      <c r="CM557" s="68"/>
      <c r="CN557" s="68"/>
      <c r="CO557" s="68"/>
      <c r="CP557" s="68"/>
      <c r="CQ557" s="68"/>
      <c r="CR557" s="68"/>
      <c r="CS557" s="68"/>
      <c r="CT557" s="68"/>
      <c r="CU557" s="68"/>
      <c r="CV557" s="68"/>
      <c r="CW557" s="68"/>
      <c r="CX557" s="68"/>
      <c r="CY557" s="68"/>
      <c r="CZ557" s="68"/>
      <c r="DA557" s="68"/>
      <c r="DB557" s="68"/>
      <c r="DC557" s="68"/>
      <c r="DD557" s="68"/>
      <c r="DE557" s="68"/>
      <c r="DF557" s="68"/>
      <c r="DG557" s="68"/>
      <c r="DH557" s="68"/>
      <c r="DI557" s="68"/>
      <c r="DJ557" s="68"/>
      <c r="DK557" s="68"/>
      <c r="DL557" s="68"/>
      <c r="DM557" s="68"/>
      <c r="DN557" s="68"/>
      <c r="DO557" s="68"/>
      <c r="DP557" s="68"/>
      <c r="DQ557" s="68"/>
      <c r="DR557" s="68"/>
      <c r="DS557" s="68"/>
      <c r="DT557" s="68"/>
      <c r="DU557" s="68"/>
      <c r="DV557" s="68"/>
      <c r="DW557" s="68"/>
      <c r="DX557" s="68"/>
      <c r="DY557" s="68"/>
      <c r="DZ557" s="68"/>
      <c r="EA557" s="68"/>
      <c r="EB557" s="68"/>
      <c r="EC557" s="68"/>
      <c r="ED557" s="68"/>
      <c r="EE557" s="68"/>
      <c r="EF557" s="68"/>
      <c r="EG557" s="68"/>
      <c r="EH557" s="68"/>
      <c r="EI557" s="68"/>
      <c r="EJ557" s="68"/>
      <c r="EK557" s="68"/>
      <c r="EL557" s="68"/>
      <c r="EM557" s="68"/>
      <c r="EN557" s="68"/>
      <c r="EO557" s="68"/>
      <c r="EP557" s="68"/>
      <c r="EQ557" s="68"/>
      <c r="ER557" s="68"/>
      <c r="ES557" s="68"/>
      <c r="ET557" s="68"/>
      <c r="EU557" s="68"/>
      <c r="EV557" s="68"/>
      <c r="EW557" s="68"/>
      <c r="EX557" s="68"/>
      <c r="EY557" s="68"/>
      <c r="EZ557" s="68"/>
      <c r="FA557" s="68"/>
      <c r="FB557" s="68"/>
      <c r="FC557" s="68"/>
      <c r="FD557" s="68"/>
      <c r="FE557" s="68"/>
      <c r="FF557" s="68"/>
      <c r="FG557" s="68"/>
      <c r="FH557" s="68"/>
      <c r="FI557" s="68"/>
      <c r="FJ557" s="68"/>
      <c r="FK557" s="68"/>
      <c r="FL557" s="68"/>
      <c r="FM557" s="68"/>
      <c r="FN557" s="68"/>
      <c r="FO557" s="68"/>
      <c r="FP557" s="68"/>
      <c r="FQ557" s="68"/>
      <c r="FR557" s="68"/>
      <c r="FS557" s="68"/>
      <c r="FT557" s="68"/>
      <c r="FU557" s="68"/>
      <c r="FV557" s="68"/>
      <c r="FW557" s="68"/>
      <c r="FX557" s="68"/>
      <c r="FY557" s="68"/>
      <c r="FZ557" s="68"/>
      <c r="GA557" s="68"/>
      <c r="GB557" s="68"/>
      <c r="GC557" s="68"/>
      <c r="GD557" s="68"/>
      <c r="GE557" s="68"/>
      <c r="GF557" s="68"/>
      <c r="GG557" s="68"/>
      <c r="GH557" s="68"/>
      <c r="GI557" s="68"/>
      <c r="GJ557" s="68"/>
      <c r="GK557" s="68"/>
      <c r="GL557" s="68"/>
      <c r="GM557" s="68"/>
      <c r="GN557" s="68"/>
      <c r="GO557" s="68"/>
      <c r="GP557" s="68"/>
      <c r="GQ557" s="68"/>
      <c r="GR557" s="68"/>
      <c r="GS557" s="68"/>
      <c r="GT557" s="68"/>
      <c r="GU557" s="68"/>
      <c r="GV557" s="68"/>
      <c r="GW557" s="68"/>
      <c r="GX557" s="68"/>
      <c r="GY557" s="68"/>
      <c r="GZ557" s="68"/>
      <c r="HA557" s="68"/>
      <c r="HB557" s="68"/>
      <c r="HC557" s="68"/>
      <c r="HD557" s="68"/>
      <c r="HE557" s="68"/>
      <c r="HF557" s="68"/>
      <c r="HG557" s="68"/>
      <c r="HH557" s="68"/>
      <c r="HI557" s="68"/>
      <c r="HJ557" s="68"/>
      <c r="HK557" s="68"/>
      <c r="HL557" s="68"/>
      <c r="HM557" s="68"/>
      <c r="HN557" s="68"/>
      <c r="HO557" s="68"/>
      <c r="HP557" s="68"/>
      <c r="HQ557" s="68"/>
      <c r="HR557" s="68"/>
      <c r="HS557" s="68"/>
      <c r="HT557" s="68"/>
      <c r="HU557" s="68"/>
    </row>
    <row r="558" spans="1:229" s="73" customFormat="1" ht="16.5" customHeight="1">
      <c r="A558" s="44">
        <v>44896</v>
      </c>
      <c r="B558" s="46" t="s">
        <v>550</v>
      </c>
      <c r="C558" s="46">
        <v>25</v>
      </c>
      <c r="D558" s="46">
        <v>43100</v>
      </c>
      <c r="E558" s="54">
        <v>350</v>
      </c>
      <c r="F558" s="46">
        <v>425</v>
      </c>
      <c r="G558" s="46">
        <v>500</v>
      </c>
      <c r="H558" s="46">
        <v>0</v>
      </c>
      <c r="I558" s="46">
        <v>0</v>
      </c>
      <c r="J558" s="47">
        <v>0</v>
      </c>
      <c r="K558" s="47" t="s">
        <v>42</v>
      </c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  <c r="AY558" s="68"/>
      <c r="AZ558" s="68"/>
      <c r="BA558" s="68"/>
      <c r="BB558" s="68"/>
      <c r="BC558" s="68"/>
      <c r="BD558" s="68"/>
      <c r="BE558" s="68"/>
      <c r="BF558" s="68"/>
      <c r="BG558" s="68"/>
      <c r="BH558" s="68"/>
      <c r="BI558" s="68"/>
      <c r="BJ558" s="68"/>
      <c r="BK558" s="68"/>
      <c r="BL558" s="68"/>
      <c r="BM558" s="68"/>
      <c r="BN558" s="68"/>
      <c r="BO558" s="68"/>
      <c r="BP558" s="68"/>
      <c r="BQ558" s="68"/>
      <c r="BR558" s="68"/>
      <c r="BS558" s="68"/>
      <c r="BT558" s="68"/>
      <c r="BU558" s="68"/>
      <c r="BV558" s="68"/>
      <c r="BW558" s="68"/>
      <c r="BX558" s="68"/>
      <c r="BY558" s="68"/>
      <c r="BZ558" s="68"/>
      <c r="CA558" s="68"/>
      <c r="CB558" s="68"/>
      <c r="CC558" s="68"/>
      <c r="CD558" s="68"/>
      <c r="CE558" s="68"/>
      <c r="CF558" s="68"/>
      <c r="CG558" s="68"/>
      <c r="CH558" s="68"/>
      <c r="CI558" s="68"/>
      <c r="CJ558" s="68"/>
      <c r="CK558" s="68"/>
      <c r="CL558" s="68"/>
      <c r="CM558" s="68"/>
      <c r="CN558" s="68"/>
      <c r="CO558" s="68"/>
      <c r="CP558" s="68"/>
      <c r="CQ558" s="68"/>
      <c r="CR558" s="68"/>
      <c r="CS558" s="68"/>
      <c r="CT558" s="68"/>
      <c r="CU558" s="68"/>
      <c r="CV558" s="68"/>
      <c r="CW558" s="68"/>
      <c r="CX558" s="68"/>
      <c r="CY558" s="68"/>
      <c r="CZ558" s="68"/>
      <c r="DA558" s="68"/>
      <c r="DB558" s="68"/>
      <c r="DC558" s="68"/>
      <c r="DD558" s="68"/>
      <c r="DE558" s="68"/>
      <c r="DF558" s="68"/>
      <c r="DG558" s="68"/>
      <c r="DH558" s="68"/>
      <c r="DI558" s="68"/>
      <c r="DJ558" s="68"/>
      <c r="DK558" s="68"/>
      <c r="DL558" s="68"/>
      <c r="DM558" s="68"/>
      <c r="DN558" s="68"/>
      <c r="DO558" s="68"/>
      <c r="DP558" s="68"/>
      <c r="DQ558" s="68"/>
      <c r="DR558" s="68"/>
      <c r="DS558" s="68"/>
      <c r="DT558" s="68"/>
      <c r="DU558" s="68"/>
      <c r="DV558" s="68"/>
      <c r="DW558" s="68"/>
      <c r="DX558" s="68"/>
      <c r="DY558" s="68"/>
      <c r="DZ558" s="68"/>
      <c r="EA558" s="68"/>
      <c r="EB558" s="68"/>
      <c r="EC558" s="68"/>
      <c r="ED558" s="68"/>
      <c r="EE558" s="68"/>
      <c r="EF558" s="68"/>
      <c r="EG558" s="68"/>
      <c r="EH558" s="68"/>
      <c r="EI558" s="68"/>
      <c r="EJ558" s="68"/>
      <c r="EK558" s="68"/>
      <c r="EL558" s="68"/>
      <c r="EM558" s="68"/>
      <c r="EN558" s="68"/>
      <c r="EO558" s="68"/>
      <c r="EP558" s="68"/>
      <c r="EQ558" s="68"/>
      <c r="ER558" s="68"/>
      <c r="ES558" s="68"/>
      <c r="ET558" s="68"/>
      <c r="EU558" s="68"/>
      <c r="EV558" s="68"/>
      <c r="EW558" s="68"/>
      <c r="EX558" s="68"/>
      <c r="EY558" s="68"/>
      <c r="EZ558" s="68"/>
      <c r="FA558" s="68"/>
      <c r="FB558" s="68"/>
      <c r="FC558" s="68"/>
      <c r="FD558" s="68"/>
      <c r="FE558" s="68"/>
      <c r="FF558" s="68"/>
      <c r="FG558" s="68"/>
      <c r="FH558" s="68"/>
      <c r="FI558" s="68"/>
      <c r="FJ558" s="68"/>
      <c r="FK558" s="68"/>
      <c r="FL558" s="68"/>
      <c r="FM558" s="68"/>
      <c r="FN558" s="68"/>
      <c r="FO558" s="68"/>
      <c r="FP558" s="68"/>
      <c r="FQ558" s="68"/>
      <c r="FR558" s="68"/>
      <c r="FS558" s="68"/>
      <c r="FT558" s="68"/>
      <c r="FU558" s="68"/>
      <c r="FV558" s="68"/>
      <c r="FW558" s="68"/>
      <c r="FX558" s="68"/>
      <c r="FY558" s="68"/>
      <c r="FZ558" s="68"/>
      <c r="GA558" s="68"/>
      <c r="GB558" s="68"/>
      <c r="GC558" s="68"/>
      <c r="GD558" s="68"/>
      <c r="GE558" s="68"/>
      <c r="GF558" s="68"/>
      <c r="GG558" s="68"/>
      <c r="GH558" s="68"/>
      <c r="GI558" s="68"/>
      <c r="GJ558" s="68"/>
      <c r="GK558" s="68"/>
      <c r="GL558" s="68"/>
      <c r="GM558" s="68"/>
      <c r="GN558" s="68"/>
      <c r="GO558" s="68"/>
      <c r="GP558" s="68"/>
      <c r="GQ558" s="68"/>
      <c r="GR558" s="68"/>
      <c r="GS558" s="68"/>
      <c r="GT558" s="68"/>
      <c r="GU558" s="68"/>
      <c r="GV558" s="68"/>
      <c r="GW558" s="68"/>
      <c r="GX558" s="68"/>
      <c r="GY558" s="68"/>
      <c r="GZ558" s="68"/>
      <c r="HA558" s="68"/>
      <c r="HB558" s="68"/>
      <c r="HC558" s="68"/>
      <c r="HD558" s="68"/>
      <c r="HE558" s="68"/>
      <c r="HF558" s="68"/>
      <c r="HG558" s="68"/>
      <c r="HH558" s="68"/>
      <c r="HI558" s="68"/>
      <c r="HJ558" s="68"/>
      <c r="HK558" s="68"/>
      <c r="HL558" s="68"/>
      <c r="HM558" s="68"/>
      <c r="HN558" s="68"/>
      <c r="HO558" s="68"/>
      <c r="HP558" s="68"/>
      <c r="HQ558" s="68"/>
      <c r="HR558" s="68"/>
      <c r="HS558" s="68"/>
      <c r="HT558" s="68"/>
      <c r="HU558" s="68"/>
    </row>
    <row r="559" spans="1:229" s="73" customFormat="1" ht="16.5" customHeight="1">
      <c r="A559" s="44">
        <v>44896</v>
      </c>
      <c r="B559" s="46" t="s">
        <v>550</v>
      </c>
      <c r="C559" s="46">
        <v>25</v>
      </c>
      <c r="D559" s="46">
        <v>43300</v>
      </c>
      <c r="E559" s="54">
        <v>230</v>
      </c>
      <c r="F559" s="46">
        <v>280</v>
      </c>
      <c r="G559" s="46">
        <v>330</v>
      </c>
      <c r="H559" s="46">
        <v>0</v>
      </c>
      <c r="I559" s="46">
        <v>0</v>
      </c>
      <c r="J559" s="47">
        <v>0</v>
      </c>
      <c r="K559" s="47" t="s">
        <v>42</v>
      </c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  <c r="AY559" s="68"/>
      <c r="AZ559" s="68"/>
      <c r="BA559" s="68"/>
      <c r="BB559" s="68"/>
      <c r="BC559" s="68"/>
      <c r="BD559" s="68"/>
      <c r="BE559" s="68"/>
      <c r="BF559" s="68"/>
      <c r="BG559" s="68"/>
      <c r="BH559" s="68"/>
      <c r="BI559" s="68"/>
      <c r="BJ559" s="68"/>
      <c r="BK559" s="68"/>
      <c r="BL559" s="68"/>
      <c r="BM559" s="68"/>
      <c r="BN559" s="68"/>
      <c r="BO559" s="68"/>
      <c r="BP559" s="68"/>
      <c r="BQ559" s="68"/>
      <c r="BR559" s="68"/>
      <c r="BS559" s="68"/>
      <c r="BT559" s="68"/>
      <c r="BU559" s="68"/>
      <c r="BV559" s="68"/>
      <c r="BW559" s="68"/>
      <c r="BX559" s="68"/>
      <c r="BY559" s="68"/>
      <c r="BZ559" s="68"/>
      <c r="CA559" s="68"/>
      <c r="CB559" s="68"/>
      <c r="CC559" s="68"/>
      <c r="CD559" s="68"/>
      <c r="CE559" s="68"/>
      <c r="CF559" s="68"/>
      <c r="CG559" s="68"/>
      <c r="CH559" s="68"/>
      <c r="CI559" s="68"/>
      <c r="CJ559" s="68"/>
      <c r="CK559" s="68"/>
      <c r="CL559" s="68"/>
      <c r="CM559" s="68"/>
      <c r="CN559" s="68"/>
      <c r="CO559" s="68"/>
      <c r="CP559" s="68"/>
      <c r="CQ559" s="68"/>
      <c r="CR559" s="68"/>
      <c r="CS559" s="68"/>
      <c r="CT559" s="68"/>
      <c r="CU559" s="68"/>
      <c r="CV559" s="68"/>
      <c r="CW559" s="68"/>
      <c r="CX559" s="68"/>
      <c r="CY559" s="68"/>
      <c r="CZ559" s="68"/>
      <c r="DA559" s="68"/>
      <c r="DB559" s="68"/>
      <c r="DC559" s="68"/>
      <c r="DD559" s="68"/>
      <c r="DE559" s="68"/>
      <c r="DF559" s="68"/>
      <c r="DG559" s="68"/>
      <c r="DH559" s="68"/>
      <c r="DI559" s="68"/>
      <c r="DJ559" s="68"/>
      <c r="DK559" s="68"/>
      <c r="DL559" s="68"/>
      <c r="DM559" s="68"/>
      <c r="DN559" s="68"/>
      <c r="DO559" s="68"/>
      <c r="DP559" s="68"/>
      <c r="DQ559" s="68"/>
      <c r="DR559" s="68"/>
      <c r="DS559" s="68"/>
      <c r="DT559" s="68"/>
      <c r="DU559" s="68"/>
      <c r="DV559" s="68"/>
      <c r="DW559" s="68"/>
      <c r="DX559" s="68"/>
      <c r="DY559" s="68"/>
      <c r="DZ559" s="68"/>
      <c r="EA559" s="68"/>
      <c r="EB559" s="68"/>
      <c r="EC559" s="68"/>
      <c r="ED559" s="68"/>
      <c r="EE559" s="68"/>
      <c r="EF559" s="68"/>
      <c r="EG559" s="68"/>
      <c r="EH559" s="68"/>
      <c r="EI559" s="68"/>
      <c r="EJ559" s="68"/>
      <c r="EK559" s="68"/>
      <c r="EL559" s="68"/>
      <c r="EM559" s="68"/>
      <c r="EN559" s="68"/>
      <c r="EO559" s="68"/>
      <c r="EP559" s="68"/>
      <c r="EQ559" s="68"/>
      <c r="ER559" s="68"/>
      <c r="ES559" s="68"/>
      <c r="ET559" s="68"/>
      <c r="EU559" s="68"/>
      <c r="EV559" s="68"/>
      <c r="EW559" s="68"/>
      <c r="EX559" s="68"/>
      <c r="EY559" s="68"/>
      <c r="EZ559" s="68"/>
      <c r="FA559" s="68"/>
      <c r="FB559" s="68"/>
      <c r="FC559" s="68"/>
      <c r="FD559" s="68"/>
      <c r="FE559" s="68"/>
      <c r="FF559" s="68"/>
      <c r="FG559" s="68"/>
      <c r="FH559" s="68"/>
      <c r="FI559" s="68"/>
      <c r="FJ559" s="68"/>
      <c r="FK559" s="68"/>
      <c r="FL559" s="68"/>
      <c r="FM559" s="68"/>
      <c r="FN559" s="68"/>
      <c r="FO559" s="68"/>
      <c r="FP559" s="68"/>
      <c r="FQ559" s="68"/>
      <c r="FR559" s="68"/>
      <c r="FS559" s="68"/>
      <c r="FT559" s="68"/>
      <c r="FU559" s="68"/>
      <c r="FV559" s="68"/>
      <c r="FW559" s="68"/>
      <c r="FX559" s="68"/>
      <c r="FY559" s="68"/>
      <c r="FZ559" s="68"/>
      <c r="GA559" s="68"/>
      <c r="GB559" s="68"/>
      <c r="GC559" s="68"/>
      <c r="GD559" s="68"/>
      <c r="GE559" s="68"/>
      <c r="GF559" s="68"/>
      <c r="GG559" s="68"/>
      <c r="GH559" s="68"/>
      <c r="GI559" s="68"/>
      <c r="GJ559" s="68"/>
      <c r="GK559" s="68"/>
      <c r="GL559" s="68"/>
      <c r="GM559" s="68"/>
      <c r="GN559" s="68"/>
      <c r="GO559" s="68"/>
      <c r="GP559" s="68"/>
      <c r="GQ559" s="68"/>
      <c r="GR559" s="68"/>
      <c r="GS559" s="68"/>
      <c r="GT559" s="68"/>
      <c r="GU559" s="68"/>
      <c r="GV559" s="68"/>
      <c r="GW559" s="68"/>
      <c r="GX559" s="68"/>
      <c r="GY559" s="68"/>
      <c r="GZ559" s="68"/>
      <c r="HA559" s="68"/>
      <c r="HB559" s="68"/>
      <c r="HC559" s="68"/>
      <c r="HD559" s="68"/>
      <c r="HE559" s="68"/>
      <c r="HF559" s="68"/>
      <c r="HG559" s="68"/>
      <c r="HH559" s="68"/>
      <c r="HI559" s="68"/>
      <c r="HJ559" s="68"/>
      <c r="HK559" s="68"/>
      <c r="HL559" s="68"/>
      <c r="HM559" s="68"/>
      <c r="HN559" s="68"/>
      <c r="HO559" s="68"/>
      <c r="HP559" s="68"/>
      <c r="HQ559" s="68"/>
      <c r="HR559" s="68"/>
      <c r="HS559" s="68"/>
      <c r="HT559" s="68"/>
      <c r="HU559" s="68"/>
    </row>
    <row r="560" spans="1:229" s="73" customFormat="1" ht="16.5" customHeight="1">
      <c r="A560" s="44">
        <v>44895</v>
      </c>
      <c r="B560" s="46" t="s">
        <v>550</v>
      </c>
      <c r="C560" s="46">
        <v>25</v>
      </c>
      <c r="D560" s="46">
        <v>42800</v>
      </c>
      <c r="E560" s="54">
        <v>290</v>
      </c>
      <c r="F560" s="46">
        <v>260</v>
      </c>
      <c r="G560" s="46">
        <v>420</v>
      </c>
      <c r="H560" s="46">
        <v>1250</v>
      </c>
      <c r="I560" s="46">
        <v>1250</v>
      </c>
      <c r="J560" s="47">
        <v>2500</v>
      </c>
      <c r="K560" s="47" t="s">
        <v>40</v>
      </c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  <c r="BA560" s="68"/>
      <c r="BB560" s="68"/>
      <c r="BC560" s="68"/>
      <c r="BD560" s="68"/>
      <c r="BE560" s="68"/>
      <c r="BF560" s="68"/>
      <c r="BG560" s="68"/>
      <c r="BH560" s="68"/>
      <c r="BI560" s="68"/>
      <c r="BJ560" s="68"/>
      <c r="BK560" s="68"/>
      <c r="BL560" s="68"/>
      <c r="BM560" s="68"/>
      <c r="BN560" s="68"/>
      <c r="BO560" s="68"/>
      <c r="BP560" s="68"/>
      <c r="BQ560" s="68"/>
      <c r="BR560" s="68"/>
      <c r="BS560" s="68"/>
      <c r="BT560" s="68"/>
      <c r="BU560" s="68"/>
      <c r="BV560" s="68"/>
      <c r="BW560" s="68"/>
      <c r="BX560" s="68"/>
      <c r="BY560" s="68"/>
      <c r="BZ560" s="68"/>
      <c r="CA560" s="68"/>
      <c r="CB560" s="68"/>
      <c r="CC560" s="68"/>
      <c r="CD560" s="68"/>
      <c r="CE560" s="68"/>
      <c r="CF560" s="68"/>
      <c r="CG560" s="68"/>
      <c r="CH560" s="68"/>
      <c r="CI560" s="68"/>
      <c r="CJ560" s="68"/>
      <c r="CK560" s="68"/>
      <c r="CL560" s="68"/>
      <c r="CM560" s="68"/>
      <c r="CN560" s="68"/>
      <c r="CO560" s="68"/>
      <c r="CP560" s="68"/>
      <c r="CQ560" s="68"/>
      <c r="CR560" s="68"/>
      <c r="CS560" s="68"/>
      <c r="CT560" s="68"/>
      <c r="CU560" s="68"/>
      <c r="CV560" s="68"/>
      <c r="CW560" s="68"/>
      <c r="CX560" s="68"/>
      <c r="CY560" s="68"/>
      <c r="CZ560" s="68"/>
      <c r="DA560" s="68"/>
      <c r="DB560" s="68"/>
      <c r="DC560" s="68"/>
      <c r="DD560" s="68"/>
      <c r="DE560" s="68"/>
      <c r="DF560" s="68"/>
      <c r="DG560" s="68"/>
      <c r="DH560" s="68"/>
      <c r="DI560" s="68"/>
      <c r="DJ560" s="68"/>
      <c r="DK560" s="68"/>
      <c r="DL560" s="68"/>
      <c r="DM560" s="68"/>
      <c r="DN560" s="68"/>
      <c r="DO560" s="68"/>
      <c r="DP560" s="68"/>
      <c r="DQ560" s="68"/>
      <c r="DR560" s="68"/>
      <c r="DS560" s="68"/>
      <c r="DT560" s="68"/>
      <c r="DU560" s="68"/>
      <c r="DV560" s="68"/>
      <c r="DW560" s="68"/>
      <c r="DX560" s="68"/>
      <c r="DY560" s="68"/>
      <c r="DZ560" s="68"/>
      <c r="EA560" s="68"/>
      <c r="EB560" s="68"/>
      <c r="EC560" s="68"/>
      <c r="ED560" s="68"/>
      <c r="EE560" s="68"/>
      <c r="EF560" s="68"/>
      <c r="EG560" s="68"/>
      <c r="EH560" s="68"/>
      <c r="EI560" s="68"/>
      <c r="EJ560" s="68"/>
      <c r="EK560" s="68"/>
      <c r="EL560" s="68"/>
      <c r="EM560" s="68"/>
      <c r="EN560" s="68"/>
      <c r="EO560" s="68"/>
      <c r="EP560" s="68"/>
      <c r="EQ560" s="68"/>
      <c r="ER560" s="68"/>
      <c r="ES560" s="68"/>
      <c r="ET560" s="68"/>
      <c r="EU560" s="68"/>
      <c r="EV560" s="68"/>
      <c r="EW560" s="68"/>
      <c r="EX560" s="68"/>
      <c r="EY560" s="68"/>
      <c r="EZ560" s="68"/>
      <c r="FA560" s="68"/>
      <c r="FB560" s="68"/>
      <c r="FC560" s="68"/>
      <c r="FD560" s="68"/>
      <c r="FE560" s="68"/>
      <c r="FF560" s="68"/>
      <c r="FG560" s="68"/>
      <c r="FH560" s="68"/>
      <c r="FI560" s="68"/>
      <c r="FJ560" s="68"/>
      <c r="FK560" s="68"/>
      <c r="FL560" s="68"/>
      <c r="FM560" s="68"/>
      <c r="FN560" s="68"/>
      <c r="FO560" s="68"/>
      <c r="FP560" s="68"/>
      <c r="FQ560" s="68"/>
      <c r="FR560" s="68"/>
      <c r="FS560" s="68"/>
      <c r="FT560" s="68"/>
      <c r="FU560" s="68"/>
      <c r="FV560" s="68"/>
      <c r="FW560" s="68"/>
      <c r="FX560" s="68"/>
      <c r="FY560" s="68"/>
      <c r="FZ560" s="68"/>
      <c r="GA560" s="68"/>
      <c r="GB560" s="68"/>
      <c r="GC560" s="68"/>
      <c r="GD560" s="68"/>
      <c r="GE560" s="68"/>
      <c r="GF560" s="68"/>
      <c r="GG560" s="68"/>
      <c r="GH560" s="68"/>
      <c r="GI560" s="68"/>
      <c r="GJ560" s="68"/>
      <c r="GK560" s="68"/>
      <c r="GL560" s="68"/>
      <c r="GM560" s="68"/>
      <c r="GN560" s="68"/>
      <c r="GO560" s="68"/>
      <c r="GP560" s="68"/>
      <c r="GQ560" s="68"/>
      <c r="GR560" s="68"/>
      <c r="GS560" s="68"/>
      <c r="GT560" s="68"/>
      <c r="GU560" s="68"/>
      <c r="GV560" s="68"/>
      <c r="GW560" s="68"/>
      <c r="GX560" s="68"/>
      <c r="GY560" s="68"/>
      <c r="GZ560" s="68"/>
      <c r="HA560" s="68"/>
      <c r="HB560" s="68"/>
      <c r="HC560" s="68"/>
      <c r="HD560" s="68"/>
      <c r="HE560" s="68"/>
      <c r="HF560" s="68"/>
      <c r="HG560" s="68"/>
      <c r="HH560" s="68"/>
      <c r="HI560" s="68"/>
      <c r="HJ560" s="68"/>
      <c r="HK560" s="68"/>
      <c r="HL560" s="68"/>
      <c r="HM560" s="68"/>
      <c r="HN560" s="68"/>
      <c r="HO560" s="68"/>
      <c r="HP560" s="68"/>
      <c r="HQ560" s="68"/>
      <c r="HR560" s="68"/>
      <c r="HS560" s="68"/>
      <c r="HT560" s="68"/>
      <c r="HU560" s="68"/>
    </row>
    <row r="561" spans="1:229" s="73" customFormat="1" ht="16.5" customHeight="1">
      <c r="A561" s="44">
        <v>44895</v>
      </c>
      <c r="B561" s="46" t="s">
        <v>550</v>
      </c>
      <c r="C561" s="46">
        <v>25</v>
      </c>
      <c r="D561" s="46">
        <v>43000</v>
      </c>
      <c r="E561" s="54">
        <v>300</v>
      </c>
      <c r="F561" s="46">
        <v>350</v>
      </c>
      <c r="G561" s="46">
        <v>400</v>
      </c>
      <c r="H561" s="46">
        <v>0</v>
      </c>
      <c r="I561" s="46">
        <v>0</v>
      </c>
      <c r="J561" s="47">
        <v>-1875</v>
      </c>
      <c r="K561" s="47" t="s">
        <v>44</v>
      </c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8"/>
      <c r="AW561" s="68"/>
      <c r="AX561" s="68"/>
      <c r="AY561" s="68"/>
      <c r="AZ561" s="68"/>
      <c r="BA561" s="68"/>
      <c r="BB561" s="68"/>
      <c r="BC561" s="68"/>
      <c r="BD561" s="68"/>
      <c r="BE561" s="68"/>
      <c r="BF561" s="68"/>
      <c r="BG561" s="68"/>
      <c r="BH561" s="68"/>
      <c r="BI561" s="68"/>
      <c r="BJ561" s="68"/>
      <c r="BK561" s="68"/>
      <c r="BL561" s="68"/>
      <c r="BM561" s="68"/>
      <c r="BN561" s="68"/>
      <c r="BO561" s="68"/>
      <c r="BP561" s="68"/>
      <c r="BQ561" s="68"/>
      <c r="BR561" s="68"/>
      <c r="BS561" s="68"/>
      <c r="BT561" s="68"/>
      <c r="BU561" s="68"/>
      <c r="BV561" s="68"/>
      <c r="BW561" s="68"/>
      <c r="BX561" s="68"/>
      <c r="BY561" s="68"/>
      <c r="BZ561" s="68"/>
      <c r="CA561" s="68"/>
      <c r="CB561" s="68"/>
      <c r="CC561" s="68"/>
      <c r="CD561" s="68"/>
      <c r="CE561" s="68"/>
      <c r="CF561" s="68"/>
      <c r="CG561" s="68"/>
      <c r="CH561" s="68"/>
      <c r="CI561" s="68"/>
      <c r="CJ561" s="68"/>
      <c r="CK561" s="68"/>
      <c r="CL561" s="68"/>
      <c r="CM561" s="68"/>
      <c r="CN561" s="68"/>
      <c r="CO561" s="68"/>
      <c r="CP561" s="68"/>
      <c r="CQ561" s="68"/>
      <c r="CR561" s="68"/>
      <c r="CS561" s="68"/>
      <c r="CT561" s="68"/>
      <c r="CU561" s="68"/>
      <c r="CV561" s="68"/>
      <c r="CW561" s="68"/>
      <c r="CX561" s="68"/>
      <c r="CY561" s="68"/>
      <c r="CZ561" s="68"/>
      <c r="DA561" s="68"/>
      <c r="DB561" s="68"/>
      <c r="DC561" s="68"/>
      <c r="DD561" s="68"/>
      <c r="DE561" s="68"/>
      <c r="DF561" s="68"/>
      <c r="DG561" s="68"/>
      <c r="DH561" s="68"/>
      <c r="DI561" s="68"/>
      <c r="DJ561" s="68"/>
      <c r="DK561" s="68"/>
      <c r="DL561" s="68"/>
      <c r="DM561" s="68"/>
      <c r="DN561" s="68"/>
      <c r="DO561" s="68"/>
      <c r="DP561" s="68"/>
      <c r="DQ561" s="68"/>
      <c r="DR561" s="68"/>
      <c r="DS561" s="68"/>
      <c r="DT561" s="68"/>
      <c r="DU561" s="68"/>
      <c r="DV561" s="68"/>
      <c r="DW561" s="68"/>
      <c r="DX561" s="68"/>
      <c r="DY561" s="68"/>
      <c r="DZ561" s="68"/>
      <c r="EA561" s="68"/>
      <c r="EB561" s="68"/>
      <c r="EC561" s="68"/>
      <c r="ED561" s="68"/>
      <c r="EE561" s="68"/>
      <c r="EF561" s="68"/>
      <c r="EG561" s="68"/>
      <c r="EH561" s="68"/>
      <c r="EI561" s="68"/>
      <c r="EJ561" s="68"/>
      <c r="EK561" s="68"/>
      <c r="EL561" s="68"/>
      <c r="EM561" s="68"/>
      <c r="EN561" s="68"/>
      <c r="EO561" s="68"/>
      <c r="EP561" s="68"/>
      <c r="EQ561" s="68"/>
      <c r="ER561" s="68"/>
      <c r="ES561" s="68"/>
      <c r="ET561" s="68"/>
      <c r="EU561" s="68"/>
      <c r="EV561" s="68"/>
      <c r="EW561" s="68"/>
      <c r="EX561" s="68"/>
      <c r="EY561" s="68"/>
      <c r="EZ561" s="68"/>
      <c r="FA561" s="68"/>
      <c r="FB561" s="68"/>
      <c r="FC561" s="68"/>
      <c r="FD561" s="68"/>
      <c r="FE561" s="68"/>
      <c r="FF561" s="68"/>
      <c r="FG561" s="68"/>
      <c r="FH561" s="68"/>
      <c r="FI561" s="68"/>
      <c r="FJ561" s="68"/>
      <c r="FK561" s="68"/>
      <c r="FL561" s="68"/>
      <c r="FM561" s="68"/>
      <c r="FN561" s="68"/>
      <c r="FO561" s="68"/>
      <c r="FP561" s="68"/>
      <c r="FQ561" s="68"/>
      <c r="FR561" s="68"/>
      <c r="FS561" s="68"/>
      <c r="FT561" s="68"/>
      <c r="FU561" s="68"/>
      <c r="FV561" s="68"/>
      <c r="FW561" s="68"/>
      <c r="FX561" s="68"/>
      <c r="FY561" s="68"/>
      <c r="FZ561" s="68"/>
      <c r="GA561" s="68"/>
      <c r="GB561" s="68"/>
      <c r="GC561" s="68"/>
      <c r="GD561" s="68"/>
      <c r="GE561" s="68"/>
      <c r="GF561" s="68"/>
      <c r="GG561" s="68"/>
      <c r="GH561" s="68"/>
      <c r="GI561" s="68"/>
      <c r="GJ561" s="68"/>
      <c r="GK561" s="68"/>
      <c r="GL561" s="68"/>
      <c r="GM561" s="68"/>
      <c r="GN561" s="68"/>
      <c r="GO561" s="68"/>
      <c r="GP561" s="68"/>
      <c r="GQ561" s="68"/>
      <c r="GR561" s="68"/>
      <c r="GS561" s="68"/>
      <c r="GT561" s="68"/>
      <c r="GU561" s="68"/>
      <c r="GV561" s="68"/>
      <c r="GW561" s="68"/>
      <c r="GX561" s="68"/>
      <c r="GY561" s="68"/>
      <c r="GZ561" s="68"/>
      <c r="HA561" s="68"/>
      <c r="HB561" s="68"/>
      <c r="HC561" s="68"/>
      <c r="HD561" s="68"/>
      <c r="HE561" s="68"/>
      <c r="HF561" s="68"/>
      <c r="HG561" s="68"/>
      <c r="HH561" s="68"/>
      <c r="HI561" s="68"/>
      <c r="HJ561" s="68"/>
      <c r="HK561" s="68"/>
      <c r="HL561" s="68"/>
      <c r="HM561" s="68"/>
      <c r="HN561" s="68"/>
      <c r="HO561" s="68"/>
      <c r="HP561" s="68"/>
      <c r="HQ561" s="68"/>
      <c r="HR561" s="68"/>
      <c r="HS561" s="68"/>
      <c r="HT561" s="68"/>
      <c r="HU561" s="68"/>
    </row>
    <row r="562" spans="1:229" s="73" customFormat="1" ht="16.5" customHeight="1">
      <c r="A562" s="44">
        <v>44894</v>
      </c>
      <c r="B562" s="46" t="s">
        <v>550</v>
      </c>
      <c r="C562" s="46">
        <v>25</v>
      </c>
      <c r="D562" s="46">
        <v>43100</v>
      </c>
      <c r="E562" s="54">
        <v>250</v>
      </c>
      <c r="F562" s="46">
        <v>300</v>
      </c>
      <c r="G562" s="46">
        <v>350</v>
      </c>
      <c r="H562" s="46">
        <v>0</v>
      </c>
      <c r="I562" s="46">
        <v>0</v>
      </c>
      <c r="J562" s="47">
        <v>-1875</v>
      </c>
      <c r="K562" s="47" t="s">
        <v>44</v>
      </c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  <c r="AL562" s="68"/>
      <c r="AM562" s="68"/>
      <c r="AN562" s="68"/>
      <c r="AO562" s="68"/>
      <c r="AP562" s="68"/>
      <c r="AQ562" s="68"/>
      <c r="AR562" s="68"/>
      <c r="AS562" s="68"/>
      <c r="AT562" s="68"/>
      <c r="AU562" s="68"/>
      <c r="AV562" s="68"/>
      <c r="AW562" s="68"/>
      <c r="AX562" s="68"/>
      <c r="AY562" s="68"/>
      <c r="AZ562" s="68"/>
      <c r="BA562" s="68"/>
      <c r="BB562" s="68"/>
      <c r="BC562" s="68"/>
      <c r="BD562" s="68"/>
      <c r="BE562" s="68"/>
      <c r="BF562" s="68"/>
      <c r="BG562" s="68"/>
      <c r="BH562" s="68"/>
      <c r="BI562" s="68"/>
      <c r="BJ562" s="68"/>
      <c r="BK562" s="68"/>
      <c r="BL562" s="68"/>
      <c r="BM562" s="68"/>
      <c r="BN562" s="68"/>
      <c r="BO562" s="68"/>
      <c r="BP562" s="68"/>
      <c r="BQ562" s="68"/>
      <c r="BR562" s="68"/>
      <c r="BS562" s="68"/>
      <c r="BT562" s="68"/>
      <c r="BU562" s="68"/>
      <c r="BV562" s="68"/>
      <c r="BW562" s="68"/>
      <c r="BX562" s="68"/>
      <c r="BY562" s="68"/>
      <c r="BZ562" s="68"/>
      <c r="CA562" s="68"/>
      <c r="CB562" s="68"/>
      <c r="CC562" s="68"/>
      <c r="CD562" s="68"/>
      <c r="CE562" s="68"/>
      <c r="CF562" s="68"/>
      <c r="CG562" s="68"/>
      <c r="CH562" s="68"/>
      <c r="CI562" s="68"/>
      <c r="CJ562" s="68"/>
      <c r="CK562" s="68"/>
      <c r="CL562" s="68"/>
      <c r="CM562" s="68"/>
      <c r="CN562" s="68"/>
      <c r="CO562" s="68"/>
      <c r="CP562" s="68"/>
      <c r="CQ562" s="68"/>
      <c r="CR562" s="68"/>
      <c r="CS562" s="68"/>
      <c r="CT562" s="68"/>
      <c r="CU562" s="68"/>
      <c r="CV562" s="68"/>
      <c r="CW562" s="68"/>
      <c r="CX562" s="68"/>
      <c r="CY562" s="68"/>
      <c r="CZ562" s="68"/>
      <c r="DA562" s="68"/>
      <c r="DB562" s="68"/>
      <c r="DC562" s="68"/>
      <c r="DD562" s="68"/>
      <c r="DE562" s="68"/>
      <c r="DF562" s="68"/>
      <c r="DG562" s="68"/>
      <c r="DH562" s="68"/>
      <c r="DI562" s="68"/>
      <c r="DJ562" s="68"/>
      <c r="DK562" s="68"/>
      <c r="DL562" s="68"/>
      <c r="DM562" s="68"/>
      <c r="DN562" s="68"/>
      <c r="DO562" s="68"/>
      <c r="DP562" s="68"/>
      <c r="DQ562" s="68"/>
      <c r="DR562" s="68"/>
      <c r="DS562" s="68"/>
      <c r="DT562" s="68"/>
      <c r="DU562" s="68"/>
      <c r="DV562" s="68"/>
      <c r="DW562" s="68"/>
      <c r="DX562" s="68"/>
      <c r="DY562" s="68"/>
      <c r="DZ562" s="68"/>
      <c r="EA562" s="68"/>
      <c r="EB562" s="68"/>
      <c r="EC562" s="68"/>
      <c r="ED562" s="68"/>
      <c r="EE562" s="68"/>
      <c r="EF562" s="68"/>
      <c r="EG562" s="68"/>
      <c r="EH562" s="68"/>
      <c r="EI562" s="68"/>
      <c r="EJ562" s="68"/>
      <c r="EK562" s="68"/>
      <c r="EL562" s="68"/>
      <c r="EM562" s="68"/>
      <c r="EN562" s="68"/>
      <c r="EO562" s="68"/>
      <c r="EP562" s="68"/>
      <c r="EQ562" s="68"/>
      <c r="ER562" s="68"/>
      <c r="ES562" s="68"/>
      <c r="ET562" s="68"/>
      <c r="EU562" s="68"/>
      <c r="EV562" s="68"/>
      <c r="EW562" s="68"/>
      <c r="EX562" s="68"/>
      <c r="EY562" s="68"/>
      <c r="EZ562" s="68"/>
      <c r="FA562" s="68"/>
      <c r="FB562" s="68"/>
      <c r="FC562" s="68"/>
      <c r="FD562" s="68"/>
      <c r="FE562" s="68"/>
      <c r="FF562" s="68"/>
      <c r="FG562" s="68"/>
      <c r="FH562" s="68"/>
      <c r="FI562" s="68"/>
      <c r="FJ562" s="68"/>
      <c r="FK562" s="68"/>
      <c r="FL562" s="68"/>
      <c r="FM562" s="68"/>
      <c r="FN562" s="68"/>
      <c r="FO562" s="68"/>
      <c r="FP562" s="68"/>
      <c r="FQ562" s="68"/>
      <c r="FR562" s="68"/>
      <c r="FS562" s="68"/>
      <c r="FT562" s="68"/>
      <c r="FU562" s="68"/>
      <c r="FV562" s="68"/>
      <c r="FW562" s="68"/>
      <c r="FX562" s="68"/>
      <c r="FY562" s="68"/>
      <c r="FZ562" s="68"/>
      <c r="GA562" s="68"/>
      <c r="GB562" s="68"/>
      <c r="GC562" s="68"/>
      <c r="GD562" s="68"/>
      <c r="GE562" s="68"/>
      <c r="GF562" s="68"/>
      <c r="GG562" s="68"/>
      <c r="GH562" s="68"/>
      <c r="GI562" s="68"/>
      <c r="GJ562" s="68"/>
      <c r="GK562" s="68"/>
      <c r="GL562" s="68"/>
      <c r="GM562" s="68"/>
      <c r="GN562" s="68"/>
      <c r="GO562" s="68"/>
      <c r="GP562" s="68"/>
      <c r="GQ562" s="68"/>
      <c r="GR562" s="68"/>
      <c r="GS562" s="68"/>
      <c r="GT562" s="68"/>
      <c r="GU562" s="68"/>
      <c r="GV562" s="68"/>
      <c r="GW562" s="68"/>
      <c r="GX562" s="68"/>
      <c r="GY562" s="68"/>
      <c r="GZ562" s="68"/>
      <c r="HA562" s="68"/>
      <c r="HB562" s="68"/>
      <c r="HC562" s="68"/>
      <c r="HD562" s="68"/>
      <c r="HE562" s="68"/>
      <c r="HF562" s="68"/>
      <c r="HG562" s="68"/>
      <c r="HH562" s="68"/>
      <c r="HI562" s="68"/>
      <c r="HJ562" s="68"/>
      <c r="HK562" s="68"/>
      <c r="HL562" s="68"/>
      <c r="HM562" s="68"/>
      <c r="HN562" s="68"/>
      <c r="HO562" s="68"/>
      <c r="HP562" s="68"/>
      <c r="HQ562" s="68"/>
      <c r="HR562" s="68"/>
      <c r="HS562" s="68"/>
      <c r="HT562" s="68"/>
      <c r="HU562" s="68"/>
    </row>
    <row r="563" spans="1:229" s="73" customFormat="1" ht="16.5" customHeight="1">
      <c r="A563" s="44">
        <v>44893</v>
      </c>
      <c r="B563" s="46" t="s">
        <v>550</v>
      </c>
      <c r="C563" s="46">
        <v>25</v>
      </c>
      <c r="D563" s="46">
        <v>42900</v>
      </c>
      <c r="E563" s="54">
        <v>270</v>
      </c>
      <c r="F563" s="46">
        <v>320</v>
      </c>
      <c r="G563" s="46">
        <v>370</v>
      </c>
      <c r="H563" s="46">
        <v>1250</v>
      </c>
      <c r="I563" s="46">
        <v>1250</v>
      </c>
      <c r="J563" s="47">
        <v>2500</v>
      </c>
      <c r="K563" s="47" t="s">
        <v>40</v>
      </c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68"/>
      <c r="AM563" s="68"/>
      <c r="AN563" s="68"/>
      <c r="AO563" s="68"/>
      <c r="AP563" s="68"/>
      <c r="AQ563" s="68"/>
      <c r="AR563" s="68"/>
      <c r="AS563" s="68"/>
      <c r="AT563" s="68"/>
      <c r="AU563" s="68"/>
      <c r="AV563" s="68"/>
      <c r="AW563" s="68"/>
      <c r="AX563" s="68"/>
      <c r="AY563" s="68"/>
      <c r="AZ563" s="68"/>
      <c r="BA563" s="68"/>
      <c r="BB563" s="68"/>
      <c r="BC563" s="68"/>
      <c r="BD563" s="68"/>
      <c r="BE563" s="68"/>
      <c r="BF563" s="68"/>
      <c r="BG563" s="68"/>
      <c r="BH563" s="68"/>
      <c r="BI563" s="68"/>
      <c r="BJ563" s="68"/>
      <c r="BK563" s="68"/>
      <c r="BL563" s="68"/>
      <c r="BM563" s="68"/>
      <c r="BN563" s="68"/>
      <c r="BO563" s="68"/>
      <c r="BP563" s="68"/>
      <c r="BQ563" s="68"/>
      <c r="BR563" s="68"/>
      <c r="BS563" s="68"/>
      <c r="BT563" s="68"/>
      <c r="BU563" s="68"/>
      <c r="BV563" s="68"/>
      <c r="BW563" s="68"/>
      <c r="BX563" s="68"/>
      <c r="BY563" s="68"/>
      <c r="BZ563" s="68"/>
      <c r="CA563" s="68"/>
      <c r="CB563" s="68"/>
      <c r="CC563" s="68"/>
      <c r="CD563" s="68"/>
      <c r="CE563" s="68"/>
      <c r="CF563" s="68"/>
      <c r="CG563" s="68"/>
      <c r="CH563" s="68"/>
      <c r="CI563" s="68"/>
      <c r="CJ563" s="68"/>
      <c r="CK563" s="68"/>
      <c r="CL563" s="68"/>
      <c r="CM563" s="68"/>
      <c r="CN563" s="68"/>
      <c r="CO563" s="68"/>
      <c r="CP563" s="68"/>
      <c r="CQ563" s="68"/>
      <c r="CR563" s="68"/>
      <c r="CS563" s="68"/>
      <c r="CT563" s="68"/>
      <c r="CU563" s="68"/>
      <c r="CV563" s="68"/>
      <c r="CW563" s="68"/>
      <c r="CX563" s="68"/>
      <c r="CY563" s="68"/>
      <c r="CZ563" s="68"/>
      <c r="DA563" s="68"/>
      <c r="DB563" s="68"/>
      <c r="DC563" s="68"/>
      <c r="DD563" s="68"/>
      <c r="DE563" s="68"/>
      <c r="DF563" s="68"/>
      <c r="DG563" s="68"/>
      <c r="DH563" s="68"/>
      <c r="DI563" s="68"/>
      <c r="DJ563" s="68"/>
      <c r="DK563" s="68"/>
      <c r="DL563" s="68"/>
      <c r="DM563" s="68"/>
      <c r="DN563" s="68"/>
      <c r="DO563" s="68"/>
      <c r="DP563" s="68"/>
      <c r="DQ563" s="68"/>
      <c r="DR563" s="68"/>
      <c r="DS563" s="68"/>
      <c r="DT563" s="68"/>
      <c r="DU563" s="68"/>
      <c r="DV563" s="68"/>
      <c r="DW563" s="68"/>
      <c r="DX563" s="68"/>
      <c r="DY563" s="68"/>
      <c r="DZ563" s="68"/>
      <c r="EA563" s="68"/>
      <c r="EB563" s="68"/>
      <c r="EC563" s="68"/>
      <c r="ED563" s="68"/>
      <c r="EE563" s="68"/>
      <c r="EF563" s="68"/>
      <c r="EG563" s="68"/>
      <c r="EH563" s="68"/>
      <c r="EI563" s="68"/>
      <c r="EJ563" s="68"/>
      <c r="EK563" s="68"/>
      <c r="EL563" s="68"/>
      <c r="EM563" s="68"/>
      <c r="EN563" s="68"/>
      <c r="EO563" s="68"/>
      <c r="EP563" s="68"/>
      <c r="EQ563" s="68"/>
      <c r="ER563" s="68"/>
      <c r="ES563" s="68"/>
      <c r="ET563" s="68"/>
      <c r="EU563" s="68"/>
      <c r="EV563" s="68"/>
      <c r="EW563" s="68"/>
      <c r="EX563" s="68"/>
      <c r="EY563" s="68"/>
      <c r="EZ563" s="68"/>
      <c r="FA563" s="68"/>
      <c r="FB563" s="68"/>
      <c r="FC563" s="68"/>
      <c r="FD563" s="68"/>
      <c r="FE563" s="68"/>
      <c r="FF563" s="68"/>
      <c r="FG563" s="68"/>
      <c r="FH563" s="68"/>
      <c r="FI563" s="68"/>
      <c r="FJ563" s="68"/>
      <c r="FK563" s="68"/>
      <c r="FL563" s="68"/>
      <c r="FM563" s="68"/>
      <c r="FN563" s="68"/>
      <c r="FO563" s="68"/>
      <c r="FP563" s="68"/>
      <c r="FQ563" s="68"/>
      <c r="FR563" s="68"/>
      <c r="FS563" s="68"/>
      <c r="FT563" s="68"/>
      <c r="FU563" s="68"/>
      <c r="FV563" s="68"/>
      <c r="FW563" s="68"/>
      <c r="FX563" s="68"/>
      <c r="FY563" s="68"/>
      <c r="FZ563" s="68"/>
      <c r="GA563" s="68"/>
      <c r="GB563" s="68"/>
      <c r="GC563" s="68"/>
      <c r="GD563" s="68"/>
      <c r="GE563" s="68"/>
      <c r="GF563" s="68"/>
      <c r="GG563" s="68"/>
      <c r="GH563" s="68"/>
      <c r="GI563" s="68"/>
      <c r="GJ563" s="68"/>
      <c r="GK563" s="68"/>
      <c r="GL563" s="68"/>
      <c r="GM563" s="68"/>
      <c r="GN563" s="68"/>
      <c r="GO563" s="68"/>
      <c r="GP563" s="68"/>
      <c r="GQ563" s="68"/>
      <c r="GR563" s="68"/>
      <c r="GS563" s="68"/>
      <c r="GT563" s="68"/>
      <c r="GU563" s="68"/>
      <c r="GV563" s="68"/>
      <c r="GW563" s="68"/>
      <c r="GX563" s="68"/>
      <c r="GY563" s="68"/>
      <c r="GZ563" s="68"/>
      <c r="HA563" s="68"/>
      <c r="HB563" s="68"/>
      <c r="HC563" s="68"/>
      <c r="HD563" s="68"/>
      <c r="HE563" s="68"/>
      <c r="HF563" s="68"/>
      <c r="HG563" s="68"/>
      <c r="HH563" s="68"/>
      <c r="HI563" s="68"/>
      <c r="HJ563" s="68"/>
      <c r="HK563" s="68"/>
      <c r="HL563" s="68"/>
      <c r="HM563" s="68"/>
      <c r="HN563" s="68"/>
      <c r="HO563" s="68"/>
      <c r="HP563" s="68"/>
      <c r="HQ563" s="68"/>
      <c r="HR563" s="68"/>
      <c r="HS563" s="68"/>
      <c r="HT563" s="68"/>
      <c r="HU563" s="68"/>
    </row>
    <row r="564" spans="1:229" s="73" customFormat="1" ht="16.5" customHeight="1">
      <c r="A564" s="44">
        <v>44890</v>
      </c>
      <c r="B564" s="46" t="s">
        <v>549</v>
      </c>
      <c r="C564" s="46">
        <v>25</v>
      </c>
      <c r="D564" s="46">
        <v>43100</v>
      </c>
      <c r="E564" s="54">
        <v>230</v>
      </c>
      <c r="F564" s="46">
        <v>280</v>
      </c>
      <c r="G564" s="46">
        <v>330</v>
      </c>
      <c r="H564" s="46">
        <v>1250</v>
      </c>
      <c r="I564" s="46">
        <v>1250</v>
      </c>
      <c r="J564" s="47">
        <v>2500</v>
      </c>
      <c r="K564" s="47" t="s">
        <v>40</v>
      </c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  <c r="AO564" s="68"/>
      <c r="AP564" s="68"/>
      <c r="AQ564" s="68"/>
      <c r="AR564" s="68"/>
      <c r="AS564" s="68"/>
      <c r="AT564" s="68"/>
      <c r="AU564" s="68"/>
      <c r="AV564" s="68"/>
      <c r="AW564" s="68"/>
      <c r="AX564" s="68"/>
      <c r="AY564" s="68"/>
      <c r="AZ564" s="68"/>
      <c r="BA564" s="68"/>
      <c r="BB564" s="68"/>
      <c r="BC564" s="68"/>
      <c r="BD564" s="68"/>
      <c r="BE564" s="68"/>
      <c r="BF564" s="68"/>
      <c r="BG564" s="68"/>
      <c r="BH564" s="68"/>
      <c r="BI564" s="68"/>
      <c r="BJ564" s="68"/>
      <c r="BK564" s="68"/>
      <c r="BL564" s="68"/>
      <c r="BM564" s="68"/>
      <c r="BN564" s="68"/>
      <c r="BO564" s="68"/>
      <c r="BP564" s="68"/>
      <c r="BQ564" s="68"/>
      <c r="BR564" s="68"/>
      <c r="BS564" s="68"/>
      <c r="BT564" s="68"/>
      <c r="BU564" s="68"/>
      <c r="BV564" s="68"/>
      <c r="BW564" s="68"/>
      <c r="BX564" s="68"/>
      <c r="BY564" s="68"/>
      <c r="BZ564" s="68"/>
      <c r="CA564" s="68"/>
      <c r="CB564" s="68"/>
      <c r="CC564" s="68"/>
      <c r="CD564" s="68"/>
      <c r="CE564" s="68"/>
      <c r="CF564" s="68"/>
      <c r="CG564" s="68"/>
      <c r="CH564" s="68"/>
      <c r="CI564" s="68"/>
      <c r="CJ564" s="68"/>
      <c r="CK564" s="68"/>
      <c r="CL564" s="68"/>
      <c r="CM564" s="68"/>
      <c r="CN564" s="68"/>
      <c r="CO564" s="68"/>
      <c r="CP564" s="68"/>
      <c r="CQ564" s="68"/>
      <c r="CR564" s="68"/>
      <c r="CS564" s="68"/>
      <c r="CT564" s="68"/>
      <c r="CU564" s="68"/>
      <c r="CV564" s="68"/>
      <c r="CW564" s="68"/>
      <c r="CX564" s="68"/>
      <c r="CY564" s="68"/>
      <c r="CZ564" s="68"/>
      <c r="DA564" s="68"/>
      <c r="DB564" s="68"/>
      <c r="DC564" s="68"/>
      <c r="DD564" s="68"/>
      <c r="DE564" s="68"/>
      <c r="DF564" s="68"/>
      <c r="DG564" s="68"/>
      <c r="DH564" s="68"/>
      <c r="DI564" s="68"/>
      <c r="DJ564" s="68"/>
      <c r="DK564" s="68"/>
      <c r="DL564" s="68"/>
      <c r="DM564" s="68"/>
      <c r="DN564" s="68"/>
      <c r="DO564" s="68"/>
      <c r="DP564" s="68"/>
      <c r="DQ564" s="68"/>
      <c r="DR564" s="68"/>
      <c r="DS564" s="68"/>
      <c r="DT564" s="68"/>
      <c r="DU564" s="68"/>
      <c r="DV564" s="68"/>
      <c r="DW564" s="68"/>
      <c r="DX564" s="68"/>
      <c r="DY564" s="68"/>
      <c r="DZ564" s="68"/>
      <c r="EA564" s="68"/>
      <c r="EB564" s="68"/>
      <c r="EC564" s="68"/>
      <c r="ED564" s="68"/>
      <c r="EE564" s="68"/>
      <c r="EF564" s="68"/>
      <c r="EG564" s="68"/>
      <c r="EH564" s="68"/>
      <c r="EI564" s="68"/>
      <c r="EJ564" s="68"/>
      <c r="EK564" s="68"/>
      <c r="EL564" s="68"/>
      <c r="EM564" s="68"/>
      <c r="EN564" s="68"/>
      <c r="EO564" s="68"/>
      <c r="EP564" s="68"/>
      <c r="EQ564" s="68"/>
      <c r="ER564" s="68"/>
      <c r="ES564" s="68"/>
      <c r="ET564" s="68"/>
      <c r="EU564" s="68"/>
      <c r="EV564" s="68"/>
      <c r="EW564" s="68"/>
      <c r="EX564" s="68"/>
      <c r="EY564" s="68"/>
      <c r="EZ564" s="68"/>
      <c r="FA564" s="68"/>
      <c r="FB564" s="68"/>
      <c r="FC564" s="68"/>
      <c r="FD564" s="68"/>
      <c r="FE564" s="68"/>
      <c r="FF564" s="68"/>
      <c r="FG564" s="68"/>
      <c r="FH564" s="68"/>
      <c r="FI564" s="68"/>
      <c r="FJ564" s="68"/>
      <c r="FK564" s="68"/>
      <c r="FL564" s="68"/>
      <c r="FM564" s="68"/>
      <c r="FN564" s="68"/>
      <c r="FO564" s="68"/>
      <c r="FP564" s="68"/>
      <c r="FQ564" s="68"/>
      <c r="FR564" s="68"/>
      <c r="FS564" s="68"/>
      <c r="FT564" s="68"/>
      <c r="FU564" s="68"/>
      <c r="FV564" s="68"/>
      <c r="FW564" s="68"/>
      <c r="FX564" s="68"/>
      <c r="FY564" s="68"/>
      <c r="FZ564" s="68"/>
      <c r="GA564" s="68"/>
      <c r="GB564" s="68"/>
      <c r="GC564" s="68"/>
      <c r="GD564" s="68"/>
      <c r="GE564" s="68"/>
      <c r="GF564" s="68"/>
      <c r="GG564" s="68"/>
      <c r="GH564" s="68"/>
      <c r="GI564" s="68"/>
      <c r="GJ564" s="68"/>
      <c r="GK564" s="68"/>
      <c r="GL564" s="68"/>
      <c r="GM564" s="68"/>
      <c r="GN564" s="68"/>
      <c r="GO564" s="68"/>
      <c r="GP564" s="68"/>
      <c r="GQ564" s="68"/>
      <c r="GR564" s="68"/>
      <c r="GS564" s="68"/>
      <c r="GT564" s="68"/>
      <c r="GU564" s="68"/>
      <c r="GV564" s="68"/>
      <c r="GW564" s="68"/>
      <c r="GX564" s="68"/>
      <c r="GY564" s="68"/>
      <c r="GZ564" s="68"/>
      <c r="HA564" s="68"/>
      <c r="HB564" s="68"/>
      <c r="HC564" s="68"/>
      <c r="HD564" s="68"/>
      <c r="HE564" s="68"/>
      <c r="HF564" s="68"/>
      <c r="HG564" s="68"/>
      <c r="HH564" s="68"/>
      <c r="HI564" s="68"/>
      <c r="HJ564" s="68"/>
      <c r="HK564" s="68"/>
      <c r="HL564" s="68"/>
      <c r="HM564" s="68"/>
      <c r="HN564" s="68"/>
      <c r="HO564" s="68"/>
      <c r="HP564" s="68"/>
      <c r="HQ564" s="68"/>
      <c r="HR564" s="68"/>
      <c r="HS564" s="68"/>
      <c r="HT564" s="68"/>
      <c r="HU564" s="68"/>
    </row>
    <row r="565" spans="1:229" s="73" customFormat="1" ht="16.5" customHeight="1">
      <c r="A565" s="44">
        <v>44889</v>
      </c>
      <c r="B565" s="46" t="s">
        <v>548</v>
      </c>
      <c r="C565" s="46">
        <v>25</v>
      </c>
      <c r="D565" s="46">
        <v>42500</v>
      </c>
      <c r="E565" s="54">
        <v>350</v>
      </c>
      <c r="F565" s="46">
        <v>400</v>
      </c>
      <c r="G565" s="46">
        <v>450</v>
      </c>
      <c r="H565" s="46">
        <v>1250</v>
      </c>
      <c r="I565" s="46">
        <v>1250</v>
      </c>
      <c r="J565" s="47">
        <v>2500</v>
      </c>
      <c r="K565" s="47" t="s">
        <v>40</v>
      </c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  <c r="BN565" s="68"/>
      <c r="BO565" s="68"/>
      <c r="BP565" s="68"/>
      <c r="BQ565" s="68"/>
      <c r="BR565" s="68"/>
      <c r="BS565" s="68"/>
      <c r="BT565" s="68"/>
      <c r="BU565" s="68"/>
      <c r="BV565" s="68"/>
      <c r="BW565" s="68"/>
      <c r="BX565" s="68"/>
      <c r="BY565" s="68"/>
      <c r="BZ565" s="68"/>
      <c r="CA565" s="68"/>
      <c r="CB565" s="68"/>
      <c r="CC565" s="68"/>
      <c r="CD565" s="68"/>
      <c r="CE565" s="68"/>
      <c r="CF565" s="68"/>
      <c r="CG565" s="68"/>
      <c r="CH565" s="68"/>
      <c r="CI565" s="68"/>
      <c r="CJ565" s="68"/>
      <c r="CK565" s="68"/>
      <c r="CL565" s="68"/>
      <c r="CM565" s="68"/>
      <c r="CN565" s="68"/>
      <c r="CO565" s="68"/>
      <c r="CP565" s="68"/>
      <c r="CQ565" s="68"/>
      <c r="CR565" s="68"/>
      <c r="CS565" s="68"/>
      <c r="CT565" s="68"/>
      <c r="CU565" s="68"/>
      <c r="CV565" s="68"/>
      <c r="CW565" s="68"/>
      <c r="CX565" s="68"/>
      <c r="CY565" s="68"/>
      <c r="CZ565" s="68"/>
      <c r="DA565" s="68"/>
      <c r="DB565" s="68"/>
      <c r="DC565" s="68"/>
      <c r="DD565" s="68"/>
      <c r="DE565" s="68"/>
      <c r="DF565" s="68"/>
      <c r="DG565" s="68"/>
      <c r="DH565" s="68"/>
      <c r="DI565" s="68"/>
      <c r="DJ565" s="68"/>
      <c r="DK565" s="68"/>
      <c r="DL565" s="68"/>
      <c r="DM565" s="68"/>
      <c r="DN565" s="68"/>
      <c r="DO565" s="68"/>
      <c r="DP565" s="68"/>
      <c r="DQ565" s="68"/>
      <c r="DR565" s="68"/>
      <c r="DS565" s="68"/>
      <c r="DT565" s="68"/>
      <c r="DU565" s="68"/>
      <c r="DV565" s="68"/>
      <c r="DW565" s="68"/>
      <c r="DX565" s="68"/>
      <c r="DY565" s="68"/>
      <c r="DZ565" s="68"/>
      <c r="EA565" s="68"/>
      <c r="EB565" s="68"/>
      <c r="EC565" s="68"/>
      <c r="ED565" s="68"/>
      <c r="EE565" s="68"/>
      <c r="EF565" s="68"/>
      <c r="EG565" s="68"/>
      <c r="EH565" s="68"/>
      <c r="EI565" s="68"/>
      <c r="EJ565" s="68"/>
      <c r="EK565" s="68"/>
      <c r="EL565" s="68"/>
      <c r="EM565" s="68"/>
      <c r="EN565" s="68"/>
      <c r="EO565" s="68"/>
      <c r="EP565" s="68"/>
      <c r="EQ565" s="68"/>
      <c r="ER565" s="68"/>
      <c r="ES565" s="68"/>
      <c r="ET565" s="68"/>
      <c r="EU565" s="68"/>
      <c r="EV565" s="68"/>
      <c r="EW565" s="68"/>
      <c r="EX565" s="68"/>
      <c r="EY565" s="68"/>
      <c r="EZ565" s="68"/>
      <c r="FA565" s="68"/>
      <c r="FB565" s="68"/>
      <c r="FC565" s="68"/>
      <c r="FD565" s="68"/>
      <c r="FE565" s="68"/>
      <c r="FF565" s="68"/>
      <c r="FG565" s="68"/>
      <c r="FH565" s="68"/>
      <c r="FI565" s="68"/>
      <c r="FJ565" s="68"/>
      <c r="FK565" s="68"/>
      <c r="FL565" s="68"/>
      <c r="FM565" s="68"/>
      <c r="FN565" s="68"/>
      <c r="FO565" s="68"/>
      <c r="FP565" s="68"/>
      <c r="FQ565" s="68"/>
      <c r="FR565" s="68"/>
      <c r="FS565" s="68"/>
      <c r="FT565" s="68"/>
      <c r="FU565" s="68"/>
      <c r="FV565" s="68"/>
      <c r="FW565" s="68"/>
      <c r="FX565" s="68"/>
      <c r="FY565" s="68"/>
      <c r="FZ565" s="68"/>
      <c r="GA565" s="68"/>
      <c r="GB565" s="68"/>
      <c r="GC565" s="68"/>
      <c r="GD565" s="68"/>
      <c r="GE565" s="68"/>
      <c r="GF565" s="68"/>
      <c r="GG565" s="68"/>
      <c r="GH565" s="68"/>
      <c r="GI565" s="68"/>
      <c r="GJ565" s="68"/>
      <c r="GK565" s="68"/>
      <c r="GL565" s="68"/>
      <c r="GM565" s="68"/>
      <c r="GN565" s="68"/>
      <c r="GO565" s="68"/>
      <c r="GP565" s="68"/>
      <c r="GQ565" s="68"/>
      <c r="GR565" s="68"/>
      <c r="GS565" s="68"/>
      <c r="GT565" s="68"/>
      <c r="GU565" s="68"/>
      <c r="GV565" s="68"/>
      <c r="GW565" s="68"/>
      <c r="GX565" s="68"/>
      <c r="GY565" s="68"/>
      <c r="GZ565" s="68"/>
      <c r="HA565" s="68"/>
      <c r="HB565" s="68"/>
      <c r="HC565" s="68"/>
      <c r="HD565" s="68"/>
      <c r="HE565" s="68"/>
      <c r="HF565" s="68"/>
      <c r="HG565" s="68"/>
      <c r="HH565" s="68"/>
      <c r="HI565" s="68"/>
      <c r="HJ565" s="68"/>
      <c r="HK565" s="68"/>
      <c r="HL565" s="68"/>
      <c r="HM565" s="68"/>
      <c r="HN565" s="68"/>
      <c r="HO565" s="68"/>
      <c r="HP565" s="68"/>
      <c r="HQ565" s="68"/>
      <c r="HR565" s="68"/>
      <c r="HS565" s="68"/>
      <c r="HT565" s="68"/>
      <c r="HU565" s="68"/>
    </row>
    <row r="566" spans="1:229" s="73" customFormat="1" ht="16.5" customHeight="1">
      <c r="A566" s="44">
        <v>44889</v>
      </c>
      <c r="B566" s="46" t="s">
        <v>548</v>
      </c>
      <c r="C566" s="46">
        <v>25</v>
      </c>
      <c r="D566" s="46">
        <v>42600</v>
      </c>
      <c r="E566" s="54">
        <v>300</v>
      </c>
      <c r="F566" s="46">
        <v>350</v>
      </c>
      <c r="G566" s="46">
        <v>400</v>
      </c>
      <c r="H566" s="46">
        <v>1250</v>
      </c>
      <c r="I566" s="46">
        <v>1250</v>
      </c>
      <c r="J566" s="47">
        <v>2500</v>
      </c>
      <c r="K566" s="47" t="s">
        <v>40</v>
      </c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  <c r="AO566" s="68"/>
      <c r="AP566" s="68"/>
      <c r="AQ566" s="68"/>
      <c r="AR566" s="68"/>
      <c r="AS566" s="68"/>
      <c r="AT566" s="68"/>
      <c r="AU566" s="68"/>
      <c r="AV566" s="68"/>
      <c r="AW566" s="68"/>
      <c r="AX566" s="68"/>
      <c r="AY566" s="68"/>
      <c r="AZ566" s="68"/>
      <c r="BA566" s="68"/>
      <c r="BB566" s="68"/>
      <c r="BC566" s="68"/>
      <c r="BD566" s="68"/>
      <c r="BE566" s="68"/>
      <c r="BF566" s="68"/>
      <c r="BG566" s="68"/>
      <c r="BH566" s="68"/>
      <c r="BI566" s="68"/>
      <c r="BJ566" s="68"/>
      <c r="BK566" s="68"/>
      <c r="BL566" s="68"/>
      <c r="BM566" s="68"/>
      <c r="BN566" s="68"/>
      <c r="BO566" s="68"/>
      <c r="BP566" s="68"/>
      <c r="BQ566" s="68"/>
      <c r="BR566" s="68"/>
      <c r="BS566" s="68"/>
      <c r="BT566" s="68"/>
      <c r="BU566" s="68"/>
      <c r="BV566" s="68"/>
      <c r="BW566" s="68"/>
      <c r="BX566" s="68"/>
      <c r="BY566" s="68"/>
      <c r="BZ566" s="68"/>
      <c r="CA566" s="68"/>
      <c r="CB566" s="68"/>
      <c r="CC566" s="68"/>
      <c r="CD566" s="68"/>
      <c r="CE566" s="68"/>
      <c r="CF566" s="68"/>
      <c r="CG566" s="68"/>
      <c r="CH566" s="68"/>
      <c r="CI566" s="68"/>
      <c r="CJ566" s="68"/>
      <c r="CK566" s="68"/>
      <c r="CL566" s="68"/>
      <c r="CM566" s="68"/>
      <c r="CN566" s="68"/>
      <c r="CO566" s="68"/>
      <c r="CP566" s="68"/>
      <c r="CQ566" s="68"/>
      <c r="CR566" s="68"/>
      <c r="CS566" s="68"/>
      <c r="CT566" s="68"/>
      <c r="CU566" s="68"/>
      <c r="CV566" s="68"/>
      <c r="CW566" s="68"/>
      <c r="CX566" s="68"/>
      <c r="CY566" s="68"/>
      <c r="CZ566" s="68"/>
      <c r="DA566" s="68"/>
      <c r="DB566" s="68"/>
      <c r="DC566" s="68"/>
      <c r="DD566" s="68"/>
      <c r="DE566" s="68"/>
      <c r="DF566" s="68"/>
      <c r="DG566" s="68"/>
      <c r="DH566" s="68"/>
      <c r="DI566" s="68"/>
      <c r="DJ566" s="68"/>
      <c r="DK566" s="68"/>
      <c r="DL566" s="68"/>
      <c r="DM566" s="68"/>
      <c r="DN566" s="68"/>
      <c r="DO566" s="68"/>
      <c r="DP566" s="68"/>
      <c r="DQ566" s="68"/>
      <c r="DR566" s="68"/>
      <c r="DS566" s="68"/>
      <c r="DT566" s="68"/>
      <c r="DU566" s="68"/>
      <c r="DV566" s="68"/>
      <c r="DW566" s="68"/>
      <c r="DX566" s="68"/>
      <c r="DY566" s="68"/>
      <c r="DZ566" s="68"/>
      <c r="EA566" s="68"/>
      <c r="EB566" s="68"/>
      <c r="EC566" s="68"/>
      <c r="ED566" s="68"/>
      <c r="EE566" s="68"/>
      <c r="EF566" s="68"/>
      <c r="EG566" s="68"/>
      <c r="EH566" s="68"/>
      <c r="EI566" s="68"/>
      <c r="EJ566" s="68"/>
      <c r="EK566" s="68"/>
      <c r="EL566" s="68"/>
      <c r="EM566" s="68"/>
      <c r="EN566" s="68"/>
      <c r="EO566" s="68"/>
      <c r="EP566" s="68"/>
      <c r="EQ566" s="68"/>
      <c r="ER566" s="68"/>
      <c r="ES566" s="68"/>
      <c r="ET566" s="68"/>
      <c r="EU566" s="68"/>
      <c r="EV566" s="68"/>
      <c r="EW566" s="68"/>
      <c r="EX566" s="68"/>
      <c r="EY566" s="68"/>
      <c r="EZ566" s="68"/>
      <c r="FA566" s="68"/>
      <c r="FB566" s="68"/>
      <c r="FC566" s="68"/>
      <c r="FD566" s="68"/>
      <c r="FE566" s="68"/>
      <c r="FF566" s="68"/>
      <c r="FG566" s="68"/>
      <c r="FH566" s="68"/>
      <c r="FI566" s="68"/>
      <c r="FJ566" s="68"/>
      <c r="FK566" s="68"/>
      <c r="FL566" s="68"/>
      <c r="FM566" s="68"/>
      <c r="FN566" s="68"/>
      <c r="FO566" s="68"/>
      <c r="FP566" s="68"/>
      <c r="FQ566" s="68"/>
      <c r="FR566" s="68"/>
      <c r="FS566" s="68"/>
      <c r="FT566" s="68"/>
      <c r="FU566" s="68"/>
      <c r="FV566" s="68"/>
      <c r="FW566" s="68"/>
      <c r="FX566" s="68"/>
      <c r="FY566" s="68"/>
      <c r="FZ566" s="68"/>
      <c r="GA566" s="68"/>
      <c r="GB566" s="68"/>
      <c r="GC566" s="68"/>
      <c r="GD566" s="68"/>
      <c r="GE566" s="68"/>
      <c r="GF566" s="68"/>
      <c r="GG566" s="68"/>
      <c r="GH566" s="68"/>
      <c r="GI566" s="68"/>
      <c r="GJ566" s="68"/>
      <c r="GK566" s="68"/>
      <c r="GL566" s="68"/>
      <c r="GM566" s="68"/>
      <c r="GN566" s="68"/>
      <c r="GO566" s="68"/>
      <c r="GP566" s="68"/>
      <c r="GQ566" s="68"/>
      <c r="GR566" s="68"/>
      <c r="GS566" s="68"/>
      <c r="GT566" s="68"/>
      <c r="GU566" s="68"/>
      <c r="GV566" s="68"/>
      <c r="GW566" s="68"/>
      <c r="GX566" s="68"/>
      <c r="GY566" s="68"/>
      <c r="GZ566" s="68"/>
      <c r="HA566" s="68"/>
      <c r="HB566" s="68"/>
      <c r="HC566" s="68"/>
      <c r="HD566" s="68"/>
      <c r="HE566" s="68"/>
      <c r="HF566" s="68"/>
      <c r="HG566" s="68"/>
      <c r="HH566" s="68"/>
      <c r="HI566" s="68"/>
      <c r="HJ566" s="68"/>
      <c r="HK566" s="68"/>
      <c r="HL566" s="68"/>
      <c r="HM566" s="68"/>
      <c r="HN566" s="68"/>
      <c r="HO566" s="68"/>
      <c r="HP566" s="68"/>
      <c r="HQ566" s="68"/>
      <c r="HR566" s="68"/>
      <c r="HS566" s="68"/>
      <c r="HT566" s="68"/>
      <c r="HU566" s="68"/>
    </row>
    <row r="567" spans="1:229" s="73" customFormat="1" ht="16.5" customHeight="1">
      <c r="A567" s="44">
        <v>44888</v>
      </c>
      <c r="B567" s="46" t="s">
        <v>548</v>
      </c>
      <c r="C567" s="46">
        <v>25</v>
      </c>
      <c r="D567" s="46">
        <v>42600</v>
      </c>
      <c r="E567" s="54">
        <v>150</v>
      </c>
      <c r="F567" s="46">
        <v>210</v>
      </c>
      <c r="G567" s="46">
        <v>310</v>
      </c>
      <c r="H567" s="46">
        <v>1500</v>
      </c>
      <c r="I567" s="46">
        <v>2500</v>
      </c>
      <c r="J567" s="47">
        <v>4000</v>
      </c>
      <c r="K567" s="47" t="s">
        <v>40</v>
      </c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  <c r="BM567" s="68"/>
      <c r="BN567" s="68"/>
      <c r="BO567" s="68"/>
      <c r="BP567" s="68"/>
      <c r="BQ567" s="68"/>
      <c r="BR567" s="68"/>
      <c r="BS567" s="68"/>
      <c r="BT567" s="68"/>
      <c r="BU567" s="68"/>
      <c r="BV567" s="68"/>
      <c r="BW567" s="68"/>
      <c r="BX567" s="68"/>
      <c r="BY567" s="68"/>
      <c r="BZ567" s="68"/>
      <c r="CA567" s="68"/>
      <c r="CB567" s="68"/>
      <c r="CC567" s="68"/>
      <c r="CD567" s="68"/>
      <c r="CE567" s="68"/>
      <c r="CF567" s="68"/>
      <c r="CG567" s="68"/>
      <c r="CH567" s="68"/>
      <c r="CI567" s="68"/>
      <c r="CJ567" s="68"/>
      <c r="CK567" s="68"/>
      <c r="CL567" s="68"/>
      <c r="CM567" s="68"/>
      <c r="CN567" s="68"/>
      <c r="CO567" s="68"/>
      <c r="CP567" s="68"/>
      <c r="CQ567" s="68"/>
      <c r="CR567" s="68"/>
      <c r="CS567" s="68"/>
      <c r="CT567" s="68"/>
      <c r="CU567" s="68"/>
      <c r="CV567" s="68"/>
      <c r="CW567" s="68"/>
      <c r="CX567" s="68"/>
      <c r="CY567" s="68"/>
      <c r="CZ567" s="68"/>
      <c r="DA567" s="68"/>
      <c r="DB567" s="68"/>
      <c r="DC567" s="68"/>
      <c r="DD567" s="68"/>
      <c r="DE567" s="68"/>
      <c r="DF567" s="68"/>
      <c r="DG567" s="68"/>
      <c r="DH567" s="68"/>
      <c r="DI567" s="68"/>
      <c r="DJ567" s="68"/>
      <c r="DK567" s="68"/>
      <c r="DL567" s="68"/>
      <c r="DM567" s="68"/>
      <c r="DN567" s="68"/>
      <c r="DO567" s="68"/>
      <c r="DP567" s="68"/>
      <c r="DQ567" s="68"/>
      <c r="DR567" s="68"/>
      <c r="DS567" s="68"/>
      <c r="DT567" s="68"/>
      <c r="DU567" s="68"/>
      <c r="DV567" s="68"/>
      <c r="DW567" s="68"/>
      <c r="DX567" s="68"/>
      <c r="DY567" s="68"/>
      <c r="DZ567" s="68"/>
      <c r="EA567" s="68"/>
      <c r="EB567" s="68"/>
      <c r="EC567" s="68"/>
      <c r="ED567" s="68"/>
      <c r="EE567" s="68"/>
      <c r="EF567" s="68"/>
      <c r="EG567" s="68"/>
      <c r="EH567" s="68"/>
      <c r="EI567" s="68"/>
      <c r="EJ567" s="68"/>
      <c r="EK567" s="68"/>
      <c r="EL567" s="68"/>
      <c r="EM567" s="68"/>
      <c r="EN567" s="68"/>
      <c r="EO567" s="68"/>
      <c r="EP567" s="68"/>
      <c r="EQ567" s="68"/>
      <c r="ER567" s="68"/>
      <c r="ES567" s="68"/>
      <c r="ET567" s="68"/>
      <c r="EU567" s="68"/>
      <c r="EV567" s="68"/>
      <c r="EW567" s="68"/>
      <c r="EX567" s="68"/>
      <c r="EY567" s="68"/>
      <c r="EZ567" s="68"/>
      <c r="FA567" s="68"/>
      <c r="FB567" s="68"/>
      <c r="FC567" s="68"/>
      <c r="FD567" s="68"/>
      <c r="FE567" s="68"/>
      <c r="FF567" s="68"/>
      <c r="FG567" s="68"/>
      <c r="FH567" s="68"/>
      <c r="FI567" s="68"/>
      <c r="FJ567" s="68"/>
      <c r="FK567" s="68"/>
      <c r="FL567" s="68"/>
      <c r="FM567" s="68"/>
      <c r="FN567" s="68"/>
      <c r="FO567" s="68"/>
      <c r="FP567" s="68"/>
      <c r="FQ567" s="68"/>
      <c r="FR567" s="68"/>
      <c r="FS567" s="68"/>
      <c r="FT567" s="68"/>
      <c r="FU567" s="68"/>
      <c r="FV567" s="68"/>
      <c r="FW567" s="68"/>
      <c r="FX567" s="68"/>
      <c r="FY567" s="68"/>
      <c r="FZ567" s="68"/>
      <c r="GA567" s="68"/>
      <c r="GB567" s="68"/>
      <c r="GC567" s="68"/>
      <c r="GD567" s="68"/>
      <c r="GE567" s="68"/>
      <c r="GF567" s="68"/>
      <c r="GG567" s="68"/>
      <c r="GH567" s="68"/>
      <c r="GI567" s="68"/>
      <c r="GJ567" s="68"/>
      <c r="GK567" s="68"/>
      <c r="GL567" s="68"/>
      <c r="GM567" s="68"/>
      <c r="GN567" s="68"/>
      <c r="GO567" s="68"/>
      <c r="GP567" s="68"/>
      <c r="GQ567" s="68"/>
      <c r="GR567" s="68"/>
      <c r="GS567" s="68"/>
      <c r="GT567" s="68"/>
      <c r="GU567" s="68"/>
      <c r="GV567" s="68"/>
      <c r="GW567" s="68"/>
      <c r="GX567" s="68"/>
      <c r="GY567" s="68"/>
      <c r="GZ567" s="68"/>
      <c r="HA567" s="68"/>
      <c r="HB567" s="68"/>
      <c r="HC567" s="68"/>
      <c r="HD567" s="68"/>
      <c r="HE567" s="68"/>
      <c r="HF567" s="68"/>
      <c r="HG567" s="68"/>
      <c r="HH567" s="68"/>
      <c r="HI567" s="68"/>
      <c r="HJ567" s="68"/>
      <c r="HK567" s="68"/>
      <c r="HL567" s="68"/>
      <c r="HM567" s="68"/>
      <c r="HN567" s="68"/>
      <c r="HO567" s="68"/>
      <c r="HP567" s="68"/>
      <c r="HQ567" s="68"/>
      <c r="HR567" s="68"/>
      <c r="HS567" s="68"/>
      <c r="HT567" s="68"/>
      <c r="HU567" s="68"/>
    </row>
    <row r="568" spans="1:229" s="73" customFormat="1" ht="16.5" customHeight="1">
      <c r="A568" s="44">
        <v>44887</v>
      </c>
      <c r="B568" s="46" t="s">
        <v>546</v>
      </c>
      <c r="C568" s="46">
        <v>25</v>
      </c>
      <c r="D568" s="46">
        <v>42300</v>
      </c>
      <c r="E568" s="54">
        <v>250</v>
      </c>
      <c r="F568" s="46">
        <v>300</v>
      </c>
      <c r="G568" s="46">
        <v>350</v>
      </c>
      <c r="H568" s="46">
        <v>0</v>
      </c>
      <c r="I568" s="46">
        <v>0</v>
      </c>
      <c r="J568" s="47">
        <v>0</v>
      </c>
      <c r="K568" s="47" t="s">
        <v>547</v>
      </c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  <c r="BM568" s="68"/>
      <c r="BN568" s="68"/>
      <c r="BO568" s="68"/>
      <c r="BP568" s="68"/>
      <c r="BQ568" s="68"/>
      <c r="BR568" s="68"/>
      <c r="BS568" s="68"/>
      <c r="BT568" s="68"/>
      <c r="BU568" s="68"/>
      <c r="BV568" s="68"/>
      <c r="BW568" s="68"/>
      <c r="BX568" s="68"/>
      <c r="BY568" s="68"/>
      <c r="BZ568" s="68"/>
      <c r="CA568" s="68"/>
      <c r="CB568" s="68"/>
      <c r="CC568" s="68"/>
      <c r="CD568" s="68"/>
      <c r="CE568" s="68"/>
      <c r="CF568" s="68"/>
      <c r="CG568" s="68"/>
      <c r="CH568" s="68"/>
      <c r="CI568" s="68"/>
      <c r="CJ568" s="68"/>
      <c r="CK568" s="68"/>
      <c r="CL568" s="68"/>
      <c r="CM568" s="68"/>
      <c r="CN568" s="68"/>
      <c r="CO568" s="68"/>
      <c r="CP568" s="68"/>
      <c r="CQ568" s="68"/>
      <c r="CR568" s="68"/>
      <c r="CS568" s="68"/>
      <c r="CT568" s="68"/>
      <c r="CU568" s="68"/>
      <c r="CV568" s="68"/>
      <c r="CW568" s="68"/>
      <c r="CX568" s="68"/>
      <c r="CY568" s="68"/>
      <c r="CZ568" s="68"/>
      <c r="DA568" s="68"/>
      <c r="DB568" s="68"/>
      <c r="DC568" s="68"/>
      <c r="DD568" s="68"/>
      <c r="DE568" s="68"/>
      <c r="DF568" s="68"/>
      <c r="DG568" s="68"/>
      <c r="DH568" s="68"/>
      <c r="DI568" s="68"/>
      <c r="DJ568" s="68"/>
      <c r="DK568" s="68"/>
      <c r="DL568" s="68"/>
      <c r="DM568" s="68"/>
      <c r="DN568" s="68"/>
      <c r="DO568" s="68"/>
      <c r="DP568" s="68"/>
      <c r="DQ568" s="68"/>
      <c r="DR568" s="68"/>
      <c r="DS568" s="68"/>
      <c r="DT568" s="68"/>
      <c r="DU568" s="68"/>
      <c r="DV568" s="68"/>
      <c r="DW568" s="68"/>
      <c r="DX568" s="68"/>
      <c r="DY568" s="68"/>
      <c r="DZ568" s="68"/>
      <c r="EA568" s="68"/>
      <c r="EB568" s="68"/>
      <c r="EC568" s="68"/>
      <c r="ED568" s="68"/>
      <c r="EE568" s="68"/>
      <c r="EF568" s="68"/>
      <c r="EG568" s="68"/>
      <c r="EH568" s="68"/>
      <c r="EI568" s="68"/>
      <c r="EJ568" s="68"/>
      <c r="EK568" s="68"/>
      <c r="EL568" s="68"/>
      <c r="EM568" s="68"/>
      <c r="EN568" s="68"/>
      <c r="EO568" s="68"/>
      <c r="EP568" s="68"/>
      <c r="EQ568" s="68"/>
      <c r="ER568" s="68"/>
      <c r="ES568" s="68"/>
      <c r="ET568" s="68"/>
      <c r="EU568" s="68"/>
      <c r="EV568" s="68"/>
      <c r="EW568" s="68"/>
      <c r="EX568" s="68"/>
      <c r="EY568" s="68"/>
      <c r="EZ568" s="68"/>
      <c r="FA568" s="68"/>
      <c r="FB568" s="68"/>
      <c r="FC568" s="68"/>
      <c r="FD568" s="68"/>
      <c r="FE568" s="68"/>
      <c r="FF568" s="68"/>
      <c r="FG568" s="68"/>
      <c r="FH568" s="68"/>
      <c r="FI568" s="68"/>
      <c r="FJ568" s="68"/>
      <c r="FK568" s="68"/>
      <c r="FL568" s="68"/>
      <c r="FM568" s="68"/>
      <c r="FN568" s="68"/>
      <c r="FO568" s="68"/>
      <c r="FP568" s="68"/>
      <c r="FQ568" s="68"/>
      <c r="FR568" s="68"/>
      <c r="FS568" s="68"/>
      <c r="FT568" s="68"/>
      <c r="FU568" s="68"/>
      <c r="FV568" s="68"/>
      <c r="FW568" s="68"/>
      <c r="FX568" s="68"/>
      <c r="FY568" s="68"/>
      <c r="FZ568" s="68"/>
      <c r="GA568" s="68"/>
      <c r="GB568" s="68"/>
      <c r="GC568" s="68"/>
      <c r="GD568" s="68"/>
      <c r="GE568" s="68"/>
      <c r="GF568" s="68"/>
      <c r="GG568" s="68"/>
      <c r="GH568" s="68"/>
      <c r="GI568" s="68"/>
      <c r="GJ568" s="68"/>
      <c r="GK568" s="68"/>
      <c r="GL568" s="68"/>
      <c r="GM568" s="68"/>
      <c r="GN568" s="68"/>
      <c r="GO568" s="68"/>
      <c r="GP568" s="68"/>
      <c r="GQ568" s="68"/>
      <c r="GR568" s="68"/>
      <c r="GS568" s="68"/>
      <c r="GT568" s="68"/>
      <c r="GU568" s="68"/>
      <c r="GV568" s="68"/>
      <c r="GW568" s="68"/>
      <c r="GX568" s="68"/>
      <c r="GY568" s="68"/>
      <c r="GZ568" s="68"/>
      <c r="HA568" s="68"/>
      <c r="HB568" s="68"/>
      <c r="HC568" s="68"/>
      <c r="HD568" s="68"/>
      <c r="HE568" s="68"/>
      <c r="HF568" s="68"/>
      <c r="HG568" s="68"/>
      <c r="HH568" s="68"/>
      <c r="HI568" s="68"/>
      <c r="HJ568" s="68"/>
      <c r="HK568" s="68"/>
      <c r="HL568" s="68"/>
      <c r="HM568" s="68"/>
      <c r="HN568" s="68"/>
      <c r="HO568" s="68"/>
      <c r="HP568" s="68"/>
      <c r="HQ568" s="68"/>
      <c r="HR568" s="68"/>
      <c r="HS568" s="68"/>
      <c r="HT568" s="68"/>
      <c r="HU568" s="68"/>
    </row>
    <row r="569" spans="1:229" s="73" customFormat="1" ht="16.5" customHeight="1">
      <c r="A569" s="44">
        <v>44886</v>
      </c>
      <c r="B569" s="46" t="s">
        <v>546</v>
      </c>
      <c r="C569" s="46">
        <v>25</v>
      </c>
      <c r="D569" s="46">
        <v>42500</v>
      </c>
      <c r="E569" s="54">
        <v>300</v>
      </c>
      <c r="F569" s="46">
        <v>350</v>
      </c>
      <c r="G569" s="46">
        <v>400</v>
      </c>
      <c r="H569" s="46">
        <v>0</v>
      </c>
      <c r="I569" s="46">
        <v>0</v>
      </c>
      <c r="J569" s="47">
        <v>-1875</v>
      </c>
      <c r="K569" s="47" t="s">
        <v>44</v>
      </c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  <c r="AY569" s="68"/>
      <c r="AZ569" s="68"/>
      <c r="BA569" s="68"/>
      <c r="BB569" s="68"/>
      <c r="BC569" s="68"/>
      <c r="BD569" s="68"/>
      <c r="BE569" s="68"/>
      <c r="BF569" s="68"/>
      <c r="BG569" s="68"/>
      <c r="BH569" s="68"/>
      <c r="BI569" s="68"/>
      <c r="BJ569" s="68"/>
      <c r="BK569" s="68"/>
      <c r="BL569" s="68"/>
      <c r="BM569" s="68"/>
      <c r="BN569" s="68"/>
      <c r="BO569" s="68"/>
      <c r="BP569" s="68"/>
      <c r="BQ569" s="68"/>
      <c r="BR569" s="68"/>
      <c r="BS569" s="68"/>
      <c r="BT569" s="68"/>
      <c r="BU569" s="68"/>
      <c r="BV569" s="68"/>
      <c r="BW569" s="68"/>
      <c r="BX569" s="68"/>
      <c r="BY569" s="68"/>
      <c r="BZ569" s="68"/>
      <c r="CA569" s="68"/>
      <c r="CB569" s="68"/>
      <c r="CC569" s="68"/>
      <c r="CD569" s="68"/>
      <c r="CE569" s="68"/>
      <c r="CF569" s="68"/>
      <c r="CG569" s="68"/>
      <c r="CH569" s="68"/>
      <c r="CI569" s="68"/>
      <c r="CJ569" s="68"/>
      <c r="CK569" s="68"/>
      <c r="CL569" s="68"/>
      <c r="CM569" s="68"/>
      <c r="CN569" s="68"/>
      <c r="CO569" s="68"/>
      <c r="CP569" s="68"/>
      <c r="CQ569" s="68"/>
      <c r="CR569" s="68"/>
      <c r="CS569" s="68"/>
      <c r="CT569" s="68"/>
      <c r="CU569" s="68"/>
      <c r="CV569" s="68"/>
      <c r="CW569" s="68"/>
      <c r="CX569" s="68"/>
      <c r="CY569" s="68"/>
      <c r="CZ569" s="68"/>
      <c r="DA569" s="68"/>
      <c r="DB569" s="68"/>
      <c r="DC569" s="68"/>
      <c r="DD569" s="68"/>
      <c r="DE569" s="68"/>
      <c r="DF569" s="68"/>
      <c r="DG569" s="68"/>
      <c r="DH569" s="68"/>
      <c r="DI569" s="68"/>
      <c r="DJ569" s="68"/>
      <c r="DK569" s="68"/>
      <c r="DL569" s="68"/>
      <c r="DM569" s="68"/>
      <c r="DN569" s="68"/>
      <c r="DO569" s="68"/>
      <c r="DP569" s="68"/>
      <c r="DQ569" s="68"/>
      <c r="DR569" s="68"/>
      <c r="DS569" s="68"/>
      <c r="DT569" s="68"/>
      <c r="DU569" s="68"/>
      <c r="DV569" s="68"/>
      <c r="DW569" s="68"/>
      <c r="DX569" s="68"/>
      <c r="DY569" s="68"/>
      <c r="DZ569" s="68"/>
      <c r="EA569" s="68"/>
      <c r="EB569" s="68"/>
      <c r="EC569" s="68"/>
      <c r="ED569" s="68"/>
      <c r="EE569" s="68"/>
      <c r="EF569" s="68"/>
      <c r="EG569" s="68"/>
      <c r="EH569" s="68"/>
      <c r="EI569" s="68"/>
      <c r="EJ569" s="68"/>
      <c r="EK569" s="68"/>
      <c r="EL569" s="68"/>
      <c r="EM569" s="68"/>
      <c r="EN569" s="68"/>
      <c r="EO569" s="68"/>
      <c r="EP569" s="68"/>
      <c r="EQ569" s="68"/>
      <c r="ER569" s="68"/>
      <c r="ES569" s="68"/>
      <c r="ET569" s="68"/>
      <c r="EU569" s="68"/>
      <c r="EV569" s="68"/>
      <c r="EW569" s="68"/>
      <c r="EX569" s="68"/>
      <c r="EY569" s="68"/>
      <c r="EZ569" s="68"/>
      <c r="FA569" s="68"/>
      <c r="FB569" s="68"/>
      <c r="FC569" s="68"/>
      <c r="FD569" s="68"/>
      <c r="FE569" s="68"/>
      <c r="FF569" s="68"/>
      <c r="FG569" s="68"/>
      <c r="FH569" s="68"/>
      <c r="FI569" s="68"/>
      <c r="FJ569" s="68"/>
      <c r="FK569" s="68"/>
      <c r="FL569" s="68"/>
      <c r="FM569" s="68"/>
      <c r="FN569" s="68"/>
      <c r="FO569" s="68"/>
      <c r="FP569" s="68"/>
      <c r="FQ569" s="68"/>
      <c r="FR569" s="68"/>
      <c r="FS569" s="68"/>
      <c r="FT569" s="68"/>
      <c r="FU569" s="68"/>
      <c r="FV569" s="68"/>
      <c r="FW569" s="68"/>
      <c r="FX569" s="68"/>
      <c r="FY569" s="68"/>
      <c r="FZ569" s="68"/>
      <c r="GA569" s="68"/>
      <c r="GB569" s="68"/>
      <c r="GC569" s="68"/>
      <c r="GD569" s="68"/>
      <c r="GE569" s="68"/>
      <c r="GF569" s="68"/>
      <c r="GG569" s="68"/>
      <c r="GH569" s="68"/>
      <c r="GI569" s="68"/>
      <c r="GJ569" s="68"/>
      <c r="GK569" s="68"/>
      <c r="GL569" s="68"/>
      <c r="GM569" s="68"/>
      <c r="GN569" s="68"/>
      <c r="GO569" s="68"/>
      <c r="GP569" s="68"/>
      <c r="GQ569" s="68"/>
      <c r="GR569" s="68"/>
      <c r="GS569" s="68"/>
      <c r="GT569" s="68"/>
      <c r="GU569" s="68"/>
      <c r="GV569" s="68"/>
      <c r="GW569" s="68"/>
      <c r="GX569" s="68"/>
      <c r="GY569" s="68"/>
      <c r="GZ569" s="68"/>
      <c r="HA569" s="68"/>
      <c r="HB569" s="68"/>
      <c r="HC569" s="68"/>
      <c r="HD569" s="68"/>
      <c r="HE569" s="68"/>
      <c r="HF569" s="68"/>
      <c r="HG569" s="68"/>
      <c r="HH569" s="68"/>
      <c r="HI569" s="68"/>
      <c r="HJ569" s="68"/>
      <c r="HK569" s="68"/>
      <c r="HL569" s="68"/>
      <c r="HM569" s="68"/>
      <c r="HN569" s="68"/>
      <c r="HO569" s="68"/>
      <c r="HP569" s="68"/>
      <c r="HQ569" s="68"/>
      <c r="HR569" s="68"/>
      <c r="HS569" s="68"/>
      <c r="HT569" s="68"/>
      <c r="HU569" s="68"/>
    </row>
    <row r="570" spans="1:229" s="73" customFormat="1" ht="16.5" customHeight="1">
      <c r="A570" s="44">
        <v>44883</v>
      </c>
      <c r="B570" s="46" t="s">
        <v>546</v>
      </c>
      <c r="C570" s="46">
        <v>25</v>
      </c>
      <c r="D570" s="46">
        <v>42500</v>
      </c>
      <c r="E570" s="54">
        <v>315</v>
      </c>
      <c r="F570" s="46">
        <v>365</v>
      </c>
      <c r="G570" s="46">
        <v>425</v>
      </c>
      <c r="H570" s="46">
        <v>1250</v>
      </c>
      <c r="I570" s="46">
        <v>0</v>
      </c>
      <c r="J570" s="47">
        <v>1250</v>
      </c>
      <c r="K570" s="47" t="s">
        <v>41</v>
      </c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  <c r="BA570" s="68"/>
      <c r="BB570" s="68"/>
      <c r="BC570" s="68"/>
      <c r="BD570" s="68"/>
      <c r="BE570" s="68"/>
      <c r="BF570" s="68"/>
      <c r="BG570" s="68"/>
      <c r="BH570" s="68"/>
      <c r="BI570" s="68"/>
      <c r="BJ570" s="68"/>
      <c r="BK570" s="68"/>
      <c r="BL570" s="68"/>
      <c r="BM570" s="68"/>
      <c r="BN570" s="68"/>
      <c r="BO570" s="68"/>
      <c r="BP570" s="68"/>
      <c r="BQ570" s="68"/>
      <c r="BR570" s="68"/>
      <c r="BS570" s="68"/>
      <c r="BT570" s="68"/>
      <c r="BU570" s="68"/>
      <c r="BV570" s="68"/>
      <c r="BW570" s="68"/>
      <c r="BX570" s="68"/>
      <c r="BY570" s="68"/>
      <c r="BZ570" s="68"/>
      <c r="CA570" s="68"/>
      <c r="CB570" s="68"/>
      <c r="CC570" s="68"/>
      <c r="CD570" s="68"/>
      <c r="CE570" s="68"/>
      <c r="CF570" s="68"/>
      <c r="CG570" s="68"/>
      <c r="CH570" s="68"/>
      <c r="CI570" s="68"/>
      <c r="CJ570" s="68"/>
      <c r="CK570" s="68"/>
      <c r="CL570" s="68"/>
      <c r="CM570" s="68"/>
      <c r="CN570" s="68"/>
      <c r="CO570" s="68"/>
      <c r="CP570" s="68"/>
      <c r="CQ570" s="68"/>
      <c r="CR570" s="68"/>
      <c r="CS570" s="68"/>
      <c r="CT570" s="68"/>
      <c r="CU570" s="68"/>
      <c r="CV570" s="68"/>
      <c r="CW570" s="68"/>
      <c r="CX570" s="68"/>
      <c r="CY570" s="68"/>
      <c r="CZ570" s="68"/>
      <c r="DA570" s="68"/>
      <c r="DB570" s="68"/>
      <c r="DC570" s="68"/>
      <c r="DD570" s="68"/>
      <c r="DE570" s="68"/>
      <c r="DF570" s="68"/>
      <c r="DG570" s="68"/>
      <c r="DH570" s="68"/>
      <c r="DI570" s="68"/>
      <c r="DJ570" s="68"/>
      <c r="DK570" s="68"/>
      <c r="DL570" s="68"/>
      <c r="DM570" s="68"/>
      <c r="DN570" s="68"/>
      <c r="DO570" s="68"/>
      <c r="DP570" s="68"/>
      <c r="DQ570" s="68"/>
      <c r="DR570" s="68"/>
      <c r="DS570" s="68"/>
      <c r="DT570" s="68"/>
      <c r="DU570" s="68"/>
      <c r="DV570" s="68"/>
      <c r="DW570" s="68"/>
      <c r="DX570" s="68"/>
      <c r="DY570" s="68"/>
      <c r="DZ570" s="68"/>
      <c r="EA570" s="68"/>
      <c r="EB570" s="68"/>
      <c r="EC570" s="68"/>
      <c r="ED570" s="68"/>
      <c r="EE570" s="68"/>
      <c r="EF570" s="68"/>
      <c r="EG570" s="68"/>
      <c r="EH570" s="68"/>
      <c r="EI570" s="68"/>
      <c r="EJ570" s="68"/>
      <c r="EK570" s="68"/>
      <c r="EL570" s="68"/>
      <c r="EM570" s="68"/>
      <c r="EN570" s="68"/>
      <c r="EO570" s="68"/>
      <c r="EP570" s="68"/>
      <c r="EQ570" s="68"/>
      <c r="ER570" s="68"/>
      <c r="ES570" s="68"/>
      <c r="ET570" s="68"/>
      <c r="EU570" s="68"/>
      <c r="EV570" s="68"/>
      <c r="EW570" s="68"/>
      <c r="EX570" s="68"/>
      <c r="EY570" s="68"/>
      <c r="EZ570" s="68"/>
      <c r="FA570" s="68"/>
      <c r="FB570" s="68"/>
      <c r="FC570" s="68"/>
      <c r="FD570" s="68"/>
      <c r="FE570" s="68"/>
      <c r="FF570" s="68"/>
      <c r="FG570" s="68"/>
      <c r="FH570" s="68"/>
      <c r="FI570" s="68"/>
      <c r="FJ570" s="68"/>
      <c r="FK570" s="68"/>
      <c r="FL570" s="68"/>
      <c r="FM570" s="68"/>
      <c r="FN570" s="68"/>
      <c r="FO570" s="68"/>
      <c r="FP570" s="68"/>
      <c r="FQ570" s="68"/>
      <c r="FR570" s="68"/>
      <c r="FS570" s="68"/>
      <c r="FT570" s="68"/>
      <c r="FU570" s="68"/>
      <c r="FV570" s="68"/>
      <c r="FW570" s="68"/>
      <c r="FX570" s="68"/>
      <c r="FY570" s="68"/>
      <c r="FZ570" s="68"/>
      <c r="GA570" s="68"/>
      <c r="GB570" s="68"/>
      <c r="GC570" s="68"/>
      <c r="GD570" s="68"/>
      <c r="GE570" s="68"/>
      <c r="GF570" s="68"/>
      <c r="GG570" s="68"/>
      <c r="GH570" s="68"/>
      <c r="GI570" s="68"/>
      <c r="GJ570" s="68"/>
      <c r="GK570" s="68"/>
      <c r="GL570" s="68"/>
      <c r="GM570" s="68"/>
      <c r="GN570" s="68"/>
      <c r="GO570" s="68"/>
      <c r="GP570" s="68"/>
      <c r="GQ570" s="68"/>
      <c r="GR570" s="68"/>
      <c r="GS570" s="68"/>
      <c r="GT570" s="68"/>
      <c r="GU570" s="68"/>
      <c r="GV570" s="68"/>
      <c r="GW570" s="68"/>
      <c r="GX570" s="68"/>
      <c r="GY570" s="68"/>
      <c r="GZ570" s="68"/>
      <c r="HA570" s="68"/>
      <c r="HB570" s="68"/>
      <c r="HC570" s="68"/>
      <c r="HD570" s="68"/>
      <c r="HE570" s="68"/>
      <c r="HF570" s="68"/>
      <c r="HG570" s="68"/>
      <c r="HH570" s="68"/>
      <c r="HI570" s="68"/>
      <c r="HJ570" s="68"/>
      <c r="HK570" s="68"/>
      <c r="HL570" s="68"/>
      <c r="HM570" s="68"/>
      <c r="HN570" s="68"/>
      <c r="HO570" s="68"/>
      <c r="HP570" s="68"/>
      <c r="HQ570" s="68"/>
      <c r="HR570" s="68"/>
      <c r="HS570" s="68"/>
      <c r="HT570" s="68"/>
      <c r="HU570" s="68"/>
    </row>
    <row r="571" spans="1:229" s="73" customFormat="1" ht="16.5" customHeight="1">
      <c r="A571" s="44">
        <v>44882</v>
      </c>
      <c r="B571" s="46" t="s">
        <v>544</v>
      </c>
      <c r="C571" s="46">
        <v>25</v>
      </c>
      <c r="D571" s="46">
        <v>42300</v>
      </c>
      <c r="E571" s="54">
        <v>250</v>
      </c>
      <c r="F571" s="46">
        <v>300</v>
      </c>
      <c r="G571" s="46">
        <v>350</v>
      </c>
      <c r="H571" s="46">
        <v>0</v>
      </c>
      <c r="I571" s="46">
        <v>0</v>
      </c>
      <c r="J571" s="47">
        <v>0</v>
      </c>
      <c r="K571" s="47" t="s">
        <v>43</v>
      </c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  <c r="AO571" s="68"/>
      <c r="AP571" s="68"/>
      <c r="AQ571" s="68"/>
      <c r="AR571" s="68"/>
      <c r="AS571" s="68"/>
      <c r="AT571" s="68"/>
      <c r="AU571" s="68"/>
      <c r="AV571" s="68"/>
      <c r="AW571" s="68"/>
      <c r="AX571" s="68"/>
      <c r="AY571" s="68"/>
      <c r="AZ571" s="68"/>
      <c r="BA571" s="68"/>
      <c r="BB571" s="68"/>
      <c r="BC571" s="68"/>
      <c r="BD571" s="68"/>
      <c r="BE571" s="68"/>
      <c r="BF571" s="68"/>
      <c r="BG571" s="68"/>
      <c r="BH571" s="68"/>
      <c r="BI571" s="68"/>
      <c r="BJ571" s="68"/>
      <c r="BK571" s="68"/>
      <c r="BL571" s="68"/>
      <c r="BM571" s="68"/>
      <c r="BN571" s="68"/>
      <c r="BO571" s="68"/>
      <c r="BP571" s="68"/>
      <c r="BQ571" s="68"/>
      <c r="BR571" s="68"/>
      <c r="BS571" s="68"/>
      <c r="BT571" s="68"/>
      <c r="BU571" s="68"/>
      <c r="BV571" s="68"/>
      <c r="BW571" s="68"/>
      <c r="BX571" s="68"/>
      <c r="BY571" s="68"/>
      <c r="BZ571" s="68"/>
      <c r="CA571" s="68"/>
      <c r="CB571" s="68"/>
      <c r="CC571" s="68"/>
      <c r="CD571" s="68"/>
      <c r="CE571" s="68"/>
      <c r="CF571" s="68"/>
      <c r="CG571" s="68"/>
      <c r="CH571" s="68"/>
      <c r="CI571" s="68"/>
      <c r="CJ571" s="68"/>
      <c r="CK571" s="68"/>
      <c r="CL571" s="68"/>
      <c r="CM571" s="68"/>
      <c r="CN571" s="68"/>
      <c r="CO571" s="68"/>
      <c r="CP571" s="68"/>
      <c r="CQ571" s="68"/>
      <c r="CR571" s="68"/>
      <c r="CS571" s="68"/>
      <c r="CT571" s="68"/>
      <c r="CU571" s="68"/>
      <c r="CV571" s="68"/>
      <c r="CW571" s="68"/>
      <c r="CX571" s="68"/>
      <c r="CY571" s="68"/>
      <c r="CZ571" s="68"/>
      <c r="DA571" s="68"/>
      <c r="DB571" s="68"/>
      <c r="DC571" s="68"/>
      <c r="DD571" s="68"/>
      <c r="DE571" s="68"/>
      <c r="DF571" s="68"/>
      <c r="DG571" s="68"/>
      <c r="DH571" s="68"/>
      <c r="DI571" s="68"/>
      <c r="DJ571" s="68"/>
      <c r="DK571" s="68"/>
      <c r="DL571" s="68"/>
      <c r="DM571" s="68"/>
      <c r="DN571" s="68"/>
      <c r="DO571" s="68"/>
      <c r="DP571" s="68"/>
      <c r="DQ571" s="68"/>
      <c r="DR571" s="68"/>
      <c r="DS571" s="68"/>
      <c r="DT571" s="68"/>
      <c r="DU571" s="68"/>
      <c r="DV571" s="68"/>
      <c r="DW571" s="68"/>
      <c r="DX571" s="68"/>
      <c r="DY571" s="68"/>
      <c r="DZ571" s="68"/>
      <c r="EA571" s="68"/>
      <c r="EB571" s="68"/>
      <c r="EC571" s="68"/>
      <c r="ED571" s="68"/>
      <c r="EE571" s="68"/>
      <c r="EF571" s="68"/>
      <c r="EG571" s="68"/>
      <c r="EH571" s="68"/>
      <c r="EI571" s="68"/>
      <c r="EJ571" s="68"/>
      <c r="EK571" s="68"/>
      <c r="EL571" s="68"/>
      <c r="EM571" s="68"/>
      <c r="EN571" s="68"/>
      <c r="EO571" s="68"/>
      <c r="EP571" s="68"/>
      <c r="EQ571" s="68"/>
      <c r="ER571" s="68"/>
      <c r="ES571" s="68"/>
      <c r="ET571" s="68"/>
      <c r="EU571" s="68"/>
      <c r="EV571" s="68"/>
      <c r="EW571" s="68"/>
      <c r="EX571" s="68"/>
      <c r="EY571" s="68"/>
      <c r="EZ571" s="68"/>
      <c r="FA571" s="68"/>
      <c r="FB571" s="68"/>
      <c r="FC571" s="68"/>
      <c r="FD571" s="68"/>
      <c r="FE571" s="68"/>
      <c r="FF571" s="68"/>
      <c r="FG571" s="68"/>
      <c r="FH571" s="68"/>
      <c r="FI571" s="68"/>
      <c r="FJ571" s="68"/>
      <c r="FK571" s="68"/>
      <c r="FL571" s="68"/>
      <c r="FM571" s="68"/>
      <c r="FN571" s="68"/>
      <c r="FO571" s="68"/>
      <c r="FP571" s="68"/>
      <c r="FQ571" s="68"/>
      <c r="FR571" s="68"/>
      <c r="FS571" s="68"/>
      <c r="FT571" s="68"/>
      <c r="FU571" s="68"/>
      <c r="FV571" s="68"/>
      <c r="FW571" s="68"/>
      <c r="FX571" s="68"/>
      <c r="FY571" s="68"/>
      <c r="FZ571" s="68"/>
      <c r="GA571" s="68"/>
      <c r="GB571" s="68"/>
      <c r="GC571" s="68"/>
      <c r="GD571" s="68"/>
      <c r="GE571" s="68"/>
      <c r="GF571" s="68"/>
      <c r="GG571" s="68"/>
      <c r="GH571" s="68"/>
      <c r="GI571" s="68"/>
      <c r="GJ571" s="68"/>
      <c r="GK571" s="68"/>
      <c r="GL571" s="68"/>
      <c r="GM571" s="68"/>
      <c r="GN571" s="68"/>
      <c r="GO571" s="68"/>
      <c r="GP571" s="68"/>
      <c r="GQ571" s="68"/>
      <c r="GR571" s="68"/>
      <c r="GS571" s="68"/>
      <c r="GT571" s="68"/>
      <c r="GU571" s="68"/>
      <c r="GV571" s="68"/>
      <c r="GW571" s="68"/>
      <c r="GX571" s="68"/>
      <c r="GY571" s="68"/>
      <c r="GZ571" s="68"/>
      <c r="HA571" s="68"/>
      <c r="HB571" s="68"/>
      <c r="HC571" s="68"/>
      <c r="HD571" s="68"/>
      <c r="HE571" s="68"/>
      <c r="HF571" s="68"/>
      <c r="HG571" s="68"/>
      <c r="HH571" s="68"/>
      <c r="HI571" s="68"/>
      <c r="HJ571" s="68"/>
      <c r="HK571" s="68"/>
      <c r="HL571" s="68"/>
      <c r="HM571" s="68"/>
      <c r="HN571" s="68"/>
      <c r="HO571" s="68"/>
      <c r="HP571" s="68"/>
      <c r="HQ571" s="68"/>
      <c r="HR571" s="68"/>
      <c r="HS571" s="68"/>
      <c r="HT571" s="68"/>
      <c r="HU571" s="68"/>
    </row>
    <row r="572" spans="1:229" s="73" customFormat="1" ht="16.5" customHeight="1">
      <c r="A572" s="44">
        <v>44882</v>
      </c>
      <c r="B572" s="46" t="s">
        <v>544</v>
      </c>
      <c r="C572" s="46">
        <v>25</v>
      </c>
      <c r="D572" s="46">
        <v>42200</v>
      </c>
      <c r="E572" s="54">
        <v>300</v>
      </c>
      <c r="F572" s="46">
        <v>375</v>
      </c>
      <c r="G572" s="46">
        <v>450</v>
      </c>
      <c r="H572" s="46">
        <v>0</v>
      </c>
      <c r="I572" s="46">
        <v>0</v>
      </c>
      <c r="J572" s="47">
        <v>-1875</v>
      </c>
      <c r="K572" s="47" t="s">
        <v>44</v>
      </c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68"/>
      <c r="AM572" s="68"/>
      <c r="AN572" s="68"/>
      <c r="AO572" s="68"/>
      <c r="AP572" s="68"/>
      <c r="AQ572" s="68"/>
      <c r="AR572" s="68"/>
      <c r="AS572" s="68"/>
      <c r="AT572" s="68"/>
      <c r="AU572" s="68"/>
      <c r="AV572" s="68"/>
      <c r="AW572" s="68"/>
      <c r="AX572" s="68"/>
      <c r="AY572" s="68"/>
      <c r="AZ572" s="68"/>
      <c r="BA572" s="68"/>
      <c r="BB572" s="68"/>
      <c r="BC572" s="68"/>
      <c r="BD572" s="68"/>
      <c r="BE572" s="68"/>
      <c r="BF572" s="68"/>
      <c r="BG572" s="68"/>
      <c r="BH572" s="68"/>
      <c r="BI572" s="68"/>
      <c r="BJ572" s="68"/>
      <c r="BK572" s="68"/>
      <c r="BL572" s="68"/>
      <c r="BM572" s="68"/>
      <c r="BN572" s="68"/>
      <c r="BO572" s="68"/>
      <c r="BP572" s="68"/>
      <c r="BQ572" s="68"/>
      <c r="BR572" s="68"/>
      <c r="BS572" s="68"/>
      <c r="BT572" s="68"/>
      <c r="BU572" s="68"/>
      <c r="BV572" s="68"/>
      <c r="BW572" s="68"/>
      <c r="BX572" s="68"/>
      <c r="BY572" s="68"/>
      <c r="BZ572" s="68"/>
      <c r="CA572" s="68"/>
      <c r="CB572" s="68"/>
      <c r="CC572" s="68"/>
      <c r="CD572" s="68"/>
      <c r="CE572" s="68"/>
      <c r="CF572" s="68"/>
      <c r="CG572" s="68"/>
      <c r="CH572" s="68"/>
      <c r="CI572" s="68"/>
      <c r="CJ572" s="68"/>
      <c r="CK572" s="68"/>
      <c r="CL572" s="68"/>
      <c r="CM572" s="68"/>
      <c r="CN572" s="68"/>
      <c r="CO572" s="68"/>
      <c r="CP572" s="68"/>
      <c r="CQ572" s="68"/>
      <c r="CR572" s="68"/>
      <c r="CS572" s="68"/>
      <c r="CT572" s="68"/>
      <c r="CU572" s="68"/>
      <c r="CV572" s="68"/>
      <c r="CW572" s="68"/>
      <c r="CX572" s="68"/>
      <c r="CY572" s="68"/>
      <c r="CZ572" s="68"/>
      <c r="DA572" s="68"/>
      <c r="DB572" s="68"/>
      <c r="DC572" s="68"/>
      <c r="DD572" s="68"/>
      <c r="DE572" s="68"/>
      <c r="DF572" s="68"/>
      <c r="DG572" s="68"/>
      <c r="DH572" s="68"/>
      <c r="DI572" s="68"/>
      <c r="DJ572" s="68"/>
      <c r="DK572" s="68"/>
      <c r="DL572" s="68"/>
      <c r="DM572" s="68"/>
      <c r="DN572" s="68"/>
      <c r="DO572" s="68"/>
      <c r="DP572" s="68"/>
      <c r="DQ572" s="68"/>
      <c r="DR572" s="68"/>
      <c r="DS572" s="68"/>
      <c r="DT572" s="68"/>
      <c r="DU572" s="68"/>
      <c r="DV572" s="68"/>
      <c r="DW572" s="68"/>
      <c r="DX572" s="68"/>
      <c r="DY572" s="68"/>
      <c r="DZ572" s="68"/>
      <c r="EA572" s="68"/>
      <c r="EB572" s="68"/>
      <c r="EC572" s="68"/>
      <c r="ED572" s="68"/>
      <c r="EE572" s="68"/>
      <c r="EF572" s="68"/>
      <c r="EG572" s="68"/>
      <c r="EH572" s="68"/>
      <c r="EI572" s="68"/>
      <c r="EJ572" s="68"/>
      <c r="EK572" s="68"/>
      <c r="EL572" s="68"/>
      <c r="EM572" s="68"/>
      <c r="EN572" s="68"/>
      <c r="EO572" s="68"/>
      <c r="EP572" s="68"/>
      <c r="EQ572" s="68"/>
      <c r="ER572" s="68"/>
      <c r="ES572" s="68"/>
      <c r="ET572" s="68"/>
      <c r="EU572" s="68"/>
      <c r="EV572" s="68"/>
      <c r="EW572" s="68"/>
      <c r="EX572" s="68"/>
      <c r="EY572" s="68"/>
      <c r="EZ572" s="68"/>
      <c r="FA572" s="68"/>
      <c r="FB572" s="68"/>
      <c r="FC572" s="68"/>
      <c r="FD572" s="68"/>
      <c r="FE572" s="68"/>
      <c r="FF572" s="68"/>
      <c r="FG572" s="68"/>
      <c r="FH572" s="68"/>
      <c r="FI572" s="68"/>
      <c r="FJ572" s="68"/>
      <c r="FK572" s="68"/>
      <c r="FL572" s="68"/>
      <c r="FM572" s="68"/>
      <c r="FN572" s="68"/>
      <c r="FO572" s="68"/>
      <c r="FP572" s="68"/>
      <c r="FQ572" s="68"/>
      <c r="FR572" s="68"/>
      <c r="FS572" s="68"/>
      <c r="FT572" s="68"/>
      <c r="FU572" s="68"/>
      <c r="FV572" s="68"/>
      <c r="FW572" s="68"/>
      <c r="FX572" s="68"/>
      <c r="FY572" s="68"/>
      <c r="FZ572" s="68"/>
      <c r="GA572" s="68"/>
      <c r="GB572" s="68"/>
      <c r="GC572" s="68"/>
      <c r="GD572" s="68"/>
      <c r="GE572" s="68"/>
      <c r="GF572" s="68"/>
      <c r="GG572" s="68"/>
      <c r="GH572" s="68"/>
      <c r="GI572" s="68"/>
      <c r="GJ572" s="68"/>
      <c r="GK572" s="68"/>
      <c r="GL572" s="68"/>
      <c r="GM572" s="68"/>
      <c r="GN572" s="68"/>
      <c r="GO572" s="68"/>
      <c r="GP572" s="68"/>
      <c r="GQ572" s="68"/>
      <c r="GR572" s="68"/>
      <c r="GS572" s="68"/>
      <c r="GT572" s="68"/>
      <c r="GU572" s="68"/>
      <c r="GV572" s="68"/>
      <c r="GW572" s="68"/>
      <c r="GX572" s="68"/>
      <c r="GY572" s="68"/>
      <c r="GZ572" s="68"/>
      <c r="HA572" s="68"/>
      <c r="HB572" s="68"/>
      <c r="HC572" s="68"/>
      <c r="HD572" s="68"/>
      <c r="HE572" s="68"/>
      <c r="HF572" s="68"/>
      <c r="HG572" s="68"/>
      <c r="HH572" s="68"/>
      <c r="HI572" s="68"/>
      <c r="HJ572" s="68"/>
      <c r="HK572" s="68"/>
      <c r="HL572" s="68"/>
      <c r="HM572" s="68"/>
      <c r="HN572" s="68"/>
      <c r="HO572" s="68"/>
      <c r="HP572" s="68"/>
      <c r="HQ572" s="68"/>
      <c r="HR572" s="68"/>
      <c r="HS572" s="68"/>
      <c r="HT572" s="68"/>
      <c r="HU572" s="68"/>
    </row>
    <row r="573" spans="1:229" s="73" customFormat="1" ht="16.5" customHeight="1">
      <c r="A573" s="44">
        <v>44881</v>
      </c>
      <c r="B573" s="46" t="s">
        <v>545</v>
      </c>
      <c r="C573" s="46">
        <v>25</v>
      </c>
      <c r="D573" s="46">
        <v>42200</v>
      </c>
      <c r="E573" s="54">
        <v>275</v>
      </c>
      <c r="F573" s="46">
        <v>325</v>
      </c>
      <c r="G573" s="46">
        <v>375</v>
      </c>
      <c r="H573" s="46">
        <v>0</v>
      </c>
      <c r="I573" s="46">
        <v>0</v>
      </c>
      <c r="J573" s="47">
        <v>-1875</v>
      </c>
      <c r="K573" s="47" t="s">
        <v>44</v>
      </c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68"/>
      <c r="AM573" s="68"/>
      <c r="AN573" s="68"/>
      <c r="AO573" s="68"/>
      <c r="AP573" s="68"/>
      <c r="AQ573" s="68"/>
      <c r="AR573" s="68"/>
      <c r="AS573" s="68"/>
      <c r="AT573" s="68"/>
      <c r="AU573" s="68"/>
      <c r="AV573" s="68"/>
      <c r="AW573" s="68"/>
      <c r="AX573" s="68"/>
      <c r="AY573" s="68"/>
      <c r="AZ573" s="68"/>
      <c r="BA573" s="68"/>
      <c r="BB573" s="68"/>
      <c r="BC573" s="68"/>
      <c r="BD573" s="68"/>
      <c r="BE573" s="68"/>
      <c r="BF573" s="68"/>
      <c r="BG573" s="68"/>
      <c r="BH573" s="68"/>
      <c r="BI573" s="68"/>
      <c r="BJ573" s="68"/>
      <c r="BK573" s="68"/>
      <c r="BL573" s="68"/>
      <c r="BM573" s="68"/>
      <c r="BN573" s="68"/>
      <c r="BO573" s="68"/>
      <c r="BP573" s="68"/>
      <c r="BQ573" s="68"/>
      <c r="BR573" s="68"/>
      <c r="BS573" s="68"/>
      <c r="BT573" s="68"/>
      <c r="BU573" s="68"/>
      <c r="BV573" s="68"/>
      <c r="BW573" s="68"/>
      <c r="BX573" s="68"/>
      <c r="BY573" s="68"/>
      <c r="BZ573" s="68"/>
      <c r="CA573" s="68"/>
      <c r="CB573" s="68"/>
      <c r="CC573" s="68"/>
      <c r="CD573" s="68"/>
      <c r="CE573" s="68"/>
      <c r="CF573" s="68"/>
      <c r="CG573" s="68"/>
      <c r="CH573" s="68"/>
      <c r="CI573" s="68"/>
      <c r="CJ573" s="68"/>
      <c r="CK573" s="68"/>
      <c r="CL573" s="68"/>
      <c r="CM573" s="68"/>
      <c r="CN573" s="68"/>
      <c r="CO573" s="68"/>
      <c r="CP573" s="68"/>
      <c r="CQ573" s="68"/>
      <c r="CR573" s="68"/>
      <c r="CS573" s="68"/>
      <c r="CT573" s="68"/>
      <c r="CU573" s="68"/>
      <c r="CV573" s="68"/>
      <c r="CW573" s="68"/>
      <c r="CX573" s="68"/>
      <c r="CY573" s="68"/>
      <c r="CZ573" s="68"/>
      <c r="DA573" s="68"/>
      <c r="DB573" s="68"/>
      <c r="DC573" s="68"/>
      <c r="DD573" s="68"/>
      <c r="DE573" s="68"/>
      <c r="DF573" s="68"/>
      <c r="DG573" s="68"/>
      <c r="DH573" s="68"/>
      <c r="DI573" s="68"/>
      <c r="DJ573" s="68"/>
      <c r="DK573" s="68"/>
      <c r="DL573" s="68"/>
      <c r="DM573" s="68"/>
      <c r="DN573" s="68"/>
      <c r="DO573" s="68"/>
      <c r="DP573" s="68"/>
      <c r="DQ573" s="68"/>
      <c r="DR573" s="68"/>
      <c r="DS573" s="68"/>
      <c r="DT573" s="68"/>
      <c r="DU573" s="68"/>
      <c r="DV573" s="68"/>
      <c r="DW573" s="68"/>
      <c r="DX573" s="68"/>
      <c r="DY573" s="68"/>
      <c r="DZ573" s="68"/>
      <c r="EA573" s="68"/>
      <c r="EB573" s="68"/>
      <c r="EC573" s="68"/>
      <c r="ED573" s="68"/>
      <c r="EE573" s="68"/>
      <c r="EF573" s="68"/>
      <c r="EG573" s="68"/>
      <c r="EH573" s="68"/>
      <c r="EI573" s="68"/>
      <c r="EJ573" s="68"/>
      <c r="EK573" s="68"/>
      <c r="EL573" s="68"/>
      <c r="EM573" s="68"/>
      <c r="EN573" s="68"/>
      <c r="EO573" s="68"/>
      <c r="EP573" s="68"/>
      <c r="EQ573" s="68"/>
      <c r="ER573" s="68"/>
      <c r="ES573" s="68"/>
      <c r="ET573" s="68"/>
      <c r="EU573" s="68"/>
      <c r="EV573" s="68"/>
      <c r="EW573" s="68"/>
      <c r="EX573" s="68"/>
      <c r="EY573" s="68"/>
      <c r="EZ573" s="68"/>
      <c r="FA573" s="68"/>
      <c r="FB573" s="68"/>
      <c r="FC573" s="68"/>
      <c r="FD573" s="68"/>
      <c r="FE573" s="68"/>
      <c r="FF573" s="68"/>
      <c r="FG573" s="68"/>
      <c r="FH573" s="68"/>
      <c r="FI573" s="68"/>
      <c r="FJ573" s="68"/>
      <c r="FK573" s="68"/>
      <c r="FL573" s="68"/>
      <c r="FM573" s="68"/>
      <c r="FN573" s="68"/>
      <c r="FO573" s="68"/>
      <c r="FP573" s="68"/>
      <c r="FQ573" s="68"/>
      <c r="FR573" s="68"/>
      <c r="FS573" s="68"/>
      <c r="FT573" s="68"/>
      <c r="FU573" s="68"/>
      <c r="FV573" s="68"/>
      <c r="FW573" s="68"/>
      <c r="FX573" s="68"/>
      <c r="FY573" s="68"/>
      <c r="FZ573" s="68"/>
      <c r="GA573" s="68"/>
      <c r="GB573" s="68"/>
      <c r="GC573" s="68"/>
      <c r="GD573" s="68"/>
      <c r="GE573" s="68"/>
      <c r="GF573" s="68"/>
      <c r="GG573" s="68"/>
      <c r="GH573" s="68"/>
      <c r="GI573" s="68"/>
      <c r="GJ573" s="68"/>
      <c r="GK573" s="68"/>
      <c r="GL573" s="68"/>
      <c r="GM573" s="68"/>
      <c r="GN573" s="68"/>
      <c r="GO573" s="68"/>
      <c r="GP573" s="68"/>
      <c r="GQ573" s="68"/>
      <c r="GR573" s="68"/>
      <c r="GS573" s="68"/>
      <c r="GT573" s="68"/>
      <c r="GU573" s="68"/>
      <c r="GV573" s="68"/>
      <c r="GW573" s="68"/>
      <c r="GX573" s="68"/>
      <c r="GY573" s="68"/>
      <c r="GZ573" s="68"/>
      <c r="HA573" s="68"/>
      <c r="HB573" s="68"/>
      <c r="HC573" s="68"/>
      <c r="HD573" s="68"/>
      <c r="HE573" s="68"/>
      <c r="HF573" s="68"/>
      <c r="HG573" s="68"/>
      <c r="HH573" s="68"/>
      <c r="HI573" s="68"/>
      <c r="HJ573" s="68"/>
      <c r="HK573" s="68"/>
      <c r="HL573" s="68"/>
      <c r="HM573" s="68"/>
      <c r="HN573" s="68"/>
      <c r="HO573" s="68"/>
      <c r="HP573" s="68"/>
      <c r="HQ573" s="68"/>
      <c r="HR573" s="68"/>
      <c r="HS573" s="68"/>
      <c r="HT573" s="68"/>
      <c r="HU573" s="68"/>
    </row>
    <row r="574" spans="1:229" s="73" customFormat="1" ht="16.5" customHeight="1">
      <c r="A574" s="44">
        <v>44880</v>
      </c>
      <c r="B574" s="46" t="s">
        <v>544</v>
      </c>
      <c r="C574" s="46">
        <v>25</v>
      </c>
      <c r="D574" s="46">
        <v>42100</v>
      </c>
      <c r="E574" s="54">
        <v>275</v>
      </c>
      <c r="F574" s="46">
        <v>325</v>
      </c>
      <c r="G574" s="46">
        <v>375</v>
      </c>
      <c r="H574" s="46">
        <v>1250</v>
      </c>
      <c r="I574" s="46">
        <v>0</v>
      </c>
      <c r="J574" s="47">
        <v>1250</v>
      </c>
      <c r="K574" s="47" t="s">
        <v>41</v>
      </c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/>
      <c r="AN574" s="68"/>
      <c r="AO574" s="68"/>
      <c r="AP574" s="68"/>
      <c r="AQ574" s="68"/>
      <c r="AR574" s="68"/>
      <c r="AS574" s="68"/>
      <c r="AT574" s="68"/>
      <c r="AU574" s="68"/>
      <c r="AV574" s="68"/>
      <c r="AW574" s="68"/>
      <c r="AX574" s="68"/>
      <c r="AY574" s="68"/>
      <c r="AZ574" s="68"/>
      <c r="BA574" s="68"/>
      <c r="BB574" s="68"/>
      <c r="BC574" s="68"/>
      <c r="BD574" s="68"/>
      <c r="BE574" s="68"/>
      <c r="BF574" s="68"/>
      <c r="BG574" s="68"/>
      <c r="BH574" s="68"/>
      <c r="BI574" s="68"/>
      <c r="BJ574" s="68"/>
      <c r="BK574" s="68"/>
      <c r="BL574" s="68"/>
      <c r="BM574" s="68"/>
      <c r="BN574" s="68"/>
      <c r="BO574" s="68"/>
      <c r="BP574" s="68"/>
      <c r="BQ574" s="68"/>
      <c r="BR574" s="68"/>
      <c r="BS574" s="68"/>
      <c r="BT574" s="68"/>
      <c r="BU574" s="68"/>
      <c r="BV574" s="68"/>
      <c r="BW574" s="68"/>
      <c r="BX574" s="68"/>
      <c r="BY574" s="68"/>
      <c r="BZ574" s="68"/>
      <c r="CA574" s="68"/>
      <c r="CB574" s="68"/>
      <c r="CC574" s="68"/>
      <c r="CD574" s="68"/>
      <c r="CE574" s="68"/>
      <c r="CF574" s="68"/>
      <c r="CG574" s="68"/>
      <c r="CH574" s="68"/>
      <c r="CI574" s="68"/>
      <c r="CJ574" s="68"/>
      <c r="CK574" s="68"/>
      <c r="CL574" s="68"/>
      <c r="CM574" s="68"/>
      <c r="CN574" s="68"/>
      <c r="CO574" s="68"/>
      <c r="CP574" s="68"/>
      <c r="CQ574" s="68"/>
      <c r="CR574" s="68"/>
      <c r="CS574" s="68"/>
      <c r="CT574" s="68"/>
      <c r="CU574" s="68"/>
      <c r="CV574" s="68"/>
      <c r="CW574" s="68"/>
      <c r="CX574" s="68"/>
      <c r="CY574" s="68"/>
      <c r="CZ574" s="68"/>
      <c r="DA574" s="68"/>
      <c r="DB574" s="68"/>
      <c r="DC574" s="68"/>
      <c r="DD574" s="68"/>
      <c r="DE574" s="68"/>
      <c r="DF574" s="68"/>
      <c r="DG574" s="68"/>
      <c r="DH574" s="68"/>
      <c r="DI574" s="68"/>
      <c r="DJ574" s="68"/>
      <c r="DK574" s="68"/>
      <c r="DL574" s="68"/>
      <c r="DM574" s="68"/>
      <c r="DN574" s="68"/>
      <c r="DO574" s="68"/>
      <c r="DP574" s="68"/>
      <c r="DQ574" s="68"/>
      <c r="DR574" s="68"/>
      <c r="DS574" s="68"/>
      <c r="DT574" s="68"/>
      <c r="DU574" s="68"/>
      <c r="DV574" s="68"/>
      <c r="DW574" s="68"/>
      <c r="DX574" s="68"/>
      <c r="DY574" s="68"/>
      <c r="DZ574" s="68"/>
      <c r="EA574" s="68"/>
      <c r="EB574" s="68"/>
      <c r="EC574" s="68"/>
      <c r="ED574" s="68"/>
      <c r="EE574" s="68"/>
      <c r="EF574" s="68"/>
      <c r="EG574" s="68"/>
      <c r="EH574" s="68"/>
      <c r="EI574" s="68"/>
      <c r="EJ574" s="68"/>
      <c r="EK574" s="68"/>
      <c r="EL574" s="68"/>
      <c r="EM574" s="68"/>
      <c r="EN574" s="68"/>
      <c r="EO574" s="68"/>
      <c r="EP574" s="68"/>
      <c r="EQ574" s="68"/>
      <c r="ER574" s="68"/>
      <c r="ES574" s="68"/>
      <c r="ET574" s="68"/>
      <c r="EU574" s="68"/>
      <c r="EV574" s="68"/>
      <c r="EW574" s="68"/>
      <c r="EX574" s="68"/>
      <c r="EY574" s="68"/>
      <c r="EZ574" s="68"/>
      <c r="FA574" s="68"/>
      <c r="FB574" s="68"/>
      <c r="FC574" s="68"/>
      <c r="FD574" s="68"/>
      <c r="FE574" s="68"/>
      <c r="FF574" s="68"/>
      <c r="FG574" s="68"/>
      <c r="FH574" s="68"/>
      <c r="FI574" s="68"/>
      <c r="FJ574" s="68"/>
      <c r="FK574" s="68"/>
      <c r="FL574" s="68"/>
      <c r="FM574" s="68"/>
      <c r="FN574" s="68"/>
      <c r="FO574" s="68"/>
      <c r="FP574" s="68"/>
      <c r="FQ574" s="68"/>
      <c r="FR574" s="68"/>
      <c r="FS574" s="68"/>
      <c r="FT574" s="68"/>
      <c r="FU574" s="68"/>
      <c r="FV574" s="68"/>
      <c r="FW574" s="68"/>
      <c r="FX574" s="68"/>
      <c r="FY574" s="68"/>
      <c r="FZ574" s="68"/>
      <c r="GA574" s="68"/>
      <c r="GB574" s="68"/>
      <c r="GC574" s="68"/>
      <c r="GD574" s="68"/>
      <c r="GE574" s="68"/>
      <c r="GF574" s="68"/>
      <c r="GG574" s="68"/>
      <c r="GH574" s="68"/>
      <c r="GI574" s="68"/>
      <c r="GJ574" s="68"/>
      <c r="GK574" s="68"/>
      <c r="GL574" s="68"/>
      <c r="GM574" s="68"/>
      <c r="GN574" s="68"/>
      <c r="GO574" s="68"/>
      <c r="GP574" s="68"/>
      <c r="GQ574" s="68"/>
      <c r="GR574" s="68"/>
      <c r="GS574" s="68"/>
      <c r="GT574" s="68"/>
      <c r="GU574" s="68"/>
      <c r="GV574" s="68"/>
      <c r="GW574" s="68"/>
      <c r="GX574" s="68"/>
      <c r="GY574" s="68"/>
      <c r="GZ574" s="68"/>
      <c r="HA574" s="68"/>
      <c r="HB574" s="68"/>
      <c r="HC574" s="68"/>
      <c r="HD574" s="68"/>
      <c r="HE574" s="68"/>
      <c r="HF574" s="68"/>
      <c r="HG574" s="68"/>
      <c r="HH574" s="68"/>
      <c r="HI574" s="68"/>
      <c r="HJ574" s="68"/>
      <c r="HK574" s="68"/>
      <c r="HL574" s="68"/>
      <c r="HM574" s="68"/>
      <c r="HN574" s="68"/>
      <c r="HO574" s="68"/>
      <c r="HP574" s="68"/>
      <c r="HQ574" s="68"/>
      <c r="HR574" s="68"/>
      <c r="HS574" s="68"/>
      <c r="HT574" s="68"/>
      <c r="HU574" s="68"/>
    </row>
    <row r="575" spans="1:229" s="73" customFormat="1" ht="16.5" customHeight="1">
      <c r="A575" s="44">
        <v>44879</v>
      </c>
      <c r="B575" s="46" t="s">
        <v>544</v>
      </c>
      <c r="C575" s="46">
        <v>25</v>
      </c>
      <c r="D575" s="46">
        <v>42200</v>
      </c>
      <c r="E575" s="54">
        <v>275</v>
      </c>
      <c r="F575" s="46">
        <v>325</v>
      </c>
      <c r="G575" s="46">
        <v>375</v>
      </c>
      <c r="H575" s="46">
        <v>0</v>
      </c>
      <c r="I575" s="46">
        <v>0</v>
      </c>
      <c r="J575" s="47">
        <v>-1875</v>
      </c>
      <c r="K575" s="47" t="s">
        <v>44</v>
      </c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68"/>
      <c r="AM575" s="68"/>
      <c r="AN575" s="68"/>
      <c r="AO575" s="68"/>
      <c r="AP575" s="68"/>
      <c r="AQ575" s="68"/>
      <c r="AR575" s="68"/>
      <c r="AS575" s="68"/>
      <c r="AT575" s="68"/>
      <c r="AU575" s="68"/>
      <c r="AV575" s="68"/>
      <c r="AW575" s="68"/>
      <c r="AX575" s="68"/>
      <c r="AY575" s="68"/>
      <c r="AZ575" s="68"/>
      <c r="BA575" s="68"/>
      <c r="BB575" s="68"/>
      <c r="BC575" s="68"/>
      <c r="BD575" s="68"/>
      <c r="BE575" s="68"/>
      <c r="BF575" s="68"/>
      <c r="BG575" s="68"/>
      <c r="BH575" s="68"/>
      <c r="BI575" s="68"/>
      <c r="BJ575" s="68"/>
      <c r="BK575" s="68"/>
      <c r="BL575" s="68"/>
      <c r="BM575" s="68"/>
      <c r="BN575" s="68"/>
      <c r="BO575" s="68"/>
      <c r="BP575" s="68"/>
      <c r="BQ575" s="68"/>
      <c r="BR575" s="68"/>
      <c r="BS575" s="68"/>
      <c r="BT575" s="68"/>
      <c r="BU575" s="68"/>
      <c r="BV575" s="68"/>
      <c r="BW575" s="68"/>
      <c r="BX575" s="68"/>
      <c r="BY575" s="68"/>
      <c r="BZ575" s="68"/>
      <c r="CA575" s="68"/>
      <c r="CB575" s="68"/>
      <c r="CC575" s="68"/>
      <c r="CD575" s="68"/>
      <c r="CE575" s="68"/>
      <c r="CF575" s="68"/>
      <c r="CG575" s="68"/>
      <c r="CH575" s="68"/>
      <c r="CI575" s="68"/>
      <c r="CJ575" s="68"/>
      <c r="CK575" s="68"/>
      <c r="CL575" s="68"/>
      <c r="CM575" s="68"/>
      <c r="CN575" s="68"/>
      <c r="CO575" s="68"/>
      <c r="CP575" s="68"/>
      <c r="CQ575" s="68"/>
      <c r="CR575" s="68"/>
      <c r="CS575" s="68"/>
      <c r="CT575" s="68"/>
      <c r="CU575" s="68"/>
      <c r="CV575" s="68"/>
      <c r="CW575" s="68"/>
      <c r="CX575" s="68"/>
      <c r="CY575" s="68"/>
      <c r="CZ575" s="68"/>
      <c r="DA575" s="68"/>
      <c r="DB575" s="68"/>
      <c r="DC575" s="68"/>
      <c r="DD575" s="68"/>
      <c r="DE575" s="68"/>
      <c r="DF575" s="68"/>
      <c r="DG575" s="68"/>
      <c r="DH575" s="68"/>
      <c r="DI575" s="68"/>
      <c r="DJ575" s="68"/>
      <c r="DK575" s="68"/>
      <c r="DL575" s="68"/>
      <c r="DM575" s="68"/>
      <c r="DN575" s="68"/>
      <c r="DO575" s="68"/>
      <c r="DP575" s="68"/>
      <c r="DQ575" s="68"/>
      <c r="DR575" s="68"/>
      <c r="DS575" s="68"/>
      <c r="DT575" s="68"/>
      <c r="DU575" s="68"/>
      <c r="DV575" s="68"/>
      <c r="DW575" s="68"/>
      <c r="DX575" s="68"/>
      <c r="DY575" s="68"/>
      <c r="DZ575" s="68"/>
      <c r="EA575" s="68"/>
      <c r="EB575" s="68"/>
      <c r="EC575" s="68"/>
      <c r="ED575" s="68"/>
      <c r="EE575" s="68"/>
      <c r="EF575" s="68"/>
      <c r="EG575" s="68"/>
      <c r="EH575" s="68"/>
      <c r="EI575" s="68"/>
      <c r="EJ575" s="68"/>
      <c r="EK575" s="68"/>
      <c r="EL575" s="68"/>
      <c r="EM575" s="68"/>
      <c r="EN575" s="68"/>
      <c r="EO575" s="68"/>
      <c r="EP575" s="68"/>
      <c r="EQ575" s="68"/>
      <c r="ER575" s="68"/>
      <c r="ES575" s="68"/>
      <c r="ET575" s="68"/>
      <c r="EU575" s="68"/>
      <c r="EV575" s="68"/>
      <c r="EW575" s="68"/>
      <c r="EX575" s="68"/>
      <c r="EY575" s="68"/>
      <c r="EZ575" s="68"/>
      <c r="FA575" s="68"/>
      <c r="FB575" s="68"/>
      <c r="FC575" s="68"/>
      <c r="FD575" s="68"/>
      <c r="FE575" s="68"/>
      <c r="FF575" s="68"/>
      <c r="FG575" s="68"/>
      <c r="FH575" s="68"/>
      <c r="FI575" s="68"/>
      <c r="FJ575" s="68"/>
      <c r="FK575" s="68"/>
      <c r="FL575" s="68"/>
      <c r="FM575" s="68"/>
      <c r="FN575" s="68"/>
      <c r="FO575" s="68"/>
      <c r="FP575" s="68"/>
      <c r="FQ575" s="68"/>
      <c r="FR575" s="68"/>
      <c r="FS575" s="68"/>
      <c r="FT575" s="68"/>
      <c r="FU575" s="68"/>
      <c r="FV575" s="68"/>
      <c r="FW575" s="68"/>
      <c r="FX575" s="68"/>
      <c r="FY575" s="68"/>
      <c r="FZ575" s="68"/>
      <c r="GA575" s="68"/>
      <c r="GB575" s="68"/>
      <c r="GC575" s="68"/>
      <c r="GD575" s="68"/>
      <c r="GE575" s="68"/>
      <c r="GF575" s="68"/>
      <c r="GG575" s="68"/>
      <c r="GH575" s="68"/>
      <c r="GI575" s="68"/>
      <c r="GJ575" s="68"/>
      <c r="GK575" s="68"/>
      <c r="GL575" s="68"/>
      <c r="GM575" s="68"/>
      <c r="GN575" s="68"/>
      <c r="GO575" s="68"/>
      <c r="GP575" s="68"/>
      <c r="GQ575" s="68"/>
      <c r="GR575" s="68"/>
      <c r="GS575" s="68"/>
      <c r="GT575" s="68"/>
      <c r="GU575" s="68"/>
      <c r="GV575" s="68"/>
      <c r="GW575" s="68"/>
      <c r="GX575" s="68"/>
      <c r="GY575" s="68"/>
      <c r="GZ575" s="68"/>
      <c r="HA575" s="68"/>
      <c r="HB575" s="68"/>
      <c r="HC575" s="68"/>
      <c r="HD575" s="68"/>
      <c r="HE575" s="68"/>
      <c r="HF575" s="68"/>
      <c r="HG575" s="68"/>
      <c r="HH575" s="68"/>
      <c r="HI575" s="68"/>
      <c r="HJ575" s="68"/>
      <c r="HK575" s="68"/>
      <c r="HL575" s="68"/>
      <c r="HM575" s="68"/>
      <c r="HN575" s="68"/>
      <c r="HO575" s="68"/>
      <c r="HP575" s="68"/>
      <c r="HQ575" s="68"/>
      <c r="HR575" s="68"/>
      <c r="HS575" s="68"/>
      <c r="HT575" s="68"/>
      <c r="HU575" s="68"/>
    </row>
    <row r="576" spans="1:229" s="73" customFormat="1" ht="16.5" customHeight="1">
      <c r="A576" s="44">
        <v>44876</v>
      </c>
      <c r="B576" s="46" t="s">
        <v>544</v>
      </c>
      <c r="C576" s="46">
        <v>25</v>
      </c>
      <c r="D576" s="46">
        <v>42200</v>
      </c>
      <c r="E576" s="54">
        <v>275</v>
      </c>
      <c r="F576" s="46">
        <v>325</v>
      </c>
      <c r="G576" s="46">
        <v>375</v>
      </c>
      <c r="H576" s="46">
        <v>1250</v>
      </c>
      <c r="I576" s="46">
        <v>1250</v>
      </c>
      <c r="J576" s="47">
        <v>2500</v>
      </c>
      <c r="K576" s="47" t="s">
        <v>40</v>
      </c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/>
      <c r="AQ576" s="68"/>
      <c r="AR576" s="68"/>
      <c r="AS576" s="68"/>
      <c r="AT576" s="68"/>
      <c r="AU576" s="68"/>
      <c r="AV576" s="68"/>
      <c r="AW576" s="68"/>
      <c r="AX576" s="68"/>
      <c r="AY576" s="68"/>
      <c r="AZ576" s="68"/>
      <c r="BA576" s="68"/>
      <c r="BB576" s="68"/>
      <c r="BC576" s="68"/>
      <c r="BD576" s="68"/>
      <c r="BE576" s="68"/>
      <c r="BF576" s="68"/>
      <c r="BG576" s="68"/>
      <c r="BH576" s="68"/>
      <c r="BI576" s="68"/>
      <c r="BJ576" s="68"/>
      <c r="BK576" s="68"/>
      <c r="BL576" s="68"/>
      <c r="BM576" s="68"/>
      <c r="BN576" s="68"/>
      <c r="BO576" s="68"/>
      <c r="BP576" s="68"/>
      <c r="BQ576" s="68"/>
      <c r="BR576" s="68"/>
      <c r="BS576" s="68"/>
      <c r="BT576" s="68"/>
      <c r="BU576" s="68"/>
      <c r="BV576" s="68"/>
      <c r="BW576" s="68"/>
      <c r="BX576" s="68"/>
      <c r="BY576" s="68"/>
      <c r="BZ576" s="68"/>
      <c r="CA576" s="68"/>
      <c r="CB576" s="68"/>
      <c r="CC576" s="68"/>
      <c r="CD576" s="68"/>
      <c r="CE576" s="68"/>
      <c r="CF576" s="68"/>
      <c r="CG576" s="68"/>
      <c r="CH576" s="68"/>
      <c r="CI576" s="68"/>
      <c r="CJ576" s="68"/>
      <c r="CK576" s="68"/>
      <c r="CL576" s="68"/>
      <c r="CM576" s="68"/>
      <c r="CN576" s="68"/>
      <c r="CO576" s="68"/>
      <c r="CP576" s="68"/>
      <c r="CQ576" s="68"/>
      <c r="CR576" s="68"/>
      <c r="CS576" s="68"/>
      <c r="CT576" s="68"/>
      <c r="CU576" s="68"/>
      <c r="CV576" s="68"/>
      <c r="CW576" s="68"/>
      <c r="CX576" s="68"/>
      <c r="CY576" s="68"/>
      <c r="CZ576" s="68"/>
      <c r="DA576" s="68"/>
      <c r="DB576" s="68"/>
      <c r="DC576" s="68"/>
      <c r="DD576" s="68"/>
      <c r="DE576" s="68"/>
      <c r="DF576" s="68"/>
      <c r="DG576" s="68"/>
      <c r="DH576" s="68"/>
      <c r="DI576" s="68"/>
      <c r="DJ576" s="68"/>
      <c r="DK576" s="68"/>
      <c r="DL576" s="68"/>
      <c r="DM576" s="68"/>
      <c r="DN576" s="68"/>
      <c r="DO576" s="68"/>
      <c r="DP576" s="68"/>
      <c r="DQ576" s="68"/>
      <c r="DR576" s="68"/>
      <c r="DS576" s="68"/>
      <c r="DT576" s="68"/>
      <c r="DU576" s="68"/>
      <c r="DV576" s="68"/>
      <c r="DW576" s="68"/>
      <c r="DX576" s="68"/>
      <c r="DY576" s="68"/>
      <c r="DZ576" s="68"/>
      <c r="EA576" s="68"/>
      <c r="EB576" s="68"/>
      <c r="EC576" s="68"/>
      <c r="ED576" s="68"/>
      <c r="EE576" s="68"/>
      <c r="EF576" s="68"/>
      <c r="EG576" s="68"/>
      <c r="EH576" s="68"/>
      <c r="EI576" s="68"/>
      <c r="EJ576" s="68"/>
      <c r="EK576" s="68"/>
      <c r="EL576" s="68"/>
      <c r="EM576" s="68"/>
      <c r="EN576" s="68"/>
      <c r="EO576" s="68"/>
      <c r="EP576" s="68"/>
      <c r="EQ576" s="68"/>
      <c r="ER576" s="68"/>
      <c r="ES576" s="68"/>
      <c r="ET576" s="68"/>
      <c r="EU576" s="68"/>
      <c r="EV576" s="68"/>
      <c r="EW576" s="68"/>
      <c r="EX576" s="68"/>
      <c r="EY576" s="68"/>
      <c r="EZ576" s="68"/>
      <c r="FA576" s="68"/>
      <c r="FB576" s="68"/>
      <c r="FC576" s="68"/>
      <c r="FD576" s="68"/>
      <c r="FE576" s="68"/>
      <c r="FF576" s="68"/>
      <c r="FG576" s="68"/>
      <c r="FH576" s="68"/>
      <c r="FI576" s="68"/>
      <c r="FJ576" s="68"/>
      <c r="FK576" s="68"/>
      <c r="FL576" s="68"/>
      <c r="FM576" s="68"/>
      <c r="FN576" s="68"/>
      <c r="FO576" s="68"/>
      <c r="FP576" s="68"/>
      <c r="FQ576" s="68"/>
      <c r="FR576" s="68"/>
      <c r="FS576" s="68"/>
      <c r="FT576" s="68"/>
      <c r="FU576" s="68"/>
      <c r="FV576" s="68"/>
      <c r="FW576" s="68"/>
      <c r="FX576" s="68"/>
      <c r="FY576" s="68"/>
      <c r="FZ576" s="68"/>
      <c r="GA576" s="68"/>
      <c r="GB576" s="68"/>
      <c r="GC576" s="68"/>
      <c r="GD576" s="68"/>
      <c r="GE576" s="68"/>
      <c r="GF576" s="68"/>
      <c r="GG576" s="68"/>
      <c r="GH576" s="68"/>
      <c r="GI576" s="68"/>
      <c r="GJ576" s="68"/>
      <c r="GK576" s="68"/>
      <c r="GL576" s="68"/>
      <c r="GM576" s="68"/>
      <c r="GN576" s="68"/>
      <c r="GO576" s="68"/>
      <c r="GP576" s="68"/>
      <c r="GQ576" s="68"/>
      <c r="GR576" s="68"/>
      <c r="GS576" s="68"/>
      <c r="GT576" s="68"/>
      <c r="GU576" s="68"/>
      <c r="GV576" s="68"/>
      <c r="GW576" s="68"/>
      <c r="GX576" s="68"/>
      <c r="GY576" s="68"/>
      <c r="GZ576" s="68"/>
      <c r="HA576" s="68"/>
      <c r="HB576" s="68"/>
      <c r="HC576" s="68"/>
      <c r="HD576" s="68"/>
      <c r="HE576" s="68"/>
      <c r="HF576" s="68"/>
      <c r="HG576" s="68"/>
      <c r="HH576" s="68"/>
      <c r="HI576" s="68"/>
      <c r="HJ576" s="68"/>
      <c r="HK576" s="68"/>
      <c r="HL576" s="68"/>
      <c r="HM576" s="68"/>
      <c r="HN576" s="68"/>
      <c r="HO576" s="68"/>
      <c r="HP576" s="68"/>
      <c r="HQ576" s="68"/>
      <c r="HR576" s="68"/>
      <c r="HS576" s="68"/>
      <c r="HT576" s="68"/>
      <c r="HU576" s="68"/>
    </row>
    <row r="577" spans="1:229" s="73" customFormat="1" ht="16.5" customHeight="1">
      <c r="A577" s="44">
        <v>44875</v>
      </c>
      <c r="B577" s="46" t="s">
        <v>542</v>
      </c>
      <c r="C577" s="46">
        <v>25</v>
      </c>
      <c r="D577" s="46">
        <v>41700</v>
      </c>
      <c r="E577" s="54">
        <v>175</v>
      </c>
      <c r="F577" s="46">
        <v>250</v>
      </c>
      <c r="G577" s="46">
        <v>325</v>
      </c>
      <c r="H577" s="46">
        <v>1875</v>
      </c>
      <c r="I577" s="46">
        <v>1875</v>
      </c>
      <c r="J577" s="47">
        <v>3750</v>
      </c>
      <c r="K577" s="47" t="s">
        <v>40</v>
      </c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68"/>
      <c r="AM577" s="68"/>
      <c r="AN577" s="68"/>
      <c r="AO577" s="68"/>
      <c r="AP577" s="68"/>
      <c r="AQ577" s="68"/>
      <c r="AR577" s="68"/>
      <c r="AS577" s="68"/>
      <c r="AT577" s="68"/>
      <c r="AU577" s="68"/>
      <c r="AV577" s="68"/>
      <c r="AW577" s="68"/>
      <c r="AX577" s="68"/>
      <c r="AY577" s="68"/>
      <c r="AZ577" s="68"/>
      <c r="BA577" s="68"/>
      <c r="BB577" s="68"/>
      <c r="BC577" s="68"/>
      <c r="BD577" s="68"/>
      <c r="BE577" s="68"/>
      <c r="BF577" s="68"/>
      <c r="BG577" s="68"/>
      <c r="BH577" s="68"/>
      <c r="BI577" s="68"/>
      <c r="BJ577" s="68"/>
      <c r="BK577" s="68"/>
      <c r="BL577" s="68"/>
      <c r="BM577" s="68"/>
      <c r="BN577" s="68"/>
      <c r="BO577" s="68"/>
      <c r="BP577" s="68"/>
      <c r="BQ577" s="68"/>
      <c r="BR577" s="68"/>
      <c r="BS577" s="68"/>
      <c r="BT577" s="68"/>
      <c r="BU577" s="68"/>
      <c r="BV577" s="68"/>
      <c r="BW577" s="68"/>
      <c r="BX577" s="68"/>
      <c r="BY577" s="68"/>
      <c r="BZ577" s="68"/>
      <c r="CA577" s="68"/>
      <c r="CB577" s="68"/>
      <c r="CC577" s="68"/>
      <c r="CD577" s="68"/>
      <c r="CE577" s="68"/>
      <c r="CF577" s="68"/>
      <c r="CG577" s="68"/>
      <c r="CH577" s="68"/>
      <c r="CI577" s="68"/>
      <c r="CJ577" s="68"/>
      <c r="CK577" s="68"/>
      <c r="CL577" s="68"/>
      <c r="CM577" s="68"/>
      <c r="CN577" s="68"/>
      <c r="CO577" s="68"/>
      <c r="CP577" s="68"/>
      <c r="CQ577" s="68"/>
      <c r="CR577" s="68"/>
      <c r="CS577" s="68"/>
      <c r="CT577" s="68"/>
      <c r="CU577" s="68"/>
      <c r="CV577" s="68"/>
      <c r="CW577" s="68"/>
      <c r="CX577" s="68"/>
      <c r="CY577" s="68"/>
      <c r="CZ577" s="68"/>
      <c r="DA577" s="68"/>
      <c r="DB577" s="68"/>
      <c r="DC577" s="68"/>
      <c r="DD577" s="68"/>
      <c r="DE577" s="68"/>
      <c r="DF577" s="68"/>
      <c r="DG577" s="68"/>
      <c r="DH577" s="68"/>
      <c r="DI577" s="68"/>
      <c r="DJ577" s="68"/>
      <c r="DK577" s="68"/>
      <c r="DL577" s="68"/>
      <c r="DM577" s="68"/>
      <c r="DN577" s="68"/>
      <c r="DO577" s="68"/>
      <c r="DP577" s="68"/>
      <c r="DQ577" s="68"/>
      <c r="DR577" s="68"/>
      <c r="DS577" s="68"/>
      <c r="DT577" s="68"/>
      <c r="DU577" s="68"/>
      <c r="DV577" s="68"/>
      <c r="DW577" s="68"/>
      <c r="DX577" s="68"/>
      <c r="DY577" s="68"/>
      <c r="DZ577" s="68"/>
      <c r="EA577" s="68"/>
      <c r="EB577" s="68"/>
      <c r="EC577" s="68"/>
      <c r="ED577" s="68"/>
      <c r="EE577" s="68"/>
      <c r="EF577" s="68"/>
      <c r="EG577" s="68"/>
      <c r="EH577" s="68"/>
      <c r="EI577" s="68"/>
      <c r="EJ577" s="68"/>
      <c r="EK577" s="68"/>
      <c r="EL577" s="68"/>
      <c r="EM577" s="68"/>
      <c r="EN577" s="68"/>
      <c r="EO577" s="68"/>
      <c r="EP577" s="68"/>
      <c r="EQ577" s="68"/>
      <c r="ER577" s="68"/>
      <c r="ES577" s="68"/>
      <c r="ET577" s="68"/>
      <c r="EU577" s="68"/>
      <c r="EV577" s="68"/>
      <c r="EW577" s="68"/>
      <c r="EX577" s="68"/>
      <c r="EY577" s="68"/>
      <c r="EZ577" s="68"/>
      <c r="FA577" s="68"/>
      <c r="FB577" s="68"/>
      <c r="FC577" s="68"/>
      <c r="FD577" s="68"/>
      <c r="FE577" s="68"/>
      <c r="FF577" s="68"/>
      <c r="FG577" s="68"/>
      <c r="FH577" s="68"/>
      <c r="FI577" s="68"/>
      <c r="FJ577" s="68"/>
      <c r="FK577" s="68"/>
      <c r="FL577" s="68"/>
      <c r="FM577" s="68"/>
      <c r="FN577" s="68"/>
      <c r="FO577" s="68"/>
      <c r="FP577" s="68"/>
      <c r="FQ577" s="68"/>
      <c r="FR577" s="68"/>
      <c r="FS577" s="68"/>
      <c r="FT577" s="68"/>
      <c r="FU577" s="68"/>
      <c r="FV577" s="68"/>
      <c r="FW577" s="68"/>
      <c r="FX577" s="68"/>
      <c r="FY577" s="68"/>
      <c r="FZ577" s="68"/>
      <c r="GA577" s="68"/>
      <c r="GB577" s="68"/>
      <c r="GC577" s="68"/>
      <c r="GD577" s="68"/>
      <c r="GE577" s="68"/>
      <c r="GF577" s="68"/>
      <c r="GG577" s="68"/>
      <c r="GH577" s="68"/>
      <c r="GI577" s="68"/>
      <c r="GJ577" s="68"/>
      <c r="GK577" s="68"/>
      <c r="GL577" s="68"/>
      <c r="GM577" s="68"/>
      <c r="GN577" s="68"/>
      <c r="GO577" s="68"/>
      <c r="GP577" s="68"/>
      <c r="GQ577" s="68"/>
      <c r="GR577" s="68"/>
      <c r="GS577" s="68"/>
      <c r="GT577" s="68"/>
      <c r="GU577" s="68"/>
      <c r="GV577" s="68"/>
      <c r="GW577" s="68"/>
      <c r="GX577" s="68"/>
      <c r="GY577" s="68"/>
      <c r="GZ577" s="68"/>
      <c r="HA577" s="68"/>
      <c r="HB577" s="68"/>
      <c r="HC577" s="68"/>
      <c r="HD577" s="68"/>
      <c r="HE577" s="68"/>
      <c r="HF577" s="68"/>
      <c r="HG577" s="68"/>
      <c r="HH577" s="68"/>
      <c r="HI577" s="68"/>
      <c r="HJ577" s="68"/>
      <c r="HK577" s="68"/>
      <c r="HL577" s="68"/>
      <c r="HM577" s="68"/>
      <c r="HN577" s="68"/>
      <c r="HO577" s="68"/>
      <c r="HP577" s="68"/>
      <c r="HQ577" s="68"/>
      <c r="HR577" s="68"/>
      <c r="HS577" s="68"/>
      <c r="HT577" s="68"/>
      <c r="HU577" s="68"/>
    </row>
    <row r="578" spans="1:229" s="73" customFormat="1" ht="16.5" customHeight="1">
      <c r="A578" s="44">
        <v>44874</v>
      </c>
      <c r="B578" s="46" t="s">
        <v>543</v>
      </c>
      <c r="C578" s="46">
        <v>25</v>
      </c>
      <c r="D578" s="46">
        <v>41800</v>
      </c>
      <c r="E578" s="54">
        <v>200</v>
      </c>
      <c r="F578" s="46">
        <v>250</v>
      </c>
      <c r="G578" s="46">
        <v>300</v>
      </c>
      <c r="H578" s="46">
        <v>1250</v>
      </c>
      <c r="I578" s="46">
        <v>1250</v>
      </c>
      <c r="J578" s="47">
        <v>2500</v>
      </c>
      <c r="K578" s="47" t="s">
        <v>40</v>
      </c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8"/>
      <c r="AW578" s="68"/>
      <c r="AX578" s="68"/>
      <c r="AY578" s="68"/>
      <c r="AZ578" s="68"/>
      <c r="BA578" s="68"/>
      <c r="BB578" s="68"/>
      <c r="BC578" s="68"/>
      <c r="BD578" s="68"/>
      <c r="BE578" s="68"/>
      <c r="BF578" s="68"/>
      <c r="BG578" s="68"/>
      <c r="BH578" s="68"/>
      <c r="BI578" s="68"/>
      <c r="BJ578" s="68"/>
      <c r="BK578" s="68"/>
      <c r="BL578" s="68"/>
      <c r="BM578" s="68"/>
      <c r="BN578" s="68"/>
      <c r="BO578" s="68"/>
      <c r="BP578" s="68"/>
      <c r="BQ578" s="68"/>
      <c r="BR578" s="68"/>
      <c r="BS578" s="68"/>
      <c r="BT578" s="68"/>
      <c r="BU578" s="68"/>
      <c r="BV578" s="68"/>
      <c r="BW578" s="68"/>
      <c r="BX578" s="68"/>
      <c r="BY578" s="68"/>
      <c r="BZ578" s="68"/>
      <c r="CA578" s="68"/>
      <c r="CB578" s="68"/>
      <c r="CC578" s="68"/>
      <c r="CD578" s="68"/>
      <c r="CE578" s="68"/>
      <c r="CF578" s="68"/>
      <c r="CG578" s="68"/>
      <c r="CH578" s="68"/>
      <c r="CI578" s="68"/>
      <c r="CJ578" s="68"/>
      <c r="CK578" s="68"/>
      <c r="CL578" s="68"/>
      <c r="CM578" s="68"/>
      <c r="CN578" s="68"/>
      <c r="CO578" s="68"/>
      <c r="CP578" s="68"/>
      <c r="CQ578" s="68"/>
      <c r="CR578" s="68"/>
      <c r="CS578" s="68"/>
      <c r="CT578" s="68"/>
      <c r="CU578" s="68"/>
      <c r="CV578" s="68"/>
      <c r="CW578" s="68"/>
      <c r="CX578" s="68"/>
      <c r="CY578" s="68"/>
      <c r="CZ578" s="68"/>
      <c r="DA578" s="68"/>
      <c r="DB578" s="68"/>
      <c r="DC578" s="68"/>
      <c r="DD578" s="68"/>
      <c r="DE578" s="68"/>
      <c r="DF578" s="68"/>
      <c r="DG578" s="68"/>
      <c r="DH578" s="68"/>
      <c r="DI578" s="68"/>
      <c r="DJ578" s="68"/>
      <c r="DK578" s="68"/>
      <c r="DL578" s="68"/>
      <c r="DM578" s="68"/>
      <c r="DN578" s="68"/>
      <c r="DO578" s="68"/>
      <c r="DP578" s="68"/>
      <c r="DQ578" s="68"/>
      <c r="DR578" s="68"/>
      <c r="DS578" s="68"/>
      <c r="DT578" s="68"/>
      <c r="DU578" s="68"/>
      <c r="DV578" s="68"/>
      <c r="DW578" s="68"/>
      <c r="DX578" s="68"/>
      <c r="DY578" s="68"/>
      <c r="DZ578" s="68"/>
      <c r="EA578" s="68"/>
      <c r="EB578" s="68"/>
      <c r="EC578" s="68"/>
      <c r="ED578" s="68"/>
      <c r="EE578" s="68"/>
      <c r="EF578" s="68"/>
      <c r="EG578" s="68"/>
      <c r="EH578" s="68"/>
      <c r="EI578" s="68"/>
      <c r="EJ578" s="68"/>
      <c r="EK578" s="68"/>
      <c r="EL578" s="68"/>
      <c r="EM578" s="68"/>
      <c r="EN578" s="68"/>
      <c r="EO578" s="68"/>
      <c r="EP578" s="68"/>
      <c r="EQ578" s="68"/>
      <c r="ER578" s="68"/>
      <c r="ES578" s="68"/>
      <c r="ET578" s="68"/>
      <c r="EU578" s="68"/>
      <c r="EV578" s="68"/>
      <c r="EW578" s="68"/>
      <c r="EX578" s="68"/>
      <c r="EY578" s="68"/>
      <c r="EZ578" s="68"/>
      <c r="FA578" s="68"/>
      <c r="FB578" s="68"/>
      <c r="FC578" s="68"/>
      <c r="FD578" s="68"/>
      <c r="FE578" s="68"/>
      <c r="FF578" s="68"/>
      <c r="FG578" s="68"/>
      <c r="FH578" s="68"/>
      <c r="FI578" s="68"/>
      <c r="FJ578" s="68"/>
      <c r="FK578" s="68"/>
      <c r="FL578" s="68"/>
      <c r="FM578" s="68"/>
      <c r="FN578" s="68"/>
      <c r="FO578" s="68"/>
      <c r="FP578" s="68"/>
      <c r="FQ578" s="68"/>
      <c r="FR578" s="68"/>
      <c r="FS578" s="68"/>
      <c r="FT578" s="68"/>
      <c r="FU578" s="68"/>
      <c r="FV578" s="68"/>
      <c r="FW578" s="68"/>
      <c r="FX578" s="68"/>
      <c r="FY578" s="68"/>
      <c r="FZ578" s="68"/>
      <c r="GA578" s="68"/>
      <c r="GB578" s="68"/>
      <c r="GC578" s="68"/>
      <c r="GD578" s="68"/>
      <c r="GE578" s="68"/>
      <c r="GF578" s="68"/>
      <c r="GG578" s="68"/>
      <c r="GH578" s="68"/>
      <c r="GI578" s="68"/>
      <c r="GJ578" s="68"/>
      <c r="GK578" s="68"/>
      <c r="GL578" s="68"/>
      <c r="GM578" s="68"/>
      <c r="GN578" s="68"/>
      <c r="GO578" s="68"/>
      <c r="GP578" s="68"/>
      <c r="GQ578" s="68"/>
      <c r="GR578" s="68"/>
      <c r="GS578" s="68"/>
      <c r="GT578" s="68"/>
      <c r="GU578" s="68"/>
      <c r="GV578" s="68"/>
      <c r="GW578" s="68"/>
      <c r="GX578" s="68"/>
      <c r="GY578" s="68"/>
      <c r="GZ578" s="68"/>
      <c r="HA578" s="68"/>
      <c r="HB578" s="68"/>
      <c r="HC578" s="68"/>
      <c r="HD578" s="68"/>
      <c r="HE578" s="68"/>
      <c r="HF578" s="68"/>
      <c r="HG578" s="68"/>
      <c r="HH578" s="68"/>
      <c r="HI578" s="68"/>
      <c r="HJ578" s="68"/>
      <c r="HK578" s="68"/>
      <c r="HL578" s="68"/>
      <c r="HM578" s="68"/>
      <c r="HN578" s="68"/>
      <c r="HO578" s="68"/>
      <c r="HP578" s="68"/>
      <c r="HQ578" s="68"/>
      <c r="HR578" s="68"/>
      <c r="HS578" s="68"/>
      <c r="HT578" s="68"/>
      <c r="HU578" s="68"/>
    </row>
    <row r="579" spans="1:229" s="73" customFormat="1" ht="16.5" customHeight="1">
      <c r="A579" s="44">
        <v>44872</v>
      </c>
      <c r="B579" s="46" t="s">
        <v>543</v>
      </c>
      <c r="C579" s="46">
        <v>25</v>
      </c>
      <c r="D579" s="46">
        <v>41500</v>
      </c>
      <c r="E579" s="54">
        <v>275</v>
      </c>
      <c r="F579" s="46">
        <v>350</v>
      </c>
      <c r="G579" s="46">
        <v>425</v>
      </c>
      <c r="H579" s="46">
        <v>1875</v>
      </c>
      <c r="I579" s="46">
        <v>0</v>
      </c>
      <c r="J579" s="47">
        <v>1875</v>
      </c>
      <c r="K579" s="47" t="s">
        <v>41</v>
      </c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68"/>
      <c r="AM579" s="68"/>
      <c r="AN579" s="68"/>
      <c r="AO579" s="68"/>
      <c r="AP579" s="68"/>
      <c r="AQ579" s="68"/>
      <c r="AR579" s="68"/>
      <c r="AS579" s="68"/>
      <c r="AT579" s="68"/>
      <c r="AU579" s="68"/>
      <c r="AV579" s="68"/>
      <c r="AW579" s="68"/>
      <c r="AX579" s="68"/>
      <c r="AY579" s="68"/>
      <c r="AZ579" s="68"/>
      <c r="BA579" s="68"/>
      <c r="BB579" s="68"/>
      <c r="BC579" s="68"/>
      <c r="BD579" s="68"/>
      <c r="BE579" s="68"/>
      <c r="BF579" s="68"/>
      <c r="BG579" s="68"/>
      <c r="BH579" s="68"/>
      <c r="BI579" s="68"/>
      <c r="BJ579" s="68"/>
      <c r="BK579" s="68"/>
      <c r="BL579" s="68"/>
      <c r="BM579" s="68"/>
      <c r="BN579" s="68"/>
      <c r="BO579" s="68"/>
      <c r="BP579" s="68"/>
      <c r="BQ579" s="68"/>
      <c r="BR579" s="68"/>
      <c r="BS579" s="68"/>
      <c r="BT579" s="68"/>
      <c r="BU579" s="68"/>
      <c r="BV579" s="68"/>
      <c r="BW579" s="68"/>
      <c r="BX579" s="68"/>
      <c r="BY579" s="68"/>
      <c r="BZ579" s="68"/>
      <c r="CA579" s="68"/>
      <c r="CB579" s="68"/>
      <c r="CC579" s="68"/>
      <c r="CD579" s="68"/>
      <c r="CE579" s="68"/>
      <c r="CF579" s="68"/>
      <c r="CG579" s="68"/>
      <c r="CH579" s="68"/>
      <c r="CI579" s="68"/>
      <c r="CJ579" s="68"/>
      <c r="CK579" s="68"/>
      <c r="CL579" s="68"/>
      <c r="CM579" s="68"/>
      <c r="CN579" s="68"/>
      <c r="CO579" s="68"/>
      <c r="CP579" s="68"/>
      <c r="CQ579" s="68"/>
      <c r="CR579" s="68"/>
      <c r="CS579" s="68"/>
      <c r="CT579" s="68"/>
      <c r="CU579" s="68"/>
      <c r="CV579" s="68"/>
      <c r="CW579" s="68"/>
      <c r="CX579" s="68"/>
      <c r="CY579" s="68"/>
      <c r="CZ579" s="68"/>
      <c r="DA579" s="68"/>
      <c r="DB579" s="68"/>
      <c r="DC579" s="68"/>
      <c r="DD579" s="68"/>
      <c r="DE579" s="68"/>
      <c r="DF579" s="68"/>
      <c r="DG579" s="68"/>
      <c r="DH579" s="68"/>
      <c r="DI579" s="68"/>
      <c r="DJ579" s="68"/>
      <c r="DK579" s="68"/>
      <c r="DL579" s="68"/>
      <c r="DM579" s="68"/>
      <c r="DN579" s="68"/>
      <c r="DO579" s="68"/>
      <c r="DP579" s="68"/>
      <c r="DQ579" s="68"/>
      <c r="DR579" s="68"/>
      <c r="DS579" s="68"/>
      <c r="DT579" s="68"/>
      <c r="DU579" s="68"/>
      <c r="DV579" s="68"/>
      <c r="DW579" s="68"/>
      <c r="DX579" s="68"/>
      <c r="DY579" s="68"/>
      <c r="DZ579" s="68"/>
      <c r="EA579" s="68"/>
      <c r="EB579" s="68"/>
      <c r="EC579" s="68"/>
      <c r="ED579" s="68"/>
      <c r="EE579" s="68"/>
      <c r="EF579" s="68"/>
      <c r="EG579" s="68"/>
      <c r="EH579" s="68"/>
      <c r="EI579" s="68"/>
      <c r="EJ579" s="68"/>
      <c r="EK579" s="68"/>
      <c r="EL579" s="68"/>
      <c r="EM579" s="68"/>
      <c r="EN579" s="68"/>
      <c r="EO579" s="68"/>
      <c r="EP579" s="68"/>
      <c r="EQ579" s="68"/>
      <c r="ER579" s="68"/>
      <c r="ES579" s="68"/>
      <c r="ET579" s="68"/>
      <c r="EU579" s="68"/>
      <c r="EV579" s="68"/>
      <c r="EW579" s="68"/>
      <c r="EX579" s="68"/>
      <c r="EY579" s="68"/>
      <c r="EZ579" s="68"/>
      <c r="FA579" s="68"/>
      <c r="FB579" s="68"/>
      <c r="FC579" s="68"/>
      <c r="FD579" s="68"/>
      <c r="FE579" s="68"/>
      <c r="FF579" s="68"/>
      <c r="FG579" s="68"/>
      <c r="FH579" s="68"/>
      <c r="FI579" s="68"/>
      <c r="FJ579" s="68"/>
      <c r="FK579" s="68"/>
      <c r="FL579" s="68"/>
      <c r="FM579" s="68"/>
      <c r="FN579" s="68"/>
      <c r="FO579" s="68"/>
      <c r="FP579" s="68"/>
      <c r="FQ579" s="68"/>
      <c r="FR579" s="68"/>
      <c r="FS579" s="68"/>
      <c r="FT579" s="68"/>
      <c r="FU579" s="68"/>
      <c r="FV579" s="68"/>
      <c r="FW579" s="68"/>
      <c r="FX579" s="68"/>
      <c r="FY579" s="68"/>
      <c r="FZ579" s="68"/>
      <c r="GA579" s="68"/>
      <c r="GB579" s="68"/>
      <c r="GC579" s="68"/>
      <c r="GD579" s="68"/>
      <c r="GE579" s="68"/>
      <c r="GF579" s="68"/>
      <c r="GG579" s="68"/>
      <c r="GH579" s="68"/>
      <c r="GI579" s="68"/>
      <c r="GJ579" s="68"/>
      <c r="GK579" s="68"/>
      <c r="GL579" s="68"/>
      <c r="GM579" s="68"/>
      <c r="GN579" s="68"/>
      <c r="GO579" s="68"/>
      <c r="GP579" s="68"/>
      <c r="GQ579" s="68"/>
      <c r="GR579" s="68"/>
      <c r="GS579" s="68"/>
      <c r="GT579" s="68"/>
      <c r="GU579" s="68"/>
      <c r="GV579" s="68"/>
      <c r="GW579" s="68"/>
      <c r="GX579" s="68"/>
      <c r="GY579" s="68"/>
      <c r="GZ579" s="68"/>
      <c r="HA579" s="68"/>
      <c r="HB579" s="68"/>
      <c r="HC579" s="68"/>
      <c r="HD579" s="68"/>
      <c r="HE579" s="68"/>
      <c r="HF579" s="68"/>
      <c r="HG579" s="68"/>
      <c r="HH579" s="68"/>
      <c r="HI579" s="68"/>
      <c r="HJ579" s="68"/>
      <c r="HK579" s="68"/>
      <c r="HL579" s="68"/>
      <c r="HM579" s="68"/>
      <c r="HN579" s="68"/>
      <c r="HO579" s="68"/>
      <c r="HP579" s="68"/>
      <c r="HQ579" s="68"/>
      <c r="HR579" s="68"/>
      <c r="HS579" s="68"/>
      <c r="HT579" s="68"/>
      <c r="HU579" s="68"/>
    </row>
    <row r="580" spans="1:229" s="73" customFormat="1" ht="16.5" customHeight="1">
      <c r="A580" s="44">
        <v>44872</v>
      </c>
      <c r="B580" s="46" t="s">
        <v>543</v>
      </c>
      <c r="C580" s="46">
        <v>25</v>
      </c>
      <c r="D580" s="46">
        <v>41700</v>
      </c>
      <c r="E580" s="54">
        <v>275</v>
      </c>
      <c r="F580" s="46">
        <v>325</v>
      </c>
      <c r="G580" s="46">
        <v>375</v>
      </c>
      <c r="H580" s="46">
        <v>0</v>
      </c>
      <c r="I580" s="46">
        <v>0</v>
      </c>
      <c r="J580" s="47">
        <v>-1875</v>
      </c>
      <c r="K580" s="47" t="s">
        <v>44</v>
      </c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/>
      <c r="AY580" s="68"/>
      <c r="AZ580" s="68"/>
      <c r="BA580" s="68"/>
      <c r="BB580" s="68"/>
      <c r="BC580" s="68"/>
      <c r="BD580" s="68"/>
      <c r="BE580" s="68"/>
      <c r="BF580" s="68"/>
      <c r="BG580" s="68"/>
      <c r="BH580" s="68"/>
      <c r="BI580" s="68"/>
      <c r="BJ580" s="68"/>
      <c r="BK580" s="68"/>
      <c r="BL580" s="68"/>
      <c r="BM580" s="68"/>
      <c r="BN580" s="68"/>
      <c r="BO580" s="68"/>
      <c r="BP580" s="68"/>
      <c r="BQ580" s="68"/>
      <c r="BR580" s="68"/>
      <c r="BS580" s="68"/>
      <c r="BT580" s="68"/>
      <c r="BU580" s="68"/>
      <c r="BV580" s="68"/>
      <c r="BW580" s="68"/>
      <c r="BX580" s="68"/>
      <c r="BY580" s="68"/>
      <c r="BZ580" s="68"/>
      <c r="CA580" s="68"/>
      <c r="CB580" s="68"/>
      <c r="CC580" s="68"/>
      <c r="CD580" s="68"/>
      <c r="CE580" s="68"/>
      <c r="CF580" s="68"/>
      <c r="CG580" s="68"/>
      <c r="CH580" s="68"/>
      <c r="CI580" s="68"/>
      <c r="CJ580" s="68"/>
      <c r="CK580" s="68"/>
      <c r="CL580" s="68"/>
      <c r="CM580" s="68"/>
      <c r="CN580" s="68"/>
      <c r="CO580" s="68"/>
      <c r="CP580" s="68"/>
      <c r="CQ580" s="68"/>
      <c r="CR580" s="68"/>
      <c r="CS580" s="68"/>
      <c r="CT580" s="68"/>
      <c r="CU580" s="68"/>
      <c r="CV580" s="68"/>
      <c r="CW580" s="68"/>
      <c r="CX580" s="68"/>
      <c r="CY580" s="68"/>
      <c r="CZ580" s="68"/>
      <c r="DA580" s="68"/>
      <c r="DB580" s="68"/>
      <c r="DC580" s="68"/>
      <c r="DD580" s="68"/>
      <c r="DE580" s="68"/>
      <c r="DF580" s="68"/>
      <c r="DG580" s="68"/>
      <c r="DH580" s="68"/>
      <c r="DI580" s="68"/>
      <c r="DJ580" s="68"/>
      <c r="DK580" s="68"/>
      <c r="DL580" s="68"/>
      <c r="DM580" s="68"/>
      <c r="DN580" s="68"/>
      <c r="DO580" s="68"/>
      <c r="DP580" s="68"/>
      <c r="DQ580" s="68"/>
      <c r="DR580" s="68"/>
      <c r="DS580" s="68"/>
      <c r="DT580" s="68"/>
      <c r="DU580" s="68"/>
      <c r="DV580" s="68"/>
      <c r="DW580" s="68"/>
      <c r="DX580" s="68"/>
      <c r="DY580" s="68"/>
      <c r="DZ580" s="68"/>
      <c r="EA580" s="68"/>
      <c r="EB580" s="68"/>
      <c r="EC580" s="68"/>
      <c r="ED580" s="68"/>
      <c r="EE580" s="68"/>
      <c r="EF580" s="68"/>
      <c r="EG580" s="68"/>
      <c r="EH580" s="68"/>
      <c r="EI580" s="68"/>
      <c r="EJ580" s="68"/>
      <c r="EK580" s="68"/>
      <c r="EL580" s="68"/>
      <c r="EM580" s="68"/>
      <c r="EN580" s="68"/>
      <c r="EO580" s="68"/>
      <c r="EP580" s="68"/>
      <c r="EQ580" s="68"/>
      <c r="ER580" s="68"/>
      <c r="ES580" s="68"/>
      <c r="ET580" s="68"/>
      <c r="EU580" s="68"/>
      <c r="EV580" s="68"/>
      <c r="EW580" s="68"/>
      <c r="EX580" s="68"/>
      <c r="EY580" s="68"/>
      <c r="EZ580" s="68"/>
      <c r="FA580" s="68"/>
      <c r="FB580" s="68"/>
      <c r="FC580" s="68"/>
      <c r="FD580" s="68"/>
      <c r="FE580" s="68"/>
      <c r="FF580" s="68"/>
      <c r="FG580" s="68"/>
      <c r="FH580" s="68"/>
      <c r="FI580" s="68"/>
      <c r="FJ580" s="68"/>
      <c r="FK580" s="68"/>
      <c r="FL580" s="68"/>
      <c r="FM580" s="68"/>
      <c r="FN580" s="68"/>
      <c r="FO580" s="68"/>
      <c r="FP580" s="68"/>
      <c r="FQ580" s="68"/>
      <c r="FR580" s="68"/>
      <c r="FS580" s="68"/>
      <c r="FT580" s="68"/>
      <c r="FU580" s="68"/>
      <c r="FV580" s="68"/>
      <c r="FW580" s="68"/>
      <c r="FX580" s="68"/>
      <c r="FY580" s="68"/>
      <c r="FZ580" s="68"/>
      <c r="GA580" s="68"/>
      <c r="GB580" s="68"/>
      <c r="GC580" s="68"/>
      <c r="GD580" s="68"/>
      <c r="GE580" s="68"/>
      <c r="GF580" s="68"/>
      <c r="GG580" s="68"/>
      <c r="GH580" s="68"/>
      <c r="GI580" s="68"/>
      <c r="GJ580" s="68"/>
      <c r="GK580" s="68"/>
      <c r="GL580" s="68"/>
      <c r="GM580" s="68"/>
      <c r="GN580" s="68"/>
      <c r="GO580" s="68"/>
      <c r="GP580" s="68"/>
      <c r="GQ580" s="68"/>
      <c r="GR580" s="68"/>
      <c r="GS580" s="68"/>
      <c r="GT580" s="68"/>
      <c r="GU580" s="68"/>
      <c r="GV580" s="68"/>
      <c r="GW580" s="68"/>
      <c r="GX580" s="68"/>
      <c r="GY580" s="68"/>
      <c r="GZ580" s="68"/>
      <c r="HA580" s="68"/>
      <c r="HB580" s="68"/>
      <c r="HC580" s="68"/>
      <c r="HD580" s="68"/>
      <c r="HE580" s="68"/>
      <c r="HF580" s="68"/>
      <c r="HG580" s="68"/>
      <c r="HH580" s="68"/>
      <c r="HI580" s="68"/>
      <c r="HJ580" s="68"/>
      <c r="HK580" s="68"/>
      <c r="HL580" s="68"/>
      <c r="HM580" s="68"/>
      <c r="HN580" s="68"/>
      <c r="HO580" s="68"/>
      <c r="HP580" s="68"/>
      <c r="HQ580" s="68"/>
      <c r="HR580" s="68"/>
      <c r="HS580" s="68"/>
      <c r="HT580" s="68"/>
      <c r="HU580" s="68"/>
    </row>
    <row r="581" spans="1:229" s="73" customFormat="1" ht="16.5" customHeight="1">
      <c r="A581" s="44">
        <v>44869</v>
      </c>
      <c r="B581" s="46" t="s">
        <v>542</v>
      </c>
      <c r="C581" s="46">
        <v>25</v>
      </c>
      <c r="D581" s="46">
        <v>41100</v>
      </c>
      <c r="E581" s="54">
        <v>300</v>
      </c>
      <c r="F581" s="46">
        <v>350</v>
      </c>
      <c r="G581" s="46">
        <v>400</v>
      </c>
      <c r="H581" s="46">
        <v>1250</v>
      </c>
      <c r="I581" s="46">
        <v>0</v>
      </c>
      <c r="J581" s="47">
        <v>1250</v>
      </c>
      <c r="K581" s="47" t="s">
        <v>41</v>
      </c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/>
      <c r="AN581" s="68"/>
      <c r="AO581" s="68"/>
      <c r="AP581" s="68"/>
      <c r="AQ581" s="68"/>
      <c r="AR581" s="68"/>
      <c r="AS581" s="68"/>
      <c r="AT581" s="68"/>
      <c r="AU581" s="68"/>
      <c r="AV581" s="68"/>
      <c r="AW581" s="68"/>
      <c r="AX581" s="68"/>
      <c r="AY581" s="68"/>
      <c r="AZ581" s="68"/>
      <c r="BA581" s="68"/>
      <c r="BB581" s="68"/>
      <c r="BC581" s="68"/>
      <c r="BD581" s="68"/>
      <c r="BE581" s="68"/>
      <c r="BF581" s="68"/>
      <c r="BG581" s="68"/>
      <c r="BH581" s="68"/>
      <c r="BI581" s="68"/>
      <c r="BJ581" s="68"/>
      <c r="BK581" s="68"/>
      <c r="BL581" s="68"/>
      <c r="BM581" s="68"/>
      <c r="BN581" s="68"/>
      <c r="BO581" s="68"/>
      <c r="BP581" s="68"/>
      <c r="BQ581" s="68"/>
      <c r="BR581" s="68"/>
      <c r="BS581" s="68"/>
      <c r="BT581" s="68"/>
      <c r="BU581" s="68"/>
      <c r="BV581" s="68"/>
      <c r="BW581" s="68"/>
      <c r="BX581" s="68"/>
      <c r="BY581" s="68"/>
      <c r="BZ581" s="68"/>
      <c r="CA581" s="68"/>
      <c r="CB581" s="68"/>
      <c r="CC581" s="68"/>
      <c r="CD581" s="68"/>
      <c r="CE581" s="68"/>
      <c r="CF581" s="68"/>
      <c r="CG581" s="68"/>
      <c r="CH581" s="68"/>
      <c r="CI581" s="68"/>
      <c r="CJ581" s="68"/>
      <c r="CK581" s="68"/>
      <c r="CL581" s="68"/>
      <c r="CM581" s="68"/>
      <c r="CN581" s="68"/>
      <c r="CO581" s="68"/>
      <c r="CP581" s="68"/>
      <c r="CQ581" s="68"/>
      <c r="CR581" s="68"/>
      <c r="CS581" s="68"/>
      <c r="CT581" s="68"/>
      <c r="CU581" s="68"/>
      <c r="CV581" s="68"/>
      <c r="CW581" s="68"/>
      <c r="CX581" s="68"/>
      <c r="CY581" s="68"/>
      <c r="CZ581" s="68"/>
      <c r="DA581" s="68"/>
      <c r="DB581" s="68"/>
      <c r="DC581" s="68"/>
      <c r="DD581" s="68"/>
      <c r="DE581" s="68"/>
      <c r="DF581" s="68"/>
      <c r="DG581" s="68"/>
      <c r="DH581" s="68"/>
      <c r="DI581" s="68"/>
      <c r="DJ581" s="68"/>
      <c r="DK581" s="68"/>
      <c r="DL581" s="68"/>
      <c r="DM581" s="68"/>
      <c r="DN581" s="68"/>
      <c r="DO581" s="68"/>
      <c r="DP581" s="68"/>
      <c r="DQ581" s="68"/>
      <c r="DR581" s="68"/>
      <c r="DS581" s="68"/>
      <c r="DT581" s="68"/>
      <c r="DU581" s="68"/>
      <c r="DV581" s="68"/>
      <c r="DW581" s="68"/>
      <c r="DX581" s="68"/>
      <c r="DY581" s="68"/>
      <c r="DZ581" s="68"/>
      <c r="EA581" s="68"/>
      <c r="EB581" s="68"/>
      <c r="EC581" s="68"/>
      <c r="ED581" s="68"/>
      <c r="EE581" s="68"/>
      <c r="EF581" s="68"/>
      <c r="EG581" s="68"/>
      <c r="EH581" s="68"/>
      <c r="EI581" s="68"/>
      <c r="EJ581" s="68"/>
      <c r="EK581" s="68"/>
      <c r="EL581" s="68"/>
      <c r="EM581" s="68"/>
      <c r="EN581" s="68"/>
      <c r="EO581" s="68"/>
      <c r="EP581" s="68"/>
      <c r="EQ581" s="68"/>
      <c r="ER581" s="68"/>
      <c r="ES581" s="68"/>
      <c r="ET581" s="68"/>
      <c r="EU581" s="68"/>
      <c r="EV581" s="68"/>
      <c r="EW581" s="68"/>
      <c r="EX581" s="68"/>
      <c r="EY581" s="68"/>
      <c r="EZ581" s="68"/>
      <c r="FA581" s="68"/>
      <c r="FB581" s="68"/>
      <c r="FC581" s="68"/>
      <c r="FD581" s="68"/>
      <c r="FE581" s="68"/>
      <c r="FF581" s="68"/>
      <c r="FG581" s="68"/>
      <c r="FH581" s="68"/>
      <c r="FI581" s="68"/>
      <c r="FJ581" s="68"/>
      <c r="FK581" s="68"/>
      <c r="FL581" s="68"/>
      <c r="FM581" s="68"/>
      <c r="FN581" s="68"/>
      <c r="FO581" s="68"/>
      <c r="FP581" s="68"/>
      <c r="FQ581" s="68"/>
      <c r="FR581" s="68"/>
      <c r="FS581" s="68"/>
      <c r="FT581" s="68"/>
      <c r="FU581" s="68"/>
      <c r="FV581" s="68"/>
      <c r="FW581" s="68"/>
      <c r="FX581" s="68"/>
      <c r="FY581" s="68"/>
      <c r="FZ581" s="68"/>
      <c r="GA581" s="68"/>
      <c r="GB581" s="68"/>
      <c r="GC581" s="68"/>
      <c r="GD581" s="68"/>
      <c r="GE581" s="68"/>
      <c r="GF581" s="68"/>
      <c r="GG581" s="68"/>
      <c r="GH581" s="68"/>
      <c r="GI581" s="68"/>
      <c r="GJ581" s="68"/>
      <c r="GK581" s="68"/>
      <c r="GL581" s="68"/>
      <c r="GM581" s="68"/>
      <c r="GN581" s="68"/>
      <c r="GO581" s="68"/>
      <c r="GP581" s="68"/>
      <c r="GQ581" s="68"/>
      <c r="GR581" s="68"/>
      <c r="GS581" s="68"/>
      <c r="GT581" s="68"/>
      <c r="GU581" s="68"/>
      <c r="GV581" s="68"/>
      <c r="GW581" s="68"/>
      <c r="GX581" s="68"/>
      <c r="GY581" s="68"/>
      <c r="GZ581" s="68"/>
      <c r="HA581" s="68"/>
      <c r="HB581" s="68"/>
      <c r="HC581" s="68"/>
      <c r="HD581" s="68"/>
      <c r="HE581" s="68"/>
      <c r="HF581" s="68"/>
      <c r="HG581" s="68"/>
      <c r="HH581" s="68"/>
      <c r="HI581" s="68"/>
      <c r="HJ581" s="68"/>
      <c r="HK581" s="68"/>
      <c r="HL581" s="68"/>
      <c r="HM581" s="68"/>
      <c r="HN581" s="68"/>
      <c r="HO581" s="68"/>
      <c r="HP581" s="68"/>
      <c r="HQ581" s="68"/>
      <c r="HR581" s="68"/>
      <c r="HS581" s="68"/>
      <c r="HT581" s="68"/>
      <c r="HU581" s="68"/>
    </row>
    <row r="582" spans="1:229" s="73" customFormat="1" ht="16.5" customHeight="1">
      <c r="A582" s="44">
        <v>44868</v>
      </c>
      <c r="B582" s="46" t="s">
        <v>439</v>
      </c>
      <c r="C582" s="46">
        <v>25</v>
      </c>
      <c r="D582" s="46">
        <v>41200</v>
      </c>
      <c r="E582" s="54">
        <v>225</v>
      </c>
      <c r="F582" s="46">
        <v>275</v>
      </c>
      <c r="G582" s="46">
        <v>325</v>
      </c>
      <c r="H582" s="46">
        <v>1250</v>
      </c>
      <c r="I582" s="46">
        <v>0</v>
      </c>
      <c r="J582" s="47">
        <v>1250</v>
      </c>
      <c r="K582" s="47" t="s">
        <v>41</v>
      </c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  <c r="AO582" s="68"/>
      <c r="AP582" s="68"/>
      <c r="AQ582" s="68"/>
      <c r="AR582" s="68"/>
      <c r="AS582" s="68"/>
      <c r="AT582" s="68"/>
      <c r="AU582" s="68"/>
      <c r="AV582" s="68"/>
      <c r="AW582" s="68"/>
      <c r="AX582" s="68"/>
      <c r="AY582" s="68"/>
      <c r="AZ582" s="68"/>
      <c r="BA582" s="68"/>
      <c r="BB582" s="68"/>
      <c r="BC582" s="68"/>
      <c r="BD582" s="68"/>
      <c r="BE582" s="68"/>
      <c r="BF582" s="68"/>
      <c r="BG582" s="68"/>
      <c r="BH582" s="68"/>
      <c r="BI582" s="68"/>
      <c r="BJ582" s="68"/>
      <c r="BK582" s="68"/>
      <c r="BL582" s="68"/>
      <c r="BM582" s="68"/>
      <c r="BN582" s="68"/>
      <c r="BO582" s="68"/>
      <c r="BP582" s="68"/>
      <c r="BQ582" s="68"/>
      <c r="BR582" s="68"/>
      <c r="BS582" s="68"/>
      <c r="BT582" s="68"/>
      <c r="BU582" s="68"/>
      <c r="BV582" s="68"/>
      <c r="BW582" s="68"/>
      <c r="BX582" s="68"/>
      <c r="BY582" s="68"/>
      <c r="BZ582" s="68"/>
      <c r="CA582" s="68"/>
      <c r="CB582" s="68"/>
      <c r="CC582" s="68"/>
      <c r="CD582" s="68"/>
      <c r="CE582" s="68"/>
      <c r="CF582" s="68"/>
      <c r="CG582" s="68"/>
      <c r="CH582" s="68"/>
      <c r="CI582" s="68"/>
      <c r="CJ582" s="68"/>
      <c r="CK582" s="68"/>
      <c r="CL582" s="68"/>
      <c r="CM582" s="68"/>
      <c r="CN582" s="68"/>
      <c r="CO582" s="68"/>
      <c r="CP582" s="68"/>
      <c r="CQ582" s="68"/>
      <c r="CR582" s="68"/>
      <c r="CS582" s="68"/>
      <c r="CT582" s="68"/>
      <c r="CU582" s="68"/>
      <c r="CV582" s="68"/>
      <c r="CW582" s="68"/>
      <c r="CX582" s="68"/>
      <c r="CY582" s="68"/>
      <c r="CZ582" s="68"/>
      <c r="DA582" s="68"/>
      <c r="DB582" s="68"/>
      <c r="DC582" s="68"/>
      <c r="DD582" s="68"/>
      <c r="DE582" s="68"/>
      <c r="DF582" s="68"/>
      <c r="DG582" s="68"/>
      <c r="DH582" s="68"/>
      <c r="DI582" s="68"/>
      <c r="DJ582" s="68"/>
      <c r="DK582" s="68"/>
      <c r="DL582" s="68"/>
      <c r="DM582" s="68"/>
      <c r="DN582" s="68"/>
      <c r="DO582" s="68"/>
      <c r="DP582" s="68"/>
      <c r="DQ582" s="68"/>
      <c r="DR582" s="68"/>
      <c r="DS582" s="68"/>
      <c r="DT582" s="68"/>
      <c r="DU582" s="68"/>
      <c r="DV582" s="68"/>
      <c r="DW582" s="68"/>
      <c r="DX582" s="68"/>
      <c r="DY582" s="68"/>
      <c r="DZ582" s="68"/>
      <c r="EA582" s="68"/>
      <c r="EB582" s="68"/>
      <c r="EC582" s="68"/>
      <c r="ED582" s="68"/>
      <c r="EE582" s="68"/>
      <c r="EF582" s="68"/>
      <c r="EG582" s="68"/>
      <c r="EH582" s="68"/>
      <c r="EI582" s="68"/>
      <c r="EJ582" s="68"/>
      <c r="EK582" s="68"/>
      <c r="EL582" s="68"/>
      <c r="EM582" s="68"/>
      <c r="EN582" s="68"/>
      <c r="EO582" s="68"/>
      <c r="EP582" s="68"/>
      <c r="EQ582" s="68"/>
      <c r="ER582" s="68"/>
      <c r="ES582" s="68"/>
      <c r="ET582" s="68"/>
      <c r="EU582" s="68"/>
      <c r="EV582" s="68"/>
      <c r="EW582" s="68"/>
      <c r="EX582" s="68"/>
      <c r="EY582" s="68"/>
      <c r="EZ582" s="68"/>
      <c r="FA582" s="68"/>
      <c r="FB582" s="68"/>
      <c r="FC582" s="68"/>
      <c r="FD582" s="68"/>
      <c r="FE582" s="68"/>
      <c r="FF582" s="68"/>
      <c r="FG582" s="68"/>
      <c r="FH582" s="68"/>
      <c r="FI582" s="68"/>
      <c r="FJ582" s="68"/>
      <c r="FK582" s="68"/>
      <c r="FL582" s="68"/>
      <c r="FM582" s="68"/>
      <c r="FN582" s="68"/>
      <c r="FO582" s="68"/>
      <c r="FP582" s="68"/>
      <c r="FQ582" s="68"/>
      <c r="FR582" s="68"/>
      <c r="FS582" s="68"/>
      <c r="FT582" s="68"/>
      <c r="FU582" s="68"/>
      <c r="FV582" s="68"/>
      <c r="FW582" s="68"/>
      <c r="FX582" s="68"/>
      <c r="FY582" s="68"/>
      <c r="FZ582" s="68"/>
      <c r="GA582" s="68"/>
      <c r="GB582" s="68"/>
      <c r="GC582" s="68"/>
      <c r="GD582" s="68"/>
      <c r="GE582" s="68"/>
      <c r="GF582" s="68"/>
      <c r="GG582" s="68"/>
      <c r="GH582" s="68"/>
      <c r="GI582" s="68"/>
      <c r="GJ582" s="68"/>
      <c r="GK582" s="68"/>
      <c r="GL582" s="68"/>
      <c r="GM582" s="68"/>
      <c r="GN582" s="68"/>
      <c r="GO582" s="68"/>
      <c r="GP582" s="68"/>
      <c r="GQ582" s="68"/>
      <c r="GR582" s="68"/>
      <c r="GS582" s="68"/>
      <c r="GT582" s="68"/>
      <c r="GU582" s="68"/>
      <c r="GV582" s="68"/>
      <c r="GW582" s="68"/>
      <c r="GX582" s="68"/>
      <c r="GY582" s="68"/>
      <c r="GZ582" s="68"/>
      <c r="HA582" s="68"/>
      <c r="HB582" s="68"/>
      <c r="HC582" s="68"/>
      <c r="HD582" s="68"/>
      <c r="HE582" s="68"/>
      <c r="HF582" s="68"/>
      <c r="HG582" s="68"/>
      <c r="HH582" s="68"/>
      <c r="HI582" s="68"/>
      <c r="HJ582" s="68"/>
      <c r="HK582" s="68"/>
      <c r="HL582" s="68"/>
      <c r="HM582" s="68"/>
      <c r="HN582" s="68"/>
      <c r="HO582" s="68"/>
      <c r="HP582" s="68"/>
      <c r="HQ582" s="68"/>
      <c r="HR582" s="68"/>
      <c r="HS582" s="68"/>
      <c r="HT582" s="68"/>
      <c r="HU582" s="68"/>
    </row>
    <row r="583" spans="1:229" s="73" customFormat="1" ht="16.5" customHeight="1">
      <c r="A583" s="44">
        <v>44867</v>
      </c>
      <c r="B583" s="46" t="s">
        <v>440</v>
      </c>
      <c r="C583" s="46">
        <v>25</v>
      </c>
      <c r="D583" s="46">
        <v>41200</v>
      </c>
      <c r="E583" s="54">
        <v>225</v>
      </c>
      <c r="F583" s="46">
        <v>275</v>
      </c>
      <c r="G583" s="46">
        <v>325</v>
      </c>
      <c r="H583" s="46">
        <v>1250</v>
      </c>
      <c r="I583" s="46">
        <v>0</v>
      </c>
      <c r="J583" s="47">
        <v>1250</v>
      </c>
      <c r="K583" s="47" t="s">
        <v>41</v>
      </c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  <c r="AO583" s="68"/>
      <c r="AP583" s="68"/>
      <c r="AQ583" s="68"/>
      <c r="AR583" s="68"/>
      <c r="AS583" s="68"/>
      <c r="AT583" s="68"/>
      <c r="AU583" s="68"/>
      <c r="AV583" s="68"/>
      <c r="AW583" s="68"/>
      <c r="AX583" s="68"/>
      <c r="AY583" s="68"/>
      <c r="AZ583" s="68"/>
      <c r="BA583" s="68"/>
      <c r="BB583" s="68"/>
      <c r="BC583" s="68"/>
      <c r="BD583" s="68"/>
      <c r="BE583" s="68"/>
      <c r="BF583" s="68"/>
      <c r="BG583" s="68"/>
      <c r="BH583" s="68"/>
      <c r="BI583" s="68"/>
      <c r="BJ583" s="68"/>
      <c r="BK583" s="68"/>
      <c r="BL583" s="68"/>
      <c r="BM583" s="68"/>
      <c r="BN583" s="68"/>
      <c r="BO583" s="68"/>
      <c r="BP583" s="68"/>
      <c r="BQ583" s="68"/>
      <c r="BR583" s="68"/>
      <c r="BS583" s="68"/>
      <c r="BT583" s="68"/>
      <c r="BU583" s="68"/>
      <c r="BV583" s="68"/>
      <c r="BW583" s="68"/>
      <c r="BX583" s="68"/>
      <c r="BY583" s="68"/>
      <c r="BZ583" s="68"/>
      <c r="CA583" s="68"/>
      <c r="CB583" s="68"/>
      <c r="CC583" s="68"/>
      <c r="CD583" s="68"/>
      <c r="CE583" s="68"/>
      <c r="CF583" s="68"/>
      <c r="CG583" s="68"/>
      <c r="CH583" s="68"/>
      <c r="CI583" s="68"/>
      <c r="CJ583" s="68"/>
      <c r="CK583" s="68"/>
      <c r="CL583" s="68"/>
      <c r="CM583" s="68"/>
      <c r="CN583" s="68"/>
      <c r="CO583" s="68"/>
      <c r="CP583" s="68"/>
      <c r="CQ583" s="68"/>
      <c r="CR583" s="68"/>
      <c r="CS583" s="68"/>
      <c r="CT583" s="68"/>
      <c r="CU583" s="68"/>
      <c r="CV583" s="68"/>
      <c r="CW583" s="68"/>
      <c r="CX583" s="68"/>
      <c r="CY583" s="68"/>
      <c r="CZ583" s="68"/>
      <c r="DA583" s="68"/>
      <c r="DB583" s="68"/>
      <c r="DC583" s="68"/>
      <c r="DD583" s="68"/>
      <c r="DE583" s="68"/>
      <c r="DF583" s="68"/>
      <c r="DG583" s="68"/>
      <c r="DH583" s="68"/>
      <c r="DI583" s="68"/>
      <c r="DJ583" s="68"/>
      <c r="DK583" s="68"/>
      <c r="DL583" s="68"/>
      <c r="DM583" s="68"/>
      <c r="DN583" s="68"/>
      <c r="DO583" s="68"/>
      <c r="DP583" s="68"/>
      <c r="DQ583" s="68"/>
      <c r="DR583" s="68"/>
      <c r="DS583" s="68"/>
      <c r="DT583" s="68"/>
      <c r="DU583" s="68"/>
      <c r="DV583" s="68"/>
      <c r="DW583" s="68"/>
      <c r="DX583" s="68"/>
      <c r="DY583" s="68"/>
      <c r="DZ583" s="68"/>
      <c r="EA583" s="68"/>
      <c r="EB583" s="68"/>
      <c r="EC583" s="68"/>
      <c r="ED583" s="68"/>
      <c r="EE583" s="68"/>
      <c r="EF583" s="68"/>
      <c r="EG583" s="68"/>
      <c r="EH583" s="68"/>
      <c r="EI583" s="68"/>
      <c r="EJ583" s="68"/>
      <c r="EK583" s="68"/>
      <c r="EL583" s="68"/>
      <c r="EM583" s="68"/>
      <c r="EN583" s="68"/>
      <c r="EO583" s="68"/>
      <c r="EP583" s="68"/>
      <c r="EQ583" s="68"/>
      <c r="ER583" s="68"/>
      <c r="ES583" s="68"/>
      <c r="ET583" s="68"/>
      <c r="EU583" s="68"/>
      <c r="EV583" s="68"/>
      <c r="EW583" s="68"/>
      <c r="EX583" s="68"/>
      <c r="EY583" s="68"/>
      <c r="EZ583" s="68"/>
      <c r="FA583" s="68"/>
      <c r="FB583" s="68"/>
      <c r="FC583" s="68"/>
      <c r="FD583" s="68"/>
      <c r="FE583" s="68"/>
      <c r="FF583" s="68"/>
      <c r="FG583" s="68"/>
      <c r="FH583" s="68"/>
      <c r="FI583" s="68"/>
      <c r="FJ583" s="68"/>
      <c r="FK583" s="68"/>
      <c r="FL583" s="68"/>
      <c r="FM583" s="68"/>
      <c r="FN583" s="68"/>
      <c r="FO583" s="68"/>
      <c r="FP583" s="68"/>
      <c r="FQ583" s="68"/>
      <c r="FR583" s="68"/>
      <c r="FS583" s="68"/>
      <c r="FT583" s="68"/>
      <c r="FU583" s="68"/>
      <c r="FV583" s="68"/>
      <c r="FW583" s="68"/>
      <c r="FX583" s="68"/>
      <c r="FY583" s="68"/>
      <c r="FZ583" s="68"/>
      <c r="GA583" s="68"/>
      <c r="GB583" s="68"/>
      <c r="GC583" s="68"/>
      <c r="GD583" s="68"/>
      <c r="GE583" s="68"/>
      <c r="GF583" s="68"/>
      <c r="GG583" s="68"/>
      <c r="GH583" s="68"/>
      <c r="GI583" s="68"/>
      <c r="GJ583" s="68"/>
      <c r="GK583" s="68"/>
      <c r="GL583" s="68"/>
      <c r="GM583" s="68"/>
      <c r="GN583" s="68"/>
      <c r="GO583" s="68"/>
      <c r="GP583" s="68"/>
      <c r="GQ583" s="68"/>
      <c r="GR583" s="68"/>
      <c r="GS583" s="68"/>
      <c r="GT583" s="68"/>
      <c r="GU583" s="68"/>
      <c r="GV583" s="68"/>
      <c r="GW583" s="68"/>
      <c r="GX583" s="68"/>
      <c r="GY583" s="68"/>
      <c r="GZ583" s="68"/>
      <c r="HA583" s="68"/>
      <c r="HB583" s="68"/>
      <c r="HC583" s="68"/>
      <c r="HD583" s="68"/>
      <c r="HE583" s="68"/>
      <c r="HF583" s="68"/>
      <c r="HG583" s="68"/>
      <c r="HH583" s="68"/>
      <c r="HI583" s="68"/>
      <c r="HJ583" s="68"/>
      <c r="HK583" s="68"/>
      <c r="HL583" s="68"/>
      <c r="HM583" s="68"/>
      <c r="HN583" s="68"/>
      <c r="HO583" s="68"/>
      <c r="HP583" s="68"/>
      <c r="HQ583" s="68"/>
      <c r="HR583" s="68"/>
      <c r="HS583" s="68"/>
      <c r="HT583" s="68"/>
      <c r="HU583" s="68"/>
    </row>
    <row r="584" spans="1:229" s="73" customFormat="1" ht="16.5" customHeight="1">
      <c r="A584" s="44">
        <v>44866</v>
      </c>
      <c r="B584" s="46" t="s">
        <v>440</v>
      </c>
      <c r="C584" s="46">
        <v>25</v>
      </c>
      <c r="D584" s="46">
        <v>41500</v>
      </c>
      <c r="E584" s="54">
        <v>325</v>
      </c>
      <c r="F584" s="46">
        <v>375</v>
      </c>
      <c r="G584" s="46">
        <v>425</v>
      </c>
      <c r="H584" s="46">
        <v>0</v>
      </c>
      <c r="I584" s="46">
        <v>0</v>
      </c>
      <c r="J584" s="47">
        <v>-1875</v>
      </c>
      <c r="K584" s="47" t="s">
        <v>44</v>
      </c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  <c r="AL584" s="68"/>
      <c r="AM584" s="68"/>
      <c r="AN584" s="68"/>
      <c r="AO584" s="68"/>
      <c r="AP584" s="68"/>
      <c r="AQ584" s="68"/>
      <c r="AR584" s="68"/>
      <c r="AS584" s="68"/>
      <c r="AT584" s="68"/>
      <c r="AU584" s="68"/>
      <c r="AV584" s="68"/>
      <c r="AW584" s="68"/>
      <c r="AX584" s="68"/>
      <c r="AY584" s="68"/>
      <c r="AZ584" s="68"/>
      <c r="BA584" s="68"/>
      <c r="BB584" s="68"/>
      <c r="BC584" s="68"/>
      <c r="BD584" s="68"/>
      <c r="BE584" s="68"/>
      <c r="BF584" s="68"/>
      <c r="BG584" s="68"/>
      <c r="BH584" s="68"/>
      <c r="BI584" s="68"/>
      <c r="BJ584" s="68"/>
      <c r="BK584" s="68"/>
      <c r="BL584" s="68"/>
      <c r="BM584" s="68"/>
      <c r="BN584" s="68"/>
      <c r="BO584" s="68"/>
      <c r="BP584" s="68"/>
      <c r="BQ584" s="68"/>
      <c r="BR584" s="68"/>
      <c r="BS584" s="68"/>
      <c r="BT584" s="68"/>
      <c r="BU584" s="68"/>
      <c r="BV584" s="68"/>
      <c r="BW584" s="68"/>
      <c r="BX584" s="68"/>
      <c r="BY584" s="68"/>
      <c r="BZ584" s="68"/>
      <c r="CA584" s="68"/>
      <c r="CB584" s="68"/>
      <c r="CC584" s="68"/>
      <c r="CD584" s="68"/>
      <c r="CE584" s="68"/>
      <c r="CF584" s="68"/>
      <c r="CG584" s="68"/>
      <c r="CH584" s="68"/>
      <c r="CI584" s="68"/>
      <c r="CJ584" s="68"/>
      <c r="CK584" s="68"/>
      <c r="CL584" s="68"/>
      <c r="CM584" s="68"/>
      <c r="CN584" s="68"/>
      <c r="CO584" s="68"/>
      <c r="CP584" s="68"/>
      <c r="CQ584" s="68"/>
      <c r="CR584" s="68"/>
      <c r="CS584" s="68"/>
      <c r="CT584" s="68"/>
      <c r="CU584" s="68"/>
      <c r="CV584" s="68"/>
      <c r="CW584" s="68"/>
      <c r="CX584" s="68"/>
      <c r="CY584" s="68"/>
      <c r="CZ584" s="68"/>
      <c r="DA584" s="68"/>
      <c r="DB584" s="68"/>
      <c r="DC584" s="68"/>
      <c r="DD584" s="68"/>
      <c r="DE584" s="68"/>
      <c r="DF584" s="68"/>
      <c r="DG584" s="68"/>
      <c r="DH584" s="68"/>
      <c r="DI584" s="68"/>
      <c r="DJ584" s="68"/>
      <c r="DK584" s="68"/>
      <c r="DL584" s="68"/>
      <c r="DM584" s="68"/>
      <c r="DN584" s="68"/>
      <c r="DO584" s="68"/>
      <c r="DP584" s="68"/>
      <c r="DQ584" s="68"/>
      <c r="DR584" s="68"/>
      <c r="DS584" s="68"/>
      <c r="DT584" s="68"/>
      <c r="DU584" s="68"/>
      <c r="DV584" s="68"/>
      <c r="DW584" s="68"/>
      <c r="DX584" s="68"/>
      <c r="DY584" s="68"/>
      <c r="DZ584" s="68"/>
      <c r="EA584" s="68"/>
      <c r="EB584" s="68"/>
      <c r="EC584" s="68"/>
      <c r="ED584" s="68"/>
      <c r="EE584" s="68"/>
      <c r="EF584" s="68"/>
      <c r="EG584" s="68"/>
      <c r="EH584" s="68"/>
      <c r="EI584" s="68"/>
      <c r="EJ584" s="68"/>
      <c r="EK584" s="68"/>
      <c r="EL584" s="68"/>
      <c r="EM584" s="68"/>
      <c r="EN584" s="68"/>
      <c r="EO584" s="68"/>
      <c r="EP584" s="68"/>
      <c r="EQ584" s="68"/>
      <c r="ER584" s="68"/>
      <c r="ES584" s="68"/>
      <c r="ET584" s="68"/>
      <c r="EU584" s="68"/>
      <c r="EV584" s="68"/>
      <c r="EW584" s="68"/>
      <c r="EX584" s="68"/>
      <c r="EY584" s="68"/>
      <c r="EZ584" s="68"/>
      <c r="FA584" s="68"/>
      <c r="FB584" s="68"/>
      <c r="FC584" s="68"/>
      <c r="FD584" s="68"/>
      <c r="FE584" s="68"/>
      <c r="FF584" s="68"/>
      <c r="FG584" s="68"/>
      <c r="FH584" s="68"/>
      <c r="FI584" s="68"/>
      <c r="FJ584" s="68"/>
      <c r="FK584" s="68"/>
      <c r="FL584" s="68"/>
      <c r="FM584" s="68"/>
      <c r="FN584" s="68"/>
      <c r="FO584" s="68"/>
      <c r="FP584" s="68"/>
      <c r="FQ584" s="68"/>
      <c r="FR584" s="68"/>
      <c r="FS584" s="68"/>
      <c r="FT584" s="68"/>
      <c r="FU584" s="68"/>
      <c r="FV584" s="68"/>
      <c r="FW584" s="68"/>
      <c r="FX584" s="68"/>
      <c r="FY584" s="68"/>
      <c r="FZ584" s="68"/>
      <c r="GA584" s="68"/>
      <c r="GB584" s="68"/>
      <c r="GC584" s="68"/>
      <c r="GD584" s="68"/>
      <c r="GE584" s="68"/>
      <c r="GF584" s="68"/>
      <c r="GG584" s="68"/>
      <c r="GH584" s="68"/>
      <c r="GI584" s="68"/>
      <c r="GJ584" s="68"/>
      <c r="GK584" s="68"/>
      <c r="GL584" s="68"/>
      <c r="GM584" s="68"/>
      <c r="GN584" s="68"/>
      <c r="GO584" s="68"/>
      <c r="GP584" s="68"/>
      <c r="GQ584" s="68"/>
      <c r="GR584" s="68"/>
      <c r="GS584" s="68"/>
      <c r="GT584" s="68"/>
      <c r="GU584" s="68"/>
      <c r="GV584" s="68"/>
      <c r="GW584" s="68"/>
      <c r="GX584" s="68"/>
      <c r="GY584" s="68"/>
      <c r="GZ584" s="68"/>
      <c r="HA584" s="68"/>
      <c r="HB584" s="68"/>
      <c r="HC584" s="68"/>
      <c r="HD584" s="68"/>
      <c r="HE584" s="68"/>
      <c r="HF584" s="68"/>
      <c r="HG584" s="68"/>
      <c r="HH584" s="68"/>
      <c r="HI584" s="68"/>
      <c r="HJ584" s="68"/>
      <c r="HK584" s="68"/>
      <c r="HL584" s="68"/>
      <c r="HM584" s="68"/>
      <c r="HN584" s="68"/>
      <c r="HO584" s="68"/>
      <c r="HP584" s="68"/>
      <c r="HQ584" s="68"/>
      <c r="HR584" s="68"/>
      <c r="HS584" s="68"/>
      <c r="HT584" s="68"/>
      <c r="HU584" s="68"/>
    </row>
    <row r="585" spans="1:229" s="73" customFormat="1" ht="16.5" customHeight="1">
      <c r="A585" s="44">
        <v>44865</v>
      </c>
      <c r="B585" s="46" t="s">
        <v>439</v>
      </c>
      <c r="C585" s="46">
        <v>25</v>
      </c>
      <c r="D585" s="46">
        <v>41300</v>
      </c>
      <c r="E585" s="54">
        <v>375</v>
      </c>
      <c r="F585" s="46">
        <v>425</v>
      </c>
      <c r="G585" s="46">
        <v>475</v>
      </c>
      <c r="H585" s="46">
        <v>0</v>
      </c>
      <c r="I585" s="46">
        <v>0</v>
      </c>
      <c r="J585" s="47">
        <v>-1875</v>
      </c>
      <c r="K585" s="47" t="s">
        <v>44</v>
      </c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  <c r="AO585" s="68"/>
      <c r="AP585" s="68"/>
      <c r="AQ585" s="68"/>
      <c r="AR585" s="68"/>
      <c r="AS585" s="68"/>
      <c r="AT585" s="68"/>
      <c r="AU585" s="68"/>
      <c r="AV585" s="68"/>
      <c r="AW585" s="68"/>
      <c r="AX585" s="68"/>
      <c r="AY585" s="68"/>
      <c r="AZ585" s="68"/>
      <c r="BA585" s="68"/>
      <c r="BB585" s="68"/>
      <c r="BC585" s="68"/>
      <c r="BD585" s="68"/>
      <c r="BE585" s="68"/>
      <c r="BF585" s="68"/>
      <c r="BG585" s="68"/>
      <c r="BH585" s="68"/>
      <c r="BI585" s="68"/>
      <c r="BJ585" s="68"/>
      <c r="BK585" s="68"/>
      <c r="BL585" s="68"/>
      <c r="BM585" s="68"/>
      <c r="BN585" s="68"/>
      <c r="BO585" s="68"/>
      <c r="BP585" s="68"/>
      <c r="BQ585" s="68"/>
      <c r="BR585" s="68"/>
      <c r="BS585" s="68"/>
      <c r="BT585" s="68"/>
      <c r="BU585" s="68"/>
      <c r="BV585" s="68"/>
      <c r="BW585" s="68"/>
      <c r="BX585" s="68"/>
      <c r="BY585" s="68"/>
      <c r="BZ585" s="68"/>
      <c r="CA585" s="68"/>
      <c r="CB585" s="68"/>
      <c r="CC585" s="68"/>
      <c r="CD585" s="68"/>
      <c r="CE585" s="68"/>
      <c r="CF585" s="68"/>
      <c r="CG585" s="68"/>
      <c r="CH585" s="68"/>
      <c r="CI585" s="68"/>
      <c r="CJ585" s="68"/>
      <c r="CK585" s="68"/>
      <c r="CL585" s="68"/>
      <c r="CM585" s="68"/>
      <c r="CN585" s="68"/>
      <c r="CO585" s="68"/>
      <c r="CP585" s="68"/>
      <c r="CQ585" s="68"/>
      <c r="CR585" s="68"/>
      <c r="CS585" s="68"/>
      <c r="CT585" s="68"/>
      <c r="CU585" s="68"/>
      <c r="CV585" s="68"/>
      <c r="CW585" s="68"/>
      <c r="CX585" s="68"/>
      <c r="CY585" s="68"/>
      <c r="CZ585" s="68"/>
      <c r="DA585" s="68"/>
      <c r="DB585" s="68"/>
      <c r="DC585" s="68"/>
      <c r="DD585" s="68"/>
      <c r="DE585" s="68"/>
      <c r="DF585" s="68"/>
      <c r="DG585" s="68"/>
      <c r="DH585" s="68"/>
      <c r="DI585" s="68"/>
      <c r="DJ585" s="68"/>
      <c r="DK585" s="68"/>
      <c r="DL585" s="68"/>
      <c r="DM585" s="68"/>
      <c r="DN585" s="68"/>
      <c r="DO585" s="68"/>
      <c r="DP585" s="68"/>
      <c r="DQ585" s="68"/>
      <c r="DR585" s="68"/>
      <c r="DS585" s="68"/>
      <c r="DT585" s="68"/>
      <c r="DU585" s="68"/>
      <c r="DV585" s="68"/>
      <c r="DW585" s="68"/>
      <c r="DX585" s="68"/>
      <c r="DY585" s="68"/>
      <c r="DZ585" s="68"/>
      <c r="EA585" s="68"/>
      <c r="EB585" s="68"/>
      <c r="EC585" s="68"/>
      <c r="ED585" s="68"/>
      <c r="EE585" s="68"/>
      <c r="EF585" s="68"/>
      <c r="EG585" s="68"/>
      <c r="EH585" s="68"/>
      <c r="EI585" s="68"/>
      <c r="EJ585" s="68"/>
      <c r="EK585" s="68"/>
      <c r="EL585" s="68"/>
      <c r="EM585" s="68"/>
      <c r="EN585" s="68"/>
      <c r="EO585" s="68"/>
      <c r="EP585" s="68"/>
      <c r="EQ585" s="68"/>
      <c r="ER585" s="68"/>
      <c r="ES585" s="68"/>
      <c r="ET585" s="68"/>
      <c r="EU585" s="68"/>
      <c r="EV585" s="68"/>
      <c r="EW585" s="68"/>
      <c r="EX585" s="68"/>
      <c r="EY585" s="68"/>
      <c r="EZ585" s="68"/>
      <c r="FA585" s="68"/>
      <c r="FB585" s="68"/>
      <c r="FC585" s="68"/>
      <c r="FD585" s="68"/>
      <c r="FE585" s="68"/>
      <c r="FF585" s="68"/>
      <c r="FG585" s="68"/>
      <c r="FH585" s="68"/>
      <c r="FI585" s="68"/>
      <c r="FJ585" s="68"/>
      <c r="FK585" s="68"/>
      <c r="FL585" s="68"/>
      <c r="FM585" s="68"/>
      <c r="FN585" s="68"/>
      <c r="FO585" s="68"/>
      <c r="FP585" s="68"/>
      <c r="FQ585" s="68"/>
      <c r="FR585" s="68"/>
      <c r="FS585" s="68"/>
      <c r="FT585" s="68"/>
      <c r="FU585" s="68"/>
      <c r="FV585" s="68"/>
      <c r="FW585" s="68"/>
      <c r="FX585" s="68"/>
      <c r="FY585" s="68"/>
      <c r="FZ585" s="68"/>
      <c r="GA585" s="68"/>
      <c r="GB585" s="68"/>
      <c r="GC585" s="68"/>
      <c r="GD585" s="68"/>
      <c r="GE585" s="68"/>
      <c r="GF585" s="68"/>
      <c r="GG585" s="68"/>
      <c r="GH585" s="68"/>
      <c r="GI585" s="68"/>
      <c r="GJ585" s="68"/>
      <c r="GK585" s="68"/>
      <c r="GL585" s="68"/>
      <c r="GM585" s="68"/>
      <c r="GN585" s="68"/>
      <c r="GO585" s="68"/>
      <c r="GP585" s="68"/>
      <c r="GQ585" s="68"/>
      <c r="GR585" s="68"/>
      <c r="GS585" s="68"/>
      <c r="GT585" s="68"/>
      <c r="GU585" s="68"/>
      <c r="GV585" s="68"/>
      <c r="GW585" s="68"/>
      <c r="GX585" s="68"/>
      <c r="GY585" s="68"/>
      <c r="GZ585" s="68"/>
      <c r="HA585" s="68"/>
      <c r="HB585" s="68"/>
      <c r="HC585" s="68"/>
      <c r="HD585" s="68"/>
      <c r="HE585" s="68"/>
      <c r="HF585" s="68"/>
      <c r="HG585" s="68"/>
      <c r="HH585" s="68"/>
      <c r="HI585" s="68"/>
      <c r="HJ585" s="68"/>
      <c r="HK585" s="68"/>
      <c r="HL585" s="68"/>
      <c r="HM585" s="68"/>
      <c r="HN585" s="68"/>
      <c r="HO585" s="68"/>
      <c r="HP585" s="68"/>
      <c r="HQ585" s="68"/>
      <c r="HR585" s="68"/>
      <c r="HS585" s="68"/>
      <c r="HT585" s="68"/>
      <c r="HU585" s="68"/>
    </row>
    <row r="586" spans="1:229" s="73" customFormat="1" ht="16.5" customHeight="1">
      <c r="A586" s="44">
        <v>44862</v>
      </c>
      <c r="B586" s="46" t="s">
        <v>440</v>
      </c>
      <c r="C586" s="46">
        <v>25</v>
      </c>
      <c r="D586" s="46">
        <v>41000</v>
      </c>
      <c r="E586" s="54">
        <v>325</v>
      </c>
      <c r="F586" s="46">
        <v>375</v>
      </c>
      <c r="G586" s="46">
        <v>425</v>
      </c>
      <c r="H586" s="46">
        <v>1250</v>
      </c>
      <c r="I586" s="46">
        <v>1250</v>
      </c>
      <c r="J586" s="47">
        <v>2500</v>
      </c>
      <c r="K586" s="47" t="s">
        <v>40</v>
      </c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  <c r="AO586" s="68"/>
      <c r="AP586" s="68"/>
      <c r="AQ586" s="68"/>
      <c r="AR586" s="68"/>
      <c r="AS586" s="68"/>
      <c r="AT586" s="68"/>
      <c r="AU586" s="68"/>
      <c r="AV586" s="68"/>
      <c r="AW586" s="68"/>
      <c r="AX586" s="68"/>
      <c r="AY586" s="68"/>
      <c r="AZ586" s="68"/>
      <c r="BA586" s="68"/>
      <c r="BB586" s="68"/>
      <c r="BC586" s="68"/>
      <c r="BD586" s="68"/>
      <c r="BE586" s="68"/>
      <c r="BF586" s="68"/>
      <c r="BG586" s="68"/>
      <c r="BH586" s="68"/>
      <c r="BI586" s="68"/>
      <c r="BJ586" s="68"/>
      <c r="BK586" s="68"/>
      <c r="BL586" s="68"/>
      <c r="BM586" s="68"/>
      <c r="BN586" s="68"/>
      <c r="BO586" s="68"/>
      <c r="BP586" s="68"/>
      <c r="BQ586" s="68"/>
      <c r="BR586" s="68"/>
      <c r="BS586" s="68"/>
      <c r="BT586" s="68"/>
      <c r="BU586" s="68"/>
      <c r="BV586" s="68"/>
      <c r="BW586" s="68"/>
      <c r="BX586" s="68"/>
      <c r="BY586" s="68"/>
      <c r="BZ586" s="68"/>
      <c r="CA586" s="68"/>
      <c r="CB586" s="68"/>
      <c r="CC586" s="68"/>
      <c r="CD586" s="68"/>
      <c r="CE586" s="68"/>
      <c r="CF586" s="68"/>
      <c r="CG586" s="68"/>
      <c r="CH586" s="68"/>
      <c r="CI586" s="68"/>
      <c r="CJ586" s="68"/>
      <c r="CK586" s="68"/>
      <c r="CL586" s="68"/>
      <c r="CM586" s="68"/>
      <c r="CN586" s="68"/>
      <c r="CO586" s="68"/>
      <c r="CP586" s="68"/>
      <c r="CQ586" s="68"/>
      <c r="CR586" s="68"/>
      <c r="CS586" s="68"/>
      <c r="CT586" s="68"/>
      <c r="CU586" s="68"/>
      <c r="CV586" s="68"/>
      <c r="CW586" s="68"/>
      <c r="CX586" s="68"/>
      <c r="CY586" s="68"/>
      <c r="CZ586" s="68"/>
      <c r="DA586" s="68"/>
      <c r="DB586" s="68"/>
      <c r="DC586" s="68"/>
      <c r="DD586" s="68"/>
      <c r="DE586" s="68"/>
      <c r="DF586" s="68"/>
      <c r="DG586" s="68"/>
      <c r="DH586" s="68"/>
      <c r="DI586" s="68"/>
      <c r="DJ586" s="68"/>
      <c r="DK586" s="68"/>
      <c r="DL586" s="68"/>
      <c r="DM586" s="68"/>
      <c r="DN586" s="68"/>
      <c r="DO586" s="68"/>
      <c r="DP586" s="68"/>
      <c r="DQ586" s="68"/>
      <c r="DR586" s="68"/>
      <c r="DS586" s="68"/>
      <c r="DT586" s="68"/>
      <c r="DU586" s="68"/>
      <c r="DV586" s="68"/>
      <c r="DW586" s="68"/>
      <c r="DX586" s="68"/>
      <c r="DY586" s="68"/>
      <c r="DZ586" s="68"/>
      <c r="EA586" s="68"/>
      <c r="EB586" s="68"/>
      <c r="EC586" s="68"/>
      <c r="ED586" s="68"/>
      <c r="EE586" s="68"/>
      <c r="EF586" s="68"/>
      <c r="EG586" s="68"/>
      <c r="EH586" s="68"/>
      <c r="EI586" s="68"/>
      <c r="EJ586" s="68"/>
      <c r="EK586" s="68"/>
      <c r="EL586" s="68"/>
      <c r="EM586" s="68"/>
      <c r="EN586" s="68"/>
      <c r="EO586" s="68"/>
      <c r="EP586" s="68"/>
      <c r="EQ586" s="68"/>
      <c r="ER586" s="68"/>
      <c r="ES586" s="68"/>
      <c r="ET586" s="68"/>
      <c r="EU586" s="68"/>
      <c r="EV586" s="68"/>
      <c r="EW586" s="68"/>
      <c r="EX586" s="68"/>
      <c r="EY586" s="68"/>
      <c r="EZ586" s="68"/>
      <c r="FA586" s="68"/>
      <c r="FB586" s="68"/>
      <c r="FC586" s="68"/>
      <c r="FD586" s="68"/>
      <c r="FE586" s="68"/>
      <c r="FF586" s="68"/>
      <c r="FG586" s="68"/>
      <c r="FH586" s="68"/>
      <c r="FI586" s="68"/>
      <c r="FJ586" s="68"/>
      <c r="FK586" s="68"/>
      <c r="FL586" s="68"/>
      <c r="FM586" s="68"/>
      <c r="FN586" s="68"/>
      <c r="FO586" s="68"/>
      <c r="FP586" s="68"/>
      <c r="FQ586" s="68"/>
      <c r="FR586" s="68"/>
      <c r="FS586" s="68"/>
      <c r="FT586" s="68"/>
      <c r="FU586" s="68"/>
      <c r="FV586" s="68"/>
      <c r="FW586" s="68"/>
      <c r="FX586" s="68"/>
      <c r="FY586" s="68"/>
      <c r="FZ586" s="68"/>
      <c r="GA586" s="68"/>
      <c r="GB586" s="68"/>
      <c r="GC586" s="68"/>
      <c r="GD586" s="68"/>
      <c r="GE586" s="68"/>
      <c r="GF586" s="68"/>
      <c r="GG586" s="68"/>
      <c r="GH586" s="68"/>
      <c r="GI586" s="68"/>
      <c r="GJ586" s="68"/>
      <c r="GK586" s="68"/>
      <c r="GL586" s="68"/>
      <c r="GM586" s="68"/>
      <c r="GN586" s="68"/>
      <c r="GO586" s="68"/>
      <c r="GP586" s="68"/>
      <c r="GQ586" s="68"/>
      <c r="GR586" s="68"/>
      <c r="GS586" s="68"/>
      <c r="GT586" s="68"/>
      <c r="GU586" s="68"/>
      <c r="GV586" s="68"/>
      <c r="GW586" s="68"/>
      <c r="GX586" s="68"/>
      <c r="GY586" s="68"/>
      <c r="GZ586" s="68"/>
      <c r="HA586" s="68"/>
      <c r="HB586" s="68"/>
      <c r="HC586" s="68"/>
      <c r="HD586" s="68"/>
      <c r="HE586" s="68"/>
      <c r="HF586" s="68"/>
      <c r="HG586" s="68"/>
      <c r="HH586" s="68"/>
      <c r="HI586" s="68"/>
      <c r="HJ586" s="68"/>
      <c r="HK586" s="68"/>
      <c r="HL586" s="68"/>
      <c r="HM586" s="68"/>
      <c r="HN586" s="68"/>
      <c r="HO586" s="68"/>
      <c r="HP586" s="68"/>
      <c r="HQ586" s="68"/>
      <c r="HR586" s="68"/>
      <c r="HS586" s="68"/>
      <c r="HT586" s="68"/>
      <c r="HU586" s="68"/>
    </row>
    <row r="587" spans="1:229" s="73" customFormat="1" ht="16.5" customHeight="1">
      <c r="A587" s="44">
        <v>44862</v>
      </c>
      <c r="B587" s="46" t="s">
        <v>439</v>
      </c>
      <c r="C587" s="46">
        <v>25</v>
      </c>
      <c r="D587" s="46">
        <v>41600</v>
      </c>
      <c r="E587" s="54">
        <v>375</v>
      </c>
      <c r="F587" s="46">
        <v>425</v>
      </c>
      <c r="G587" s="46">
        <v>475</v>
      </c>
      <c r="H587" s="46">
        <v>0</v>
      </c>
      <c r="I587" s="46">
        <v>0</v>
      </c>
      <c r="J587" s="47">
        <v>0</v>
      </c>
      <c r="K587" s="47" t="s">
        <v>42</v>
      </c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  <c r="AL587" s="68"/>
      <c r="AM587" s="68"/>
      <c r="AN587" s="68"/>
      <c r="AO587" s="68"/>
      <c r="AP587" s="68"/>
      <c r="AQ587" s="68"/>
      <c r="AR587" s="68"/>
      <c r="AS587" s="68"/>
      <c r="AT587" s="68"/>
      <c r="AU587" s="68"/>
      <c r="AV587" s="68"/>
      <c r="AW587" s="68"/>
      <c r="AX587" s="68"/>
      <c r="AY587" s="68"/>
      <c r="AZ587" s="68"/>
      <c r="BA587" s="68"/>
      <c r="BB587" s="68"/>
      <c r="BC587" s="68"/>
      <c r="BD587" s="68"/>
      <c r="BE587" s="68"/>
      <c r="BF587" s="68"/>
      <c r="BG587" s="68"/>
      <c r="BH587" s="68"/>
      <c r="BI587" s="68"/>
      <c r="BJ587" s="68"/>
      <c r="BK587" s="68"/>
      <c r="BL587" s="68"/>
      <c r="BM587" s="68"/>
      <c r="BN587" s="68"/>
      <c r="BO587" s="68"/>
      <c r="BP587" s="68"/>
      <c r="BQ587" s="68"/>
      <c r="BR587" s="68"/>
      <c r="BS587" s="68"/>
      <c r="BT587" s="68"/>
      <c r="BU587" s="68"/>
      <c r="BV587" s="68"/>
      <c r="BW587" s="68"/>
      <c r="BX587" s="68"/>
      <c r="BY587" s="68"/>
      <c r="BZ587" s="68"/>
      <c r="CA587" s="68"/>
      <c r="CB587" s="68"/>
      <c r="CC587" s="68"/>
      <c r="CD587" s="68"/>
      <c r="CE587" s="68"/>
      <c r="CF587" s="68"/>
      <c r="CG587" s="68"/>
      <c r="CH587" s="68"/>
      <c r="CI587" s="68"/>
      <c r="CJ587" s="68"/>
      <c r="CK587" s="68"/>
      <c r="CL587" s="68"/>
      <c r="CM587" s="68"/>
      <c r="CN587" s="68"/>
      <c r="CO587" s="68"/>
      <c r="CP587" s="68"/>
      <c r="CQ587" s="68"/>
      <c r="CR587" s="68"/>
      <c r="CS587" s="68"/>
      <c r="CT587" s="68"/>
      <c r="CU587" s="68"/>
      <c r="CV587" s="68"/>
      <c r="CW587" s="68"/>
      <c r="CX587" s="68"/>
      <c r="CY587" s="68"/>
      <c r="CZ587" s="68"/>
      <c r="DA587" s="68"/>
      <c r="DB587" s="68"/>
      <c r="DC587" s="68"/>
      <c r="DD587" s="68"/>
      <c r="DE587" s="68"/>
      <c r="DF587" s="68"/>
      <c r="DG587" s="68"/>
      <c r="DH587" s="68"/>
      <c r="DI587" s="68"/>
      <c r="DJ587" s="68"/>
      <c r="DK587" s="68"/>
      <c r="DL587" s="68"/>
      <c r="DM587" s="68"/>
      <c r="DN587" s="68"/>
      <c r="DO587" s="68"/>
      <c r="DP587" s="68"/>
      <c r="DQ587" s="68"/>
      <c r="DR587" s="68"/>
      <c r="DS587" s="68"/>
      <c r="DT587" s="68"/>
      <c r="DU587" s="68"/>
      <c r="DV587" s="68"/>
      <c r="DW587" s="68"/>
      <c r="DX587" s="68"/>
      <c r="DY587" s="68"/>
      <c r="DZ587" s="68"/>
      <c r="EA587" s="68"/>
      <c r="EB587" s="68"/>
      <c r="EC587" s="68"/>
      <c r="ED587" s="68"/>
      <c r="EE587" s="68"/>
      <c r="EF587" s="68"/>
      <c r="EG587" s="68"/>
      <c r="EH587" s="68"/>
      <c r="EI587" s="68"/>
      <c r="EJ587" s="68"/>
      <c r="EK587" s="68"/>
      <c r="EL587" s="68"/>
      <c r="EM587" s="68"/>
      <c r="EN587" s="68"/>
      <c r="EO587" s="68"/>
      <c r="EP587" s="68"/>
      <c r="EQ587" s="68"/>
      <c r="ER587" s="68"/>
      <c r="ES587" s="68"/>
      <c r="ET587" s="68"/>
      <c r="EU587" s="68"/>
      <c r="EV587" s="68"/>
      <c r="EW587" s="68"/>
      <c r="EX587" s="68"/>
      <c r="EY587" s="68"/>
      <c r="EZ587" s="68"/>
      <c r="FA587" s="68"/>
      <c r="FB587" s="68"/>
      <c r="FC587" s="68"/>
      <c r="FD587" s="68"/>
      <c r="FE587" s="68"/>
      <c r="FF587" s="68"/>
      <c r="FG587" s="68"/>
      <c r="FH587" s="68"/>
      <c r="FI587" s="68"/>
      <c r="FJ587" s="68"/>
      <c r="FK587" s="68"/>
      <c r="FL587" s="68"/>
      <c r="FM587" s="68"/>
      <c r="FN587" s="68"/>
      <c r="FO587" s="68"/>
      <c r="FP587" s="68"/>
      <c r="FQ587" s="68"/>
      <c r="FR587" s="68"/>
      <c r="FS587" s="68"/>
      <c r="FT587" s="68"/>
      <c r="FU587" s="68"/>
      <c r="FV587" s="68"/>
      <c r="FW587" s="68"/>
      <c r="FX587" s="68"/>
      <c r="FY587" s="68"/>
      <c r="FZ587" s="68"/>
      <c r="GA587" s="68"/>
      <c r="GB587" s="68"/>
      <c r="GC587" s="68"/>
      <c r="GD587" s="68"/>
      <c r="GE587" s="68"/>
      <c r="GF587" s="68"/>
      <c r="GG587" s="68"/>
      <c r="GH587" s="68"/>
      <c r="GI587" s="68"/>
      <c r="GJ587" s="68"/>
      <c r="GK587" s="68"/>
      <c r="GL587" s="68"/>
      <c r="GM587" s="68"/>
      <c r="GN587" s="68"/>
      <c r="GO587" s="68"/>
      <c r="GP587" s="68"/>
      <c r="GQ587" s="68"/>
      <c r="GR587" s="68"/>
      <c r="GS587" s="68"/>
      <c r="GT587" s="68"/>
      <c r="GU587" s="68"/>
      <c r="GV587" s="68"/>
      <c r="GW587" s="68"/>
      <c r="GX587" s="68"/>
      <c r="GY587" s="68"/>
      <c r="GZ587" s="68"/>
      <c r="HA587" s="68"/>
      <c r="HB587" s="68"/>
      <c r="HC587" s="68"/>
      <c r="HD587" s="68"/>
      <c r="HE587" s="68"/>
      <c r="HF587" s="68"/>
      <c r="HG587" s="68"/>
      <c r="HH587" s="68"/>
      <c r="HI587" s="68"/>
      <c r="HJ587" s="68"/>
      <c r="HK587" s="68"/>
      <c r="HL587" s="68"/>
      <c r="HM587" s="68"/>
      <c r="HN587" s="68"/>
      <c r="HO587" s="68"/>
      <c r="HP587" s="68"/>
      <c r="HQ587" s="68"/>
      <c r="HR587" s="68"/>
      <c r="HS587" s="68"/>
      <c r="HT587" s="68"/>
      <c r="HU587" s="68"/>
    </row>
    <row r="588" spans="1:229" s="73" customFormat="1" ht="16.5" customHeight="1">
      <c r="A588" s="44">
        <v>44861</v>
      </c>
      <c r="B588" s="46" t="s">
        <v>541</v>
      </c>
      <c r="C588" s="46">
        <v>25</v>
      </c>
      <c r="D588" s="46">
        <v>41200</v>
      </c>
      <c r="E588" s="54">
        <v>275</v>
      </c>
      <c r="F588" s="46">
        <v>325</v>
      </c>
      <c r="G588" s="46">
        <v>375</v>
      </c>
      <c r="H588" s="46">
        <v>1250</v>
      </c>
      <c r="I588" s="46">
        <v>0</v>
      </c>
      <c r="J588" s="47">
        <v>1250</v>
      </c>
      <c r="K588" s="47" t="s">
        <v>41</v>
      </c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  <c r="AO588" s="68"/>
      <c r="AP588" s="68"/>
      <c r="AQ588" s="68"/>
      <c r="AR588" s="68"/>
      <c r="AS588" s="68"/>
      <c r="AT588" s="68"/>
      <c r="AU588" s="68"/>
      <c r="AV588" s="68"/>
      <c r="AW588" s="68"/>
      <c r="AX588" s="68"/>
      <c r="AY588" s="68"/>
      <c r="AZ588" s="68"/>
      <c r="BA588" s="68"/>
      <c r="BB588" s="68"/>
      <c r="BC588" s="68"/>
      <c r="BD588" s="68"/>
      <c r="BE588" s="68"/>
      <c r="BF588" s="68"/>
      <c r="BG588" s="68"/>
      <c r="BH588" s="68"/>
      <c r="BI588" s="68"/>
      <c r="BJ588" s="68"/>
      <c r="BK588" s="68"/>
      <c r="BL588" s="68"/>
      <c r="BM588" s="68"/>
      <c r="BN588" s="68"/>
      <c r="BO588" s="68"/>
      <c r="BP588" s="68"/>
      <c r="BQ588" s="68"/>
      <c r="BR588" s="68"/>
      <c r="BS588" s="68"/>
      <c r="BT588" s="68"/>
      <c r="BU588" s="68"/>
      <c r="BV588" s="68"/>
      <c r="BW588" s="68"/>
      <c r="BX588" s="68"/>
      <c r="BY588" s="68"/>
      <c r="BZ588" s="68"/>
      <c r="CA588" s="68"/>
      <c r="CB588" s="68"/>
      <c r="CC588" s="68"/>
      <c r="CD588" s="68"/>
      <c r="CE588" s="68"/>
      <c r="CF588" s="68"/>
      <c r="CG588" s="68"/>
      <c r="CH588" s="68"/>
      <c r="CI588" s="68"/>
      <c r="CJ588" s="68"/>
      <c r="CK588" s="68"/>
      <c r="CL588" s="68"/>
      <c r="CM588" s="68"/>
      <c r="CN588" s="68"/>
      <c r="CO588" s="68"/>
      <c r="CP588" s="68"/>
      <c r="CQ588" s="68"/>
      <c r="CR588" s="68"/>
      <c r="CS588" s="68"/>
      <c r="CT588" s="68"/>
      <c r="CU588" s="68"/>
      <c r="CV588" s="68"/>
      <c r="CW588" s="68"/>
      <c r="CX588" s="68"/>
      <c r="CY588" s="68"/>
      <c r="CZ588" s="68"/>
      <c r="DA588" s="68"/>
      <c r="DB588" s="68"/>
      <c r="DC588" s="68"/>
      <c r="DD588" s="68"/>
      <c r="DE588" s="68"/>
      <c r="DF588" s="68"/>
      <c r="DG588" s="68"/>
      <c r="DH588" s="68"/>
      <c r="DI588" s="68"/>
      <c r="DJ588" s="68"/>
      <c r="DK588" s="68"/>
      <c r="DL588" s="68"/>
      <c r="DM588" s="68"/>
      <c r="DN588" s="68"/>
      <c r="DO588" s="68"/>
      <c r="DP588" s="68"/>
      <c r="DQ588" s="68"/>
      <c r="DR588" s="68"/>
      <c r="DS588" s="68"/>
      <c r="DT588" s="68"/>
      <c r="DU588" s="68"/>
      <c r="DV588" s="68"/>
      <c r="DW588" s="68"/>
      <c r="DX588" s="68"/>
      <c r="DY588" s="68"/>
      <c r="DZ588" s="68"/>
      <c r="EA588" s="68"/>
      <c r="EB588" s="68"/>
      <c r="EC588" s="68"/>
      <c r="ED588" s="68"/>
      <c r="EE588" s="68"/>
      <c r="EF588" s="68"/>
      <c r="EG588" s="68"/>
      <c r="EH588" s="68"/>
      <c r="EI588" s="68"/>
      <c r="EJ588" s="68"/>
      <c r="EK588" s="68"/>
      <c r="EL588" s="68"/>
      <c r="EM588" s="68"/>
      <c r="EN588" s="68"/>
      <c r="EO588" s="68"/>
      <c r="EP588" s="68"/>
      <c r="EQ588" s="68"/>
      <c r="ER588" s="68"/>
      <c r="ES588" s="68"/>
      <c r="ET588" s="68"/>
      <c r="EU588" s="68"/>
      <c r="EV588" s="68"/>
      <c r="EW588" s="68"/>
      <c r="EX588" s="68"/>
      <c r="EY588" s="68"/>
      <c r="EZ588" s="68"/>
      <c r="FA588" s="68"/>
      <c r="FB588" s="68"/>
      <c r="FC588" s="68"/>
      <c r="FD588" s="68"/>
      <c r="FE588" s="68"/>
      <c r="FF588" s="68"/>
      <c r="FG588" s="68"/>
      <c r="FH588" s="68"/>
      <c r="FI588" s="68"/>
      <c r="FJ588" s="68"/>
      <c r="FK588" s="68"/>
      <c r="FL588" s="68"/>
      <c r="FM588" s="68"/>
      <c r="FN588" s="68"/>
      <c r="FO588" s="68"/>
      <c r="FP588" s="68"/>
      <c r="FQ588" s="68"/>
      <c r="FR588" s="68"/>
      <c r="FS588" s="68"/>
      <c r="FT588" s="68"/>
      <c r="FU588" s="68"/>
      <c r="FV588" s="68"/>
      <c r="FW588" s="68"/>
      <c r="FX588" s="68"/>
      <c r="FY588" s="68"/>
      <c r="FZ588" s="68"/>
      <c r="GA588" s="68"/>
      <c r="GB588" s="68"/>
      <c r="GC588" s="68"/>
      <c r="GD588" s="68"/>
      <c r="GE588" s="68"/>
      <c r="GF588" s="68"/>
      <c r="GG588" s="68"/>
      <c r="GH588" s="68"/>
      <c r="GI588" s="68"/>
      <c r="GJ588" s="68"/>
      <c r="GK588" s="68"/>
      <c r="GL588" s="68"/>
      <c r="GM588" s="68"/>
      <c r="GN588" s="68"/>
      <c r="GO588" s="68"/>
      <c r="GP588" s="68"/>
      <c r="GQ588" s="68"/>
      <c r="GR588" s="68"/>
      <c r="GS588" s="68"/>
      <c r="GT588" s="68"/>
      <c r="GU588" s="68"/>
      <c r="GV588" s="68"/>
      <c r="GW588" s="68"/>
      <c r="GX588" s="68"/>
      <c r="GY588" s="68"/>
      <c r="GZ588" s="68"/>
      <c r="HA588" s="68"/>
      <c r="HB588" s="68"/>
      <c r="HC588" s="68"/>
      <c r="HD588" s="68"/>
      <c r="HE588" s="68"/>
      <c r="HF588" s="68"/>
      <c r="HG588" s="68"/>
      <c r="HH588" s="68"/>
      <c r="HI588" s="68"/>
      <c r="HJ588" s="68"/>
      <c r="HK588" s="68"/>
      <c r="HL588" s="68"/>
      <c r="HM588" s="68"/>
      <c r="HN588" s="68"/>
      <c r="HO588" s="68"/>
      <c r="HP588" s="68"/>
      <c r="HQ588" s="68"/>
      <c r="HR588" s="68"/>
      <c r="HS588" s="68"/>
      <c r="HT588" s="68"/>
      <c r="HU588" s="68"/>
    </row>
    <row r="589" spans="1:229" s="73" customFormat="1" ht="16.5" customHeight="1">
      <c r="A589" s="44">
        <v>44855</v>
      </c>
      <c r="B589" s="46" t="s">
        <v>541</v>
      </c>
      <c r="C589" s="46">
        <v>25</v>
      </c>
      <c r="D589" s="46">
        <v>40500</v>
      </c>
      <c r="E589" s="54">
        <v>375</v>
      </c>
      <c r="F589" s="46">
        <v>450</v>
      </c>
      <c r="G589" s="46">
        <v>525</v>
      </c>
      <c r="H589" s="46">
        <v>1875</v>
      </c>
      <c r="I589" s="46">
        <v>1875</v>
      </c>
      <c r="J589" s="47">
        <v>3750</v>
      </c>
      <c r="K589" s="47" t="s">
        <v>40</v>
      </c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  <c r="AL589" s="68"/>
      <c r="AM589" s="68"/>
      <c r="AN589" s="68"/>
      <c r="AO589" s="68"/>
      <c r="AP589" s="68"/>
      <c r="AQ589" s="68"/>
      <c r="AR589" s="68"/>
      <c r="AS589" s="68"/>
      <c r="AT589" s="68"/>
      <c r="AU589" s="68"/>
      <c r="AV589" s="68"/>
      <c r="AW589" s="68"/>
      <c r="AX589" s="68"/>
      <c r="AY589" s="68"/>
      <c r="AZ589" s="68"/>
      <c r="BA589" s="68"/>
      <c r="BB589" s="68"/>
      <c r="BC589" s="68"/>
      <c r="BD589" s="68"/>
      <c r="BE589" s="68"/>
      <c r="BF589" s="68"/>
      <c r="BG589" s="68"/>
      <c r="BH589" s="68"/>
      <c r="BI589" s="68"/>
      <c r="BJ589" s="68"/>
      <c r="BK589" s="68"/>
      <c r="BL589" s="68"/>
      <c r="BM589" s="68"/>
      <c r="BN589" s="68"/>
      <c r="BO589" s="68"/>
      <c r="BP589" s="68"/>
      <c r="BQ589" s="68"/>
      <c r="BR589" s="68"/>
      <c r="BS589" s="68"/>
      <c r="BT589" s="68"/>
      <c r="BU589" s="68"/>
      <c r="BV589" s="68"/>
      <c r="BW589" s="68"/>
      <c r="BX589" s="68"/>
      <c r="BY589" s="68"/>
      <c r="BZ589" s="68"/>
      <c r="CA589" s="68"/>
      <c r="CB589" s="68"/>
      <c r="CC589" s="68"/>
      <c r="CD589" s="68"/>
      <c r="CE589" s="68"/>
      <c r="CF589" s="68"/>
      <c r="CG589" s="68"/>
      <c r="CH589" s="68"/>
      <c r="CI589" s="68"/>
      <c r="CJ589" s="68"/>
      <c r="CK589" s="68"/>
      <c r="CL589" s="68"/>
      <c r="CM589" s="68"/>
      <c r="CN589" s="68"/>
      <c r="CO589" s="68"/>
      <c r="CP589" s="68"/>
      <c r="CQ589" s="68"/>
      <c r="CR589" s="68"/>
      <c r="CS589" s="68"/>
      <c r="CT589" s="68"/>
      <c r="CU589" s="68"/>
      <c r="CV589" s="68"/>
      <c r="CW589" s="68"/>
      <c r="CX589" s="68"/>
      <c r="CY589" s="68"/>
      <c r="CZ589" s="68"/>
      <c r="DA589" s="68"/>
      <c r="DB589" s="68"/>
      <c r="DC589" s="68"/>
      <c r="DD589" s="68"/>
      <c r="DE589" s="68"/>
      <c r="DF589" s="68"/>
      <c r="DG589" s="68"/>
      <c r="DH589" s="68"/>
      <c r="DI589" s="68"/>
      <c r="DJ589" s="68"/>
      <c r="DK589" s="68"/>
      <c r="DL589" s="68"/>
      <c r="DM589" s="68"/>
      <c r="DN589" s="68"/>
      <c r="DO589" s="68"/>
      <c r="DP589" s="68"/>
      <c r="DQ589" s="68"/>
      <c r="DR589" s="68"/>
      <c r="DS589" s="68"/>
      <c r="DT589" s="68"/>
      <c r="DU589" s="68"/>
      <c r="DV589" s="68"/>
      <c r="DW589" s="68"/>
      <c r="DX589" s="68"/>
      <c r="DY589" s="68"/>
      <c r="DZ589" s="68"/>
      <c r="EA589" s="68"/>
      <c r="EB589" s="68"/>
      <c r="EC589" s="68"/>
      <c r="ED589" s="68"/>
      <c r="EE589" s="68"/>
      <c r="EF589" s="68"/>
      <c r="EG589" s="68"/>
      <c r="EH589" s="68"/>
      <c r="EI589" s="68"/>
      <c r="EJ589" s="68"/>
      <c r="EK589" s="68"/>
      <c r="EL589" s="68"/>
      <c r="EM589" s="68"/>
      <c r="EN589" s="68"/>
      <c r="EO589" s="68"/>
      <c r="EP589" s="68"/>
      <c r="EQ589" s="68"/>
      <c r="ER589" s="68"/>
      <c r="ES589" s="68"/>
      <c r="ET589" s="68"/>
      <c r="EU589" s="68"/>
      <c r="EV589" s="68"/>
      <c r="EW589" s="68"/>
      <c r="EX589" s="68"/>
      <c r="EY589" s="68"/>
      <c r="EZ589" s="68"/>
      <c r="FA589" s="68"/>
      <c r="FB589" s="68"/>
      <c r="FC589" s="68"/>
      <c r="FD589" s="68"/>
      <c r="FE589" s="68"/>
      <c r="FF589" s="68"/>
      <c r="FG589" s="68"/>
      <c r="FH589" s="68"/>
      <c r="FI589" s="68"/>
      <c r="FJ589" s="68"/>
      <c r="FK589" s="68"/>
      <c r="FL589" s="68"/>
      <c r="FM589" s="68"/>
      <c r="FN589" s="68"/>
      <c r="FO589" s="68"/>
      <c r="FP589" s="68"/>
      <c r="FQ589" s="68"/>
      <c r="FR589" s="68"/>
      <c r="FS589" s="68"/>
      <c r="FT589" s="68"/>
      <c r="FU589" s="68"/>
      <c r="FV589" s="68"/>
      <c r="FW589" s="68"/>
      <c r="FX589" s="68"/>
      <c r="FY589" s="68"/>
      <c r="FZ589" s="68"/>
      <c r="GA589" s="68"/>
      <c r="GB589" s="68"/>
      <c r="GC589" s="68"/>
      <c r="GD589" s="68"/>
      <c r="GE589" s="68"/>
      <c r="GF589" s="68"/>
      <c r="GG589" s="68"/>
      <c r="GH589" s="68"/>
      <c r="GI589" s="68"/>
      <c r="GJ589" s="68"/>
      <c r="GK589" s="68"/>
      <c r="GL589" s="68"/>
      <c r="GM589" s="68"/>
      <c r="GN589" s="68"/>
      <c r="GO589" s="68"/>
      <c r="GP589" s="68"/>
      <c r="GQ589" s="68"/>
      <c r="GR589" s="68"/>
      <c r="GS589" s="68"/>
      <c r="GT589" s="68"/>
      <c r="GU589" s="68"/>
      <c r="GV589" s="68"/>
      <c r="GW589" s="68"/>
      <c r="GX589" s="68"/>
      <c r="GY589" s="68"/>
      <c r="GZ589" s="68"/>
      <c r="HA589" s="68"/>
      <c r="HB589" s="68"/>
      <c r="HC589" s="68"/>
      <c r="HD589" s="68"/>
      <c r="HE589" s="68"/>
      <c r="HF589" s="68"/>
      <c r="HG589" s="68"/>
      <c r="HH589" s="68"/>
      <c r="HI589" s="68"/>
      <c r="HJ589" s="68"/>
      <c r="HK589" s="68"/>
      <c r="HL589" s="68"/>
      <c r="HM589" s="68"/>
      <c r="HN589" s="68"/>
      <c r="HO589" s="68"/>
      <c r="HP589" s="68"/>
      <c r="HQ589" s="68"/>
      <c r="HR589" s="68"/>
      <c r="HS589" s="68"/>
      <c r="HT589" s="68"/>
      <c r="HU589" s="68"/>
    </row>
    <row r="590" spans="1:229" s="73" customFormat="1" ht="16.5" customHeight="1">
      <c r="A590" s="44">
        <v>44854</v>
      </c>
      <c r="B590" s="46" t="s">
        <v>540</v>
      </c>
      <c r="C590" s="46">
        <v>25</v>
      </c>
      <c r="D590" s="46">
        <v>40300</v>
      </c>
      <c r="E590" s="54">
        <v>275</v>
      </c>
      <c r="F590" s="46">
        <v>325</v>
      </c>
      <c r="G590" s="46">
        <v>375</v>
      </c>
      <c r="H590" s="46">
        <v>1250</v>
      </c>
      <c r="I590" s="46">
        <v>1250</v>
      </c>
      <c r="J590" s="47">
        <v>2500</v>
      </c>
      <c r="K590" s="47" t="s">
        <v>40</v>
      </c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8"/>
      <c r="AN590" s="68"/>
      <c r="AO590" s="68"/>
      <c r="AP590" s="68"/>
      <c r="AQ590" s="68"/>
      <c r="AR590" s="68"/>
      <c r="AS590" s="68"/>
      <c r="AT590" s="68"/>
      <c r="AU590" s="68"/>
      <c r="AV590" s="68"/>
      <c r="AW590" s="68"/>
      <c r="AX590" s="68"/>
      <c r="AY590" s="68"/>
      <c r="AZ590" s="68"/>
      <c r="BA590" s="68"/>
      <c r="BB590" s="68"/>
      <c r="BC590" s="68"/>
      <c r="BD590" s="68"/>
      <c r="BE590" s="68"/>
      <c r="BF590" s="68"/>
      <c r="BG590" s="68"/>
      <c r="BH590" s="68"/>
      <c r="BI590" s="68"/>
      <c r="BJ590" s="68"/>
      <c r="BK590" s="68"/>
      <c r="BL590" s="68"/>
      <c r="BM590" s="68"/>
      <c r="BN590" s="68"/>
      <c r="BO590" s="68"/>
      <c r="BP590" s="68"/>
      <c r="BQ590" s="68"/>
      <c r="BR590" s="68"/>
      <c r="BS590" s="68"/>
      <c r="BT590" s="68"/>
      <c r="BU590" s="68"/>
      <c r="BV590" s="68"/>
      <c r="BW590" s="68"/>
      <c r="BX590" s="68"/>
      <c r="BY590" s="68"/>
      <c r="BZ590" s="68"/>
      <c r="CA590" s="68"/>
      <c r="CB590" s="68"/>
      <c r="CC590" s="68"/>
      <c r="CD590" s="68"/>
      <c r="CE590" s="68"/>
      <c r="CF590" s="68"/>
      <c r="CG590" s="68"/>
      <c r="CH590" s="68"/>
      <c r="CI590" s="68"/>
      <c r="CJ590" s="68"/>
      <c r="CK590" s="68"/>
      <c r="CL590" s="68"/>
      <c r="CM590" s="68"/>
      <c r="CN590" s="68"/>
      <c r="CO590" s="68"/>
      <c r="CP590" s="68"/>
      <c r="CQ590" s="68"/>
      <c r="CR590" s="68"/>
      <c r="CS590" s="68"/>
      <c r="CT590" s="68"/>
      <c r="CU590" s="68"/>
      <c r="CV590" s="68"/>
      <c r="CW590" s="68"/>
      <c r="CX590" s="68"/>
      <c r="CY590" s="68"/>
      <c r="CZ590" s="68"/>
      <c r="DA590" s="68"/>
      <c r="DB590" s="68"/>
      <c r="DC590" s="68"/>
      <c r="DD590" s="68"/>
      <c r="DE590" s="68"/>
      <c r="DF590" s="68"/>
      <c r="DG590" s="68"/>
      <c r="DH590" s="68"/>
      <c r="DI590" s="68"/>
      <c r="DJ590" s="68"/>
      <c r="DK590" s="68"/>
      <c r="DL590" s="68"/>
      <c r="DM590" s="68"/>
      <c r="DN590" s="68"/>
      <c r="DO590" s="68"/>
      <c r="DP590" s="68"/>
      <c r="DQ590" s="68"/>
      <c r="DR590" s="68"/>
      <c r="DS590" s="68"/>
      <c r="DT590" s="68"/>
      <c r="DU590" s="68"/>
      <c r="DV590" s="68"/>
      <c r="DW590" s="68"/>
      <c r="DX590" s="68"/>
      <c r="DY590" s="68"/>
      <c r="DZ590" s="68"/>
      <c r="EA590" s="68"/>
      <c r="EB590" s="68"/>
      <c r="EC590" s="68"/>
      <c r="ED590" s="68"/>
      <c r="EE590" s="68"/>
      <c r="EF590" s="68"/>
      <c r="EG590" s="68"/>
      <c r="EH590" s="68"/>
      <c r="EI590" s="68"/>
      <c r="EJ590" s="68"/>
      <c r="EK590" s="68"/>
      <c r="EL590" s="68"/>
      <c r="EM590" s="68"/>
      <c r="EN590" s="68"/>
      <c r="EO590" s="68"/>
      <c r="EP590" s="68"/>
      <c r="EQ590" s="68"/>
      <c r="ER590" s="68"/>
      <c r="ES590" s="68"/>
      <c r="ET590" s="68"/>
      <c r="EU590" s="68"/>
      <c r="EV590" s="68"/>
      <c r="EW590" s="68"/>
      <c r="EX590" s="68"/>
      <c r="EY590" s="68"/>
      <c r="EZ590" s="68"/>
      <c r="FA590" s="68"/>
      <c r="FB590" s="68"/>
      <c r="FC590" s="68"/>
      <c r="FD590" s="68"/>
      <c r="FE590" s="68"/>
      <c r="FF590" s="68"/>
      <c r="FG590" s="68"/>
      <c r="FH590" s="68"/>
      <c r="FI590" s="68"/>
      <c r="FJ590" s="68"/>
      <c r="FK590" s="68"/>
      <c r="FL590" s="68"/>
      <c r="FM590" s="68"/>
      <c r="FN590" s="68"/>
      <c r="FO590" s="68"/>
      <c r="FP590" s="68"/>
      <c r="FQ590" s="68"/>
      <c r="FR590" s="68"/>
      <c r="FS590" s="68"/>
      <c r="FT590" s="68"/>
      <c r="FU590" s="68"/>
      <c r="FV590" s="68"/>
      <c r="FW590" s="68"/>
      <c r="FX590" s="68"/>
      <c r="FY590" s="68"/>
      <c r="FZ590" s="68"/>
      <c r="GA590" s="68"/>
      <c r="GB590" s="68"/>
      <c r="GC590" s="68"/>
      <c r="GD590" s="68"/>
      <c r="GE590" s="68"/>
      <c r="GF590" s="68"/>
      <c r="GG590" s="68"/>
      <c r="GH590" s="68"/>
      <c r="GI590" s="68"/>
      <c r="GJ590" s="68"/>
      <c r="GK590" s="68"/>
      <c r="GL590" s="68"/>
      <c r="GM590" s="68"/>
      <c r="GN590" s="68"/>
      <c r="GO590" s="68"/>
      <c r="GP590" s="68"/>
      <c r="GQ590" s="68"/>
      <c r="GR590" s="68"/>
      <c r="GS590" s="68"/>
      <c r="GT590" s="68"/>
      <c r="GU590" s="68"/>
      <c r="GV590" s="68"/>
      <c r="GW590" s="68"/>
      <c r="GX590" s="68"/>
      <c r="GY590" s="68"/>
      <c r="GZ590" s="68"/>
      <c r="HA590" s="68"/>
      <c r="HB590" s="68"/>
      <c r="HC590" s="68"/>
      <c r="HD590" s="68"/>
      <c r="HE590" s="68"/>
      <c r="HF590" s="68"/>
      <c r="HG590" s="68"/>
      <c r="HH590" s="68"/>
      <c r="HI590" s="68"/>
      <c r="HJ590" s="68"/>
      <c r="HK590" s="68"/>
      <c r="HL590" s="68"/>
      <c r="HM590" s="68"/>
      <c r="HN590" s="68"/>
      <c r="HO590" s="68"/>
      <c r="HP590" s="68"/>
      <c r="HQ590" s="68"/>
      <c r="HR590" s="68"/>
      <c r="HS590" s="68"/>
      <c r="HT590" s="68"/>
      <c r="HU590" s="68"/>
    </row>
    <row r="591" spans="1:229" s="73" customFormat="1" ht="16.5" customHeight="1">
      <c r="A591" s="44">
        <v>44853</v>
      </c>
      <c r="B591" s="46" t="s">
        <v>540</v>
      </c>
      <c r="C591" s="46">
        <v>25</v>
      </c>
      <c r="D591" s="46">
        <v>40500</v>
      </c>
      <c r="E591" s="54">
        <v>225</v>
      </c>
      <c r="F591" s="46">
        <v>275</v>
      </c>
      <c r="G591" s="46">
        <v>325</v>
      </c>
      <c r="H591" s="46">
        <v>1250</v>
      </c>
      <c r="I591" s="46">
        <v>0</v>
      </c>
      <c r="J591" s="47">
        <v>1250</v>
      </c>
      <c r="K591" s="47" t="s">
        <v>41</v>
      </c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8"/>
      <c r="AW591" s="68"/>
      <c r="AX591" s="68"/>
      <c r="AY591" s="68"/>
      <c r="AZ591" s="68"/>
      <c r="BA591" s="68"/>
      <c r="BB591" s="68"/>
      <c r="BC591" s="68"/>
      <c r="BD591" s="68"/>
      <c r="BE591" s="68"/>
      <c r="BF591" s="68"/>
      <c r="BG591" s="68"/>
      <c r="BH591" s="68"/>
      <c r="BI591" s="68"/>
      <c r="BJ591" s="68"/>
      <c r="BK591" s="68"/>
      <c r="BL591" s="68"/>
      <c r="BM591" s="68"/>
      <c r="BN591" s="68"/>
      <c r="BO591" s="68"/>
      <c r="BP591" s="68"/>
      <c r="BQ591" s="68"/>
      <c r="BR591" s="68"/>
      <c r="BS591" s="68"/>
      <c r="BT591" s="68"/>
      <c r="BU591" s="68"/>
      <c r="BV591" s="68"/>
      <c r="BW591" s="68"/>
      <c r="BX591" s="68"/>
      <c r="BY591" s="68"/>
      <c r="BZ591" s="68"/>
      <c r="CA591" s="68"/>
      <c r="CB591" s="68"/>
      <c r="CC591" s="68"/>
      <c r="CD591" s="68"/>
      <c r="CE591" s="68"/>
      <c r="CF591" s="68"/>
      <c r="CG591" s="68"/>
      <c r="CH591" s="68"/>
      <c r="CI591" s="68"/>
      <c r="CJ591" s="68"/>
      <c r="CK591" s="68"/>
      <c r="CL591" s="68"/>
      <c r="CM591" s="68"/>
      <c r="CN591" s="68"/>
      <c r="CO591" s="68"/>
      <c r="CP591" s="68"/>
      <c r="CQ591" s="68"/>
      <c r="CR591" s="68"/>
      <c r="CS591" s="68"/>
      <c r="CT591" s="68"/>
      <c r="CU591" s="68"/>
      <c r="CV591" s="68"/>
      <c r="CW591" s="68"/>
      <c r="CX591" s="68"/>
      <c r="CY591" s="68"/>
      <c r="CZ591" s="68"/>
      <c r="DA591" s="68"/>
      <c r="DB591" s="68"/>
      <c r="DC591" s="68"/>
      <c r="DD591" s="68"/>
      <c r="DE591" s="68"/>
      <c r="DF591" s="68"/>
      <c r="DG591" s="68"/>
      <c r="DH591" s="68"/>
      <c r="DI591" s="68"/>
      <c r="DJ591" s="68"/>
      <c r="DK591" s="68"/>
      <c r="DL591" s="68"/>
      <c r="DM591" s="68"/>
      <c r="DN591" s="68"/>
      <c r="DO591" s="68"/>
      <c r="DP591" s="68"/>
      <c r="DQ591" s="68"/>
      <c r="DR591" s="68"/>
      <c r="DS591" s="68"/>
      <c r="DT591" s="68"/>
      <c r="DU591" s="68"/>
      <c r="DV591" s="68"/>
      <c r="DW591" s="68"/>
      <c r="DX591" s="68"/>
      <c r="DY591" s="68"/>
      <c r="DZ591" s="68"/>
      <c r="EA591" s="68"/>
      <c r="EB591" s="68"/>
      <c r="EC591" s="68"/>
      <c r="ED591" s="68"/>
      <c r="EE591" s="68"/>
      <c r="EF591" s="68"/>
      <c r="EG591" s="68"/>
      <c r="EH591" s="68"/>
      <c r="EI591" s="68"/>
      <c r="EJ591" s="68"/>
      <c r="EK591" s="68"/>
      <c r="EL591" s="68"/>
      <c r="EM591" s="68"/>
      <c r="EN591" s="68"/>
      <c r="EO591" s="68"/>
      <c r="EP591" s="68"/>
      <c r="EQ591" s="68"/>
      <c r="ER591" s="68"/>
      <c r="ES591" s="68"/>
      <c r="ET591" s="68"/>
      <c r="EU591" s="68"/>
      <c r="EV591" s="68"/>
      <c r="EW591" s="68"/>
      <c r="EX591" s="68"/>
      <c r="EY591" s="68"/>
      <c r="EZ591" s="68"/>
      <c r="FA591" s="68"/>
      <c r="FB591" s="68"/>
      <c r="FC591" s="68"/>
      <c r="FD591" s="68"/>
      <c r="FE591" s="68"/>
      <c r="FF591" s="68"/>
      <c r="FG591" s="68"/>
      <c r="FH591" s="68"/>
      <c r="FI591" s="68"/>
      <c r="FJ591" s="68"/>
      <c r="FK591" s="68"/>
      <c r="FL591" s="68"/>
      <c r="FM591" s="68"/>
      <c r="FN591" s="68"/>
      <c r="FO591" s="68"/>
      <c r="FP591" s="68"/>
      <c r="FQ591" s="68"/>
      <c r="FR591" s="68"/>
      <c r="FS591" s="68"/>
      <c r="FT591" s="68"/>
      <c r="FU591" s="68"/>
      <c r="FV591" s="68"/>
      <c r="FW591" s="68"/>
      <c r="FX591" s="68"/>
      <c r="FY591" s="68"/>
      <c r="FZ591" s="68"/>
      <c r="GA591" s="68"/>
      <c r="GB591" s="68"/>
      <c r="GC591" s="68"/>
      <c r="GD591" s="68"/>
      <c r="GE591" s="68"/>
      <c r="GF591" s="68"/>
      <c r="GG591" s="68"/>
      <c r="GH591" s="68"/>
      <c r="GI591" s="68"/>
      <c r="GJ591" s="68"/>
      <c r="GK591" s="68"/>
      <c r="GL591" s="68"/>
      <c r="GM591" s="68"/>
      <c r="GN591" s="68"/>
      <c r="GO591" s="68"/>
      <c r="GP591" s="68"/>
      <c r="GQ591" s="68"/>
      <c r="GR591" s="68"/>
      <c r="GS591" s="68"/>
      <c r="GT591" s="68"/>
      <c r="GU591" s="68"/>
      <c r="GV591" s="68"/>
      <c r="GW591" s="68"/>
      <c r="GX591" s="68"/>
      <c r="GY591" s="68"/>
      <c r="GZ591" s="68"/>
      <c r="HA591" s="68"/>
      <c r="HB591" s="68"/>
      <c r="HC591" s="68"/>
      <c r="HD591" s="68"/>
      <c r="HE591" s="68"/>
      <c r="HF591" s="68"/>
      <c r="HG591" s="68"/>
      <c r="HH591" s="68"/>
      <c r="HI591" s="68"/>
      <c r="HJ591" s="68"/>
      <c r="HK591" s="68"/>
      <c r="HL591" s="68"/>
      <c r="HM591" s="68"/>
      <c r="HN591" s="68"/>
      <c r="HO591" s="68"/>
      <c r="HP591" s="68"/>
      <c r="HQ591" s="68"/>
      <c r="HR591" s="68"/>
      <c r="HS591" s="68"/>
      <c r="HT591" s="68"/>
      <c r="HU591" s="68"/>
    </row>
    <row r="592" spans="1:229" s="73" customFormat="1" ht="16.5" customHeight="1">
      <c r="A592" s="44">
        <v>44852</v>
      </c>
      <c r="B592" s="46" t="s">
        <v>540</v>
      </c>
      <c r="C592" s="46">
        <v>25</v>
      </c>
      <c r="D592" s="46">
        <v>40300</v>
      </c>
      <c r="E592" s="54">
        <v>300</v>
      </c>
      <c r="F592" s="46">
        <v>350</v>
      </c>
      <c r="G592" s="46">
        <v>400</v>
      </c>
      <c r="H592" s="46">
        <v>1250</v>
      </c>
      <c r="I592" s="46">
        <v>0</v>
      </c>
      <c r="J592" s="47">
        <v>1250</v>
      </c>
      <c r="K592" s="47" t="s">
        <v>41</v>
      </c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  <c r="AO592" s="68"/>
      <c r="AP592" s="68"/>
      <c r="AQ592" s="68"/>
      <c r="AR592" s="68"/>
      <c r="AS592" s="68"/>
      <c r="AT592" s="68"/>
      <c r="AU592" s="68"/>
      <c r="AV592" s="68"/>
      <c r="AW592" s="68"/>
      <c r="AX592" s="68"/>
      <c r="AY592" s="68"/>
      <c r="AZ592" s="68"/>
      <c r="BA592" s="68"/>
      <c r="BB592" s="68"/>
      <c r="BC592" s="68"/>
      <c r="BD592" s="68"/>
      <c r="BE592" s="68"/>
      <c r="BF592" s="68"/>
      <c r="BG592" s="68"/>
      <c r="BH592" s="68"/>
      <c r="BI592" s="68"/>
      <c r="BJ592" s="68"/>
      <c r="BK592" s="68"/>
      <c r="BL592" s="68"/>
      <c r="BM592" s="68"/>
      <c r="BN592" s="68"/>
      <c r="BO592" s="68"/>
      <c r="BP592" s="68"/>
      <c r="BQ592" s="68"/>
      <c r="BR592" s="68"/>
      <c r="BS592" s="68"/>
      <c r="BT592" s="68"/>
      <c r="BU592" s="68"/>
      <c r="BV592" s="68"/>
      <c r="BW592" s="68"/>
      <c r="BX592" s="68"/>
      <c r="BY592" s="68"/>
      <c r="BZ592" s="68"/>
      <c r="CA592" s="68"/>
      <c r="CB592" s="68"/>
      <c r="CC592" s="68"/>
      <c r="CD592" s="68"/>
      <c r="CE592" s="68"/>
      <c r="CF592" s="68"/>
      <c r="CG592" s="68"/>
      <c r="CH592" s="68"/>
      <c r="CI592" s="68"/>
      <c r="CJ592" s="68"/>
      <c r="CK592" s="68"/>
      <c r="CL592" s="68"/>
      <c r="CM592" s="68"/>
      <c r="CN592" s="68"/>
      <c r="CO592" s="68"/>
      <c r="CP592" s="68"/>
      <c r="CQ592" s="68"/>
      <c r="CR592" s="68"/>
      <c r="CS592" s="68"/>
      <c r="CT592" s="68"/>
      <c r="CU592" s="68"/>
      <c r="CV592" s="68"/>
      <c r="CW592" s="68"/>
      <c r="CX592" s="68"/>
      <c r="CY592" s="68"/>
      <c r="CZ592" s="68"/>
      <c r="DA592" s="68"/>
      <c r="DB592" s="68"/>
      <c r="DC592" s="68"/>
      <c r="DD592" s="68"/>
      <c r="DE592" s="68"/>
      <c r="DF592" s="68"/>
      <c r="DG592" s="68"/>
      <c r="DH592" s="68"/>
      <c r="DI592" s="68"/>
      <c r="DJ592" s="68"/>
      <c r="DK592" s="68"/>
      <c r="DL592" s="68"/>
      <c r="DM592" s="68"/>
      <c r="DN592" s="68"/>
      <c r="DO592" s="68"/>
      <c r="DP592" s="68"/>
      <c r="DQ592" s="68"/>
      <c r="DR592" s="68"/>
      <c r="DS592" s="68"/>
      <c r="DT592" s="68"/>
      <c r="DU592" s="68"/>
      <c r="DV592" s="68"/>
      <c r="DW592" s="68"/>
      <c r="DX592" s="68"/>
      <c r="DY592" s="68"/>
      <c r="DZ592" s="68"/>
      <c r="EA592" s="68"/>
      <c r="EB592" s="68"/>
      <c r="EC592" s="68"/>
      <c r="ED592" s="68"/>
      <c r="EE592" s="68"/>
      <c r="EF592" s="68"/>
      <c r="EG592" s="68"/>
      <c r="EH592" s="68"/>
      <c r="EI592" s="68"/>
      <c r="EJ592" s="68"/>
      <c r="EK592" s="68"/>
      <c r="EL592" s="68"/>
      <c r="EM592" s="68"/>
      <c r="EN592" s="68"/>
      <c r="EO592" s="68"/>
      <c r="EP592" s="68"/>
      <c r="EQ592" s="68"/>
      <c r="ER592" s="68"/>
      <c r="ES592" s="68"/>
      <c r="ET592" s="68"/>
      <c r="EU592" s="68"/>
      <c r="EV592" s="68"/>
      <c r="EW592" s="68"/>
      <c r="EX592" s="68"/>
      <c r="EY592" s="68"/>
      <c r="EZ592" s="68"/>
      <c r="FA592" s="68"/>
      <c r="FB592" s="68"/>
      <c r="FC592" s="68"/>
      <c r="FD592" s="68"/>
      <c r="FE592" s="68"/>
      <c r="FF592" s="68"/>
      <c r="FG592" s="68"/>
      <c r="FH592" s="68"/>
      <c r="FI592" s="68"/>
      <c r="FJ592" s="68"/>
      <c r="FK592" s="68"/>
      <c r="FL592" s="68"/>
      <c r="FM592" s="68"/>
      <c r="FN592" s="68"/>
      <c r="FO592" s="68"/>
      <c r="FP592" s="68"/>
      <c r="FQ592" s="68"/>
      <c r="FR592" s="68"/>
      <c r="FS592" s="68"/>
      <c r="FT592" s="68"/>
      <c r="FU592" s="68"/>
      <c r="FV592" s="68"/>
      <c r="FW592" s="68"/>
      <c r="FX592" s="68"/>
      <c r="FY592" s="68"/>
      <c r="FZ592" s="68"/>
      <c r="GA592" s="68"/>
      <c r="GB592" s="68"/>
      <c r="GC592" s="68"/>
      <c r="GD592" s="68"/>
      <c r="GE592" s="68"/>
      <c r="GF592" s="68"/>
      <c r="GG592" s="68"/>
      <c r="GH592" s="68"/>
      <c r="GI592" s="68"/>
      <c r="GJ592" s="68"/>
      <c r="GK592" s="68"/>
      <c r="GL592" s="68"/>
      <c r="GM592" s="68"/>
      <c r="GN592" s="68"/>
      <c r="GO592" s="68"/>
      <c r="GP592" s="68"/>
      <c r="GQ592" s="68"/>
      <c r="GR592" s="68"/>
      <c r="GS592" s="68"/>
      <c r="GT592" s="68"/>
      <c r="GU592" s="68"/>
      <c r="GV592" s="68"/>
      <c r="GW592" s="68"/>
      <c r="GX592" s="68"/>
      <c r="GY592" s="68"/>
      <c r="GZ592" s="68"/>
      <c r="HA592" s="68"/>
      <c r="HB592" s="68"/>
      <c r="HC592" s="68"/>
      <c r="HD592" s="68"/>
      <c r="HE592" s="68"/>
      <c r="HF592" s="68"/>
      <c r="HG592" s="68"/>
      <c r="HH592" s="68"/>
      <c r="HI592" s="68"/>
      <c r="HJ592" s="68"/>
      <c r="HK592" s="68"/>
      <c r="HL592" s="68"/>
      <c r="HM592" s="68"/>
      <c r="HN592" s="68"/>
      <c r="HO592" s="68"/>
      <c r="HP592" s="68"/>
      <c r="HQ592" s="68"/>
      <c r="HR592" s="68"/>
      <c r="HS592" s="68"/>
      <c r="HT592" s="68"/>
      <c r="HU592" s="68"/>
    </row>
    <row r="593" spans="1:229" s="73" customFormat="1" ht="16.5" customHeight="1">
      <c r="A593" s="44">
        <v>44851</v>
      </c>
      <c r="B593" s="46" t="s">
        <v>540</v>
      </c>
      <c r="C593" s="46">
        <v>25</v>
      </c>
      <c r="D593" s="46">
        <v>39500</v>
      </c>
      <c r="E593" s="54">
        <v>325</v>
      </c>
      <c r="F593" s="46">
        <v>375</v>
      </c>
      <c r="G593" s="46">
        <v>425</v>
      </c>
      <c r="H593" s="46">
        <v>1250</v>
      </c>
      <c r="I593" s="46">
        <v>1250</v>
      </c>
      <c r="J593" s="47">
        <v>2500</v>
      </c>
      <c r="K593" s="47" t="s">
        <v>40</v>
      </c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68"/>
      <c r="AM593" s="68"/>
      <c r="AN593" s="68"/>
      <c r="AO593" s="68"/>
      <c r="AP593" s="68"/>
      <c r="AQ593" s="68"/>
      <c r="AR593" s="68"/>
      <c r="AS593" s="68"/>
      <c r="AT593" s="68"/>
      <c r="AU593" s="68"/>
      <c r="AV593" s="68"/>
      <c r="AW593" s="68"/>
      <c r="AX593" s="68"/>
      <c r="AY593" s="68"/>
      <c r="AZ593" s="68"/>
      <c r="BA593" s="68"/>
      <c r="BB593" s="68"/>
      <c r="BC593" s="68"/>
      <c r="BD593" s="68"/>
      <c r="BE593" s="68"/>
      <c r="BF593" s="68"/>
      <c r="BG593" s="68"/>
      <c r="BH593" s="68"/>
      <c r="BI593" s="68"/>
      <c r="BJ593" s="68"/>
      <c r="BK593" s="68"/>
      <c r="BL593" s="68"/>
      <c r="BM593" s="68"/>
      <c r="BN593" s="68"/>
      <c r="BO593" s="68"/>
      <c r="BP593" s="68"/>
      <c r="BQ593" s="68"/>
      <c r="BR593" s="68"/>
      <c r="BS593" s="68"/>
      <c r="BT593" s="68"/>
      <c r="BU593" s="68"/>
      <c r="BV593" s="68"/>
      <c r="BW593" s="68"/>
      <c r="BX593" s="68"/>
      <c r="BY593" s="68"/>
      <c r="BZ593" s="68"/>
      <c r="CA593" s="68"/>
      <c r="CB593" s="68"/>
      <c r="CC593" s="68"/>
      <c r="CD593" s="68"/>
      <c r="CE593" s="68"/>
      <c r="CF593" s="68"/>
      <c r="CG593" s="68"/>
      <c r="CH593" s="68"/>
      <c r="CI593" s="68"/>
      <c r="CJ593" s="68"/>
      <c r="CK593" s="68"/>
      <c r="CL593" s="68"/>
      <c r="CM593" s="68"/>
      <c r="CN593" s="68"/>
      <c r="CO593" s="68"/>
      <c r="CP593" s="68"/>
      <c r="CQ593" s="68"/>
      <c r="CR593" s="68"/>
      <c r="CS593" s="68"/>
      <c r="CT593" s="68"/>
      <c r="CU593" s="68"/>
      <c r="CV593" s="68"/>
      <c r="CW593" s="68"/>
      <c r="CX593" s="68"/>
      <c r="CY593" s="68"/>
      <c r="CZ593" s="68"/>
      <c r="DA593" s="68"/>
      <c r="DB593" s="68"/>
      <c r="DC593" s="68"/>
      <c r="DD593" s="68"/>
      <c r="DE593" s="68"/>
      <c r="DF593" s="68"/>
      <c r="DG593" s="68"/>
      <c r="DH593" s="68"/>
      <c r="DI593" s="68"/>
      <c r="DJ593" s="68"/>
      <c r="DK593" s="68"/>
      <c r="DL593" s="68"/>
      <c r="DM593" s="68"/>
      <c r="DN593" s="68"/>
      <c r="DO593" s="68"/>
      <c r="DP593" s="68"/>
      <c r="DQ593" s="68"/>
      <c r="DR593" s="68"/>
      <c r="DS593" s="68"/>
      <c r="DT593" s="68"/>
      <c r="DU593" s="68"/>
      <c r="DV593" s="68"/>
      <c r="DW593" s="68"/>
      <c r="DX593" s="68"/>
      <c r="DY593" s="68"/>
      <c r="DZ593" s="68"/>
      <c r="EA593" s="68"/>
      <c r="EB593" s="68"/>
      <c r="EC593" s="68"/>
      <c r="ED593" s="68"/>
      <c r="EE593" s="68"/>
      <c r="EF593" s="68"/>
      <c r="EG593" s="68"/>
      <c r="EH593" s="68"/>
      <c r="EI593" s="68"/>
      <c r="EJ593" s="68"/>
      <c r="EK593" s="68"/>
      <c r="EL593" s="68"/>
      <c r="EM593" s="68"/>
      <c r="EN593" s="68"/>
      <c r="EO593" s="68"/>
      <c r="EP593" s="68"/>
      <c r="EQ593" s="68"/>
      <c r="ER593" s="68"/>
      <c r="ES593" s="68"/>
      <c r="ET593" s="68"/>
      <c r="EU593" s="68"/>
      <c r="EV593" s="68"/>
      <c r="EW593" s="68"/>
      <c r="EX593" s="68"/>
      <c r="EY593" s="68"/>
      <c r="EZ593" s="68"/>
      <c r="FA593" s="68"/>
      <c r="FB593" s="68"/>
      <c r="FC593" s="68"/>
      <c r="FD593" s="68"/>
      <c r="FE593" s="68"/>
      <c r="FF593" s="68"/>
      <c r="FG593" s="68"/>
      <c r="FH593" s="68"/>
      <c r="FI593" s="68"/>
      <c r="FJ593" s="68"/>
      <c r="FK593" s="68"/>
      <c r="FL593" s="68"/>
      <c r="FM593" s="68"/>
      <c r="FN593" s="68"/>
      <c r="FO593" s="68"/>
      <c r="FP593" s="68"/>
      <c r="FQ593" s="68"/>
      <c r="FR593" s="68"/>
      <c r="FS593" s="68"/>
      <c r="FT593" s="68"/>
      <c r="FU593" s="68"/>
      <c r="FV593" s="68"/>
      <c r="FW593" s="68"/>
      <c r="FX593" s="68"/>
      <c r="FY593" s="68"/>
      <c r="FZ593" s="68"/>
      <c r="GA593" s="68"/>
      <c r="GB593" s="68"/>
      <c r="GC593" s="68"/>
      <c r="GD593" s="68"/>
      <c r="GE593" s="68"/>
      <c r="GF593" s="68"/>
      <c r="GG593" s="68"/>
      <c r="GH593" s="68"/>
      <c r="GI593" s="68"/>
      <c r="GJ593" s="68"/>
      <c r="GK593" s="68"/>
      <c r="GL593" s="68"/>
      <c r="GM593" s="68"/>
      <c r="GN593" s="68"/>
      <c r="GO593" s="68"/>
      <c r="GP593" s="68"/>
      <c r="GQ593" s="68"/>
      <c r="GR593" s="68"/>
      <c r="GS593" s="68"/>
      <c r="GT593" s="68"/>
      <c r="GU593" s="68"/>
      <c r="GV593" s="68"/>
      <c r="GW593" s="68"/>
      <c r="GX593" s="68"/>
      <c r="GY593" s="68"/>
      <c r="GZ593" s="68"/>
      <c r="HA593" s="68"/>
      <c r="HB593" s="68"/>
      <c r="HC593" s="68"/>
      <c r="HD593" s="68"/>
      <c r="HE593" s="68"/>
      <c r="HF593" s="68"/>
      <c r="HG593" s="68"/>
      <c r="HH593" s="68"/>
      <c r="HI593" s="68"/>
      <c r="HJ593" s="68"/>
      <c r="HK593" s="68"/>
      <c r="HL593" s="68"/>
      <c r="HM593" s="68"/>
      <c r="HN593" s="68"/>
      <c r="HO593" s="68"/>
      <c r="HP593" s="68"/>
      <c r="HQ593" s="68"/>
      <c r="HR593" s="68"/>
      <c r="HS593" s="68"/>
      <c r="HT593" s="68"/>
      <c r="HU593" s="68"/>
    </row>
    <row r="594" spans="1:229" s="73" customFormat="1" ht="16.5" customHeight="1">
      <c r="A594" s="44">
        <v>44848</v>
      </c>
      <c r="B594" s="46" t="s">
        <v>539</v>
      </c>
      <c r="C594" s="46">
        <v>25</v>
      </c>
      <c r="D594" s="46">
        <v>39000</v>
      </c>
      <c r="E594" s="54">
        <v>275</v>
      </c>
      <c r="F594" s="46">
        <v>325</v>
      </c>
      <c r="G594" s="46">
        <v>375</v>
      </c>
      <c r="H594" s="46">
        <v>1250</v>
      </c>
      <c r="I594" s="46">
        <v>0</v>
      </c>
      <c r="J594" s="47">
        <v>1250</v>
      </c>
      <c r="K594" s="47" t="s">
        <v>41</v>
      </c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68"/>
      <c r="AM594" s="68"/>
      <c r="AN594" s="68"/>
      <c r="AO594" s="68"/>
      <c r="AP594" s="68"/>
      <c r="AQ594" s="68"/>
      <c r="AR594" s="68"/>
      <c r="AS594" s="68"/>
      <c r="AT594" s="68"/>
      <c r="AU594" s="68"/>
      <c r="AV594" s="68"/>
      <c r="AW594" s="68"/>
      <c r="AX594" s="68"/>
      <c r="AY594" s="68"/>
      <c r="AZ594" s="68"/>
      <c r="BA594" s="68"/>
      <c r="BB594" s="68"/>
      <c r="BC594" s="68"/>
      <c r="BD594" s="68"/>
      <c r="BE594" s="68"/>
      <c r="BF594" s="68"/>
      <c r="BG594" s="68"/>
      <c r="BH594" s="68"/>
      <c r="BI594" s="68"/>
      <c r="BJ594" s="68"/>
      <c r="BK594" s="68"/>
      <c r="BL594" s="68"/>
      <c r="BM594" s="68"/>
      <c r="BN594" s="68"/>
      <c r="BO594" s="68"/>
      <c r="BP594" s="68"/>
      <c r="BQ594" s="68"/>
      <c r="BR594" s="68"/>
      <c r="BS594" s="68"/>
      <c r="BT594" s="68"/>
      <c r="BU594" s="68"/>
      <c r="BV594" s="68"/>
      <c r="BW594" s="68"/>
      <c r="BX594" s="68"/>
      <c r="BY594" s="68"/>
      <c r="BZ594" s="68"/>
      <c r="CA594" s="68"/>
      <c r="CB594" s="68"/>
      <c r="CC594" s="68"/>
      <c r="CD594" s="68"/>
      <c r="CE594" s="68"/>
      <c r="CF594" s="68"/>
      <c r="CG594" s="68"/>
      <c r="CH594" s="68"/>
      <c r="CI594" s="68"/>
      <c r="CJ594" s="68"/>
      <c r="CK594" s="68"/>
      <c r="CL594" s="68"/>
      <c r="CM594" s="68"/>
      <c r="CN594" s="68"/>
      <c r="CO594" s="68"/>
      <c r="CP594" s="68"/>
      <c r="CQ594" s="68"/>
      <c r="CR594" s="68"/>
      <c r="CS594" s="68"/>
      <c r="CT594" s="68"/>
      <c r="CU594" s="68"/>
      <c r="CV594" s="68"/>
      <c r="CW594" s="68"/>
      <c r="CX594" s="68"/>
      <c r="CY594" s="68"/>
      <c r="CZ594" s="68"/>
      <c r="DA594" s="68"/>
      <c r="DB594" s="68"/>
      <c r="DC594" s="68"/>
      <c r="DD594" s="68"/>
      <c r="DE594" s="68"/>
      <c r="DF594" s="68"/>
      <c r="DG594" s="68"/>
      <c r="DH594" s="68"/>
      <c r="DI594" s="68"/>
      <c r="DJ594" s="68"/>
      <c r="DK594" s="68"/>
      <c r="DL594" s="68"/>
      <c r="DM594" s="68"/>
      <c r="DN594" s="68"/>
      <c r="DO594" s="68"/>
      <c r="DP594" s="68"/>
      <c r="DQ594" s="68"/>
      <c r="DR594" s="68"/>
      <c r="DS594" s="68"/>
      <c r="DT594" s="68"/>
      <c r="DU594" s="68"/>
      <c r="DV594" s="68"/>
      <c r="DW594" s="68"/>
      <c r="DX594" s="68"/>
      <c r="DY594" s="68"/>
      <c r="DZ594" s="68"/>
      <c r="EA594" s="68"/>
      <c r="EB594" s="68"/>
      <c r="EC594" s="68"/>
      <c r="ED594" s="68"/>
      <c r="EE594" s="68"/>
      <c r="EF594" s="68"/>
      <c r="EG594" s="68"/>
      <c r="EH594" s="68"/>
      <c r="EI594" s="68"/>
      <c r="EJ594" s="68"/>
      <c r="EK594" s="68"/>
      <c r="EL594" s="68"/>
      <c r="EM594" s="68"/>
      <c r="EN594" s="68"/>
      <c r="EO594" s="68"/>
      <c r="EP594" s="68"/>
      <c r="EQ594" s="68"/>
      <c r="ER594" s="68"/>
      <c r="ES594" s="68"/>
      <c r="ET594" s="68"/>
      <c r="EU594" s="68"/>
      <c r="EV594" s="68"/>
      <c r="EW594" s="68"/>
      <c r="EX594" s="68"/>
      <c r="EY594" s="68"/>
      <c r="EZ594" s="68"/>
      <c r="FA594" s="68"/>
      <c r="FB594" s="68"/>
      <c r="FC594" s="68"/>
      <c r="FD594" s="68"/>
      <c r="FE594" s="68"/>
      <c r="FF594" s="68"/>
      <c r="FG594" s="68"/>
      <c r="FH594" s="68"/>
      <c r="FI594" s="68"/>
      <c r="FJ594" s="68"/>
      <c r="FK594" s="68"/>
      <c r="FL594" s="68"/>
      <c r="FM594" s="68"/>
      <c r="FN594" s="68"/>
      <c r="FO594" s="68"/>
      <c r="FP594" s="68"/>
      <c r="FQ594" s="68"/>
      <c r="FR594" s="68"/>
      <c r="FS594" s="68"/>
      <c r="FT594" s="68"/>
      <c r="FU594" s="68"/>
      <c r="FV594" s="68"/>
      <c r="FW594" s="68"/>
      <c r="FX594" s="68"/>
      <c r="FY594" s="68"/>
      <c r="FZ594" s="68"/>
      <c r="GA594" s="68"/>
      <c r="GB594" s="68"/>
      <c r="GC594" s="68"/>
      <c r="GD594" s="68"/>
      <c r="GE594" s="68"/>
      <c r="GF594" s="68"/>
      <c r="GG594" s="68"/>
      <c r="GH594" s="68"/>
      <c r="GI594" s="68"/>
      <c r="GJ594" s="68"/>
      <c r="GK594" s="68"/>
      <c r="GL594" s="68"/>
      <c r="GM594" s="68"/>
      <c r="GN594" s="68"/>
      <c r="GO594" s="68"/>
      <c r="GP594" s="68"/>
      <c r="GQ594" s="68"/>
      <c r="GR594" s="68"/>
      <c r="GS594" s="68"/>
      <c r="GT594" s="68"/>
      <c r="GU594" s="68"/>
      <c r="GV594" s="68"/>
      <c r="GW594" s="68"/>
      <c r="GX594" s="68"/>
      <c r="GY594" s="68"/>
      <c r="GZ594" s="68"/>
      <c r="HA594" s="68"/>
      <c r="HB594" s="68"/>
      <c r="HC594" s="68"/>
      <c r="HD594" s="68"/>
      <c r="HE594" s="68"/>
      <c r="HF594" s="68"/>
      <c r="HG594" s="68"/>
      <c r="HH594" s="68"/>
      <c r="HI594" s="68"/>
      <c r="HJ594" s="68"/>
      <c r="HK594" s="68"/>
      <c r="HL594" s="68"/>
      <c r="HM594" s="68"/>
      <c r="HN594" s="68"/>
      <c r="HO594" s="68"/>
      <c r="HP594" s="68"/>
      <c r="HQ594" s="68"/>
      <c r="HR594" s="68"/>
      <c r="HS594" s="68"/>
      <c r="HT594" s="68"/>
      <c r="HU594" s="68"/>
    </row>
    <row r="595" spans="1:229" s="73" customFormat="1" ht="16.5" customHeight="1">
      <c r="A595" s="44">
        <v>44847</v>
      </c>
      <c r="B595" s="46" t="s">
        <v>432</v>
      </c>
      <c r="C595" s="46">
        <v>25</v>
      </c>
      <c r="D595" s="46">
        <v>38800</v>
      </c>
      <c r="E595" s="54">
        <v>275</v>
      </c>
      <c r="F595" s="46">
        <v>325</v>
      </c>
      <c r="G595" s="46">
        <v>375</v>
      </c>
      <c r="H595" s="46">
        <v>1250</v>
      </c>
      <c r="I595" s="46">
        <v>0</v>
      </c>
      <c r="J595" s="47">
        <v>1250</v>
      </c>
      <c r="K595" s="47" t="s">
        <v>41</v>
      </c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  <c r="BM595" s="68"/>
      <c r="BN595" s="68"/>
      <c r="BO595" s="68"/>
      <c r="BP595" s="68"/>
      <c r="BQ595" s="68"/>
      <c r="BR595" s="68"/>
      <c r="BS595" s="68"/>
      <c r="BT595" s="68"/>
      <c r="BU595" s="68"/>
      <c r="BV595" s="68"/>
      <c r="BW595" s="68"/>
      <c r="BX595" s="68"/>
      <c r="BY595" s="68"/>
      <c r="BZ595" s="68"/>
      <c r="CA595" s="68"/>
      <c r="CB595" s="68"/>
      <c r="CC595" s="68"/>
      <c r="CD595" s="68"/>
      <c r="CE595" s="68"/>
      <c r="CF595" s="68"/>
      <c r="CG595" s="68"/>
      <c r="CH595" s="68"/>
      <c r="CI595" s="68"/>
      <c r="CJ595" s="68"/>
      <c r="CK595" s="68"/>
      <c r="CL595" s="68"/>
      <c r="CM595" s="68"/>
      <c r="CN595" s="68"/>
      <c r="CO595" s="68"/>
      <c r="CP595" s="68"/>
      <c r="CQ595" s="68"/>
      <c r="CR595" s="68"/>
      <c r="CS595" s="68"/>
      <c r="CT595" s="68"/>
      <c r="CU595" s="68"/>
      <c r="CV595" s="68"/>
      <c r="CW595" s="68"/>
      <c r="CX595" s="68"/>
      <c r="CY595" s="68"/>
      <c r="CZ595" s="68"/>
      <c r="DA595" s="68"/>
      <c r="DB595" s="68"/>
      <c r="DC595" s="68"/>
      <c r="DD595" s="68"/>
      <c r="DE595" s="68"/>
      <c r="DF595" s="68"/>
      <c r="DG595" s="68"/>
      <c r="DH595" s="68"/>
      <c r="DI595" s="68"/>
      <c r="DJ595" s="68"/>
      <c r="DK595" s="68"/>
      <c r="DL595" s="68"/>
      <c r="DM595" s="68"/>
      <c r="DN595" s="68"/>
      <c r="DO595" s="68"/>
      <c r="DP595" s="68"/>
      <c r="DQ595" s="68"/>
      <c r="DR595" s="68"/>
      <c r="DS595" s="68"/>
      <c r="DT595" s="68"/>
      <c r="DU595" s="68"/>
      <c r="DV595" s="68"/>
      <c r="DW595" s="68"/>
      <c r="DX595" s="68"/>
      <c r="DY595" s="68"/>
      <c r="DZ595" s="68"/>
      <c r="EA595" s="68"/>
      <c r="EB595" s="68"/>
      <c r="EC595" s="68"/>
      <c r="ED595" s="68"/>
      <c r="EE595" s="68"/>
      <c r="EF595" s="68"/>
      <c r="EG595" s="68"/>
      <c r="EH595" s="68"/>
      <c r="EI595" s="68"/>
      <c r="EJ595" s="68"/>
      <c r="EK595" s="68"/>
      <c r="EL595" s="68"/>
      <c r="EM595" s="68"/>
      <c r="EN595" s="68"/>
      <c r="EO595" s="68"/>
      <c r="EP595" s="68"/>
      <c r="EQ595" s="68"/>
      <c r="ER595" s="68"/>
      <c r="ES595" s="68"/>
      <c r="ET595" s="68"/>
      <c r="EU595" s="68"/>
      <c r="EV595" s="68"/>
      <c r="EW595" s="68"/>
      <c r="EX595" s="68"/>
      <c r="EY595" s="68"/>
      <c r="EZ595" s="68"/>
      <c r="FA595" s="68"/>
      <c r="FB595" s="68"/>
      <c r="FC595" s="68"/>
      <c r="FD595" s="68"/>
      <c r="FE595" s="68"/>
      <c r="FF595" s="68"/>
      <c r="FG595" s="68"/>
      <c r="FH595" s="68"/>
      <c r="FI595" s="68"/>
      <c r="FJ595" s="68"/>
      <c r="FK595" s="68"/>
      <c r="FL595" s="68"/>
      <c r="FM595" s="68"/>
      <c r="FN595" s="68"/>
      <c r="FO595" s="68"/>
      <c r="FP595" s="68"/>
      <c r="FQ595" s="68"/>
      <c r="FR595" s="68"/>
      <c r="FS595" s="68"/>
      <c r="FT595" s="68"/>
      <c r="FU595" s="68"/>
      <c r="FV595" s="68"/>
      <c r="FW595" s="68"/>
      <c r="FX595" s="68"/>
      <c r="FY595" s="68"/>
      <c r="FZ595" s="68"/>
      <c r="GA595" s="68"/>
      <c r="GB595" s="68"/>
      <c r="GC595" s="68"/>
      <c r="GD595" s="68"/>
      <c r="GE595" s="68"/>
      <c r="GF595" s="68"/>
      <c r="GG595" s="68"/>
      <c r="GH595" s="68"/>
      <c r="GI595" s="68"/>
      <c r="GJ595" s="68"/>
      <c r="GK595" s="68"/>
      <c r="GL595" s="68"/>
      <c r="GM595" s="68"/>
      <c r="GN595" s="68"/>
      <c r="GO595" s="68"/>
      <c r="GP595" s="68"/>
      <c r="GQ595" s="68"/>
      <c r="GR595" s="68"/>
      <c r="GS595" s="68"/>
      <c r="GT595" s="68"/>
      <c r="GU595" s="68"/>
      <c r="GV595" s="68"/>
      <c r="GW595" s="68"/>
      <c r="GX595" s="68"/>
      <c r="GY595" s="68"/>
      <c r="GZ595" s="68"/>
      <c r="HA595" s="68"/>
      <c r="HB595" s="68"/>
      <c r="HC595" s="68"/>
      <c r="HD595" s="68"/>
      <c r="HE595" s="68"/>
      <c r="HF595" s="68"/>
      <c r="HG595" s="68"/>
      <c r="HH595" s="68"/>
      <c r="HI595" s="68"/>
      <c r="HJ595" s="68"/>
      <c r="HK595" s="68"/>
      <c r="HL595" s="68"/>
      <c r="HM595" s="68"/>
      <c r="HN595" s="68"/>
      <c r="HO595" s="68"/>
      <c r="HP595" s="68"/>
      <c r="HQ595" s="68"/>
      <c r="HR595" s="68"/>
      <c r="HS595" s="68"/>
      <c r="HT595" s="68"/>
      <c r="HU595" s="68"/>
    </row>
    <row r="596" spans="1:229" s="73" customFormat="1" ht="16.5" customHeight="1">
      <c r="A596" s="44">
        <v>44846</v>
      </c>
      <c r="B596" s="46" t="s">
        <v>432</v>
      </c>
      <c r="C596" s="46">
        <v>25</v>
      </c>
      <c r="D596" s="46">
        <v>38800</v>
      </c>
      <c r="E596" s="54">
        <v>275</v>
      </c>
      <c r="F596" s="46">
        <v>325</v>
      </c>
      <c r="G596" s="46">
        <v>375</v>
      </c>
      <c r="H596" s="46">
        <v>1250</v>
      </c>
      <c r="I596" s="46">
        <v>0</v>
      </c>
      <c r="J596" s="47">
        <v>1250</v>
      </c>
      <c r="K596" s="47" t="s">
        <v>41</v>
      </c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68"/>
      <c r="AM596" s="68"/>
      <c r="AN596" s="68"/>
      <c r="AO596" s="68"/>
      <c r="AP596" s="68"/>
      <c r="AQ596" s="68"/>
      <c r="AR596" s="68"/>
      <c r="AS596" s="68"/>
      <c r="AT596" s="68"/>
      <c r="AU596" s="68"/>
      <c r="AV596" s="68"/>
      <c r="AW596" s="68"/>
      <c r="AX596" s="68"/>
      <c r="AY596" s="68"/>
      <c r="AZ596" s="68"/>
      <c r="BA596" s="68"/>
      <c r="BB596" s="68"/>
      <c r="BC596" s="68"/>
      <c r="BD596" s="68"/>
      <c r="BE596" s="68"/>
      <c r="BF596" s="68"/>
      <c r="BG596" s="68"/>
      <c r="BH596" s="68"/>
      <c r="BI596" s="68"/>
      <c r="BJ596" s="68"/>
      <c r="BK596" s="68"/>
      <c r="BL596" s="68"/>
      <c r="BM596" s="68"/>
      <c r="BN596" s="68"/>
      <c r="BO596" s="68"/>
      <c r="BP596" s="68"/>
      <c r="BQ596" s="68"/>
      <c r="BR596" s="68"/>
      <c r="BS596" s="68"/>
      <c r="BT596" s="68"/>
      <c r="BU596" s="68"/>
      <c r="BV596" s="68"/>
      <c r="BW596" s="68"/>
      <c r="BX596" s="68"/>
      <c r="BY596" s="68"/>
      <c r="BZ596" s="68"/>
      <c r="CA596" s="68"/>
      <c r="CB596" s="68"/>
      <c r="CC596" s="68"/>
      <c r="CD596" s="68"/>
      <c r="CE596" s="68"/>
      <c r="CF596" s="68"/>
      <c r="CG596" s="68"/>
      <c r="CH596" s="68"/>
      <c r="CI596" s="68"/>
      <c r="CJ596" s="68"/>
      <c r="CK596" s="68"/>
      <c r="CL596" s="68"/>
      <c r="CM596" s="68"/>
      <c r="CN596" s="68"/>
      <c r="CO596" s="68"/>
      <c r="CP596" s="68"/>
      <c r="CQ596" s="68"/>
      <c r="CR596" s="68"/>
      <c r="CS596" s="68"/>
      <c r="CT596" s="68"/>
      <c r="CU596" s="68"/>
      <c r="CV596" s="68"/>
      <c r="CW596" s="68"/>
      <c r="CX596" s="68"/>
      <c r="CY596" s="68"/>
      <c r="CZ596" s="68"/>
      <c r="DA596" s="68"/>
      <c r="DB596" s="68"/>
      <c r="DC596" s="68"/>
      <c r="DD596" s="68"/>
      <c r="DE596" s="68"/>
      <c r="DF596" s="68"/>
      <c r="DG596" s="68"/>
      <c r="DH596" s="68"/>
      <c r="DI596" s="68"/>
      <c r="DJ596" s="68"/>
      <c r="DK596" s="68"/>
      <c r="DL596" s="68"/>
      <c r="DM596" s="68"/>
      <c r="DN596" s="68"/>
      <c r="DO596" s="68"/>
      <c r="DP596" s="68"/>
      <c r="DQ596" s="68"/>
      <c r="DR596" s="68"/>
      <c r="DS596" s="68"/>
      <c r="DT596" s="68"/>
      <c r="DU596" s="68"/>
      <c r="DV596" s="68"/>
      <c r="DW596" s="68"/>
      <c r="DX596" s="68"/>
      <c r="DY596" s="68"/>
      <c r="DZ596" s="68"/>
      <c r="EA596" s="68"/>
      <c r="EB596" s="68"/>
      <c r="EC596" s="68"/>
      <c r="ED596" s="68"/>
      <c r="EE596" s="68"/>
      <c r="EF596" s="68"/>
      <c r="EG596" s="68"/>
      <c r="EH596" s="68"/>
      <c r="EI596" s="68"/>
      <c r="EJ596" s="68"/>
      <c r="EK596" s="68"/>
      <c r="EL596" s="68"/>
      <c r="EM596" s="68"/>
      <c r="EN596" s="68"/>
      <c r="EO596" s="68"/>
      <c r="EP596" s="68"/>
      <c r="EQ596" s="68"/>
      <c r="ER596" s="68"/>
      <c r="ES596" s="68"/>
      <c r="ET596" s="68"/>
      <c r="EU596" s="68"/>
      <c r="EV596" s="68"/>
      <c r="EW596" s="68"/>
      <c r="EX596" s="68"/>
      <c r="EY596" s="68"/>
      <c r="EZ596" s="68"/>
      <c r="FA596" s="68"/>
      <c r="FB596" s="68"/>
      <c r="FC596" s="68"/>
      <c r="FD596" s="68"/>
      <c r="FE596" s="68"/>
      <c r="FF596" s="68"/>
      <c r="FG596" s="68"/>
      <c r="FH596" s="68"/>
      <c r="FI596" s="68"/>
      <c r="FJ596" s="68"/>
      <c r="FK596" s="68"/>
      <c r="FL596" s="68"/>
      <c r="FM596" s="68"/>
      <c r="FN596" s="68"/>
      <c r="FO596" s="68"/>
      <c r="FP596" s="68"/>
      <c r="FQ596" s="68"/>
      <c r="FR596" s="68"/>
      <c r="FS596" s="68"/>
      <c r="FT596" s="68"/>
      <c r="FU596" s="68"/>
      <c r="FV596" s="68"/>
      <c r="FW596" s="68"/>
      <c r="FX596" s="68"/>
      <c r="FY596" s="68"/>
      <c r="FZ596" s="68"/>
      <c r="GA596" s="68"/>
      <c r="GB596" s="68"/>
      <c r="GC596" s="68"/>
      <c r="GD596" s="68"/>
      <c r="GE596" s="68"/>
      <c r="GF596" s="68"/>
      <c r="GG596" s="68"/>
      <c r="GH596" s="68"/>
      <c r="GI596" s="68"/>
      <c r="GJ596" s="68"/>
      <c r="GK596" s="68"/>
      <c r="GL596" s="68"/>
      <c r="GM596" s="68"/>
      <c r="GN596" s="68"/>
      <c r="GO596" s="68"/>
      <c r="GP596" s="68"/>
      <c r="GQ596" s="68"/>
      <c r="GR596" s="68"/>
      <c r="GS596" s="68"/>
      <c r="GT596" s="68"/>
      <c r="GU596" s="68"/>
      <c r="GV596" s="68"/>
      <c r="GW596" s="68"/>
      <c r="GX596" s="68"/>
      <c r="GY596" s="68"/>
      <c r="GZ596" s="68"/>
      <c r="HA596" s="68"/>
      <c r="HB596" s="68"/>
      <c r="HC596" s="68"/>
      <c r="HD596" s="68"/>
      <c r="HE596" s="68"/>
      <c r="HF596" s="68"/>
      <c r="HG596" s="68"/>
      <c r="HH596" s="68"/>
      <c r="HI596" s="68"/>
      <c r="HJ596" s="68"/>
      <c r="HK596" s="68"/>
      <c r="HL596" s="68"/>
      <c r="HM596" s="68"/>
      <c r="HN596" s="68"/>
      <c r="HO596" s="68"/>
      <c r="HP596" s="68"/>
      <c r="HQ596" s="68"/>
      <c r="HR596" s="68"/>
      <c r="HS596" s="68"/>
      <c r="HT596" s="68"/>
      <c r="HU596" s="68"/>
    </row>
    <row r="597" spans="1:229" s="73" customFormat="1" ht="16.5" customHeight="1">
      <c r="A597" s="44">
        <v>44845</v>
      </c>
      <c r="B597" s="46" t="s">
        <v>432</v>
      </c>
      <c r="C597" s="46">
        <v>25</v>
      </c>
      <c r="D597" s="46">
        <v>39000</v>
      </c>
      <c r="E597" s="54">
        <v>350</v>
      </c>
      <c r="F597" s="46">
        <v>400</v>
      </c>
      <c r="G597" s="46">
        <v>450</v>
      </c>
      <c r="H597" s="46">
        <v>1250</v>
      </c>
      <c r="I597" s="46">
        <v>0</v>
      </c>
      <c r="J597" s="47">
        <v>1250</v>
      </c>
      <c r="K597" s="47" t="s">
        <v>41</v>
      </c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  <c r="AO597" s="68"/>
      <c r="AP597" s="68"/>
      <c r="AQ597" s="68"/>
      <c r="AR597" s="68"/>
      <c r="AS597" s="68"/>
      <c r="AT597" s="68"/>
      <c r="AU597" s="68"/>
      <c r="AV597" s="68"/>
      <c r="AW597" s="68"/>
      <c r="AX597" s="68"/>
      <c r="AY597" s="68"/>
      <c r="AZ597" s="68"/>
      <c r="BA597" s="68"/>
      <c r="BB597" s="68"/>
      <c r="BC597" s="68"/>
      <c r="BD597" s="68"/>
      <c r="BE597" s="68"/>
      <c r="BF597" s="68"/>
      <c r="BG597" s="68"/>
      <c r="BH597" s="68"/>
      <c r="BI597" s="68"/>
      <c r="BJ597" s="68"/>
      <c r="BK597" s="68"/>
      <c r="BL597" s="68"/>
      <c r="BM597" s="68"/>
      <c r="BN597" s="68"/>
      <c r="BO597" s="68"/>
      <c r="BP597" s="68"/>
      <c r="BQ597" s="68"/>
      <c r="BR597" s="68"/>
      <c r="BS597" s="68"/>
      <c r="BT597" s="68"/>
      <c r="BU597" s="68"/>
      <c r="BV597" s="68"/>
      <c r="BW597" s="68"/>
      <c r="BX597" s="68"/>
      <c r="BY597" s="68"/>
      <c r="BZ597" s="68"/>
      <c r="CA597" s="68"/>
      <c r="CB597" s="68"/>
      <c r="CC597" s="68"/>
      <c r="CD597" s="68"/>
      <c r="CE597" s="68"/>
      <c r="CF597" s="68"/>
      <c r="CG597" s="68"/>
      <c r="CH597" s="68"/>
      <c r="CI597" s="68"/>
      <c r="CJ597" s="68"/>
      <c r="CK597" s="68"/>
      <c r="CL597" s="68"/>
      <c r="CM597" s="68"/>
      <c r="CN597" s="68"/>
      <c r="CO597" s="68"/>
      <c r="CP597" s="68"/>
      <c r="CQ597" s="68"/>
      <c r="CR597" s="68"/>
      <c r="CS597" s="68"/>
      <c r="CT597" s="68"/>
      <c r="CU597" s="68"/>
      <c r="CV597" s="68"/>
      <c r="CW597" s="68"/>
      <c r="CX597" s="68"/>
      <c r="CY597" s="68"/>
      <c r="CZ597" s="68"/>
      <c r="DA597" s="68"/>
      <c r="DB597" s="68"/>
      <c r="DC597" s="68"/>
      <c r="DD597" s="68"/>
      <c r="DE597" s="68"/>
      <c r="DF597" s="68"/>
      <c r="DG597" s="68"/>
      <c r="DH597" s="68"/>
      <c r="DI597" s="68"/>
      <c r="DJ597" s="68"/>
      <c r="DK597" s="68"/>
      <c r="DL597" s="68"/>
      <c r="DM597" s="68"/>
      <c r="DN597" s="68"/>
      <c r="DO597" s="68"/>
      <c r="DP597" s="68"/>
      <c r="DQ597" s="68"/>
      <c r="DR597" s="68"/>
      <c r="DS597" s="68"/>
      <c r="DT597" s="68"/>
      <c r="DU597" s="68"/>
      <c r="DV597" s="68"/>
      <c r="DW597" s="68"/>
      <c r="DX597" s="68"/>
      <c r="DY597" s="68"/>
      <c r="DZ597" s="68"/>
      <c r="EA597" s="68"/>
      <c r="EB597" s="68"/>
      <c r="EC597" s="68"/>
      <c r="ED597" s="68"/>
      <c r="EE597" s="68"/>
      <c r="EF597" s="68"/>
      <c r="EG597" s="68"/>
      <c r="EH597" s="68"/>
      <c r="EI597" s="68"/>
      <c r="EJ597" s="68"/>
      <c r="EK597" s="68"/>
      <c r="EL597" s="68"/>
      <c r="EM597" s="68"/>
      <c r="EN597" s="68"/>
      <c r="EO597" s="68"/>
      <c r="EP597" s="68"/>
      <c r="EQ597" s="68"/>
      <c r="ER597" s="68"/>
      <c r="ES597" s="68"/>
      <c r="ET597" s="68"/>
      <c r="EU597" s="68"/>
      <c r="EV597" s="68"/>
      <c r="EW597" s="68"/>
      <c r="EX597" s="68"/>
      <c r="EY597" s="68"/>
      <c r="EZ597" s="68"/>
      <c r="FA597" s="68"/>
      <c r="FB597" s="68"/>
      <c r="FC597" s="68"/>
      <c r="FD597" s="68"/>
      <c r="FE597" s="68"/>
      <c r="FF597" s="68"/>
      <c r="FG597" s="68"/>
      <c r="FH597" s="68"/>
      <c r="FI597" s="68"/>
      <c r="FJ597" s="68"/>
      <c r="FK597" s="68"/>
      <c r="FL597" s="68"/>
      <c r="FM597" s="68"/>
      <c r="FN597" s="68"/>
      <c r="FO597" s="68"/>
      <c r="FP597" s="68"/>
      <c r="FQ597" s="68"/>
      <c r="FR597" s="68"/>
      <c r="FS597" s="68"/>
      <c r="FT597" s="68"/>
      <c r="FU597" s="68"/>
      <c r="FV597" s="68"/>
      <c r="FW597" s="68"/>
      <c r="FX597" s="68"/>
      <c r="FY597" s="68"/>
      <c r="FZ597" s="68"/>
      <c r="GA597" s="68"/>
      <c r="GB597" s="68"/>
      <c r="GC597" s="68"/>
      <c r="GD597" s="68"/>
      <c r="GE597" s="68"/>
      <c r="GF597" s="68"/>
      <c r="GG597" s="68"/>
      <c r="GH597" s="68"/>
      <c r="GI597" s="68"/>
      <c r="GJ597" s="68"/>
      <c r="GK597" s="68"/>
      <c r="GL597" s="68"/>
      <c r="GM597" s="68"/>
      <c r="GN597" s="68"/>
      <c r="GO597" s="68"/>
      <c r="GP597" s="68"/>
      <c r="GQ597" s="68"/>
      <c r="GR597" s="68"/>
      <c r="GS597" s="68"/>
      <c r="GT597" s="68"/>
      <c r="GU597" s="68"/>
      <c r="GV597" s="68"/>
      <c r="GW597" s="68"/>
      <c r="GX597" s="68"/>
      <c r="GY597" s="68"/>
      <c r="GZ597" s="68"/>
      <c r="HA597" s="68"/>
      <c r="HB597" s="68"/>
      <c r="HC597" s="68"/>
      <c r="HD597" s="68"/>
      <c r="HE597" s="68"/>
      <c r="HF597" s="68"/>
      <c r="HG597" s="68"/>
      <c r="HH597" s="68"/>
      <c r="HI597" s="68"/>
      <c r="HJ597" s="68"/>
      <c r="HK597" s="68"/>
      <c r="HL597" s="68"/>
      <c r="HM597" s="68"/>
      <c r="HN597" s="68"/>
      <c r="HO597" s="68"/>
      <c r="HP597" s="68"/>
      <c r="HQ597" s="68"/>
      <c r="HR597" s="68"/>
      <c r="HS597" s="68"/>
      <c r="HT597" s="68"/>
      <c r="HU597" s="68"/>
    </row>
    <row r="598" spans="1:229" s="73" customFormat="1" ht="16.5" customHeight="1">
      <c r="A598" s="44">
        <v>44844</v>
      </c>
      <c r="B598" s="46" t="s">
        <v>538</v>
      </c>
      <c r="C598" s="46">
        <v>25</v>
      </c>
      <c r="D598" s="46">
        <v>38500</v>
      </c>
      <c r="E598" s="54">
        <v>350</v>
      </c>
      <c r="F598" s="46">
        <v>425</v>
      </c>
      <c r="G598" s="46">
        <v>500</v>
      </c>
      <c r="H598" s="46">
        <v>0</v>
      </c>
      <c r="I598" s="46">
        <v>0</v>
      </c>
      <c r="J598" s="47">
        <v>0</v>
      </c>
      <c r="K598" s="47" t="s">
        <v>42</v>
      </c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68"/>
      <c r="AM598" s="68"/>
      <c r="AN598" s="68"/>
      <c r="AO598" s="68"/>
      <c r="AP598" s="68"/>
      <c r="AQ598" s="68"/>
      <c r="AR598" s="68"/>
      <c r="AS598" s="68"/>
      <c r="AT598" s="68"/>
      <c r="AU598" s="68"/>
      <c r="AV598" s="68"/>
      <c r="AW598" s="68"/>
      <c r="AX598" s="68"/>
      <c r="AY598" s="68"/>
      <c r="AZ598" s="68"/>
      <c r="BA598" s="68"/>
      <c r="BB598" s="68"/>
      <c r="BC598" s="68"/>
      <c r="BD598" s="68"/>
      <c r="BE598" s="68"/>
      <c r="BF598" s="68"/>
      <c r="BG598" s="68"/>
      <c r="BH598" s="68"/>
      <c r="BI598" s="68"/>
      <c r="BJ598" s="68"/>
      <c r="BK598" s="68"/>
      <c r="BL598" s="68"/>
      <c r="BM598" s="68"/>
      <c r="BN598" s="68"/>
      <c r="BO598" s="68"/>
      <c r="BP598" s="68"/>
      <c r="BQ598" s="68"/>
      <c r="BR598" s="68"/>
      <c r="BS598" s="68"/>
      <c r="BT598" s="68"/>
      <c r="BU598" s="68"/>
      <c r="BV598" s="68"/>
      <c r="BW598" s="68"/>
      <c r="BX598" s="68"/>
      <c r="BY598" s="68"/>
      <c r="BZ598" s="68"/>
      <c r="CA598" s="68"/>
      <c r="CB598" s="68"/>
      <c r="CC598" s="68"/>
      <c r="CD598" s="68"/>
      <c r="CE598" s="68"/>
      <c r="CF598" s="68"/>
      <c r="CG598" s="68"/>
      <c r="CH598" s="68"/>
      <c r="CI598" s="68"/>
      <c r="CJ598" s="68"/>
      <c r="CK598" s="68"/>
      <c r="CL598" s="68"/>
      <c r="CM598" s="68"/>
      <c r="CN598" s="68"/>
      <c r="CO598" s="68"/>
      <c r="CP598" s="68"/>
      <c r="CQ598" s="68"/>
      <c r="CR598" s="68"/>
      <c r="CS598" s="68"/>
      <c r="CT598" s="68"/>
      <c r="CU598" s="68"/>
      <c r="CV598" s="68"/>
      <c r="CW598" s="68"/>
      <c r="CX598" s="68"/>
      <c r="CY598" s="68"/>
      <c r="CZ598" s="68"/>
      <c r="DA598" s="68"/>
      <c r="DB598" s="68"/>
      <c r="DC598" s="68"/>
      <c r="DD598" s="68"/>
      <c r="DE598" s="68"/>
      <c r="DF598" s="68"/>
      <c r="DG598" s="68"/>
      <c r="DH598" s="68"/>
      <c r="DI598" s="68"/>
      <c r="DJ598" s="68"/>
      <c r="DK598" s="68"/>
      <c r="DL598" s="68"/>
      <c r="DM598" s="68"/>
      <c r="DN598" s="68"/>
      <c r="DO598" s="68"/>
      <c r="DP598" s="68"/>
      <c r="DQ598" s="68"/>
      <c r="DR598" s="68"/>
      <c r="DS598" s="68"/>
      <c r="DT598" s="68"/>
      <c r="DU598" s="68"/>
      <c r="DV598" s="68"/>
      <c r="DW598" s="68"/>
      <c r="DX598" s="68"/>
      <c r="DY598" s="68"/>
      <c r="DZ598" s="68"/>
      <c r="EA598" s="68"/>
      <c r="EB598" s="68"/>
      <c r="EC598" s="68"/>
      <c r="ED598" s="68"/>
      <c r="EE598" s="68"/>
      <c r="EF598" s="68"/>
      <c r="EG598" s="68"/>
      <c r="EH598" s="68"/>
      <c r="EI598" s="68"/>
      <c r="EJ598" s="68"/>
      <c r="EK598" s="68"/>
      <c r="EL598" s="68"/>
      <c r="EM598" s="68"/>
      <c r="EN598" s="68"/>
      <c r="EO598" s="68"/>
      <c r="EP598" s="68"/>
      <c r="EQ598" s="68"/>
      <c r="ER598" s="68"/>
      <c r="ES598" s="68"/>
      <c r="ET598" s="68"/>
      <c r="EU598" s="68"/>
      <c r="EV598" s="68"/>
      <c r="EW598" s="68"/>
      <c r="EX598" s="68"/>
      <c r="EY598" s="68"/>
      <c r="EZ598" s="68"/>
      <c r="FA598" s="68"/>
      <c r="FB598" s="68"/>
      <c r="FC598" s="68"/>
      <c r="FD598" s="68"/>
      <c r="FE598" s="68"/>
      <c r="FF598" s="68"/>
      <c r="FG598" s="68"/>
      <c r="FH598" s="68"/>
      <c r="FI598" s="68"/>
      <c r="FJ598" s="68"/>
      <c r="FK598" s="68"/>
      <c r="FL598" s="68"/>
      <c r="FM598" s="68"/>
      <c r="FN598" s="68"/>
      <c r="FO598" s="68"/>
      <c r="FP598" s="68"/>
      <c r="FQ598" s="68"/>
      <c r="FR598" s="68"/>
      <c r="FS598" s="68"/>
      <c r="FT598" s="68"/>
      <c r="FU598" s="68"/>
      <c r="FV598" s="68"/>
      <c r="FW598" s="68"/>
      <c r="FX598" s="68"/>
      <c r="FY598" s="68"/>
      <c r="FZ598" s="68"/>
      <c r="GA598" s="68"/>
      <c r="GB598" s="68"/>
      <c r="GC598" s="68"/>
      <c r="GD598" s="68"/>
      <c r="GE598" s="68"/>
      <c r="GF598" s="68"/>
      <c r="GG598" s="68"/>
      <c r="GH598" s="68"/>
      <c r="GI598" s="68"/>
      <c r="GJ598" s="68"/>
      <c r="GK598" s="68"/>
      <c r="GL598" s="68"/>
      <c r="GM598" s="68"/>
      <c r="GN598" s="68"/>
      <c r="GO598" s="68"/>
      <c r="GP598" s="68"/>
      <c r="GQ598" s="68"/>
      <c r="GR598" s="68"/>
      <c r="GS598" s="68"/>
      <c r="GT598" s="68"/>
      <c r="GU598" s="68"/>
      <c r="GV598" s="68"/>
      <c r="GW598" s="68"/>
      <c r="GX598" s="68"/>
      <c r="GY598" s="68"/>
      <c r="GZ598" s="68"/>
      <c r="HA598" s="68"/>
      <c r="HB598" s="68"/>
      <c r="HC598" s="68"/>
      <c r="HD598" s="68"/>
      <c r="HE598" s="68"/>
      <c r="HF598" s="68"/>
      <c r="HG598" s="68"/>
      <c r="HH598" s="68"/>
      <c r="HI598" s="68"/>
      <c r="HJ598" s="68"/>
      <c r="HK598" s="68"/>
      <c r="HL598" s="68"/>
      <c r="HM598" s="68"/>
      <c r="HN598" s="68"/>
      <c r="HO598" s="68"/>
      <c r="HP598" s="68"/>
      <c r="HQ598" s="68"/>
      <c r="HR598" s="68"/>
      <c r="HS598" s="68"/>
      <c r="HT598" s="68"/>
      <c r="HU598" s="68"/>
    </row>
    <row r="599" spans="1:229" s="73" customFormat="1" ht="16.5" customHeight="1">
      <c r="A599" s="44">
        <v>44844</v>
      </c>
      <c r="B599" s="46" t="s">
        <v>432</v>
      </c>
      <c r="C599" s="46">
        <v>25</v>
      </c>
      <c r="D599" s="46">
        <v>39200</v>
      </c>
      <c r="E599" s="54">
        <v>375</v>
      </c>
      <c r="F599" s="46">
        <v>425</v>
      </c>
      <c r="G599" s="46">
        <v>475</v>
      </c>
      <c r="H599" s="46">
        <v>0</v>
      </c>
      <c r="I599" s="46">
        <v>0</v>
      </c>
      <c r="J599" s="47">
        <v>-2500</v>
      </c>
      <c r="K599" s="47" t="s">
        <v>44</v>
      </c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  <c r="BA599" s="68"/>
      <c r="BB599" s="68"/>
      <c r="BC599" s="68"/>
      <c r="BD599" s="68"/>
      <c r="BE599" s="68"/>
      <c r="BF599" s="68"/>
      <c r="BG599" s="68"/>
      <c r="BH599" s="68"/>
      <c r="BI599" s="68"/>
      <c r="BJ599" s="68"/>
      <c r="BK599" s="68"/>
      <c r="BL599" s="68"/>
      <c r="BM599" s="68"/>
      <c r="BN599" s="68"/>
      <c r="BO599" s="68"/>
      <c r="BP599" s="68"/>
      <c r="BQ599" s="68"/>
      <c r="BR599" s="68"/>
      <c r="BS599" s="68"/>
      <c r="BT599" s="68"/>
      <c r="BU599" s="68"/>
      <c r="BV599" s="68"/>
      <c r="BW599" s="68"/>
      <c r="BX599" s="68"/>
      <c r="BY599" s="68"/>
      <c r="BZ599" s="68"/>
      <c r="CA599" s="68"/>
      <c r="CB599" s="68"/>
      <c r="CC599" s="68"/>
      <c r="CD599" s="68"/>
      <c r="CE599" s="68"/>
      <c r="CF599" s="68"/>
      <c r="CG599" s="68"/>
      <c r="CH599" s="68"/>
      <c r="CI599" s="68"/>
      <c r="CJ599" s="68"/>
      <c r="CK599" s="68"/>
      <c r="CL599" s="68"/>
      <c r="CM599" s="68"/>
      <c r="CN599" s="68"/>
      <c r="CO599" s="68"/>
      <c r="CP599" s="68"/>
      <c r="CQ599" s="68"/>
      <c r="CR599" s="68"/>
      <c r="CS599" s="68"/>
      <c r="CT599" s="68"/>
      <c r="CU599" s="68"/>
      <c r="CV599" s="68"/>
      <c r="CW599" s="68"/>
      <c r="CX599" s="68"/>
      <c r="CY599" s="68"/>
      <c r="CZ599" s="68"/>
      <c r="DA599" s="68"/>
      <c r="DB599" s="68"/>
      <c r="DC599" s="68"/>
      <c r="DD599" s="68"/>
      <c r="DE599" s="68"/>
      <c r="DF599" s="68"/>
      <c r="DG599" s="68"/>
      <c r="DH599" s="68"/>
      <c r="DI599" s="68"/>
      <c r="DJ599" s="68"/>
      <c r="DK599" s="68"/>
      <c r="DL599" s="68"/>
      <c r="DM599" s="68"/>
      <c r="DN599" s="68"/>
      <c r="DO599" s="68"/>
      <c r="DP599" s="68"/>
      <c r="DQ599" s="68"/>
      <c r="DR599" s="68"/>
      <c r="DS599" s="68"/>
      <c r="DT599" s="68"/>
      <c r="DU599" s="68"/>
      <c r="DV599" s="68"/>
      <c r="DW599" s="68"/>
      <c r="DX599" s="68"/>
      <c r="DY599" s="68"/>
      <c r="DZ599" s="68"/>
      <c r="EA599" s="68"/>
      <c r="EB599" s="68"/>
      <c r="EC599" s="68"/>
      <c r="ED599" s="68"/>
      <c r="EE599" s="68"/>
      <c r="EF599" s="68"/>
      <c r="EG599" s="68"/>
      <c r="EH599" s="68"/>
      <c r="EI599" s="68"/>
      <c r="EJ599" s="68"/>
      <c r="EK599" s="68"/>
      <c r="EL599" s="68"/>
      <c r="EM599" s="68"/>
      <c r="EN599" s="68"/>
      <c r="EO599" s="68"/>
      <c r="EP599" s="68"/>
      <c r="EQ599" s="68"/>
      <c r="ER599" s="68"/>
      <c r="ES599" s="68"/>
      <c r="ET599" s="68"/>
      <c r="EU599" s="68"/>
      <c r="EV599" s="68"/>
      <c r="EW599" s="68"/>
      <c r="EX599" s="68"/>
      <c r="EY599" s="68"/>
      <c r="EZ599" s="68"/>
      <c r="FA599" s="68"/>
      <c r="FB599" s="68"/>
      <c r="FC599" s="68"/>
      <c r="FD599" s="68"/>
      <c r="FE599" s="68"/>
      <c r="FF599" s="68"/>
      <c r="FG599" s="68"/>
      <c r="FH599" s="68"/>
      <c r="FI599" s="68"/>
      <c r="FJ599" s="68"/>
      <c r="FK599" s="68"/>
      <c r="FL599" s="68"/>
      <c r="FM599" s="68"/>
      <c r="FN599" s="68"/>
      <c r="FO599" s="68"/>
      <c r="FP599" s="68"/>
      <c r="FQ599" s="68"/>
      <c r="FR599" s="68"/>
      <c r="FS599" s="68"/>
      <c r="FT599" s="68"/>
      <c r="FU599" s="68"/>
      <c r="FV599" s="68"/>
      <c r="FW599" s="68"/>
      <c r="FX599" s="68"/>
      <c r="FY599" s="68"/>
      <c r="FZ599" s="68"/>
      <c r="GA599" s="68"/>
      <c r="GB599" s="68"/>
      <c r="GC599" s="68"/>
      <c r="GD599" s="68"/>
      <c r="GE599" s="68"/>
      <c r="GF599" s="68"/>
      <c r="GG599" s="68"/>
      <c r="GH599" s="68"/>
      <c r="GI599" s="68"/>
      <c r="GJ599" s="68"/>
      <c r="GK599" s="68"/>
      <c r="GL599" s="68"/>
      <c r="GM599" s="68"/>
      <c r="GN599" s="68"/>
      <c r="GO599" s="68"/>
      <c r="GP599" s="68"/>
      <c r="GQ599" s="68"/>
      <c r="GR599" s="68"/>
      <c r="GS599" s="68"/>
      <c r="GT599" s="68"/>
      <c r="GU599" s="68"/>
      <c r="GV599" s="68"/>
      <c r="GW599" s="68"/>
      <c r="GX599" s="68"/>
      <c r="GY599" s="68"/>
      <c r="GZ599" s="68"/>
      <c r="HA599" s="68"/>
      <c r="HB599" s="68"/>
      <c r="HC599" s="68"/>
      <c r="HD599" s="68"/>
      <c r="HE599" s="68"/>
      <c r="HF599" s="68"/>
      <c r="HG599" s="68"/>
      <c r="HH599" s="68"/>
      <c r="HI599" s="68"/>
      <c r="HJ599" s="68"/>
      <c r="HK599" s="68"/>
      <c r="HL599" s="68"/>
      <c r="HM599" s="68"/>
      <c r="HN599" s="68"/>
      <c r="HO599" s="68"/>
      <c r="HP599" s="68"/>
      <c r="HQ599" s="68"/>
      <c r="HR599" s="68"/>
      <c r="HS599" s="68"/>
      <c r="HT599" s="68"/>
      <c r="HU599" s="68"/>
    </row>
    <row r="600" spans="1:229" s="73" customFormat="1" ht="16.5" customHeight="1">
      <c r="A600" s="44">
        <v>44841</v>
      </c>
      <c r="B600" s="46" t="s">
        <v>538</v>
      </c>
      <c r="C600" s="46">
        <v>25</v>
      </c>
      <c r="D600" s="46">
        <v>38700</v>
      </c>
      <c r="E600" s="54">
        <v>350</v>
      </c>
      <c r="F600" s="46">
        <v>425</v>
      </c>
      <c r="G600" s="46">
        <v>500</v>
      </c>
      <c r="H600" s="46">
        <v>0</v>
      </c>
      <c r="I600" s="46">
        <v>0</v>
      </c>
      <c r="J600" s="47">
        <v>-2500</v>
      </c>
      <c r="K600" s="47" t="s">
        <v>44</v>
      </c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  <c r="BA600" s="68"/>
      <c r="BB600" s="68"/>
      <c r="BC600" s="68"/>
      <c r="BD600" s="68"/>
      <c r="BE600" s="68"/>
      <c r="BF600" s="68"/>
      <c r="BG600" s="68"/>
      <c r="BH600" s="68"/>
      <c r="BI600" s="68"/>
      <c r="BJ600" s="68"/>
      <c r="BK600" s="68"/>
      <c r="BL600" s="68"/>
      <c r="BM600" s="68"/>
      <c r="BN600" s="68"/>
      <c r="BO600" s="68"/>
      <c r="BP600" s="68"/>
      <c r="BQ600" s="68"/>
      <c r="BR600" s="68"/>
      <c r="BS600" s="68"/>
      <c r="BT600" s="68"/>
      <c r="BU600" s="68"/>
      <c r="BV600" s="68"/>
      <c r="BW600" s="68"/>
      <c r="BX600" s="68"/>
      <c r="BY600" s="68"/>
      <c r="BZ600" s="68"/>
      <c r="CA600" s="68"/>
      <c r="CB600" s="68"/>
      <c r="CC600" s="68"/>
      <c r="CD600" s="68"/>
      <c r="CE600" s="68"/>
      <c r="CF600" s="68"/>
      <c r="CG600" s="68"/>
      <c r="CH600" s="68"/>
      <c r="CI600" s="68"/>
      <c r="CJ600" s="68"/>
      <c r="CK600" s="68"/>
      <c r="CL600" s="68"/>
      <c r="CM600" s="68"/>
      <c r="CN600" s="68"/>
      <c r="CO600" s="68"/>
      <c r="CP600" s="68"/>
      <c r="CQ600" s="68"/>
      <c r="CR600" s="68"/>
      <c r="CS600" s="68"/>
      <c r="CT600" s="68"/>
      <c r="CU600" s="68"/>
      <c r="CV600" s="68"/>
      <c r="CW600" s="68"/>
      <c r="CX600" s="68"/>
      <c r="CY600" s="68"/>
      <c r="CZ600" s="68"/>
      <c r="DA600" s="68"/>
      <c r="DB600" s="68"/>
      <c r="DC600" s="68"/>
      <c r="DD600" s="68"/>
      <c r="DE600" s="68"/>
      <c r="DF600" s="68"/>
      <c r="DG600" s="68"/>
      <c r="DH600" s="68"/>
      <c r="DI600" s="68"/>
      <c r="DJ600" s="68"/>
      <c r="DK600" s="68"/>
      <c r="DL600" s="68"/>
      <c r="DM600" s="68"/>
      <c r="DN600" s="68"/>
      <c r="DO600" s="68"/>
      <c r="DP600" s="68"/>
      <c r="DQ600" s="68"/>
      <c r="DR600" s="68"/>
      <c r="DS600" s="68"/>
      <c r="DT600" s="68"/>
      <c r="DU600" s="68"/>
      <c r="DV600" s="68"/>
      <c r="DW600" s="68"/>
      <c r="DX600" s="68"/>
      <c r="DY600" s="68"/>
      <c r="DZ600" s="68"/>
      <c r="EA600" s="68"/>
      <c r="EB600" s="68"/>
      <c r="EC600" s="68"/>
      <c r="ED600" s="68"/>
      <c r="EE600" s="68"/>
      <c r="EF600" s="68"/>
      <c r="EG600" s="68"/>
      <c r="EH600" s="68"/>
      <c r="EI600" s="68"/>
      <c r="EJ600" s="68"/>
      <c r="EK600" s="68"/>
      <c r="EL600" s="68"/>
      <c r="EM600" s="68"/>
      <c r="EN600" s="68"/>
      <c r="EO600" s="68"/>
      <c r="EP600" s="68"/>
      <c r="EQ600" s="68"/>
      <c r="ER600" s="68"/>
      <c r="ES600" s="68"/>
      <c r="ET600" s="68"/>
      <c r="EU600" s="68"/>
      <c r="EV600" s="68"/>
      <c r="EW600" s="68"/>
      <c r="EX600" s="68"/>
      <c r="EY600" s="68"/>
      <c r="EZ600" s="68"/>
      <c r="FA600" s="68"/>
      <c r="FB600" s="68"/>
      <c r="FC600" s="68"/>
      <c r="FD600" s="68"/>
      <c r="FE600" s="68"/>
      <c r="FF600" s="68"/>
      <c r="FG600" s="68"/>
      <c r="FH600" s="68"/>
      <c r="FI600" s="68"/>
      <c r="FJ600" s="68"/>
      <c r="FK600" s="68"/>
      <c r="FL600" s="68"/>
      <c r="FM600" s="68"/>
      <c r="FN600" s="68"/>
      <c r="FO600" s="68"/>
      <c r="FP600" s="68"/>
      <c r="FQ600" s="68"/>
      <c r="FR600" s="68"/>
      <c r="FS600" s="68"/>
      <c r="FT600" s="68"/>
      <c r="FU600" s="68"/>
      <c r="FV600" s="68"/>
      <c r="FW600" s="68"/>
      <c r="FX600" s="68"/>
      <c r="FY600" s="68"/>
      <c r="FZ600" s="68"/>
      <c r="GA600" s="68"/>
      <c r="GB600" s="68"/>
      <c r="GC600" s="68"/>
      <c r="GD600" s="68"/>
      <c r="GE600" s="68"/>
      <c r="GF600" s="68"/>
      <c r="GG600" s="68"/>
      <c r="GH600" s="68"/>
      <c r="GI600" s="68"/>
      <c r="GJ600" s="68"/>
      <c r="GK600" s="68"/>
      <c r="GL600" s="68"/>
      <c r="GM600" s="68"/>
      <c r="GN600" s="68"/>
      <c r="GO600" s="68"/>
      <c r="GP600" s="68"/>
      <c r="GQ600" s="68"/>
      <c r="GR600" s="68"/>
      <c r="GS600" s="68"/>
      <c r="GT600" s="68"/>
      <c r="GU600" s="68"/>
      <c r="GV600" s="68"/>
      <c r="GW600" s="68"/>
      <c r="GX600" s="68"/>
      <c r="GY600" s="68"/>
      <c r="GZ600" s="68"/>
      <c r="HA600" s="68"/>
      <c r="HB600" s="68"/>
      <c r="HC600" s="68"/>
      <c r="HD600" s="68"/>
      <c r="HE600" s="68"/>
      <c r="HF600" s="68"/>
      <c r="HG600" s="68"/>
      <c r="HH600" s="68"/>
      <c r="HI600" s="68"/>
      <c r="HJ600" s="68"/>
      <c r="HK600" s="68"/>
      <c r="HL600" s="68"/>
      <c r="HM600" s="68"/>
      <c r="HN600" s="68"/>
      <c r="HO600" s="68"/>
      <c r="HP600" s="68"/>
      <c r="HQ600" s="68"/>
      <c r="HR600" s="68"/>
      <c r="HS600" s="68"/>
      <c r="HT600" s="68"/>
      <c r="HU600" s="68"/>
    </row>
    <row r="601" spans="1:229" s="73" customFormat="1" ht="16.5" customHeight="1">
      <c r="A601" s="44">
        <v>44840</v>
      </c>
      <c r="B601" s="46" t="s">
        <v>536</v>
      </c>
      <c r="C601" s="46">
        <v>25</v>
      </c>
      <c r="D601" s="46">
        <v>39200</v>
      </c>
      <c r="E601" s="54">
        <v>275</v>
      </c>
      <c r="F601" s="46">
        <v>325</v>
      </c>
      <c r="G601" s="46">
        <v>375</v>
      </c>
      <c r="H601" s="46">
        <v>0</v>
      </c>
      <c r="I601" s="46">
        <v>0</v>
      </c>
      <c r="J601" s="47">
        <v>-1250</v>
      </c>
      <c r="K601" s="47" t="s">
        <v>44</v>
      </c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  <c r="X601" s="68"/>
      <c r="Y601" s="68"/>
      <c r="Z601" s="68"/>
      <c r="AA601" s="68"/>
      <c r="AB601" s="68"/>
      <c r="AC601" s="68"/>
      <c r="AD601" s="68"/>
      <c r="AE601" s="68"/>
      <c r="AF601" s="68"/>
      <c r="AG601" s="68"/>
      <c r="AH601" s="68"/>
      <c r="AI601" s="68"/>
      <c r="AJ601" s="68"/>
      <c r="AK601" s="68"/>
      <c r="AL601" s="68"/>
      <c r="AM601" s="68"/>
      <c r="AN601" s="68"/>
      <c r="AO601" s="68"/>
      <c r="AP601" s="68"/>
      <c r="AQ601" s="68"/>
      <c r="AR601" s="68"/>
      <c r="AS601" s="68"/>
      <c r="AT601" s="68"/>
      <c r="AU601" s="68"/>
      <c r="AV601" s="68"/>
      <c r="AW601" s="68"/>
      <c r="AX601" s="68"/>
      <c r="AY601" s="68"/>
      <c r="AZ601" s="68"/>
      <c r="BA601" s="68"/>
      <c r="BB601" s="68"/>
      <c r="BC601" s="68"/>
      <c r="BD601" s="68"/>
      <c r="BE601" s="68"/>
      <c r="BF601" s="68"/>
      <c r="BG601" s="68"/>
      <c r="BH601" s="68"/>
      <c r="BI601" s="68"/>
      <c r="BJ601" s="68"/>
      <c r="BK601" s="68"/>
      <c r="BL601" s="68"/>
      <c r="BM601" s="68"/>
      <c r="BN601" s="68"/>
      <c r="BO601" s="68"/>
      <c r="BP601" s="68"/>
      <c r="BQ601" s="68"/>
      <c r="BR601" s="68"/>
      <c r="BS601" s="68"/>
      <c r="BT601" s="68"/>
      <c r="BU601" s="68"/>
      <c r="BV601" s="68"/>
      <c r="BW601" s="68"/>
      <c r="BX601" s="68"/>
      <c r="BY601" s="68"/>
      <c r="BZ601" s="68"/>
      <c r="CA601" s="68"/>
      <c r="CB601" s="68"/>
      <c r="CC601" s="68"/>
      <c r="CD601" s="68"/>
      <c r="CE601" s="68"/>
      <c r="CF601" s="68"/>
      <c r="CG601" s="68"/>
      <c r="CH601" s="68"/>
      <c r="CI601" s="68"/>
      <c r="CJ601" s="68"/>
      <c r="CK601" s="68"/>
      <c r="CL601" s="68"/>
      <c r="CM601" s="68"/>
      <c r="CN601" s="68"/>
      <c r="CO601" s="68"/>
      <c r="CP601" s="68"/>
      <c r="CQ601" s="68"/>
      <c r="CR601" s="68"/>
      <c r="CS601" s="68"/>
      <c r="CT601" s="68"/>
      <c r="CU601" s="68"/>
      <c r="CV601" s="68"/>
      <c r="CW601" s="68"/>
      <c r="CX601" s="68"/>
      <c r="CY601" s="68"/>
      <c r="CZ601" s="68"/>
      <c r="DA601" s="68"/>
      <c r="DB601" s="68"/>
      <c r="DC601" s="68"/>
      <c r="DD601" s="68"/>
      <c r="DE601" s="68"/>
      <c r="DF601" s="68"/>
      <c r="DG601" s="68"/>
      <c r="DH601" s="68"/>
      <c r="DI601" s="68"/>
      <c r="DJ601" s="68"/>
      <c r="DK601" s="68"/>
      <c r="DL601" s="68"/>
      <c r="DM601" s="68"/>
      <c r="DN601" s="68"/>
      <c r="DO601" s="68"/>
      <c r="DP601" s="68"/>
      <c r="DQ601" s="68"/>
      <c r="DR601" s="68"/>
      <c r="DS601" s="68"/>
      <c r="DT601" s="68"/>
      <c r="DU601" s="68"/>
      <c r="DV601" s="68"/>
      <c r="DW601" s="68"/>
      <c r="DX601" s="68"/>
      <c r="DY601" s="68"/>
      <c r="DZ601" s="68"/>
      <c r="EA601" s="68"/>
      <c r="EB601" s="68"/>
      <c r="EC601" s="68"/>
      <c r="ED601" s="68"/>
      <c r="EE601" s="68"/>
      <c r="EF601" s="68"/>
      <c r="EG601" s="68"/>
      <c r="EH601" s="68"/>
      <c r="EI601" s="68"/>
      <c r="EJ601" s="68"/>
      <c r="EK601" s="68"/>
      <c r="EL601" s="68"/>
      <c r="EM601" s="68"/>
      <c r="EN601" s="68"/>
      <c r="EO601" s="68"/>
      <c r="EP601" s="68"/>
      <c r="EQ601" s="68"/>
      <c r="ER601" s="68"/>
      <c r="ES601" s="68"/>
      <c r="ET601" s="68"/>
      <c r="EU601" s="68"/>
      <c r="EV601" s="68"/>
      <c r="EW601" s="68"/>
      <c r="EX601" s="68"/>
      <c r="EY601" s="68"/>
      <c r="EZ601" s="68"/>
      <c r="FA601" s="68"/>
      <c r="FB601" s="68"/>
      <c r="FC601" s="68"/>
      <c r="FD601" s="68"/>
      <c r="FE601" s="68"/>
      <c r="FF601" s="68"/>
      <c r="FG601" s="68"/>
      <c r="FH601" s="68"/>
      <c r="FI601" s="68"/>
      <c r="FJ601" s="68"/>
      <c r="FK601" s="68"/>
      <c r="FL601" s="68"/>
      <c r="FM601" s="68"/>
      <c r="FN601" s="68"/>
      <c r="FO601" s="68"/>
      <c r="FP601" s="68"/>
      <c r="FQ601" s="68"/>
      <c r="FR601" s="68"/>
      <c r="FS601" s="68"/>
      <c r="FT601" s="68"/>
      <c r="FU601" s="68"/>
      <c r="FV601" s="68"/>
      <c r="FW601" s="68"/>
      <c r="FX601" s="68"/>
      <c r="FY601" s="68"/>
      <c r="FZ601" s="68"/>
      <c r="GA601" s="68"/>
      <c r="GB601" s="68"/>
      <c r="GC601" s="68"/>
      <c r="GD601" s="68"/>
      <c r="GE601" s="68"/>
      <c r="GF601" s="68"/>
      <c r="GG601" s="68"/>
      <c r="GH601" s="68"/>
      <c r="GI601" s="68"/>
      <c r="GJ601" s="68"/>
      <c r="GK601" s="68"/>
      <c r="GL601" s="68"/>
      <c r="GM601" s="68"/>
      <c r="GN601" s="68"/>
      <c r="GO601" s="68"/>
      <c r="GP601" s="68"/>
      <c r="GQ601" s="68"/>
      <c r="GR601" s="68"/>
      <c r="GS601" s="68"/>
      <c r="GT601" s="68"/>
      <c r="GU601" s="68"/>
      <c r="GV601" s="68"/>
      <c r="GW601" s="68"/>
      <c r="GX601" s="68"/>
      <c r="GY601" s="68"/>
      <c r="GZ601" s="68"/>
      <c r="HA601" s="68"/>
      <c r="HB601" s="68"/>
      <c r="HC601" s="68"/>
      <c r="HD601" s="68"/>
      <c r="HE601" s="68"/>
      <c r="HF601" s="68"/>
      <c r="HG601" s="68"/>
      <c r="HH601" s="68"/>
      <c r="HI601" s="68"/>
      <c r="HJ601" s="68"/>
      <c r="HK601" s="68"/>
      <c r="HL601" s="68"/>
      <c r="HM601" s="68"/>
      <c r="HN601" s="68"/>
      <c r="HO601" s="68"/>
      <c r="HP601" s="68"/>
      <c r="HQ601" s="68"/>
      <c r="HR601" s="68"/>
      <c r="HS601" s="68"/>
      <c r="HT601" s="68"/>
      <c r="HU601" s="68"/>
    </row>
    <row r="602" spans="1:229" s="73" customFormat="1" ht="16.5" customHeight="1">
      <c r="A602" s="44">
        <v>44838</v>
      </c>
      <c r="B602" s="46" t="s">
        <v>537</v>
      </c>
      <c r="C602" s="46">
        <v>25</v>
      </c>
      <c r="D602" s="46">
        <v>39000</v>
      </c>
      <c r="E602" s="54">
        <v>300</v>
      </c>
      <c r="F602" s="46">
        <v>350</v>
      </c>
      <c r="G602" s="46">
        <v>400</v>
      </c>
      <c r="H602" s="46">
        <v>1250</v>
      </c>
      <c r="I602" s="46">
        <v>0</v>
      </c>
      <c r="J602" s="47">
        <v>1250</v>
      </c>
      <c r="K602" s="47" t="s">
        <v>41</v>
      </c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/>
      <c r="AF602" s="68"/>
      <c r="AG602" s="68"/>
      <c r="AH602" s="68"/>
      <c r="AI602" s="68"/>
      <c r="AJ602" s="68"/>
      <c r="AK602" s="68"/>
      <c r="AL602" s="68"/>
      <c r="AM602" s="68"/>
      <c r="AN602" s="68"/>
      <c r="AO602" s="68"/>
      <c r="AP602" s="68"/>
      <c r="AQ602" s="68"/>
      <c r="AR602" s="68"/>
      <c r="AS602" s="68"/>
      <c r="AT602" s="68"/>
      <c r="AU602" s="68"/>
      <c r="AV602" s="68"/>
      <c r="AW602" s="68"/>
      <c r="AX602" s="68"/>
      <c r="AY602" s="68"/>
      <c r="AZ602" s="68"/>
      <c r="BA602" s="68"/>
      <c r="BB602" s="68"/>
      <c r="BC602" s="68"/>
      <c r="BD602" s="68"/>
      <c r="BE602" s="68"/>
      <c r="BF602" s="68"/>
      <c r="BG602" s="68"/>
      <c r="BH602" s="68"/>
      <c r="BI602" s="68"/>
      <c r="BJ602" s="68"/>
      <c r="BK602" s="68"/>
      <c r="BL602" s="68"/>
      <c r="BM602" s="68"/>
      <c r="BN602" s="68"/>
      <c r="BO602" s="68"/>
      <c r="BP602" s="68"/>
      <c r="BQ602" s="68"/>
      <c r="BR602" s="68"/>
      <c r="BS602" s="68"/>
      <c r="BT602" s="68"/>
      <c r="BU602" s="68"/>
      <c r="BV602" s="68"/>
      <c r="BW602" s="68"/>
      <c r="BX602" s="68"/>
      <c r="BY602" s="68"/>
      <c r="BZ602" s="68"/>
      <c r="CA602" s="68"/>
      <c r="CB602" s="68"/>
      <c r="CC602" s="68"/>
      <c r="CD602" s="68"/>
      <c r="CE602" s="68"/>
      <c r="CF602" s="68"/>
      <c r="CG602" s="68"/>
      <c r="CH602" s="68"/>
      <c r="CI602" s="68"/>
      <c r="CJ602" s="68"/>
      <c r="CK602" s="68"/>
      <c r="CL602" s="68"/>
      <c r="CM602" s="68"/>
      <c r="CN602" s="68"/>
      <c r="CO602" s="68"/>
      <c r="CP602" s="68"/>
      <c r="CQ602" s="68"/>
      <c r="CR602" s="68"/>
      <c r="CS602" s="68"/>
      <c r="CT602" s="68"/>
      <c r="CU602" s="68"/>
      <c r="CV602" s="68"/>
      <c r="CW602" s="68"/>
      <c r="CX602" s="68"/>
      <c r="CY602" s="68"/>
      <c r="CZ602" s="68"/>
      <c r="DA602" s="68"/>
      <c r="DB602" s="68"/>
      <c r="DC602" s="68"/>
      <c r="DD602" s="68"/>
      <c r="DE602" s="68"/>
      <c r="DF602" s="68"/>
      <c r="DG602" s="68"/>
      <c r="DH602" s="68"/>
      <c r="DI602" s="68"/>
      <c r="DJ602" s="68"/>
      <c r="DK602" s="68"/>
      <c r="DL602" s="68"/>
      <c r="DM602" s="68"/>
      <c r="DN602" s="68"/>
      <c r="DO602" s="68"/>
      <c r="DP602" s="68"/>
      <c r="DQ602" s="68"/>
      <c r="DR602" s="68"/>
      <c r="DS602" s="68"/>
      <c r="DT602" s="68"/>
      <c r="DU602" s="68"/>
      <c r="DV602" s="68"/>
      <c r="DW602" s="68"/>
      <c r="DX602" s="68"/>
      <c r="DY602" s="68"/>
      <c r="DZ602" s="68"/>
      <c r="EA602" s="68"/>
      <c r="EB602" s="68"/>
      <c r="EC602" s="68"/>
      <c r="ED602" s="68"/>
      <c r="EE602" s="68"/>
      <c r="EF602" s="68"/>
      <c r="EG602" s="68"/>
      <c r="EH602" s="68"/>
      <c r="EI602" s="68"/>
      <c r="EJ602" s="68"/>
      <c r="EK602" s="68"/>
      <c r="EL602" s="68"/>
      <c r="EM602" s="68"/>
      <c r="EN602" s="68"/>
      <c r="EO602" s="68"/>
      <c r="EP602" s="68"/>
      <c r="EQ602" s="68"/>
      <c r="ER602" s="68"/>
      <c r="ES602" s="68"/>
      <c r="ET602" s="68"/>
      <c r="EU602" s="68"/>
      <c r="EV602" s="68"/>
      <c r="EW602" s="68"/>
      <c r="EX602" s="68"/>
      <c r="EY602" s="68"/>
      <c r="EZ602" s="68"/>
      <c r="FA602" s="68"/>
      <c r="FB602" s="68"/>
      <c r="FC602" s="68"/>
      <c r="FD602" s="68"/>
      <c r="FE602" s="68"/>
      <c r="FF602" s="68"/>
      <c r="FG602" s="68"/>
      <c r="FH602" s="68"/>
      <c r="FI602" s="68"/>
      <c r="FJ602" s="68"/>
      <c r="FK602" s="68"/>
      <c r="FL602" s="68"/>
      <c r="FM602" s="68"/>
      <c r="FN602" s="68"/>
      <c r="FO602" s="68"/>
      <c r="FP602" s="68"/>
      <c r="FQ602" s="68"/>
      <c r="FR602" s="68"/>
      <c r="FS602" s="68"/>
      <c r="FT602" s="68"/>
      <c r="FU602" s="68"/>
      <c r="FV602" s="68"/>
      <c r="FW602" s="68"/>
      <c r="FX602" s="68"/>
      <c r="FY602" s="68"/>
      <c r="FZ602" s="68"/>
      <c r="GA602" s="68"/>
      <c r="GB602" s="68"/>
      <c r="GC602" s="68"/>
      <c r="GD602" s="68"/>
      <c r="GE602" s="68"/>
      <c r="GF602" s="68"/>
      <c r="GG602" s="68"/>
      <c r="GH602" s="68"/>
      <c r="GI602" s="68"/>
      <c r="GJ602" s="68"/>
      <c r="GK602" s="68"/>
      <c r="GL602" s="68"/>
      <c r="GM602" s="68"/>
      <c r="GN602" s="68"/>
      <c r="GO602" s="68"/>
      <c r="GP602" s="68"/>
      <c r="GQ602" s="68"/>
      <c r="GR602" s="68"/>
      <c r="GS602" s="68"/>
      <c r="GT602" s="68"/>
      <c r="GU602" s="68"/>
      <c r="GV602" s="68"/>
      <c r="GW602" s="68"/>
      <c r="GX602" s="68"/>
      <c r="GY602" s="68"/>
      <c r="GZ602" s="68"/>
      <c r="HA602" s="68"/>
      <c r="HB602" s="68"/>
      <c r="HC602" s="68"/>
      <c r="HD602" s="68"/>
      <c r="HE602" s="68"/>
      <c r="HF602" s="68"/>
      <c r="HG602" s="68"/>
      <c r="HH602" s="68"/>
      <c r="HI602" s="68"/>
      <c r="HJ602" s="68"/>
      <c r="HK602" s="68"/>
      <c r="HL602" s="68"/>
      <c r="HM602" s="68"/>
      <c r="HN602" s="68"/>
      <c r="HO602" s="68"/>
      <c r="HP602" s="68"/>
      <c r="HQ602" s="68"/>
      <c r="HR602" s="68"/>
      <c r="HS602" s="68"/>
      <c r="HT602" s="68"/>
      <c r="HU602" s="68"/>
    </row>
    <row r="603" spans="1:229" s="73" customFormat="1" ht="16.5" customHeight="1">
      <c r="A603" s="44">
        <v>44837</v>
      </c>
      <c r="B603" s="46" t="s">
        <v>537</v>
      </c>
      <c r="C603" s="46">
        <v>25</v>
      </c>
      <c r="D603" s="46">
        <v>38000</v>
      </c>
      <c r="E603" s="54">
        <v>320</v>
      </c>
      <c r="F603" s="46">
        <v>370</v>
      </c>
      <c r="G603" s="46">
        <v>450</v>
      </c>
      <c r="H603" s="46">
        <v>1250</v>
      </c>
      <c r="I603" s="46">
        <v>0</v>
      </c>
      <c r="J603" s="47">
        <v>1250</v>
      </c>
      <c r="K603" s="47" t="s">
        <v>41</v>
      </c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68"/>
      <c r="AM603" s="68"/>
      <c r="AN603" s="68"/>
      <c r="AO603" s="68"/>
      <c r="AP603" s="68"/>
      <c r="AQ603" s="68"/>
      <c r="AR603" s="68"/>
      <c r="AS603" s="68"/>
      <c r="AT603" s="68"/>
      <c r="AU603" s="68"/>
      <c r="AV603" s="68"/>
      <c r="AW603" s="68"/>
      <c r="AX603" s="68"/>
      <c r="AY603" s="68"/>
      <c r="AZ603" s="68"/>
      <c r="BA603" s="68"/>
      <c r="BB603" s="68"/>
      <c r="BC603" s="68"/>
      <c r="BD603" s="68"/>
      <c r="BE603" s="68"/>
      <c r="BF603" s="68"/>
      <c r="BG603" s="68"/>
      <c r="BH603" s="68"/>
      <c r="BI603" s="68"/>
      <c r="BJ603" s="68"/>
      <c r="BK603" s="68"/>
      <c r="BL603" s="68"/>
      <c r="BM603" s="68"/>
      <c r="BN603" s="68"/>
      <c r="BO603" s="68"/>
      <c r="BP603" s="68"/>
      <c r="BQ603" s="68"/>
      <c r="BR603" s="68"/>
      <c r="BS603" s="68"/>
      <c r="BT603" s="68"/>
      <c r="BU603" s="68"/>
      <c r="BV603" s="68"/>
      <c r="BW603" s="68"/>
      <c r="BX603" s="68"/>
      <c r="BY603" s="68"/>
      <c r="BZ603" s="68"/>
      <c r="CA603" s="68"/>
      <c r="CB603" s="68"/>
      <c r="CC603" s="68"/>
      <c r="CD603" s="68"/>
      <c r="CE603" s="68"/>
      <c r="CF603" s="68"/>
      <c r="CG603" s="68"/>
      <c r="CH603" s="68"/>
      <c r="CI603" s="68"/>
      <c r="CJ603" s="68"/>
      <c r="CK603" s="68"/>
      <c r="CL603" s="68"/>
      <c r="CM603" s="68"/>
      <c r="CN603" s="68"/>
      <c r="CO603" s="68"/>
      <c r="CP603" s="68"/>
      <c r="CQ603" s="68"/>
      <c r="CR603" s="68"/>
      <c r="CS603" s="68"/>
      <c r="CT603" s="68"/>
      <c r="CU603" s="68"/>
      <c r="CV603" s="68"/>
      <c r="CW603" s="68"/>
      <c r="CX603" s="68"/>
      <c r="CY603" s="68"/>
      <c r="CZ603" s="68"/>
      <c r="DA603" s="68"/>
      <c r="DB603" s="68"/>
      <c r="DC603" s="68"/>
      <c r="DD603" s="68"/>
      <c r="DE603" s="68"/>
      <c r="DF603" s="68"/>
      <c r="DG603" s="68"/>
      <c r="DH603" s="68"/>
      <c r="DI603" s="68"/>
      <c r="DJ603" s="68"/>
      <c r="DK603" s="68"/>
      <c r="DL603" s="68"/>
      <c r="DM603" s="68"/>
      <c r="DN603" s="68"/>
      <c r="DO603" s="68"/>
      <c r="DP603" s="68"/>
      <c r="DQ603" s="68"/>
      <c r="DR603" s="68"/>
      <c r="DS603" s="68"/>
      <c r="DT603" s="68"/>
      <c r="DU603" s="68"/>
      <c r="DV603" s="68"/>
      <c r="DW603" s="68"/>
      <c r="DX603" s="68"/>
      <c r="DY603" s="68"/>
      <c r="DZ603" s="68"/>
      <c r="EA603" s="68"/>
      <c r="EB603" s="68"/>
      <c r="EC603" s="68"/>
      <c r="ED603" s="68"/>
      <c r="EE603" s="68"/>
      <c r="EF603" s="68"/>
      <c r="EG603" s="68"/>
      <c r="EH603" s="68"/>
      <c r="EI603" s="68"/>
      <c r="EJ603" s="68"/>
      <c r="EK603" s="68"/>
      <c r="EL603" s="68"/>
      <c r="EM603" s="68"/>
      <c r="EN603" s="68"/>
      <c r="EO603" s="68"/>
      <c r="EP603" s="68"/>
      <c r="EQ603" s="68"/>
      <c r="ER603" s="68"/>
      <c r="ES603" s="68"/>
      <c r="ET603" s="68"/>
      <c r="EU603" s="68"/>
      <c r="EV603" s="68"/>
      <c r="EW603" s="68"/>
      <c r="EX603" s="68"/>
      <c r="EY603" s="68"/>
      <c r="EZ603" s="68"/>
      <c r="FA603" s="68"/>
      <c r="FB603" s="68"/>
      <c r="FC603" s="68"/>
      <c r="FD603" s="68"/>
      <c r="FE603" s="68"/>
      <c r="FF603" s="68"/>
      <c r="FG603" s="68"/>
      <c r="FH603" s="68"/>
      <c r="FI603" s="68"/>
      <c r="FJ603" s="68"/>
      <c r="FK603" s="68"/>
      <c r="FL603" s="68"/>
      <c r="FM603" s="68"/>
      <c r="FN603" s="68"/>
      <c r="FO603" s="68"/>
      <c r="FP603" s="68"/>
      <c r="FQ603" s="68"/>
      <c r="FR603" s="68"/>
      <c r="FS603" s="68"/>
      <c r="FT603" s="68"/>
      <c r="FU603" s="68"/>
      <c r="FV603" s="68"/>
      <c r="FW603" s="68"/>
      <c r="FX603" s="68"/>
      <c r="FY603" s="68"/>
      <c r="FZ603" s="68"/>
      <c r="GA603" s="68"/>
      <c r="GB603" s="68"/>
      <c r="GC603" s="68"/>
      <c r="GD603" s="68"/>
      <c r="GE603" s="68"/>
      <c r="GF603" s="68"/>
      <c r="GG603" s="68"/>
      <c r="GH603" s="68"/>
      <c r="GI603" s="68"/>
      <c r="GJ603" s="68"/>
      <c r="GK603" s="68"/>
      <c r="GL603" s="68"/>
      <c r="GM603" s="68"/>
      <c r="GN603" s="68"/>
      <c r="GO603" s="68"/>
      <c r="GP603" s="68"/>
      <c r="GQ603" s="68"/>
      <c r="GR603" s="68"/>
      <c r="GS603" s="68"/>
      <c r="GT603" s="68"/>
      <c r="GU603" s="68"/>
      <c r="GV603" s="68"/>
      <c r="GW603" s="68"/>
      <c r="GX603" s="68"/>
      <c r="GY603" s="68"/>
      <c r="GZ603" s="68"/>
      <c r="HA603" s="68"/>
      <c r="HB603" s="68"/>
      <c r="HC603" s="68"/>
      <c r="HD603" s="68"/>
      <c r="HE603" s="68"/>
      <c r="HF603" s="68"/>
      <c r="HG603" s="68"/>
      <c r="HH603" s="68"/>
      <c r="HI603" s="68"/>
      <c r="HJ603" s="68"/>
      <c r="HK603" s="68"/>
      <c r="HL603" s="68"/>
      <c r="HM603" s="68"/>
      <c r="HN603" s="68"/>
      <c r="HO603" s="68"/>
      <c r="HP603" s="68"/>
      <c r="HQ603" s="68"/>
      <c r="HR603" s="68"/>
      <c r="HS603" s="68"/>
      <c r="HT603" s="68"/>
      <c r="HU603" s="68"/>
    </row>
    <row r="604" spans="1:229" s="73" customFormat="1" ht="16.5" customHeight="1">
      <c r="A604" s="44">
        <v>44834</v>
      </c>
      <c r="B604" s="46" t="s">
        <v>536</v>
      </c>
      <c r="C604" s="46">
        <v>25</v>
      </c>
      <c r="D604" s="46">
        <v>38000</v>
      </c>
      <c r="E604" s="54">
        <v>350</v>
      </c>
      <c r="F604" s="46">
        <v>400</v>
      </c>
      <c r="G604" s="46">
        <v>450</v>
      </c>
      <c r="H604" s="46">
        <v>1250</v>
      </c>
      <c r="I604" s="46">
        <v>1250</v>
      </c>
      <c r="J604" s="47">
        <v>2500</v>
      </c>
      <c r="K604" s="47" t="s">
        <v>40</v>
      </c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  <c r="AL604" s="68"/>
      <c r="AM604" s="68"/>
      <c r="AN604" s="68"/>
      <c r="AO604" s="68"/>
      <c r="AP604" s="68"/>
      <c r="AQ604" s="68"/>
      <c r="AR604" s="68"/>
      <c r="AS604" s="68"/>
      <c r="AT604" s="68"/>
      <c r="AU604" s="68"/>
      <c r="AV604" s="68"/>
      <c r="AW604" s="68"/>
      <c r="AX604" s="68"/>
      <c r="AY604" s="68"/>
      <c r="AZ604" s="68"/>
      <c r="BA604" s="68"/>
      <c r="BB604" s="68"/>
      <c r="BC604" s="68"/>
      <c r="BD604" s="68"/>
      <c r="BE604" s="68"/>
      <c r="BF604" s="68"/>
      <c r="BG604" s="68"/>
      <c r="BH604" s="68"/>
      <c r="BI604" s="68"/>
      <c r="BJ604" s="68"/>
      <c r="BK604" s="68"/>
      <c r="BL604" s="68"/>
      <c r="BM604" s="68"/>
      <c r="BN604" s="68"/>
      <c r="BO604" s="68"/>
      <c r="BP604" s="68"/>
      <c r="BQ604" s="68"/>
      <c r="BR604" s="68"/>
      <c r="BS604" s="68"/>
      <c r="BT604" s="68"/>
      <c r="BU604" s="68"/>
      <c r="BV604" s="68"/>
      <c r="BW604" s="68"/>
      <c r="BX604" s="68"/>
      <c r="BY604" s="68"/>
      <c r="BZ604" s="68"/>
      <c r="CA604" s="68"/>
      <c r="CB604" s="68"/>
      <c r="CC604" s="68"/>
      <c r="CD604" s="68"/>
      <c r="CE604" s="68"/>
      <c r="CF604" s="68"/>
      <c r="CG604" s="68"/>
      <c r="CH604" s="68"/>
      <c r="CI604" s="68"/>
      <c r="CJ604" s="68"/>
      <c r="CK604" s="68"/>
      <c r="CL604" s="68"/>
      <c r="CM604" s="68"/>
      <c r="CN604" s="68"/>
      <c r="CO604" s="68"/>
      <c r="CP604" s="68"/>
      <c r="CQ604" s="68"/>
      <c r="CR604" s="68"/>
      <c r="CS604" s="68"/>
      <c r="CT604" s="68"/>
      <c r="CU604" s="68"/>
      <c r="CV604" s="68"/>
      <c r="CW604" s="68"/>
      <c r="CX604" s="68"/>
      <c r="CY604" s="68"/>
      <c r="CZ604" s="68"/>
      <c r="DA604" s="68"/>
      <c r="DB604" s="68"/>
      <c r="DC604" s="68"/>
      <c r="DD604" s="68"/>
      <c r="DE604" s="68"/>
      <c r="DF604" s="68"/>
      <c r="DG604" s="68"/>
      <c r="DH604" s="68"/>
      <c r="DI604" s="68"/>
      <c r="DJ604" s="68"/>
      <c r="DK604" s="68"/>
      <c r="DL604" s="68"/>
      <c r="DM604" s="68"/>
      <c r="DN604" s="68"/>
      <c r="DO604" s="68"/>
      <c r="DP604" s="68"/>
      <c r="DQ604" s="68"/>
      <c r="DR604" s="68"/>
      <c r="DS604" s="68"/>
      <c r="DT604" s="68"/>
      <c r="DU604" s="68"/>
      <c r="DV604" s="68"/>
      <c r="DW604" s="68"/>
      <c r="DX604" s="68"/>
      <c r="DY604" s="68"/>
      <c r="DZ604" s="68"/>
      <c r="EA604" s="68"/>
      <c r="EB604" s="68"/>
      <c r="EC604" s="68"/>
      <c r="ED604" s="68"/>
      <c r="EE604" s="68"/>
      <c r="EF604" s="68"/>
      <c r="EG604" s="68"/>
      <c r="EH604" s="68"/>
      <c r="EI604" s="68"/>
      <c r="EJ604" s="68"/>
      <c r="EK604" s="68"/>
      <c r="EL604" s="68"/>
      <c r="EM604" s="68"/>
      <c r="EN604" s="68"/>
      <c r="EO604" s="68"/>
      <c r="EP604" s="68"/>
      <c r="EQ604" s="68"/>
      <c r="ER604" s="68"/>
      <c r="ES604" s="68"/>
      <c r="ET604" s="68"/>
      <c r="EU604" s="68"/>
      <c r="EV604" s="68"/>
      <c r="EW604" s="68"/>
      <c r="EX604" s="68"/>
      <c r="EY604" s="68"/>
      <c r="EZ604" s="68"/>
      <c r="FA604" s="68"/>
      <c r="FB604" s="68"/>
      <c r="FC604" s="68"/>
      <c r="FD604" s="68"/>
      <c r="FE604" s="68"/>
      <c r="FF604" s="68"/>
      <c r="FG604" s="68"/>
      <c r="FH604" s="68"/>
      <c r="FI604" s="68"/>
      <c r="FJ604" s="68"/>
      <c r="FK604" s="68"/>
      <c r="FL604" s="68"/>
      <c r="FM604" s="68"/>
      <c r="FN604" s="68"/>
      <c r="FO604" s="68"/>
      <c r="FP604" s="68"/>
      <c r="FQ604" s="68"/>
      <c r="FR604" s="68"/>
      <c r="FS604" s="68"/>
      <c r="FT604" s="68"/>
      <c r="FU604" s="68"/>
      <c r="FV604" s="68"/>
      <c r="FW604" s="68"/>
      <c r="FX604" s="68"/>
      <c r="FY604" s="68"/>
      <c r="FZ604" s="68"/>
      <c r="GA604" s="68"/>
      <c r="GB604" s="68"/>
      <c r="GC604" s="68"/>
      <c r="GD604" s="68"/>
      <c r="GE604" s="68"/>
      <c r="GF604" s="68"/>
      <c r="GG604" s="68"/>
      <c r="GH604" s="68"/>
      <c r="GI604" s="68"/>
      <c r="GJ604" s="68"/>
      <c r="GK604" s="68"/>
      <c r="GL604" s="68"/>
      <c r="GM604" s="68"/>
      <c r="GN604" s="68"/>
      <c r="GO604" s="68"/>
      <c r="GP604" s="68"/>
      <c r="GQ604" s="68"/>
      <c r="GR604" s="68"/>
      <c r="GS604" s="68"/>
      <c r="GT604" s="68"/>
      <c r="GU604" s="68"/>
      <c r="GV604" s="68"/>
      <c r="GW604" s="68"/>
      <c r="GX604" s="68"/>
      <c r="GY604" s="68"/>
      <c r="GZ604" s="68"/>
      <c r="HA604" s="68"/>
      <c r="HB604" s="68"/>
      <c r="HC604" s="68"/>
      <c r="HD604" s="68"/>
      <c r="HE604" s="68"/>
      <c r="HF604" s="68"/>
      <c r="HG604" s="68"/>
      <c r="HH604" s="68"/>
      <c r="HI604" s="68"/>
      <c r="HJ604" s="68"/>
      <c r="HK604" s="68"/>
      <c r="HL604" s="68"/>
      <c r="HM604" s="68"/>
      <c r="HN604" s="68"/>
      <c r="HO604" s="68"/>
      <c r="HP604" s="68"/>
      <c r="HQ604" s="68"/>
      <c r="HR604" s="68"/>
      <c r="HS604" s="68"/>
      <c r="HT604" s="68"/>
      <c r="HU604" s="68"/>
    </row>
    <row r="605" spans="1:229" s="73" customFormat="1" ht="16.5" customHeight="1">
      <c r="A605" s="44">
        <v>44833</v>
      </c>
      <c r="B605" s="46" t="s">
        <v>535</v>
      </c>
      <c r="C605" s="46">
        <v>25</v>
      </c>
      <c r="D605" s="46">
        <v>38000</v>
      </c>
      <c r="E605" s="91">
        <v>300</v>
      </c>
      <c r="F605" s="46">
        <v>375</v>
      </c>
      <c r="G605" s="46">
        <v>425</v>
      </c>
      <c r="H605" s="46">
        <v>0</v>
      </c>
      <c r="I605" s="46">
        <v>0</v>
      </c>
      <c r="J605" s="47">
        <v>-2500</v>
      </c>
      <c r="K605" s="47" t="s">
        <v>44</v>
      </c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68"/>
      <c r="AM605" s="68"/>
      <c r="AN605" s="68"/>
      <c r="AO605" s="68"/>
      <c r="AP605" s="68"/>
      <c r="AQ605" s="68"/>
      <c r="AR605" s="68"/>
      <c r="AS605" s="68"/>
      <c r="AT605" s="68"/>
      <c r="AU605" s="68"/>
      <c r="AV605" s="68"/>
      <c r="AW605" s="68"/>
      <c r="AX605" s="68"/>
      <c r="AY605" s="68"/>
      <c r="AZ605" s="68"/>
      <c r="BA605" s="68"/>
      <c r="BB605" s="68"/>
      <c r="BC605" s="68"/>
      <c r="BD605" s="68"/>
      <c r="BE605" s="68"/>
      <c r="BF605" s="68"/>
      <c r="BG605" s="68"/>
      <c r="BH605" s="68"/>
      <c r="BI605" s="68"/>
      <c r="BJ605" s="68"/>
      <c r="BK605" s="68"/>
      <c r="BL605" s="68"/>
      <c r="BM605" s="68"/>
      <c r="BN605" s="68"/>
      <c r="BO605" s="68"/>
      <c r="BP605" s="68"/>
      <c r="BQ605" s="68"/>
      <c r="BR605" s="68"/>
      <c r="BS605" s="68"/>
      <c r="BT605" s="68"/>
      <c r="BU605" s="68"/>
      <c r="BV605" s="68"/>
      <c r="BW605" s="68"/>
      <c r="BX605" s="68"/>
      <c r="BY605" s="68"/>
      <c r="BZ605" s="68"/>
      <c r="CA605" s="68"/>
      <c r="CB605" s="68"/>
      <c r="CC605" s="68"/>
      <c r="CD605" s="68"/>
      <c r="CE605" s="68"/>
      <c r="CF605" s="68"/>
      <c r="CG605" s="68"/>
      <c r="CH605" s="68"/>
      <c r="CI605" s="68"/>
      <c r="CJ605" s="68"/>
      <c r="CK605" s="68"/>
      <c r="CL605" s="68"/>
      <c r="CM605" s="68"/>
      <c r="CN605" s="68"/>
      <c r="CO605" s="68"/>
      <c r="CP605" s="68"/>
      <c r="CQ605" s="68"/>
      <c r="CR605" s="68"/>
      <c r="CS605" s="68"/>
      <c r="CT605" s="68"/>
      <c r="CU605" s="68"/>
      <c r="CV605" s="68"/>
      <c r="CW605" s="68"/>
      <c r="CX605" s="68"/>
      <c r="CY605" s="68"/>
      <c r="CZ605" s="68"/>
      <c r="DA605" s="68"/>
      <c r="DB605" s="68"/>
      <c r="DC605" s="68"/>
      <c r="DD605" s="68"/>
      <c r="DE605" s="68"/>
      <c r="DF605" s="68"/>
      <c r="DG605" s="68"/>
      <c r="DH605" s="68"/>
      <c r="DI605" s="68"/>
      <c r="DJ605" s="68"/>
      <c r="DK605" s="68"/>
      <c r="DL605" s="68"/>
      <c r="DM605" s="68"/>
      <c r="DN605" s="68"/>
      <c r="DO605" s="68"/>
      <c r="DP605" s="68"/>
      <c r="DQ605" s="68"/>
      <c r="DR605" s="68"/>
      <c r="DS605" s="68"/>
      <c r="DT605" s="68"/>
      <c r="DU605" s="68"/>
      <c r="DV605" s="68"/>
      <c r="DW605" s="68"/>
      <c r="DX605" s="68"/>
      <c r="DY605" s="68"/>
      <c r="DZ605" s="68"/>
      <c r="EA605" s="68"/>
      <c r="EB605" s="68"/>
      <c r="EC605" s="68"/>
      <c r="ED605" s="68"/>
      <c r="EE605" s="68"/>
      <c r="EF605" s="68"/>
      <c r="EG605" s="68"/>
      <c r="EH605" s="68"/>
      <c r="EI605" s="68"/>
      <c r="EJ605" s="68"/>
      <c r="EK605" s="68"/>
      <c r="EL605" s="68"/>
      <c r="EM605" s="68"/>
      <c r="EN605" s="68"/>
      <c r="EO605" s="68"/>
      <c r="EP605" s="68"/>
      <c r="EQ605" s="68"/>
      <c r="ER605" s="68"/>
      <c r="ES605" s="68"/>
      <c r="ET605" s="68"/>
      <c r="EU605" s="68"/>
      <c r="EV605" s="68"/>
      <c r="EW605" s="68"/>
      <c r="EX605" s="68"/>
      <c r="EY605" s="68"/>
      <c r="EZ605" s="68"/>
      <c r="FA605" s="68"/>
      <c r="FB605" s="68"/>
      <c r="FC605" s="68"/>
      <c r="FD605" s="68"/>
      <c r="FE605" s="68"/>
      <c r="FF605" s="68"/>
      <c r="FG605" s="68"/>
      <c r="FH605" s="68"/>
      <c r="FI605" s="68"/>
      <c r="FJ605" s="68"/>
      <c r="FK605" s="68"/>
      <c r="FL605" s="68"/>
      <c r="FM605" s="68"/>
      <c r="FN605" s="68"/>
      <c r="FO605" s="68"/>
      <c r="FP605" s="68"/>
      <c r="FQ605" s="68"/>
      <c r="FR605" s="68"/>
      <c r="FS605" s="68"/>
      <c r="FT605" s="68"/>
      <c r="FU605" s="68"/>
      <c r="FV605" s="68"/>
      <c r="FW605" s="68"/>
      <c r="FX605" s="68"/>
      <c r="FY605" s="68"/>
      <c r="FZ605" s="68"/>
      <c r="GA605" s="68"/>
      <c r="GB605" s="68"/>
      <c r="GC605" s="68"/>
      <c r="GD605" s="68"/>
      <c r="GE605" s="68"/>
      <c r="GF605" s="68"/>
      <c r="GG605" s="68"/>
      <c r="GH605" s="68"/>
      <c r="GI605" s="68"/>
      <c r="GJ605" s="68"/>
      <c r="GK605" s="68"/>
      <c r="GL605" s="68"/>
      <c r="GM605" s="68"/>
      <c r="GN605" s="68"/>
      <c r="GO605" s="68"/>
      <c r="GP605" s="68"/>
      <c r="GQ605" s="68"/>
      <c r="GR605" s="68"/>
      <c r="GS605" s="68"/>
      <c r="GT605" s="68"/>
      <c r="GU605" s="68"/>
      <c r="GV605" s="68"/>
      <c r="GW605" s="68"/>
      <c r="GX605" s="68"/>
      <c r="GY605" s="68"/>
      <c r="GZ605" s="68"/>
      <c r="HA605" s="68"/>
      <c r="HB605" s="68"/>
      <c r="HC605" s="68"/>
      <c r="HD605" s="68"/>
      <c r="HE605" s="68"/>
      <c r="HF605" s="68"/>
      <c r="HG605" s="68"/>
      <c r="HH605" s="68"/>
      <c r="HI605" s="68"/>
      <c r="HJ605" s="68"/>
      <c r="HK605" s="68"/>
      <c r="HL605" s="68"/>
      <c r="HM605" s="68"/>
      <c r="HN605" s="68"/>
      <c r="HO605" s="68"/>
      <c r="HP605" s="68"/>
      <c r="HQ605" s="68"/>
      <c r="HR605" s="68"/>
      <c r="HS605" s="68"/>
      <c r="HT605" s="68"/>
      <c r="HU605" s="68"/>
    </row>
    <row r="606" spans="1:229" s="73" customFormat="1" ht="16.5" customHeight="1">
      <c r="A606" s="44">
        <v>44832</v>
      </c>
      <c r="B606" s="46" t="s">
        <v>535</v>
      </c>
      <c r="C606" s="46">
        <v>25</v>
      </c>
      <c r="D606" s="46">
        <v>38200</v>
      </c>
      <c r="E606" s="54">
        <v>325</v>
      </c>
      <c r="F606" s="46">
        <v>375</v>
      </c>
      <c r="G606" s="46">
        <v>425</v>
      </c>
      <c r="H606" s="46">
        <v>1250</v>
      </c>
      <c r="I606" s="46">
        <v>0</v>
      </c>
      <c r="J606" s="47">
        <v>1250</v>
      </c>
      <c r="K606" s="47" t="s">
        <v>41</v>
      </c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8"/>
      <c r="AW606" s="68"/>
      <c r="AX606" s="68"/>
      <c r="AY606" s="68"/>
      <c r="AZ606" s="68"/>
      <c r="BA606" s="68"/>
      <c r="BB606" s="68"/>
      <c r="BC606" s="68"/>
      <c r="BD606" s="68"/>
      <c r="BE606" s="68"/>
      <c r="BF606" s="68"/>
      <c r="BG606" s="68"/>
      <c r="BH606" s="68"/>
      <c r="BI606" s="68"/>
      <c r="BJ606" s="68"/>
      <c r="BK606" s="68"/>
      <c r="BL606" s="68"/>
      <c r="BM606" s="68"/>
      <c r="BN606" s="68"/>
      <c r="BO606" s="68"/>
      <c r="BP606" s="68"/>
      <c r="BQ606" s="68"/>
      <c r="BR606" s="68"/>
      <c r="BS606" s="68"/>
      <c r="BT606" s="68"/>
      <c r="BU606" s="68"/>
      <c r="BV606" s="68"/>
      <c r="BW606" s="68"/>
      <c r="BX606" s="68"/>
      <c r="BY606" s="68"/>
      <c r="BZ606" s="68"/>
      <c r="CA606" s="68"/>
      <c r="CB606" s="68"/>
      <c r="CC606" s="68"/>
      <c r="CD606" s="68"/>
      <c r="CE606" s="68"/>
      <c r="CF606" s="68"/>
      <c r="CG606" s="68"/>
      <c r="CH606" s="68"/>
      <c r="CI606" s="68"/>
      <c r="CJ606" s="68"/>
      <c r="CK606" s="68"/>
      <c r="CL606" s="68"/>
      <c r="CM606" s="68"/>
      <c r="CN606" s="68"/>
      <c r="CO606" s="68"/>
      <c r="CP606" s="68"/>
      <c r="CQ606" s="68"/>
      <c r="CR606" s="68"/>
      <c r="CS606" s="68"/>
      <c r="CT606" s="68"/>
      <c r="CU606" s="68"/>
      <c r="CV606" s="68"/>
      <c r="CW606" s="68"/>
      <c r="CX606" s="68"/>
      <c r="CY606" s="68"/>
      <c r="CZ606" s="68"/>
      <c r="DA606" s="68"/>
      <c r="DB606" s="68"/>
      <c r="DC606" s="68"/>
      <c r="DD606" s="68"/>
      <c r="DE606" s="68"/>
      <c r="DF606" s="68"/>
      <c r="DG606" s="68"/>
      <c r="DH606" s="68"/>
      <c r="DI606" s="68"/>
      <c r="DJ606" s="68"/>
      <c r="DK606" s="68"/>
      <c r="DL606" s="68"/>
      <c r="DM606" s="68"/>
      <c r="DN606" s="68"/>
      <c r="DO606" s="68"/>
      <c r="DP606" s="68"/>
      <c r="DQ606" s="68"/>
      <c r="DR606" s="68"/>
      <c r="DS606" s="68"/>
      <c r="DT606" s="68"/>
      <c r="DU606" s="68"/>
      <c r="DV606" s="68"/>
      <c r="DW606" s="68"/>
      <c r="DX606" s="68"/>
      <c r="DY606" s="68"/>
      <c r="DZ606" s="68"/>
      <c r="EA606" s="68"/>
      <c r="EB606" s="68"/>
      <c r="EC606" s="68"/>
      <c r="ED606" s="68"/>
      <c r="EE606" s="68"/>
      <c r="EF606" s="68"/>
      <c r="EG606" s="68"/>
      <c r="EH606" s="68"/>
      <c r="EI606" s="68"/>
      <c r="EJ606" s="68"/>
      <c r="EK606" s="68"/>
      <c r="EL606" s="68"/>
      <c r="EM606" s="68"/>
      <c r="EN606" s="68"/>
      <c r="EO606" s="68"/>
      <c r="EP606" s="68"/>
      <c r="EQ606" s="68"/>
      <c r="ER606" s="68"/>
      <c r="ES606" s="68"/>
      <c r="ET606" s="68"/>
      <c r="EU606" s="68"/>
      <c r="EV606" s="68"/>
      <c r="EW606" s="68"/>
      <c r="EX606" s="68"/>
      <c r="EY606" s="68"/>
      <c r="EZ606" s="68"/>
      <c r="FA606" s="68"/>
      <c r="FB606" s="68"/>
      <c r="FC606" s="68"/>
      <c r="FD606" s="68"/>
      <c r="FE606" s="68"/>
      <c r="FF606" s="68"/>
      <c r="FG606" s="68"/>
      <c r="FH606" s="68"/>
      <c r="FI606" s="68"/>
      <c r="FJ606" s="68"/>
      <c r="FK606" s="68"/>
      <c r="FL606" s="68"/>
      <c r="FM606" s="68"/>
      <c r="FN606" s="68"/>
      <c r="FO606" s="68"/>
      <c r="FP606" s="68"/>
      <c r="FQ606" s="68"/>
      <c r="FR606" s="68"/>
      <c r="FS606" s="68"/>
      <c r="FT606" s="68"/>
      <c r="FU606" s="68"/>
      <c r="FV606" s="68"/>
      <c r="FW606" s="68"/>
      <c r="FX606" s="68"/>
      <c r="FY606" s="68"/>
      <c r="FZ606" s="68"/>
      <c r="GA606" s="68"/>
      <c r="GB606" s="68"/>
      <c r="GC606" s="68"/>
      <c r="GD606" s="68"/>
      <c r="GE606" s="68"/>
      <c r="GF606" s="68"/>
      <c r="GG606" s="68"/>
      <c r="GH606" s="68"/>
      <c r="GI606" s="68"/>
      <c r="GJ606" s="68"/>
      <c r="GK606" s="68"/>
      <c r="GL606" s="68"/>
      <c r="GM606" s="68"/>
      <c r="GN606" s="68"/>
      <c r="GO606" s="68"/>
      <c r="GP606" s="68"/>
      <c r="GQ606" s="68"/>
      <c r="GR606" s="68"/>
      <c r="GS606" s="68"/>
      <c r="GT606" s="68"/>
      <c r="GU606" s="68"/>
      <c r="GV606" s="68"/>
      <c r="GW606" s="68"/>
      <c r="GX606" s="68"/>
      <c r="GY606" s="68"/>
      <c r="GZ606" s="68"/>
      <c r="HA606" s="68"/>
      <c r="HB606" s="68"/>
      <c r="HC606" s="68"/>
      <c r="HD606" s="68"/>
      <c r="HE606" s="68"/>
      <c r="HF606" s="68"/>
      <c r="HG606" s="68"/>
      <c r="HH606" s="68"/>
      <c r="HI606" s="68"/>
      <c r="HJ606" s="68"/>
      <c r="HK606" s="68"/>
      <c r="HL606" s="68"/>
      <c r="HM606" s="68"/>
      <c r="HN606" s="68"/>
      <c r="HO606" s="68"/>
      <c r="HP606" s="68"/>
      <c r="HQ606" s="68"/>
      <c r="HR606" s="68"/>
      <c r="HS606" s="68"/>
      <c r="HT606" s="68"/>
      <c r="HU606" s="68"/>
    </row>
    <row r="607" spans="1:229" s="73" customFormat="1" ht="16.5" customHeight="1">
      <c r="A607" s="44">
        <v>44830</v>
      </c>
      <c r="B607" s="46" t="s">
        <v>534</v>
      </c>
      <c r="C607" s="46">
        <v>25</v>
      </c>
      <c r="D607" s="46">
        <v>38700</v>
      </c>
      <c r="E607" s="54">
        <v>375</v>
      </c>
      <c r="F607" s="46">
        <v>450</v>
      </c>
      <c r="G607" s="46">
        <v>525</v>
      </c>
      <c r="H607" s="46">
        <v>1875</v>
      </c>
      <c r="I607" s="46">
        <v>0</v>
      </c>
      <c r="J607" s="47">
        <v>1875</v>
      </c>
      <c r="K607" s="47" t="s">
        <v>41</v>
      </c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68"/>
      <c r="AM607" s="68"/>
      <c r="AN607" s="68"/>
      <c r="AO607" s="68"/>
      <c r="AP607" s="68"/>
      <c r="AQ607" s="68"/>
      <c r="AR607" s="68"/>
      <c r="AS607" s="68"/>
      <c r="AT607" s="68"/>
      <c r="AU607" s="68"/>
      <c r="AV607" s="68"/>
      <c r="AW607" s="68"/>
      <c r="AX607" s="68"/>
      <c r="AY607" s="68"/>
      <c r="AZ607" s="68"/>
      <c r="BA607" s="68"/>
      <c r="BB607" s="68"/>
      <c r="BC607" s="68"/>
      <c r="BD607" s="68"/>
      <c r="BE607" s="68"/>
      <c r="BF607" s="68"/>
      <c r="BG607" s="68"/>
      <c r="BH607" s="68"/>
      <c r="BI607" s="68"/>
      <c r="BJ607" s="68"/>
      <c r="BK607" s="68"/>
      <c r="BL607" s="68"/>
      <c r="BM607" s="68"/>
      <c r="BN607" s="68"/>
      <c r="BO607" s="68"/>
      <c r="BP607" s="68"/>
      <c r="BQ607" s="68"/>
      <c r="BR607" s="68"/>
      <c r="BS607" s="68"/>
      <c r="BT607" s="68"/>
      <c r="BU607" s="68"/>
      <c r="BV607" s="68"/>
      <c r="BW607" s="68"/>
      <c r="BX607" s="68"/>
      <c r="BY607" s="68"/>
      <c r="BZ607" s="68"/>
      <c r="CA607" s="68"/>
      <c r="CB607" s="68"/>
      <c r="CC607" s="68"/>
      <c r="CD607" s="68"/>
      <c r="CE607" s="68"/>
      <c r="CF607" s="68"/>
      <c r="CG607" s="68"/>
      <c r="CH607" s="68"/>
      <c r="CI607" s="68"/>
      <c r="CJ607" s="68"/>
      <c r="CK607" s="68"/>
      <c r="CL607" s="68"/>
      <c r="CM607" s="68"/>
      <c r="CN607" s="68"/>
      <c r="CO607" s="68"/>
      <c r="CP607" s="68"/>
      <c r="CQ607" s="68"/>
      <c r="CR607" s="68"/>
      <c r="CS607" s="68"/>
      <c r="CT607" s="68"/>
      <c r="CU607" s="68"/>
      <c r="CV607" s="68"/>
      <c r="CW607" s="68"/>
      <c r="CX607" s="68"/>
      <c r="CY607" s="68"/>
      <c r="CZ607" s="68"/>
      <c r="DA607" s="68"/>
      <c r="DB607" s="68"/>
      <c r="DC607" s="68"/>
      <c r="DD607" s="68"/>
      <c r="DE607" s="68"/>
      <c r="DF607" s="68"/>
      <c r="DG607" s="68"/>
      <c r="DH607" s="68"/>
      <c r="DI607" s="68"/>
      <c r="DJ607" s="68"/>
      <c r="DK607" s="68"/>
      <c r="DL607" s="68"/>
      <c r="DM607" s="68"/>
      <c r="DN607" s="68"/>
      <c r="DO607" s="68"/>
      <c r="DP607" s="68"/>
      <c r="DQ607" s="68"/>
      <c r="DR607" s="68"/>
      <c r="DS607" s="68"/>
      <c r="DT607" s="68"/>
      <c r="DU607" s="68"/>
      <c r="DV607" s="68"/>
      <c r="DW607" s="68"/>
      <c r="DX607" s="68"/>
      <c r="DY607" s="68"/>
      <c r="DZ607" s="68"/>
      <c r="EA607" s="68"/>
      <c r="EB607" s="68"/>
      <c r="EC607" s="68"/>
      <c r="ED607" s="68"/>
      <c r="EE607" s="68"/>
      <c r="EF607" s="68"/>
      <c r="EG607" s="68"/>
      <c r="EH607" s="68"/>
      <c r="EI607" s="68"/>
      <c r="EJ607" s="68"/>
      <c r="EK607" s="68"/>
      <c r="EL607" s="68"/>
      <c r="EM607" s="68"/>
      <c r="EN607" s="68"/>
      <c r="EO607" s="68"/>
      <c r="EP607" s="68"/>
      <c r="EQ607" s="68"/>
      <c r="ER607" s="68"/>
      <c r="ES607" s="68"/>
      <c r="ET607" s="68"/>
      <c r="EU607" s="68"/>
      <c r="EV607" s="68"/>
      <c r="EW607" s="68"/>
      <c r="EX607" s="68"/>
      <c r="EY607" s="68"/>
      <c r="EZ607" s="68"/>
      <c r="FA607" s="68"/>
      <c r="FB607" s="68"/>
      <c r="FC607" s="68"/>
      <c r="FD607" s="68"/>
      <c r="FE607" s="68"/>
      <c r="FF607" s="68"/>
      <c r="FG607" s="68"/>
      <c r="FH607" s="68"/>
      <c r="FI607" s="68"/>
      <c r="FJ607" s="68"/>
      <c r="FK607" s="68"/>
      <c r="FL607" s="68"/>
      <c r="FM607" s="68"/>
      <c r="FN607" s="68"/>
      <c r="FO607" s="68"/>
      <c r="FP607" s="68"/>
      <c r="FQ607" s="68"/>
      <c r="FR607" s="68"/>
      <c r="FS607" s="68"/>
      <c r="FT607" s="68"/>
      <c r="FU607" s="68"/>
      <c r="FV607" s="68"/>
      <c r="FW607" s="68"/>
      <c r="FX607" s="68"/>
      <c r="FY607" s="68"/>
      <c r="FZ607" s="68"/>
      <c r="GA607" s="68"/>
      <c r="GB607" s="68"/>
      <c r="GC607" s="68"/>
      <c r="GD607" s="68"/>
      <c r="GE607" s="68"/>
      <c r="GF607" s="68"/>
      <c r="GG607" s="68"/>
      <c r="GH607" s="68"/>
      <c r="GI607" s="68"/>
      <c r="GJ607" s="68"/>
      <c r="GK607" s="68"/>
      <c r="GL607" s="68"/>
      <c r="GM607" s="68"/>
      <c r="GN607" s="68"/>
      <c r="GO607" s="68"/>
      <c r="GP607" s="68"/>
      <c r="GQ607" s="68"/>
      <c r="GR607" s="68"/>
      <c r="GS607" s="68"/>
      <c r="GT607" s="68"/>
      <c r="GU607" s="68"/>
      <c r="GV607" s="68"/>
      <c r="GW607" s="68"/>
      <c r="GX607" s="68"/>
      <c r="GY607" s="68"/>
      <c r="GZ607" s="68"/>
      <c r="HA607" s="68"/>
      <c r="HB607" s="68"/>
      <c r="HC607" s="68"/>
      <c r="HD607" s="68"/>
      <c r="HE607" s="68"/>
      <c r="HF607" s="68"/>
      <c r="HG607" s="68"/>
      <c r="HH607" s="68"/>
      <c r="HI607" s="68"/>
      <c r="HJ607" s="68"/>
      <c r="HK607" s="68"/>
      <c r="HL607" s="68"/>
      <c r="HM607" s="68"/>
      <c r="HN607" s="68"/>
      <c r="HO607" s="68"/>
      <c r="HP607" s="68"/>
      <c r="HQ607" s="68"/>
      <c r="HR607" s="68"/>
      <c r="HS607" s="68"/>
      <c r="HT607" s="68"/>
      <c r="HU607" s="68"/>
    </row>
    <row r="608" spans="1:229" s="73" customFormat="1" ht="16.5" customHeight="1">
      <c r="A608" s="44">
        <v>44827</v>
      </c>
      <c r="B608" s="46" t="s">
        <v>534</v>
      </c>
      <c r="C608" s="46">
        <v>25</v>
      </c>
      <c r="D608" s="46">
        <v>39500</v>
      </c>
      <c r="E608" s="54">
        <v>325</v>
      </c>
      <c r="F608" s="46">
        <v>375</v>
      </c>
      <c r="G608" s="46">
        <v>425</v>
      </c>
      <c r="H608" s="46">
        <v>2500</v>
      </c>
      <c r="I608" s="46">
        <v>2500</v>
      </c>
      <c r="J608" s="47">
        <v>5000</v>
      </c>
      <c r="K608" s="47" t="s">
        <v>40</v>
      </c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  <c r="AL608" s="68"/>
      <c r="AM608" s="68"/>
      <c r="AN608" s="68"/>
      <c r="AO608" s="68"/>
      <c r="AP608" s="68"/>
      <c r="AQ608" s="68"/>
      <c r="AR608" s="68"/>
      <c r="AS608" s="68"/>
      <c r="AT608" s="68"/>
      <c r="AU608" s="68"/>
      <c r="AV608" s="68"/>
      <c r="AW608" s="68"/>
      <c r="AX608" s="68"/>
      <c r="AY608" s="68"/>
      <c r="AZ608" s="68"/>
      <c r="BA608" s="68"/>
      <c r="BB608" s="68"/>
      <c r="BC608" s="68"/>
      <c r="BD608" s="68"/>
      <c r="BE608" s="68"/>
      <c r="BF608" s="68"/>
      <c r="BG608" s="68"/>
      <c r="BH608" s="68"/>
      <c r="BI608" s="68"/>
      <c r="BJ608" s="68"/>
      <c r="BK608" s="68"/>
      <c r="BL608" s="68"/>
      <c r="BM608" s="68"/>
      <c r="BN608" s="68"/>
      <c r="BO608" s="68"/>
      <c r="BP608" s="68"/>
      <c r="BQ608" s="68"/>
      <c r="BR608" s="68"/>
      <c r="BS608" s="68"/>
      <c r="BT608" s="68"/>
      <c r="BU608" s="68"/>
      <c r="BV608" s="68"/>
      <c r="BW608" s="68"/>
      <c r="BX608" s="68"/>
      <c r="BY608" s="68"/>
      <c r="BZ608" s="68"/>
      <c r="CA608" s="68"/>
      <c r="CB608" s="68"/>
      <c r="CC608" s="68"/>
      <c r="CD608" s="68"/>
      <c r="CE608" s="68"/>
      <c r="CF608" s="68"/>
      <c r="CG608" s="68"/>
      <c r="CH608" s="68"/>
      <c r="CI608" s="68"/>
      <c r="CJ608" s="68"/>
      <c r="CK608" s="68"/>
      <c r="CL608" s="68"/>
      <c r="CM608" s="68"/>
      <c r="CN608" s="68"/>
      <c r="CO608" s="68"/>
      <c r="CP608" s="68"/>
      <c r="CQ608" s="68"/>
      <c r="CR608" s="68"/>
      <c r="CS608" s="68"/>
      <c r="CT608" s="68"/>
      <c r="CU608" s="68"/>
      <c r="CV608" s="68"/>
      <c r="CW608" s="68"/>
      <c r="CX608" s="68"/>
      <c r="CY608" s="68"/>
      <c r="CZ608" s="68"/>
      <c r="DA608" s="68"/>
      <c r="DB608" s="68"/>
      <c r="DC608" s="68"/>
      <c r="DD608" s="68"/>
      <c r="DE608" s="68"/>
      <c r="DF608" s="68"/>
      <c r="DG608" s="68"/>
      <c r="DH608" s="68"/>
      <c r="DI608" s="68"/>
      <c r="DJ608" s="68"/>
      <c r="DK608" s="68"/>
      <c r="DL608" s="68"/>
      <c r="DM608" s="68"/>
      <c r="DN608" s="68"/>
      <c r="DO608" s="68"/>
      <c r="DP608" s="68"/>
      <c r="DQ608" s="68"/>
      <c r="DR608" s="68"/>
      <c r="DS608" s="68"/>
      <c r="DT608" s="68"/>
      <c r="DU608" s="68"/>
      <c r="DV608" s="68"/>
      <c r="DW608" s="68"/>
      <c r="DX608" s="68"/>
      <c r="DY608" s="68"/>
      <c r="DZ608" s="68"/>
      <c r="EA608" s="68"/>
      <c r="EB608" s="68"/>
      <c r="EC608" s="68"/>
      <c r="ED608" s="68"/>
      <c r="EE608" s="68"/>
      <c r="EF608" s="68"/>
      <c r="EG608" s="68"/>
      <c r="EH608" s="68"/>
      <c r="EI608" s="68"/>
      <c r="EJ608" s="68"/>
      <c r="EK608" s="68"/>
      <c r="EL608" s="68"/>
      <c r="EM608" s="68"/>
      <c r="EN608" s="68"/>
      <c r="EO608" s="68"/>
      <c r="EP608" s="68"/>
      <c r="EQ608" s="68"/>
      <c r="ER608" s="68"/>
      <c r="ES608" s="68"/>
      <c r="ET608" s="68"/>
      <c r="EU608" s="68"/>
      <c r="EV608" s="68"/>
      <c r="EW608" s="68"/>
      <c r="EX608" s="68"/>
      <c r="EY608" s="68"/>
      <c r="EZ608" s="68"/>
      <c r="FA608" s="68"/>
      <c r="FB608" s="68"/>
      <c r="FC608" s="68"/>
      <c r="FD608" s="68"/>
      <c r="FE608" s="68"/>
      <c r="FF608" s="68"/>
      <c r="FG608" s="68"/>
      <c r="FH608" s="68"/>
      <c r="FI608" s="68"/>
      <c r="FJ608" s="68"/>
      <c r="FK608" s="68"/>
      <c r="FL608" s="68"/>
      <c r="FM608" s="68"/>
      <c r="FN608" s="68"/>
      <c r="FO608" s="68"/>
      <c r="FP608" s="68"/>
      <c r="FQ608" s="68"/>
      <c r="FR608" s="68"/>
      <c r="FS608" s="68"/>
      <c r="FT608" s="68"/>
      <c r="FU608" s="68"/>
      <c r="FV608" s="68"/>
      <c r="FW608" s="68"/>
      <c r="FX608" s="68"/>
      <c r="FY608" s="68"/>
      <c r="FZ608" s="68"/>
      <c r="GA608" s="68"/>
      <c r="GB608" s="68"/>
      <c r="GC608" s="68"/>
      <c r="GD608" s="68"/>
      <c r="GE608" s="68"/>
      <c r="GF608" s="68"/>
      <c r="GG608" s="68"/>
      <c r="GH608" s="68"/>
      <c r="GI608" s="68"/>
      <c r="GJ608" s="68"/>
      <c r="GK608" s="68"/>
      <c r="GL608" s="68"/>
      <c r="GM608" s="68"/>
      <c r="GN608" s="68"/>
      <c r="GO608" s="68"/>
      <c r="GP608" s="68"/>
      <c r="GQ608" s="68"/>
      <c r="GR608" s="68"/>
      <c r="GS608" s="68"/>
      <c r="GT608" s="68"/>
      <c r="GU608" s="68"/>
      <c r="GV608" s="68"/>
      <c r="GW608" s="68"/>
      <c r="GX608" s="68"/>
      <c r="GY608" s="68"/>
      <c r="GZ608" s="68"/>
      <c r="HA608" s="68"/>
      <c r="HB608" s="68"/>
      <c r="HC608" s="68"/>
      <c r="HD608" s="68"/>
      <c r="HE608" s="68"/>
      <c r="HF608" s="68"/>
      <c r="HG608" s="68"/>
      <c r="HH608" s="68"/>
      <c r="HI608" s="68"/>
      <c r="HJ608" s="68"/>
      <c r="HK608" s="68"/>
      <c r="HL608" s="68"/>
      <c r="HM608" s="68"/>
      <c r="HN608" s="68"/>
      <c r="HO608" s="68"/>
      <c r="HP608" s="68"/>
      <c r="HQ608" s="68"/>
      <c r="HR608" s="68"/>
      <c r="HS608" s="68"/>
      <c r="HT608" s="68"/>
      <c r="HU608" s="68"/>
    </row>
    <row r="609" spans="1:229" s="73" customFormat="1" ht="16.5" customHeight="1">
      <c r="A609" s="44">
        <v>44826</v>
      </c>
      <c r="B609" s="46" t="s">
        <v>533</v>
      </c>
      <c r="C609" s="46">
        <v>25</v>
      </c>
      <c r="D609" s="46">
        <v>41200</v>
      </c>
      <c r="E609" s="54">
        <v>250</v>
      </c>
      <c r="F609" s="46">
        <v>300</v>
      </c>
      <c r="G609" s="46">
        <v>350</v>
      </c>
      <c r="H609" s="46">
        <v>2500</v>
      </c>
      <c r="I609" s="46">
        <v>2500</v>
      </c>
      <c r="J609" s="47">
        <v>5000</v>
      </c>
      <c r="K609" s="47" t="s">
        <v>40</v>
      </c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68"/>
      <c r="AM609" s="68"/>
      <c r="AN609" s="68"/>
      <c r="AO609" s="68"/>
      <c r="AP609" s="68"/>
      <c r="AQ609" s="68"/>
      <c r="AR609" s="68"/>
      <c r="AS609" s="68"/>
      <c r="AT609" s="68"/>
      <c r="AU609" s="68"/>
      <c r="AV609" s="68"/>
      <c r="AW609" s="68"/>
      <c r="AX609" s="68"/>
      <c r="AY609" s="68"/>
      <c r="AZ609" s="68"/>
      <c r="BA609" s="68"/>
      <c r="BB609" s="68"/>
      <c r="BC609" s="68"/>
      <c r="BD609" s="68"/>
      <c r="BE609" s="68"/>
      <c r="BF609" s="68"/>
      <c r="BG609" s="68"/>
      <c r="BH609" s="68"/>
      <c r="BI609" s="68"/>
      <c r="BJ609" s="68"/>
      <c r="BK609" s="68"/>
      <c r="BL609" s="68"/>
      <c r="BM609" s="68"/>
      <c r="BN609" s="68"/>
      <c r="BO609" s="68"/>
      <c r="BP609" s="68"/>
      <c r="BQ609" s="68"/>
      <c r="BR609" s="68"/>
      <c r="BS609" s="68"/>
      <c r="BT609" s="68"/>
      <c r="BU609" s="68"/>
      <c r="BV609" s="68"/>
      <c r="BW609" s="68"/>
      <c r="BX609" s="68"/>
      <c r="BY609" s="68"/>
      <c r="BZ609" s="68"/>
      <c r="CA609" s="68"/>
      <c r="CB609" s="68"/>
      <c r="CC609" s="68"/>
      <c r="CD609" s="68"/>
      <c r="CE609" s="68"/>
      <c r="CF609" s="68"/>
      <c r="CG609" s="68"/>
      <c r="CH609" s="68"/>
      <c r="CI609" s="68"/>
      <c r="CJ609" s="68"/>
      <c r="CK609" s="68"/>
      <c r="CL609" s="68"/>
      <c r="CM609" s="68"/>
      <c r="CN609" s="68"/>
      <c r="CO609" s="68"/>
      <c r="CP609" s="68"/>
      <c r="CQ609" s="68"/>
      <c r="CR609" s="68"/>
      <c r="CS609" s="68"/>
      <c r="CT609" s="68"/>
      <c r="CU609" s="68"/>
      <c r="CV609" s="68"/>
      <c r="CW609" s="68"/>
      <c r="CX609" s="68"/>
      <c r="CY609" s="68"/>
      <c r="CZ609" s="68"/>
      <c r="DA609" s="68"/>
      <c r="DB609" s="68"/>
      <c r="DC609" s="68"/>
      <c r="DD609" s="68"/>
      <c r="DE609" s="68"/>
      <c r="DF609" s="68"/>
      <c r="DG609" s="68"/>
      <c r="DH609" s="68"/>
      <c r="DI609" s="68"/>
      <c r="DJ609" s="68"/>
      <c r="DK609" s="68"/>
      <c r="DL609" s="68"/>
      <c r="DM609" s="68"/>
      <c r="DN609" s="68"/>
      <c r="DO609" s="68"/>
      <c r="DP609" s="68"/>
      <c r="DQ609" s="68"/>
      <c r="DR609" s="68"/>
      <c r="DS609" s="68"/>
      <c r="DT609" s="68"/>
      <c r="DU609" s="68"/>
      <c r="DV609" s="68"/>
      <c r="DW609" s="68"/>
      <c r="DX609" s="68"/>
      <c r="DY609" s="68"/>
      <c r="DZ609" s="68"/>
      <c r="EA609" s="68"/>
      <c r="EB609" s="68"/>
      <c r="EC609" s="68"/>
      <c r="ED609" s="68"/>
      <c r="EE609" s="68"/>
      <c r="EF609" s="68"/>
      <c r="EG609" s="68"/>
      <c r="EH609" s="68"/>
      <c r="EI609" s="68"/>
      <c r="EJ609" s="68"/>
      <c r="EK609" s="68"/>
      <c r="EL609" s="68"/>
      <c r="EM609" s="68"/>
      <c r="EN609" s="68"/>
      <c r="EO609" s="68"/>
      <c r="EP609" s="68"/>
      <c r="EQ609" s="68"/>
      <c r="ER609" s="68"/>
      <c r="ES609" s="68"/>
      <c r="ET609" s="68"/>
      <c r="EU609" s="68"/>
      <c r="EV609" s="68"/>
      <c r="EW609" s="68"/>
      <c r="EX609" s="68"/>
      <c r="EY609" s="68"/>
      <c r="EZ609" s="68"/>
      <c r="FA609" s="68"/>
      <c r="FB609" s="68"/>
      <c r="FC609" s="68"/>
      <c r="FD609" s="68"/>
      <c r="FE609" s="68"/>
      <c r="FF609" s="68"/>
      <c r="FG609" s="68"/>
      <c r="FH609" s="68"/>
      <c r="FI609" s="68"/>
      <c r="FJ609" s="68"/>
      <c r="FK609" s="68"/>
      <c r="FL609" s="68"/>
      <c r="FM609" s="68"/>
      <c r="FN609" s="68"/>
      <c r="FO609" s="68"/>
      <c r="FP609" s="68"/>
      <c r="FQ609" s="68"/>
      <c r="FR609" s="68"/>
      <c r="FS609" s="68"/>
      <c r="FT609" s="68"/>
      <c r="FU609" s="68"/>
      <c r="FV609" s="68"/>
      <c r="FW609" s="68"/>
      <c r="FX609" s="68"/>
      <c r="FY609" s="68"/>
      <c r="FZ609" s="68"/>
      <c r="GA609" s="68"/>
      <c r="GB609" s="68"/>
      <c r="GC609" s="68"/>
      <c r="GD609" s="68"/>
      <c r="GE609" s="68"/>
      <c r="GF609" s="68"/>
      <c r="GG609" s="68"/>
      <c r="GH609" s="68"/>
      <c r="GI609" s="68"/>
      <c r="GJ609" s="68"/>
      <c r="GK609" s="68"/>
      <c r="GL609" s="68"/>
      <c r="GM609" s="68"/>
      <c r="GN609" s="68"/>
      <c r="GO609" s="68"/>
      <c r="GP609" s="68"/>
      <c r="GQ609" s="68"/>
      <c r="GR609" s="68"/>
      <c r="GS609" s="68"/>
      <c r="GT609" s="68"/>
      <c r="GU609" s="68"/>
      <c r="GV609" s="68"/>
      <c r="GW609" s="68"/>
      <c r="GX609" s="68"/>
      <c r="GY609" s="68"/>
      <c r="GZ609" s="68"/>
      <c r="HA609" s="68"/>
      <c r="HB609" s="68"/>
      <c r="HC609" s="68"/>
      <c r="HD609" s="68"/>
      <c r="HE609" s="68"/>
      <c r="HF609" s="68"/>
      <c r="HG609" s="68"/>
      <c r="HH609" s="68"/>
      <c r="HI609" s="68"/>
      <c r="HJ609" s="68"/>
      <c r="HK609" s="68"/>
      <c r="HL609" s="68"/>
      <c r="HM609" s="68"/>
      <c r="HN609" s="68"/>
      <c r="HO609" s="68"/>
      <c r="HP609" s="68"/>
      <c r="HQ609" s="68"/>
      <c r="HR609" s="68"/>
      <c r="HS609" s="68"/>
      <c r="HT609" s="68"/>
      <c r="HU609" s="68"/>
    </row>
    <row r="610" spans="1:229" s="73" customFormat="1" ht="16.5" customHeight="1">
      <c r="A610" s="44">
        <v>44825</v>
      </c>
      <c r="B610" s="46" t="s">
        <v>532</v>
      </c>
      <c r="C610" s="46">
        <v>25</v>
      </c>
      <c r="D610" s="46">
        <v>41500</v>
      </c>
      <c r="E610" s="54">
        <v>225</v>
      </c>
      <c r="F610" s="46">
        <v>275</v>
      </c>
      <c r="G610" s="46">
        <v>325</v>
      </c>
      <c r="H610" s="46">
        <v>0</v>
      </c>
      <c r="I610" s="46">
        <v>0</v>
      </c>
      <c r="J610" s="47">
        <v>-1875</v>
      </c>
      <c r="K610" s="47" t="s">
        <v>44</v>
      </c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  <c r="AL610" s="68"/>
      <c r="AM610" s="68"/>
      <c r="AN610" s="68"/>
      <c r="AO610" s="68"/>
      <c r="AP610" s="68"/>
      <c r="AQ610" s="68"/>
      <c r="AR610" s="68"/>
      <c r="AS610" s="68"/>
      <c r="AT610" s="68"/>
      <c r="AU610" s="68"/>
      <c r="AV610" s="68"/>
      <c r="AW610" s="68"/>
      <c r="AX610" s="68"/>
      <c r="AY610" s="68"/>
      <c r="AZ610" s="68"/>
      <c r="BA610" s="68"/>
      <c r="BB610" s="68"/>
      <c r="BC610" s="68"/>
      <c r="BD610" s="68"/>
      <c r="BE610" s="68"/>
      <c r="BF610" s="68"/>
      <c r="BG610" s="68"/>
      <c r="BH610" s="68"/>
      <c r="BI610" s="68"/>
      <c r="BJ610" s="68"/>
      <c r="BK610" s="68"/>
      <c r="BL610" s="68"/>
      <c r="BM610" s="68"/>
      <c r="BN610" s="68"/>
      <c r="BO610" s="68"/>
      <c r="BP610" s="68"/>
      <c r="BQ610" s="68"/>
      <c r="BR610" s="68"/>
      <c r="BS610" s="68"/>
      <c r="BT610" s="68"/>
      <c r="BU610" s="68"/>
      <c r="BV610" s="68"/>
      <c r="BW610" s="68"/>
      <c r="BX610" s="68"/>
      <c r="BY610" s="68"/>
      <c r="BZ610" s="68"/>
      <c r="CA610" s="68"/>
      <c r="CB610" s="68"/>
      <c r="CC610" s="68"/>
      <c r="CD610" s="68"/>
      <c r="CE610" s="68"/>
      <c r="CF610" s="68"/>
      <c r="CG610" s="68"/>
      <c r="CH610" s="68"/>
      <c r="CI610" s="68"/>
      <c r="CJ610" s="68"/>
      <c r="CK610" s="68"/>
      <c r="CL610" s="68"/>
      <c r="CM610" s="68"/>
      <c r="CN610" s="68"/>
      <c r="CO610" s="68"/>
      <c r="CP610" s="68"/>
      <c r="CQ610" s="68"/>
      <c r="CR610" s="68"/>
      <c r="CS610" s="68"/>
      <c r="CT610" s="68"/>
      <c r="CU610" s="68"/>
      <c r="CV610" s="68"/>
      <c r="CW610" s="68"/>
      <c r="CX610" s="68"/>
      <c r="CY610" s="68"/>
      <c r="CZ610" s="68"/>
      <c r="DA610" s="68"/>
      <c r="DB610" s="68"/>
      <c r="DC610" s="68"/>
      <c r="DD610" s="68"/>
      <c r="DE610" s="68"/>
      <c r="DF610" s="68"/>
      <c r="DG610" s="68"/>
      <c r="DH610" s="68"/>
      <c r="DI610" s="68"/>
      <c r="DJ610" s="68"/>
      <c r="DK610" s="68"/>
      <c r="DL610" s="68"/>
      <c r="DM610" s="68"/>
      <c r="DN610" s="68"/>
      <c r="DO610" s="68"/>
      <c r="DP610" s="68"/>
      <c r="DQ610" s="68"/>
      <c r="DR610" s="68"/>
      <c r="DS610" s="68"/>
      <c r="DT610" s="68"/>
      <c r="DU610" s="68"/>
      <c r="DV610" s="68"/>
      <c r="DW610" s="68"/>
      <c r="DX610" s="68"/>
      <c r="DY610" s="68"/>
      <c r="DZ610" s="68"/>
      <c r="EA610" s="68"/>
      <c r="EB610" s="68"/>
      <c r="EC610" s="68"/>
      <c r="ED610" s="68"/>
      <c r="EE610" s="68"/>
      <c r="EF610" s="68"/>
      <c r="EG610" s="68"/>
      <c r="EH610" s="68"/>
      <c r="EI610" s="68"/>
      <c r="EJ610" s="68"/>
      <c r="EK610" s="68"/>
      <c r="EL610" s="68"/>
      <c r="EM610" s="68"/>
      <c r="EN610" s="68"/>
      <c r="EO610" s="68"/>
      <c r="EP610" s="68"/>
      <c r="EQ610" s="68"/>
      <c r="ER610" s="68"/>
      <c r="ES610" s="68"/>
      <c r="ET610" s="68"/>
      <c r="EU610" s="68"/>
      <c r="EV610" s="68"/>
      <c r="EW610" s="68"/>
      <c r="EX610" s="68"/>
      <c r="EY610" s="68"/>
      <c r="EZ610" s="68"/>
      <c r="FA610" s="68"/>
      <c r="FB610" s="68"/>
      <c r="FC610" s="68"/>
      <c r="FD610" s="68"/>
      <c r="FE610" s="68"/>
      <c r="FF610" s="68"/>
      <c r="FG610" s="68"/>
      <c r="FH610" s="68"/>
      <c r="FI610" s="68"/>
      <c r="FJ610" s="68"/>
      <c r="FK610" s="68"/>
      <c r="FL610" s="68"/>
      <c r="FM610" s="68"/>
      <c r="FN610" s="68"/>
      <c r="FO610" s="68"/>
      <c r="FP610" s="68"/>
      <c r="FQ610" s="68"/>
      <c r="FR610" s="68"/>
      <c r="FS610" s="68"/>
      <c r="FT610" s="68"/>
      <c r="FU610" s="68"/>
      <c r="FV610" s="68"/>
      <c r="FW610" s="68"/>
      <c r="FX610" s="68"/>
      <c r="FY610" s="68"/>
      <c r="FZ610" s="68"/>
      <c r="GA610" s="68"/>
      <c r="GB610" s="68"/>
      <c r="GC610" s="68"/>
      <c r="GD610" s="68"/>
      <c r="GE610" s="68"/>
      <c r="GF610" s="68"/>
      <c r="GG610" s="68"/>
      <c r="GH610" s="68"/>
      <c r="GI610" s="68"/>
      <c r="GJ610" s="68"/>
      <c r="GK610" s="68"/>
      <c r="GL610" s="68"/>
      <c r="GM610" s="68"/>
      <c r="GN610" s="68"/>
      <c r="GO610" s="68"/>
      <c r="GP610" s="68"/>
      <c r="GQ610" s="68"/>
      <c r="GR610" s="68"/>
      <c r="GS610" s="68"/>
      <c r="GT610" s="68"/>
      <c r="GU610" s="68"/>
      <c r="GV610" s="68"/>
      <c r="GW610" s="68"/>
      <c r="GX610" s="68"/>
      <c r="GY610" s="68"/>
      <c r="GZ610" s="68"/>
      <c r="HA610" s="68"/>
      <c r="HB610" s="68"/>
      <c r="HC610" s="68"/>
      <c r="HD610" s="68"/>
      <c r="HE610" s="68"/>
      <c r="HF610" s="68"/>
      <c r="HG610" s="68"/>
      <c r="HH610" s="68"/>
      <c r="HI610" s="68"/>
      <c r="HJ610" s="68"/>
      <c r="HK610" s="68"/>
      <c r="HL610" s="68"/>
      <c r="HM610" s="68"/>
      <c r="HN610" s="68"/>
      <c r="HO610" s="68"/>
      <c r="HP610" s="68"/>
      <c r="HQ610" s="68"/>
      <c r="HR610" s="68"/>
      <c r="HS610" s="68"/>
      <c r="HT610" s="68"/>
      <c r="HU610" s="68"/>
    </row>
    <row r="611" spans="1:229" s="73" customFormat="1" ht="16.5" customHeight="1">
      <c r="A611" s="44">
        <v>44824</v>
      </c>
      <c r="B611" s="46" t="s">
        <v>532</v>
      </c>
      <c r="C611" s="46">
        <v>25</v>
      </c>
      <c r="D611" s="46">
        <v>41500</v>
      </c>
      <c r="E611" s="54">
        <v>325</v>
      </c>
      <c r="F611" s="46">
        <v>375</v>
      </c>
      <c r="G611" s="46">
        <v>425</v>
      </c>
      <c r="H611" s="46">
        <v>2500</v>
      </c>
      <c r="I611" s="46">
        <v>2500</v>
      </c>
      <c r="J611" s="47">
        <v>5000</v>
      </c>
      <c r="K611" s="47" t="s">
        <v>40</v>
      </c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  <c r="AO611" s="68"/>
      <c r="AP611" s="68"/>
      <c r="AQ611" s="68"/>
      <c r="AR611" s="68"/>
      <c r="AS611" s="68"/>
      <c r="AT611" s="68"/>
      <c r="AU611" s="68"/>
      <c r="AV611" s="68"/>
      <c r="AW611" s="68"/>
      <c r="AX611" s="68"/>
      <c r="AY611" s="68"/>
      <c r="AZ611" s="68"/>
      <c r="BA611" s="68"/>
      <c r="BB611" s="68"/>
      <c r="BC611" s="68"/>
      <c r="BD611" s="68"/>
      <c r="BE611" s="68"/>
      <c r="BF611" s="68"/>
      <c r="BG611" s="68"/>
      <c r="BH611" s="68"/>
      <c r="BI611" s="68"/>
      <c r="BJ611" s="68"/>
      <c r="BK611" s="68"/>
      <c r="BL611" s="68"/>
      <c r="BM611" s="68"/>
      <c r="BN611" s="68"/>
      <c r="BO611" s="68"/>
      <c r="BP611" s="68"/>
      <c r="BQ611" s="68"/>
      <c r="BR611" s="68"/>
      <c r="BS611" s="68"/>
      <c r="BT611" s="68"/>
      <c r="BU611" s="68"/>
      <c r="BV611" s="68"/>
      <c r="BW611" s="68"/>
      <c r="BX611" s="68"/>
      <c r="BY611" s="68"/>
      <c r="BZ611" s="68"/>
      <c r="CA611" s="68"/>
      <c r="CB611" s="68"/>
      <c r="CC611" s="68"/>
      <c r="CD611" s="68"/>
      <c r="CE611" s="68"/>
      <c r="CF611" s="68"/>
      <c r="CG611" s="68"/>
      <c r="CH611" s="68"/>
      <c r="CI611" s="68"/>
      <c r="CJ611" s="68"/>
      <c r="CK611" s="68"/>
      <c r="CL611" s="68"/>
      <c r="CM611" s="68"/>
      <c r="CN611" s="68"/>
      <c r="CO611" s="68"/>
      <c r="CP611" s="68"/>
      <c r="CQ611" s="68"/>
      <c r="CR611" s="68"/>
      <c r="CS611" s="68"/>
      <c r="CT611" s="68"/>
      <c r="CU611" s="68"/>
      <c r="CV611" s="68"/>
      <c r="CW611" s="68"/>
      <c r="CX611" s="68"/>
      <c r="CY611" s="68"/>
      <c r="CZ611" s="68"/>
      <c r="DA611" s="68"/>
      <c r="DB611" s="68"/>
      <c r="DC611" s="68"/>
      <c r="DD611" s="68"/>
      <c r="DE611" s="68"/>
      <c r="DF611" s="68"/>
      <c r="DG611" s="68"/>
      <c r="DH611" s="68"/>
      <c r="DI611" s="68"/>
      <c r="DJ611" s="68"/>
      <c r="DK611" s="68"/>
      <c r="DL611" s="68"/>
      <c r="DM611" s="68"/>
      <c r="DN611" s="68"/>
      <c r="DO611" s="68"/>
      <c r="DP611" s="68"/>
      <c r="DQ611" s="68"/>
      <c r="DR611" s="68"/>
      <c r="DS611" s="68"/>
      <c r="DT611" s="68"/>
      <c r="DU611" s="68"/>
      <c r="DV611" s="68"/>
      <c r="DW611" s="68"/>
      <c r="DX611" s="68"/>
      <c r="DY611" s="68"/>
      <c r="DZ611" s="68"/>
      <c r="EA611" s="68"/>
      <c r="EB611" s="68"/>
      <c r="EC611" s="68"/>
      <c r="ED611" s="68"/>
      <c r="EE611" s="68"/>
      <c r="EF611" s="68"/>
      <c r="EG611" s="68"/>
      <c r="EH611" s="68"/>
      <c r="EI611" s="68"/>
      <c r="EJ611" s="68"/>
      <c r="EK611" s="68"/>
      <c r="EL611" s="68"/>
      <c r="EM611" s="68"/>
      <c r="EN611" s="68"/>
      <c r="EO611" s="68"/>
      <c r="EP611" s="68"/>
      <c r="EQ611" s="68"/>
      <c r="ER611" s="68"/>
      <c r="ES611" s="68"/>
      <c r="ET611" s="68"/>
      <c r="EU611" s="68"/>
      <c r="EV611" s="68"/>
      <c r="EW611" s="68"/>
      <c r="EX611" s="68"/>
      <c r="EY611" s="68"/>
      <c r="EZ611" s="68"/>
      <c r="FA611" s="68"/>
      <c r="FB611" s="68"/>
      <c r="FC611" s="68"/>
      <c r="FD611" s="68"/>
      <c r="FE611" s="68"/>
      <c r="FF611" s="68"/>
      <c r="FG611" s="68"/>
      <c r="FH611" s="68"/>
      <c r="FI611" s="68"/>
      <c r="FJ611" s="68"/>
      <c r="FK611" s="68"/>
      <c r="FL611" s="68"/>
      <c r="FM611" s="68"/>
      <c r="FN611" s="68"/>
      <c r="FO611" s="68"/>
      <c r="FP611" s="68"/>
      <c r="FQ611" s="68"/>
      <c r="FR611" s="68"/>
      <c r="FS611" s="68"/>
      <c r="FT611" s="68"/>
      <c r="FU611" s="68"/>
      <c r="FV611" s="68"/>
      <c r="FW611" s="68"/>
      <c r="FX611" s="68"/>
      <c r="FY611" s="68"/>
      <c r="FZ611" s="68"/>
      <c r="GA611" s="68"/>
      <c r="GB611" s="68"/>
      <c r="GC611" s="68"/>
      <c r="GD611" s="68"/>
      <c r="GE611" s="68"/>
      <c r="GF611" s="68"/>
      <c r="GG611" s="68"/>
      <c r="GH611" s="68"/>
      <c r="GI611" s="68"/>
      <c r="GJ611" s="68"/>
      <c r="GK611" s="68"/>
      <c r="GL611" s="68"/>
      <c r="GM611" s="68"/>
      <c r="GN611" s="68"/>
      <c r="GO611" s="68"/>
      <c r="GP611" s="68"/>
      <c r="GQ611" s="68"/>
      <c r="GR611" s="68"/>
      <c r="GS611" s="68"/>
      <c r="GT611" s="68"/>
      <c r="GU611" s="68"/>
      <c r="GV611" s="68"/>
      <c r="GW611" s="68"/>
      <c r="GX611" s="68"/>
      <c r="GY611" s="68"/>
      <c r="GZ611" s="68"/>
      <c r="HA611" s="68"/>
      <c r="HB611" s="68"/>
      <c r="HC611" s="68"/>
      <c r="HD611" s="68"/>
      <c r="HE611" s="68"/>
      <c r="HF611" s="68"/>
      <c r="HG611" s="68"/>
      <c r="HH611" s="68"/>
      <c r="HI611" s="68"/>
      <c r="HJ611" s="68"/>
      <c r="HK611" s="68"/>
      <c r="HL611" s="68"/>
      <c r="HM611" s="68"/>
      <c r="HN611" s="68"/>
      <c r="HO611" s="68"/>
      <c r="HP611" s="68"/>
      <c r="HQ611" s="68"/>
      <c r="HR611" s="68"/>
      <c r="HS611" s="68"/>
      <c r="HT611" s="68"/>
      <c r="HU611" s="68"/>
    </row>
    <row r="612" spans="1:229" s="73" customFormat="1" ht="16.5" customHeight="1">
      <c r="A612" s="44">
        <v>44823</v>
      </c>
      <c r="B612" s="46" t="s">
        <v>533</v>
      </c>
      <c r="C612" s="46">
        <v>25</v>
      </c>
      <c r="D612" s="46">
        <v>40500</v>
      </c>
      <c r="E612" s="54">
        <v>400</v>
      </c>
      <c r="F612" s="46">
        <v>475</v>
      </c>
      <c r="G612" s="46">
        <v>550</v>
      </c>
      <c r="H612" s="46">
        <v>0</v>
      </c>
      <c r="I612" s="46">
        <v>0</v>
      </c>
      <c r="J612" s="47">
        <v>0</v>
      </c>
      <c r="K612" s="47" t="s">
        <v>42</v>
      </c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68"/>
      <c r="BN612" s="68"/>
      <c r="BO612" s="68"/>
      <c r="BP612" s="68"/>
      <c r="BQ612" s="68"/>
      <c r="BR612" s="68"/>
      <c r="BS612" s="68"/>
      <c r="BT612" s="68"/>
      <c r="BU612" s="68"/>
      <c r="BV612" s="68"/>
      <c r="BW612" s="68"/>
      <c r="BX612" s="68"/>
      <c r="BY612" s="68"/>
      <c r="BZ612" s="68"/>
      <c r="CA612" s="68"/>
      <c r="CB612" s="68"/>
      <c r="CC612" s="68"/>
      <c r="CD612" s="68"/>
      <c r="CE612" s="68"/>
      <c r="CF612" s="68"/>
      <c r="CG612" s="68"/>
      <c r="CH612" s="68"/>
      <c r="CI612" s="68"/>
      <c r="CJ612" s="68"/>
      <c r="CK612" s="68"/>
      <c r="CL612" s="68"/>
      <c r="CM612" s="68"/>
      <c r="CN612" s="68"/>
      <c r="CO612" s="68"/>
      <c r="CP612" s="68"/>
      <c r="CQ612" s="68"/>
      <c r="CR612" s="68"/>
      <c r="CS612" s="68"/>
      <c r="CT612" s="68"/>
      <c r="CU612" s="68"/>
      <c r="CV612" s="68"/>
      <c r="CW612" s="68"/>
      <c r="CX612" s="68"/>
      <c r="CY612" s="68"/>
      <c r="CZ612" s="68"/>
      <c r="DA612" s="68"/>
      <c r="DB612" s="68"/>
      <c r="DC612" s="68"/>
      <c r="DD612" s="68"/>
      <c r="DE612" s="68"/>
      <c r="DF612" s="68"/>
      <c r="DG612" s="68"/>
      <c r="DH612" s="68"/>
      <c r="DI612" s="68"/>
      <c r="DJ612" s="68"/>
      <c r="DK612" s="68"/>
      <c r="DL612" s="68"/>
      <c r="DM612" s="68"/>
      <c r="DN612" s="68"/>
      <c r="DO612" s="68"/>
      <c r="DP612" s="68"/>
      <c r="DQ612" s="68"/>
      <c r="DR612" s="68"/>
      <c r="DS612" s="68"/>
      <c r="DT612" s="68"/>
      <c r="DU612" s="68"/>
      <c r="DV612" s="68"/>
      <c r="DW612" s="68"/>
      <c r="DX612" s="68"/>
      <c r="DY612" s="68"/>
      <c r="DZ612" s="68"/>
      <c r="EA612" s="68"/>
      <c r="EB612" s="68"/>
      <c r="EC612" s="68"/>
      <c r="ED612" s="68"/>
      <c r="EE612" s="68"/>
      <c r="EF612" s="68"/>
      <c r="EG612" s="68"/>
      <c r="EH612" s="68"/>
      <c r="EI612" s="68"/>
      <c r="EJ612" s="68"/>
      <c r="EK612" s="68"/>
      <c r="EL612" s="68"/>
      <c r="EM612" s="68"/>
      <c r="EN612" s="68"/>
      <c r="EO612" s="68"/>
      <c r="EP612" s="68"/>
      <c r="EQ612" s="68"/>
      <c r="ER612" s="68"/>
      <c r="ES612" s="68"/>
      <c r="ET612" s="68"/>
      <c r="EU612" s="68"/>
      <c r="EV612" s="68"/>
      <c r="EW612" s="68"/>
      <c r="EX612" s="68"/>
      <c r="EY612" s="68"/>
      <c r="EZ612" s="68"/>
      <c r="FA612" s="68"/>
      <c r="FB612" s="68"/>
      <c r="FC612" s="68"/>
      <c r="FD612" s="68"/>
      <c r="FE612" s="68"/>
      <c r="FF612" s="68"/>
      <c r="FG612" s="68"/>
      <c r="FH612" s="68"/>
      <c r="FI612" s="68"/>
      <c r="FJ612" s="68"/>
      <c r="FK612" s="68"/>
      <c r="FL612" s="68"/>
      <c r="FM612" s="68"/>
      <c r="FN612" s="68"/>
      <c r="FO612" s="68"/>
      <c r="FP612" s="68"/>
      <c r="FQ612" s="68"/>
      <c r="FR612" s="68"/>
      <c r="FS612" s="68"/>
      <c r="FT612" s="68"/>
      <c r="FU612" s="68"/>
      <c r="FV612" s="68"/>
      <c r="FW612" s="68"/>
      <c r="FX612" s="68"/>
      <c r="FY612" s="68"/>
      <c r="FZ612" s="68"/>
      <c r="GA612" s="68"/>
      <c r="GB612" s="68"/>
      <c r="GC612" s="68"/>
      <c r="GD612" s="68"/>
      <c r="GE612" s="68"/>
      <c r="GF612" s="68"/>
      <c r="GG612" s="68"/>
      <c r="GH612" s="68"/>
      <c r="GI612" s="68"/>
      <c r="GJ612" s="68"/>
      <c r="GK612" s="68"/>
      <c r="GL612" s="68"/>
      <c r="GM612" s="68"/>
      <c r="GN612" s="68"/>
      <c r="GO612" s="68"/>
      <c r="GP612" s="68"/>
      <c r="GQ612" s="68"/>
      <c r="GR612" s="68"/>
      <c r="GS612" s="68"/>
      <c r="GT612" s="68"/>
      <c r="GU612" s="68"/>
      <c r="GV612" s="68"/>
      <c r="GW612" s="68"/>
      <c r="GX612" s="68"/>
      <c r="GY612" s="68"/>
      <c r="GZ612" s="68"/>
      <c r="HA612" s="68"/>
      <c r="HB612" s="68"/>
      <c r="HC612" s="68"/>
      <c r="HD612" s="68"/>
      <c r="HE612" s="68"/>
      <c r="HF612" s="68"/>
      <c r="HG612" s="68"/>
      <c r="HH612" s="68"/>
      <c r="HI612" s="68"/>
      <c r="HJ612" s="68"/>
      <c r="HK612" s="68"/>
      <c r="HL612" s="68"/>
      <c r="HM612" s="68"/>
      <c r="HN612" s="68"/>
      <c r="HO612" s="68"/>
      <c r="HP612" s="68"/>
      <c r="HQ612" s="68"/>
      <c r="HR612" s="68"/>
      <c r="HS612" s="68"/>
      <c r="HT612" s="68"/>
      <c r="HU612" s="68"/>
    </row>
    <row r="613" spans="1:229" s="73" customFormat="1" ht="16.5" customHeight="1">
      <c r="A613" s="44">
        <v>44823</v>
      </c>
      <c r="B613" s="46" t="s">
        <v>532</v>
      </c>
      <c r="C613" s="46">
        <v>25</v>
      </c>
      <c r="D613" s="46">
        <v>41100</v>
      </c>
      <c r="E613" s="54">
        <v>350</v>
      </c>
      <c r="F613" s="46">
        <v>400</v>
      </c>
      <c r="G613" s="46">
        <v>450</v>
      </c>
      <c r="H613" s="46">
        <v>1250</v>
      </c>
      <c r="I613" s="46">
        <v>0</v>
      </c>
      <c r="J613" s="47">
        <v>1250</v>
      </c>
      <c r="K613" s="47" t="s">
        <v>41</v>
      </c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68"/>
      <c r="AM613" s="68"/>
      <c r="AN613" s="68"/>
      <c r="AO613" s="68"/>
      <c r="AP613" s="68"/>
      <c r="AQ613" s="68"/>
      <c r="AR613" s="68"/>
      <c r="AS613" s="68"/>
      <c r="AT613" s="68"/>
      <c r="AU613" s="68"/>
      <c r="AV613" s="68"/>
      <c r="AW613" s="68"/>
      <c r="AX613" s="68"/>
      <c r="AY613" s="68"/>
      <c r="AZ613" s="68"/>
      <c r="BA613" s="68"/>
      <c r="BB613" s="68"/>
      <c r="BC613" s="68"/>
      <c r="BD613" s="68"/>
      <c r="BE613" s="68"/>
      <c r="BF613" s="68"/>
      <c r="BG613" s="68"/>
      <c r="BH613" s="68"/>
      <c r="BI613" s="68"/>
      <c r="BJ613" s="68"/>
      <c r="BK613" s="68"/>
      <c r="BL613" s="68"/>
      <c r="BM613" s="68"/>
      <c r="BN613" s="68"/>
      <c r="BO613" s="68"/>
      <c r="BP613" s="68"/>
      <c r="BQ613" s="68"/>
      <c r="BR613" s="68"/>
      <c r="BS613" s="68"/>
      <c r="BT613" s="68"/>
      <c r="BU613" s="68"/>
      <c r="BV613" s="68"/>
      <c r="BW613" s="68"/>
      <c r="BX613" s="68"/>
      <c r="BY613" s="68"/>
      <c r="BZ613" s="68"/>
      <c r="CA613" s="68"/>
      <c r="CB613" s="68"/>
      <c r="CC613" s="68"/>
      <c r="CD613" s="68"/>
      <c r="CE613" s="68"/>
      <c r="CF613" s="68"/>
      <c r="CG613" s="68"/>
      <c r="CH613" s="68"/>
      <c r="CI613" s="68"/>
      <c r="CJ613" s="68"/>
      <c r="CK613" s="68"/>
      <c r="CL613" s="68"/>
      <c r="CM613" s="68"/>
      <c r="CN613" s="68"/>
      <c r="CO613" s="68"/>
      <c r="CP613" s="68"/>
      <c r="CQ613" s="68"/>
      <c r="CR613" s="68"/>
      <c r="CS613" s="68"/>
      <c r="CT613" s="68"/>
      <c r="CU613" s="68"/>
      <c r="CV613" s="68"/>
      <c r="CW613" s="68"/>
      <c r="CX613" s="68"/>
      <c r="CY613" s="68"/>
      <c r="CZ613" s="68"/>
      <c r="DA613" s="68"/>
      <c r="DB613" s="68"/>
      <c r="DC613" s="68"/>
      <c r="DD613" s="68"/>
      <c r="DE613" s="68"/>
      <c r="DF613" s="68"/>
      <c r="DG613" s="68"/>
      <c r="DH613" s="68"/>
      <c r="DI613" s="68"/>
      <c r="DJ613" s="68"/>
      <c r="DK613" s="68"/>
      <c r="DL613" s="68"/>
      <c r="DM613" s="68"/>
      <c r="DN613" s="68"/>
      <c r="DO613" s="68"/>
      <c r="DP613" s="68"/>
      <c r="DQ613" s="68"/>
      <c r="DR613" s="68"/>
      <c r="DS613" s="68"/>
      <c r="DT613" s="68"/>
      <c r="DU613" s="68"/>
      <c r="DV613" s="68"/>
      <c r="DW613" s="68"/>
      <c r="DX613" s="68"/>
      <c r="DY613" s="68"/>
      <c r="DZ613" s="68"/>
      <c r="EA613" s="68"/>
      <c r="EB613" s="68"/>
      <c r="EC613" s="68"/>
      <c r="ED613" s="68"/>
      <c r="EE613" s="68"/>
      <c r="EF613" s="68"/>
      <c r="EG613" s="68"/>
      <c r="EH613" s="68"/>
      <c r="EI613" s="68"/>
      <c r="EJ613" s="68"/>
      <c r="EK613" s="68"/>
      <c r="EL613" s="68"/>
      <c r="EM613" s="68"/>
      <c r="EN613" s="68"/>
      <c r="EO613" s="68"/>
      <c r="EP613" s="68"/>
      <c r="EQ613" s="68"/>
      <c r="ER613" s="68"/>
      <c r="ES613" s="68"/>
      <c r="ET613" s="68"/>
      <c r="EU613" s="68"/>
      <c r="EV613" s="68"/>
      <c r="EW613" s="68"/>
      <c r="EX613" s="68"/>
      <c r="EY613" s="68"/>
      <c r="EZ613" s="68"/>
      <c r="FA613" s="68"/>
      <c r="FB613" s="68"/>
      <c r="FC613" s="68"/>
      <c r="FD613" s="68"/>
      <c r="FE613" s="68"/>
      <c r="FF613" s="68"/>
      <c r="FG613" s="68"/>
      <c r="FH613" s="68"/>
      <c r="FI613" s="68"/>
      <c r="FJ613" s="68"/>
      <c r="FK613" s="68"/>
      <c r="FL613" s="68"/>
      <c r="FM613" s="68"/>
      <c r="FN613" s="68"/>
      <c r="FO613" s="68"/>
      <c r="FP613" s="68"/>
      <c r="FQ613" s="68"/>
      <c r="FR613" s="68"/>
      <c r="FS613" s="68"/>
      <c r="FT613" s="68"/>
      <c r="FU613" s="68"/>
      <c r="FV613" s="68"/>
      <c r="FW613" s="68"/>
      <c r="FX613" s="68"/>
      <c r="FY613" s="68"/>
      <c r="FZ613" s="68"/>
      <c r="GA613" s="68"/>
      <c r="GB613" s="68"/>
      <c r="GC613" s="68"/>
      <c r="GD613" s="68"/>
      <c r="GE613" s="68"/>
      <c r="GF613" s="68"/>
      <c r="GG613" s="68"/>
      <c r="GH613" s="68"/>
      <c r="GI613" s="68"/>
      <c r="GJ613" s="68"/>
      <c r="GK613" s="68"/>
      <c r="GL613" s="68"/>
      <c r="GM613" s="68"/>
      <c r="GN613" s="68"/>
      <c r="GO613" s="68"/>
      <c r="GP613" s="68"/>
      <c r="GQ613" s="68"/>
      <c r="GR613" s="68"/>
      <c r="GS613" s="68"/>
      <c r="GT613" s="68"/>
      <c r="GU613" s="68"/>
      <c r="GV613" s="68"/>
      <c r="GW613" s="68"/>
      <c r="GX613" s="68"/>
      <c r="GY613" s="68"/>
      <c r="GZ613" s="68"/>
      <c r="HA613" s="68"/>
      <c r="HB613" s="68"/>
      <c r="HC613" s="68"/>
      <c r="HD613" s="68"/>
      <c r="HE613" s="68"/>
      <c r="HF613" s="68"/>
      <c r="HG613" s="68"/>
      <c r="HH613" s="68"/>
      <c r="HI613" s="68"/>
      <c r="HJ613" s="68"/>
      <c r="HK613" s="68"/>
      <c r="HL613" s="68"/>
      <c r="HM613" s="68"/>
      <c r="HN613" s="68"/>
      <c r="HO613" s="68"/>
      <c r="HP613" s="68"/>
      <c r="HQ613" s="68"/>
      <c r="HR613" s="68"/>
      <c r="HS613" s="68"/>
      <c r="HT613" s="68"/>
      <c r="HU613" s="68"/>
    </row>
    <row r="614" spans="1:229" s="73" customFormat="1" ht="16.5" customHeight="1">
      <c r="A614" s="44">
        <v>44820</v>
      </c>
      <c r="B614" s="46" t="s">
        <v>532</v>
      </c>
      <c r="C614" s="46">
        <v>25</v>
      </c>
      <c r="D614" s="46">
        <v>41500</v>
      </c>
      <c r="E614" s="54">
        <v>300</v>
      </c>
      <c r="F614" s="46">
        <v>350</v>
      </c>
      <c r="G614" s="46">
        <v>400</v>
      </c>
      <c r="H614" s="46">
        <v>0</v>
      </c>
      <c r="I614" s="46">
        <v>0</v>
      </c>
      <c r="J614" s="47">
        <v>-1875</v>
      </c>
      <c r="K614" s="47" t="s">
        <v>44</v>
      </c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68"/>
      <c r="AM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  <c r="BM614" s="68"/>
      <c r="BN614" s="68"/>
      <c r="BO614" s="68"/>
      <c r="BP614" s="68"/>
      <c r="BQ614" s="68"/>
      <c r="BR614" s="68"/>
      <c r="BS614" s="68"/>
      <c r="BT614" s="68"/>
      <c r="BU614" s="68"/>
      <c r="BV614" s="68"/>
      <c r="BW614" s="68"/>
      <c r="BX614" s="68"/>
      <c r="BY614" s="68"/>
      <c r="BZ614" s="68"/>
      <c r="CA614" s="68"/>
      <c r="CB614" s="68"/>
      <c r="CC614" s="68"/>
      <c r="CD614" s="68"/>
      <c r="CE614" s="68"/>
      <c r="CF614" s="68"/>
      <c r="CG614" s="68"/>
      <c r="CH614" s="68"/>
      <c r="CI614" s="68"/>
      <c r="CJ614" s="68"/>
      <c r="CK614" s="68"/>
      <c r="CL614" s="68"/>
      <c r="CM614" s="68"/>
      <c r="CN614" s="68"/>
      <c r="CO614" s="68"/>
      <c r="CP614" s="68"/>
      <c r="CQ614" s="68"/>
      <c r="CR614" s="68"/>
      <c r="CS614" s="68"/>
      <c r="CT614" s="68"/>
      <c r="CU614" s="68"/>
      <c r="CV614" s="68"/>
      <c r="CW614" s="68"/>
      <c r="CX614" s="68"/>
      <c r="CY614" s="68"/>
      <c r="CZ614" s="68"/>
      <c r="DA614" s="68"/>
      <c r="DB614" s="68"/>
      <c r="DC614" s="68"/>
      <c r="DD614" s="68"/>
      <c r="DE614" s="68"/>
      <c r="DF614" s="68"/>
      <c r="DG614" s="68"/>
      <c r="DH614" s="68"/>
      <c r="DI614" s="68"/>
      <c r="DJ614" s="68"/>
      <c r="DK614" s="68"/>
      <c r="DL614" s="68"/>
      <c r="DM614" s="68"/>
      <c r="DN614" s="68"/>
      <c r="DO614" s="68"/>
      <c r="DP614" s="68"/>
      <c r="DQ614" s="68"/>
      <c r="DR614" s="68"/>
      <c r="DS614" s="68"/>
      <c r="DT614" s="68"/>
      <c r="DU614" s="68"/>
      <c r="DV614" s="68"/>
      <c r="DW614" s="68"/>
      <c r="DX614" s="68"/>
      <c r="DY614" s="68"/>
      <c r="DZ614" s="68"/>
      <c r="EA614" s="68"/>
      <c r="EB614" s="68"/>
      <c r="EC614" s="68"/>
      <c r="ED614" s="68"/>
      <c r="EE614" s="68"/>
      <c r="EF614" s="68"/>
      <c r="EG614" s="68"/>
      <c r="EH614" s="68"/>
      <c r="EI614" s="68"/>
      <c r="EJ614" s="68"/>
      <c r="EK614" s="68"/>
      <c r="EL614" s="68"/>
      <c r="EM614" s="68"/>
      <c r="EN614" s="68"/>
      <c r="EO614" s="68"/>
      <c r="EP614" s="68"/>
      <c r="EQ614" s="68"/>
      <c r="ER614" s="68"/>
      <c r="ES614" s="68"/>
      <c r="ET614" s="68"/>
      <c r="EU614" s="68"/>
      <c r="EV614" s="68"/>
      <c r="EW614" s="68"/>
      <c r="EX614" s="68"/>
      <c r="EY614" s="68"/>
      <c r="EZ614" s="68"/>
      <c r="FA614" s="68"/>
      <c r="FB614" s="68"/>
      <c r="FC614" s="68"/>
      <c r="FD614" s="68"/>
      <c r="FE614" s="68"/>
      <c r="FF614" s="68"/>
      <c r="FG614" s="68"/>
      <c r="FH614" s="68"/>
      <c r="FI614" s="68"/>
      <c r="FJ614" s="68"/>
      <c r="FK614" s="68"/>
      <c r="FL614" s="68"/>
      <c r="FM614" s="68"/>
      <c r="FN614" s="68"/>
      <c r="FO614" s="68"/>
      <c r="FP614" s="68"/>
      <c r="FQ614" s="68"/>
      <c r="FR614" s="68"/>
      <c r="FS614" s="68"/>
      <c r="FT614" s="68"/>
      <c r="FU614" s="68"/>
      <c r="FV614" s="68"/>
      <c r="FW614" s="68"/>
      <c r="FX614" s="68"/>
      <c r="FY614" s="68"/>
      <c r="FZ614" s="68"/>
      <c r="GA614" s="68"/>
      <c r="GB614" s="68"/>
      <c r="GC614" s="68"/>
      <c r="GD614" s="68"/>
      <c r="GE614" s="68"/>
      <c r="GF614" s="68"/>
      <c r="GG614" s="68"/>
      <c r="GH614" s="68"/>
      <c r="GI614" s="68"/>
      <c r="GJ614" s="68"/>
      <c r="GK614" s="68"/>
      <c r="GL614" s="68"/>
      <c r="GM614" s="68"/>
      <c r="GN614" s="68"/>
      <c r="GO614" s="68"/>
      <c r="GP614" s="68"/>
      <c r="GQ614" s="68"/>
      <c r="GR614" s="68"/>
      <c r="GS614" s="68"/>
      <c r="GT614" s="68"/>
      <c r="GU614" s="68"/>
      <c r="GV614" s="68"/>
      <c r="GW614" s="68"/>
      <c r="GX614" s="68"/>
      <c r="GY614" s="68"/>
      <c r="GZ614" s="68"/>
      <c r="HA614" s="68"/>
      <c r="HB614" s="68"/>
      <c r="HC614" s="68"/>
      <c r="HD614" s="68"/>
      <c r="HE614" s="68"/>
      <c r="HF614" s="68"/>
      <c r="HG614" s="68"/>
      <c r="HH614" s="68"/>
      <c r="HI614" s="68"/>
      <c r="HJ614" s="68"/>
      <c r="HK614" s="68"/>
      <c r="HL614" s="68"/>
      <c r="HM614" s="68"/>
      <c r="HN614" s="68"/>
      <c r="HO614" s="68"/>
      <c r="HP614" s="68"/>
      <c r="HQ614" s="68"/>
      <c r="HR614" s="68"/>
      <c r="HS614" s="68"/>
      <c r="HT614" s="68"/>
      <c r="HU614" s="68"/>
    </row>
    <row r="615" spans="1:229" s="73" customFormat="1" ht="16.5" customHeight="1">
      <c r="A615" s="44">
        <v>44819</v>
      </c>
      <c r="B615" s="46" t="s">
        <v>530</v>
      </c>
      <c r="C615" s="46">
        <v>25</v>
      </c>
      <c r="D615" s="46">
        <v>41800</v>
      </c>
      <c r="E615" s="54">
        <v>300</v>
      </c>
      <c r="F615" s="46">
        <v>400</v>
      </c>
      <c r="G615" s="46">
        <v>500</v>
      </c>
      <c r="H615" s="46">
        <v>2500</v>
      </c>
      <c r="I615" s="46">
        <v>2500</v>
      </c>
      <c r="J615" s="47">
        <v>5000</v>
      </c>
      <c r="K615" s="47" t="s">
        <v>40</v>
      </c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  <c r="AO615" s="68"/>
      <c r="AP615" s="68"/>
      <c r="AQ615" s="68"/>
      <c r="AR615" s="68"/>
      <c r="AS615" s="68"/>
      <c r="AT615" s="68"/>
      <c r="AU615" s="68"/>
      <c r="AV615" s="68"/>
      <c r="AW615" s="68"/>
      <c r="AX615" s="68"/>
      <c r="AY615" s="68"/>
      <c r="AZ615" s="68"/>
      <c r="BA615" s="68"/>
      <c r="BB615" s="68"/>
      <c r="BC615" s="68"/>
      <c r="BD615" s="68"/>
      <c r="BE615" s="68"/>
      <c r="BF615" s="68"/>
      <c r="BG615" s="68"/>
      <c r="BH615" s="68"/>
      <c r="BI615" s="68"/>
      <c r="BJ615" s="68"/>
      <c r="BK615" s="68"/>
      <c r="BL615" s="68"/>
      <c r="BM615" s="68"/>
      <c r="BN615" s="68"/>
      <c r="BO615" s="68"/>
      <c r="BP615" s="68"/>
      <c r="BQ615" s="68"/>
      <c r="BR615" s="68"/>
      <c r="BS615" s="68"/>
      <c r="BT615" s="68"/>
      <c r="BU615" s="68"/>
      <c r="BV615" s="68"/>
      <c r="BW615" s="68"/>
      <c r="BX615" s="68"/>
      <c r="BY615" s="68"/>
      <c r="BZ615" s="68"/>
      <c r="CA615" s="68"/>
      <c r="CB615" s="68"/>
      <c r="CC615" s="68"/>
      <c r="CD615" s="68"/>
      <c r="CE615" s="68"/>
      <c r="CF615" s="68"/>
      <c r="CG615" s="68"/>
      <c r="CH615" s="68"/>
      <c r="CI615" s="68"/>
      <c r="CJ615" s="68"/>
      <c r="CK615" s="68"/>
      <c r="CL615" s="68"/>
      <c r="CM615" s="68"/>
      <c r="CN615" s="68"/>
      <c r="CO615" s="68"/>
      <c r="CP615" s="68"/>
      <c r="CQ615" s="68"/>
      <c r="CR615" s="68"/>
      <c r="CS615" s="68"/>
      <c r="CT615" s="68"/>
      <c r="CU615" s="68"/>
      <c r="CV615" s="68"/>
      <c r="CW615" s="68"/>
      <c r="CX615" s="68"/>
      <c r="CY615" s="68"/>
      <c r="CZ615" s="68"/>
      <c r="DA615" s="68"/>
      <c r="DB615" s="68"/>
      <c r="DC615" s="68"/>
      <c r="DD615" s="68"/>
      <c r="DE615" s="68"/>
      <c r="DF615" s="68"/>
      <c r="DG615" s="68"/>
      <c r="DH615" s="68"/>
      <c r="DI615" s="68"/>
      <c r="DJ615" s="68"/>
      <c r="DK615" s="68"/>
      <c r="DL615" s="68"/>
      <c r="DM615" s="68"/>
      <c r="DN615" s="68"/>
      <c r="DO615" s="68"/>
      <c r="DP615" s="68"/>
      <c r="DQ615" s="68"/>
      <c r="DR615" s="68"/>
      <c r="DS615" s="68"/>
      <c r="DT615" s="68"/>
      <c r="DU615" s="68"/>
      <c r="DV615" s="68"/>
      <c r="DW615" s="68"/>
      <c r="DX615" s="68"/>
      <c r="DY615" s="68"/>
      <c r="DZ615" s="68"/>
      <c r="EA615" s="68"/>
      <c r="EB615" s="68"/>
      <c r="EC615" s="68"/>
      <c r="ED615" s="68"/>
      <c r="EE615" s="68"/>
      <c r="EF615" s="68"/>
      <c r="EG615" s="68"/>
      <c r="EH615" s="68"/>
      <c r="EI615" s="68"/>
      <c r="EJ615" s="68"/>
      <c r="EK615" s="68"/>
      <c r="EL615" s="68"/>
      <c r="EM615" s="68"/>
      <c r="EN615" s="68"/>
      <c r="EO615" s="68"/>
      <c r="EP615" s="68"/>
      <c r="EQ615" s="68"/>
      <c r="ER615" s="68"/>
      <c r="ES615" s="68"/>
      <c r="ET615" s="68"/>
      <c r="EU615" s="68"/>
      <c r="EV615" s="68"/>
      <c r="EW615" s="68"/>
      <c r="EX615" s="68"/>
      <c r="EY615" s="68"/>
      <c r="EZ615" s="68"/>
      <c r="FA615" s="68"/>
      <c r="FB615" s="68"/>
      <c r="FC615" s="68"/>
      <c r="FD615" s="68"/>
      <c r="FE615" s="68"/>
      <c r="FF615" s="68"/>
      <c r="FG615" s="68"/>
      <c r="FH615" s="68"/>
      <c r="FI615" s="68"/>
      <c r="FJ615" s="68"/>
      <c r="FK615" s="68"/>
      <c r="FL615" s="68"/>
      <c r="FM615" s="68"/>
      <c r="FN615" s="68"/>
      <c r="FO615" s="68"/>
      <c r="FP615" s="68"/>
      <c r="FQ615" s="68"/>
      <c r="FR615" s="68"/>
      <c r="FS615" s="68"/>
      <c r="FT615" s="68"/>
      <c r="FU615" s="68"/>
      <c r="FV615" s="68"/>
      <c r="FW615" s="68"/>
      <c r="FX615" s="68"/>
      <c r="FY615" s="68"/>
      <c r="FZ615" s="68"/>
      <c r="GA615" s="68"/>
      <c r="GB615" s="68"/>
      <c r="GC615" s="68"/>
      <c r="GD615" s="68"/>
      <c r="GE615" s="68"/>
      <c r="GF615" s="68"/>
      <c r="GG615" s="68"/>
      <c r="GH615" s="68"/>
      <c r="GI615" s="68"/>
      <c r="GJ615" s="68"/>
      <c r="GK615" s="68"/>
      <c r="GL615" s="68"/>
      <c r="GM615" s="68"/>
      <c r="GN615" s="68"/>
      <c r="GO615" s="68"/>
      <c r="GP615" s="68"/>
      <c r="GQ615" s="68"/>
      <c r="GR615" s="68"/>
      <c r="GS615" s="68"/>
      <c r="GT615" s="68"/>
      <c r="GU615" s="68"/>
      <c r="GV615" s="68"/>
      <c r="GW615" s="68"/>
      <c r="GX615" s="68"/>
      <c r="GY615" s="68"/>
      <c r="GZ615" s="68"/>
      <c r="HA615" s="68"/>
      <c r="HB615" s="68"/>
      <c r="HC615" s="68"/>
      <c r="HD615" s="68"/>
      <c r="HE615" s="68"/>
      <c r="HF615" s="68"/>
      <c r="HG615" s="68"/>
      <c r="HH615" s="68"/>
      <c r="HI615" s="68"/>
      <c r="HJ615" s="68"/>
      <c r="HK615" s="68"/>
      <c r="HL615" s="68"/>
      <c r="HM615" s="68"/>
      <c r="HN615" s="68"/>
      <c r="HO615" s="68"/>
      <c r="HP615" s="68"/>
      <c r="HQ615" s="68"/>
      <c r="HR615" s="68"/>
      <c r="HS615" s="68"/>
      <c r="HT615" s="68"/>
      <c r="HU615" s="68"/>
    </row>
    <row r="616" spans="1:229" s="73" customFormat="1" ht="16.5" customHeight="1">
      <c r="A616" s="44">
        <v>44818</v>
      </c>
      <c r="B616" s="46" t="s">
        <v>530</v>
      </c>
      <c r="C616" s="46">
        <v>25</v>
      </c>
      <c r="D616" s="46">
        <v>40700</v>
      </c>
      <c r="E616" s="54">
        <v>300</v>
      </c>
      <c r="F616" s="46">
        <v>375</v>
      </c>
      <c r="G616" s="46">
        <v>450</v>
      </c>
      <c r="H616" s="46">
        <v>1875</v>
      </c>
      <c r="I616" s="46">
        <v>1875</v>
      </c>
      <c r="J616" s="47">
        <v>3750</v>
      </c>
      <c r="K616" s="47" t="s">
        <v>40</v>
      </c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  <c r="AL616" s="68"/>
      <c r="AM616" s="68"/>
      <c r="AN616" s="68"/>
      <c r="AO616" s="68"/>
      <c r="AP616" s="68"/>
      <c r="AQ616" s="68"/>
      <c r="AR616" s="68"/>
      <c r="AS616" s="68"/>
      <c r="AT616" s="68"/>
      <c r="AU616" s="68"/>
      <c r="AV616" s="68"/>
      <c r="AW616" s="68"/>
      <c r="AX616" s="68"/>
      <c r="AY616" s="68"/>
      <c r="AZ616" s="68"/>
      <c r="BA616" s="68"/>
      <c r="BB616" s="68"/>
      <c r="BC616" s="68"/>
      <c r="BD616" s="68"/>
      <c r="BE616" s="68"/>
      <c r="BF616" s="68"/>
      <c r="BG616" s="68"/>
      <c r="BH616" s="68"/>
      <c r="BI616" s="68"/>
      <c r="BJ616" s="68"/>
      <c r="BK616" s="68"/>
      <c r="BL616" s="68"/>
      <c r="BM616" s="68"/>
      <c r="BN616" s="68"/>
      <c r="BO616" s="68"/>
      <c r="BP616" s="68"/>
      <c r="BQ616" s="68"/>
      <c r="BR616" s="68"/>
      <c r="BS616" s="68"/>
      <c r="BT616" s="68"/>
      <c r="BU616" s="68"/>
      <c r="BV616" s="68"/>
      <c r="BW616" s="68"/>
      <c r="BX616" s="68"/>
      <c r="BY616" s="68"/>
      <c r="BZ616" s="68"/>
      <c r="CA616" s="68"/>
      <c r="CB616" s="68"/>
      <c r="CC616" s="68"/>
      <c r="CD616" s="68"/>
      <c r="CE616" s="68"/>
      <c r="CF616" s="68"/>
      <c r="CG616" s="68"/>
      <c r="CH616" s="68"/>
      <c r="CI616" s="68"/>
      <c r="CJ616" s="68"/>
      <c r="CK616" s="68"/>
      <c r="CL616" s="68"/>
      <c r="CM616" s="68"/>
      <c r="CN616" s="68"/>
      <c r="CO616" s="68"/>
      <c r="CP616" s="68"/>
      <c r="CQ616" s="68"/>
      <c r="CR616" s="68"/>
      <c r="CS616" s="68"/>
      <c r="CT616" s="68"/>
      <c r="CU616" s="68"/>
      <c r="CV616" s="68"/>
      <c r="CW616" s="68"/>
      <c r="CX616" s="68"/>
      <c r="CY616" s="68"/>
      <c r="CZ616" s="68"/>
      <c r="DA616" s="68"/>
      <c r="DB616" s="68"/>
      <c r="DC616" s="68"/>
      <c r="DD616" s="68"/>
      <c r="DE616" s="68"/>
      <c r="DF616" s="68"/>
      <c r="DG616" s="68"/>
      <c r="DH616" s="68"/>
      <c r="DI616" s="68"/>
      <c r="DJ616" s="68"/>
      <c r="DK616" s="68"/>
      <c r="DL616" s="68"/>
      <c r="DM616" s="68"/>
      <c r="DN616" s="68"/>
      <c r="DO616" s="68"/>
      <c r="DP616" s="68"/>
      <c r="DQ616" s="68"/>
      <c r="DR616" s="68"/>
      <c r="DS616" s="68"/>
      <c r="DT616" s="68"/>
      <c r="DU616" s="68"/>
      <c r="DV616" s="68"/>
      <c r="DW616" s="68"/>
      <c r="DX616" s="68"/>
      <c r="DY616" s="68"/>
      <c r="DZ616" s="68"/>
      <c r="EA616" s="68"/>
      <c r="EB616" s="68"/>
      <c r="EC616" s="68"/>
      <c r="ED616" s="68"/>
      <c r="EE616" s="68"/>
      <c r="EF616" s="68"/>
      <c r="EG616" s="68"/>
      <c r="EH616" s="68"/>
      <c r="EI616" s="68"/>
      <c r="EJ616" s="68"/>
      <c r="EK616" s="68"/>
      <c r="EL616" s="68"/>
      <c r="EM616" s="68"/>
      <c r="EN616" s="68"/>
      <c r="EO616" s="68"/>
      <c r="EP616" s="68"/>
      <c r="EQ616" s="68"/>
      <c r="ER616" s="68"/>
      <c r="ES616" s="68"/>
      <c r="ET616" s="68"/>
      <c r="EU616" s="68"/>
      <c r="EV616" s="68"/>
      <c r="EW616" s="68"/>
      <c r="EX616" s="68"/>
      <c r="EY616" s="68"/>
      <c r="EZ616" s="68"/>
      <c r="FA616" s="68"/>
      <c r="FB616" s="68"/>
      <c r="FC616" s="68"/>
      <c r="FD616" s="68"/>
      <c r="FE616" s="68"/>
      <c r="FF616" s="68"/>
      <c r="FG616" s="68"/>
      <c r="FH616" s="68"/>
      <c r="FI616" s="68"/>
      <c r="FJ616" s="68"/>
      <c r="FK616" s="68"/>
      <c r="FL616" s="68"/>
      <c r="FM616" s="68"/>
      <c r="FN616" s="68"/>
      <c r="FO616" s="68"/>
      <c r="FP616" s="68"/>
      <c r="FQ616" s="68"/>
      <c r="FR616" s="68"/>
      <c r="FS616" s="68"/>
      <c r="FT616" s="68"/>
      <c r="FU616" s="68"/>
      <c r="FV616" s="68"/>
      <c r="FW616" s="68"/>
      <c r="FX616" s="68"/>
      <c r="FY616" s="68"/>
      <c r="FZ616" s="68"/>
      <c r="GA616" s="68"/>
      <c r="GB616" s="68"/>
      <c r="GC616" s="68"/>
      <c r="GD616" s="68"/>
      <c r="GE616" s="68"/>
      <c r="GF616" s="68"/>
      <c r="GG616" s="68"/>
      <c r="GH616" s="68"/>
      <c r="GI616" s="68"/>
      <c r="GJ616" s="68"/>
      <c r="GK616" s="68"/>
      <c r="GL616" s="68"/>
      <c r="GM616" s="68"/>
      <c r="GN616" s="68"/>
      <c r="GO616" s="68"/>
      <c r="GP616" s="68"/>
      <c r="GQ616" s="68"/>
      <c r="GR616" s="68"/>
      <c r="GS616" s="68"/>
      <c r="GT616" s="68"/>
      <c r="GU616" s="68"/>
      <c r="GV616" s="68"/>
      <c r="GW616" s="68"/>
      <c r="GX616" s="68"/>
      <c r="GY616" s="68"/>
      <c r="GZ616" s="68"/>
      <c r="HA616" s="68"/>
      <c r="HB616" s="68"/>
      <c r="HC616" s="68"/>
      <c r="HD616" s="68"/>
      <c r="HE616" s="68"/>
      <c r="HF616" s="68"/>
      <c r="HG616" s="68"/>
      <c r="HH616" s="68"/>
      <c r="HI616" s="68"/>
      <c r="HJ616" s="68"/>
      <c r="HK616" s="68"/>
      <c r="HL616" s="68"/>
      <c r="HM616" s="68"/>
      <c r="HN616" s="68"/>
      <c r="HO616" s="68"/>
      <c r="HP616" s="68"/>
      <c r="HQ616" s="68"/>
      <c r="HR616" s="68"/>
      <c r="HS616" s="68"/>
      <c r="HT616" s="68"/>
      <c r="HU616" s="68"/>
    </row>
    <row r="617" spans="1:229" s="73" customFormat="1" ht="16.5" customHeight="1">
      <c r="A617" s="44">
        <v>44817</v>
      </c>
      <c r="B617" s="46" t="s">
        <v>530</v>
      </c>
      <c r="C617" s="46">
        <v>25</v>
      </c>
      <c r="D617" s="46">
        <v>40800</v>
      </c>
      <c r="E617" s="54">
        <v>300</v>
      </c>
      <c r="F617" s="46">
        <v>350</v>
      </c>
      <c r="G617" s="46">
        <v>430</v>
      </c>
      <c r="H617" s="46">
        <v>1250</v>
      </c>
      <c r="I617" s="46">
        <v>0</v>
      </c>
      <c r="J617" s="47">
        <v>1250</v>
      </c>
      <c r="K617" s="47" t="s">
        <v>41</v>
      </c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68"/>
      <c r="AM617" s="68"/>
      <c r="AN617" s="68"/>
      <c r="AO617" s="68"/>
      <c r="AP617" s="68"/>
      <c r="AQ617" s="68"/>
      <c r="AR617" s="68"/>
      <c r="AS617" s="68"/>
      <c r="AT617" s="68"/>
      <c r="AU617" s="68"/>
      <c r="AV617" s="68"/>
      <c r="AW617" s="68"/>
      <c r="AX617" s="68"/>
      <c r="AY617" s="68"/>
      <c r="AZ617" s="68"/>
      <c r="BA617" s="68"/>
      <c r="BB617" s="68"/>
      <c r="BC617" s="68"/>
      <c r="BD617" s="68"/>
      <c r="BE617" s="68"/>
      <c r="BF617" s="68"/>
      <c r="BG617" s="68"/>
      <c r="BH617" s="68"/>
      <c r="BI617" s="68"/>
      <c r="BJ617" s="68"/>
      <c r="BK617" s="68"/>
      <c r="BL617" s="68"/>
      <c r="BM617" s="68"/>
      <c r="BN617" s="68"/>
      <c r="BO617" s="68"/>
      <c r="BP617" s="68"/>
      <c r="BQ617" s="68"/>
      <c r="BR617" s="68"/>
      <c r="BS617" s="68"/>
      <c r="BT617" s="68"/>
      <c r="BU617" s="68"/>
      <c r="BV617" s="68"/>
      <c r="BW617" s="68"/>
      <c r="BX617" s="68"/>
      <c r="BY617" s="68"/>
      <c r="BZ617" s="68"/>
      <c r="CA617" s="68"/>
      <c r="CB617" s="68"/>
      <c r="CC617" s="68"/>
      <c r="CD617" s="68"/>
      <c r="CE617" s="68"/>
      <c r="CF617" s="68"/>
      <c r="CG617" s="68"/>
      <c r="CH617" s="68"/>
      <c r="CI617" s="68"/>
      <c r="CJ617" s="68"/>
      <c r="CK617" s="68"/>
      <c r="CL617" s="68"/>
      <c r="CM617" s="68"/>
      <c r="CN617" s="68"/>
      <c r="CO617" s="68"/>
      <c r="CP617" s="68"/>
      <c r="CQ617" s="68"/>
      <c r="CR617" s="68"/>
      <c r="CS617" s="68"/>
      <c r="CT617" s="68"/>
      <c r="CU617" s="68"/>
      <c r="CV617" s="68"/>
      <c r="CW617" s="68"/>
      <c r="CX617" s="68"/>
      <c r="CY617" s="68"/>
      <c r="CZ617" s="68"/>
      <c r="DA617" s="68"/>
      <c r="DB617" s="68"/>
      <c r="DC617" s="68"/>
      <c r="DD617" s="68"/>
      <c r="DE617" s="68"/>
      <c r="DF617" s="68"/>
      <c r="DG617" s="68"/>
      <c r="DH617" s="68"/>
      <c r="DI617" s="68"/>
      <c r="DJ617" s="68"/>
      <c r="DK617" s="68"/>
      <c r="DL617" s="68"/>
      <c r="DM617" s="68"/>
      <c r="DN617" s="68"/>
      <c r="DO617" s="68"/>
      <c r="DP617" s="68"/>
      <c r="DQ617" s="68"/>
      <c r="DR617" s="68"/>
      <c r="DS617" s="68"/>
      <c r="DT617" s="68"/>
      <c r="DU617" s="68"/>
      <c r="DV617" s="68"/>
      <c r="DW617" s="68"/>
      <c r="DX617" s="68"/>
      <c r="DY617" s="68"/>
      <c r="DZ617" s="68"/>
      <c r="EA617" s="68"/>
      <c r="EB617" s="68"/>
      <c r="EC617" s="68"/>
      <c r="ED617" s="68"/>
      <c r="EE617" s="68"/>
      <c r="EF617" s="68"/>
      <c r="EG617" s="68"/>
      <c r="EH617" s="68"/>
      <c r="EI617" s="68"/>
      <c r="EJ617" s="68"/>
      <c r="EK617" s="68"/>
      <c r="EL617" s="68"/>
      <c r="EM617" s="68"/>
      <c r="EN617" s="68"/>
      <c r="EO617" s="68"/>
      <c r="EP617" s="68"/>
      <c r="EQ617" s="68"/>
      <c r="ER617" s="68"/>
      <c r="ES617" s="68"/>
      <c r="ET617" s="68"/>
      <c r="EU617" s="68"/>
      <c r="EV617" s="68"/>
      <c r="EW617" s="68"/>
      <c r="EX617" s="68"/>
      <c r="EY617" s="68"/>
      <c r="EZ617" s="68"/>
      <c r="FA617" s="68"/>
      <c r="FB617" s="68"/>
      <c r="FC617" s="68"/>
      <c r="FD617" s="68"/>
      <c r="FE617" s="68"/>
      <c r="FF617" s="68"/>
      <c r="FG617" s="68"/>
      <c r="FH617" s="68"/>
      <c r="FI617" s="68"/>
      <c r="FJ617" s="68"/>
      <c r="FK617" s="68"/>
      <c r="FL617" s="68"/>
      <c r="FM617" s="68"/>
      <c r="FN617" s="68"/>
      <c r="FO617" s="68"/>
      <c r="FP617" s="68"/>
      <c r="FQ617" s="68"/>
      <c r="FR617" s="68"/>
      <c r="FS617" s="68"/>
      <c r="FT617" s="68"/>
      <c r="FU617" s="68"/>
      <c r="FV617" s="68"/>
      <c r="FW617" s="68"/>
      <c r="FX617" s="68"/>
      <c r="FY617" s="68"/>
      <c r="FZ617" s="68"/>
      <c r="GA617" s="68"/>
      <c r="GB617" s="68"/>
      <c r="GC617" s="68"/>
      <c r="GD617" s="68"/>
      <c r="GE617" s="68"/>
      <c r="GF617" s="68"/>
      <c r="GG617" s="68"/>
      <c r="GH617" s="68"/>
      <c r="GI617" s="68"/>
      <c r="GJ617" s="68"/>
      <c r="GK617" s="68"/>
      <c r="GL617" s="68"/>
      <c r="GM617" s="68"/>
      <c r="GN617" s="68"/>
      <c r="GO617" s="68"/>
      <c r="GP617" s="68"/>
      <c r="GQ617" s="68"/>
      <c r="GR617" s="68"/>
      <c r="GS617" s="68"/>
      <c r="GT617" s="68"/>
      <c r="GU617" s="68"/>
      <c r="GV617" s="68"/>
      <c r="GW617" s="68"/>
      <c r="GX617" s="68"/>
      <c r="GY617" s="68"/>
      <c r="GZ617" s="68"/>
      <c r="HA617" s="68"/>
      <c r="HB617" s="68"/>
      <c r="HC617" s="68"/>
      <c r="HD617" s="68"/>
      <c r="HE617" s="68"/>
      <c r="HF617" s="68"/>
      <c r="HG617" s="68"/>
      <c r="HH617" s="68"/>
      <c r="HI617" s="68"/>
      <c r="HJ617" s="68"/>
      <c r="HK617" s="68"/>
      <c r="HL617" s="68"/>
      <c r="HM617" s="68"/>
      <c r="HN617" s="68"/>
      <c r="HO617" s="68"/>
      <c r="HP617" s="68"/>
      <c r="HQ617" s="68"/>
      <c r="HR617" s="68"/>
      <c r="HS617" s="68"/>
      <c r="HT617" s="68"/>
      <c r="HU617" s="68"/>
    </row>
    <row r="618" spans="1:229" s="73" customFormat="1" ht="16.5" customHeight="1">
      <c r="A618" s="44">
        <v>44816</v>
      </c>
      <c r="B618" s="46" t="s">
        <v>531</v>
      </c>
      <c r="C618" s="46">
        <v>25</v>
      </c>
      <c r="D618" s="46">
        <v>40500</v>
      </c>
      <c r="E618" s="54">
        <v>350</v>
      </c>
      <c r="F618" s="46">
        <v>400</v>
      </c>
      <c r="G618" s="46">
        <v>450</v>
      </c>
      <c r="H618" s="46">
        <v>1250</v>
      </c>
      <c r="I618" s="46">
        <v>0</v>
      </c>
      <c r="J618" s="47">
        <v>1250</v>
      </c>
      <c r="K618" s="47" t="s">
        <v>41</v>
      </c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  <c r="BM618" s="68"/>
      <c r="BN618" s="68"/>
      <c r="BO618" s="68"/>
      <c r="BP618" s="68"/>
      <c r="BQ618" s="68"/>
      <c r="BR618" s="68"/>
      <c r="BS618" s="68"/>
      <c r="BT618" s="68"/>
      <c r="BU618" s="68"/>
      <c r="BV618" s="68"/>
      <c r="BW618" s="68"/>
      <c r="BX618" s="68"/>
      <c r="BY618" s="68"/>
      <c r="BZ618" s="68"/>
      <c r="CA618" s="68"/>
      <c r="CB618" s="68"/>
      <c r="CC618" s="68"/>
      <c r="CD618" s="68"/>
      <c r="CE618" s="68"/>
      <c r="CF618" s="68"/>
      <c r="CG618" s="68"/>
      <c r="CH618" s="68"/>
      <c r="CI618" s="68"/>
      <c r="CJ618" s="68"/>
      <c r="CK618" s="68"/>
      <c r="CL618" s="68"/>
      <c r="CM618" s="68"/>
      <c r="CN618" s="68"/>
      <c r="CO618" s="68"/>
      <c r="CP618" s="68"/>
      <c r="CQ618" s="68"/>
      <c r="CR618" s="68"/>
      <c r="CS618" s="68"/>
      <c r="CT618" s="68"/>
      <c r="CU618" s="68"/>
      <c r="CV618" s="68"/>
      <c r="CW618" s="68"/>
      <c r="CX618" s="68"/>
      <c r="CY618" s="68"/>
      <c r="CZ618" s="68"/>
      <c r="DA618" s="68"/>
      <c r="DB618" s="68"/>
      <c r="DC618" s="68"/>
      <c r="DD618" s="68"/>
      <c r="DE618" s="68"/>
      <c r="DF618" s="68"/>
      <c r="DG618" s="68"/>
      <c r="DH618" s="68"/>
      <c r="DI618" s="68"/>
      <c r="DJ618" s="68"/>
      <c r="DK618" s="68"/>
      <c r="DL618" s="68"/>
      <c r="DM618" s="68"/>
      <c r="DN618" s="68"/>
      <c r="DO618" s="68"/>
      <c r="DP618" s="68"/>
      <c r="DQ618" s="68"/>
      <c r="DR618" s="68"/>
      <c r="DS618" s="68"/>
      <c r="DT618" s="68"/>
      <c r="DU618" s="68"/>
      <c r="DV618" s="68"/>
      <c r="DW618" s="68"/>
      <c r="DX618" s="68"/>
      <c r="DY618" s="68"/>
      <c r="DZ618" s="68"/>
      <c r="EA618" s="68"/>
      <c r="EB618" s="68"/>
      <c r="EC618" s="68"/>
      <c r="ED618" s="68"/>
      <c r="EE618" s="68"/>
      <c r="EF618" s="68"/>
      <c r="EG618" s="68"/>
      <c r="EH618" s="68"/>
      <c r="EI618" s="68"/>
      <c r="EJ618" s="68"/>
      <c r="EK618" s="68"/>
      <c r="EL618" s="68"/>
      <c r="EM618" s="68"/>
      <c r="EN618" s="68"/>
      <c r="EO618" s="68"/>
      <c r="EP618" s="68"/>
      <c r="EQ618" s="68"/>
      <c r="ER618" s="68"/>
      <c r="ES618" s="68"/>
      <c r="ET618" s="68"/>
      <c r="EU618" s="68"/>
      <c r="EV618" s="68"/>
      <c r="EW618" s="68"/>
      <c r="EX618" s="68"/>
      <c r="EY618" s="68"/>
      <c r="EZ618" s="68"/>
      <c r="FA618" s="68"/>
      <c r="FB618" s="68"/>
      <c r="FC618" s="68"/>
      <c r="FD618" s="68"/>
      <c r="FE618" s="68"/>
      <c r="FF618" s="68"/>
      <c r="FG618" s="68"/>
      <c r="FH618" s="68"/>
      <c r="FI618" s="68"/>
      <c r="FJ618" s="68"/>
      <c r="FK618" s="68"/>
      <c r="FL618" s="68"/>
      <c r="FM618" s="68"/>
      <c r="FN618" s="68"/>
      <c r="FO618" s="68"/>
      <c r="FP618" s="68"/>
      <c r="FQ618" s="68"/>
      <c r="FR618" s="68"/>
      <c r="FS618" s="68"/>
      <c r="FT618" s="68"/>
      <c r="FU618" s="68"/>
      <c r="FV618" s="68"/>
      <c r="FW618" s="68"/>
      <c r="FX618" s="68"/>
      <c r="FY618" s="68"/>
      <c r="FZ618" s="68"/>
      <c r="GA618" s="68"/>
      <c r="GB618" s="68"/>
      <c r="GC618" s="68"/>
      <c r="GD618" s="68"/>
      <c r="GE618" s="68"/>
      <c r="GF618" s="68"/>
      <c r="GG618" s="68"/>
      <c r="GH618" s="68"/>
      <c r="GI618" s="68"/>
      <c r="GJ618" s="68"/>
      <c r="GK618" s="68"/>
      <c r="GL618" s="68"/>
      <c r="GM618" s="68"/>
      <c r="GN618" s="68"/>
      <c r="GO618" s="68"/>
      <c r="GP618" s="68"/>
      <c r="GQ618" s="68"/>
      <c r="GR618" s="68"/>
      <c r="GS618" s="68"/>
      <c r="GT618" s="68"/>
      <c r="GU618" s="68"/>
      <c r="GV618" s="68"/>
      <c r="GW618" s="68"/>
      <c r="GX618" s="68"/>
      <c r="GY618" s="68"/>
      <c r="GZ618" s="68"/>
      <c r="HA618" s="68"/>
      <c r="HB618" s="68"/>
      <c r="HC618" s="68"/>
      <c r="HD618" s="68"/>
      <c r="HE618" s="68"/>
      <c r="HF618" s="68"/>
      <c r="HG618" s="68"/>
      <c r="HH618" s="68"/>
      <c r="HI618" s="68"/>
      <c r="HJ618" s="68"/>
      <c r="HK618" s="68"/>
      <c r="HL618" s="68"/>
      <c r="HM618" s="68"/>
      <c r="HN618" s="68"/>
      <c r="HO618" s="68"/>
      <c r="HP618" s="68"/>
      <c r="HQ618" s="68"/>
      <c r="HR618" s="68"/>
      <c r="HS618" s="68"/>
      <c r="HT618" s="68"/>
      <c r="HU618" s="68"/>
    </row>
    <row r="619" spans="1:229" s="73" customFormat="1" ht="16.5" customHeight="1">
      <c r="A619" s="44">
        <v>44813</v>
      </c>
      <c r="B619" s="46" t="s">
        <v>530</v>
      </c>
      <c r="C619" s="46">
        <v>25</v>
      </c>
      <c r="D619" s="46">
        <v>40800</v>
      </c>
      <c r="E619" s="54">
        <v>300</v>
      </c>
      <c r="F619" s="46">
        <v>350</v>
      </c>
      <c r="G619" s="46">
        <v>400</v>
      </c>
      <c r="H619" s="46">
        <v>0</v>
      </c>
      <c r="I619" s="46">
        <v>0</v>
      </c>
      <c r="J619" s="47">
        <v>-1875</v>
      </c>
      <c r="K619" s="47" t="s">
        <v>44</v>
      </c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  <c r="AL619" s="68"/>
      <c r="AM619" s="68"/>
      <c r="AN619" s="68"/>
      <c r="AO619" s="68"/>
      <c r="AP619" s="68"/>
      <c r="AQ619" s="68"/>
      <c r="AR619" s="68"/>
      <c r="AS619" s="68"/>
      <c r="AT619" s="68"/>
      <c r="AU619" s="68"/>
      <c r="AV619" s="68"/>
      <c r="AW619" s="68"/>
      <c r="AX619" s="68"/>
      <c r="AY619" s="68"/>
      <c r="AZ619" s="68"/>
      <c r="BA619" s="68"/>
      <c r="BB619" s="68"/>
      <c r="BC619" s="68"/>
      <c r="BD619" s="68"/>
      <c r="BE619" s="68"/>
      <c r="BF619" s="68"/>
      <c r="BG619" s="68"/>
      <c r="BH619" s="68"/>
      <c r="BI619" s="68"/>
      <c r="BJ619" s="68"/>
      <c r="BK619" s="68"/>
      <c r="BL619" s="68"/>
      <c r="BM619" s="68"/>
      <c r="BN619" s="68"/>
      <c r="BO619" s="68"/>
      <c r="BP619" s="68"/>
      <c r="BQ619" s="68"/>
      <c r="BR619" s="68"/>
      <c r="BS619" s="68"/>
      <c r="BT619" s="68"/>
      <c r="BU619" s="68"/>
      <c r="BV619" s="68"/>
      <c r="BW619" s="68"/>
      <c r="BX619" s="68"/>
      <c r="BY619" s="68"/>
      <c r="BZ619" s="68"/>
      <c r="CA619" s="68"/>
      <c r="CB619" s="68"/>
      <c r="CC619" s="68"/>
      <c r="CD619" s="68"/>
      <c r="CE619" s="68"/>
      <c r="CF619" s="68"/>
      <c r="CG619" s="68"/>
      <c r="CH619" s="68"/>
      <c r="CI619" s="68"/>
      <c r="CJ619" s="68"/>
      <c r="CK619" s="68"/>
      <c r="CL619" s="68"/>
      <c r="CM619" s="68"/>
      <c r="CN619" s="68"/>
      <c r="CO619" s="68"/>
      <c r="CP619" s="68"/>
      <c r="CQ619" s="68"/>
      <c r="CR619" s="68"/>
      <c r="CS619" s="68"/>
      <c r="CT619" s="68"/>
      <c r="CU619" s="68"/>
      <c r="CV619" s="68"/>
      <c r="CW619" s="68"/>
      <c r="CX619" s="68"/>
      <c r="CY619" s="68"/>
      <c r="CZ619" s="68"/>
      <c r="DA619" s="68"/>
      <c r="DB619" s="68"/>
      <c r="DC619" s="68"/>
      <c r="DD619" s="68"/>
      <c r="DE619" s="68"/>
      <c r="DF619" s="68"/>
      <c r="DG619" s="68"/>
      <c r="DH619" s="68"/>
      <c r="DI619" s="68"/>
      <c r="DJ619" s="68"/>
      <c r="DK619" s="68"/>
      <c r="DL619" s="68"/>
      <c r="DM619" s="68"/>
      <c r="DN619" s="68"/>
      <c r="DO619" s="68"/>
      <c r="DP619" s="68"/>
      <c r="DQ619" s="68"/>
      <c r="DR619" s="68"/>
      <c r="DS619" s="68"/>
      <c r="DT619" s="68"/>
      <c r="DU619" s="68"/>
      <c r="DV619" s="68"/>
      <c r="DW619" s="68"/>
      <c r="DX619" s="68"/>
      <c r="DY619" s="68"/>
      <c r="DZ619" s="68"/>
      <c r="EA619" s="68"/>
      <c r="EB619" s="68"/>
      <c r="EC619" s="68"/>
      <c r="ED619" s="68"/>
      <c r="EE619" s="68"/>
      <c r="EF619" s="68"/>
      <c r="EG619" s="68"/>
      <c r="EH619" s="68"/>
      <c r="EI619" s="68"/>
      <c r="EJ619" s="68"/>
      <c r="EK619" s="68"/>
      <c r="EL619" s="68"/>
      <c r="EM619" s="68"/>
      <c r="EN619" s="68"/>
      <c r="EO619" s="68"/>
      <c r="EP619" s="68"/>
      <c r="EQ619" s="68"/>
      <c r="ER619" s="68"/>
      <c r="ES619" s="68"/>
      <c r="ET619" s="68"/>
      <c r="EU619" s="68"/>
      <c r="EV619" s="68"/>
      <c r="EW619" s="68"/>
      <c r="EX619" s="68"/>
      <c r="EY619" s="68"/>
      <c r="EZ619" s="68"/>
      <c r="FA619" s="68"/>
      <c r="FB619" s="68"/>
      <c r="FC619" s="68"/>
      <c r="FD619" s="68"/>
      <c r="FE619" s="68"/>
      <c r="FF619" s="68"/>
      <c r="FG619" s="68"/>
      <c r="FH619" s="68"/>
      <c r="FI619" s="68"/>
      <c r="FJ619" s="68"/>
      <c r="FK619" s="68"/>
      <c r="FL619" s="68"/>
      <c r="FM619" s="68"/>
      <c r="FN619" s="68"/>
      <c r="FO619" s="68"/>
      <c r="FP619" s="68"/>
      <c r="FQ619" s="68"/>
      <c r="FR619" s="68"/>
      <c r="FS619" s="68"/>
      <c r="FT619" s="68"/>
      <c r="FU619" s="68"/>
      <c r="FV619" s="68"/>
      <c r="FW619" s="68"/>
      <c r="FX619" s="68"/>
      <c r="FY619" s="68"/>
      <c r="FZ619" s="68"/>
      <c r="GA619" s="68"/>
      <c r="GB619" s="68"/>
      <c r="GC619" s="68"/>
      <c r="GD619" s="68"/>
      <c r="GE619" s="68"/>
      <c r="GF619" s="68"/>
      <c r="GG619" s="68"/>
      <c r="GH619" s="68"/>
      <c r="GI619" s="68"/>
      <c r="GJ619" s="68"/>
      <c r="GK619" s="68"/>
      <c r="GL619" s="68"/>
      <c r="GM619" s="68"/>
      <c r="GN619" s="68"/>
      <c r="GO619" s="68"/>
      <c r="GP619" s="68"/>
      <c r="GQ619" s="68"/>
      <c r="GR619" s="68"/>
      <c r="GS619" s="68"/>
      <c r="GT619" s="68"/>
      <c r="GU619" s="68"/>
      <c r="GV619" s="68"/>
      <c r="GW619" s="68"/>
      <c r="GX619" s="68"/>
      <c r="GY619" s="68"/>
      <c r="GZ619" s="68"/>
      <c r="HA619" s="68"/>
      <c r="HB619" s="68"/>
      <c r="HC619" s="68"/>
      <c r="HD619" s="68"/>
      <c r="HE619" s="68"/>
      <c r="HF619" s="68"/>
      <c r="HG619" s="68"/>
      <c r="HH619" s="68"/>
      <c r="HI619" s="68"/>
      <c r="HJ619" s="68"/>
      <c r="HK619" s="68"/>
      <c r="HL619" s="68"/>
      <c r="HM619" s="68"/>
      <c r="HN619" s="68"/>
      <c r="HO619" s="68"/>
      <c r="HP619" s="68"/>
      <c r="HQ619" s="68"/>
      <c r="HR619" s="68"/>
      <c r="HS619" s="68"/>
      <c r="HT619" s="68"/>
      <c r="HU619" s="68"/>
    </row>
    <row r="620" spans="1:229" s="73" customFormat="1" ht="16.5" customHeight="1">
      <c r="A620" s="44">
        <v>44812</v>
      </c>
      <c r="B620" s="46" t="s">
        <v>528</v>
      </c>
      <c r="C620" s="46">
        <v>25</v>
      </c>
      <c r="D620" s="46">
        <v>39700</v>
      </c>
      <c r="E620" s="54">
        <v>200</v>
      </c>
      <c r="F620" s="46">
        <v>250</v>
      </c>
      <c r="G620" s="46">
        <v>300</v>
      </c>
      <c r="H620" s="46">
        <v>1250</v>
      </c>
      <c r="I620" s="46">
        <v>1250</v>
      </c>
      <c r="J620" s="47">
        <v>2500</v>
      </c>
      <c r="K620" s="47" t="s">
        <v>40</v>
      </c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  <c r="AL620" s="68"/>
      <c r="AM620" s="68"/>
      <c r="AN620" s="68"/>
      <c r="AO620" s="68"/>
      <c r="AP620" s="68"/>
      <c r="AQ620" s="68"/>
      <c r="AR620" s="68"/>
      <c r="AS620" s="68"/>
      <c r="AT620" s="68"/>
      <c r="AU620" s="68"/>
      <c r="AV620" s="68"/>
      <c r="AW620" s="68"/>
      <c r="AX620" s="68"/>
      <c r="AY620" s="68"/>
      <c r="AZ620" s="68"/>
      <c r="BA620" s="68"/>
      <c r="BB620" s="68"/>
      <c r="BC620" s="68"/>
      <c r="BD620" s="68"/>
      <c r="BE620" s="68"/>
      <c r="BF620" s="68"/>
      <c r="BG620" s="68"/>
      <c r="BH620" s="68"/>
      <c r="BI620" s="68"/>
      <c r="BJ620" s="68"/>
      <c r="BK620" s="68"/>
      <c r="BL620" s="68"/>
      <c r="BM620" s="68"/>
      <c r="BN620" s="68"/>
      <c r="BO620" s="68"/>
      <c r="BP620" s="68"/>
      <c r="BQ620" s="68"/>
      <c r="BR620" s="68"/>
      <c r="BS620" s="68"/>
      <c r="BT620" s="68"/>
      <c r="BU620" s="68"/>
      <c r="BV620" s="68"/>
      <c r="BW620" s="68"/>
      <c r="BX620" s="68"/>
      <c r="BY620" s="68"/>
      <c r="BZ620" s="68"/>
      <c r="CA620" s="68"/>
      <c r="CB620" s="68"/>
      <c r="CC620" s="68"/>
      <c r="CD620" s="68"/>
      <c r="CE620" s="68"/>
      <c r="CF620" s="68"/>
      <c r="CG620" s="68"/>
      <c r="CH620" s="68"/>
      <c r="CI620" s="68"/>
      <c r="CJ620" s="68"/>
      <c r="CK620" s="68"/>
      <c r="CL620" s="68"/>
      <c r="CM620" s="68"/>
      <c r="CN620" s="68"/>
      <c r="CO620" s="68"/>
      <c r="CP620" s="68"/>
      <c r="CQ620" s="68"/>
      <c r="CR620" s="68"/>
      <c r="CS620" s="68"/>
      <c r="CT620" s="68"/>
      <c r="CU620" s="68"/>
      <c r="CV620" s="68"/>
      <c r="CW620" s="68"/>
      <c r="CX620" s="68"/>
      <c r="CY620" s="68"/>
      <c r="CZ620" s="68"/>
      <c r="DA620" s="68"/>
      <c r="DB620" s="68"/>
      <c r="DC620" s="68"/>
      <c r="DD620" s="68"/>
      <c r="DE620" s="68"/>
      <c r="DF620" s="68"/>
      <c r="DG620" s="68"/>
      <c r="DH620" s="68"/>
      <c r="DI620" s="68"/>
      <c r="DJ620" s="68"/>
      <c r="DK620" s="68"/>
      <c r="DL620" s="68"/>
      <c r="DM620" s="68"/>
      <c r="DN620" s="68"/>
      <c r="DO620" s="68"/>
      <c r="DP620" s="68"/>
      <c r="DQ620" s="68"/>
      <c r="DR620" s="68"/>
      <c r="DS620" s="68"/>
      <c r="DT620" s="68"/>
      <c r="DU620" s="68"/>
      <c r="DV620" s="68"/>
      <c r="DW620" s="68"/>
      <c r="DX620" s="68"/>
      <c r="DY620" s="68"/>
      <c r="DZ620" s="68"/>
      <c r="EA620" s="68"/>
      <c r="EB620" s="68"/>
      <c r="EC620" s="68"/>
      <c r="ED620" s="68"/>
      <c r="EE620" s="68"/>
      <c r="EF620" s="68"/>
      <c r="EG620" s="68"/>
      <c r="EH620" s="68"/>
      <c r="EI620" s="68"/>
      <c r="EJ620" s="68"/>
      <c r="EK620" s="68"/>
      <c r="EL620" s="68"/>
      <c r="EM620" s="68"/>
      <c r="EN620" s="68"/>
      <c r="EO620" s="68"/>
      <c r="EP620" s="68"/>
      <c r="EQ620" s="68"/>
      <c r="ER620" s="68"/>
      <c r="ES620" s="68"/>
      <c r="ET620" s="68"/>
      <c r="EU620" s="68"/>
      <c r="EV620" s="68"/>
      <c r="EW620" s="68"/>
      <c r="EX620" s="68"/>
      <c r="EY620" s="68"/>
      <c r="EZ620" s="68"/>
      <c r="FA620" s="68"/>
      <c r="FB620" s="68"/>
      <c r="FC620" s="68"/>
      <c r="FD620" s="68"/>
      <c r="FE620" s="68"/>
      <c r="FF620" s="68"/>
      <c r="FG620" s="68"/>
      <c r="FH620" s="68"/>
      <c r="FI620" s="68"/>
      <c r="FJ620" s="68"/>
      <c r="FK620" s="68"/>
      <c r="FL620" s="68"/>
      <c r="FM620" s="68"/>
      <c r="FN620" s="68"/>
      <c r="FO620" s="68"/>
      <c r="FP620" s="68"/>
      <c r="FQ620" s="68"/>
      <c r="FR620" s="68"/>
      <c r="FS620" s="68"/>
      <c r="FT620" s="68"/>
      <c r="FU620" s="68"/>
      <c r="FV620" s="68"/>
      <c r="FW620" s="68"/>
      <c r="FX620" s="68"/>
      <c r="FY620" s="68"/>
      <c r="FZ620" s="68"/>
      <c r="GA620" s="68"/>
      <c r="GB620" s="68"/>
      <c r="GC620" s="68"/>
      <c r="GD620" s="68"/>
      <c r="GE620" s="68"/>
      <c r="GF620" s="68"/>
      <c r="GG620" s="68"/>
      <c r="GH620" s="68"/>
      <c r="GI620" s="68"/>
      <c r="GJ620" s="68"/>
      <c r="GK620" s="68"/>
      <c r="GL620" s="68"/>
      <c r="GM620" s="68"/>
      <c r="GN620" s="68"/>
      <c r="GO620" s="68"/>
      <c r="GP620" s="68"/>
      <c r="GQ620" s="68"/>
      <c r="GR620" s="68"/>
      <c r="GS620" s="68"/>
      <c r="GT620" s="68"/>
      <c r="GU620" s="68"/>
      <c r="GV620" s="68"/>
      <c r="GW620" s="68"/>
      <c r="GX620" s="68"/>
      <c r="GY620" s="68"/>
      <c r="GZ620" s="68"/>
      <c r="HA620" s="68"/>
      <c r="HB620" s="68"/>
      <c r="HC620" s="68"/>
      <c r="HD620" s="68"/>
      <c r="HE620" s="68"/>
      <c r="HF620" s="68"/>
      <c r="HG620" s="68"/>
      <c r="HH620" s="68"/>
      <c r="HI620" s="68"/>
      <c r="HJ620" s="68"/>
      <c r="HK620" s="68"/>
      <c r="HL620" s="68"/>
      <c r="HM620" s="68"/>
      <c r="HN620" s="68"/>
      <c r="HO620" s="68"/>
      <c r="HP620" s="68"/>
      <c r="HQ620" s="68"/>
      <c r="HR620" s="68"/>
      <c r="HS620" s="68"/>
      <c r="HT620" s="68"/>
      <c r="HU620" s="68"/>
    </row>
    <row r="621" spans="1:229" s="73" customFormat="1" ht="16.5" customHeight="1">
      <c r="A621" s="44">
        <v>44811</v>
      </c>
      <c r="B621" s="46" t="s">
        <v>529</v>
      </c>
      <c r="C621" s="46">
        <v>25</v>
      </c>
      <c r="D621" s="46">
        <v>39500</v>
      </c>
      <c r="E621" s="54">
        <v>300</v>
      </c>
      <c r="F621" s="46">
        <v>350</v>
      </c>
      <c r="G621" s="46">
        <v>400</v>
      </c>
      <c r="H621" s="46">
        <v>1250</v>
      </c>
      <c r="I621" s="46">
        <v>1250</v>
      </c>
      <c r="J621" s="47">
        <v>2500</v>
      </c>
      <c r="K621" s="47" t="s">
        <v>40</v>
      </c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  <c r="AO621" s="68"/>
      <c r="AP621" s="68"/>
      <c r="AQ621" s="68"/>
      <c r="AR621" s="68"/>
      <c r="AS621" s="68"/>
      <c r="AT621" s="68"/>
      <c r="AU621" s="68"/>
      <c r="AV621" s="68"/>
      <c r="AW621" s="68"/>
      <c r="AX621" s="68"/>
      <c r="AY621" s="68"/>
      <c r="AZ621" s="68"/>
      <c r="BA621" s="68"/>
      <c r="BB621" s="68"/>
      <c r="BC621" s="68"/>
      <c r="BD621" s="68"/>
      <c r="BE621" s="68"/>
      <c r="BF621" s="68"/>
      <c r="BG621" s="68"/>
      <c r="BH621" s="68"/>
      <c r="BI621" s="68"/>
      <c r="BJ621" s="68"/>
      <c r="BK621" s="68"/>
      <c r="BL621" s="68"/>
      <c r="BM621" s="68"/>
      <c r="BN621" s="68"/>
      <c r="BO621" s="68"/>
      <c r="BP621" s="68"/>
      <c r="BQ621" s="68"/>
      <c r="BR621" s="68"/>
      <c r="BS621" s="68"/>
      <c r="BT621" s="68"/>
      <c r="BU621" s="68"/>
      <c r="BV621" s="68"/>
      <c r="BW621" s="68"/>
      <c r="BX621" s="68"/>
      <c r="BY621" s="68"/>
      <c r="BZ621" s="68"/>
      <c r="CA621" s="68"/>
      <c r="CB621" s="68"/>
      <c r="CC621" s="68"/>
      <c r="CD621" s="68"/>
      <c r="CE621" s="68"/>
      <c r="CF621" s="68"/>
      <c r="CG621" s="68"/>
      <c r="CH621" s="68"/>
      <c r="CI621" s="68"/>
      <c r="CJ621" s="68"/>
      <c r="CK621" s="68"/>
      <c r="CL621" s="68"/>
      <c r="CM621" s="68"/>
      <c r="CN621" s="68"/>
      <c r="CO621" s="68"/>
      <c r="CP621" s="68"/>
      <c r="CQ621" s="68"/>
      <c r="CR621" s="68"/>
      <c r="CS621" s="68"/>
      <c r="CT621" s="68"/>
      <c r="CU621" s="68"/>
      <c r="CV621" s="68"/>
      <c r="CW621" s="68"/>
      <c r="CX621" s="68"/>
      <c r="CY621" s="68"/>
      <c r="CZ621" s="68"/>
      <c r="DA621" s="68"/>
      <c r="DB621" s="68"/>
      <c r="DC621" s="68"/>
      <c r="DD621" s="68"/>
      <c r="DE621" s="68"/>
      <c r="DF621" s="68"/>
      <c r="DG621" s="68"/>
      <c r="DH621" s="68"/>
      <c r="DI621" s="68"/>
      <c r="DJ621" s="68"/>
      <c r="DK621" s="68"/>
      <c r="DL621" s="68"/>
      <c r="DM621" s="68"/>
      <c r="DN621" s="68"/>
      <c r="DO621" s="68"/>
      <c r="DP621" s="68"/>
      <c r="DQ621" s="68"/>
      <c r="DR621" s="68"/>
      <c r="DS621" s="68"/>
      <c r="DT621" s="68"/>
      <c r="DU621" s="68"/>
      <c r="DV621" s="68"/>
      <c r="DW621" s="68"/>
      <c r="DX621" s="68"/>
      <c r="DY621" s="68"/>
      <c r="DZ621" s="68"/>
      <c r="EA621" s="68"/>
      <c r="EB621" s="68"/>
      <c r="EC621" s="68"/>
      <c r="ED621" s="68"/>
      <c r="EE621" s="68"/>
      <c r="EF621" s="68"/>
      <c r="EG621" s="68"/>
      <c r="EH621" s="68"/>
      <c r="EI621" s="68"/>
      <c r="EJ621" s="68"/>
      <c r="EK621" s="68"/>
      <c r="EL621" s="68"/>
      <c r="EM621" s="68"/>
      <c r="EN621" s="68"/>
      <c r="EO621" s="68"/>
      <c r="EP621" s="68"/>
      <c r="EQ621" s="68"/>
      <c r="ER621" s="68"/>
      <c r="ES621" s="68"/>
      <c r="ET621" s="68"/>
      <c r="EU621" s="68"/>
      <c r="EV621" s="68"/>
      <c r="EW621" s="68"/>
      <c r="EX621" s="68"/>
      <c r="EY621" s="68"/>
      <c r="EZ621" s="68"/>
      <c r="FA621" s="68"/>
      <c r="FB621" s="68"/>
      <c r="FC621" s="68"/>
      <c r="FD621" s="68"/>
      <c r="FE621" s="68"/>
      <c r="FF621" s="68"/>
      <c r="FG621" s="68"/>
      <c r="FH621" s="68"/>
      <c r="FI621" s="68"/>
      <c r="FJ621" s="68"/>
      <c r="FK621" s="68"/>
      <c r="FL621" s="68"/>
      <c r="FM621" s="68"/>
      <c r="FN621" s="68"/>
      <c r="FO621" s="68"/>
      <c r="FP621" s="68"/>
      <c r="FQ621" s="68"/>
      <c r="FR621" s="68"/>
      <c r="FS621" s="68"/>
      <c r="FT621" s="68"/>
      <c r="FU621" s="68"/>
      <c r="FV621" s="68"/>
      <c r="FW621" s="68"/>
      <c r="FX621" s="68"/>
      <c r="FY621" s="68"/>
      <c r="FZ621" s="68"/>
      <c r="GA621" s="68"/>
      <c r="GB621" s="68"/>
      <c r="GC621" s="68"/>
      <c r="GD621" s="68"/>
      <c r="GE621" s="68"/>
      <c r="GF621" s="68"/>
      <c r="GG621" s="68"/>
      <c r="GH621" s="68"/>
      <c r="GI621" s="68"/>
      <c r="GJ621" s="68"/>
      <c r="GK621" s="68"/>
      <c r="GL621" s="68"/>
      <c r="GM621" s="68"/>
      <c r="GN621" s="68"/>
      <c r="GO621" s="68"/>
      <c r="GP621" s="68"/>
      <c r="GQ621" s="68"/>
      <c r="GR621" s="68"/>
      <c r="GS621" s="68"/>
      <c r="GT621" s="68"/>
      <c r="GU621" s="68"/>
      <c r="GV621" s="68"/>
      <c r="GW621" s="68"/>
      <c r="GX621" s="68"/>
      <c r="GY621" s="68"/>
      <c r="GZ621" s="68"/>
      <c r="HA621" s="68"/>
      <c r="HB621" s="68"/>
      <c r="HC621" s="68"/>
      <c r="HD621" s="68"/>
      <c r="HE621" s="68"/>
      <c r="HF621" s="68"/>
      <c r="HG621" s="68"/>
      <c r="HH621" s="68"/>
      <c r="HI621" s="68"/>
      <c r="HJ621" s="68"/>
      <c r="HK621" s="68"/>
      <c r="HL621" s="68"/>
      <c r="HM621" s="68"/>
      <c r="HN621" s="68"/>
      <c r="HO621" s="68"/>
      <c r="HP621" s="68"/>
      <c r="HQ621" s="68"/>
      <c r="HR621" s="68"/>
      <c r="HS621" s="68"/>
      <c r="HT621" s="68"/>
      <c r="HU621" s="68"/>
    </row>
    <row r="622" spans="1:229" s="73" customFormat="1" ht="16.5" customHeight="1">
      <c r="A622" s="44">
        <v>44810</v>
      </c>
      <c r="B622" s="46" t="s">
        <v>528</v>
      </c>
      <c r="C622" s="46">
        <v>25</v>
      </c>
      <c r="D622" s="46">
        <v>39800</v>
      </c>
      <c r="E622" s="54">
        <v>275</v>
      </c>
      <c r="F622" s="46">
        <v>325</v>
      </c>
      <c r="G622" s="46">
        <v>375</v>
      </c>
      <c r="H622" s="46">
        <v>1250</v>
      </c>
      <c r="I622" s="46">
        <v>0</v>
      </c>
      <c r="J622" s="47">
        <v>1250</v>
      </c>
      <c r="K622" s="47" t="s">
        <v>41</v>
      </c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  <c r="BM622" s="68"/>
      <c r="BN622" s="68"/>
      <c r="BO622" s="68"/>
      <c r="BP622" s="68"/>
      <c r="BQ622" s="68"/>
      <c r="BR622" s="68"/>
      <c r="BS622" s="68"/>
      <c r="BT622" s="68"/>
      <c r="BU622" s="68"/>
      <c r="BV622" s="68"/>
      <c r="BW622" s="68"/>
      <c r="BX622" s="68"/>
      <c r="BY622" s="68"/>
      <c r="BZ622" s="68"/>
      <c r="CA622" s="68"/>
      <c r="CB622" s="68"/>
      <c r="CC622" s="68"/>
      <c r="CD622" s="68"/>
      <c r="CE622" s="68"/>
      <c r="CF622" s="68"/>
      <c r="CG622" s="68"/>
      <c r="CH622" s="68"/>
      <c r="CI622" s="68"/>
      <c r="CJ622" s="68"/>
      <c r="CK622" s="68"/>
      <c r="CL622" s="68"/>
      <c r="CM622" s="68"/>
      <c r="CN622" s="68"/>
      <c r="CO622" s="68"/>
      <c r="CP622" s="68"/>
      <c r="CQ622" s="68"/>
      <c r="CR622" s="68"/>
      <c r="CS622" s="68"/>
      <c r="CT622" s="68"/>
      <c r="CU622" s="68"/>
      <c r="CV622" s="68"/>
      <c r="CW622" s="68"/>
      <c r="CX622" s="68"/>
      <c r="CY622" s="68"/>
      <c r="CZ622" s="68"/>
      <c r="DA622" s="68"/>
      <c r="DB622" s="68"/>
      <c r="DC622" s="68"/>
      <c r="DD622" s="68"/>
      <c r="DE622" s="68"/>
      <c r="DF622" s="68"/>
      <c r="DG622" s="68"/>
      <c r="DH622" s="68"/>
      <c r="DI622" s="68"/>
      <c r="DJ622" s="68"/>
      <c r="DK622" s="68"/>
      <c r="DL622" s="68"/>
      <c r="DM622" s="68"/>
      <c r="DN622" s="68"/>
      <c r="DO622" s="68"/>
      <c r="DP622" s="68"/>
      <c r="DQ622" s="68"/>
      <c r="DR622" s="68"/>
      <c r="DS622" s="68"/>
      <c r="DT622" s="68"/>
      <c r="DU622" s="68"/>
      <c r="DV622" s="68"/>
      <c r="DW622" s="68"/>
      <c r="DX622" s="68"/>
      <c r="DY622" s="68"/>
      <c r="DZ622" s="68"/>
      <c r="EA622" s="68"/>
      <c r="EB622" s="68"/>
      <c r="EC622" s="68"/>
      <c r="ED622" s="68"/>
      <c r="EE622" s="68"/>
      <c r="EF622" s="68"/>
      <c r="EG622" s="68"/>
      <c r="EH622" s="68"/>
      <c r="EI622" s="68"/>
      <c r="EJ622" s="68"/>
      <c r="EK622" s="68"/>
      <c r="EL622" s="68"/>
      <c r="EM622" s="68"/>
      <c r="EN622" s="68"/>
      <c r="EO622" s="68"/>
      <c r="EP622" s="68"/>
      <c r="EQ622" s="68"/>
      <c r="ER622" s="68"/>
      <c r="ES622" s="68"/>
      <c r="ET622" s="68"/>
      <c r="EU622" s="68"/>
      <c r="EV622" s="68"/>
      <c r="EW622" s="68"/>
      <c r="EX622" s="68"/>
      <c r="EY622" s="68"/>
      <c r="EZ622" s="68"/>
      <c r="FA622" s="68"/>
      <c r="FB622" s="68"/>
      <c r="FC622" s="68"/>
      <c r="FD622" s="68"/>
      <c r="FE622" s="68"/>
      <c r="FF622" s="68"/>
      <c r="FG622" s="68"/>
      <c r="FH622" s="68"/>
      <c r="FI622" s="68"/>
      <c r="FJ622" s="68"/>
      <c r="FK622" s="68"/>
      <c r="FL622" s="68"/>
      <c r="FM622" s="68"/>
      <c r="FN622" s="68"/>
      <c r="FO622" s="68"/>
      <c r="FP622" s="68"/>
      <c r="FQ622" s="68"/>
      <c r="FR622" s="68"/>
      <c r="FS622" s="68"/>
      <c r="FT622" s="68"/>
      <c r="FU622" s="68"/>
      <c r="FV622" s="68"/>
      <c r="FW622" s="68"/>
      <c r="FX622" s="68"/>
      <c r="FY622" s="68"/>
      <c r="FZ622" s="68"/>
      <c r="GA622" s="68"/>
      <c r="GB622" s="68"/>
      <c r="GC622" s="68"/>
      <c r="GD622" s="68"/>
      <c r="GE622" s="68"/>
      <c r="GF622" s="68"/>
      <c r="GG622" s="68"/>
      <c r="GH622" s="68"/>
      <c r="GI622" s="68"/>
      <c r="GJ622" s="68"/>
      <c r="GK622" s="68"/>
      <c r="GL622" s="68"/>
      <c r="GM622" s="68"/>
      <c r="GN622" s="68"/>
      <c r="GO622" s="68"/>
      <c r="GP622" s="68"/>
      <c r="GQ622" s="68"/>
      <c r="GR622" s="68"/>
      <c r="GS622" s="68"/>
      <c r="GT622" s="68"/>
      <c r="GU622" s="68"/>
      <c r="GV622" s="68"/>
      <c r="GW622" s="68"/>
      <c r="GX622" s="68"/>
      <c r="GY622" s="68"/>
      <c r="GZ622" s="68"/>
      <c r="HA622" s="68"/>
      <c r="HB622" s="68"/>
      <c r="HC622" s="68"/>
      <c r="HD622" s="68"/>
      <c r="HE622" s="68"/>
      <c r="HF622" s="68"/>
      <c r="HG622" s="68"/>
      <c r="HH622" s="68"/>
      <c r="HI622" s="68"/>
      <c r="HJ622" s="68"/>
      <c r="HK622" s="68"/>
      <c r="HL622" s="68"/>
      <c r="HM622" s="68"/>
      <c r="HN622" s="68"/>
      <c r="HO622" s="68"/>
      <c r="HP622" s="68"/>
      <c r="HQ622" s="68"/>
      <c r="HR622" s="68"/>
      <c r="HS622" s="68"/>
      <c r="HT622" s="68"/>
      <c r="HU622" s="68"/>
    </row>
    <row r="623" spans="1:229" s="73" customFormat="1" ht="16.5" customHeight="1">
      <c r="A623" s="44">
        <v>44810</v>
      </c>
      <c r="B623" s="46" t="s">
        <v>528</v>
      </c>
      <c r="C623" s="46">
        <v>25</v>
      </c>
      <c r="D623" s="46">
        <v>40000</v>
      </c>
      <c r="E623" s="54">
        <v>350</v>
      </c>
      <c r="F623" s="46">
        <v>400</v>
      </c>
      <c r="G623" s="46">
        <v>450</v>
      </c>
      <c r="H623" s="46">
        <v>0</v>
      </c>
      <c r="I623" s="46">
        <v>0</v>
      </c>
      <c r="J623" s="47">
        <v>0</v>
      </c>
      <c r="K623" s="47" t="s">
        <v>42</v>
      </c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  <c r="X623" s="68"/>
      <c r="Y623" s="68"/>
      <c r="Z623" s="68"/>
      <c r="AA623" s="68"/>
      <c r="AB623" s="68"/>
      <c r="AC623" s="68"/>
      <c r="AD623" s="68"/>
      <c r="AE623" s="68"/>
      <c r="AF623" s="68"/>
      <c r="AG623" s="68"/>
      <c r="AH623" s="68"/>
      <c r="AI623" s="68"/>
      <c r="AJ623" s="68"/>
      <c r="AK623" s="68"/>
      <c r="AL623" s="68"/>
      <c r="AM623" s="68"/>
      <c r="AN623" s="68"/>
      <c r="AO623" s="68"/>
      <c r="AP623" s="68"/>
      <c r="AQ623" s="68"/>
      <c r="AR623" s="68"/>
      <c r="AS623" s="68"/>
      <c r="AT623" s="68"/>
      <c r="AU623" s="68"/>
      <c r="AV623" s="68"/>
      <c r="AW623" s="68"/>
      <c r="AX623" s="68"/>
      <c r="AY623" s="68"/>
      <c r="AZ623" s="68"/>
      <c r="BA623" s="68"/>
      <c r="BB623" s="68"/>
      <c r="BC623" s="68"/>
      <c r="BD623" s="68"/>
      <c r="BE623" s="68"/>
      <c r="BF623" s="68"/>
      <c r="BG623" s="68"/>
      <c r="BH623" s="68"/>
      <c r="BI623" s="68"/>
      <c r="BJ623" s="68"/>
      <c r="BK623" s="68"/>
      <c r="BL623" s="68"/>
      <c r="BM623" s="68"/>
      <c r="BN623" s="68"/>
      <c r="BO623" s="68"/>
      <c r="BP623" s="68"/>
      <c r="BQ623" s="68"/>
      <c r="BR623" s="68"/>
      <c r="BS623" s="68"/>
      <c r="BT623" s="68"/>
      <c r="BU623" s="68"/>
      <c r="BV623" s="68"/>
      <c r="BW623" s="68"/>
      <c r="BX623" s="68"/>
      <c r="BY623" s="68"/>
      <c r="BZ623" s="68"/>
      <c r="CA623" s="68"/>
      <c r="CB623" s="68"/>
      <c r="CC623" s="68"/>
      <c r="CD623" s="68"/>
      <c r="CE623" s="68"/>
      <c r="CF623" s="68"/>
      <c r="CG623" s="68"/>
      <c r="CH623" s="68"/>
      <c r="CI623" s="68"/>
      <c r="CJ623" s="68"/>
      <c r="CK623" s="68"/>
      <c r="CL623" s="68"/>
      <c r="CM623" s="68"/>
      <c r="CN623" s="68"/>
      <c r="CO623" s="68"/>
      <c r="CP623" s="68"/>
      <c r="CQ623" s="68"/>
      <c r="CR623" s="68"/>
      <c r="CS623" s="68"/>
      <c r="CT623" s="68"/>
      <c r="CU623" s="68"/>
      <c r="CV623" s="68"/>
      <c r="CW623" s="68"/>
      <c r="CX623" s="68"/>
      <c r="CY623" s="68"/>
      <c r="CZ623" s="68"/>
      <c r="DA623" s="68"/>
      <c r="DB623" s="68"/>
      <c r="DC623" s="68"/>
      <c r="DD623" s="68"/>
      <c r="DE623" s="68"/>
      <c r="DF623" s="68"/>
      <c r="DG623" s="68"/>
      <c r="DH623" s="68"/>
      <c r="DI623" s="68"/>
      <c r="DJ623" s="68"/>
      <c r="DK623" s="68"/>
      <c r="DL623" s="68"/>
      <c r="DM623" s="68"/>
      <c r="DN623" s="68"/>
      <c r="DO623" s="68"/>
      <c r="DP623" s="68"/>
      <c r="DQ623" s="68"/>
      <c r="DR623" s="68"/>
      <c r="DS623" s="68"/>
      <c r="DT623" s="68"/>
      <c r="DU623" s="68"/>
      <c r="DV623" s="68"/>
      <c r="DW623" s="68"/>
      <c r="DX623" s="68"/>
      <c r="DY623" s="68"/>
      <c r="DZ623" s="68"/>
      <c r="EA623" s="68"/>
      <c r="EB623" s="68"/>
      <c r="EC623" s="68"/>
      <c r="ED623" s="68"/>
      <c r="EE623" s="68"/>
      <c r="EF623" s="68"/>
      <c r="EG623" s="68"/>
      <c r="EH623" s="68"/>
      <c r="EI623" s="68"/>
      <c r="EJ623" s="68"/>
      <c r="EK623" s="68"/>
      <c r="EL623" s="68"/>
      <c r="EM623" s="68"/>
      <c r="EN623" s="68"/>
      <c r="EO623" s="68"/>
      <c r="EP623" s="68"/>
      <c r="EQ623" s="68"/>
      <c r="ER623" s="68"/>
      <c r="ES623" s="68"/>
      <c r="ET623" s="68"/>
      <c r="EU623" s="68"/>
      <c r="EV623" s="68"/>
      <c r="EW623" s="68"/>
      <c r="EX623" s="68"/>
      <c r="EY623" s="68"/>
      <c r="EZ623" s="68"/>
      <c r="FA623" s="68"/>
      <c r="FB623" s="68"/>
      <c r="FC623" s="68"/>
      <c r="FD623" s="68"/>
      <c r="FE623" s="68"/>
      <c r="FF623" s="68"/>
      <c r="FG623" s="68"/>
      <c r="FH623" s="68"/>
      <c r="FI623" s="68"/>
      <c r="FJ623" s="68"/>
      <c r="FK623" s="68"/>
      <c r="FL623" s="68"/>
      <c r="FM623" s="68"/>
      <c r="FN623" s="68"/>
      <c r="FO623" s="68"/>
      <c r="FP623" s="68"/>
      <c r="FQ623" s="68"/>
      <c r="FR623" s="68"/>
      <c r="FS623" s="68"/>
      <c r="FT623" s="68"/>
      <c r="FU623" s="68"/>
      <c r="FV623" s="68"/>
      <c r="FW623" s="68"/>
      <c r="FX623" s="68"/>
      <c r="FY623" s="68"/>
      <c r="FZ623" s="68"/>
      <c r="GA623" s="68"/>
      <c r="GB623" s="68"/>
      <c r="GC623" s="68"/>
      <c r="GD623" s="68"/>
      <c r="GE623" s="68"/>
      <c r="GF623" s="68"/>
      <c r="GG623" s="68"/>
      <c r="GH623" s="68"/>
      <c r="GI623" s="68"/>
      <c r="GJ623" s="68"/>
      <c r="GK623" s="68"/>
      <c r="GL623" s="68"/>
      <c r="GM623" s="68"/>
      <c r="GN623" s="68"/>
      <c r="GO623" s="68"/>
      <c r="GP623" s="68"/>
      <c r="GQ623" s="68"/>
      <c r="GR623" s="68"/>
      <c r="GS623" s="68"/>
      <c r="GT623" s="68"/>
      <c r="GU623" s="68"/>
      <c r="GV623" s="68"/>
      <c r="GW623" s="68"/>
      <c r="GX623" s="68"/>
      <c r="GY623" s="68"/>
      <c r="GZ623" s="68"/>
      <c r="HA623" s="68"/>
      <c r="HB623" s="68"/>
      <c r="HC623" s="68"/>
      <c r="HD623" s="68"/>
      <c r="HE623" s="68"/>
      <c r="HF623" s="68"/>
      <c r="HG623" s="68"/>
      <c r="HH623" s="68"/>
      <c r="HI623" s="68"/>
      <c r="HJ623" s="68"/>
      <c r="HK623" s="68"/>
      <c r="HL623" s="68"/>
      <c r="HM623" s="68"/>
      <c r="HN623" s="68"/>
      <c r="HO623" s="68"/>
      <c r="HP623" s="68"/>
      <c r="HQ623" s="68"/>
      <c r="HR623" s="68"/>
      <c r="HS623" s="68"/>
      <c r="HT623" s="68"/>
      <c r="HU623" s="68"/>
    </row>
    <row r="624" spans="1:229" s="73" customFormat="1" ht="16.5" customHeight="1">
      <c r="A624" s="44">
        <v>44809</v>
      </c>
      <c r="B624" s="46" t="s">
        <v>528</v>
      </c>
      <c r="C624" s="46">
        <v>25</v>
      </c>
      <c r="D624" s="46">
        <v>40000</v>
      </c>
      <c r="E624" s="54">
        <v>250</v>
      </c>
      <c r="F624" s="46">
        <v>300</v>
      </c>
      <c r="G624" s="46">
        <v>350</v>
      </c>
      <c r="H624" s="46">
        <v>1250</v>
      </c>
      <c r="I624" s="46">
        <v>0</v>
      </c>
      <c r="J624" s="47">
        <v>1250</v>
      </c>
      <c r="K624" s="47" t="s">
        <v>41</v>
      </c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  <c r="X624" s="68"/>
      <c r="Y624" s="68"/>
      <c r="Z624" s="68"/>
      <c r="AA624" s="68"/>
      <c r="AB624" s="68"/>
      <c r="AC624" s="68"/>
      <c r="AD624" s="68"/>
      <c r="AE624" s="68"/>
      <c r="AF624" s="68"/>
      <c r="AG624" s="68"/>
      <c r="AH624" s="68"/>
      <c r="AI624" s="68"/>
      <c r="AJ624" s="68"/>
      <c r="AK624" s="68"/>
      <c r="AL624" s="68"/>
      <c r="AM624" s="68"/>
      <c r="AN624" s="68"/>
      <c r="AO624" s="68"/>
      <c r="AP624" s="68"/>
      <c r="AQ624" s="68"/>
      <c r="AR624" s="68"/>
      <c r="AS624" s="68"/>
      <c r="AT624" s="68"/>
      <c r="AU624" s="68"/>
      <c r="AV624" s="68"/>
      <c r="AW624" s="68"/>
      <c r="AX624" s="68"/>
      <c r="AY624" s="68"/>
      <c r="AZ624" s="68"/>
      <c r="BA624" s="68"/>
      <c r="BB624" s="68"/>
      <c r="BC624" s="68"/>
      <c r="BD624" s="68"/>
      <c r="BE624" s="68"/>
      <c r="BF624" s="68"/>
      <c r="BG624" s="68"/>
      <c r="BH624" s="68"/>
      <c r="BI624" s="68"/>
      <c r="BJ624" s="68"/>
      <c r="BK624" s="68"/>
      <c r="BL624" s="68"/>
      <c r="BM624" s="68"/>
      <c r="BN624" s="68"/>
      <c r="BO624" s="68"/>
      <c r="BP624" s="68"/>
      <c r="BQ624" s="68"/>
      <c r="BR624" s="68"/>
      <c r="BS624" s="68"/>
      <c r="BT624" s="68"/>
      <c r="BU624" s="68"/>
      <c r="BV624" s="68"/>
      <c r="BW624" s="68"/>
      <c r="BX624" s="68"/>
      <c r="BY624" s="68"/>
      <c r="BZ624" s="68"/>
      <c r="CA624" s="68"/>
      <c r="CB624" s="68"/>
      <c r="CC624" s="68"/>
      <c r="CD624" s="68"/>
      <c r="CE624" s="68"/>
      <c r="CF624" s="68"/>
      <c r="CG624" s="68"/>
      <c r="CH624" s="68"/>
      <c r="CI624" s="68"/>
      <c r="CJ624" s="68"/>
      <c r="CK624" s="68"/>
      <c r="CL624" s="68"/>
      <c r="CM624" s="68"/>
      <c r="CN624" s="68"/>
      <c r="CO624" s="68"/>
      <c r="CP624" s="68"/>
      <c r="CQ624" s="68"/>
      <c r="CR624" s="68"/>
      <c r="CS624" s="68"/>
      <c r="CT624" s="68"/>
      <c r="CU624" s="68"/>
      <c r="CV624" s="68"/>
      <c r="CW624" s="68"/>
      <c r="CX624" s="68"/>
      <c r="CY624" s="68"/>
      <c r="CZ624" s="68"/>
      <c r="DA624" s="68"/>
      <c r="DB624" s="68"/>
      <c r="DC624" s="68"/>
      <c r="DD624" s="68"/>
      <c r="DE624" s="68"/>
      <c r="DF624" s="68"/>
      <c r="DG624" s="68"/>
      <c r="DH624" s="68"/>
      <c r="DI624" s="68"/>
      <c r="DJ624" s="68"/>
      <c r="DK624" s="68"/>
      <c r="DL624" s="68"/>
      <c r="DM624" s="68"/>
      <c r="DN624" s="68"/>
      <c r="DO624" s="68"/>
      <c r="DP624" s="68"/>
      <c r="DQ624" s="68"/>
      <c r="DR624" s="68"/>
      <c r="DS624" s="68"/>
      <c r="DT624" s="68"/>
      <c r="DU624" s="68"/>
      <c r="DV624" s="68"/>
      <c r="DW624" s="68"/>
      <c r="DX624" s="68"/>
      <c r="DY624" s="68"/>
      <c r="DZ624" s="68"/>
      <c r="EA624" s="68"/>
      <c r="EB624" s="68"/>
      <c r="EC624" s="68"/>
      <c r="ED624" s="68"/>
      <c r="EE624" s="68"/>
      <c r="EF624" s="68"/>
      <c r="EG624" s="68"/>
      <c r="EH624" s="68"/>
      <c r="EI624" s="68"/>
      <c r="EJ624" s="68"/>
      <c r="EK624" s="68"/>
      <c r="EL624" s="68"/>
      <c r="EM624" s="68"/>
      <c r="EN624" s="68"/>
      <c r="EO624" s="68"/>
      <c r="EP624" s="68"/>
      <c r="EQ624" s="68"/>
      <c r="ER624" s="68"/>
      <c r="ES624" s="68"/>
      <c r="ET624" s="68"/>
      <c r="EU624" s="68"/>
      <c r="EV624" s="68"/>
      <c r="EW624" s="68"/>
      <c r="EX624" s="68"/>
      <c r="EY624" s="68"/>
      <c r="EZ624" s="68"/>
      <c r="FA624" s="68"/>
      <c r="FB624" s="68"/>
      <c r="FC624" s="68"/>
      <c r="FD624" s="68"/>
      <c r="FE624" s="68"/>
      <c r="FF624" s="68"/>
      <c r="FG624" s="68"/>
      <c r="FH624" s="68"/>
      <c r="FI624" s="68"/>
      <c r="FJ624" s="68"/>
      <c r="FK624" s="68"/>
      <c r="FL624" s="68"/>
      <c r="FM624" s="68"/>
      <c r="FN624" s="68"/>
      <c r="FO624" s="68"/>
      <c r="FP624" s="68"/>
      <c r="FQ624" s="68"/>
      <c r="FR624" s="68"/>
      <c r="FS624" s="68"/>
      <c r="FT624" s="68"/>
      <c r="FU624" s="68"/>
      <c r="FV624" s="68"/>
      <c r="FW624" s="68"/>
      <c r="FX624" s="68"/>
      <c r="FY624" s="68"/>
      <c r="FZ624" s="68"/>
      <c r="GA624" s="68"/>
      <c r="GB624" s="68"/>
      <c r="GC624" s="68"/>
      <c r="GD624" s="68"/>
      <c r="GE624" s="68"/>
      <c r="GF624" s="68"/>
      <c r="GG624" s="68"/>
      <c r="GH624" s="68"/>
      <c r="GI624" s="68"/>
      <c r="GJ624" s="68"/>
      <c r="GK624" s="68"/>
      <c r="GL624" s="68"/>
      <c r="GM624" s="68"/>
      <c r="GN624" s="68"/>
      <c r="GO624" s="68"/>
      <c r="GP624" s="68"/>
      <c r="GQ624" s="68"/>
      <c r="GR624" s="68"/>
      <c r="GS624" s="68"/>
      <c r="GT624" s="68"/>
      <c r="GU624" s="68"/>
      <c r="GV624" s="68"/>
      <c r="GW624" s="68"/>
      <c r="GX624" s="68"/>
      <c r="GY624" s="68"/>
      <c r="GZ624" s="68"/>
      <c r="HA624" s="68"/>
      <c r="HB624" s="68"/>
      <c r="HC624" s="68"/>
      <c r="HD624" s="68"/>
      <c r="HE624" s="68"/>
      <c r="HF624" s="68"/>
      <c r="HG624" s="68"/>
      <c r="HH624" s="68"/>
      <c r="HI624" s="68"/>
      <c r="HJ624" s="68"/>
      <c r="HK624" s="68"/>
      <c r="HL624" s="68"/>
      <c r="HM624" s="68"/>
      <c r="HN624" s="68"/>
      <c r="HO624" s="68"/>
      <c r="HP624" s="68"/>
      <c r="HQ624" s="68"/>
      <c r="HR624" s="68"/>
      <c r="HS624" s="68"/>
      <c r="HT624" s="68"/>
      <c r="HU624" s="68"/>
    </row>
    <row r="625" spans="1:229" s="73" customFormat="1" ht="16.5" customHeight="1">
      <c r="A625" s="44">
        <v>44806</v>
      </c>
      <c r="B625" s="46" t="s">
        <v>528</v>
      </c>
      <c r="C625" s="46">
        <v>25</v>
      </c>
      <c r="D625" s="46">
        <v>39500</v>
      </c>
      <c r="E625" s="54">
        <v>400</v>
      </c>
      <c r="F625" s="46">
        <v>475</v>
      </c>
      <c r="G625" s="46">
        <v>550</v>
      </c>
      <c r="H625" s="46">
        <v>0</v>
      </c>
      <c r="I625" s="46">
        <v>0</v>
      </c>
      <c r="J625" s="47">
        <v>0</v>
      </c>
      <c r="K625" s="47" t="s">
        <v>43</v>
      </c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  <c r="BA625" s="68"/>
      <c r="BB625" s="68"/>
      <c r="BC625" s="68"/>
      <c r="BD625" s="68"/>
      <c r="BE625" s="68"/>
      <c r="BF625" s="68"/>
      <c r="BG625" s="68"/>
      <c r="BH625" s="68"/>
      <c r="BI625" s="68"/>
      <c r="BJ625" s="68"/>
      <c r="BK625" s="68"/>
      <c r="BL625" s="68"/>
      <c r="BM625" s="68"/>
      <c r="BN625" s="68"/>
      <c r="BO625" s="68"/>
      <c r="BP625" s="68"/>
      <c r="BQ625" s="68"/>
      <c r="BR625" s="68"/>
      <c r="BS625" s="68"/>
      <c r="BT625" s="68"/>
      <c r="BU625" s="68"/>
      <c r="BV625" s="68"/>
      <c r="BW625" s="68"/>
      <c r="BX625" s="68"/>
      <c r="BY625" s="68"/>
      <c r="BZ625" s="68"/>
      <c r="CA625" s="68"/>
      <c r="CB625" s="68"/>
      <c r="CC625" s="68"/>
      <c r="CD625" s="68"/>
      <c r="CE625" s="68"/>
      <c r="CF625" s="68"/>
      <c r="CG625" s="68"/>
      <c r="CH625" s="68"/>
      <c r="CI625" s="68"/>
      <c r="CJ625" s="68"/>
      <c r="CK625" s="68"/>
      <c r="CL625" s="68"/>
      <c r="CM625" s="68"/>
      <c r="CN625" s="68"/>
      <c r="CO625" s="68"/>
      <c r="CP625" s="68"/>
      <c r="CQ625" s="68"/>
      <c r="CR625" s="68"/>
      <c r="CS625" s="68"/>
      <c r="CT625" s="68"/>
      <c r="CU625" s="68"/>
      <c r="CV625" s="68"/>
      <c r="CW625" s="68"/>
      <c r="CX625" s="68"/>
      <c r="CY625" s="68"/>
      <c r="CZ625" s="68"/>
      <c r="DA625" s="68"/>
      <c r="DB625" s="68"/>
      <c r="DC625" s="68"/>
      <c r="DD625" s="68"/>
      <c r="DE625" s="68"/>
      <c r="DF625" s="68"/>
      <c r="DG625" s="68"/>
      <c r="DH625" s="68"/>
      <c r="DI625" s="68"/>
      <c r="DJ625" s="68"/>
      <c r="DK625" s="68"/>
      <c r="DL625" s="68"/>
      <c r="DM625" s="68"/>
      <c r="DN625" s="68"/>
      <c r="DO625" s="68"/>
      <c r="DP625" s="68"/>
      <c r="DQ625" s="68"/>
      <c r="DR625" s="68"/>
      <c r="DS625" s="68"/>
      <c r="DT625" s="68"/>
      <c r="DU625" s="68"/>
      <c r="DV625" s="68"/>
      <c r="DW625" s="68"/>
      <c r="DX625" s="68"/>
      <c r="DY625" s="68"/>
      <c r="DZ625" s="68"/>
      <c r="EA625" s="68"/>
      <c r="EB625" s="68"/>
      <c r="EC625" s="68"/>
      <c r="ED625" s="68"/>
      <c r="EE625" s="68"/>
      <c r="EF625" s="68"/>
      <c r="EG625" s="68"/>
      <c r="EH625" s="68"/>
      <c r="EI625" s="68"/>
      <c r="EJ625" s="68"/>
      <c r="EK625" s="68"/>
      <c r="EL625" s="68"/>
      <c r="EM625" s="68"/>
      <c r="EN625" s="68"/>
      <c r="EO625" s="68"/>
      <c r="EP625" s="68"/>
      <c r="EQ625" s="68"/>
      <c r="ER625" s="68"/>
      <c r="ES625" s="68"/>
      <c r="ET625" s="68"/>
      <c r="EU625" s="68"/>
      <c r="EV625" s="68"/>
      <c r="EW625" s="68"/>
      <c r="EX625" s="68"/>
      <c r="EY625" s="68"/>
      <c r="EZ625" s="68"/>
      <c r="FA625" s="68"/>
      <c r="FB625" s="68"/>
      <c r="FC625" s="68"/>
      <c r="FD625" s="68"/>
      <c r="FE625" s="68"/>
      <c r="FF625" s="68"/>
      <c r="FG625" s="68"/>
      <c r="FH625" s="68"/>
      <c r="FI625" s="68"/>
      <c r="FJ625" s="68"/>
      <c r="FK625" s="68"/>
      <c r="FL625" s="68"/>
      <c r="FM625" s="68"/>
      <c r="FN625" s="68"/>
      <c r="FO625" s="68"/>
      <c r="FP625" s="68"/>
      <c r="FQ625" s="68"/>
      <c r="FR625" s="68"/>
      <c r="FS625" s="68"/>
      <c r="FT625" s="68"/>
      <c r="FU625" s="68"/>
      <c r="FV625" s="68"/>
      <c r="FW625" s="68"/>
      <c r="FX625" s="68"/>
      <c r="FY625" s="68"/>
      <c r="FZ625" s="68"/>
      <c r="GA625" s="68"/>
      <c r="GB625" s="68"/>
      <c r="GC625" s="68"/>
      <c r="GD625" s="68"/>
      <c r="GE625" s="68"/>
      <c r="GF625" s="68"/>
      <c r="GG625" s="68"/>
      <c r="GH625" s="68"/>
      <c r="GI625" s="68"/>
      <c r="GJ625" s="68"/>
      <c r="GK625" s="68"/>
      <c r="GL625" s="68"/>
      <c r="GM625" s="68"/>
      <c r="GN625" s="68"/>
      <c r="GO625" s="68"/>
      <c r="GP625" s="68"/>
      <c r="GQ625" s="68"/>
      <c r="GR625" s="68"/>
      <c r="GS625" s="68"/>
      <c r="GT625" s="68"/>
      <c r="GU625" s="68"/>
      <c r="GV625" s="68"/>
      <c r="GW625" s="68"/>
      <c r="GX625" s="68"/>
      <c r="GY625" s="68"/>
      <c r="GZ625" s="68"/>
      <c r="HA625" s="68"/>
      <c r="HB625" s="68"/>
      <c r="HC625" s="68"/>
      <c r="HD625" s="68"/>
      <c r="HE625" s="68"/>
      <c r="HF625" s="68"/>
      <c r="HG625" s="68"/>
      <c r="HH625" s="68"/>
      <c r="HI625" s="68"/>
      <c r="HJ625" s="68"/>
      <c r="HK625" s="68"/>
      <c r="HL625" s="68"/>
      <c r="HM625" s="68"/>
      <c r="HN625" s="68"/>
      <c r="HO625" s="68"/>
      <c r="HP625" s="68"/>
      <c r="HQ625" s="68"/>
      <c r="HR625" s="68"/>
      <c r="HS625" s="68"/>
      <c r="HT625" s="68"/>
      <c r="HU625" s="68"/>
    </row>
    <row r="626" spans="1:229" s="73" customFormat="1" ht="16.5" customHeight="1">
      <c r="A626" s="44">
        <v>44805</v>
      </c>
      <c r="B626" s="46" t="s">
        <v>527</v>
      </c>
      <c r="C626" s="46">
        <v>25</v>
      </c>
      <c r="D626" s="46">
        <v>39200</v>
      </c>
      <c r="E626" s="54">
        <v>200</v>
      </c>
      <c r="F626" s="46">
        <v>260</v>
      </c>
      <c r="G626" s="46">
        <v>320</v>
      </c>
      <c r="H626" s="46">
        <v>0</v>
      </c>
      <c r="I626" s="46">
        <v>0</v>
      </c>
      <c r="J626" s="47">
        <v>-2500</v>
      </c>
      <c r="K626" s="47" t="s">
        <v>44</v>
      </c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  <c r="AA626" s="68"/>
      <c r="AB626" s="68"/>
      <c r="AC626" s="68"/>
      <c r="AD626" s="68"/>
      <c r="AE626" s="68"/>
      <c r="AF626" s="68"/>
      <c r="AG626" s="68"/>
      <c r="AH626" s="68"/>
      <c r="AI626" s="68"/>
      <c r="AJ626" s="68"/>
      <c r="AK626" s="68"/>
      <c r="AL626" s="68"/>
      <c r="AM626" s="68"/>
      <c r="AN626" s="68"/>
      <c r="AO626" s="68"/>
      <c r="AP626" s="68"/>
      <c r="AQ626" s="68"/>
      <c r="AR626" s="68"/>
      <c r="AS626" s="68"/>
      <c r="AT626" s="68"/>
      <c r="AU626" s="68"/>
      <c r="AV626" s="68"/>
      <c r="AW626" s="68"/>
      <c r="AX626" s="68"/>
      <c r="AY626" s="68"/>
      <c r="AZ626" s="68"/>
      <c r="BA626" s="68"/>
      <c r="BB626" s="68"/>
      <c r="BC626" s="68"/>
      <c r="BD626" s="68"/>
      <c r="BE626" s="68"/>
      <c r="BF626" s="68"/>
      <c r="BG626" s="68"/>
      <c r="BH626" s="68"/>
      <c r="BI626" s="68"/>
      <c r="BJ626" s="68"/>
      <c r="BK626" s="68"/>
      <c r="BL626" s="68"/>
      <c r="BM626" s="68"/>
      <c r="BN626" s="68"/>
      <c r="BO626" s="68"/>
      <c r="BP626" s="68"/>
      <c r="BQ626" s="68"/>
      <c r="BR626" s="68"/>
      <c r="BS626" s="68"/>
      <c r="BT626" s="68"/>
      <c r="BU626" s="68"/>
      <c r="BV626" s="68"/>
      <c r="BW626" s="68"/>
      <c r="BX626" s="68"/>
      <c r="BY626" s="68"/>
      <c r="BZ626" s="68"/>
      <c r="CA626" s="68"/>
      <c r="CB626" s="68"/>
      <c r="CC626" s="68"/>
      <c r="CD626" s="68"/>
      <c r="CE626" s="68"/>
      <c r="CF626" s="68"/>
      <c r="CG626" s="68"/>
      <c r="CH626" s="68"/>
      <c r="CI626" s="68"/>
      <c r="CJ626" s="68"/>
      <c r="CK626" s="68"/>
      <c r="CL626" s="68"/>
      <c r="CM626" s="68"/>
      <c r="CN626" s="68"/>
      <c r="CO626" s="68"/>
      <c r="CP626" s="68"/>
      <c r="CQ626" s="68"/>
      <c r="CR626" s="68"/>
      <c r="CS626" s="68"/>
      <c r="CT626" s="68"/>
      <c r="CU626" s="68"/>
      <c r="CV626" s="68"/>
      <c r="CW626" s="68"/>
      <c r="CX626" s="68"/>
      <c r="CY626" s="68"/>
      <c r="CZ626" s="68"/>
      <c r="DA626" s="68"/>
      <c r="DB626" s="68"/>
      <c r="DC626" s="68"/>
      <c r="DD626" s="68"/>
      <c r="DE626" s="68"/>
      <c r="DF626" s="68"/>
      <c r="DG626" s="68"/>
      <c r="DH626" s="68"/>
      <c r="DI626" s="68"/>
      <c r="DJ626" s="68"/>
      <c r="DK626" s="68"/>
      <c r="DL626" s="68"/>
      <c r="DM626" s="68"/>
      <c r="DN626" s="68"/>
      <c r="DO626" s="68"/>
      <c r="DP626" s="68"/>
      <c r="DQ626" s="68"/>
      <c r="DR626" s="68"/>
      <c r="DS626" s="68"/>
      <c r="DT626" s="68"/>
      <c r="DU626" s="68"/>
      <c r="DV626" s="68"/>
      <c r="DW626" s="68"/>
      <c r="DX626" s="68"/>
      <c r="DY626" s="68"/>
      <c r="DZ626" s="68"/>
      <c r="EA626" s="68"/>
      <c r="EB626" s="68"/>
      <c r="EC626" s="68"/>
      <c r="ED626" s="68"/>
      <c r="EE626" s="68"/>
      <c r="EF626" s="68"/>
      <c r="EG626" s="68"/>
      <c r="EH626" s="68"/>
      <c r="EI626" s="68"/>
      <c r="EJ626" s="68"/>
      <c r="EK626" s="68"/>
      <c r="EL626" s="68"/>
      <c r="EM626" s="68"/>
      <c r="EN626" s="68"/>
      <c r="EO626" s="68"/>
      <c r="EP626" s="68"/>
      <c r="EQ626" s="68"/>
      <c r="ER626" s="68"/>
      <c r="ES626" s="68"/>
      <c r="ET626" s="68"/>
      <c r="EU626" s="68"/>
      <c r="EV626" s="68"/>
      <c r="EW626" s="68"/>
      <c r="EX626" s="68"/>
      <c r="EY626" s="68"/>
      <c r="EZ626" s="68"/>
      <c r="FA626" s="68"/>
      <c r="FB626" s="68"/>
      <c r="FC626" s="68"/>
      <c r="FD626" s="68"/>
      <c r="FE626" s="68"/>
      <c r="FF626" s="68"/>
      <c r="FG626" s="68"/>
      <c r="FH626" s="68"/>
      <c r="FI626" s="68"/>
      <c r="FJ626" s="68"/>
      <c r="FK626" s="68"/>
      <c r="FL626" s="68"/>
      <c r="FM626" s="68"/>
      <c r="FN626" s="68"/>
      <c r="FO626" s="68"/>
      <c r="FP626" s="68"/>
      <c r="FQ626" s="68"/>
      <c r="FR626" s="68"/>
      <c r="FS626" s="68"/>
      <c r="FT626" s="68"/>
      <c r="FU626" s="68"/>
      <c r="FV626" s="68"/>
      <c r="FW626" s="68"/>
      <c r="FX626" s="68"/>
      <c r="FY626" s="68"/>
      <c r="FZ626" s="68"/>
      <c r="GA626" s="68"/>
      <c r="GB626" s="68"/>
      <c r="GC626" s="68"/>
      <c r="GD626" s="68"/>
      <c r="GE626" s="68"/>
      <c r="GF626" s="68"/>
      <c r="GG626" s="68"/>
      <c r="GH626" s="68"/>
      <c r="GI626" s="68"/>
      <c r="GJ626" s="68"/>
      <c r="GK626" s="68"/>
      <c r="GL626" s="68"/>
      <c r="GM626" s="68"/>
      <c r="GN626" s="68"/>
      <c r="GO626" s="68"/>
      <c r="GP626" s="68"/>
      <c r="GQ626" s="68"/>
      <c r="GR626" s="68"/>
      <c r="GS626" s="68"/>
      <c r="GT626" s="68"/>
      <c r="GU626" s="68"/>
      <c r="GV626" s="68"/>
      <c r="GW626" s="68"/>
      <c r="GX626" s="68"/>
      <c r="GY626" s="68"/>
      <c r="GZ626" s="68"/>
      <c r="HA626" s="68"/>
      <c r="HB626" s="68"/>
      <c r="HC626" s="68"/>
      <c r="HD626" s="68"/>
      <c r="HE626" s="68"/>
      <c r="HF626" s="68"/>
      <c r="HG626" s="68"/>
      <c r="HH626" s="68"/>
      <c r="HI626" s="68"/>
      <c r="HJ626" s="68"/>
      <c r="HK626" s="68"/>
      <c r="HL626" s="68"/>
      <c r="HM626" s="68"/>
      <c r="HN626" s="68"/>
      <c r="HO626" s="68"/>
      <c r="HP626" s="68"/>
      <c r="HQ626" s="68"/>
      <c r="HR626" s="68"/>
      <c r="HS626" s="68"/>
      <c r="HT626" s="68"/>
      <c r="HU626" s="68"/>
    </row>
    <row r="627" spans="1:229" s="73" customFormat="1" ht="16.5" customHeight="1">
      <c r="A627" s="44">
        <v>44803</v>
      </c>
      <c r="B627" s="46" t="s">
        <v>525</v>
      </c>
      <c r="C627" s="46">
        <v>25</v>
      </c>
      <c r="D627" s="46">
        <v>38600</v>
      </c>
      <c r="E627" s="54">
        <v>325</v>
      </c>
      <c r="F627" s="46">
        <v>375</v>
      </c>
      <c r="G627" s="46">
        <v>425</v>
      </c>
      <c r="H627" s="46">
        <v>1250</v>
      </c>
      <c r="I627" s="46">
        <v>1250</v>
      </c>
      <c r="J627" s="47">
        <v>2500</v>
      </c>
      <c r="K627" s="47" t="s">
        <v>40</v>
      </c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  <c r="X627" s="68"/>
      <c r="Y627" s="68"/>
      <c r="Z627" s="68"/>
      <c r="AA627" s="68"/>
      <c r="AB627" s="68"/>
      <c r="AC627" s="68"/>
      <c r="AD627" s="68"/>
      <c r="AE627" s="68"/>
      <c r="AF627" s="68"/>
      <c r="AG627" s="68"/>
      <c r="AH627" s="68"/>
      <c r="AI627" s="68"/>
      <c r="AJ627" s="68"/>
      <c r="AK627" s="68"/>
      <c r="AL627" s="68"/>
      <c r="AM627" s="68"/>
      <c r="AN627" s="68"/>
      <c r="AO627" s="68"/>
      <c r="AP627" s="68"/>
      <c r="AQ627" s="68"/>
      <c r="AR627" s="68"/>
      <c r="AS627" s="68"/>
      <c r="AT627" s="68"/>
      <c r="AU627" s="68"/>
      <c r="AV627" s="68"/>
      <c r="AW627" s="68"/>
      <c r="AX627" s="68"/>
      <c r="AY627" s="68"/>
      <c r="AZ627" s="68"/>
      <c r="BA627" s="68"/>
      <c r="BB627" s="68"/>
      <c r="BC627" s="68"/>
      <c r="BD627" s="68"/>
      <c r="BE627" s="68"/>
      <c r="BF627" s="68"/>
      <c r="BG627" s="68"/>
      <c r="BH627" s="68"/>
      <c r="BI627" s="68"/>
      <c r="BJ627" s="68"/>
      <c r="BK627" s="68"/>
      <c r="BL627" s="68"/>
      <c r="BM627" s="68"/>
      <c r="BN627" s="68"/>
      <c r="BO627" s="68"/>
      <c r="BP627" s="68"/>
      <c r="BQ627" s="68"/>
      <c r="BR627" s="68"/>
      <c r="BS627" s="68"/>
      <c r="BT627" s="68"/>
      <c r="BU627" s="68"/>
      <c r="BV627" s="68"/>
      <c r="BW627" s="68"/>
      <c r="BX627" s="68"/>
      <c r="BY627" s="68"/>
      <c r="BZ627" s="68"/>
      <c r="CA627" s="68"/>
      <c r="CB627" s="68"/>
      <c r="CC627" s="68"/>
      <c r="CD627" s="68"/>
      <c r="CE627" s="68"/>
      <c r="CF627" s="68"/>
      <c r="CG627" s="68"/>
      <c r="CH627" s="68"/>
      <c r="CI627" s="68"/>
      <c r="CJ627" s="68"/>
      <c r="CK627" s="68"/>
      <c r="CL627" s="68"/>
      <c r="CM627" s="68"/>
      <c r="CN627" s="68"/>
      <c r="CO627" s="68"/>
      <c r="CP627" s="68"/>
      <c r="CQ627" s="68"/>
      <c r="CR627" s="68"/>
      <c r="CS627" s="68"/>
      <c r="CT627" s="68"/>
      <c r="CU627" s="68"/>
      <c r="CV627" s="68"/>
      <c r="CW627" s="68"/>
      <c r="CX627" s="68"/>
      <c r="CY627" s="68"/>
      <c r="CZ627" s="68"/>
      <c r="DA627" s="68"/>
      <c r="DB627" s="68"/>
      <c r="DC627" s="68"/>
      <c r="DD627" s="68"/>
      <c r="DE627" s="68"/>
      <c r="DF627" s="68"/>
      <c r="DG627" s="68"/>
      <c r="DH627" s="68"/>
      <c r="DI627" s="68"/>
      <c r="DJ627" s="68"/>
      <c r="DK627" s="68"/>
      <c r="DL627" s="68"/>
      <c r="DM627" s="68"/>
      <c r="DN627" s="68"/>
      <c r="DO627" s="68"/>
      <c r="DP627" s="68"/>
      <c r="DQ627" s="68"/>
      <c r="DR627" s="68"/>
      <c r="DS627" s="68"/>
      <c r="DT627" s="68"/>
      <c r="DU627" s="68"/>
      <c r="DV627" s="68"/>
      <c r="DW627" s="68"/>
      <c r="DX627" s="68"/>
      <c r="DY627" s="68"/>
      <c r="DZ627" s="68"/>
      <c r="EA627" s="68"/>
      <c r="EB627" s="68"/>
      <c r="EC627" s="68"/>
      <c r="ED627" s="68"/>
      <c r="EE627" s="68"/>
      <c r="EF627" s="68"/>
      <c r="EG627" s="68"/>
      <c r="EH627" s="68"/>
      <c r="EI627" s="68"/>
      <c r="EJ627" s="68"/>
      <c r="EK627" s="68"/>
      <c r="EL627" s="68"/>
      <c r="EM627" s="68"/>
      <c r="EN627" s="68"/>
      <c r="EO627" s="68"/>
      <c r="EP627" s="68"/>
      <c r="EQ627" s="68"/>
      <c r="ER627" s="68"/>
      <c r="ES627" s="68"/>
      <c r="ET627" s="68"/>
      <c r="EU627" s="68"/>
      <c r="EV627" s="68"/>
      <c r="EW627" s="68"/>
      <c r="EX627" s="68"/>
      <c r="EY627" s="68"/>
      <c r="EZ627" s="68"/>
      <c r="FA627" s="68"/>
      <c r="FB627" s="68"/>
      <c r="FC627" s="68"/>
      <c r="FD627" s="68"/>
      <c r="FE627" s="68"/>
      <c r="FF627" s="68"/>
      <c r="FG627" s="68"/>
      <c r="FH627" s="68"/>
      <c r="FI627" s="68"/>
      <c r="FJ627" s="68"/>
      <c r="FK627" s="68"/>
      <c r="FL627" s="68"/>
      <c r="FM627" s="68"/>
      <c r="FN627" s="68"/>
      <c r="FO627" s="68"/>
      <c r="FP627" s="68"/>
      <c r="FQ627" s="68"/>
      <c r="FR627" s="68"/>
      <c r="FS627" s="68"/>
      <c r="FT627" s="68"/>
      <c r="FU627" s="68"/>
      <c r="FV627" s="68"/>
      <c r="FW627" s="68"/>
      <c r="FX627" s="68"/>
      <c r="FY627" s="68"/>
      <c r="FZ627" s="68"/>
      <c r="GA627" s="68"/>
      <c r="GB627" s="68"/>
      <c r="GC627" s="68"/>
      <c r="GD627" s="68"/>
      <c r="GE627" s="68"/>
      <c r="GF627" s="68"/>
      <c r="GG627" s="68"/>
      <c r="GH627" s="68"/>
      <c r="GI627" s="68"/>
      <c r="GJ627" s="68"/>
      <c r="GK627" s="68"/>
      <c r="GL627" s="68"/>
      <c r="GM627" s="68"/>
      <c r="GN627" s="68"/>
      <c r="GO627" s="68"/>
      <c r="GP627" s="68"/>
      <c r="GQ627" s="68"/>
      <c r="GR627" s="68"/>
      <c r="GS627" s="68"/>
      <c r="GT627" s="68"/>
      <c r="GU627" s="68"/>
      <c r="GV627" s="68"/>
      <c r="GW627" s="68"/>
      <c r="GX627" s="68"/>
      <c r="GY627" s="68"/>
      <c r="GZ627" s="68"/>
      <c r="HA627" s="68"/>
      <c r="HB627" s="68"/>
      <c r="HC627" s="68"/>
      <c r="HD627" s="68"/>
      <c r="HE627" s="68"/>
      <c r="HF627" s="68"/>
      <c r="HG627" s="68"/>
      <c r="HH627" s="68"/>
      <c r="HI627" s="68"/>
      <c r="HJ627" s="68"/>
      <c r="HK627" s="68"/>
      <c r="HL627" s="68"/>
      <c r="HM627" s="68"/>
      <c r="HN627" s="68"/>
      <c r="HO627" s="68"/>
      <c r="HP627" s="68"/>
      <c r="HQ627" s="68"/>
      <c r="HR627" s="68"/>
      <c r="HS627" s="68"/>
      <c r="HT627" s="68"/>
      <c r="HU627" s="68"/>
    </row>
    <row r="628" spans="1:229" s="73" customFormat="1" ht="16.5" customHeight="1">
      <c r="A628" s="44">
        <v>44802</v>
      </c>
      <c r="B628" s="46" t="s">
        <v>525</v>
      </c>
      <c r="C628" s="46">
        <v>25</v>
      </c>
      <c r="D628" s="46">
        <v>38500</v>
      </c>
      <c r="E628" s="54">
        <v>250</v>
      </c>
      <c r="F628" s="46">
        <v>300</v>
      </c>
      <c r="G628" s="46">
        <v>350</v>
      </c>
      <c r="H628" s="46">
        <v>0</v>
      </c>
      <c r="I628" s="46">
        <v>0</v>
      </c>
      <c r="J628" s="47">
        <v>0</v>
      </c>
      <c r="K628" s="47" t="s">
        <v>526</v>
      </c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  <c r="AA628" s="68"/>
      <c r="AB628" s="68"/>
      <c r="AC628" s="68"/>
      <c r="AD628" s="68"/>
      <c r="AE628" s="68"/>
      <c r="AF628" s="68"/>
      <c r="AG628" s="68"/>
      <c r="AH628" s="68"/>
      <c r="AI628" s="68"/>
      <c r="AJ628" s="68"/>
      <c r="AK628" s="68"/>
      <c r="AL628" s="68"/>
      <c r="AM628" s="68"/>
      <c r="AN628" s="68"/>
      <c r="AO628" s="68"/>
      <c r="AP628" s="68"/>
      <c r="AQ628" s="68"/>
      <c r="AR628" s="68"/>
      <c r="AS628" s="68"/>
      <c r="AT628" s="68"/>
      <c r="AU628" s="68"/>
      <c r="AV628" s="68"/>
      <c r="AW628" s="68"/>
      <c r="AX628" s="68"/>
      <c r="AY628" s="68"/>
      <c r="AZ628" s="68"/>
      <c r="BA628" s="68"/>
      <c r="BB628" s="68"/>
      <c r="BC628" s="68"/>
      <c r="BD628" s="68"/>
      <c r="BE628" s="68"/>
      <c r="BF628" s="68"/>
      <c r="BG628" s="68"/>
      <c r="BH628" s="68"/>
      <c r="BI628" s="68"/>
      <c r="BJ628" s="68"/>
      <c r="BK628" s="68"/>
      <c r="BL628" s="68"/>
      <c r="BM628" s="68"/>
      <c r="BN628" s="68"/>
      <c r="BO628" s="68"/>
      <c r="BP628" s="68"/>
      <c r="BQ628" s="68"/>
      <c r="BR628" s="68"/>
      <c r="BS628" s="68"/>
      <c r="BT628" s="68"/>
      <c r="BU628" s="68"/>
      <c r="BV628" s="68"/>
      <c r="BW628" s="68"/>
      <c r="BX628" s="68"/>
      <c r="BY628" s="68"/>
      <c r="BZ628" s="68"/>
      <c r="CA628" s="68"/>
      <c r="CB628" s="68"/>
      <c r="CC628" s="68"/>
      <c r="CD628" s="68"/>
      <c r="CE628" s="68"/>
      <c r="CF628" s="68"/>
      <c r="CG628" s="68"/>
      <c r="CH628" s="68"/>
      <c r="CI628" s="68"/>
      <c r="CJ628" s="68"/>
      <c r="CK628" s="68"/>
      <c r="CL628" s="68"/>
      <c r="CM628" s="68"/>
      <c r="CN628" s="68"/>
      <c r="CO628" s="68"/>
      <c r="CP628" s="68"/>
      <c r="CQ628" s="68"/>
      <c r="CR628" s="68"/>
      <c r="CS628" s="68"/>
      <c r="CT628" s="68"/>
      <c r="CU628" s="68"/>
      <c r="CV628" s="68"/>
      <c r="CW628" s="68"/>
      <c r="CX628" s="68"/>
      <c r="CY628" s="68"/>
      <c r="CZ628" s="68"/>
      <c r="DA628" s="68"/>
      <c r="DB628" s="68"/>
      <c r="DC628" s="68"/>
      <c r="DD628" s="68"/>
      <c r="DE628" s="68"/>
      <c r="DF628" s="68"/>
      <c r="DG628" s="68"/>
      <c r="DH628" s="68"/>
      <c r="DI628" s="68"/>
      <c r="DJ628" s="68"/>
      <c r="DK628" s="68"/>
      <c r="DL628" s="68"/>
      <c r="DM628" s="68"/>
      <c r="DN628" s="68"/>
      <c r="DO628" s="68"/>
      <c r="DP628" s="68"/>
      <c r="DQ628" s="68"/>
      <c r="DR628" s="68"/>
      <c r="DS628" s="68"/>
      <c r="DT628" s="68"/>
      <c r="DU628" s="68"/>
      <c r="DV628" s="68"/>
      <c r="DW628" s="68"/>
      <c r="DX628" s="68"/>
      <c r="DY628" s="68"/>
      <c r="DZ628" s="68"/>
      <c r="EA628" s="68"/>
      <c r="EB628" s="68"/>
      <c r="EC628" s="68"/>
      <c r="ED628" s="68"/>
      <c r="EE628" s="68"/>
      <c r="EF628" s="68"/>
      <c r="EG628" s="68"/>
      <c r="EH628" s="68"/>
      <c r="EI628" s="68"/>
      <c r="EJ628" s="68"/>
      <c r="EK628" s="68"/>
      <c r="EL628" s="68"/>
      <c r="EM628" s="68"/>
      <c r="EN628" s="68"/>
      <c r="EO628" s="68"/>
      <c r="EP628" s="68"/>
      <c r="EQ628" s="68"/>
      <c r="ER628" s="68"/>
      <c r="ES628" s="68"/>
      <c r="ET628" s="68"/>
      <c r="EU628" s="68"/>
      <c r="EV628" s="68"/>
      <c r="EW628" s="68"/>
      <c r="EX628" s="68"/>
      <c r="EY628" s="68"/>
      <c r="EZ628" s="68"/>
      <c r="FA628" s="68"/>
      <c r="FB628" s="68"/>
      <c r="FC628" s="68"/>
      <c r="FD628" s="68"/>
      <c r="FE628" s="68"/>
      <c r="FF628" s="68"/>
      <c r="FG628" s="68"/>
      <c r="FH628" s="68"/>
      <c r="FI628" s="68"/>
      <c r="FJ628" s="68"/>
      <c r="FK628" s="68"/>
      <c r="FL628" s="68"/>
      <c r="FM628" s="68"/>
      <c r="FN628" s="68"/>
      <c r="FO628" s="68"/>
      <c r="FP628" s="68"/>
      <c r="FQ628" s="68"/>
      <c r="FR628" s="68"/>
      <c r="FS628" s="68"/>
      <c r="FT628" s="68"/>
      <c r="FU628" s="68"/>
      <c r="FV628" s="68"/>
      <c r="FW628" s="68"/>
      <c r="FX628" s="68"/>
      <c r="FY628" s="68"/>
      <c r="FZ628" s="68"/>
      <c r="GA628" s="68"/>
      <c r="GB628" s="68"/>
      <c r="GC628" s="68"/>
      <c r="GD628" s="68"/>
      <c r="GE628" s="68"/>
      <c r="GF628" s="68"/>
      <c r="GG628" s="68"/>
      <c r="GH628" s="68"/>
      <c r="GI628" s="68"/>
      <c r="GJ628" s="68"/>
      <c r="GK628" s="68"/>
      <c r="GL628" s="68"/>
      <c r="GM628" s="68"/>
      <c r="GN628" s="68"/>
      <c r="GO628" s="68"/>
      <c r="GP628" s="68"/>
      <c r="GQ628" s="68"/>
      <c r="GR628" s="68"/>
      <c r="GS628" s="68"/>
      <c r="GT628" s="68"/>
      <c r="GU628" s="68"/>
      <c r="GV628" s="68"/>
      <c r="GW628" s="68"/>
      <c r="GX628" s="68"/>
      <c r="GY628" s="68"/>
      <c r="GZ628" s="68"/>
      <c r="HA628" s="68"/>
      <c r="HB628" s="68"/>
      <c r="HC628" s="68"/>
      <c r="HD628" s="68"/>
      <c r="HE628" s="68"/>
      <c r="HF628" s="68"/>
      <c r="HG628" s="68"/>
      <c r="HH628" s="68"/>
      <c r="HI628" s="68"/>
      <c r="HJ628" s="68"/>
      <c r="HK628" s="68"/>
      <c r="HL628" s="68"/>
      <c r="HM628" s="68"/>
      <c r="HN628" s="68"/>
      <c r="HO628" s="68"/>
      <c r="HP628" s="68"/>
      <c r="HQ628" s="68"/>
      <c r="HR628" s="68"/>
      <c r="HS628" s="68"/>
      <c r="HT628" s="68"/>
      <c r="HU628" s="68"/>
    </row>
    <row r="629" spans="1:229" s="73" customFormat="1" ht="16.5" customHeight="1">
      <c r="A629" s="44">
        <v>44799</v>
      </c>
      <c r="B629" s="46" t="s">
        <v>525</v>
      </c>
      <c r="C629" s="46">
        <v>25</v>
      </c>
      <c r="D629" s="46">
        <v>39500</v>
      </c>
      <c r="E629" s="54">
        <v>275</v>
      </c>
      <c r="F629" s="46">
        <v>325</v>
      </c>
      <c r="G629" s="46">
        <v>375</v>
      </c>
      <c r="H629" s="46">
        <v>0</v>
      </c>
      <c r="I629" s="46">
        <v>0</v>
      </c>
      <c r="J629" s="47">
        <v>-1875</v>
      </c>
      <c r="K629" s="47" t="s">
        <v>44</v>
      </c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  <c r="X629" s="68"/>
      <c r="Y629" s="68"/>
      <c r="Z629" s="68"/>
      <c r="AA629" s="68"/>
      <c r="AB629" s="68"/>
      <c r="AC629" s="68"/>
      <c r="AD629" s="68"/>
      <c r="AE629" s="68"/>
      <c r="AF629" s="68"/>
      <c r="AG629" s="68"/>
      <c r="AH629" s="68"/>
      <c r="AI629" s="68"/>
      <c r="AJ629" s="68"/>
      <c r="AK629" s="68"/>
      <c r="AL629" s="68"/>
      <c r="AM629" s="68"/>
      <c r="AN629" s="68"/>
      <c r="AO629" s="68"/>
      <c r="AP629" s="68"/>
      <c r="AQ629" s="68"/>
      <c r="AR629" s="68"/>
      <c r="AS629" s="68"/>
      <c r="AT629" s="68"/>
      <c r="AU629" s="68"/>
      <c r="AV629" s="68"/>
      <c r="AW629" s="68"/>
      <c r="AX629" s="68"/>
      <c r="AY629" s="68"/>
      <c r="AZ629" s="68"/>
      <c r="BA629" s="68"/>
      <c r="BB629" s="68"/>
      <c r="BC629" s="68"/>
      <c r="BD629" s="68"/>
      <c r="BE629" s="68"/>
      <c r="BF629" s="68"/>
      <c r="BG629" s="68"/>
      <c r="BH629" s="68"/>
      <c r="BI629" s="68"/>
      <c r="BJ629" s="68"/>
      <c r="BK629" s="68"/>
      <c r="BL629" s="68"/>
      <c r="BM629" s="68"/>
      <c r="BN629" s="68"/>
      <c r="BO629" s="68"/>
      <c r="BP629" s="68"/>
      <c r="BQ629" s="68"/>
      <c r="BR629" s="68"/>
      <c r="BS629" s="68"/>
      <c r="BT629" s="68"/>
      <c r="BU629" s="68"/>
      <c r="BV629" s="68"/>
      <c r="BW629" s="68"/>
      <c r="BX629" s="68"/>
      <c r="BY629" s="68"/>
      <c r="BZ629" s="68"/>
      <c r="CA629" s="68"/>
      <c r="CB629" s="68"/>
      <c r="CC629" s="68"/>
      <c r="CD629" s="68"/>
      <c r="CE629" s="68"/>
      <c r="CF629" s="68"/>
      <c r="CG629" s="68"/>
      <c r="CH629" s="68"/>
      <c r="CI629" s="68"/>
      <c r="CJ629" s="68"/>
      <c r="CK629" s="68"/>
      <c r="CL629" s="68"/>
      <c r="CM629" s="68"/>
      <c r="CN629" s="68"/>
      <c r="CO629" s="68"/>
      <c r="CP629" s="68"/>
      <c r="CQ629" s="68"/>
      <c r="CR629" s="68"/>
      <c r="CS629" s="68"/>
      <c r="CT629" s="68"/>
      <c r="CU629" s="68"/>
      <c r="CV629" s="68"/>
      <c r="CW629" s="68"/>
      <c r="CX629" s="68"/>
      <c r="CY629" s="68"/>
      <c r="CZ629" s="68"/>
      <c r="DA629" s="68"/>
      <c r="DB629" s="68"/>
      <c r="DC629" s="68"/>
      <c r="DD629" s="68"/>
      <c r="DE629" s="68"/>
      <c r="DF629" s="68"/>
      <c r="DG629" s="68"/>
      <c r="DH629" s="68"/>
      <c r="DI629" s="68"/>
      <c r="DJ629" s="68"/>
      <c r="DK629" s="68"/>
      <c r="DL629" s="68"/>
      <c r="DM629" s="68"/>
      <c r="DN629" s="68"/>
      <c r="DO629" s="68"/>
      <c r="DP629" s="68"/>
      <c r="DQ629" s="68"/>
      <c r="DR629" s="68"/>
      <c r="DS629" s="68"/>
      <c r="DT629" s="68"/>
      <c r="DU629" s="68"/>
      <c r="DV629" s="68"/>
      <c r="DW629" s="68"/>
      <c r="DX629" s="68"/>
      <c r="DY629" s="68"/>
      <c r="DZ629" s="68"/>
      <c r="EA629" s="68"/>
      <c r="EB629" s="68"/>
      <c r="EC629" s="68"/>
      <c r="ED629" s="68"/>
      <c r="EE629" s="68"/>
      <c r="EF629" s="68"/>
      <c r="EG629" s="68"/>
      <c r="EH629" s="68"/>
      <c r="EI629" s="68"/>
      <c r="EJ629" s="68"/>
      <c r="EK629" s="68"/>
      <c r="EL629" s="68"/>
      <c r="EM629" s="68"/>
      <c r="EN629" s="68"/>
      <c r="EO629" s="68"/>
      <c r="EP629" s="68"/>
      <c r="EQ629" s="68"/>
      <c r="ER629" s="68"/>
      <c r="ES629" s="68"/>
      <c r="ET629" s="68"/>
      <c r="EU629" s="68"/>
      <c r="EV629" s="68"/>
      <c r="EW629" s="68"/>
      <c r="EX629" s="68"/>
      <c r="EY629" s="68"/>
      <c r="EZ629" s="68"/>
      <c r="FA629" s="68"/>
      <c r="FB629" s="68"/>
      <c r="FC629" s="68"/>
      <c r="FD629" s="68"/>
      <c r="FE629" s="68"/>
      <c r="FF629" s="68"/>
      <c r="FG629" s="68"/>
      <c r="FH629" s="68"/>
      <c r="FI629" s="68"/>
      <c r="FJ629" s="68"/>
      <c r="FK629" s="68"/>
      <c r="FL629" s="68"/>
      <c r="FM629" s="68"/>
      <c r="FN629" s="68"/>
      <c r="FO629" s="68"/>
      <c r="FP629" s="68"/>
      <c r="FQ629" s="68"/>
      <c r="FR629" s="68"/>
      <c r="FS629" s="68"/>
      <c r="FT629" s="68"/>
      <c r="FU629" s="68"/>
      <c r="FV629" s="68"/>
      <c r="FW629" s="68"/>
      <c r="FX629" s="68"/>
      <c r="FY629" s="68"/>
      <c r="FZ629" s="68"/>
      <c r="GA629" s="68"/>
      <c r="GB629" s="68"/>
      <c r="GC629" s="68"/>
      <c r="GD629" s="68"/>
      <c r="GE629" s="68"/>
      <c r="GF629" s="68"/>
      <c r="GG629" s="68"/>
      <c r="GH629" s="68"/>
      <c r="GI629" s="68"/>
      <c r="GJ629" s="68"/>
      <c r="GK629" s="68"/>
      <c r="GL629" s="68"/>
      <c r="GM629" s="68"/>
      <c r="GN629" s="68"/>
      <c r="GO629" s="68"/>
      <c r="GP629" s="68"/>
      <c r="GQ629" s="68"/>
      <c r="GR629" s="68"/>
      <c r="GS629" s="68"/>
      <c r="GT629" s="68"/>
      <c r="GU629" s="68"/>
      <c r="GV629" s="68"/>
      <c r="GW629" s="68"/>
      <c r="GX629" s="68"/>
      <c r="GY629" s="68"/>
      <c r="GZ629" s="68"/>
      <c r="HA629" s="68"/>
      <c r="HB629" s="68"/>
      <c r="HC629" s="68"/>
      <c r="HD629" s="68"/>
      <c r="HE629" s="68"/>
      <c r="HF629" s="68"/>
      <c r="HG629" s="68"/>
      <c r="HH629" s="68"/>
      <c r="HI629" s="68"/>
      <c r="HJ629" s="68"/>
      <c r="HK629" s="68"/>
      <c r="HL629" s="68"/>
      <c r="HM629" s="68"/>
      <c r="HN629" s="68"/>
      <c r="HO629" s="68"/>
      <c r="HP629" s="68"/>
      <c r="HQ629" s="68"/>
      <c r="HR629" s="68"/>
      <c r="HS629" s="68"/>
      <c r="HT629" s="68"/>
      <c r="HU629" s="68"/>
    </row>
    <row r="630" spans="1:229" s="73" customFormat="1" ht="16.5" customHeight="1">
      <c r="A630" s="44">
        <v>44798</v>
      </c>
      <c r="B630" s="46" t="s">
        <v>524</v>
      </c>
      <c r="C630" s="46">
        <v>25</v>
      </c>
      <c r="D630" s="46">
        <v>39100</v>
      </c>
      <c r="E630" s="54">
        <v>250</v>
      </c>
      <c r="F630" s="46">
        <v>300</v>
      </c>
      <c r="G630" s="46">
        <v>350</v>
      </c>
      <c r="H630" s="46">
        <v>1250</v>
      </c>
      <c r="I630" s="46">
        <v>1250</v>
      </c>
      <c r="J630" s="47">
        <v>2500</v>
      </c>
      <c r="K630" s="47" t="s">
        <v>40</v>
      </c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  <c r="AB630" s="68"/>
      <c r="AC630" s="68"/>
      <c r="AD630" s="68"/>
      <c r="AE630" s="68"/>
      <c r="AF630" s="68"/>
      <c r="AG630" s="68"/>
      <c r="AH630" s="68"/>
      <c r="AI630" s="68"/>
      <c r="AJ630" s="68"/>
      <c r="AK630" s="68"/>
      <c r="AL630" s="68"/>
      <c r="AM630" s="68"/>
      <c r="AN630" s="68"/>
      <c r="AO630" s="68"/>
      <c r="AP630" s="68"/>
      <c r="AQ630" s="68"/>
      <c r="AR630" s="68"/>
      <c r="AS630" s="68"/>
      <c r="AT630" s="68"/>
      <c r="AU630" s="68"/>
      <c r="AV630" s="68"/>
      <c r="AW630" s="68"/>
      <c r="AX630" s="68"/>
      <c r="AY630" s="68"/>
      <c r="AZ630" s="68"/>
      <c r="BA630" s="68"/>
      <c r="BB630" s="68"/>
      <c r="BC630" s="68"/>
      <c r="BD630" s="68"/>
      <c r="BE630" s="68"/>
      <c r="BF630" s="68"/>
      <c r="BG630" s="68"/>
      <c r="BH630" s="68"/>
      <c r="BI630" s="68"/>
      <c r="BJ630" s="68"/>
      <c r="BK630" s="68"/>
      <c r="BL630" s="68"/>
      <c r="BM630" s="68"/>
      <c r="BN630" s="68"/>
      <c r="BO630" s="68"/>
      <c r="BP630" s="68"/>
      <c r="BQ630" s="68"/>
      <c r="BR630" s="68"/>
      <c r="BS630" s="68"/>
      <c r="BT630" s="68"/>
      <c r="BU630" s="68"/>
      <c r="BV630" s="68"/>
      <c r="BW630" s="68"/>
      <c r="BX630" s="68"/>
      <c r="BY630" s="68"/>
      <c r="BZ630" s="68"/>
      <c r="CA630" s="68"/>
      <c r="CB630" s="68"/>
      <c r="CC630" s="68"/>
      <c r="CD630" s="68"/>
      <c r="CE630" s="68"/>
      <c r="CF630" s="68"/>
      <c r="CG630" s="68"/>
      <c r="CH630" s="68"/>
      <c r="CI630" s="68"/>
      <c r="CJ630" s="68"/>
      <c r="CK630" s="68"/>
      <c r="CL630" s="68"/>
      <c r="CM630" s="68"/>
      <c r="CN630" s="68"/>
      <c r="CO630" s="68"/>
      <c r="CP630" s="68"/>
      <c r="CQ630" s="68"/>
      <c r="CR630" s="68"/>
      <c r="CS630" s="68"/>
      <c r="CT630" s="68"/>
      <c r="CU630" s="68"/>
      <c r="CV630" s="68"/>
      <c r="CW630" s="68"/>
      <c r="CX630" s="68"/>
      <c r="CY630" s="68"/>
      <c r="CZ630" s="68"/>
      <c r="DA630" s="68"/>
      <c r="DB630" s="68"/>
      <c r="DC630" s="68"/>
      <c r="DD630" s="68"/>
      <c r="DE630" s="68"/>
      <c r="DF630" s="68"/>
      <c r="DG630" s="68"/>
      <c r="DH630" s="68"/>
      <c r="DI630" s="68"/>
      <c r="DJ630" s="68"/>
      <c r="DK630" s="68"/>
      <c r="DL630" s="68"/>
      <c r="DM630" s="68"/>
      <c r="DN630" s="68"/>
      <c r="DO630" s="68"/>
      <c r="DP630" s="68"/>
      <c r="DQ630" s="68"/>
      <c r="DR630" s="68"/>
      <c r="DS630" s="68"/>
      <c r="DT630" s="68"/>
      <c r="DU630" s="68"/>
      <c r="DV630" s="68"/>
      <c r="DW630" s="68"/>
      <c r="DX630" s="68"/>
      <c r="DY630" s="68"/>
      <c r="DZ630" s="68"/>
      <c r="EA630" s="68"/>
      <c r="EB630" s="68"/>
      <c r="EC630" s="68"/>
      <c r="ED630" s="68"/>
      <c r="EE630" s="68"/>
      <c r="EF630" s="68"/>
      <c r="EG630" s="68"/>
      <c r="EH630" s="68"/>
      <c r="EI630" s="68"/>
      <c r="EJ630" s="68"/>
      <c r="EK630" s="68"/>
      <c r="EL630" s="68"/>
      <c r="EM630" s="68"/>
      <c r="EN630" s="68"/>
      <c r="EO630" s="68"/>
      <c r="EP630" s="68"/>
      <c r="EQ630" s="68"/>
      <c r="ER630" s="68"/>
      <c r="ES630" s="68"/>
      <c r="ET630" s="68"/>
      <c r="EU630" s="68"/>
      <c r="EV630" s="68"/>
      <c r="EW630" s="68"/>
      <c r="EX630" s="68"/>
      <c r="EY630" s="68"/>
      <c r="EZ630" s="68"/>
      <c r="FA630" s="68"/>
      <c r="FB630" s="68"/>
      <c r="FC630" s="68"/>
      <c r="FD630" s="68"/>
      <c r="FE630" s="68"/>
      <c r="FF630" s="68"/>
      <c r="FG630" s="68"/>
      <c r="FH630" s="68"/>
      <c r="FI630" s="68"/>
      <c r="FJ630" s="68"/>
      <c r="FK630" s="68"/>
      <c r="FL630" s="68"/>
      <c r="FM630" s="68"/>
      <c r="FN630" s="68"/>
      <c r="FO630" s="68"/>
      <c r="FP630" s="68"/>
      <c r="FQ630" s="68"/>
      <c r="FR630" s="68"/>
      <c r="FS630" s="68"/>
      <c r="FT630" s="68"/>
      <c r="FU630" s="68"/>
      <c r="FV630" s="68"/>
      <c r="FW630" s="68"/>
      <c r="FX630" s="68"/>
      <c r="FY630" s="68"/>
      <c r="FZ630" s="68"/>
      <c r="GA630" s="68"/>
      <c r="GB630" s="68"/>
      <c r="GC630" s="68"/>
      <c r="GD630" s="68"/>
      <c r="GE630" s="68"/>
      <c r="GF630" s="68"/>
      <c r="GG630" s="68"/>
      <c r="GH630" s="68"/>
      <c r="GI630" s="68"/>
      <c r="GJ630" s="68"/>
      <c r="GK630" s="68"/>
      <c r="GL630" s="68"/>
      <c r="GM630" s="68"/>
      <c r="GN630" s="68"/>
      <c r="GO630" s="68"/>
      <c r="GP630" s="68"/>
      <c r="GQ630" s="68"/>
      <c r="GR630" s="68"/>
      <c r="GS630" s="68"/>
      <c r="GT630" s="68"/>
      <c r="GU630" s="68"/>
      <c r="GV630" s="68"/>
      <c r="GW630" s="68"/>
      <c r="GX630" s="68"/>
      <c r="GY630" s="68"/>
      <c r="GZ630" s="68"/>
      <c r="HA630" s="68"/>
      <c r="HB630" s="68"/>
      <c r="HC630" s="68"/>
      <c r="HD630" s="68"/>
      <c r="HE630" s="68"/>
      <c r="HF630" s="68"/>
      <c r="HG630" s="68"/>
      <c r="HH630" s="68"/>
      <c r="HI630" s="68"/>
      <c r="HJ630" s="68"/>
      <c r="HK630" s="68"/>
      <c r="HL630" s="68"/>
      <c r="HM630" s="68"/>
      <c r="HN630" s="68"/>
      <c r="HO630" s="68"/>
      <c r="HP630" s="68"/>
      <c r="HQ630" s="68"/>
      <c r="HR630" s="68"/>
      <c r="HS630" s="68"/>
      <c r="HT630" s="68"/>
      <c r="HU630" s="68"/>
    </row>
    <row r="631" spans="1:229" s="73" customFormat="1" ht="16.5" customHeight="1">
      <c r="A631" s="44">
        <v>44797</v>
      </c>
      <c r="B631" s="46" t="s">
        <v>524</v>
      </c>
      <c r="C631" s="46">
        <v>25</v>
      </c>
      <c r="D631" s="46">
        <v>38800</v>
      </c>
      <c r="E631" s="54">
        <v>225</v>
      </c>
      <c r="F631" s="46">
        <v>275</v>
      </c>
      <c r="G631" s="46">
        <v>325</v>
      </c>
      <c r="H631" s="46">
        <v>0</v>
      </c>
      <c r="I631" s="46">
        <v>0</v>
      </c>
      <c r="J631" s="47">
        <v>-1875</v>
      </c>
      <c r="K631" s="47" t="s">
        <v>44</v>
      </c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  <c r="X631" s="68"/>
      <c r="Y631" s="68"/>
      <c r="Z631" s="68"/>
      <c r="AA631" s="68"/>
      <c r="AB631" s="68"/>
      <c r="AC631" s="68"/>
      <c r="AD631" s="68"/>
      <c r="AE631" s="68"/>
      <c r="AF631" s="68"/>
      <c r="AG631" s="68"/>
      <c r="AH631" s="68"/>
      <c r="AI631" s="68"/>
      <c r="AJ631" s="68"/>
      <c r="AK631" s="68"/>
      <c r="AL631" s="68"/>
      <c r="AM631" s="68"/>
      <c r="AN631" s="68"/>
      <c r="AO631" s="68"/>
      <c r="AP631" s="68"/>
      <c r="AQ631" s="68"/>
      <c r="AR631" s="68"/>
      <c r="AS631" s="68"/>
      <c r="AT631" s="68"/>
      <c r="AU631" s="68"/>
      <c r="AV631" s="68"/>
      <c r="AW631" s="68"/>
      <c r="AX631" s="68"/>
      <c r="AY631" s="68"/>
      <c r="AZ631" s="68"/>
      <c r="BA631" s="68"/>
      <c r="BB631" s="68"/>
      <c r="BC631" s="68"/>
      <c r="BD631" s="68"/>
      <c r="BE631" s="68"/>
      <c r="BF631" s="68"/>
      <c r="BG631" s="68"/>
      <c r="BH631" s="68"/>
      <c r="BI631" s="68"/>
      <c r="BJ631" s="68"/>
      <c r="BK631" s="68"/>
      <c r="BL631" s="68"/>
      <c r="BM631" s="68"/>
      <c r="BN631" s="68"/>
      <c r="BO631" s="68"/>
      <c r="BP631" s="68"/>
      <c r="BQ631" s="68"/>
      <c r="BR631" s="68"/>
      <c r="BS631" s="68"/>
      <c r="BT631" s="68"/>
      <c r="BU631" s="68"/>
      <c r="BV631" s="68"/>
      <c r="BW631" s="68"/>
      <c r="BX631" s="68"/>
      <c r="BY631" s="68"/>
      <c r="BZ631" s="68"/>
      <c r="CA631" s="68"/>
      <c r="CB631" s="68"/>
      <c r="CC631" s="68"/>
      <c r="CD631" s="68"/>
      <c r="CE631" s="68"/>
      <c r="CF631" s="68"/>
      <c r="CG631" s="68"/>
      <c r="CH631" s="68"/>
      <c r="CI631" s="68"/>
      <c r="CJ631" s="68"/>
      <c r="CK631" s="68"/>
      <c r="CL631" s="68"/>
      <c r="CM631" s="68"/>
      <c r="CN631" s="68"/>
      <c r="CO631" s="68"/>
      <c r="CP631" s="68"/>
      <c r="CQ631" s="68"/>
      <c r="CR631" s="68"/>
      <c r="CS631" s="68"/>
      <c r="CT631" s="68"/>
      <c r="CU631" s="68"/>
      <c r="CV631" s="68"/>
      <c r="CW631" s="68"/>
      <c r="CX631" s="68"/>
      <c r="CY631" s="68"/>
      <c r="CZ631" s="68"/>
      <c r="DA631" s="68"/>
      <c r="DB631" s="68"/>
      <c r="DC631" s="68"/>
      <c r="DD631" s="68"/>
      <c r="DE631" s="68"/>
      <c r="DF631" s="68"/>
      <c r="DG631" s="68"/>
      <c r="DH631" s="68"/>
      <c r="DI631" s="68"/>
      <c r="DJ631" s="68"/>
      <c r="DK631" s="68"/>
      <c r="DL631" s="68"/>
      <c r="DM631" s="68"/>
      <c r="DN631" s="68"/>
      <c r="DO631" s="68"/>
      <c r="DP631" s="68"/>
      <c r="DQ631" s="68"/>
      <c r="DR631" s="68"/>
      <c r="DS631" s="68"/>
      <c r="DT631" s="68"/>
      <c r="DU631" s="68"/>
      <c r="DV631" s="68"/>
      <c r="DW631" s="68"/>
      <c r="DX631" s="68"/>
      <c r="DY631" s="68"/>
      <c r="DZ631" s="68"/>
      <c r="EA631" s="68"/>
      <c r="EB631" s="68"/>
      <c r="EC631" s="68"/>
      <c r="ED631" s="68"/>
      <c r="EE631" s="68"/>
      <c r="EF631" s="68"/>
      <c r="EG631" s="68"/>
      <c r="EH631" s="68"/>
      <c r="EI631" s="68"/>
      <c r="EJ631" s="68"/>
      <c r="EK631" s="68"/>
      <c r="EL631" s="68"/>
      <c r="EM631" s="68"/>
      <c r="EN631" s="68"/>
      <c r="EO631" s="68"/>
      <c r="EP631" s="68"/>
      <c r="EQ631" s="68"/>
      <c r="ER631" s="68"/>
      <c r="ES631" s="68"/>
      <c r="ET631" s="68"/>
      <c r="EU631" s="68"/>
      <c r="EV631" s="68"/>
      <c r="EW631" s="68"/>
      <c r="EX631" s="68"/>
      <c r="EY631" s="68"/>
      <c r="EZ631" s="68"/>
      <c r="FA631" s="68"/>
      <c r="FB631" s="68"/>
      <c r="FC631" s="68"/>
      <c r="FD631" s="68"/>
      <c r="FE631" s="68"/>
      <c r="FF631" s="68"/>
      <c r="FG631" s="68"/>
      <c r="FH631" s="68"/>
      <c r="FI631" s="68"/>
      <c r="FJ631" s="68"/>
      <c r="FK631" s="68"/>
      <c r="FL631" s="68"/>
      <c r="FM631" s="68"/>
      <c r="FN631" s="68"/>
      <c r="FO631" s="68"/>
      <c r="FP631" s="68"/>
      <c r="FQ631" s="68"/>
      <c r="FR631" s="68"/>
      <c r="FS631" s="68"/>
      <c r="FT631" s="68"/>
      <c r="FU631" s="68"/>
      <c r="FV631" s="68"/>
      <c r="FW631" s="68"/>
      <c r="FX631" s="68"/>
      <c r="FY631" s="68"/>
      <c r="FZ631" s="68"/>
      <c r="GA631" s="68"/>
      <c r="GB631" s="68"/>
      <c r="GC631" s="68"/>
      <c r="GD631" s="68"/>
      <c r="GE631" s="68"/>
      <c r="GF631" s="68"/>
      <c r="GG631" s="68"/>
      <c r="GH631" s="68"/>
      <c r="GI631" s="68"/>
      <c r="GJ631" s="68"/>
      <c r="GK631" s="68"/>
      <c r="GL631" s="68"/>
      <c r="GM631" s="68"/>
      <c r="GN631" s="68"/>
      <c r="GO631" s="68"/>
      <c r="GP631" s="68"/>
      <c r="GQ631" s="68"/>
      <c r="GR631" s="68"/>
      <c r="GS631" s="68"/>
      <c r="GT631" s="68"/>
      <c r="GU631" s="68"/>
      <c r="GV631" s="68"/>
      <c r="GW631" s="68"/>
      <c r="GX631" s="68"/>
      <c r="GY631" s="68"/>
      <c r="GZ631" s="68"/>
      <c r="HA631" s="68"/>
      <c r="HB631" s="68"/>
      <c r="HC631" s="68"/>
      <c r="HD631" s="68"/>
      <c r="HE631" s="68"/>
      <c r="HF631" s="68"/>
      <c r="HG631" s="68"/>
      <c r="HH631" s="68"/>
      <c r="HI631" s="68"/>
      <c r="HJ631" s="68"/>
      <c r="HK631" s="68"/>
      <c r="HL631" s="68"/>
      <c r="HM631" s="68"/>
      <c r="HN631" s="68"/>
      <c r="HO631" s="68"/>
      <c r="HP631" s="68"/>
      <c r="HQ631" s="68"/>
      <c r="HR631" s="68"/>
      <c r="HS631" s="68"/>
      <c r="HT631" s="68"/>
      <c r="HU631" s="68"/>
    </row>
    <row r="632" spans="1:229" s="73" customFormat="1" ht="16.5" customHeight="1">
      <c r="A632" s="44">
        <v>44797</v>
      </c>
      <c r="B632" s="46" t="s">
        <v>524</v>
      </c>
      <c r="C632" s="46">
        <v>25</v>
      </c>
      <c r="D632" s="46">
        <v>38900</v>
      </c>
      <c r="E632" s="54">
        <v>190</v>
      </c>
      <c r="F632" s="46">
        <v>240</v>
      </c>
      <c r="G632" s="46">
        <v>340</v>
      </c>
      <c r="H632" s="46">
        <v>0</v>
      </c>
      <c r="I632" s="46">
        <v>0</v>
      </c>
      <c r="J632" s="47">
        <v>-2000</v>
      </c>
      <c r="K632" s="47" t="s">
        <v>44</v>
      </c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  <c r="X632" s="68"/>
      <c r="Y632" s="68"/>
      <c r="Z632" s="68"/>
      <c r="AA632" s="68"/>
      <c r="AB632" s="68"/>
      <c r="AC632" s="68"/>
      <c r="AD632" s="68"/>
      <c r="AE632" s="68"/>
      <c r="AF632" s="68"/>
      <c r="AG632" s="68"/>
      <c r="AH632" s="68"/>
      <c r="AI632" s="68"/>
      <c r="AJ632" s="68"/>
      <c r="AK632" s="68"/>
      <c r="AL632" s="68"/>
      <c r="AM632" s="68"/>
      <c r="AN632" s="68"/>
      <c r="AO632" s="68"/>
      <c r="AP632" s="68"/>
      <c r="AQ632" s="68"/>
      <c r="AR632" s="68"/>
      <c r="AS632" s="68"/>
      <c r="AT632" s="68"/>
      <c r="AU632" s="68"/>
      <c r="AV632" s="68"/>
      <c r="AW632" s="68"/>
      <c r="AX632" s="68"/>
      <c r="AY632" s="68"/>
      <c r="AZ632" s="68"/>
      <c r="BA632" s="68"/>
      <c r="BB632" s="68"/>
      <c r="BC632" s="68"/>
      <c r="BD632" s="68"/>
      <c r="BE632" s="68"/>
      <c r="BF632" s="68"/>
      <c r="BG632" s="68"/>
      <c r="BH632" s="68"/>
      <c r="BI632" s="68"/>
      <c r="BJ632" s="68"/>
      <c r="BK632" s="68"/>
      <c r="BL632" s="68"/>
      <c r="BM632" s="68"/>
      <c r="BN632" s="68"/>
      <c r="BO632" s="68"/>
      <c r="BP632" s="68"/>
      <c r="BQ632" s="68"/>
      <c r="BR632" s="68"/>
      <c r="BS632" s="68"/>
      <c r="BT632" s="68"/>
      <c r="BU632" s="68"/>
      <c r="BV632" s="68"/>
      <c r="BW632" s="68"/>
      <c r="BX632" s="68"/>
      <c r="BY632" s="68"/>
      <c r="BZ632" s="68"/>
      <c r="CA632" s="68"/>
      <c r="CB632" s="68"/>
      <c r="CC632" s="68"/>
      <c r="CD632" s="68"/>
      <c r="CE632" s="68"/>
      <c r="CF632" s="68"/>
      <c r="CG632" s="68"/>
      <c r="CH632" s="68"/>
      <c r="CI632" s="68"/>
      <c r="CJ632" s="68"/>
      <c r="CK632" s="68"/>
      <c r="CL632" s="68"/>
      <c r="CM632" s="68"/>
      <c r="CN632" s="68"/>
      <c r="CO632" s="68"/>
      <c r="CP632" s="68"/>
      <c r="CQ632" s="68"/>
      <c r="CR632" s="68"/>
      <c r="CS632" s="68"/>
      <c r="CT632" s="68"/>
      <c r="CU632" s="68"/>
      <c r="CV632" s="68"/>
      <c r="CW632" s="68"/>
      <c r="CX632" s="68"/>
      <c r="CY632" s="68"/>
      <c r="CZ632" s="68"/>
      <c r="DA632" s="68"/>
      <c r="DB632" s="68"/>
      <c r="DC632" s="68"/>
      <c r="DD632" s="68"/>
      <c r="DE632" s="68"/>
      <c r="DF632" s="68"/>
      <c r="DG632" s="68"/>
      <c r="DH632" s="68"/>
      <c r="DI632" s="68"/>
      <c r="DJ632" s="68"/>
      <c r="DK632" s="68"/>
      <c r="DL632" s="68"/>
      <c r="DM632" s="68"/>
      <c r="DN632" s="68"/>
      <c r="DO632" s="68"/>
      <c r="DP632" s="68"/>
      <c r="DQ632" s="68"/>
      <c r="DR632" s="68"/>
      <c r="DS632" s="68"/>
      <c r="DT632" s="68"/>
      <c r="DU632" s="68"/>
      <c r="DV632" s="68"/>
      <c r="DW632" s="68"/>
      <c r="DX632" s="68"/>
      <c r="DY632" s="68"/>
      <c r="DZ632" s="68"/>
      <c r="EA632" s="68"/>
      <c r="EB632" s="68"/>
      <c r="EC632" s="68"/>
      <c r="ED632" s="68"/>
      <c r="EE632" s="68"/>
      <c r="EF632" s="68"/>
      <c r="EG632" s="68"/>
      <c r="EH632" s="68"/>
      <c r="EI632" s="68"/>
      <c r="EJ632" s="68"/>
      <c r="EK632" s="68"/>
      <c r="EL632" s="68"/>
      <c r="EM632" s="68"/>
      <c r="EN632" s="68"/>
      <c r="EO632" s="68"/>
      <c r="EP632" s="68"/>
      <c r="EQ632" s="68"/>
      <c r="ER632" s="68"/>
      <c r="ES632" s="68"/>
      <c r="ET632" s="68"/>
      <c r="EU632" s="68"/>
      <c r="EV632" s="68"/>
      <c r="EW632" s="68"/>
      <c r="EX632" s="68"/>
      <c r="EY632" s="68"/>
      <c r="EZ632" s="68"/>
      <c r="FA632" s="68"/>
      <c r="FB632" s="68"/>
      <c r="FC632" s="68"/>
      <c r="FD632" s="68"/>
      <c r="FE632" s="68"/>
      <c r="FF632" s="68"/>
      <c r="FG632" s="68"/>
      <c r="FH632" s="68"/>
      <c r="FI632" s="68"/>
      <c r="FJ632" s="68"/>
      <c r="FK632" s="68"/>
      <c r="FL632" s="68"/>
      <c r="FM632" s="68"/>
      <c r="FN632" s="68"/>
      <c r="FO632" s="68"/>
      <c r="FP632" s="68"/>
      <c r="FQ632" s="68"/>
      <c r="FR632" s="68"/>
      <c r="FS632" s="68"/>
      <c r="FT632" s="68"/>
      <c r="FU632" s="68"/>
      <c r="FV632" s="68"/>
      <c r="FW632" s="68"/>
      <c r="FX632" s="68"/>
      <c r="FY632" s="68"/>
      <c r="FZ632" s="68"/>
      <c r="GA632" s="68"/>
      <c r="GB632" s="68"/>
      <c r="GC632" s="68"/>
      <c r="GD632" s="68"/>
      <c r="GE632" s="68"/>
      <c r="GF632" s="68"/>
      <c r="GG632" s="68"/>
      <c r="GH632" s="68"/>
      <c r="GI632" s="68"/>
      <c r="GJ632" s="68"/>
      <c r="GK632" s="68"/>
      <c r="GL632" s="68"/>
      <c r="GM632" s="68"/>
      <c r="GN632" s="68"/>
      <c r="GO632" s="68"/>
      <c r="GP632" s="68"/>
      <c r="GQ632" s="68"/>
      <c r="GR632" s="68"/>
      <c r="GS632" s="68"/>
      <c r="GT632" s="68"/>
      <c r="GU632" s="68"/>
      <c r="GV632" s="68"/>
      <c r="GW632" s="68"/>
      <c r="GX632" s="68"/>
      <c r="GY632" s="68"/>
      <c r="GZ632" s="68"/>
      <c r="HA632" s="68"/>
      <c r="HB632" s="68"/>
      <c r="HC632" s="68"/>
      <c r="HD632" s="68"/>
      <c r="HE632" s="68"/>
      <c r="HF632" s="68"/>
      <c r="HG632" s="68"/>
      <c r="HH632" s="68"/>
      <c r="HI632" s="68"/>
      <c r="HJ632" s="68"/>
      <c r="HK632" s="68"/>
      <c r="HL632" s="68"/>
      <c r="HM632" s="68"/>
      <c r="HN632" s="68"/>
      <c r="HO632" s="68"/>
      <c r="HP632" s="68"/>
      <c r="HQ632" s="68"/>
      <c r="HR632" s="68"/>
      <c r="HS632" s="68"/>
      <c r="HT632" s="68"/>
      <c r="HU632" s="68"/>
    </row>
    <row r="633" spans="1:229" s="73" customFormat="1" ht="16.5" customHeight="1">
      <c r="A633" s="44">
        <v>44796</v>
      </c>
      <c r="B633" s="46" t="s">
        <v>524</v>
      </c>
      <c r="C633" s="46">
        <v>25</v>
      </c>
      <c r="D633" s="46">
        <v>38100</v>
      </c>
      <c r="E633" s="54">
        <v>275</v>
      </c>
      <c r="F633" s="46">
        <v>325</v>
      </c>
      <c r="G633" s="46">
        <v>375</v>
      </c>
      <c r="H633" s="46">
        <v>1250</v>
      </c>
      <c r="I633" s="46">
        <v>1250</v>
      </c>
      <c r="J633" s="47">
        <v>2500</v>
      </c>
      <c r="K633" s="47" t="s">
        <v>40</v>
      </c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  <c r="AA633" s="68"/>
      <c r="AB633" s="68"/>
      <c r="AC633" s="68"/>
      <c r="AD633" s="68"/>
      <c r="AE633" s="68"/>
      <c r="AF633" s="68"/>
      <c r="AG633" s="68"/>
      <c r="AH633" s="68"/>
      <c r="AI633" s="68"/>
      <c r="AJ633" s="68"/>
      <c r="AK633" s="68"/>
      <c r="AL633" s="68"/>
      <c r="AM633" s="68"/>
      <c r="AN633" s="68"/>
      <c r="AO633" s="68"/>
      <c r="AP633" s="68"/>
      <c r="AQ633" s="68"/>
      <c r="AR633" s="68"/>
      <c r="AS633" s="68"/>
      <c r="AT633" s="68"/>
      <c r="AU633" s="68"/>
      <c r="AV633" s="68"/>
      <c r="AW633" s="68"/>
      <c r="AX633" s="68"/>
      <c r="AY633" s="68"/>
      <c r="AZ633" s="68"/>
      <c r="BA633" s="68"/>
      <c r="BB633" s="68"/>
      <c r="BC633" s="68"/>
      <c r="BD633" s="68"/>
      <c r="BE633" s="68"/>
      <c r="BF633" s="68"/>
      <c r="BG633" s="68"/>
      <c r="BH633" s="68"/>
      <c r="BI633" s="68"/>
      <c r="BJ633" s="68"/>
      <c r="BK633" s="68"/>
      <c r="BL633" s="68"/>
      <c r="BM633" s="68"/>
      <c r="BN633" s="68"/>
      <c r="BO633" s="68"/>
      <c r="BP633" s="68"/>
      <c r="BQ633" s="68"/>
      <c r="BR633" s="68"/>
      <c r="BS633" s="68"/>
      <c r="BT633" s="68"/>
      <c r="BU633" s="68"/>
      <c r="BV633" s="68"/>
      <c r="BW633" s="68"/>
      <c r="BX633" s="68"/>
      <c r="BY633" s="68"/>
      <c r="BZ633" s="68"/>
      <c r="CA633" s="68"/>
      <c r="CB633" s="68"/>
      <c r="CC633" s="68"/>
      <c r="CD633" s="68"/>
      <c r="CE633" s="68"/>
      <c r="CF633" s="68"/>
      <c r="CG633" s="68"/>
      <c r="CH633" s="68"/>
      <c r="CI633" s="68"/>
      <c r="CJ633" s="68"/>
      <c r="CK633" s="68"/>
      <c r="CL633" s="68"/>
      <c r="CM633" s="68"/>
      <c r="CN633" s="68"/>
      <c r="CO633" s="68"/>
      <c r="CP633" s="68"/>
      <c r="CQ633" s="68"/>
      <c r="CR633" s="68"/>
      <c r="CS633" s="68"/>
      <c r="CT633" s="68"/>
      <c r="CU633" s="68"/>
      <c r="CV633" s="68"/>
      <c r="CW633" s="68"/>
      <c r="CX633" s="68"/>
      <c r="CY633" s="68"/>
      <c r="CZ633" s="68"/>
      <c r="DA633" s="68"/>
      <c r="DB633" s="68"/>
      <c r="DC633" s="68"/>
      <c r="DD633" s="68"/>
      <c r="DE633" s="68"/>
      <c r="DF633" s="68"/>
      <c r="DG633" s="68"/>
      <c r="DH633" s="68"/>
      <c r="DI633" s="68"/>
      <c r="DJ633" s="68"/>
      <c r="DK633" s="68"/>
      <c r="DL633" s="68"/>
      <c r="DM633" s="68"/>
      <c r="DN633" s="68"/>
      <c r="DO633" s="68"/>
      <c r="DP633" s="68"/>
      <c r="DQ633" s="68"/>
      <c r="DR633" s="68"/>
      <c r="DS633" s="68"/>
      <c r="DT633" s="68"/>
      <c r="DU633" s="68"/>
      <c r="DV633" s="68"/>
      <c r="DW633" s="68"/>
      <c r="DX633" s="68"/>
      <c r="DY633" s="68"/>
      <c r="DZ633" s="68"/>
      <c r="EA633" s="68"/>
      <c r="EB633" s="68"/>
      <c r="EC633" s="68"/>
      <c r="ED633" s="68"/>
      <c r="EE633" s="68"/>
      <c r="EF633" s="68"/>
      <c r="EG633" s="68"/>
      <c r="EH633" s="68"/>
      <c r="EI633" s="68"/>
      <c r="EJ633" s="68"/>
      <c r="EK633" s="68"/>
      <c r="EL633" s="68"/>
      <c r="EM633" s="68"/>
      <c r="EN633" s="68"/>
      <c r="EO633" s="68"/>
      <c r="EP633" s="68"/>
      <c r="EQ633" s="68"/>
      <c r="ER633" s="68"/>
      <c r="ES633" s="68"/>
      <c r="ET633" s="68"/>
      <c r="EU633" s="68"/>
      <c r="EV633" s="68"/>
      <c r="EW633" s="68"/>
      <c r="EX633" s="68"/>
      <c r="EY633" s="68"/>
      <c r="EZ633" s="68"/>
      <c r="FA633" s="68"/>
      <c r="FB633" s="68"/>
      <c r="FC633" s="68"/>
      <c r="FD633" s="68"/>
      <c r="FE633" s="68"/>
      <c r="FF633" s="68"/>
      <c r="FG633" s="68"/>
      <c r="FH633" s="68"/>
      <c r="FI633" s="68"/>
      <c r="FJ633" s="68"/>
      <c r="FK633" s="68"/>
      <c r="FL633" s="68"/>
      <c r="FM633" s="68"/>
      <c r="FN633" s="68"/>
      <c r="FO633" s="68"/>
      <c r="FP633" s="68"/>
      <c r="FQ633" s="68"/>
      <c r="FR633" s="68"/>
      <c r="FS633" s="68"/>
      <c r="FT633" s="68"/>
      <c r="FU633" s="68"/>
      <c r="FV633" s="68"/>
      <c r="FW633" s="68"/>
      <c r="FX633" s="68"/>
      <c r="FY633" s="68"/>
      <c r="FZ633" s="68"/>
      <c r="GA633" s="68"/>
      <c r="GB633" s="68"/>
      <c r="GC633" s="68"/>
      <c r="GD633" s="68"/>
      <c r="GE633" s="68"/>
      <c r="GF633" s="68"/>
      <c r="GG633" s="68"/>
      <c r="GH633" s="68"/>
      <c r="GI633" s="68"/>
      <c r="GJ633" s="68"/>
      <c r="GK633" s="68"/>
      <c r="GL633" s="68"/>
      <c r="GM633" s="68"/>
      <c r="GN633" s="68"/>
      <c r="GO633" s="68"/>
      <c r="GP633" s="68"/>
      <c r="GQ633" s="68"/>
      <c r="GR633" s="68"/>
      <c r="GS633" s="68"/>
      <c r="GT633" s="68"/>
      <c r="GU633" s="68"/>
      <c r="GV633" s="68"/>
      <c r="GW633" s="68"/>
      <c r="GX633" s="68"/>
      <c r="GY633" s="68"/>
      <c r="GZ633" s="68"/>
      <c r="HA633" s="68"/>
      <c r="HB633" s="68"/>
      <c r="HC633" s="68"/>
      <c r="HD633" s="68"/>
      <c r="HE633" s="68"/>
      <c r="HF633" s="68"/>
      <c r="HG633" s="68"/>
      <c r="HH633" s="68"/>
      <c r="HI633" s="68"/>
      <c r="HJ633" s="68"/>
      <c r="HK633" s="68"/>
      <c r="HL633" s="68"/>
      <c r="HM633" s="68"/>
      <c r="HN633" s="68"/>
      <c r="HO633" s="68"/>
      <c r="HP633" s="68"/>
      <c r="HQ633" s="68"/>
      <c r="HR633" s="68"/>
      <c r="HS633" s="68"/>
      <c r="HT633" s="68"/>
      <c r="HU633" s="68"/>
    </row>
    <row r="634" spans="1:229" s="73" customFormat="1" ht="16.5" customHeight="1">
      <c r="A634" s="44">
        <v>44795</v>
      </c>
      <c r="B634" s="46" t="s">
        <v>523</v>
      </c>
      <c r="C634" s="46">
        <v>25</v>
      </c>
      <c r="D634" s="46">
        <v>38500</v>
      </c>
      <c r="E634" s="54">
        <v>325</v>
      </c>
      <c r="F634" s="46">
        <v>400</v>
      </c>
      <c r="G634" s="46">
        <v>475</v>
      </c>
      <c r="H634" s="46">
        <v>1250</v>
      </c>
      <c r="I634" s="46">
        <v>0</v>
      </c>
      <c r="J634" s="47">
        <v>1250</v>
      </c>
      <c r="K634" s="47" t="s">
        <v>41</v>
      </c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  <c r="X634" s="68"/>
      <c r="Y634" s="68"/>
      <c r="Z634" s="68"/>
      <c r="AA634" s="68"/>
      <c r="AB634" s="68"/>
      <c r="AC634" s="68"/>
      <c r="AD634" s="68"/>
      <c r="AE634" s="68"/>
      <c r="AF634" s="68"/>
      <c r="AG634" s="68"/>
      <c r="AH634" s="68"/>
      <c r="AI634" s="68"/>
      <c r="AJ634" s="68"/>
      <c r="AK634" s="68"/>
      <c r="AL634" s="68"/>
      <c r="AM634" s="68"/>
      <c r="AN634" s="68"/>
      <c r="AO634" s="68"/>
      <c r="AP634" s="68"/>
      <c r="AQ634" s="68"/>
      <c r="AR634" s="68"/>
      <c r="AS634" s="68"/>
      <c r="AT634" s="68"/>
      <c r="AU634" s="68"/>
      <c r="AV634" s="68"/>
      <c r="AW634" s="68"/>
      <c r="AX634" s="68"/>
      <c r="AY634" s="68"/>
      <c r="AZ634" s="68"/>
      <c r="BA634" s="68"/>
      <c r="BB634" s="68"/>
      <c r="BC634" s="68"/>
      <c r="BD634" s="68"/>
      <c r="BE634" s="68"/>
      <c r="BF634" s="68"/>
      <c r="BG634" s="68"/>
      <c r="BH634" s="68"/>
      <c r="BI634" s="68"/>
      <c r="BJ634" s="68"/>
      <c r="BK634" s="68"/>
      <c r="BL634" s="68"/>
      <c r="BM634" s="68"/>
      <c r="BN634" s="68"/>
      <c r="BO634" s="68"/>
      <c r="BP634" s="68"/>
      <c r="BQ634" s="68"/>
      <c r="BR634" s="68"/>
      <c r="BS634" s="68"/>
      <c r="BT634" s="68"/>
      <c r="BU634" s="68"/>
      <c r="BV634" s="68"/>
      <c r="BW634" s="68"/>
      <c r="BX634" s="68"/>
      <c r="BY634" s="68"/>
      <c r="BZ634" s="68"/>
      <c r="CA634" s="68"/>
      <c r="CB634" s="68"/>
      <c r="CC634" s="68"/>
      <c r="CD634" s="68"/>
      <c r="CE634" s="68"/>
      <c r="CF634" s="68"/>
      <c r="CG634" s="68"/>
      <c r="CH634" s="68"/>
      <c r="CI634" s="68"/>
      <c r="CJ634" s="68"/>
      <c r="CK634" s="68"/>
      <c r="CL634" s="68"/>
      <c r="CM634" s="68"/>
      <c r="CN634" s="68"/>
      <c r="CO634" s="68"/>
      <c r="CP634" s="68"/>
      <c r="CQ634" s="68"/>
      <c r="CR634" s="68"/>
      <c r="CS634" s="68"/>
      <c r="CT634" s="68"/>
      <c r="CU634" s="68"/>
      <c r="CV634" s="68"/>
      <c r="CW634" s="68"/>
      <c r="CX634" s="68"/>
      <c r="CY634" s="68"/>
      <c r="CZ634" s="68"/>
      <c r="DA634" s="68"/>
      <c r="DB634" s="68"/>
      <c r="DC634" s="68"/>
      <c r="DD634" s="68"/>
      <c r="DE634" s="68"/>
      <c r="DF634" s="68"/>
      <c r="DG634" s="68"/>
      <c r="DH634" s="68"/>
      <c r="DI634" s="68"/>
      <c r="DJ634" s="68"/>
      <c r="DK634" s="68"/>
      <c r="DL634" s="68"/>
      <c r="DM634" s="68"/>
      <c r="DN634" s="68"/>
      <c r="DO634" s="68"/>
      <c r="DP634" s="68"/>
      <c r="DQ634" s="68"/>
      <c r="DR634" s="68"/>
      <c r="DS634" s="68"/>
      <c r="DT634" s="68"/>
      <c r="DU634" s="68"/>
      <c r="DV634" s="68"/>
      <c r="DW634" s="68"/>
      <c r="DX634" s="68"/>
      <c r="DY634" s="68"/>
      <c r="DZ634" s="68"/>
      <c r="EA634" s="68"/>
      <c r="EB634" s="68"/>
      <c r="EC634" s="68"/>
      <c r="ED634" s="68"/>
      <c r="EE634" s="68"/>
      <c r="EF634" s="68"/>
      <c r="EG634" s="68"/>
      <c r="EH634" s="68"/>
      <c r="EI634" s="68"/>
      <c r="EJ634" s="68"/>
      <c r="EK634" s="68"/>
      <c r="EL634" s="68"/>
      <c r="EM634" s="68"/>
      <c r="EN634" s="68"/>
      <c r="EO634" s="68"/>
      <c r="EP634" s="68"/>
      <c r="EQ634" s="68"/>
      <c r="ER634" s="68"/>
      <c r="ES634" s="68"/>
      <c r="ET634" s="68"/>
      <c r="EU634" s="68"/>
      <c r="EV634" s="68"/>
      <c r="EW634" s="68"/>
      <c r="EX634" s="68"/>
      <c r="EY634" s="68"/>
      <c r="EZ634" s="68"/>
      <c r="FA634" s="68"/>
      <c r="FB634" s="68"/>
      <c r="FC634" s="68"/>
      <c r="FD634" s="68"/>
      <c r="FE634" s="68"/>
      <c r="FF634" s="68"/>
      <c r="FG634" s="68"/>
      <c r="FH634" s="68"/>
      <c r="FI634" s="68"/>
      <c r="FJ634" s="68"/>
      <c r="FK634" s="68"/>
      <c r="FL634" s="68"/>
      <c r="FM634" s="68"/>
      <c r="FN634" s="68"/>
      <c r="FO634" s="68"/>
      <c r="FP634" s="68"/>
      <c r="FQ634" s="68"/>
      <c r="FR634" s="68"/>
      <c r="FS634" s="68"/>
      <c r="FT634" s="68"/>
      <c r="FU634" s="68"/>
      <c r="FV634" s="68"/>
      <c r="FW634" s="68"/>
      <c r="FX634" s="68"/>
      <c r="FY634" s="68"/>
      <c r="FZ634" s="68"/>
      <c r="GA634" s="68"/>
      <c r="GB634" s="68"/>
      <c r="GC634" s="68"/>
      <c r="GD634" s="68"/>
      <c r="GE634" s="68"/>
      <c r="GF634" s="68"/>
      <c r="GG634" s="68"/>
      <c r="GH634" s="68"/>
      <c r="GI634" s="68"/>
      <c r="GJ634" s="68"/>
      <c r="GK634" s="68"/>
      <c r="GL634" s="68"/>
      <c r="GM634" s="68"/>
      <c r="GN634" s="68"/>
      <c r="GO634" s="68"/>
      <c r="GP634" s="68"/>
      <c r="GQ634" s="68"/>
      <c r="GR634" s="68"/>
      <c r="GS634" s="68"/>
      <c r="GT634" s="68"/>
      <c r="GU634" s="68"/>
      <c r="GV634" s="68"/>
      <c r="GW634" s="68"/>
      <c r="GX634" s="68"/>
      <c r="GY634" s="68"/>
      <c r="GZ634" s="68"/>
      <c r="HA634" s="68"/>
      <c r="HB634" s="68"/>
      <c r="HC634" s="68"/>
      <c r="HD634" s="68"/>
      <c r="HE634" s="68"/>
      <c r="HF634" s="68"/>
      <c r="HG634" s="68"/>
      <c r="HH634" s="68"/>
      <c r="HI634" s="68"/>
      <c r="HJ634" s="68"/>
      <c r="HK634" s="68"/>
      <c r="HL634" s="68"/>
      <c r="HM634" s="68"/>
      <c r="HN634" s="68"/>
      <c r="HO634" s="68"/>
      <c r="HP634" s="68"/>
      <c r="HQ634" s="68"/>
      <c r="HR634" s="68"/>
      <c r="HS634" s="68"/>
      <c r="HT634" s="68"/>
      <c r="HU634" s="68"/>
    </row>
    <row r="635" spans="1:229" s="73" customFormat="1" ht="16.5" customHeight="1">
      <c r="A635" s="44">
        <v>44792</v>
      </c>
      <c r="B635" s="46" t="s">
        <v>523</v>
      </c>
      <c r="C635" s="46">
        <v>25</v>
      </c>
      <c r="D635" s="46">
        <v>39500</v>
      </c>
      <c r="E635" s="54">
        <v>300</v>
      </c>
      <c r="F635" s="46">
        <v>350</v>
      </c>
      <c r="G635" s="46">
        <v>400</v>
      </c>
      <c r="H635" s="46">
        <v>0</v>
      </c>
      <c r="I635" s="46">
        <v>0</v>
      </c>
      <c r="J635" s="47">
        <v>0</v>
      </c>
      <c r="K635" s="47" t="s">
        <v>43</v>
      </c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68"/>
      <c r="Z635" s="68"/>
      <c r="AA635" s="68"/>
      <c r="AB635" s="68"/>
      <c r="AC635" s="68"/>
      <c r="AD635" s="68"/>
      <c r="AE635" s="68"/>
      <c r="AF635" s="68"/>
      <c r="AG635" s="68"/>
      <c r="AH635" s="68"/>
      <c r="AI635" s="68"/>
      <c r="AJ635" s="68"/>
      <c r="AK635" s="68"/>
      <c r="AL635" s="68"/>
      <c r="AM635" s="68"/>
      <c r="AN635" s="68"/>
      <c r="AO635" s="68"/>
      <c r="AP635" s="68"/>
      <c r="AQ635" s="68"/>
      <c r="AR635" s="68"/>
      <c r="AS635" s="68"/>
      <c r="AT635" s="68"/>
      <c r="AU635" s="68"/>
      <c r="AV635" s="68"/>
      <c r="AW635" s="68"/>
      <c r="AX635" s="68"/>
      <c r="AY635" s="68"/>
      <c r="AZ635" s="68"/>
      <c r="BA635" s="68"/>
      <c r="BB635" s="68"/>
      <c r="BC635" s="68"/>
      <c r="BD635" s="68"/>
      <c r="BE635" s="68"/>
      <c r="BF635" s="68"/>
      <c r="BG635" s="68"/>
      <c r="BH635" s="68"/>
      <c r="BI635" s="68"/>
      <c r="BJ635" s="68"/>
      <c r="BK635" s="68"/>
      <c r="BL635" s="68"/>
      <c r="BM635" s="68"/>
      <c r="BN635" s="68"/>
      <c r="BO635" s="68"/>
      <c r="BP635" s="68"/>
      <c r="BQ635" s="68"/>
      <c r="BR635" s="68"/>
      <c r="BS635" s="68"/>
      <c r="BT635" s="68"/>
      <c r="BU635" s="68"/>
      <c r="BV635" s="68"/>
      <c r="BW635" s="68"/>
      <c r="BX635" s="68"/>
      <c r="BY635" s="68"/>
      <c r="BZ635" s="68"/>
      <c r="CA635" s="68"/>
      <c r="CB635" s="68"/>
      <c r="CC635" s="68"/>
      <c r="CD635" s="68"/>
      <c r="CE635" s="68"/>
      <c r="CF635" s="68"/>
      <c r="CG635" s="68"/>
      <c r="CH635" s="68"/>
      <c r="CI635" s="68"/>
      <c r="CJ635" s="68"/>
      <c r="CK635" s="68"/>
      <c r="CL635" s="68"/>
      <c r="CM635" s="68"/>
      <c r="CN635" s="68"/>
      <c r="CO635" s="68"/>
      <c r="CP635" s="68"/>
      <c r="CQ635" s="68"/>
      <c r="CR635" s="68"/>
      <c r="CS635" s="68"/>
      <c r="CT635" s="68"/>
      <c r="CU635" s="68"/>
      <c r="CV635" s="68"/>
      <c r="CW635" s="68"/>
      <c r="CX635" s="68"/>
      <c r="CY635" s="68"/>
      <c r="CZ635" s="68"/>
      <c r="DA635" s="68"/>
      <c r="DB635" s="68"/>
      <c r="DC635" s="68"/>
      <c r="DD635" s="68"/>
      <c r="DE635" s="68"/>
      <c r="DF635" s="68"/>
      <c r="DG635" s="68"/>
      <c r="DH635" s="68"/>
      <c r="DI635" s="68"/>
      <c r="DJ635" s="68"/>
      <c r="DK635" s="68"/>
      <c r="DL635" s="68"/>
      <c r="DM635" s="68"/>
      <c r="DN635" s="68"/>
      <c r="DO635" s="68"/>
      <c r="DP635" s="68"/>
      <c r="DQ635" s="68"/>
      <c r="DR635" s="68"/>
      <c r="DS635" s="68"/>
      <c r="DT635" s="68"/>
      <c r="DU635" s="68"/>
      <c r="DV635" s="68"/>
      <c r="DW635" s="68"/>
      <c r="DX635" s="68"/>
      <c r="DY635" s="68"/>
      <c r="DZ635" s="68"/>
      <c r="EA635" s="68"/>
      <c r="EB635" s="68"/>
      <c r="EC635" s="68"/>
      <c r="ED635" s="68"/>
      <c r="EE635" s="68"/>
      <c r="EF635" s="68"/>
      <c r="EG635" s="68"/>
      <c r="EH635" s="68"/>
      <c r="EI635" s="68"/>
      <c r="EJ635" s="68"/>
      <c r="EK635" s="68"/>
      <c r="EL635" s="68"/>
      <c r="EM635" s="68"/>
      <c r="EN635" s="68"/>
      <c r="EO635" s="68"/>
      <c r="EP635" s="68"/>
      <c r="EQ635" s="68"/>
      <c r="ER635" s="68"/>
      <c r="ES635" s="68"/>
      <c r="ET635" s="68"/>
      <c r="EU635" s="68"/>
      <c r="EV635" s="68"/>
      <c r="EW635" s="68"/>
      <c r="EX635" s="68"/>
      <c r="EY635" s="68"/>
      <c r="EZ635" s="68"/>
      <c r="FA635" s="68"/>
      <c r="FB635" s="68"/>
      <c r="FC635" s="68"/>
      <c r="FD635" s="68"/>
      <c r="FE635" s="68"/>
      <c r="FF635" s="68"/>
      <c r="FG635" s="68"/>
      <c r="FH635" s="68"/>
      <c r="FI635" s="68"/>
      <c r="FJ635" s="68"/>
      <c r="FK635" s="68"/>
      <c r="FL635" s="68"/>
      <c r="FM635" s="68"/>
      <c r="FN635" s="68"/>
      <c r="FO635" s="68"/>
      <c r="FP635" s="68"/>
      <c r="FQ635" s="68"/>
      <c r="FR635" s="68"/>
      <c r="FS635" s="68"/>
      <c r="FT635" s="68"/>
      <c r="FU635" s="68"/>
      <c r="FV635" s="68"/>
      <c r="FW635" s="68"/>
      <c r="FX635" s="68"/>
      <c r="FY635" s="68"/>
      <c r="FZ635" s="68"/>
      <c r="GA635" s="68"/>
      <c r="GB635" s="68"/>
      <c r="GC635" s="68"/>
      <c r="GD635" s="68"/>
      <c r="GE635" s="68"/>
      <c r="GF635" s="68"/>
      <c r="GG635" s="68"/>
      <c r="GH635" s="68"/>
      <c r="GI635" s="68"/>
      <c r="GJ635" s="68"/>
      <c r="GK635" s="68"/>
      <c r="GL635" s="68"/>
      <c r="GM635" s="68"/>
      <c r="GN635" s="68"/>
      <c r="GO635" s="68"/>
      <c r="GP635" s="68"/>
      <c r="GQ635" s="68"/>
      <c r="GR635" s="68"/>
      <c r="GS635" s="68"/>
      <c r="GT635" s="68"/>
      <c r="GU635" s="68"/>
      <c r="GV635" s="68"/>
      <c r="GW635" s="68"/>
      <c r="GX635" s="68"/>
      <c r="GY635" s="68"/>
      <c r="GZ635" s="68"/>
      <c r="HA635" s="68"/>
      <c r="HB635" s="68"/>
      <c r="HC635" s="68"/>
      <c r="HD635" s="68"/>
      <c r="HE635" s="68"/>
      <c r="HF635" s="68"/>
      <c r="HG635" s="68"/>
      <c r="HH635" s="68"/>
      <c r="HI635" s="68"/>
      <c r="HJ635" s="68"/>
      <c r="HK635" s="68"/>
      <c r="HL635" s="68"/>
      <c r="HM635" s="68"/>
      <c r="HN635" s="68"/>
      <c r="HO635" s="68"/>
      <c r="HP635" s="68"/>
      <c r="HQ635" s="68"/>
      <c r="HR635" s="68"/>
      <c r="HS635" s="68"/>
      <c r="HT635" s="68"/>
      <c r="HU635" s="68"/>
    </row>
    <row r="636" spans="1:229" s="73" customFormat="1" ht="16.5" customHeight="1">
      <c r="A636" s="44">
        <v>44792</v>
      </c>
      <c r="B636" s="46" t="s">
        <v>415</v>
      </c>
      <c r="C636" s="46">
        <v>25</v>
      </c>
      <c r="D636" s="46">
        <v>39700</v>
      </c>
      <c r="E636" s="54">
        <v>275</v>
      </c>
      <c r="F636" s="46">
        <v>325</v>
      </c>
      <c r="G636" s="46">
        <v>375</v>
      </c>
      <c r="H636" s="46">
        <v>0</v>
      </c>
      <c r="I636" s="46">
        <v>0</v>
      </c>
      <c r="J636" s="47">
        <v>0</v>
      </c>
      <c r="K636" s="47" t="s">
        <v>42</v>
      </c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  <c r="AA636" s="68"/>
      <c r="AB636" s="68"/>
      <c r="AC636" s="68"/>
      <c r="AD636" s="68"/>
      <c r="AE636" s="68"/>
      <c r="AF636" s="68"/>
      <c r="AG636" s="68"/>
      <c r="AH636" s="68"/>
      <c r="AI636" s="68"/>
      <c r="AJ636" s="68"/>
      <c r="AK636" s="68"/>
      <c r="AL636" s="68"/>
      <c r="AM636" s="68"/>
      <c r="AN636" s="68"/>
      <c r="AO636" s="68"/>
      <c r="AP636" s="68"/>
      <c r="AQ636" s="68"/>
      <c r="AR636" s="68"/>
      <c r="AS636" s="68"/>
      <c r="AT636" s="68"/>
      <c r="AU636" s="68"/>
      <c r="AV636" s="68"/>
      <c r="AW636" s="68"/>
      <c r="AX636" s="68"/>
      <c r="AY636" s="68"/>
      <c r="AZ636" s="68"/>
      <c r="BA636" s="68"/>
      <c r="BB636" s="68"/>
      <c r="BC636" s="68"/>
      <c r="BD636" s="68"/>
      <c r="BE636" s="68"/>
      <c r="BF636" s="68"/>
      <c r="BG636" s="68"/>
      <c r="BH636" s="68"/>
      <c r="BI636" s="68"/>
      <c r="BJ636" s="68"/>
      <c r="BK636" s="68"/>
      <c r="BL636" s="68"/>
      <c r="BM636" s="68"/>
      <c r="BN636" s="68"/>
      <c r="BO636" s="68"/>
      <c r="BP636" s="68"/>
      <c r="BQ636" s="68"/>
      <c r="BR636" s="68"/>
      <c r="BS636" s="68"/>
      <c r="BT636" s="68"/>
      <c r="BU636" s="68"/>
      <c r="BV636" s="68"/>
      <c r="BW636" s="68"/>
      <c r="BX636" s="68"/>
      <c r="BY636" s="68"/>
      <c r="BZ636" s="68"/>
      <c r="CA636" s="68"/>
      <c r="CB636" s="68"/>
      <c r="CC636" s="68"/>
      <c r="CD636" s="68"/>
      <c r="CE636" s="68"/>
      <c r="CF636" s="68"/>
      <c r="CG636" s="68"/>
      <c r="CH636" s="68"/>
      <c r="CI636" s="68"/>
      <c r="CJ636" s="68"/>
      <c r="CK636" s="68"/>
      <c r="CL636" s="68"/>
      <c r="CM636" s="68"/>
      <c r="CN636" s="68"/>
      <c r="CO636" s="68"/>
      <c r="CP636" s="68"/>
      <c r="CQ636" s="68"/>
      <c r="CR636" s="68"/>
      <c r="CS636" s="68"/>
      <c r="CT636" s="68"/>
      <c r="CU636" s="68"/>
      <c r="CV636" s="68"/>
      <c r="CW636" s="68"/>
      <c r="CX636" s="68"/>
      <c r="CY636" s="68"/>
      <c r="CZ636" s="68"/>
      <c r="DA636" s="68"/>
      <c r="DB636" s="68"/>
      <c r="DC636" s="68"/>
      <c r="DD636" s="68"/>
      <c r="DE636" s="68"/>
      <c r="DF636" s="68"/>
      <c r="DG636" s="68"/>
      <c r="DH636" s="68"/>
      <c r="DI636" s="68"/>
      <c r="DJ636" s="68"/>
      <c r="DK636" s="68"/>
      <c r="DL636" s="68"/>
      <c r="DM636" s="68"/>
      <c r="DN636" s="68"/>
      <c r="DO636" s="68"/>
      <c r="DP636" s="68"/>
      <c r="DQ636" s="68"/>
      <c r="DR636" s="68"/>
      <c r="DS636" s="68"/>
      <c r="DT636" s="68"/>
      <c r="DU636" s="68"/>
      <c r="DV636" s="68"/>
      <c r="DW636" s="68"/>
      <c r="DX636" s="68"/>
      <c r="DY636" s="68"/>
      <c r="DZ636" s="68"/>
      <c r="EA636" s="68"/>
      <c r="EB636" s="68"/>
      <c r="EC636" s="68"/>
      <c r="ED636" s="68"/>
      <c r="EE636" s="68"/>
      <c r="EF636" s="68"/>
      <c r="EG636" s="68"/>
      <c r="EH636" s="68"/>
      <c r="EI636" s="68"/>
      <c r="EJ636" s="68"/>
      <c r="EK636" s="68"/>
      <c r="EL636" s="68"/>
      <c r="EM636" s="68"/>
      <c r="EN636" s="68"/>
      <c r="EO636" s="68"/>
      <c r="EP636" s="68"/>
      <c r="EQ636" s="68"/>
      <c r="ER636" s="68"/>
      <c r="ES636" s="68"/>
      <c r="ET636" s="68"/>
      <c r="EU636" s="68"/>
      <c r="EV636" s="68"/>
      <c r="EW636" s="68"/>
      <c r="EX636" s="68"/>
      <c r="EY636" s="68"/>
      <c r="EZ636" s="68"/>
      <c r="FA636" s="68"/>
      <c r="FB636" s="68"/>
      <c r="FC636" s="68"/>
      <c r="FD636" s="68"/>
      <c r="FE636" s="68"/>
      <c r="FF636" s="68"/>
      <c r="FG636" s="68"/>
      <c r="FH636" s="68"/>
      <c r="FI636" s="68"/>
      <c r="FJ636" s="68"/>
      <c r="FK636" s="68"/>
      <c r="FL636" s="68"/>
      <c r="FM636" s="68"/>
      <c r="FN636" s="68"/>
      <c r="FO636" s="68"/>
      <c r="FP636" s="68"/>
      <c r="FQ636" s="68"/>
      <c r="FR636" s="68"/>
      <c r="FS636" s="68"/>
      <c r="FT636" s="68"/>
      <c r="FU636" s="68"/>
      <c r="FV636" s="68"/>
      <c r="FW636" s="68"/>
      <c r="FX636" s="68"/>
      <c r="FY636" s="68"/>
      <c r="FZ636" s="68"/>
      <c r="GA636" s="68"/>
      <c r="GB636" s="68"/>
      <c r="GC636" s="68"/>
      <c r="GD636" s="68"/>
      <c r="GE636" s="68"/>
      <c r="GF636" s="68"/>
      <c r="GG636" s="68"/>
      <c r="GH636" s="68"/>
      <c r="GI636" s="68"/>
      <c r="GJ636" s="68"/>
      <c r="GK636" s="68"/>
      <c r="GL636" s="68"/>
      <c r="GM636" s="68"/>
      <c r="GN636" s="68"/>
      <c r="GO636" s="68"/>
      <c r="GP636" s="68"/>
      <c r="GQ636" s="68"/>
      <c r="GR636" s="68"/>
      <c r="GS636" s="68"/>
      <c r="GT636" s="68"/>
      <c r="GU636" s="68"/>
      <c r="GV636" s="68"/>
      <c r="GW636" s="68"/>
      <c r="GX636" s="68"/>
      <c r="GY636" s="68"/>
      <c r="GZ636" s="68"/>
      <c r="HA636" s="68"/>
      <c r="HB636" s="68"/>
      <c r="HC636" s="68"/>
      <c r="HD636" s="68"/>
      <c r="HE636" s="68"/>
      <c r="HF636" s="68"/>
      <c r="HG636" s="68"/>
      <c r="HH636" s="68"/>
      <c r="HI636" s="68"/>
      <c r="HJ636" s="68"/>
      <c r="HK636" s="68"/>
      <c r="HL636" s="68"/>
      <c r="HM636" s="68"/>
      <c r="HN636" s="68"/>
      <c r="HO636" s="68"/>
      <c r="HP636" s="68"/>
      <c r="HQ636" s="68"/>
      <c r="HR636" s="68"/>
      <c r="HS636" s="68"/>
      <c r="HT636" s="68"/>
      <c r="HU636" s="68"/>
    </row>
    <row r="637" spans="1:229" s="73" customFormat="1" ht="16.5" customHeight="1">
      <c r="A637" s="44">
        <v>44791</v>
      </c>
      <c r="B637" s="46" t="s">
        <v>415</v>
      </c>
      <c r="C637" s="46">
        <v>25</v>
      </c>
      <c r="D637" s="46">
        <v>39200</v>
      </c>
      <c r="E637" s="54">
        <v>275</v>
      </c>
      <c r="F637" s="46">
        <v>325</v>
      </c>
      <c r="G637" s="46">
        <v>375</v>
      </c>
      <c r="H637" s="46">
        <v>1250</v>
      </c>
      <c r="I637" s="46">
        <v>1250</v>
      </c>
      <c r="J637" s="47">
        <v>2500</v>
      </c>
      <c r="K637" s="47" t="s">
        <v>40</v>
      </c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  <c r="AA637" s="68"/>
      <c r="AB637" s="68"/>
      <c r="AC637" s="68"/>
      <c r="AD637" s="68"/>
      <c r="AE637" s="68"/>
      <c r="AF637" s="68"/>
      <c r="AG637" s="68"/>
      <c r="AH637" s="68"/>
      <c r="AI637" s="68"/>
      <c r="AJ637" s="68"/>
      <c r="AK637" s="68"/>
      <c r="AL637" s="68"/>
      <c r="AM637" s="68"/>
      <c r="AN637" s="68"/>
      <c r="AO637" s="68"/>
      <c r="AP637" s="68"/>
      <c r="AQ637" s="68"/>
      <c r="AR637" s="68"/>
      <c r="AS637" s="68"/>
      <c r="AT637" s="68"/>
      <c r="AU637" s="68"/>
      <c r="AV637" s="68"/>
      <c r="AW637" s="68"/>
      <c r="AX637" s="68"/>
      <c r="AY637" s="68"/>
      <c r="AZ637" s="68"/>
      <c r="BA637" s="68"/>
      <c r="BB637" s="68"/>
      <c r="BC637" s="68"/>
      <c r="BD637" s="68"/>
      <c r="BE637" s="68"/>
      <c r="BF637" s="68"/>
      <c r="BG637" s="68"/>
      <c r="BH637" s="68"/>
      <c r="BI637" s="68"/>
      <c r="BJ637" s="68"/>
      <c r="BK637" s="68"/>
      <c r="BL637" s="68"/>
      <c r="BM637" s="68"/>
      <c r="BN637" s="68"/>
      <c r="BO637" s="68"/>
      <c r="BP637" s="68"/>
      <c r="BQ637" s="68"/>
      <c r="BR637" s="68"/>
      <c r="BS637" s="68"/>
      <c r="BT637" s="68"/>
      <c r="BU637" s="68"/>
      <c r="BV637" s="68"/>
      <c r="BW637" s="68"/>
      <c r="BX637" s="68"/>
      <c r="BY637" s="68"/>
      <c r="BZ637" s="68"/>
      <c r="CA637" s="68"/>
      <c r="CB637" s="68"/>
      <c r="CC637" s="68"/>
      <c r="CD637" s="68"/>
      <c r="CE637" s="68"/>
      <c r="CF637" s="68"/>
      <c r="CG637" s="68"/>
      <c r="CH637" s="68"/>
      <c r="CI637" s="68"/>
      <c r="CJ637" s="68"/>
      <c r="CK637" s="68"/>
      <c r="CL637" s="68"/>
      <c r="CM637" s="68"/>
      <c r="CN637" s="68"/>
      <c r="CO637" s="68"/>
      <c r="CP637" s="68"/>
      <c r="CQ637" s="68"/>
      <c r="CR637" s="68"/>
      <c r="CS637" s="68"/>
      <c r="CT637" s="68"/>
      <c r="CU637" s="68"/>
      <c r="CV637" s="68"/>
      <c r="CW637" s="68"/>
      <c r="CX637" s="68"/>
      <c r="CY637" s="68"/>
      <c r="CZ637" s="68"/>
      <c r="DA637" s="68"/>
      <c r="DB637" s="68"/>
      <c r="DC637" s="68"/>
      <c r="DD637" s="68"/>
      <c r="DE637" s="68"/>
      <c r="DF637" s="68"/>
      <c r="DG637" s="68"/>
      <c r="DH637" s="68"/>
      <c r="DI637" s="68"/>
      <c r="DJ637" s="68"/>
      <c r="DK637" s="68"/>
      <c r="DL637" s="68"/>
      <c r="DM637" s="68"/>
      <c r="DN637" s="68"/>
      <c r="DO637" s="68"/>
      <c r="DP637" s="68"/>
      <c r="DQ637" s="68"/>
      <c r="DR637" s="68"/>
      <c r="DS637" s="68"/>
      <c r="DT637" s="68"/>
      <c r="DU637" s="68"/>
      <c r="DV637" s="68"/>
      <c r="DW637" s="68"/>
      <c r="DX637" s="68"/>
      <c r="DY637" s="68"/>
      <c r="DZ637" s="68"/>
      <c r="EA637" s="68"/>
      <c r="EB637" s="68"/>
      <c r="EC637" s="68"/>
      <c r="ED637" s="68"/>
      <c r="EE637" s="68"/>
      <c r="EF637" s="68"/>
      <c r="EG637" s="68"/>
      <c r="EH637" s="68"/>
      <c r="EI637" s="68"/>
      <c r="EJ637" s="68"/>
      <c r="EK637" s="68"/>
      <c r="EL637" s="68"/>
      <c r="EM637" s="68"/>
      <c r="EN637" s="68"/>
      <c r="EO637" s="68"/>
      <c r="EP637" s="68"/>
      <c r="EQ637" s="68"/>
      <c r="ER637" s="68"/>
      <c r="ES637" s="68"/>
      <c r="ET637" s="68"/>
      <c r="EU637" s="68"/>
      <c r="EV637" s="68"/>
      <c r="EW637" s="68"/>
      <c r="EX637" s="68"/>
      <c r="EY637" s="68"/>
      <c r="EZ637" s="68"/>
      <c r="FA637" s="68"/>
      <c r="FB637" s="68"/>
      <c r="FC637" s="68"/>
      <c r="FD637" s="68"/>
      <c r="FE637" s="68"/>
      <c r="FF637" s="68"/>
      <c r="FG637" s="68"/>
      <c r="FH637" s="68"/>
      <c r="FI637" s="68"/>
      <c r="FJ637" s="68"/>
      <c r="FK637" s="68"/>
      <c r="FL637" s="68"/>
      <c r="FM637" s="68"/>
      <c r="FN637" s="68"/>
      <c r="FO637" s="68"/>
      <c r="FP637" s="68"/>
      <c r="FQ637" s="68"/>
      <c r="FR637" s="68"/>
      <c r="FS637" s="68"/>
      <c r="FT637" s="68"/>
      <c r="FU637" s="68"/>
      <c r="FV637" s="68"/>
      <c r="FW637" s="68"/>
      <c r="FX637" s="68"/>
      <c r="FY637" s="68"/>
      <c r="FZ637" s="68"/>
      <c r="GA637" s="68"/>
      <c r="GB637" s="68"/>
      <c r="GC637" s="68"/>
      <c r="GD637" s="68"/>
      <c r="GE637" s="68"/>
      <c r="GF637" s="68"/>
      <c r="GG637" s="68"/>
      <c r="GH637" s="68"/>
      <c r="GI637" s="68"/>
      <c r="GJ637" s="68"/>
      <c r="GK637" s="68"/>
      <c r="GL637" s="68"/>
      <c r="GM637" s="68"/>
      <c r="GN637" s="68"/>
      <c r="GO637" s="68"/>
      <c r="GP637" s="68"/>
      <c r="GQ637" s="68"/>
      <c r="GR637" s="68"/>
      <c r="GS637" s="68"/>
      <c r="GT637" s="68"/>
      <c r="GU637" s="68"/>
      <c r="GV637" s="68"/>
      <c r="GW637" s="68"/>
      <c r="GX637" s="68"/>
      <c r="GY637" s="68"/>
      <c r="GZ637" s="68"/>
      <c r="HA637" s="68"/>
      <c r="HB637" s="68"/>
      <c r="HC637" s="68"/>
      <c r="HD637" s="68"/>
      <c r="HE637" s="68"/>
      <c r="HF637" s="68"/>
      <c r="HG637" s="68"/>
      <c r="HH637" s="68"/>
      <c r="HI637" s="68"/>
      <c r="HJ637" s="68"/>
      <c r="HK637" s="68"/>
      <c r="HL637" s="68"/>
      <c r="HM637" s="68"/>
      <c r="HN637" s="68"/>
      <c r="HO637" s="68"/>
      <c r="HP637" s="68"/>
      <c r="HQ637" s="68"/>
      <c r="HR637" s="68"/>
      <c r="HS637" s="68"/>
      <c r="HT637" s="68"/>
      <c r="HU637" s="68"/>
    </row>
    <row r="638" spans="1:229" s="73" customFormat="1" ht="16.5" customHeight="1">
      <c r="A638" s="44">
        <v>44790</v>
      </c>
      <c r="B638" s="46" t="s">
        <v>415</v>
      </c>
      <c r="C638" s="46">
        <v>25</v>
      </c>
      <c r="D638" s="46">
        <v>39200</v>
      </c>
      <c r="E638" s="54">
        <v>250</v>
      </c>
      <c r="F638" s="46">
        <v>300</v>
      </c>
      <c r="G638" s="46">
        <v>350</v>
      </c>
      <c r="H638" s="46">
        <v>1250</v>
      </c>
      <c r="I638" s="46">
        <v>1250</v>
      </c>
      <c r="J638" s="47">
        <v>2500</v>
      </c>
      <c r="K638" s="47" t="s">
        <v>40</v>
      </c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  <c r="AA638" s="68"/>
      <c r="AB638" s="68"/>
      <c r="AC638" s="68"/>
      <c r="AD638" s="68"/>
      <c r="AE638" s="68"/>
      <c r="AF638" s="68"/>
      <c r="AG638" s="68"/>
      <c r="AH638" s="68"/>
      <c r="AI638" s="68"/>
      <c r="AJ638" s="68"/>
      <c r="AK638" s="68"/>
      <c r="AL638" s="68"/>
      <c r="AM638" s="68"/>
      <c r="AN638" s="68"/>
      <c r="AO638" s="68"/>
      <c r="AP638" s="68"/>
      <c r="AQ638" s="68"/>
      <c r="AR638" s="68"/>
      <c r="AS638" s="68"/>
      <c r="AT638" s="68"/>
      <c r="AU638" s="68"/>
      <c r="AV638" s="68"/>
      <c r="AW638" s="68"/>
      <c r="AX638" s="68"/>
      <c r="AY638" s="68"/>
      <c r="AZ638" s="68"/>
      <c r="BA638" s="68"/>
      <c r="BB638" s="68"/>
      <c r="BC638" s="68"/>
      <c r="BD638" s="68"/>
      <c r="BE638" s="68"/>
      <c r="BF638" s="68"/>
      <c r="BG638" s="68"/>
      <c r="BH638" s="68"/>
      <c r="BI638" s="68"/>
      <c r="BJ638" s="68"/>
      <c r="BK638" s="68"/>
      <c r="BL638" s="68"/>
      <c r="BM638" s="68"/>
      <c r="BN638" s="68"/>
      <c r="BO638" s="68"/>
      <c r="BP638" s="68"/>
      <c r="BQ638" s="68"/>
      <c r="BR638" s="68"/>
      <c r="BS638" s="68"/>
      <c r="BT638" s="68"/>
      <c r="BU638" s="68"/>
      <c r="BV638" s="68"/>
      <c r="BW638" s="68"/>
      <c r="BX638" s="68"/>
      <c r="BY638" s="68"/>
      <c r="BZ638" s="68"/>
      <c r="CA638" s="68"/>
      <c r="CB638" s="68"/>
      <c r="CC638" s="68"/>
      <c r="CD638" s="68"/>
      <c r="CE638" s="68"/>
      <c r="CF638" s="68"/>
      <c r="CG638" s="68"/>
      <c r="CH638" s="68"/>
      <c r="CI638" s="68"/>
      <c r="CJ638" s="68"/>
      <c r="CK638" s="68"/>
      <c r="CL638" s="68"/>
      <c r="CM638" s="68"/>
      <c r="CN638" s="68"/>
      <c r="CO638" s="68"/>
      <c r="CP638" s="68"/>
      <c r="CQ638" s="68"/>
      <c r="CR638" s="68"/>
      <c r="CS638" s="68"/>
      <c r="CT638" s="68"/>
      <c r="CU638" s="68"/>
      <c r="CV638" s="68"/>
      <c r="CW638" s="68"/>
      <c r="CX638" s="68"/>
      <c r="CY638" s="68"/>
      <c r="CZ638" s="68"/>
      <c r="DA638" s="68"/>
      <c r="DB638" s="68"/>
      <c r="DC638" s="68"/>
      <c r="DD638" s="68"/>
      <c r="DE638" s="68"/>
      <c r="DF638" s="68"/>
      <c r="DG638" s="68"/>
      <c r="DH638" s="68"/>
      <c r="DI638" s="68"/>
      <c r="DJ638" s="68"/>
      <c r="DK638" s="68"/>
      <c r="DL638" s="68"/>
      <c r="DM638" s="68"/>
      <c r="DN638" s="68"/>
      <c r="DO638" s="68"/>
      <c r="DP638" s="68"/>
      <c r="DQ638" s="68"/>
      <c r="DR638" s="68"/>
      <c r="DS638" s="68"/>
      <c r="DT638" s="68"/>
      <c r="DU638" s="68"/>
      <c r="DV638" s="68"/>
      <c r="DW638" s="68"/>
      <c r="DX638" s="68"/>
      <c r="DY638" s="68"/>
      <c r="DZ638" s="68"/>
      <c r="EA638" s="68"/>
      <c r="EB638" s="68"/>
      <c r="EC638" s="68"/>
      <c r="ED638" s="68"/>
      <c r="EE638" s="68"/>
      <c r="EF638" s="68"/>
      <c r="EG638" s="68"/>
      <c r="EH638" s="68"/>
      <c r="EI638" s="68"/>
      <c r="EJ638" s="68"/>
      <c r="EK638" s="68"/>
      <c r="EL638" s="68"/>
      <c r="EM638" s="68"/>
      <c r="EN638" s="68"/>
      <c r="EO638" s="68"/>
      <c r="EP638" s="68"/>
      <c r="EQ638" s="68"/>
      <c r="ER638" s="68"/>
      <c r="ES638" s="68"/>
      <c r="ET638" s="68"/>
      <c r="EU638" s="68"/>
      <c r="EV638" s="68"/>
      <c r="EW638" s="68"/>
      <c r="EX638" s="68"/>
      <c r="EY638" s="68"/>
      <c r="EZ638" s="68"/>
      <c r="FA638" s="68"/>
      <c r="FB638" s="68"/>
      <c r="FC638" s="68"/>
      <c r="FD638" s="68"/>
      <c r="FE638" s="68"/>
      <c r="FF638" s="68"/>
      <c r="FG638" s="68"/>
      <c r="FH638" s="68"/>
      <c r="FI638" s="68"/>
      <c r="FJ638" s="68"/>
      <c r="FK638" s="68"/>
      <c r="FL638" s="68"/>
      <c r="FM638" s="68"/>
      <c r="FN638" s="68"/>
      <c r="FO638" s="68"/>
      <c r="FP638" s="68"/>
      <c r="FQ638" s="68"/>
      <c r="FR638" s="68"/>
      <c r="FS638" s="68"/>
      <c r="FT638" s="68"/>
      <c r="FU638" s="68"/>
      <c r="FV638" s="68"/>
      <c r="FW638" s="68"/>
      <c r="FX638" s="68"/>
      <c r="FY638" s="68"/>
      <c r="FZ638" s="68"/>
      <c r="GA638" s="68"/>
      <c r="GB638" s="68"/>
      <c r="GC638" s="68"/>
      <c r="GD638" s="68"/>
      <c r="GE638" s="68"/>
      <c r="GF638" s="68"/>
      <c r="GG638" s="68"/>
      <c r="GH638" s="68"/>
      <c r="GI638" s="68"/>
      <c r="GJ638" s="68"/>
      <c r="GK638" s="68"/>
      <c r="GL638" s="68"/>
      <c r="GM638" s="68"/>
      <c r="GN638" s="68"/>
      <c r="GO638" s="68"/>
      <c r="GP638" s="68"/>
      <c r="GQ638" s="68"/>
      <c r="GR638" s="68"/>
      <c r="GS638" s="68"/>
      <c r="GT638" s="68"/>
      <c r="GU638" s="68"/>
      <c r="GV638" s="68"/>
      <c r="GW638" s="68"/>
      <c r="GX638" s="68"/>
      <c r="GY638" s="68"/>
      <c r="GZ638" s="68"/>
      <c r="HA638" s="68"/>
      <c r="HB638" s="68"/>
      <c r="HC638" s="68"/>
      <c r="HD638" s="68"/>
      <c r="HE638" s="68"/>
      <c r="HF638" s="68"/>
      <c r="HG638" s="68"/>
      <c r="HH638" s="68"/>
      <c r="HI638" s="68"/>
      <c r="HJ638" s="68"/>
      <c r="HK638" s="68"/>
      <c r="HL638" s="68"/>
      <c r="HM638" s="68"/>
      <c r="HN638" s="68"/>
      <c r="HO638" s="68"/>
      <c r="HP638" s="68"/>
      <c r="HQ638" s="68"/>
      <c r="HR638" s="68"/>
      <c r="HS638" s="68"/>
      <c r="HT638" s="68"/>
      <c r="HU638" s="68"/>
    </row>
    <row r="639" spans="1:229" s="73" customFormat="1" ht="16.5" customHeight="1">
      <c r="A639" s="44">
        <v>44789</v>
      </c>
      <c r="B639" s="46" t="s">
        <v>415</v>
      </c>
      <c r="C639" s="46">
        <v>25</v>
      </c>
      <c r="D639" s="46">
        <v>39300</v>
      </c>
      <c r="E639" s="54">
        <v>280</v>
      </c>
      <c r="F639" s="46">
        <v>330</v>
      </c>
      <c r="G639" s="46">
        <v>430</v>
      </c>
      <c r="H639" s="46">
        <v>0</v>
      </c>
      <c r="I639" s="46">
        <v>0</v>
      </c>
      <c r="J639" s="47">
        <v>-2000</v>
      </c>
      <c r="K639" s="47" t="s">
        <v>44</v>
      </c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68"/>
      <c r="Z639" s="68"/>
      <c r="AA639" s="68"/>
      <c r="AB639" s="68"/>
      <c r="AC639" s="68"/>
      <c r="AD639" s="68"/>
      <c r="AE639" s="68"/>
      <c r="AF639" s="68"/>
      <c r="AG639" s="68"/>
      <c r="AH639" s="68"/>
      <c r="AI639" s="68"/>
      <c r="AJ639" s="68"/>
      <c r="AK639" s="68"/>
      <c r="AL639" s="68"/>
      <c r="AM639" s="68"/>
      <c r="AN639" s="68"/>
      <c r="AO639" s="68"/>
      <c r="AP639" s="68"/>
      <c r="AQ639" s="68"/>
      <c r="AR639" s="68"/>
      <c r="AS639" s="68"/>
      <c r="AT639" s="68"/>
      <c r="AU639" s="68"/>
      <c r="AV639" s="68"/>
      <c r="AW639" s="68"/>
      <c r="AX639" s="68"/>
      <c r="AY639" s="68"/>
      <c r="AZ639" s="68"/>
      <c r="BA639" s="68"/>
      <c r="BB639" s="68"/>
      <c r="BC639" s="68"/>
      <c r="BD639" s="68"/>
      <c r="BE639" s="68"/>
      <c r="BF639" s="68"/>
      <c r="BG639" s="68"/>
      <c r="BH639" s="68"/>
      <c r="BI639" s="68"/>
      <c r="BJ639" s="68"/>
      <c r="BK639" s="68"/>
      <c r="BL639" s="68"/>
      <c r="BM639" s="68"/>
      <c r="BN639" s="68"/>
      <c r="BO639" s="68"/>
      <c r="BP639" s="68"/>
      <c r="BQ639" s="68"/>
      <c r="BR639" s="68"/>
      <c r="BS639" s="68"/>
      <c r="BT639" s="68"/>
      <c r="BU639" s="68"/>
      <c r="BV639" s="68"/>
      <c r="BW639" s="68"/>
      <c r="BX639" s="68"/>
      <c r="BY639" s="68"/>
      <c r="BZ639" s="68"/>
      <c r="CA639" s="68"/>
      <c r="CB639" s="68"/>
      <c r="CC639" s="68"/>
      <c r="CD639" s="68"/>
      <c r="CE639" s="68"/>
      <c r="CF639" s="68"/>
      <c r="CG639" s="68"/>
      <c r="CH639" s="68"/>
      <c r="CI639" s="68"/>
      <c r="CJ639" s="68"/>
      <c r="CK639" s="68"/>
      <c r="CL639" s="68"/>
      <c r="CM639" s="68"/>
      <c r="CN639" s="68"/>
      <c r="CO639" s="68"/>
      <c r="CP639" s="68"/>
      <c r="CQ639" s="68"/>
      <c r="CR639" s="68"/>
      <c r="CS639" s="68"/>
      <c r="CT639" s="68"/>
      <c r="CU639" s="68"/>
      <c r="CV639" s="68"/>
      <c r="CW639" s="68"/>
      <c r="CX639" s="68"/>
      <c r="CY639" s="68"/>
      <c r="CZ639" s="68"/>
      <c r="DA639" s="68"/>
      <c r="DB639" s="68"/>
      <c r="DC639" s="68"/>
      <c r="DD639" s="68"/>
      <c r="DE639" s="68"/>
      <c r="DF639" s="68"/>
      <c r="DG639" s="68"/>
      <c r="DH639" s="68"/>
      <c r="DI639" s="68"/>
      <c r="DJ639" s="68"/>
      <c r="DK639" s="68"/>
      <c r="DL639" s="68"/>
      <c r="DM639" s="68"/>
      <c r="DN639" s="68"/>
      <c r="DO639" s="68"/>
      <c r="DP639" s="68"/>
      <c r="DQ639" s="68"/>
      <c r="DR639" s="68"/>
      <c r="DS639" s="68"/>
      <c r="DT639" s="68"/>
      <c r="DU639" s="68"/>
      <c r="DV639" s="68"/>
      <c r="DW639" s="68"/>
      <c r="DX639" s="68"/>
      <c r="DY639" s="68"/>
      <c r="DZ639" s="68"/>
      <c r="EA639" s="68"/>
      <c r="EB639" s="68"/>
      <c r="EC639" s="68"/>
      <c r="ED639" s="68"/>
      <c r="EE639" s="68"/>
      <c r="EF639" s="68"/>
      <c r="EG639" s="68"/>
      <c r="EH639" s="68"/>
      <c r="EI639" s="68"/>
      <c r="EJ639" s="68"/>
      <c r="EK639" s="68"/>
      <c r="EL639" s="68"/>
      <c r="EM639" s="68"/>
      <c r="EN639" s="68"/>
      <c r="EO639" s="68"/>
      <c r="EP639" s="68"/>
      <c r="EQ639" s="68"/>
      <c r="ER639" s="68"/>
      <c r="ES639" s="68"/>
      <c r="ET639" s="68"/>
      <c r="EU639" s="68"/>
      <c r="EV639" s="68"/>
      <c r="EW639" s="68"/>
      <c r="EX639" s="68"/>
      <c r="EY639" s="68"/>
      <c r="EZ639" s="68"/>
      <c r="FA639" s="68"/>
      <c r="FB639" s="68"/>
      <c r="FC639" s="68"/>
      <c r="FD639" s="68"/>
      <c r="FE639" s="68"/>
      <c r="FF639" s="68"/>
      <c r="FG639" s="68"/>
      <c r="FH639" s="68"/>
      <c r="FI639" s="68"/>
      <c r="FJ639" s="68"/>
      <c r="FK639" s="68"/>
      <c r="FL639" s="68"/>
      <c r="FM639" s="68"/>
      <c r="FN639" s="68"/>
      <c r="FO639" s="68"/>
      <c r="FP639" s="68"/>
      <c r="FQ639" s="68"/>
      <c r="FR639" s="68"/>
      <c r="FS639" s="68"/>
      <c r="FT639" s="68"/>
      <c r="FU639" s="68"/>
      <c r="FV639" s="68"/>
      <c r="FW639" s="68"/>
      <c r="FX639" s="68"/>
      <c r="FY639" s="68"/>
      <c r="FZ639" s="68"/>
      <c r="GA639" s="68"/>
      <c r="GB639" s="68"/>
      <c r="GC639" s="68"/>
      <c r="GD639" s="68"/>
      <c r="GE639" s="68"/>
      <c r="GF639" s="68"/>
      <c r="GG639" s="68"/>
      <c r="GH639" s="68"/>
      <c r="GI639" s="68"/>
      <c r="GJ639" s="68"/>
      <c r="GK639" s="68"/>
      <c r="GL639" s="68"/>
      <c r="GM639" s="68"/>
      <c r="GN639" s="68"/>
      <c r="GO639" s="68"/>
      <c r="GP639" s="68"/>
      <c r="GQ639" s="68"/>
      <c r="GR639" s="68"/>
      <c r="GS639" s="68"/>
      <c r="GT639" s="68"/>
      <c r="GU639" s="68"/>
      <c r="GV639" s="68"/>
      <c r="GW639" s="68"/>
      <c r="GX639" s="68"/>
      <c r="GY639" s="68"/>
      <c r="GZ639" s="68"/>
      <c r="HA639" s="68"/>
      <c r="HB639" s="68"/>
      <c r="HC639" s="68"/>
      <c r="HD639" s="68"/>
      <c r="HE639" s="68"/>
      <c r="HF639" s="68"/>
      <c r="HG639" s="68"/>
      <c r="HH639" s="68"/>
      <c r="HI639" s="68"/>
      <c r="HJ639" s="68"/>
      <c r="HK639" s="68"/>
      <c r="HL639" s="68"/>
      <c r="HM639" s="68"/>
      <c r="HN639" s="68"/>
      <c r="HO639" s="68"/>
      <c r="HP639" s="68"/>
      <c r="HQ639" s="68"/>
      <c r="HR639" s="68"/>
      <c r="HS639" s="68"/>
      <c r="HT639" s="68"/>
      <c r="HU639" s="68"/>
    </row>
    <row r="640" spans="1:229" s="73" customFormat="1" ht="16.5" customHeight="1">
      <c r="A640" s="44">
        <v>44785</v>
      </c>
      <c r="B640" s="46" t="s">
        <v>415</v>
      </c>
      <c r="C640" s="46">
        <v>25</v>
      </c>
      <c r="D640" s="46">
        <v>39000</v>
      </c>
      <c r="E640" s="54">
        <v>300</v>
      </c>
      <c r="F640" s="46">
        <v>370</v>
      </c>
      <c r="G640" s="46">
        <v>470</v>
      </c>
      <c r="H640" s="46">
        <v>0</v>
      </c>
      <c r="I640" s="46">
        <v>0</v>
      </c>
      <c r="J640" s="47">
        <v>0</v>
      </c>
      <c r="K640" s="47" t="s">
        <v>522</v>
      </c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68"/>
      <c r="Z640" s="68"/>
      <c r="AA640" s="68"/>
      <c r="AB640" s="68"/>
      <c r="AC640" s="68"/>
      <c r="AD640" s="68"/>
      <c r="AE640" s="68"/>
      <c r="AF640" s="68"/>
      <c r="AG640" s="68"/>
      <c r="AH640" s="68"/>
      <c r="AI640" s="68"/>
      <c r="AJ640" s="68"/>
      <c r="AK640" s="68"/>
      <c r="AL640" s="68"/>
      <c r="AM640" s="68"/>
      <c r="AN640" s="68"/>
      <c r="AO640" s="68"/>
      <c r="AP640" s="68"/>
      <c r="AQ640" s="68"/>
      <c r="AR640" s="68"/>
      <c r="AS640" s="68"/>
      <c r="AT640" s="68"/>
      <c r="AU640" s="68"/>
      <c r="AV640" s="68"/>
      <c r="AW640" s="68"/>
      <c r="AX640" s="68"/>
      <c r="AY640" s="68"/>
      <c r="AZ640" s="68"/>
      <c r="BA640" s="68"/>
      <c r="BB640" s="68"/>
      <c r="BC640" s="68"/>
      <c r="BD640" s="68"/>
      <c r="BE640" s="68"/>
      <c r="BF640" s="68"/>
      <c r="BG640" s="68"/>
      <c r="BH640" s="68"/>
      <c r="BI640" s="68"/>
      <c r="BJ640" s="68"/>
      <c r="BK640" s="68"/>
      <c r="BL640" s="68"/>
      <c r="BM640" s="68"/>
      <c r="BN640" s="68"/>
      <c r="BO640" s="68"/>
      <c r="BP640" s="68"/>
      <c r="BQ640" s="68"/>
      <c r="BR640" s="68"/>
      <c r="BS640" s="68"/>
      <c r="BT640" s="68"/>
      <c r="BU640" s="68"/>
      <c r="BV640" s="68"/>
      <c r="BW640" s="68"/>
      <c r="BX640" s="68"/>
      <c r="BY640" s="68"/>
      <c r="BZ640" s="68"/>
      <c r="CA640" s="68"/>
      <c r="CB640" s="68"/>
      <c r="CC640" s="68"/>
      <c r="CD640" s="68"/>
      <c r="CE640" s="68"/>
      <c r="CF640" s="68"/>
      <c r="CG640" s="68"/>
      <c r="CH640" s="68"/>
      <c r="CI640" s="68"/>
      <c r="CJ640" s="68"/>
      <c r="CK640" s="68"/>
      <c r="CL640" s="68"/>
      <c r="CM640" s="68"/>
      <c r="CN640" s="68"/>
      <c r="CO640" s="68"/>
      <c r="CP640" s="68"/>
      <c r="CQ640" s="68"/>
      <c r="CR640" s="68"/>
      <c r="CS640" s="68"/>
      <c r="CT640" s="68"/>
      <c r="CU640" s="68"/>
      <c r="CV640" s="68"/>
      <c r="CW640" s="68"/>
      <c r="CX640" s="68"/>
      <c r="CY640" s="68"/>
      <c r="CZ640" s="68"/>
      <c r="DA640" s="68"/>
      <c r="DB640" s="68"/>
      <c r="DC640" s="68"/>
      <c r="DD640" s="68"/>
      <c r="DE640" s="68"/>
      <c r="DF640" s="68"/>
      <c r="DG640" s="68"/>
      <c r="DH640" s="68"/>
      <c r="DI640" s="68"/>
      <c r="DJ640" s="68"/>
      <c r="DK640" s="68"/>
      <c r="DL640" s="68"/>
      <c r="DM640" s="68"/>
      <c r="DN640" s="68"/>
      <c r="DO640" s="68"/>
      <c r="DP640" s="68"/>
      <c r="DQ640" s="68"/>
      <c r="DR640" s="68"/>
      <c r="DS640" s="68"/>
      <c r="DT640" s="68"/>
      <c r="DU640" s="68"/>
      <c r="DV640" s="68"/>
      <c r="DW640" s="68"/>
      <c r="DX640" s="68"/>
      <c r="DY640" s="68"/>
      <c r="DZ640" s="68"/>
      <c r="EA640" s="68"/>
      <c r="EB640" s="68"/>
      <c r="EC640" s="68"/>
      <c r="ED640" s="68"/>
      <c r="EE640" s="68"/>
      <c r="EF640" s="68"/>
      <c r="EG640" s="68"/>
      <c r="EH640" s="68"/>
      <c r="EI640" s="68"/>
      <c r="EJ640" s="68"/>
      <c r="EK640" s="68"/>
      <c r="EL640" s="68"/>
      <c r="EM640" s="68"/>
      <c r="EN640" s="68"/>
      <c r="EO640" s="68"/>
      <c r="EP640" s="68"/>
      <c r="EQ640" s="68"/>
      <c r="ER640" s="68"/>
      <c r="ES640" s="68"/>
      <c r="ET640" s="68"/>
      <c r="EU640" s="68"/>
      <c r="EV640" s="68"/>
      <c r="EW640" s="68"/>
      <c r="EX640" s="68"/>
      <c r="EY640" s="68"/>
      <c r="EZ640" s="68"/>
      <c r="FA640" s="68"/>
      <c r="FB640" s="68"/>
      <c r="FC640" s="68"/>
      <c r="FD640" s="68"/>
      <c r="FE640" s="68"/>
      <c r="FF640" s="68"/>
      <c r="FG640" s="68"/>
      <c r="FH640" s="68"/>
      <c r="FI640" s="68"/>
      <c r="FJ640" s="68"/>
      <c r="FK640" s="68"/>
      <c r="FL640" s="68"/>
      <c r="FM640" s="68"/>
      <c r="FN640" s="68"/>
      <c r="FO640" s="68"/>
      <c r="FP640" s="68"/>
      <c r="FQ640" s="68"/>
      <c r="FR640" s="68"/>
      <c r="FS640" s="68"/>
      <c r="FT640" s="68"/>
      <c r="FU640" s="68"/>
      <c r="FV640" s="68"/>
      <c r="FW640" s="68"/>
      <c r="FX640" s="68"/>
      <c r="FY640" s="68"/>
      <c r="FZ640" s="68"/>
      <c r="GA640" s="68"/>
      <c r="GB640" s="68"/>
      <c r="GC640" s="68"/>
      <c r="GD640" s="68"/>
      <c r="GE640" s="68"/>
      <c r="GF640" s="68"/>
      <c r="GG640" s="68"/>
      <c r="GH640" s="68"/>
      <c r="GI640" s="68"/>
      <c r="GJ640" s="68"/>
      <c r="GK640" s="68"/>
      <c r="GL640" s="68"/>
      <c r="GM640" s="68"/>
      <c r="GN640" s="68"/>
      <c r="GO640" s="68"/>
      <c r="GP640" s="68"/>
      <c r="GQ640" s="68"/>
      <c r="GR640" s="68"/>
      <c r="GS640" s="68"/>
      <c r="GT640" s="68"/>
      <c r="GU640" s="68"/>
      <c r="GV640" s="68"/>
      <c r="GW640" s="68"/>
      <c r="GX640" s="68"/>
      <c r="GY640" s="68"/>
      <c r="GZ640" s="68"/>
      <c r="HA640" s="68"/>
      <c r="HB640" s="68"/>
      <c r="HC640" s="68"/>
      <c r="HD640" s="68"/>
      <c r="HE640" s="68"/>
      <c r="HF640" s="68"/>
      <c r="HG640" s="68"/>
      <c r="HH640" s="68"/>
      <c r="HI640" s="68"/>
      <c r="HJ640" s="68"/>
      <c r="HK640" s="68"/>
      <c r="HL640" s="68"/>
      <c r="HM640" s="68"/>
      <c r="HN640" s="68"/>
      <c r="HO640" s="68"/>
      <c r="HP640" s="68"/>
      <c r="HQ640" s="68"/>
      <c r="HR640" s="68"/>
      <c r="HS640" s="68"/>
      <c r="HT640" s="68"/>
      <c r="HU640" s="68"/>
    </row>
    <row r="641" spans="1:229" s="73" customFormat="1" ht="16.5" customHeight="1">
      <c r="A641" s="44">
        <v>44785</v>
      </c>
      <c r="B641" s="46" t="s">
        <v>416</v>
      </c>
      <c r="C641" s="46">
        <v>25</v>
      </c>
      <c r="D641" s="46">
        <v>38700</v>
      </c>
      <c r="E641" s="54">
        <v>270</v>
      </c>
      <c r="F641" s="46">
        <v>320</v>
      </c>
      <c r="G641" s="46">
        <v>400</v>
      </c>
      <c r="H641" s="46">
        <v>0</v>
      </c>
      <c r="I641" s="46">
        <v>0</v>
      </c>
      <c r="J641" s="47">
        <v>0</v>
      </c>
      <c r="K641" s="47" t="s">
        <v>43</v>
      </c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68"/>
      <c r="Z641" s="68"/>
      <c r="AA641" s="68"/>
      <c r="AB641" s="68"/>
      <c r="AC641" s="68"/>
      <c r="AD641" s="68"/>
      <c r="AE641" s="68"/>
      <c r="AF641" s="68"/>
      <c r="AG641" s="68"/>
      <c r="AH641" s="68"/>
      <c r="AI641" s="68"/>
      <c r="AJ641" s="68"/>
      <c r="AK641" s="68"/>
      <c r="AL641" s="68"/>
      <c r="AM641" s="68"/>
      <c r="AN641" s="68"/>
      <c r="AO641" s="68"/>
      <c r="AP641" s="68"/>
      <c r="AQ641" s="68"/>
      <c r="AR641" s="68"/>
      <c r="AS641" s="68"/>
      <c r="AT641" s="68"/>
      <c r="AU641" s="68"/>
      <c r="AV641" s="68"/>
      <c r="AW641" s="68"/>
      <c r="AX641" s="68"/>
      <c r="AY641" s="68"/>
      <c r="AZ641" s="68"/>
      <c r="BA641" s="68"/>
      <c r="BB641" s="68"/>
      <c r="BC641" s="68"/>
      <c r="BD641" s="68"/>
      <c r="BE641" s="68"/>
      <c r="BF641" s="68"/>
      <c r="BG641" s="68"/>
      <c r="BH641" s="68"/>
      <c r="BI641" s="68"/>
      <c r="BJ641" s="68"/>
      <c r="BK641" s="68"/>
      <c r="BL641" s="68"/>
      <c r="BM641" s="68"/>
      <c r="BN641" s="68"/>
      <c r="BO641" s="68"/>
      <c r="BP641" s="68"/>
      <c r="BQ641" s="68"/>
      <c r="BR641" s="68"/>
      <c r="BS641" s="68"/>
      <c r="BT641" s="68"/>
      <c r="BU641" s="68"/>
      <c r="BV641" s="68"/>
      <c r="BW641" s="68"/>
      <c r="BX641" s="68"/>
      <c r="BY641" s="68"/>
      <c r="BZ641" s="68"/>
      <c r="CA641" s="68"/>
      <c r="CB641" s="68"/>
      <c r="CC641" s="68"/>
      <c r="CD641" s="68"/>
      <c r="CE641" s="68"/>
      <c r="CF641" s="68"/>
      <c r="CG641" s="68"/>
      <c r="CH641" s="68"/>
      <c r="CI641" s="68"/>
      <c r="CJ641" s="68"/>
      <c r="CK641" s="68"/>
      <c r="CL641" s="68"/>
      <c r="CM641" s="68"/>
      <c r="CN641" s="68"/>
      <c r="CO641" s="68"/>
      <c r="CP641" s="68"/>
      <c r="CQ641" s="68"/>
      <c r="CR641" s="68"/>
      <c r="CS641" s="68"/>
      <c r="CT641" s="68"/>
      <c r="CU641" s="68"/>
      <c r="CV641" s="68"/>
      <c r="CW641" s="68"/>
      <c r="CX641" s="68"/>
      <c r="CY641" s="68"/>
      <c r="CZ641" s="68"/>
      <c r="DA641" s="68"/>
      <c r="DB641" s="68"/>
      <c r="DC641" s="68"/>
      <c r="DD641" s="68"/>
      <c r="DE641" s="68"/>
      <c r="DF641" s="68"/>
      <c r="DG641" s="68"/>
      <c r="DH641" s="68"/>
      <c r="DI641" s="68"/>
      <c r="DJ641" s="68"/>
      <c r="DK641" s="68"/>
      <c r="DL641" s="68"/>
      <c r="DM641" s="68"/>
      <c r="DN641" s="68"/>
      <c r="DO641" s="68"/>
      <c r="DP641" s="68"/>
      <c r="DQ641" s="68"/>
      <c r="DR641" s="68"/>
      <c r="DS641" s="68"/>
      <c r="DT641" s="68"/>
      <c r="DU641" s="68"/>
      <c r="DV641" s="68"/>
      <c r="DW641" s="68"/>
      <c r="DX641" s="68"/>
      <c r="DY641" s="68"/>
      <c r="DZ641" s="68"/>
      <c r="EA641" s="68"/>
      <c r="EB641" s="68"/>
      <c r="EC641" s="68"/>
      <c r="ED641" s="68"/>
      <c r="EE641" s="68"/>
      <c r="EF641" s="68"/>
      <c r="EG641" s="68"/>
      <c r="EH641" s="68"/>
      <c r="EI641" s="68"/>
      <c r="EJ641" s="68"/>
      <c r="EK641" s="68"/>
      <c r="EL641" s="68"/>
      <c r="EM641" s="68"/>
      <c r="EN641" s="68"/>
      <c r="EO641" s="68"/>
      <c r="EP641" s="68"/>
      <c r="EQ641" s="68"/>
      <c r="ER641" s="68"/>
      <c r="ES641" s="68"/>
      <c r="ET641" s="68"/>
      <c r="EU641" s="68"/>
      <c r="EV641" s="68"/>
      <c r="EW641" s="68"/>
      <c r="EX641" s="68"/>
      <c r="EY641" s="68"/>
      <c r="EZ641" s="68"/>
      <c r="FA641" s="68"/>
      <c r="FB641" s="68"/>
      <c r="FC641" s="68"/>
      <c r="FD641" s="68"/>
      <c r="FE641" s="68"/>
      <c r="FF641" s="68"/>
      <c r="FG641" s="68"/>
      <c r="FH641" s="68"/>
      <c r="FI641" s="68"/>
      <c r="FJ641" s="68"/>
      <c r="FK641" s="68"/>
      <c r="FL641" s="68"/>
      <c r="FM641" s="68"/>
      <c r="FN641" s="68"/>
      <c r="FO641" s="68"/>
      <c r="FP641" s="68"/>
      <c r="FQ641" s="68"/>
      <c r="FR641" s="68"/>
      <c r="FS641" s="68"/>
      <c r="FT641" s="68"/>
      <c r="FU641" s="68"/>
      <c r="FV641" s="68"/>
      <c r="FW641" s="68"/>
      <c r="FX641" s="68"/>
      <c r="FY641" s="68"/>
      <c r="FZ641" s="68"/>
      <c r="GA641" s="68"/>
      <c r="GB641" s="68"/>
      <c r="GC641" s="68"/>
      <c r="GD641" s="68"/>
      <c r="GE641" s="68"/>
      <c r="GF641" s="68"/>
      <c r="GG641" s="68"/>
      <c r="GH641" s="68"/>
      <c r="GI641" s="68"/>
      <c r="GJ641" s="68"/>
      <c r="GK641" s="68"/>
      <c r="GL641" s="68"/>
      <c r="GM641" s="68"/>
      <c r="GN641" s="68"/>
      <c r="GO641" s="68"/>
      <c r="GP641" s="68"/>
      <c r="GQ641" s="68"/>
      <c r="GR641" s="68"/>
      <c r="GS641" s="68"/>
      <c r="GT641" s="68"/>
      <c r="GU641" s="68"/>
      <c r="GV641" s="68"/>
      <c r="GW641" s="68"/>
      <c r="GX641" s="68"/>
      <c r="GY641" s="68"/>
      <c r="GZ641" s="68"/>
      <c r="HA641" s="68"/>
      <c r="HB641" s="68"/>
      <c r="HC641" s="68"/>
      <c r="HD641" s="68"/>
      <c r="HE641" s="68"/>
      <c r="HF641" s="68"/>
      <c r="HG641" s="68"/>
      <c r="HH641" s="68"/>
      <c r="HI641" s="68"/>
      <c r="HJ641" s="68"/>
      <c r="HK641" s="68"/>
      <c r="HL641" s="68"/>
      <c r="HM641" s="68"/>
      <c r="HN641" s="68"/>
      <c r="HO641" s="68"/>
      <c r="HP641" s="68"/>
      <c r="HQ641" s="68"/>
      <c r="HR641" s="68"/>
      <c r="HS641" s="68"/>
      <c r="HT641" s="68"/>
      <c r="HU641" s="68"/>
    </row>
    <row r="642" spans="1:229" s="73" customFormat="1" ht="16.5" customHeight="1">
      <c r="A642" s="44">
        <v>44784</v>
      </c>
      <c r="B642" s="46" t="s">
        <v>521</v>
      </c>
      <c r="C642" s="46">
        <v>25</v>
      </c>
      <c r="D642" s="46">
        <v>38500</v>
      </c>
      <c r="E642" s="54">
        <v>250</v>
      </c>
      <c r="F642" s="46">
        <v>300</v>
      </c>
      <c r="G642" s="46">
        <v>350</v>
      </c>
      <c r="H642" s="46">
        <v>1250</v>
      </c>
      <c r="I642" s="46">
        <v>1250</v>
      </c>
      <c r="J642" s="47">
        <v>2500</v>
      </c>
      <c r="K642" s="47" t="s">
        <v>40</v>
      </c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  <c r="AA642" s="68"/>
      <c r="AB642" s="68"/>
      <c r="AC642" s="68"/>
      <c r="AD642" s="68"/>
      <c r="AE642" s="68"/>
      <c r="AF642" s="68"/>
      <c r="AG642" s="68"/>
      <c r="AH642" s="68"/>
      <c r="AI642" s="68"/>
      <c r="AJ642" s="68"/>
      <c r="AK642" s="68"/>
      <c r="AL642" s="68"/>
      <c r="AM642" s="68"/>
      <c r="AN642" s="68"/>
      <c r="AO642" s="68"/>
      <c r="AP642" s="68"/>
      <c r="AQ642" s="68"/>
      <c r="AR642" s="68"/>
      <c r="AS642" s="68"/>
      <c r="AT642" s="68"/>
      <c r="AU642" s="68"/>
      <c r="AV642" s="68"/>
      <c r="AW642" s="68"/>
      <c r="AX642" s="68"/>
      <c r="AY642" s="68"/>
      <c r="AZ642" s="68"/>
      <c r="BA642" s="68"/>
      <c r="BB642" s="68"/>
      <c r="BC642" s="68"/>
      <c r="BD642" s="68"/>
      <c r="BE642" s="68"/>
      <c r="BF642" s="68"/>
      <c r="BG642" s="68"/>
      <c r="BH642" s="68"/>
      <c r="BI642" s="68"/>
      <c r="BJ642" s="68"/>
      <c r="BK642" s="68"/>
      <c r="BL642" s="68"/>
      <c r="BM642" s="68"/>
      <c r="BN642" s="68"/>
      <c r="BO642" s="68"/>
      <c r="BP642" s="68"/>
      <c r="BQ642" s="68"/>
      <c r="BR642" s="68"/>
      <c r="BS642" s="68"/>
      <c r="BT642" s="68"/>
      <c r="BU642" s="68"/>
      <c r="BV642" s="68"/>
      <c r="BW642" s="68"/>
      <c r="BX642" s="68"/>
      <c r="BY642" s="68"/>
      <c r="BZ642" s="68"/>
      <c r="CA642" s="68"/>
      <c r="CB642" s="68"/>
      <c r="CC642" s="68"/>
      <c r="CD642" s="68"/>
      <c r="CE642" s="68"/>
      <c r="CF642" s="68"/>
      <c r="CG642" s="68"/>
      <c r="CH642" s="68"/>
      <c r="CI642" s="68"/>
      <c r="CJ642" s="68"/>
      <c r="CK642" s="68"/>
      <c r="CL642" s="68"/>
      <c r="CM642" s="68"/>
      <c r="CN642" s="68"/>
      <c r="CO642" s="68"/>
      <c r="CP642" s="68"/>
      <c r="CQ642" s="68"/>
      <c r="CR642" s="68"/>
      <c r="CS642" s="68"/>
      <c r="CT642" s="68"/>
      <c r="CU642" s="68"/>
      <c r="CV642" s="68"/>
      <c r="CW642" s="68"/>
      <c r="CX642" s="68"/>
      <c r="CY642" s="68"/>
      <c r="CZ642" s="68"/>
      <c r="DA642" s="68"/>
      <c r="DB642" s="68"/>
      <c r="DC642" s="68"/>
      <c r="DD642" s="68"/>
      <c r="DE642" s="68"/>
      <c r="DF642" s="68"/>
      <c r="DG642" s="68"/>
      <c r="DH642" s="68"/>
      <c r="DI642" s="68"/>
      <c r="DJ642" s="68"/>
      <c r="DK642" s="68"/>
      <c r="DL642" s="68"/>
      <c r="DM642" s="68"/>
      <c r="DN642" s="68"/>
      <c r="DO642" s="68"/>
      <c r="DP642" s="68"/>
      <c r="DQ642" s="68"/>
      <c r="DR642" s="68"/>
      <c r="DS642" s="68"/>
      <c r="DT642" s="68"/>
      <c r="DU642" s="68"/>
      <c r="DV642" s="68"/>
      <c r="DW642" s="68"/>
      <c r="DX642" s="68"/>
      <c r="DY642" s="68"/>
      <c r="DZ642" s="68"/>
      <c r="EA642" s="68"/>
      <c r="EB642" s="68"/>
      <c r="EC642" s="68"/>
      <c r="ED642" s="68"/>
      <c r="EE642" s="68"/>
      <c r="EF642" s="68"/>
      <c r="EG642" s="68"/>
      <c r="EH642" s="68"/>
      <c r="EI642" s="68"/>
      <c r="EJ642" s="68"/>
      <c r="EK642" s="68"/>
      <c r="EL642" s="68"/>
      <c r="EM642" s="68"/>
      <c r="EN642" s="68"/>
      <c r="EO642" s="68"/>
      <c r="EP642" s="68"/>
      <c r="EQ642" s="68"/>
      <c r="ER642" s="68"/>
      <c r="ES642" s="68"/>
      <c r="ET642" s="68"/>
      <c r="EU642" s="68"/>
      <c r="EV642" s="68"/>
      <c r="EW642" s="68"/>
      <c r="EX642" s="68"/>
      <c r="EY642" s="68"/>
      <c r="EZ642" s="68"/>
      <c r="FA642" s="68"/>
      <c r="FB642" s="68"/>
      <c r="FC642" s="68"/>
      <c r="FD642" s="68"/>
      <c r="FE642" s="68"/>
      <c r="FF642" s="68"/>
      <c r="FG642" s="68"/>
      <c r="FH642" s="68"/>
      <c r="FI642" s="68"/>
      <c r="FJ642" s="68"/>
      <c r="FK642" s="68"/>
      <c r="FL642" s="68"/>
      <c r="FM642" s="68"/>
      <c r="FN642" s="68"/>
      <c r="FO642" s="68"/>
      <c r="FP642" s="68"/>
      <c r="FQ642" s="68"/>
      <c r="FR642" s="68"/>
      <c r="FS642" s="68"/>
      <c r="FT642" s="68"/>
      <c r="FU642" s="68"/>
      <c r="FV642" s="68"/>
      <c r="FW642" s="68"/>
      <c r="FX642" s="68"/>
      <c r="FY642" s="68"/>
      <c r="FZ642" s="68"/>
      <c r="GA642" s="68"/>
      <c r="GB642" s="68"/>
      <c r="GC642" s="68"/>
      <c r="GD642" s="68"/>
      <c r="GE642" s="68"/>
      <c r="GF642" s="68"/>
      <c r="GG642" s="68"/>
      <c r="GH642" s="68"/>
      <c r="GI642" s="68"/>
      <c r="GJ642" s="68"/>
      <c r="GK642" s="68"/>
      <c r="GL642" s="68"/>
      <c r="GM642" s="68"/>
      <c r="GN642" s="68"/>
      <c r="GO642" s="68"/>
      <c r="GP642" s="68"/>
      <c r="GQ642" s="68"/>
      <c r="GR642" s="68"/>
      <c r="GS642" s="68"/>
      <c r="GT642" s="68"/>
      <c r="GU642" s="68"/>
      <c r="GV642" s="68"/>
      <c r="GW642" s="68"/>
      <c r="GX642" s="68"/>
      <c r="GY642" s="68"/>
      <c r="GZ642" s="68"/>
      <c r="HA642" s="68"/>
      <c r="HB642" s="68"/>
      <c r="HC642" s="68"/>
      <c r="HD642" s="68"/>
      <c r="HE642" s="68"/>
      <c r="HF642" s="68"/>
      <c r="HG642" s="68"/>
      <c r="HH642" s="68"/>
      <c r="HI642" s="68"/>
      <c r="HJ642" s="68"/>
      <c r="HK642" s="68"/>
      <c r="HL642" s="68"/>
      <c r="HM642" s="68"/>
      <c r="HN642" s="68"/>
      <c r="HO642" s="68"/>
      <c r="HP642" s="68"/>
      <c r="HQ642" s="68"/>
      <c r="HR642" s="68"/>
      <c r="HS642" s="68"/>
      <c r="HT642" s="68"/>
      <c r="HU642" s="68"/>
    </row>
    <row r="643" spans="1:229" s="73" customFormat="1" ht="16.5" customHeight="1">
      <c r="A643" s="44">
        <v>44783</v>
      </c>
      <c r="B643" s="46" t="s">
        <v>521</v>
      </c>
      <c r="C643" s="46">
        <v>25</v>
      </c>
      <c r="D643" s="46">
        <v>38400</v>
      </c>
      <c r="E643" s="54">
        <v>225</v>
      </c>
      <c r="F643" s="46">
        <v>275</v>
      </c>
      <c r="G643" s="46">
        <v>325</v>
      </c>
      <c r="H643" s="46">
        <v>0</v>
      </c>
      <c r="I643" s="46">
        <v>0</v>
      </c>
      <c r="J643" s="47">
        <v>-1875</v>
      </c>
      <c r="K643" s="47" t="s">
        <v>44</v>
      </c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68"/>
      <c r="Z643" s="68"/>
      <c r="AA643" s="68"/>
      <c r="AB643" s="68"/>
      <c r="AC643" s="68"/>
      <c r="AD643" s="68"/>
      <c r="AE643" s="68"/>
      <c r="AF643" s="68"/>
      <c r="AG643" s="68"/>
      <c r="AH643" s="68"/>
      <c r="AI643" s="68"/>
      <c r="AJ643" s="68"/>
      <c r="AK643" s="68"/>
      <c r="AL643" s="68"/>
      <c r="AM643" s="68"/>
      <c r="AN643" s="68"/>
      <c r="AO643" s="68"/>
      <c r="AP643" s="68"/>
      <c r="AQ643" s="68"/>
      <c r="AR643" s="68"/>
      <c r="AS643" s="68"/>
      <c r="AT643" s="68"/>
      <c r="AU643" s="68"/>
      <c r="AV643" s="68"/>
      <c r="AW643" s="68"/>
      <c r="AX643" s="68"/>
      <c r="AY643" s="68"/>
      <c r="AZ643" s="68"/>
      <c r="BA643" s="68"/>
      <c r="BB643" s="68"/>
      <c r="BC643" s="68"/>
      <c r="BD643" s="68"/>
      <c r="BE643" s="68"/>
      <c r="BF643" s="68"/>
      <c r="BG643" s="68"/>
      <c r="BH643" s="68"/>
      <c r="BI643" s="68"/>
      <c r="BJ643" s="68"/>
      <c r="BK643" s="68"/>
      <c r="BL643" s="68"/>
      <c r="BM643" s="68"/>
      <c r="BN643" s="68"/>
      <c r="BO643" s="68"/>
      <c r="BP643" s="68"/>
      <c r="BQ643" s="68"/>
      <c r="BR643" s="68"/>
      <c r="BS643" s="68"/>
      <c r="BT643" s="68"/>
      <c r="BU643" s="68"/>
      <c r="BV643" s="68"/>
      <c r="BW643" s="68"/>
      <c r="BX643" s="68"/>
      <c r="BY643" s="68"/>
      <c r="BZ643" s="68"/>
      <c r="CA643" s="68"/>
      <c r="CB643" s="68"/>
      <c r="CC643" s="68"/>
      <c r="CD643" s="68"/>
      <c r="CE643" s="68"/>
      <c r="CF643" s="68"/>
      <c r="CG643" s="68"/>
      <c r="CH643" s="68"/>
      <c r="CI643" s="68"/>
      <c r="CJ643" s="68"/>
      <c r="CK643" s="68"/>
      <c r="CL643" s="68"/>
      <c r="CM643" s="68"/>
      <c r="CN643" s="68"/>
      <c r="CO643" s="68"/>
      <c r="CP643" s="68"/>
      <c r="CQ643" s="68"/>
      <c r="CR643" s="68"/>
      <c r="CS643" s="68"/>
      <c r="CT643" s="68"/>
      <c r="CU643" s="68"/>
      <c r="CV643" s="68"/>
      <c r="CW643" s="68"/>
      <c r="CX643" s="68"/>
      <c r="CY643" s="68"/>
      <c r="CZ643" s="68"/>
      <c r="DA643" s="68"/>
      <c r="DB643" s="68"/>
      <c r="DC643" s="68"/>
      <c r="DD643" s="68"/>
      <c r="DE643" s="68"/>
      <c r="DF643" s="68"/>
      <c r="DG643" s="68"/>
      <c r="DH643" s="68"/>
      <c r="DI643" s="68"/>
      <c r="DJ643" s="68"/>
      <c r="DK643" s="68"/>
      <c r="DL643" s="68"/>
      <c r="DM643" s="68"/>
      <c r="DN643" s="68"/>
      <c r="DO643" s="68"/>
      <c r="DP643" s="68"/>
      <c r="DQ643" s="68"/>
      <c r="DR643" s="68"/>
      <c r="DS643" s="68"/>
      <c r="DT643" s="68"/>
      <c r="DU643" s="68"/>
      <c r="DV643" s="68"/>
      <c r="DW643" s="68"/>
      <c r="DX643" s="68"/>
      <c r="DY643" s="68"/>
      <c r="DZ643" s="68"/>
      <c r="EA643" s="68"/>
      <c r="EB643" s="68"/>
      <c r="EC643" s="68"/>
      <c r="ED643" s="68"/>
      <c r="EE643" s="68"/>
      <c r="EF643" s="68"/>
      <c r="EG643" s="68"/>
      <c r="EH643" s="68"/>
      <c r="EI643" s="68"/>
      <c r="EJ643" s="68"/>
      <c r="EK643" s="68"/>
      <c r="EL643" s="68"/>
      <c r="EM643" s="68"/>
      <c r="EN643" s="68"/>
      <c r="EO643" s="68"/>
      <c r="EP643" s="68"/>
      <c r="EQ643" s="68"/>
      <c r="ER643" s="68"/>
      <c r="ES643" s="68"/>
      <c r="ET643" s="68"/>
      <c r="EU643" s="68"/>
      <c r="EV643" s="68"/>
      <c r="EW643" s="68"/>
      <c r="EX643" s="68"/>
      <c r="EY643" s="68"/>
      <c r="EZ643" s="68"/>
      <c r="FA643" s="68"/>
      <c r="FB643" s="68"/>
      <c r="FC643" s="68"/>
      <c r="FD643" s="68"/>
      <c r="FE643" s="68"/>
      <c r="FF643" s="68"/>
      <c r="FG643" s="68"/>
      <c r="FH643" s="68"/>
      <c r="FI643" s="68"/>
      <c r="FJ643" s="68"/>
      <c r="FK643" s="68"/>
      <c r="FL643" s="68"/>
      <c r="FM643" s="68"/>
      <c r="FN643" s="68"/>
      <c r="FO643" s="68"/>
      <c r="FP643" s="68"/>
      <c r="FQ643" s="68"/>
      <c r="FR643" s="68"/>
      <c r="FS643" s="68"/>
      <c r="FT643" s="68"/>
      <c r="FU643" s="68"/>
      <c r="FV643" s="68"/>
      <c r="FW643" s="68"/>
      <c r="FX643" s="68"/>
      <c r="FY643" s="68"/>
      <c r="FZ643" s="68"/>
      <c r="GA643" s="68"/>
      <c r="GB643" s="68"/>
      <c r="GC643" s="68"/>
      <c r="GD643" s="68"/>
      <c r="GE643" s="68"/>
      <c r="GF643" s="68"/>
      <c r="GG643" s="68"/>
      <c r="GH643" s="68"/>
      <c r="GI643" s="68"/>
      <c r="GJ643" s="68"/>
      <c r="GK643" s="68"/>
      <c r="GL643" s="68"/>
      <c r="GM643" s="68"/>
      <c r="GN643" s="68"/>
      <c r="GO643" s="68"/>
      <c r="GP643" s="68"/>
      <c r="GQ643" s="68"/>
      <c r="GR643" s="68"/>
      <c r="GS643" s="68"/>
      <c r="GT643" s="68"/>
      <c r="GU643" s="68"/>
      <c r="GV643" s="68"/>
      <c r="GW643" s="68"/>
      <c r="GX643" s="68"/>
      <c r="GY643" s="68"/>
      <c r="GZ643" s="68"/>
      <c r="HA643" s="68"/>
      <c r="HB643" s="68"/>
      <c r="HC643" s="68"/>
      <c r="HD643" s="68"/>
      <c r="HE643" s="68"/>
      <c r="HF643" s="68"/>
      <c r="HG643" s="68"/>
      <c r="HH643" s="68"/>
      <c r="HI643" s="68"/>
      <c r="HJ643" s="68"/>
      <c r="HK643" s="68"/>
      <c r="HL643" s="68"/>
      <c r="HM643" s="68"/>
      <c r="HN643" s="68"/>
      <c r="HO643" s="68"/>
      <c r="HP643" s="68"/>
      <c r="HQ643" s="68"/>
      <c r="HR643" s="68"/>
      <c r="HS643" s="68"/>
      <c r="HT643" s="68"/>
      <c r="HU643" s="68"/>
    </row>
    <row r="644" spans="1:229" s="73" customFormat="1" ht="16.5" customHeight="1">
      <c r="A644" s="44">
        <v>44781</v>
      </c>
      <c r="B644" s="46" t="s">
        <v>521</v>
      </c>
      <c r="C644" s="46">
        <v>25</v>
      </c>
      <c r="D644" s="46">
        <v>38000</v>
      </c>
      <c r="E644" s="54">
        <v>250</v>
      </c>
      <c r="F644" s="46">
        <v>320</v>
      </c>
      <c r="G644" s="46">
        <v>400</v>
      </c>
      <c r="H644" s="46">
        <v>1750</v>
      </c>
      <c r="I644" s="46">
        <v>2000</v>
      </c>
      <c r="J644" s="47">
        <v>3750</v>
      </c>
      <c r="K644" s="47" t="s">
        <v>40</v>
      </c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  <c r="AO644" s="68"/>
      <c r="AP644" s="68"/>
      <c r="AQ644" s="68"/>
      <c r="AR644" s="68"/>
      <c r="AS644" s="68"/>
      <c r="AT644" s="68"/>
      <c r="AU644" s="68"/>
      <c r="AV644" s="68"/>
      <c r="AW644" s="68"/>
      <c r="AX644" s="68"/>
      <c r="AY644" s="68"/>
      <c r="AZ644" s="68"/>
      <c r="BA644" s="68"/>
      <c r="BB644" s="68"/>
      <c r="BC644" s="68"/>
      <c r="BD644" s="68"/>
      <c r="BE644" s="68"/>
      <c r="BF644" s="68"/>
      <c r="BG644" s="68"/>
      <c r="BH644" s="68"/>
      <c r="BI644" s="68"/>
      <c r="BJ644" s="68"/>
      <c r="BK644" s="68"/>
      <c r="BL644" s="68"/>
      <c r="BM644" s="68"/>
      <c r="BN644" s="68"/>
      <c r="BO644" s="68"/>
      <c r="BP644" s="68"/>
      <c r="BQ644" s="68"/>
      <c r="BR644" s="68"/>
      <c r="BS644" s="68"/>
      <c r="BT644" s="68"/>
      <c r="BU644" s="68"/>
      <c r="BV644" s="68"/>
      <c r="BW644" s="68"/>
      <c r="BX644" s="68"/>
      <c r="BY644" s="68"/>
      <c r="BZ644" s="68"/>
      <c r="CA644" s="68"/>
      <c r="CB644" s="68"/>
      <c r="CC644" s="68"/>
      <c r="CD644" s="68"/>
      <c r="CE644" s="68"/>
      <c r="CF644" s="68"/>
      <c r="CG644" s="68"/>
      <c r="CH644" s="68"/>
      <c r="CI644" s="68"/>
      <c r="CJ644" s="68"/>
      <c r="CK644" s="68"/>
      <c r="CL644" s="68"/>
      <c r="CM644" s="68"/>
      <c r="CN644" s="68"/>
      <c r="CO644" s="68"/>
      <c r="CP644" s="68"/>
      <c r="CQ644" s="68"/>
      <c r="CR644" s="68"/>
      <c r="CS644" s="68"/>
      <c r="CT644" s="68"/>
      <c r="CU644" s="68"/>
      <c r="CV644" s="68"/>
      <c r="CW644" s="68"/>
      <c r="CX644" s="68"/>
      <c r="CY644" s="68"/>
      <c r="CZ644" s="68"/>
      <c r="DA644" s="68"/>
      <c r="DB644" s="68"/>
      <c r="DC644" s="68"/>
      <c r="DD644" s="68"/>
      <c r="DE644" s="68"/>
      <c r="DF644" s="68"/>
      <c r="DG644" s="68"/>
      <c r="DH644" s="68"/>
      <c r="DI644" s="68"/>
      <c r="DJ644" s="68"/>
      <c r="DK644" s="68"/>
      <c r="DL644" s="68"/>
      <c r="DM644" s="68"/>
      <c r="DN644" s="68"/>
      <c r="DO644" s="68"/>
      <c r="DP644" s="68"/>
      <c r="DQ644" s="68"/>
      <c r="DR644" s="68"/>
      <c r="DS644" s="68"/>
      <c r="DT644" s="68"/>
      <c r="DU644" s="68"/>
      <c r="DV644" s="68"/>
      <c r="DW644" s="68"/>
      <c r="DX644" s="68"/>
      <c r="DY644" s="68"/>
      <c r="DZ644" s="68"/>
      <c r="EA644" s="68"/>
      <c r="EB644" s="68"/>
      <c r="EC644" s="68"/>
      <c r="ED644" s="68"/>
      <c r="EE644" s="68"/>
      <c r="EF644" s="68"/>
      <c r="EG644" s="68"/>
      <c r="EH644" s="68"/>
      <c r="EI644" s="68"/>
      <c r="EJ644" s="68"/>
      <c r="EK644" s="68"/>
      <c r="EL644" s="68"/>
      <c r="EM644" s="68"/>
      <c r="EN644" s="68"/>
      <c r="EO644" s="68"/>
      <c r="EP644" s="68"/>
      <c r="EQ644" s="68"/>
      <c r="ER644" s="68"/>
      <c r="ES644" s="68"/>
      <c r="ET644" s="68"/>
      <c r="EU644" s="68"/>
      <c r="EV644" s="68"/>
      <c r="EW644" s="68"/>
      <c r="EX644" s="68"/>
      <c r="EY644" s="68"/>
      <c r="EZ644" s="68"/>
      <c r="FA644" s="68"/>
      <c r="FB644" s="68"/>
      <c r="FC644" s="68"/>
      <c r="FD644" s="68"/>
      <c r="FE644" s="68"/>
      <c r="FF644" s="68"/>
      <c r="FG644" s="68"/>
      <c r="FH644" s="68"/>
      <c r="FI644" s="68"/>
      <c r="FJ644" s="68"/>
      <c r="FK644" s="68"/>
      <c r="FL644" s="68"/>
      <c r="FM644" s="68"/>
      <c r="FN644" s="68"/>
      <c r="FO644" s="68"/>
      <c r="FP644" s="68"/>
      <c r="FQ644" s="68"/>
      <c r="FR644" s="68"/>
      <c r="FS644" s="68"/>
      <c r="FT644" s="68"/>
      <c r="FU644" s="68"/>
      <c r="FV644" s="68"/>
      <c r="FW644" s="68"/>
      <c r="FX644" s="68"/>
      <c r="FY644" s="68"/>
      <c r="FZ644" s="68"/>
      <c r="GA644" s="68"/>
      <c r="GB644" s="68"/>
      <c r="GC644" s="68"/>
      <c r="GD644" s="68"/>
      <c r="GE644" s="68"/>
      <c r="GF644" s="68"/>
      <c r="GG644" s="68"/>
      <c r="GH644" s="68"/>
      <c r="GI644" s="68"/>
      <c r="GJ644" s="68"/>
      <c r="GK644" s="68"/>
      <c r="GL644" s="68"/>
      <c r="GM644" s="68"/>
      <c r="GN644" s="68"/>
      <c r="GO644" s="68"/>
      <c r="GP644" s="68"/>
      <c r="GQ644" s="68"/>
      <c r="GR644" s="68"/>
      <c r="GS644" s="68"/>
      <c r="GT644" s="68"/>
      <c r="GU644" s="68"/>
      <c r="GV644" s="68"/>
      <c r="GW644" s="68"/>
      <c r="GX644" s="68"/>
      <c r="GY644" s="68"/>
      <c r="GZ644" s="68"/>
      <c r="HA644" s="68"/>
      <c r="HB644" s="68"/>
      <c r="HC644" s="68"/>
      <c r="HD644" s="68"/>
      <c r="HE644" s="68"/>
      <c r="HF644" s="68"/>
      <c r="HG644" s="68"/>
      <c r="HH644" s="68"/>
      <c r="HI644" s="68"/>
      <c r="HJ644" s="68"/>
      <c r="HK644" s="68"/>
      <c r="HL644" s="68"/>
      <c r="HM644" s="68"/>
      <c r="HN644" s="68"/>
      <c r="HO644" s="68"/>
      <c r="HP644" s="68"/>
      <c r="HQ644" s="68"/>
      <c r="HR644" s="68"/>
      <c r="HS644" s="68"/>
      <c r="HT644" s="68"/>
      <c r="HU644" s="68"/>
    </row>
    <row r="645" spans="1:229" s="73" customFormat="1" ht="16.5" customHeight="1">
      <c r="A645" s="44">
        <v>44781</v>
      </c>
      <c r="B645" s="46" t="s">
        <v>520</v>
      </c>
      <c r="C645" s="46">
        <v>25</v>
      </c>
      <c r="D645" s="46">
        <v>37700</v>
      </c>
      <c r="E645" s="54">
        <v>300</v>
      </c>
      <c r="F645" s="46">
        <v>350</v>
      </c>
      <c r="G645" s="46">
        <v>400</v>
      </c>
      <c r="H645" s="46">
        <v>0</v>
      </c>
      <c r="I645" s="46">
        <v>0</v>
      </c>
      <c r="J645" s="47">
        <v>-1875</v>
      </c>
      <c r="K645" s="47" t="s">
        <v>44</v>
      </c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68"/>
      <c r="Z645" s="68"/>
      <c r="AA645" s="68"/>
      <c r="AB645" s="68"/>
      <c r="AC645" s="68"/>
      <c r="AD645" s="68"/>
      <c r="AE645" s="68"/>
      <c r="AF645" s="68"/>
      <c r="AG645" s="68"/>
      <c r="AH645" s="68"/>
      <c r="AI645" s="68"/>
      <c r="AJ645" s="68"/>
      <c r="AK645" s="68"/>
      <c r="AL645" s="68"/>
      <c r="AM645" s="68"/>
      <c r="AN645" s="68"/>
      <c r="AO645" s="68"/>
      <c r="AP645" s="68"/>
      <c r="AQ645" s="68"/>
      <c r="AR645" s="68"/>
      <c r="AS645" s="68"/>
      <c r="AT645" s="68"/>
      <c r="AU645" s="68"/>
      <c r="AV645" s="68"/>
      <c r="AW645" s="68"/>
      <c r="AX645" s="68"/>
      <c r="AY645" s="68"/>
      <c r="AZ645" s="68"/>
      <c r="BA645" s="68"/>
      <c r="BB645" s="68"/>
      <c r="BC645" s="68"/>
      <c r="BD645" s="68"/>
      <c r="BE645" s="68"/>
      <c r="BF645" s="68"/>
      <c r="BG645" s="68"/>
      <c r="BH645" s="68"/>
      <c r="BI645" s="68"/>
      <c r="BJ645" s="68"/>
      <c r="BK645" s="68"/>
      <c r="BL645" s="68"/>
      <c r="BM645" s="68"/>
      <c r="BN645" s="68"/>
      <c r="BO645" s="68"/>
      <c r="BP645" s="68"/>
      <c r="BQ645" s="68"/>
      <c r="BR645" s="68"/>
      <c r="BS645" s="68"/>
      <c r="BT645" s="68"/>
      <c r="BU645" s="68"/>
      <c r="BV645" s="68"/>
      <c r="BW645" s="68"/>
      <c r="BX645" s="68"/>
      <c r="BY645" s="68"/>
      <c r="BZ645" s="68"/>
      <c r="CA645" s="68"/>
      <c r="CB645" s="68"/>
      <c r="CC645" s="68"/>
      <c r="CD645" s="68"/>
      <c r="CE645" s="68"/>
      <c r="CF645" s="68"/>
      <c r="CG645" s="68"/>
      <c r="CH645" s="68"/>
      <c r="CI645" s="68"/>
      <c r="CJ645" s="68"/>
      <c r="CK645" s="68"/>
      <c r="CL645" s="68"/>
      <c r="CM645" s="68"/>
      <c r="CN645" s="68"/>
      <c r="CO645" s="68"/>
      <c r="CP645" s="68"/>
      <c r="CQ645" s="68"/>
      <c r="CR645" s="68"/>
      <c r="CS645" s="68"/>
      <c r="CT645" s="68"/>
      <c r="CU645" s="68"/>
      <c r="CV645" s="68"/>
      <c r="CW645" s="68"/>
      <c r="CX645" s="68"/>
      <c r="CY645" s="68"/>
      <c r="CZ645" s="68"/>
      <c r="DA645" s="68"/>
      <c r="DB645" s="68"/>
      <c r="DC645" s="68"/>
      <c r="DD645" s="68"/>
      <c r="DE645" s="68"/>
      <c r="DF645" s="68"/>
      <c r="DG645" s="68"/>
      <c r="DH645" s="68"/>
      <c r="DI645" s="68"/>
      <c r="DJ645" s="68"/>
      <c r="DK645" s="68"/>
      <c r="DL645" s="68"/>
      <c r="DM645" s="68"/>
      <c r="DN645" s="68"/>
      <c r="DO645" s="68"/>
      <c r="DP645" s="68"/>
      <c r="DQ645" s="68"/>
      <c r="DR645" s="68"/>
      <c r="DS645" s="68"/>
      <c r="DT645" s="68"/>
      <c r="DU645" s="68"/>
      <c r="DV645" s="68"/>
      <c r="DW645" s="68"/>
      <c r="DX645" s="68"/>
      <c r="DY645" s="68"/>
      <c r="DZ645" s="68"/>
      <c r="EA645" s="68"/>
      <c r="EB645" s="68"/>
      <c r="EC645" s="68"/>
      <c r="ED645" s="68"/>
      <c r="EE645" s="68"/>
      <c r="EF645" s="68"/>
      <c r="EG645" s="68"/>
      <c r="EH645" s="68"/>
      <c r="EI645" s="68"/>
      <c r="EJ645" s="68"/>
      <c r="EK645" s="68"/>
      <c r="EL645" s="68"/>
      <c r="EM645" s="68"/>
      <c r="EN645" s="68"/>
      <c r="EO645" s="68"/>
      <c r="EP645" s="68"/>
      <c r="EQ645" s="68"/>
      <c r="ER645" s="68"/>
      <c r="ES645" s="68"/>
      <c r="ET645" s="68"/>
      <c r="EU645" s="68"/>
      <c r="EV645" s="68"/>
      <c r="EW645" s="68"/>
      <c r="EX645" s="68"/>
      <c r="EY645" s="68"/>
      <c r="EZ645" s="68"/>
      <c r="FA645" s="68"/>
      <c r="FB645" s="68"/>
      <c r="FC645" s="68"/>
      <c r="FD645" s="68"/>
      <c r="FE645" s="68"/>
      <c r="FF645" s="68"/>
      <c r="FG645" s="68"/>
      <c r="FH645" s="68"/>
      <c r="FI645" s="68"/>
      <c r="FJ645" s="68"/>
      <c r="FK645" s="68"/>
      <c r="FL645" s="68"/>
      <c r="FM645" s="68"/>
      <c r="FN645" s="68"/>
      <c r="FO645" s="68"/>
      <c r="FP645" s="68"/>
      <c r="FQ645" s="68"/>
      <c r="FR645" s="68"/>
      <c r="FS645" s="68"/>
      <c r="FT645" s="68"/>
      <c r="FU645" s="68"/>
      <c r="FV645" s="68"/>
      <c r="FW645" s="68"/>
      <c r="FX645" s="68"/>
      <c r="FY645" s="68"/>
      <c r="FZ645" s="68"/>
      <c r="GA645" s="68"/>
      <c r="GB645" s="68"/>
      <c r="GC645" s="68"/>
      <c r="GD645" s="68"/>
      <c r="GE645" s="68"/>
      <c r="GF645" s="68"/>
      <c r="GG645" s="68"/>
      <c r="GH645" s="68"/>
      <c r="GI645" s="68"/>
      <c r="GJ645" s="68"/>
      <c r="GK645" s="68"/>
      <c r="GL645" s="68"/>
      <c r="GM645" s="68"/>
      <c r="GN645" s="68"/>
      <c r="GO645" s="68"/>
      <c r="GP645" s="68"/>
      <c r="GQ645" s="68"/>
      <c r="GR645" s="68"/>
      <c r="GS645" s="68"/>
      <c r="GT645" s="68"/>
      <c r="GU645" s="68"/>
      <c r="GV645" s="68"/>
      <c r="GW645" s="68"/>
      <c r="GX645" s="68"/>
      <c r="GY645" s="68"/>
      <c r="GZ645" s="68"/>
      <c r="HA645" s="68"/>
      <c r="HB645" s="68"/>
      <c r="HC645" s="68"/>
      <c r="HD645" s="68"/>
      <c r="HE645" s="68"/>
      <c r="HF645" s="68"/>
      <c r="HG645" s="68"/>
      <c r="HH645" s="68"/>
      <c r="HI645" s="68"/>
      <c r="HJ645" s="68"/>
      <c r="HK645" s="68"/>
      <c r="HL645" s="68"/>
      <c r="HM645" s="68"/>
      <c r="HN645" s="68"/>
      <c r="HO645" s="68"/>
      <c r="HP645" s="68"/>
      <c r="HQ645" s="68"/>
      <c r="HR645" s="68"/>
      <c r="HS645" s="68"/>
      <c r="HT645" s="68"/>
      <c r="HU645" s="68"/>
    </row>
    <row r="646" spans="1:229" s="73" customFormat="1" ht="16.5" customHeight="1">
      <c r="A646" s="44">
        <v>44778</v>
      </c>
      <c r="B646" s="46" t="s">
        <v>520</v>
      </c>
      <c r="C646" s="46">
        <v>25</v>
      </c>
      <c r="D646" s="46">
        <v>37800</v>
      </c>
      <c r="E646" s="54">
        <v>300</v>
      </c>
      <c r="F646" s="46">
        <v>350</v>
      </c>
      <c r="G646" s="46">
        <v>400</v>
      </c>
      <c r="H646" s="46">
        <v>1250</v>
      </c>
      <c r="I646" s="46">
        <v>0</v>
      </c>
      <c r="J646" s="47">
        <v>1250</v>
      </c>
      <c r="K646" s="47" t="s">
        <v>41</v>
      </c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  <c r="X646" s="68"/>
      <c r="Y646" s="68"/>
      <c r="Z646" s="68"/>
      <c r="AA646" s="68"/>
      <c r="AB646" s="68"/>
      <c r="AC646" s="68"/>
      <c r="AD646" s="68"/>
      <c r="AE646" s="68"/>
      <c r="AF646" s="68"/>
      <c r="AG646" s="68"/>
      <c r="AH646" s="68"/>
      <c r="AI646" s="68"/>
      <c r="AJ646" s="68"/>
      <c r="AK646" s="68"/>
      <c r="AL646" s="68"/>
      <c r="AM646" s="68"/>
      <c r="AN646" s="68"/>
      <c r="AO646" s="68"/>
      <c r="AP646" s="68"/>
      <c r="AQ646" s="68"/>
      <c r="AR646" s="68"/>
      <c r="AS646" s="68"/>
      <c r="AT646" s="68"/>
      <c r="AU646" s="68"/>
      <c r="AV646" s="68"/>
      <c r="AW646" s="68"/>
      <c r="AX646" s="68"/>
      <c r="AY646" s="68"/>
      <c r="AZ646" s="68"/>
      <c r="BA646" s="68"/>
      <c r="BB646" s="68"/>
      <c r="BC646" s="68"/>
      <c r="BD646" s="68"/>
      <c r="BE646" s="68"/>
      <c r="BF646" s="68"/>
      <c r="BG646" s="68"/>
      <c r="BH646" s="68"/>
      <c r="BI646" s="68"/>
      <c r="BJ646" s="68"/>
      <c r="BK646" s="68"/>
      <c r="BL646" s="68"/>
      <c r="BM646" s="68"/>
      <c r="BN646" s="68"/>
      <c r="BO646" s="68"/>
      <c r="BP646" s="68"/>
      <c r="BQ646" s="68"/>
      <c r="BR646" s="68"/>
      <c r="BS646" s="68"/>
      <c r="BT646" s="68"/>
      <c r="BU646" s="68"/>
      <c r="BV646" s="68"/>
      <c r="BW646" s="68"/>
      <c r="BX646" s="68"/>
      <c r="BY646" s="68"/>
      <c r="BZ646" s="68"/>
      <c r="CA646" s="68"/>
      <c r="CB646" s="68"/>
      <c r="CC646" s="68"/>
      <c r="CD646" s="68"/>
      <c r="CE646" s="68"/>
      <c r="CF646" s="68"/>
      <c r="CG646" s="68"/>
      <c r="CH646" s="68"/>
      <c r="CI646" s="68"/>
      <c r="CJ646" s="68"/>
      <c r="CK646" s="68"/>
      <c r="CL646" s="68"/>
      <c r="CM646" s="68"/>
      <c r="CN646" s="68"/>
      <c r="CO646" s="68"/>
      <c r="CP646" s="68"/>
      <c r="CQ646" s="68"/>
      <c r="CR646" s="68"/>
      <c r="CS646" s="68"/>
      <c r="CT646" s="68"/>
      <c r="CU646" s="68"/>
      <c r="CV646" s="68"/>
      <c r="CW646" s="68"/>
      <c r="CX646" s="68"/>
      <c r="CY646" s="68"/>
      <c r="CZ646" s="68"/>
      <c r="DA646" s="68"/>
      <c r="DB646" s="68"/>
      <c r="DC646" s="68"/>
      <c r="DD646" s="68"/>
      <c r="DE646" s="68"/>
      <c r="DF646" s="68"/>
      <c r="DG646" s="68"/>
      <c r="DH646" s="68"/>
      <c r="DI646" s="68"/>
      <c r="DJ646" s="68"/>
      <c r="DK646" s="68"/>
      <c r="DL646" s="68"/>
      <c r="DM646" s="68"/>
      <c r="DN646" s="68"/>
      <c r="DO646" s="68"/>
      <c r="DP646" s="68"/>
      <c r="DQ646" s="68"/>
      <c r="DR646" s="68"/>
      <c r="DS646" s="68"/>
      <c r="DT646" s="68"/>
      <c r="DU646" s="68"/>
      <c r="DV646" s="68"/>
      <c r="DW646" s="68"/>
      <c r="DX646" s="68"/>
      <c r="DY646" s="68"/>
      <c r="DZ646" s="68"/>
      <c r="EA646" s="68"/>
      <c r="EB646" s="68"/>
      <c r="EC646" s="68"/>
      <c r="ED646" s="68"/>
      <c r="EE646" s="68"/>
      <c r="EF646" s="68"/>
      <c r="EG646" s="68"/>
      <c r="EH646" s="68"/>
      <c r="EI646" s="68"/>
      <c r="EJ646" s="68"/>
      <c r="EK646" s="68"/>
      <c r="EL646" s="68"/>
      <c r="EM646" s="68"/>
      <c r="EN646" s="68"/>
      <c r="EO646" s="68"/>
      <c r="EP646" s="68"/>
      <c r="EQ646" s="68"/>
      <c r="ER646" s="68"/>
      <c r="ES646" s="68"/>
      <c r="ET646" s="68"/>
      <c r="EU646" s="68"/>
      <c r="EV646" s="68"/>
      <c r="EW646" s="68"/>
      <c r="EX646" s="68"/>
      <c r="EY646" s="68"/>
      <c r="EZ646" s="68"/>
      <c r="FA646" s="68"/>
      <c r="FB646" s="68"/>
      <c r="FC646" s="68"/>
      <c r="FD646" s="68"/>
      <c r="FE646" s="68"/>
      <c r="FF646" s="68"/>
      <c r="FG646" s="68"/>
      <c r="FH646" s="68"/>
      <c r="FI646" s="68"/>
      <c r="FJ646" s="68"/>
      <c r="FK646" s="68"/>
      <c r="FL646" s="68"/>
      <c r="FM646" s="68"/>
      <c r="FN646" s="68"/>
      <c r="FO646" s="68"/>
      <c r="FP646" s="68"/>
      <c r="FQ646" s="68"/>
      <c r="FR646" s="68"/>
      <c r="FS646" s="68"/>
      <c r="FT646" s="68"/>
      <c r="FU646" s="68"/>
      <c r="FV646" s="68"/>
      <c r="FW646" s="68"/>
      <c r="FX646" s="68"/>
      <c r="FY646" s="68"/>
      <c r="FZ646" s="68"/>
      <c r="GA646" s="68"/>
      <c r="GB646" s="68"/>
      <c r="GC646" s="68"/>
      <c r="GD646" s="68"/>
      <c r="GE646" s="68"/>
      <c r="GF646" s="68"/>
      <c r="GG646" s="68"/>
      <c r="GH646" s="68"/>
      <c r="GI646" s="68"/>
      <c r="GJ646" s="68"/>
      <c r="GK646" s="68"/>
      <c r="GL646" s="68"/>
      <c r="GM646" s="68"/>
      <c r="GN646" s="68"/>
      <c r="GO646" s="68"/>
      <c r="GP646" s="68"/>
      <c r="GQ646" s="68"/>
      <c r="GR646" s="68"/>
      <c r="GS646" s="68"/>
      <c r="GT646" s="68"/>
      <c r="GU646" s="68"/>
      <c r="GV646" s="68"/>
      <c r="GW646" s="68"/>
      <c r="GX646" s="68"/>
      <c r="GY646" s="68"/>
      <c r="GZ646" s="68"/>
      <c r="HA646" s="68"/>
      <c r="HB646" s="68"/>
      <c r="HC646" s="68"/>
      <c r="HD646" s="68"/>
      <c r="HE646" s="68"/>
      <c r="HF646" s="68"/>
      <c r="HG646" s="68"/>
      <c r="HH646" s="68"/>
      <c r="HI646" s="68"/>
      <c r="HJ646" s="68"/>
      <c r="HK646" s="68"/>
      <c r="HL646" s="68"/>
      <c r="HM646" s="68"/>
      <c r="HN646" s="68"/>
      <c r="HO646" s="68"/>
      <c r="HP646" s="68"/>
      <c r="HQ646" s="68"/>
      <c r="HR646" s="68"/>
      <c r="HS646" s="68"/>
      <c r="HT646" s="68"/>
      <c r="HU646" s="68"/>
    </row>
    <row r="647" spans="1:229" s="73" customFormat="1" ht="16.5" customHeight="1">
      <c r="A647" s="44">
        <v>44777</v>
      </c>
      <c r="B647" s="46" t="s">
        <v>518</v>
      </c>
      <c r="C647" s="46">
        <v>25</v>
      </c>
      <c r="D647" s="46">
        <v>38400</v>
      </c>
      <c r="E647" s="54">
        <v>325</v>
      </c>
      <c r="F647" s="46">
        <v>400</v>
      </c>
      <c r="G647" s="46">
        <v>475</v>
      </c>
      <c r="H647" s="46">
        <v>1875</v>
      </c>
      <c r="I647" s="46">
        <v>1875</v>
      </c>
      <c r="J647" s="47">
        <v>3750</v>
      </c>
      <c r="K647" s="47" t="s">
        <v>40</v>
      </c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  <c r="X647" s="68"/>
      <c r="Y647" s="68"/>
      <c r="Z647" s="68"/>
      <c r="AA647" s="68"/>
      <c r="AB647" s="68"/>
      <c r="AC647" s="68"/>
      <c r="AD647" s="68"/>
      <c r="AE647" s="68"/>
      <c r="AF647" s="68"/>
      <c r="AG647" s="68"/>
      <c r="AH647" s="68"/>
      <c r="AI647" s="68"/>
      <c r="AJ647" s="68"/>
      <c r="AK647" s="68"/>
      <c r="AL647" s="68"/>
      <c r="AM647" s="68"/>
      <c r="AN647" s="68"/>
      <c r="AO647" s="68"/>
      <c r="AP647" s="68"/>
      <c r="AQ647" s="68"/>
      <c r="AR647" s="68"/>
      <c r="AS647" s="68"/>
      <c r="AT647" s="68"/>
      <c r="AU647" s="68"/>
      <c r="AV647" s="68"/>
      <c r="AW647" s="68"/>
      <c r="AX647" s="68"/>
      <c r="AY647" s="68"/>
      <c r="AZ647" s="68"/>
      <c r="BA647" s="68"/>
      <c r="BB647" s="68"/>
      <c r="BC647" s="68"/>
      <c r="BD647" s="68"/>
      <c r="BE647" s="68"/>
      <c r="BF647" s="68"/>
      <c r="BG647" s="68"/>
      <c r="BH647" s="68"/>
      <c r="BI647" s="68"/>
      <c r="BJ647" s="68"/>
      <c r="BK647" s="68"/>
      <c r="BL647" s="68"/>
      <c r="BM647" s="68"/>
      <c r="BN647" s="68"/>
      <c r="BO647" s="68"/>
      <c r="BP647" s="68"/>
      <c r="BQ647" s="68"/>
      <c r="BR647" s="68"/>
      <c r="BS647" s="68"/>
      <c r="BT647" s="68"/>
      <c r="BU647" s="68"/>
      <c r="BV647" s="68"/>
      <c r="BW647" s="68"/>
      <c r="BX647" s="68"/>
      <c r="BY647" s="68"/>
      <c r="BZ647" s="68"/>
      <c r="CA647" s="68"/>
      <c r="CB647" s="68"/>
      <c r="CC647" s="68"/>
      <c r="CD647" s="68"/>
      <c r="CE647" s="68"/>
      <c r="CF647" s="68"/>
      <c r="CG647" s="68"/>
      <c r="CH647" s="68"/>
      <c r="CI647" s="68"/>
      <c r="CJ647" s="68"/>
      <c r="CK647" s="68"/>
      <c r="CL647" s="68"/>
      <c r="CM647" s="68"/>
      <c r="CN647" s="68"/>
      <c r="CO647" s="68"/>
      <c r="CP647" s="68"/>
      <c r="CQ647" s="68"/>
      <c r="CR647" s="68"/>
      <c r="CS647" s="68"/>
      <c r="CT647" s="68"/>
      <c r="CU647" s="68"/>
      <c r="CV647" s="68"/>
      <c r="CW647" s="68"/>
      <c r="CX647" s="68"/>
      <c r="CY647" s="68"/>
      <c r="CZ647" s="68"/>
      <c r="DA647" s="68"/>
      <c r="DB647" s="68"/>
      <c r="DC647" s="68"/>
      <c r="DD647" s="68"/>
      <c r="DE647" s="68"/>
      <c r="DF647" s="68"/>
      <c r="DG647" s="68"/>
      <c r="DH647" s="68"/>
      <c r="DI647" s="68"/>
      <c r="DJ647" s="68"/>
      <c r="DK647" s="68"/>
      <c r="DL647" s="68"/>
      <c r="DM647" s="68"/>
      <c r="DN647" s="68"/>
      <c r="DO647" s="68"/>
      <c r="DP647" s="68"/>
      <c r="DQ647" s="68"/>
      <c r="DR647" s="68"/>
      <c r="DS647" s="68"/>
      <c r="DT647" s="68"/>
      <c r="DU647" s="68"/>
      <c r="DV647" s="68"/>
      <c r="DW647" s="68"/>
      <c r="DX647" s="68"/>
      <c r="DY647" s="68"/>
      <c r="DZ647" s="68"/>
      <c r="EA647" s="68"/>
      <c r="EB647" s="68"/>
      <c r="EC647" s="68"/>
      <c r="ED647" s="68"/>
      <c r="EE647" s="68"/>
      <c r="EF647" s="68"/>
      <c r="EG647" s="68"/>
      <c r="EH647" s="68"/>
      <c r="EI647" s="68"/>
      <c r="EJ647" s="68"/>
      <c r="EK647" s="68"/>
      <c r="EL647" s="68"/>
      <c r="EM647" s="68"/>
      <c r="EN647" s="68"/>
      <c r="EO647" s="68"/>
      <c r="EP647" s="68"/>
      <c r="EQ647" s="68"/>
      <c r="ER647" s="68"/>
      <c r="ES647" s="68"/>
      <c r="ET647" s="68"/>
      <c r="EU647" s="68"/>
      <c r="EV647" s="68"/>
      <c r="EW647" s="68"/>
      <c r="EX647" s="68"/>
      <c r="EY647" s="68"/>
      <c r="EZ647" s="68"/>
      <c r="FA647" s="68"/>
      <c r="FB647" s="68"/>
      <c r="FC647" s="68"/>
      <c r="FD647" s="68"/>
      <c r="FE647" s="68"/>
      <c r="FF647" s="68"/>
      <c r="FG647" s="68"/>
      <c r="FH647" s="68"/>
      <c r="FI647" s="68"/>
      <c r="FJ647" s="68"/>
      <c r="FK647" s="68"/>
      <c r="FL647" s="68"/>
      <c r="FM647" s="68"/>
      <c r="FN647" s="68"/>
      <c r="FO647" s="68"/>
      <c r="FP647" s="68"/>
      <c r="FQ647" s="68"/>
      <c r="FR647" s="68"/>
      <c r="FS647" s="68"/>
      <c r="FT647" s="68"/>
      <c r="FU647" s="68"/>
      <c r="FV647" s="68"/>
      <c r="FW647" s="68"/>
      <c r="FX647" s="68"/>
      <c r="FY647" s="68"/>
      <c r="FZ647" s="68"/>
      <c r="GA647" s="68"/>
      <c r="GB647" s="68"/>
      <c r="GC647" s="68"/>
      <c r="GD647" s="68"/>
      <c r="GE647" s="68"/>
      <c r="GF647" s="68"/>
      <c r="GG647" s="68"/>
      <c r="GH647" s="68"/>
      <c r="GI647" s="68"/>
      <c r="GJ647" s="68"/>
      <c r="GK647" s="68"/>
      <c r="GL647" s="68"/>
      <c r="GM647" s="68"/>
      <c r="GN647" s="68"/>
      <c r="GO647" s="68"/>
      <c r="GP647" s="68"/>
      <c r="GQ647" s="68"/>
      <c r="GR647" s="68"/>
      <c r="GS647" s="68"/>
      <c r="GT647" s="68"/>
      <c r="GU647" s="68"/>
      <c r="GV647" s="68"/>
      <c r="GW647" s="68"/>
      <c r="GX647" s="68"/>
      <c r="GY647" s="68"/>
      <c r="GZ647" s="68"/>
      <c r="HA647" s="68"/>
      <c r="HB647" s="68"/>
      <c r="HC647" s="68"/>
      <c r="HD647" s="68"/>
      <c r="HE647" s="68"/>
      <c r="HF647" s="68"/>
      <c r="HG647" s="68"/>
      <c r="HH647" s="68"/>
      <c r="HI647" s="68"/>
      <c r="HJ647" s="68"/>
      <c r="HK647" s="68"/>
      <c r="HL647" s="68"/>
      <c r="HM647" s="68"/>
      <c r="HN647" s="68"/>
      <c r="HO647" s="68"/>
      <c r="HP647" s="68"/>
      <c r="HQ647" s="68"/>
      <c r="HR647" s="68"/>
      <c r="HS647" s="68"/>
      <c r="HT647" s="68"/>
      <c r="HU647" s="68"/>
    </row>
    <row r="648" spans="1:229" s="73" customFormat="1" ht="16.5" customHeight="1">
      <c r="A648" s="44">
        <v>44776</v>
      </c>
      <c r="B648" s="46" t="s">
        <v>519</v>
      </c>
      <c r="C648" s="46">
        <v>25</v>
      </c>
      <c r="D648" s="46">
        <v>38000</v>
      </c>
      <c r="E648" s="54">
        <v>250</v>
      </c>
      <c r="F648" s="46">
        <v>300</v>
      </c>
      <c r="G648" s="46">
        <v>350</v>
      </c>
      <c r="H648" s="46">
        <v>0</v>
      </c>
      <c r="I648" s="46">
        <v>0</v>
      </c>
      <c r="J648" s="47">
        <v>-1875</v>
      </c>
      <c r="K648" s="47" t="s">
        <v>44</v>
      </c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  <c r="X648" s="68"/>
      <c r="Y648" s="68"/>
      <c r="Z648" s="68"/>
      <c r="AA648" s="68"/>
      <c r="AB648" s="68"/>
      <c r="AC648" s="68"/>
      <c r="AD648" s="68"/>
      <c r="AE648" s="68"/>
      <c r="AF648" s="68"/>
      <c r="AG648" s="68"/>
      <c r="AH648" s="68"/>
      <c r="AI648" s="68"/>
      <c r="AJ648" s="68"/>
      <c r="AK648" s="68"/>
      <c r="AL648" s="68"/>
      <c r="AM648" s="68"/>
      <c r="AN648" s="68"/>
      <c r="AO648" s="68"/>
      <c r="AP648" s="68"/>
      <c r="AQ648" s="68"/>
      <c r="AR648" s="68"/>
      <c r="AS648" s="68"/>
      <c r="AT648" s="68"/>
      <c r="AU648" s="68"/>
      <c r="AV648" s="68"/>
      <c r="AW648" s="68"/>
      <c r="AX648" s="68"/>
      <c r="AY648" s="68"/>
      <c r="AZ648" s="68"/>
      <c r="BA648" s="68"/>
      <c r="BB648" s="68"/>
      <c r="BC648" s="68"/>
      <c r="BD648" s="68"/>
      <c r="BE648" s="68"/>
      <c r="BF648" s="68"/>
      <c r="BG648" s="68"/>
      <c r="BH648" s="68"/>
      <c r="BI648" s="68"/>
      <c r="BJ648" s="68"/>
      <c r="BK648" s="68"/>
      <c r="BL648" s="68"/>
      <c r="BM648" s="68"/>
      <c r="BN648" s="68"/>
      <c r="BO648" s="68"/>
      <c r="BP648" s="68"/>
      <c r="BQ648" s="68"/>
      <c r="BR648" s="68"/>
      <c r="BS648" s="68"/>
      <c r="BT648" s="68"/>
      <c r="BU648" s="68"/>
      <c r="BV648" s="68"/>
      <c r="BW648" s="68"/>
      <c r="BX648" s="68"/>
      <c r="BY648" s="68"/>
      <c r="BZ648" s="68"/>
      <c r="CA648" s="68"/>
      <c r="CB648" s="68"/>
      <c r="CC648" s="68"/>
      <c r="CD648" s="68"/>
      <c r="CE648" s="68"/>
      <c r="CF648" s="68"/>
      <c r="CG648" s="68"/>
      <c r="CH648" s="68"/>
      <c r="CI648" s="68"/>
      <c r="CJ648" s="68"/>
      <c r="CK648" s="68"/>
      <c r="CL648" s="68"/>
      <c r="CM648" s="68"/>
      <c r="CN648" s="68"/>
      <c r="CO648" s="68"/>
      <c r="CP648" s="68"/>
      <c r="CQ648" s="68"/>
      <c r="CR648" s="68"/>
      <c r="CS648" s="68"/>
      <c r="CT648" s="68"/>
      <c r="CU648" s="68"/>
      <c r="CV648" s="68"/>
      <c r="CW648" s="68"/>
      <c r="CX648" s="68"/>
      <c r="CY648" s="68"/>
      <c r="CZ648" s="68"/>
      <c r="DA648" s="68"/>
      <c r="DB648" s="68"/>
      <c r="DC648" s="68"/>
      <c r="DD648" s="68"/>
      <c r="DE648" s="68"/>
      <c r="DF648" s="68"/>
      <c r="DG648" s="68"/>
      <c r="DH648" s="68"/>
      <c r="DI648" s="68"/>
      <c r="DJ648" s="68"/>
      <c r="DK648" s="68"/>
      <c r="DL648" s="68"/>
      <c r="DM648" s="68"/>
      <c r="DN648" s="68"/>
      <c r="DO648" s="68"/>
      <c r="DP648" s="68"/>
      <c r="DQ648" s="68"/>
      <c r="DR648" s="68"/>
      <c r="DS648" s="68"/>
      <c r="DT648" s="68"/>
      <c r="DU648" s="68"/>
      <c r="DV648" s="68"/>
      <c r="DW648" s="68"/>
      <c r="DX648" s="68"/>
      <c r="DY648" s="68"/>
      <c r="DZ648" s="68"/>
      <c r="EA648" s="68"/>
      <c r="EB648" s="68"/>
      <c r="EC648" s="68"/>
      <c r="ED648" s="68"/>
      <c r="EE648" s="68"/>
      <c r="EF648" s="68"/>
      <c r="EG648" s="68"/>
      <c r="EH648" s="68"/>
      <c r="EI648" s="68"/>
      <c r="EJ648" s="68"/>
      <c r="EK648" s="68"/>
      <c r="EL648" s="68"/>
      <c r="EM648" s="68"/>
      <c r="EN648" s="68"/>
      <c r="EO648" s="68"/>
      <c r="EP648" s="68"/>
      <c r="EQ648" s="68"/>
      <c r="ER648" s="68"/>
      <c r="ES648" s="68"/>
      <c r="ET648" s="68"/>
      <c r="EU648" s="68"/>
      <c r="EV648" s="68"/>
      <c r="EW648" s="68"/>
      <c r="EX648" s="68"/>
      <c r="EY648" s="68"/>
      <c r="EZ648" s="68"/>
      <c r="FA648" s="68"/>
      <c r="FB648" s="68"/>
      <c r="FC648" s="68"/>
      <c r="FD648" s="68"/>
      <c r="FE648" s="68"/>
      <c r="FF648" s="68"/>
      <c r="FG648" s="68"/>
      <c r="FH648" s="68"/>
      <c r="FI648" s="68"/>
      <c r="FJ648" s="68"/>
      <c r="FK648" s="68"/>
      <c r="FL648" s="68"/>
      <c r="FM648" s="68"/>
      <c r="FN648" s="68"/>
      <c r="FO648" s="68"/>
      <c r="FP648" s="68"/>
      <c r="FQ648" s="68"/>
      <c r="FR648" s="68"/>
      <c r="FS648" s="68"/>
      <c r="FT648" s="68"/>
      <c r="FU648" s="68"/>
      <c r="FV648" s="68"/>
      <c r="FW648" s="68"/>
      <c r="FX648" s="68"/>
      <c r="FY648" s="68"/>
      <c r="FZ648" s="68"/>
      <c r="GA648" s="68"/>
      <c r="GB648" s="68"/>
      <c r="GC648" s="68"/>
      <c r="GD648" s="68"/>
      <c r="GE648" s="68"/>
      <c r="GF648" s="68"/>
      <c r="GG648" s="68"/>
      <c r="GH648" s="68"/>
      <c r="GI648" s="68"/>
      <c r="GJ648" s="68"/>
      <c r="GK648" s="68"/>
      <c r="GL648" s="68"/>
      <c r="GM648" s="68"/>
      <c r="GN648" s="68"/>
      <c r="GO648" s="68"/>
      <c r="GP648" s="68"/>
      <c r="GQ648" s="68"/>
      <c r="GR648" s="68"/>
      <c r="GS648" s="68"/>
      <c r="GT648" s="68"/>
      <c r="GU648" s="68"/>
      <c r="GV648" s="68"/>
      <c r="GW648" s="68"/>
      <c r="GX648" s="68"/>
      <c r="GY648" s="68"/>
      <c r="GZ648" s="68"/>
      <c r="HA648" s="68"/>
      <c r="HB648" s="68"/>
      <c r="HC648" s="68"/>
      <c r="HD648" s="68"/>
      <c r="HE648" s="68"/>
      <c r="HF648" s="68"/>
      <c r="HG648" s="68"/>
      <c r="HH648" s="68"/>
      <c r="HI648" s="68"/>
      <c r="HJ648" s="68"/>
      <c r="HK648" s="68"/>
      <c r="HL648" s="68"/>
      <c r="HM648" s="68"/>
      <c r="HN648" s="68"/>
      <c r="HO648" s="68"/>
      <c r="HP648" s="68"/>
      <c r="HQ648" s="68"/>
      <c r="HR648" s="68"/>
      <c r="HS648" s="68"/>
      <c r="HT648" s="68"/>
      <c r="HU648" s="68"/>
    </row>
    <row r="649" spans="1:229" s="73" customFormat="1" ht="16.5" customHeight="1">
      <c r="A649" s="44">
        <v>44776</v>
      </c>
      <c r="B649" s="46" t="s">
        <v>518</v>
      </c>
      <c r="C649" s="46">
        <v>25</v>
      </c>
      <c r="D649" s="46">
        <v>37900</v>
      </c>
      <c r="E649" s="54">
        <v>300</v>
      </c>
      <c r="F649" s="46">
        <v>350</v>
      </c>
      <c r="G649" s="46">
        <v>430</v>
      </c>
      <c r="H649" s="46">
        <v>1250</v>
      </c>
      <c r="I649" s="46">
        <v>2000</v>
      </c>
      <c r="J649" s="47">
        <v>3250</v>
      </c>
      <c r="K649" s="47" t="s">
        <v>40</v>
      </c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  <c r="AA649" s="68"/>
      <c r="AB649" s="68"/>
      <c r="AC649" s="68"/>
      <c r="AD649" s="68"/>
      <c r="AE649" s="68"/>
      <c r="AF649" s="68"/>
      <c r="AG649" s="68"/>
      <c r="AH649" s="68"/>
      <c r="AI649" s="68"/>
      <c r="AJ649" s="68"/>
      <c r="AK649" s="68"/>
      <c r="AL649" s="68"/>
      <c r="AM649" s="68"/>
      <c r="AN649" s="68"/>
      <c r="AO649" s="68"/>
      <c r="AP649" s="68"/>
      <c r="AQ649" s="68"/>
      <c r="AR649" s="68"/>
      <c r="AS649" s="68"/>
      <c r="AT649" s="68"/>
      <c r="AU649" s="68"/>
      <c r="AV649" s="68"/>
      <c r="AW649" s="68"/>
      <c r="AX649" s="68"/>
      <c r="AY649" s="68"/>
      <c r="AZ649" s="68"/>
      <c r="BA649" s="68"/>
      <c r="BB649" s="68"/>
      <c r="BC649" s="68"/>
      <c r="BD649" s="68"/>
      <c r="BE649" s="68"/>
      <c r="BF649" s="68"/>
      <c r="BG649" s="68"/>
      <c r="BH649" s="68"/>
      <c r="BI649" s="68"/>
      <c r="BJ649" s="68"/>
      <c r="BK649" s="68"/>
      <c r="BL649" s="68"/>
      <c r="BM649" s="68"/>
      <c r="BN649" s="68"/>
      <c r="BO649" s="68"/>
      <c r="BP649" s="68"/>
      <c r="BQ649" s="68"/>
      <c r="BR649" s="68"/>
      <c r="BS649" s="68"/>
      <c r="BT649" s="68"/>
      <c r="BU649" s="68"/>
      <c r="BV649" s="68"/>
      <c r="BW649" s="68"/>
      <c r="BX649" s="68"/>
      <c r="BY649" s="68"/>
      <c r="BZ649" s="68"/>
      <c r="CA649" s="68"/>
      <c r="CB649" s="68"/>
      <c r="CC649" s="68"/>
      <c r="CD649" s="68"/>
      <c r="CE649" s="68"/>
      <c r="CF649" s="68"/>
      <c r="CG649" s="68"/>
      <c r="CH649" s="68"/>
      <c r="CI649" s="68"/>
      <c r="CJ649" s="68"/>
      <c r="CK649" s="68"/>
      <c r="CL649" s="68"/>
      <c r="CM649" s="68"/>
      <c r="CN649" s="68"/>
      <c r="CO649" s="68"/>
      <c r="CP649" s="68"/>
      <c r="CQ649" s="68"/>
      <c r="CR649" s="68"/>
      <c r="CS649" s="68"/>
      <c r="CT649" s="68"/>
      <c r="CU649" s="68"/>
      <c r="CV649" s="68"/>
      <c r="CW649" s="68"/>
      <c r="CX649" s="68"/>
      <c r="CY649" s="68"/>
      <c r="CZ649" s="68"/>
      <c r="DA649" s="68"/>
      <c r="DB649" s="68"/>
      <c r="DC649" s="68"/>
      <c r="DD649" s="68"/>
      <c r="DE649" s="68"/>
      <c r="DF649" s="68"/>
      <c r="DG649" s="68"/>
      <c r="DH649" s="68"/>
      <c r="DI649" s="68"/>
      <c r="DJ649" s="68"/>
      <c r="DK649" s="68"/>
      <c r="DL649" s="68"/>
      <c r="DM649" s="68"/>
      <c r="DN649" s="68"/>
      <c r="DO649" s="68"/>
      <c r="DP649" s="68"/>
      <c r="DQ649" s="68"/>
      <c r="DR649" s="68"/>
      <c r="DS649" s="68"/>
      <c r="DT649" s="68"/>
      <c r="DU649" s="68"/>
      <c r="DV649" s="68"/>
      <c r="DW649" s="68"/>
      <c r="DX649" s="68"/>
      <c r="DY649" s="68"/>
      <c r="DZ649" s="68"/>
      <c r="EA649" s="68"/>
      <c r="EB649" s="68"/>
      <c r="EC649" s="68"/>
      <c r="ED649" s="68"/>
      <c r="EE649" s="68"/>
      <c r="EF649" s="68"/>
      <c r="EG649" s="68"/>
      <c r="EH649" s="68"/>
      <c r="EI649" s="68"/>
      <c r="EJ649" s="68"/>
      <c r="EK649" s="68"/>
      <c r="EL649" s="68"/>
      <c r="EM649" s="68"/>
      <c r="EN649" s="68"/>
      <c r="EO649" s="68"/>
      <c r="EP649" s="68"/>
      <c r="EQ649" s="68"/>
      <c r="ER649" s="68"/>
      <c r="ES649" s="68"/>
      <c r="ET649" s="68"/>
      <c r="EU649" s="68"/>
      <c r="EV649" s="68"/>
      <c r="EW649" s="68"/>
      <c r="EX649" s="68"/>
      <c r="EY649" s="68"/>
      <c r="EZ649" s="68"/>
      <c r="FA649" s="68"/>
      <c r="FB649" s="68"/>
      <c r="FC649" s="68"/>
      <c r="FD649" s="68"/>
      <c r="FE649" s="68"/>
      <c r="FF649" s="68"/>
      <c r="FG649" s="68"/>
      <c r="FH649" s="68"/>
      <c r="FI649" s="68"/>
      <c r="FJ649" s="68"/>
      <c r="FK649" s="68"/>
      <c r="FL649" s="68"/>
      <c r="FM649" s="68"/>
      <c r="FN649" s="68"/>
      <c r="FO649" s="68"/>
      <c r="FP649" s="68"/>
      <c r="FQ649" s="68"/>
      <c r="FR649" s="68"/>
      <c r="FS649" s="68"/>
      <c r="FT649" s="68"/>
      <c r="FU649" s="68"/>
      <c r="FV649" s="68"/>
      <c r="FW649" s="68"/>
      <c r="FX649" s="68"/>
      <c r="FY649" s="68"/>
      <c r="FZ649" s="68"/>
      <c r="GA649" s="68"/>
      <c r="GB649" s="68"/>
      <c r="GC649" s="68"/>
      <c r="GD649" s="68"/>
      <c r="GE649" s="68"/>
      <c r="GF649" s="68"/>
      <c r="GG649" s="68"/>
      <c r="GH649" s="68"/>
      <c r="GI649" s="68"/>
      <c r="GJ649" s="68"/>
      <c r="GK649" s="68"/>
      <c r="GL649" s="68"/>
      <c r="GM649" s="68"/>
      <c r="GN649" s="68"/>
      <c r="GO649" s="68"/>
      <c r="GP649" s="68"/>
      <c r="GQ649" s="68"/>
      <c r="GR649" s="68"/>
      <c r="GS649" s="68"/>
      <c r="GT649" s="68"/>
      <c r="GU649" s="68"/>
      <c r="GV649" s="68"/>
      <c r="GW649" s="68"/>
      <c r="GX649" s="68"/>
      <c r="GY649" s="68"/>
      <c r="GZ649" s="68"/>
      <c r="HA649" s="68"/>
      <c r="HB649" s="68"/>
      <c r="HC649" s="68"/>
      <c r="HD649" s="68"/>
      <c r="HE649" s="68"/>
      <c r="HF649" s="68"/>
      <c r="HG649" s="68"/>
      <c r="HH649" s="68"/>
      <c r="HI649" s="68"/>
      <c r="HJ649" s="68"/>
      <c r="HK649" s="68"/>
      <c r="HL649" s="68"/>
      <c r="HM649" s="68"/>
      <c r="HN649" s="68"/>
      <c r="HO649" s="68"/>
      <c r="HP649" s="68"/>
      <c r="HQ649" s="68"/>
      <c r="HR649" s="68"/>
      <c r="HS649" s="68"/>
      <c r="HT649" s="68"/>
      <c r="HU649" s="68"/>
    </row>
    <row r="650" spans="1:229" s="73" customFormat="1" ht="16.5" customHeight="1">
      <c r="A650" s="44">
        <v>44775</v>
      </c>
      <c r="B650" s="46" t="s">
        <v>518</v>
      </c>
      <c r="C650" s="46">
        <v>25</v>
      </c>
      <c r="D650" s="46">
        <v>37700</v>
      </c>
      <c r="E650" s="54">
        <v>275</v>
      </c>
      <c r="F650" s="46">
        <v>325</v>
      </c>
      <c r="G650" s="46">
        <v>375</v>
      </c>
      <c r="H650" s="46">
        <v>0</v>
      </c>
      <c r="I650" s="46">
        <v>0</v>
      </c>
      <c r="J650" s="47">
        <v>-1875</v>
      </c>
      <c r="K650" s="47" t="s">
        <v>44</v>
      </c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  <c r="AA650" s="68"/>
      <c r="AB650" s="68"/>
      <c r="AC650" s="68"/>
      <c r="AD650" s="68"/>
      <c r="AE650" s="68"/>
      <c r="AF650" s="68"/>
      <c r="AG650" s="68"/>
      <c r="AH650" s="68"/>
      <c r="AI650" s="68"/>
      <c r="AJ650" s="68"/>
      <c r="AK650" s="68"/>
      <c r="AL650" s="68"/>
      <c r="AM650" s="68"/>
      <c r="AN650" s="68"/>
      <c r="AO650" s="68"/>
      <c r="AP650" s="68"/>
      <c r="AQ650" s="68"/>
      <c r="AR650" s="68"/>
      <c r="AS650" s="68"/>
      <c r="AT650" s="68"/>
      <c r="AU650" s="68"/>
      <c r="AV650" s="68"/>
      <c r="AW650" s="68"/>
      <c r="AX650" s="68"/>
      <c r="AY650" s="68"/>
      <c r="AZ650" s="68"/>
      <c r="BA650" s="68"/>
      <c r="BB650" s="68"/>
      <c r="BC650" s="68"/>
      <c r="BD650" s="68"/>
      <c r="BE650" s="68"/>
      <c r="BF650" s="68"/>
      <c r="BG650" s="68"/>
      <c r="BH650" s="68"/>
      <c r="BI650" s="68"/>
      <c r="BJ650" s="68"/>
      <c r="BK650" s="68"/>
      <c r="BL650" s="68"/>
      <c r="BM650" s="68"/>
      <c r="BN650" s="68"/>
      <c r="BO650" s="68"/>
      <c r="BP650" s="68"/>
      <c r="BQ650" s="68"/>
      <c r="BR650" s="68"/>
      <c r="BS650" s="68"/>
      <c r="BT650" s="68"/>
      <c r="BU650" s="68"/>
      <c r="BV650" s="68"/>
      <c r="BW650" s="68"/>
      <c r="BX650" s="68"/>
      <c r="BY650" s="68"/>
      <c r="BZ650" s="68"/>
      <c r="CA650" s="68"/>
      <c r="CB650" s="68"/>
      <c r="CC650" s="68"/>
      <c r="CD650" s="68"/>
      <c r="CE650" s="68"/>
      <c r="CF650" s="68"/>
      <c r="CG650" s="68"/>
      <c r="CH650" s="68"/>
      <c r="CI650" s="68"/>
      <c r="CJ650" s="68"/>
      <c r="CK650" s="68"/>
      <c r="CL650" s="68"/>
      <c r="CM650" s="68"/>
      <c r="CN650" s="68"/>
      <c r="CO650" s="68"/>
      <c r="CP650" s="68"/>
      <c r="CQ650" s="68"/>
      <c r="CR650" s="68"/>
      <c r="CS650" s="68"/>
      <c r="CT650" s="68"/>
      <c r="CU650" s="68"/>
      <c r="CV650" s="68"/>
      <c r="CW650" s="68"/>
      <c r="CX650" s="68"/>
      <c r="CY650" s="68"/>
      <c r="CZ650" s="68"/>
      <c r="DA650" s="68"/>
      <c r="DB650" s="68"/>
      <c r="DC650" s="68"/>
      <c r="DD650" s="68"/>
      <c r="DE650" s="68"/>
      <c r="DF650" s="68"/>
      <c r="DG650" s="68"/>
      <c r="DH650" s="68"/>
      <c r="DI650" s="68"/>
      <c r="DJ650" s="68"/>
      <c r="DK650" s="68"/>
      <c r="DL650" s="68"/>
      <c r="DM650" s="68"/>
      <c r="DN650" s="68"/>
      <c r="DO650" s="68"/>
      <c r="DP650" s="68"/>
      <c r="DQ650" s="68"/>
      <c r="DR650" s="68"/>
      <c r="DS650" s="68"/>
      <c r="DT650" s="68"/>
      <c r="DU650" s="68"/>
      <c r="DV650" s="68"/>
      <c r="DW650" s="68"/>
      <c r="DX650" s="68"/>
      <c r="DY650" s="68"/>
      <c r="DZ650" s="68"/>
      <c r="EA650" s="68"/>
      <c r="EB650" s="68"/>
      <c r="EC650" s="68"/>
      <c r="ED650" s="68"/>
      <c r="EE650" s="68"/>
      <c r="EF650" s="68"/>
      <c r="EG650" s="68"/>
      <c r="EH650" s="68"/>
      <c r="EI650" s="68"/>
      <c r="EJ650" s="68"/>
      <c r="EK650" s="68"/>
      <c r="EL650" s="68"/>
      <c r="EM650" s="68"/>
      <c r="EN650" s="68"/>
      <c r="EO650" s="68"/>
      <c r="EP650" s="68"/>
      <c r="EQ650" s="68"/>
      <c r="ER650" s="68"/>
      <c r="ES650" s="68"/>
      <c r="ET650" s="68"/>
      <c r="EU650" s="68"/>
      <c r="EV650" s="68"/>
      <c r="EW650" s="68"/>
      <c r="EX650" s="68"/>
      <c r="EY650" s="68"/>
      <c r="EZ650" s="68"/>
      <c r="FA650" s="68"/>
      <c r="FB650" s="68"/>
      <c r="FC650" s="68"/>
      <c r="FD650" s="68"/>
      <c r="FE650" s="68"/>
      <c r="FF650" s="68"/>
      <c r="FG650" s="68"/>
      <c r="FH650" s="68"/>
      <c r="FI650" s="68"/>
      <c r="FJ650" s="68"/>
      <c r="FK650" s="68"/>
      <c r="FL650" s="68"/>
      <c r="FM650" s="68"/>
      <c r="FN650" s="68"/>
      <c r="FO650" s="68"/>
      <c r="FP650" s="68"/>
      <c r="FQ650" s="68"/>
      <c r="FR650" s="68"/>
      <c r="FS650" s="68"/>
      <c r="FT650" s="68"/>
      <c r="FU650" s="68"/>
      <c r="FV650" s="68"/>
      <c r="FW650" s="68"/>
      <c r="FX650" s="68"/>
      <c r="FY650" s="68"/>
      <c r="FZ650" s="68"/>
      <c r="GA650" s="68"/>
      <c r="GB650" s="68"/>
      <c r="GC650" s="68"/>
      <c r="GD650" s="68"/>
      <c r="GE650" s="68"/>
      <c r="GF650" s="68"/>
      <c r="GG650" s="68"/>
      <c r="GH650" s="68"/>
      <c r="GI650" s="68"/>
      <c r="GJ650" s="68"/>
      <c r="GK650" s="68"/>
      <c r="GL650" s="68"/>
      <c r="GM650" s="68"/>
      <c r="GN650" s="68"/>
      <c r="GO650" s="68"/>
      <c r="GP650" s="68"/>
      <c r="GQ650" s="68"/>
      <c r="GR650" s="68"/>
      <c r="GS650" s="68"/>
      <c r="GT650" s="68"/>
      <c r="GU650" s="68"/>
      <c r="GV650" s="68"/>
      <c r="GW650" s="68"/>
      <c r="GX650" s="68"/>
      <c r="GY650" s="68"/>
      <c r="GZ650" s="68"/>
      <c r="HA650" s="68"/>
      <c r="HB650" s="68"/>
      <c r="HC650" s="68"/>
      <c r="HD650" s="68"/>
      <c r="HE650" s="68"/>
      <c r="HF650" s="68"/>
      <c r="HG650" s="68"/>
      <c r="HH650" s="68"/>
      <c r="HI650" s="68"/>
      <c r="HJ650" s="68"/>
      <c r="HK650" s="68"/>
      <c r="HL650" s="68"/>
      <c r="HM650" s="68"/>
      <c r="HN650" s="68"/>
      <c r="HO650" s="68"/>
      <c r="HP650" s="68"/>
      <c r="HQ650" s="68"/>
      <c r="HR650" s="68"/>
      <c r="HS650" s="68"/>
      <c r="HT650" s="68"/>
      <c r="HU650" s="68"/>
    </row>
    <row r="651" spans="1:229" s="73" customFormat="1" ht="16.5" customHeight="1">
      <c r="A651" s="44">
        <v>44774</v>
      </c>
      <c r="B651" s="46" t="s">
        <v>519</v>
      </c>
      <c r="C651" s="46">
        <v>25</v>
      </c>
      <c r="D651" s="46">
        <v>37500</v>
      </c>
      <c r="E651" s="54">
        <v>350</v>
      </c>
      <c r="F651" s="46">
        <v>400</v>
      </c>
      <c r="G651" s="46">
        <v>450</v>
      </c>
      <c r="H651" s="46">
        <v>1250</v>
      </c>
      <c r="I651" s="46">
        <v>1250</v>
      </c>
      <c r="J651" s="47">
        <v>2500</v>
      </c>
      <c r="K651" s="47" t="s">
        <v>40</v>
      </c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68"/>
      <c r="AM651" s="68"/>
      <c r="AN651" s="68"/>
      <c r="AO651" s="68"/>
      <c r="AP651" s="68"/>
      <c r="AQ651" s="68"/>
      <c r="AR651" s="68"/>
      <c r="AS651" s="68"/>
      <c r="AT651" s="68"/>
      <c r="AU651" s="68"/>
      <c r="AV651" s="68"/>
      <c r="AW651" s="68"/>
      <c r="AX651" s="68"/>
      <c r="AY651" s="68"/>
      <c r="AZ651" s="68"/>
      <c r="BA651" s="68"/>
      <c r="BB651" s="68"/>
      <c r="BC651" s="68"/>
      <c r="BD651" s="68"/>
      <c r="BE651" s="68"/>
      <c r="BF651" s="68"/>
      <c r="BG651" s="68"/>
      <c r="BH651" s="68"/>
      <c r="BI651" s="68"/>
      <c r="BJ651" s="68"/>
      <c r="BK651" s="68"/>
      <c r="BL651" s="68"/>
      <c r="BM651" s="68"/>
      <c r="BN651" s="68"/>
      <c r="BO651" s="68"/>
      <c r="BP651" s="68"/>
      <c r="BQ651" s="68"/>
      <c r="BR651" s="68"/>
      <c r="BS651" s="68"/>
      <c r="BT651" s="68"/>
      <c r="BU651" s="68"/>
      <c r="BV651" s="68"/>
      <c r="BW651" s="68"/>
      <c r="BX651" s="68"/>
      <c r="BY651" s="68"/>
      <c r="BZ651" s="68"/>
      <c r="CA651" s="68"/>
      <c r="CB651" s="68"/>
      <c r="CC651" s="68"/>
      <c r="CD651" s="68"/>
      <c r="CE651" s="68"/>
      <c r="CF651" s="68"/>
      <c r="CG651" s="68"/>
      <c r="CH651" s="68"/>
      <c r="CI651" s="68"/>
      <c r="CJ651" s="68"/>
      <c r="CK651" s="68"/>
      <c r="CL651" s="68"/>
      <c r="CM651" s="68"/>
      <c r="CN651" s="68"/>
      <c r="CO651" s="68"/>
      <c r="CP651" s="68"/>
      <c r="CQ651" s="68"/>
      <c r="CR651" s="68"/>
      <c r="CS651" s="68"/>
      <c r="CT651" s="68"/>
      <c r="CU651" s="68"/>
      <c r="CV651" s="68"/>
      <c r="CW651" s="68"/>
      <c r="CX651" s="68"/>
      <c r="CY651" s="68"/>
      <c r="CZ651" s="68"/>
      <c r="DA651" s="68"/>
      <c r="DB651" s="68"/>
      <c r="DC651" s="68"/>
      <c r="DD651" s="68"/>
      <c r="DE651" s="68"/>
      <c r="DF651" s="68"/>
      <c r="DG651" s="68"/>
      <c r="DH651" s="68"/>
      <c r="DI651" s="68"/>
      <c r="DJ651" s="68"/>
      <c r="DK651" s="68"/>
      <c r="DL651" s="68"/>
      <c r="DM651" s="68"/>
      <c r="DN651" s="68"/>
      <c r="DO651" s="68"/>
      <c r="DP651" s="68"/>
      <c r="DQ651" s="68"/>
      <c r="DR651" s="68"/>
      <c r="DS651" s="68"/>
      <c r="DT651" s="68"/>
      <c r="DU651" s="68"/>
      <c r="DV651" s="68"/>
      <c r="DW651" s="68"/>
      <c r="DX651" s="68"/>
      <c r="DY651" s="68"/>
      <c r="DZ651" s="68"/>
      <c r="EA651" s="68"/>
      <c r="EB651" s="68"/>
      <c r="EC651" s="68"/>
      <c r="ED651" s="68"/>
      <c r="EE651" s="68"/>
      <c r="EF651" s="68"/>
      <c r="EG651" s="68"/>
      <c r="EH651" s="68"/>
      <c r="EI651" s="68"/>
      <c r="EJ651" s="68"/>
      <c r="EK651" s="68"/>
      <c r="EL651" s="68"/>
      <c r="EM651" s="68"/>
      <c r="EN651" s="68"/>
      <c r="EO651" s="68"/>
      <c r="EP651" s="68"/>
      <c r="EQ651" s="68"/>
      <c r="ER651" s="68"/>
      <c r="ES651" s="68"/>
      <c r="ET651" s="68"/>
      <c r="EU651" s="68"/>
      <c r="EV651" s="68"/>
      <c r="EW651" s="68"/>
      <c r="EX651" s="68"/>
      <c r="EY651" s="68"/>
      <c r="EZ651" s="68"/>
      <c r="FA651" s="68"/>
      <c r="FB651" s="68"/>
      <c r="FC651" s="68"/>
      <c r="FD651" s="68"/>
      <c r="FE651" s="68"/>
      <c r="FF651" s="68"/>
      <c r="FG651" s="68"/>
      <c r="FH651" s="68"/>
      <c r="FI651" s="68"/>
      <c r="FJ651" s="68"/>
      <c r="FK651" s="68"/>
      <c r="FL651" s="68"/>
      <c r="FM651" s="68"/>
      <c r="FN651" s="68"/>
      <c r="FO651" s="68"/>
      <c r="FP651" s="68"/>
      <c r="FQ651" s="68"/>
      <c r="FR651" s="68"/>
      <c r="FS651" s="68"/>
      <c r="FT651" s="68"/>
      <c r="FU651" s="68"/>
      <c r="FV651" s="68"/>
      <c r="FW651" s="68"/>
      <c r="FX651" s="68"/>
      <c r="FY651" s="68"/>
      <c r="FZ651" s="68"/>
      <c r="GA651" s="68"/>
      <c r="GB651" s="68"/>
      <c r="GC651" s="68"/>
      <c r="GD651" s="68"/>
      <c r="GE651" s="68"/>
      <c r="GF651" s="68"/>
      <c r="GG651" s="68"/>
      <c r="GH651" s="68"/>
      <c r="GI651" s="68"/>
      <c r="GJ651" s="68"/>
      <c r="GK651" s="68"/>
      <c r="GL651" s="68"/>
      <c r="GM651" s="68"/>
      <c r="GN651" s="68"/>
      <c r="GO651" s="68"/>
      <c r="GP651" s="68"/>
      <c r="GQ651" s="68"/>
      <c r="GR651" s="68"/>
      <c r="GS651" s="68"/>
      <c r="GT651" s="68"/>
      <c r="GU651" s="68"/>
      <c r="GV651" s="68"/>
      <c r="GW651" s="68"/>
      <c r="GX651" s="68"/>
      <c r="GY651" s="68"/>
      <c r="GZ651" s="68"/>
      <c r="HA651" s="68"/>
      <c r="HB651" s="68"/>
      <c r="HC651" s="68"/>
      <c r="HD651" s="68"/>
      <c r="HE651" s="68"/>
      <c r="HF651" s="68"/>
      <c r="HG651" s="68"/>
      <c r="HH651" s="68"/>
      <c r="HI651" s="68"/>
      <c r="HJ651" s="68"/>
      <c r="HK651" s="68"/>
      <c r="HL651" s="68"/>
      <c r="HM651" s="68"/>
      <c r="HN651" s="68"/>
      <c r="HO651" s="68"/>
      <c r="HP651" s="68"/>
      <c r="HQ651" s="68"/>
      <c r="HR651" s="68"/>
      <c r="HS651" s="68"/>
      <c r="HT651" s="68"/>
      <c r="HU651" s="68"/>
    </row>
    <row r="652" spans="1:229" s="73" customFormat="1" ht="16.5" customHeight="1">
      <c r="A652" s="44">
        <v>44771</v>
      </c>
      <c r="B652" s="46" t="s">
        <v>518</v>
      </c>
      <c r="C652" s="46">
        <v>25</v>
      </c>
      <c r="D652" s="46">
        <v>37500</v>
      </c>
      <c r="E652" s="54">
        <v>325</v>
      </c>
      <c r="F652" s="46">
        <v>375</v>
      </c>
      <c r="G652" s="46">
        <v>425</v>
      </c>
      <c r="H652" s="46">
        <v>1250</v>
      </c>
      <c r="I652" s="46">
        <v>1250</v>
      </c>
      <c r="J652" s="47">
        <v>2500</v>
      </c>
      <c r="K652" s="47" t="s">
        <v>40</v>
      </c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  <c r="X652" s="68"/>
      <c r="Y652" s="68"/>
      <c r="Z652" s="68"/>
      <c r="AA652" s="68"/>
      <c r="AB652" s="68"/>
      <c r="AC652" s="68"/>
      <c r="AD652" s="68"/>
      <c r="AE652" s="68"/>
      <c r="AF652" s="68"/>
      <c r="AG652" s="68"/>
      <c r="AH652" s="68"/>
      <c r="AI652" s="68"/>
      <c r="AJ652" s="68"/>
      <c r="AK652" s="68"/>
      <c r="AL652" s="68"/>
      <c r="AM652" s="68"/>
      <c r="AN652" s="68"/>
      <c r="AO652" s="68"/>
      <c r="AP652" s="68"/>
      <c r="AQ652" s="68"/>
      <c r="AR652" s="68"/>
      <c r="AS652" s="68"/>
      <c r="AT652" s="68"/>
      <c r="AU652" s="68"/>
      <c r="AV652" s="68"/>
      <c r="AW652" s="68"/>
      <c r="AX652" s="68"/>
      <c r="AY652" s="68"/>
      <c r="AZ652" s="68"/>
      <c r="BA652" s="68"/>
      <c r="BB652" s="68"/>
      <c r="BC652" s="68"/>
      <c r="BD652" s="68"/>
      <c r="BE652" s="68"/>
      <c r="BF652" s="68"/>
      <c r="BG652" s="68"/>
      <c r="BH652" s="68"/>
      <c r="BI652" s="68"/>
      <c r="BJ652" s="68"/>
      <c r="BK652" s="68"/>
      <c r="BL652" s="68"/>
      <c r="BM652" s="68"/>
      <c r="BN652" s="68"/>
      <c r="BO652" s="68"/>
      <c r="BP652" s="68"/>
      <c r="BQ652" s="68"/>
      <c r="BR652" s="68"/>
      <c r="BS652" s="68"/>
      <c r="BT652" s="68"/>
      <c r="BU652" s="68"/>
      <c r="BV652" s="68"/>
      <c r="BW652" s="68"/>
      <c r="BX652" s="68"/>
      <c r="BY652" s="68"/>
      <c r="BZ652" s="68"/>
      <c r="CA652" s="68"/>
      <c r="CB652" s="68"/>
      <c r="CC652" s="68"/>
      <c r="CD652" s="68"/>
      <c r="CE652" s="68"/>
      <c r="CF652" s="68"/>
      <c r="CG652" s="68"/>
      <c r="CH652" s="68"/>
      <c r="CI652" s="68"/>
      <c r="CJ652" s="68"/>
      <c r="CK652" s="68"/>
      <c r="CL652" s="68"/>
      <c r="CM652" s="68"/>
      <c r="CN652" s="68"/>
      <c r="CO652" s="68"/>
      <c r="CP652" s="68"/>
      <c r="CQ652" s="68"/>
      <c r="CR652" s="68"/>
      <c r="CS652" s="68"/>
      <c r="CT652" s="68"/>
      <c r="CU652" s="68"/>
      <c r="CV652" s="68"/>
      <c r="CW652" s="68"/>
      <c r="CX652" s="68"/>
      <c r="CY652" s="68"/>
      <c r="CZ652" s="68"/>
      <c r="DA652" s="68"/>
      <c r="DB652" s="68"/>
      <c r="DC652" s="68"/>
      <c r="DD652" s="68"/>
      <c r="DE652" s="68"/>
      <c r="DF652" s="68"/>
      <c r="DG652" s="68"/>
      <c r="DH652" s="68"/>
      <c r="DI652" s="68"/>
      <c r="DJ652" s="68"/>
      <c r="DK652" s="68"/>
      <c r="DL652" s="68"/>
      <c r="DM652" s="68"/>
      <c r="DN652" s="68"/>
      <c r="DO652" s="68"/>
      <c r="DP652" s="68"/>
      <c r="DQ652" s="68"/>
      <c r="DR652" s="68"/>
      <c r="DS652" s="68"/>
      <c r="DT652" s="68"/>
      <c r="DU652" s="68"/>
      <c r="DV652" s="68"/>
      <c r="DW652" s="68"/>
      <c r="DX652" s="68"/>
      <c r="DY652" s="68"/>
      <c r="DZ652" s="68"/>
      <c r="EA652" s="68"/>
      <c r="EB652" s="68"/>
      <c r="EC652" s="68"/>
      <c r="ED652" s="68"/>
      <c r="EE652" s="68"/>
      <c r="EF652" s="68"/>
      <c r="EG652" s="68"/>
      <c r="EH652" s="68"/>
      <c r="EI652" s="68"/>
      <c r="EJ652" s="68"/>
      <c r="EK652" s="68"/>
      <c r="EL652" s="68"/>
      <c r="EM652" s="68"/>
      <c r="EN652" s="68"/>
      <c r="EO652" s="68"/>
      <c r="EP652" s="68"/>
      <c r="EQ652" s="68"/>
      <c r="ER652" s="68"/>
      <c r="ES652" s="68"/>
      <c r="ET652" s="68"/>
      <c r="EU652" s="68"/>
      <c r="EV652" s="68"/>
      <c r="EW652" s="68"/>
      <c r="EX652" s="68"/>
      <c r="EY652" s="68"/>
      <c r="EZ652" s="68"/>
      <c r="FA652" s="68"/>
      <c r="FB652" s="68"/>
      <c r="FC652" s="68"/>
      <c r="FD652" s="68"/>
      <c r="FE652" s="68"/>
      <c r="FF652" s="68"/>
      <c r="FG652" s="68"/>
      <c r="FH652" s="68"/>
      <c r="FI652" s="68"/>
      <c r="FJ652" s="68"/>
      <c r="FK652" s="68"/>
      <c r="FL652" s="68"/>
      <c r="FM652" s="68"/>
      <c r="FN652" s="68"/>
      <c r="FO652" s="68"/>
      <c r="FP652" s="68"/>
      <c r="FQ652" s="68"/>
      <c r="FR652" s="68"/>
      <c r="FS652" s="68"/>
      <c r="FT652" s="68"/>
      <c r="FU652" s="68"/>
      <c r="FV652" s="68"/>
      <c r="FW652" s="68"/>
      <c r="FX652" s="68"/>
      <c r="FY652" s="68"/>
      <c r="FZ652" s="68"/>
      <c r="GA652" s="68"/>
      <c r="GB652" s="68"/>
      <c r="GC652" s="68"/>
      <c r="GD652" s="68"/>
      <c r="GE652" s="68"/>
      <c r="GF652" s="68"/>
      <c r="GG652" s="68"/>
      <c r="GH652" s="68"/>
      <c r="GI652" s="68"/>
      <c r="GJ652" s="68"/>
      <c r="GK652" s="68"/>
      <c r="GL652" s="68"/>
      <c r="GM652" s="68"/>
      <c r="GN652" s="68"/>
      <c r="GO652" s="68"/>
      <c r="GP652" s="68"/>
      <c r="GQ652" s="68"/>
      <c r="GR652" s="68"/>
      <c r="GS652" s="68"/>
      <c r="GT652" s="68"/>
      <c r="GU652" s="68"/>
      <c r="GV652" s="68"/>
      <c r="GW652" s="68"/>
      <c r="GX652" s="68"/>
      <c r="GY652" s="68"/>
      <c r="GZ652" s="68"/>
      <c r="HA652" s="68"/>
      <c r="HB652" s="68"/>
      <c r="HC652" s="68"/>
      <c r="HD652" s="68"/>
      <c r="HE652" s="68"/>
      <c r="HF652" s="68"/>
      <c r="HG652" s="68"/>
      <c r="HH652" s="68"/>
      <c r="HI652" s="68"/>
      <c r="HJ652" s="68"/>
      <c r="HK652" s="68"/>
      <c r="HL652" s="68"/>
      <c r="HM652" s="68"/>
      <c r="HN652" s="68"/>
      <c r="HO652" s="68"/>
      <c r="HP652" s="68"/>
      <c r="HQ652" s="68"/>
      <c r="HR652" s="68"/>
      <c r="HS652" s="68"/>
      <c r="HT652" s="68"/>
      <c r="HU652" s="68"/>
    </row>
    <row r="653" spans="1:229" s="73" customFormat="1" ht="16.5" customHeight="1">
      <c r="A653" s="44">
        <v>44770</v>
      </c>
      <c r="B653" s="46" t="s">
        <v>516</v>
      </c>
      <c r="C653" s="46">
        <v>25</v>
      </c>
      <c r="D653" s="46">
        <v>37000</v>
      </c>
      <c r="E653" s="54">
        <v>260</v>
      </c>
      <c r="F653" s="46">
        <v>310</v>
      </c>
      <c r="G653" s="46">
        <v>360</v>
      </c>
      <c r="H653" s="46">
        <v>1250</v>
      </c>
      <c r="I653" s="46">
        <v>1250</v>
      </c>
      <c r="J653" s="47">
        <v>2500</v>
      </c>
      <c r="K653" s="47" t="s">
        <v>40</v>
      </c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  <c r="X653" s="68"/>
      <c r="Y653" s="68"/>
      <c r="Z653" s="68"/>
      <c r="AA653" s="68"/>
      <c r="AB653" s="68"/>
      <c r="AC653" s="68"/>
      <c r="AD653" s="68"/>
      <c r="AE653" s="68"/>
      <c r="AF653" s="68"/>
      <c r="AG653" s="68"/>
      <c r="AH653" s="68"/>
      <c r="AI653" s="68"/>
      <c r="AJ653" s="68"/>
      <c r="AK653" s="68"/>
      <c r="AL653" s="68"/>
      <c r="AM653" s="68"/>
      <c r="AN653" s="68"/>
      <c r="AO653" s="68"/>
      <c r="AP653" s="68"/>
      <c r="AQ653" s="68"/>
      <c r="AR653" s="68"/>
      <c r="AS653" s="68"/>
      <c r="AT653" s="68"/>
      <c r="AU653" s="68"/>
      <c r="AV653" s="68"/>
      <c r="AW653" s="68"/>
      <c r="AX653" s="68"/>
      <c r="AY653" s="68"/>
      <c r="AZ653" s="68"/>
      <c r="BA653" s="68"/>
      <c r="BB653" s="68"/>
      <c r="BC653" s="68"/>
      <c r="BD653" s="68"/>
      <c r="BE653" s="68"/>
      <c r="BF653" s="68"/>
      <c r="BG653" s="68"/>
      <c r="BH653" s="68"/>
      <c r="BI653" s="68"/>
      <c r="BJ653" s="68"/>
      <c r="BK653" s="68"/>
      <c r="BL653" s="68"/>
      <c r="BM653" s="68"/>
      <c r="BN653" s="68"/>
      <c r="BO653" s="68"/>
      <c r="BP653" s="68"/>
      <c r="BQ653" s="68"/>
      <c r="BR653" s="68"/>
      <c r="BS653" s="68"/>
      <c r="BT653" s="68"/>
      <c r="BU653" s="68"/>
      <c r="BV653" s="68"/>
      <c r="BW653" s="68"/>
      <c r="BX653" s="68"/>
      <c r="BY653" s="68"/>
      <c r="BZ653" s="68"/>
      <c r="CA653" s="68"/>
      <c r="CB653" s="68"/>
      <c r="CC653" s="68"/>
      <c r="CD653" s="68"/>
      <c r="CE653" s="68"/>
      <c r="CF653" s="68"/>
      <c r="CG653" s="68"/>
      <c r="CH653" s="68"/>
      <c r="CI653" s="68"/>
      <c r="CJ653" s="68"/>
      <c r="CK653" s="68"/>
      <c r="CL653" s="68"/>
      <c r="CM653" s="68"/>
      <c r="CN653" s="68"/>
      <c r="CO653" s="68"/>
      <c r="CP653" s="68"/>
      <c r="CQ653" s="68"/>
      <c r="CR653" s="68"/>
      <c r="CS653" s="68"/>
      <c r="CT653" s="68"/>
      <c r="CU653" s="68"/>
      <c r="CV653" s="68"/>
      <c r="CW653" s="68"/>
      <c r="CX653" s="68"/>
      <c r="CY653" s="68"/>
      <c r="CZ653" s="68"/>
      <c r="DA653" s="68"/>
      <c r="DB653" s="68"/>
      <c r="DC653" s="68"/>
      <c r="DD653" s="68"/>
      <c r="DE653" s="68"/>
      <c r="DF653" s="68"/>
      <c r="DG653" s="68"/>
      <c r="DH653" s="68"/>
      <c r="DI653" s="68"/>
      <c r="DJ653" s="68"/>
      <c r="DK653" s="68"/>
      <c r="DL653" s="68"/>
      <c r="DM653" s="68"/>
      <c r="DN653" s="68"/>
      <c r="DO653" s="68"/>
      <c r="DP653" s="68"/>
      <c r="DQ653" s="68"/>
      <c r="DR653" s="68"/>
      <c r="DS653" s="68"/>
      <c r="DT653" s="68"/>
      <c r="DU653" s="68"/>
      <c r="DV653" s="68"/>
      <c r="DW653" s="68"/>
      <c r="DX653" s="68"/>
      <c r="DY653" s="68"/>
      <c r="DZ653" s="68"/>
      <c r="EA653" s="68"/>
      <c r="EB653" s="68"/>
      <c r="EC653" s="68"/>
      <c r="ED653" s="68"/>
      <c r="EE653" s="68"/>
      <c r="EF653" s="68"/>
      <c r="EG653" s="68"/>
      <c r="EH653" s="68"/>
      <c r="EI653" s="68"/>
      <c r="EJ653" s="68"/>
      <c r="EK653" s="68"/>
      <c r="EL653" s="68"/>
      <c r="EM653" s="68"/>
      <c r="EN653" s="68"/>
      <c r="EO653" s="68"/>
      <c r="EP653" s="68"/>
      <c r="EQ653" s="68"/>
      <c r="ER653" s="68"/>
      <c r="ES653" s="68"/>
      <c r="ET653" s="68"/>
      <c r="EU653" s="68"/>
      <c r="EV653" s="68"/>
      <c r="EW653" s="68"/>
      <c r="EX653" s="68"/>
      <c r="EY653" s="68"/>
      <c r="EZ653" s="68"/>
      <c r="FA653" s="68"/>
      <c r="FB653" s="68"/>
      <c r="FC653" s="68"/>
      <c r="FD653" s="68"/>
      <c r="FE653" s="68"/>
      <c r="FF653" s="68"/>
      <c r="FG653" s="68"/>
      <c r="FH653" s="68"/>
      <c r="FI653" s="68"/>
      <c r="FJ653" s="68"/>
      <c r="FK653" s="68"/>
      <c r="FL653" s="68"/>
      <c r="FM653" s="68"/>
      <c r="FN653" s="68"/>
      <c r="FO653" s="68"/>
      <c r="FP653" s="68"/>
      <c r="FQ653" s="68"/>
      <c r="FR653" s="68"/>
      <c r="FS653" s="68"/>
      <c r="FT653" s="68"/>
      <c r="FU653" s="68"/>
      <c r="FV653" s="68"/>
      <c r="FW653" s="68"/>
      <c r="FX653" s="68"/>
      <c r="FY653" s="68"/>
      <c r="FZ653" s="68"/>
      <c r="GA653" s="68"/>
      <c r="GB653" s="68"/>
      <c r="GC653" s="68"/>
      <c r="GD653" s="68"/>
      <c r="GE653" s="68"/>
      <c r="GF653" s="68"/>
      <c r="GG653" s="68"/>
      <c r="GH653" s="68"/>
      <c r="GI653" s="68"/>
      <c r="GJ653" s="68"/>
      <c r="GK653" s="68"/>
      <c r="GL653" s="68"/>
      <c r="GM653" s="68"/>
      <c r="GN653" s="68"/>
      <c r="GO653" s="68"/>
      <c r="GP653" s="68"/>
      <c r="GQ653" s="68"/>
      <c r="GR653" s="68"/>
      <c r="GS653" s="68"/>
      <c r="GT653" s="68"/>
      <c r="GU653" s="68"/>
      <c r="GV653" s="68"/>
      <c r="GW653" s="68"/>
      <c r="GX653" s="68"/>
      <c r="GY653" s="68"/>
      <c r="GZ653" s="68"/>
      <c r="HA653" s="68"/>
      <c r="HB653" s="68"/>
      <c r="HC653" s="68"/>
      <c r="HD653" s="68"/>
      <c r="HE653" s="68"/>
      <c r="HF653" s="68"/>
      <c r="HG653" s="68"/>
      <c r="HH653" s="68"/>
      <c r="HI653" s="68"/>
      <c r="HJ653" s="68"/>
      <c r="HK653" s="68"/>
      <c r="HL653" s="68"/>
      <c r="HM653" s="68"/>
      <c r="HN653" s="68"/>
      <c r="HO653" s="68"/>
      <c r="HP653" s="68"/>
      <c r="HQ653" s="68"/>
      <c r="HR653" s="68"/>
      <c r="HS653" s="68"/>
      <c r="HT653" s="68"/>
      <c r="HU653" s="68"/>
    </row>
    <row r="654" spans="1:229" s="73" customFormat="1" ht="16.5" customHeight="1">
      <c r="A654" s="44">
        <v>44769</v>
      </c>
      <c r="B654" s="46" t="s">
        <v>516</v>
      </c>
      <c r="C654" s="46">
        <v>25</v>
      </c>
      <c r="D654" s="46">
        <v>36500</v>
      </c>
      <c r="E654" s="54">
        <v>230</v>
      </c>
      <c r="F654" s="46">
        <v>300</v>
      </c>
      <c r="G654" s="46">
        <v>370</v>
      </c>
      <c r="H654" s="46">
        <v>1750</v>
      </c>
      <c r="I654" s="46">
        <v>1750</v>
      </c>
      <c r="J654" s="47">
        <v>3500</v>
      </c>
      <c r="K654" s="47" t="s">
        <v>40</v>
      </c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68"/>
      <c r="Z654" s="68"/>
      <c r="AA654" s="68"/>
      <c r="AB654" s="68"/>
      <c r="AC654" s="68"/>
      <c r="AD654" s="68"/>
      <c r="AE654" s="68"/>
      <c r="AF654" s="68"/>
      <c r="AG654" s="68"/>
      <c r="AH654" s="68"/>
      <c r="AI654" s="68"/>
      <c r="AJ654" s="68"/>
      <c r="AK654" s="68"/>
      <c r="AL654" s="68"/>
      <c r="AM654" s="68"/>
      <c r="AN654" s="68"/>
      <c r="AO654" s="68"/>
      <c r="AP654" s="68"/>
      <c r="AQ654" s="68"/>
      <c r="AR654" s="68"/>
      <c r="AS654" s="68"/>
      <c r="AT654" s="68"/>
      <c r="AU654" s="68"/>
      <c r="AV654" s="68"/>
      <c r="AW654" s="68"/>
      <c r="AX654" s="68"/>
      <c r="AY654" s="68"/>
      <c r="AZ654" s="68"/>
      <c r="BA654" s="68"/>
      <c r="BB654" s="68"/>
      <c r="BC654" s="68"/>
      <c r="BD654" s="68"/>
      <c r="BE654" s="68"/>
      <c r="BF654" s="68"/>
      <c r="BG654" s="68"/>
      <c r="BH654" s="68"/>
      <c r="BI654" s="68"/>
      <c r="BJ654" s="68"/>
      <c r="BK654" s="68"/>
      <c r="BL654" s="68"/>
      <c r="BM654" s="68"/>
      <c r="BN654" s="68"/>
      <c r="BO654" s="68"/>
      <c r="BP654" s="68"/>
      <c r="BQ654" s="68"/>
      <c r="BR654" s="68"/>
      <c r="BS654" s="68"/>
      <c r="BT654" s="68"/>
      <c r="BU654" s="68"/>
      <c r="BV654" s="68"/>
      <c r="BW654" s="68"/>
      <c r="BX654" s="68"/>
      <c r="BY654" s="68"/>
      <c r="BZ654" s="68"/>
      <c r="CA654" s="68"/>
      <c r="CB654" s="68"/>
      <c r="CC654" s="68"/>
      <c r="CD654" s="68"/>
      <c r="CE654" s="68"/>
      <c r="CF654" s="68"/>
      <c r="CG654" s="68"/>
      <c r="CH654" s="68"/>
      <c r="CI654" s="68"/>
      <c r="CJ654" s="68"/>
      <c r="CK654" s="68"/>
      <c r="CL654" s="68"/>
      <c r="CM654" s="68"/>
      <c r="CN654" s="68"/>
      <c r="CO654" s="68"/>
      <c r="CP654" s="68"/>
      <c r="CQ654" s="68"/>
      <c r="CR654" s="68"/>
      <c r="CS654" s="68"/>
      <c r="CT654" s="68"/>
      <c r="CU654" s="68"/>
      <c r="CV654" s="68"/>
      <c r="CW654" s="68"/>
      <c r="CX654" s="68"/>
      <c r="CY654" s="68"/>
      <c r="CZ654" s="68"/>
      <c r="DA654" s="68"/>
      <c r="DB654" s="68"/>
      <c r="DC654" s="68"/>
      <c r="DD654" s="68"/>
      <c r="DE654" s="68"/>
      <c r="DF654" s="68"/>
      <c r="DG654" s="68"/>
      <c r="DH654" s="68"/>
      <c r="DI654" s="68"/>
      <c r="DJ654" s="68"/>
      <c r="DK654" s="68"/>
      <c r="DL654" s="68"/>
      <c r="DM654" s="68"/>
      <c r="DN654" s="68"/>
      <c r="DO654" s="68"/>
      <c r="DP654" s="68"/>
      <c r="DQ654" s="68"/>
      <c r="DR654" s="68"/>
      <c r="DS654" s="68"/>
      <c r="DT654" s="68"/>
      <c r="DU654" s="68"/>
      <c r="DV654" s="68"/>
      <c r="DW654" s="68"/>
      <c r="DX654" s="68"/>
      <c r="DY654" s="68"/>
      <c r="DZ654" s="68"/>
      <c r="EA654" s="68"/>
      <c r="EB654" s="68"/>
      <c r="EC654" s="68"/>
      <c r="ED654" s="68"/>
      <c r="EE654" s="68"/>
      <c r="EF654" s="68"/>
      <c r="EG654" s="68"/>
      <c r="EH654" s="68"/>
      <c r="EI654" s="68"/>
      <c r="EJ654" s="68"/>
      <c r="EK654" s="68"/>
      <c r="EL654" s="68"/>
      <c r="EM654" s="68"/>
      <c r="EN654" s="68"/>
      <c r="EO654" s="68"/>
      <c r="EP654" s="68"/>
      <c r="EQ654" s="68"/>
      <c r="ER654" s="68"/>
      <c r="ES654" s="68"/>
      <c r="ET654" s="68"/>
      <c r="EU654" s="68"/>
      <c r="EV654" s="68"/>
      <c r="EW654" s="68"/>
      <c r="EX654" s="68"/>
      <c r="EY654" s="68"/>
      <c r="EZ654" s="68"/>
      <c r="FA654" s="68"/>
      <c r="FB654" s="68"/>
      <c r="FC654" s="68"/>
      <c r="FD654" s="68"/>
      <c r="FE654" s="68"/>
      <c r="FF654" s="68"/>
      <c r="FG654" s="68"/>
      <c r="FH654" s="68"/>
      <c r="FI654" s="68"/>
      <c r="FJ654" s="68"/>
      <c r="FK654" s="68"/>
      <c r="FL654" s="68"/>
      <c r="FM654" s="68"/>
      <c r="FN654" s="68"/>
      <c r="FO654" s="68"/>
      <c r="FP654" s="68"/>
      <c r="FQ654" s="68"/>
      <c r="FR654" s="68"/>
      <c r="FS654" s="68"/>
      <c r="FT654" s="68"/>
      <c r="FU654" s="68"/>
      <c r="FV654" s="68"/>
      <c r="FW654" s="68"/>
      <c r="FX654" s="68"/>
      <c r="FY654" s="68"/>
      <c r="FZ654" s="68"/>
      <c r="GA654" s="68"/>
      <c r="GB654" s="68"/>
      <c r="GC654" s="68"/>
      <c r="GD654" s="68"/>
      <c r="GE654" s="68"/>
      <c r="GF654" s="68"/>
      <c r="GG654" s="68"/>
      <c r="GH654" s="68"/>
      <c r="GI654" s="68"/>
      <c r="GJ654" s="68"/>
      <c r="GK654" s="68"/>
      <c r="GL654" s="68"/>
      <c r="GM654" s="68"/>
      <c r="GN654" s="68"/>
      <c r="GO654" s="68"/>
      <c r="GP654" s="68"/>
      <c r="GQ654" s="68"/>
      <c r="GR654" s="68"/>
      <c r="GS654" s="68"/>
      <c r="GT654" s="68"/>
      <c r="GU654" s="68"/>
      <c r="GV654" s="68"/>
      <c r="GW654" s="68"/>
      <c r="GX654" s="68"/>
      <c r="GY654" s="68"/>
      <c r="GZ654" s="68"/>
      <c r="HA654" s="68"/>
      <c r="HB654" s="68"/>
      <c r="HC654" s="68"/>
      <c r="HD654" s="68"/>
      <c r="HE654" s="68"/>
      <c r="HF654" s="68"/>
      <c r="HG654" s="68"/>
      <c r="HH654" s="68"/>
      <c r="HI654" s="68"/>
      <c r="HJ654" s="68"/>
      <c r="HK654" s="68"/>
      <c r="HL654" s="68"/>
      <c r="HM654" s="68"/>
      <c r="HN654" s="68"/>
      <c r="HO654" s="68"/>
      <c r="HP654" s="68"/>
      <c r="HQ654" s="68"/>
      <c r="HR654" s="68"/>
      <c r="HS654" s="68"/>
      <c r="HT654" s="68"/>
      <c r="HU654" s="68"/>
    </row>
    <row r="655" spans="1:229" s="73" customFormat="1" ht="16.5" customHeight="1">
      <c r="A655" s="44">
        <v>44769</v>
      </c>
      <c r="B655" s="46" t="s">
        <v>517</v>
      </c>
      <c r="C655" s="46">
        <v>25</v>
      </c>
      <c r="D655" s="46">
        <v>36300</v>
      </c>
      <c r="E655" s="54">
        <v>225</v>
      </c>
      <c r="F655" s="46">
        <v>275</v>
      </c>
      <c r="G655" s="46">
        <v>325</v>
      </c>
      <c r="H655" s="46">
        <v>0</v>
      </c>
      <c r="I655" s="46">
        <v>0</v>
      </c>
      <c r="J655" s="47">
        <v>0</v>
      </c>
      <c r="K655" s="47" t="s">
        <v>43</v>
      </c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  <c r="AA655" s="68"/>
      <c r="AB655" s="68"/>
      <c r="AC655" s="68"/>
      <c r="AD655" s="68"/>
      <c r="AE655" s="68"/>
      <c r="AF655" s="68"/>
      <c r="AG655" s="68"/>
      <c r="AH655" s="68"/>
      <c r="AI655" s="68"/>
      <c r="AJ655" s="68"/>
      <c r="AK655" s="68"/>
      <c r="AL655" s="68"/>
      <c r="AM655" s="68"/>
      <c r="AN655" s="68"/>
      <c r="AO655" s="68"/>
      <c r="AP655" s="68"/>
      <c r="AQ655" s="68"/>
      <c r="AR655" s="68"/>
      <c r="AS655" s="68"/>
      <c r="AT655" s="68"/>
      <c r="AU655" s="68"/>
      <c r="AV655" s="68"/>
      <c r="AW655" s="68"/>
      <c r="AX655" s="68"/>
      <c r="AY655" s="68"/>
      <c r="AZ655" s="68"/>
      <c r="BA655" s="68"/>
      <c r="BB655" s="68"/>
      <c r="BC655" s="68"/>
      <c r="BD655" s="68"/>
      <c r="BE655" s="68"/>
      <c r="BF655" s="68"/>
      <c r="BG655" s="68"/>
      <c r="BH655" s="68"/>
      <c r="BI655" s="68"/>
      <c r="BJ655" s="68"/>
      <c r="BK655" s="68"/>
      <c r="BL655" s="68"/>
      <c r="BM655" s="68"/>
      <c r="BN655" s="68"/>
      <c r="BO655" s="68"/>
      <c r="BP655" s="68"/>
      <c r="BQ655" s="68"/>
      <c r="BR655" s="68"/>
      <c r="BS655" s="68"/>
      <c r="BT655" s="68"/>
      <c r="BU655" s="68"/>
      <c r="BV655" s="68"/>
      <c r="BW655" s="68"/>
      <c r="BX655" s="68"/>
      <c r="BY655" s="68"/>
      <c r="BZ655" s="68"/>
      <c r="CA655" s="68"/>
      <c r="CB655" s="68"/>
      <c r="CC655" s="68"/>
      <c r="CD655" s="68"/>
      <c r="CE655" s="68"/>
      <c r="CF655" s="68"/>
      <c r="CG655" s="68"/>
      <c r="CH655" s="68"/>
      <c r="CI655" s="68"/>
      <c r="CJ655" s="68"/>
      <c r="CK655" s="68"/>
      <c r="CL655" s="68"/>
      <c r="CM655" s="68"/>
      <c r="CN655" s="68"/>
      <c r="CO655" s="68"/>
      <c r="CP655" s="68"/>
      <c r="CQ655" s="68"/>
      <c r="CR655" s="68"/>
      <c r="CS655" s="68"/>
      <c r="CT655" s="68"/>
      <c r="CU655" s="68"/>
      <c r="CV655" s="68"/>
      <c r="CW655" s="68"/>
      <c r="CX655" s="68"/>
      <c r="CY655" s="68"/>
      <c r="CZ655" s="68"/>
      <c r="DA655" s="68"/>
      <c r="DB655" s="68"/>
      <c r="DC655" s="68"/>
      <c r="DD655" s="68"/>
      <c r="DE655" s="68"/>
      <c r="DF655" s="68"/>
      <c r="DG655" s="68"/>
      <c r="DH655" s="68"/>
      <c r="DI655" s="68"/>
      <c r="DJ655" s="68"/>
      <c r="DK655" s="68"/>
      <c r="DL655" s="68"/>
      <c r="DM655" s="68"/>
      <c r="DN655" s="68"/>
      <c r="DO655" s="68"/>
      <c r="DP655" s="68"/>
      <c r="DQ655" s="68"/>
      <c r="DR655" s="68"/>
      <c r="DS655" s="68"/>
      <c r="DT655" s="68"/>
      <c r="DU655" s="68"/>
      <c r="DV655" s="68"/>
      <c r="DW655" s="68"/>
      <c r="DX655" s="68"/>
      <c r="DY655" s="68"/>
      <c r="DZ655" s="68"/>
      <c r="EA655" s="68"/>
      <c r="EB655" s="68"/>
      <c r="EC655" s="68"/>
      <c r="ED655" s="68"/>
      <c r="EE655" s="68"/>
      <c r="EF655" s="68"/>
      <c r="EG655" s="68"/>
      <c r="EH655" s="68"/>
      <c r="EI655" s="68"/>
      <c r="EJ655" s="68"/>
      <c r="EK655" s="68"/>
      <c r="EL655" s="68"/>
      <c r="EM655" s="68"/>
      <c r="EN655" s="68"/>
      <c r="EO655" s="68"/>
      <c r="EP655" s="68"/>
      <c r="EQ655" s="68"/>
      <c r="ER655" s="68"/>
      <c r="ES655" s="68"/>
      <c r="ET655" s="68"/>
      <c r="EU655" s="68"/>
      <c r="EV655" s="68"/>
      <c r="EW655" s="68"/>
      <c r="EX655" s="68"/>
      <c r="EY655" s="68"/>
      <c r="EZ655" s="68"/>
      <c r="FA655" s="68"/>
      <c r="FB655" s="68"/>
      <c r="FC655" s="68"/>
      <c r="FD655" s="68"/>
      <c r="FE655" s="68"/>
      <c r="FF655" s="68"/>
      <c r="FG655" s="68"/>
      <c r="FH655" s="68"/>
      <c r="FI655" s="68"/>
      <c r="FJ655" s="68"/>
      <c r="FK655" s="68"/>
      <c r="FL655" s="68"/>
      <c r="FM655" s="68"/>
      <c r="FN655" s="68"/>
      <c r="FO655" s="68"/>
      <c r="FP655" s="68"/>
      <c r="FQ655" s="68"/>
      <c r="FR655" s="68"/>
      <c r="FS655" s="68"/>
      <c r="FT655" s="68"/>
      <c r="FU655" s="68"/>
      <c r="FV655" s="68"/>
      <c r="FW655" s="68"/>
      <c r="FX655" s="68"/>
      <c r="FY655" s="68"/>
      <c r="FZ655" s="68"/>
      <c r="GA655" s="68"/>
      <c r="GB655" s="68"/>
      <c r="GC655" s="68"/>
      <c r="GD655" s="68"/>
      <c r="GE655" s="68"/>
      <c r="GF655" s="68"/>
      <c r="GG655" s="68"/>
      <c r="GH655" s="68"/>
      <c r="GI655" s="68"/>
      <c r="GJ655" s="68"/>
      <c r="GK655" s="68"/>
      <c r="GL655" s="68"/>
      <c r="GM655" s="68"/>
      <c r="GN655" s="68"/>
      <c r="GO655" s="68"/>
      <c r="GP655" s="68"/>
      <c r="GQ655" s="68"/>
      <c r="GR655" s="68"/>
      <c r="GS655" s="68"/>
      <c r="GT655" s="68"/>
      <c r="GU655" s="68"/>
      <c r="GV655" s="68"/>
      <c r="GW655" s="68"/>
      <c r="GX655" s="68"/>
      <c r="GY655" s="68"/>
      <c r="GZ655" s="68"/>
      <c r="HA655" s="68"/>
      <c r="HB655" s="68"/>
      <c r="HC655" s="68"/>
      <c r="HD655" s="68"/>
      <c r="HE655" s="68"/>
      <c r="HF655" s="68"/>
      <c r="HG655" s="68"/>
      <c r="HH655" s="68"/>
      <c r="HI655" s="68"/>
      <c r="HJ655" s="68"/>
      <c r="HK655" s="68"/>
      <c r="HL655" s="68"/>
      <c r="HM655" s="68"/>
      <c r="HN655" s="68"/>
      <c r="HO655" s="68"/>
      <c r="HP655" s="68"/>
      <c r="HQ655" s="68"/>
      <c r="HR655" s="68"/>
      <c r="HS655" s="68"/>
      <c r="HT655" s="68"/>
      <c r="HU655" s="68"/>
    </row>
    <row r="656" spans="1:229" s="73" customFormat="1" ht="16.5" customHeight="1">
      <c r="A656" s="44">
        <v>44768</v>
      </c>
      <c r="B656" s="46" t="s">
        <v>517</v>
      </c>
      <c r="C656" s="46">
        <v>25</v>
      </c>
      <c r="D656" s="46">
        <v>36500</v>
      </c>
      <c r="E656" s="54">
        <v>250</v>
      </c>
      <c r="F656" s="46">
        <v>300</v>
      </c>
      <c r="G656" s="46">
        <v>350</v>
      </c>
      <c r="H656" s="46">
        <v>1250</v>
      </c>
      <c r="I656" s="46">
        <v>0</v>
      </c>
      <c r="J656" s="47">
        <v>1250</v>
      </c>
      <c r="K656" s="47" t="s">
        <v>41</v>
      </c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68"/>
      <c r="Z656" s="68"/>
      <c r="AA656" s="68"/>
      <c r="AB656" s="68"/>
      <c r="AC656" s="68"/>
      <c r="AD656" s="68"/>
      <c r="AE656" s="68"/>
      <c r="AF656" s="68"/>
      <c r="AG656" s="68"/>
      <c r="AH656" s="68"/>
      <c r="AI656" s="68"/>
      <c r="AJ656" s="68"/>
      <c r="AK656" s="68"/>
      <c r="AL656" s="68"/>
      <c r="AM656" s="68"/>
      <c r="AN656" s="68"/>
      <c r="AO656" s="68"/>
      <c r="AP656" s="68"/>
      <c r="AQ656" s="68"/>
      <c r="AR656" s="68"/>
      <c r="AS656" s="68"/>
      <c r="AT656" s="68"/>
      <c r="AU656" s="68"/>
      <c r="AV656" s="68"/>
      <c r="AW656" s="68"/>
      <c r="AX656" s="68"/>
      <c r="AY656" s="68"/>
      <c r="AZ656" s="68"/>
      <c r="BA656" s="68"/>
      <c r="BB656" s="68"/>
      <c r="BC656" s="68"/>
      <c r="BD656" s="68"/>
      <c r="BE656" s="68"/>
      <c r="BF656" s="68"/>
      <c r="BG656" s="68"/>
      <c r="BH656" s="68"/>
      <c r="BI656" s="68"/>
      <c r="BJ656" s="68"/>
      <c r="BK656" s="68"/>
      <c r="BL656" s="68"/>
      <c r="BM656" s="68"/>
      <c r="BN656" s="68"/>
      <c r="BO656" s="68"/>
      <c r="BP656" s="68"/>
      <c r="BQ656" s="68"/>
      <c r="BR656" s="68"/>
      <c r="BS656" s="68"/>
      <c r="BT656" s="68"/>
      <c r="BU656" s="68"/>
      <c r="BV656" s="68"/>
      <c r="BW656" s="68"/>
      <c r="BX656" s="68"/>
      <c r="BY656" s="68"/>
      <c r="BZ656" s="68"/>
      <c r="CA656" s="68"/>
      <c r="CB656" s="68"/>
      <c r="CC656" s="68"/>
      <c r="CD656" s="68"/>
      <c r="CE656" s="68"/>
      <c r="CF656" s="68"/>
      <c r="CG656" s="68"/>
      <c r="CH656" s="68"/>
      <c r="CI656" s="68"/>
      <c r="CJ656" s="68"/>
      <c r="CK656" s="68"/>
      <c r="CL656" s="68"/>
      <c r="CM656" s="68"/>
      <c r="CN656" s="68"/>
      <c r="CO656" s="68"/>
      <c r="CP656" s="68"/>
      <c r="CQ656" s="68"/>
      <c r="CR656" s="68"/>
      <c r="CS656" s="68"/>
      <c r="CT656" s="68"/>
      <c r="CU656" s="68"/>
      <c r="CV656" s="68"/>
      <c r="CW656" s="68"/>
      <c r="CX656" s="68"/>
      <c r="CY656" s="68"/>
      <c r="CZ656" s="68"/>
      <c r="DA656" s="68"/>
      <c r="DB656" s="68"/>
      <c r="DC656" s="68"/>
      <c r="DD656" s="68"/>
      <c r="DE656" s="68"/>
      <c r="DF656" s="68"/>
      <c r="DG656" s="68"/>
      <c r="DH656" s="68"/>
      <c r="DI656" s="68"/>
      <c r="DJ656" s="68"/>
      <c r="DK656" s="68"/>
      <c r="DL656" s="68"/>
      <c r="DM656" s="68"/>
      <c r="DN656" s="68"/>
      <c r="DO656" s="68"/>
      <c r="DP656" s="68"/>
      <c r="DQ656" s="68"/>
      <c r="DR656" s="68"/>
      <c r="DS656" s="68"/>
      <c r="DT656" s="68"/>
      <c r="DU656" s="68"/>
      <c r="DV656" s="68"/>
      <c r="DW656" s="68"/>
      <c r="DX656" s="68"/>
      <c r="DY656" s="68"/>
      <c r="DZ656" s="68"/>
      <c r="EA656" s="68"/>
      <c r="EB656" s="68"/>
      <c r="EC656" s="68"/>
      <c r="ED656" s="68"/>
      <c r="EE656" s="68"/>
      <c r="EF656" s="68"/>
      <c r="EG656" s="68"/>
      <c r="EH656" s="68"/>
      <c r="EI656" s="68"/>
      <c r="EJ656" s="68"/>
      <c r="EK656" s="68"/>
      <c r="EL656" s="68"/>
      <c r="EM656" s="68"/>
      <c r="EN656" s="68"/>
      <c r="EO656" s="68"/>
      <c r="EP656" s="68"/>
      <c r="EQ656" s="68"/>
      <c r="ER656" s="68"/>
      <c r="ES656" s="68"/>
      <c r="ET656" s="68"/>
      <c r="EU656" s="68"/>
      <c r="EV656" s="68"/>
      <c r="EW656" s="68"/>
      <c r="EX656" s="68"/>
      <c r="EY656" s="68"/>
      <c r="EZ656" s="68"/>
      <c r="FA656" s="68"/>
      <c r="FB656" s="68"/>
      <c r="FC656" s="68"/>
      <c r="FD656" s="68"/>
      <c r="FE656" s="68"/>
      <c r="FF656" s="68"/>
      <c r="FG656" s="68"/>
      <c r="FH656" s="68"/>
      <c r="FI656" s="68"/>
      <c r="FJ656" s="68"/>
      <c r="FK656" s="68"/>
      <c r="FL656" s="68"/>
      <c r="FM656" s="68"/>
      <c r="FN656" s="68"/>
      <c r="FO656" s="68"/>
      <c r="FP656" s="68"/>
      <c r="FQ656" s="68"/>
      <c r="FR656" s="68"/>
      <c r="FS656" s="68"/>
      <c r="FT656" s="68"/>
      <c r="FU656" s="68"/>
      <c r="FV656" s="68"/>
      <c r="FW656" s="68"/>
      <c r="FX656" s="68"/>
      <c r="FY656" s="68"/>
      <c r="FZ656" s="68"/>
      <c r="GA656" s="68"/>
      <c r="GB656" s="68"/>
      <c r="GC656" s="68"/>
      <c r="GD656" s="68"/>
      <c r="GE656" s="68"/>
      <c r="GF656" s="68"/>
      <c r="GG656" s="68"/>
      <c r="GH656" s="68"/>
      <c r="GI656" s="68"/>
      <c r="GJ656" s="68"/>
      <c r="GK656" s="68"/>
      <c r="GL656" s="68"/>
      <c r="GM656" s="68"/>
      <c r="GN656" s="68"/>
      <c r="GO656" s="68"/>
      <c r="GP656" s="68"/>
      <c r="GQ656" s="68"/>
      <c r="GR656" s="68"/>
      <c r="GS656" s="68"/>
      <c r="GT656" s="68"/>
      <c r="GU656" s="68"/>
      <c r="GV656" s="68"/>
      <c r="GW656" s="68"/>
      <c r="GX656" s="68"/>
      <c r="GY656" s="68"/>
      <c r="GZ656" s="68"/>
      <c r="HA656" s="68"/>
      <c r="HB656" s="68"/>
      <c r="HC656" s="68"/>
      <c r="HD656" s="68"/>
      <c r="HE656" s="68"/>
      <c r="HF656" s="68"/>
      <c r="HG656" s="68"/>
      <c r="HH656" s="68"/>
      <c r="HI656" s="68"/>
      <c r="HJ656" s="68"/>
      <c r="HK656" s="68"/>
      <c r="HL656" s="68"/>
      <c r="HM656" s="68"/>
      <c r="HN656" s="68"/>
      <c r="HO656" s="68"/>
      <c r="HP656" s="68"/>
      <c r="HQ656" s="68"/>
      <c r="HR656" s="68"/>
      <c r="HS656" s="68"/>
      <c r="HT656" s="68"/>
      <c r="HU656" s="68"/>
    </row>
    <row r="657" spans="1:229" s="73" customFormat="1" ht="16.5" customHeight="1">
      <c r="A657" s="44">
        <v>44767</v>
      </c>
      <c r="B657" s="46" t="s">
        <v>517</v>
      </c>
      <c r="C657" s="46">
        <v>25</v>
      </c>
      <c r="D657" s="46">
        <v>36700</v>
      </c>
      <c r="E657" s="54">
        <v>250</v>
      </c>
      <c r="F657" s="46">
        <v>300</v>
      </c>
      <c r="G657" s="46">
        <v>350</v>
      </c>
      <c r="H657" s="46">
        <v>1250</v>
      </c>
      <c r="I657" s="46">
        <v>1250</v>
      </c>
      <c r="J657" s="47">
        <v>2500</v>
      </c>
      <c r="K657" s="47" t="s">
        <v>40</v>
      </c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  <c r="X657" s="68"/>
      <c r="Y657" s="68"/>
      <c r="Z657" s="68"/>
      <c r="AA657" s="68"/>
      <c r="AB657" s="68"/>
      <c r="AC657" s="68"/>
      <c r="AD657" s="68"/>
      <c r="AE657" s="68"/>
      <c r="AF657" s="68"/>
      <c r="AG657" s="68"/>
      <c r="AH657" s="68"/>
      <c r="AI657" s="68"/>
      <c r="AJ657" s="68"/>
      <c r="AK657" s="68"/>
      <c r="AL657" s="68"/>
      <c r="AM657" s="68"/>
      <c r="AN657" s="68"/>
      <c r="AO657" s="68"/>
      <c r="AP657" s="68"/>
      <c r="AQ657" s="68"/>
      <c r="AR657" s="68"/>
      <c r="AS657" s="68"/>
      <c r="AT657" s="68"/>
      <c r="AU657" s="68"/>
      <c r="AV657" s="68"/>
      <c r="AW657" s="68"/>
      <c r="AX657" s="68"/>
      <c r="AY657" s="68"/>
      <c r="AZ657" s="68"/>
      <c r="BA657" s="68"/>
      <c r="BB657" s="68"/>
      <c r="BC657" s="68"/>
      <c r="BD657" s="68"/>
      <c r="BE657" s="68"/>
      <c r="BF657" s="68"/>
      <c r="BG657" s="68"/>
      <c r="BH657" s="68"/>
      <c r="BI657" s="68"/>
      <c r="BJ657" s="68"/>
      <c r="BK657" s="68"/>
      <c r="BL657" s="68"/>
      <c r="BM657" s="68"/>
      <c r="BN657" s="68"/>
      <c r="BO657" s="68"/>
      <c r="BP657" s="68"/>
      <c r="BQ657" s="68"/>
      <c r="BR657" s="68"/>
      <c r="BS657" s="68"/>
      <c r="BT657" s="68"/>
      <c r="BU657" s="68"/>
      <c r="BV657" s="68"/>
      <c r="BW657" s="68"/>
      <c r="BX657" s="68"/>
      <c r="BY657" s="68"/>
      <c r="BZ657" s="68"/>
      <c r="CA657" s="68"/>
      <c r="CB657" s="68"/>
      <c r="CC657" s="68"/>
      <c r="CD657" s="68"/>
      <c r="CE657" s="68"/>
      <c r="CF657" s="68"/>
      <c r="CG657" s="68"/>
      <c r="CH657" s="68"/>
      <c r="CI657" s="68"/>
      <c r="CJ657" s="68"/>
      <c r="CK657" s="68"/>
      <c r="CL657" s="68"/>
      <c r="CM657" s="68"/>
      <c r="CN657" s="68"/>
      <c r="CO657" s="68"/>
      <c r="CP657" s="68"/>
      <c r="CQ657" s="68"/>
      <c r="CR657" s="68"/>
      <c r="CS657" s="68"/>
      <c r="CT657" s="68"/>
      <c r="CU657" s="68"/>
      <c r="CV657" s="68"/>
      <c r="CW657" s="68"/>
      <c r="CX657" s="68"/>
      <c r="CY657" s="68"/>
      <c r="CZ657" s="68"/>
      <c r="DA657" s="68"/>
      <c r="DB657" s="68"/>
      <c r="DC657" s="68"/>
      <c r="DD657" s="68"/>
      <c r="DE657" s="68"/>
      <c r="DF657" s="68"/>
      <c r="DG657" s="68"/>
      <c r="DH657" s="68"/>
      <c r="DI657" s="68"/>
      <c r="DJ657" s="68"/>
      <c r="DK657" s="68"/>
      <c r="DL657" s="68"/>
      <c r="DM657" s="68"/>
      <c r="DN657" s="68"/>
      <c r="DO657" s="68"/>
      <c r="DP657" s="68"/>
      <c r="DQ657" s="68"/>
      <c r="DR657" s="68"/>
      <c r="DS657" s="68"/>
      <c r="DT657" s="68"/>
      <c r="DU657" s="68"/>
      <c r="DV657" s="68"/>
      <c r="DW657" s="68"/>
      <c r="DX657" s="68"/>
      <c r="DY657" s="68"/>
      <c r="DZ657" s="68"/>
      <c r="EA657" s="68"/>
      <c r="EB657" s="68"/>
      <c r="EC657" s="68"/>
      <c r="ED657" s="68"/>
      <c r="EE657" s="68"/>
      <c r="EF657" s="68"/>
      <c r="EG657" s="68"/>
      <c r="EH657" s="68"/>
      <c r="EI657" s="68"/>
      <c r="EJ657" s="68"/>
      <c r="EK657" s="68"/>
      <c r="EL657" s="68"/>
      <c r="EM657" s="68"/>
      <c r="EN657" s="68"/>
      <c r="EO657" s="68"/>
      <c r="EP657" s="68"/>
      <c r="EQ657" s="68"/>
      <c r="ER657" s="68"/>
      <c r="ES657" s="68"/>
      <c r="ET657" s="68"/>
      <c r="EU657" s="68"/>
      <c r="EV657" s="68"/>
      <c r="EW657" s="68"/>
      <c r="EX657" s="68"/>
      <c r="EY657" s="68"/>
      <c r="EZ657" s="68"/>
      <c r="FA657" s="68"/>
      <c r="FB657" s="68"/>
      <c r="FC657" s="68"/>
      <c r="FD657" s="68"/>
      <c r="FE657" s="68"/>
      <c r="FF657" s="68"/>
      <c r="FG657" s="68"/>
      <c r="FH657" s="68"/>
      <c r="FI657" s="68"/>
      <c r="FJ657" s="68"/>
      <c r="FK657" s="68"/>
      <c r="FL657" s="68"/>
      <c r="FM657" s="68"/>
      <c r="FN657" s="68"/>
      <c r="FO657" s="68"/>
      <c r="FP657" s="68"/>
      <c r="FQ657" s="68"/>
      <c r="FR657" s="68"/>
      <c r="FS657" s="68"/>
      <c r="FT657" s="68"/>
      <c r="FU657" s="68"/>
      <c r="FV657" s="68"/>
      <c r="FW657" s="68"/>
      <c r="FX657" s="68"/>
      <c r="FY657" s="68"/>
      <c r="FZ657" s="68"/>
      <c r="GA657" s="68"/>
      <c r="GB657" s="68"/>
      <c r="GC657" s="68"/>
      <c r="GD657" s="68"/>
      <c r="GE657" s="68"/>
      <c r="GF657" s="68"/>
      <c r="GG657" s="68"/>
      <c r="GH657" s="68"/>
      <c r="GI657" s="68"/>
      <c r="GJ657" s="68"/>
      <c r="GK657" s="68"/>
      <c r="GL657" s="68"/>
      <c r="GM657" s="68"/>
      <c r="GN657" s="68"/>
      <c r="GO657" s="68"/>
      <c r="GP657" s="68"/>
      <c r="GQ657" s="68"/>
      <c r="GR657" s="68"/>
      <c r="GS657" s="68"/>
      <c r="GT657" s="68"/>
      <c r="GU657" s="68"/>
      <c r="GV657" s="68"/>
      <c r="GW657" s="68"/>
      <c r="GX657" s="68"/>
      <c r="GY657" s="68"/>
      <c r="GZ657" s="68"/>
      <c r="HA657" s="68"/>
      <c r="HB657" s="68"/>
      <c r="HC657" s="68"/>
      <c r="HD657" s="68"/>
      <c r="HE657" s="68"/>
      <c r="HF657" s="68"/>
      <c r="HG657" s="68"/>
      <c r="HH657" s="68"/>
      <c r="HI657" s="68"/>
      <c r="HJ657" s="68"/>
      <c r="HK657" s="68"/>
      <c r="HL657" s="68"/>
      <c r="HM657" s="68"/>
      <c r="HN657" s="68"/>
      <c r="HO657" s="68"/>
      <c r="HP657" s="68"/>
      <c r="HQ657" s="68"/>
      <c r="HR657" s="68"/>
      <c r="HS657" s="68"/>
      <c r="HT657" s="68"/>
      <c r="HU657" s="68"/>
    </row>
    <row r="658" spans="1:229" s="73" customFormat="1" ht="16.5" customHeight="1">
      <c r="A658" s="44">
        <v>44764</v>
      </c>
      <c r="B658" s="46" t="s">
        <v>516</v>
      </c>
      <c r="C658" s="46">
        <v>25</v>
      </c>
      <c r="D658" s="46">
        <v>36500</v>
      </c>
      <c r="E658" s="54">
        <v>350</v>
      </c>
      <c r="F658" s="46">
        <v>400</v>
      </c>
      <c r="G658" s="46">
        <v>450</v>
      </c>
      <c r="H658" s="46">
        <v>1250</v>
      </c>
      <c r="I658" s="46">
        <v>1250</v>
      </c>
      <c r="J658" s="47">
        <v>2500</v>
      </c>
      <c r="K658" s="47" t="s">
        <v>40</v>
      </c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68"/>
      <c r="Z658" s="68"/>
      <c r="AA658" s="68"/>
      <c r="AB658" s="68"/>
      <c r="AC658" s="68"/>
      <c r="AD658" s="68"/>
      <c r="AE658" s="68"/>
      <c r="AF658" s="68"/>
      <c r="AG658" s="68"/>
      <c r="AH658" s="68"/>
      <c r="AI658" s="68"/>
      <c r="AJ658" s="68"/>
      <c r="AK658" s="68"/>
      <c r="AL658" s="68"/>
      <c r="AM658" s="68"/>
      <c r="AN658" s="68"/>
      <c r="AO658" s="68"/>
      <c r="AP658" s="68"/>
      <c r="AQ658" s="68"/>
      <c r="AR658" s="68"/>
      <c r="AS658" s="68"/>
      <c r="AT658" s="68"/>
      <c r="AU658" s="68"/>
      <c r="AV658" s="68"/>
      <c r="AW658" s="68"/>
      <c r="AX658" s="68"/>
      <c r="AY658" s="68"/>
      <c r="AZ658" s="68"/>
      <c r="BA658" s="68"/>
      <c r="BB658" s="68"/>
      <c r="BC658" s="68"/>
      <c r="BD658" s="68"/>
      <c r="BE658" s="68"/>
      <c r="BF658" s="68"/>
      <c r="BG658" s="68"/>
      <c r="BH658" s="68"/>
      <c r="BI658" s="68"/>
      <c r="BJ658" s="68"/>
      <c r="BK658" s="68"/>
      <c r="BL658" s="68"/>
      <c r="BM658" s="68"/>
      <c r="BN658" s="68"/>
      <c r="BO658" s="68"/>
      <c r="BP658" s="68"/>
      <c r="BQ658" s="68"/>
      <c r="BR658" s="68"/>
      <c r="BS658" s="68"/>
      <c r="BT658" s="68"/>
      <c r="BU658" s="68"/>
      <c r="BV658" s="68"/>
      <c r="BW658" s="68"/>
      <c r="BX658" s="68"/>
      <c r="BY658" s="68"/>
      <c r="BZ658" s="68"/>
      <c r="CA658" s="68"/>
      <c r="CB658" s="68"/>
      <c r="CC658" s="68"/>
      <c r="CD658" s="68"/>
      <c r="CE658" s="68"/>
      <c r="CF658" s="68"/>
      <c r="CG658" s="68"/>
      <c r="CH658" s="68"/>
      <c r="CI658" s="68"/>
      <c r="CJ658" s="68"/>
      <c r="CK658" s="68"/>
      <c r="CL658" s="68"/>
      <c r="CM658" s="68"/>
      <c r="CN658" s="68"/>
      <c r="CO658" s="68"/>
      <c r="CP658" s="68"/>
      <c r="CQ658" s="68"/>
      <c r="CR658" s="68"/>
      <c r="CS658" s="68"/>
      <c r="CT658" s="68"/>
      <c r="CU658" s="68"/>
      <c r="CV658" s="68"/>
      <c r="CW658" s="68"/>
      <c r="CX658" s="68"/>
      <c r="CY658" s="68"/>
      <c r="CZ658" s="68"/>
      <c r="DA658" s="68"/>
      <c r="DB658" s="68"/>
      <c r="DC658" s="68"/>
      <c r="DD658" s="68"/>
      <c r="DE658" s="68"/>
      <c r="DF658" s="68"/>
      <c r="DG658" s="68"/>
      <c r="DH658" s="68"/>
      <c r="DI658" s="68"/>
      <c r="DJ658" s="68"/>
      <c r="DK658" s="68"/>
      <c r="DL658" s="68"/>
      <c r="DM658" s="68"/>
      <c r="DN658" s="68"/>
      <c r="DO658" s="68"/>
      <c r="DP658" s="68"/>
      <c r="DQ658" s="68"/>
      <c r="DR658" s="68"/>
      <c r="DS658" s="68"/>
      <c r="DT658" s="68"/>
      <c r="DU658" s="68"/>
      <c r="DV658" s="68"/>
      <c r="DW658" s="68"/>
      <c r="DX658" s="68"/>
      <c r="DY658" s="68"/>
      <c r="DZ658" s="68"/>
      <c r="EA658" s="68"/>
      <c r="EB658" s="68"/>
      <c r="EC658" s="68"/>
      <c r="ED658" s="68"/>
      <c r="EE658" s="68"/>
      <c r="EF658" s="68"/>
      <c r="EG658" s="68"/>
      <c r="EH658" s="68"/>
      <c r="EI658" s="68"/>
      <c r="EJ658" s="68"/>
      <c r="EK658" s="68"/>
      <c r="EL658" s="68"/>
      <c r="EM658" s="68"/>
      <c r="EN658" s="68"/>
      <c r="EO658" s="68"/>
      <c r="EP658" s="68"/>
      <c r="EQ658" s="68"/>
      <c r="ER658" s="68"/>
      <c r="ES658" s="68"/>
      <c r="ET658" s="68"/>
      <c r="EU658" s="68"/>
      <c r="EV658" s="68"/>
      <c r="EW658" s="68"/>
      <c r="EX658" s="68"/>
      <c r="EY658" s="68"/>
      <c r="EZ658" s="68"/>
      <c r="FA658" s="68"/>
      <c r="FB658" s="68"/>
      <c r="FC658" s="68"/>
      <c r="FD658" s="68"/>
      <c r="FE658" s="68"/>
      <c r="FF658" s="68"/>
      <c r="FG658" s="68"/>
      <c r="FH658" s="68"/>
      <c r="FI658" s="68"/>
      <c r="FJ658" s="68"/>
      <c r="FK658" s="68"/>
      <c r="FL658" s="68"/>
      <c r="FM658" s="68"/>
      <c r="FN658" s="68"/>
      <c r="FO658" s="68"/>
      <c r="FP658" s="68"/>
      <c r="FQ658" s="68"/>
      <c r="FR658" s="68"/>
      <c r="FS658" s="68"/>
      <c r="FT658" s="68"/>
      <c r="FU658" s="68"/>
      <c r="FV658" s="68"/>
      <c r="FW658" s="68"/>
      <c r="FX658" s="68"/>
      <c r="FY658" s="68"/>
      <c r="FZ658" s="68"/>
      <c r="GA658" s="68"/>
      <c r="GB658" s="68"/>
      <c r="GC658" s="68"/>
      <c r="GD658" s="68"/>
      <c r="GE658" s="68"/>
      <c r="GF658" s="68"/>
      <c r="GG658" s="68"/>
      <c r="GH658" s="68"/>
      <c r="GI658" s="68"/>
      <c r="GJ658" s="68"/>
      <c r="GK658" s="68"/>
      <c r="GL658" s="68"/>
      <c r="GM658" s="68"/>
      <c r="GN658" s="68"/>
      <c r="GO658" s="68"/>
      <c r="GP658" s="68"/>
      <c r="GQ658" s="68"/>
      <c r="GR658" s="68"/>
      <c r="GS658" s="68"/>
      <c r="GT658" s="68"/>
      <c r="GU658" s="68"/>
      <c r="GV658" s="68"/>
      <c r="GW658" s="68"/>
      <c r="GX658" s="68"/>
      <c r="GY658" s="68"/>
      <c r="GZ658" s="68"/>
      <c r="HA658" s="68"/>
      <c r="HB658" s="68"/>
      <c r="HC658" s="68"/>
      <c r="HD658" s="68"/>
      <c r="HE658" s="68"/>
      <c r="HF658" s="68"/>
      <c r="HG658" s="68"/>
      <c r="HH658" s="68"/>
      <c r="HI658" s="68"/>
      <c r="HJ658" s="68"/>
      <c r="HK658" s="68"/>
      <c r="HL658" s="68"/>
      <c r="HM658" s="68"/>
      <c r="HN658" s="68"/>
      <c r="HO658" s="68"/>
      <c r="HP658" s="68"/>
      <c r="HQ658" s="68"/>
      <c r="HR658" s="68"/>
      <c r="HS658" s="68"/>
      <c r="HT658" s="68"/>
      <c r="HU658" s="68"/>
    </row>
    <row r="659" spans="1:229" s="73" customFormat="1" ht="16.5" customHeight="1">
      <c r="A659" s="44">
        <v>44763</v>
      </c>
      <c r="B659" s="46" t="s">
        <v>514</v>
      </c>
      <c r="C659" s="46">
        <v>25</v>
      </c>
      <c r="D659" s="46">
        <v>35900</v>
      </c>
      <c r="E659" s="54">
        <v>199</v>
      </c>
      <c r="F659" s="46">
        <v>250</v>
      </c>
      <c r="G659" s="46">
        <v>320</v>
      </c>
      <c r="H659" s="46">
        <v>1275</v>
      </c>
      <c r="I659" s="46">
        <v>1750</v>
      </c>
      <c r="J659" s="47">
        <v>3025</v>
      </c>
      <c r="K659" s="47" t="s">
        <v>40</v>
      </c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  <c r="X659" s="68"/>
      <c r="Y659" s="68"/>
      <c r="Z659" s="68"/>
      <c r="AA659" s="68"/>
      <c r="AB659" s="68"/>
      <c r="AC659" s="68"/>
      <c r="AD659" s="68"/>
      <c r="AE659" s="68"/>
      <c r="AF659" s="68"/>
      <c r="AG659" s="68"/>
      <c r="AH659" s="68"/>
      <c r="AI659" s="68"/>
      <c r="AJ659" s="68"/>
      <c r="AK659" s="68"/>
      <c r="AL659" s="68"/>
      <c r="AM659" s="68"/>
      <c r="AN659" s="68"/>
      <c r="AO659" s="68"/>
      <c r="AP659" s="68"/>
      <c r="AQ659" s="68"/>
      <c r="AR659" s="68"/>
      <c r="AS659" s="68"/>
      <c r="AT659" s="68"/>
      <c r="AU659" s="68"/>
      <c r="AV659" s="68"/>
      <c r="AW659" s="68"/>
      <c r="AX659" s="68"/>
      <c r="AY659" s="68"/>
      <c r="AZ659" s="68"/>
      <c r="BA659" s="68"/>
      <c r="BB659" s="68"/>
      <c r="BC659" s="68"/>
      <c r="BD659" s="68"/>
      <c r="BE659" s="68"/>
      <c r="BF659" s="68"/>
      <c r="BG659" s="68"/>
      <c r="BH659" s="68"/>
      <c r="BI659" s="68"/>
      <c r="BJ659" s="68"/>
      <c r="BK659" s="68"/>
      <c r="BL659" s="68"/>
      <c r="BM659" s="68"/>
      <c r="BN659" s="68"/>
      <c r="BO659" s="68"/>
      <c r="BP659" s="68"/>
      <c r="BQ659" s="68"/>
      <c r="BR659" s="68"/>
      <c r="BS659" s="68"/>
      <c r="BT659" s="68"/>
      <c r="BU659" s="68"/>
      <c r="BV659" s="68"/>
      <c r="BW659" s="68"/>
      <c r="BX659" s="68"/>
      <c r="BY659" s="68"/>
      <c r="BZ659" s="68"/>
      <c r="CA659" s="68"/>
      <c r="CB659" s="68"/>
      <c r="CC659" s="68"/>
      <c r="CD659" s="68"/>
      <c r="CE659" s="68"/>
      <c r="CF659" s="68"/>
      <c r="CG659" s="68"/>
      <c r="CH659" s="68"/>
      <c r="CI659" s="68"/>
      <c r="CJ659" s="68"/>
      <c r="CK659" s="68"/>
      <c r="CL659" s="68"/>
      <c r="CM659" s="68"/>
      <c r="CN659" s="68"/>
      <c r="CO659" s="68"/>
      <c r="CP659" s="68"/>
      <c r="CQ659" s="68"/>
      <c r="CR659" s="68"/>
      <c r="CS659" s="68"/>
      <c r="CT659" s="68"/>
      <c r="CU659" s="68"/>
      <c r="CV659" s="68"/>
      <c r="CW659" s="68"/>
      <c r="CX659" s="68"/>
      <c r="CY659" s="68"/>
      <c r="CZ659" s="68"/>
      <c r="DA659" s="68"/>
      <c r="DB659" s="68"/>
      <c r="DC659" s="68"/>
      <c r="DD659" s="68"/>
      <c r="DE659" s="68"/>
      <c r="DF659" s="68"/>
      <c r="DG659" s="68"/>
      <c r="DH659" s="68"/>
      <c r="DI659" s="68"/>
      <c r="DJ659" s="68"/>
      <c r="DK659" s="68"/>
      <c r="DL659" s="68"/>
      <c r="DM659" s="68"/>
      <c r="DN659" s="68"/>
      <c r="DO659" s="68"/>
      <c r="DP659" s="68"/>
      <c r="DQ659" s="68"/>
      <c r="DR659" s="68"/>
      <c r="DS659" s="68"/>
      <c r="DT659" s="68"/>
      <c r="DU659" s="68"/>
      <c r="DV659" s="68"/>
      <c r="DW659" s="68"/>
      <c r="DX659" s="68"/>
      <c r="DY659" s="68"/>
      <c r="DZ659" s="68"/>
      <c r="EA659" s="68"/>
      <c r="EB659" s="68"/>
      <c r="EC659" s="68"/>
      <c r="ED659" s="68"/>
      <c r="EE659" s="68"/>
      <c r="EF659" s="68"/>
      <c r="EG659" s="68"/>
      <c r="EH659" s="68"/>
      <c r="EI659" s="68"/>
      <c r="EJ659" s="68"/>
      <c r="EK659" s="68"/>
      <c r="EL659" s="68"/>
      <c r="EM659" s="68"/>
      <c r="EN659" s="68"/>
      <c r="EO659" s="68"/>
      <c r="EP659" s="68"/>
      <c r="EQ659" s="68"/>
      <c r="ER659" s="68"/>
      <c r="ES659" s="68"/>
      <c r="ET659" s="68"/>
      <c r="EU659" s="68"/>
      <c r="EV659" s="68"/>
      <c r="EW659" s="68"/>
      <c r="EX659" s="68"/>
      <c r="EY659" s="68"/>
      <c r="EZ659" s="68"/>
      <c r="FA659" s="68"/>
      <c r="FB659" s="68"/>
      <c r="FC659" s="68"/>
      <c r="FD659" s="68"/>
      <c r="FE659" s="68"/>
      <c r="FF659" s="68"/>
      <c r="FG659" s="68"/>
      <c r="FH659" s="68"/>
      <c r="FI659" s="68"/>
      <c r="FJ659" s="68"/>
      <c r="FK659" s="68"/>
      <c r="FL659" s="68"/>
      <c r="FM659" s="68"/>
      <c r="FN659" s="68"/>
      <c r="FO659" s="68"/>
      <c r="FP659" s="68"/>
      <c r="FQ659" s="68"/>
      <c r="FR659" s="68"/>
      <c r="FS659" s="68"/>
      <c r="FT659" s="68"/>
      <c r="FU659" s="68"/>
      <c r="FV659" s="68"/>
      <c r="FW659" s="68"/>
      <c r="FX659" s="68"/>
      <c r="FY659" s="68"/>
      <c r="FZ659" s="68"/>
      <c r="GA659" s="68"/>
      <c r="GB659" s="68"/>
      <c r="GC659" s="68"/>
      <c r="GD659" s="68"/>
      <c r="GE659" s="68"/>
      <c r="GF659" s="68"/>
      <c r="GG659" s="68"/>
      <c r="GH659" s="68"/>
      <c r="GI659" s="68"/>
      <c r="GJ659" s="68"/>
      <c r="GK659" s="68"/>
      <c r="GL659" s="68"/>
      <c r="GM659" s="68"/>
      <c r="GN659" s="68"/>
      <c r="GO659" s="68"/>
      <c r="GP659" s="68"/>
      <c r="GQ659" s="68"/>
      <c r="GR659" s="68"/>
      <c r="GS659" s="68"/>
      <c r="GT659" s="68"/>
      <c r="GU659" s="68"/>
      <c r="GV659" s="68"/>
      <c r="GW659" s="68"/>
      <c r="GX659" s="68"/>
      <c r="GY659" s="68"/>
      <c r="GZ659" s="68"/>
      <c r="HA659" s="68"/>
      <c r="HB659" s="68"/>
      <c r="HC659" s="68"/>
      <c r="HD659" s="68"/>
      <c r="HE659" s="68"/>
      <c r="HF659" s="68"/>
      <c r="HG659" s="68"/>
      <c r="HH659" s="68"/>
      <c r="HI659" s="68"/>
      <c r="HJ659" s="68"/>
      <c r="HK659" s="68"/>
      <c r="HL659" s="68"/>
      <c r="HM659" s="68"/>
      <c r="HN659" s="68"/>
      <c r="HO659" s="68"/>
      <c r="HP659" s="68"/>
      <c r="HQ659" s="68"/>
      <c r="HR659" s="68"/>
      <c r="HS659" s="68"/>
      <c r="HT659" s="68"/>
      <c r="HU659" s="68"/>
    </row>
    <row r="660" spans="1:229" s="73" customFormat="1" ht="16.5" customHeight="1">
      <c r="A660" s="44">
        <v>44762</v>
      </c>
      <c r="B660" s="46" t="s">
        <v>514</v>
      </c>
      <c r="C660" s="46">
        <v>25</v>
      </c>
      <c r="D660" s="46">
        <v>36000</v>
      </c>
      <c r="E660" s="54">
        <v>275</v>
      </c>
      <c r="F660" s="46">
        <v>325</v>
      </c>
      <c r="G660" s="46">
        <v>375</v>
      </c>
      <c r="H660" s="46">
        <v>0</v>
      </c>
      <c r="I660" s="46">
        <v>0</v>
      </c>
      <c r="J660" s="47">
        <v>-1875</v>
      </c>
      <c r="K660" s="47" t="s">
        <v>44</v>
      </c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  <c r="X660" s="68"/>
      <c r="Y660" s="68"/>
      <c r="Z660" s="68"/>
      <c r="AA660" s="68"/>
      <c r="AB660" s="68"/>
      <c r="AC660" s="68"/>
      <c r="AD660" s="68"/>
      <c r="AE660" s="68"/>
      <c r="AF660" s="68"/>
      <c r="AG660" s="68"/>
      <c r="AH660" s="68"/>
      <c r="AI660" s="68"/>
      <c r="AJ660" s="68"/>
      <c r="AK660" s="68"/>
      <c r="AL660" s="68"/>
      <c r="AM660" s="68"/>
      <c r="AN660" s="68"/>
      <c r="AO660" s="68"/>
      <c r="AP660" s="68"/>
      <c r="AQ660" s="68"/>
      <c r="AR660" s="68"/>
      <c r="AS660" s="68"/>
      <c r="AT660" s="68"/>
      <c r="AU660" s="68"/>
      <c r="AV660" s="68"/>
      <c r="AW660" s="68"/>
      <c r="AX660" s="68"/>
      <c r="AY660" s="68"/>
      <c r="AZ660" s="68"/>
      <c r="BA660" s="68"/>
      <c r="BB660" s="68"/>
      <c r="BC660" s="68"/>
      <c r="BD660" s="68"/>
      <c r="BE660" s="68"/>
      <c r="BF660" s="68"/>
      <c r="BG660" s="68"/>
      <c r="BH660" s="68"/>
      <c r="BI660" s="68"/>
      <c r="BJ660" s="68"/>
      <c r="BK660" s="68"/>
      <c r="BL660" s="68"/>
      <c r="BM660" s="68"/>
      <c r="BN660" s="68"/>
      <c r="BO660" s="68"/>
      <c r="BP660" s="68"/>
      <c r="BQ660" s="68"/>
      <c r="BR660" s="68"/>
      <c r="BS660" s="68"/>
      <c r="BT660" s="68"/>
      <c r="BU660" s="68"/>
      <c r="BV660" s="68"/>
      <c r="BW660" s="68"/>
      <c r="BX660" s="68"/>
      <c r="BY660" s="68"/>
      <c r="BZ660" s="68"/>
      <c r="CA660" s="68"/>
      <c r="CB660" s="68"/>
      <c r="CC660" s="68"/>
      <c r="CD660" s="68"/>
      <c r="CE660" s="68"/>
      <c r="CF660" s="68"/>
      <c r="CG660" s="68"/>
      <c r="CH660" s="68"/>
      <c r="CI660" s="68"/>
      <c r="CJ660" s="68"/>
      <c r="CK660" s="68"/>
      <c r="CL660" s="68"/>
      <c r="CM660" s="68"/>
      <c r="CN660" s="68"/>
      <c r="CO660" s="68"/>
      <c r="CP660" s="68"/>
      <c r="CQ660" s="68"/>
      <c r="CR660" s="68"/>
      <c r="CS660" s="68"/>
      <c r="CT660" s="68"/>
      <c r="CU660" s="68"/>
      <c r="CV660" s="68"/>
      <c r="CW660" s="68"/>
      <c r="CX660" s="68"/>
      <c r="CY660" s="68"/>
      <c r="CZ660" s="68"/>
      <c r="DA660" s="68"/>
      <c r="DB660" s="68"/>
      <c r="DC660" s="68"/>
      <c r="DD660" s="68"/>
      <c r="DE660" s="68"/>
      <c r="DF660" s="68"/>
      <c r="DG660" s="68"/>
      <c r="DH660" s="68"/>
      <c r="DI660" s="68"/>
      <c r="DJ660" s="68"/>
      <c r="DK660" s="68"/>
      <c r="DL660" s="68"/>
      <c r="DM660" s="68"/>
      <c r="DN660" s="68"/>
      <c r="DO660" s="68"/>
      <c r="DP660" s="68"/>
      <c r="DQ660" s="68"/>
      <c r="DR660" s="68"/>
      <c r="DS660" s="68"/>
      <c r="DT660" s="68"/>
      <c r="DU660" s="68"/>
      <c r="DV660" s="68"/>
      <c r="DW660" s="68"/>
      <c r="DX660" s="68"/>
      <c r="DY660" s="68"/>
      <c r="DZ660" s="68"/>
      <c r="EA660" s="68"/>
      <c r="EB660" s="68"/>
      <c r="EC660" s="68"/>
      <c r="ED660" s="68"/>
      <c r="EE660" s="68"/>
      <c r="EF660" s="68"/>
      <c r="EG660" s="68"/>
      <c r="EH660" s="68"/>
      <c r="EI660" s="68"/>
      <c r="EJ660" s="68"/>
      <c r="EK660" s="68"/>
      <c r="EL660" s="68"/>
      <c r="EM660" s="68"/>
      <c r="EN660" s="68"/>
      <c r="EO660" s="68"/>
      <c r="EP660" s="68"/>
      <c r="EQ660" s="68"/>
      <c r="ER660" s="68"/>
      <c r="ES660" s="68"/>
      <c r="ET660" s="68"/>
      <c r="EU660" s="68"/>
      <c r="EV660" s="68"/>
      <c r="EW660" s="68"/>
      <c r="EX660" s="68"/>
      <c r="EY660" s="68"/>
      <c r="EZ660" s="68"/>
      <c r="FA660" s="68"/>
      <c r="FB660" s="68"/>
      <c r="FC660" s="68"/>
      <c r="FD660" s="68"/>
      <c r="FE660" s="68"/>
      <c r="FF660" s="68"/>
      <c r="FG660" s="68"/>
      <c r="FH660" s="68"/>
      <c r="FI660" s="68"/>
      <c r="FJ660" s="68"/>
      <c r="FK660" s="68"/>
      <c r="FL660" s="68"/>
      <c r="FM660" s="68"/>
      <c r="FN660" s="68"/>
      <c r="FO660" s="68"/>
      <c r="FP660" s="68"/>
      <c r="FQ660" s="68"/>
      <c r="FR660" s="68"/>
      <c r="FS660" s="68"/>
      <c r="FT660" s="68"/>
      <c r="FU660" s="68"/>
      <c r="FV660" s="68"/>
      <c r="FW660" s="68"/>
      <c r="FX660" s="68"/>
      <c r="FY660" s="68"/>
      <c r="FZ660" s="68"/>
      <c r="GA660" s="68"/>
      <c r="GB660" s="68"/>
      <c r="GC660" s="68"/>
      <c r="GD660" s="68"/>
      <c r="GE660" s="68"/>
      <c r="GF660" s="68"/>
      <c r="GG660" s="68"/>
      <c r="GH660" s="68"/>
      <c r="GI660" s="68"/>
      <c r="GJ660" s="68"/>
      <c r="GK660" s="68"/>
      <c r="GL660" s="68"/>
      <c r="GM660" s="68"/>
      <c r="GN660" s="68"/>
      <c r="GO660" s="68"/>
      <c r="GP660" s="68"/>
      <c r="GQ660" s="68"/>
      <c r="GR660" s="68"/>
      <c r="GS660" s="68"/>
      <c r="GT660" s="68"/>
      <c r="GU660" s="68"/>
      <c r="GV660" s="68"/>
      <c r="GW660" s="68"/>
      <c r="GX660" s="68"/>
      <c r="GY660" s="68"/>
      <c r="GZ660" s="68"/>
      <c r="HA660" s="68"/>
      <c r="HB660" s="68"/>
      <c r="HC660" s="68"/>
      <c r="HD660" s="68"/>
      <c r="HE660" s="68"/>
      <c r="HF660" s="68"/>
      <c r="HG660" s="68"/>
      <c r="HH660" s="68"/>
      <c r="HI660" s="68"/>
      <c r="HJ660" s="68"/>
      <c r="HK660" s="68"/>
      <c r="HL660" s="68"/>
      <c r="HM660" s="68"/>
      <c r="HN660" s="68"/>
      <c r="HO660" s="68"/>
      <c r="HP660" s="68"/>
      <c r="HQ660" s="68"/>
      <c r="HR660" s="68"/>
      <c r="HS660" s="68"/>
      <c r="HT660" s="68"/>
      <c r="HU660" s="68"/>
    </row>
    <row r="661" spans="1:229" s="73" customFormat="1" ht="16.5" customHeight="1">
      <c r="A661" s="44">
        <v>44761</v>
      </c>
      <c r="B661" s="46" t="s">
        <v>514</v>
      </c>
      <c r="C661" s="46">
        <v>25</v>
      </c>
      <c r="D661" s="46">
        <v>35400</v>
      </c>
      <c r="E661" s="54">
        <v>250</v>
      </c>
      <c r="F661" s="46">
        <v>300</v>
      </c>
      <c r="G661" s="46">
        <v>370</v>
      </c>
      <c r="H661" s="46">
        <v>1250</v>
      </c>
      <c r="I661" s="46">
        <v>1250</v>
      </c>
      <c r="J661" s="47">
        <v>2500</v>
      </c>
      <c r="K661" s="47" t="s">
        <v>40</v>
      </c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  <c r="AA661" s="68"/>
      <c r="AB661" s="68"/>
      <c r="AC661" s="68"/>
      <c r="AD661" s="68"/>
      <c r="AE661" s="68"/>
      <c r="AF661" s="68"/>
      <c r="AG661" s="68"/>
      <c r="AH661" s="68"/>
      <c r="AI661" s="68"/>
      <c r="AJ661" s="68"/>
      <c r="AK661" s="68"/>
      <c r="AL661" s="68"/>
      <c r="AM661" s="68"/>
      <c r="AN661" s="68"/>
      <c r="AO661" s="68"/>
      <c r="AP661" s="68"/>
      <c r="AQ661" s="68"/>
      <c r="AR661" s="68"/>
      <c r="AS661" s="68"/>
      <c r="AT661" s="68"/>
      <c r="AU661" s="68"/>
      <c r="AV661" s="68"/>
      <c r="AW661" s="68"/>
      <c r="AX661" s="68"/>
      <c r="AY661" s="68"/>
      <c r="AZ661" s="68"/>
      <c r="BA661" s="68"/>
      <c r="BB661" s="68"/>
      <c r="BC661" s="68"/>
      <c r="BD661" s="68"/>
      <c r="BE661" s="68"/>
      <c r="BF661" s="68"/>
      <c r="BG661" s="68"/>
      <c r="BH661" s="68"/>
      <c r="BI661" s="68"/>
      <c r="BJ661" s="68"/>
      <c r="BK661" s="68"/>
      <c r="BL661" s="68"/>
      <c r="BM661" s="68"/>
      <c r="BN661" s="68"/>
      <c r="BO661" s="68"/>
      <c r="BP661" s="68"/>
      <c r="BQ661" s="68"/>
      <c r="BR661" s="68"/>
      <c r="BS661" s="68"/>
      <c r="BT661" s="68"/>
      <c r="BU661" s="68"/>
      <c r="BV661" s="68"/>
      <c r="BW661" s="68"/>
      <c r="BX661" s="68"/>
      <c r="BY661" s="68"/>
      <c r="BZ661" s="68"/>
      <c r="CA661" s="68"/>
      <c r="CB661" s="68"/>
      <c r="CC661" s="68"/>
      <c r="CD661" s="68"/>
      <c r="CE661" s="68"/>
      <c r="CF661" s="68"/>
      <c r="CG661" s="68"/>
      <c r="CH661" s="68"/>
      <c r="CI661" s="68"/>
      <c r="CJ661" s="68"/>
      <c r="CK661" s="68"/>
      <c r="CL661" s="68"/>
      <c r="CM661" s="68"/>
      <c r="CN661" s="68"/>
      <c r="CO661" s="68"/>
      <c r="CP661" s="68"/>
      <c r="CQ661" s="68"/>
      <c r="CR661" s="68"/>
      <c r="CS661" s="68"/>
      <c r="CT661" s="68"/>
      <c r="CU661" s="68"/>
      <c r="CV661" s="68"/>
      <c r="CW661" s="68"/>
      <c r="CX661" s="68"/>
      <c r="CY661" s="68"/>
      <c r="CZ661" s="68"/>
      <c r="DA661" s="68"/>
      <c r="DB661" s="68"/>
      <c r="DC661" s="68"/>
      <c r="DD661" s="68"/>
      <c r="DE661" s="68"/>
      <c r="DF661" s="68"/>
      <c r="DG661" s="68"/>
      <c r="DH661" s="68"/>
      <c r="DI661" s="68"/>
      <c r="DJ661" s="68"/>
      <c r="DK661" s="68"/>
      <c r="DL661" s="68"/>
      <c r="DM661" s="68"/>
      <c r="DN661" s="68"/>
      <c r="DO661" s="68"/>
      <c r="DP661" s="68"/>
      <c r="DQ661" s="68"/>
      <c r="DR661" s="68"/>
      <c r="DS661" s="68"/>
      <c r="DT661" s="68"/>
      <c r="DU661" s="68"/>
      <c r="DV661" s="68"/>
      <c r="DW661" s="68"/>
      <c r="DX661" s="68"/>
      <c r="DY661" s="68"/>
      <c r="DZ661" s="68"/>
      <c r="EA661" s="68"/>
      <c r="EB661" s="68"/>
      <c r="EC661" s="68"/>
      <c r="ED661" s="68"/>
      <c r="EE661" s="68"/>
      <c r="EF661" s="68"/>
      <c r="EG661" s="68"/>
      <c r="EH661" s="68"/>
      <c r="EI661" s="68"/>
      <c r="EJ661" s="68"/>
      <c r="EK661" s="68"/>
      <c r="EL661" s="68"/>
      <c r="EM661" s="68"/>
      <c r="EN661" s="68"/>
      <c r="EO661" s="68"/>
      <c r="EP661" s="68"/>
      <c r="EQ661" s="68"/>
      <c r="ER661" s="68"/>
      <c r="ES661" s="68"/>
      <c r="ET661" s="68"/>
      <c r="EU661" s="68"/>
      <c r="EV661" s="68"/>
      <c r="EW661" s="68"/>
      <c r="EX661" s="68"/>
      <c r="EY661" s="68"/>
      <c r="EZ661" s="68"/>
      <c r="FA661" s="68"/>
      <c r="FB661" s="68"/>
      <c r="FC661" s="68"/>
      <c r="FD661" s="68"/>
      <c r="FE661" s="68"/>
      <c r="FF661" s="68"/>
      <c r="FG661" s="68"/>
      <c r="FH661" s="68"/>
      <c r="FI661" s="68"/>
      <c r="FJ661" s="68"/>
      <c r="FK661" s="68"/>
      <c r="FL661" s="68"/>
      <c r="FM661" s="68"/>
      <c r="FN661" s="68"/>
      <c r="FO661" s="68"/>
      <c r="FP661" s="68"/>
      <c r="FQ661" s="68"/>
      <c r="FR661" s="68"/>
      <c r="FS661" s="68"/>
      <c r="FT661" s="68"/>
      <c r="FU661" s="68"/>
      <c r="FV661" s="68"/>
      <c r="FW661" s="68"/>
      <c r="FX661" s="68"/>
      <c r="FY661" s="68"/>
      <c r="FZ661" s="68"/>
      <c r="GA661" s="68"/>
      <c r="GB661" s="68"/>
      <c r="GC661" s="68"/>
      <c r="GD661" s="68"/>
      <c r="GE661" s="68"/>
      <c r="GF661" s="68"/>
      <c r="GG661" s="68"/>
      <c r="GH661" s="68"/>
      <c r="GI661" s="68"/>
      <c r="GJ661" s="68"/>
      <c r="GK661" s="68"/>
      <c r="GL661" s="68"/>
      <c r="GM661" s="68"/>
      <c r="GN661" s="68"/>
      <c r="GO661" s="68"/>
      <c r="GP661" s="68"/>
      <c r="GQ661" s="68"/>
      <c r="GR661" s="68"/>
      <c r="GS661" s="68"/>
      <c r="GT661" s="68"/>
      <c r="GU661" s="68"/>
      <c r="GV661" s="68"/>
      <c r="GW661" s="68"/>
      <c r="GX661" s="68"/>
      <c r="GY661" s="68"/>
      <c r="GZ661" s="68"/>
      <c r="HA661" s="68"/>
      <c r="HB661" s="68"/>
      <c r="HC661" s="68"/>
      <c r="HD661" s="68"/>
      <c r="HE661" s="68"/>
      <c r="HF661" s="68"/>
      <c r="HG661" s="68"/>
      <c r="HH661" s="68"/>
      <c r="HI661" s="68"/>
      <c r="HJ661" s="68"/>
      <c r="HK661" s="68"/>
      <c r="HL661" s="68"/>
      <c r="HM661" s="68"/>
      <c r="HN661" s="68"/>
      <c r="HO661" s="68"/>
      <c r="HP661" s="68"/>
      <c r="HQ661" s="68"/>
      <c r="HR661" s="68"/>
      <c r="HS661" s="68"/>
      <c r="HT661" s="68"/>
      <c r="HU661" s="68"/>
    </row>
    <row r="662" spans="1:229" s="73" customFormat="1" ht="16.5" customHeight="1">
      <c r="A662" s="44">
        <v>44761</v>
      </c>
      <c r="B662" s="46" t="s">
        <v>515</v>
      </c>
      <c r="C662" s="46">
        <v>25</v>
      </c>
      <c r="D662" s="46">
        <v>35200</v>
      </c>
      <c r="E662" s="54">
        <v>250</v>
      </c>
      <c r="F662" s="46">
        <v>300</v>
      </c>
      <c r="G662" s="46">
        <v>350</v>
      </c>
      <c r="H662" s="46">
        <v>0</v>
      </c>
      <c r="I662" s="46">
        <v>0</v>
      </c>
      <c r="J662" s="47">
        <v>0</v>
      </c>
      <c r="K662" s="47" t="s">
        <v>42</v>
      </c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  <c r="AA662" s="68"/>
      <c r="AB662" s="68"/>
      <c r="AC662" s="68"/>
      <c r="AD662" s="68"/>
      <c r="AE662" s="68"/>
      <c r="AF662" s="68"/>
      <c r="AG662" s="68"/>
      <c r="AH662" s="68"/>
      <c r="AI662" s="68"/>
      <c r="AJ662" s="68"/>
      <c r="AK662" s="68"/>
      <c r="AL662" s="68"/>
      <c r="AM662" s="68"/>
      <c r="AN662" s="68"/>
      <c r="AO662" s="68"/>
      <c r="AP662" s="68"/>
      <c r="AQ662" s="68"/>
      <c r="AR662" s="68"/>
      <c r="AS662" s="68"/>
      <c r="AT662" s="68"/>
      <c r="AU662" s="68"/>
      <c r="AV662" s="68"/>
      <c r="AW662" s="68"/>
      <c r="AX662" s="68"/>
      <c r="AY662" s="68"/>
      <c r="AZ662" s="68"/>
      <c r="BA662" s="68"/>
      <c r="BB662" s="68"/>
      <c r="BC662" s="68"/>
      <c r="BD662" s="68"/>
      <c r="BE662" s="68"/>
      <c r="BF662" s="68"/>
      <c r="BG662" s="68"/>
      <c r="BH662" s="68"/>
      <c r="BI662" s="68"/>
      <c r="BJ662" s="68"/>
      <c r="BK662" s="68"/>
      <c r="BL662" s="68"/>
      <c r="BM662" s="68"/>
      <c r="BN662" s="68"/>
      <c r="BO662" s="68"/>
      <c r="BP662" s="68"/>
      <c r="BQ662" s="68"/>
      <c r="BR662" s="68"/>
      <c r="BS662" s="68"/>
      <c r="BT662" s="68"/>
      <c r="BU662" s="68"/>
      <c r="BV662" s="68"/>
      <c r="BW662" s="68"/>
      <c r="BX662" s="68"/>
      <c r="BY662" s="68"/>
      <c r="BZ662" s="68"/>
      <c r="CA662" s="68"/>
      <c r="CB662" s="68"/>
      <c r="CC662" s="68"/>
      <c r="CD662" s="68"/>
      <c r="CE662" s="68"/>
      <c r="CF662" s="68"/>
      <c r="CG662" s="68"/>
      <c r="CH662" s="68"/>
      <c r="CI662" s="68"/>
      <c r="CJ662" s="68"/>
      <c r="CK662" s="68"/>
      <c r="CL662" s="68"/>
      <c r="CM662" s="68"/>
      <c r="CN662" s="68"/>
      <c r="CO662" s="68"/>
      <c r="CP662" s="68"/>
      <c r="CQ662" s="68"/>
      <c r="CR662" s="68"/>
      <c r="CS662" s="68"/>
      <c r="CT662" s="68"/>
      <c r="CU662" s="68"/>
      <c r="CV662" s="68"/>
      <c r="CW662" s="68"/>
      <c r="CX662" s="68"/>
      <c r="CY662" s="68"/>
      <c r="CZ662" s="68"/>
      <c r="DA662" s="68"/>
      <c r="DB662" s="68"/>
      <c r="DC662" s="68"/>
      <c r="DD662" s="68"/>
      <c r="DE662" s="68"/>
      <c r="DF662" s="68"/>
      <c r="DG662" s="68"/>
      <c r="DH662" s="68"/>
      <c r="DI662" s="68"/>
      <c r="DJ662" s="68"/>
      <c r="DK662" s="68"/>
      <c r="DL662" s="68"/>
      <c r="DM662" s="68"/>
      <c r="DN662" s="68"/>
      <c r="DO662" s="68"/>
      <c r="DP662" s="68"/>
      <c r="DQ662" s="68"/>
      <c r="DR662" s="68"/>
      <c r="DS662" s="68"/>
      <c r="DT662" s="68"/>
      <c r="DU662" s="68"/>
      <c r="DV662" s="68"/>
      <c r="DW662" s="68"/>
      <c r="DX662" s="68"/>
      <c r="DY662" s="68"/>
      <c r="DZ662" s="68"/>
      <c r="EA662" s="68"/>
      <c r="EB662" s="68"/>
      <c r="EC662" s="68"/>
      <c r="ED662" s="68"/>
      <c r="EE662" s="68"/>
      <c r="EF662" s="68"/>
      <c r="EG662" s="68"/>
      <c r="EH662" s="68"/>
      <c r="EI662" s="68"/>
      <c r="EJ662" s="68"/>
      <c r="EK662" s="68"/>
      <c r="EL662" s="68"/>
      <c r="EM662" s="68"/>
      <c r="EN662" s="68"/>
      <c r="EO662" s="68"/>
      <c r="EP662" s="68"/>
      <c r="EQ662" s="68"/>
      <c r="ER662" s="68"/>
      <c r="ES662" s="68"/>
      <c r="ET662" s="68"/>
      <c r="EU662" s="68"/>
      <c r="EV662" s="68"/>
      <c r="EW662" s="68"/>
      <c r="EX662" s="68"/>
      <c r="EY662" s="68"/>
      <c r="EZ662" s="68"/>
      <c r="FA662" s="68"/>
      <c r="FB662" s="68"/>
      <c r="FC662" s="68"/>
      <c r="FD662" s="68"/>
      <c r="FE662" s="68"/>
      <c r="FF662" s="68"/>
      <c r="FG662" s="68"/>
      <c r="FH662" s="68"/>
      <c r="FI662" s="68"/>
      <c r="FJ662" s="68"/>
      <c r="FK662" s="68"/>
      <c r="FL662" s="68"/>
      <c r="FM662" s="68"/>
      <c r="FN662" s="68"/>
      <c r="FO662" s="68"/>
      <c r="FP662" s="68"/>
      <c r="FQ662" s="68"/>
      <c r="FR662" s="68"/>
      <c r="FS662" s="68"/>
      <c r="FT662" s="68"/>
      <c r="FU662" s="68"/>
      <c r="FV662" s="68"/>
      <c r="FW662" s="68"/>
      <c r="FX662" s="68"/>
      <c r="FY662" s="68"/>
      <c r="FZ662" s="68"/>
      <c r="GA662" s="68"/>
      <c r="GB662" s="68"/>
      <c r="GC662" s="68"/>
      <c r="GD662" s="68"/>
      <c r="GE662" s="68"/>
      <c r="GF662" s="68"/>
      <c r="GG662" s="68"/>
      <c r="GH662" s="68"/>
      <c r="GI662" s="68"/>
      <c r="GJ662" s="68"/>
      <c r="GK662" s="68"/>
      <c r="GL662" s="68"/>
      <c r="GM662" s="68"/>
      <c r="GN662" s="68"/>
      <c r="GO662" s="68"/>
      <c r="GP662" s="68"/>
      <c r="GQ662" s="68"/>
      <c r="GR662" s="68"/>
      <c r="GS662" s="68"/>
      <c r="GT662" s="68"/>
      <c r="GU662" s="68"/>
      <c r="GV662" s="68"/>
      <c r="GW662" s="68"/>
      <c r="GX662" s="68"/>
      <c r="GY662" s="68"/>
      <c r="GZ662" s="68"/>
      <c r="HA662" s="68"/>
      <c r="HB662" s="68"/>
      <c r="HC662" s="68"/>
      <c r="HD662" s="68"/>
      <c r="HE662" s="68"/>
      <c r="HF662" s="68"/>
      <c r="HG662" s="68"/>
      <c r="HH662" s="68"/>
      <c r="HI662" s="68"/>
      <c r="HJ662" s="68"/>
      <c r="HK662" s="68"/>
      <c r="HL662" s="68"/>
      <c r="HM662" s="68"/>
      <c r="HN662" s="68"/>
      <c r="HO662" s="68"/>
      <c r="HP662" s="68"/>
      <c r="HQ662" s="68"/>
      <c r="HR662" s="68"/>
      <c r="HS662" s="68"/>
      <c r="HT662" s="68"/>
      <c r="HU662" s="68"/>
    </row>
    <row r="663" spans="1:229" s="73" customFormat="1" ht="16.5" customHeight="1">
      <c r="A663" s="44">
        <v>44760</v>
      </c>
      <c r="B663" s="46" t="s">
        <v>514</v>
      </c>
      <c r="C663" s="46">
        <v>25</v>
      </c>
      <c r="D663" s="46">
        <v>35000</v>
      </c>
      <c r="E663" s="54">
        <v>250</v>
      </c>
      <c r="F663" s="46">
        <v>300</v>
      </c>
      <c r="G663" s="46">
        <v>350</v>
      </c>
      <c r="H663" s="46">
        <v>1250</v>
      </c>
      <c r="I663" s="46">
        <v>1250</v>
      </c>
      <c r="J663" s="47">
        <v>2500</v>
      </c>
      <c r="K663" s="47" t="s">
        <v>40</v>
      </c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  <c r="X663" s="68"/>
      <c r="Y663" s="68"/>
      <c r="Z663" s="68"/>
      <c r="AA663" s="68"/>
      <c r="AB663" s="68"/>
      <c r="AC663" s="68"/>
      <c r="AD663" s="68"/>
      <c r="AE663" s="68"/>
      <c r="AF663" s="68"/>
      <c r="AG663" s="68"/>
      <c r="AH663" s="68"/>
      <c r="AI663" s="68"/>
      <c r="AJ663" s="68"/>
      <c r="AK663" s="68"/>
      <c r="AL663" s="68"/>
      <c r="AM663" s="68"/>
      <c r="AN663" s="68"/>
      <c r="AO663" s="68"/>
      <c r="AP663" s="68"/>
      <c r="AQ663" s="68"/>
      <c r="AR663" s="68"/>
      <c r="AS663" s="68"/>
      <c r="AT663" s="68"/>
      <c r="AU663" s="68"/>
      <c r="AV663" s="68"/>
      <c r="AW663" s="68"/>
      <c r="AX663" s="68"/>
      <c r="AY663" s="68"/>
      <c r="AZ663" s="68"/>
      <c r="BA663" s="68"/>
      <c r="BB663" s="68"/>
      <c r="BC663" s="68"/>
      <c r="BD663" s="68"/>
      <c r="BE663" s="68"/>
      <c r="BF663" s="68"/>
      <c r="BG663" s="68"/>
      <c r="BH663" s="68"/>
      <c r="BI663" s="68"/>
      <c r="BJ663" s="68"/>
      <c r="BK663" s="68"/>
      <c r="BL663" s="68"/>
      <c r="BM663" s="68"/>
      <c r="BN663" s="68"/>
      <c r="BO663" s="68"/>
      <c r="BP663" s="68"/>
      <c r="BQ663" s="68"/>
      <c r="BR663" s="68"/>
      <c r="BS663" s="68"/>
      <c r="BT663" s="68"/>
      <c r="BU663" s="68"/>
      <c r="BV663" s="68"/>
      <c r="BW663" s="68"/>
      <c r="BX663" s="68"/>
      <c r="BY663" s="68"/>
      <c r="BZ663" s="68"/>
      <c r="CA663" s="68"/>
      <c r="CB663" s="68"/>
      <c r="CC663" s="68"/>
      <c r="CD663" s="68"/>
      <c r="CE663" s="68"/>
      <c r="CF663" s="68"/>
      <c r="CG663" s="68"/>
      <c r="CH663" s="68"/>
      <c r="CI663" s="68"/>
      <c r="CJ663" s="68"/>
      <c r="CK663" s="68"/>
      <c r="CL663" s="68"/>
      <c r="CM663" s="68"/>
      <c r="CN663" s="68"/>
      <c r="CO663" s="68"/>
      <c r="CP663" s="68"/>
      <c r="CQ663" s="68"/>
      <c r="CR663" s="68"/>
      <c r="CS663" s="68"/>
      <c r="CT663" s="68"/>
      <c r="CU663" s="68"/>
      <c r="CV663" s="68"/>
      <c r="CW663" s="68"/>
      <c r="CX663" s="68"/>
      <c r="CY663" s="68"/>
      <c r="CZ663" s="68"/>
      <c r="DA663" s="68"/>
      <c r="DB663" s="68"/>
      <c r="DC663" s="68"/>
      <c r="DD663" s="68"/>
      <c r="DE663" s="68"/>
      <c r="DF663" s="68"/>
      <c r="DG663" s="68"/>
      <c r="DH663" s="68"/>
      <c r="DI663" s="68"/>
      <c r="DJ663" s="68"/>
      <c r="DK663" s="68"/>
      <c r="DL663" s="68"/>
      <c r="DM663" s="68"/>
      <c r="DN663" s="68"/>
      <c r="DO663" s="68"/>
      <c r="DP663" s="68"/>
      <c r="DQ663" s="68"/>
      <c r="DR663" s="68"/>
      <c r="DS663" s="68"/>
      <c r="DT663" s="68"/>
      <c r="DU663" s="68"/>
      <c r="DV663" s="68"/>
      <c r="DW663" s="68"/>
      <c r="DX663" s="68"/>
      <c r="DY663" s="68"/>
      <c r="DZ663" s="68"/>
      <c r="EA663" s="68"/>
      <c r="EB663" s="68"/>
      <c r="EC663" s="68"/>
      <c r="ED663" s="68"/>
      <c r="EE663" s="68"/>
      <c r="EF663" s="68"/>
      <c r="EG663" s="68"/>
      <c r="EH663" s="68"/>
      <c r="EI663" s="68"/>
      <c r="EJ663" s="68"/>
      <c r="EK663" s="68"/>
      <c r="EL663" s="68"/>
      <c r="EM663" s="68"/>
      <c r="EN663" s="68"/>
      <c r="EO663" s="68"/>
      <c r="EP663" s="68"/>
      <c r="EQ663" s="68"/>
      <c r="ER663" s="68"/>
      <c r="ES663" s="68"/>
      <c r="ET663" s="68"/>
      <c r="EU663" s="68"/>
      <c r="EV663" s="68"/>
      <c r="EW663" s="68"/>
      <c r="EX663" s="68"/>
      <c r="EY663" s="68"/>
      <c r="EZ663" s="68"/>
      <c r="FA663" s="68"/>
      <c r="FB663" s="68"/>
      <c r="FC663" s="68"/>
      <c r="FD663" s="68"/>
      <c r="FE663" s="68"/>
      <c r="FF663" s="68"/>
      <c r="FG663" s="68"/>
      <c r="FH663" s="68"/>
      <c r="FI663" s="68"/>
      <c r="FJ663" s="68"/>
      <c r="FK663" s="68"/>
      <c r="FL663" s="68"/>
      <c r="FM663" s="68"/>
      <c r="FN663" s="68"/>
      <c r="FO663" s="68"/>
      <c r="FP663" s="68"/>
      <c r="FQ663" s="68"/>
      <c r="FR663" s="68"/>
      <c r="FS663" s="68"/>
      <c r="FT663" s="68"/>
      <c r="FU663" s="68"/>
      <c r="FV663" s="68"/>
      <c r="FW663" s="68"/>
      <c r="FX663" s="68"/>
      <c r="FY663" s="68"/>
      <c r="FZ663" s="68"/>
      <c r="GA663" s="68"/>
      <c r="GB663" s="68"/>
      <c r="GC663" s="68"/>
      <c r="GD663" s="68"/>
      <c r="GE663" s="68"/>
      <c r="GF663" s="68"/>
      <c r="GG663" s="68"/>
      <c r="GH663" s="68"/>
      <c r="GI663" s="68"/>
      <c r="GJ663" s="68"/>
      <c r="GK663" s="68"/>
      <c r="GL663" s="68"/>
      <c r="GM663" s="68"/>
      <c r="GN663" s="68"/>
      <c r="GO663" s="68"/>
      <c r="GP663" s="68"/>
      <c r="GQ663" s="68"/>
      <c r="GR663" s="68"/>
      <c r="GS663" s="68"/>
      <c r="GT663" s="68"/>
      <c r="GU663" s="68"/>
      <c r="GV663" s="68"/>
      <c r="GW663" s="68"/>
      <c r="GX663" s="68"/>
      <c r="GY663" s="68"/>
      <c r="GZ663" s="68"/>
      <c r="HA663" s="68"/>
      <c r="HB663" s="68"/>
      <c r="HC663" s="68"/>
      <c r="HD663" s="68"/>
      <c r="HE663" s="68"/>
      <c r="HF663" s="68"/>
      <c r="HG663" s="68"/>
      <c r="HH663" s="68"/>
      <c r="HI663" s="68"/>
      <c r="HJ663" s="68"/>
      <c r="HK663" s="68"/>
      <c r="HL663" s="68"/>
      <c r="HM663" s="68"/>
      <c r="HN663" s="68"/>
      <c r="HO663" s="68"/>
      <c r="HP663" s="68"/>
      <c r="HQ663" s="68"/>
      <c r="HR663" s="68"/>
      <c r="HS663" s="68"/>
      <c r="HT663" s="68"/>
      <c r="HU663" s="68"/>
    </row>
    <row r="664" spans="1:229" s="73" customFormat="1" ht="16.5" customHeight="1">
      <c r="A664" s="44">
        <v>44757</v>
      </c>
      <c r="B664" s="46" t="s">
        <v>515</v>
      </c>
      <c r="C664" s="46">
        <v>25</v>
      </c>
      <c r="D664" s="46">
        <v>34400</v>
      </c>
      <c r="E664" s="54">
        <v>300</v>
      </c>
      <c r="F664" s="46">
        <v>375</v>
      </c>
      <c r="G664" s="46">
        <v>450</v>
      </c>
      <c r="H664" s="46">
        <v>0</v>
      </c>
      <c r="I664" s="46">
        <v>0</v>
      </c>
      <c r="J664" s="47">
        <v>0</v>
      </c>
      <c r="K664" s="47" t="s">
        <v>42</v>
      </c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  <c r="X664" s="68"/>
      <c r="Y664" s="68"/>
      <c r="Z664" s="68"/>
      <c r="AA664" s="68"/>
      <c r="AB664" s="68"/>
      <c r="AC664" s="68"/>
      <c r="AD664" s="68"/>
      <c r="AE664" s="68"/>
      <c r="AF664" s="68"/>
      <c r="AG664" s="68"/>
      <c r="AH664" s="68"/>
      <c r="AI664" s="68"/>
      <c r="AJ664" s="68"/>
      <c r="AK664" s="68"/>
      <c r="AL664" s="68"/>
      <c r="AM664" s="68"/>
      <c r="AN664" s="68"/>
      <c r="AO664" s="68"/>
      <c r="AP664" s="68"/>
      <c r="AQ664" s="68"/>
      <c r="AR664" s="68"/>
      <c r="AS664" s="68"/>
      <c r="AT664" s="68"/>
      <c r="AU664" s="68"/>
      <c r="AV664" s="68"/>
      <c r="AW664" s="68"/>
      <c r="AX664" s="68"/>
      <c r="AY664" s="68"/>
      <c r="AZ664" s="68"/>
      <c r="BA664" s="68"/>
      <c r="BB664" s="68"/>
      <c r="BC664" s="68"/>
      <c r="BD664" s="68"/>
      <c r="BE664" s="68"/>
      <c r="BF664" s="68"/>
      <c r="BG664" s="68"/>
      <c r="BH664" s="68"/>
      <c r="BI664" s="68"/>
      <c r="BJ664" s="68"/>
      <c r="BK664" s="68"/>
      <c r="BL664" s="68"/>
      <c r="BM664" s="68"/>
      <c r="BN664" s="68"/>
      <c r="BO664" s="68"/>
      <c r="BP664" s="68"/>
      <c r="BQ664" s="68"/>
      <c r="BR664" s="68"/>
      <c r="BS664" s="68"/>
      <c r="BT664" s="68"/>
      <c r="BU664" s="68"/>
      <c r="BV664" s="68"/>
      <c r="BW664" s="68"/>
      <c r="BX664" s="68"/>
      <c r="BY664" s="68"/>
      <c r="BZ664" s="68"/>
      <c r="CA664" s="68"/>
      <c r="CB664" s="68"/>
      <c r="CC664" s="68"/>
      <c r="CD664" s="68"/>
      <c r="CE664" s="68"/>
      <c r="CF664" s="68"/>
      <c r="CG664" s="68"/>
      <c r="CH664" s="68"/>
      <c r="CI664" s="68"/>
      <c r="CJ664" s="68"/>
      <c r="CK664" s="68"/>
      <c r="CL664" s="68"/>
      <c r="CM664" s="68"/>
      <c r="CN664" s="68"/>
      <c r="CO664" s="68"/>
      <c r="CP664" s="68"/>
      <c r="CQ664" s="68"/>
      <c r="CR664" s="68"/>
      <c r="CS664" s="68"/>
      <c r="CT664" s="68"/>
      <c r="CU664" s="68"/>
      <c r="CV664" s="68"/>
      <c r="CW664" s="68"/>
      <c r="CX664" s="68"/>
      <c r="CY664" s="68"/>
      <c r="CZ664" s="68"/>
      <c r="DA664" s="68"/>
      <c r="DB664" s="68"/>
      <c r="DC664" s="68"/>
      <c r="DD664" s="68"/>
      <c r="DE664" s="68"/>
      <c r="DF664" s="68"/>
      <c r="DG664" s="68"/>
      <c r="DH664" s="68"/>
      <c r="DI664" s="68"/>
      <c r="DJ664" s="68"/>
      <c r="DK664" s="68"/>
      <c r="DL664" s="68"/>
      <c r="DM664" s="68"/>
      <c r="DN664" s="68"/>
      <c r="DO664" s="68"/>
      <c r="DP664" s="68"/>
      <c r="DQ664" s="68"/>
      <c r="DR664" s="68"/>
      <c r="DS664" s="68"/>
      <c r="DT664" s="68"/>
      <c r="DU664" s="68"/>
      <c r="DV664" s="68"/>
      <c r="DW664" s="68"/>
      <c r="DX664" s="68"/>
      <c r="DY664" s="68"/>
      <c r="DZ664" s="68"/>
      <c r="EA664" s="68"/>
      <c r="EB664" s="68"/>
      <c r="EC664" s="68"/>
      <c r="ED664" s="68"/>
      <c r="EE664" s="68"/>
      <c r="EF664" s="68"/>
      <c r="EG664" s="68"/>
      <c r="EH664" s="68"/>
      <c r="EI664" s="68"/>
      <c r="EJ664" s="68"/>
      <c r="EK664" s="68"/>
      <c r="EL664" s="68"/>
      <c r="EM664" s="68"/>
      <c r="EN664" s="68"/>
      <c r="EO664" s="68"/>
      <c r="EP664" s="68"/>
      <c r="EQ664" s="68"/>
      <c r="ER664" s="68"/>
      <c r="ES664" s="68"/>
      <c r="ET664" s="68"/>
      <c r="EU664" s="68"/>
      <c r="EV664" s="68"/>
      <c r="EW664" s="68"/>
      <c r="EX664" s="68"/>
      <c r="EY664" s="68"/>
      <c r="EZ664" s="68"/>
      <c r="FA664" s="68"/>
      <c r="FB664" s="68"/>
      <c r="FC664" s="68"/>
      <c r="FD664" s="68"/>
      <c r="FE664" s="68"/>
      <c r="FF664" s="68"/>
      <c r="FG664" s="68"/>
      <c r="FH664" s="68"/>
      <c r="FI664" s="68"/>
      <c r="FJ664" s="68"/>
      <c r="FK664" s="68"/>
      <c r="FL664" s="68"/>
      <c r="FM664" s="68"/>
      <c r="FN664" s="68"/>
      <c r="FO664" s="68"/>
      <c r="FP664" s="68"/>
      <c r="FQ664" s="68"/>
      <c r="FR664" s="68"/>
      <c r="FS664" s="68"/>
      <c r="FT664" s="68"/>
      <c r="FU664" s="68"/>
      <c r="FV664" s="68"/>
      <c r="FW664" s="68"/>
      <c r="FX664" s="68"/>
      <c r="FY664" s="68"/>
      <c r="FZ664" s="68"/>
      <c r="GA664" s="68"/>
      <c r="GB664" s="68"/>
      <c r="GC664" s="68"/>
      <c r="GD664" s="68"/>
      <c r="GE664" s="68"/>
      <c r="GF664" s="68"/>
      <c r="GG664" s="68"/>
      <c r="GH664" s="68"/>
      <c r="GI664" s="68"/>
      <c r="GJ664" s="68"/>
      <c r="GK664" s="68"/>
      <c r="GL664" s="68"/>
      <c r="GM664" s="68"/>
      <c r="GN664" s="68"/>
      <c r="GO664" s="68"/>
      <c r="GP664" s="68"/>
      <c r="GQ664" s="68"/>
      <c r="GR664" s="68"/>
      <c r="GS664" s="68"/>
      <c r="GT664" s="68"/>
      <c r="GU664" s="68"/>
      <c r="GV664" s="68"/>
      <c r="GW664" s="68"/>
      <c r="GX664" s="68"/>
      <c r="GY664" s="68"/>
      <c r="GZ664" s="68"/>
      <c r="HA664" s="68"/>
      <c r="HB664" s="68"/>
      <c r="HC664" s="68"/>
      <c r="HD664" s="68"/>
      <c r="HE664" s="68"/>
      <c r="HF664" s="68"/>
      <c r="HG664" s="68"/>
      <c r="HH664" s="68"/>
      <c r="HI664" s="68"/>
      <c r="HJ664" s="68"/>
      <c r="HK664" s="68"/>
      <c r="HL664" s="68"/>
      <c r="HM664" s="68"/>
      <c r="HN664" s="68"/>
      <c r="HO664" s="68"/>
      <c r="HP664" s="68"/>
      <c r="HQ664" s="68"/>
      <c r="HR664" s="68"/>
      <c r="HS664" s="68"/>
      <c r="HT664" s="68"/>
      <c r="HU664" s="68"/>
    </row>
    <row r="665" spans="1:229" s="73" customFormat="1" ht="16.5" customHeight="1">
      <c r="A665" s="44">
        <v>44757</v>
      </c>
      <c r="B665" s="46" t="s">
        <v>514</v>
      </c>
      <c r="C665" s="46">
        <v>25</v>
      </c>
      <c r="D665" s="46">
        <v>34900</v>
      </c>
      <c r="E665" s="54">
        <v>275</v>
      </c>
      <c r="F665" s="46">
        <v>325</v>
      </c>
      <c r="G665" s="46">
        <v>375</v>
      </c>
      <c r="H665" s="46">
        <v>0</v>
      </c>
      <c r="I665" s="46">
        <v>0</v>
      </c>
      <c r="J665" s="47">
        <v>-2500</v>
      </c>
      <c r="K665" s="47" t="s">
        <v>44</v>
      </c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  <c r="X665" s="68"/>
      <c r="Y665" s="68"/>
      <c r="Z665" s="68"/>
      <c r="AA665" s="68"/>
      <c r="AB665" s="68"/>
      <c r="AC665" s="68"/>
      <c r="AD665" s="68"/>
      <c r="AE665" s="68"/>
      <c r="AF665" s="68"/>
      <c r="AG665" s="68"/>
      <c r="AH665" s="68"/>
      <c r="AI665" s="68"/>
      <c r="AJ665" s="68"/>
      <c r="AK665" s="68"/>
      <c r="AL665" s="68"/>
      <c r="AM665" s="68"/>
      <c r="AN665" s="68"/>
      <c r="AO665" s="68"/>
      <c r="AP665" s="68"/>
      <c r="AQ665" s="68"/>
      <c r="AR665" s="68"/>
      <c r="AS665" s="68"/>
      <c r="AT665" s="68"/>
      <c r="AU665" s="68"/>
      <c r="AV665" s="68"/>
      <c r="AW665" s="68"/>
      <c r="AX665" s="68"/>
      <c r="AY665" s="68"/>
      <c r="AZ665" s="68"/>
      <c r="BA665" s="68"/>
      <c r="BB665" s="68"/>
      <c r="BC665" s="68"/>
      <c r="BD665" s="68"/>
      <c r="BE665" s="68"/>
      <c r="BF665" s="68"/>
      <c r="BG665" s="68"/>
      <c r="BH665" s="68"/>
      <c r="BI665" s="68"/>
      <c r="BJ665" s="68"/>
      <c r="BK665" s="68"/>
      <c r="BL665" s="68"/>
      <c r="BM665" s="68"/>
      <c r="BN665" s="68"/>
      <c r="BO665" s="68"/>
      <c r="BP665" s="68"/>
      <c r="BQ665" s="68"/>
      <c r="BR665" s="68"/>
      <c r="BS665" s="68"/>
      <c r="BT665" s="68"/>
      <c r="BU665" s="68"/>
      <c r="BV665" s="68"/>
      <c r="BW665" s="68"/>
      <c r="BX665" s="68"/>
      <c r="BY665" s="68"/>
      <c r="BZ665" s="68"/>
      <c r="CA665" s="68"/>
      <c r="CB665" s="68"/>
      <c r="CC665" s="68"/>
      <c r="CD665" s="68"/>
      <c r="CE665" s="68"/>
      <c r="CF665" s="68"/>
      <c r="CG665" s="68"/>
      <c r="CH665" s="68"/>
      <c r="CI665" s="68"/>
      <c r="CJ665" s="68"/>
      <c r="CK665" s="68"/>
      <c r="CL665" s="68"/>
      <c r="CM665" s="68"/>
      <c r="CN665" s="68"/>
      <c r="CO665" s="68"/>
      <c r="CP665" s="68"/>
      <c r="CQ665" s="68"/>
      <c r="CR665" s="68"/>
      <c r="CS665" s="68"/>
      <c r="CT665" s="68"/>
      <c r="CU665" s="68"/>
      <c r="CV665" s="68"/>
      <c r="CW665" s="68"/>
      <c r="CX665" s="68"/>
      <c r="CY665" s="68"/>
      <c r="CZ665" s="68"/>
      <c r="DA665" s="68"/>
      <c r="DB665" s="68"/>
      <c r="DC665" s="68"/>
      <c r="DD665" s="68"/>
      <c r="DE665" s="68"/>
      <c r="DF665" s="68"/>
      <c r="DG665" s="68"/>
      <c r="DH665" s="68"/>
      <c r="DI665" s="68"/>
      <c r="DJ665" s="68"/>
      <c r="DK665" s="68"/>
      <c r="DL665" s="68"/>
      <c r="DM665" s="68"/>
      <c r="DN665" s="68"/>
      <c r="DO665" s="68"/>
      <c r="DP665" s="68"/>
      <c r="DQ665" s="68"/>
      <c r="DR665" s="68"/>
      <c r="DS665" s="68"/>
      <c r="DT665" s="68"/>
      <c r="DU665" s="68"/>
      <c r="DV665" s="68"/>
      <c r="DW665" s="68"/>
      <c r="DX665" s="68"/>
      <c r="DY665" s="68"/>
      <c r="DZ665" s="68"/>
      <c r="EA665" s="68"/>
      <c r="EB665" s="68"/>
      <c r="EC665" s="68"/>
      <c r="ED665" s="68"/>
      <c r="EE665" s="68"/>
      <c r="EF665" s="68"/>
      <c r="EG665" s="68"/>
      <c r="EH665" s="68"/>
      <c r="EI665" s="68"/>
      <c r="EJ665" s="68"/>
      <c r="EK665" s="68"/>
      <c r="EL665" s="68"/>
      <c r="EM665" s="68"/>
      <c r="EN665" s="68"/>
      <c r="EO665" s="68"/>
      <c r="EP665" s="68"/>
      <c r="EQ665" s="68"/>
      <c r="ER665" s="68"/>
      <c r="ES665" s="68"/>
      <c r="ET665" s="68"/>
      <c r="EU665" s="68"/>
      <c r="EV665" s="68"/>
      <c r="EW665" s="68"/>
      <c r="EX665" s="68"/>
      <c r="EY665" s="68"/>
      <c r="EZ665" s="68"/>
      <c r="FA665" s="68"/>
      <c r="FB665" s="68"/>
      <c r="FC665" s="68"/>
      <c r="FD665" s="68"/>
      <c r="FE665" s="68"/>
      <c r="FF665" s="68"/>
      <c r="FG665" s="68"/>
      <c r="FH665" s="68"/>
      <c r="FI665" s="68"/>
      <c r="FJ665" s="68"/>
      <c r="FK665" s="68"/>
      <c r="FL665" s="68"/>
      <c r="FM665" s="68"/>
      <c r="FN665" s="68"/>
      <c r="FO665" s="68"/>
      <c r="FP665" s="68"/>
      <c r="FQ665" s="68"/>
      <c r="FR665" s="68"/>
      <c r="FS665" s="68"/>
      <c r="FT665" s="68"/>
      <c r="FU665" s="68"/>
      <c r="FV665" s="68"/>
      <c r="FW665" s="68"/>
      <c r="FX665" s="68"/>
      <c r="FY665" s="68"/>
      <c r="FZ665" s="68"/>
      <c r="GA665" s="68"/>
      <c r="GB665" s="68"/>
      <c r="GC665" s="68"/>
      <c r="GD665" s="68"/>
      <c r="GE665" s="68"/>
      <c r="GF665" s="68"/>
      <c r="GG665" s="68"/>
      <c r="GH665" s="68"/>
      <c r="GI665" s="68"/>
      <c r="GJ665" s="68"/>
      <c r="GK665" s="68"/>
      <c r="GL665" s="68"/>
      <c r="GM665" s="68"/>
      <c r="GN665" s="68"/>
      <c r="GO665" s="68"/>
      <c r="GP665" s="68"/>
      <c r="GQ665" s="68"/>
      <c r="GR665" s="68"/>
      <c r="GS665" s="68"/>
      <c r="GT665" s="68"/>
      <c r="GU665" s="68"/>
      <c r="GV665" s="68"/>
      <c r="GW665" s="68"/>
      <c r="GX665" s="68"/>
      <c r="GY665" s="68"/>
      <c r="GZ665" s="68"/>
      <c r="HA665" s="68"/>
      <c r="HB665" s="68"/>
      <c r="HC665" s="68"/>
      <c r="HD665" s="68"/>
      <c r="HE665" s="68"/>
      <c r="HF665" s="68"/>
      <c r="HG665" s="68"/>
      <c r="HH665" s="68"/>
      <c r="HI665" s="68"/>
      <c r="HJ665" s="68"/>
      <c r="HK665" s="68"/>
      <c r="HL665" s="68"/>
      <c r="HM665" s="68"/>
      <c r="HN665" s="68"/>
      <c r="HO665" s="68"/>
      <c r="HP665" s="68"/>
      <c r="HQ665" s="68"/>
      <c r="HR665" s="68"/>
      <c r="HS665" s="68"/>
      <c r="HT665" s="68"/>
      <c r="HU665" s="68"/>
    </row>
    <row r="666" spans="1:229" s="73" customFormat="1" ht="16.5" customHeight="1">
      <c r="A666" s="44">
        <v>44756</v>
      </c>
      <c r="B666" s="46" t="s">
        <v>513</v>
      </c>
      <c r="C666" s="46">
        <v>25</v>
      </c>
      <c r="D666" s="46">
        <v>34700</v>
      </c>
      <c r="E666" s="54">
        <v>225</v>
      </c>
      <c r="F666" s="46">
        <v>275</v>
      </c>
      <c r="G666" s="46">
        <v>325</v>
      </c>
      <c r="H666" s="46">
        <v>0</v>
      </c>
      <c r="I666" s="46">
        <v>0</v>
      </c>
      <c r="J666" s="47">
        <v>0</v>
      </c>
      <c r="K666" s="47" t="s">
        <v>42</v>
      </c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8"/>
      <c r="AW666" s="68"/>
      <c r="AX666" s="68"/>
      <c r="AY666" s="68"/>
      <c r="AZ666" s="68"/>
      <c r="BA666" s="68"/>
      <c r="BB666" s="68"/>
      <c r="BC666" s="68"/>
      <c r="BD666" s="68"/>
      <c r="BE666" s="68"/>
      <c r="BF666" s="68"/>
      <c r="BG666" s="68"/>
      <c r="BH666" s="68"/>
      <c r="BI666" s="68"/>
      <c r="BJ666" s="68"/>
      <c r="BK666" s="68"/>
      <c r="BL666" s="68"/>
      <c r="BM666" s="68"/>
      <c r="BN666" s="68"/>
      <c r="BO666" s="68"/>
      <c r="BP666" s="68"/>
      <c r="BQ666" s="68"/>
      <c r="BR666" s="68"/>
      <c r="BS666" s="68"/>
      <c r="BT666" s="68"/>
      <c r="BU666" s="68"/>
      <c r="BV666" s="68"/>
      <c r="BW666" s="68"/>
      <c r="BX666" s="68"/>
      <c r="BY666" s="68"/>
      <c r="BZ666" s="68"/>
      <c r="CA666" s="68"/>
      <c r="CB666" s="68"/>
      <c r="CC666" s="68"/>
      <c r="CD666" s="68"/>
      <c r="CE666" s="68"/>
      <c r="CF666" s="68"/>
      <c r="CG666" s="68"/>
      <c r="CH666" s="68"/>
      <c r="CI666" s="68"/>
      <c r="CJ666" s="68"/>
      <c r="CK666" s="68"/>
      <c r="CL666" s="68"/>
      <c r="CM666" s="68"/>
      <c r="CN666" s="68"/>
      <c r="CO666" s="68"/>
      <c r="CP666" s="68"/>
      <c r="CQ666" s="68"/>
      <c r="CR666" s="68"/>
      <c r="CS666" s="68"/>
      <c r="CT666" s="68"/>
      <c r="CU666" s="68"/>
      <c r="CV666" s="68"/>
      <c r="CW666" s="68"/>
      <c r="CX666" s="68"/>
      <c r="CY666" s="68"/>
      <c r="CZ666" s="68"/>
      <c r="DA666" s="68"/>
      <c r="DB666" s="68"/>
      <c r="DC666" s="68"/>
      <c r="DD666" s="68"/>
      <c r="DE666" s="68"/>
      <c r="DF666" s="68"/>
      <c r="DG666" s="68"/>
      <c r="DH666" s="68"/>
      <c r="DI666" s="68"/>
      <c r="DJ666" s="68"/>
      <c r="DK666" s="68"/>
      <c r="DL666" s="68"/>
      <c r="DM666" s="68"/>
      <c r="DN666" s="68"/>
      <c r="DO666" s="68"/>
      <c r="DP666" s="68"/>
      <c r="DQ666" s="68"/>
      <c r="DR666" s="68"/>
      <c r="DS666" s="68"/>
      <c r="DT666" s="68"/>
      <c r="DU666" s="68"/>
      <c r="DV666" s="68"/>
      <c r="DW666" s="68"/>
      <c r="DX666" s="68"/>
      <c r="DY666" s="68"/>
      <c r="DZ666" s="68"/>
      <c r="EA666" s="68"/>
      <c r="EB666" s="68"/>
      <c r="EC666" s="68"/>
      <c r="ED666" s="68"/>
      <c r="EE666" s="68"/>
      <c r="EF666" s="68"/>
      <c r="EG666" s="68"/>
      <c r="EH666" s="68"/>
      <c r="EI666" s="68"/>
      <c r="EJ666" s="68"/>
      <c r="EK666" s="68"/>
      <c r="EL666" s="68"/>
      <c r="EM666" s="68"/>
      <c r="EN666" s="68"/>
      <c r="EO666" s="68"/>
      <c r="EP666" s="68"/>
      <c r="EQ666" s="68"/>
      <c r="ER666" s="68"/>
      <c r="ES666" s="68"/>
      <c r="ET666" s="68"/>
      <c r="EU666" s="68"/>
      <c r="EV666" s="68"/>
      <c r="EW666" s="68"/>
      <c r="EX666" s="68"/>
      <c r="EY666" s="68"/>
      <c r="EZ666" s="68"/>
      <c r="FA666" s="68"/>
      <c r="FB666" s="68"/>
      <c r="FC666" s="68"/>
      <c r="FD666" s="68"/>
      <c r="FE666" s="68"/>
      <c r="FF666" s="68"/>
      <c r="FG666" s="68"/>
      <c r="FH666" s="68"/>
      <c r="FI666" s="68"/>
      <c r="FJ666" s="68"/>
      <c r="FK666" s="68"/>
      <c r="FL666" s="68"/>
      <c r="FM666" s="68"/>
      <c r="FN666" s="68"/>
      <c r="FO666" s="68"/>
      <c r="FP666" s="68"/>
      <c r="FQ666" s="68"/>
      <c r="FR666" s="68"/>
      <c r="FS666" s="68"/>
      <c r="FT666" s="68"/>
      <c r="FU666" s="68"/>
      <c r="FV666" s="68"/>
      <c r="FW666" s="68"/>
      <c r="FX666" s="68"/>
      <c r="FY666" s="68"/>
      <c r="FZ666" s="68"/>
      <c r="GA666" s="68"/>
      <c r="GB666" s="68"/>
      <c r="GC666" s="68"/>
      <c r="GD666" s="68"/>
      <c r="GE666" s="68"/>
      <c r="GF666" s="68"/>
      <c r="GG666" s="68"/>
      <c r="GH666" s="68"/>
      <c r="GI666" s="68"/>
      <c r="GJ666" s="68"/>
      <c r="GK666" s="68"/>
      <c r="GL666" s="68"/>
      <c r="GM666" s="68"/>
      <c r="GN666" s="68"/>
      <c r="GO666" s="68"/>
      <c r="GP666" s="68"/>
      <c r="GQ666" s="68"/>
      <c r="GR666" s="68"/>
      <c r="GS666" s="68"/>
      <c r="GT666" s="68"/>
      <c r="GU666" s="68"/>
      <c r="GV666" s="68"/>
      <c r="GW666" s="68"/>
      <c r="GX666" s="68"/>
      <c r="GY666" s="68"/>
      <c r="GZ666" s="68"/>
      <c r="HA666" s="68"/>
      <c r="HB666" s="68"/>
      <c r="HC666" s="68"/>
      <c r="HD666" s="68"/>
      <c r="HE666" s="68"/>
      <c r="HF666" s="68"/>
      <c r="HG666" s="68"/>
      <c r="HH666" s="68"/>
      <c r="HI666" s="68"/>
      <c r="HJ666" s="68"/>
      <c r="HK666" s="68"/>
      <c r="HL666" s="68"/>
      <c r="HM666" s="68"/>
      <c r="HN666" s="68"/>
      <c r="HO666" s="68"/>
      <c r="HP666" s="68"/>
      <c r="HQ666" s="68"/>
      <c r="HR666" s="68"/>
      <c r="HS666" s="68"/>
      <c r="HT666" s="68"/>
      <c r="HU666" s="68"/>
    </row>
    <row r="667" spans="1:229" s="73" customFormat="1" ht="16.5" customHeight="1">
      <c r="A667" s="44">
        <v>44756</v>
      </c>
      <c r="B667" s="46" t="s">
        <v>512</v>
      </c>
      <c r="C667" s="46">
        <v>25</v>
      </c>
      <c r="D667" s="46">
        <v>35000</v>
      </c>
      <c r="E667" s="54">
        <v>275</v>
      </c>
      <c r="F667" s="46">
        <v>350</v>
      </c>
      <c r="G667" s="46">
        <v>425</v>
      </c>
      <c r="H667" s="46">
        <v>1250</v>
      </c>
      <c r="I667" s="46">
        <v>0</v>
      </c>
      <c r="J667" s="47">
        <v>1250</v>
      </c>
      <c r="K667" s="47" t="s">
        <v>41</v>
      </c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  <c r="X667" s="68"/>
      <c r="Y667" s="68"/>
      <c r="Z667" s="68"/>
      <c r="AA667" s="68"/>
      <c r="AB667" s="68"/>
      <c r="AC667" s="68"/>
      <c r="AD667" s="68"/>
      <c r="AE667" s="68"/>
      <c r="AF667" s="68"/>
      <c r="AG667" s="68"/>
      <c r="AH667" s="68"/>
      <c r="AI667" s="68"/>
      <c r="AJ667" s="68"/>
      <c r="AK667" s="68"/>
      <c r="AL667" s="68"/>
      <c r="AM667" s="68"/>
      <c r="AN667" s="68"/>
      <c r="AO667" s="68"/>
      <c r="AP667" s="68"/>
      <c r="AQ667" s="68"/>
      <c r="AR667" s="68"/>
      <c r="AS667" s="68"/>
      <c r="AT667" s="68"/>
      <c r="AU667" s="68"/>
      <c r="AV667" s="68"/>
      <c r="AW667" s="68"/>
      <c r="AX667" s="68"/>
      <c r="AY667" s="68"/>
      <c r="AZ667" s="68"/>
      <c r="BA667" s="68"/>
      <c r="BB667" s="68"/>
      <c r="BC667" s="68"/>
      <c r="BD667" s="68"/>
      <c r="BE667" s="68"/>
      <c r="BF667" s="68"/>
      <c r="BG667" s="68"/>
      <c r="BH667" s="68"/>
      <c r="BI667" s="68"/>
      <c r="BJ667" s="68"/>
      <c r="BK667" s="68"/>
      <c r="BL667" s="68"/>
      <c r="BM667" s="68"/>
      <c r="BN667" s="68"/>
      <c r="BO667" s="68"/>
      <c r="BP667" s="68"/>
      <c r="BQ667" s="68"/>
      <c r="BR667" s="68"/>
      <c r="BS667" s="68"/>
      <c r="BT667" s="68"/>
      <c r="BU667" s="68"/>
      <c r="BV667" s="68"/>
      <c r="BW667" s="68"/>
      <c r="BX667" s="68"/>
      <c r="BY667" s="68"/>
      <c r="BZ667" s="68"/>
      <c r="CA667" s="68"/>
      <c r="CB667" s="68"/>
      <c r="CC667" s="68"/>
      <c r="CD667" s="68"/>
      <c r="CE667" s="68"/>
      <c r="CF667" s="68"/>
      <c r="CG667" s="68"/>
      <c r="CH667" s="68"/>
      <c r="CI667" s="68"/>
      <c r="CJ667" s="68"/>
      <c r="CK667" s="68"/>
      <c r="CL667" s="68"/>
      <c r="CM667" s="68"/>
      <c r="CN667" s="68"/>
      <c r="CO667" s="68"/>
      <c r="CP667" s="68"/>
      <c r="CQ667" s="68"/>
      <c r="CR667" s="68"/>
      <c r="CS667" s="68"/>
      <c r="CT667" s="68"/>
      <c r="CU667" s="68"/>
      <c r="CV667" s="68"/>
      <c r="CW667" s="68"/>
      <c r="CX667" s="68"/>
      <c r="CY667" s="68"/>
      <c r="CZ667" s="68"/>
      <c r="DA667" s="68"/>
      <c r="DB667" s="68"/>
      <c r="DC667" s="68"/>
      <c r="DD667" s="68"/>
      <c r="DE667" s="68"/>
      <c r="DF667" s="68"/>
      <c r="DG667" s="68"/>
      <c r="DH667" s="68"/>
      <c r="DI667" s="68"/>
      <c r="DJ667" s="68"/>
      <c r="DK667" s="68"/>
      <c r="DL667" s="68"/>
      <c r="DM667" s="68"/>
      <c r="DN667" s="68"/>
      <c r="DO667" s="68"/>
      <c r="DP667" s="68"/>
      <c r="DQ667" s="68"/>
      <c r="DR667" s="68"/>
      <c r="DS667" s="68"/>
      <c r="DT667" s="68"/>
      <c r="DU667" s="68"/>
      <c r="DV667" s="68"/>
      <c r="DW667" s="68"/>
      <c r="DX667" s="68"/>
      <c r="DY667" s="68"/>
      <c r="DZ667" s="68"/>
      <c r="EA667" s="68"/>
      <c r="EB667" s="68"/>
      <c r="EC667" s="68"/>
      <c r="ED667" s="68"/>
      <c r="EE667" s="68"/>
      <c r="EF667" s="68"/>
      <c r="EG667" s="68"/>
      <c r="EH667" s="68"/>
      <c r="EI667" s="68"/>
      <c r="EJ667" s="68"/>
      <c r="EK667" s="68"/>
      <c r="EL667" s="68"/>
      <c r="EM667" s="68"/>
      <c r="EN667" s="68"/>
      <c r="EO667" s="68"/>
      <c r="EP667" s="68"/>
      <c r="EQ667" s="68"/>
      <c r="ER667" s="68"/>
      <c r="ES667" s="68"/>
      <c r="ET667" s="68"/>
      <c r="EU667" s="68"/>
      <c r="EV667" s="68"/>
      <c r="EW667" s="68"/>
      <c r="EX667" s="68"/>
      <c r="EY667" s="68"/>
      <c r="EZ667" s="68"/>
      <c r="FA667" s="68"/>
      <c r="FB667" s="68"/>
      <c r="FC667" s="68"/>
      <c r="FD667" s="68"/>
      <c r="FE667" s="68"/>
      <c r="FF667" s="68"/>
      <c r="FG667" s="68"/>
      <c r="FH667" s="68"/>
      <c r="FI667" s="68"/>
      <c r="FJ667" s="68"/>
      <c r="FK667" s="68"/>
      <c r="FL667" s="68"/>
      <c r="FM667" s="68"/>
      <c r="FN667" s="68"/>
      <c r="FO667" s="68"/>
      <c r="FP667" s="68"/>
      <c r="FQ667" s="68"/>
      <c r="FR667" s="68"/>
      <c r="FS667" s="68"/>
      <c r="FT667" s="68"/>
      <c r="FU667" s="68"/>
      <c r="FV667" s="68"/>
      <c r="FW667" s="68"/>
      <c r="FX667" s="68"/>
      <c r="FY667" s="68"/>
      <c r="FZ667" s="68"/>
      <c r="GA667" s="68"/>
      <c r="GB667" s="68"/>
      <c r="GC667" s="68"/>
      <c r="GD667" s="68"/>
      <c r="GE667" s="68"/>
      <c r="GF667" s="68"/>
      <c r="GG667" s="68"/>
      <c r="GH667" s="68"/>
      <c r="GI667" s="68"/>
      <c r="GJ667" s="68"/>
      <c r="GK667" s="68"/>
      <c r="GL667" s="68"/>
      <c r="GM667" s="68"/>
      <c r="GN667" s="68"/>
      <c r="GO667" s="68"/>
      <c r="GP667" s="68"/>
      <c r="GQ667" s="68"/>
      <c r="GR667" s="68"/>
      <c r="GS667" s="68"/>
      <c r="GT667" s="68"/>
      <c r="GU667" s="68"/>
      <c r="GV667" s="68"/>
      <c r="GW667" s="68"/>
      <c r="GX667" s="68"/>
      <c r="GY667" s="68"/>
      <c r="GZ667" s="68"/>
      <c r="HA667" s="68"/>
      <c r="HB667" s="68"/>
      <c r="HC667" s="68"/>
      <c r="HD667" s="68"/>
      <c r="HE667" s="68"/>
      <c r="HF667" s="68"/>
      <c r="HG667" s="68"/>
      <c r="HH667" s="68"/>
      <c r="HI667" s="68"/>
      <c r="HJ667" s="68"/>
      <c r="HK667" s="68"/>
      <c r="HL667" s="68"/>
      <c r="HM667" s="68"/>
      <c r="HN667" s="68"/>
      <c r="HO667" s="68"/>
      <c r="HP667" s="68"/>
      <c r="HQ667" s="68"/>
      <c r="HR667" s="68"/>
      <c r="HS667" s="68"/>
      <c r="HT667" s="68"/>
      <c r="HU667" s="68"/>
    </row>
    <row r="668" spans="1:229" s="73" customFormat="1" ht="16.5" customHeight="1">
      <c r="A668" s="44">
        <v>44755</v>
      </c>
      <c r="B668" s="46" t="s">
        <v>513</v>
      </c>
      <c r="C668" s="46">
        <v>25</v>
      </c>
      <c r="D668" s="46">
        <v>35200</v>
      </c>
      <c r="E668" s="54">
        <v>225</v>
      </c>
      <c r="F668" s="46">
        <v>275</v>
      </c>
      <c r="G668" s="46">
        <v>325</v>
      </c>
      <c r="H668" s="46">
        <v>0</v>
      </c>
      <c r="I668" s="46">
        <v>0</v>
      </c>
      <c r="J668" s="47">
        <v>-1875</v>
      </c>
      <c r="K668" s="47" t="s">
        <v>44</v>
      </c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68"/>
      <c r="Z668" s="68"/>
      <c r="AA668" s="68"/>
      <c r="AB668" s="68"/>
      <c r="AC668" s="68"/>
      <c r="AD668" s="68"/>
      <c r="AE668" s="68"/>
      <c r="AF668" s="68"/>
      <c r="AG668" s="68"/>
      <c r="AH668" s="68"/>
      <c r="AI668" s="68"/>
      <c r="AJ668" s="68"/>
      <c r="AK668" s="68"/>
      <c r="AL668" s="68"/>
      <c r="AM668" s="68"/>
      <c r="AN668" s="68"/>
      <c r="AO668" s="68"/>
      <c r="AP668" s="68"/>
      <c r="AQ668" s="68"/>
      <c r="AR668" s="68"/>
      <c r="AS668" s="68"/>
      <c r="AT668" s="68"/>
      <c r="AU668" s="68"/>
      <c r="AV668" s="68"/>
      <c r="AW668" s="68"/>
      <c r="AX668" s="68"/>
      <c r="AY668" s="68"/>
      <c r="AZ668" s="68"/>
      <c r="BA668" s="68"/>
      <c r="BB668" s="68"/>
      <c r="BC668" s="68"/>
      <c r="BD668" s="68"/>
      <c r="BE668" s="68"/>
      <c r="BF668" s="68"/>
      <c r="BG668" s="68"/>
      <c r="BH668" s="68"/>
      <c r="BI668" s="68"/>
      <c r="BJ668" s="68"/>
      <c r="BK668" s="68"/>
      <c r="BL668" s="68"/>
      <c r="BM668" s="68"/>
      <c r="BN668" s="68"/>
      <c r="BO668" s="68"/>
      <c r="BP668" s="68"/>
      <c r="BQ668" s="68"/>
      <c r="BR668" s="68"/>
      <c r="BS668" s="68"/>
      <c r="BT668" s="68"/>
      <c r="BU668" s="68"/>
      <c r="BV668" s="68"/>
      <c r="BW668" s="68"/>
      <c r="BX668" s="68"/>
      <c r="BY668" s="68"/>
      <c r="BZ668" s="68"/>
      <c r="CA668" s="68"/>
      <c r="CB668" s="68"/>
      <c r="CC668" s="68"/>
      <c r="CD668" s="68"/>
      <c r="CE668" s="68"/>
      <c r="CF668" s="68"/>
      <c r="CG668" s="68"/>
      <c r="CH668" s="68"/>
      <c r="CI668" s="68"/>
      <c r="CJ668" s="68"/>
      <c r="CK668" s="68"/>
      <c r="CL668" s="68"/>
      <c r="CM668" s="68"/>
      <c r="CN668" s="68"/>
      <c r="CO668" s="68"/>
      <c r="CP668" s="68"/>
      <c r="CQ668" s="68"/>
      <c r="CR668" s="68"/>
      <c r="CS668" s="68"/>
      <c r="CT668" s="68"/>
      <c r="CU668" s="68"/>
      <c r="CV668" s="68"/>
      <c r="CW668" s="68"/>
      <c r="CX668" s="68"/>
      <c r="CY668" s="68"/>
      <c r="CZ668" s="68"/>
      <c r="DA668" s="68"/>
      <c r="DB668" s="68"/>
      <c r="DC668" s="68"/>
      <c r="DD668" s="68"/>
      <c r="DE668" s="68"/>
      <c r="DF668" s="68"/>
      <c r="DG668" s="68"/>
      <c r="DH668" s="68"/>
      <c r="DI668" s="68"/>
      <c r="DJ668" s="68"/>
      <c r="DK668" s="68"/>
      <c r="DL668" s="68"/>
      <c r="DM668" s="68"/>
      <c r="DN668" s="68"/>
      <c r="DO668" s="68"/>
      <c r="DP668" s="68"/>
      <c r="DQ668" s="68"/>
      <c r="DR668" s="68"/>
      <c r="DS668" s="68"/>
      <c r="DT668" s="68"/>
      <c r="DU668" s="68"/>
      <c r="DV668" s="68"/>
      <c r="DW668" s="68"/>
      <c r="DX668" s="68"/>
      <c r="DY668" s="68"/>
      <c r="DZ668" s="68"/>
      <c r="EA668" s="68"/>
      <c r="EB668" s="68"/>
      <c r="EC668" s="68"/>
      <c r="ED668" s="68"/>
      <c r="EE668" s="68"/>
      <c r="EF668" s="68"/>
      <c r="EG668" s="68"/>
      <c r="EH668" s="68"/>
      <c r="EI668" s="68"/>
      <c r="EJ668" s="68"/>
      <c r="EK668" s="68"/>
      <c r="EL668" s="68"/>
      <c r="EM668" s="68"/>
      <c r="EN668" s="68"/>
      <c r="EO668" s="68"/>
      <c r="EP668" s="68"/>
      <c r="EQ668" s="68"/>
      <c r="ER668" s="68"/>
      <c r="ES668" s="68"/>
      <c r="ET668" s="68"/>
      <c r="EU668" s="68"/>
      <c r="EV668" s="68"/>
      <c r="EW668" s="68"/>
      <c r="EX668" s="68"/>
      <c r="EY668" s="68"/>
      <c r="EZ668" s="68"/>
      <c r="FA668" s="68"/>
      <c r="FB668" s="68"/>
      <c r="FC668" s="68"/>
      <c r="FD668" s="68"/>
      <c r="FE668" s="68"/>
      <c r="FF668" s="68"/>
      <c r="FG668" s="68"/>
      <c r="FH668" s="68"/>
      <c r="FI668" s="68"/>
      <c r="FJ668" s="68"/>
      <c r="FK668" s="68"/>
      <c r="FL668" s="68"/>
      <c r="FM668" s="68"/>
      <c r="FN668" s="68"/>
      <c r="FO668" s="68"/>
      <c r="FP668" s="68"/>
      <c r="FQ668" s="68"/>
      <c r="FR668" s="68"/>
      <c r="FS668" s="68"/>
      <c r="FT668" s="68"/>
      <c r="FU668" s="68"/>
      <c r="FV668" s="68"/>
      <c r="FW668" s="68"/>
      <c r="FX668" s="68"/>
      <c r="FY668" s="68"/>
      <c r="FZ668" s="68"/>
      <c r="GA668" s="68"/>
      <c r="GB668" s="68"/>
      <c r="GC668" s="68"/>
      <c r="GD668" s="68"/>
      <c r="GE668" s="68"/>
      <c r="GF668" s="68"/>
      <c r="GG668" s="68"/>
      <c r="GH668" s="68"/>
      <c r="GI668" s="68"/>
      <c r="GJ668" s="68"/>
      <c r="GK668" s="68"/>
      <c r="GL668" s="68"/>
      <c r="GM668" s="68"/>
      <c r="GN668" s="68"/>
      <c r="GO668" s="68"/>
      <c r="GP668" s="68"/>
      <c r="GQ668" s="68"/>
      <c r="GR668" s="68"/>
      <c r="GS668" s="68"/>
      <c r="GT668" s="68"/>
      <c r="GU668" s="68"/>
      <c r="GV668" s="68"/>
      <c r="GW668" s="68"/>
      <c r="GX668" s="68"/>
      <c r="GY668" s="68"/>
      <c r="GZ668" s="68"/>
      <c r="HA668" s="68"/>
      <c r="HB668" s="68"/>
      <c r="HC668" s="68"/>
      <c r="HD668" s="68"/>
      <c r="HE668" s="68"/>
      <c r="HF668" s="68"/>
      <c r="HG668" s="68"/>
      <c r="HH668" s="68"/>
      <c r="HI668" s="68"/>
      <c r="HJ668" s="68"/>
      <c r="HK668" s="68"/>
      <c r="HL668" s="68"/>
      <c r="HM668" s="68"/>
      <c r="HN668" s="68"/>
      <c r="HO668" s="68"/>
      <c r="HP668" s="68"/>
      <c r="HQ668" s="68"/>
      <c r="HR668" s="68"/>
      <c r="HS668" s="68"/>
      <c r="HT668" s="68"/>
      <c r="HU668" s="68"/>
    </row>
    <row r="669" spans="1:229" s="73" customFormat="1" ht="16.5" customHeight="1">
      <c r="A669" s="44">
        <v>44755</v>
      </c>
      <c r="B669" s="46" t="s">
        <v>512</v>
      </c>
      <c r="C669" s="46">
        <v>25</v>
      </c>
      <c r="D669" s="46">
        <v>34900</v>
      </c>
      <c r="E669" s="54">
        <v>260</v>
      </c>
      <c r="F669" s="46">
        <v>310</v>
      </c>
      <c r="G669" s="46">
        <v>400</v>
      </c>
      <c r="H669" s="46">
        <v>0</v>
      </c>
      <c r="I669" s="46">
        <v>0</v>
      </c>
      <c r="J669" s="47">
        <v>0</v>
      </c>
      <c r="K669" s="47" t="s">
        <v>43</v>
      </c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  <c r="X669" s="68"/>
      <c r="Y669" s="68"/>
      <c r="Z669" s="68"/>
      <c r="AA669" s="68"/>
      <c r="AB669" s="68"/>
      <c r="AC669" s="68"/>
      <c r="AD669" s="68"/>
      <c r="AE669" s="68"/>
      <c r="AF669" s="68"/>
      <c r="AG669" s="68"/>
      <c r="AH669" s="68"/>
      <c r="AI669" s="68"/>
      <c r="AJ669" s="68"/>
      <c r="AK669" s="68"/>
      <c r="AL669" s="68"/>
      <c r="AM669" s="68"/>
      <c r="AN669" s="68"/>
      <c r="AO669" s="68"/>
      <c r="AP669" s="68"/>
      <c r="AQ669" s="68"/>
      <c r="AR669" s="68"/>
      <c r="AS669" s="68"/>
      <c r="AT669" s="68"/>
      <c r="AU669" s="68"/>
      <c r="AV669" s="68"/>
      <c r="AW669" s="68"/>
      <c r="AX669" s="68"/>
      <c r="AY669" s="68"/>
      <c r="AZ669" s="68"/>
      <c r="BA669" s="68"/>
      <c r="BB669" s="68"/>
      <c r="BC669" s="68"/>
      <c r="BD669" s="68"/>
      <c r="BE669" s="68"/>
      <c r="BF669" s="68"/>
      <c r="BG669" s="68"/>
      <c r="BH669" s="68"/>
      <c r="BI669" s="68"/>
      <c r="BJ669" s="68"/>
      <c r="BK669" s="68"/>
      <c r="BL669" s="68"/>
      <c r="BM669" s="68"/>
      <c r="BN669" s="68"/>
      <c r="BO669" s="68"/>
      <c r="BP669" s="68"/>
      <c r="BQ669" s="68"/>
      <c r="BR669" s="68"/>
      <c r="BS669" s="68"/>
      <c r="BT669" s="68"/>
      <c r="BU669" s="68"/>
      <c r="BV669" s="68"/>
      <c r="BW669" s="68"/>
      <c r="BX669" s="68"/>
      <c r="BY669" s="68"/>
      <c r="BZ669" s="68"/>
      <c r="CA669" s="68"/>
      <c r="CB669" s="68"/>
      <c r="CC669" s="68"/>
      <c r="CD669" s="68"/>
      <c r="CE669" s="68"/>
      <c r="CF669" s="68"/>
      <c r="CG669" s="68"/>
      <c r="CH669" s="68"/>
      <c r="CI669" s="68"/>
      <c r="CJ669" s="68"/>
      <c r="CK669" s="68"/>
      <c r="CL669" s="68"/>
      <c r="CM669" s="68"/>
      <c r="CN669" s="68"/>
      <c r="CO669" s="68"/>
      <c r="CP669" s="68"/>
      <c r="CQ669" s="68"/>
      <c r="CR669" s="68"/>
      <c r="CS669" s="68"/>
      <c r="CT669" s="68"/>
      <c r="CU669" s="68"/>
      <c r="CV669" s="68"/>
      <c r="CW669" s="68"/>
      <c r="CX669" s="68"/>
      <c r="CY669" s="68"/>
      <c r="CZ669" s="68"/>
      <c r="DA669" s="68"/>
      <c r="DB669" s="68"/>
      <c r="DC669" s="68"/>
      <c r="DD669" s="68"/>
      <c r="DE669" s="68"/>
      <c r="DF669" s="68"/>
      <c r="DG669" s="68"/>
      <c r="DH669" s="68"/>
      <c r="DI669" s="68"/>
      <c r="DJ669" s="68"/>
      <c r="DK669" s="68"/>
      <c r="DL669" s="68"/>
      <c r="DM669" s="68"/>
      <c r="DN669" s="68"/>
      <c r="DO669" s="68"/>
      <c r="DP669" s="68"/>
      <c r="DQ669" s="68"/>
      <c r="DR669" s="68"/>
      <c r="DS669" s="68"/>
      <c r="DT669" s="68"/>
      <c r="DU669" s="68"/>
      <c r="DV669" s="68"/>
      <c r="DW669" s="68"/>
      <c r="DX669" s="68"/>
      <c r="DY669" s="68"/>
      <c r="DZ669" s="68"/>
      <c r="EA669" s="68"/>
      <c r="EB669" s="68"/>
      <c r="EC669" s="68"/>
      <c r="ED669" s="68"/>
      <c r="EE669" s="68"/>
      <c r="EF669" s="68"/>
      <c r="EG669" s="68"/>
      <c r="EH669" s="68"/>
      <c r="EI669" s="68"/>
      <c r="EJ669" s="68"/>
      <c r="EK669" s="68"/>
      <c r="EL669" s="68"/>
      <c r="EM669" s="68"/>
      <c r="EN669" s="68"/>
      <c r="EO669" s="68"/>
      <c r="EP669" s="68"/>
      <c r="EQ669" s="68"/>
      <c r="ER669" s="68"/>
      <c r="ES669" s="68"/>
      <c r="ET669" s="68"/>
      <c r="EU669" s="68"/>
      <c r="EV669" s="68"/>
      <c r="EW669" s="68"/>
      <c r="EX669" s="68"/>
      <c r="EY669" s="68"/>
      <c r="EZ669" s="68"/>
      <c r="FA669" s="68"/>
      <c r="FB669" s="68"/>
      <c r="FC669" s="68"/>
      <c r="FD669" s="68"/>
      <c r="FE669" s="68"/>
      <c r="FF669" s="68"/>
      <c r="FG669" s="68"/>
      <c r="FH669" s="68"/>
      <c r="FI669" s="68"/>
      <c r="FJ669" s="68"/>
      <c r="FK669" s="68"/>
      <c r="FL669" s="68"/>
      <c r="FM669" s="68"/>
      <c r="FN669" s="68"/>
      <c r="FO669" s="68"/>
      <c r="FP669" s="68"/>
      <c r="FQ669" s="68"/>
      <c r="FR669" s="68"/>
      <c r="FS669" s="68"/>
      <c r="FT669" s="68"/>
      <c r="FU669" s="68"/>
      <c r="FV669" s="68"/>
      <c r="FW669" s="68"/>
      <c r="FX669" s="68"/>
      <c r="FY669" s="68"/>
      <c r="FZ669" s="68"/>
      <c r="GA669" s="68"/>
      <c r="GB669" s="68"/>
      <c r="GC669" s="68"/>
      <c r="GD669" s="68"/>
      <c r="GE669" s="68"/>
      <c r="GF669" s="68"/>
      <c r="GG669" s="68"/>
      <c r="GH669" s="68"/>
      <c r="GI669" s="68"/>
      <c r="GJ669" s="68"/>
      <c r="GK669" s="68"/>
      <c r="GL669" s="68"/>
      <c r="GM669" s="68"/>
      <c r="GN669" s="68"/>
      <c r="GO669" s="68"/>
      <c r="GP669" s="68"/>
      <c r="GQ669" s="68"/>
      <c r="GR669" s="68"/>
      <c r="GS669" s="68"/>
      <c r="GT669" s="68"/>
      <c r="GU669" s="68"/>
      <c r="GV669" s="68"/>
      <c r="GW669" s="68"/>
      <c r="GX669" s="68"/>
      <c r="GY669" s="68"/>
      <c r="GZ669" s="68"/>
      <c r="HA669" s="68"/>
      <c r="HB669" s="68"/>
      <c r="HC669" s="68"/>
      <c r="HD669" s="68"/>
      <c r="HE669" s="68"/>
      <c r="HF669" s="68"/>
      <c r="HG669" s="68"/>
      <c r="HH669" s="68"/>
      <c r="HI669" s="68"/>
      <c r="HJ669" s="68"/>
      <c r="HK669" s="68"/>
      <c r="HL669" s="68"/>
      <c r="HM669" s="68"/>
      <c r="HN669" s="68"/>
      <c r="HO669" s="68"/>
      <c r="HP669" s="68"/>
      <c r="HQ669" s="68"/>
      <c r="HR669" s="68"/>
      <c r="HS669" s="68"/>
      <c r="HT669" s="68"/>
      <c r="HU669" s="68"/>
    </row>
    <row r="670" spans="1:229" s="73" customFormat="1" ht="16.5" customHeight="1">
      <c r="A670" s="44">
        <v>44754</v>
      </c>
      <c r="B670" s="46" t="s">
        <v>512</v>
      </c>
      <c r="C670" s="46">
        <v>25</v>
      </c>
      <c r="D670" s="46">
        <v>35300</v>
      </c>
      <c r="E670" s="54">
        <v>300</v>
      </c>
      <c r="F670" s="46">
        <v>350</v>
      </c>
      <c r="G670" s="46">
        <v>400</v>
      </c>
      <c r="H670" s="46">
        <v>0</v>
      </c>
      <c r="I670" s="46">
        <v>0</v>
      </c>
      <c r="J670" s="47">
        <v>-1875</v>
      </c>
      <c r="K670" s="47" t="s">
        <v>44</v>
      </c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  <c r="AA670" s="68"/>
      <c r="AB670" s="68"/>
      <c r="AC670" s="68"/>
      <c r="AD670" s="68"/>
      <c r="AE670" s="68"/>
      <c r="AF670" s="68"/>
      <c r="AG670" s="68"/>
      <c r="AH670" s="68"/>
      <c r="AI670" s="68"/>
      <c r="AJ670" s="68"/>
      <c r="AK670" s="68"/>
      <c r="AL670" s="68"/>
      <c r="AM670" s="68"/>
      <c r="AN670" s="68"/>
      <c r="AO670" s="68"/>
      <c r="AP670" s="68"/>
      <c r="AQ670" s="68"/>
      <c r="AR670" s="68"/>
      <c r="AS670" s="68"/>
      <c r="AT670" s="68"/>
      <c r="AU670" s="68"/>
      <c r="AV670" s="68"/>
      <c r="AW670" s="68"/>
      <c r="AX670" s="68"/>
      <c r="AY670" s="68"/>
      <c r="AZ670" s="68"/>
      <c r="BA670" s="68"/>
      <c r="BB670" s="68"/>
      <c r="BC670" s="68"/>
      <c r="BD670" s="68"/>
      <c r="BE670" s="68"/>
      <c r="BF670" s="68"/>
      <c r="BG670" s="68"/>
      <c r="BH670" s="68"/>
      <c r="BI670" s="68"/>
      <c r="BJ670" s="68"/>
      <c r="BK670" s="68"/>
      <c r="BL670" s="68"/>
      <c r="BM670" s="68"/>
      <c r="BN670" s="68"/>
      <c r="BO670" s="68"/>
      <c r="BP670" s="68"/>
      <c r="BQ670" s="68"/>
      <c r="BR670" s="68"/>
      <c r="BS670" s="68"/>
      <c r="BT670" s="68"/>
      <c r="BU670" s="68"/>
      <c r="BV670" s="68"/>
      <c r="BW670" s="68"/>
      <c r="BX670" s="68"/>
      <c r="BY670" s="68"/>
      <c r="BZ670" s="68"/>
      <c r="CA670" s="68"/>
      <c r="CB670" s="68"/>
      <c r="CC670" s="68"/>
      <c r="CD670" s="68"/>
      <c r="CE670" s="68"/>
      <c r="CF670" s="68"/>
      <c r="CG670" s="68"/>
      <c r="CH670" s="68"/>
      <c r="CI670" s="68"/>
      <c r="CJ670" s="68"/>
      <c r="CK670" s="68"/>
      <c r="CL670" s="68"/>
      <c r="CM670" s="68"/>
      <c r="CN670" s="68"/>
      <c r="CO670" s="68"/>
      <c r="CP670" s="68"/>
      <c r="CQ670" s="68"/>
      <c r="CR670" s="68"/>
      <c r="CS670" s="68"/>
      <c r="CT670" s="68"/>
      <c r="CU670" s="68"/>
      <c r="CV670" s="68"/>
      <c r="CW670" s="68"/>
      <c r="CX670" s="68"/>
      <c r="CY670" s="68"/>
      <c r="CZ670" s="68"/>
      <c r="DA670" s="68"/>
      <c r="DB670" s="68"/>
      <c r="DC670" s="68"/>
      <c r="DD670" s="68"/>
      <c r="DE670" s="68"/>
      <c r="DF670" s="68"/>
      <c r="DG670" s="68"/>
      <c r="DH670" s="68"/>
      <c r="DI670" s="68"/>
      <c r="DJ670" s="68"/>
      <c r="DK670" s="68"/>
      <c r="DL670" s="68"/>
      <c r="DM670" s="68"/>
      <c r="DN670" s="68"/>
      <c r="DO670" s="68"/>
      <c r="DP670" s="68"/>
      <c r="DQ670" s="68"/>
      <c r="DR670" s="68"/>
      <c r="DS670" s="68"/>
      <c r="DT670" s="68"/>
      <c r="DU670" s="68"/>
      <c r="DV670" s="68"/>
      <c r="DW670" s="68"/>
      <c r="DX670" s="68"/>
      <c r="DY670" s="68"/>
      <c r="DZ670" s="68"/>
      <c r="EA670" s="68"/>
      <c r="EB670" s="68"/>
      <c r="EC670" s="68"/>
      <c r="ED670" s="68"/>
      <c r="EE670" s="68"/>
      <c r="EF670" s="68"/>
      <c r="EG670" s="68"/>
      <c r="EH670" s="68"/>
      <c r="EI670" s="68"/>
      <c r="EJ670" s="68"/>
      <c r="EK670" s="68"/>
      <c r="EL670" s="68"/>
      <c r="EM670" s="68"/>
      <c r="EN670" s="68"/>
      <c r="EO670" s="68"/>
      <c r="EP670" s="68"/>
      <c r="EQ670" s="68"/>
      <c r="ER670" s="68"/>
      <c r="ES670" s="68"/>
      <c r="ET670" s="68"/>
      <c r="EU670" s="68"/>
      <c r="EV670" s="68"/>
      <c r="EW670" s="68"/>
      <c r="EX670" s="68"/>
      <c r="EY670" s="68"/>
      <c r="EZ670" s="68"/>
      <c r="FA670" s="68"/>
      <c r="FB670" s="68"/>
      <c r="FC670" s="68"/>
      <c r="FD670" s="68"/>
      <c r="FE670" s="68"/>
      <c r="FF670" s="68"/>
      <c r="FG670" s="68"/>
      <c r="FH670" s="68"/>
      <c r="FI670" s="68"/>
      <c r="FJ670" s="68"/>
      <c r="FK670" s="68"/>
      <c r="FL670" s="68"/>
      <c r="FM670" s="68"/>
      <c r="FN670" s="68"/>
      <c r="FO670" s="68"/>
      <c r="FP670" s="68"/>
      <c r="FQ670" s="68"/>
      <c r="FR670" s="68"/>
      <c r="FS670" s="68"/>
      <c r="FT670" s="68"/>
      <c r="FU670" s="68"/>
      <c r="FV670" s="68"/>
      <c r="FW670" s="68"/>
      <c r="FX670" s="68"/>
      <c r="FY670" s="68"/>
      <c r="FZ670" s="68"/>
      <c r="GA670" s="68"/>
      <c r="GB670" s="68"/>
      <c r="GC670" s="68"/>
      <c r="GD670" s="68"/>
      <c r="GE670" s="68"/>
      <c r="GF670" s="68"/>
      <c r="GG670" s="68"/>
      <c r="GH670" s="68"/>
      <c r="GI670" s="68"/>
      <c r="GJ670" s="68"/>
      <c r="GK670" s="68"/>
      <c r="GL670" s="68"/>
      <c r="GM670" s="68"/>
      <c r="GN670" s="68"/>
      <c r="GO670" s="68"/>
      <c r="GP670" s="68"/>
      <c r="GQ670" s="68"/>
      <c r="GR670" s="68"/>
      <c r="GS670" s="68"/>
      <c r="GT670" s="68"/>
      <c r="GU670" s="68"/>
      <c r="GV670" s="68"/>
      <c r="GW670" s="68"/>
      <c r="GX670" s="68"/>
      <c r="GY670" s="68"/>
      <c r="GZ670" s="68"/>
      <c r="HA670" s="68"/>
      <c r="HB670" s="68"/>
      <c r="HC670" s="68"/>
      <c r="HD670" s="68"/>
      <c r="HE670" s="68"/>
      <c r="HF670" s="68"/>
      <c r="HG670" s="68"/>
      <c r="HH670" s="68"/>
      <c r="HI670" s="68"/>
      <c r="HJ670" s="68"/>
      <c r="HK670" s="68"/>
      <c r="HL670" s="68"/>
      <c r="HM670" s="68"/>
      <c r="HN670" s="68"/>
      <c r="HO670" s="68"/>
      <c r="HP670" s="68"/>
      <c r="HQ670" s="68"/>
      <c r="HR670" s="68"/>
      <c r="HS670" s="68"/>
      <c r="HT670" s="68"/>
      <c r="HU670" s="68"/>
    </row>
    <row r="671" spans="1:229" s="73" customFormat="1" ht="16.5" customHeight="1">
      <c r="A671" s="44">
        <v>44753</v>
      </c>
      <c r="B671" s="46" t="s">
        <v>512</v>
      </c>
      <c r="C671" s="46">
        <v>25</v>
      </c>
      <c r="D671" s="46">
        <v>35500</v>
      </c>
      <c r="E671" s="54">
        <v>200</v>
      </c>
      <c r="F671" s="46">
        <v>260</v>
      </c>
      <c r="G671" s="46">
        <v>320</v>
      </c>
      <c r="H671" s="46">
        <v>1500</v>
      </c>
      <c r="I671" s="46">
        <v>0</v>
      </c>
      <c r="J671" s="47">
        <v>1500</v>
      </c>
      <c r="K671" s="47" t="s">
        <v>41</v>
      </c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  <c r="AA671" s="68"/>
      <c r="AB671" s="68"/>
      <c r="AC671" s="68"/>
      <c r="AD671" s="68"/>
      <c r="AE671" s="68"/>
      <c r="AF671" s="68"/>
      <c r="AG671" s="68"/>
      <c r="AH671" s="68"/>
      <c r="AI671" s="68"/>
      <c r="AJ671" s="68"/>
      <c r="AK671" s="68"/>
      <c r="AL671" s="68"/>
      <c r="AM671" s="68"/>
      <c r="AN671" s="68"/>
      <c r="AO671" s="68"/>
      <c r="AP671" s="68"/>
      <c r="AQ671" s="68"/>
      <c r="AR671" s="68"/>
      <c r="AS671" s="68"/>
      <c r="AT671" s="68"/>
      <c r="AU671" s="68"/>
      <c r="AV671" s="68"/>
      <c r="AW671" s="68"/>
      <c r="AX671" s="68"/>
      <c r="AY671" s="68"/>
      <c r="AZ671" s="68"/>
      <c r="BA671" s="68"/>
      <c r="BB671" s="68"/>
      <c r="BC671" s="68"/>
      <c r="BD671" s="68"/>
      <c r="BE671" s="68"/>
      <c r="BF671" s="68"/>
      <c r="BG671" s="68"/>
      <c r="BH671" s="68"/>
      <c r="BI671" s="68"/>
      <c r="BJ671" s="68"/>
      <c r="BK671" s="68"/>
      <c r="BL671" s="68"/>
      <c r="BM671" s="68"/>
      <c r="BN671" s="68"/>
      <c r="BO671" s="68"/>
      <c r="BP671" s="68"/>
      <c r="BQ671" s="68"/>
      <c r="BR671" s="68"/>
      <c r="BS671" s="68"/>
      <c r="BT671" s="68"/>
      <c r="BU671" s="68"/>
      <c r="BV671" s="68"/>
      <c r="BW671" s="68"/>
      <c r="BX671" s="68"/>
      <c r="BY671" s="68"/>
      <c r="BZ671" s="68"/>
      <c r="CA671" s="68"/>
      <c r="CB671" s="68"/>
      <c r="CC671" s="68"/>
      <c r="CD671" s="68"/>
      <c r="CE671" s="68"/>
      <c r="CF671" s="68"/>
      <c r="CG671" s="68"/>
      <c r="CH671" s="68"/>
      <c r="CI671" s="68"/>
      <c r="CJ671" s="68"/>
      <c r="CK671" s="68"/>
      <c r="CL671" s="68"/>
      <c r="CM671" s="68"/>
      <c r="CN671" s="68"/>
      <c r="CO671" s="68"/>
      <c r="CP671" s="68"/>
      <c r="CQ671" s="68"/>
      <c r="CR671" s="68"/>
      <c r="CS671" s="68"/>
      <c r="CT671" s="68"/>
      <c r="CU671" s="68"/>
      <c r="CV671" s="68"/>
      <c r="CW671" s="68"/>
      <c r="CX671" s="68"/>
      <c r="CY671" s="68"/>
      <c r="CZ671" s="68"/>
      <c r="DA671" s="68"/>
      <c r="DB671" s="68"/>
      <c r="DC671" s="68"/>
      <c r="DD671" s="68"/>
      <c r="DE671" s="68"/>
      <c r="DF671" s="68"/>
      <c r="DG671" s="68"/>
      <c r="DH671" s="68"/>
      <c r="DI671" s="68"/>
      <c r="DJ671" s="68"/>
      <c r="DK671" s="68"/>
      <c r="DL671" s="68"/>
      <c r="DM671" s="68"/>
      <c r="DN671" s="68"/>
      <c r="DO671" s="68"/>
      <c r="DP671" s="68"/>
      <c r="DQ671" s="68"/>
      <c r="DR671" s="68"/>
      <c r="DS671" s="68"/>
      <c r="DT671" s="68"/>
      <c r="DU671" s="68"/>
      <c r="DV671" s="68"/>
      <c r="DW671" s="68"/>
      <c r="DX671" s="68"/>
      <c r="DY671" s="68"/>
      <c r="DZ671" s="68"/>
      <c r="EA671" s="68"/>
      <c r="EB671" s="68"/>
      <c r="EC671" s="68"/>
      <c r="ED671" s="68"/>
      <c r="EE671" s="68"/>
      <c r="EF671" s="68"/>
      <c r="EG671" s="68"/>
      <c r="EH671" s="68"/>
      <c r="EI671" s="68"/>
      <c r="EJ671" s="68"/>
      <c r="EK671" s="68"/>
      <c r="EL671" s="68"/>
      <c r="EM671" s="68"/>
      <c r="EN671" s="68"/>
      <c r="EO671" s="68"/>
      <c r="EP671" s="68"/>
      <c r="EQ671" s="68"/>
      <c r="ER671" s="68"/>
      <c r="ES671" s="68"/>
      <c r="ET671" s="68"/>
      <c r="EU671" s="68"/>
      <c r="EV671" s="68"/>
      <c r="EW671" s="68"/>
      <c r="EX671" s="68"/>
      <c r="EY671" s="68"/>
      <c r="EZ671" s="68"/>
      <c r="FA671" s="68"/>
      <c r="FB671" s="68"/>
      <c r="FC671" s="68"/>
      <c r="FD671" s="68"/>
      <c r="FE671" s="68"/>
      <c r="FF671" s="68"/>
      <c r="FG671" s="68"/>
      <c r="FH671" s="68"/>
      <c r="FI671" s="68"/>
      <c r="FJ671" s="68"/>
      <c r="FK671" s="68"/>
      <c r="FL671" s="68"/>
      <c r="FM671" s="68"/>
      <c r="FN671" s="68"/>
      <c r="FO671" s="68"/>
      <c r="FP671" s="68"/>
      <c r="FQ671" s="68"/>
      <c r="FR671" s="68"/>
      <c r="FS671" s="68"/>
      <c r="FT671" s="68"/>
      <c r="FU671" s="68"/>
      <c r="FV671" s="68"/>
      <c r="FW671" s="68"/>
      <c r="FX671" s="68"/>
      <c r="FY671" s="68"/>
      <c r="FZ671" s="68"/>
      <c r="GA671" s="68"/>
      <c r="GB671" s="68"/>
      <c r="GC671" s="68"/>
      <c r="GD671" s="68"/>
      <c r="GE671" s="68"/>
      <c r="GF671" s="68"/>
      <c r="GG671" s="68"/>
      <c r="GH671" s="68"/>
      <c r="GI671" s="68"/>
      <c r="GJ671" s="68"/>
      <c r="GK671" s="68"/>
      <c r="GL671" s="68"/>
      <c r="GM671" s="68"/>
      <c r="GN671" s="68"/>
      <c r="GO671" s="68"/>
      <c r="GP671" s="68"/>
      <c r="GQ671" s="68"/>
      <c r="GR671" s="68"/>
      <c r="GS671" s="68"/>
      <c r="GT671" s="68"/>
      <c r="GU671" s="68"/>
      <c r="GV671" s="68"/>
      <c r="GW671" s="68"/>
      <c r="GX671" s="68"/>
      <c r="GY671" s="68"/>
      <c r="GZ671" s="68"/>
      <c r="HA671" s="68"/>
      <c r="HB671" s="68"/>
      <c r="HC671" s="68"/>
      <c r="HD671" s="68"/>
      <c r="HE671" s="68"/>
      <c r="HF671" s="68"/>
      <c r="HG671" s="68"/>
      <c r="HH671" s="68"/>
      <c r="HI671" s="68"/>
      <c r="HJ671" s="68"/>
      <c r="HK671" s="68"/>
      <c r="HL671" s="68"/>
      <c r="HM671" s="68"/>
      <c r="HN671" s="68"/>
      <c r="HO671" s="68"/>
      <c r="HP671" s="68"/>
      <c r="HQ671" s="68"/>
      <c r="HR671" s="68"/>
      <c r="HS671" s="68"/>
      <c r="HT671" s="68"/>
      <c r="HU671" s="68"/>
    </row>
    <row r="672" spans="1:229" s="73" customFormat="1" ht="16.5" customHeight="1">
      <c r="A672" s="44">
        <v>44750</v>
      </c>
      <c r="B672" s="46" t="s">
        <v>512</v>
      </c>
      <c r="C672" s="46">
        <v>25</v>
      </c>
      <c r="D672" s="46">
        <v>34800</v>
      </c>
      <c r="E672" s="54">
        <v>275</v>
      </c>
      <c r="F672" s="46">
        <v>325</v>
      </c>
      <c r="G672" s="46">
        <v>375</v>
      </c>
      <c r="H672" s="46">
        <v>0</v>
      </c>
      <c r="I672" s="46">
        <v>0</v>
      </c>
      <c r="J672" s="47">
        <v>0</v>
      </c>
      <c r="K672" s="47" t="s">
        <v>43</v>
      </c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68"/>
      <c r="Z672" s="68"/>
      <c r="AA672" s="68"/>
      <c r="AB672" s="68"/>
      <c r="AC672" s="68"/>
      <c r="AD672" s="68"/>
      <c r="AE672" s="68"/>
      <c r="AF672" s="68"/>
      <c r="AG672" s="68"/>
      <c r="AH672" s="68"/>
      <c r="AI672" s="68"/>
      <c r="AJ672" s="68"/>
      <c r="AK672" s="68"/>
      <c r="AL672" s="68"/>
      <c r="AM672" s="68"/>
      <c r="AN672" s="68"/>
      <c r="AO672" s="68"/>
      <c r="AP672" s="68"/>
      <c r="AQ672" s="68"/>
      <c r="AR672" s="68"/>
      <c r="AS672" s="68"/>
      <c r="AT672" s="68"/>
      <c r="AU672" s="68"/>
      <c r="AV672" s="68"/>
      <c r="AW672" s="68"/>
      <c r="AX672" s="68"/>
      <c r="AY672" s="68"/>
      <c r="AZ672" s="68"/>
      <c r="BA672" s="68"/>
      <c r="BB672" s="68"/>
      <c r="BC672" s="68"/>
      <c r="BD672" s="68"/>
      <c r="BE672" s="68"/>
      <c r="BF672" s="68"/>
      <c r="BG672" s="68"/>
      <c r="BH672" s="68"/>
      <c r="BI672" s="68"/>
      <c r="BJ672" s="68"/>
      <c r="BK672" s="68"/>
      <c r="BL672" s="68"/>
      <c r="BM672" s="68"/>
      <c r="BN672" s="68"/>
      <c r="BO672" s="68"/>
      <c r="BP672" s="68"/>
      <c r="BQ672" s="68"/>
      <c r="BR672" s="68"/>
      <c r="BS672" s="68"/>
      <c r="BT672" s="68"/>
      <c r="BU672" s="68"/>
      <c r="BV672" s="68"/>
      <c r="BW672" s="68"/>
      <c r="BX672" s="68"/>
      <c r="BY672" s="68"/>
      <c r="BZ672" s="68"/>
      <c r="CA672" s="68"/>
      <c r="CB672" s="68"/>
      <c r="CC672" s="68"/>
      <c r="CD672" s="68"/>
      <c r="CE672" s="68"/>
      <c r="CF672" s="68"/>
      <c r="CG672" s="68"/>
      <c r="CH672" s="68"/>
      <c r="CI672" s="68"/>
      <c r="CJ672" s="68"/>
      <c r="CK672" s="68"/>
      <c r="CL672" s="68"/>
      <c r="CM672" s="68"/>
      <c r="CN672" s="68"/>
      <c r="CO672" s="68"/>
      <c r="CP672" s="68"/>
      <c r="CQ672" s="68"/>
      <c r="CR672" s="68"/>
      <c r="CS672" s="68"/>
      <c r="CT672" s="68"/>
      <c r="CU672" s="68"/>
      <c r="CV672" s="68"/>
      <c r="CW672" s="68"/>
      <c r="CX672" s="68"/>
      <c r="CY672" s="68"/>
      <c r="CZ672" s="68"/>
      <c r="DA672" s="68"/>
      <c r="DB672" s="68"/>
      <c r="DC672" s="68"/>
      <c r="DD672" s="68"/>
      <c r="DE672" s="68"/>
      <c r="DF672" s="68"/>
      <c r="DG672" s="68"/>
      <c r="DH672" s="68"/>
      <c r="DI672" s="68"/>
      <c r="DJ672" s="68"/>
      <c r="DK672" s="68"/>
      <c r="DL672" s="68"/>
      <c r="DM672" s="68"/>
      <c r="DN672" s="68"/>
      <c r="DO672" s="68"/>
      <c r="DP672" s="68"/>
      <c r="DQ672" s="68"/>
      <c r="DR672" s="68"/>
      <c r="DS672" s="68"/>
      <c r="DT672" s="68"/>
      <c r="DU672" s="68"/>
      <c r="DV672" s="68"/>
      <c r="DW672" s="68"/>
      <c r="DX672" s="68"/>
      <c r="DY672" s="68"/>
      <c r="DZ672" s="68"/>
      <c r="EA672" s="68"/>
      <c r="EB672" s="68"/>
      <c r="EC672" s="68"/>
      <c r="ED672" s="68"/>
      <c r="EE672" s="68"/>
      <c r="EF672" s="68"/>
      <c r="EG672" s="68"/>
      <c r="EH672" s="68"/>
      <c r="EI672" s="68"/>
      <c r="EJ672" s="68"/>
      <c r="EK672" s="68"/>
      <c r="EL672" s="68"/>
      <c r="EM672" s="68"/>
      <c r="EN672" s="68"/>
      <c r="EO672" s="68"/>
      <c r="EP672" s="68"/>
      <c r="EQ672" s="68"/>
      <c r="ER672" s="68"/>
      <c r="ES672" s="68"/>
      <c r="ET672" s="68"/>
      <c r="EU672" s="68"/>
      <c r="EV672" s="68"/>
      <c r="EW672" s="68"/>
      <c r="EX672" s="68"/>
      <c r="EY672" s="68"/>
      <c r="EZ672" s="68"/>
      <c r="FA672" s="68"/>
      <c r="FB672" s="68"/>
      <c r="FC672" s="68"/>
      <c r="FD672" s="68"/>
      <c r="FE672" s="68"/>
      <c r="FF672" s="68"/>
      <c r="FG672" s="68"/>
      <c r="FH672" s="68"/>
      <c r="FI672" s="68"/>
      <c r="FJ672" s="68"/>
      <c r="FK672" s="68"/>
      <c r="FL672" s="68"/>
      <c r="FM672" s="68"/>
      <c r="FN672" s="68"/>
      <c r="FO672" s="68"/>
      <c r="FP672" s="68"/>
      <c r="FQ672" s="68"/>
      <c r="FR672" s="68"/>
      <c r="FS672" s="68"/>
      <c r="FT672" s="68"/>
      <c r="FU672" s="68"/>
      <c r="FV672" s="68"/>
      <c r="FW672" s="68"/>
      <c r="FX672" s="68"/>
      <c r="FY672" s="68"/>
      <c r="FZ672" s="68"/>
      <c r="GA672" s="68"/>
      <c r="GB672" s="68"/>
      <c r="GC672" s="68"/>
      <c r="GD672" s="68"/>
      <c r="GE672" s="68"/>
      <c r="GF672" s="68"/>
      <c r="GG672" s="68"/>
      <c r="GH672" s="68"/>
      <c r="GI672" s="68"/>
      <c r="GJ672" s="68"/>
      <c r="GK672" s="68"/>
      <c r="GL672" s="68"/>
      <c r="GM672" s="68"/>
      <c r="GN672" s="68"/>
      <c r="GO672" s="68"/>
      <c r="GP672" s="68"/>
      <c r="GQ672" s="68"/>
      <c r="GR672" s="68"/>
      <c r="GS672" s="68"/>
      <c r="GT672" s="68"/>
      <c r="GU672" s="68"/>
      <c r="GV672" s="68"/>
      <c r="GW672" s="68"/>
      <c r="GX672" s="68"/>
      <c r="GY672" s="68"/>
      <c r="GZ672" s="68"/>
      <c r="HA672" s="68"/>
      <c r="HB672" s="68"/>
      <c r="HC672" s="68"/>
      <c r="HD672" s="68"/>
      <c r="HE672" s="68"/>
      <c r="HF672" s="68"/>
      <c r="HG672" s="68"/>
      <c r="HH672" s="68"/>
      <c r="HI672" s="68"/>
      <c r="HJ672" s="68"/>
      <c r="HK672" s="68"/>
      <c r="HL672" s="68"/>
      <c r="HM672" s="68"/>
      <c r="HN672" s="68"/>
      <c r="HO672" s="68"/>
      <c r="HP672" s="68"/>
      <c r="HQ672" s="68"/>
      <c r="HR672" s="68"/>
      <c r="HS672" s="68"/>
      <c r="HT672" s="68"/>
      <c r="HU672" s="68"/>
    </row>
    <row r="673" spans="1:229" s="73" customFormat="1" ht="16.5" customHeight="1">
      <c r="A673" s="44">
        <v>44749</v>
      </c>
      <c r="B673" s="46" t="s">
        <v>510</v>
      </c>
      <c r="C673" s="46">
        <v>25</v>
      </c>
      <c r="D673" s="46">
        <v>34500</v>
      </c>
      <c r="E673" s="54">
        <v>200</v>
      </c>
      <c r="F673" s="46">
        <v>275</v>
      </c>
      <c r="G673" s="46">
        <v>325</v>
      </c>
      <c r="H673" s="46">
        <v>1875</v>
      </c>
      <c r="I673" s="46">
        <v>1250</v>
      </c>
      <c r="J673" s="47">
        <v>3125</v>
      </c>
      <c r="K673" s="47" t="s">
        <v>40</v>
      </c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  <c r="X673" s="68"/>
      <c r="Y673" s="68"/>
      <c r="Z673" s="68"/>
      <c r="AA673" s="68"/>
      <c r="AB673" s="68"/>
      <c r="AC673" s="68"/>
      <c r="AD673" s="68"/>
      <c r="AE673" s="68"/>
      <c r="AF673" s="68"/>
      <c r="AG673" s="68"/>
      <c r="AH673" s="68"/>
      <c r="AI673" s="68"/>
      <c r="AJ673" s="68"/>
      <c r="AK673" s="68"/>
      <c r="AL673" s="68"/>
      <c r="AM673" s="68"/>
      <c r="AN673" s="68"/>
      <c r="AO673" s="68"/>
      <c r="AP673" s="68"/>
      <c r="AQ673" s="68"/>
      <c r="AR673" s="68"/>
      <c r="AS673" s="68"/>
      <c r="AT673" s="68"/>
      <c r="AU673" s="68"/>
      <c r="AV673" s="68"/>
      <c r="AW673" s="68"/>
      <c r="AX673" s="68"/>
      <c r="AY673" s="68"/>
      <c r="AZ673" s="68"/>
      <c r="BA673" s="68"/>
      <c r="BB673" s="68"/>
      <c r="BC673" s="68"/>
      <c r="BD673" s="68"/>
      <c r="BE673" s="68"/>
      <c r="BF673" s="68"/>
      <c r="BG673" s="68"/>
      <c r="BH673" s="68"/>
      <c r="BI673" s="68"/>
      <c r="BJ673" s="68"/>
      <c r="BK673" s="68"/>
      <c r="BL673" s="68"/>
      <c r="BM673" s="68"/>
      <c r="BN673" s="68"/>
      <c r="BO673" s="68"/>
      <c r="BP673" s="68"/>
      <c r="BQ673" s="68"/>
      <c r="BR673" s="68"/>
      <c r="BS673" s="68"/>
      <c r="BT673" s="68"/>
      <c r="BU673" s="68"/>
      <c r="BV673" s="68"/>
      <c r="BW673" s="68"/>
      <c r="BX673" s="68"/>
      <c r="BY673" s="68"/>
      <c r="BZ673" s="68"/>
      <c r="CA673" s="68"/>
      <c r="CB673" s="68"/>
      <c r="CC673" s="68"/>
      <c r="CD673" s="68"/>
      <c r="CE673" s="68"/>
      <c r="CF673" s="68"/>
      <c r="CG673" s="68"/>
      <c r="CH673" s="68"/>
      <c r="CI673" s="68"/>
      <c r="CJ673" s="68"/>
      <c r="CK673" s="68"/>
      <c r="CL673" s="68"/>
      <c r="CM673" s="68"/>
      <c r="CN673" s="68"/>
      <c r="CO673" s="68"/>
      <c r="CP673" s="68"/>
      <c r="CQ673" s="68"/>
      <c r="CR673" s="68"/>
      <c r="CS673" s="68"/>
      <c r="CT673" s="68"/>
      <c r="CU673" s="68"/>
      <c r="CV673" s="68"/>
      <c r="CW673" s="68"/>
      <c r="CX673" s="68"/>
      <c r="CY673" s="68"/>
      <c r="CZ673" s="68"/>
      <c r="DA673" s="68"/>
      <c r="DB673" s="68"/>
      <c r="DC673" s="68"/>
      <c r="DD673" s="68"/>
      <c r="DE673" s="68"/>
      <c r="DF673" s="68"/>
      <c r="DG673" s="68"/>
      <c r="DH673" s="68"/>
      <c r="DI673" s="68"/>
      <c r="DJ673" s="68"/>
      <c r="DK673" s="68"/>
      <c r="DL673" s="68"/>
      <c r="DM673" s="68"/>
      <c r="DN673" s="68"/>
      <c r="DO673" s="68"/>
      <c r="DP673" s="68"/>
      <c r="DQ673" s="68"/>
      <c r="DR673" s="68"/>
      <c r="DS673" s="68"/>
      <c r="DT673" s="68"/>
      <c r="DU673" s="68"/>
      <c r="DV673" s="68"/>
      <c r="DW673" s="68"/>
      <c r="DX673" s="68"/>
      <c r="DY673" s="68"/>
      <c r="DZ673" s="68"/>
      <c r="EA673" s="68"/>
      <c r="EB673" s="68"/>
      <c r="EC673" s="68"/>
      <c r="ED673" s="68"/>
      <c r="EE673" s="68"/>
      <c r="EF673" s="68"/>
      <c r="EG673" s="68"/>
      <c r="EH673" s="68"/>
      <c r="EI673" s="68"/>
      <c r="EJ673" s="68"/>
      <c r="EK673" s="68"/>
      <c r="EL673" s="68"/>
      <c r="EM673" s="68"/>
      <c r="EN673" s="68"/>
      <c r="EO673" s="68"/>
      <c r="EP673" s="68"/>
      <c r="EQ673" s="68"/>
      <c r="ER673" s="68"/>
      <c r="ES673" s="68"/>
      <c r="ET673" s="68"/>
      <c r="EU673" s="68"/>
      <c r="EV673" s="68"/>
      <c r="EW673" s="68"/>
      <c r="EX673" s="68"/>
      <c r="EY673" s="68"/>
      <c r="EZ673" s="68"/>
      <c r="FA673" s="68"/>
      <c r="FB673" s="68"/>
      <c r="FC673" s="68"/>
      <c r="FD673" s="68"/>
      <c r="FE673" s="68"/>
      <c r="FF673" s="68"/>
      <c r="FG673" s="68"/>
      <c r="FH673" s="68"/>
      <c r="FI673" s="68"/>
      <c r="FJ673" s="68"/>
      <c r="FK673" s="68"/>
      <c r="FL673" s="68"/>
      <c r="FM673" s="68"/>
      <c r="FN673" s="68"/>
      <c r="FO673" s="68"/>
      <c r="FP673" s="68"/>
      <c r="FQ673" s="68"/>
      <c r="FR673" s="68"/>
      <c r="FS673" s="68"/>
      <c r="FT673" s="68"/>
      <c r="FU673" s="68"/>
      <c r="FV673" s="68"/>
      <c r="FW673" s="68"/>
      <c r="FX673" s="68"/>
      <c r="FY673" s="68"/>
      <c r="FZ673" s="68"/>
      <c r="GA673" s="68"/>
      <c r="GB673" s="68"/>
      <c r="GC673" s="68"/>
      <c r="GD673" s="68"/>
      <c r="GE673" s="68"/>
      <c r="GF673" s="68"/>
      <c r="GG673" s="68"/>
      <c r="GH673" s="68"/>
      <c r="GI673" s="68"/>
      <c r="GJ673" s="68"/>
      <c r="GK673" s="68"/>
      <c r="GL673" s="68"/>
      <c r="GM673" s="68"/>
      <c r="GN673" s="68"/>
      <c r="GO673" s="68"/>
      <c r="GP673" s="68"/>
      <c r="GQ673" s="68"/>
      <c r="GR673" s="68"/>
      <c r="GS673" s="68"/>
      <c r="GT673" s="68"/>
      <c r="GU673" s="68"/>
      <c r="GV673" s="68"/>
      <c r="GW673" s="68"/>
      <c r="GX673" s="68"/>
      <c r="GY673" s="68"/>
      <c r="GZ673" s="68"/>
      <c r="HA673" s="68"/>
      <c r="HB673" s="68"/>
      <c r="HC673" s="68"/>
      <c r="HD673" s="68"/>
      <c r="HE673" s="68"/>
      <c r="HF673" s="68"/>
      <c r="HG673" s="68"/>
      <c r="HH673" s="68"/>
      <c r="HI673" s="68"/>
      <c r="HJ673" s="68"/>
      <c r="HK673" s="68"/>
      <c r="HL673" s="68"/>
      <c r="HM673" s="68"/>
      <c r="HN673" s="68"/>
      <c r="HO673" s="68"/>
      <c r="HP673" s="68"/>
      <c r="HQ673" s="68"/>
      <c r="HR673" s="68"/>
      <c r="HS673" s="68"/>
      <c r="HT673" s="68"/>
      <c r="HU673" s="68"/>
    </row>
    <row r="674" spans="1:229" s="73" customFormat="1" ht="16.5" customHeight="1">
      <c r="A674" s="44">
        <v>44748</v>
      </c>
      <c r="B674" s="46" t="s">
        <v>510</v>
      </c>
      <c r="C674" s="46">
        <v>25</v>
      </c>
      <c r="D674" s="46">
        <v>34000</v>
      </c>
      <c r="E674" s="54">
        <v>235</v>
      </c>
      <c r="F674" s="46">
        <v>285</v>
      </c>
      <c r="G674" s="46">
        <v>335</v>
      </c>
      <c r="H674" s="46">
        <v>1250</v>
      </c>
      <c r="I674" s="46">
        <v>1250</v>
      </c>
      <c r="J674" s="47">
        <v>2500</v>
      </c>
      <c r="K674" s="47" t="s">
        <v>41</v>
      </c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  <c r="X674" s="68"/>
      <c r="Y674" s="68"/>
      <c r="Z674" s="68"/>
      <c r="AA674" s="68"/>
      <c r="AB674" s="68"/>
      <c r="AC674" s="68"/>
      <c r="AD674" s="68"/>
      <c r="AE674" s="68"/>
      <c r="AF674" s="68"/>
      <c r="AG674" s="68"/>
      <c r="AH674" s="68"/>
      <c r="AI674" s="68"/>
      <c r="AJ674" s="68"/>
      <c r="AK674" s="68"/>
      <c r="AL674" s="68"/>
      <c r="AM674" s="68"/>
      <c r="AN674" s="68"/>
      <c r="AO674" s="68"/>
      <c r="AP674" s="68"/>
      <c r="AQ674" s="68"/>
      <c r="AR674" s="68"/>
      <c r="AS674" s="68"/>
      <c r="AT674" s="68"/>
      <c r="AU674" s="68"/>
      <c r="AV674" s="68"/>
      <c r="AW674" s="68"/>
      <c r="AX674" s="68"/>
      <c r="AY674" s="68"/>
      <c r="AZ674" s="68"/>
      <c r="BA674" s="68"/>
      <c r="BB674" s="68"/>
      <c r="BC674" s="68"/>
      <c r="BD674" s="68"/>
      <c r="BE674" s="68"/>
      <c r="BF674" s="68"/>
      <c r="BG674" s="68"/>
      <c r="BH674" s="68"/>
      <c r="BI674" s="68"/>
      <c r="BJ674" s="68"/>
      <c r="BK674" s="68"/>
      <c r="BL674" s="68"/>
      <c r="BM674" s="68"/>
      <c r="BN674" s="68"/>
      <c r="BO674" s="68"/>
      <c r="BP674" s="68"/>
      <c r="BQ674" s="68"/>
      <c r="BR674" s="68"/>
      <c r="BS674" s="68"/>
      <c r="BT674" s="68"/>
      <c r="BU674" s="68"/>
      <c r="BV674" s="68"/>
      <c r="BW674" s="68"/>
      <c r="BX674" s="68"/>
      <c r="BY674" s="68"/>
      <c r="BZ674" s="68"/>
      <c r="CA674" s="68"/>
      <c r="CB674" s="68"/>
      <c r="CC674" s="68"/>
      <c r="CD674" s="68"/>
      <c r="CE674" s="68"/>
      <c r="CF674" s="68"/>
      <c r="CG674" s="68"/>
      <c r="CH674" s="68"/>
      <c r="CI674" s="68"/>
      <c r="CJ674" s="68"/>
      <c r="CK674" s="68"/>
      <c r="CL674" s="68"/>
      <c r="CM674" s="68"/>
      <c r="CN674" s="68"/>
      <c r="CO674" s="68"/>
      <c r="CP674" s="68"/>
      <c r="CQ674" s="68"/>
      <c r="CR674" s="68"/>
      <c r="CS674" s="68"/>
      <c r="CT674" s="68"/>
      <c r="CU674" s="68"/>
      <c r="CV674" s="68"/>
      <c r="CW674" s="68"/>
      <c r="CX674" s="68"/>
      <c r="CY674" s="68"/>
      <c r="CZ674" s="68"/>
      <c r="DA674" s="68"/>
      <c r="DB674" s="68"/>
      <c r="DC674" s="68"/>
      <c r="DD674" s="68"/>
      <c r="DE674" s="68"/>
      <c r="DF674" s="68"/>
      <c r="DG674" s="68"/>
      <c r="DH674" s="68"/>
      <c r="DI674" s="68"/>
      <c r="DJ674" s="68"/>
      <c r="DK674" s="68"/>
      <c r="DL674" s="68"/>
      <c r="DM674" s="68"/>
      <c r="DN674" s="68"/>
      <c r="DO674" s="68"/>
      <c r="DP674" s="68"/>
      <c r="DQ674" s="68"/>
      <c r="DR674" s="68"/>
      <c r="DS674" s="68"/>
      <c r="DT674" s="68"/>
      <c r="DU674" s="68"/>
      <c r="DV674" s="68"/>
      <c r="DW674" s="68"/>
      <c r="DX674" s="68"/>
      <c r="DY674" s="68"/>
      <c r="DZ674" s="68"/>
      <c r="EA674" s="68"/>
      <c r="EB674" s="68"/>
      <c r="EC674" s="68"/>
      <c r="ED674" s="68"/>
      <c r="EE674" s="68"/>
      <c r="EF674" s="68"/>
      <c r="EG674" s="68"/>
      <c r="EH674" s="68"/>
      <c r="EI674" s="68"/>
      <c r="EJ674" s="68"/>
      <c r="EK674" s="68"/>
      <c r="EL674" s="68"/>
      <c r="EM674" s="68"/>
      <c r="EN674" s="68"/>
      <c r="EO674" s="68"/>
      <c r="EP674" s="68"/>
      <c r="EQ674" s="68"/>
      <c r="ER674" s="68"/>
      <c r="ES674" s="68"/>
      <c r="ET674" s="68"/>
      <c r="EU674" s="68"/>
      <c r="EV674" s="68"/>
      <c r="EW674" s="68"/>
      <c r="EX674" s="68"/>
      <c r="EY674" s="68"/>
      <c r="EZ674" s="68"/>
      <c r="FA674" s="68"/>
      <c r="FB674" s="68"/>
      <c r="FC674" s="68"/>
      <c r="FD674" s="68"/>
      <c r="FE674" s="68"/>
      <c r="FF674" s="68"/>
      <c r="FG674" s="68"/>
      <c r="FH674" s="68"/>
      <c r="FI674" s="68"/>
      <c r="FJ674" s="68"/>
      <c r="FK674" s="68"/>
      <c r="FL674" s="68"/>
      <c r="FM674" s="68"/>
      <c r="FN674" s="68"/>
      <c r="FO674" s="68"/>
      <c r="FP674" s="68"/>
      <c r="FQ674" s="68"/>
      <c r="FR674" s="68"/>
      <c r="FS674" s="68"/>
      <c r="FT674" s="68"/>
      <c r="FU674" s="68"/>
      <c r="FV674" s="68"/>
      <c r="FW674" s="68"/>
      <c r="FX674" s="68"/>
      <c r="FY674" s="68"/>
      <c r="FZ674" s="68"/>
      <c r="GA674" s="68"/>
      <c r="GB674" s="68"/>
      <c r="GC674" s="68"/>
      <c r="GD674" s="68"/>
      <c r="GE674" s="68"/>
      <c r="GF674" s="68"/>
      <c r="GG674" s="68"/>
      <c r="GH674" s="68"/>
      <c r="GI674" s="68"/>
      <c r="GJ674" s="68"/>
      <c r="GK674" s="68"/>
      <c r="GL674" s="68"/>
      <c r="GM674" s="68"/>
      <c r="GN674" s="68"/>
      <c r="GO674" s="68"/>
      <c r="GP674" s="68"/>
      <c r="GQ674" s="68"/>
      <c r="GR674" s="68"/>
      <c r="GS674" s="68"/>
      <c r="GT674" s="68"/>
      <c r="GU674" s="68"/>
      <c r="GV674" s="68"/>
      <c r="GW674" s="68"/>
      <c r="GX674" s="68"/>
      <c r="GY674" s="68"/>
      <c r="GZ674" s="68"/>
      <c r="HA674" s="68"/>
      <c r="HB674" s="68"/>
      <c r="HC674" s="68"/>
      <c r="HD674" s="68"/>
      <c r="HE674" s="68"/>
      <c r="HF674" s="68"/>
      <c r="HG674" s="68"/>
      <c r="HH674" s="68"/>
      <c r="HI674" s="68"/>
      <c r="HJ674" s="68"/>
      <c r="HK674" s="68"/>
      <c r="HL674" s="68"/>
      <c r="HM674" s="68"/>
      <c r="HN674" s="68"/>
      <c r="HO674" s="68"/>
      <c r="HP674" s="68"/>
      <c r="HQ674" s="68"/>
      <c r="HR674" s="68"/>
      <c r="HS674" s="68"/>
      <c r="HT674" s="68"/>
      <c r="HU674" s="68"/>
    </row>
    <row r="675" spans="1:229" s="73" customFormat="1" ht="16.5" customHeight="1">
      <c r="A675" s="44">
        <v>44747</v>
      </c>
      <c r="B675" s="46" t="s">
        <v>510</v>
      </c>
      <c r="C675" s="46">
        <v>25</v>
      </c>
      <c r="D675" s="46">
        <v>34200</v>
      </c>
      <c r="E675" s="54">
        <v>225</v>
      </c>
      <c r="F675" s="46">
        <v>300</v>
      </c>
      <c r="G675" s="46">
        <v>375</v>
      </c>
      <c r="H675" s="46">
        <v>1250</v>
      </c>
      <c r="I675" s="46">
        <v>0</v>
      </c>
      <c r="J675" s="47">
        <v>1250</v>
      </c>
      <c r="K675" s="47" t="s">
        <v>41</v>
      </c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  <c r="X675" s="68"/>
      <c r="Y675" s="68"/>
      <c r="Z675" s="68"/>
      <c r="AA675" s="68"/>
      <c r="AB675" s="68"/>
      <c r="AC675" s="68"/>
      <c r="AD675" s="68"/>
      <c r="AE675" s="68"/>
      <c r="AF675" s="68"/>
      <c r="AG675" s="68"/>
      <c r="AH675" s="68"/>
      <c r="AI675" s="68"/>
      <c r="AJ675" s="68"/>
      <c r="AK675" s="68"/>
      <c r="AL675" s="68"/>
      <c r="AM675" s="68"/>
      <c r="AN675" s="68"/>
      <c r="AO675" s="68"/>
      <c r="AP675" s="68"/>
      <c r="AQ675" s="68"/>
      <c r="AR675" s="68"/>
      <c r="AS675" s="68"/>
      <c r="AT675" s="68"/>
      <c r="AU675" s="68"/>
      <c r="AV675" s="68"/>
      <c r="AW675" s="68"/>
      <c r="AX675" s="68"/>
      <c r="AY675" s="68"/>
      <c r="AZ675" s="68"/>
      <c r="BA675" s="68"/>
      <c r="BB675" s="68"/>
      <c r="BC675" s="68"/>
      <c r="BD675" s="68"/>
      <c r="BE675" s="68"/>
      <c r="BF675" s="68"/>
      <c r="BG675" s="68"/>
      <c r="BH675" s="68"/>
      <c r="BI675" s="68"/>
      <c r="BJ675" s="68"/>
      <c r="BK675" s="68"/>
      <c r="BL675" s="68"/>
      <c r="BM675" s="68"/>
      <c r="BN675" s="68"/>
      <c r="BO675" s="68"/>
      <c r="BP675" s="68"/>
      <c r="BQ675" s="68"/>
      <c r="BR675" s="68"/>
      <c r="BS675" s="68"/>
      <c r="BT675" s="68"/>
      <c r="BU675" s="68"/>
      <c r="BV675" s="68"/>
      <c r="BW675" s="68"/>
      <c r="BX675" s="68"/>
      <c r="BY675" s="68"/>
      <c r="BZ675" s="68"/>
      <c r="CA675" s="68"/>
      <c r="CB675" s="68"/>
      <c r="CC675" s="68"/>
      <c r="CD675" s="68"/>
      <c r="CE675" s="68"/>
      <c r="CF675" s="68"/>
      <c r="CG675" s="68"/>
      <c r="CH675" s="68"/>
      <c r="CI675" s="68"/>
      <c r="CJ675" s="68"/>
      <c r="CK675" s="68"/>
      <c r="CL675" s="68"/>
      <c r="CM675" s="68"/>
      <c r="CN675" s="68"/>
      <c r="CO675" s="68"/>
      <c r="CP675" s="68"/>
      <c r="CQ675" s="68"/>
      <c r="CR675" s="68"/>
      <c r="CS675" s="68"/>
      <c r="CT675" s="68"/>
      <c r="CU675" s="68"/>
      <c r="CV675" s="68"/>
      <c r="CW675" s="68"/>
      <c r="CX675" s="68"/>
      <c r="CY675" s="68"/>
      <c r="CZ675" s="68"/>
      <c r="DA675" s="68"/>
      <c r="DB675" s="68"/>
      <c r="DC675" s="68"/>
      <c r="DD675" s="68"/>
      <c r="DE675" s="68"/>
      <c r="DF675" s="68"/>
      <c r="DG675" s="68"/>
      <c r="DH675" s="68"/>
      <c r="DI675" s="68"/>
      <c r="DJ675" s="68"/>
      <c r="DK675" s="68"/>
      <c r="DL675" s="68"/>
      <c r="DM675" s="68"/>
      <c r="DN675" s="68"/>
      <c r="DO675" s="68"/>
      <c r="DP675" s="68"/>
      <c r="DQ675" s="68"/>
      <c r="DR675" s="68"/>
      <c r="DS675" s="68"/>
      <c r="DT675" s="68"/>
      <c r="DU675" s="68"/>
      <c r="DV675" s="68"/>
      <c r="DW675" s="68"/>
      <c r="DX675" s="68"/>
      <c r="DY675" s="68"/>
      <c r="DZ675" s="68"/>
      <c r="EA675" s="68"/>
      <c r="EB675" s="68"/>
      <c r="EC675" s="68"/>
      <c r="ED675" s="68"/>
      <c r="EE675" s="68"/>
      <c r="EF675" s="68"/>
      <c r="EG675" s="68"/>
      <c r="EH675" s="68"/>
      <c r="EI675" s="68"/>
      <c r="EJ675" s="68"/>
      <c r="EK675" s="68"/>
      <c r="EL675" s="68"/>
      <c r="EM675" s="68"/>
      <c r="EN675" s="68"/>
      <c r="EO675" s="68"/>
      <c r="EP675" s="68"/>
      <c r="EQ675" s="68"/>
      <c r="ER675" s="68"/>
      <c r="ES675" s="68"/>
      <c r="ET675" s="68"/>
      <c r="EU675" s="68"/>
      <c r="EV675" s="68"/>
      <c r="EW675" s="68"/>
      <c r="EX675" s="68"/>
      <c r="EY675" s="68"/>
      <c r="EZ675" s="68"/>
      <c r="FA675" s="68"/>
      <c r="FB675" s="68"/>
      <c r="FC675" s="68"/>
      <c r="FD675" s="68"/>
      <c r="FE675" s="68"/>
      <c r="FF675" s="68"/>
      <c r="FG675" s="68"/>
      <c r="FH675" s="68"/>
      <c r="FI675" s="68"/>
      <c r="FJ675" s="68"/>
      <c r="FK675" s="68"/>
      <c r="FL675" s="68"/>
      <c r="FM675" s="68"/>
      <c r="FN675" s="68"/>
      <c r="FO675" s="68"/>
      <c r="FP675" s="68"/>
      <c r="FQ675" s="68"/>
      <c r="FR675" s="68"/>
      <c r="FS675" s="68"/>
      <c r="FT675" s="68"/>
      <c r="FU675" s="68"/>
      <c r="FV675" s="68"/>
      <c r="FW675" s="68"/>
      <c r="FX675" s="68"/>
      <c r="FY675" s="68"/>
      <c r="FZ675" s="68"/>
      <c r="GA675" s="68"/>
      <c r="GB675" s="68"/>
      <c r="GC675" s="68"/>
      <c r="GD675" s="68"/>
      <c r="GE675" s="68"/>
      <c r="GF675" s="68"/>
      <c r="GG675" s="68"/>
      <c r="GH675" s="68"/>
      <c r="GI675" s="68"/>
      <c r="GJ675" s="68"/>
      <c r="GK675" s="68"/>
      <c r="GL675" s="68"/>
      <c r="GM675" s="68"/>
      <c r="GN675" s="68"/>
      <c r="GO675" s="68"/>
      <c r="GP675" s="68"/>
      <c r="GQ675" s="68"/>
      <c r="GR675" s="68"/>
      <c r="GS675" s="68"/>
      <c r="GT675" s="68"/>
      <c r="GU675" s="68"/>
      <c r="GV675" s="68"/>
      <c r="GW675" s="68"/>
      <c r="GX675" s="68"/>
      <c r="GY675" s="68"/>
      <c r="GZ675" s="68"/>
      <c r="HA675" s="68"/>
      <c r="HB675" s="68"/>
      <c r="HC675" s="68"/>
      <c r="HD675" s="68"/>
      <c r="HE675" s="68"/>
      <c r="HF675" s="68"/>
      <c r="HG675" s="68"/>
      <c r="HH675" s="68"/>
      <c r="HI675" s="68"/>
      <c r="HJ675" s="68"/>
      <c r="HK675" s="68"/>
      <c r="HL675" s="68"/>
      <c r="HM675" s="68"/>
      <c r="HN675" s="68"/>
      <c r="HO675" s="68"/>
      <c r="HP675" s="68"/>
      <c r="HQ675" s="68"/>
      <c r="HR675" s="68"/>
      <c r="HS675" s="68"/>
      <c r="HT675" s="68"/>
      <c r="HU675" s="68"/>
    </row>
    <row r="676" spans="1:229" s="73" customFormat="1" ht="16.5" customHeight="1">
      <c r="A676" s="44">
        <v>44746</v>
      </c>
      <c r="B676" s="46" t="s">
        <v>510</v>
      </c>
      <c r="C676" s="46">
        <v>25</v>
      </c>
      <c r="D676" s="46">
        <v>33900</v>
      </c>
      <c r="E676" s="54">
        <v>250</v>
      </c>
      <c r="F676" s="46">
        <v>325</v>
      </c>
      <c r="G676" s="46">
        <v>400</v>
      </c>
      <c r="H676" s="46">
        <v>1250</v>
      </c>
      <c r="I676" s="46">
        <v>0</v>
      </c>
      <c r="J676" s="47">
        <v>1250</v>
      </c>
      <c r="K676" s="47" t="s">
        <v>41</v>
      </c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68"/>
      <c r="Z676" s="68"/>
      <c r="AA676" s="68"/>
      <c r="AB676" s="68"/>
      <c r="AC676" s="68"/>
      <c r="AD676" s="68"/>
      <c r="AE676" s="68"/>
      <c r="AF676" s="68"/>
      <c r="AG676" s="68"/>
      <c r="AH676" s="68"/>
      <c r="AI676" s="68"/>
      <c r="AJ676" s="68"/>
      <c r="AK676" s="68"/>
      <c r="AL676" s="68"/>
      <c r="AM676" s="68"/>
      <c r="AN676" s="68"/>
      <c r="AO676" s="68"/>
      <c r="AP676" s="68"/>
      <c r="AQ676" s="68"/>
      <c r="AR676" s="68"/>
      <c r="AS676" s="68"/>
      <c r="AT676" s="68"/>
      <c r="AU676" s="68"/>
      <c r="AV676" s="68"/>
      <c r="AW676" s="68"/>
      <c r="AX676" s="68"/>
      <c r="AY676" s="68"/>
      <c r="AZ676" s="68"/>
      <c r="BA676" s="68"/>
      <c r="BB676" s="68"/>
      <c r="BC676" s="68"/>
      <c r="BD676" s="68"/>
      <c r="BE676" s="68"/>
      <c r="BF676" s="68"/>
      <c r="BG676" s="68"/>
      <c r="BH676" s="68"/>
      <c r="BI676" s="68"/>
      <c r="BJ676" s="68"/>
      <c r="BK676" s="68"/>
      <c r="BL676" s="68"/>
      <c r="BM676" s="68"/>
      <c r="BN676" s="68"/>
      <c r="BO676" s="68"/>
      <c r="BP676" s="68"/>
      <c r="BQ676" s="68"/>
      <c r="BR676" s="68"/>
      <c r="BS676" s="68"/>
      <c r="BT676" s="68"/>
      <c r="BU676" s="68"/>
      <c r="BV676" s="68"/>
      <c r="BW676" s="68"/>
      <c r="BX676" s="68"/>
      <c r="BY676" s="68"/>
      <c r="BZ676" s="68"/>
      <c r="CA676" s="68"/>
      <c r="CB676" s="68"/>
      <c r="CC676" s="68"/>
      <c r="CD676" s="68"/>
      <c r="CE676" s="68"/>
      <c r="CF676" s="68"/>
      <c r="CG676" s="68"/>
      <c r="CH676" s="68"/>
      <c r="CI676" s="68"/>
      <c r="CJ676" s="68"/>
      <c r="CK676" s="68"/>
      <c r="CL676" s="68"/>
      <c r="CM676" s="68"/>
      <c r="CN676" s="68"/>
      <c r="CO676" s="68"/>
      <c r="CP676" s="68"/>
      <c r="CQ676" s="68"/>
      <c r="CR676" s="68"/>
      <c r="CS676" s="68"/>
      <c r="CT676" s="68"/>
      <c r="CU676" s="68"/>
      <c r="CV676" s="68"/>
      <c r="CW676" s="68"/>
      <c r="CX676" s="68"/>
      <c r="CY676" s="68"/>
      <c r="CZ676" s="68"/>
      <c r="DA676" s="68"/>
      <c r="DB676" s="68"/>
      <c r="DC676" s="68"/>
      <c r="DD676" s="68"/>
      <c r="DE676" s="68"/>
      <c r="DF676" s="68"/>
      <c r="DG676" s="68"/>
      <c r="DH676" s="68"/>
      <c r="DI676" s="68"/>
      <c r="DJ676" s="68"/>
      <c r="DK676" s="68"/>
      <c r="DL676" s="68"/>
      <c r="DM676" s="68"/>
      <c r="DN676" s="68"/>
      <c r="DO676" s="68"/>
      <c r="DP676" s="68"/>
      <c r="DQ676" s="68"/>
      <c r="DR676" s="68"/>
      <c r="DS676" s="68"/>
      <c r="DT676" s="68"/>
      <c r="DU676" s="68"/>
      <c r="DV676" s="68"/>
      <c r="DW676" s="68"/>
      <c r="DX676" s="68"/>
      <c r="DY676" s="68"/>
      <c r="DZ676" s="68"/>
      <c r="EA676" s="68"/>
      <c r="EB676" s="68"/>
      <c r="EC676" s="68"/>
      <c r="ED676" s="68"/>
      <c r="EE676" s="68"/>
      <c r="EF676" s="68"/>
      <c r="EG676" s="68"/>
      <c r="EH676" s="68"/>
      <c r="EI676" s="68"/>
      <c r="EJ676" s="68"/>
      <c r="EK676" s="68"/>
      <c r="EL676" s="68"/>
      <c r="EM676" s="68"/>
      <c r="EN676" s="68"/>
      <c r="EO676" s="68"/>
      <c r="EP676" s="68"/>
      <c r="EQ676" s="68"/>
      <c r="ER676" s="68"/>
      <c r="ES676" s="68"/>
      <c r="ET676" s="68"/>
      <c r="EU676" s="68"/>
      <c r="EV676" s="68"/>
      <c r="EW676" s="68"/>
      <c r="EX676" s="68"/>
      <c r="EY676" s="68"/>
      <c r="EZ676" s="68"/>
      <c r="FA676" s="68"/>
      <c r="FB676" s="68"/>
      <c r="FC676" s="68"/>
      <c r="FD676" s="68"/>
      <c r="FE676" s="68"/>
      <c r="FF676" s="68"/>
      <c r="FG676" s="68"/>
      <c r="FH676" s="68"/>
      <c r="FI676" s="68"/>
      <c r="FJ676" s="68"/>
      <c r="FK676" s="68"/>
      <c r="FL676" s="68"/>
      <c r="FM676" s="68"/>
      <c r="FN676" s="68"/>
      <c r="FO676" s="68"/>
      <c r="FP676" s="68"/>
      <c r="FQ676" s="68"/>
      <c r="FR676" s="68"/>
      <c r="FS676" s="68"/>
      <c r="FT676" s="68"/>
      <c r="FU676" s="68"/>
      <c r="FV676" s="68"/>
      <c r="FW676" s="68"/>
      <c r="FX676" s="68"/>
      <c r="FY676" s="68"/>
      <c r="FZ676" s="68"/>
      <c r="GA676" s="68"/>
      <c r="GB676" s="68"/>
      <c r="GC676" s="68"/>
      <c r="GD676" s="68"/>
      <c r="GE676" s="68"/>
      <c r="GF676" s="68"/>
      <c r="GG676" s="68"/>
      <c r="GH676" s="68"/>
      <c r="GI676" s="68"/>
      <c r="GJ676" s="68"/>
      <c r="GK676" s="68"/>
      <c r="GL676" s="68"/>
      <c r="GM676" s="68"/>
      <c r="GN676" s="68"/>
      <c r="GO676" s="68"/>
      <c r="GP676" s="68"/>
      <c r="GQ676" s="68"/>
      <c r="GR676" s="68"/>
      <c r="GS676" s="68"/>
      <c r="GT676" s="68"/>
      <c r="GU676" s="68"/>
      <c r="GV676" s="68"/>
      <c r="GW676" s="68"/>
      <c r="GX676" s="68"/>
      <c r="GY676" s="68"/>
      <c r="GZ676" s="68"/>
      <c r="HA676" s="68"/>
      <c r="HB676" s="68"/>
      <c r="HC676" s="68"/>
      <c r="HD676" s="68"/>
      <c r="HE676" s="68"/>
      <c r="HF676" s="68"/>
      <c r="HG676" s="68"/>
      <c r="HH676" s="68"/>
      <c r="HI676" s="68"/>
      <c r="HJ676" s="68"/>
      <c r="HK676" s="68"/>
      <c r="HL676" s="68"/>
      <c r="HM676" s="68"/>
      <c r="HN676" s="68"/>
      <c r="HO676" s="68"/>
      <c r="HP676" s="68"/>
      <c r="HQ676" s="68"/>
      <c r="HR676" s="68"/>
      <c r="HS676" s="68"/>
      <c r="HT676" s="68"/>
      <c r="HU676" s="68"/>
    </row>
    <row r="677" spans="1:229" s="73" customFormat="1" ht="16.5" customHeight="1">
      <c r="A677" s="44">
        <v>44746</v>
      </c>
      <c r="B677" s="46" t="s">
        <v>511</v>
      </c>
      <c r="C677" s="46">
        <v>25</v>
      </c>
      <c r="D677" s="46">
        <v>33500</v>
      </c>
      <c r="E677" s="54">
        <v>275</v>
      </c>
      <c r="F677" s="46">
        <v>325</v>
      </c>
      <c r="G677" s="46">
        <v>375</v>
      </c>
      <c r="H677" s="46">
        <v>0</v>
      </c>
      <c r="I677" s="46">
        <v>0</v>
      </c>
      <c r="J677" s="47">
        <v>0</v>
      </c>
      <c r="K677" s="47" t="s">
        <v>42</v>
      </c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  <c r="X677" s="68"/>
      <c r="Y677" s="68"/>
      <c r="Z677" s="68"/>
      <c r="AA677" s="68"/>
      <c r="AB677" s="68"/>
      <c r="AC677" s="68"/>
      <c r="AD677" s="68"/>
      <c r="AE677" s="68"/>
      <c r="AF677" s="68"/>
      <c r="AG677" s="68"/>
      <c r="AH677" s="68"/>
      <c r="AI677" s="68"/>
      <c r="AJ677" s="68"/>
      <c r="AK677" s="68"/>
      <c r="AL677" s="68"/>
      <c r="AM677" s="68"/>
      <c r="AN677" s="68"/>
      <c r="AO677" s="68"/>
      <c r="AP677" s="68"/>
      <c r="AQ677" s="68"/>
      <c r="AR677" s="68"/>
      <c r="AS677" s="68"/>
      <c r="AT677" s="68"/>
      <c r="AU677" s="68"/>
      <c r="AV677" s="68"/>
      <c r="AW677" s="68"/>
      <c r="AX677" s="68"/>
      <c r="AY677" s="68"/>
      <c r="AZ677" s="68"/>
      <c r="BA677" s="68"/>
      <c r="BB677" s="68"/>
      <c r="BC677" s="68"/>
      <c r="BD677" s="68"/>
      <c r="BE677" s="68"/>
      <c r="BF677" s="68"/>
      <c r="BG677" s="68"/>
      <c r="BH677" s="68"/>
      <c r="BI677" s="68"/>
      <c r="BJ677" s="68"/>
      <c r="BK677" s="68"/>
      <c r="BL677" s="68"/>
      <c r="BM677" s="68"/>
      <c r="BN677" s="68"/>
      <c r="BO677" s="68"/>
      <c r="BP677" s="68"/>
      <c r="BQ677" s="68"/>
      <c r="BR677" s="68"/>
      <c r="BS677" s="68"/>
      <c r="BT677" s="68"/>
      <c r="BU677" s="68"/>
      <c r="BV677" s="68"/>
      <c r="BW677" s="68"/>
      <c r="BX677" s="68"/>
      <c r="BY677" s="68"/>
      <c r="BZ677" s="68"/>
      <c r="CA677" s="68"/>
      <c r="CB677" s="68"/>
      <c r="CC677" s="68"/>
      <c r="CD677" s="68"/>
      <c r="CE677" s="68"/>
      <c r="CF677" s="68"/>
      <c r="CG677" s="68"/>
      <c r="CH677" s="68"/>
      <c r="CI677" s="68"/>
      <c r="CJ677" s="68"/>
      <c r="CK677" s="68"/>
      <c r="CL677" s="68"/>
      <c r="CM677" s="68"/>
      <c r="CN677" s="68"/>
      <c r="CO677" s="68"/>
      <c r="CP677" s="68"/>
      <c r="CQ677" s="68"/>
      <c r="CR677" s="68"/>
      <c r="CS677" s="68"/>
      <c r="CT677" s="68"/>
      <c r="CU677" s="68"/>
      <c r="CV677" s="68"/>
      <c r="CW677" s="68"/>
      <c r="CX677" s="68"/>
      <c r="CY677" s="68"/>
      <c r="CZ677" s="68"/>
      <c r="DA677" s="68"/>
      <c r="DB677" s="68"/>
      <c r="DC677" s="68"/>
      <c r="DD677" s="68"/>
      <c r="DE677" s="68"/>
      <c r="DF677" s="68"/>
      <c r="DG677" s="68"/>
      <c r="DH677" s="68"/>
      <c r="DI677" s="68"/>
      <c r="DJ677" s="68"/>
      <c r="DK677" s="68"/>
      <c r="DL677" s="68"/>
      <c r="DM677" s="68"/>
      <c r="DN677" s="68"/>
      <c r="DO677" s="68"/>
      <c r="DP677" s="68"/>
      <c r="DQ677" s="68"/>
      <c r="DR677" s="68"/>
      <c r="DS677" s="68"/>
      <c r="DT677" s="68"/>
      <c r="DU677" s="68"/>
      <c r="DV677" s="68"/>
      <c r="DW677" s="68"/>
      <c r="DX677" s="68"/>
      <c r="DY677" s="68"/>
      <c r="DZ677" s="68"/>
      <c r="EA677" s="68"/>
      <c r="EB677" s="68"/>
      <c r="EC677" s="68"/>
      <c r="ED677" s="68"/>
      <c r="EE677" s="68"/>
      <c r="EF677" s="68"/>
      <c r="EG677" s="68"/>
      <c r="EH677" s="68"/>
      <c r="EI677" s="68"/>
      <c r="EJ677" s="68"/>
      <c r="EK677" s="68"/>
      <c r="EL677" s="68"/>
      <c r="EM677" s="68"/>
      <c r="EN677" s="68"/>
      <c r="EO677" s="68"/>
      <c r="EP677" s="68"/>
      <c r="EQ677" s="68"/>
      <c r="ER677" s="68"/>
      <c r="ES677" s="68"/>
      <c r="ET677" s="68"/>
      <c r="EU677" s="68"/>
      <c r="EV677" s="68"/>
      <c r="EW677" s="68"/>
      <c r="EX677" s="68"/>
      <c r="EY677" s="68"/>
      <c r="EZ677" s="68"/>
      <c r="FA677" s="68"/>
      <c r="FB677" s="68"/>
      <c r="FC677" s="68"/>
      <c r="FD677" s="68"/>
      <c r="FE677" s="68"/>
      <c r="FF677" s="68"/>
      <c r="FG677" s="68"/>
      <c r="FH677" s="68"/>
      <c r="FI677" s="68"/>
      <c r="FJ677" s="68"/>
      <c r="FK677" s="68"/>
      <c r="FL677" s="68"/>
      <c r="FM677" s="68"/>
      <c r="FN677" s="68"/>
      <c r="FO677" s="68"/>
      <c r="FP677" s="68"/>
      <c r="FQ677" s="68"/>
      <c r="FR677" s="68"/>
      <c r="FS677" s="68"/>
      <c r="FT677" s="68"/>
      <c r="FU677" s="68"/>
      <c r="FV677" s="68"/>
      <c r="FW677" s="68"/>
      <c r="FX677" s="68"/>
      <c r="FY677" s="68"/>
      <c r="FZ677" s="68"/>
      <c r="GA677" s="68"/>
      <c r="GB677" s="68"/>
      <c r="GC677" s="68"/>
      <c r="GD677" s="68"/>
      <c r="GE677" s="68"/>
      <c r="GF677" s="68"/>
      <c r="GG677" s="68"/>
      <c r="GH677" s="68"/>
      <c r="GI677" s="68"/>
      <c r="GJ677" s="68"/>
      <c r="GK677" s="68"/>
      <c r="GL677" s="68"/>
      <c r="GM677" s="68"/>
      <c r="GN677" s="68"/>
      <c r="GO677" s="68"/>
      <c r="GP677" s="68"/>
      <c r="GQ677" s="68"/>
      <c r="GR677" s="68"/>
      <c r="GS677" s="68"/>
      <c r="GT677" s="68"/>
      <c r="GU677" s="68"/>
      <c r="GV677" s="68"/>
      <c r="GW677" s="68"/>
      <c r="GX677" s="68"/>
      <c r="GY677" s="68"/>
      <c r="GZ677" s="68"/>
      <c r="HA677" s="68"/>
      <c r="HB677" s="68"/>
      <c r="HC677" s="68"/>
      <c r="HD677" s="68"/>
      <c r="HE677" s="68"/>
      <c r="HF677" s="68"/>
      <c r="HG677" s="68"/>
      <c r="HH677" s="68"/>
      <c r="HI677" s="68"/>
      <c r="HJ677" s="68"/>
      <c r="HK677" s="68"/>
      <c r="HL677" s="68"/>
      <c r="HM677" s="68"/>
      <c r="HN677" s="68"/>
      <c r="HO677" s="68"/>
      <c r="HP677" s="68"/>
      <c r="HQ677" s="68"/>
      <c r="HR677" s="68"/>
      <c r="HS677" s="68"/>
      <c r="HT677" s="68"/>
      <c r="HU677" s="68"/>
    </row>
    <row r="678" spans="1:229" s="73" customFormat="1" ht="16.5" customHeight="1">
      <c r="A678" s="44">
        <v>44743</v>
      </c>
      <c r="B678" s="46" t="s">
        <v>510</v>
      </c>
      <c r="C678" s="46">
        <v>25</v>
      </c>
      <c r="D678" s="46">
        <v>33700</v>
      </c>
      <c r="E678" s="54">
        <v>275</v>
      </c>
      <c r="F678" s="46">
        <v>325</v>
      </c>
      <c r="G678" s="46">
        <v>375</v>
      </c>
      <c r="H678" s="46">
        <v>1250</v>
      </c>
      <c r="I678" s="46">
        <v>1250</v>
      </c>
      <c r="J678" s="47">
        <v>2500</v>
      </c>
      <c r="K678" s="47" t="s">
        <v>40</v>
      </c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  <c r="X678" s="68"/>
      <c r="Y678" s="68"/>
      <c r="Z678" s="68"/>
      <c r="AA678" s="68"/>
      <c r="AB678" s="68"/>
      <c r="AC678" s="68"/>
      <c r="AD678" s="68"/>
      <c r="AE678" s="68"/>
      <c r="AF678" s="68"/>
      <c r="AG678" s="68"/>
      <c r="AH678" s="68"/>
      <c r="AI678" s="68"/>
      <c r="AJ678" s="68"/>
      <c r="AK678" s="68"/>
      <c r="AL678" s="68"/>
      <c r="AM678" s="68"/>
      <c r="AN678" s="68"/>
      <c r="AO678" s="68"/>
      <c r="AP678" s="68"/>
      <c r="AQ678" s="68"/>
      <c r="AR678" s="68"/>
      <c r="AS678" s="68"/>
      <c r="AT678" s="68"/>
      <c r="AU678" s="68"/>
      <c r="AV678" s="68"/>
      <c r="AW678" s="68"/>
      <c r="AX678" s="68"/>
      <c r="AY678" s="68"/>
      <c r="AZ678" s="68"/>
      <c r="BA678" s="68"/>
      <c r="BB678" s="68"/>
      <c r="BC678" s="68"/>
      <c r="BD678" s="68"/>
      <c r="BE678" s="68"/>
      <c r="BF678" s="68"/>
      <c r="BG678" s="68"/>
      <c r="BH678" s="68"/>
      <c r="BI678" s="68"/>
      <c r="BJ678" s="68"/>
      <c r="BK678" s="68"/>
      <c r="BL678" s="68"/>
      <c r="BM678" s="68"/>
      <c r="BN678" s="68"/>
      <c r="BO678" s="68"/>
      <c r="BP678" s="68"/>
      <c r="BQ678" s="68"/>
      <c r="BR678" s="68"/>
      <c r="BS678" s="68"/>
      <c r="BT678" s="68"/>
      <c r="BU678" s="68"/>
      <c r="BV678" s="68"/>
      <c r="BW678" s="68"/>
      <c r="BX678" s="68"/>
      <c r="BY678" s="68"/>
      <c r="BZ678" s="68"/>
      <c r="CA678" s="68"/>
      <c r="CB678" s="68"/>
      <c r="CC678" s="68"/>
      <c r="CD678" s="68"/>
      <c r="CE678" s="68"/>
      <c r="CF678" s="68"/>
      <c r="CG678" s="68"/>
      <c r="CH678" s="68"/>
      <c r="CI678" s="68"/>
      <c r="CJ678" s="68"/>
      <c r="CK678" s="68"/>
      <c r="CL678" s="68"/>
      <c r="CM678" s="68"/>
      <c r="CN678" s="68"/>
      <c r="CO678" s="68"/>
      <c r="CP678" s="68"/>
      <c r="CQ678" s="68"/>
      <c r="CR678" s="68"/>
      <c r="CS678" s="68"/>
      <c r="CT678" s="68"/>
      <c r="CU678" s="68"/>
      <c r="CV678" s="68"/>
      <c r="CW678" s="68"/>
      <c r="CX678" s="68"/>
      <c r="CY678" s="68"/>
      <c r="CZ678" s="68"/>
      <c r="DA678" s="68"/>
      <c r="DB678" s="68"/>
      <c r="DC678" s="68"/>
      <c r="DD678" s="68"/>
      <c r="DE678" s="68"/>
      <c r="DF678" s="68"/>
      <c r="DG678" s="68"/>
      <c r="DH678" s="68"/>
      <c r="DI678" s="68"/>
      <c r="DJ678" s="68"/>
      <c r="DK678" s="68"/>
      <c r="DL678" s="68"/>
      <c r="DM678" s="68"/>
      <c r="DN678" s="68"/>
      <c r="DO678" s="68"/>
      <c r="DP678" s="68"/>
      <c r="DQ678" s="68"/>
      <c r="DR678" s="68"/>
      <c r="DS678" s="68"/>
      <c r="DT678" s="68"/>
      <c r="DU678" s="68"/>
      <c r="DV678" s="68"/>
      <c r="DW678" s="68"/>
      <c r="DX678" s="68"/>
      <c r="DY678" s="68"/>
      <c r="DZ678" s="68"/>
      <c r="EA678" s="68"/>
      <c r="EB678" s="68"/>
      <c r="EC678" s="68"/>
      <c r="ED678" s="68"/>
      <c r="EE678" s="68"/>
      <c r="EF678" s="68"/>
      <c r="EG678" s="68"/>
      <c r="EH678" s="68"/>
      <c r="EI678" s="68"/>
      <c r="EJ678" s="68"/>
      <c r="EK678" s="68"/>
      <c r="EL678" s="68"/>
      <c r="EM678" s="68"/>
      <c r="EN678" s="68"/>
      <c r="EO678" s="68"/>
      <c r="EP678" s="68"/>
      <c r="EQ678" s="68"/>
      <c r="ER678" s="68"/>
      <c r="ES678" s="68"/>
      <c r="ET678" s="68"/>
      <c r="EU678" s="68"/>
      <c r="EV678" s="68"/>
      <c r="EW678" s="68"/>
      <c r="EX678" s="68"/>
      <c r="EY678" s="68"/>
      <c r="EZ678" s="68"/>
      <c r="FA678" s="68"/>
      <c r="FB678" s="68"/>
      <c r="FC678" s="68"/>
      <c r="FD678" s="68"/>
      <c r="FE678" s="68"/>
      <c r="FF678" s="68"/>
      <c r="FG678" s="68"/>
      <c r="FH678" s="68"/>
      <c r="FI678" s="68"/>
      <c r="FJ678" s="68"/>
      <c r="FK678" s="68"/>
      <c r="FL678" s="68"/>
      <c r="FM678" s="68"/>
      <c r="FN678" s="68"/>
      <c r="FO678" s="68"/>
      <c r="FP678" s="68"/>
      <c r="FQ678" s="68"/>
      <c r="FR678" s="68"/>
      <c r="FS678" s="68"/>
      <c r="FT678" s="68"/>
      <c r="FU678" s="68"/>
      <c r="FV678" s="68"/>
      <c r="FW678" s="68"/>
      <c r="FX678" s="68"/>
      <c r="FY678" s="68"/>
      <c r="FZ678" s="68"/>
      <c r="GA678" s="68"/>
      <c r="GB678" s="68"/>
      <c r="GC678" s="68"/>
      <c r="GD678" s="68"/>
      <c r="GE678" s="68"/>
      <c r="GF678" s="68"/>
      <c r="GG678" s="68"/>
      <c r="GH678" s="68"/>
      <c r="GI678" s="68"/>
      <c r="GJ678" s="68"/>
      <c r="GK678" s="68"/>
      <c r="GL678" s="68"/>
      <c r="GM678" s="68"/>
      <c r="GN678" s="68"/>
      <c r="GO678" s="68"/>
      <c r="GP678" s="68"/>
      <c r="GQ678" s="68"/>
      <c r="GR678" s="68"/>
      <c r="GS678" s="68"/>
      <c r="GT678" s="68"/>
      <c r="GU678" s="68"/>
      <c r="GV678" s="68"/>
      <c r="GW678" s="68"/>
      <c r="GX678" s="68"/>
      <c r="GY678" s="68"/>
      <c r="GZ678" s="68"/>
      <c r="HA678" s="68"/>
      <c r="HB678" s="68"/>
      <c r="HC678" s="68"/>
      <c r="HD678" s="68"/>
      <c r="HE678" s="68"/>
      <c r="HF678" s="68"/>
      <c r="HG678" s="68"/>
      <c r="HH678" s="68"/>
      <c r="HI678" s="68"/>
      <c r="HJ678" s="68"/>
      <c r="HK678" s="68"/>
      <c r="HL678" s="68"/>
      <c r="HM678" s="68"/>
      <c r="HN678" s="68"/>
      <c r="HO678" s="68"/>
      <c r="HP678" s="68"/>
      <c r="HQ678" s="68"/>
      <c r="HR678" s="68"/>
      <c r="HS678" s="68"/>
      <c r="HT678" s="68"/>
      <c r="HU678" s="68"/>
    </row>
    <row r="679" spans="1:229" s="73" customFormat="1" ht="16.5" customHeight="1">
      <c r="A679" s="44">
        <v>44742</v>
      </c>
      <c r="B679" s="46" t="s">
        <v>508</v>
      </c>
      <c r="C679" s="46">
        <v>25</v>
      </c>
      <c r="D679" s="46">
        <v>33300</v>
      </c>
      <c r="E679" s="54">
        <v>225</v>
      </c>
      <c r="F679" s="46">
        <v>275</v>
      </c>
      <c r="G679" s="46">
        <v>325</v>
      </c>
      <c r="H679" s="46">
        <v>1250</v>
      </c>
      <c r="I679" s="46">
        <v>0</v>
      </c>
      <c r="J679" s="47">
        <v>1250</v>
      </c>
      <c r="K679" s="47" t="s">
        <v>41</v>
      </c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  <c r="AA679" s="68"/>
      <c r="AB679" s="68"/>
      <c r="AC679" s="68"/>
      <c r="AD679" s="68"/>
      <c r="AE679" s="68"/>
      <c r="AF679" s="68"/>
      <c r="AG679" s="68"/>
      <c r="AH679" s="68"/>
      <c r="AI679" s="68"/>
      <c r="AJ679" s="68"/>
      <c r="AK679" s="68"/>
      <c r="AL679" s="68"/>
      <c r="AM679" s="68"/>
      <c r="AN679" s="68"/>
      <c r="AO679" s="68"/>
      <c r="AP679" s="68"/>
      <c r="AQ679" s="68"/>
      <c r="AR679" s="68"/>
      <c r="AS679" s="68"/>
      <c r="AT679" s="68"/>
      <c r="AU679" s="68"/>
      <c r="AV679" s="68"/>
      <c r="AW679" s="68"/>
      <c r="AX679" s="68"/>
      <c r="AY679" s="68"/>
      <c r="AZ679" s="68"/>
      <c r="BA679" s="68"/>
      <c r="BB679" s="68"/>
      <c r="BC679" s="68"/>
      <c r="BD679" s="68"/>
      <c r="BE679" s="68"/>
      <c r="BF679" s="68"/>
      <c r="BG679" s="68"/>
      <c r="BH679" s="68"/>
      <c r="BI679" s="68"/>
      <c r="BJ679" s="68"/>
      <c r="BK679" s="68"/>
      <c r="BL679" s="68"/>
      <c r="BM679" s="68"/>
      <c r="BN679" s="68"/>
      <c r="BO679" s="68"/>
      <c r="BP679" s="68"/>
      <c r="BQ679" s="68"/>
      <c r="BR679" s="68"/>
      <c r="BS679" s="68"/>
      <c r="BT679" s="68"/>
      <c r="BU679" s="68"/>
      <c r="BV679" s="68"/>
      <c r="BW679" s="68"/>
      <c r="BX679" s="68"/>
      <c r="BY679" s="68"/>
      <c r="BZ679" s="68"/>
      <c r="CA679" s="68"/>
      <c r="CB679" s="68"/>
      <c r="CC679" s="68"/>
      <c r="CD679" s="68"/>
      <c r="CE679" s="68"/>
      <c r="CF679" s="68"/>
      <c r="CG679" s="68"/>
      <c r="CH679" s="68"/>
      <c r="CI679" s="68"/>
      <c r="CJ679" s="68"/>
      <c r="CK679" s="68"/>
      <c r="CL679" s="68"/>
      <c r="CM679" s="68"/>
      <c r="CN679" s="68"/>
      <c r="CO679" s="68"/>
      <c r="CP679" s="68"/>
      <c r="CQ679" s="68"/>
      <c r="CR679" s="68"/>
      <c r="CS679" s="68"/>
      <c r="CT679" s="68"/>
      <c r="CU679" s="68"/>
      <c r="CV679" s="68"/>
      <c r="CW679" s="68"/>
      <c r="CX679" s="68"/>
      <c r="CY679" s="68"/>
      <c r="CZ679" s="68"/>
      <c r="DA679" s="68"/>
      <c r="DB679" s="68"/>
      <c r="DC679" s="68"/>
      <c r="DD679" s="68"/>
      <c r="DE679" s="68"/>
      <c r="DF679" s="68"/>
      <c r="DG679" s="68"/>
      <c r="DH679" s="68"/>
      <c r="DI679" s="68"/>
      <c r="DJ679" s="68"/>
      <c r="DK679" s="68"/>
      <c r="DL679" s="68"/>
      <c r="DM679" s="68"/>
      <c r="DN679" s="68"/>
      <c r="DO679" s="68"/>
      <c r="DP679" s="68"/>
      <c r="DQ679" s="68"/>
      <c r="DR679" s="68"/>
      <c r="DS679" s="68"/>
      <c r="DT679" s="68"/>
      <c r="DU679" s="68"/>
      <c r="DV679" s="68"/>
      <c r="DW679" s="68"/>
      <c r="DX679" s="68"/>
      <c r="DY679" s="68"/>
      <c r="DZ679" s="68"/>
      <c r="EA679" s="68"/>
      <c r="EB679" s="68"/>
      <c r="EC679" s="68"/>
      <c r="ED679" s="68"/>
      <c r="EE679" s="68"/>
      <c r="EF679" s="68"/>
      <c r="EG679" s="68"/>
      <c r="EH679" s="68"/>
      <c r="EI679" s="68"/>
      <c r="EJ679" s="68"/>
      <c r="EK679" s="68"/>
      <c r="EL679" s="68"/>
      <c r="EM679" s="68"/>
      <c r="EN679" s="68"/>
      <c r="EO679" s="68"/>
      <c r="EP679" s="68"/>
      <c r="EQ679" s="68"/>
      <c r="ER679" s="68"/>
      <c r="ES679" s="68"/>
      <c r="ET679" s="68"/>
      <c r="EU679" s="68"/>
      <c r="EV679" s="68"/>
      <c r="EW679" s="68"/>
      <c r="EX679" s="68"/>
      <c r="EY679" s="68"/>
      <c r="EZ679" s="68"/>
      <c r="FA679" s="68"/>
      <c r="FB679" s="68"/>
      <c r="FC679" s="68"/>
      <c r="FD679" s="68"/>
      <c r="FE679" s="68"/>
      <c r="FF679" s="68"/>
      <c r="FG679" s="68"/>
      <c r="FH679" s="68"/>
      <c r="FI679" s="68"/>
      <c r="FJ679" s="68"/>
      <c r="FK679" s="68"/>
      <c r="FL679" s="68"/>
      <c r="FM679" s="68"/>
      <c r="FN679" s="68"/>
      <c r="FO679" s="68"/>
      <c r="FP679" s="68"/>
      <c r="FQ679" s="68"/>
      <c r="FR679" s="68"/>
      <c r="FS679" s="68"/>
      <c r="FT679" s="68"/>
      <c r="FU679" s="68"/>
      <c r="FV679" s="68"/>
      <c r="FW679" s="68"/>
      <c r="FX679" s="68"/>
      <c r="FY679" s="68"/>
      <c r="FZ679" s="68"/>
      <c r="GA679" s="68"/>
      <c r="GB679" s="68"/>
      <c r="GC679" s="68"/>
      <c r="GD679" s="68"/>
      <c r="GE679" s="68"/>
      <c r="GF679" s="68"/>
      <c r="GG679" s="68"/>
      <c r="GH679" s="68"/>
      <c r="GI679" s="68"/>
      <c r="GJ679" s="68"/>
      <c r="GK679" s="68"/>
      <c r="GL679" s="68"/>
      <c r="GM679" s="68"/>
      <c r="GN679" s="68"/>
      <c r="GO679" s="68"/>
      <c r="GP679" s="68"/>
      <c r="GQ679" s="68"/>
      <c r="GR679" s="68"/>
      <c r="GS679" s="68"/>
      <c r="GT679" s="68"/>
      <c r="GU679" s="68"/>
      <c r="GV679" s="68"/>
      <c r="GW679" s="68"/>
      <c r="GX679" s="68"/>
      <c r="GY679" s="68"/>
      <c r="GZ679" s="68"/>
      <c r="HA679" s="68"/>
      <c r="HB679" s="68"/>
      <c r="HC679" s="68"/>
      <c r="HD679" s="68"/>
      <c r="HE679" s="68"/>
      <c r="HF679" s="68"/>
      <c r="HG679" s="68"/>
      <c r="HH679" s="68"/>
      <c r="HI679" s="68"/>
      <c r="HJ679" s="68"/>
      <c r="HK679" s="68"/>
      <c r="HL679" s="68"/>
      <c r="HM679" s="68"/>
      <c r="HN679" s="68"/>
      <c r="HO679" s="68"/>
      <c r="HP679" s="68"/>
      <c r="HQ679" s="68"/>
      <c r="HR679" s="68"/>
      <c r="HS679" s="68"/>
      <c r="HT679" s="68"/>
      <c r="HU679" s="68"/>
    </row>
    <row r="680" spans="1:229" s="73" customFormat="1" ht="16.5" customHeight="1">
      <c r="A680" s="44">
        <v>44741</v>
      </c>
      <c r="B680" s="46" t="s">
        <v>509</v>
      </c>
      <c r="C680" s="46">
        <v>25</v>
      </c>
      <c r="D680" s="46">
        <v>33300</v>
      </c>
      <c r="E680" s="54">
        <v>250</v>
      </c>
      <c r="F680" s="46">
        <v>300</v>
      </c>
      <c r="G680" s="46">
        <v>350</v>
      </c>
      <c r="H680" s="46">
        <v>0</v>
      </c>
      <c r="I680" s="46">
        <v>0</v>
      </c>
      <c r="J680" s="47">
        <v>-1875</v>
      </c>
      <c r="K680" s="47" t="s">
        <v>44</v>
      </c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8"/>
      <c r="W680" s="68"/>
      <c r="X680" s="68"/>
      <c r="Y680" s="68"/>
      <c r="Z680" s="68"/>
      <c r="AA680" s="68"/>
      <c r="AB680" s="68"/>
      <c r="AC680" s="68"/>
      <c r="AD680" s="68"/>
      <c r="AE680" s="68"/>
      <c r="AF680" s="68"/>
      <c r="AG680" s="68"/>
      <c r="AH680" s="68"/>
      <c r="AI680" s="68"/>
      <c r="AJ680" s="68"/>
      <c r="AK680" s="68"/>
      <c r="AL680" s="68"/>
      <c r="AM680" s="68"/>
      <c r="AN680" s="68"/>
      <c r="AO680" s="68"/>
      <c r="AP680" s="68"/>
      <c r="AQ680" s="68"/>
      <c r="AR680" s="68"/>
      <c r="AS680" s="68"/>
      <c r="AT680" s="68"/>
      <c r="AU680" s="68"/>
      <c r="AV680" s="68"/>
      <c r="AW680" s="68"/>
      <c r="AX680" s="68"/>
      <c r="AY680" s="68"/>
      <c r="AZ680" s="68"/>
      <c r="BA680" s="68"/>
      <c r="BB680" s="68"/>
      <c r="BC680" s="68"/>
      <c r="BD680" s="68"/>
      <c r="BE680" s="68"/>
      <c r="BF680" s="68"/>
      <c r="BG680" s="68"/>
      <c r="BH680" s="68"/>
      <c r="BI680" s="68"/>
      <c r="BJ680" s="68"/>
      <c r="BK680" s="68"/>
      <c r="BL680" s="68"/>
      <c r="BM680" s="68"/>
      <c r="BN680" s="68"/>
      <c r="BO680" s="68"/>
      <c r="BP680" s="68"/>
      <c r="BQ680" s="68"/>
      <c r="BR680" s="68"/>
      <c r="BS680" s="68"/>
      <c r="BT680" s="68"/>
      <c r="BU680" s="68"/>
      <c r="BV680" s="68"/>
      <c r="BW680" s="68"/>
      <c r="BX680" s="68"/>
      <c r="BY680" s="68"/>
      <c r="BZ680" s="68"/>
      <c r="CA680" s="68"/>
      <c r="CB680" s="68"/>
      <c r="CC680" s="68"/>
      <c r="CD680" s="68"/>
      <c r="CE680" s="68"/>
      <c r="CF680" s="68"/>
      <c r="CG680" s="68"/>
      <c r="CH680" s="68"/>
      <c r="CI680" s="68"/>
      <c r="CJ680" s="68"/>
      <c r="CK680" s="68"/>
      <c r="CL680" s="68"/>
      <c r="CM680" s="68"/>
      <c r="CN680" s="68"/>
      <c r="CO680" s="68"/>
      <c r="CP680" s="68"/>
      <c r="CQ680" s="68"/>
      <c r="CR680" s="68"/>
      <c r="CS680" s="68"/>
      <c r="CT680" s="68"/>
      <c r="CU680" s="68"/>
      <c r="CV680" s="68"/>
      <c r="CW680" s="68"/>
      <c r="CX680" s="68"/>
      <c r="CY680" s="68"/>
      <c r="CZ680" s="68"/>
      <c r="DA680" s="68"/>
      <c r="DB680" s="68"/>
      <c r="DC680" s="68"/>
      <c r="DD680" s="68"/>
      <c r="DE680" s="68"/>
      <c r="DF680" s="68"/>
      <c r="DG680" s="68"/>
      <c r="DH680" s="68"/>
      <c r="DI680" s="68"/>
      <c r="DJ680" s="68"/>
      <c r="DK680" s="68"/>
      <c r="DL680" s="68"/>
      <c r="DM680" s="68"/>
      <c r="DN680" s="68"/>
      <c r="DO680" s="68"/>
      <c r="DP680" s="68"/>
      <c r="DQ680" s="68"/>
      <c r="DR680" s="68"/>
      <c r="DS680" s="68"/>
      <c r="DT680" s="68"/>
      <c r="DU680" s="68"/>
      <c r="DV680" s="68"/>
      <c r="DW680" s="68"/>
      <c r="DX680" s="68"/>
      <c r="DY680" s="68"/>
      <c r="DZ680" s="68"/>
      <c r="EA680" s="68"/>
      <c r="EB680" s="68"/>
      <c r="EC680" s="68"/>
      <c r="ED680" s="68"/>
      <c r="EE680" s="68"/>
      <c r="EF680" s="68"/>
      <c r="EG680" s="68"/>
      <c r="EH680" s="68"/>
      <c r="EI680" s="68"/>
      <c r="EJ680" s="68"/>
      <c r="EK680" s="68"/>
      <c r="EL680" s="68"/>
      <c r="EM680" s="68"/>
      <c r="EN680" s="68"/>
      <c r="EO680" s="68"/>
      <c r="EP680" s="68"/>
      <c r="EQ680" s="68"/>
      <c r="ER680" s="68"/>
      <c r="ES680" s="68"/>
      <c r="ET680" s="68"/>
      <c r="EU680" s="68"/>
      <c r="EV680" s="68"/>
      <c r="EW680" s="68"/>
      <c r="EX680" s="68"/>
      <c r="EY680" s="68"/>
      <c r="EZ680" s="68"/>
      <c r="FA680" s="68"/>
      <c r="FB680" s="68"/>
      <c r="FC680" s="68"/>
      <c r="FD680" s="68"/>
      <c r="FE680" s="68"/>
      <c r="FF680" s="68"/>
      <c r="FG680" s="68"/>
      <c r="FH680" s="68"/>
      <c r="FI680" s="68"/>
      <c r="FJ680" s="68"/>
      <c r="FK680" s="68"/>
      <c r="FL680" s="68"/>
      <c r="FM680" s="68"/>
      <c r="FN680" s="68"/>
      <c r="FO680" s="68"/>
      <c r="FP680" s="68"/>
      <c r="FQ680" s="68"/>
      <c r="FR680" s="68"/>
      <c r="FS680" s="68"/>
      <c r="FT680" s="68"/>
      <c r="FU680" s="68"/>
      <c r="FV680" s="68"/>
      <c r="FW680" s="68"/>
      <c r="FX680" s="68"/>
      <c r="FY680" s="68"/>
      <c r="FZ680" s="68"/>
      <c r="GA680" s="68"/>
      <c r="GB680" s="68"/>
      <c r="GC680" s="68"/>
      <c r="GD680" s="68"/>
      <c r="GE680" s="68"/>
      <c r="GF680" s="68"/>
      <c r="GG680" s="68"/>
      <c r="GH680" s="68"/>
      <c r="GI680" s="68"/>
      <c r="GJ680" s="68"/>
      <c r="GK680" s="68"/>
      <c r="GL680" s="68"/>
      <c r="GM680" s="68"/>
      <c r="GN680" s="68"/>
      <c r="GO680" s="68"/>
      <c r="GP680" s="68"/>
      <c r="GQ680" s="68"/>
      <c r="GR680" s="68"/>
      <c r="GS680" s="68"/>
      <c r="GT680" s="68"/>
      <c r="GU680" s="68"/>
      <c r="GV680" s="68"/>
      <c r="GW680" s="68"/>
      <c r="GX680" s="68"/>
      <c r="GY680" s="68"/>
      <c r="GZ680" s="68"/>
      <c r="HA680" s="68"/>
      <c r="HB680" s="68"/>
      <c r="HC680" s="68"/>
      <c r="HD680" s="68"/>
      <c r="HE680" s="68"/>
      <c r="HF680" s="68"/>
      <c r="HG680" s="68"/>
      <c r="HH680" s="68"/>
      <c r="HI680" s="68"/>
      <c r="HJ680" s="68"/>
      <c r="HK680" s="68"/>
      <c r="HL680" s="68"/>
      <c r="HM680" s="68"/>
      <c r="HN680" s="68"/>
      <c r="HO680" s="68"/>
      <c r="HP680" s="68"/>
      <c r="HQ680" s="68"/>
      <c r="HR680" s="68"/>
      <c r="HS680" s="68"/>
      <c r="HT680" s="68"/>
      <c r="HU680" s="68"/>
    </row>
    <row r="681" spans="1:229" s="73" customFormat="1" ht="16.5" customHeight="1">
      <c r="A681" s="44">
        <v>44740</v>
      </c>
      <c r="B681" s="46" t="s">
        <v>509</v>
      </c>
      <c r="C681" s="46">
        <v>25</v>
      </c>
      <c r="D681" s="46">
        <v>33500</v>
      </c>
      <c r="E681" s="54">
        <v>250</v>
      </c>
      <c r="F681" s="46">
        <v>300</v>
      </c>
      <c r="G681" s="46">
        <v>350</v>
      </c>
      <c r="H681" s="46">
        <v>0</v>
      </c>
      <c r="I681" s="46">
        <v>0</v>
      </c>
      <c r="J681" s="47">
        <v>-1875</v>
      </c>
      <c r="K681" s="47" t="s">
        <v>44</v>
      </c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68"/>
      <c r="Z681" s="68"/>
      <c r="AA681" s="68"/>
      <c r="AB681" s="68"/>
      <c r="AC681" s="68"/>
      <c r="AD681" s="68"/>
      <c r="AE681" s="68"/>
      <c r="AF681" s="68"/>
      <c r="AG681" s="68"/>
      <c r="AH681" s="68"/>
      <c r="AI681" s="68"/>
      <c r="AJ681" s="68"/>
      <c r="AK681" s="68"/>
      <c r="AL681" s="68"/>
      <c r="AM681" s="68"/>
      <c r="AN681" s="68"/>
      <c r="AO681" s="68"/>
      <c r="AP681" s="68"/>
      <c r="AQ681" s="68"/>
      <c r="AR681" s="68"/>
      <c r="AS681" s="68"/>
      <c r="AT681" s="68"/>
      <c r="AU681" s="68"/>
      <c r="AV681" s="68"/>
      <c r="AW681" s="68"/>
      <c r="AX681" s="68"/>
      <c r="AY681" s="68"/>
      <c r="AZ681" s="68"/>
      <c r="BA681" s="68"/>
      <c r="BB681" s="68"/>
      <c r="BC681" s="68"/>
      <c r="BD681" s="68"/>
      <c r="BE681" s="68"/>
      <c r="BF681" s="68"/>
      <c r="BG681" s="68"/>
      <c r="BH681" s="68"/>
      <c r="BI681" s="68"/>
      <c r="BJ681" s="68"/>
      <c r="BK681" s="68"/>
      <c r="BL681" s="68"/>
      <c r="BM681" s="68"/>
      <c r="BN681" s="68"/>
      <c r="BO681" s="68"/>
      <c r="BP681" s="68"/>
      <c r="BQ681" s="68"/>
      <c r="BR681" s="68"/>
      <c r="BS681" s="68"/>
      <c r="BT681" s="68"/>
      <c r="BU681" s="68"/>
      <c r="BV681" s="68"/>
      <c r="BW681" s="68"/>
      <c r="BX681" s="68"/>
      <c r="BY681" s="68"/>
      <c r="BZ681" s="68"/>
      <c r="CA681" s="68"/>
      <c r="CB681" s="68"/>
      <c r="CC681" s="68"/>
      <c r="CD681" s="68"/>
      <c r="CE681" s="68"/>
      <c r="CF681" s="68"/>
      <c r="CG681" s="68"/>
      <c r="CH681" s="68"/>
      <c r="CI681" s="68"/>
      <c r="CJ681" s="68"/>
      <c r="CK681" s="68"/>
      <c r="CL681" s="68"/>
      <c r="CM681" s="68"/>
      <c r="CN681" s="68"/>
      <c r="CO681" s="68"/>
      <c r="CP681" s="68"/>
      <c r="CQ681" s="68"/>
      <c r="CR681" s="68"/>
      <c r="CS681" s="68"/>
      <c r="CT681" s="68"/>
      <c r="CU681" s="68"/>
      <c r="CV681" s="68"/>
      <c r="CW681" s="68"/>
      <c r="CX681" s="68"/>
      <c r="CY681" s="68"/>
      <c r="CZ681" s="68"/>
      <c r="DA681" s="68"/>
      <c r="DB681" s="68"/>
      <c r="DC681" s="68"/>
      <c r="DD681" s="68"/>
      <c r="DE681" s="68"/>
      <c r="DF681" s="68"/>
      <c r="DG681" s="68"/>
      <c r="DH681" s="68"/>
      <c r="DI681" s="68"/>
      <c r="DJ681" s="68"/>
      <c r="DK681" s="68"/>
      <c r="DL681" s="68"/>
      <c r="DM681" s="68"/>
      <c r="DN681" s="68"/>
      <c r="DO681" s="68"/>
      <c r="DP681" s="68"/>
      <c r="DQ681" s="68"/>
      <c r="DR681" s="68"/>
      <c r="DS681" s="68"/>
      <c r="DT681" s="68"/>
      <c r="DU681" s="68"/>
      <c r="DV681" s="68"/>
      <c r="DW681" s="68"/>
      <c r="DX681" s="68"/>
      <c r="DY681" s="68"/>
      <c r="DZ681" s="68"/>
      <c r="EA681" s="68"/>
      <c r="EB681" s="68"/>
      <c r="EC681" s="68"/>
      <c r="ED681" s="68"/>
      <c r="EE681" s="68"/>
      <c r="EF681" s="68"/>
      <c r="EG681" s="68"/>
      <c r="EH681" s="68"/>
      <c r="EI681" s="68"/>
      <c r="EJ681" s="68"/>
      <c r="EK681" s="68"/>
      <c r="EL681" s="68"/>
      <c r="EM681" s="68"/>
      <c r="EN681" s="68"/>
      <c r="EO681" s="68"/>
      <c r="EP681" s="68"/>
      <c r="EQ681" s="68"/>
      <c r="ER681" s="68"/>
      <c r="ES681" s="68"/>
      <c r="ET681" s="68"/>
      <c r="EU681" s="68"/>
      <c r="EV681" s="68"/>
      <c r="EW681" s="68"/>
      <c r="EX681" s="68"/>
      <c r="EY681" s="68"/>
      <c r="EZ681" s="68"/>
      <c r="FA681" s="68"/>
      <c r="FB681" s="68"/>
      <c r="FC681" s="68"/>
      <c r="FD681" s="68"/>
      <c r="FE681" s="68"/>
      <c r="FF681" s="68"/>
      <c r="FG681" s="68"/>
      <c r="FH681" s="68"/>
      <c r="FI681" s="68"/>
      <c r="FJ681" s="68"/>
      <c r="FK681" s="68"/>
      <c r="FL681" s="68"/>
      <c r="FM681" s="68"/>
      <c r="FN681" s="68"/>
      <c r="FO681" s="68"/>
      <c r="FP681" s="68"/>
      <c r="FQ681" s="68"/>
      <c r="FR681" s="68"/>
      <c r="FS681" s="68"/>
      <c r="FT681" s="68"/>
      <c r="FU681" s="68"/>
      <c r="FV681" s="68"/>
      <c r="FW681" s="68"/>
      <c r="FX681" s="68"/>
      <c r="FY681" s="68"/>
      <c r="FZ681" s="68"/>
      <c r="GA681" s="68"/>
      <c r="GB681" s="68"/>
      <c r="GC681" s="68"/>
      <c r="GD681" s="68"/>
      <c r="GE681" s="68"/>
      <c r="GF681" s="68"/>
      <c r="GG681" s="68"/>
      <c r="GH681" s="68"/>
      <c r="GI681" s="68"/>
      <c r="GJ681" s="68"/>
      <c r="GK681" s="68"/>
      <c r="GL681" s="68"/>
      <c r="GM681" s="68"/>
      <c r="GN681" s="68"/>
      <c r="GO681" s="68"/>
      <c r="GP681" s="68"/>
      <c r="GQ681" s="68"/>
      <c r="GR681" s="68"/>
      <c r="GS681" s="68"/>
      <c r="GT681" s="68"/>
      <c r="GU681" s="68"/>
      <c r="GV681" s="68"/>
      <c r="GW681" s="68"/>
      <c r="GX681" s="68"/>
      <c r="GY681" s="68"/>
      <c r="GZ681" s="68"/>
      <c r="HA681" s="68"/>
      <c r="HB681" s="68"/>
      <c r="HC681" s="68"/>
      <c r="HD681" s="68"/>
      <c r="HE681" s="68"/>
      <c r="HF681" s="68"/>
      <c r="HG681" s="68"/>
      <c r="HH681" s="68"/>
      <c r="HI681" s="68"/>
      <c r="HJ681" s="68"/>
      <c r="HK681" s="68"/>
      <c r="HL681" s="68"/>
      <c r="HM681" s="68"/>
      <c r="HN681" s="68"/>
      <c r="HO681" s="68"/>
      <c r="HP681" s="68"/>
      <c r="HQ681" s="68"/>
      <c r="HR681" s="68"/>
      <c r="HS681" s="68"/>
      <c r="HT681" s="68"/>
      <c r="HU681" s="68"/>
    </row>
    <row r="682" spans="1:229" s="73" customFormat="1" ht="16.5" customHeight="1">
      <c r="A682" s="44">
        <v>44739</v>
      </c>
      <c r="B682" s="46" t="s">
        <v>508</v>
      </c>
      <c r="C682" s="46">
        <v>25</v>
      </c>
      <c r="D682" s="46">
        <v>34300</v>
      </c>
      <c r="E682" s="54">
        <v>275</v>
      </c>
      <c r="F682" s="46">
        <v>325</v>
      </c>
      <c r="G682" s="46">
        <v>375</v>
      </c>
      <c r="H682" s="46">
        <v>0</v>
      </c>
      <c r="I682" s="46">
        <v>0</v>
      </c>
      <c r="J682" s="47">
        <v>0</v>
      </c>
      <c r="K682" s="47" t="s">
        <v>42</v>
      </c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  <c r="X682" s="68"/>
      <c r="Y682" s="68"/>
      <c r="Z682" s="68"/>
      <c r="AA682" s="68"/>
      <c r="AB682" s="68"/>
      <c r="AC682" s="68"/>
      <c r="AD682" s="68"/>
      <c r="AE682" s="68"/>
      <c r="AF682" s="68"/>
      <c r="AG682" s="68"/>
      <c r="AH682" s="68"/>
      <c r="AI682" s="68"/>
      <c r="AJ682" s="68"/>
      <c r="AK682" s="68"/>
      <c r="AL682" s="68"/>
      <c r="AM682" s="68"/>
      <c r="AN682" s="68"/>
      <c r="AO682" s="68"/>
      <c r="AP682" s="68"/>
      <c r="AQ682" s="68"/>
      <c r="AR682" s="68"/>
      <c r="AS682" s="68"/>
      <c r="AT682" s="68"/>
      <c r="AU682" s="68"/>
      <c r="AV682" s="68"/>
      <c r="AW682" s="68"/>
      <c r="AX682" s="68"/>
      <c r="AY682" s="68"/>
      <c r="AZ682" s="68"/>
      <c r="BA682" s="68"/>
      <c r="BB682" s="68"/>
      <c r="BC682" s="68"/>
      <c r="BD682" s="68"/>
      <c r="BE682" s="68"/>
      <c r="BF682" s="68"/>
      <c r="BG682" s="68"/>
      <c r="BH682" s="68"/>
      <c r="BI682" s="68"/>
      <c r="BJ682" s="68"/>
      <c r="BK682" s="68"/>
      <c r="BL682" s="68"/>
      <c r="BM682" s="68"/>
      <c r="BN682" s="68"/>
      <c r="BO682" s="68"/>
      <c r="BP682" s="68"/>
      <c r="BQ682" s="68"/>
      <c r="BR682" s="68"/>
      <c r="BS682" s="68"/>
      <c r="BT682" s="68"/>
      <c r="BU682" s="68"/>
      <c r="BV682" s="68"/>
      <c r="BW682" s="68"/>
      <c r="BX682" s="68"/>
      <c r="BY682" s="68"/>
      <c r="BZ682" s="68"/>
      <c r="CA682" s="68"/>
      <c r="CB682" s="68"/>
      <c r="CC682" s="68"/>
      <c r="CD682" s="68"/>
      <c r="CE682" s="68"/>
      <c r="CF682" s="68"/>
      <c r="CG682" s="68"/>
      <c r="CH682" s="68"/>
      <c r="CI682" s="68"/>
      <c r="CJ682" s="68"/>
      <c r="CK682" s="68"/>
      <c r="CL682" s="68"/>
      <c r="CM682" s="68"/>
      <c r="CN682" s="68"/>
      <c r="CO682" s="68"/>
      <c r="CP682" s="68"/>
      <c r="CQ682" s="68"/>
      <c r="CR682" s="68"/>
      <c r="CS682" s="68"/>
      <c r="CT682" s="68"/>
      <c r="CU682" s="68"/>
      <c r="CV682" s="68"/>
      <c r="CW682" s="68"/>
      <c r="CX682" s="68"/>
      <c r="CY682" s="68"/>
      <c r="CZ682" s="68"/>
      <c r="DA682" s="68"/>
      <c r="DB682" s="68"/>
      <c r="DC682" s="68"/>
      <c r="DD682" s="68"/>
      <c r="DE682" s="68"/>
      <c r="DF682" s="68"/>
      <c r="DG682" s="68"/>
      <c r="DH682" s="68"/>
      <c r="DI682" s="68"/>
      <c r="DJ682" s="68"/>
      <c r="DK682" s="68"/>
      <c r="DL682" s="68"/>
      <c r="DM682" s="68"/>
      <c r="DN682" s="68"/>
      <c r="DO682" s="68"/>
      <c r="DP682" s="68"/>
      <c r="DQ682" s="68"/>
      <c r="DR682" s="68"/>
      <c r="DS682" s="68"/>
      <c r="DT682" s="68"/>
      <c r="DU682" s="68"/>
      <c r="DV682" s="68"/>
      <c r="DW682" s="68"/>
      <c r="DX682" s="68"/>
      <c r="DY682" s="68"/>
      <c r="DZ682" s="68"/>
      <c r="EA682" s="68"/>
      <c r="EB682" s="68"/>
      <c r="EC682" s="68"/>
      <c r="ED682" s="68"/>
      <c r="EE682" s="68"/>
      <c r="EF682" s="68"/>
      <c r="EG682" s="68"/>
      <c r="EH682" s="68"/>
      <c r="EI682" s="68"/>
      <c r="EJ682" s="68"/>
      <c r="EK682" s="68"/>
      <c r="EL682" s="68"/>
      <c r="EM682" s="68"/>
      <c r="EN682" s="68"/>
      <c r="EO682" s="68"/>
      <c r="EP682" s="68"/>
      <c r="EQ682" s="68"/>
      <c r="ER682" s="68"/>
      <c r="ES682" s="68"/>
      <c r="ET682" s="68"/>
      <c r="EU682" s="68"/>
      <c r="EV682" s="68"/>
      <c r="EW682" s="68"/>
      <c r="EX682" s="68"/>
      <c r="EY682" s="68"/>
      <c r="EZ682" s="68"/>
      <c r="FA682" s="68"/>
      <c r="FB682" s="68"/>
      <c r="FC682" s="68"/>
      <c r="FD682" s="68"/>
      <c r="FE682" s="68"/>
      <c r="FF682" s="68"/>
      <c r="FG682" s="68"/>
      <c r="FH682" s="68"/>
      <c r="FI682" s="68"/>
      <c r="FJ682" s="68"/>
      <c r="FK682" s="68"/>
      <c r="FL682" s="68"/>
      <c r="FM682" s="68"/>
      <c r="FN682" s="68"/>
      <c r="FO682" s="68"/>
      <c r="FP682" s="68"/>
      <c r="FQ682" s="68"/>
      <c r="FR682" s="68"/>
      <c r="FS682" s="68"/>
      <c r="FT682" s="68"/>
      <c r="FU682" s="68"/>
      <c r="FV682" s="68"/>
      <c r="FW682" s="68"/>
      <c r="FX682" s="68"/>
      <c r="FY682" s="68"/>
      <c r="FZ682" s="68"/>
      <c r="GA682" s="68"/>
      <c r="GB682" s="68"/>
      <c r="GC682" s="68"/>
      <c r="GD682" s="68"/>
      <c r="GE682" s="68"/>
      <c r="GF682" s="68"/>
      <c r="GG682" s="68"/>
      <c r="GH682" s="68"/>
      <c r="GI682" s="68"/>
      <c r="GJ682" s="68"/>
      <c r="GK682" s="68"/>
      <c r="GL682" s="68"/>
      <c r="GM682" s="68"/>
      <c r="GN682" s="68"/>
      <c r="GO682" s="68"/>
      <c r="GP682" s="68"/>
      <c r="GQ682" s="68"/>
      <c r="GR682" s="68"/>
      <c r="GS682" s="68"/>
      <c r="GT682" s="68"/>
      <c r="GU682" s="68"/>
      <c r="GV682" s="68"/>
      <c r="GW682" s="68"/>
      <c r="GX682" s="68"/>
      <c r="GY682" s="68"/>
      <c r="GZ682" s="68"/>
      <c r="HA682" s="68"/>
      <c r="HB682" s="68"/>
      <c r="HC682" s="68"/>
      <c r="HD682" s="68"/>
      <c r="HE682" s="68"/>
      <c r="HF682" s="68"/>
      <c r="HG682" s="68"/>
      <c r="HH682" s="68"/>
      <c r="HI682" s="68"/>
      <c r="HJ682" s="68"/>
      <c r="HK682" s="68"/>
      <c r="HL682" s="68"/>
      <c r="HM682" s="68"/>
      <c r="HN682" s="68"/>
      <c r="HO682" s="68"/>
      <c r="HP682" s="68"/>
      <c r="HQ682" s="68"/>
      <c r="HR682" s="68"/>
      <c r="HS682" s="68"/>
      <c r="HT682" s="68"/>
      <c r="HU682" s="68"/>
    </row>
    <row r="683" spans="1:229" s="73" customFormat="1" ht="16.5" customHeight="1">
      <c r="A683" s="44">
        <v>44739</v>
      </c>
      <c r="B683" s="46" t="s">
        <v>509</v>
      </c>
      <c r="C683" s="46">
        <v>25</v>
      </c>
      <c r="D683" s="46">
        <v>33800</v>
      </c>
      <c r="E683" s="54">
        <v>300</v>
      </c>
      <c r="F683" s="46">
        <v>350</v>
      </c>
      <c r="G683" s="46">
        <v>400</v>
      </c>
      <c r="H683" s="46">
        <v>1250</v>
      </c>
      <c r="I683" s="46">
        <v>0</v>
      </c>
      <c r="J683" s="47">
        <v>1250</v>
      </c>
      <c r="K683" s="47" t="s">
        <v>41</v>
      </c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  <c r="X683" s="68"/>
      <c r="Y683" s="68"/>
      <c r="Z683" s="68"/>
      <c r="AA683" s="68"/>
      <c r="AB683" s="68"/>
      <c r="AC683" s="68"/>
      <c r="AD683" s="68"/>
      <c r="AE683" s="68"/>
      <c r="AF683" s="68"/>
      <c r="AG683" s="68"/>
      <c r="AH683" s="68"/>
      <c r="AI683" s="68"/>
      <c r="AJ683" s="68"/>
      <c r="AK683" s="68"/>
      <c r="AL683" s="68"/>
      <c r="AM683" s="68"/>
      <c r="AN683" s="68"/>
      <c r="AO683" s="68"/>
      <c r="AP683" s="68"/>
      <c r="AQ683" s="68"/>
      <c r="AR683" s="68"/>
      <c r="AS683" s="68"/>
      <c r="AT683" s="68"/>
      <c r="AU683" s="68"/>
      <c r="AV683" s="68"/>
      <c r="AW683" s="68"/>
      <c r="AX683" s="68"/>
      <c r="AY683" s="68"/>
      <c r="AZ683" s="68"/>
      <c r="BA683" s="68"/>
      <c r="BB683" s="68"/>
      <c r="BC683" s="68"/>
      <c r="BD683" s="68"/>
      <c r="BE683" s="68"/>
      <c r="BF683" s="68"/>
      <c r="BG683" s="68"/>
      <c r="BH683" s="68"/>
      <c r="BI683" s="68"/>
      <c r="BJ683" s="68"/>
      <c r="BK683" s="68"/>
      <c r="BL683" s="68"/>
      <c r="BM683" s="68"/>
      <c r="BN683" s="68"/>
      <c r="BO683" s="68"/>
      <c r="BP683" s="68"/>
      <c r="BQ683" s="68"/>
      <c r="BR683" s="68"/>
      <c r="BS683" s="68"/>
      <c r="BT683" s="68"/>
      <c r="BU683" s="68"/>
      <c r="BV683" s="68"/>
      <c r="BW683" s="68"/>
      <c r="BX683" s="68"/>
      <c r="BY683" s="68"/>
      <c r="BZ683" s="68"/>
      <c r="CA683" s="68"/>
      <c r="CB683" s="68"/>
      <c r="CC683" s="68"/>
      <c r="CD683" s="68"/>
      <c r="CE683" s="68"/>
      <c r="CF683" s="68"/>
      <c r="CG683" s="68"/>
      <c r="CH683" s="68"/>
      <c r="CI683" s="68"/>
      <c r="CJ683" s="68"/>
      <c r="CK683" s="68"/>
      <c r="CL683" s="68"/>
      <c r="CM683" s="68"/>
      <c r="CN683" s="68"/>
      <c r="CO683" s="68"/>
      <c r="CP683" s="68"/>
      <c r="CQ683" s="68"/>
      <c r="CR683" s="68"/>
      <c r="CS683" s="68"/>
      <c r="CT683" s="68"/>
      <c r="CU683" s="68"/>
      <c r="CV683" s="68"/>
      <c r="CW683" s="68"/>
      <c r="CX683" s="68"/>
      <c r="CY683" s="68"/>
      <c r="CZ683" s="68"/>
      <c r="DA683" s="68"/>
      <c r="DB683" s="68"/>
      <c r="DC683" s="68"/>
      <c r="DD683" s="68"/>
      <c r="DE683" s="68"/>
      <c r="DF683" s="68"/>
      <c r="DG683" s="68"/>
      <c r="DH683" s="68"/>
      <c r="DI683" s="68"/>
      <c r="DJ683" s="68"/>
      <c r="DK683" s="68"/>
      <c r="DL683" s="68"/>
      <c r="DM683" s="68"/>
      <c r="DN683" s="68"/>
      <c r="DO683" s="68"/>
      <c r="DP683" s="68"/>
      <c r="DQ683" s="68"/>
      <c r="DR683" s="68"/>
      <c r="DS683" s="68"/>
      <c r="DT683" s="68"/>
      <c r="DU683" s="68"/>
      <c r="DV683" s="68"/>
      <c r="DW683" s="68"/>
      <c r="DX683" s="68"/>
      <c r="DY683" s="68"/>
      <c r="DZ683" s="68"/>
      <c r="EA683" s="68"/>
      <c r="EB683" s="68"/>
      <c r="EC683" s="68"/>
      <c r="ED683" s="68"/>
      <c r="EE683" s="68"/>
      <c r="EF683" s="68"/>
      <c r="EG683" s="68"/>
      <c r="EH683" s="68"/>
      <c r="EI683" s="68"/>
      <c r="EJ683" s="68"/>
      <c r="EK683" s="68"/>
      <c r="EL683" s="68"/>
      <c r="EM683" s="68"/>
      <c r="EN683" s="68"/>
      <c r="EO683" s="68"/>
      <c r="EP683" s="68"/>
      <c r="EQ683" s="68"/>
      <c r="ER683" s="68"/>
      <c r="ES683" s="68"/>
      <c r="ET683" s="68"/>
      <c r="EU683" s="68"/>
      <c r="EV683" s="68"/>
      <c r="EW683" s="68"/>
      <c r="EX683" s="68"/>
      <c r="EY683" s="68"/>
      <c r="EZ683" s="68"/>
      <c r="FA683" s="68"/>
      <c r="FB683" s="68"/>
      <c r="FC683" s="68"/>
      <c r="FD683" s="68"/>
      <c r="FE683" s="68"/>
      <c r="FF683" s="68"/>
      <c r="FG683" s="68"/>
      <c r="FH683" s="68"/>
      <c r="FI683" s="68"/>
      <c r="FJ683" s="68"/>
      <c r="FK683" s="68"/>
      <c r="FL683" s="68"/>
      <c r="FM683" s="68"/>
      <c r="FN683" s="68"/>
      <c r="FO683" s="68"/>
      <c r="FP683" s="68"/>
      <c r="FQ683" s="68"/>
      <c r="FR683" s="68"/>
      <c r="FS683" s="68"/>
      <c r="FT683" s="68"/>
      <c r="FU683" s="68"/>
      <c r="FV683" s="68"/>
      <c r="FW683" s="68"/>
      <c r="FX683" s="68"/>
      <c r="FY683" s="68"/>
      <c r="FZ683" s="68"/>
      <c r="GA683" s="68"/>
      <c r="GB683" s="68"/>
      <c r="GC683" s="68"/>
      <c r="GD683" s="68"/>
      <c r="GE683" s="68"/>
      <c r="GF683" s="68"/>
      <c r="GG683" s="68"/>
      <c r="GH683" s="68"/>
      <c r="GI683" s="68"/>
      <c r="GJ683" s="68"/>
      <c r="GK683" s="68"/>
      <c r="GL683" s="68"/>
      <c r="GM683" s="68"/>
      <c r="GN683" s="68"/>
      <c r="GO683" s="68"/>
      <c r="GP683" s="68"/>
      <c r="GQ683" s="68"/>
      <c r="GR683" s="68"/>
      <c r="GS683" s="68"/>
      <c r="GT683" s="68"/>
      <c r="GU683" s="68"/>
      <c r="GV683" s="68"/>
      <c r="GW683" s="68"/>
      <c r="GX683" s="68"/>
      <c r="GY683" s="68"/>
      <c r="GZ683" s="68"/>
      <c r="HA683" s="68"/>
      <c r="HB683" s="68"/>
      <c r="HC683" s="68"/>
      <c r="HD683" s="68"/>
      <c r="HE683" s="68"/>
      <c r="HF683" s="68"/>
      <c r="HG683" s="68"/>
      <c r="HH683" s="68"/>
      <c r="HI683" s="68"/>
      <c r="HJ683" s="68"/>
      <c r="HK683" s="68"/>
      <c r="HL683" s="68"/>
      <c r="HM683" s="68"/>
      <c r="HN683" s="68"/>
      <c r="HO683" s="68"/>
      <c r="HP683" s="68"/>
      <c r="HQ683" s="68"/>
      <c r="HR683" s="68"/>
      <c r="HS683" s="68"/>
      <c r="HT683" s="68"/>
      <c r="HU683" s="68"/>
    </row>
    <row r="684" spans="1:229" s="73" customFormat="1" ht="16.5" customHeight="1">
      <c r="A684" s="44">
        <v>44736</v>
      </c>
      <c r="B684" s="46" t="s">
        <v>508</v>
      </c>
      <c r="C684" s="46">
        <v>25</v>
      </c>
      <c r="D684" s="46">
        <v>33800</v>
      </c>
      <c r="E684" s="54">
        <v>350</v>
      </c>
      <c r="F684" s="46">
        <v>425</v>
      </c>
      <c r="G684" s="46">
        <v>500</v>
      </c>
      <c r="H684" s="46">
        <v>0</v>
      </c>
      <c r="I684" s="46">
        <v>0</v>
      </c>
      <c r="J684" s="47">
        <v>0</v>
      </c>
      <c r="K684" s="47" t="s">
        <v>43</v>
      </c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  <c r="X684" s="68"/>
      <c r="Y684" s="68"/>
      <c r="Z684" s="68"/>
      <c r="AA684" s="68"/>
      <c r="AB684" s="68"/>
      <c r="AC684" s="68"/>
      <c r="AD684" s="68"/>
      <c r="AE684" s="68"/>
      <c r="AF684" s="68"/>
      <c r="AG684" s="68"/>
      <c r="AH684" s="68"/>
      <c r="AI684" s="68"/>
      <c r="AJ684" s="68"/>
      <c r="AK684" s="68"/>
      <c r="AL684" s="68"/>
      <c r="AM684" s="68"/>
      <c r="AN684" s="68"/>
      <c r="AO684" s="68"/>
      <c r="AP684" s="68"/>
      <c r="AQ684" s="68"/>
      <c r="AR684" s="68"/>
      <c r="AS684" s="68"/>
      <c r="AT684" s="68"/>
      <c r="AU684" s="68"/>
      <c r="AV684" s="68"/>
      <c r="AW684" s="68"/>
      <c r="AX684" s="68"/>
      <c r="AY684" s="68"/>
      <c r="AZ684" s="68"/>
      <c r="BA684" s="68"/>
      <c r="BB684" s="68"/>
      <c r="BC684" s="68"/>
      <c r="BD684" s="68"/>
      <c r="BE684" s="68"/>
      <c r="BF684" s="68"/>
      <c r="BG684" s="68"/>
      <c r="BH684" s="68"/>
      <c r="BI684" s="68"/>
      <c r="BJ684" s="68"/>
      <c r="BK684" s="68"/>
      <c r="BL684" s="68"/>
      <c r="BM684" s="68"/>
      <c r="BN684" s="68"/>
      <c r="BO684" s="68"/>
      <c r="BP684" s="68"/>
      <c r="BQ684" s="68"/>
      <c r="BR684" s="68"/>
      <c r="BS684" s="68"/>
      <c r="BT684" s="68"/>
      <c r="BU684" s="68"/>
      <c r="BV684" s="68"/>
      <c r="BW684" s="68"/>
      <c r="BX684" s="68"/>
      <c r="BY684" s="68"/>
      <c r="BZ684" s="68"/>
      <c r="CA684" s="68"/>
      <c r="CB684" s="68"/>
      <c r="CC684" s="68"/>
      <c r="CD684" s="68"/>
      <c r="CE684" s="68"/>
      <c r="CF684" s="68"/>
      <c r="CG684" s="68"/>
      <c r="CH684" s="68"/>
      <c r="CI684" s="68"/>
      <c r="CJ684" s="68"/>
      <c r="CK684" s="68"/>
      <c r="CL684" s="68"/>
      <c r="CM684" s="68"/>
      <c r="CN684" s="68"/>
      <c r="CO684" s="68"/>
      <c r="CP684" s="68"/>
      <c r="CQ684" s="68"/>
      <c r="CR684" s="68"/>
      <c r="CS684" s="68"/>
      <c r="CT684" s="68"/>
      <c r="CU684" s="68"/>
      <c r="CV684" s="68"/>
      <c r="CW684" s="68"/>
      <c r="CX684" s="68"/>
      <c r="CY684" s="68"/>
      <c r="CZ684" s="68"/>
      <c r="DA684" s="68"/>
      <c r="DB684" s="68"/>
      <c r="DC684" s="68"/>
      <c r="DD684" s="68"/>
      <c r="DE684" s="68"/>
      <c r="DF684" s="68"/>
      <c r="DG684" s="68"/>
      <c r="DH684" s="68"/>
      <c r="DI684" s="68"/>
      <c r="DJ684" s="68"/>
      <c r="DK684" s="68"/>
      <c r="DL684" s="68"/>
      <c r="DM684" s="68"/>
      <c r="DN684" s="68"/>
      <c r="DO684" s="68"/>
      <c r="DP684" s="68"/>
      <c r="DQ684" s="68"/>
      <c r="DR684" s="68"/>
      <c r="DS684" s="68"/>
      <c r="DT684" s="68"/>
      <c r="DU684" s="68"/>
      <c r="DV684" s="68"/>
      <c r="DW684" s="68"/>
      <c r="DX684" s="68"/>
      <c r="DY684" s="68"/>
      <c r="DZ684" s="68"/>
      <c r="EA684" s="68"/>
      <c r="EB684" s="68"/>
      <c r="EC684" s="68"/>
      <c r="ED684" s="68"/>
      <c r="EE684" s="68"/>
      <c r="EF684" s="68"/>
      <c r="EG684" s="68"/>
      <c r="EH684" s="68"/>
      <c r="EI684" s="68"/>
      <c r="EJ684" s="68"/>
      <c r="EK684" s="68"/>
      <c r="EL684" s="68"/>
      <c r="EM684" s="68"/>
      <c r="EN684" s="68"/>
      <c r="EO684" s="68"/>
      <c r="EP684" s="68"/>
      <c r="EQ684" s="68"/>
      <c r="ER684" s="68"/>
      <c r="ES684" s="68"/>
      <c r="ET684" s="68"/>
      <c r="EU684" s="68"/>
      <c r="EV684" s="68"/>
      <c r="EW684" s="68"/>
      <c r="EX684" s="68"/>
      <c r="EY684" s="68"/>
      <c r="EZ684" s="68"/>
      <c r="FA684" s="68"/>
      <c r="FB684" s="68"/>
      <c r="FC684" s="68"/>
      <c r="FD684" s="68"/>
      <c r="FE684" s="68"/>
      <c r="FF684" s="68"/>
      <c r="FG684" s="68"/>
      <c r="FH684" s="68"/>
      <c r="FI684" s="68"/>
      <c r="FJ684" s="68"/>
      <c r="FK684" s="68"/>
      <c r="FL684" s="68"/>
      <c r="FM684" s="68"/>
      <c r="FN684" s="68"/>
      <c r="FO684" s="68"/>
      <c r="FP684" s="68"/>
      <c r="FQ684" s="68"/>
      <c r="FR684" s="68"/>
      <c r="FS684" s="68"/>
      <c r="FT684" s="68"/>
      <c r="FU684" s="68"/>
      <c r="FV684" s="68"/>
      <c r="FW684" s="68"/>
      <c r="FX684" s="68"/>
      <c r="FY684" s="68"/>
      <c r="FZ684" s="68"/>
      <c r="GA684" s="68"/>
      <c r="GB684" s="68"/>
      <c r="GC684" s="68"/>
      <c r="GD684" s="68"/>
      <c r="GE684" s="68"/>
      <c r="GF684" s="68"/>
      <c r="GG684" s="68"/>
      <c r="GH684" s="68"/>
      <c r="GI684" s="68"/>
      <c r="GJ684" s="68"/>
      <c r="GK684" s="68"/>
      <c r="GL684" s="68"/>
      <c r="GM684" s="68"/>
      <c r="GN684" s="68"/>
      <c r="GO684" s="68"/>
      <c r="GP684" s="68"/>
      <c r="GQ684" s="68"/>
      <c r="GR684" s="68"/>
      <c r="GS684" s="68"/>
      <c r="GT684" s="68"/>
      <c r="GU684" s="68"/>
      <c r="GV684" s="68"/>
      <c r="GW684" s="68"/>
      <c r="GX684" s="68"/>
      <c r="GY684" s="68"/>
      <c r="GZ684" s="68"/>
      <c r="HA684" s="68"/>
      <c r="HB684" s="68"/>
      <c r="HC684" s="68"/>
      <c r="HD684" s="68"/>
      <c r="HE684" s="68"/>
      <c r="HF684" s="68"/>
      <c r="HG684" s="68"/>
      <c r="HH684" s="68"/>
      <c r="HI684" s="68"/>
      <c r="HJ684" s="68"/>
      <c r="HK684" s="68"/>
      <c r="HL684" s="68"/>
      <c r="HM684" s="68"/>
      <c r="HN684" s="68"/>
      <c r="HO684" s="68"/>
      <c r="HP684" s="68"/>
      <c r="HQ684" s="68"/>
      <c r="HR684" s="68"/>
      <c r="HS684" s="68"/>
      <c r="HT684" s="68"/>
      <c r="HU684" s="68"/>
    </row>
    <row r="685" spans="1:229" s="73" customFormat="1" ht="16.5" customHeight="1">
      <c r="A685" s="44">
        <v>44735</v>
      </c>
      <c r="B685" s="46" t="s">
        <v>507</v>
      </c>
      <c r="C685" s="46">
        <v>25</v>
      </c>
      <c r="D685" s="46">
        <v>33300</v>
      </c>
      <c r="E685" s="54">
        <v>250</v>
      </c>
      <c r="F685" s="46">
        <v>300</v>
      </c>
      <c r="G685" s="46">
        <v>350</v>
      </c>
      <c r="H685" s="46">
        <v>0</v>
      </c>
      <c r="I685" s="46">
        <v>0</v>
      </c>
      <c r="J685" s="47">
        <v>-1875</v>
      </c>
      <c r="K685" s="47" t="s">
        <v>44</v>
      </c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  <c r="X685" s="68"/>
      <c r="Y685" s="68"/>
      <c r="Z685" s="68"/>
      <c r="AA685" s="68"/>
      <c r="AB685" s="68"/>
      <c r="AC685" s="68"/>
      <c r="AD685" s="68"/>
      <c r="AE685" s="68"/>
      <c r="AF685" s="68"/>
      <c r="AG685" s="68"/>
      <c r="AH685" s="68"/>
      <c r="AI685" s="68"/>
      <c r="AJ685" s="68"/>
      <c r="AK685" s="68"/>
      <c r="AL685" s="68"/>
      <c r="AM685" s="68"/>
      <c r="AN685" s="68"/>
      <c r="AO685" s="68"/>
      <c r="AP685" s="68"/>
      <c r="AQ685" s="68"/>
      <c r="AR685" s="68"/>
      <c r="AS685" s="68"/>
      <c r="AT685" s="68"/>
      <c r="AU685" s="68"/>
      <c r="AV685" s="68"/>
      <c r="AW685" s="68"/>
      <c r="AX685" s="68"/>
      <c r="AY685" s="68"/>
      <c r="AZ685" s="68"/>
      <c r="BA685" s="68"/>
      <c r="BB685" s="68"/>
      <c r="BC685" s="68"/>
      <c r="BD685" s="68"/>
      <c r="BE685" s="68"/>
      <c r="BF685" s="68"/>
      <c r="BG685" s="68"/>
      <c r="BH685" s="68"/>
      <c r="BI685" s="68"/>
      <c r="BJ685" s="68"/>
      <c r="BK685" s="68"/>
      <c r="BL685" s="68"/>
      <c r="BM685" s="68"/>
      <c r="BN685" s="68"/>
      <c r="BO685" s="68"/>
      <c r="BP685" s="68"/>
      <c r="BQ685" s="68"/>
      <c r="BR685" s="68"/>
      <c r="BS685" s="68"/>
      <c r="BT685" s="68"/>
      <c r="BU685" s="68"/>
      <c r="BV685" s="68"/>
      <c r="BW685" s="68"/>
      <c r="BX685" s="68"/>
      <c r="BY685" s="68"/>
      <c r="BZ685" s="68"/>
      <c r="CA685" s="68"/>
      <c r="CB685" s="68"/>
      <c r="CC685" s="68"/>
      <c r="CD685" s="68"/>
      <c r="CE685" s="68"/>
      <c r="CF685" s="68"/>
      <c r="CG685" s="68"/>
      <c r="CH685" s="68"/>
      <c r="CI685" s="68"/>
      <c r="CJ685" s="68"/>
      <c r="CK685" s="68"/>
      <c r="CL685" s="68"/>
      <c r="CM685" s="68"/>
      <c r="CN685" s="68"/>
      <c r="CO685" s="68"/>
      <c r="CP685" s="68"/>
      <c r="CQ685" s="68"/>
      <c r="CR685" s="68"/>
      <c r="CS685" s="68"/>
      <c r="CT685" s="68"/>
      <c r="CU685" s="68"/>
      <c r="CV685" s="68"/>
      <c r="CW685" s="68"/>
      <c r="CX685" s="68"/>
      <c r="CY685" s="68"/>
      <c r="CZ685" s="68"/>
      <c r="DA685" s="68"/>
      <c r="DB685" s="68"/>
      <c r="DC685" s="68"/>
      <c r="DD685" s="68"/>
      <c r="DE685" s="68"/>
      <c r="DF685" s="68"/>
      <c r="DG685" s="68"/>
      <c r="DH685" s="68"/>
      <c r="DI685" s="68"/>
      <c r="DJ685" s="68"/>
      <c r="DK685" s="68"/>
      <c r="DL685" s="68"/>
      <c r="DM685" s="68"/>
      <c r="DN685" s="68"/>
      <c r="DO685" s="68"/>
      <c r="DP685" s="68"/>
      <c r="DQ685" s="68"/>
      <c r="DR685" s="68"/>
      <c r="DS685" s="68"/>
      <c r="DT685" s="68"/>
      <c r="DU685" s="68"/>
      <c r="DV685" s="68"/>
      <c r="DW685" s="68"/>
      <c r="DX685" s="68"/>
      <c r="DY685" s="68"/>
      <c r="DZ685" s="68"/>
      <c r="EA685" s="68"/>
      <c r="EB685" s="68"/>
      <c r="EC685" s="68"/>
      <c r="ED685" s="68"/>
      <c r="EE685" s="68"/>
      <c r="EF685" s="68"/>
      <c r="EG685" s="68"/>
      <c r="EH685" s="68"/>
      <c r="EI685" s="68"/>
      <c r="EJ685" s="68"/>
      <c r="EK685" s="68"/>
      <c r="EL685" s="68"/>
      <c r="EM685" s="68"/>
      <c r="EN685" s="68"/>
      <c r="EO685" s="68"/>
      <c r="EP685" s="68"/>
      <c r="EQ685" s="68"/>
      <c r="ER685" s="68"/>
      <c r="ES685" s="68"/>
      <c r="ET685" s="68"/>
      <c r="EU685" s="68"/>
      <c r="EV685" s="68"/>
      <c r="EW685" s="68"/>
      <c r="EX685" s="68"/>
      <c r="EY685" s="68"/>
      <c r="EZ685" s="68"/>
      <c r="FA685" s="68"/>
      <c r="FB685" s="68"/>
      <c r="FC685" s="68"/>
      <c r="FD685" s="68"/>
      <c r="FE685" s="68"/>
      <c r="FF685" s="68"/>
      <c r="FG685" s="68"/>
      <c r="FH685" s="68"/>
      <c r="FI685" s="68"/>
      <c r="FJ685" s="68"/>
      <c r="FK685" s="68"/>
      <c r="FL685" s="68"/>
      <c r="FM685" s="68"/>
      <c r="FN685" s="68"/>
      <c r="FO685" s="68"/>
      <c r="FP685" s="68"/>
      <c r="FQ685" s="68"/>
      <c r="FR685" s="68"/>
      <c r="FS685" s="68"/>
      <c r="FT685" s="68"/>
      <c r="FU685" s="68"/>
      <c r="FV685" s="68"/>
      <c r="FW685" s="68"/>
      <c r="FX685" s="68"/>
      <c r="FY685" s="68"/>
      <c r="FZ685" s="68"/>
      <c r="GA685" s="68"/>
      <c r="GB685" s="68"/>
      <c r="GC685" s="68"/>
      <c r="GD685" s="68"/>
      <c r="GE685" s="68"/>
      <c r="GF685" s="68"/>
      <c r="GG685" s="68"/>
      <c r="GH685" s="68"/>
      <c r="GI685" s="68"/>
      <c r="GJ685" s="68"/>
      <c r="GK685" s="68"/>
      <c r="GL685" s="68"/>
      <c r="GM685" s="68"/>
      <c r="GN685" s="68"/>
      <c r="GO685" s="68"/>
      <c r="GP685" s="68"/>
      <c r="GQ685" s="68"/>
      <c r="GR685" s="68"/>
      <c r="GS685" s="68"/>
      <c r="GT685" s="68"/>
      <c r="GU685" s="68"/>
      <c r="GV685" s="68"/>
      <c r="GW685" s="68"/>
      <c r="GX685" s="68"/>
      <c r="GY685" s="68"/>
      <c r="GZ685" s="68"/>
      <c r="HA685" s="68"/>
      <c r="HB685" s="68"/>
      <c r="HC685" s="68"/>
      <c r="HD685" s="68"/>
      <c r="HE685" s="68"/>
      <c r="HF685" s="68"/>
      <c r="HG685" s="68"/>
      <c r="HH685" s="68"/>
      <c r="HI685" s="68"/>
      <c r="HJ685" s="68"/>
      <c r="HK685" s="68"/>
      <c r="HL685" s="68"/>
      <c r="HM685" s="68"/>
      <c r="HN685" s="68"/>
      <c r="HO685" s="68"/>
      <c r="HP685" s="68"/>
      <c r="HQ685" s="68"/>
      <c r="HR685" s="68"/>
      <c r="HS685" s="68"/>
      <c r="HT685" s="68"/>
      <c r="HU685" s="68"/>
    </row>
    <row r="686" spans="1:229" s="73" customFormat="1" ht="16.5" customHeight="1">
      <c r="A686" s="44">
        <v>44734</v>
      </c>
      <c r="B686" s="46" t="s">
        <v>507</v>
      </c>
      <c r="C686" s="46">
        <v>25</v>
      </c>
      <c r="D686" s="46">
        <v>33000</v>
      </c>
      <c r="E686" s="54">
        <v>275</v>
      </c>
      <c r="F686" s="46">
        <v>325</v>
      </c>
      <c r="G686" s="46">
        <v>375</v>
      </c>
      <c r="H686" s="46">
        <v>1250</v>
      </c>
      <c r="I686" s="46">
        <v>0</v>
      </c>
      <c r="J686" s="47">
        <v>1250</v>
      </c>
      <c r="K686" s="47" t="s">
        <v>41</v>
      </c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  <c r="X686" s="68"/>
      <c r="Y686" s="68"/>
      <c r="Z686" s="68"/>
      <c r="AA686" s="68"/>
      <c r="AB686" s="68"/>
      <c r="AC686" s="68"/>
      <c r="AD686" s="68"/>
      <c r="AE686" s="68"/>
      <c r="AF686" s="68"/>
      <c r="AG686" s="68"/>
      <c r="AH686" s="68"/>
      <c r="AI686" s="68"/>
      <c r="AJ686" s="68"/>
      <c r="AK686" s="68"/>
      <c r="AL686" s="68"/>
      <c r="AM686" s="68"/>
      <c r="AN686" s="68"/>
      <c r="AO686" s="68"/>
      <c r="AP686" s="68"/>
      <c r="AQ686" s="68"/>
      <c r="AR686" s="68"/>
      <c r="AS686" s="68"/>
      <c r="AT686" s="68"/>
      <c r="AU686" s="68"/>
      <c r="AV686" s="68"/>
      <c r="AW686" s="68"/>
      <c r="AX686" s="68"/>
      <c r="AY686" s="68"/>
      <c r="AZ686" s="68"/>
      <c r="BA686" s="68"/>
      <c r="BB686" s="68"/>
      <c r="BC686" s="68"/>
      <c r="BD686" s="68"/>
      <c r="BE686" s="68"/>
      <c r="BF686" s="68"/>
      <c r="BG686" s="68"/>
      <c r="BH686" s="68"/>
      <c r="BI686" s="68"/>
      <c r="BJ686" s="68"/>
      <c r="BK686" s="68"/>
      <c r="BL686" s="68"/>
      <c r="BM686" s="68"/>
      <c r="BN686" s="68"/>
      <c r="BO686" s="68"/>
      <c r="BP686" s="68"/>
      <c r="BQ686" s="68"/>
      <c r="BR686" s="68"/>
      <c r="BS686" s="68"/>
      <c r="BT686" s="68"/>
      <c r="BU686" s="68"/>
      <c r="BV686" s="68"/>
      <c r="BW686" s="68"/>
      <c r="BX686" s="68"/>
      <c r="BY686" s="68"/>
      <c r="BZ686" s="68"/>
      <c r="CA686" s="68"/>
      <c r="CB686" s="68"/>
      <c r="CC686" s="68"/>
      <c r="CD686" s="68"/>
      <c r="CE686" s="68"/>
      <c r="CF686" s="68"/>
      <c r="CG686" s="68"/>
      <c r="CH686" s="68"/>
      <c r="CI686" s="68"/>
      <c r="CJ686" s="68"/>
      <c r="CK686" s="68"/>
      <c r="CL686" s="68"/>
      <c r="CM686" s="68"/>
      <c r="CN686" s="68"/>
      <c r="CO686" s="68"/>
      <c r="CP686" s="68"/>
      <c r="CQ686" s="68"/>
      <c r="CR686" s="68"/>
      <c r="CS686" s="68"/>
      <c r="CT686" s="68"/>
      <c r="CU686" s="68"/>
      <c r="CV686" s="68"/>
      <c r="CW686" s="68"/>
      <c r="CX686" s="68"/>
      <c r="CY686" s="68"/>
      <c r="CZ686" s="68"/>
      <c r="DA686" s="68"/>
      <c r="DB686" s="68"/>
      <c r="DC686" s="68"/>
      <c r="DD686" s="68"/>
      <c r="DE686" s="68"/>
      <c r="DF686" s="68"/>
      <c r="DG686" s="68"/>
      <c r="DH686" s="68"/>
      <c r="DI686" s="68"/>
      <c r="DJ686" s="68"/>
      <c r="DK686" s="68"/>
      <c r="DL686" s="68"/>
      <c r="DM686" s="68"/>
      <c r="DN686" s="68"/>
      <c r="DO686" s="68"/>
      <c r="DP686" s="68"/>
      <c r="DQ686" s="68"/>
      <c r="DR686" s="68"/>
      <c r="DS686" s="68"/>
      <c r="DT686" s="68"/>
      <c r="DU686" s="68"/>
      <c r="DV686" s="68"/>
      <c r="DW686" s="68"/>
      <c r="DX686" s="68"/>
      <c r="DY686" s="68"/>
      <c r="DZ686" s="68"/>
      <c r="EA686" s="68"/>
      <c r="EB686" s="68"/>
      <c r="EC686" s="68"/>
      <c r="ED686" s="68"/>
      <c r="EE686" s="68"/>
      <c r="EF686" s="68"/>
      <c r="EG686" s="68"/>
      <c r="EH686" s="68"/>
      <c r="EI686" s="68"/>
      <c r="EJ686" s="68"/>
      <c r="EK686" s="68"/>
      <c r="EL686" s="68"/>
      <c r="EM686" s="68"/>
      <c r="EN686" s="68"/>
      <c r="EO686" s="68"/>
      <c r="EP686" s="68"/>
      <c r="EQ686" s="68"/>
      <c r="ER686" s="68"/>
      <c r="ES686" s="68"/>
      <c r="ET686" s="68"/>
      <c r="EU686" s="68"/>
      <c r="EV686" s="68"/>
      <c r="EW686" s="68"/>
      <c r="EX686" s="68"/>
      <c r="EY686" s="68"/>
      <c r="EZ686" s="68"/>
      <c r="FA686" s="68"/>
      <c r="FB686" s="68"/>
      <c r="FC686" s="68"/>
      <c r="FD686" s="68"/>
      <c r="FE686" s="68"/>
      <c r="FF686" s="68"/>
      <c r="FG686" s="68"/>
      <c r="FH686" s="68"/>
      <c r="FI686" s="68"/>
      <c r="FJ686" s="68"/>
      <c r="FK686" s="68"/>
      <c r="FL686" s="68"/>
      <c r="FM686" s="68"/>
      <c r="FN686" s="68"/>
      <c r="FO686" s="68"/>
      <c r="FP686" s="68"/>
      <c r="FQ686" s="68"/>
      <c r="FR686" s="68"/>
      <c r="FS686" s="68"/>
      <c r="FT686" s="68"/>
      <c r="FU686" s="68"/>
      <c r="FV686" s="68"/>
      <c r="FW686" s="68"/>
      <c r="FX686" s="68"/>
      <c r="FY686" s="68"/>
      <c r="FZ686" s="68"/>
      <c r="GA686" s="68"/>
      <c r="GB686" s="68"/>
      <c r="GC686" s="68"/>
      <c r="GD686" s="68"/>
      <c r="GE686" s="68"/>
      <c r="GF686" s="68"/>
      <c r="GG686" s="68"/>
      <c r="GH686" s="68"/>
      <c r="GI686" s="68"/>
      <c r="GJ686" s="68"/>
      <c r="GK686" s="68"/>
      <c r="GL686" s="68"/>
      <c r="GM686" s="68"/>
      <c r="GN686" s="68"/>
      <c r="GO686" s="68"/>
      <c r="GP686" s="68"/>
      <c r="GQ686" s="68"/>
      <c r="GR686" s="68"/>
      <c r="GS686" s="68"/>
      <c r="GT686" s="68"/>
      <c r="GU686" s="68"/>
      <c r="GV686" s="68"/>
      <c r="GW686" s="68"/>
      <c r="GX686" s="68"/>
      <c r="GY686" s="68"/>
      <c r="GZ686" s="68"/>
      <c r="HA686" s="68"/>
      <c r="HB686" s="68"/>
      <c r="HC686" s="68"/>
      <c r="HD686" s="68"/>
      <c r="HE686" s="68"/>
      <c r="HF686" s="68"/>
      <c r="HG686" s="68"/>
      <c r="HH686" s="68"/>
      <c r="HI686" s="68"/>
      <c r="HJ686" s="68"/>
      <c r="HK686" s="68"/>
      <c r="HL686" s="68"/>
      <c r="HM686" s="68"/>
      <c r="HN686" s="68"/>
      <c r="HO686" s="68"/>
      <c r="HP686" s="68"/>
      <c r="HQ686" s="68"/>
      <c r="HR686" s="68"/>
      <c r="HS686" s="68"/>
      <c r="HT686" s="68"/>
      <c r="HU686" s="68"/>
    </row>
    <row r="687" spans="1:229" s="73" customFormat="1" ht="16.5" customHeight="1">
      <c r="A687" s="44">
        <v>44732</v>
      </c>
      <c r="B687" s="46" t="s">
        <v>507</v>
      </c>
      <c r="C687" s="46">
        <v>25</v>
      </c>
      <c r="D687" s="46">
        <v>32500</v>
      </c>
      <c r="E687" s="54">
        <v>300</v>
      </c>
      <c r="F687" s="46">
        <v>350</v>
      </c>
      <c r="G687" s="46">
        <v>400</v>
      </c>
      <c r="H687" s="46">
        <v>1250</v>
      </c>
      <c r="I687" s="46">
        <v>1250</v>
      </c>
      <c r="J687" s="47">
        <v>2500</v>
      </c>
      <c r="K687" s="47" t="s">
        <v>40</v>
      </c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  <c r="X687" s="68"/>
      <c r="Y687" s="68"/>
      <c r="Z687" s="68"/>
      <c r="AA687" s="68"/>
      <c r="AB687" s="68"/>
      <c r="AC687" s="68"/>
      <c r="AD687" s="68"/>
      <c r="AE687" s="68"/>
      <c r="AF687" s="68"/>
      <c r="AG687" s="68"/>
      <c r="AH687" s="68"/>
      <c r="AI687" s="68"/>
      <c r="AJ687" s="68"/>
      <c r="AK687" s="68"/>
      <c r="AL687" s="68"/>
      <c r="AM687" s="68"/>
      <c r="AN687" s="68"/>
      <c r="AO687" s="68"/>
      <c r="AP687" s="68"/>
      <c r="AQ687" s="68"/>
      <c r="AR687" s="68"/>
      <c r="AS687" s="68"/>
      <c r="AT687" s="68"/>
      <c r="AU687" s="68"/>
      <c r="AV687" s="68"/>
      <c r="AW687" s="68"/>
      <c r="AX687" s="68"/>
      <c r="AY687" s="68"/>
      <c r="AZ687" s="68"/>
      <c r="BA687" s="68"/>
      <c r="BB687" s="68"/>
      <c r="BC687" s="68"/>
      <c r="BD687" s="68"/>
      <c r="BE687" s="68"/>
      <c r="BF687" s="68"/>
      <c r="BG687" s="68"/>
      <c r="BH687" s="68"/>
      <c r="BI687" s="68"/>
      <c r="BJ687" s="68"/>
      <c r="BK687" s="68"/>
      <c r="BL687" s="68"/>
      <c r="BM687" s="68"/>
      <c r="BN687" s="68"/>
      <c r="BO687" s="68"/>
      <c r="BP687" s="68"/>
      <c r="BQ687" s="68"/>
      <c r="BR687" s="68"/>
      <c r="BS687" s="68"/>
      <c r="BT687" s="68"/>
      <c r="BU687" s="68"/>
      <c r="BV687" s="68"/>
      <c r="BW687" s="68"/>
      <c r="BX687" s="68"/>
      <c r="BY687" s="68"/>
      <c r="BZ687" s="68"/>
      <c r="CA687" s="68"/>
      <c r="CB687" s="68"/>
      <c r="CC687" s="68"/>
      <c r="CD687" s="68"/>
      <c r="CE687" s="68"/>
      <c r="CF687" s="68"/>
      <c r="CG687" s="68"/>
      <c r="CH687" s="68"/>
      <c r="CI687" s="68"/>
      <c r="CJ687" s="68"/>
      <c r="CK687" s="68"/>
      <c r="CL687" s="68"/>
      <c r="CM687" s="68"/>
      <c r="CN687" s="68"/>
      <c r="CO687" s="68"/>
      <c r="CP687" s="68"/>
      <c r="CQ687" s="68"/>
      <c r="CR687" s="68"/>
      <c r="CS687" s="68"/>
      <c r="CT687" s="68"/>
      <c r="CU687" s="68"/>
      <c r="CV687" s="68"/>
      <c r="CW687" s="68"/>
      <c r="CX687" s="68"/>
      <c r="CY687" s="68"/>
      <c r="CZ687" s="68"/>
      <c r="DA687" s="68"/>
      <c r="DB687" s="68"/>
      <c r="DC687" s="68"/>
      <c r="DD687" s="68"/>
      <c r="DE687" s="68"/>
      <c r="DF687" s="68"/>
      <c r="DG687" s="68"/>
      <c r="DH687" s="68"/>
      <c r="DI687" s="68"/>
      <c r="DJ687" s="68"/>
      <c r="DK687" s="68"/>
      <c r="DL687" s="68"/>
      <c r="DM687" s="68"/>
      <c r="DN687" s="68"/>
      <c r="DO687" s="68"/>
      <c r="DP687" s="68"/>
      <c r="DQ687" s="68"/>
      <c r="DR687" s="68"/>
      <c r="DS687" s="68"/>
      <c r="DT687" s="68"/>
      <c r="DU687" s="68"/>
      <c r="DV687" s="68"/>
      <c r="DW687" s="68"/>
      <c r="DX687" s="68"/>
      <c r="DY687" s="68"/>
      <c r="DZ687" s="68"/>
      <c r="EA687" s="68"/>
      <c r="EB687" s="68"/>
      <c r="EC687" s="68"/>
      <c r="ED687" s="68"/>
      <c r="EE687" s="68"/>
      <c r="EF687" s="68"/>
      <c r="EG687" s="68"/>
      <c r="EH687" s="68"/>
      <c r="EI687" s="68"/>
      <c r="EJ687" s="68"/>
      <c r="EK687" s="68"/>
      <c r="EL687" s="68"/>
      <c r="EM687" s="68"/>
      <c r="EN687" s="68"/>
      <c r="EO687" s="68"/>
      <c r="EP687" s="68"/>
      <c r="EQ687" s="68"/>
      <c r="ER687" s="68"/>
      <c r="ES687" s="68"/>
      <c r="ET687" s="68"/>
      <c r="EU687" s="68"/>
      <c r="EV687" s="68"/>
      <c r="EW687" s="68"/>
      <c r="EX687" s="68"/>
      <c r="EY687" s="68"/>
      <c r="EZ687" s="68"/>
      <c r="FA687" s="68"/>
      <c r="FB687" s="68"/>
      <c r="FC687" s="68"/>
      <c r="FD687" s="68"/>
      <c r="FE687" s="68"/>
      <c r="FF687" s="68"/>
      <c r="FG687" s="68"/>
      <c r="FH687" s="68"/>
      <c r="FI687" s="68"/>
      <c r="FJ687" s="68"/>
      <c r="FK687" s="68"/>
      <c r="FL687" s="68"/>
      <c r="FM687" s="68"/>
      <c r="FN687" s="68"/>
      <c r="FO687" s="68"/>
      <c r="FP687" s="68"/>
      <c r="FQ687" s="68"/>
      <c r="FR687" s="68"/>
      <c r="FS687" s="68"/>
      <c r="FT687" s="68"/>
      <c r="FU687" s="68"/>
      <c r="FV687" s="68"/>
      <c r="FW687" s="68"/>
      <c r="FX687" s="68"/>
      <c r="FY687" s="68"/>
      <c r="FZ687" s="68"/>
      <c r="GA687" s="68"/>
      <c r="GB687" s="68"/>
      <c r="GC687" s="68"/>
      <c r="GD687" s="68"/>
      <c r="GE687" s="68"/>
      <c r="GF687" s="68"/>
      <c r="GG687" s="68"/>
      <c r="GH687" s="68"/>
      <c r="GI687" s="68"/>
      <c r="GJ687" s="68"/>
      <c r="GK687" s="68"/>
      <c r="GL687" s="68"/>
      <c r="GM687" s="68"/>
      <c r="GN687" s="68"/>
      <c r="GO687" s="68"/>
      <c r="GP687" s="68"/>
      <c r="GQ687" s="68"/>
      <c r="GR687" s="68"/>
      <c r="GS687" s="68"/>
      <c r="GT687" s="68"/>
      <c r="GU687" s="68"/>
      <c r="GV687" s="68"/>
      <c r="GW687" s="68"/>
      <c r="GX687" s="68"/>
      <c r="GY687" s="68"/>
      <c r="GZ687" s="68"/>
      <c r="HA687" s="68"/>
      <c r="HB687" s="68"/>
      <c r="HC687" s="68"/>
      <c r="HD687" s="68"/>
      <c r="HE687" s="68"/>
      <c r="HF687" s="68"/>
      <c r="HG687" s="68"/>
      <c r="HH687" s="68"/>
      <c r="HI687" s="68"/>
      <c r="HJ687" s="68"/>
      <c r="HK687" s="68"/>
      <c r="HL687" s="68"/>
      <c r="HM687" s="68"/>
      <c r="HN687" s="68"/>
      <c r="HO687" s="68"/>
      <c r="HP687" s="68"/>
      <c r="HQ687" s="68"/>
      <c r="HR687" s="68"/>
      <c r="HS687" s="68"/>
      <c r="HT687" s="68"/>
      <c r="HU687" s="68"/>
    </row>
    <row r="688" spans="1:229" s="73" customFormat="1" ht="16.5" customHeight="1">
      <c r="A688" s="44">
        <v>44729</v>
      </c>
      <c r="B688" s="46" t="s">
        <v>507</v>
      </c>
      <c r="C688" s="46">
        <v>25</v>
      </c>
      <c r="D688" s="46">
        <v>32000</v>
      </c>
      <c r="E688" s="54">
        <v>325</v>
      </c>
      <c r="F688" s="46">
        <v>400</v>
      </c>
      <c r="G688" s="46">
        <v>475</v>
      </c>
      <c r="H688" s="46">
        <v>0</v>
      </c>
      <c r="I688" s="46">
        <v>0</v>
      </c>
      <c r="J688" s="47">
        <v>0</v>
      </c>
      <c r="K688" s="47" t="s">
        <v>42</v>
      </c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  <c r="AL688" s="68"/>
      <c r="AM688" s="68"/>
      <c r="AN688" s="68"/>
      <c r="AO688" s="68"/>
      <c r="AP688" s="68"/>
      <c r="AQ688" s="68"/>
      <c r="AR688" s="68"/>
      <c r="AS688" s="68"/>
      <c r="AT688" s="68"/>
      <c r="AU688" s="68"/>
      <c r="AV688" s="68"/>
      <c r="AW688" s="68"/>
      <c r="AX688" s="68"/>
      <c r="AY688" s="68"/>
      <c r="AZ688" s="68"/>
      <c r="BA688" s="68"/>
      <c r="BB688" s="68"/>
      <c r="BC688" s="68"/>
      <c r="BD688" s="68"/>
      <c r="BE688" s="68"/>
      <c r="BF688" s="68"/>
      <c r="BG688" s="68"/>
      <c r="BH688" s="68"/>
      <c r="BI688" s="68"/>
      <c r="BJ688" s="68"/>
      <c r="BK688" s="68"/>
      <c r="BL688" s="68"/>
      <c r="BM688" s="68"/>
      <c r="BN688" s="68"/>
      <c r="BO688" s="68"/>
      <c r="BP688" s="68"/>
      <c r="BQ688" s="68"/>
      <c r="BR688" s="68"/>
      <c r="BS688" s="68"/>
      <c r="BT688" s="68"/>
      <c r="BU688" s="68"/>
      <c r="BV688" s="68"/>
      <c r="BW688" s="68"/>
      <c r="BX688" s="68"/>
      <c r="BY688" s="68"/>
      <c r="BZ688" s="68"/>
      <c r="CA688" s="68"/>
      <c r="CB688" s="68"/>
      <c r="CC688" s="68"/>
      <c r="CD688" s="68"/>
      <c r="CE688" s="68"/>
      <c r="CF688" s="68"/>
      <c r="CG688" s="68"/>
      <c r="CH688" s="68"/>
      <c r="CI688" s="68"/>
      <c r="CJ688" s="68"/>
      <c r="CK688" s="68"/>
      <c r="CL688" s="68"/>
      <c r="CM688" s="68"/>
      <c r="CN688" s="68"/>
      <c r="CO688" s="68"/>
      <c r="CP688" s="68"/>
      <c r="CQ688" s="68"/>
      <c r="CR688" s="68"/>
      <c r="CS688" s="68"/>
      <c r="CT688" s="68"/>
      <c r="CU688" s="68"/>
      <c r="CV688" s="68"/>
      <c r="CW688" s="68"/>
      <c r="CX688" s="68"/>
      <c r="CY688" s="68"/>
      <c r="CZ688" s="68"/>
      <c r="DA688" s="68"/>
      <c r="DB688" s="68"/>
      <c r="DC688" s="68"/>
      <c r="DD688" s="68"/>
      <c r="DE688" s="68"/>
      <c r="DF688" s="68"/>
      <c r="DG688" s="68"/>
      <c r="DH688" s="68"/>
      <c r="DI688" s="68"/>
      <c r="DJ688" s="68"/>
      <c r="DK688" s="68"/>
      <c r="DL688" s="68"/>
      <c r="DM688" s="68"/>
      <c r="DN688" s="68"/>
      <c r="DO688" s="68"/>
      <c r="DP688" s="68"/>
      <c r="DQ688" s="68"/>
      <c r="DR688" s="68"/>
      <c r="DS688" s="68"/>
      <c r="DT688" s="68"/>
      <c r="DU688" s="68"/>
      <c r="DV688" s="68"/>
      <c r="DW688" s="68"/>
      <c r="DX688" s="68"/>
      <c r="DY688" s="68"/>
      <c r="DZ688" s="68"/>
      <c r="EA688" s="68"/>
      <c r="EB688" s="68"/>
      <c r="EC688" s="68"/>
      <c r="ED688" s="68"/>
      <c r="EE688" s="68"/>
      <c r="EF688" s="68"/>
      <c r="EG688" s="68"/>
      <c r="EH688" s="68"/>
      <c r="EI688" s="68"/>
      <c r="EJ688" s="68"/>
      <c r="EK688" s="68"/>
      <c r="EL688" s="68"/>
      <c r="EM688" s="68"/>
      <c r="EN688" s="68"/>
      <c r="EO688" s="68"/>
      <c r="EP688" s="68"/>
      <c r="EQ688" s="68"/>
      <c r="ER688" s="68"/>
      <c r="ES688" s="68"/>
      <c r="ET688" s="68"/>
      <c r="EU688" s="68"/>
      <c r="EV688" s="68"/>
      <c r="EW688" s="68"/>
      <c r="EX688" s="68"/>
      <c r="EY688" s="68"/>
      <c r="EZ688" s="68"/>
      <c r="FA688" s="68"/>
      <c r="FB688" s="68"/>
      <c r="FC688" s="68"/>
      <c r="FD688" s="68"/>
      <c r="FE688" s="68"/>
      <c r="FF688" s="68"/>
      <c r="FG688" s="68"/>
      <c r="FH688" s="68"/>
      <c r="FI688" s="68"/>
      <c r="FJ688" s="68"/>
      <c r="FK688" s="68"/>
      <c r="FL688" s="68"/>
      <c r="FM688" s="68"/>
      <c r="FN688" s="68"/>
      <c r="FO688" s="68"/>
      <c r="FP688" s="68"/>
      <c r="FQ688" s="68"/>
      <c r="FR688" s="68"/>
      <c r="FS688" s="68"/>
      <c r="FT688" s="68"/>
      <c r="FU688" s="68"/>
      <c r="FV688" s="68"/>
      <c r="FW688" s="68"/>
      <c r="FX688" s="68"/>
      <c r="FY688" s="68"/>
      <c r="FZ688" s="68"/>
      <c r="GA688" s="68"/>
      <c r="GB688" s="68"/>
      <c r="GC688" s="68"/>
      <c r="GD688" s="68"/>
      <c r="GE688" s="68"/>
      <c r="GF688" s="68"/>
      <c r="GG688" s="68"/>
      <c r="GH688" s="68"/>
      <c r="GI688" s="68"/>
      <c r="GJ688" s="68"/>
      <c r="GK688" s="68"/>
      <c r="GL688" s="68"/>
      <c r="GM688" s="68"/>
      <c r="GN688" s="68"/>
      <c r="GO688" s="68"/>
      <c r="GP688" s="68"/>
      <c r="GQ688" s="68"/>
      <c r="GR688" s="68"/>
      <c r="GS688" s="68"/>
      <c r="GT688" s="68"/>
      <c r="GU688" s="68"/>
      <c r="GV688" s="68"/>
      <c r="GW688" s="68"/>
      <c r="GX688" s="68"/>
      <c r="GY688" s="68"/>
      <c r="GZ688" s="68"/>
      <c r="HA688" s="68"/>
      <c r="HB688" s="68"/>
      <c r="HC688" s="68"/>
      <c r="HD688" s="68"/>
      <c r="HE688" s="68"/>
      <c r="HF688" s="68"/>
      <c r="HG688" s="68"/>
      <c r="HH688" s="68"/>
      <c r="HI688" s="68"/>
      <c r="HJ688" s="68"/>
      <c r="HK688" s="68"/>
      <c r="HL688" s="68"/>
      <c r="HM688" s="68"/>
      <c r="HN688" s="68"/>
      <c r="HO688" s="68"/>
      <c r="HP688" s="68"/>
      <c r="HQ688" s="68"/>
      <c r="HR688" s="68"/>
      <c r="HS688" s="68"/>
      <c r="HT688" s="68"/>
      <c r="HU688" s="68"/>
    </row>
    <row r="689" spans="1:229" s="73" customFormat="1" ht="16.5" customHeight="1">
      <c r="A689" s="44">
        <v>44729</v>
      </c>
      <c r="B689" s="46" t="s">
        <v>506</v>
      </c>
      <c r="C689" s="46">
        <v>25</v>
      </c>
      <c r="D689" s="46">
        <v>33000</v>
      </c>
      <c r="E689" s="54">
        <v>400</v>
      </c>
      <c r="F689" s="46">
        <v>450</v>
      </c>
      <c r="G689" s="46">
        <v>500</v>
      </c>
      <c r="H689" s="46">
        <v>0</v>
      </c>
      <c r="I689" s="46">
        <v>0</v>
      </c>
      <c r="J689" s="47">
        <v>0</v>
      </c>
      <c r="K689" s="47" t="s">
        <v>42</v>
      </c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  <c r="X689" s="68"/>
      <c r="Y689" s="68"/>
      <c r="Z689" s="68"/>
      <c r="AA689" s="68"/>
      <c r="AB689" s="68"/>
      <c r="AC689" s="68"/>
      <c r="AD689" s="68"/>
      <c r="AE689" s="68"/>
      <c r="AF689" s="68"/>
      <c r="AG689" s="68"/>
      <c r="AH689" s="68"/>
      <c r="AI689" s="68"/>
      <c r="AJ689" s="68"/>
      <c r="AK689" s="68"/>
      <c r="AL689" s="68"/>
      <c r="AM689" s="68"/>
      <c r="AN689" s="68"/>
      <c r="AO689" s="68"/>
      <c r="AP689" s="68"/>
      <c r="AQ689" s="68"/>
      <c r="AR689" s="68"/>
      <c r="AS689" s="68"/>
      <c r="AT689" s="68"/>
      <c r="AU689" s="68"/>
      <c r="AV689" s="68"/>
      <c r="AW689" s="68"/>
      <c r="AX689" s="68"/>
      <c r="AY689" s="68"/>
      <c r="AZ689" s="68"/>
      <c r="BA689" s="68"/>
      <c r="BB689" s="68"/>
      <c r="BC689" s="68"/>
      <c r="BD689" s="68"/>
      <c r="BE689" s="68"/>
      <c r="BF689" s="68"/>
      <c r="BG689" s="68"/>
      <c r="BH689" s="68"/>
      <c r="BI689" s="68"/>
      <c r="BJ689" s="68"/>
      <c r="BK689" s="68"/>
      <c r="BL689" s="68"/>
      <c r="BM689" s="68"/>
      <c r="BN689" s="68"/>
      <c r="BO689" s="68"/>
      <c r="BP689" s="68"/>
      <c r="BQ689" s="68"/>
      <c r="BR689" s="68"/>
      <c r="BS689" s="68"/>
      <c r="BT689" s="68"/>
      <c r="BU689" s="68"/>
      <c r="BV689" s="68"/>
      <c r="BW689" s="68"/>
      <c r="BX689" s="68"/>
      <c r="BY689" s="68"/>
      <c r="BZ689" s="68"/>
      <c r="CA689" s="68"/>
      <c r="CB689" s="68"/>
      <c r="CC689" s="68"/>
      <c r="CD689" s="68"/>
      <c r="CE689" s="68"/>
      <c r="CF689" s="68"/>
      <c r="CG689" s="68"/>
      <c r="CH689" s="68"/>
      <c r="CI689" s="68"/>
      <c r="CJ689" s="68"/>
      <c r="CK689" s="68"/>
      <c r="CL689" s="68"/>
      <c r="CM689" s="68"/>
      <c r="CN689" s="68"/>
      <c r="CO689" s="68"/>
      <c r="CP689" s="68"/>
      <c r="CQ689" s="68"/>
      <c r="CR689" s="68"/>
      <c r="CS689" s="68"/>
      <c r="CT689" s="68"/>
      <c r="CU689" s="68"/>
      <c r="CV689" s="68"/>
      <c r="CW689" s="68"/>
      <c r="CX689" s="68"/>
      <c r="CY689" s="68"/>
      <c r="CZ689" s="68"/>
      <c r="DA689" s="68"/>
      <c r="DB689" s="68"/>
      <c r="DC689" s="68"/>
      <c r="DD689" s="68"/>
      <c r="DE689" s="68"/>
      <c r="DF689" s="68"/>
      <c r="DG689" s="68"/>
      <c r="DH689" s="68"/>
      <c r="DI689" s="68"/>
      <c r="DJ689" s="68"/>
      <c r="DK689" s="68"/>
      <c r="DL689" s="68"/>
      <c r="DM689" s="68"/>
      <c r="DN689" s="68"/>
      <c r="DO689" s="68"/>
      <c r="DP689" s="68"/>
      <c r="DQ689" s="68"/>
      <c r="DR689" s="68"/>
      <c r="DS689" s="68"/>
      <c r="DT689" s="68"/>
      <c r="DU689" s="68"/>
      <c r="DV689" s="68"/>
      <c r="DW689" s="68"/>
      <c r="DX689" s="68"/>
      <c r="DY689" s="68"/>
      <c r="DZ689" s="68"/>
      <c r="EA689" s="68"/>
      <c r="EB689" s="68"/>
      <c r="EC689" s="68"/>
      <c r="ED689" s="68"/>
      <c r="EE689" s="68"/>
      <c r="EF689" s="68"/>
      <c r="EG689" s="68"/>
      <c r="EH689" s="68"/>
      <c r="EI689" s="68"/>
      <c r="EJ689" s="68"/>
      <c r="EK689" s="68"/>
      <c r="EL689" s="68"/>
      <c r="EM689" s="68"/>
      <c r="EN689" s="68"/>
      <c r="EO689" s="68"/>
      <c r="EP689" s="68"/>
      <c r="EQ689" s="68"/>
      <c r="ER689" s="68"/>
      <c r="ES689" s="68"/>
      <c r="ET689" s="68"/>
      <c r="EU689" s="68"/>
      <c r="EV689" s="68"/>
      <c r="EW689" s="68"/>
      <c r="EX689" s="68"/>
      <c r="EY689" s="68"/>
      <c r="EZ689" s="68"/>
      <c r="FA689" s="68"/>
      <c r="FB689" s="68"/>
      <c r="FC689" s="68"/>
      <c r="FD689" s="68"/>
      <c r="FE689" s="68"/>
      <c r="FF689" s="68"/>
      <c r="FG689" s="68"/>
      <c r="FH689" s="68"/>
      <c r="FI689" s="68"/>
      <c r="FJ689" s="68"/>
      <c r="FK689" s="68"/>
      <c r="FL689" s="68"/>
      <c r="FM689" s="68"/>
      <c r="FN689" s="68"/>
      <c r="FO689" s="68"/>
      <c r="FP689" s="68"/>
      <c r="FQ689" s="68"/>
      <c r="FR689" s="68"/>
      <c r="FS689" s="68"/>
      <c r="FT689" s="68"/>
      <c r="FU689" s="68"/>
      <c r="FV689" s="68"/>
      <c r="FW689" s="68"/>
      <c r="FX689" s="68"/>
      <c r="FY689" s="68"/>
      <c r="FZ689" s="68"/>
      <c r="GA689" s="68"/>
      <c r="GB689" s="68"/>
      <c r="GC689" s="68"/>
      <c r="GD689" s="68"/>
      <c r="GE689" s="68"/>
      <c r="GF689" s="68"/>
      <c r="GG689" s="68"/>
      <c r="GH689" s="68"/>
      <c r="GI689" s="68"/>
      <c r="GJ689" s="68"/>
      <c r="GK689" s="68"/>
      <c r="GL689" s="68"/>
      <c r="GM689" s="68"/>
      <c r="GN689" s="68"/>
      <c r="GO689" s="68"/>
      <c r="GP689" s="68"/>
      <c r="GQ689" s="68"/>
      <c r="GR689" s="68"/>
      <c r="GS689" s="68"/>
      <c r="GT689" s="68"/>
      <c r="GU689" s="68"/>
      <c r="GV689" s="68"/>
      <c r="GW689" s="68"/>
      <c r="GX689" s="68"/>
      <c r="GY689" s="68"/>
      <c r="GZ689" s="68"/>
      <c r="HA689" s="68"/>
      <c r="HB689" s="68"/>
      <c r="HC689" s="68"/>
      <c r="HD689" s="68"/>
      <c r="HE689" s="68"/>
      <c r="HF689" s="68"/>
      <c r="HG689" s="68"/>
      <c r="HH689" s="68"/>
      <c r="HI689" s="68"/>
      <c r="HJ689" s="68"/>
      <c r="HK689" s="68"/>
      <c r="HL689" s="68"/>
      <c r="HM689" s="68"/>
      <c r="HN689" s="68"/>
      <c r="HO689" s="68"/>
      <c r="HP689" s="68"/>
      <c r="HQ689" s="68"/>
      <c r="HR689" s="68"/>
      <c r="HS689" s="68"/>
      <c r="HT689" s="68"/>
      <c r="HU689" s="68"/>
    </row>
    <row r="690" spans="1:229" s="73" customFormat="1" ht="16.5" customHeight="1">
      <c r="A690" s="44">
        <v>44728</v>
      </c>
      <c r="B690" s="46" t="s">
        <v>505</v>
      </c>
      <c r="C690" s="46">
        <v>25</v>
      </c>
      <c r="D690" s="46">
        <v>33500</v>
      </c>
      <c r="E690" s="54">
        <v>220</v>
      </c>
      <c r="F690" s="46">
        <v>325</v>
      </c>
      <c r="G690" s="46">
        <v>450</v>
      </c>
      <c r="H690" s="46">
        <v>0</v>
      </c>
      <c r="I690" s="46">
        <v>0</v>
      </c>
      <c r="J690" s="47">
        <v>-3000</v>
      </c>
      <c r="K690" s="47" t="s">
        <v>44</v>
      </c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  <c r="X690" s="68"/>
      <c r="Y690" s="68"/>
      <c r="Z690" s="68"/>
      <c r="AA690" s="68"/>
      <c r="AB690" s="68"/>
      <c r="AC690" s="68"/>
      <c r="AD690" s="68"/>
      <c r="AE690" s="68"/>
      <c r="AF690" s="68"/>
      <c r="AG690" s="68"/>
      <c r="AH690" s="68"/>
      <c r="AI690" s="68"/>
      <c r="AJ690" s="68"/>
      <c r="AK690" s="68"/>
      <c r="AL690" s="68"/>
      <c r="AM690" s="68"/>
      <c r="AN690" s="68"/>
      <c r="AO690" s="68"/>
      <c r="AP690" s="68"/>
      <c r="AQ690" s="68"/>
      <c r="AR690" s="68"/>
      <c r="AS690" s="68"/>
      <c r="AT690" s="68"/>
      <c r="AU690" s="68"/>
      <c r="AV690" s="68"/>
      <c r="AW690" s="68"/>
      <c r="AX690" s="68"/>
      <c r="AY690" s="68"/>
      <c r="AZ690" s="68"/>
      <c r="BA690" s="68"/>
      <c r="BB690" s="68"/>
      <c r="BC690" s="68"/>
      <c r="BD690" s="68"/>
      <c r="BE690" s="68"/>
      <c r="BF690" s="68"/>
      <c r="BG690" s="68"/>
      <c r="BH690" s="68"/>
      <c r="BI690" s="68"/>
      <c r="BJ690" s="68"/>
      <c r="BK690" s="68"/>
      <c r="BL690" s="68"/>
      <c r="BM690" s="68"/>
      <c r="BN690" s="68"/>
      <c r="BO690" s="68"/>
      <c r="BP690" s="68"/>
      <c r="BQ690" s="68"/>
      <c r="BR690" s="68"/>
      <c r="BS690" s="68"/>
      <c r="BT690" s="68"/>
      <c r="BU690" s="68"/>
      <c r="BV690" s="68"/>
      <c r="BW690" s="68"/>
      <c r="BX690" s="68"/>
      <c r="BY690" s="68"/>
      <c r="BZ690" s="68"/>
      <c r="CA690" s="68"/>
      <c r="CB690" s="68"/>
      <c r="CC690" s="68"/>
      <c r="CD690" s="68"/>
      <c r="CE690" s="68"/>
      <c r="CF690" s="68"/>
      <c r="CG690" s="68"/>
      <c r="CH690" s="68"/>
      <c r="CI690" s="68"/>
      <c r="CJ690" s="68"/>
      <c r="CK690" s="68"/>
      <c r="CL690" s="68"/>
      <c r="CM690" s="68"/>
      <c r="CN690" s="68"/>
      <c r="CO690" s="68"/>
      <c r="CP690" s="68"/>
      <c r="CQ690" s="68"/>
      <c r="CR690" s="68"/>
      <c r="CS690" s="68"/>
      <c r="CT690" s="68"/>
      <c r="CU690" s="68"/>
      <c r="CV690" s="68"/>
      <c r="CW690" s="68"/>
      <c r="CX690" s="68"/>
      <c r="CY690" s="68"/>
      <c r="CZ690" s="68"/>
      <c r="DA690" s="68"/>
      <c r="DB690" s="68"/>
      <c r="DC690" s="68"/>
      <c r="DD690" s="68"/>
      <c r="DE690" s="68"/>
      <c r="DF690" s="68"/>
      <c r="DG690" s="68"/>
      <c r="DH690" s="68"/>
      <c r="DI690" s="68"/>
      <c r="DJ690" s="68"/>
      <c r="DK690" s="68"/>
      <c r="DL690" s="68"/>
      <c r="DM690" s="68"/>
      <c r="DN690" s="68"/>
      <c r="DO690" s="68"/>
      <c r="DP690" s="68"/>
      <c r="DQ690" s="68"/>
      <c r="DR690" s="68"/>
      <c r="DS690" s="68"/>
      <c r="DT690" s="68"/>
      <c r="DU690" s="68"/>
      <c r="DV690" s="68"/>
      <c r="DW690" s="68"/>
      <c r="DX690" s="68"/>
      <c r="DY690" s="68"/>
      <c r="DZ690" s="68"/>
      <c r="EA690" s="68"/>
      <c r="EB690" s="68"/>
      <c r="EC690" s="68"/>
      <c r="ED690" s="68"/>
      <c r="EE690" s="68"/>
      <c r="EF690" s="68"/>
      <c r="EG690" s="68"/>
      <c r="EH690" s="68"/>
      <c r="EI690" s="68"/>
      <c r="EJ690" s="68"/>
      <c r="EK690" s="68"/>
      <c r="EL690" s="68"/>
      <c r="EM690" s="68"/>
      <c r="EN690" s="68"/>
      <c r="EO690" s="68"/>
      <c r="EP690" s="68"/>
      <c r="EQ690" s="68"/>
      <c r="ER690" s="68"/>
      <c r="ES690" s="68"/>
      <c r="ET690" s="68"/>
      <c r="EU690" s="68"/>
      <c r="EV690" s="68"/>
      <c r="EW690" s="68"/>
      <c r="EX690" s="68"/>
      <c r="EY690" s="68"/>
      <c r="EZ690" s="68"/>
      <c r="FA690" s="68"/>
      <c r="FB690" s="68"/>
      <c r="FC690" s="68"/>
      <c r="FD690" s="68"/>
      <c r="FE690" s="68"/>
      <c r="FF690" s="68"/>
      <c r="FG690" s="68"/>
      <c r="FH690" s="68"/>
      <c r="FI690" s="68"/>
      <c r="FJ690" s="68"/>
      <c r="FK690" s="68"/>
      <c r="FL690" s="68"/>
      <c r="FM690" s="68"/>
      <c r="FN690" s="68"/>
      <c r="FO690" s="68"/>
      <c r="FP690" s="68"/>
      <c r="FQ690" s="68"/>
      <c r="FR690" s="68"/>
      <c r="FS690" s="68"/>
      <c r="FT690" s="68"/>
      <c r="FU690" s="68"/>
      <c r="FV690" s="68"/>
      <c r="FW690" s="68"/>
      <c r="FX690" s="68"/>
      <c r="FY690" s="68"/>
      <c r="FZ690" s="68"/>
      <c r="GA690" s="68"/>
      <c r="GB690" s="68"/>
      <c r="GC690" s="68"/>
      <c r="GD690" s="68"/>
      <c r="GE690" s="68"/>
      <c r="GF690" s="68"/>
      <c r="GG690" s="68"/>
      <c r="GH690" s="68"/>
      <c r="GI690" s="68"/>
      <c r="GJ690" s="68"/>
      <c r="GK690" s="68"/>
      <c r="GL690" s="68"/>
      <c r="GM690" s="68"/>
      <c r="GN690" s="68"/>
      <c r="GO690" s="68"/>
      <c r="GP690" s="68"/>
      <c r="GQ690" s="68"/>
      <c r="GR690" s="68"/>
      <c r="GS690" s="68"/>
      <c r="GT690" s="68"/>
      <c r="GU690" s="68"/>
      <c r="GV690" s="68"/>
      <c r="GW690" s="68"/>
      <c r="GX690" s="68"/>
      <c r="GY690" s="68"/>
      <c r="GZ690" s="68"/>
      <c r="HA690" s="68"/>
      <c r="HB690" s="68"/>
      <c r="HC690" s="68"/>
      <c r="HD690" s="68"/>
      <c r="HE690" s="68"/>
      <c r="HF690" s="68"/>
      <c r="HG690" s="68"/>
      <c r="HH690" s="68"/>
      <c r="HI690" s="68"/>
      <c r="HJ690" s="68"/>
      <c r="HK690" s="68"/>
      <c r="HL690" s="68"/>
      <c r="HM690" s="68"/>
      <c r="HN690" s="68"/>
      <c r="HO690" s="68"/>
      <c r="HP690" s="68"/>
      <c r="HQ690" s="68"/>
      <c r="HR690" s="68"/>
      <c r="HS690" s="68"/>
      <c r="HT690" s="68"/>
      <c r="HU690" s="68"/>
    </row>
    <row r="691" spans="1:229" s="73" customFormat="1" ht="16.5" customHeight="1">
      <c r="A691" s="44">
        <v>44727</v>
      </c>
      <c r="B691" s="46" t="s">
        <v>504</v>
      </c>
      <c r="C691" s="46">
        <v>25</v>
      </c>
      <c r="D691" s="46">
        <v>33400</v>
      </c>
      <c r="E691" s="54">
        <v>300</v>
      </c>
      <c r="F691" s="46">
        <v>360</v>
      </c>
      <c r="G691" s="46">
        <v>430</v>
      </c>
      <c r="H691" s="46">
        <v>0</v>
      </c>
      <c r="I691" s="46">
        <v>0</v>
      </c>
      <c r="J691" s="47">
        <v>-3000</v>
      </c>
      <c r="K691" s="47" t="s">
        <v>44</v>
      </c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  <c r="X691" s="68"/>
      <c r="Y691" s="68"/>
      <c r="Z691" s="68"/>
      <c r="AA691" s="68"/>
      <c r="AB691" s="68"/>
      <c r="AC691" s="68"/>
      <c r="AD691" s="68"/>
      <c r="AE691" s="68"/>
      <c r="AF691" s="68"/>
      <c r="AG691" s="68"/>
      <c r="AH691" s="68"/>
      <c r="AI691" s="68"/>
      <c r="AJ691" s="68"/>
      <c r="AK691" s="68"/>
      <c r="AL691" s="68"/>
      <c r="AM691" s="68"/>
      <c r="AN691" s="68"/>
      <c r="AO691" s="68"/>
      <c r="AP691" s="68"/>
      <c r="AQ691" s="68"/>
      <c r="AR691" s="68"/>
      <c r="AS691" s="68"/>
      <c r="AT691" s="68"/>
      <c r="AU691" s="68"/>
      <c r="AV691" s="68"/>
      <c r="AW691" s="68"/>
      <c r="AX691" s="68"/>
      <c r="AY691" s="68"/>
      <c r="AZ691" s="68"/>
      <c r="BA691" s="68"/>
      <c r="BB691" s="68"/>
      <c r="BC691" s="68"/>
      <c r="BD691" s="68"/>
      <c r="BE691" s="68"/>
      <c r="BF691" s="68"/>
      <c r="BG691" s="68"/>
      <c r="BH691" s="68"/>
      <c r="BI691" s="68"/>
      <c r="BJ691" s="68"/>
      <c r="BK691" s="68"/>
      <c r="BL691" s="68"/>
      <c r="BM691" s="68"/>
      <c r="BN691" s="68"/>
      <c r="BO691" s="68"/>
      <c r="BP691" s="68"/>
      <c r="BQ691" s="68"/>
      <c r="BR691" s="68"/>
      <c r="BS691" s="68"/>
      <c r="BT691" s="68"/>
      <c r="BU691" s="68"/>
      <c r="BV691" s="68"/>
      <c r="BW691" s="68"/>
      <c r="BX691" s="68"/>
      <c r="BY691" s="68"/>
      <c r="BZ691" s="68"/>
      <c r="CA691" s="68"/>
      <c r="CB691" s="68"/>
      <c r="CC691" s="68"/>
      <c r="CD691" s="68"/>
      <c r="CE691" s="68"/>
      <c r="CF691" s="68"/>
      <c r="CG691" s="68"/>
      <c r="CH691" s="68"/>
      <c r="CI691" s="68"/>
      <c r="CJ691" s="68"/>
      <c r="CK691" s="68"/>
      <c r="CL691" s="68"/>
      <c r="CM691" s="68"/>
      <c r="CN691" s="68"/>
      <c r="CO691" s="68"/>
      <c r="CP691" s="68"/>
      <c r="CQ691" s="68"/>
      <c r="CR691" s="68"/>
      <c r="CS691" s="68"/>
      <c r="CT691" s="68"/>
      <c r="CU691" s="68"/>
      <c r="CV691" s="68"/>
      <c r="CW691" s="68"/>
      <c r="CX691" s="68"/>
      <c r="CY691" s="68"/>
      <c r="CZ691" s="68"/>
      <c r="DA691" s="68"/>
      <c r="DB691" s="68"/>
      <c r="DC691" s="68"/>
      <c r="DD691" s="68"/>
      <c r="DE691" s="68"/>
      <c r="DF691" s="68"/>
      <c r="DG691" s="68"/>
      <c r="DH691" s="68"/>
      <c r="DI691" s="68"/>
      <c r="DJ691" s="68"/>
      <c r="DK691" s="68"/>
      <c r="DL691" s="68"/>
      <c r="DM691" s="68"/>
      <c r="DN691" s="68"/>
      <c r="DO691" s="68"/>
      <c r="DP691" s="68"/>
      <c r="DQ691" s="68"/>
      <c r="DR691" s="68"/>
      <c r="DS691" s="68"/>
      <c r="DT691" s="68"/>
      <c r="DU691" s="68"/>
      <c r="DV691" s="68"/>
      <c r="DW691" s="68"/>
      <c r="DX691" s="68"/>
      <c r="DY691" s="68"/>
      <c r="DZ691" s="68"/>
      <c r="EA691" s="68"/>
      <c r="EB691" s="68"/>
      <c r="EC691" s="68"/>
      <c r="ED691" s="68"/>
      <c r="EE691" s="68"/>
      <c r="EF691" s="68"/>
      <c r="EG691" s="68"/>
      <c r="EH691" s="68"/>
      <c r="EI691" s="68"/>
      <c r="EJ691" s="68"/>
      <c r="EK691" s="68"/>
      <c r="EL691" s="68"/>
      <c r="EM691" s="68"/>
      <c r="EN691" s="68"/>
      <c r="EO691" s="68"/>
      <c r="EP691" s="68"/>
      <c r="EQ691" s="68"/>
      <c r="ER691" s="68"/>
      <c r="ES691" s="68"/>
      <c r="ET691" s="68"/>
      <c r="EU691" s="68"/>
      <c r="EV691" s="68"/>
      <c r="EW691" s="68"/>
      <c r="EX691" s="68"/>
      <c r="EY691" s="68"/>
      <c r="EZ691" s="68"/>
      <c r="FA691" s="68"/>
      <c r="FB691" s="68"/>
      <c r="FC691" s="68"/>
      <c r="FD691" s="68"/>
      <c r="FE691" s="68"/>
      <c r="FF691" s="68"/>
      <c r="FG691" s="68"/>
      <c r="FH691" s="68"/>
      <c r="FI691" s="68"/>
      <c r="FJ691" s="68"/>
      <c r="FK691" s="68"/>
      <c r="FL691" s="68"/>
      <c r="FM691" s="68"/>
      <c r="FN691" s="68"/>
      <c r="FO691" s="68"/>
      <c r="FP691" s="68"/>
      <c r="FQ691" s="68"/>
      <c r="FR691" s="68"/>
      <c r="FS691" s="68"/>
      <c r="FT691" s="68"/>
      <c r="FU691" s="68"/>
      <c r="FV691" s="68"/>
      <c r="FW691" s="68"/>
      <c r="FX691" s="68"/>
      <c r="FY691" s="68"/>
      <c r="FZ691" s="68"/>
      <c r="GA691" s="68"/>
      <c r="GB691" s="68"/>
      <c r="GC691" s="68"/>
      <c r="GD691" s="68"/>
      <c r="GE691" s="68"/>
      <c r="GF691" s="68"/>
      <c r="GG691" s="68"/>
      <c r="GH691" s="68"/>
      <c r="GI691" s="68"/>
      <c r="GJ691" s="68"/>
      <c r="GK691" s="68"/>
      <c r="GL691" s="68"/>
      <c r="GM691" s="68"/>
      <c r="GN691" s="68"/>
      <c r="GO691" s="68"/>
      <c r="GP691" s="68"/>
      <c r="GQ691" s="68"/>
      <c r="GR691" s="68"/>
      <c r="GS691" s="68"/>
      <c r="GT691" s="68"/>
      <c r="GU691" s="68"/>
      <c r="GV691" s="68"/>
      <c r="GW691" s="68"/>
      <c r="GX691" s="68"/>
      <c r="GY691" s="68"/>
      <c r="GZ691" s="68"/>
      <c r="HA691" s="68"/>
      <c r="HB691" s="68"/>
      <c r="HC691" s="68"/>
      <c r="HD691" s="68"/>
      <c r="HE691" s="68"/>
      <c r="HF691" s="68"/>
      <c r="HG691" s="68"/>
      <c r="HH691" s="68"/>
      <c r="HI691" s="68"/>
      <c r="HJ691" s="68"/>
      <c r="HK691" s="68"/>
      <c r="HL691" s="68"/>
      <c r="HM691" s="68"/>
      <c r="HN691" s="68"/>
      <c r="HO691" s="68"/>
      <c r="HP691" s="68"/>
      <c r="HQ691" s="68"/>
      <c r="HR691" s="68"/>
      <c r="HS691" s="68"/>
      <c r="HT691" s="68"/>
      <c r="HU691" s="68"/>
    </row>
    <row r="692" spans="1:229" s="73" customFormat="1" ht="16.5" customHeight="1">
      <c r="A692" s="44">
        <v>44727</v>
      </c>
      <c r="B692" s="46" t="s">
        <v>505</v>
      </c>
      <c r="C692" s="46">
        <v>25</v>
      </c>
      <c r="D692" s="46">
        <v>33500</v>
      </c>
      <c r="E692" s="54">
        <v>200</v>
      </c>
      <c r="F692" s="46">
        <v>280</v>
      </c>
      <c r="G692" s="46">
        <v>380</v>
      </c>
      <c r="H692" s="46">
        <v>2000</v>
      </c>
      <c r="I692" s="46">
        <v>0</v>
      </c>
      <c r="J692" s="47">
        <v>2000</v>
      </c>
      <c r="K692" s="47" t="s">
        <v>41</v>
      </c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  <c r="X692" s="68"/>
      <c r="Y692" s="68"/>
      <c r="Z692" s="68"/>
      <c r="AA692" s="68"/>
      <c r="AB692" s="68"/>
      <c r="AC692" s="68"/>
      <c r="AD692" s="68"/>
      <c r="AE692" s="68"/>
      <c r="AF692" s="68"/>
      <c r="AG692" s="68"/>
      <c r="AH692" s="68"/>
      <c r="AI692" s="68"/>
      <c r="AJ692" s="68"/>
      <c r="AK692" s="68"/>
      <c r="AL692" s="68"/>
      <c r="AM692" s="68"/>
      <c r="AN692" s="68"/>
      <c r="AO692" s="68"/>
      <c r="AP692" s="68"/>
      <c r="AQ692" s="68"/>
      <c r="AR692" s="68"/>
      <c r="AS692" s="68"/>
      <c r="AT692" s="68"/>
      <c r="AU692" s="68"/>
      <c r="AV692" s="68"/>
      <c r="AW692" s="68"/>
      <c r="AX692" s="68"/>
      <c r="AY692" s="68"/>
      <c r="AZ692" s="68"/>
      <c r="BA692" s="68"/>
      <c r="BB692" s="68"/>
      <c r="BC692" s="68"/>
      <c r="BD692" s="68"/>
      <c r="BE692" s="68"/>
      <c r="BF692" s="68"/>
      <c r="BG692" s="68"/>
      <c r="BH692" s="68"/>
      <c r="BI692" s="68"/>
      <c r="BJ692" s="68"/>
      <c r="BK692" s="68"/>
      <c r="BL692" s="68"/>
      <c r="BM692" s="68"/>
      <c r="BN692" s="68"/>
      <c r="BO692" s="68"/>
      <c r="BP692" s="68"/>
      <c r="BQ692" s="68"/>
      <c r="BR692" s="68"/>
      <c r="BS692" s="68"/>
      <c r="BT692" s="68"/>
      <c r="BU692" s="68"/>
      <c r="BV692" s="68"/>
      <c r="BW692" s="68"/>
      <c r="BX692" s="68"/>
      <c r="BY692" s="68"/>
      <c r="BZ692" s="68"/>
      <c r="CA692" s="68"/>
      <c r="CB692" s="68"/>
      <c r="CC692" s="68"/>
      <c r="CD692" s="68"/>
      <c r="CE692" s="68"/>
      <c r="CF692" s="68"/>
      <c r="CG692" s="68"/>
      <c r="CH692" s="68"/>
      <c r="CI692" s="68"/>
      <c r="CJ692" s="68"/>
      <c r="CK692" s="68"/>
      <c r="CL692" s="68"/>
      <c r="CM692" s="68"/>
      <c r="CN692" s="68"/>
      <c r="CO692" s="68"/>
      <c r="CP692" s="68"/>
      <c r="CQ692" s="68"/>
      <c r="CR692" s="68"/>
      <c r="CS692" s="68"/>
      <c r="CT692" s="68"/>
      <c r="CU692" s="68"/>
      <c r="CV692" s="68"/>
      <c r="CW692" s="68"/>
      <c r="CX692" s="68"/>
      <c r="CY692" s="68"/>
      <c r="CZ692" s="68"/>
      <c r="DA692" s="68"/>
      <c r="DB692" s="68"/>
      <c r="DC692" s="68"/>
      <c r="DD692" s="68"/>
      <c r="DE692" s="68"/>
      <c r="DF692" s="68"/>
      <c r="DG692" s="68"/>
      <c r="DH692" s="68"/>
      <c r="DI692" s="68"/>
      <c r="DJ692" s="68"/>
      <c r="DK692" s="68"/>
      <c r="DL692" s="68"/>
      <c r="DM692" s="68"/>
      <c r="DN692" s="68"/>
      <c r="DO692" s="68"/>
      <c r="DP692" s="68"/>
      <c r="DQ692" s="68"/>
      <c r="DR692" s="68"/>
      <c r="DS692" s="68"/>
      <c r="DT692" s="68"/>
      <c r="DU692" s="68"/>
      <c r="DV692" s="68"/>
      <c r="DW692" s="68"/>
      <c r="DX692" s="68"/>
      <c r="DY692" s="68"/>
      <c r="DZ692" s="68"/>
      <c r="EA692" s="68"/>
      <c r="EB692" s="68"/>
      <c r="EC692" s="68"/>
      <c r="ED692" s="68"/>
      <c r="EE692" s="68"/>
      <c r="EF692" s="68"/>
      <c r="EG692" s="68"/>
      <c r="EH692" s="68"/>
      <c r="EI692" s="68"/>
      <c r="EJ692" s="68"/>
      <c r="EK692" s="68"/>
      <c r="EL692" s="68"/>
      <c r="EM692" s="68"/>
      <c r="EN692" s="68"/>
      <c r="EO692" s="68"/>
      <c r="EP692" s="68"/>
      <c r="EQ692" s="68"/>
      <c r="ER692" s="68"/>
      <c r="ES692" s="68"/>
      <c r="ET692" s="68"/>
      <c r="EU692" s="68"/>
      <c r="EV692" s="68"/>
      <c r="EW692" s="68"/>
      <c r="EX692" s="68"/>
      <c r="EY692" s="68"/>
      <c r="EZ692" s="68"/>
      <c r="FA692" s="68"/>
      <c r="FB692" s="68"/>
      <c r="FC692" s="68"/>
      <c r="FD692" s="68"/>
      <c r="FE692" s="68"/>
      <c r="FF692" s="68"/>
      <c r="FG692" s="68"/>
      <c r="FH692" s="68"/>
      <c r="FI692" s="68"/>
      <c r="FJ692" s="68"/>
      <c r="FK692" s="68"/>
      <c r="FL692" s="68"/>
      <c r="FM692" s="68"/>
      <c r="FN692" s="68"/>
      <c r="FO692" s="68"/>
      <c r="FP692" s="68"/>
      <c r="FQ692" s="68"/>
      <c r="FR692" s="68"/>
      <c r="FS692" s="68"/>
      <c r="FT692" s="68"/>
      <c r="FU692" s="68"/>
      <c r="FV692" s="68"/>
      <c r="FW692" s="68"/>
      <c r="FX692" s="68"/>
      <c r="FY692" s="68"/>
      <c r="FZ692" s="68"/>
      <c r="GA692" s="68"/>
      <c r="GB692" s="68"/>
      <c r="GC692" s="68"/>
      <c r="GD692" s="68"/>
      <c r="GE692" s="68"/>
      <c r="GF692" s="68"/>
      <c r="GG692" s="68"/>
      <c r="GH692" s="68"/>
      <c r="GI692" s="68"/>
      <c r="GJ692" s="68"/>
      <c r="GK692" s="68"/>
      <c r="GL692" s="68"/>
      <c r="GM692" s="68"/>
      <c r="GN692" s="68"/>
      <c r="GO692" s="68"/>
      <c r="GP692" s="68"/>
      <c r="GQ692" s="68"/>
      <c r="GR692" s="68"/>
      <c r="GS692" s="68"/>
      <c r="GT692" s="68"/>
      <c r="GU692" s="68"/>
      <c r="GV692" s="68"/>
      <c r="GW692" s="68"/>
      <c r="GX692" s="68"/>
      <c r="GY692" s="68"/>
      <c r="GZ692" s="68"/>
      <c r="HA692" s="68"/>
      <c r="HB692" s="68"/>
      <c r="HC692" s="68"/>
      <c r="HD692" s="68"/>
      <c r="HE692" s="68"/>
      <c r="HF692" s="68"/>
      <c r="HG692" s="68"/>
      <c r="HH692" s="68"/>
      <c r="HI692" s="68"/>
      <c r="HJ692" s="68"/>
      <c r="HK692" s="68"/>
      <c r="HL692" s="68"/>
      <c r="HM692" s="68"/>
      <c r="HN692" s="68"/>
      <c r="HO692" s="68"/>
      <c r="HP692" s="68"/>
      <c r="HQ692" s="68"/>
      <c r="HR692" s="68"/>
      <c r="HS692" s="68"/>
      <c r="HT692" s="68"/>
      <c r="HU692" s="68"/>
    </row>
    <row r="693" spans="1:229" s="73" customFormat="1" ht="16.5" customHeight="1">
      <c r="A693" s="44">
        <v>44726</v>
      </c>
      <c r="B693" s="46" t="s">
        <v>505</v>
      </c>
      <c r="C693" s="46">
        <v>25</v>
      </c>
      <c r="D693" s="46">
        <v>33500</v>
      </c>
      <c r="E693" s="54">
        <v>200</v>
      </c>
      <c r="F693" s="46">
        <v>250</v>
      </c>
      <c r="G693" s="46">
        <v>300</v>
      </c>
      <c r="H693" s="46">
        <v>1250</v>
      </c>
      <c r="I693" s="46">
        <v>1250</v>
      </c>
      <c r="J693" s="47">
        <v>2500</v>
      </c>
      <c r="K693" s="47" t="s">
        <v>40</v>
      </c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  <c r="X693" s="68"/>
      <c r="Y693" s="68"/>
      <c r="Z693" s="68"/>
      <c r="AA693" s="68"/>
      <c r="AB693" s="68"/>
      <c r="AC693" s="68"/>
      <c r="AD693" s="68"/>
      <c r="AE693" s="68"/>
      <c r="AF693" s="68"/>
      <c r="AG693" s="68"/>
      <c r="AH693" s="68"/>
      <c r="AI693" s="68"/>
      <c r="AJ693" s="68"/>
      <c r="AK693" s="68"/>
      <c r="AL693" s="68"/>
      <c r="AM693" s="68"/>
      <c r="AN693" s="68"/>
      <c r="AO693" s="68"/>
      <c r="AP693" s="68"/>
      <c r="AQ693" s="68"/>
      <c r="AR693" s="68"/>
      <c r="AS693" s="68"/>
      <c r="AT693" s="68"/>
      <c r="AU693" s="68"/>
      <c r="AV693" s="68"/>
      <c r="AW693" s="68"/>
      <c r="AX693" s="68"/>
      <c r="AY693" s="68"/>
      <c r="AZ693" s="68"/>
      <c r="BA693" s="68"/>
      <c r="BB693" s="68"/>
      <c r="BC693" s="68"/>
      <c r="BD693" s="68"/>
      <c r="BE693" s="68"/>
      <c r="BF693" s="68"/>
      <c r="BG693" s="68"/>
      <c r="BH693" s="68"/>
      <c r="BI693" s="68"/>
      <c r="BJ693" s="68"/>
      <c r="BK693" s="68"/>
      <c r="BL693" s="68"/>
      <c r="BM693" s="68"/>
      <c r="BN693" s="68"/>
      <c r="BO693" s="68"/>
      <c r="BP693" s="68"/>
      <c r="BQ693" s="68"/>
      <c r="BR693" s="68"/>
      <c r="BS693" s="68"/>
      <c r="BT693" s="68"/>
      <c r="BU693" s="68"/>
      <c r="BV693" s="68"/>
      <c r="BW693" s="68"/>
      <c r="BX693" s="68"/>
      <c r="BY693" s="68"/>
      <c r="BZ693" s="68"/>
      <c r="CA693" s="68"/>
      <c r="CB693" s="68"/>
      <c r="CC693" s="68"/>
      <c r="CD693" s="68"/>
      <c r="CE693" s="68"/>
      <c r="CF693" s="68"/>
      <c r="CG693" s="68"/>
      <c r="CH693" s="68"/>
      <c r="CI693" s="68"/>
      <c r="CJ693" s="68"/>
      <c r="CK693" s="68"/>
      <c r="CL693" s="68"/>
      <c r="CM693" s="68"/>
      <c r="CN693" s="68"/>
      <c r="CO693" s="68"/>
      <c r="CP693" s="68"/>
      <c r="CQ693" s="68"/>
      <c r="CR693" s="68"/>
      <c r="CS693" s="68"/>
      <c r="CT693" s="68"/>
      <c r="CU693" s="68"/>
      <c r="CV693" s="68"/>
      <c r="CW693" s="68"/>
      <c r="CX693" s="68"/>
      <c r="CY693" s="68"/>
      <c r="CZ693" s="68"/>
      <c r="DA693" s="68"/>
      <c r="DB693" s="68"/>
      <c r="DC693" s="68"/>
      <c r="DD693" s="68"/>
      <c r="DE693" s="68"/>
      <c r="DF693" s="68"/>
      <c r="DG693" s="68"/>
      <c r="DH693" s="68"/>
      <c r="DI693" s="68"/>
      <c r="DJ693" s="68"/>
      <c r="DK693" s="68"/>
      <c r="DL693" s="68"/>
      <c r="DM693" s="68"/>
      <c r="DN693" s="68"/>
      <c r="DO693" s="68"/>
      <c r="DP693" s="68"/>
      <c r="DQ693" s="68"/>
      <c r="DR693" s="68"/>
      <c r="DS693" s="68"/>
      <c r="DT693" s="68"/>
      <c r="DU693" s="68"/>
      <c r="DV693" s="68"/>
      <c r="DW693" s="68"/>
      <c r="DX693" s="68"/>
      <c r="DY693" s="68"/>
      <c r="DZ693" s="68"/>
      <c r="EA693" s="68"/>
      <c r="EB693" s="68"/>
      <c r="EC693" s="68"/>
      <c r="ED693" s="68"/>
      <c r="EE693" s="68"/>
      <c r="EF693" s="68"/>
      <c r="EG693" s="68"/>
      <c r="EH693" s="68"/>
      <c r="EI693" s="68"/>
      <c r="EJ693" s="68"/>
      <c r="EK693" s="68"/>
      <c r="EL693" s="68"/>
      <c r="EM693" s="68"/>
      <c r="EN693" s="68"/>
      <c r="EO693" s="68"/>
      <c r="EP693" s="68"/>
      <c r="EQ693" s="68"/>
      <c r="ER693" s="68"/>
      <c r="ES693" s="68"/>
      <c r="ET693" s="68"/>
      <c r="EU693" s="68"/>
      <c r="EV693" s="68"/>
      <c r="EW693" s="68"/>
      <c r="EX693" s="68"/>
      <c r="EY693" s="68"/>
      <c r="EZ693" s="68"/>
      <c r="FA693" s="68"/>
      <c r="FB693" s="68"/>
      <c r="FC693" s="68"/>
      <c r="FD693" s="68"/>
      <c r="FE693" s="68"/>
      <c r="FF693" s="68"/>
      <c r="FG693" s="68"/>
      <c r="FH693" s="68"/>
      <c r="FI693" s="68"/>
      <c r="FJ693" s="68"/>
      <c r="FK693" s="68"/>
      <c r="FL693" s="68"/>
      <c r="FM693" s="68"/>
      <c r="FN693" s="68"/>
      <c r="FO693" s="68"/>
      <c r="FP693" s="68"/>
      <c r="FQ693" s="68"/>
      <c r="FR693" s="68"/>
      <c r="FS693" s="68"/>
      <c r="FT693" s="68"/>
      <c r="FU693" s="68"/>
      <c r="FV693" s="68"/>
      <c r="FW693" s="68"/>
      <c r="FX693" s="68"/>
      <c r="FY693" s="68"/>
      <c r="FZ693" s="68"/>
      <c r="GA693" s="68"/>
      <c r="GB693" s="68"/>
      <c r="GC693" s="68"/>
      <c r="GD693" s="68"/>
      <c r="GE693" s="68"/>
      <c r="GF693" s="68"/>
      <c r="GG693" s="68"/>
      <c r="GH693" s="68"/>
      <c r="GI693" s="68"/>
      <c r="GJ693" s="68"/>
      <c r="GK693" s="68"/>
      <c r="GL693" s="68"/>
      <c r="GM693" s="68"/>
      <c r="GN693" s="68"/>
      <c r="GO693" s="68"/>
      <c r="GP693" s="68"/>
      <c r="GQ693" s="68"/>
      <c r="GR693" s="68"/>
      <c r="GS693" s="68"/>
      <c r="GT693" s="68"/>
      <c r="GU693" s="68"/>
      <c r="GV693" s="68"/>
      <c r="GW693" s="68"/>
      <c r="GX693" s="68"/>
      <c r="GY693" s="68"/>
      <c r="GZ693" s="68"/>
      <c r="HA693" s="68"/>
      <c r="HB693" s="68"/>
      <c r="HC693" s="68"/>
      <c r="HD693" s="68"/>
      <c r="HE693" s="68"/>
      <c r="HF693" s="68"/>
      <c r="HG693" s="68"/>
      <c r="HH693" s="68"/>
      <c r="HI693" s="68"/>
      <c r="HJ693" s="68"/>
      <c r="HK693" s="68"/>
      <c r="HL693" s="68"/>
      <c r="HM693" s="68"/>
      <c r="HN693" s="68"/>
      <c r="HO693" s="68"/>
      <c r="HP693" s="68"/>
      <c r="HQ693" s="68"/>
      <c r="HR693" s="68"/>
      <c r="HS693" s="68"/>
      <c r="HT693" s="68"/>
      <c r="HU693" s="68"/>
    </row>
    <row r="694" spans="1:229" s="73" customFormat="1" ht="16.5" customHeight="1">
      <c r="A694" s="44">
        <v>44725</v>
      </c>
      <c r="B694" s="46" t="s">
        <v>505</v>
      </c>
      <c r="C694" s="46">
        <v>25</v>
      </c>
      <c r="D694" s="46">
        <v>33500</v>
      </c>
      <c r="E694" s="54">
        <v>300</v>
      </c>
      <c r="F694" s="46">
        <v>350</v>
      </c>
      <c r="G694" s="46">
        <v>400</v>
      </c>
      <c r="H694" s="46">
        <v>1250</v>
      </c>
      <c r="I694" s="46">
        <v>0</v>
      </c>
      <c r="J694" s="47">
        <v>1250</v>
      </c>
      <c r="K694" s="47" t="s">
        <v>41</v>
      </c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  <c r="X694" s="68"/>
      <c r="Y694" s="68"/>
      <c r="Z694" s="68"/>
      <c r="AA694" s="68"/>
      <c r="AB694" s="68"/>
      <c r="AC694" s="68"/>
      <c r="AD694" s="68"/>
      <c r="AE694" s="68"/>
      <c r="AF694" s="68"/>
      <c r="AG694" s="68"/>
      <c r="AH694" s="68"/>
      <c r="AI694" s="68"/>
      <c r="AJ694" s="68"/>
      <c r="AK694" s="68"/>
      <c r="AL694" s="68"/>
      <c r="AM694" s="68"/>
      <c r="AN694" s="68"/>
      <c r="AO694" s="68"/>
      <c r="AP694" s="68"/>
      <c r="AQ694" s="68"/>
      <c r="AR694" s="68"/>
      <c r="AS694" s="68"/>
      <c r="AT694" s="68"/>
      <c r="AU694" s="68"/>
      <c r="AV694" s="68"/>
      <c r="AW694" s="68"/>
      <c r="AX694" s="68"/>
      <c r="AY694" s="68"/>
      <c r="AZ694" s="68"/>
      <c r="BA694" s="68"/>
      <c r="BB694" s="68"/>
      <c r="BC694" s="68"/>
      <c r="BD694" s="68"/>
      <c r="BE694" s="68"/>
      <c r="BF694" s="68"/>
      <c r="BG694" s="68"/>
      <c r="BH694" s="68"/>
      <c r="BI694" s="68"/>
      <c r="BJ694" s="68"/>
      <c r="BK694" s="68"/>
      <c r="BL694" s="68"/>
      <c r="BM694" s="68"/>
      <c r="BN694" s="68"/>
      <c r="BO694" s="68"/>
      <c r="BP694" s="68"/>
      <c r="BQ694" s="68"/>
      <c r="BR694" s="68"/>
      <c r="BS694" s="68"/>
      <c r="BT694" s="68"/>
      <c r="BU694" s="68"/>
      <c r="BV694" s="68"/>
      <c r="BW694" s="68"/>
      <c r="BX694" s="68"/>
      <c r="BY694" s="68"/>
      <c r="BZ694" s="68"/>
      <c r="CA694" s="68"/>
      <c r="CB694" s="68"/>
      <c r="CC694" s="68"/>
      <c r="CD694" s="68"/>
      <c r="CE694" s="68"/>
      <c r="CF694" s="68"/>
      <c r="CG694" s="68"/>
      <c r="CH694" s="68"/>
      <c r="CI694" s="68"/>
      <c r="CJ694" s="68"/>
      <c r="CK694" s="68"/>
      <c r="CL694" s="68"/>
      <c r="CM694" s="68"/>
      <c r="CN694" s="68"/>
      <c r="CO694" s="68"/>
      <c r="CP694" s="68"/>
      <c r="CQ694" s="68"/>
      <c r="CR694" s="68"/>
      <c r="CS694" s="68"/>
      <c r="CT694" s="68"/>
      <c r="CU694" s="68"/>
      <c r="CV694" s="68"/>
      <c r="CW694" s="68"/>
      <c r="CX694" s="68"/>
      <c r="CY694" s="68"/>
      <c r="CZ694" s="68"/>
      <c r="DA694" s="68"/>
      <c r="DB694" s="68"/>
      <c r="DC694" s="68"/>
      <c r="DD694" s="68"/>
      <c r="DE694" s="68"/>
      <c r="DF694" s="68"/>
      <c r="DG694" s="68"/>
      <c r="DH694" s="68"/>
      <c r="DI694" s="68"/>
      <c r="DJ694" s="68"/>
      <c r="DK694" s="68"/>
      <c r="DL694" s="68"/>
      <c r="DM694" s="68"/>
      <c r="DN694" s="68"/>
      <c r="DO694" s="68"/>
      <c r="DP694" s="68"/>
      <c r="DQ694" s="68"/>
      <c r="DR694" s="68"/>
      <c r="DS694" s="68"/>
      <c r="DT694" s="68"/>
      <c r="DU694" s="68"/>
      <c r="DV694" s="68"/>
      <c r="DW694" s="68"/>
      <c r="DX694" s="68"/>
      <c r="DY694" s="68"/>
      <c r="DZ694" s="68"/>
      <c r="EA694" s="68"/>
      <c r="EB694" s="68"/>
      <c r="EC694" s="68"/>
      <c r="ED694" s="68"/>
      <c r="EE694" s="68"/>
      <c r="EF694" s="68"/>
      <c r="EG694" s="68"/>
      <c r="EH694" s="68"/>
      <c r="EI694" s="68"/>
      <c r="EJ694" s="68"/>
      <c r="EK694" s="68"/>
      <c r="EL694" s="68"/>
      <c r="EM694" s="68"/>
      <c r="EN694" s="68"/>
      <c r="EO694" s="68"/>
      <c r="EP694" s="68"/>
      <c r="EQ694" s="68"/>
      <c r="ER694" s="68"/>
      <c r="ES694" s="68"/>
      <c r="ET694" s="68"/>
      <c r="EU694" s="68"/>
      <c r="EV694" s="68"/>
      <c r="EW694" s="68"/>
      <c r="EX694" s="68"/>
      <c r="EY694" s="68"/>
      <c r="EZ694" s="68"/>
      <c r="FA694" s="68"/>
      <c r="FB694" s="68"/>
      <c r="FC694" s="68"/>
      <c r="FD694" s="68"/>
      <c r="FE694" s="68"/>
      <c r="FF694" s="68"/>
      <c r="FG694" s="68"/>
      <c r="FH694" s="68"/>
      <c r="FI694" s="68"/>
      <c r="FJ694" s="68"/>
      <c r="FK694" s="68"/>
      <c r="FL694" s="68"/>
      <c r="FM694" s="68"/>
      <c r="FN694" s="68"/>
      <c r="FO694" s="68"/>
      <c r="FP694" s="68"/>
      <c r="FQ694" s="68"/>
      <c r="FR694" s="68"/>
      <c r="FS694" s="68"/>
      <c r="FT694" s="68"/>
      <c r="FU694" s="68"/>
      <c r="FV694" s="68"/>
      <c r="FW694" s="68"/>
      <c r="FX694" s="68"/>
      <c r="FY694" s="68"/>
      <c r="FZ694" s="68"/>
      <c r="GA694" s="68"/>
      <c r="GB694" s="68"/>
      <c r="GC694" s="68"/>
      <c r="GD694" s="68"/>
      <c r="GE694" s="68"/>
      <c r="GF694" s="68"/>
      <c r="GG694" s="68"/>
      <c r="GH694" s="68"/>
      <c r="GI694" s="68"/>
      <c r="GJ694" s="68"/>
      <c r="GK694" s="68"/>
      <c r="GL694" s="68"/>
      <c r="GM694" s="68"/>
      <c r="GN694" s="68"/>
      <c r="GO694" s="68"/>
      <c r="GP694" s="68"/>
      <c r="GQ694" s="68"/>
      <c r="GR694" s="68"/>
      <c r="GS694" s="68"/>
      <c r="GT694" s="68"/>
      <c r="GU694" s="68"/>
      <c r="GV694" s="68"/>
      <c r="GW694" s="68"/>
      <c r="GX694" s="68"/>
      <c r="GY694" s="68"/>
      <c r="GZ694" s="68"/>
      <c r="HA694" s="68"/>
      <c r="HB694" s="68"/>
      <c r="HC694" s="68"/>
      <c r="HD694" s="68"/>
      <c r="HE694" s="68"/>
      <c r="HF694" s="68"/>
      <c r="HG694" s="68"/>
      <c r="HH694" s="68"/>
      <c r="HI694" s="68"/>
      <c r="HJ694" s="68"/>
      <c r="HK694" s="68"/>
      <c r="HL694" s="68"/>
      <c r="HM694" s="68"/>
      <c r="HN694" s="68"/>
      <c r="HO694" s="68"/>
      <c r="HP694" s="68"/>
      <c r="HQ694" s="68"/>
      <c r="HR694" s="68"/>
      <c r="HS694" s="68"/>
      <c r="HT694" s="68"/>
      <c r="HU694" s="68"/>
    </row>
    <row r="695" spans="1:229" s="73" customFormat="1" ht="16.5" customHeight="1">
      <c r="A695" s="44">
        <v>44722</v>
      </c>
      <c r="B695" s="46" t="s">
        <v>504</v>
      </c>
      <c r="C695" s="46">
        <v>25</v>
      </c>
      <c r="D695" s="46">
        <v>34700</v>
      </c>
      <c r="E695" s="54">
        <v>400</v>
      </c>
      <c r="F695" s="46">
        <v>470</v>
      </c>
      <c r="G695" s="46">
        <v>540</v>
      </c>
      <c r="H695" s="46">
        <v>1750</v>
      </c>
      <c r="I695" s="46">
        <v>0</v>
      </c>
      <c r="J695" s="47">
        <v>1750</v>
      </c>
      <c r="K695" s="47" t="s">
        <v>41</v>
      </c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  <c r="X695" s="68"/>
      <c r="Y695" s="68"/>
      <c r="Z695" s="68"/>
      <c r="AA695" s="68"/>
      <c r="AB695" s="68"/>
      <c r="AC695" s="68"/>
      <c r="AD695" s="68"/>
      <c r="AE695" s="68"/>
      <c r="AF695" s="68"/>
      <c r="AG695" s="68"/>
      <c r="AH695" s="68"/>
      <c r="AI695" s="68"/>
      <c r="AJ695" s="68"/>
      <c r="AK695" s="68"/>
      <c r="AL695" s="68"/>
      <c r="AM695" s="68"/>
      <c r="AN695" s="68"/>
      <c r="AO695" s="68"/>
      <c r="AP695" s="68"/>
      <c r="AQ695" s="68"/>
      <c r="AR695" s="68"/>
      <c r="AS695" s="68"/>
      <c r="AT695" s="68"/>
      <c r="AU695" s="68"/>
      <c r="AV695" s="68"/>
      <c r="AW695" s="68"/>
      <c r="AX695" s="68"/>
      <c r="AY695" s="68"/>
      <c r="AZ695" s="68"/>
      <c r="BA695" s="68"/>
      <c r="BB695" s="68"/>
      <c r="BC695" s="68"/>
      <c r="BD695" s="68"/>
      <c r="BE695" s="68"/>
      <c r="BF695" s="68"/>
      <c r="BG695" s="68"/>
      <c r="BH695" s="68"/>
      <c r="BI695" s="68"/>
      <c r="BJ695" s="68"/>
      <c r="BK695" s="68"/>
      <c r="BL695" s="68"/>
      <c r="BM695" s="68"/>
      <c r="BN695" s="68"/>
      <c r="BO695" s="68"/>
      <c r="BP695" s="68"/>
      <c r="BQ695" s="68"/>
      <c r="BR695" s="68"/>
      <c r="BS695" s="68"/>
      <c r="BT695" s="68"/>
      <c r="BU695" s="68"/>
      <c r="BV695" s="68"/>
      <c r="BW695" s="68"/>
      <c r="BX695" s="68"/>
      <c r="BY695" s="68"/>
      <c r="BZ695" s="68"/>
      <c r="CA695" s="68"/>
      <c r="CB695" s="68"/>
      <c r="CC695" s="68"/>
      <c r="CD695" s="68"/>
      <c r="CE695" s="68"/>
      <c r="CF695" s="68"/>
      <c r="CG695" s="68"/>
      <c r="CH695" s="68"/>
      <c r="CI695" s="68"/>
      <c r="CJ695" s="68"/>
      <c r="CK695" s="68"/>
      <c r="CL695" s="68"/>
      <c r="CM695" s="68"/>
      <c r="CN695" s="68"/>
      <c r="CO695" s="68"/>
      <c r="CP695" s="68"/>
      <c r="CQ695" s="68"/>
      <c r="CR695" s="68"/>
      <c r="CS695" s="68"/>
      <c r="CT695" s="68"/>
      <c r="CU695" s="68"/>
      <c r="CV695" s="68"/>
      <c r="CW695" s="68"/>
      <c r="CX695" s="68"/>
      <c r="CY695" s="68"/>
      <c r="CZ695" s="68"/>
      <c r="DA695" s="68"/>
      <c r="DB695" s="68"/>
      <c r="DC695" s="68"/>
      <c r="DD695" s="68"/>
      <c r="DE695" s="68"/>
      <c r="DF695" s="68"/>
      <c r="DG695" s="68"/>
      <c r="DH695" s="68"/>
      <c r="DI695" s="68"/>
      <c r="DJ695" s="68"/>
      <c r="DK695" s="68"/>
      <c r="DL695" s="68"/>
      <c r="DM695" s="68"/>
      <c r="DN695" s="68"/>
      <c r="DO695" s="68"/>
      <c r="DP695" s="68"/>
      <c r="DQ695" s="68"/>
      <c r="DR695" s="68"/>
      <c r="DS695" s="68"/>
      <c r="DT695" s="68"/>
      <c r="DU695" s="68"/>
      <c r="DV695" s="68"/>
      <c r="DW695" s="68"/>
      <c r="DX695" s="68"/>
      <c r="DY695" s="68"/>
      <c r="DZ695" s="68"/>
      <c r="EA695" s="68"/>
      <c r="EB695" s="68"/>
      <c r="EC695" s="68"/>
      <c r="ED695" s="68"/>
      <c r="EE695" s="68"/>
      <c r="EF695" s="68"/>
      <c r="EG695" s="68"/>
      <c r="EH695" s="68"/>
      <c r="EI695" s="68"/>
      <c r="EJ695" s="68"/>
      <c r="EK695" s="68"/>
      <c r="EL695" s="68"/>
      <c r="EM695" s="68"/>
      <c r="EN695" s="68"/>
      <c r="EO695" s="68"/>
      <c r="EP695" s="68"/>
      <c r="EQ695" s="68"/>
      <c r="ER695" s="68"/>
      <c r="ES695" s="68"/>
      <c r="ET695" s="68"/>
      <c r="EU695" s="68"/>
      <c r="EV695" s="68"/>
      <c r="EW695" s="68"/>
      <c r="EX695" s="68"/>
      <c r="EY695" s="68"/>
      <c r="EZ695" s="68"/>
      <c r="FA695" s="68"/>
      <c r="FB695" s="68"/>
      <c r="FC695" s="68"/>
      <c r="FD695" s="68"/>
      <c r="FE695" s="68"/>
      <c r="FF695" s="68"/>
      <c r="FG695" s="68"/>
      <c r="FH695" s="68"/>
      <c r="FI695" s="68"/>
      <c r="FJ695" s="68"/>
      <c r="FK695" s="68"/>
      <c r="FL695" s="68"/>
      <c r="FM695" s="68"/>
      <c r="FN695" s="68"/>
      <c r="FO695" s="68"/>
      <c r="FP695" s="68"/>
      <c r="FQ695" s="68"/>
      <c r="FR695" s="68"/>
      <c r="FS695" s="68"/>
      <c r="FT695" s="68"/>
      <c r="FU695" s="68"/>
      <c r="FV695" s="68"/>
      <c r="FW695" s="68"/>
      <c r="FX695" s="68"/>
      <c r="FY695" s="68"/>
      <c r="FZ695" s="68"/>
      <c r="GA695" s="68"/>
      <c r="GB695" s="68"/>
      <c r="GC695" s="68"/>
      <c r="GD695" s="68"/>
      <c r="GE695" s="68"/>
      <c r="GF695" s="68"/>
      <c r="GG695" s="68"/>
      <c r="GH695" s="68"/>
      <c r="GI695" s="68"/>
      <c r="GJ695" s="68"/>
      <c r="GK695" s="68"/>
      <c r="GL695" s="68"/>
      <c r="GM695" s="68"/>
      <c r="GN695" s="68"/>
      <c r="GO695" s="68"/>
      <c r="GP695" s="68"/>
      <c r="GQ695" s="68"/>
      <c r="GR695" s="68"/>
      <c r="GS695" s="68"/>
      <c r="GT695" s="68"/>
      <c r="GU695" s="68"/>
      <c r="GV695" s="68"/>
      <c r="GW695" s="68"/>
      <c r="GX695" s="68"/>
      <c r="GY695" s="68"/>
      <c r="GZ695" s="68"/>
      <c r="HA695" s="68"/>
      <c r="HB695" s="68"/>
      <c r="HC695" s="68"/>
      <c r="HD695" s="68"/>
      <c r="HE695" s="68"/>
      <c r="HF695" s="68"/>
      <c r="HG695" s="68"/>
      <c r="HH695" s="68"/>
      <c r="HI695" s="68"/>
      <c r="HJ695" s="68"/>
      <c r="HK695" s="68"/>
      <c r="HL695" s="68"/>
      <c r="HM695" s="68"/>
      <c r="HN695" s="68"/>
      <c r="HO695" s="68"/>
      <c r="HP695" s="68"/>
      <c r="HQ695" s="68"/>
      <c r="HR695" s="68"/>
      <c r="HS695" s="68"/>
      <c r="HT695" s="68"/>
      <c r="HU695" s="68"/>
    </row>
    <row r="696" spans="1:229" s="73" customFormat="1" ht="16.5" customHeight="1">
      <c r="A696" s="44">
        <v>44721</v>
      </c>
      <c r="B696" s="46" t="s">
        <v>503</v>
      </c>
      <c r="C696" s="46">
        <v>25</v>
      </c>
      <c r="D696" s="46">
        <v>34600</v>
      </c>
      <c r="E696" s="54">
        <v>200</v>
      </c>
      <c r="F696" s="46">
        <v>250</v>
      </c>
      <c r="G696" s="46">
        <v>300</v>
      </c>
      <c r="H696" s="46">
        <v>1250</v>
      </c>
      <c r="I696" s="46">
        <v>1250</v>
      </c>
      <c r="J696" s="47">
        <v>2500</v>
      </c>
      <c r="K696" s="47" t="s">
        <v>40</v>
      </c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  <c r="AA696" s="68"/>
      <c r="AB696" s="68"/>
      <c r="AC696" s="68"/>
      <c r="AD696" s="68"/>
      <c r="AE696" s="68"/>
      <c r="AF696" s="68"/>
      <c r="AG696" s="68"/>
      <c r="AH696" s="68"/>
      <c r="AI696" s="68"/>
      <c r="AJ696" s="68"/>
      <c r="AK696" s="68"/>
      <c r="AL696" s="68"/>
      <c r="AM696" s="68"/>
      <c r="AN696" s="68"/>
      <c r="AO696" s="68"/>
      <c r="AP696" s="68"/>
      <c r="AQ696" s="68"/>
      <c r="AR696" s="68"/>
      <c r="AS696" s="68"/>
      <c r="AT696" s="68"/>
      <c r="AU696" s="68"/>
      <c r="AV696" s="68"/>
      <c r="AW696" s="68"/>
      <c r="AX696" s="68"/>
      <c r="AY696" s="68"/>
      <c r="AZ696" s="68"/>
      <c r="BA696" s="68"/>
      <c r="BB696" s="68"/>
      <c r="BC696" s="68"/>
      <c r="BD696" s="68"/>
      <c r="BE696" s="68"/>
      <c r="BF696" s="68"/>
      <c r="BG696" s="68"/>
      <c r="BH696" s="68"/>
      <c r="BI696" s="68"/>
      <c r="BJ696" s="68"/>
      <c r="BK696" s="68"/>
      <c r="BL696" s="68"/>
      <c r="BM696" s="68"/>
      <c r="BN696" s="68"/>
      <c r="BO696" s="68"/>
      <c r="BP696" s="68"/>
      <c r="BQ696" s="68"/>
      <c r="BR696" s="68"/>
      <c r="BS696" s="68"/>
      <c r="BT696" s="68"/>
      <c r="BU696" s="68"/>
      <c r="BV696" s="68"/>
      <c r="BW696" s="68"/>
      <c r="BX696" s="68"/>
      <c r="BY696" s="68"/>
      <c r="BZ696" s="68"/>
      <c r="CA696" s="68"/>
      <c r="CB696" s="68"/>
      <c r="CC696" s="68"/>
      <c r="CD696" s="68"/>
      <c r="CE696" s="68"/>
      <c r="CF696" s="68"/>
      <c r="CG696" s="68"/>
      <c r="CH696" s="68"/>
      <c r="CI696" s="68"/>
      <c r="CJ696" s="68"/>
      <c r="CK696" s="68"/>
      <c r="CL696" s="68"/>
      <c r="CM696" s="68"/>
      <c r="CN696" s="68"/>
      <c r="CO696" s="68"/>
      <c r="CP696" s="68"/>
      <c r="CQ696" s="68"/>
      <c r="CR696" s="68"/>
      <c r="CS696" s="68"/>
      <c r="CT696" s="68"/>
      <c r="CU696" s="68"/>
      <c r="CV696" s="68"/>
      <c r="CW696" s="68"/>
      <c r="CX696" s="68"/>
      <c r="CY696" s="68"/>
      <c r="CZ696" s="68"/>
      <c r="DA696" s="68"/>
      <c r="DB696" s="68"/>
      <c r="DC696" s="68"/>
      <c r="DD696" s="68"/>
      <c r="DE696" s="68"/>
      <c r="DF696" s="68"/>
      <c r="DG696" s="68"/>
      <c r="DH696" s="68"/>
      <c r="DI696" s="68"/>
      <c r="DJ696" s="68"/>
      <c r="DK696" s="68"/>
      <c r="DL696" s="68"/>
      <c r="DM696" s="68"/>
      <c r="DN696" s="68"/>
      <c r="DO696" s="68"/>
      <c r="DP696" s="68"/>
      <c r="DQ696" s="68"/>
      <c r="DR696" s="68"/>
      <c r="DS696" s="68"/>
      <c r="DT696" s="68"/>
      <c r="DU696" s="68"/>
      <c r="DV696" s="68"/>
      <c r="DW696" s="68"/>
      <c r="DX696" s="68"/>
      <c r="DY696" s="68"/>
      <c r="DZ696" s="68"/>
      <c r="EA696" s="68"/>
      <c r="EB696" s="68"/>
      <c r="EC696" s="68"/>
      <c r="ED696" s="68"/>
      <c r="EE696" s="68"/>
      <c r="EF696" s="68"/>
      <c r="EG696" s="68"/>
      <c r="EH696" s="68"/>
      <c r="EI696" s="68"/>
      <c r="EJ696" s="68"/>
      <c r="EK696" s="68"/>
      <c r="EL696" s="68"/>
      <c r="EM696" s="68"/>
      <c r="EN696" s="68"/>
      <c r="EO696" s="68"/>
      <c r="EP696" s="68"/>
      <c r="EQ696" s="68"/>
      <c r="ER696" s="68"/>
      <c r="ES696" s="68"/>
      <c r="ET696" s="68"/>
      <c r="EU696" s="68"/>
      <c r="EV696" s="68"/>
      <c r="EW696" s="68"/>
      <c r="EX696" s="68"/>
      <c r="EY696" s="68"/>
      <c r="EZ696" s="68"/>
      <c r="FA696" s="68"/>
      <c r="FB696" s="68"/>
      <c r="FC696" s="68"/>
      <c r="FD696" s="68"/>
      <c r="FE696" s="68"/>
      <c r="FF696" s="68"/>
      <c r="FG696" s="68"/>
      <c r="FH696" s="68"/>
      <c r="FI696" s="68"/>
      <c r="FJ696" s="68"/>
      <c r="FK696" s="68"/>
      <c r="FL696" s="68"/>
      <c r="FM696" s="68"/>
      <c r="FN696" s="68"/>
      <c r="FO696" s="68"/>
      <c r="FP696" s="68"/>
      <c r="FQ696" s="68"/>
      <c r="FR696" s="68"/>
      <c r="FS696" s="68"/>
      <c r="FT696" s="68"/>
      <c r="FU696" s="68"/>
      <c r="FV696" s="68"/>
      <c r="FW696" s="68"/>
      <c r="FX696" s="68"/>
      <c r="FY696" s="68"/>
      <c r="FZ696" s="68"/>
      <c r="GA696" s="68"/>
      <c r="GB696" s="68"/>
      <c r="GC696" s="68"/>
      <c r="GD696" s="68"/>
      <c r="GE696" s="68"/>
      <c r="GF696" s="68"/>
      <c r="GG696" s="68"/>
      <c r="GH696" s="68"/>
      <c r="GI696" s="68"/>
      <c r="GJ696" s="68"/>
      <c r="GK696" s="68"/>
      <c r="GL696" s="68"/>
      <c r="GM696" s="68"/>
      <c r="GN696" s="68"/>
      <c r="GO696" s="68"/>
      <c r="GP696" s="68"/>
      <c r="GQ696" s="68"/>
      <c r="GR696" s="68"/>
      <c r="GS696" s="68"/>
      <c r="GT696" s="68"/>
      <c r="GU696" s="68"/>
      <c r="GV696" s="68"/>
      <c r="GW696" s="68"/>
      <c r="GX696" s="68"/>
      <c r="GY696" s="68"/>
      <c r="GZ696" s="68"/>
      <c r="HA696" s="68"/>
      <c r="HB696" s="68"/>
      <c r="HC696" s="68"/>
      <c r="HD696" s="68"/>
      <c r="HE696" s="68"/>
      <c r="HF696" s="68"/>
      <c r="HG696" s="68"/>
      <c r="HH696" s="68"/>
      <c r="HI696" s="68"/>
      <c r="HJ696" s="68"/>
      <c r="HK696" s="68"/>
      <c r="HL696" s="68"/>
      <c r="HM696" s="68"/>
      <c r="HN696" s="68"/>
      <c r="HO696" s="68"/>
      <c r="HP696" s="68"/>
      <c r="HQ696" s="68"/>
      <c r="HR696" s="68"/>
      <c r="HS696" s="68"/>
      <c r="HT696" s="68"/>
      <c r="HU696" s="68"/>
    </row>
    <row r="697" spans="1:229" s="73" customFormat="1" ht="16.5" customHeight="1">
      <c r="A697" s="44">
        <v>44720</v>
      </c>
      <c r="B697" s="46" t="s">
        <v>503</v>
      </c>
      <c r="C697" s="46">
        <v>25</v>
      </c>
      <c r="D697" s="46">
        <v>35100</v>
      </c>
      <c r="E697" s="54">
        <v>300</v>
      </c>
      <c r="F697" s="46">
        <v>350</v>
      </c>
      <c r="G697" s="46">
        <v>430</v>
      </c>
      <c r="H697" s="46">
        <v>1250</v>
      </c>
      <c r="I697" s="46">
        <v>2000</v>
      </c>
      <c r="J697" s="47">
        <v>3250</v>
      </c>
      <c r="K697" s="47" t="s">
        <v>40</v>
      </c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  <c r="X697" s="68"/>
      <c r="Y697" s="68"/>
      <c r="Z697" s="68"/>
      <c r="AA697" s="68"/>
      <c r="AB697" s="68"/>
      <c r="AC697" s="68"/>
      <c r="AD697" s="68"/>
      <c r="AE697" s="68"/>
      <c r="AF697" s="68"/>
      <c r="AG697" s="68"/>
      <c r="AH697" s="68"/>
      <c r="AI697" s="68"/>
      <c r="AJ697" s="68"/>
      <c r="AK697" s="68"/>
      <c r="AL697" s="68"/>
      <c r="AM697" s="68"/>
      <c r="AN697" s="68"/>
      <c r="AO697" s="68"/>
      <c r="AP697" s="68"/>
      <c r="AQ697" s="68"/>
      <c r="AR697" s="68"/>
      <c r="AS697" s="68"/>
      <c r="AT697" s="68"/>
      <c r="AU697" s="68"/>
      <c r="AV697" s="68"/>
      <c r="AW697" s="68"/>
      <c r="AX697" s="68"/>
      <c r="AY697" s="68"/>
      <c r="AZ697" s="68"/>
      <c r="BA697" s="68"/>
      <c r="BB697" s="68"/>
      <c r="BC697" s="68"/>
      <c r="BD697" s="68"/>
      <c r="BE697" s="68"/>
      <c r="BF697" s="68"/>
      <c r="BG697" s="68"/>
      <c r="BH697" s="68"/>
      <c r="BI697" s="68"/>
      <c r="BJ697" s="68"/>
      <c r="BK697" s="68"/>
      <c r="BL697" s="68"/>
      <c r="BM697" s="68"/>
      <c r="BN697" s="68"/>
      <c r="BO697" s="68"/>
      <c r="BP697" s="68"/>
      <c r="BQ697" s="68"/>
      <c r="BR697" s="68"/>
      <c r="BS697" s="68"/>
      <c r="BT697" s="68"/>
      <c r="BU697" s="68"/>
      <c r="BV697" s="68"/>
      <c r="BW697" s="68"/>
      <c r="BX697" s="68"/>
      <c r="BY697" s="68"/>
      <c r="BZ697" s="68"/>
      <c r="CA697" s="68"/>
      <c r="CB697" s="68"/>
      <c r="CC697" s="68"/>
      <c r="CD697" s="68"/>
      <c r="CE697" s="68"/>
      <c r="CF697" s="68"/>
      <c r="CG697" s="68"/>
      <c r="CH697" s="68"/>
      <c r="CI697" s="68"/>
      <c r="CJ697" s="68"/>
      <c r="CK697" s="68"/>
      <c r="CL697" s="68"/>
      <c r="CM697" s="68"/>
      <c r="CN697" s="68"/>
      <c r="CO697" s="68"/>
      <c r="CP697" s="68"/>
      <c r="CQ697" s="68"/>
      <c r="CR697" s="68"/>
      <c r="CS697" s="68"/>
      <c r="CT697" s="68"/>
      <c r="CU697" s="68"/>
      <c r="CV697" s="68"/>
      <c r="CW697" s="68"/>
      <c r="CX697" s="68"/>
      <c r="CY697" s="68"/>
      <c r="CZ697" s="68"/>
      <c r="DA697" s="68"/>
      <c r="DB697" s="68"/>
      <c r="DC697" s="68"/>
      <c r="DD697" s="68"/>
      <c r="DE697" s="68"/>
      <c r="DF697" s="68"/>
      <c r="DG697" s="68"/>
      <c r="DH697" s="68"/>
      <c r="DI697" s="68"/>
      <c r="DJ697" s="68"/>
      <c r="DK697" s="68"/>
      <c r="DL697" s="68"/>
      <c r="DM697" s="68"/>
      <c r="DN697" s="68"/>
      <c r="DO697" s="68"/>
      <c r="DP697" s="68"/>
      <c r="DQ697" s="68"/>
      <c r="DR697" s="68"/>
      <c r="DS697" s="68"/>
      <c r="DT697" s="68"/>
      <c r="DU697" s="68"/>
      <c r="DV697" s="68"/>
      <c r="DW697" s="68"/>
      <c r="DX697" s="68"/>
      <c r="DY697" s="68"/>
      <c r="DZ697" s="68"/>
      <c r="EA697" s="68"/>
      <c r="EB697" s="68"/>
      <c r="EC697" s="68"/>
      <c r="ED697" s="68"/>
      <c r="EE697" s="68"/>
      <c r="EF697" s="68"/>
      <c r="EG697" s="68"/>
      <c r="EH697" s="68"/>
      <c r="EI697" s="68"/>
      <c r="EJ697" s="68"/>
      <c r="EK697" s="68"/>
      <c r="EL697" s="68"/>
      <c r="EM697" s="68"/>
      <c r="EN697" s="68"/>
      <c r="EO697" s="68"/>
      <c r="EP697" s="68"/>
      <c r="EQ697" s="68"/>
      <c r="ER697" s="68"/>
      <c r="ES697" s="68"/>
      <c r="ET697" s="68"/>
      <c r="EU697" s="68"/>
      <c r="EV697" s="68"/>
      <c r="EW697" s="68"/>
      <c r="EX697" s="68"/>
      <c r="EY697" s="68"/>
      <c r="EZ697" s="68"/>
      <c r="FA697" s="68"/>
      <c r="FB697" s="68"/>
      <c r="FC697" s="68"/>
      <c r="FD697" s="68"/>
      <c r="FE697" s="68"/>
      <c r="FF697" s="68"/>
      <c r="FG697" s="68"/>
      <c r="FH697" s="68"/>
      <c r="FI697" s="68"/>
      <c r="FJ697" s="68"/>
      <c r="FK697" s="68"/>
      <c r="FL697" s="68"/>
      <c r="FM697" s="68"/>
      <c r="FN697" s="68"/>
      <c r="FO697" s="68"/>
      <c r="FP697" s="68"/>
      <c r="FQ697" s="68"/>
      <c r="FR697" s="68"/>
      <c r="FS697" s="68"/>
      <c r="FT697" s="68"/>
      <c r="FU697" s="68"/>
      <c r="FV697" s="68"/>
      <c r="FW697" s="68"/>
      <c r="FX697" s="68"/>
      <c r="FY697" s="68"/>
      <c r="FZ697" s="68"/>
      <c r="GA697" s="68"/>
      <c r="GB697" s="68"/>
      <c r="GC697" s="68"/>
      <c r="GD697" s="68"/>
      <c r="GE697" s="68"/>
      <c r="GF697" s="68"/>
      <c r="GG697" s="68"/>
      <c r="GH697" s="68"/>
      <c r="GI697" s="68"/>
      <c r="GJ697" s="68"/>
      <c r="GK697" s="68"/>
      <c r="GL697" s="68"/>
      <c r="GM697" s="68"/>
      <c r="GN697" s="68"/>
      <c r="GO697" s="68"/>
      <c r="GP697" s="68"/>
      <c r="GQ697" s="68"/>
      <c r="GR697" s="68"/>
      <c r="GS697" s="68"/>
      <c r="GT697" s="68"/>
      <c r="GU697" s="68"/>
      <c r="GV697" s="68"/>
      <c r="GW697" s="68"/>
      <c r="GX697" s="68"/>
      <c r="GY697" s="68"/>
      <c r="GZ697" s="68"/>
      <c r="HA697" s="68"/>
      <c r="HB697" s="68"/>
      <c r="HC697" s="68"/>
      <c r="HD697" s="68"/>
      <c r="HE697" s="68"/>
      <c r="HF697" s="68"/>
      <c r="HG697" s="68"/>
      <c r="HH697" s="68"/>
      <c r="HI697" s="68"/>
      <c r="HJ697" s="68"/>
      <c r="HK697" s="68"/>
      <c r="HL697" s="68"/>
      <c r="HM697" s="68"/>
      <c r="HN697" s="68"/>
      <c r="HO697" s="68"/>
      <c r="HP697" s="68"/>
      <c r="HQ697" s="68"/>
      <c r="HR697" s="68"/>
      <c r="HS697" s="68"/>
      <c r="HT697" s="68"/>
      <c r="HU697" s="68"/>
    </row>
    <row r="698" spans="1:229" s="73" customFormat="1" ht="16.5" customHeight="1">
      <c r="A698" s="44">
        <v>44720</v>
      </c>
      <c r="B698" s="46" t="s">
        <v>502</v>
      </c>
      <c r="C698" s="46">
        <v>25</v>
      </c>
      <c r="D698" s="46">
        <v>35000</v>
      </c>
      <c r="E698" s="54">
        <v>260</v>
      </c>
      <c r="F698" s="46">
        <v>320</v>
      </c>
      <c r="G698" s="46">
        <v>400</v>
      </c>
      <c r="H698" s="46">
        <v>1500</v>
      </c>
      <c r="I698" s="46">
        <v>0</v>
      </c>
      <c r="J698" s="47">
        <v>1500</v>
      </c>
      <c r="K698" s="47" t="s">
        <v>41</v>
      </c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  <c r="X698" s="68"/>
      <c r="Y698" s="68"/>
      <c r="Z698" s="68"/>
      <c r="AA698" s="68"/>
      <c r="AB698" s="68"/>
      <c r="AC698" s="68"/>
      <c r="AD698" s="68"/>
      <c r="AE698" s="68"/>
      <c r="AF698" s="68"/>
      <c r="AG698" s="68"/>
      <c r="AH698" s="68"/>
      <c r="AI698" s="68"/>
      <c r="AJ698" s="68"/>
      <c r="AK698" s="68"/>
      <c r="AL698" s="68"/>
      <c r="AM698" s="68"/>
      <c r="AN698" s="68"/>
      <c r="AO698" s="68"/>
      <c r="AP698" s="68"/>
      <c r="AQ698" s="68"/>
      <c r="AR698" s="68"/>
      <c r="AS698" s="68"/>
      <c r="AT698" s="68"/>
      <c r="AU698" s="68"/>
      <c r="AV698" s="68"/>
      <c r="AW698" s="68"/>
      <c r="AX698" s="68"/>
      <c r="AY698" s="68"/>
      <c r="AZ698" s="68"/>
      <c r="BA698" s="68"/>
      <c r="BB698" s="68"/>
      <c r="BC698" s="68"/>
      <c r="BD698" s="68"/>
      <c r="BE698" s="68"/>
      <c r="BF698" s="68"/>
      <c r="BG698" s="68"/>
      <c r="BH698" s="68"/>
      <c r="BI698" s="68"/>
      <c r="BJ698" s="68"/>
      <c r="BK698" s="68"/>
      <c r="BL698" s="68"/>
      <c r="BM698" s="68"/>
      <c r="BN698" s="68"/>
      <c r="BO698" s="68"/>
      <c r="BP698" s="68"/>
      <c r="BQ698" s="68"/>
      <c r="BR698" s="68"/>
      <c r="BS698" s="68"/>
      <c r="BT698" s="68"/>
      <c r="BU698" s="68"/>
      <c r="BV698" s="68"/>
      <c r="BW698" s="68"/>
      <c r="BX698" s="68"/>
      <c r="BY698" s="68"/>
      <c r="BZ698" s="68"/>
      <c r="CA698" s="68"/>
      <c r="CB698" s="68"/>
      <c r="CC698" s="68"/>
      <c r="CD698" s="68"/>
      <c r="CE698" s="68"/>
      <c r="CF698" s="68"/>
      <c r="CG698" s="68"/>
      <c r="CH698" s="68"/>
      <c r="CI698" s="68"/>
      <c r="CJ698" s="68"/>
      <c r="CK698" s="68"/>
      <c r="CL698" s="68"/>
      <c r="CM698" s="68"/>
      <c r="CN698" s="68"/>
      <c r="CO698" s="68"/>
      <c r="CP698" s="68"/>
      <c r="CQ698" s="68"/>
      <c r="CR698" s="68"/>
      <c r="CS698" s="68"/>
      <c r="CT698" s="68"/>
      <c r="CU698" s="68"/>
      <c r="CV698" s="68"/>
      <c r="CW698" s="68"/>
      <c r="CX698" s="68"/>
      <c r="CY698" s="68"/>
      <c r="CZ698" s="68"/>
      <c r="DA698" s="68"/>
      <c r="DB698" s="68"/>
      <c r="DC698" s="68"/>
      <c r="DD698" s="68"/>
      <c r="DE698" s="68"/>
      <c r="DF698" s="68"/>
      <c r="DG698" s="68"/>
      <c r="DH698" s="68"/>
      <c r="DI698" s="68"/>
      <c r="DJ698" s="68"/>
      <c r="DK698" s="68"/>
      <c r="DL698" s="68"/>
      <c r="DM698" s="68"/>
      <c r="DN698" s="68"/>
      <c r="DO698" s="68"/>
      <c r="DP698" s="68"/>
      <c r="DQ698" s="68"/>
      <c r="DR698" s="68"/>
      <c r="DS698" s="68"/>
      <c r="DT698" s="68"/>
      <c r="DU698" s="68"/>
      <c r="DV698" s="68"/>
      <c r="DW698" s="68"/>
      <c r="DX698" s="68"/>
      <c r="DY698" s="68"/>
      <c r="DZ698" s="68"/>
      <c r="EA698" s="68"/>
      <c r="EB698" s="68"/>
      <c r="EC698" s="68"/>
      <c r="ED698" s="68"/>
      <c r="EE698" s="68"/>
      <c r="EF698" s="68"/>
      <c r="EG698" s="68"/>
      <c r="EH698" s="68"/>
      <c r="EI698" s="68"/>
      <c r="EJ698" s="68"/>
      <c r="EK698" s="68"/>
      <c r="EL698" s="68"/>
      <c r="EM698" s="68"/>
      <c r="EN698" s="68"/>
      <c r="EO698" s="68"/>
      <c r="EP698" s="68"/>
      <c r="EQ698" s="68"/>
      <c r="ER698" s="68"/>
      <c r="ES698" s="68"/>
      <c r="ET698" s="68"/>
      <c r="EU698" s="68"/>
      <c r="EV698" s="68"/>
      <c r="EW698" s="68"/>
      <c r="EX698" s="68"/>
      <c r="EY698" s="68"/>
      <c r="EZ698" s="68"/>
      <c r="FA698" s="68"/>
      <c r="FB698" s="68"/>
      <c r="FC698" s="68"/>
      <c r="FD698" s="68"/>
      <c r="FE698" s="68"/>
      <c r="FF698" s="68"/>
      <c r="FG698" s="68"/>
      <c r="FH698" s="68"/>
      <c r="FI698" s="68"/>
      <c r="FJ698" s="68"/>
      <c r="FK698" s="68"/>
      <c r="FL698" s="68"/>
      <c r="FM698" s="68"/>
      <c r="FN698" s="68"/>
      <c r="FO698" s="68"/>
      <c r="FP698" s="68"/>
      <c r="FQ698" s="68"/>
      <c r="FR698" s="68"/>
      <c r="FS698" s="68"/>
      <c r="FT698" s="68"/>
      <c r="FU698" s="68"/>
      <c r="FV698" s="68"/>
      <c r="FW698" s="68"/>
      <c r="FX698" s="68"/>
      <c r="FY698" s="68"/>
      <c r="FZ698" s="68"/>
      <c r="GA698" s="68"/>
      <c r="GB698" s="68"/>
      <c r="GC698" s="68"/>
      <c r="GD698" s="68"/>
      <c r="GE698" s="68"/>
      <c r="GF698" s="68"/>
      <c r="GG698" s="68"/>
      <c r="GH698" s="68"/>
      <c r="GI698" s="68"/>
      <c r="GJ698" s="68"/>
      <c r="GK698" s="68"/>
      <c r="GL698" s="68"/>
      <c r="GM698" s="68"/>
      <c r="GN698" s="68"/>
      <c r="GO698" s="68"/>
      <c r="GP698" s="68"/>
      <c r="GQ698" s="68"/>
      <c r="GR698" s="68"/>
      <c r="GS698" s="68"/>
      <c r="GT698" s="68"/>
      <c r="GU698" s="68"/>
      <c r="GV698" s="68"/>
      <c r="GW698" s="68"/>
      <c r="GX698" s="68"/>
      <c r="GY698" s="68"/>
      <c r="GZ698" s="68"/>
      <c r="HA698" s="68"/>
      <c r="HB698" s="68"/>
      <c r="HC698" s="68"/>
      <c r="HD698" s="68"/>
      <c r="HE698" s="68"/>
      <c r="HF698" s="68"/>
      <c r="HG698" s="68"/>
      <c r="HH698" s="68"/>
      <c r="HI698" s="68"/>
      <c r="HJ698" s="68"/>
      <c r="HK698" s="68"/>
      <c r="HL698" s="68"/>
      <c r="HM698" s="68"/>
      <c r="HN698" s="68"/>
      <c r="HO698" s="68"/>
      <c r="HP698" s="68"/>
      <c r="HQ698" s="68"/>
      <c r="HR698" s="68"/>
      <c r="HS698" s="68"/>
      <c r="HT698" s="68"/>
      <c r="HU698" s="68"/>
    </row>
    <row r="699" spans="1:229" s="73" customFormat="1" ht="16.5" customHeight="1">
      <c r="A699" s="44">
        <v>44720</v>
      </c>
      <c r="B699" s="46" t="s">
        <v>503</v>
      </c>
      <c r="C699" s="46">
        <v>25</v>
      </c>
      <c r="D699" s="46">
        <v>35100</v>
      </c>
      <c r="E699" s="54">
        <v>275</v>
      </c>
      <c r="F699" s="46">
        <v>325</v>
      </c>
      <c r="G699" s="46">
        <v>375</v>
      </c>
      <c r="H699" s="46">
        <v>0</v>
      </c>
      <c r="I699" s="46">
        <v>0</v>
      </c>
      <c r="J699" s="47">
        <v>0</v>
      </c>
      <c r="K699" s="47" t="s">
        <v>43</v>
      </c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  <c r="X699" s="68"/>
      <c r="Y699" s="68"/>
      <c r="Z699" s="68"/>
      <c r="AA699" s="68"/>
      <c r="AB699" s="68"/>
      <c r="AC699" s="68"/>
      <c r="AD699" s="68"/>
      <c r="AE699" s="68"/>
      <c r="AF699" s="68"/>
      <c r="AG699" s="68"/>
      <c r="AH699" s="68"/>
      <c r="AI699" s="68"/>
      <c r="AJ699" s="68"/>
      <c r="AK699" s="68"/>
      <c r="AL699" s="68"/>
      <c r="AM699" s="68"/>
      <c r="AN699" s="68"/>
      <c r="AO699" s="68"/>
      <c r="AP699" s="68"/>
      <c r="AQ699" s="68"/>
      <c r="AR699" s="68"/>
      <c r="AS699" s="68"/>
      <c r="AT699" s="68"/>
      <c r="AU699" s="68"/>
      <c r="AV699" s="68"/>
      <c r="AW699" s="68"/>
      <c r="AX699" s="68"/>
      <c r="AY699" s="68"/>
      <c r="AZ699" s="68"/>
      <c r="BA699" s="68"/>
      <c r="BB699" s="68"/>
      <c r="BC699" s="68"/>
      <c r="BD699" s="68"/>
      <c r="BE699" s="68"/>
      <c r="BF699" s="68"/>
      <c r="BG699" s="68"/>
      <c r="BH699" s="68"/>
      <c r="BI699" s="68"/>
      <c r="BJ699" s="68"/>
      <c r="BK699" s="68"/>
      <c r="BL699" s="68"/>
      <c r="BM699" s="68"/>
      <c r="BN699" s="68"/>
      <c r="BO699" s="68"/>
      <c r="BP699" s="68"/>
      <c r="BQ699" s="68"/>
      <c r="BR699" s="68"/>
      <c r="BS699" s="68"/>
      <c r="BT699" s="68"/>
      <c r="BU699" s="68"/>
      <c r="BV699" s="68"/>
      <c r="BW699" s="68"/>
      <c r="BX699" s="68"/>
      <c r="BY699" s="68"/>
      <c r="BZ699" s="68"/>
      <c r="CA699" s="68"/>
      <c r="CB699" s="68"/>
      <c r="CC699" s="68"/>
      <c r="CD699" s="68"/>
      <c r="CE699" s="68"/>
      <c r="CF699" s="68"/>
      <c r="CG699" s="68"/>
      <c r="CH699" s="68"/>
      <c r="CI699" s="68"/>
      <c r="CJ699" s="68"/>
      <c r="CK699" s="68"/>
      <c r="CL699" s="68"/>
      <c r="CM699" s="68"/>
      <c r="CN699" s="68"/>
      <c r="CO699" s="68"/>
      <c r="CP699" s="68"/>
      <c r="CQ699" s="68"/>
      <c r="CR699" s="68"/>
      <c r="CS699" s="68"/>
      <c r="CT699" s="68"/>
      <c r="CU699" s="68"/>
      <c r="CV699" s="68"/>
      <c r="CW699" s="68"/>
      <c r="CX699" s="68"/>
      <c r="CY699" s="68"/>
      <c r="CZ699" s="68"/>
      <c r="DA699" s="68"/>
      <c r="DB699" s="68"/>
      <c r="DC699" s="68"/>
      <c r="DD699" s="68"/>
      <c r="DE699" s="68"/>
      <c r="DF699" s="68"/>
      <c r="DG699" s="68"/>
      <c r="DH699" s="68"/>
      <c r="DI699" s="68"/>
      <c r="DJ699" s="68"/>
      <c r="DK699" s="68"/>
      <c r="DL699" s="68"/>
      <c r="DM699" s="68"/>
      <c r="DN699" s="68"/>
      <c r="DO699" s="68"/>
      <c r="DP699" s="68"/>
      <c r="DQ699" s="68"/>
      <c r="DR699" s="68"/>
      <c r="DS699" s="68"/>
      <c r="DT699" s="68"/>
      <c r="DU699" s="68"/>
      <c r="DV699" s="68"/>
      <c r="DW699" s="68"/>
      <c r="DX699" s="68"/>
      <c r="DY699" s="68"/>
      <c r="DZ699" s="68"/>
      <c r="EA699" s="68"/>
      <c r="EB699" s="68"/>
      <c r="EC699" s="68"/>
      <c r="ED699" s="68"/>
      <c r="EE699" s="68"/>
      <c r="EF699" s="68"/>
      <c r="EG699" s="68"/>
      <c r="EH699" s="68"/>
      <c r="EI699" s="68"/>
      <c r="EJ699" s="68"/>
      <c r="EK699" s="68"/>
      <c r="EL699" s="68"/>
      <c r="EM699" s="68"/>
      <c r="EN699" s="68"/>
      <c r="EO699" s="68"/>
      <c r="EP699" s="68"/>
      <c r="EQ699" s="68"/>
      <c r="ER699" s="68"/>
      <c r="ES699" s="68"/>
      <c r="ET699" s="68"/>
      <c r="EU699" s="68"/>
      <c r="EV699" s="68"/>
      <c r="EW699" s="68"/>
      <c r="EX699" s="68"/>
      <c r="EY699" s="68"/>
      <c r="EZ699" s="68"/>
      <c r="FA699" s="68"/>
      <c r="FB699" s="68"/>
      <c r="FC699" s="68"/>
      <c r="FD699" s="68"/>
      <c r="FE699" s="68"/>
      <c r="FF699" s="68"/>
      <c r="FG699" s="68"/>
      <c r="FH699" s="68"/>
      <c r="FI699" s="68"/>
      <c r="FJ699" s="68"/>
      <c r="FK699" s="68"/>
      <c r="FL699" s="68"/>
      <c r="FM699" s="68"/>
      <c r="FN699" s="68"/>
      <c r="FO699" s="68"/>
      <c r="FP699" s="68"/>
      <c r="FQ699" s="68"/>
      <c r="FR699" s="68"/>
      <c r="FS699" s="68"/>
      <c r="FT699" s="68"/>
      <c r="FU699" s="68"/>
      <c r="FV699" s="68"/>
      <c r="FW699" s="68"/>
      <c r="FX699" s="68"/>
      <c r="FY699" s="68"/>
      <c r="FZ699" s="68"/>
      <c r="GA699" s="68"/>
      <c r="GB699" s="68"/>
      <c r="GC699" s="68"/>
      <c r="GD699" s="68"/>
      <c r="GE699" s="68"/>
      <c r="GF699" s="68"/>
      <c r="GG699" s="68"/>
      <c r="GH699" s="68"/>
      <c r="GI699" s="68"/>
      <c r="GJ699" s="68"/>
      <c r="GK699" s="68"/>
      <c r="GL699" s="68"/>
      <c r="GM699" s="68"/>
      <c r="GN699" s="68"/>
      <c r="GO699" s="68"/>
      <c r="GP699" s="68"/>
      <c r="GQ699" s="68"/>
      <c r="GR699" s="68"/>
      <c r="GS699" s="68"/>
      <c r="GT699" s="68"/>
      <c r="GU699" s="68"/>
      <c r="GV699" s="68"/>
      <c r="GW699" s="68"/>
      <c r="GX699" s="68"/>
      <c r="GY699" s="68"/>
      <c r="GZ699" s="68"/>
      <c r="HA699" s="68"/>
      <c r="HB699" s="68"/>
      <c r="HC699" s="68"/>
      <c r="HD699" s="68"/>
      <c r="HE699" s="68"/>
      <c r="HF699" s="68"/>
      <c r="HG699" s="68"/>
      <c r="HH699" s="68"/>
      <c r="HI699" s="68"/>
      <c r="HJ699" s="68"/>
      <c r="HK699" s="68"/>
      <c r="HL699" s="68"/>
      <c r="HM699" s="68"/>
      <c r="HN699" s="68"/>
      <c r="HO699" s="68"/>
      <c r="HP699" s="68"/>
      <c r="HQ699" s="68"/>
      <c r="HR699" s="68"/>
      <c r="HS699" s="68"/>
      <c r="HT699" s="68"/>
      <c r="HU699" s="68"/>
    </row>
    <row r="700" spans="1:229" s="73" customFormat="1" ht="16.5" customHeight="1">
      <c r="A700" s="44">
        <v>44719</v>
      </c>
      <c r="B700" s="46" t="s">
        <v>502</v>
      </c>
      <c r="C700" s="46">
        <v>25</v>
      </c>
      <c r="D700" s="46">
        <v>35000</v>
      </c>
      <c r="E700" s="54">
        <v>260</v>
      </c>
      <c r="F700" s="46">
        <v>320</v>
      </c>
      <c r="G700" s="46">
        <v>400</v>
      </c>
      <c r="H700" s="46">
        <v>1500</v>
      </c>
      <c r="I700" s="46">
        <v>2000</v>
      </c>
      <c r="J700" s="47">
        <v>3500</v>
      </c>
      <c r="K700" s="47" t="s">
        <v>41</v>
      </c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  <c r="X700" s="68"/>
      <c r="Y700" s="68"/>
      <c r="Z700" s="68"/>
      <c r="AA700" s="68"/>
      <c r="AB700" s="68"/>
      <c r="AC700" s="68"/>
      <c r="AD700" s="68"/>
      <c r="AE700" s="68"/>
      <c r="AF700" s="68"/>
      <c r="AG700" s="68"/>
      <c r="AH700" s="68"/>
      <c r="AI700" s="68"/>
      <c r="AJ700" s="68"/>
      <c r="AK700" s="68"/>
      <c r="AL700" s="68"/>
      <c r="AM700" s="68"/>
      <c r="AN700" s="68"/>
      <c r="AO700" s="68"/>
      <c r="AP700" s="68"/>
      <c r="AQ700" s="68"/>
      <c r="AR700" s="68"/>
      <c r="AS700" s="68"/>
      <c r="AT700" s="68"/>
      <c r="AU700" s="68"/>
      <c r="AV700" s="68"/>
      <c r="AW700" s="68"/>
      <c r="AX700" s="68"/>
      <c r="AY700" s="68"/>
      <c r="AZ700" s="68"/>
      <c r="BA700" s="68"/>
      <c r="BB700" s="68"/>
      <c r="BC700" s="68"/>
      <c r="BD700" s="68"/>
      <c r="BE700" s="68"/>
      <c r="BF700" s="68"/>
      <c r="BG700" s="68"/>
      <c r="BH700" s="68"/>
      <c r="BI700" s="68"/>
      <c r="BJ700" s="68"/>
      <c r="BK700" s="68"/>
      <c r="BL700" s="68"/>
      <c r="BM700" s="68"/>
      <c r="BN700" s="68"/>
      <c r="BO700" s="68"/>
      <c r="BP700" s="68"/>
      <c r="BQ700" s="68"/>
      <c r="BR700" s="68"/>
      <c r="BS700" s="68"/>
      <c r="BT700" s="68"/>
      <c r="BU700" s="68"/>
      <c r="BV700" s="68"/>
      <c r="BW700" s="68"/>
      <c r="BX700" s="68"/>
      <c r="BY700" s="68"/>
      <c r="BZ700" s="68"/>
      <c r="CA700" s="68"/>
      <c r="CB700" s="68"/>
      <c r="CC700" s="68"/>
      <c r="CD700" s="68"/>
      <c r="CE700" s="68"/>
      <c r="CF700" s="68"/>
      <c r="CG700" s="68"/>
      <c r="CH700" s="68"/>
      <c r="CI700" s="68"/>
      <c r="CJ700" s="68"/>
      <c r="CK700" s="68"/>
      <c r="CL700" s="68"/>
      <c r="CM700" s="68"/>
      <c r="CN700" s="68"/>
      <c r="CO700" s="68"/>
      <c r="CP700" s="68"/>
      <c r="CQ700" s="68"/>
      <c r="CR700" s="68"/>
      <c r="CS700" s="68"/>
      <c r="CT700" s="68"/>
      <c r="CU700" s="68"/>
      <c r="CV700" s="68"/>
      <c r="CW700" s="68"/>
      <c r="CX700" s="68"/>
      <c r="CY700" s="68"/>
      <c r="CZ700" s="68"/>
      <c r="DA700" s="68"/>
      <c r="DB700" s="68"/>
      <c r="DC700" s="68"/>
      <c r="DD700" s="68"/>
      <c r="DE700" s="68"/>
      <c r="DF700" s="68"/>
      <c r="DG700" s="68"/>
      <c r="DH700" s="68"/>
      <c r="DI700" s="68"/>
      <c r="DJ700" s="68"/>
      <c r="DK700" s="68"/>
      <c r="DL700" s="68"/>
      <c r="DM700" s="68"/>
      <c r="DN700" s="68"/>
      <c r="DO700" s="68"/>
      <c r="DP700" s="68"/>
      <c r="DQ700" s="68"/>
      <c r="DR700" s="68"/>
      <c r="DS700" s="68"/>
      <c r="DT700" s="68"/>
      <c r="DU700" s="68"/>
      <c r="DV700" s="68"/>
      <c r="DW700" s="68"/>
      <c r="DX700" s="68"/>
      <c r="DY700" s="68"/>
      <c r="DZ700" s="68"/>
      <c r="EA700" s="68"/>
      <c r="EB700" s="68"/>
      <c r="EC700" s="68"/>
      <c r="ED700" s="68"/>
      <c r="EE700" s="68"/>
      <c r="EF700" s="68"/>
      <c r="EG700" s="68"/>
      <c r="EH700" s="68"/>
      <c r="EI700" s="68"/>
      <c r="EJ700" s="68"/>
      <c r="EK700" s="68"/>
      <c r="EL700" s="68"/>
      <c r="EM700" s="68"/>
      <c r="EN700" s="68"/>
      <c r="EO700" s="68"/>
      <c r="EP700" s="68"/>
      <c r="EQ700" s="68"/>
      <c r="ER700" s="68"/>
      <c r="ES700" s="68"/>
      <c r="ET700" s="68"/>
      <c r="EU700" s="68"/>
      <c r="EV700" s="68"/>
      <c r="EW700" s="68"/>
      <c r="EX700" s="68"/>
      <c r="EY700" s="68"/>
      <c r="EZ700" s="68"/>
      <c r="FA700" s="68"/>
      <c r="FB700" s="68"/>
      <c r="FC700" s="68"/>
      <c r="FD700" s="68"/>
      <c r="FE700" s="68"/>
      <c r="FF700" s="68"/>
      <c r="FG700" s="68"/>
      <c r="FH700" s="68"/>
      <c r="FI700" s="68"/>
      <c r="FJ700" s="68"/>
      <c r="FK700" s="68"/>
      <c r="FL700" s="68"/>
      <c r="FM700" s="68"/>
      <c r="FN700" s="68"/>
      <c r="FO700" s="68"/>
      <c r="FP700" s="68"/>
      <c r="FQ700" s="68"/>
      <c r="FR700" s="68"/>
      <c r="FS700" s="68"/>
      <c r="FT700" s="68"/>
      <c r="FU700" s="68"/>
      <c r="FV700" s="68"/>
      <c r="FW700" s="68"/>
      <c r="FX700" s="68"/>
      <c r="FY700" s="68"/>
      <c r="FZ700" s="68"/>
      <c r="GA700" s="68"/>
      <c r="GB700" s="68"/>
      <c r="GC700" s="68"/>
      <c r="GD700" s="68"/>
      <c r="GE700" s="68"/>
      <c r="GF700" s="68"/>
      <c r="GG700" s="68"/>
      <c r="GH700" s="68"/>
      <c r="GI700" s="68"/>
      <c r="GJ700" s="68"/>
      <c r="GK700" s="68"/>
      <c r="GL700" s="68"/>
      <c r="GM700" s="68"/>
      <c r="GN700" s="68"/>
      <c r="GO700" s="68"/>
      <c r="GP700" s="68"/>
      <c r="GQ700" s="68"/>
      <c r="GR700" s="68"/>
      <c r="GS700" s="68"/>
      <c r="GT700" s="68"/>
      <c r="GU700" s="68"/>
      <c r="GV700" s="68"/>
      <c r="GW700" s="68"/>
      <c r="GX700" s="68"/>
      <c r="GY700" s="68"/>
      <c r="GZ700" s="68"/>
      <c r="HA700" s="68"/>
      <c r="HB700" s="68"/>
      <c r="HC700" s="68"/>
      <c r="HD700" s="68"/>
      <c r="HE700" s="68"/>
      <c r="HF700" s="68"/>
      <c r="HG700" s="68"/>
      <c r="HH700" s="68"/>
      <c r="HI700" s="68"/>
      <c r="HJ700" s="68"/>
      <c r="HK700" s="68"/>
      <c r="HL700" s="68"/>
      <c r="HM700" s="68"/>
      <c r="HN700" s="68"/>
      <c r="HO700" s="68"/>
      <c r="HP700" s="68"/>
      <c r="HQ700" s="68"/>
      <c r="HR700" s="68"/>
      <c r="HS700" s="68"/>
      <c r="HT700" s="68"/>
      <c r="HU700" s="68"/>
    </row>
    <row r="701" spans="1:229" s="73" customFormat="1" ht="16.5" customHeight="1">
      <c r="A701" s="44">
        <v>44718</v>
      </c>
      <c r="B701" s="46" t="s">
        <v>503</v>
      </c>
      <c r="C701" s="46">
        <v>25</v>
      </c>
      <c r="D701" s="46">
        <v>35500</v>
      </c>
      <c r="E701" s="54">
        <v>325</v>
      </c>
      <c r="F701" s="46">
        <v>375</v>
      </c>
      <c r="G701" s="46">
        <v>425</v>
      </c>
      <c r="H701" s="46">
        <v>1250</v>
      </c>
      <c r="I701" s="46">
        <v>0</v>
      </c>
      <c r="J701" s="47">
        <v>1250</v>
      </c>
      <c r="K701" s="47" t="s">
        <v>41</v>
      </c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  <c r="X701" s="68"/>
      <c r="Y701" s="68"/>
      <c r="Z701" s="68"/>
      <c r="AA701" s="68"/>
      <c r="AB701" s="68"/>
      <c r="AC701" s="68"/>
      <c r="AD701" s="68"/>
      <c r="AE701" s="68"/>
      <c r="AF701" s="68"/>
      <c r="AG701" s="68"/>
      <c r="AH701" s="68"/>
      <c r="AI701" s="68"/>
      <c r="AJ701" s="68"/>
      <c r="AK701" s="68"/>
      <c r="AL701" s="68"/>
      <c r="AM701" s="68"/>
      <c r="AN701" s="68"/>
      <c r="AO701" s="68"/>
      <c r="AP701" s="68"/>
      <c r="AQ701" s="68"/>
      <c r="AR701" s="68"/>
      <c r="AS701" s="68"/>
      <c r="AT701" s="68"/>
      <c r="AU701" s="68"/>
      <c r="AV701" s="68"/>
      <c r="AW701" s="68"/>
      <c r="AX701" s="68"/>
      <c r="AY701" s="68"/>
      <c r="AZ701" s="68"/>
      <c r="BA701" s="68"/>
      <c r="BB701" s="68"/>
      <c r="BC701" s="68"/>
      <c r="BD701" s="68"/>
      <c r="BE701" s="68"/>
      <c r="BF701" s="68"/>
      <c r="BG701" s="68"/>
      <c r="BH701" s="68"/>
      <c r="BI701" s="68"/>
      <c r="BJ701" s="68"/>
      <c r="BK701" s="68"/>
      <c r="BL701" s="68"/>
      <c r="BM701" s="68"/>
      <c r="BN701" s="68"/>
      <c r="BO701" s="68"/>
      <c r="BP701" s="68"/>
      <c r="BQ701" s="68"/>
      <c r="BR701" s="68"/>
      <c r="BS701" s="68"/>
      <c r="BT701" s="68"/>
      <c r="BU701" s="68"/>
      <c r="BV701" s="68"/>
      <c r="BW701" s="68"/>
      <c r="BX701" s="68"/>
      <c r="BY701" s="68"/>
      <c r="BZ701" s="68"/>
      <c r="CA701" s="68"/>
      <c r="CB701" s="68"/>
      <c r="CC701" s="68"/>
      <c r="CD701" s="68"/>
      <c r="CE701" s="68"/>
      <c r="CF701" s="68"/>
      <c r="CG701" s="68"/>
      <c r="CH701" s="68"/>
      <c r="CI701" s="68"/>
      <c r="CJ701" s="68"/>
      <c r="CK701" s="68"/>
      <c r="CL701" s="68"/>
      <c r="CM701" s="68"/>
      <c r="CN701" s="68"/>
      <c r="CO701" s="68"/>
      <c r="CP701" s="68"/>
      <c r="CQ701" s="68"/>
      <c r="CR701" s="68"/>
      <c r="CS701" s="68"/>
      <c r="CT701" s="68"/>
      <c r="CU701" s="68"/>
      <c r="CV701" s="68"/>
      <c r="CW701" s="68"/>
      <c r="CX701" s="68"/>
      <c r="CY701" s="68"/>
      <c r="CZ701" s="68"/>
      <c r="DA701" s="68"/>
      <c r="DB701" s="68"/>
      <c r="DC701" s="68"/>
      <c r="DD701" s="68"/>
      <c r="DE701" s="68"/>
      <c r="DF701" s="68"/>
      <c r="DG701" s="68"/>
      <c r="DH701" s="68"/>
      <c r="DI701" s="68"/>
      <c r="DJ701" s="68"/>
      <c r="DK701" s="68"/>
      <c r="DL701" s="68"/>
      <c r="DM701" s="68"/>
      <c r="DN701" s="68"/>
      <c r="DO701" s="68"/>
      <c r="DP701" s="68"/>
      <c r="DQ701" s="68"/>
      <c r="DR701" s="68"/>
      <c r="DS701" s="68"/>
      <c r="DT701" s="68"/>
      <c r="DU701" s="68"/>
      <c r="DV701" s="68"/>
      <c r="DW701" s="68"/>
      <c r="DX701" s="68"/>
      <c r="DY701" s="68"/>
      <c r="DZ701" s="68"/>
      <c r="EA701" s="68"/>
      <c r="EB701" s="68"/>
      <c r="EC701" s="68"/>
      <c r="ED701" s="68"/>
      <c r="EE701" s="68"/>
      <c r="EF701" s="68"/>
      <c r="EG701" s="68"/>
      <c r="EH701" s="68"/>
      <c r="EI701" s="68"/>
      <c r="EJ701" s="68"/>
      <c r="EK701" s="68"/>
      <c r="EL701" s="68"/>
      <c r="EM701" s="68"/>
      <c r="EN701" s="68"/>
      <c r="EO701" s="68"/>
      <c r="EP701" s="68"/>
      <c r="EQ701" s="68"/>
      <c r="ER701" s="68"/>
      <c r="ES701" s="68"/>
      <c r="ET701" s="68"/>
      <c r="EU701" s="68"/>
      <c r="EV701" s="68"/>
      <c r="EW701" s="68"/>
      <c r="EX701" s="68"/>
      <c r="EY701" s="68"/>
      <c r="EZ701" s="68"/>
      <c r="FA701" s="68"/>
      <c r="FB701" s="68"/>
      <c r="FC701" s="68"/>
      <c r="FD701" s="68"/>
      <c r="FE701" s="68"/>
      <c r="FF701" s="68"/>
      <c r="FG701" s="68"/>
      <c r="FH701" s="68"/>
      <c r="FI701" s="68"/>
      <c r="FJ701" s="68"/>
      <c r="FK701" s="68"/>
      <c r="FL701" s="68"/>
      <c r="FM701" s="68"/>
      <c r="FN701" s="68"/>
      <c r="FO701" s="68"/>
      <c r="FP701" s="68"/>
      <c r="FQ701" s="68"/>
      <c r="FR701" s="68"/>
      <c r="FS701" s="68"/>
      <c r="FT701" s="68"/>
      <c r="FU701" s="68"/>
      <c r="FV701" s="68"/>
      <c r="FW701" s="68"/>
      <c r="FX701" s="68"/>
      <c r="FY701" s="68"/>
      <c r="FZ701" s="68"/>
      <c r="GA701" s="68"/>
      <c r="GB701" s="68"/>
      <c r="GC701" s="68"/>
      <c r="GD701" s="68"/>
      <c r="GE701" s="68"/>
      <c r="GF701" s="68"/>
      <c r="GG701" s="68"/>
      <c r="GH701" s="68"/>
      <c r="GI701" s="68"/>
      <c r="GJ701" s="68"/>
      <c r="GK701" s="68"/>
      <c r="GL701" s="68"/>
      <c r="GM701" s="68"/>
      <c r="GN701" s="68"/>
      <c r="GO701" s="68"/>
      <c r="GP701" s="68"/>
      <c r="GQ701" s="68"/>
      <c r="GR701" s="68"/>
      <c r="GS701" s="68"/>
      <c r="GT701" s="68"/>
      <c r="GU701" s="68"/>
      <c r="GV701" s="68"/>
      <c r="GW701" s="68"/>
      <c r="GX701" s="68"/>
      <c r="GY701" s="68"/>
      <c r="GZ701" s="68"/>
      <c r="HA701" s="68"/>
      <c r="HB701" s="68"/>
      <c r="HC701" s="68"/>
      <c r="HD701" s="68"/>
      <c r="HE701" s="68"/>
      <c r="HF701" s="68"/>
      <c r="HG701" s="68"/>
      <c r="HH701" s="68"/>
      <c r="HI701" s="68"/>
      <c r="HJ701" s="68"/>
      <c r="HK701" s="68"/>
      <c r="HL701" s="68"/>
      <c r="HM701" s="68"/>
      <c r="HN701" s="68"/>
      <c r="HO701" s="68"/>
      <c r="HP701" s="68"/>
      <c r="HQ701" s="68"/>
      <c r="HR701" s="68"/>
      <c r="HS701" s="68"/>
      <c r="HT701" s="68"/>
      <c r="HU701" s="68"/>
    </row>
    <row r="702" spans="1:229" s="73" customFormat="1" ht="16.5" customHeight="1">
      <c r="A702" s="44">
        <v>44715</v>
      </c>
      <c r="B702" s="46" t="s">
        <v>502</v>
      </c>
      <c r="C702" s="46">
        <v>25</v>
      </c>
      <c r="D702" s="46">
        <v>35500</v>
      </c>
      <c r="E702" s="54">
        <v>300</v>
      </c>
      <c r="F702" s="46">
        <v>350</v>
      </c>
      <c r="G702" s="46">
        <v>400</v>
      </c>
      <c r="H702" s="46">
        <v>1250</v>
      </c>
      <c r="I702" s="46">
        <v>1250</v>
      </c>
      <c r="J702" s="47">
        <v>2500</v>
      </c>
      <c r="K702" s="47" t="s">
        <v>40</v>
      </c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  <c r="X702" s="68"/>
      <c r="Y702" s="68"/>
      <c r="Z702" s="68"/>
      <c r="AA702" s="68"/>
      <c r="AB702" s="68"/>
      <c r="AC702" s="68"/>
      <c r="AD702" s="68"/>
      <c r="AE702" s="68"/>
      <c r="AF702" s="68"/>
      <c r="AG702" s="68"/>
      <c r="AH702" s="68"/>
      <c r="AI702" s="68"/>
      <c r="AJ702" s="68"/>
      <c r="AK702" s="68"/>
      <c r="AL702" s="68"/>
      <c r="AM702" s="68"/>
      <c r="AN702" s="68"/>
      <c r="AO702" s="68"/>
      <c r="AP702" s="68"/>
      <c r="AQ702" s="68"/>
      <c r="AR702" s="68"/>
      <c r="AS702" s="68"/>
      <c r="AT702" s="68"/>
      <c r="AU702" s="68"/>
      <c r="AV702" s="68"/>
      <c r="AW702" s="68"/>
      <c r="AX702" s="68"/>
      <c r="AY702" s="68"/>
      <c r="AZ702" s="68"/>
      <c r="BA702" s="68"/>
      <c r="BB702" s="68"/>
      <c r="BC702" s="68"/>
      <c r="BD702" s="68"/>
      <c r="BE702" s="68"/>
      <c r="BF702" s="68"/>
      <c r="BG702" s="68"/>
      <c r="BH702" s="68"/>
      <c r="BI702" s="68"/>
      <c r="BJ702" s="68"/>
      <c r="BK702" s="68"/>
      <c r="BL702" s="68"/>
      <c r="BM702" s="68"/>
      <c r="BN702" s="68"/>
      <c r="BO702" s="68"/>
      <c r="BP702" s="68"/>
      <c r="BQ702" s="68"/>
      <c r="BR702" s="68"/>
      <c r="BS702" s="68"/>
      <c r="BT702" s="68"/>
      <c r="BU702" s="68"/>
      <c r="BV702" s="68"/>
      <c r="BW702" s="68"/>
      <c r="BX702" s="68"/>
      <c r="BY702" s="68"/>
      <c r="BZ702" s="68"/>
      <c r="CA702" s="68"/>
      <c r="CB702" s="68"/>
      <c r="CC702" s="68"/>
      <c r="CD702" s="68"/>
      <c r="CE702" s="68"/>
      <c r="CF702" s="68"/>
      <c r="CG702" s="68"/>
      <c r="CH702" s="68"/>
      <c r="CI702" s="68"/>
      <c r="CJ702" s="68"/>
      <c r="CK702" s="68"/>
      <c r="CL702" s="68"/>
      <c r="CM702" s="68"/>
      <c r="CN702" s="68"/>
      <c r="CO702" s="68"/>
      <c r="CP702" s="68"/>
      <c r="CQ702" s="68"/>
      <c r="CR702" s="68"/>
      <c r="CS702" s="68"/>
      <c r="CT702" s="68"/>
      <c r="CU702" s="68"/>
      <c r="CV702" s="68"/>
      <c r="CW702" s="68"/>
      <c r="CX702" s="68"/>
      <c r="CY702" s="68"/>
      <c r="CZ702" s="68"/>
      <c r="DA702" s="68"/>
      <c r="DB702" s="68"/>
      <c r="DC702" s="68"/>
      <c r="DD702" s="68"/>
      <c r="DE702" s="68"/>
      <c r="DF702" s="68"/>
      <c r="DG702" s="68"/>
      <c r="DH702" s="68"/>
      <c r="DI702" s="68"/>
      <c r="DJ702" s="68"/>
      <c r="DK702" s="68"/>
      <c r="DL702" s="68"/>
      <c r="DM702" s="68"/>
      <c r="DN702" s="68"/>
      <c r="DO702" s="68"/>
      <c r="DP702" s="68"/>
      <c r="DQ702" s="68"/>
      <c r="DR702" s="68"/>
      <c r="DS702" s="68"/>
      <c r="DT702" s="68"/>
      <c r="DU702" s="68"/>
      <c r="DV702" s="68"/>
      <c r="DW702" s="68"/>
      <c r="DX702" s="68"/>
      <c r="DY702" s="68"/>
      <c r="DZ702" s="68"/>
      <c r="EA702" s="68"/>
      <c r="EB702" s="68"/>
      <c r="EC702" s="68"/>
      <c r="ED702" s="68"/>
      <c r="EE702" s="68"/>
      <c r="EF702" s="68"/>
      <c r="EG702" s="68"/>
      <c r="EH702" s="68"/>
      <c r="EI702" s="68"/>
      <c r="EJ702" s="68"/>
      <c r="EK702" s="68"/>
      <c r="EL702" s="68"/>
      <c r="EM702" s="68"/>
      <c r="EN702" s="68"/>
      <c r="EO702" s="68"/>
      <c r="EP702" s="68"/>
      <c r="EQ702" s="68"/>
      <c r="ER702" s="68"/>
      <c r="ES702" s="68"/>
      <c r="ET702" s="68"/>
      <c r="EU702" s="68"/>
      <c r="EV702" s="68"/>
      <c r="EW702" s="68"/>
      <c r="EX702" s="68"/>
      <c r="EY702" s="68"/>
      <c r="EZ702" s="68"/>
      <c r="FA702" s="68"/>
      <c r="FB702" s="68"/>
      <c r="FC702" s="68"/>
      <c r="FD702" s="68"/>
      <c r="FE702" s="68"/>
      <c r="FF702" s="68"/>
      <c r="FG702" s="68"/>
      <c r="FH702" s="68"/>
      <c r="FI702" s="68"/>
      <c r="FJ702" s="68"/>
      <c r="FK702" s="68"/>
      <c r="FL702" s="68"/>
      <c r="FM702" s="68"/>
      <c r="FN702" s="68"/>
      <c r="FO702" s="68"/>
      <c r="FP702" s="68"/>
      <c r="FQ702" s="68"/>
      <c r="FR702" s="68"/>
      <c r="FS702" s="68"/>
      <c r="FT702" s="68"/>
      <c r="FU702" s="68"/>
      <c r="FV702" s="68"/>
      <c r="FW702" s="68"/>
      <c r="FX702" s="68"/>
      <c r="FY702" s="68"/>
      <c r="FZ702" s="68"/>
      <c r="GA702" s="68"/>
      <c r="GB702" s="68"/>
      <c r="GC702" s="68"/>
      <c r="GD702" s="68"/>
      <c r="GE702" s="68"/>
      <c r="GF702" s="68"/>
      <c r="GG702" s="68"/>
      <c r="GH702" s="68"/>
      <c r="GI702" s="68"/>
      <c r="GJ702" s="68"/>
      <c r="GK702" s="68"/>
      <c r="GL702" s="68"/>
      <c r="GM702" s="68"/>
      <c r="GN702" s="68"/>
      <c r="GO702" s="68"/>
      <c r="GP702" s="68"/>
      <c r="GQ702" s="68"/>
      <c r="GR702" s="68"/>
      <c r="GS702" s="68"/>
      <c r="GT702" s="68"/>
      <c r="GU702" s="68"/>
      <c r="GV702" s="68"/>
      <c r="GW702" s="68"/>
      <c r="GX702" s="68"/>
      <c r="GY702" s="68"/>
      <c r="GZ702" s="68"/>
      <c r="HA702" s="68"/>
      <c r="HB702" s="68"/>
      <c r="HC702" s="68"/>
      <c r="HD702" s="68"/>
      <c r="HE702" s="68"/>
      <c r="HF702" s="68"/>
      <c r="HG702" s="68"/>
      <c r="HH702" s="68"/>
      <c r="HI702" s="68"/>
      <c r="HJ702" s="68"/>
      <c r="HK702" s="68"/>
      <c r="HL702" s="68"/>
      <c r="HM702" s="68"/>
      <c r="HN702" s="68"/>
      <c r="HO702" s="68"/>
      <c r="HP702" s="68"/>
      <c r="HQ702" s="68"/>
      <c r="HR702" s="68"/>
      <c r="HS702" s="68"/>
      <c r="HT702" s="68"/>
      <c r="HU702" s="68"/>
    </row>
    <row r="703" spans="1:229" s="73" customFormat="1" ht="16.5" customHeight="1">
      <c r="A703" s="44">
        <v>44714</v>
      </c>
      <c r="B703" s="46" t="s">
        <v>501</v>
      </c>
      <c r="C703" s="46">
        <v>25</v>
      </c>
      <c r="D703" s="46">
        <v>35500</v>
      </c>
      <c r="E703" s="54">
        <v>200</v>
      </c>
      <c r="F703" s="46">
        <v>250</v>
      </c>
      <c r="G703" s="46">
        <v>300</v>
      </c>
      <c r="H703" s="46">
        <v>0</v>
      </c>
      <c r="I703" s="46">
        <v>0</v>
      </c>
      <c r="J703" s="47">
        <v>0</v>
      </c>
      <c r="K703" s="47" t="s">
        <v>42</v>
      </c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  <c r="X703" s="68"/>
      <c r="Y703" s="68"/>
      <c r="Z703" s="68"/>
      <c r="AA703" s="68"/>
      <c r="AB703" s="68"/>
      <c r="AC703" s="68"/>
      <c r="AD703" s="68"/>
      <c r="AE703" s="68"/>
      <c r="AF703" s="68"/>
      <c r="AG703" s="68"/>
      <c r="AH703" s="68"/>
      <c r="AI703" s="68"/>
      <c r="AJ703" s="68"/>
      <c r="AK703" s="68"/>
      <c r="AL703" s="68"/>
      <c r="AM703" s="68"/>
      <c r="AN703" s="68"/>
      <c r="AO703" s="68"/>
      <c r="AP703" s="68"/>
      <c r="AQ703" s="68"/>
      <c r="AR703" s="68"/>
      <c r="AS703" s="68"/>
      <c r="AT703" s="68"/>
      <c r="AU703" s="68"/>
      <c r="AV703" s="68"/>
      <c r="AW703" s="68"/>
      <c r="AX703" s="68"/>
      <c r="AY703" s="68"/>
      <c r="AZ703" s="68"/>
      <c r="BA703" s="68"/>
      <c r="BB703" s="68"/>
      <c r="BC703" s="68"/>
      <c r="BD703" s="68"/>
      <c r="BE703" s="68"/>
      <c r="BF703" s="68"/>
      <c r="BG703" s="68"/>
      <c r="BH703" s="68"/>
      <c r="BI703" s="68"/>
      <c r="BJ703" s="68"/>
      <c r="BK703" s="68"/>
      <c r="BL703" s="68"/>
      <c r="BM703" s="68"/>
      <c r="BN703" s="68"/>
      <c r="BO703" s="68"/>
      <c r="BP703" s="68"/>
      <c r="BQ703" s="68"/>
      <c r="BR703" s="68"/>
      <c r="BS703" s="68"/>
      <c r="BT703" s="68"/>
      <c r="BU703" s="68"/>
      <c r="BV703" s="68"/>
      <c r="BW703" s="68"/>
      <c r="BX703" s="68"/>
      <c r="BY703" s="68"/>
      <c r="BZ703" s="68"/>
      <c r="CA703" s="68"/>
      <c r="CB703" s="68"/>
      <c r="CC703" s="68"/>
      <c r="CD703" s="68"/>
      <c r="CE703" s="68"/>
      <c r="CF703" s="68"/>
      <c r="CG703" s="68"/>
      <c r="CH703" s="68"/>
      <c r="CI703" s="68"/>
      <c r="CJ703" s="68"/>
      <c r="CK703" s="68"/>
      <c r="CL703" s="68"/>
      <c r="CM703" s="68"/>
      <c r="CN703" s="68"/>
      <c r="CO703" s="68"/>
      <c r="CP703" s="68"/>
      <c r="CQ703" s="68"/>
      <c r="CR703" s="68"/>
      <c r="CS703" s="68"/>
      <c r="CT703" s="68"/>
      <c r="CU703" s="68"/>
      <c r="CV703" s="68"/>
      <c r="CW703" s="68"/>
      <c r="CX703" s="68"/>
      <c r="CY703" s="68"/>
      <c r="CZ703" s="68"/>
      <c r="DA703" s="68"/>
      <c r="DB703" s="68"/>
      <c r="DC703" s="68"/>
      <c r="DD703" s="68"/>
      <c r="DE703" s="68"/>
      <c r="DF703" s="68"/>
      <c r="DG703" s="68"/>
      <c r="DH703" s="68"/>
      <c r="DI703" s="68"/>
      <c r="DJ703" s="68"/>
      <c r="DK703" s="68"/>
      <c r="DL703" s="68"/>
      <c r="DM703" s="68"/>
      <c r="DN703" s="68"/>
      <c r="DO703" s="68"/>
      <c r="DP703" s="68"/>
      <c r="DQ703" s="68"/>
      <c r="DR703" s="68"/>
      <c r="DS703" s="68"/>
      <c r="DT703" s="68"/>
      <c r="DU703" s="68"/>
      <c r="DV703" s="68"/>
      <c r="DW703" s="68"/>
      <c r="DX703" s="68"/>
      <c r="DY703" s="68"/>
      <c r="DZ703" s="68"/>
      <c r="EA703" s="68"/>
      <c r="EB703" s="68"/>
      <c r="EC703" s="68"/>
      <c r="ED703" s="68"/>
      <c r="EE703" s="68"/>
      <c r="EF703" s="68"/>
      <c r="EG703" s="68"/>
      <c r="EH703" s="68"/>
      <c r="EI703" s="68"/>
      <c r="EJ703" s="68"/>
      <c r="EK703" s="68"/>
      <c r="EL703" s="68"/>
      <c r="EM703" s="68"/>
      <c r="EN703" s="68"/>
      <c r="EO703" s="68"/>
      <c r="EP703" s="68"/>
      <c r="EQ703" s="68"/>
      <c r="ER703" s="68"/>
      <c r="ES703" s="68"/>
      <c r="ET703" s="68"/>
      <c r="EU703" s="68"/>
      <c r="EV703" s="68"/>
      <c r="EW703" s="68"/>
      <c r="EX703" s="68"/>
      <c r="EY703" s="68"/>
      <c r="EZ703" s="68"/>
      <c r="FA703" s="68"/>
      <c r="FB703" s="68"/>
      <c r="FC703" s="68"/>
      <c r="FD703" s="68"/>
      <c r="FE703" s="68"/>
      <c r="FF703" s="68"/>
      <c r="FG703" s="68"/>
      <c r="FH703" s="68"/>
      <c r="FI703" s="68"/>
      <c r="FJ703" s="68"/>
      <c r="FK703" s="68"/>
      <c r="FL703" s="68"/>
      <c r="FM703" s="68"/>
      <c r="FN703" s="68"/>
      <c r="FO703" s="68"/>
      <c r="FP703" s="68"/>
      <c r="FQ703" s="68"/>
      <c r="FR703" s="68"/>
      <c r="FS703" s="68"/>
      <c r="FT703" s="68"/>
      <c r="FU703" s="68"/>
      <c r="FV703" s="68"/>
      <c r="FW703" s="68"/>
      <c r="FX703" s="68"/>
      <c r="FY703" s="68"/>
      <c r="FZ703" s="68"/>
      <c r="GA703" s="68"/>
      <c r="GB703" s="68"/>
      <c r="GC703" s="68"/>
      <c r="GD703" s="68"/>
      <c r="GE703" s="68"/>
      <c r="GF703" s="68"/>
      <c r="GG703" s="68"/>
      <c r="GH703" s="68"/>
      <c r="GI703" s="68"/>
      <c r="GJ703" s="68"/>
      <c r="GK703" s="68"/>
      <c r="GL703" s="68"/>
      <c r="GM703" s="68"/>
      <c r="GN703" s="68"/>
      <c r="GO703" s="68"/>
      <c r="GP703" s="68"/>
      <c r="GQ703" s="68"/>
      <c r="GR703" s="68"/>
      <c r="GS703" s="68"/>
      <c r="GT703" s="68"/>
      <c r="GU703" s="68"/>
      <c r="GV703" s="68"/>
      <c r="GW703" s="68"/>
      <c r="GX703" s="68"/>
      <c r="GY703" s="68"/>
      <c r="GZ703" s="68"/>
      <c r="HA703" s="68"/>
      <c r="HB703" s="68"/>
      <c r="HC703" s="68"/>
      <c r="HD703" s="68"/>
      <c r="HE703" s="68"/>
      <c r="HF703" s="68"/>
      <c r="HG703" s="68"/>
      <c r="HH703" s="68"/>
      <c r="HI703" s="68"/>
      <c r="HJ703" s="68"/>
      <c r="HK703" s="68"/>
      <c r="HL703" s="68"/>
      <c r="HM703" s="68"/>
      <c r="HN703" s="68"/>
      <c r="HO703" s="68"/>
      <c r="HP703" s="68"/>
      <c r="HQ703" s="68"/>
      <c r="HR703" s="68"/>
      <c r="HS703" s="68"/>
      <c r="HT703" s="68"/>
      <c r="HU703" s="68"/>
    </row>
    <row r="704" spans="1:229" s="73" customFormat="1" ht="16.5" customHeight="1">
      <c r="A704" s="44">
        <v>44714</v>
      </c>
      <c r="B704" s="46" t="s">
        <v>500</v>
      </c>
      <c r="C704" s="46">
        <v>25</v>
      </c>
      <c r="D704" s="46">
        <v>35500</v>
      </c>
      <c r="E704" s="54">
        <v>200</v>
      </c>
      <c r="F704" s="46">
        <v>250</v>
      </c>
      <c r="G704" s="46">
        <v>330</v>
      </c>
      <c r="H704" s="46">
        <v>0</v>
      </c>
      <c r="I704" s="46">
        <v>0</v>
      </c>
      <c r="J704" s="47">
        <v>-2000</v>
      </c>
      <c r="K704" s="47" t="s">
        <v>44</v>
      </c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  <c r="X704" s="68"/>
      <c r="Y704" s="68"/>
      <c r="Z704" s="68"/>
      <c r="AA704" s="68"/>
      <c r="AB704" s="68"/>
      <c r="AC704" s="68"/>
      <c r="AD704" s="68"/>
      <c r="AE704" s="68"/>
      <c r="AF704" s="68"/>
      <c r="AG704" s="68"/>
      <c r="AH704" s="68"/>
      <c r="AI704" s="68"/>
      <c r="AJ704" s="68"/>
      <c r="AK704" s="68"/>
      <c r="AL704" s="68"/>
      <c r="AM704" s="68"/>
      <c r="AN704" s="68"/>
      <c r="AO704" s="68"/>
      <c r="AP704" s="68"/>
      <c r="AQ704" s="68"/>
      <c r="AR704" s="68"/>
      <c r="AS704" s="68"/>
      <c r="AT704" s="68"/>
      <c r="AU704" s="68"/>
      <c r="AV704" s="68"/>
      <c r="AW704" s="68"/>
      <c r="AX704" s="68"/>
      <c r="AY704" s="68"/>
      <c r="AZ704" s="68"/>
      <c r="BA704" s="68"/>
      <c r="BB704" s="68"/>
      <c r="BC704" s="68"/>
      <c r="BD704" s="68"/>
      <c r="BE704" s="68"/>
      <c r="BF704" s="68"/>
      <c r="BG704" s="68"/>
      <c r="BH704" s="68"/>
      <c r="BI704" s="68"/>
      <c r="BJ704" s="68"/>
      <c r="BK704" s="68"/>
      <c r="BL704" s="68"/>
      <c r="BM704" s="68"/>
      <c r="BN704" s="68"/>
      <c r="BO704" s="68"/>
      <c r="BP704" s="68"/>
      <c r="BQ704" s="68"/>
      <c r="BR704" s="68"/>
      <c r="BS704" s="68"/>
      <c r="BT704" s="68"/>
      <c r="BU704" s="68"/>
      <c r="BV704" s="68"/>
      <c r="BW704" s="68"/>
      <c r="BX704" s="68"/>
      <c r="BY704" s="68"/>
      <c r="BZ704" s="68"/>
      <c r="CA704" s="68"/>
      <c r="CB704" s="68"/>
      <c r="CC704" s="68"/>
      <c r="CD704" s="68"/>
      <c r="CE704" s="68"/>
      <c r="CF704" s="68"/>
      <c r="CG704" s="68"/>
      <c r="CH704" s="68"/>
      <c r="CI704" s="68"/>
      <c r="CJ704" s="68"/>
      <c r="CK704" s="68"/>
      <c r="CL704" s="68"/>
      <c r="CM704" s="68"/>
      <c r="CN704" s="68"/>
      <c r="CO704" s="68"/>
      <c r="CP704" s="68"/>
      <c r="CQ704" s="68"/>
      <c r="CR704" s="68"/>
      <c r="CS704" s="68"/>
      <c r="CT704" s="68"/>
      <c r="CU704" s="68"/>
      <c r="CV704" s="68"/>
      <c r="CW704" s="68"/>
      <c r="CX704" s="68"/>
      <c r="CY704" s="68"/>
      <c r="CZ704" s="68"/>
      <c r="DA704" s="68"/>
      <c r="DB704" s="68"/>
      <c r="DC704" s="68"/>
      <c r="DD704" s="68"/>
      <c r="DE704" s="68"/>
      <c r="DF704" s="68"/>
      <c r="DG704" s="68"/>
      <c r="DH704" s="68"/>
      <c r="DI704" s="68"/>
      <c r="DJ704" s="68"/>
      <c r="DK704" s="68"/>
      <c r="DL704" s="68"/>
      <c r="DM704" s="68"/>
      <c r="DN704" s="68"/>
      <c r="DO704" s="68"/>
      <c r="DP704" s="68"/>
      <c r="DQ704" s="68"/>
      <c r="DR704" s="68"/>
      <c r="DS704" s="68"/>
      <c r="DT704" s="68"/>
      <c r="DU704" s="68"/>
      <c r="DV704" s="68"/>
      <c r="DW704" s="68"/>
      <c r="DX704" s="68"/>
      <c r="DY704" s="68"/>
      <c r="DZ704" s="68"/>
      <c r="EA704" s="68"/>
      <c r="EB704" s="68"/>
      <c r="EC704" s="68"/>
      <c r="ED704" s="68"/>
      <c r="EE704" s="68"/>
      <c r="EF704" s="68"/>
      <c r="EG704" s="68"/>
      <c r="EH704" s="68"/>
      <c r="EI704" s="68"/>
      <c r="EJ704" s="68"/>
      <c r="EK704" s="68"/>
      <c r="EL704" s="68"/>
      <c r="EM704" s="68"/>
      <c r="EN704" s="68"/>
      <c r="EO704" s="68"/>
      <c r="EP704" s="68"/>
      <c r="EQ704" s="68"/>
      <c r="ER704" s="68"/>
      <c r="ES704" s="68"/>
      <c r="ET704" s="68"/>
      <c r="EU704" s="68"/>
      <c r="EV704" s="68"/>
      <c r="EW704" s="68"/>
      <c r="EX704" s="68"/>
      <c r="EY704" s="68"/>
      <c r="EZ704" s="68"/>
      <c r="FA704" s="68"/>
      <c r="FB704" s="68"/>
      <c r="FC704" s="68"/>
      <c r="FD704" s="68"/>
      <c r="FE704" s="68"/>
      <c r="FF704" s="68"/>
      <c r="FG704" s="68"/>
      <c r="FH704" s="68"/>
      <c r="FI704" s="68"/>
      <c r="FJ704" s="68"/>
      <c r="FK704" s="68"/>
      <c r="FL704" s="68"/>
      <c r="FM704" s="68"/>
      <c r="FN704" s="68"/>
      <c r="FO704" s="68"/>
      <c r="FP704" s="68"/>
      <c r="FQ704" s="68"/>
      <c r="FR704" s="68"/>
      <c r="FS704" s="68"/>
      <c r="FT704" s="68"/>
      <c r="FU704" s="68"/>
      <c r="FV704" s="68"/>
      <c r="FW704" s="68"/>
      <c r="FX704" s="68"/>
      <c r="FY704" s="68"/>
      <c r="FZ704" s="68"/>
      <c r="GA704" s="68"/>
      <c r="GB704" s="68"/>
      <c r="GC704" s="68"/>
      <c r="GD704" s="68"/>
      <c r="GE704" s="68"/>
      <c r="GF704" s="68"/>
      <c r="GG704" s="68"/>
      <c r="GH704" s="68"/>
      <c r="GI704" s="68"/>
      <c r="GJ704" s="68"/>
      <c r="GK704" s="68"/>
      <c r="GL704" s="68"/>
      <c r="GM704" s="68"/>
      <c r="GN704" s="68"/>
      <c r="GO704" s="68"/>
      <c r="GP704" s="68"/>
      <c r="GQ704" s="68"/>
      <c r="GR704" s="68"/>
      <c r="GS704" s="68"/>
      <c r="GT704" s="68"/>
      <c r="GU704" s="68"/>
      <c r="GV704" s="68"/>
      <c r="GW704" s="68"/>
      <c r="GX704" s="68"/>
      <c r="GY704" s="68"/>
      <c r="GZ704" s="68"/>
      <c r="HA704" s="68"/>
      <c r="HB704" s="68"/>
      <c r="HC704" s="68"/>
      <c r="HD704" s="68"/>
      <c r="HE704" s="68"/>
      <c r="HF704" s="68"/>
      <c r="HG704" s="68"/>
      <c r="HH704" s="68"/>
      <c r="HI704" s="68"/>
      <c r="HJ704" s="68"/>
      <c r="HK704" s="68"/>
      <c r="HL704" s="68"/>
      <c r="HM704" s="68"/>
      <c r="HN704" s="68"/>
      <c r="HO704" s="68"/>
      <c r="HP704" s="68"/>
      <c r="HQ704" s="68"/>
      <c r="HR704" s="68"/>
      <c r="HS704" s="68"/>
      <c r="HT704" s="68"/>
      <c r="HU704" s="68"/>
    </row>
    <row r="705" spans="1:229" s="73" customFormat="1" ht="16.5" customHeight="1">
      <c r="A705" s="44">
        <v>44713</v>
      </c>
      <c r="B705" s="46" t="s">
        <v>500</v>
      </c>
      <c r="C705" s="46">
        <v>25</v>
      </c>
      <c r="D705" s="46">
        <v>35600</v>
      </c>
      <c r="E705" s="54">
        <v>275</v>
      </c>
      <c r="F705" s="46">
        <v>325</v>
      </c>
      <c r="G705" s="46">
        <v>375</v>
      </c>
      <c r="H705" s="46">
        <v>1250</v>
      </c>
      <c r="I705" s="46">
        <v>0</v>
      </c>
      <c r="J705" s="47">
        <v>1250</v>
      </c>
      <c r="K705" s="47" t="s">
        <v>41</v>
      </c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  <c r="X705" s="68"/>
      <c r="Y705" s="68"/>
      <c r="Z705" s="68"/>
      <c r="AA705" s="68"/>
      <c r="AB705" s="68"/>
      <c r="AC705" s="68"/>
      <c r="AD705" s="68"/>
      <c r="AE705" s="68"/>
      <c r="AF705" s="68"/>
      <c r="AG705" s="68"/>
      <c r="AH705" s="68"/>
      <c r="AI705" s="68"/>
      <c r="AJ705" s="68"/>
      <c r="AK705" s="68"/>
      <c r="AL705" s="68"/>
      <c r="AM705" s="68"/>
      <c r="AN705" s="68"/>
      <c r="AO705" s="68"/>
      <c r="AP705" s="68"/>
      <c r="AQ705" s="68"/>
      <c r="AR705" s="68"/>
      <c r="AS705" s="68"/>
      <c r="AT705" s="68"/>
      <c r="AU705" s="68"/>
      <c r="AV705" s="68"/>
      <c r="AW705" s="68"/>
      <c r="AX705" s="68"/>
      <c r="AY705" s="68"/>
      <c r="AZ705" s="68"/>
      <c r="BA705" s="68"/>
      <c r="BB705" s="68"/>
      <c r="BC705" s="68"/>
      <c r="BD705" s="68"/>
      <c r="BE705" s="68"/>
      <c r="BF705" s="68"/>
      <c r="BG705" s="68"/>
      <c r="BH705" s="68"/>
      <c r="BI705" s="68"/>
      <c r="BJ705" s="68"/>
      <c r="BK705" s="68"/>
      <c r="BL705" s="68"/>
      <c r="BM705" s="68"/>
      <c r="BN705" s="68"/>
      <c r="BO705" s="68"/>
      <c r="BP705" s="68"/>
      <c r="BQ705" s="68"/>
      <c r="BR705" s="68"/>
      <c r="BS705" s="68"/>
      <c r="BT705" s="68"/>
      <c r="BU705" s="68"/>
      <c r="BV705" s="68"/>
      <c r="BW705" s="68"/>
      <c r="BX705" s="68"/>
      <c r="BY705" s="68"/>
      <c r="BZ705" s="68"/>
      <c r="CA705" s="68"/>
      <c r="CB705" s="68"/>
      <c r="CC705" s="68"/>
      <c r="CD705" s="68"/>
      <c r="CE705" s="68"/>
      <c r="CF705" s="68"/>
      <c r="CG705" s="68"/>
      <c r="CH705" s="68"/>
      <c r="CI705" s="68"/>
      <c r="CJ705" s="68"/>
      <c r="CK705" s="68"/>
      <c r="CL705" s="68"/>
      <c r="CM705" s="68"/>
      <c r="CN705" s="68"/>
      <c r="CO705" s="68"/>
      <c r="CP705" s="68"/>
      <c r="CQ705" s="68"/>
      <c r="CR705" s="68"/>
      <c r="CS705" s="68"/>
      <c r="CT705" s="68"/>
      <c r="CU705" s="68"/>
      <c r="CV705" s="68"/>
      <c r="CW705" s="68"/>
      <c r="CX705" s="68"/>
      <c r="CY705" s="68"/>
      <c r="CZ705" s="68"/>
      <c r="DA705" s="68"/>
      <c r="DB705" s="68"/>
      <c r="DC705" s="68"/>
      <c r="DD705" s="68"/>
      <c r="DE705" s="68"/>
      <c r="DF705" s="68"/>
      <c r="DG705" s="68"/>
      <c r="DH705" s="68"/>
      <c r="DI705" s="68"/>
      <c r="DJ705" s="68"/>
      <c r="DK705" s="68"/>
      <c r="DL705" s="68"/>
      <c r="DM705" s="68"/>
      <c r="DN705" s="68"/>
      <c r="DO705" s="68"/>
      <c r="DP705" s="68"/>
      <c r="DQ705" s="68"/>
      <c r="DR705" s="68"/>
      <c r="DS705" s="68"/>
      <c r="DT705" s="68"/>
      <c r="DU705" s="68"/>
      <c r="DV705" s="68"/>
      <c r="DW705" s="68"/>
      <c r="DX705" s="68"/>
      <c r="DY705" s="68"/>
      <c r="DZ705" s="68"/>
      <c r="EA705" s="68"/>
      <c r="EB705" s="68"/>
      <c r="EC705" s="68"/>
      <c r="ED705" s="68"/>
      <c r="EE705" s="68"/>
      <c r="EF705" s="68"/>
      <c r="EG705" s="68"/>
      <c r="EH705" s="68"/>
      <c r="EI705" s="68"/>
      <c r="EJ705" s="68"/>
      <c r="EK705" s="68"/>
      <c r="EL705" s="68"/>
      <c r="EM705" s="68"/>
      <c r="EN705" s="68"/>
      <c r="EO705" s="68"/>
      <c r="EP705" s="68"/>
      <c r="EQ705" s="68"/>
      <c r="ER705" s="68"/>
      <c r="ES705" s="68"/>
      <c r="ET705" s="68"/>
      <c r="EU705" s="68"/>
      <c r="EV705" s="68"/>
      <c r="EW705" s="68"/>
      <c r="EX705" s="68"/>
      <c r="EY705" s="68"/>
      <c r="EZ705" s="68"/>
      <c r="FA705" s="68"/>
      <c r="FB705" s="68"/>
      <c r="FC705" s="68"/>
      <c r="FD705" s="68"/>
      <c r="FE705" s="68"/>
      <c r="FF705" s="68"/>
      <c r="FG705" s="68"/>
      <c r="FH705" s="68"/>
      <c r="FI705" s="68"/>
      <c r="FJ705" s="68"/>
      <c r="FK705" s="68"/>
      <c r="FL705" s="68"/>
      <c r="FM705" s="68"/>
      <c r="FN705" s="68"/>
      <c r="FO705" s="68"/>
      <c r="FP705" s="68"/>
      <c r="FQ705" s="68"/>
      <c r="FR705" s="68"/>
      <c r="FS705" s="68"/>
      <c r="FT705" s="68"/>
      <c r="FU705" s="68"/>
      <c r="FV705" s="68"/>
      <c r="FW705" s="68"/>
      <c r="FX705" s="68"/>
      <c r="FY705" s="68"/>
      <c r="FZ705" s="68"/>
      <c r="GA705" s="68"/>
      <c r="GB705" s="68"/>
      <c r="GC705" s="68"/>
      <c r="GD705" s="68"/>
      <c r="GE705" s="68"/>
      <c r="GF705" s="68"/>
      <c r="GG705" s="68"/>
      <c r="GH705" s="68"/>
      <c r="GI705" s="68"/>
      <c r="GJ705" s="68"/>
      <c r="GK705" s="68"/>
      <c r="GL705" s="68"/>
      <c r="GM705" s="68"/>
      <c r="GN705" s="68"/>
      <c r="GO705" s="68"/>
      <c r="GP705" s="68"/>
      <c r="GQ705" s="68"/>
      <c r="GR705" s="68"/>
      <c r="GS705" s="68"/>
      <c r="GT705" s="68"/>
      <c r="GU705" s="68"/>
      <c r="GV705" s="68"/>
      <c r="GW705" s="68"/>
      <c r="GX705" s="68"/>
      <c r="GY705" s="68"/>
      <c r="GZ705" s="68"/>
      <c r="HA705" s="68"/>
      <c r="HB705" s="68"/>
      <c r="HC705" s="68"/>
      <c r="HD705" s="68"/>
      <c r="HE705" s="68"/>
      <c r="HF705" s="68"/>
      <c r="HG705" s="68"/>
      <c r="HH705" s="68"/>
      <c r="HI705" s="68"/>
      <c r="HJ705" s="68"/>
      <c r="HK705" s="68"/>
      <c r="HL705" s="68"/>
      <c r="HM705" s="68"/>
      <c r="HN705" s="68"/>
      <c r="HO705" s="68"/>
      <c r="HP705" s="68"/>
      <c r="HQ705" s="68"/>
      <c r="HR705" s="68"/>
      <c r="HS705" s="68"/>
      <c r="HT705" s="68"/>
      <c r="HU705" s="68"/>
    </row>
    <row r="706" spans="1:229" s="73" customFormat="1" ht="16.5" customHeight="1">
      <c r="A706" s="44">
        <v>44712</v>
      </c>
      <c r="B706" s="46" t="s">
        <v>501</v>
      </c>
      <c r="C706" s="46">
        <v>25</v>
      </c>
      <c r="D706" s="46">
        <v>35500</v>
      </c>
      <c r="E706" s="54">
        <v>250</v>
      </c>
      <c r="F706" s="46">
        <v>300</v>
      </c>
      <c r="G706" s="46">
        <v>350</v>
      </c>
      <c r="H706" s="46">
        <v>0</v>
      </c>
      <c r="I706" s="46">
        <v>0</v>
      </c>
      <c r="J706" s="47">
        <v>-1875</v>
      </c>
      <c r="K706" s="47" t="s">
        <v>44</v>
      </c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  <c r="X706" s="68"/>
      <c r="Y706" s="68"/>
      <c r="Z706" s="68"/>
      <c r="AA706" s="68"/>
      <c r="AB706" s="68"/>
      <c r="AC706" s="68"/>
      <c r="AD706" s="68"/>
      <c r="AE706" s="68"/>
      <c r="AF706" s="68"/>
      <c r="AG706" s="68"/>
      <c r="AH706" s="68"/>
      <c r="AI706" s="68"/>
      <c r="AJ706" s="68"/>
      <c r="AK706" s="68"/>
      <c r="AL706" s="68"/>
      <c r="AM706" s="68"/>
      <c r="AN706" s="68"/>
      <c r="AO706" s="68"/>
      <c r="AP706" s="68"/>
      <c r="AQ706" s="68"/>
      <c r="AR706" s="68"/>
      <c r="AS706" s="68"/>
      <c r="AT706" s="68"/>
      <c r="AU706" s="68"/>
      <c r="AV706" s="68"/>
      <c r="AW706" s="68"/>
      <c r="AX706" s="68"/>
      <c r="AY706" s="68"/>
      <c r="AZ706" s="68"/>
      <c r="BA706" s="68"/>
      <c r="BB706" s="68"/>
      <c r="BC706" s="68"/>
      <c r="BD706" s="68"/>
      <c r="BE706" s="68"/>
      <c r="BF706" s="68"/>
      <c r="BG706" s="68"/>
      <c r="BH706" s="68"/>
      <c r="BI706" s="68"/>
      <c r="BJ706" s="68"/>
      <c r="BK706" s="68"/>
      <c r="BL706" s="68"/>
      <c r="BM706" s="68"/>
      <c r="BN706" s="68"/>
      <c r="BO706" s="68"/>
      <c r="BP706" s="68"/>
      <c r="BQ706" s="68"/>
      <c r="BR706" s="68"/>
      <c r="BS706" s="68"/>
      <c r="BT706" s="68"/>
      <c r="BU706" s="68"/>
      <c r="BV706" s="68"/>
      <c r="BW706" s="68"/>
      <c r="BX706" s="68"/>
      <c r="BY706" s="68"/>
      <c r="BZ706" s="68"/>
      <c r="CA706" s="68"/>
      <c r="CB706" s="68"/>
      <c r="CC706" s="68"/>
      <c r="CD706" s="68"/>
      <c r="CE706" s="68"/>
      <c r="CF706" s="68"/>
      <c r="CG706" s="68"/>
      <c r="CH706" s="68"/>
      <c r="CI706" s="68"/>
      <c r="CJ706" s="68"/>
      <c r="CK706" s="68"/>
      <c r="CL706" s="68"/>
      <c r="CM706" s="68"/>
      <c r="CN706" s="68"/>
      <c r="CO706" s="68"/>
      <c r="CP706" s="68"/>
      <c r="CQ706" s="68"/>
      <c r="CR706" s="68"/>
      <c r="CS706" s="68"/>
      <c r="CT706" s="68"/>
      <c r="CU706" s="68"/>
      <c r="CV706" s="68"/>
      <c r="CW706" s="68"/>
      <c r="CX706" s="68"/>
      <c r="CY706" s="68"/>
      <c r="CZ706" s="68"/>
      <c r="DA706" s="68"/>
      <c r="DB706" s="68"/>
      <c r="DC706" s="68"/>
      <c r="DD706" s="68"/>
      <c r="DE706" s="68"/>
      <c r="DF706" s="68"/>
      <c r="DG706" s="68"/>
      <c r="DH706" s="68"/>
      <c r="DI706" s="68"/>
      <c r="DJ706" s="68"/>
      <c r="DK706" s="68"/>
      <c r="DL706" s="68"/>
      <c r="DM706" s="68"/>
      <c r="DN706" s="68"/>
      <c r="DO706" s="68"/>
      <c r="DP706" s="68"/>
      <c r="DQ706" s="68"/>
      <c r="DR706" s="68"/>
      <c r="DS706" s="68"/>
      <c r="DT706" s="68"/>
      <c r="DU706" s="68"/>
      <c r="DV706" s="68"/>
      <c r="DW706" s="68"/>
      <c r="DX706" s="68"/>
      <c r="DY706" s="68"/>
      <c r="DZ706" s="68"/>
      <c r="EA706" s="68"/>
      <c r="EB706" s="68"/>
      <c r="EC706" s="68"/>
      <c r="ED706" s="68"/>
      <c r="EE706" s="68"/>
      <c r="EF706" s="68"/>
      <c r="EG706" s="68"/>
      <c r="EH706" s="68"/>
      <c r="EI706" s="68"/>
      <c r="EJ706" s="68"/>
      <c r="EK706" s="68"/>
      <c r="EL706" s="68"/>
      <c r="EM706" s="68"/>
      <c r="EN706" s="68"/>
      <c r="EO706" s="68"/>
      <c r="EP706" s="68"/>
      <c r="EQ706" s="68"/>
      <c r="ER706" s="68"/>
      <c r="ES706" s="68"/>
      <c r="ET706" s="68"/>
      <c r="EU706" s="68"/>
      <c r="EV706" s="68"/>
      <c r="EW706" s="68"/>
      <c r="EX706" s="68"/>
      <c r="EY706" s="68"/>
      <c r="EZ706" s="68"/>
      <c r="FA706" s="68"/>
      <c r="FB706" s="68"/>
      <c r="FC706" s="68"/>
      <c r="FD706" s="68"/>
      <c r="FE706" s="68"/>
      <c r="FF706" s="68"/>
      <c r="FG706" s="68"/>
      <c r="FH706" s="68"/>
      <c r="FI706" s="68"/>
      <c r="FJ706" s="68"/>
      <c r="FK706" s="68"/>
      <c r="FL706" s="68"/>
      <c r="FM706" s="68"/>
      <c r="FN706" s="68"/>
      <c r="FO706" s="68"/>
      <c r="FP706" s="68"/>
      <c r="FQ706" s="68"/>
      <c r="FR706" s="68"/>
      <c r="FS706" s="68"/>
      <c r="FT706" s="68"/>
      <c r="FU706" s="68"/>
      <c r="FV706" s="68"/>
      <c r="FW706" s="68"/>
      <c r="FX706" s="68"/>
      <c r="FY706" s="68"/>
      <c r="FZ706" s="68"/>
      <c r="GA706" s="68"/>
      <c r="GB706" s="68"/>
      <c r="GC706" s="68"/>
      <c r="GD706" s="68"/>
      <c r="GE706" s="68"/>
      <c r="GF706" s="68"/>
      <c r="GG706" s="68"/>
      <c r="GH706" s="68"/>
      <c r="GI706" s="68"/>
      <c r="GJ706" s="68"/>
      <c r="GK706" s="68"/>
      <c r="GL706" s="68"/>
      <c r="GM706" s="68"/>
      <c r="GN706" s="68"/>
      <c r="GO706" s="68"/>
      <c r="GP706" s="68"/>
      <c r="GQ706" s="68"/>
      <c r="GR706" s="68"/>
      <c r="GS706" s="68"/>
      <c r="GT706" s="68"/>
      <c r="GU706" s="68"/>
      <c r="GV706" s="68"/>
      <c r="GW706" s="68"/>
      <c r="GX706" s="68"/>
      <c r="GY706" s="68"/>
      <c r="GZ706" s="68"/>
      <c r="HA706" s="68"/>
      <c r="HB706" s="68"/>
      <c r="HC706" s="68"/>
      <c r="HD706" s="68"/>
      <c r="HE706" s="68"/>
      <c r="HF706" s="68"/>
      <c r="HG706" s="68"/>
      <c r="HH706" s="68"/>
      <c r="HI706" s="68"/>
      <c r="HJ706" s="68"/>
      <c r="HK706" s="68"/>
      <c r="HL706" s="68"/>
      <c r="HM706" s="68"/>
      <c r="HN706" s="68"/>
      <c r="HO706" s="68"/>
      <c r="HP706" s="68"/>
      <c r="HQ706" s="68"/>
      <c r="HR706" s="68"/>
      <c r="HS706" s="68"/>
      <c r="HT706" s="68"/>
      <c r="HU706" s="68"/>
    </row>
    <row r="707" spans="1:229" s="73" customFormat="1" ht="16.5" customHeight="1">
      <c r="A707" s="44">
        <v>44711</v>
      </c>
      <c r="B707" s="46" t="s">
        <v>500</v>
      </c>
      <c r="C707" s="46">
        <v>25</v>
      </c>
      <c r="D707" s="46">
        <v>36000</v>
      </c>
      <c r="E707" s="54">
        <v>350</v>
      </c>
      <c r="F707" s="46">
        <v>425</v>
      </c>
      <c r="G707" s="46">
        <v>525</v>
      </c>
      <c r="H707" s="46">
        <v>1875</v>
      </c>
      <c r="I707" s="46">
        <v>0</v>
      </c>
      <c r="J707" s="47">
        <v>1875</v>
      </c>
      <c r="K707" s="47" t="s">
        <v>41</v>
      </c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  <c r="X707" s="68"/>
      <c r="Y707" s="68"/>
      <c r="Z707" s="68"/>
      <c r="AA707" s="68"/>
      <c r="AB707" s="68"/>
      <c r="AC707" s="68"/>
      <c r="AD707" s="68"/>
      <c r="AE707" s="68"/>
      <c r="AF707" s="68"/>
      <c r="AG707" s="68"/>
      <c r="AH707" s="68"/>
      <c r="AI707" s="68"/>
      <c r="AJ707" s="68"/>
      <c r="AK707" s="68"/>
      <c r="AL707" s="68"/>
      <c r="AM707" s="68"/>
      <c r="AN707" s="68"/>
      <c r="AO707" s="68"/>
      <c r="AP707" s="68"/>
      <c r="AQ707" s="68"/>
      <c r="AR707" s="68"/>
      <c r="AS707" s="68"/>
      <c r="AT707" s="68"/>
      <c r="AU707" s="68"/>
      <c r="AV707" s="68"/>
      <c r="AW707" s="68"/>
      <c r="AX707" s="68"/>
      <c r="AY707" s="68"/>
      <c r="AZ707" s="68"/>
      <c r="BA707" s="68"/>
      <c r="BB707" s="68"/>
      <c r="BC707" s="68"/>
      <c r="BD707" s="68"/>
      <c r="BE707" s="68"/>
      <c r="BF707" s="68"/>
      <c r="BG707" s="68"/>
      <c r="BH707" s="68"/>
      <c r="BI707" s="68"/>
      <c r="BJ707" s="68"/>
      <c r="BK707" s="68"/>
      <c r="BL707" s="68"/>
      <c r="BM707" s="68"/>
      <c r="BN707" s="68"/>
      <c r="BO707" s="68"/>
      <c r="BP707" s="68"/>
      <c r="BQ707" s="68"/>
      <c r="BR707" s="68"/>
      <c r="BS707" s="68"/>
      <c r="BT707" s="68"/>
      <c r="BU707" s="68"/>
      <c r="BV707" s="68"/>
      <c r="BW707" s="68"/>
      <c r="BX707" s="68"/>
      <c r="BY707" s="68"/>
      <c r="BZ707" s="68"/>
      <c r="CA707" s="68"/>
      <c r="CB707" s="68"/>
      <c r="CC707" s="68"/>
      <c r="CD707" s="68"/>
      <c r="CE707" s="68"/>
      <c r="CF707" s="68"/>
      <c r="CG707" s="68"/>
      <c r="CH707" s="68"/>
      <c r="CI707" s="68"/>
      <c r="CJ707" s="68"/>
      <c r="CK707" s="68"/>
      <c r="CL707" s="68"/>
      <c r="CM707" s="68"/>
      <c r="CN707" s="68"/>
      <c r="CO707" s="68"/>
      <c r="CP707" s="68"/>
      <c r="CQ707" s="68"/>
      <c r="CR707" s="68"/>
      <c r="CS707" s="68"/>
      <c r="CT707" s="68"/>
      <c r="CU707" s="68"/>
      <c r="CV707" s="68"/>
      <c r="CW707" s="68"/>
      <c r="CX707" s="68"/>
      <c r="CY707" s="68"/>
      <c r="CZ707" s="68"/>
      <c r="DA707" s="68"/>
      <c r="DB707" s="68"/>
      <c r="DC707" s="68"/>
      <c r="DD707" s="68"/>
      <c r="DE707" s="68"/>
      <c r="DF707" s="68"/>
      <c r="DG707" s="68"/>
      <c r="DH707" s="68"/>
      <c r="DI707" s="68"/>
      <c r="DJ707" s="68"/>
      <c r="DK707" s="68"/>
      <c r="DL707" s="68"/>
      <c r="DM707" s="68"/>
      <c r="DN707" s="68"/>
      <c r="DO707" s="68"/>
      <c r="DP707" s="68"/>
      <c r="DQ707" s="68"/>
      <c r="DR707" s="68"/>
      <c r="DS707" s="68"/>
      <c r="DT707" s="68"/>
      <c r="DU707" s="68"/>
      <c r="DV707" s="68"/>
      <c r="DW707" s="68"/>
      <c r="DX707" s="68"/>
      <c r="DY707" s="68"/>
      <c r="DZ707" s="68"/>
      <c r="EA707" s="68"/>
      <c r="EB707" s="68"/>
      <c r="EC707" s="68"/>
      <c r="ED707" s="68"/>
      <c r="EE707" s="68"/>
      <c r="EF707" s="68"/>
      <c r="EG707" s="68"/>
      <c r="EH707" s="68"/>
      <c r="EI707" s="68"/>
      <c r="EJ707" s="68"/>
      <c r="EK707" s="68"/>
      <c r="EL707" s="68"/>
      <c r="EM707" s="68"/>
      <c r="EN707" s="68"/>
      <c r="EO707" s="68"/>
      <c r="EP707" s="68"/>
      <c r="EQ707" s="68"/>
      <c r="ER707" s="68"/>
      <c r="ES707" s="68"/>
      <c r="ET707" s="68"/>
      <c r="EU707" s="68"/>
      <c r="EV707" s="68"/>
      <c r="EW707" s="68"/>
      <c r="EX707" s="68"/>
      <c r="EY707" s="68"/>
      <c r="EZ707" s="68"/>
      <c r="FA707" s="68"/>
      <c r="FB707" s="68"/>
      <c r="FC707" s="68"/>
      <c r="FD707" s="68"/>
      <c r="FE707" s="68"/>
      <c r="FF707" s="68"/>
      <c r="FG707" s="68"/>
      <c r="FH707" s="68"/>
      <c r="FI707" s="68"/>
      <c r="FJ707" s="68"/>
      <c r="FK707" s="68"/>
      <c r="FL707" s="68"/>
      <c r="FM707" s="68"/>
      <c r="FN707" s="68"/>
      <c r="FO707" s="68"/>
      <c r="FP707" s="68"/>
      <c r="FQ707" s="68"/>
      <c r="FR707" s="68"/>
      <c r="FS707" s="68"/>
      <c r="FT707" s="68"/>
      <c r="FU707" s="68"/>
      <c r="FV707" s="68"/>
      <c r="FW707" s="68"/>
      <c r="FX707" s="68"/>
      <c r="FY707" s="68"/>
      <c r="FZ707" s="68"/>
      <c r="GA707" s="68"/>
      <c r="GB707" s="68"/>
      <c r="GC707" s="68"/>
      <c r="GD707" s="68"/>
      <c r="GE707" s="68"/>
      <c r="GF707" s="68"/>
      <c r="GG707" s="68"/>
      <c r="GH707" s="68"/>
      <c r="GI707" s="68"/>
      <c r="GJ707" s="68"/>
      <c r="GK707" s="68"/>
      <c r="GL707" s="68"/>
      <c r="GM707" s="68"/>
      <c r="GN707" s="68"/>
      <c r="GO707" s="68"/>
      <c r="GP707" s="68"/>
      <c r="GQ707" s="68"/>
      <c r="GR707" s="68"/>
      <c r="GS707" s="68"/>
      <c r="GT707" s="68"/>
      <c r="GU707" s="68"/>
      <c r="GV707" s="68"/>
      <c r="GW707" s="68"/>
      <c r="GX707" s="68"/>
      <c r="GY707" s="68"/>
      <c r="GZ707" s="68"/>
      <c r="HA707" s="68"/>
      <c r="HB707" s="68"/>
      <c r="HC707" s="68"/>
      <c r="HD707" s="68"/>
      <c r="HE707" s="68"/>
      <c r="HF707" s="68"/>
      <c r="HG707" s="68"/>
      <c r="HH707" s="68"/>
      <c r="HI707" s="68"/>
      <c r="HJ707" s="68"/>
      <c r="HK707" s="68"/>
      <c r="HL707" s="68"/>
      <c r="HM707" s="68"/>
      <c r="HN707" s="68"/>
      <c r="HO707" s="68"/>
      <c r="HP707" s="68"/>
      <c r="HQ707" s="68"/>
      <c r="HR707" s="68"/>
      <c r="HS707" s="68"/>
      <c r="HT707" s="68"/>
      <c r="HU707" s="68"/>
    </row>
    <row r="708" spans="1:229" s="73" customFormat="1" ht="16.5" customHeight="1">
      <c r="A708" s="44">
        <v>44708</v>
      </c>
      <c r="B708" s="46" t="s">
        <v>500</v>
      </c>
      <c r="C708" s="46">
        <v>25</v>
      </c>
      <c r="D708" s="46">
        <v>35600</v>
      </c>
      <c r="E708" s="54">
        <v>400</v>
      </c>
      <c r="F708" s="46">
        <v>460</v>
      </c>
      <c r="G708" s="46">
        <v>520</v>
      </c>
      <c r="H708" s="46">
        <v>0</v>
      </c>
      <c r="I708" s="46">
        <v>0</v>
      </c>
      <c r="J708" s="47">
        <v>0</v>
      </c>
      <c r="K708" s="47" t="s">
        <v>42</v>
      </c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  <c r="X708" s="68"/>
      <c r="Y708" s="68"/>
      <c r="Z708" s="68"/>
      <c r="AA708" s="68"/>
      <c r="AB708" s="68"/>
      <c r="AC708" s="68"/>
      <c r="AD708" s="68"/>
      <c r="AE708" s="68"/>
      <c r="AF708" s="68"/>
      <c r="AG708" s="68"/>
      <c r="AH708" s="68"/>
      <c r="AI708" s="68"/>
      <c r="AJ708" s="68"/>
      <c r="AK708" s="68"/>
      <c r="AL708" s="68"/>
      <c r="AM708" s="68"/>
      <c r="AN708" s="68"/>
      <c r="AO708" s="68"/>
      <c r="AP708" s="68"/>
      <c r="AQ708" s="68"/>
      <c r="AR708" s="68"/>
      <c r="AS708" s="68"/>
      <c r="AT708" s="68"/>
      <c r="AU708" s="68"/>
      <c r="AV708" s="68"/>
      <c r="AW708" s="68"/>
      <c r="AX708" s="68"/>
      <c r="AY708" s="68"/>
      <c r="AZ708" s="68"/>
      <c r="BA708" s="68"/>
      <c r="BB708" s="68"/>
      <c r="BC708" s="68"/>
      <c r="BD708" s="68"/>
      <c r="BE708" s="68"/>
      <c r="BF708" s="68"/>
      <c r="BG708" s="68"/>
      <c r="BH708" s="68"/>
      <c r="BI708" s="68"/>
      <c r="BJ708" s="68"/>
      <c r="BK708" s="68"/>
      <c r="BL708" s="68"/>
      <c r="BM708" s="68"/>
      <c r="BN708" s="68"/>
      <c r="BO708" s="68"/>
      <c r="BP708" s="68"/>
      <c r="BQ708" s="68"/>
      <c r="BR708" s="68"/>
      <c r="BS708" s="68"/>
      <c r="BT708" s="68"/>
      <c r="BU708" s="68"/>
      <c r="BV708" s="68"/>
      <c r="BW708" s="68"/>
      <c r="BX708" s="68"/>
      <c r="BY708" s="68"/>
      <c r="BZ708" s="68"/>
      <c r="CA708" s="68"/>
      <c r="CB708" s="68"/>
      <c r="CC708" s="68"/>
      <c r="CD708" s="68"/>
      <c r="CE708" s="68"/>
      <c r="CF708" s="68"/>
      <c r="CG708" s="68"/>
      <c r="CH708" s="68"/>
      <c r="CI708" s="68"/>
      <c r="CJ708" s="68"/>
      <c r="CK708" s="68"/>
      <c r="CL708" s="68"/>
      <c r="CM708" s="68"/>
      <c r="CN708" s="68"/>
      <c r="CO708" s="68"/>
      <c r="CP708" s="68"/>
      <c r="CQ708" s="68"/>
      <c r="CR708" s="68"/>
      <c r="CS708" s="68"/>
      <c r="CT708" s="68"/>
      <c r="CU708" s="68"/>
      <c r="CV708" s="68"/>
      <c r="CW708" s="68"/>
      <c r="CX708" s="68"/>
      <c r="CY708" s="68"/>
      <c r="CZ708" s="68"/>
      <c r="DA708" s="68"/>
      <c r="DB708" s="68"/>
      <c r="DC708" s="68"/>
      <c r="DD708" s="68"/>
      <c r="DE708" s="68"/>
      <c r="DF708" s="68"/>
      <c r="DG708" s="68"/>
      <c r="DH708" s="68"/>
      <c r="DI708" s="68"/>
      <c r="DJ708" s="68"/>
      <c r="DK708" s="68"/>
      <c r="DL708" s="68"/>
      <c r="DM708" s="68"/>
      <c r="DN708" s="68"/>
      <c r="DO708" s="68"/>
      <c r="DP708" s="68"/>
      <c r="DQ708" s="68"/>
      <c r="DR708" s="68"/>
      <c r="DS708" s="68"/>
      <c r="DT708" s="68"/>
      <c r="DU708" s="68"/>
      <c r="DV708" s="68"/>
      <c r="DW708" s="68"/>
      <c r="DX708" s="68"/>
      <c r="DY708" s="68"/>
      <c r="DZ708" s="68"/>
      <c r="EA708" s="68"/>
      <c r="EB708" s="68"/>
      <c r="EC708" s="68"/>
      <c r="ED708" s="68"/>
      <c r="EE708" s="68"/>
      <c r="EF708" s="68"/>
      <c r="EG708" s="68"/>
      <c r="EH708" s="68"/>
      <c r="EI708" s="68"/>
      <c r="EJ708" s="68"/>
      <c r="EK708" s="68"/>
      <c r="EL708" s="68"/>
      <c r="EM708" s="68"/>
      <c r="EN708" s="68"/>
      <c r="EO708" s="68"/>
      <c r="EP708" s="68"/>
      <c r="EQ708" s="68"/>
      <c r="ER708" s="68"/>
      <c r="ES708" s="68"/>
      <c r="ET708" s="68"/>
      <c r="EU708" s="68"/>
      <c r="EV708" s="68"/>
      <c r="EW708" s="68"/>
      <c r="EX708" s="68"/>
      <c r="EY708" s="68"/>
      <c r="EZ708" s="68"/>
      <c r="FA708" s="68"/>
      <c r="FB708" s="68"/>
      <c r="FC708" s="68"/>
      <c r="FD708" s="68"/>
      <c r="FE708" s="68"/>
      <c r="FF708" s="68"/>
      <c r="FG708" s="68"/>
      <c r="FH708" s="68"/>
      <c r="FI708" s="68"/>
      <c r="FJ708" s="68"/>
      <c r="FK708" s="68"/>
      <c r="FL708" s="68"/>
      <c r="FM708" s="68"/>
      <c r="FN708" s="68"/>
      <c r="FO708" s="68"/>
      <c r="FP708" s="68"/>
      <c r="FQ708" s="68"/>
      <c r="FR708" s="68"/>
      <c r="FS708" s="68"/>
      <c r="FT708" s="68"/>
      <c r="FU708" s="68"/>
      <c r="FV708" s="68"/>
      <c r="FW708" s="68"/>
      <c r="FX708" s="68"/>
      <c r="FY708" s="68"/>
      <c r="FZ708" s="68"/>
      <c r="GA708" s="68"/>
      <c r="GB708" s="68"/>
      <c r="GC708" s="68"/>
      <c r="GD708" s="68"/>
      <c r="GE708" s="68"/>
      <c r="GF708" s="68"/>
      <c r="GG708" s="68"/>
      <c r="GH708" s="68"/>
      <c r="GI708" s="68"/>
      <c r="GJ708" s="68"/>
      <c r="GK708" s="68"/>
      <c r="GL708" s="68"/>
      <c r="GM708" s="68"/>
      <c r="GN708" s="68"/>
      <c r="GO708" s="68"/>
      <c r="GP708" s="68"/>
      <c r="GQ708" s="68"/>
      <c r="GR708" s="68"/>
      <c r="GS708" s="68"/>
      <c r="GT708" s="68"/>
      <c r="GU708" s="68"/>
      <c r="GV708" s="68"/>
      <c r="GW708" s="68"/>
      <c r="GX708" s="68"/>
      <c r="GY708" s="68"/>
      <c r="GZ708" s="68"/>
      <c r="HA708" s="68"/>
      <c r="HB708" s="68"/>
      <c r="HC708" s="68"/>
      <c r="HD708" s="68"/>
      <c r="HE708" s="68"/>
      <c r="HF708" s="68"/>
      <c r="HG708" s="68"/>
      <c r="HH708" s="68"/>
      <c r="HI708" s="68"/>
      <c r="HJ708" s="68"/>
      <c r="HK708" s="68"/>
      <c r="HL708" s="68"/>
      <c r="HM708" s="68"/>
      <c r="HN708" s="68"/>
      <c r="HO708" s="68"/>
      <c r="HP708" s="68"/>
      <c r="HQ708" s="68"/>
      <c r="HR708" s="68"/>
      <c r="HS708" s="68"/>
      <c r="HT708" s="68"/>
      <c r="HU708" s="68"/>
    </row>
    <row r="709" spans="1:229" s="73" customFormat="1" ht="16.5" customHeight="1">
      <c r="A709" s="44">
        <v>44708</v>
      </c>
      <c r="B709" s="46" t="s">
        <v>501</v>
      </c>
      <c r="C709" s="46">
        <v>25</v>
      </c>
      <c r="D709" s="46">
        <v>35400</v>
      </c>
      <c r="E709" s="54">
        <v>450</v>
      </c>
      <c r="F709" s="46">
        <v>510</v>
      </c>
      <c r="G709" s="46">
        <v>570</v>
      </c>
      <c r="H709" s="46">
        <v>0</v>
      </c>
      <c r="I709" s="46">
        <v>0</v>
      </c>
      <c r="J709" s="47">
        <v>-2000</v>
      </c>
      <c r="K709" s="47" t="s">
        <v>44</v>
      </c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  <c r="X709" s="68"/>
      <c r="Y709" s="68"/>
      <c r="Z709" s="68"/>
      <c r="AA709" s="68"/>
      <c r="AB709" s="68"/>
      <c r="AC709" s="68"/>
      <c r="AD709" s="68"/>
      <c r="AE709" s="68"/>
      <c r="AF709" s="68"/>
      <c r="AG709" s="68"/>
      <c r="AH709" s="68"/>
      <c r="AI709" s="68"/>
      <c r="AJ709" s="68"/>
      <c r="AK709" s="68"/>
      <c r="AL709" s="68"/>
      <c r="AM709" s="68"/>
      <c r="AN709" s="68"/>
      <c r="AO709" s="68"/>
      <c r="AP709" s="68"/>
      <c r="AQ709" s="68"/>
      <c r="AR709" s="68"/>
      <c r="AS709" s="68"/>
      <c r="AT709" s="68"/>
      <c r="AU709" s="68"/>
      <c r="AV709" s="68"/>
      <c r="AW709" s="68"/>
      <c r="AX709" s="68"/>
      <c r="AY709" s="68"/>
      <c r="AZ709" s="68"/>
      <c r="BA709" s="68"/>
      <c r="BB709" s="68"/>
      <c r="BC709" s="68"/>
      <c r="BD709" s="68"/>
      <c r="BE709" s="68"/>
      <c r="BF709" s="68"/>
      <c r="BG709" s="68"/>
      <c r="BH709" s="68"/>
      <c r="BI709" s="68"/>
      <c r="BJ709" s="68"/>
      <c r="BK709" s="68"/>
      <c r="BL709" s="68"/>
      <c r="BM709" s="68"/>
      <c r="BN709" s="68"/>
      <c r="BO709" s="68"/>
      <c r="BP709" s="68"/>
      <c r="BQ709" s="68"/>
      <c r="BR709" s="68"/>
      <c r="BS709" s="68"/>
      <c r="BT709" s="68"/>
      <c r="BU709" s="68"/>
      <c r="BV709" s="68"/>
      <c r="BW709" s="68"/>
      <c r="BX709" s="68"/>
      <c r="BY709" s="68"/>
      <c r="BZ709" s="68"/>
      <c r="CA709" s="68"/>
      <c r="CB709" s="68"/>
      <c r="CC709" s="68"/>
      <c r="CD709" s="68"/>
      <c r="CE709" s="68"/>
      <c r="CF709" s="68"/>
      <c r="CG709" s="68"/>
      <c r="CH709" s="68"/>
      <c r="CI709" s="68"/>
      <c r="CJ709" s="68"/>
      <c r="CK709" s="68"/>
      <c r="CL709" s="68"/>
      <c r="CM709" s="68"/>
      <c r="CN709" s="68"/>
      <c r="CO709" s="68"/>
      <c r="CP709" s="68"/>
      <c r="CQ709" s="68"/>
      <c r="CR709" s="68"/>
      <c r="CS709" s="68"/>
      <c r="CT709" s="68"/>
      <c r="CU709" s="68"/>
      <c r="CV709" s="68"/>
      <c r="CW709" s="68"/>
      <c r="CX709" s="68"/>
      <c r="CY709" s="68"/>
      <c r="CZ709" s="68"/>
      <c r="DA709" s="68"/>
      <c r="DB709" s="68"/>
      <c r="DC709" s="68"/>
      <c r="DD709" s="68"/>
      <c r="DE709" s="68"/>
      <c r="DF709" s="68"/>
      <c r="DG709" s="68"/>
      <c r="DH709" s="68"/>
      <c r="DI709" s="68"/>
      <c r="DJ709" s="68"/>
      <c r="DK709" s="68"/>
      <c r="DL709" s="68"/>
      <c r="DM709" s="68"/>
      <c r="DN709" s="68"/>
      <c r="DO709" s="68"/>
      <c r="DP709" s="68"/>
      <c r="DQ709" s="68"/>
      <c r="DR709" s="68"/>
      <c r="DS709" s="68"/>
      <c r="DT709" s="68"/>
      <c r="DU709" s="68"/>
      <c r="DV709" s="68"/>
      <c r="DW709" s="68"/>
      <c r="DX709" s="68"/>
      <c r="DY709" s="68"/>
      <c r="DZ709" s="68"/>
      <c r="EA709" s="68"/>
      <c r="EB709" s="68"/>
      <c r="EC709" s="68"/>
      <c r="ED709" s="68"/>
      <c r="EE709" s="68"/>
      <c r="EF709" s="68"/>
      <c r="EG709" s="68"/>
      <c r="EH709" s="68"/>
      <c r="EI709" s="68"/>
      <c r="EJ709" s="68"/>
      <c r="EK709" s="68"/>
      <c r="EL709" s="68"/>
      <c r="EM709" s="68"/>
      <c r="EN709" s="68"/>
      <c r="EO709" s="68"/>
      <c r="EP709" s="68"/>
      <c r="EQ709" s="68"/>
      <c r="ER709" s="68"/>
      <c r="ES709" s="68"/>
      <c r="ET709" s="68"/>
      <c r="EU709" s="68"/>
      <c r="EV709" s="68"/>
      <c r="EW709" s="68"/>
      <c r="EX709" s="68"/>
      <c r="EY709" s="68"/>
      <c r="EZ709" s="68"/>
      <c r="FA709" s="68"/>
      <c r="FB709" s="68"/>
      <c r="FC709" s="68"/>
      <c r="FD709" s="68"/>
      <c r="FE709" s="68"/>
      <c r="FF709" s="68"/>
      <c r="FG709" s="68"/>
      <c r="FH709" s="68"/>
      <c r="FI709" s="68"/>
      <c r="FJ709" s="68"/>
      <c r="FK709" s="68"/>
      <c r="FL709" s="68"/>
      <c r="FM709" s="68"/>
      <c r="FN709" s="68"/>
      <c r="FO709" s="68"/>
      <c r="FP709" s="68"/>
      <c r="FQ709" s="68"/>
      <c r="FR709" s="68"/>
      <c r="FS709" s="68"/>
      <c r="FT709" s="68"/>
      <c r="FU709" s="68"/>
      <c r="FV709" s="68"/>
      <c r="FW709" s="68"/>
      <c r="FX709" s="68"/>
      <c r="FY709" s="68"/>
      <c r="FZ709" s="68"/>
      <c r="GA709" s="68"/>
      <c r="GB709" s="68"/>
      <c r="GC709" s="68"/>
      <c r="GD709" s="68"/>
      <c r="GE709" s="68"/>
      <c r="GF709" s="68"/>
      <c r="GG709" s="68"/>
      <c r="GH709" s="68"/>
      <c r="GI709" s="68"/>
      <c r="GJ709" s="68"/>
      <c r="GK709" s="68"/>
      <c r="GL709" s="68"/>
      <c r="GM709" s="68"/>
      <c r="GN709" s="68"/>
      <c r="GO709" s="68"/>
      <c r="GP709" s="68"/>
      <c r="GQ709" s="68"/>
      <c r="GR709" s="68"/>
      <c r="GS709" s="68"/>
      <c r="GT709" s="68"/>
      <c r="GU709" s="68"/>
      <c r="GV709" s="68"/>
      <c r="GW709" s="68"/>
      <c r="GX709" s="68"/>
      <c r="GY709" s="68"/>
      <c r="GZ709" s="68"/>
      <c r="HA709" s="68"/>
      <c r="HB709" s="68"/>
      <c r="HC709" s="68"/>
      <c r="HD709" s="68"/>
      <c r="HE709" s="68"/>
      <c r="HF709" s="68"/>
      <c r="HG709" s="68"/>
      <c r="HH709" s="68"/>
      <c r="HI709" s="68"/>
      <c r="HJ709" s="68"/>
      <c r="HK709" s="68"/>
      <c r="HL709" s="68"/>
      <c r="HM709" s="68"/>
      <c r="HN709" s="68"/>
      <c r="HO709" s="68"/>
      <c r="HP709" s="68"/>
      <c r="HQ709" s="68"/>
      <c r="HR709" s="68"/>
      <c r="HS709" s="68"/>
      <c r="HT709" s="68"/>
      <c r="HU709" s="68"/>
    </row>
    <row r="710" spans="1:229" s="73" customFormat="1" ht="16.5" customHeight="1">
      <c r="A710" s="44">
        <v>44707</v>
      </c>
      <c r="B710" s="46" t="s">
        <v>499</v>
      </c>
      <c r="C710" s="46">
        <v>25</v>
      </c>
      <c r="D710" s="46">
        <v>34800</v>
      </c>
      <c r="E710" s="54">
        <v>250</v>
      </c>
      <c r="F710" s="46">
        <v>300</v>
      </c>
      <c r="G710" s="46">
        <v>350</v>
      </c>
      <c r="H710" s="46">
        <v>1250</v>
      </c>
      <c r="I710" s="46">
        <v>1250</v>
      </c>
      <c r="J710" s="47">
        <v>2500</v>
      </c>
      <c r="K710" s="47" t="s">
        <v>40</v>
      </c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  <c r="AA710" s="68"/>
      <c r="AB710" s="68"/>
      <c r="AC710" s="68"/>
      <c r="AD710" s="68"/>
      <c r="AE710" s="68"/>
      <c r="AF710" s="68"/>
      <c r="AG710" s="68"/>
      <c r="AH710" s="68"/>
      <c r="AI710" s="68"/>
      <c r="AJ710" s="68"/>
      <c r="AK710" s="68"/>
      <c r="AL710" s="68"/>
      <c r="AM710" s="68"/>
      <c r="AN710" s="68"/>
      <c r="AO710" s="68"/>
      <c r="AP710" s="68"/>
      <c r="AQ710" s="68"/>
      <c r="AR710" s="68"/>
      <c r="AS710" s="68"/>
      <c r="AT710" s="68"/>
      <c r="AU710" s="68"/>
      <c r="AV710" s="68"/>
      <c r="AW710" s="68"/>
      <c r="AX710" s="68"/>
      <c r="AY710" s="68"/>
      <c r="AZ710" s="68"/>
      <c r="BA710" s="68"/>
      <c r="BB710" s="68"/>
      <c r="BC710" s="68"/>
      <c r="BD710" s="68"/>
      <c r="BE710" s="68"/>
      <c r="BF710" s="68"/>
      <c r="BG710" s="68"/>
      <c r="BH710" s="68"/>
      <c r="BI710" s="68"/>
      <c r="BJ710" s="68"/>
      <c r="BK710" s="68"/>
      <c r="BL710" s="68"/>
      <c r="BM710" s="68"/>
      <c r="BN710" s="68"/>
      <c r="BO710" s="68"/>
      <c r="BP710" s="68"/>
      <c r="BQ710" s="68"/>
      <c r="BR710" s="68"/>
      <c r="BS710" s="68"/>
      <c r="BT710" s="68"/>
      <c r="BU710" s="68"/>
      <c r="BV710" s="68"/>
      <c r="BW710" s="68"/>
      <c r="BX710" s="68"/>
      <c r="BY710" s="68"/>
      <c r="BZ710" s="68"/>
      <c r="CA710" s="68"/>
      <c r="CB710" s="68"/>
      <c r="CC710" s="68"/>
      <c r="CD710" s="68"/>
      <c r="CE710" s="68"/>
      <c r="CF710" s="68"/>
      <c r="CG710" s="68"/>
      <c r="CH710" s="68"/>
      <c r="CI710" s="68"/>
      <c r="CJ710" s="68"/>
      <c r="CK710" s="68"/>
      <c r="CL710" s="68"/>
      <c r="CM710" s="68"/>
      <c r="CN710" s="68"/>
      <c r="CO710" s="68"/>
      <c r="CP710" s="68"/>
      <c r="CQ710" s="68"/>
      <c r="CR710" s="68"/>
      <c r="CS710" s="68"/>
      <c r="CT710" s="68"/>
      <c r="CU710" s="68"/>
      <c r="CV710" s="68"/>
      <c r="CW710" s="68"/>
      <c r="CX710" s="68"/>
      <c r="CY710" s="68"/>
      <c r="CZ710" s="68"/>
      <c r="DA710" s="68"/>
      <c r="DB710" s="68"/>
      <c r="DC710" s="68"/>
      <c r="DD710" s="68"/>
      <c r="DE710" s="68"/>
      <c r="DF710" s="68"/>
      <c r="DG710" s="68"/>
      <c r="DH710" s="68"/>
      <c r="DI710" s="68"/>
      <c r="DJ710" s="68"/>
      <c r="DK710" s="68"/>
      <c r="DL710" s="68"/>
      <c r="DM710" s="68"/>
      <c r="DN710" s="68"/>
      <c r="DO710" s="68"/>
      <c r="DP710" s="68"/>
      <c r="DQ710" s="68"/>
      <c r="DR710" s="68"/>
      <c r="DS710" s="68"/>
      <c r="DT710" s="68"/>
      <c r="DU710" s="68"/>
      <c r="DV710" s="68"/>
      <c r="DW710" s="68"/>
      <c r="DX710" s="68"/>
      <c r="DY710" s="68"/>
      <c r="DZ710" s="68"/>
      <c r="EA710" s="68"/>
      <c r="EB710" s="68"/>
      <c r="EC710" s="68"/>
      <c r="ED710" s="68"/>
      <c r="EE710" s="68"/>
      <c r="EF710" s="68"/>
      <c r="EG710" s="68"/>
      <c r="EH710" s="68"/>
      <c r="EI710" s="68"/>
      <c r="EJ710" s="68"/>
      <c r="EK710" s="68"/>
      <c r="EL710" s="68"/>
      <c r="EM710" s="68"/>
      <c r="EN710" s="68"/>
      <c r="EO710" s="68"/>
      <c r="EP710" s="68"/>
      <c r="EQ710" s="68"/>
      <c r="ER710" s="68"/>
      <c r="ES710" s="68"/>
      <c r="ET710" s="68"/>
      <c r="EU710" s="68"/>
      <c r="EV710" s="68"/>
      <c r="EW710" s="68"/>
      <c r="EX710" s="68"/>
      <c r="EY710" s="68"/>
      <c r="EZ710" s="68"/>
      <c r="FA710" s="68"/>
      <c r="FB710" s="68"/>
      <c r="FC710" s="68"/>
      <c r="FD710" s="68"/>
      <c r="FE710" s="68"/>
      <c r="FF710" s="68"/>
      <c r="FG710" s="68"/>
      <c r="FH710" s="68"/>
      <c r="FI710" s="68"/>
      <c r="FJ710" s="68"/>
      <c r="FK710" s="68"/>
      <c r="FL710" s="68"/>
      <c r="FM710" s="68"/>
      <c r="FN710" s="68"/>
      <c r="FO710" s="68"/>
      <c r="FP710" s="68"/>
      <c r="FQ710" s="68"/>
      <c r="FR710" s="68"/>
      <c r="FS710" s="68"/>
      <c r="FT710" s="68"/>
      <c r="FU710" s="68"/>
      <c r="FV710" s="68"/>
      <c r="FW710" s="68"/>
      <c r="FX710" s="68"/>
      <c r="FY710" s="68"/>
      <c r="FZ710" s="68"/>
      <c r="GA710" s="68"/>
      <c r="GB710" s="68"/>
      <c r="GC710" s="68"/>
      <c r="GD710" s="68"/>
      <c r="GE710" s="68"/>
      <c r="GF710" s="68"/>
      <c r="GG710" s="68"/>
      <c r="GH710" s="68"/>
      <c r="GI710" s="68"/>
      <c r="GJ710" s="68"/>
      <c r="GK710" s="68"/>
      <c r="GL710" s="68"/>
      <c r="GM710" s="68"/>
      <c r="GN710" s="68"/>
      <c r="GO710" s="68"/>
      <c r="GP710" s="68"/>
      <c r="GQ710" s="68"/>
      <c r="GR710" s="68"/>
      <c r="GS710" s="68"/>
      <c r="GT710" s="68"/>
      <c r="GU710" s="68"/>
      <c r="GV710" s="68"/>
      <c r="GW710" s="68"/>
      <c r="GX710" s="68"/>
      <c r="GY710" s="68"/>
      <c r="GZ710" s="68"/>
      <c r="HA710" s="68"/>
      <c r="HB710" s="68"/>
      <c r="HC710" s="68"/>
      <c r="HD710" s="68"/>
      <c r="HE710" s="68"/>
      <c r="HF710" s="68"/>
      <c r="HG710" s="68"/>
      <c r="HH710" s="68"/>
      <c r="HI710" s="68"/>
      <c r="HJ710" s="68"/>
      <c r="HK710" s="68"/>
      <c r="HL710" s="68"/>
      <c r="HM710" s="68"/>
      <c r="HN710" s="68"/>
      <c r="HO710" s="68"/>
      <c r="HP710" s="68"/>
      <c r="HQ710" s="68"/>
      <c r="HR710" s="68"/>
      <c r="HS710" s="68"/>
      <c r="HT710" s="68"/>
      <c r="HU710" s="68"/>
    </row>
    <row r="711" spans="1:229" s="73" customFormat="1" ht="16.5" customHeight="1">
      <c r="A711" s="44">
        <v>44706</v>
      </c>
      <c r="B711" s="46" t="s">
        <v>497</v>
      </c>
      <c r="C711" s="46">
        <v>25</v>
      </c>
      <c r="D711" s="46">
        <v>34600</v>
      </c>
      <c r="E711" s="54">
        <v>250</v>
      </c>
      <c r="F711" s="46">
        <v>300</v>
      </c>
      <c r="G711" s="46">
        <v>350</v>
      </c>
      <c r="H711" s="46">
        <v>1250</v>
      </c>
      <c r="I711" s="46">
        <v>0</v>
      </c>
      <c r="J711" s="47">
        <v>1250</v>
      </c>
      <c r="K711" s="47" t="s">
        <v>41</v>
      </c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  <c r="AA711" s="68"/>
      <c r="AB711" s="68"/>
      <c r="AC711" s="68"/>
      <c r="AD711" s="68"/>
      <c r="AE711" s="68"/>
      <c r="AF711" s="68"/>
      <c r="AG711" s="68"/>
      <c r="AH711" s="68"/>
      <c r="AI711" s="68"/>
      <c r="AJ711" s="68"/>
      <c r="AK711" s="68"/>
      <c r="AL711" s="68"/>
      <c r="AM711" s="68"/>
      <c r="AN711" s="68"/>
      <c r="AO711" s="68"/>
      <c r="AP711" s="68"/>
      <c r="AQ711" s="68"/>
      <c r="AR711" s="68"/>
      <c r="AS711" s="68"/>
      <c r="AT711" s="68"/>
      <c r="AU711" s="68"/>
      <c r="AV711" s="68"/>
      <c r="AW711" s="68"/>
      <c r="AX711" s="68"/>
      <c r="AY711" s="68"/>
      <c r="AZ711" s="68"/>
      <c r="BA711" s="68"/>
      <c r="BB711" s="68"/>
      <c r="BC711" s="68"/>
      <c r="BD711" s="68"/>
      <c r="BE711" s="68"/>
      <c r="BF711" s="68"/>
      <c r="BG711" s="68"/>
      <c r="BH711" s="68"/>
      <c r="BI711" s="68"/>
      <c r="BJ711" s="68"/>
      <c r="BK711" s="68"/>
      <c r="BL711" s="68"/>
      <c r="BM711" s="68"/>
      <c r="BN711" s="68"/>
      <c r="BO711" s="68"/>
      <c r="BP711" s="68"/>
      <c r="BQ711" s="68"/>
      <c r="BR711" s="68"/>
      <c r="BS711" s="68"/>
      <c r="BT711" s="68"/>
      <c r="BU711" s="68"/>
      <c r="BV711" s="68"/>
      <c r="BW711" s="68"/>
      <c r="BX711" s="68"/>
      <c r="BY711" s="68"/>
      <c r="BZ711" s="68"/>
      <c r="CA711" s="68"/>
      <c r="CB711" s="68"/>
      <c r="CC711" s="68"/>
      <c r="CD711" s="68"/>
      <c r="CE711" s="68"/>
      <c r="CF711" s="68"/>
      <c r="CG711" s="68"/>
      <c r="CH711" s="68"/>
      <c r="CI711" s="68"/>
      <c r="CJ711" s="68"/>
      <c r="CK711" s="68"/>
      <c r="CL711" s="68"/>
      <c r="CM711" s="68"/>
      <c r="CN711" s="68"/>
      <c r="CO711" s="68"/>
      <c r="CP711" s="68"/>
      <c r="CQ711" s="68"/>
      <c r="CR711" s="68"/>
      <c r="CS711" s="68"/>
      <c r="CT711" s="68"/>
      <c r="CU711" s="68"/>
      <c r="CV711" s="68"/>
      <c r="CW711" s="68"/>
      <c r="CX711" s="68"/>
      <c r="CY711" s="68"/>
      <c r="CZ711" s="68"/>
      <c r="DA711" s="68"/>
      <c r="DB711" s="68"/>
      <c r="DC711" s="68"/>
      <c r="DD711" s="68"/>
      <c r="DE711" s="68"/>
      <c r="DF711" s="68"/>
      <c r="DG711" s="68"/>
      <c r="DH711" s="68"/>
      <c r="DI711" s="68"/>
      <c r="DJ711" s="68"/>
      <c r="DK711" s="68"/>
      <c r="DL711" s="68"/>
      <c r="DM711" s="68"/>
      <c r="DN711" s="68"/>
      <c r="DO711" s="68"/>
      <c r="DP711" s="68"/>
      <c r="DQ711" s="68"/>
      <c r="DR711" s="68"/>
      <c r="DS711" s="68"/>
      <c r="DT711" s="68"/>
      <c r="DU711" s="68"/>
      <c r="DV711" s="68"/>
      <c r="DW711" s="68"/>
      <c r="DX711" s="68"/>
      <c r="DY711" s="68"/>
      <c r="DZ711" s="68"/>
      <c r="EA711" s="68"/>
      <c r="EB711" s="68"/>
      <c r="EC711" s="68"/>
      <c r="ED711" s="68"/>
      <c r="EE711" s="68"/>
      <c r="EF711" s="68"/>
      <c r="EG711" s="68"/>
      <c r="EH711" s="68"/>
      <c r="EI711" s="68"/>
      <c r="EJ711" s="68"/>
      <c r="EK711" s="68"/>
      <c r="EL711" s="68"/>
      <c r="EM711" s="68"/>
      <c r="EN711" s="68"/>
      <c r="EO711" s="68"/>
      <c r="EP711" s="68"/>
      <c r="EQ711" s="68"/>
      <c r="ER711" s="68"/>
      <c r="ES711" s="68"/>
      <c r="ET711" s="68"/>
      <c r="EU711" s="68"/>
      <c r="EV711" s="68"/>
      <c r="EW711" s="68"/>
      <c r="EX711" s="68"/>
      <c r="EY711" s="68"/>
      <c r="EZ711" s="68"/>
      <c r="FA711" s="68"/>
      <c r="FB711" s="68"/>
      <c r="FC711" s="68"/>
      <c r="FD711" s="68"/>
      <c r="FE711" s="68"/>
      <c r="FF711" s="68"/>
      <c r="FG711" s="68"/>
      <c r="FH711" s="68"/>
      <c r="FI711" s="68"/>
      <c r="FJ711" s="68"/>
      <c r="FK711" s="68"/>
      <c r="FL711" s="68"/>
      <c r="FM711" s="68"/>
      <c r="FN711" s="68"/>
      <c r="FO711" s="68"/>
      <c r="FP711" s="68"/>
      <c r="FQ711" s="68"/>
      <c r="FR711" s="68"/>
      <c r="FS711" s="68"/>
      <c r="FT711" s="68"/>
      <c r="FU711" s="68"/>
      <c r="FV711" s="68"/>
      <c r="FW711" s="68"/>
      <c r="FX711" s="68"/>
      <c r="FY711" s="68"/>
      <c r="FZ711" s="68"/>
      <c r="GA711" s="68"/>
      <c r="GB711" s="68"/>
      <c r="GC711" s="68"/>
      <c r="GD711" s="68"/>
      <c r="GE711" s="68"/>
      <c r="GF711" s="68"/>
      <c r="GG711" s="68"/>
      <c r="GH711" s="68"/>
      <c r="GI711" s="68"/>
      <c r="GJ711" s="68"/>
      <c r="GK711" s="68"/>
      <c r="GL711" s="68"/>
      <c r="GM711" s="68"/>
      <c r="GN711" s="68"/>
      <c r="GO711" s="68"/>
      <c r="GP711" s="68"/>
      <c r="GQ711" s="68"/>
      <c r="GR711" s="68"/>
      <c r="GS711" s="68"/>
      <c r="GT711" s="68"/>
      <c r="GU711" s="68"/>
      <c r="GV711" s="68"/>
      <c r="GW711" s="68"/>
      <c r="GX711" s="68"/>
      <c r="GY711" s="68"/>
      <c r="GZ711" s="68"/>
      <c r="HA711" s="68"/>
      <c r="HB711" s="68"/>
      <c r="HC711" s="68"/>
      <c r="HD711" s="68"/>
      <c r="HE711" s="68"/>
      <c r="HF711" s="68"/>
      <c r="HG711" s="68"/>
      <c r="HH711" s="68"/>
      <c r="HI711" s="68"/>
      <c r="HJ711" s="68"/>
      <c r="HK711" s="68"/>
      <c r="HL711" s="68"/>
      <c r="HM711" s="68"/>
      <c r="HN711" s="68"/>
      <c r="HO711" s="68"/>
      <c r="HP711" s="68"/>
      <c r="HQ711" s="68"/>
      <c r="HR711" s="68"/>
      <c r="HS711" s="68"/>
      <c r="HT711" s="68"/>
      <c r="HU711" s="68"/>
    </row>
    <row r="712" spans="1:229" s="73" customFormat="1" ht="16.5" customHeight="1">
      <c r="A712" s="44">
        <v>44705</v>
      </c>
      <c r="B712" s="46" t="s">
        <v>498</v>
      </c>
      <c r="C712" s="46">
        <v>50</v>
      </c>
      <c r="D712" s="46">
        <v>16200</v>
      </c>
      <c r="E712" s="54">
        <v>120</v>
      </c>
      <c r="F712" s="46">
        <v>150</v>
      </c>
      <c r="G712" s="46">
        <v>180</v>
      </c>
      <c r="H712" s="46">
        <v>0</v>
      </c>
      <c r="I712" s="46">
        <v>0</v>
      </c>
      <c r="J712" s="47">
        <v>-1500</v>
      </c>
      <c r="K712" s="47" t="s">
        <v>44</v>
      </c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8"/>
      <c r="W712" s="68"/>
      <c r="X712" s="68"/>
      <c r="Y712" s="68"/>
      <c r="Z712" s="68"/>
      <c r="AA712" s="68"/>
      <c r="AB712" s="68"/>
      <c r="AC712" s="68"/>
      <c r="AD712" s="68"/>
      <c r="AE712" s="68"/>
      <c r="AF712" s="68"/>
      <c r="AG712" s="68"/>
      <c r="AH712" s="68"/>
      <c r="AI712" s="68"/>
      <c r="AJ712" s="68"/>
      <c r="AK712" s="68"/>
      <c r="AL712" s="68"/>
      <c r="AM712" s="68"/>
      <c r="AN712" s="68"/>
      <c r="AO712" s="68"/>
      <c r="AP712" s="68"/>
      <c r="AQ712" s="68"/>
      <c r="AR712" s="68"/>
      <c r="AS712" s="68"/>
      <c r="AT712" s="68"/>
      <c r="AU712" s="68"/>
      <c r="AV712" s="68"/>
      <c r="AW712" s="68"/>
      <c r="AX712" s="68"/>
      <c r="AY712" s="68"/>
      <c r="AZ712" s="68"/>
      <c r="BA712" s="68"/>
      <c r="BB712" s="68"/>
      <c r="BC712" s="68"/>
      <c r="BD712" s="68"/>
      <c r="BE712" s="68"/>
      <c r="BF712" s="68"/>
      <c r="BG712" s="68"/>
      <c r="BH712" s="68"/>
      <c r="BI712" s="68"/>
      <c r="BJ712" s="68"/>
      <c r="BK712" s="68"/>
      <c r="BL712" s="68"/>
      <c r="BM712" s="68"/>
      <c r="BN712" s="68"/>
      <c r="BO712" s="68"/>
      <c r="BP712" s="68"/>
      <c r="BQ712" s="68"/>
      <c r="BR712" s="68"/>
      <c r="BS712" s="68"/>
      <c r="BT712" s="68"/>
      <c r="BU712" s="68"/>
      <c r="BV712" s="68"/>
      <c r="BW712" s="68"/>
      <c r="BX712" s="68"/>
      <c r="BY712" s="68"/>
      <c r="BZ712" s="68"/>
      <c r="CA712" s="68"/>
      <c r="CB712" s="68"/>
      <c r="CC712" s="68"/>
      <c r="CD712" s="68"/>
      <c r="CE712" s="68"/>
      <c r="CF712" s="68"/>
      <c r="CG712" s="68"/>
      <c r="CH712" s="68"/>
      <c r="CI712" s="68"/>
      <c r="CJ712" s="68"/>
      <c r="CK712" s="68"/>
      <c r="CL712" s="68"/>
      <c r="CM712" s="68"/>
      <c r="CN712" s="68"/>
      <c r="CO712" s="68"/>
      <c r="CP712" s="68"/>
      <c r="CQ712" s="68"/>
      <c r="CR712" s="68"/>
      <c r="CS712" s="68"/>
      <c r="CT712" s="68"/>
      <c r="CU712" s="68"/>
      <c r="CV712" s="68"/>
      <c r="CW712" s="68"/>
      <c r="CX712" s="68"/>
      <c r="CY712" s="68"/>
      <c r="CZ712" s="68"/>
      <c r="DA712" s="68"/>
      <c r="DB712" s="68"/>
      <c r="DC712" s="68"/>
      <c r="DD712" s="68"/>
      <c r="DE712" s="68"/>
      <c r="DF712" s="68"/>
      <c r="DG712" s="68"/>
      <c r="DH712" s="68"/>
      <c r="DI712" s="68"/>
      <c r="DJ712" s="68"/>
      <c r="DK712" s="68"/>
      <c r="DL712" s="68"/>
      <c r="DM712" s="68"/>
      <c r="DN712" s="68"/>
      <c r="DO712" s="68"/>
      <c r="DP712" s="68"/>
      <c r="DQ712" s="68"/>
      <c r="DR712" s="68"/>
      <c r="DS712" s="68"/>
      <c r="DT712" s="68"/>
      <c r="DU712" s="68"/>
      <c r="DV712" s="68"/>
      <c r="DW712" s="68"/>
      <c r="DX712" s="68"/>
      <c r="DY712" s="68"/>
      <c r="DZ712" s="68"/>
      <c r="EA712" s="68"/>
      <c r="EB712" s="68"/>
      <c r="EC712" s="68"/>
      <c r="ED712" s="68"/>
      <c r="EE712" s="68"/>
      <c r="EF712" s="68"/>
      <c r="EG712" s="68"/>
      <c r="EH712" s="68"/>
      <c r="EI712" s="68"/>
      <c r="EJ712" s="68"/>
      <c r="EK712" s="68"/>
      <c r="EL712" s="68"/>
      <c r="EM712" s="68"/>
      <c r="EN712" s="68"/>
      <c r="EO712" s="68"/>
      <c r="EP712" s="68"/>
      <c r="EQ712" s="68"/>
      <c r="ER712" s="68"/>
      <c r="ES712" s="68"/>
      <c r="ET712" s="68"/>
      <c r="EU712" s="68"/>
      <c r="EV712" s="68"/>
      <c r="EW712" s="68"/>
      <c r="EX712" s="68"/>
      <c r="EY712" s="68"/>
      <c r="EZ712" s="68"/>
      <c r="FA712" s="68"/>
      <c r="FB712" s="68"/>
      <c r="FC712" s="68"/>
      <c r="FD712" s="68"/>
      <c r="FE712" s="68"/>
      <c r="FF712" s="68"/>
      <c r="FG712" s="68"/>
      <c r="FH712" s="68"/>
      <c r="FI712" s="68"/>
      <c r="FJ712" s="68"/>
      <c r="FK712" s="68"/>
      <c r="FL712" s="68"/>
      <c r="FM712" s="68"/>
      <c r="FN712" s="68"/>
      <c r="FO712" s="68"/>
      <c r="FP712" s="68"/>
      <c r="FQ712" s="68"/>
      <c r="FR712" s="68"/>
      <c r="FS712" s="68"/>
      <c r="FT712" s="68"/>
      <c r="FU712" s="68"/>
      <c r="FV712" s="68"/>
      <c r="FW712" s="68"/>
      <c r="FX712" s="68"/>
      <c r="FY712" s="68"/>
      <c r="FZ712" s="68"/>
      <c r="GA712" s="68"/>
      <c r="GB712" s="68"/>
      <c r="GC712" s="68"/>
      <c r="GD712" s="68"/>
      <c r="GE712" s="68"/>
      <c r="GF712" s="68"/>
      <c r="GG712" s="68"/>
      <c r="GH712" s="68"/>
      <c r="GI712" s="68"/>
      <c r="GJ712" s="68"/>
      <c r="GK712" s="68"/>
      <c r="GL712" s="68"/>
      <c r="GM712" s="68"/>
      <c r="GN712" s="68"/>
      <c r="GO712" s="68"/>
      <c r="GP712" s="68"/>
      <c r="GQ712" s="68"/>
      <c r="GR712" s="68"/>
      <c r="GS712" s="68"/>
      <c r="GT712" s="68"/>
      <c r="GU712" s="68"/>
      <c r="GV712" s="68"/>
      <c r="GW712" s="68"/>
      <c r="GX712" s="68"/>
      <c r="GY712" s="68"/>
      <c r="GZ712" s="68"/>
      <c r="HA712" s="68"/>
      <c r="HB712" s="68"/>
      <c r="HC712" s="68"/>
      <c r="HD712" s="68"/>
      <c r="HE712" s="68"/>
      <c r="HF712" s="68"/>
      <c r="HG712" s="68"/>
      <c r="HH712" s="68"/>
      <c r="HI712" s="68"/>
      <c r="HJ712" s="68"/>
      <c r="HK712" s="68"/>
      <c r="HL712" s="68"/>
      <c r="HM712" s="68"/>
      <c r="HN712" s="68"/>
      <c r="HO712" s="68"/>
      <c r="HP712" s="68"/>
      <c r="HQ712" s="68"/>
      <c r="HR712" s="68"/>
      <c r="HS712" s="68"/>
      <c r="HT712" s="68"/>
      <c r="HU712" s="68"/>
    </row>
    <row r="713" spans="1:229" s="73" customFormat="1" ht="16.5" customHeight="1">
      <c r="A713" s="44">
        <v>44705</v>
      </c>
      <c r="B713" s="46" t="s">
        <v>497</v>
      </c>
      <c r="C713" s="46">
        <v>25</v>
      </c>
      <c r="D713" s="46">
        <v>34500</v>
      </c>
      <c r="E713" s="54">
        <v>300</v>
      </c>
      <c r="F713" s="46">
        <v>360</v>
      </c>
      <c r="G713" s="46">
        <v>420</v>
      </c>
      <c r="H713" s="46">
        <v>0</v>
      </c>
      <c r="I713" s="46">
        <v>0</v>
      </c>
      <c r="J713" s="47">
        <v>-2000</v>
      </c>
      <c r="K713" s="47" t="s">
        <v>44</v>
      </c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  <c r="X713" s="68"/>
      <c r="Y713" s="68"/>
      <c r="Z713" s="68"/>
      <c r="AA713" s="68"/>
      <c r="AB713" s="68"/>
      <c r="AC713" s="68"/>
      <c r="AD713" s="68"/>
      <c r="AE713" s="68"/>
      <c r="AF713" s="68"/>
      <c r="AG713" s="68"/>
      <c r="AH713" s="68"/>
      <c r="AI713" s="68"/>
      <c r="AJ713" s="68"/>
      <c r="AK713" s="68"/>
      <c r="AL713" s="68"/>
      <c r="AM713" s="68"/>
      <c r="AN713" s="68"/>
      <c r="AO713" s="68"/>
      <c r="AP713" s="68"/>
      <c r="AQ713" s="68"/>
      <c r="AR713" s="68"/>
      <c r="AS713" s="68"/>
      <c r="AT713" s="68"/>
      <c r="AU713" s="68"/>
      <c r="AV713" s="68"/>
      <c r="AW713" s="68"/>
      <c r="AX713" s="68"/>
      <c r="AY713" s="68"/>
      <c r="AZ713" s="68"/>
      <c r="BA713" s="68"/>
      <c r="BB713" s="68"/>
      <c r="BC713" s="68"/>
      <c r="BD713" s="68"/>
      <c r="BE713" s="68"/>
      <c r="BF713" s="68"/>
      <c r="BG713" s="68"/>
      <c r="BH713" s="68"/>
      <c r="BI713" s="68"/>
      <c r="BJ713" s="68"/>
      <c r="BK713" s="68"/>
      <c r="BL713" s="68"/>
      <c r="BM713" s="68"/>
      <c r="BN713" s="68"/>
      <c r="BO713" s="68"/>
      <c r="BP713" s="68"/>
      <c r="BQ713" s="68"/>
      <c r="BR713" s="68"/>
      <c r="BS713" s="68"/>
      <c r="BT713" s="68"/>
      <c r="BU713" s="68"/>
      <c r="BV713" s="68"/>
      <c r="BW713" s="68"/>
      <c r="BX713" s="68"/>
      <c r="BY713" s="68"/>
      <c r="BZ713" s="68"/>
      <c r="CA713" s="68"/>
      <c r="CB713" s="68"/>
      <c r="CC713" s="68"/>
      <c r="CD713" s="68"/>
      <c r="CE713" s="68"/>
      <c r="CF713" s="68"/>
      <c r="CG713" s="68"/>
      <c r="CH713" s="68"/>
      <c r="CI713" s="68"/>
      <c r="CJ713" s="68"/>
      <c r="CK713" s="68"/>
      <c r="CL713" s="68"/>
      <c r="CM713" s="68"/>
      <c r="CN713" s="68"/>
      <c r="CO713" s="68"/>
      <c r="CP713" s="68"/>
      <c r="CQ713" s="68"/>
      <c r="CR713" s="68"/>
      <c r="CS713" s="68"/>
      <c r="CT713" s="68"/>
      <c r="CU713" s="68"/>
      <c r="CV713" s="68"/>
      <c r="CW713" s="68"/>
      <c r="CX713" s="68"/>
      <c r="CY713" s="68"/>
      <c r="CZ713" s="68"/>
      <c r="DA713" s="68"/>
      <c r="DB713" s="68"/>
      <c r="DC713" s="68"/>
      <c r="DD713" s="68"/>
      <c r="DE713" s="68"/>
      <c r="DF713" s="68"/>
      <c r="DG713" s="68"/>
      <c r="DH713" s="68"/>
      <c r="DI713" s="68"/>
      <c r="DJ713" s="68"/>
      <c r="DK713" s="68"/>
      <c r="DL713" s="68"/>
      <c r="DM713" s="68"/>
      <c r="DN713" s="68"/>
      <c r="DO713" s="68"/>
      <c r="DP713" s="68"/>
      <c r="DQ713" s="68"/>
      <c r="DR713" s="68"/>
      <c r="DS713" s="68"/>
      <c r="DT713" s="68"/>
      <c r="DU713" s="68"/>
      <c r="DV713" s="68"/>
      <c r="DW713" s="68"/>
      <c r="DX713" s="68"/>
      <c r="DY713" s="68"/>
      <c r="DZ713" s="68"/>
      <c r="EA713" s="68"/>
      <c r="EB713" s="68"/>
      <c r="EC713" s="68"/>
      <c r="ED713" s="68"/>
      <c r="EE713" s="68"/>
      <c r="EF713" s="68"/>
      <c r="EG713" s="68"/>
      <c r="EH713" s="68"/>
      <c r="EI713" s="68"/>
      <c r="EJ713" s="68"/>
      <c r="EK713" s="68"/>
      <c r="EL713" s="68"/>
      <c r="EM713" s="68"/>
      <c r="EN713" s="68"/>
      <c r="EO713" s="68"/>
      <c r="EP713" s="68"/>
      <c r="EQ713" s="68"/>
      <c r="ER713" s="68"/>
      <c r="ES713" s="68"/>
      <c r="ET713" s="68"/>
      <c r="EU713" s="68"/>
      <c r="EV713" s="68"/>
      <c r="EW713" s="68"/>
      <c r="EX713" s="68"/>
      <c r="EY713" s="68"/>
      <c r="EZ713" s="68"/>
      <c r="FA713" s="68"/>
      <c r="FB713" s="68"/>
      <c r="FC713" s="68"/>
      <c r="FD713" s="68"/>
      <c r="FE713" s="68"/>
      <c r="FF713" s="68"/>
      <c r="FG713" s="68"/>
      <c r="FH713" s="68"/>
      <c r="FI713" s="68"/>
      <c r="FJ713" s="68"/>
      <c r="FK713" s="68"/>
      <c r="FL713" s="68"/>
      <c r="FM713" s="68"/>
      <c r="FN713" s="68"/>
      <c r="FO713" s="68"/>
      <c r="FP713" s="68"/>
      <c r="FQ713" s="68"/>
      <c r="FR713" s="68"/>
      <c r="FS713" s="68"/>
      <c r="FT713" s="68"/>
      <c r="FU713" s="68"/>
      <c r="FV713" s="68"/>
      <c r="FW713" s="68"/>
      <c r="FX713" s="68"/>
      <c r="FY713" s="68"/>
      <c r="FZ713" s="68"/>
      <c r="GA713" s="68"/>
      <c r="GB713" s="68"/>
      <c r="GC713" s="68"/>
      <c r="GD713" s="68"/>
      <c r="GE713" s="68"/>
      <c r="GF713" s="68"/>
      <c r="GG713" s="68"/>
      <c r="GH713" s="68"/>
      <c r="GI713" s="68"/>
      <c r="GJ713" s="68"/>
      <c r="GK713" s="68"/>
      <c r="GL713" s="68"/>
      <c r="GM713" s="68"/>
      <c r="GN713" s="68"/>
      <c r="GO713" s="68"/>
      <c r="GP713" s="68"/>
      <c r="GQ713" s="68"/>
      <c r="GR713" s="68"/>
      <c r="GS713" s="68"/>
      <c r="GT713" s="68"/>
      <c r="GU713" s="68"/>
      <c r="GV713" s="68"/>
      <c r="GW713" s="68"/>
      <c r="GX713" s="68"/>
      <c r="GY713" s="68"/>
      <c r="GZ713" s="68"/>
      <c r="HA713" s="68"/>
      <c r="HB713" s="68"/>
      <c r="HC713" s="68"/>
      <c r="HD713" s="68"/>
      <c r="HE713" s="68"/>
      <c r="HF713" s="68"/>
      <c r="HG713" s="68"/>
      <c r="HH713" s="68"/>
      <c r="HI713" s="68"/>
      <c r="HJ713" s="68"/>
      <c r="HK713" s="68"/>
      <c r="HL713" s="68"/>
      <c r="HM713" s="68"/>
      <c r="HN713" s="68"/>
      <c r="HO713" s="68"/>
      <c r="HP713" s="68"/>
      <c r="HQ713" s="68"/>
      <c r="HR713" s="68"/>
      <c r="HS713" s="68"/>
      <c r="HT713" s="68"/>
      <c r="HU713" s="68"/>
    </row>
    <row r="714" spans="1:229" s="73" customFormat="1" ht="16.5" customHeight="1">
      <c r="A714" s="44">
        <v>44704</v>
      </c>
      <c r="B714" s="46" t="s">
        <v>497</v>
      </c>
      <c r="C714" s="46">
        <v>25</v>
      </c>
      <c r="D714" s="46">
        <v>34500</v>
      </c>
      <c r="E714" s="54">
        <v>400</v>
      </c>
      <c r="F714" s="46">
        <v>460</v>
      </c>
      <c r="G714" s="46">
        <v>520</v>
      </c>
      <c r="H714" s="46">
        <v>1500</v>
      </c>
      <c r="I714" s="46">
        <v>1500</v>
      </c>
      <c r="J714" s="47">
        <v>3000</v>
      </c>
      <c r="K714" s="47" t="s">
        <v>40</v>
      </c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  <c r="AA714" s="68"/>
      <c r="AB714" s="68"/>
      <c r="AC714" s="68"/>
      <c r="AD714" s="68"/>
      <c r="AE714" s="68"/>
      <c r="AF714" s="68"/>
      <c r="AG714" s="68"/>
      <c r="AH714" s="68"/>
      <c r="AI714" s="68"/>
      <c r="AJ714" s="68"/>
      <c r="AK714" s="68"/>
      <c r="AL714" s="68"/>
      <c r="AM714" s="68"/>
      <c r="AN714" s="68"/>
      <c r="AO714" s="68"/>
      <c r="AP714" s="68"/>
      <c r="AQ714" s="68"/>
      <c r="AR714" s="68"/>
      <c r="AS714" s="68"/>
      <c r="AT714" s="68"/>
      <c r="AU714" s="68"/>
      <c r="AV714" s="68"/>
      <c r="AW714" s="68"/>
      <c r="AX714" s="68"/>
      <c r="AY714" s="68"/>
      <c r="AZ714" s="68"/>
      <c r="BA714" s="68"/>
      <c r="BB714" s="68"/>
      <c r="BC714" s="68"/>
      <c r="BD714" s="68"/>
      <c r="BE714" s="68"/>
      <c r="BF714" s="68"/>
      <c r="BG714" s="68"/>
      <c r="BH714" s="68"/>
      <c r="BI714" s="68"/>
      <c r="BJ714" s="68"/>
      <c r="BK714" s="68"/>
      <c r="BL714" s="68"/>
      <c r="BM714" s="68"/>
      <c r="BN714" s="68"/>
      <c r="BO714" s="68"/>
      <c r="BP714" s="68"/>
      <c r="BQ714" s="68"/>
      <c r="BR714" s="68"/>
      <c r="BS714" s="68"/>
      <c r="BT714" s="68"/>
      <c r="BU714" s="68"/>
      <c r="BV714" s="68"/>
      <c r="BW714" s="68"/>
      <c r="BX714" s="68"/>
      <c r="BY714" s="68"/>
      <c r="BZ714" s="68"/>
      <c r="CA714" s="68"/>
      <c r="CB714" s="68"/>
      <c r="CC714" s="68"/>
      <c r="CD714" s="68"/>
      <c r="CE714" s="68"/>
      <c r="CF714" s="68"/>
      <c r="CG714" s="68"/>
      <c r="CH714" s="68"/>
      <c r="CI714" s="68"/>
      <c r="CJ714" s="68"/>
      <c r="CK714" s="68"/>
      <c r="CL714" s="68"/>
      <c r="CM714" s="68"/>
      <c r="CN714" s="68"/>
      <c r="CO714" s="68"/>
      <c r="CP714" s="68"/>
      <c r="CQ714" s="68"/>
      <c r="CR714" s="68"/>
      <c r="CS714" s="68"/>
      <c r="CT714" s="68"/>
      <c r="CU714" s="68"/>
      <c r="CV714" s="68"/>
      <c r="CW714" s="68"/>
      <c r="CX714" s="68"/>
      <c r="CY714" s="68"/>
      <c r="CZ714" s="68"/>
      <c r="DA714" s="68"/>
      <c r="DB714" s="68"/>
      <c r="DC714" s="68"/>
      <c r="DD714" s="68"/>
      <c r="DE714" s="68"/>
      <c r="DF714" s="68"/>
      <c r="DG714" s="68"/>
      <c r="DH714" s="68"/>
      <c r="DI714" s="68"/>
      <c r="DJ714" s="68"/>
      <c r="DK714" s="68"/>
      <c r="DL714" s="68"/>
      <c r="DM714" s="68"/>
      <c r="DN714" s="68"/>
      <c r="DO714" s="68"/>
      <c r="DP714" s="68"/>
      <c r="DQ714" s="68"/>
      <c r="DR714" s="68"/>
      <c r="DS714" s="68"/>
      <c r="DT714" s="68"/>
      <c r="DU714" s="68"/>
      <c r="DV714" s="68"/>
      <c r="DW714" s="68"/>
      <c r="DX714" s="68"/>
      <c r="DY714" s="68"/>
      <c r="DZ714" s="68"/>
      <c r="EA714" s="68"/>
      <c r="EB714" s="68"/>
      <c r="EC714" s="68"/>
      <c r="ED714" s="68"/>
      <c r="EE714" s="68"/>
      <c r="EF714" s="68"/>
      <c r="EG714" s="68"/>
      <c r="EH714" s="68"/>
      <c r="EI714" s="68"/>
      <c r="EJ714" s="68"/>
      <c r="EK714" s="68"/>
      <c r="EL714" s="68"/>
      <c r="EM714" s="68"/>
      <c r="EN714" s="68"/>
      <c r="EO714" s="68"/>
      <c r="EP714" s="68"/>
      <c r="EQ714" s="68"/>
      <c r="ER714" s="68"/>
      <c r="ES714" s="68"/>
      <c r="ET714" s="68"/>
      <c r="EU714" s="68"/>
      <c r="EV714" s="68"/>
      <c r="EW714" s="68"/>
      <c r="EX714" s="68"/>
      <c r="EY714" s="68"/>
      <c r="EZ714" s="68"/>
      <c r="FA714" s="68"/>
      <c r="FB714" s="68"/>
      <c r="FC714" s="68"/>
      <c r="FD714" s="68"/>
      <c r="FE714" s="68"/>
      <c r="FF714" s="68"/>
      <c r="FG714" s="68"/>
      <c r="FH714" s="68"/>
      <c r="FI714" s="68"/>
      <c r="FJ714" s="68"/>
      <c r="FK714" s="68"/>
      <c r="FL714" s="68"/>
      <c r="FM714" s="68"/>
      <c r="FN714" s="68"/>
      <c r="FO714" s="68"/>
      <c r="FP714" s="68"/>
      <c r="FQ714" s="68"/>
      <c r="FR714" s="68"/>
      <c r="FS714" s="68"/>
      <c r="FT714" s="68"/>
      <c r="FU714" s="68"/>
      <c r="FV714" s="68"/>
      <c r="FW714" s="68"/>
      <c r="FX714" s="68"/>
      <c r="FY714" s="68"/>
      <c r="FZ714" s="68"/>
      <c r="GA714" s="68"/>
      <c r="GB714" s="68"/>
      <c r="GC714" s="68"/>
      <c r="GD714" s="68"/>
      <c r="GE714" s="68"/>
      <c r="GF714" s="68"/>
      <c r="GG714" s="68"/>
      <c r="GH714" s="68"/>
      <c r="GI714" s="68"/>
      <c r="GJ714" s="68"/>
      <c r="GK714" s="68"/>
      <c r="GL714" s="68"/>
      <c r="GM714" s="68"/>
      <c r="GN714" s="68"/>
      <c r="GO714" s="68"/>
      <c r="GP714" s="68"/>
      <c r="GQ714" s="68"/>
      <c r="GR714" s="68"/>
      <c r="GS714" s="68"/>
      <c r="GT714" s="68"/>
      <c r="GU714" s="68"/>
      <c r="GV714" s="68"/>
      <c r="GW714" s="68"/>
      <c r="GX714" s="68"/>
      <c r="GY714" s="68"/>
      <c r="GZ714" s="68"/>
      <c r="HA714" s="68"/>
      <c r="HB714" s="68"/>
      <c r="HC714" s="68"/>
      <c r="HD714" s="68"/>
      <c r="HE714" s="68"/>
      <c r="HF714" s="68"/>
      <c r="HG714" s="68"/>
      <c r="HH714" s="68"/>
      <c r="HI714" s="68"/>
      <c r="HJ714" s="68"/>
      <c r="HK714" s="68"/>
      <c r="HL714" s="68"/>
      <c r="HM714" s="68"/>
      <c r="HN714" s="68"/>
      <c r="HO714" s="68"/>
      <c r="HP714" s="68"/>
      <c r="HQ714" s="68"/>
      <c r="HR714" s="68"/>
      <c r="HS714" s="68"/>
      <c r="HT714" s="68"/>
      <c r="HU714" s="68"/>
    </row>
    <row r="715" spans="1:229" s="73" customFormat="1" ht="16.5" customHeight="1">
      <c r="A715" s="44">
        <v>44701</v>
      </c>
      <c r="B715" s="46" t="s">
        <v>497</v>
      </c>
      <c r="C715" s="46">
        <v>25</v>
      </c>
      <c r="D715" s="46">
        <v>34000</v>
      </c>
      <c r="E715" s="54">
        <v>400</v>
      </c>
      <c r="F715" s="46">
        <v>475</v>
      </c>
      <c r="G715" s="46">
        <v>550</v>
      </c>
      <c r="H715" s="46">
        <v>1875</v>
      </c>
      <c r="I715" s="46">
        <v>1875</v>
      </c>
      <c r="J715" s="47">
        <v>3750</v>
      </c>
      <c r="K715" s="47" t="s">
        <v>40</v>
      </c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  <c r="X715" s="68"/>
      <c r="Y715" s="68"/>
      <c r="Z715" s="68"/>
      <c r="AA715" s="68"/>
      <c r="AB715" s="68"/>
      <c r="AC715" s="68"/>
      <c r="AD715" s="68"/>
      <c r="AE715" s="68"/>
      <c r="AF715" s="68"/>
      <c r="AG715" s="68"/>
      <c r="AH715" s="68"/>
      <c r="AI715" s="68"/>
      <c r="AJ715" s="68"/>
      <c r="AK715" s="68"/>
      <c r="AL715" s="68"/>
      <c r="AM715" s="68"/>
      <c r="AN715" s="68"/>
      <c r="AO715" s="68"/>
      <c r="AP715" s="68"/>
      <c r="AQ715" s="68"/>
      <c r="AR715" s="68"/>
      <c r="AS715" s="68"/>
      <c r="AT715" s="68"/>
      <c r="AU715" s="68"/>
      <c r="AV715" s="68"/>
      <c r="AW715" s="68"/>
      <c r="AX715" s="68"/>
      <c r="AY715" s="68"/>
      <c r="AZ715" s="68"/>
      <c r="BA715" s="68"/>
      <c r="BB715" s="68"/>
      <c r="BC715" s="68"/>
      <c r="BD715" s="68"/>
      <c r="BE715" s="68"/>
      <c r="BF715" s="68"/>
      <c r="BG715" s="68"/>
      <c r="BH715" s="68"/>
      <c r="BI715" s="68"/>
      <c r="BJ715" s="68"/>
      <c r="BK715" s="68"/>
      <c r="BL715" s="68"/>
      <c r="BM715" s="68"/>
      <c r="BN715" s="68"/>
      <c r="BO715" s="68"/>
      <c r="BP715" s="68"/>
      <c r="BQ715" s="68"/>
      <c r="BR715" s="68"/>
      <c r="BS715" s="68"/>
      <c r="BT715" s="68"/>
      <c r="BU715" s="68"/>
      <c r="BV715" s="68"/>
      <c r="BW715" s="68"/>
      <c r="BX715" s="68"/>
      <c r="BY715" s="68"/>
      <c r="BZ715" s="68"/>
      <c r="CA715" s="68"/>
      <c r="CB715" s="68"/>
      <c r="CC715" s="68"/>
      <c r="CD715" s="68"/>
      <c r="CE715" s="68"/>
      <c r="CF715" s="68"/>
      <c r="CG715" s="68"/>
      <c r="CH715" s="68"/>
      <c r="CI715" s="68"/>
      <c r="CJ715" s="68"/>
      <c r="CK715" s="68"/>
      <c r="CL715" s="68"/>
      <c r="CM715" s="68"/>
      <c r="CN715" s="68"/>
      <c r="CO715" s="68"/>
      <c r="CP715" s="68"/>
      <c r="CQ715" s="68"/>
      <c r="CR715" s="68"/>
      <c r="CS715" s="68"/>
      <c r="CT715" s="68"/>
      <c r="CU715" s="68"/>
      <c r="CV715" s="68"/>
      <c r="CW715" s="68"/>
      <c r="CX715" s="68"/>
      <c r="CY715" s="68"/>
      <c r="CZ715" s="68"/>
      <c r="DA715" s="68"/>
      <c r="DB715" s="68"/>
      <c r="DC715" s="68"/>
      <c r="DD715" s="68"/>
      <c r="DE715" s="68"/>
      <c r="DF715" s="68"/>
      <c r="DG715" s="68"/>
      <c r="DH715" s="68"/>
      <c r="DI715" s="68"/>
      <c r="DJ715" s="68"/>
      <c r="DK715" s="68"/>
      <c r="DL715" s="68"/>
      <c r="DM715" s="68"/>
      <c r="DN715" s="68"/>
      <c r="DO715" s="68"/>
      <c r="DP715" s="68"/>
      <c r="DQ715" s="68"/>
      <c r="DR715" s="68"/>
      <c r="DS715" s="68"/>
      <c r="DT715" s="68"/>
      <c r="DU715" s="68"/>
      <c r="DV715" s="68"/>
      <c r="DW715" s="68"/>
      <c r="DX715" s="68"/>
      <c r="DY715" s="68"/>
      <c r="DZ715" s="68"/>
      <c r="EA715" s="68"/>
      <c r="EB715" s="68"/>
      <c r="EC715" s="68"/>
      <c r="ED715" s="68"/>
      <c r="EE715" s="68"/>
      <c r="EF715" s="68"/>
      <c r="EG715" s="68"/>
      <c r="EH715" s="68"/>
      <c r="EI715" s="68"/>
      <c r="EJ715" s="68"/>
      <c r="EK715" s="68"/>
      <c r="EL715" s="68"/>
      <c r="EM715" s="68"/>
      <c r="EN715" s="68"/>
      <c r="EO715" s="68"/>
      <c r="EP715" s="68"/>
      <c r="EQ715" s="68"/>
      <c r="ER715" s="68"/>
      <c r="ES715" s="68"/>
      <c r="ET715" s="68"/>
      <c r="EU715" s="68"/>
      <c r="EV715" s="68"/>
      <c r="EW715" s="68"/>
      <c r="EX715" s="68"/>
      <c r="EY715" s="68"/>
      <c r="EZ715" s="68"/>
      <c r="FA715" s="68"/>
      <c r="FB715" s="68"/>
      <c r="FC715" s="68"/>
      <c r="FD715" s="68"/>
      <c r="FE715" s="68"/>
      <c r="FF715" s="68"/>
      <c r="FG715" s="68"/>
      <c r="FH715" s="68"/>
      <c r="FI715" s="68"/>
      <c r="FJ715" s="68"/>
      <c r="FK715" s="68"/>
      <c r="FL715" s="68"/>
      <c r="FM715" s="68"/>
      <c r="FN715" s="68"/>
      <c r="FO715" s="68"/>
      <c r="FP715" s="68"/>
      <c r="FQ715" s="68"/>
      <c r="FR715" s="68"/>
      <c r="FS715" s="68"/>
      <c r="FT715" s="68"/>
      <c r="FU715" s="68"/>
      <c r="FV715" s="68"/>
      <c r="FW715" s="68"/>
      <c r="FX715" s="68"/>
      <c r="FY715" s="68"/>
      <c r="FZ715" s="68"/>
      <c r="GA715" s="68"/>
      <c r="GB715" s="68"/>
      <c r="GC715" s="68"/>
      <c r="GD715" s="68"/>
      <c r="GE715" s="68"/>
      <c r="GF715" s="68"/>
      <c r="GG715" s="68"/>
      <c r="GH715" s="68"/>
      <c r="GI715" s="68"/>
      <c r="GJ715" s="68"/>
      <c r="GK715" s="68"/>
      <c r="GL715" s="68"/>
      <c r="GM715" s="68"/>
      <c r="GN715" s="68"/>
      <c r="GO715" s="68"/>
      <c r="GP715" s="68"/>
      <c r="GQ715" s="68"/>
      <c r="GR715" s="68"/>
      <c r="GS715" s="68"/>
      <c r="GT715" s="68"/>
      <c r="GU715" s="68"/>
      <c r="GV715" s="68"/>
      <c r="GW715" s="68"/>
      <c r="GX715" s="68"/>
      <c r="GY715" s="68"/>
      <c r="GZ715" s="68"/>
      <c r="HA715" s="68"/>
      <c r="HB715" s="68"/>
      <c r="HC715" s="68"/>
      <c r="HD715" s="68"/>
      <c r="HE715" s="68"/>
      <c r="HF715" s="68"/>
      <c r="HG715" s="68"/>
      <c r="HH715" s="68"/>
      <c r="HI715" s="68"/>
      <c r="HJ715" s="68"/>
      <c r="HK715" s="68"/>
      <c r="HL715" s="68"/>
      <c r="HM715" s="68"/>
      <c r="HN715" s="68"/>
      <c r="HO715" s="68"/>
      <c r="HP715" s="68"/>
      <c r="HQ715" s="68"/>
      <c r="HR715" s="68"/>
      <c r="HS715" s="68"/>
      <c r="HT715" s="68"/>
      <c r="HU715" s="68"/>
    </row>
    <row r="716" spans="1:229" s="73" customFormat="1" ht="16.5" customHeight="1">
      <c r="A716" s="44">
        <v>44700</v>
      </c>
      <c r="B716" s="46" t="s">
        <v>495</v>
      </c>
      <c r="C716" s="46">
        <v>25</v>
      </c>
      <c r="D716" s="46">
        <v>33400</v>
      </c>
      <c r="E716" s="54">
        <v>200</v>
      </c>
      <c r="F716" s="46">
        <v>250</v>
      </c>
      <c r="G716" s="46">
        <v>330</v>
      </c>
      <c r="H716" s="46">
        <v>0</v>
      </c>
      <c r="I716" s="46">
        <v>0</v>
      </c>
      <c r="J716" s="47">
        <v>0</v>
      </c>
      <c r="K716" s="47" t="s">
        <v>42</v>
      </c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  <c r="X716" s="68"/>
      <c r="Y716" s="68"/>
      <c r="Z716" s="68"/>
      <c r="AA716" s="68"/>
      <c r="AB716" s="68"/>
      <c r="AC716" s="68"/>
      <c r="AD716" s="68"/>
      <c r="AE716" s="68"/>
      <c r="AF716" s="68"/>
      <c r="AG716" s="68"/>
      <c r="AH716" s="68"/>
      <c r="AI716" s="68"/>
      <c r="AJ716" s="68"/>
      <c r="AK716" s="68"/>
      <c r="AL716" s="68"/>
      <c r="AM716" s="68"/>
      <c r="AN716" s="68"/>
      <c r="AO716" s="68"/>
      <c r="AP716" s="68"/>
      <c r="AQ716" s="68"/>
      <c r="AR716" s="68"/>
      <c r="AS716" s="68"/>
      <c r="AT716" s="68"/>
      <c r="AU716" s="68"/>
      <c r="AV716" s="68"/>
      <c r="AW716" s="68"/>
      <c r="AX716" s="68"/>
      <c r="AY716" s="68"/>
      <c r="AZ716" s="68"/>
      <c r="BA716" s="68"/>
      <c r="BB716" s="68"/>
      <c r="BC716" s="68"/>
      <c r="BD716" s="68"/>
      <c r="BE716" s="68"/>
      <c r="BF716" s="68"/>
      <c r="BG716" s="68"/>
      <c r="BH716" s="68"/>
      <c r="BI716" s="68"/>
      <c r="BJ716" s="68"/>
      <c r="BK716" s="68"/>
      <c r="BL716" s="68"/>
      <c r="BM716" s="68"/>
      <c r="BN716" s="68"/>
      <c r="BO716" s="68"/>
      <c r="BP716" s="68"/>
      <c r="BQ716" s="68"/>
      <c r="BR716" s="68"/>
      <c r="BS716" s="68"/>
      <c r="BT716" s="68"/>
      <c r="BU716" s="68"/>
      <c r="BV716" s="68"/>
      <c r="BW716" s="68"/>
      <c r="BX716" s="68"/>
      <c r="BY716" s="68"/>
      <c r="BZ716" s="68"/>
      <c r="CA716" s="68"/>
      <c r="CB716" s="68"/>
      <c r="CC716" s="68"/>
      <c r="CD716" s="68"/>
      <c r="CE716" s="68"/>
      <c r="CF716" s="68"/>
      <c r="CG716" s="68"/>
      <c r="CH716" s="68"/>
      <c r="CI716" s="68"/>
      <c r="CJ716" s="68"/>
      <c r="CK716" s="68"/>
      <c r="CL716" s="68"/>
      <c r="CM716" s="68"/>
      <c r="CN716" s="68"/>
      <c r="CO716" s="68"/>
      <c r="CP716" s="68"/>
      <c r="CQ716" s="68"/>
      <c r="CR716" s="68"/>
      <c r="CS716" s="68"/>
      <c r="CT716" s="68"/>
      <c r="CU716" s="68"/>
      <c r="CV716" s="68"/>
      <c r="CW716" s="68"/>
      <c r="CX716" s="68"/>
      <c r="CY716" s="68"/>
      <c r="CZ716" s="68"/>
      <c r="DA716" s="68"/>
      <c r="DB716" s="68"/>
      <c r="DC716" s="68"/>
      <c r="DD716" s="68"/>
      <c r="DE716" s="68"/>
      <c r="DF716" s="68"/>
      <c r="DG716" s="68"/>
      <c r="DH716" s="68"/>
      <c r="DI716" s="68"/>
      <c r="DJ716" s="68"/>
      <c r="DK716" s="68"/>
      <c r="DL716" s="68"/>
      <c r="DM716" s="68"/>
      <c r="DN716" s="68"/>
      <c r="DO716" s="68"/>
      <c r="DP716" s="68"/>
      <c r="DQ716" s="68"/>
      <c r="DR716" s="68"/>
      <c r="DS716" s="68"/>
      <c r="DT716" s="68"/>
      <c r="DU716" s="68"/>
      <c r="DV716" s="68"/>
      <c r="DW716" s="68"/>
      <c r="DX716" s="68"/>
      <c r="DY716" s="68"/>
      <c r="DZ716" s="68"/>
      <c r="EA716" s="68"/>
      <c r="EB716" s="68"/>
      <c r="EC716" s="68"/>
      <c r="ED716" s="68"/>
      <c r="EE716" s="68"/>
      <c r="EF716" s="68"/>
      <c r="EG716" s="68"/>
      <c r="EH716" s="68"/>
      <c r="EI716" s="68"/>
      <c r="EJ716" s="68"/>
      <c r="EK716" s="68"/>
      <c r="EL716" s="68"/>
      <c r="EM716" s="68"/>
      <c r="EN716" s="68"/>
      <c r="EO716" s="68"/>
      <c r="EP716" s="68"/>
      <c r="EQ716" s="68"/>
      <c r="ER716" s="68"/>
      <c r="ES716" s="68"/>
      <c r="ET716" s="68"/>
      <c r="EU716" s="68"/>
      <c r="EV716" s="68"/>
      <c r="EW716" s="68"/>
      <c r="EX716" s="68"/>
      <c r="EY716" s="68"/>
      <c r="EZ716" s="68"/>
      <c r="FA716" s="68"/>
      <c r="FB716" s="68"/>
      <c r="FC716" s="68"/>
      <c r="FD716" s="68"/>
      <c r="FE716" s="68"/>
      <c r="FF716" s="68"/>
      <c r="FG716" s="68"/>
      <c r="FH716" s="68"/>
      <c r="FI716" s="68"/>
      <c r="FJ716" s="68"/>
      <c r="FK716" s="68"/>
      <c r="FL716" s="68"/>
      <c r="FM716" s="68"/>
      <c r="FN716" s="68"/>
      <c r="FO716" s="68"/>
      <c r="FP716" s="68"/>
      <c r="FQ716" s="68"/>
      <c r="FR716" s="68"/>
      <c r="FS716" s="68"/>
      <c r="FT716" s="68"/>
      <c r="FU716" s="68"/>
      <c r="FV716" s="68"/>
      <c r="FW716" s="68"/>
      <c r="FX716" s="68"/>
      <c r="FY716" s="68"/>
      <c r="FZ716" s="68"/>
      <c r="GA716" s="68"/>
      <c r="GB716" s="68"/>
      <c r="GC716" s="68"/>
      <c r="GD716" s="68"/>
      <c r="GE716" s="68"/>
      <c r="GF716" s="68"/>
      <c r="GG716" s="68"/>
      <c r="GH716" s="68"/>
      <c r="GI716" s="68"/>
      <c r="GJ716" s="68"/>
      <c r="GK716" s="68"/>
      <c r="GL716" s="68"/>
      <c r="GM716" s="68"/>
      <c r="GN716" s="68"/>
      <c r="GO716" s="68"/>
      <c r="GP716" s="68"/>
      <c r="GQ716" s="68"/>
      <c r="GR716" s="68"/>
      <c r="GS716" s="68"/>
      <c r="GT716" s="68"/>
      <c r="GU716" s="68"/>
      <c r="GV716" s="68"/>
      <c r="GW716" s="68"/>
      <c r="GX716" s="68"/>
      <c r="GY716" s="68"/>
      <c r="GZ716" s="68"/>
      <c r="HA716" s="68"/>
      <c r="HB716" s="68"/>
      <c r="HC716" s="68"/>
      <c r="HD716" s="68"/>
      <c r="HE716" s="68"/>
      <c r="HF716" s="68"/>
      <c r="HG716" s="68"/>
      <c r="HH716" s="68"/>
      <c r="HI716" s="68"/>
      <c r="HJ716" s="68"/>
      <c r="HK716" s="68"/>
      <c r="HL716" s="68"/>
      <c r="HM716" s="68"/>
      <c r="HN716" s="68"/>
      <c r="HO716" s="68"/>
      <c r="HP716" s="68"/>
      <c r="HQ716" s="68"/>
      <c r="HR716" s="68"/>
      <c r="HS716" s="68"/>
      <c r="HT716" s="68"/>
      <c r="HU716" s="68"/>
    </row>
    <row r="717" spans="1:229" s="73" customFormat="1" ht="16.5" customHeight="1">
      <c r="A717" s="44">
        <v>44700</v>
      </c>
      <c r="B717" s="46" t="s">
        <v>495</v>
      </c>
      <c r="C717" s="46">
        <v>25</v>
      </c>
      <c r="D717" s="46">
        <v>33400</v>
      </c>
      <c r="E717" s="54">
        <v>100</v>
      </c>
      <c r="F717" s="46">
        <v>150</v>
      </c>
      <c r="G717" s="46">
        <v>220</v>
      </c>
      <c r="H717" s="46">
        <v>2500</v>
      </c>
      <c r="I717" s="46">
        <v>0</v>
      </c>
      <c r="J717" s="47">
        <v>2500</v>
      </c>
      <c r="K717" s="47" t="s">
        <v>41</v>
      </c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  <c r="X717" s="68"/>
      <c r="Y717" s="68"/>
      <c r="Z717" s="68"/>
      <c r="AA717" s="68"/>
      <c r="AB717" s="68"/>
      <c r="AC717" s="68"/>
      <c r="AD717" s="68"/>
      <c r="AE717" s="68"/>
      <c r="AF717" s="68"/>
      <c r="AG717" s="68"/>
      <c r="AH717" s="68"/>
      <c r="AI717" s="68"/>
      <c r="AJ717" s="68"/>
      <c r="AK717" s="68"/>
      <c r="AL717" s="68"/>
      <c r="AM717" s="68"/>
      <c r="AN717" s="68"/>
      <c r="AO717" s="68"/>
      <c r="AP717" s="68"/>
      <c r="AQ717" s="68"/>
      <c r="AR717" s="68"/>
      <c r="AS717" s="68"/>
      <c r="AT717" s="68"/>
      <c r="AU717" s="68"/>
      <c r="AV717" s="68"/>
      <c r="AW717" s="68"/>
      <c r="AX717" s="68"/>
      <c r="AY717" s="68"/>
      <c r="AZ717" s="68"/>
      <c r="BA717" s="68"/>
      <c r="BB717" s="68"/>
      <c r="BC717" s="68"/>
      <c r="BD717" s="68"/>
      <c r="BE717" s="68"/>
      <c r="BF717" s="68"/>
      <c r="BG717" s="68"/>
      <c r="BH717" s="68"/>
      <c r="BI717" s="68"/>
      <c r="BJ717" s="68"/>
      <c r="BK717" s="68"/>
      <c r="BL717" s="68"/>
      <c r="BM717" s="68"/>
      <c r="BN717" s="68"/>
      <c r="BO717" s="68"/>
      <c r="BP717" s="68"/>
      <c r="BQ717" s="68"/>
      <c r="BR717" s="68"/>
      <c r="BS717" s="68"/>
      <c r="BT717" s="68"/>
      <c r="BU717" s="68"/>
      <c r="BV717" s="68"/>
      <c r="BW717" s="68"/>
      <c r="BX717" s="68"/>
      <c r="BY717" s="68"/>
      <c r="BZ717" s="68"/>
      <c r="CA717" s="68"/>
      <c r="CB717" s="68"/>
      <c r="CC717" s="68"/>
      <c r="CD717" s="68"/>
      <c r="CE717" s="68"/>
      <c r="CF717" s="68"/>
      <c r="CG717" s="68"/>
      <c r="CH717" s="68"/>
      <c r="CI717" s="68"/>
      <c r="CJ717" s="68"/>
      <c r="CK717" s="68"/>
      <c r="CL717" s="68"/>
      <c r="CM717" s="68"/>
      <c r="CN717" s="68"/>
      <c r="CO717" s="68"/>
      <c r="CP717" s="68"/>
      <c r="CQ717" s="68"/>
      <c r="CR717" s="68"/>
      <c r="CS717" s="68"/>
      <c r="CT717" s="68"/>
      <c r="CU717" s="68"/>
      <c r="CV717" s="68"/>
      <c r="CW717" s="68"/>
      <c r="CX717" s="68"/>
      <c r="CY717" s="68"/>
      <c r="CZ717" s="68"/>
      <c r="DA717" s="68"/>
      <c r="DB717" s="68"/>
      <c r="DC717" s="68"/>
      <c r="DD717" s="68"/>
      <c r="DE717" s="68"/>
      <c r="DF717" s="68"/>
      <c r="DG717" s="68"/>
      <c r="DH717" s="68"/>
      <c r="DI717" s="68"/>
      <c r="DJ717" s="68"/>
      <c r="DK717" s="68"/>
      <c r="DL717" s="68"/>
      <c r="DM717" s="68"/>
      <c r="DN717" s="68"/>
      <c r="DO717" s="68"/>
      <c r="DP717" s="68"/>
      <c r="DQ717" s="68"/>
      <c r="DR717" s="68"/>
      <c r="DS717" s="68"/>
      <c r="DT717" s="68"/>
      <c r="DU717" s="68"/>
      <c r="DV717" s="68"/>
      <c r="DW717" s="68"/>
      <c r="DX717" s="68"/>
      <c r="DY717" s="68"/>
      <c r="DZ717" s="68"/>
      <c r="EA717" s="68"/>
      <c r="EB717" s="68"/>
      <c r="EC717" s="68"/>
      <c r="ED717" s="68"/>
      <c r="EE717" s="68"/>
      <c r="EF717" s="68"/>
      <c r="EG717" s="68"/>
      <c r="EH717" s="68"/>
      <c r="EI717" s="68"/>
      <c r="EJ717" s="68"/>
      <c r="EK717" s="68"/>
      <c r="EL717" s="68"/>
      <c r="EM717" s="68"/>
      <c r="EN717" s="68"/>
      <c r="EO717" s="68"/>
      <c r="EP717" s="68"/>
      <c r="EQ717" s="68"/>
      <c r="ER717" s="68"/>
      <c r="ES717" s="68"/>
      <c r="ET717" s="68"/>
      <c r="EU717" s="68"/>
      <c r="EV717" s="68"/>
      <c r="EW717" s="68"/>
      <c r="EX717" s="68"/>
      <c r="EY717" s="68"/>
      <c r="EZ717" s="68"/>
      <c r="FA717" s="68"/>
      <c r="FB717" s="68"/>
      <c r="FC717" s="68"/>
      <c r="FD717" s="68"/>
      <c r="FE717" s="68"/>
      <c r="FF717" s="68"/>
      <c r="FG717" s="68"/>
      <c r="FH717" s="68"/>
      <c r="FI717" s="68"/>
      <c r="FJ717" s="68"/>
      <c r="FK717" s="68"/>
      <c r="FL717" s="68"/>
      <c r="FM717" s="68"/>
      <c r="FN717" s="68"/>
      <c r="FO717" s="68"/>
      <c r="FP717" s="68"/>
      <c r="FQ717" s="68"/>
      <c r="FR717" s="68"/>
      <c r="FS717" s="68"/>
      <c r="FT717" s="68"/>
      <c r="FU717" s="68"/>
      <c r="FV717" s="68"/>
      <c r="FW717" s="68"/>
      <c r="FX717" s="68"/>
      <c r="FY717" s="68"/>
      <c r="FZ717" s="68"/>
      <c r="GA717" s="68"/>
      <c r="GB717" s="68"/>
      <c r="GC717" s="68"/>
      <c r="GD717" s="68"/>
      <c r="GE717" s="68"/>
      <c r="GF717" s="68"/>
      <c r="GG717" s="68"/>
      <c r="GH717" s="68"/>
      <c r="GI717" s="68"/>
      <c r="GJ717" s="68"/>
      <c r="GK717" s="68"/>
      <c r="GL717" s="68"/>
      <c r="GM717" s="68"/>
      <c r="GN717" s="68"/>
      <c r="GO717" s="68"/>
      <c r="GP717" s="68"/>
      <c r="GQ717" s="68"/>
      <c r="GR717" s="68"/>
      <c r="GS717" s="68"/>
      <c r="GT717" s="68"/>
      <c r="GU717" s="68"/>
      <c r="GV717" s="68"/>
      <c r="GW717" s="68"/>
      <c r="GX717" s="68"/>
      <c r="GY717" s="68"/>
      <c r="GZ717" s="68"/>
      <c r="HA717" s="68"/>
      <c r="HB717" s="68"/>
      <c r="HC717" s="68"/>
      <c r="HD717" s="68"/>
      <c r="HE717" s="68"/>
      <c r="HF717" s="68"/>
      <c r="HG717" s="68"/>
      <c r="HH717" s="68"/>
      <c r="HI717" s="68"/>
      <c r="HJ717" s="68"/>
      <c r="HK717" s="68"/>
      <c r="HL717" s="68"/>
      <c r="HM717" s="68"/>
      <c r="HN717" s="68"/>
      <c r="HO717" s="68"/>
      <c r="HP717" s="68"/>
      <c r="HQ717" s="68"/>
      <c r="HR717" s="68"/>
      <c r="HS717" s="68"/>
      <c r="HT717" s="68"/>
      <c r="HU717" s="68"/>
    </row>
    <row r="718" spans="1:229" s="73" customFormat="1" ht="16.5" customHeight="1">
      <c r="A718" s="44">
        <v>44699</v>
      </c>
      <c r="B718" s="46" t="s">
        <v>496</v>
      </c>
      <c r="C718" s="46">
        <v>25</v>
      </c>
      <c r="D718" s="46">
        <v>34500</v>
      </c>
      <c r="E718" s="54">
        <v>300</v>
      </c>
      <c r="F718" s="46">
        <v>350</v>
      </c>
      <c r="G718" s="46">
        <v>400</v>
      </c>
      <c r="H718" s="46">
        <v>0</v>
      </c>
      <c r="I718" s="46">
        <v>0</v>
      </c>
      <c r="J718" s="47">
        <v>-1875</v>
      </c>
      <c r="K718" s="47" t="s">
        <v>44</v>
      </c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68"/>
      <c r="AA718" s="68"/>
      <c r="AB718" s="68"/>
      <c r="AC718" s="68"/>
      <c r="AD718" s="68"/>
      <c r="AE718" s="68"/>
      <c r="AF718" s="68"/>
      <c r="AG718" s="68"/>
      <c r="AH718" s="68"/>
      <c r="AI718" s="68"/>
      <c r="AJ718" s="68"/>
      <c r="AK718" s="68"/>
      <c r="AL718" s="68"/>
      <c r="AM718" s="68"/>
      <c r="AN718" s="68"/>
      <c r="AO718" s="68"/>
      <c r="AP718" s="68"/>
      <c r="AQ718" s="68"/>
      <c r="AR718" s="68"/>
      <c r="AS718" s="68"/>
      <c r="AT718" s="68"/>
      <c r="AU718" s="68"/>
      <c r="AV718" s="68"/>
      <c r="AW718" s="68"/>
      <c r="AX718" s="68"/>
      <c r="AY718" s="68"/>
      <c r="AZ718" s="68"/>
      <c r="BA718" s="68"/>
      <c r="BB718" s="68"/>
      <c r="BC718" s="68"/>
      <c r="BD718" s="68"/>
      <c r="BE718" s="68"/>
      <c r="BF718" s="68"/>
      <c r="BG718" s="68"/>
      <c r="BH718" s="68"/>
      <c r="BI718" s="68"/>
      <c r="BJ718" s="68"/>
      <c r="BK718" s="68"/>
      <c r="BL718" s="68"/>
      <c r="BM718" s="68"/>
      <c r="BN718" s="68"/>
      <c r="BO718" s="68"/>
      <c r="BP718" s="68"/>
      <c r="BQ718" s="68"/>
      <c r="BR718" s="68"/>
      <c r="BS718" s="68"/>
      <c r="BT718" s="68"/>
      <c r="BU718" s="68"/>
      <c r="BV718" s="68"/>
      <c r="BW718" s="68"/>
      <c r="BX718" s="68"/>
      <c r="BY718" s="68"/>
      <c r="BZ718" s="68"/>
      <c r="CA718" s="68"/>
      <c r="CB718" s="68"/>
      <c r="CC718" s="68"/>
      <c r="CD718" s="68"/>
      <c r="CE718" s="68"/>
      <c r="CF718" s="68"/>
      <c r="CG718" s="68"/>
      <c r="CH718" s="68"/>
      <c r="CI718" s="68"/>
      <c r="CJ718" s="68"/>
      <c r="CK718" s="68"/>
      <c r="CL718" s="68"/>
      <c r="CM718" s="68"/>
      <c r="CN718" s="68"/>
      <c r="CO718" s="68"/>
      <c r="CP718" s="68"/>
      <c r="CQ718" s="68"/>
      <c r="CR718" s="68"/>
      <c r="CS718" s="68"/>
      <c r="CT718" s="68"/>
      <c r="CU718" s="68"/>
      <c r="CV718" s="68"/>
      <c r="CW718" s="68"/>
      <c r="CX718" s="68"/>
      <c r="CY718" s="68"/>
      <c r="CZ718" s="68"/>
      <c r="DA718" s="68"/>
      <c r="DB718" s="68"/>
      <c r="DC718" s="68"/>
      <c r="DD718" s="68"/>
      <c r="DE718" s="68"/>
      <c r="DF718" s="68"/>
      <c r="DG718" s="68"/>
      <c r="DH718" s="68"/>
      <c r="DI718" s="68"/>
      <c r="DJ718" s="68"/>
      <c r="DK718" s="68"/>
      <c r="DL718" s="68"/>
      <c r="DM718" s="68"/>
      <c r="DN718" s="68"/>
      <c r="DO718" s="68"/>
      <c r="DP718" s="68"/>
      <c r="DQ718" s="68"/>
      <c r="DR718" s="68"/>
      <c r="DS718" s="68"/>
      <c r="DT718" s="68"/>
      <c r="DU718" s="68"/>
      <c r="DV718" s="68"/>
      <c r="DW718" s="68"/>
      <c r="DX718" s="68"/>
      <c r="DY718" s="68"/>
      <c r="DZ718" s="68"/>
      <c r="EA718" s="68"/>
      <c r="EB718" s="68"/>
      <c r="EC718" s="68"/>
      <c r="ED718" s="68"/>
      <c r="EE718" s="68"/>
      <c r="EF718" s="68"/>
      <c r="EG718" s="68"/>
      <c r="EH718" s="68"/>
      <c r="EI718" s="68"/>
      <c r="EJ718" s="68"/>
      <c r="EK718" s="68"/>
      <c r="EL718" s="68"/>
      <c r="EM718" s="68"/>
      <c r="EN718" s="68"/>
      <c r="EO718" s="68"/>
      <c r="EP718" s="68"/>
      <c r="EQ718" s="68"/>
      <c r="ER718" s="68"/>
      <c r="ES718" s="68"/>
      <c r="ET718" s="68"/>
      <c r="EU718" s="68"/>
      <c r="EV718" s="68"/>
      <c r="EW718" s="68"/>
      <c r="EX718" s="68"/>
      <c r="EY718" s="68"/>
      <c r="EZ718" s="68"/>
      <c r="FA718" s="68"/>
      <c r="FB718" s="68"/>
      <c r="FC718" s="68"/>
      <c r="FD718" s="68"/>
      <c r="FE718" s="68"/>
      <c r="FF718" s="68"/>
      <c r="FG718" s="68"/>
      <c r="FH718" s="68"/>
      <c r="FI718" s="68"/>
      <c r="FJ718" s="68"/>
      <c r="FK718" s="68"/>
      <c r="FL718" s="68"/>
      <c r="FM718" s="68"/>
      <c r="FN718" s="68"/>
      <c r="FO718" s="68"/>
      <c r="FP718" s="68"/>
      <c r="FQ718" s="68"/>
      <c r="FR718" s="68"/>
      <c r="FS718" s="68"/>
      <c r="FT718" s="68"/>
      <c r="FU718" s="68"/>
      <c r="FV718" s="68"/>
      <c r="FW718" s="68"/>
      <c r="FX718" s="68"/>
      <c r="FY718" s="68"/>
      <c r="FZ718" s="68"/>
      <c r="GA718" s="68"/>
      <c r="GB718" s="68"/>
      <c r="GC718" s="68"/>
      <c r="GD718" s="68"/>
      <c r="GE718" s="68"/>
      <c r="GF718" s="68"/>
      <c r="GG718" s="68"/>
      <c r="GH718" s="68"/>
      <c r="GI718" s="68"/>
      <c r="GJ718" s="68"/>
      <c r="GK718" s="68"/>
      <c r="GL718" s="68"/>
      <c r="GM718" s="68"/>
      <c r="GN718" s="68"/>
      <c r="GO718" s="68"/>
      <c r="GP718" s="68"/>
      <c r="GQ718" s="68"/>
      <c r="GR718" s="68"/>
      <c r="GS718" s="68"/>
      <c r="GT718" s="68"/>
      <c r="GU718" s="68"/>
      <c r="GV718" s="68"/>
      <c r="GW718" s="68"/>
      <c r="GX718" s="68"/>
      <c r="GY718" s="68"/>
      <c r="GZ718" s="68"/>
      <c r="HA718" s="68"/>
      <c r="HB718" s="68"/>
      <c r="HC718" s="68"/>
      <c r="HD718" s="68"/>
      <c r="HE718" s="68"/>
      <c r="HF718" s="68"/>
      <c r="HG718" s="68"/>
      <c r="HH718" s="68"/>
      <c r="HI718" s="68"/>
      <c r="HJ718" s="68"/>
      <c r="HK718" s="68"/>
      <c r="HL718" s="68"/>
      <c r="HM718" s="68"/>
      <c r="HN718" s="68"/>
      <c r="HO718" s="68"/>
      <c r="HP718" s="68"/>
      <c r="HQ718" s="68"/>
      <c r="HR718" s="68"/>
      <c r="HS718" s="68"/>
      <c r="HT718" s="68"/>
      <c r="HU718" s="68"/>
    </row>
    <row r="719" spans="1:229" s="73" customFormat="1" ht="16.5" customHeight="1">
      <c r="A719" s="44">
        <v>44698</v>
      </c>
      <c r="B719" s="46" t="s">
        <v>496</v>
      </c>
      <c r="C719" s="46">
        <v>25</v>
      </c>
      <c r="D719" s="46">
        <v>34000</v>
      </c>
      <c r="E719" s="54">
        <v>300</v>
      </c>
      <c r="F719" s="46">
        <v>350</v>
      </c>
      <c r="G719" s="46">
        <v>400</v>
      </c>
      <c r="H719" s="46">
        <v>0</v>
      </c>
      <c r="I719" s="46">
        <v>0</v>
      </c>
      <c r="J719" s="47">
        <v>-1875</v>
      </c>
      <c r="K719" s="47" t="s">
        <v>44</v>
      </c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  <c r="AA719" s="68"/>
      <c r="AB719" s="68"/>
      <c r="AC719" s="68"/>
      <c r="AD719" s="68"/>
      <c r="AE719" s="68"/>
      <c r="AF719" s="68"/>
      <c r="AG719" s="68"/>
      <c r="AH719" s="68"/>
      <c r="AI719" s="68"/>
      <c r="AJ719" s="68"/>
      <c r="AK719" s="68"/>
      <c r="AL719" s="68"/>
      <c r="AM719" s="68"/>
      <c r="AN719" s="68"/>
      <c r="AO719" s="68"/>
      <c r="AP719" s="68"/>
      <c r="AQ719" s="68"/>
      <c r="AR719" s="68"/>
      <c r="AS719" s="68"/>
      <c r="AT719" s="68"/>
      <c r="AU719" s="68"/>
      <c r="AV719" s="68"/>
      <c r="AW719" s="68"/>
      <c r="AX719" s="68"/>
      <c r="AY719" s="68"/>
      <c r="AZ719" s="68"/>
      <c r="BA719" s="68"/>
      <c r="BB719" s="68"/>
      <c r="BC719" s="68"/>
      <c r="BD719" s="68"/>
      <c r="BE719" s="68"/>
      <c r="BF719" s="68"/>
      <c r="BG719" s="68"/>
      <c r="BH719" s="68"/>
      <c r="BI719" s="68"/>
      <c r="BJ719" s="68"/>
      <c r="BK719" s="68"/>
      <c r="BL719" s="68"/>
      <c r="BM719" s="68"/>
      <c r="BN719" s="68"/>
      <c r="BO719" s="68"/>
      <c r="BP719" s="68"/>
      <c r="BQ719" s="68"/>
      <c r="BR719" s="68"/>
      <c r="BS719" s="68"/>
      <c r="BT719" s="68"/>
      <c r="BU719" s="68"/>
      <c r="BV719" s="68"/>
      <c r="BW719" s="68"/>
      <c r="BX719" s="68"/>
      <c r="BY719" s="68"/>
      <c r="BZ719" s="68"/>
      <c r="CA719" s="68"/>
      <c r="CB719" s="68"/>
      <c r="CC719" s="68"/>
      <c r="CD719" s="68"/>
      <c r="CE719" s="68"/>
      <c r="CF719" s="68"/>
      <c r="CG719" s="68"/>
      <c r="CH719" s="68"/>
      <c r="CI719" s="68"/>
      <c r="CJ719" s="68"/>
      <c r="CK719" s="68"/>
      <c r="CL719" s="68"/>
      <c r="CM719" s="68"/>
      <c r="CN719" s="68"/>
      <c r="CO719" s="68"/>
      <c r="CP719" s="68"/>
      <c r="CQ719" s="68"/>
      <c r="CR719" s="68"/>
      <c r="CS719" s="68"/>
      <c r="CT719" s="68"/>
      <c r="CU719" s="68"/>
      <c r="CV719" s="68"/>
      <c r="CW719" s="68"/>
      <c r="CX719" s="68"/>
      <c r="CY719" s="68"/>
      <c r="CZ719" s="68"/>
      <c r="DA719" s="68"/>
      <c r="DB719" s="68"/>
      <c r="DC719" s="68"/>
      <c r="DD719" s="68"/>
      <c r="DE719" s="68"/>
      <c r="DF719" s="68"/>
      <c r="DG719" s="68"/>
      <c r="DH719" s="68"/>
      <c r="DI719" s="68"/>
      <c r="DJ719" s="68"/>
      <c r="DK719" s="68"/>
      <c r="DL719" s="68"/>
      <c r="DM719" s="68"/>
      <c r="DN719" s="68"/>
      <c r="DO719" s="68"/>
      <c r="DP719" s="68"/>
      <c r="DQ719" s="68"/>
      <c r="DR719" s="68"/>
      <c r="DS719" s="68"/>
      <c r="DT719" s="68"/>
      <c r="DU719" s="68"/>
      <c r="DV719" s="68"/>
      <c r="DW719" s="68"/>
      <c r="DX719" s="68"/>
      <c r="DY719" s="68"/>
      <c r="DZ719" s="68"/>
      <c r="EA719" s="68"/>
      <c r="EB719" s="68"/>
      <c r="EC719" s="68"/>
      <c r="ED719" s="68"/>
      <c r="EE719" s="68"/>
      <c r="EF719" s="68"/>
      <c r="EG719" s="68"/>
      <c r="EH719" s="68"/>
      <c r="EI719" s="68"/>
      <c r="EJ719" s="68"/>
      <c r="EK719" s="68"/>
      <c r="EL719" s="68"/>
      <c r="EM719" s="68"/>
      <c r="EN719" s="68"/>
      <c r="EO719" s="68"/>
      <c r="EP719" s="68"/>
      <c r="EQ719" s="68"/>
      <c r="ER719" s="68"/>
      <c r="ES719" s="68"/>
      <c r="ET719" s="68"/>
      <c r="EU719" s="68"/>
      <c r="EV719" s="68"/>
      <c r="EW719" s="68"/>
      <c r="EX719" s="68"/>
      <c r="EY719" s="68"/>
      <c r="EZ719" s="68"/>
      <c r="FA719" s="68"/>
      <c r="FB719" s="68"/>
      <c r="FC719" s="68"/>
      <c r="FD719" s="68"/>
      <c r="FE719" s="68"/>
      <c r="FF719" s="68"/>
      <c r="FG719" s="68"/>
      <c r="FH719" s="68"/>
      <c r="FI719" s="68"/>
      <c r="FJ719" s="68"/>
      <c r="FK719" s="68"/>
      <c r="FL719" s="68"/>
      <c r="FM719" s="68"/>
      <c r="FN719" s="68"/>
      <c r="FO719" s="68"/>
      <c r="FP719" s="68"/>
      <c r="FQ719" s="68"/>
      <c r="FR719" s="68"/>
      <c r="FS719" s="68"/>
      <c r="FT719" s="68"/>
      <c r="FU719" s="68"/>
      <c r="FV719" s="68"/>
      <c r="FW719" s="68"/>
      <c r="FX719" s="68"/>
      <c r="FY719" s="68"/>
      <c r="FZ719" s="68"/>
      <c r="GA719" s="68"/>
      <c r="GB719" s="68"/>
      <c r="GC719" s="68"/>
      <c r="GD719" s="68"/>
      <c r="GE719" s="68"/>
      <c r="GF719" s="68"/>
      <c r="GG719" s="68"/>
      <c r="GH719" s="68"/>
      <c r="GI719" s="68"/>
      <c r="GJ719" s="68"/>
      <c r="GK719" s="68"/>
      <c r="GL719" s="68"/>
      <c r="GM719" s="68"/>
      <c r="GN719" s="68"/>
      <c r="GO719" s="68"/>
      <c r="GP719" s="68"/>
      <c r="GQ719" s="68"/>
      <c r="GR719" s="68"/>
      <c r="GS719" s="68"/>
      <c r="GT719" s="68"/>
      <c r="GU719" s="68"/>
      <c r="GV719" s="68"/>
      <c r="GW719" s="68"/>
      <c r="GX719" s="68"/>
      <c r="GY719" s="68"/>
      <c r="GZ719" s="68"/>
      <c r="HA719" s="68"/>
      <c r="HB719" s="68"/>
      <c r="HC719" s="68"/>
      <c r="HD719" s="68"/>
      <c r="HE719" s="68"/>
      <c r="HF719" s="68"/>
      <c r="HG719" s="68"/>
      <c r="HH719" s="68"/>
      <c r="HI719" s="68"/>
      <c r="HJ719" s="68"/>
      <c r="HK719" s="68"/>
      <c r="HL719" s="68"/>
      <c r="HM719" s="68"/>
      <c r="HN719" s="68"/>
      <c r="HO719" s="68"/>
      <c r="HP719" s="68"/>
      <c r="HQ719" s="68"/>
      <c r="HR719" s="68"/>
      <c r="HS719" s="68"/>
      <c r="HT719" s="68"/>
      <c r="HU719" s="68"/>
    </row>
    <row r="720" spans="1:229" s="73" customFormat="1" ht="16.5" customHeight="1">
      <c r="A720" s="44">
        <v>44697</v>
      </c>
      <c r="B720" s="46" t="s">
        <v>495</v>
      </c>
      <c r="C720" s="46">
        <v>25</v>
      </c>
      <c r="D720" s="46">
        <v>33000</v>
      </c>
      <c r="E720" s="54">
        <v>400</v>
      </c>
      <c r="F720" s="46">
        <v>475</v>
      </c>
      <c r="G720" s="46">
        <v>525</v>
      </c>
      <c r="H720" s="46">
        <v>0</v>
      </c>
      <c r="I720" s="46">
        <v>0</v>
      </c>
      <c r="J720" s="47">
        <v>0</v>
      </c>
      <c r="K720" s="47" t="s">
        <v>42</v>
      </c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68"/>
      <c r="Z720" s="68"/>
      <c r="AA720" s="68"/>
      <c r="AB720" s="68"/>
      <c r="AC720" s="68"/>
      <c r="AD720" s="68"/>
      <c r="AE720" s="68"/>
      <c r="AF720" s="68"/>
      <c r="AG720" s="68"/>
      <c r="AH720" s="68"/>
      <c r="AI720" s="68"/>
      <c r="AJ720" s="68"/>
      <c r="AK720" s="68"/>
      <c r="AL720" s="68"/>
      <c r="AM720" s="68"/>
      <c r="AN720" s="68"/>
      <c r="AO720" s="68"/>
      <c r="AP720" s="68"/>
      <c r="AQ720" s="68"/>
      <c r="AR720" s="68"/>
      <c r="AS720" s="68"/>
      <c r="AT720" s="68"/>
      <c r="AU720" s="68"/>
      <c r="AV720" s="68"/>
      <c r="AW720" s="68"/>
      <c r="AX720" s="68"/>
      <c r="AY720" s="68"/>
      <c r="AZ720" s="68"/>
      <c r="BA720" s="68"/>
      <c r="BB720" s="68"/>
      <c r="BC720" s="68"/>
      <c r="BD720" s="68"/>
      <c r="BE720" s="68"/>
      <c r="BF720" s="68"/>
      <c r="BG720" s="68"/>
      <c r="BH720" s="68"/>
      <c r="BI720" s="68"/>
      <c r="BJ720" s="68"/>
      <c r="BK720" s="68"/>
      <c r="BL720" s="68"/>
      <c r="BM720" s="68"/>
      <c r="BN720" s="68"/>
      <c r="BO720" s="68"/>
      <c r="BP720" s="68"/>
      <c r="BQ720" s="68"/>
      <c r="BR720" s="68"/>
      <c r="BS720" s="68"/>
      <c r="BT720" s="68"/>
      <c r="BU720" s="68"/>
      <c r="BV720" s="68"/>
      <c r="BW720" s="68"/>
      <c r="BX720" s="68"/>
      <c r="BY720" s="68"/>
      <c r="BZ720" s="68"/>
      <c r="CA720" s="68"/>
      <c r="CB720" s="68"/>
      <c r="CC720" s="68"/>
      <c r="CD720" s="68"/>
      <c r="CE720" s="68"/>
      <c r="CF720" s="68"/>
      <c r="CG720" s="68"/>
      <c r="CH720" s="68"/>
      <c r="CI720" s="68"/>
      <c r="CJ720" s="68"/>
      <c r="CK720" s="68"/>
      <c r="CL720" s="68"/>
      <c r="CM720" s="68"/>
      <c r="CN720" s="68"/>
      <c r="CO720" s="68"/>
      <c r="CP720" s="68"/>
      <c r="CQ720" s="68"/>
      <c r="CR720" s="68"/>
      <c r="CS720" s="68"/>
      <c r="CT720" s="68"/>
      <c r="CU720" s="68"/>
      <c r="CV720" s="68"/>
      <c r="CW720" s="68"/>
      <c r="CX720" s="68"/>
      <c r="CY720" s="68"/>
      <c r="CZ720" s="68"/>
      <c r="DA720" s="68"/>
      <c r="DB720" s="68"/>
      <c r="DC720" s="68"/>
      <c r="DD720" s="68"/>
      <c r="DE720" s="68"/>
      <c r="DF720" s="68"/>
      <c r="DG720" s="68"/>
      <c r="DH720" s="68"/>
      <c r="DI720" s="68"/>
      <c r="DJ720" s="68"/>
      <c r="DK720" s="68"/>
      <c r="DL720" s="68"/>
      <c r="DM720" s="68"/>
      <c r="DN720" s="68"/>
      <c r="DO720" s="68"/>
      <c r="DP720" s="68"/>
      <c r="DQ720" s="68"/>
      <c r="DR720" s="68"/>
      <c r="DS720" s="68"/>
      <c r="DT720" s="68"/>
      <c r="DU720" s="68"/>
      <c r="DV720" s="68"/>
      <c r="DW720" s="68"/>
      <c r="DX720" s="68"/>
      <c r="DY720" s="68"/>
      <c r="DZ720" s="68"/>
      <c r="EA720" s="68"/>
      <c r="EB720" s="68"/>
      <c r="EC720" s="68"/>
      <c r="ED720" s="68"/>
      <c r="EE720" s="68"/>
      <c r="EF720" s="68"/>
      <c r="EG720" s="68"/>
      <c r="EH720" s="68"/>
      <c r="EI720" s="68"/>
      <c r="EJ720" s="68"/>
      <c r="EK720" s="68"/>
      <c r="EL720" s="68"/>
      <c r="EM720" s="68"/>
      <c r="EN720" s="68"/>
      <c r="EO720" s="68"/>
      <c r="EP720" s="68"/>
      <c r="EQ720" s="68"/>
      <c r="ER720" s="68"/>
      <c r="ES720" s="68"/>
      <c r="ET720" s="68"/>
      <c r="EU720" s="68"/>
      <c r="EV720" s="68"/>
      <c r="EW720" s="68"/>
      <c r="EX720" s="68"/>
      <c r="EY720" s="68"/>
      <c r="EZ720" s="68"/>
      <c r="FA720" s="68"/>
      <c r="FB720" s="68"/>
      <c r="FC720" s="68"/>
      <c r="FD720" s="68"/>
      <c r="FE720" s="68"/>
      <c r="FF720" s="68"/>
      <c r="FG720" s="68"/>
      <c r="FH720" s="68"/>
      <c r="FI720" s="68"/>
      <c r="FJ720" s="68"/>
      <c r="FK720" s="68"/>
      <c r="FL720" s="68"/>
      <c r="FM720" s="68"/>
      <c r="FN720" s="68"/>
      <c r="FO720" s="68"/>
      <c r="FP720" s="68"/>
      <c r="FQ720" s="68"/>
      <c r="FR720" s="68"/>
      <c r="FS720" s="68"/>
      <c r="FT720" s="68"/>
      <c r="FU720" s="68"/>
      <c r="FV720" s="68"/>
      <c r="FW720" s="68"/>
      <c r="FX720" s="68"/>
      <c r="FY720" s="68"/>
      <c r="FZ720" s="68"/>
      <c r="GA720" s="68"/>
      <c r="GB720" s="68"/>
      <c r="GC720" s="68"/>
      <c r="GD720" s="68"/>
      <c r="GE720" s="68"/>
      <c r="GF720" s="68"/>
      <c r="GG720" s="68"/>
      <c r="GH720" s="68"/>
      <c r="GI720" s="68"/>
      <c r="GJ720" s="68"/>
      <c r="GK720" s="68"/>
      <c r="GL720" s="68"/>
      <c r="GM720" s="68"/>
      <c r="GN720" s="68"/>
      <c r="GO720" s="68"/>
      <c r="GP720" s="68"/>
      <c r="GQ720" s="68"/>
      <c r="GR720" s="68"/>
      <c r="GS720" s="68"/>
      <c r="GT720" s="68"/>
      <c r="GU720" s="68"/>
      <c r="GV720" s="68"/>
      <c r="GW720" s="68"/>
      <c r="GX720" s="68"/>
      <c r="GY720" s="68"/>
      <c r="GZ720" s="68"/>
      <c r="HA720" s="68"/>
      <c r="HB720" s="68"/>
      <c r="HC720" s="68"/>
      <c r="HD720" s="68"/>
      <c r="HE720" s="68"/>
      <c r="HF720" s="68"/>
      <c r="HG720" s="68"/>
      <c r="HH720" s="68"/>
      <c r="HI720" s="68"/>
      <c r="HJ720" s="68"/>
      <c r="HK720" s="68"/>
      <c r="HL720" s="68"/>
      <c r="HM720" s="68"/>
      <c r="HN720" s="68"/>
      <c r="HO720" s="68"/>
      <c r="HP720" s="68"/>
      <c r="HQ720" s="68"/>
      <c r="HR720" s="68"/>
      <c r="HS720" s="68"/>
      <c r="HT720" s="68"/>
      <c r="HU720" s="68"/>
    </row>
    <row r="721" spans="1:229" s="73" customFormat="1" ht="16.5" customHeight="1">
      <c r="A721" s="44">
        <v>44697</v>
      </c>
      <c r="B721" s="46" t="s">
        <v>496</v>
      </c>
      <c r="C721" s="46">
        <v>25</v>
      </c>
      <c r="D721" s="46">
        <v>33500</v>
      </c>
      <c r="E721" s="54">
        <v>375</v>
      </c>
      <c r="F721" s="46">
        <v>425</v>
      </c>
      <c r="G721" s="46">
        <v>500</v>
      </c>
      <c r="H721" s="46">
        <v>1250</v>
      </c>
      <c r="I721" s="46">
        <v>1250</v>
      </c>
      <c r="J721" s="47">
        <v>2500</v>
      </c>
      <c r="K721" s="47" t="s">
        <v>40</v>
      </c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  <c r="AA721" s="68"/>
      <c r="AB721" s="68"/>
      <c r="AC721" s="68"/>
      <c r="AD721" s="68"/>
      <c r="AE721" s="68"/>
      <c r="AF721" s="68"/>
      <c r="AG721" s="68"/>
      <c r="AH721" s="68"/>
      <c r="AI721" s="68"/>
      <c r="AJ721" s="68"/>
      <c r="AK721" s="68"/>
      <c r="AL721" s="68"/>
      <c r="AM721" s="68"/>
      <c r="AN721" s="68"/>
      <c r="AO721" s="68"/>
      <c r="AP721" s="68"/>
      <c r="AQ721" s="68"/>
      <c r="AR721" s="68"/>
      <c r="AS721" s="68"/>
      <c r="AT721" s="68"/>
      <c r="AU721" s="68"/>
      <c r="AV721" s="68"/>
      <c r="AW721" s="68"/>
      <c r="AX721" s="68"/>
      <c r="AY721" s="68"/>
      <c r="AZ721" s="68"/>
      <c r="BA721" s="68"/>
      <c r="BB721" s="68"/>
      <c r="BC721" s="68"/>
      <c r="BD721" s="68"/>
      <c r="BE721" s="68"/>
      <c r="BF721" s="68"/>
      <c r="BG721" s="68"/>
      <c r="BH721" s="68"/>
      <c r="BI721" s="68"/>
      <c r="BJ721" s="68"/>
      <c r="BK721" s="68"/>
      <c r="BL721" s="68"/>
      <c r="BM721" s="68"/>
      <c r="BN721" s="68"/>
      <c r="BO721" s="68"/>
      <c r="BP721" s="68"/>
      <c r="BQ721" s="68"/>
      <c r="BR721" s="68"/>
      <c r="BS721" s="68"/>
      <c r="BT721" s="68"/>
      <c r="BU721" s="68"/>
      <c r="BV721" s="68"/>
      <c r="BW721" s="68"/>
      <c r="BX721" s="68"/>
      <c r="BY721" s="68"/>
      <c r="BZ721" s="68"/>
      <c r="CA721" s="68"/>
      <c r="CB721" s="68"/>
      <c r="CC721" s="68"/>
      <c r="CD721" s="68"/>
      <c r="CE721" s="68"/>
      <c r="CF721" s="68"/>
      <c r="CG721" s="68"/>
      <c r="CH721" s="68"/>
      <c r="CI721" s="68"/>
      <c r="CJ721" s="68"/>
      <c r="CK721" s="68"/>
      <c r="CL721" s="68"/>
      <c r="CM721" s="68"/>
      <c r="CN721" s="68"/>
      <c r="CO721" s="68"/>
      <c r="CP721" s="68"/>
      <c r="CQ721" s="68"/>
      <c r="CR721" s="68"/>
      <c r="CS721" s="68"/>
      <c r="CT721" s="68"/>
      <c r="CU721" s="68"/>
      <c r="CV721" s="68"/>
      <c r="CW721" s="68"/>
      <c r="CX721" s="68"/>
      <c r="CY721" s="68"/>
      <c r="CZ721" s="68"/>
      <c r="DA721" s="68"/>
      <c r="DB721" s="68"/>
      <c r="DC721" s="68"/>
      <c r="DD721" s="68"/>
      <c r="DE721" s="68"/>
      <c r="DF721" s="68"/>
      <c r="DG721" s="68"/>
      <c r="DH721" s="68"/>
      <c r="DI721" s="68"/>
      <c r="DJ721" s="68"/>
      <c r="DK721" s="68"/>
      <c r="DL721" s="68"/>
      <c r="DM721" s="68"/>
      <c r="DN721" s="68"/>
      <c r="DO721" s="68"/>
      <c r="DP721" s="68"/>
      <c r="DQ721" s="68"/>
      <c r="DR721" s="68"/>
      <c r="DS721" s="68"/>
      <c r="DT721" s="68"/>
      <c r="DU721" s="68"/>
      <c r="DV721" s="68"/>
      <c r="DW721" s="68"/>
      <c r="DX721" s="68"/>
      <c r="DY721" s="68"/>
      <c r="DZ721" s="68"/>
      <c r="EA721" s="68"/>
      <c r="EB721" s="68"/>
      <c r="EC721" s="68"/>
      <c r="ED721" s="68"/>
      <c r="EE721" s="68"/>
      <c r="EF721" s="68"/>
      <c r="EG721" s="68"/>
      <c r="EH721" s="68"/>
      <c r="EI721" s="68"/>
      <c r="EJ721" s="68"/>
      <c r="EK721" s="68"/>
      <c r="EL721" s="68"/>
      <c r="EM721" s="68"/>
      <c r="EN721" s="68"/>
      <c r="EO721" s="68"/>
      <c r="EP721" s="68"/>
      <c r="EQ721" s="68"/>
      <c r="ER721" s="68"/>
      <c r="ES721" s="68"/>
      <c r="ET721" s="68"/>
      <c r="EU721" s="68"/>
      <c r="EV721" s="68"/>
      <c r="EW721" s="68"/>
      <c r="EX721" s="68"/>
      <c r="EY721" s="68"/>
      <c r="EZ721" s="68"/>
      <c r="FA721" s="68"/>
      <c r="FB721" s="68"/>
      <c r="FC721" s="68"/>
      <c r="FD721" s="68"/>
      <c r="FE721" s="68"/>
      <c r="FF721" s="68"/>
      <c r="FG721" s="68"/>
      <c r="FH721" s="68"/>
      <c r="FI721" s="68"/>
      <c r="FJ721" s="68"/>
      <c r="FK721" s="68"/>
      <c r="FL721" s="68"/>
      <c r="FM721" s="68"/>
      <c r="FN721" s="68"/>
      <c r="FO721" s="68"/>
      <c r="FP721" s="68"/>
      <c r="FQ721" s="68"/>
      <c r="FR721" s="68"/>
      <c r="FS721" s="68"/>
      <c r="FT721" s="68"/>
      <c r="FU721" s="68"/>
      <c r="FV721" s="68"/>
      <c r="FW721" s="68"/>
      <c r="FX721" s="68"/>
      <c r="FY721" s="68"/>
      <c r="FZ721" s="68"/>
      <c r="GA721" s="68"/>
      <c r="GB721" s="68"/>
      <c r="GC721" s="68"/>
      <c r="GD721" s="68"/>
      <c r="GE721" s="68"/>
      <c r="GF721" s="68"/>
      <c r="GG721" s="68"/>
      <c r="GH721" s="68"/>
      <c r="GI721" s="68"/>
      <c r="GJ721" s="68"/>
      <c r="GK721" s="68"/>
      <c r="GL721" s="68"/>
      <c r="GM721" s="68"/>
      <c r="GN721" s="68"/>
      <c r="GO721" s="68"/>
      <c r="GP721" s="68"/>
      <c r="GQ721" s="68"/>
      <c r="GR721" s="68"/>
      <c r="GS721" s="68"/>
      <c r="GT721" s="68"/>
      <c r="GU721" s="68"/>
      <c r="GV721" s="68"/>
      <c r="GW721" s="68"/>
      <c r="GX721" s="68"/>
      <c r="GY721" s="68"/>
      <c r="GZ721" s="68"/>
      <c r="HA721" s="68"/>
      <c r="HB721" s="68"/>
      <c r="HC721" s="68"/>
      <c r="HD721" s="68"/>
      <c r="HE721" s="68"/>
      <c r="HF721" s="68"/>
      <c r="HG721" s="68"/>
      <c r="HH721" s="68"/>
      <c r="HI721" s="68"/>
      <c r="HJ721" s="68"/>
      <c r="HK721" s="68"/>
      <c r="HL721" s="68"/>
      <c r="HM721" s="68"/>
      <c r="HN721" s="68"/>
      <c r="HO721" s="68"/>
      <c r="HP721" s="68"/>
      <c r="HQ721" s="68"/>
      <c r="HR721" s="68"/>
      <c r="HS721" s="68"/>
      <c r="HT721" s="68"/>
      <c r="HU721" s="68"/>
    </row>
    <row r="722" spans="1:229" s="73" customFormat="1" ht="16.5" customHeight="1">
      <c r="A722" s="44">
        <v>44694</v>
      </c>
      <c r="B722" s="46" t="s">
        <v>495</v>
      </c>
      <c r="C722" s="46">
        <v>25</v>
      </c>
      <c r="D722" s="46">
        <v>33500</v>
      </c>
      <c r="E722" s="54">
        <v>350</v>
      </c>
      <c r="F722" s="46">
        <v>400</v>
      </c>
      <c r="G722" s="46">
        <v>450</v>
      </c>
      <c r="H722" s="46">
        <v>1250</v>
      </c>
      <c r="I722" s="46">
        <v>1250</v>
      </c>
      <c r="J722" s="47">
        <v>2500</v>
      </c>
      <c r="K722" s="47" t="s">
        <v>40</v>
      </c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  <c r="X722" s="68"/>
      <c r="Y722" s="68"/>
      <c r="Z722" s="68"/>
      <c r="AA722" s="68"/>
      <c r="AB722" s="68"/>
      <c r="AC722" s="68"/>
      <c r="AD722" s="68"/>
      <c r="AE722" s="68"/>
      <c r="AF722" s="68"/>
      <c r="AG722" s="68"/>
      <c r="AH722" s="68"/>
      <c r="AI722" s="68"/>
      <c r="AJ722" s="68"/>
      <c r="AK722" s="68"/>
      <c r="AL722" s="68"/>
      <c r="AM722" s="68"/>
      <c r="AN722" s="68"/>
      <c r="AO722" s="68"/>
      <c r="AP722" s="68"/>
      <c r="AQ722" s="68"/>
      <c r="AR722" s="68"/>
      <c r="AS722" s="68"/>
      <c r="AT722" s="68"/>
      <c r="AU722" s="68"/>
      <c r="AV722" s="68"/>
      <c r="AW722" s="68"/>
      <c r="AX722" s="68"/>
      <c r="AY722" s="68"/>
      <c r="AZ722" s="68"/>
      <c r="BA722" s="68"/>
      <c r="BB722" s="68"/>
      <c r="BC722" s="68"/>
      <c r="BD722" s="68"/>
      <c r="BE722" s="68"/>
      <c r="BF722" s="68"/>
      <c r="BG722" s="68"/>
      <c r="BH722" s="68"/>
      <c r="BI722" s="68"/>
      <c r="BJ722" s="68"/>
      <c r="BK722" s="68"/>
      <c r="BL722" s="68"/>
      <c r="BM722" s="68"/>
      <c r="BN722" s="68"/>
      <c r="BO722" s="68"/>
      <c r="BP722" s="68"/>
      <c r="BQ722" s="68"/>
      <c r="BR722" s="68"/>
      <c r="BS722" s="68"/>
      <c r="BT722" s="68"/>
      <c r="BU722" s="68"/>
      <c r="BV722" s="68"/>
      <c r="BW722" s="68"/>
      <c r="BX722" s="68"/>
      <c r="BY722" s="68"/>
      <c r="BZ722" s="68"/>
      <c r="CA722" s="68"/>
      <c r="CB722" s="68"/>
      <c r="CC722" s="68"/>
      <c r="CD722" s="68"/>
      <c r="CE722" s="68"/>
      <c r="CF722" s="68"/>
      <c r="CG722" s="68"/>
      <c r="CH722" s="68"/>
      <c r="CI722" s="68"/>
      <c r="CJ722" s="68"/>
      <c r="CK722" s="68"/>
      <c r="CL722" s="68"/>
      <c r="CM722" s="68"/>
      <c r="CN722" s="68"/>
      <c r="CO722" s="68"/>
      <c r="CP722" s="68"/>
      <c r="CQ722" s="68"/>
      <c r="CR722" s="68"/>
      <c r="CS722" s="68"/>
      <c r="CT722" s="68"/>
      <c r="CU722" s="68"/>
      <c r="CV722" s="68"/>
      <c r="CW722" s="68"/>
      <c r="CX722" s="68"/>
      <c r="CY722" s="68"/>
      <c r="CZ722" s="68"/>
      <c r="DA722" s="68"/>
      <c r="DB722" s="68"/>
      <c r="DC722" s="68"/>
      <c r="DD722" s="68"/>
      <c r="DE722" s="68"/>
      <c r="DF722" s="68"/>
      <c r="DG722" s="68"/>
      <c r="DH722" s="68"/>
      <c r="DI722" s="68"/>
      <c r="DJ722" s="68"/>
      <c r="DK722" s="68"/>
      <c r="DL722" s="68"/>
      <c r="DM722" s="68"/>
      <c r="DN722" s="68"/>
      <c r="DO722" s="68"/>
      <c r="DP722" s="68"/>
      <c r="DQ722" s="68"/>
      <c r="DR722" s="68"/>
      <c r="DS722" s="68"/>
      <c r="DT722" s="68"/>
      <c r="DU722" s="68"/>
      <c r="DV722" s="68"/>
      <c r="DW722" s="68"/>
      <c r="DX722" s="68"/>
      <c r="DY722" s="68"/>
      <c r="DZ722" s="68"/>
      <c r="EA722" s="68"/>
      <c r="EB722" s="68"/>
      <c r="EC722" s="68"/>
      <c r="ED722" s="68"/>
      <c r="EE722" s="68"/>
      <c r="EF722" s="68"/>
      <c r="EG722" s="68"/>
      <c r="EH722" s="68"/>
      <c r="EI722" s="68"/>
      <c r="EJ722" s="68"/>
      <c r="EK722" s="68"/>
      <c r="EL722" s="68"/>
      <c r="EM722" s="68"/>
      <c r="EN722" s="68"/>
      <c r="EO722" s="68"/>
      <c r="EP722" s="68"/>
      <c r="EQ722" s="68"/>
      <c r="ER722" s="68"/>
      <c r="ES722" s="68"/>
      <c r="ET722" s="68"/>
      <c r="EU722" s="68"/>
      <c r="EV722" s="68"/>
      <c r="EW722" s="68"/>
      <c r="EX722" s="68"/>
      <c r="EY722" s="68"/>
      <c r="EZ722" s="68"/>
      <c r="FA722" s="68"/>
      <c r="FB722" s="68"/>
      <c r="FC722" s="68"/>
      <c r="FD722" s="68"/>
      <c r="FE722" s="68"/>
      <c r="FF722" s="68"/>
      <c r="FG722" s="68"/>
      <c r="FH722" s="68"/>
      <c r="FI722" s="68"/>
      <c r="FJ722" s="68"/>
      <c r="FK722" s="68"/>
      <c r="FL722" s="68"/>
      <c r="FM722" s="68"/>
      <c r="FN722" s="68"/>
      <c r="FO722" s="68"/>
      <c r="FP722" s="68"/>
      <c r="FQ722" s="68"/>
      <c r="FR722" s="68"/>
      <c r="FS722" s="68"/>
      <c r="FT722" s="68"/>
      <c r="FU722" s="68"/>
      <c r="FV722" s="68"/>
      <c r="FW722" s="68"/>
      <c r="FX722" s="68"/>
      <c r="FY722" s="68"/>
      <c r="FZ722" s="68"/>
      <c r="GA722" s="68"/>
      <c r="GB722" s="68"/>
      <c r="GC722" s="68"/>
      <c r="GD722" s="68"/>
      <c r="GE722" s="68"/>
      <c r="GF722" s="68"/>
      <c r="GG722" s="68"/>
      <c r="GH722" s="68"/>
      <c r="GI722" s="68"/>
      <c r="GJ722" s="68"/>
      <c r="GK722" s="68"/>
      <c r="GL722" s="68"/>
      <c r="GM722" s="68"/>
      <c r="GN722" s="68"/>
      <c r="GO722" s="68"/>
      <c r="GP722" s="68"/>
      <c r="GQ722" s="68"/>
      <c r="GR722" s="68"/>
      <c r="GS722" s="68"/>
      <c r="GT722" s="68"/>
      <c r="GU722" s="68"/>
      <c r="GV722" s="68"/>
      <c r="GW722" s="68"/>
      <c r="GX722" s="68"/>
      <c r="GY722" s="68"/>
      <c r="GZ722" s="68"/>
      <c r="HA722" s="68"/>
      <c r="HB722" s="68"/>
      <c r="HC722" s="68"/>
      <c r="HD722" s="68"/>
      <c r="HE722" s="68"/>
      <c r="HF722" s="68"/>
      <c r="HG722" s="68"/>
      <c r="HH722" s="68"/>
      <c r="HI722" s="68"/>
      <c r="HJ722" s="68"/>
      <c r="HK722" s="68"/>
      <c r="HL722" s="68"/>
      <c r="HM722" s="68"/>
      <c r="HN722" s="68"/>
      <c r="HO722" s="68"/>
      <c r="HP722" s="68"/>
      <c r="HQ722" s="68"/>
      <c r="HR722" s="68"/>
      <c r="HS722" s="68"/>
      <c r="HT722" s="68"/>
      <c r="HU722" s="68"/>
    </row>
    <row r="723" spans="1:229" s="73" customFormat="1" ht="16.5" customHeight="1">
      <c r="A723" s="44">
        <v>44694</v>
      </c>
      <c r="B723" s="46" t="s">
        <v>496</v>
      </c>
      <c r="C723" s="46">
        <v>25</v>
      </c>
      <c r="D723" s="46">
        <v>34100</v>
      </c>
      <c r="E723" s="54">
        <v>400</v>
      </c>
      <c r="F723" s="46">
        <v>475</v>
      </c>
      <c r="G723" s="46">
        <v>550</v>
      </c>
      <c r="H723" s="46">
        <v>0</v>
      </c>
      <c r="I723" s="46">
        <v>0</v>
      </c>
      <c r="J723" s="47">
        <v>0</v>
      </c>
      <c r="K723" s="47" t="s">
        <v>42</v>
      </c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  <c r="X723" s="68"/>
      <c r="Y723" s="68"/>
      <c r="Z723" s="68"/>
      <c r="AA723" s="68"/>
      <c r="AB723" s="68"/>
      <c r="AC723" s="68"/>
      <c r="AD723" s="68"/>
      <c r="AE723" s="68"/>
      <c r="AF723" s="68"/>
      <c r="AG723" s="68"/>
      <c r="AH723" s="68"/>
      <c r="AI723" s="68"/>
      <c r="AJ723" s="68"/>
      <c r="AK723" s="68"/>
      <c r="AL723" s="68"/>
      <c r="AM723" s="68"/>
      <c r="AN723" s="68"/>
      <c r="AO723" s="68"/>
      <c r="AP723" s="68"/>
      <c r="AQ723" s="68"/>
      <c r="AR723" s="68"/>
      <c r="AS723" s="68"/>
      <c r="AT723" s="68"/>
      <c r="AU723" s="68"/>
      <c r="AV723" s="68"/>
      <c r="AW723" s="68"/>
      <c r="AX723" s="68"/>
      <c r="AY723" s="68"/>
      <c r="AZ723" s="68"/>
      <c r="BA723" s="68"/>
      <c r="BB723" s="68"/>
      <c r="BC723" s="68"/>
      <c r="BD723" s="68"/>
      <c r="BE723" s="68"/>
      <c r="BF723" s="68"/>
      <c r="BG723" s="68"/>
      <c r="BH723" s="68"/>
      <c r="BI723" s="68"/>
      <c r="BJ723" s="68"/>
      <c r="BK723" s="68"/>
      <c r="BL723" s="68"/>
      <c r="BM723" s="68"/>
      <c r="BN723" s="68"/>
      <c r="BO723" s="68"/>
      <c r="BP723" s="68"/>
      <c r="BQ723" s="68"/>
      <c r="BR723" s="68"/>
      <c r="BS723" s="68"/>
      <c r="BT723" s="68"/>
      <c r="BU723" s="68"/>
      <c r="BV723" s="68"/>
      <c r="BW723" s="68"/>
      <c r="BX723" s="68"/>
      <c r="BY723" s="68"/>
      <c r="BZ723" s="68"/>
      <c r="CA723" s="68"/>
      <c r="CB723" s="68"/>
      <c r="CC723" s="68"/>
      <c r="CD723" s="68"/>
      <c r="CE723" s="68"/>
      <c r="CF723" s="68"/>
      <c r="CG723" s="68"/>
      <c r="CH723" s="68"/>
      <c r="CI723" s="68"/>
      <c r="CJ723" s="68"/>
      <c r="CK723" s="68"/>
      <c r="CL723" s="68"/>
      <c r="CM723" s="68"/>
      <c r="CN723" s="68"/>
      <c r="CO723" s="68"/>
      <c r="CP723" s="68"/>
      <c r="CQ723" s="68"/>
      <c r="CR723" s="68"/>
      <c r="CS723" s="68"/>
      <c r="CT723" s="68"/>
      <c r="CU723" s="68"/>
      <c r="CV723" s="68"/>
      <c r="CW723" s="68"/>
      <c r="CX723" s="68"/>
      <c r="CY723" s="68"/>
      <c r="CZ723" s="68"/>
      <c r="DA723" s="68"/>
      <c r="DB723" s="68"/>
      <c r="DC723" s="68"/>
      <c r="DD723" s="68"/>
      <c r="DE723" s="68"/>
      <c r="DF723" s="68"/>
      <c r="DG723" s="68"/>
      <c r="DH723" s="68"/>
      <c r="DI723" s="68"/>
      <c r="DJ723" s="68"/>
      <c r="DK723" s="68"/>
      <c r="DL723" s="68"/>
      <c r="DM723" s="68"/>
      <c r="DN723" s="68"/>
      <c r="DO723" s="68"/>
      <c r="DP723" s="68"/>
      <c r="DQ723" s="68"/>
      <c r="DR723" s="68"/>
      <c r="DS723" s="68"/>
      <c r="DT723" s="68"/>
      <c r="DU723" s="68"/>
      <c r="DV723" s="68"/>
      <c r="DW723" s="68"/>
      <c r="DX723" s="68"/>
      <c r="DY723" s="68"/>
      <c r="DZ723" s="68"/>
      <c r="EA723" s="68"/>
      <c r="EB723" s="68"/>
      <c r="EC723" s="68"/>
      <c r="ED723" s="68"/>
      <c r="EE723" s="68"/>
      <c r="EF723" s="68"/>
      <c r="EG723" s="68"/>
      <c r="EH723" s="68"/>
      <c r="EI723" s="68"/>
      <c r="EJ723" s="68"/>
      <c r="EK723" s="68"/>
      <c r="EL723" s="68"/>
      <c r="EM723" s="68"/>
      <c r="EN723" s="68"/>
      <c r="EO723" s="68"/>
      <c r="EP723" s="68"/>
      <c r="EQ723" s="68"/>
      <c r="ER723" s="68"/>
      <c r="ES723" s="68"/>
      <c r="ET723" s="68"/>
      <c r="EU723" s="68"/>
      <c r="EV723" s="68"/>
      <c r="EW723" s="68"/>
      <c r="EX723" s="68"/>
      <c r="EY723" s="68"/>
      <c r="EZ723" s="68"/>
      <c r="FA723" s="68"/>
      <c r="FB723" s="68"/>
      <c r="FC723" s="68"/>
      <c r="FD723" s="68"/>
      <c r="FE723" s="68"/>
      <c r="FF723" s="68"/>
      <c r="FG723" s="68"/>
      <c r="FH723" s="68"/>
      <c r="FI723" s="68"/>
      <c r="FJ723" s="68"/>
      <c r="FK723" s="68"/>
      <c r="FL723" s="68"/>
      <c r="FM723" s="68"/>
      <c r="FN723" s="68"/>
      <c r="FO723" s="68"/>
      <c r="FP723" s="68"/>
      <c r="FQ723" s="68"/>
      <c r="FR723" s="68"/>
      <c r="FS723" s="68"/>
      <c r="FT723" s="68"/>
      <c r="FU723" s="68"/>
      <c r="FV723" s="68"/>
      <c r="FW723" s="68"/>
      <c r="FX723" s="68"/>
      <c r="FY723" s="68"/>
      <c r="FZ723" s="68"/>
      <c r="GA723" s="68"/>
      <c r="GB723" s="68"/>
      <c r="GC723" s="68"/>
      <c r="GD723" s="68"/>
      <c r="GE723" s="68"/>
      <c r="GF723" s="68"/>
      <c r="GG723" s="68"/>
      <c r="GH723" s="68"/>
      <c r="GI723" s="68"/>
      <c r="GJ723" s="68"/>
      <c r="GK723" s="68"/>
      <c r="GL723" s="68"/>
      <c r="GM723" s="68"/>
      <c r="GN723" s="68"/>
      <c r="GO723" s="68"/>
      <c r="GP723" s="68"/>
      <c r="GQ723" s="68"/>
      <c r="GR723" s="68"/>
      <c r="GS723" s="68"/>
      <c r="GT723" s="68"/>
      <c r="GU723" s="68"/>
      <c r="GV723" s="68"/>
      <c r="GW723" s="68"/>
      <c r="GX723" s="68"/>
      <c r="GY723" s="68"/>
      <c r="GZ723" s="68"/>
      <c r="HA723" s="68"/>
      <c r="HB723" s="68"/>
      <c r="HC723" s="68"/>
      <c r="HD723" s="68"/>
      <c r="HE723" s="68"/>
      <c r="HF723" s="68"/>
      <c r="HG723" s="68"/>
      <c r="HH723" s="68"/>
      <c r="HI723" s="68"/>
      <c r="HJ723" s="68"/>
      <c r="HK723" s="68"/>
      <c r="HL723" s="68"/>
      <c r="HM723" s="68"/>
      <c r="HN723" s="68"/>
      <c r="HO723" s="68"/>
      <c r="HP723" s="68"/>
      <c r="HQ723" s="68"/>
      <c r="HR723" s="68"/>
      <c r="HS723" s="68"/>
      <c r="HT723" s="68"/>
      <c r="HU723" s="68"/>
    </row>
    <row r="724" spans="1:229" s="73" customFormat="1" ht="16.5" customHeight="1">
      <c r="A724" s="44">
        <v>44693</v>
      </c>
      <c r="B724" s="46" t="s">
        <v>493</v>
      </c>
      <c r="C724" s="46">
        <v>25</v>
      </c>
      <c r="D724" s="46">
        <v>34500</v>
      </c>
      <c r="E724" s="54">
        <v>425</v>
      </c>
      <c r="F724" s="46">
        <v>500</v>
      </c>
      <c r="G724" s="46">
        <v>575</v>
      </c>
      <c r="H724" s="46">
        <v>1875</v>
      </c>
      <c r="I724" s="46">
        <v>1875</v>
      </c>
      <c r="J724" s="47">
        <v>3750</v>
      </c>
      <c r="K724" s="47" t="s">
        <v>40</v>
      </c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  <c r="X724" s="68"/>
      <c r="Y724" s="68"/>
      <c r="Z724" s="68"/>
      <c r="AA724" s="68"/>
      <c r="AB724" s="68"/>
      <c r="AC724" s="68"/>
      <c r="AD724" s="68"/>
      <c r="AE724" s="68"/>
      <c r="AF724" s="68"/>
      <c r="AG724" s="68"/>
      <c r="AH724" s="68"/>
      <c r="AI724" s="68"/>
      <c r="AJ724" s="68"/>
      <c r="AK724" s="68"/>
      <c r="AL724" s="68"/>
      <c r="AM724" s="68"/>
      <c r="AN724" s="68"/>
      <c r="AO724" s="68"/>
      <c r="AP724" s="68"/>
      <c r="AQ724" s="68"/>
      <c r="AR724" s="68"/>
      <c r="AS724" s="68"/>
      <c r="AT724" s="68"/>
      <c r="AU724" s="68"/>
      <c r="AV724" s="68"/>
      <c r="AW724" s="68"/>
      <c r="AX724" s="68"/>
      <c r="AY724" s="68"/>
      <c r="AZ724" s="68"/>
      <c r="BA724" s="68"/>
      <c r="BB724" s="68"/>
      <c r="BC724" s="68"/>
      <c r="BD724" s="68"/>
      <c r="BE724" s="68"/>
      <c r="BF724" s="68"/>
      <c r="BG724" s="68"/>
      <c r="BH724" s="68"/>
      <c r="BI724" s="68"/>
      <c r="BJ724" s="68"/>
      <c r="BK724" s="68"/>
      <c r="BL724" s="68"/>
      <c r="BM724" s="68"/>
      <c r="BN724" s="68"/>
      <c r="BO724" s="68"/>
      <c r="BP724" s="68"/>
      <c r="BQ724" s="68"/>
      <c r="BR724" s="68"/>
      <c r="BS724" s="68"/>
      <c r="BT724" s="68"/>
      <c r="BU724" s="68"/>
      <c r="BV724" s="68"/>
      <c r="BW724" s="68"/>
      <c r="BX724" s="68"/>
      <c r="BY724" s="68"/>
      <c r="BZ724" s="68"/>
      <c r="CA724" s="68"/>
      <c r="CB724" s="68"/>
      <c r="CC724" s="68"/>
      <c r="CD724" s="68"/>
      <c r="CE724" s="68"/>
      <c r="CF724" s="68"/>
      <c r="CG724" s="68"/>
      <c r="CH724" s="68"/>
      <c r="CI724" s="68"/>
      <c r="CJ724" s="68"/>
      <c r="CK724" s="68"/>
      <c r="CL724" s="68"/>
      <c r="CM724" s="68"/>
      <c r="CN724" s="68"/>
      <c r="CO724" s="68"/>
      <c r="CP724" s="68"/>
      <c r="CQ724" s="68"/>
      <c r="CR724" s="68"/>
      <c r="CS724" s="68"/>
      <c r="CT724" s="68"/>
      <c r="CU724" s="68"/>
      <c r="CV724" s="68"/>
      <c r="CW724" s="68"/>
      <c r="CX724" s="68"/>
      <c r="CY724" s="68"/>
      <c r="CZ724" s="68"/>
      <c r="DA724" s="68"/>
      <c r="DB724" s="68"/>
      <c r="DC724" s="68"/>
      <c r="DD724" s="68"/>
      <c r="DE724" s="68"/>
      <c r="DF724" s="68"/>
      <c r="DG724" s="68"/>
      <c r="DH724" s="68"/>
      <c r="DI724" s="68"/>
      <c r="DJ724" s="68"/>
      <c r="DK724" s="68"/>
      <c r="DL724" s="68"/>
      <c r="DM724" s="68"/>
      <c r="DN724" s="68"/>
      <c r="DO724" s="68"/>
      <c r="DP724" s="68"/>
      <c r="DQ724" s="68"/>
      <c r="DR724" s="68"/>
      <c r="DS724" s="68"/>
      <c r="DT724" s="68"/>
      <c r="DU724" s="68"/>
      <c r="DV724" s="68"/>
      <c r="DW724" s="68"/>
      <c r="DX724" s="68"/>
      <c r="DY724" s="68"/>
      <c r="DZ724" s="68"/>
      <c r="EA724" s="68"/>
      <c r="EB724" s="68"/>
      <c r="EC724" s="68"/>
      <c r="ED724" s="68"/>
      <c r="EE724" s="68"/>
      <c r="EF724" s="68"/>
      <c r="EG724" s="68"/>
      <c r="EH724" s="68"/>
      <c r="EI724" s="68"/>
      <c r="EJ724" s="68"/>
      <c r="EK724" s="68"/>
      <c r="EL724" s="68"/>
      <c r="EM724" s="68"/>
      <c r="EN724" s="68"/>
      <c r="EO724" s="68"/>
      <c r="EP724" s="68"/>
      <c r="EQ724" s="68"/>
      <c r="ER724" s="68"/>
      <c r="ES724" s="68"/>
      <c r="ET724" s="68"/>
      <c r="EU724" s="68"/>
      <c r="EV724" s="68"/>
      <c r="EW724" s="68"/>
      <c r="EX724" s="68"/>
      <c r="EY724" s="68"/>
      <c r="EZ724" s="68"/>
      <c r="FA724" s="68"/>
      <c r="FB724" s="68"/>
      <c r="FC724" s="68"/>
      <c r="FD724" s="68"/>
      <c r="FE724" s="68"/>
      <c r="FF724" s="68"/>
      <c r="FG724" s="68"/>
      <c r="FH724" s="68"/>
      <c r="FI724" s="68"/>
      <c r="FJ724" s="68"/>
      <c r="FK724" s="68"/>
      <c r="FL724" s="68"/>
      <c r="FM724" s="68"/>
      <c r="FN724" s="68"/>
      <c r="FO724" s="68"/>
      <c r="FP724" s="68"/>
      <c r="FQ724" s="68"/>
      <c r="FR724" s="68"/>
      <c r="FS724" s="68"/>
      <c r="FT724" s="68"/>
      <c r="FU724" s="68"/>
      <c r="FV724" s="68"/>
      <c r="FW724" s="68"/>
      <c r="FX724" s="68"/>
      <c r="FY724" s="68"/>
      <c r="FZ724" s="68"/>
      <c r="GA724" s="68"/>
      <c r="GB724" s="68"/>
      <c r="GC724" s="68"/>
      <c r="GD724" s="68"/>
      <c r="GE724" s="68"/>
      <c r="GF724" s="68"/>
      <c r="GG724" s="68"/>
      <c r="GH724" s="68"/>
      <c r="GI724" s="68"/>
      <c r="GJ724" s="68"/>
      <c r="GK724" s="68"/>
      <c r="GL724" s="68"/>
      <c r="GM724" s="68"/>
      <c r="GN724" s="68"/>
      <c r="GO724" s="68"/>
      <c r="GP724" s="68"/>
      <c r="GQ724" s="68"/>
      <c r="GR724" s="68"/>
      <c r="GS724" s="68"/>
      <c r="GT724" s="68"/>
      <c r="GU724" s="68"/>
      <c r="GV724" s="68"/>
      <c r="GW724" s="68"/>
      <c r="GX724" s="68"/>
      <c r="GY724" s="68"/>
      <c r="GZ724" s="68"/>
      <c r="HA724" s="68"/>
      <c r="HB724" s="68"/>
      <c r="HC724" s="68"/>
      <c r="HD724" s="68"/>
      <c r="HE724" s="68"/>
      <c r="HF724" s="68"/>
      <c r="HG724" s="68"/>
      <c r="HH724" s="68"/>
      <c r="HI724" s="68"/>
      <c r="HJ724" s="68"/>
      <c r="HK724" s="68"/>
      <c r="HL724" s="68"/>
      <c r="HM724" s="68"/>
      <c r="HN724" s="68"/>
      <c r="HO724" s="68"/>
      <c r="HP724" s="68"/>
      <c r="HQ724" s="68"/>
      <c r="HR724" s="68"/>
      <c r="HS724" s="68"/>
      <c r="HT724" s="68"/>
      <c r="HU724" s="68"/>
    </row>
    <row r="725" spans="1:229" s="73" customFormat="1" ht="16.5" customHeight="1">
      <c r="A725" s="44">
        <v>44692</v>
      </c>
      <c r="B725" s="46" t="s">
        <v>494</v>
      </c>
      <c r="C725" s="46">
        <v>25</v>
      </c>
      <c r="D725" s="46">
        <v>34700</v>
      </c>
      <c r="E725" s="54">
        <v>225</v>
      </c>
      <c r="F725" s="46">
        <v>275</v>
      </c>
      <c r="G725" s="46">
        <v>325</v>
      </c>
      <c r="H725" s="46">
        <v>0</v>
      </c>
      <c r="I725" s="46">
        <v>0</v>
      </c>
      <c r="J725" s="47">
        <v>0</v>
      </c>
      <c r="K725" s="47" t="s">
        <v>43</v>
      </c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  <c r="X725" s="68"/>
      <c r="Y725" s="68"/>
      <c r="Z725" s="68"/>
      <c r="AA725" s="68"/>
      <c r="AB725" s="68"/>
      <c r="AC725" s="68"/>
      <c r="AD725" s="68"/>
      <c r="AE725" s="68"/>
      <c r="AF725" s="68"/>
      <c r="AG725" s="68"/>
      <c r="AH725" s="68"/>
      <c r="AI725" s="68"/>
      <c r="AJ725" s="68"/>
      <c r="AK725" s="68"/>
      <c r="AL725" s="68"/>
      <c r="AM725" s="68"/>
      <c r="AN725" s="68"/>
      <c r="AO725" s="68"/>
      <c r="AP725" s="68"/>
      <c r="AQ725" s="68"/>
      <c r="AR725" s="68"/>
      <c r="AS725" s="68"/>
      <c r="AT725" s="68"/>
      <c r="AU725" s="68"/>
      <c r="AV725" s="68"/>
      <c r="AW725" s="68"/>
      <c r="AX725" s="68"/>
      <c r="AY725" s="68"/>
      <c r="AZ725" s="68"/>
      <c r="BA725" s="68"/>
      <c r="BB725" s="68"/>
      <c r="BC725" s="68"/>
      <c r="BD725" s="68"/>
      <c r="BE725" s="68"/>
      <c r="BF725" s="68"/>
      <c r="BG725" s="68"/>
      <c r="BH725" s="68"/>
      <c r="BI725" s="68"/>
      <c r="BJ725" s="68"/>
      <c r="BK725" s="68"/>
      <c r="BL725" s="68"/>
      <c r="BM725" s="68"/>
      <c r="BN725" s="68"/>
      <c r="BO725" s="68"/>
      <c r="BP725" s="68"/>
      <c r="BQ725" s="68"/>
      <c r="BR725" s="68"/>
      <c r="BS725" s="68"/>
      <c r="BT725" s="68"/>
      <c r="BU725" s="68"/>
      <c r="BV725" s="68"/>
      <c r="BW725" s="68"/>
      <c r="BX725" s="68"/>
      <c r="BY725" s="68"/>
      <c r="BZ725" s="68"/>
      <c r="CA725" s="68"/>
      <c r="CB725" s="68"/>
      <c r="CC725" s="68"/>
      <c r="CD725" s="68"/>
      <c r="CE725" s="68"/>
      <c r="CF725" s="68"/>
      <c r="CG725" s="68"/>
      <c r="CH725" s="68"/>
      <c r="CI725" s="68"/>
      <c r="CJ725" s="68"/>
      <c r="CK725" s="68"/>
      <c r="CL725" s="68"/>
      <c r="CM725" s="68"/>
      <c r="CN725" s="68"/>
      <c r="CO725" s="68"/>
      <c r="CP725" s="68"/>
      <c r="CQ725" s="68"/>
      <c r="CR725" s="68"/>
      <c r="CS725" s="68"/>
      <c r="CT725" s="68"/>
      <c r="CU725" s="68"/>
      <c r="CV725" s="68"/>
      <c r="CW725" s="68"/>
      <c r="CX725" s="68"/>
      <c r="CY725" s="68"/>
      <c r="CZ725" s="68"/>
      <c r="DA725" s="68"/>
      <c r="DB725" s="68"/>
      <c r="DC725" s="68"/>
      <c r="DD725" s="68"/>
      <c r="DE725" s="68"/>
      <c r="DF725" s="68"/>
      <c r="DG725" s="68"/>
      <c r="DH725" s="68"/>
      <c r="DI725" s="68"/>
      <c r="DJ725" s="68"/>
      <c r="DK725" s="68"/>
      <c r="DL725" s="68"/>
      <c r="DM725" s="68"/>
      <c r="DN725" s="68"/>
      <c r="DO725" s="68"/>
      <c r="DP725" s="68"/>
      <c r="DQ725" s="68"/>
      <c r="DR725" s="68"/>
      <c r="DS725" s="68"/>
      <c r="DT725" s="68"/>
      <c r="DU725" s="68"/>
      <c r="DV725" s="68"/>
      <c r="DW725" s="68"/>
      <c r="DX725" s="68"/>
      <c r="DY725" s="68"/>
      <c r="DZ725" s="68"/>
      <c r="EA725" s="68"/>
      <c r="EB725" s="68"/>
      <c r="EC725" s="68"/>
      <c r="ED725" s="68"/>
      <c r="EE725" s="68"/>
      <c r="EF725" s="68"/>
      <c r="EG725" s="68"/>
      <c r="EH725" s="68"/>
      <c r="EI725" s="68"/>
      <c r="EJ725" s="68"/>
      <c r="EK725" s="68"/>
      <c r="EL725" s="68"/>
      <c r="EM725" s="68"/>
      <c r="EN725" s="68"/>
      <c r="EO725" s="68"/>
      <c r="EP725" s="68"/>
      <c r="EQ725" s="68"/>
      <c r="ER725" s="68"/>
      <c r="ES725" s="68"/>
      <c r="ET725" s="68"/>
      <c r="EU725" s="68"/>
      <c r="EV725" s="68"/>
      <c r="EW725" s="68"/>
      <c r="EX725" s="68"/>
      <c r="EY725" s="68"/>
      <c r="EZ725" s="68"/>
      <c r="FA725" s="68"/>
      <c r="FB725" s="68"/>
      <c r="FC725" s="68"/>
      <c r="FD725" s="68"/>
      <c r="FE725" s="68"/>
      <c r="FF725" s="68"/>
      <c r="FG725" s="68"/>
      <c r="FH725" s="68"/>
      <c r="FI725" s="68"/>
      <c r="FJ725" s="68"/>
      <c r="FK725" s="68"/>
      <c r="FL725" s="68"/>
      <c r="FM725" s="68"/>
      <c r="FN725" s="68"/>
      <c r="FO725" s="68"/>
      <c r="FP725" s="68"/>
      <c r="FQ725" s="68"/>
      <c r="FR725" s="68"/>
      <c r="FS725" s="68"/>
      <c r="FT725" s="68"/>
      <c r="FU725" s="68"/>
      <c r="FV725" s="68"/>
      <c r="FW725" s="68"/>
      <c r="FX725" s="68"/>
      <c r="FY725" s="68"/>
      <c r="FZ725" s="68"/>
      <c r="GA725" s="68"/>
      <c r="GB725" s="68"/>
      <c r="GC725" s="68"/>
      <c r="GD725" s="68"/>
      <c r="GE725" s="68"/>
      <c r="GF725" s="68"/>
      <c r="GG725" s="68"/>
      <c r="GH725" s="68"/>
      <c r="GI725" s="68"/>
      <c r="GJ725" s="68"/>
      <c r="GK725" s="68"/>
      <c r="GL725" s="68"/>
      <c r="GM725" s="68"/>
      <c r="GN725" s="68"/>
      <c r="GO725" s="68"/>
      <c r="GP725" s="68"/>
      <c r="GQ725" s="68"/>
      <c r="GR725" s="68"/>
      <c r="GS725" s="68"/>
      <c r="GT725" s="68"/>
      <c r="GU725" s="68"/>
      <c r="GV725" s="68"/>
      <c r="GW725" s="68"/>
      <c r="GX725" s="68"/>
      <c r="GY725" s="68"/>
      <c r="GZ725" s="68"/>
      <c r="HA725" s="68"/>
      <c r="HB725" s="68"/>
      <c r="HC725" s="68"/>
      <c r="HD725" s="68"/>
      <c r="HE725" s="68"/>
      <c r="HF725" s="68"/>
      <c r="HG725" s="68"/>
      <c r="HH725" s="68"/>
      <c r="HI725" s="68"/>
      <c r="HJ725" s="68"/>
      <c r="HK725" s="68"/>
      <c r="HL725" s="68"/>
      <c r="HM725" s="68"/>
      <c r="HN725" s="68"/>
      <c r="HO725" s="68"/>
      <c r="HP725" s="68"/>
      <c r="HQ725" s="68"/>
      <c r="HR725" s="68"/>
      <c r="HS725" s="68"/>
      <c r="HT725" s="68"/>
      <c r="HU725" s="68"/>
    </row>
    <row r="726" spans="1:229" s="73" customFormat="1" ht="16.5" customHeight="1">
      <c r="A726" s="44">
        <v>44692</v>
      </c>
      <c r="B726" s="46" t="s">
        <v>493</v>
      </c>
      <c r="C726" s="46">
        <v>25</v>
      </c>
      <c r="D726" s="46">
        <v>34600</v>
      </c>
      <c r="E726" s="54">
        <v>300</v>
      </c>
      <c r="F726" s="46">
        <v>400</v>
      </c>
      <c r="G726" s="46">
        <v>500</v>
      </c>
      <c r="H726" s="46">
        <v>2500</v>
      </c>
      <c r="I726" s="46">
        <v>0</v>
      </c>
      <c r="J726" s="47">
        <v>2500</v>
      </c>
      <c r="K726" s="47" t="s">
        <v>41</v>
      </c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  <c r="AA726" s="68"/>
      <c r="AB726" s="68"/>
      <c r="AC726" s="68"/>
      <c r="AD726" s="68"/>
      <c r="AE726" s="68"/>
      <c r="AF726" s="68"/>
      <c r="AG726" s="68"/>
      <c r="AH726" s="68"/>
      <c r="AI726" s="68"/>
      <c r="AJ726" s="68"/>
      <c r="AK726" s="68"/>
      <c r="AL726" s="68"/>
      <c r="AM726" s="68"/>
      <c r="AN726" s="68"/>
      <c r="AO726" s="68"/>
      <c r="AP726" s="68"/>
      <c r="AQ726" s="68"/>
      <c r="AR726" s="68"/>
      <c r="AS726" s="68"/>
      <c r="AT726" s="68"/>
      <c r="AU726" s="68"/>
      <c r="AV726" s="68"/>
      <c r="AW726" s="68"/>
      <c r="AX726" s="68"/>
      <c r="AY726" s="68"/>
      <c r="AZ726" s="68"/>
      <c r="BA726" s="68"/>
      <c r="BB726" s="68"/>
      <c r="BC726" s="68"/>
      <c r="BD726" s="68"/>
      <c r="BE726" s="68"/>
      <c r="BF726" s="68"/>
      <c r="BG726" s="68"/>
      <c r="BH726" s="68"/>
      <c r="BI726" s="68"/>
      <c r="BJ726" s="68"/>
      <c r="BK726" s="68"/>
      <c r="BL726" s="68"/>
      <c r="BM726" s="68"/>
      <c r="BN726" s="68"/>
      <c r="BO726" s="68"/>
      <c r="BP726" s="68"/>
      <c r="BQ726" s="68"/>
      <c r="BR726" s="68"/>
      <c r="BS726" s="68"/>
      <c r="BT726" s="68"/>
      <c r="BU726" s="68"/>
      <c r="BV726" s="68"/>
      <c r="BW726" s="68"/>
      <c r="BX726" s="68"/>
      <c r="BY726" s="68"/>
      <c r="BZ726" s="68"/>
      <c r="CA726" s="68"/>
      <c r="CB726" s="68"/>
      <c r="CC726" s="68"/>
      <c r="CD726" s="68"/>
      <c r="CE726" s="68"/>
      <c r="CF726" s="68"/>
      <c r="CG726" s="68"/>
      <c r="CH726" s="68"/>
      <c r="CI726" s="68"/>
      <c r="CJ726" s="68"/>
      <c r="CK726" s="68"/>
      <c r="CL726" s="68"/>
      <c r="CM726" s="68"/>
      <c r="CN726" s="68"/>
      <c r="CO726" s="68"/>
      <c r="CP726" s="68"/>
      <c r="CQ726" s="68"/>
      <c r="CR726" s="68"/>
      <c r="CS726" s="68"/>
      <c r="CT726" s="68"/>
      <c r="CU726" s="68"/>
      <c r="CV726" s="68"/>
      <c r="CW726" s="68"/>
      <c r="CX726" s="68"/>
      <c r="CY726" s="68"/>
      <c r="CZ726" s="68"/>
      <c r="DA726" s="68"/>
      <c r="DB726" s="68"/>
      <c r="DC726" s="68"/>
      <c r="DD726" s="68"/>
      <c r="DE726" s="68"/>
      <c r="DF726" s="68"/>
      <c r="DG726" s="68"/>
      <c r="DH726" s="68"/>
      <c r="DI726" s="68"/>
      <c r="DJ726" s="68"/>
      <c r="DK726" s="68"/>
      <c r="DL726" s="68"/>
      <c r="DM726" s="68"/>
      <c r="DN726" s="68"/>
      <c r="DO726" s="68"/>
      <c r="DP726" s="68"/>
      <c r="DQ726" s="68"/>
      <c r="DR726" s="68"/>
      <c r="DS726" s="68"/>
      <c r="DT726" s="68"/>
      <c r="DU726" s="68"/>
      <c r="DV726" s="68"/>
      <c r="DW726" s="68"/>
      <c r="DX726" s="68"/>
      <c r="DY726" s="68"/>
      <c r="DZ726" s="68"/>
      <c r="EA726" s="68"/>
      <c r="EB726" s="68"/>
      <c r="EC726" s="68"/>
      <c r="ED726" s="68"/>
      <c r="EE726" s="68"/>
      <c r="EF726" s="68"/>
      <c r="EG726" s="68"/>
      <c r="EH726" s="68"/>
      <c r="EI726" s="68"/>
      <c r="EJ726" s="68"/>
      <c r="EK726" s="68"/>
      <c r="EL726" s="68"/>
      <c r="EM726" s="68"/>
      <c r="EN726" s="68"/>
      <c r="EO726" s="68"/>
      <c r="EP726" s="68"/>
      <c r="EQ726" s="68"/>
      <c r="ER726" s="68"/>
      <c r="ES726" s="68"/>
      <c r="ET726" s="68"/>
      <c r="EU726" s="68"/>
      <c r="EV726" s="68"/>
      <c r="EW726" s="68"/>
      <c r="EX726" s="68"/>
      <c r="EY726" s="68"/>
      <c r="EZ726" s="68"/>
      <c r="FA726" s="68"/>
      <c r="FB726" s="68"/>
      <c r="FC726" s="68"/>
      <c r="FD726" s="68"/>
      <c r="FE726" s="68"/>
      <c r="FF726" s="68"/>
      <c r="FG726" s="68"/>
      <c r="FH726" s="68"/>
      <c r="FI726" s="68"/>
      <c r="FJ726" s="68"/>
      <c r="FK726" s="68"/>
      <c r="FL726" s="68"/>
      <c r="FM726" s="68"/>
      <c r="FN726" s="68"/>
      <c r="FO726" s="68"/>
      <c r="FP726" s="68"/>
      <c r="FQ726" s="68"/>
      <c r="FR726" s="68"/>
      <c r="FS726" s="68"/>
      <c r="FT726" s="68"/>
      <c r="FU726" s="68"/>
      <c r="FV726" s="68"/>
      <c r="FW726" s="68"/>
      <c r="FX726" s="68"/>
      <c r="FY726" s="68"/>
      <c r="FZ726" s="68"/>
      <c r="GA726" s="68"/>
      <c r="GB726" s="68"/>
      <c r="GC726" s="68"/>
      <c r="GD726" s="68"/>
      <c r="GE726" s="68"/>
      <c r="GF726" s="68"/>
      <c r="GG726" s="68"/>
      <c r="GH726" s="68"/>
      <c r="GI726" s="68"/>
      <c r="GJ726" s="68"/>
      <c r="GK726" s="68"/>
      <c r="GL726" s="68"/>
      <c r="GM726" s="68"/>
      <c r="GN726" s="68"/>
      <c r="GO726" s="68"/>
      <c r="GP726" s="68"/>
      <c r="GQ726" s="68"/>
      <c r="GR726" s="68"/>
      <c r="GS726" s="68"/>
      <c r="GT726" s="68"/>
      <c r="GU726" s="68"/>
      <c r="GV726" s="68"/>
      <c r="GW726" s="68"/>
      <c r="GX726" s="68"/>
      <c r="GY726" s="68"/>
      <c r="GZ726" s="68"/>
      <c r="HA726" s="68"/>
      <c r="HB726" s="68"/>
      <c r="HC726" s="68"/>
      <c r="HD726" s="68"/>
      <c r="HE726" s="68"/>
      <c r="HF726" s="68"/>
      <c r="HG726" s="68"/>
      <c r="HH726" s="68"/>
      <c r="HI726" s="68"/>
      <c r="HJ726" s="68"/>
      <c r="HK726" s="68"/>
      <c r="HL726" s="68"/>
      <c r="HM726" s="68"/>
      <c r="HN726" s="68"/>
      <c r="HO726" s="68"/>
      <c r="HP726" s="68"/>
      <c r="HQ726" s="68"/>
      <c r="HR726" s="68"/>
      <c r="HS726" s="68"/>
      <c r="HT726" s="68"/>
      <c r="HU726" s="68"/>
    </row>
    <row r="727" spans="1:229" s="73" customFormat="1" ht="16.5" customHeight="1">
      <c r="A727" s="44">
        <v>44691</v>
      </c>
      <c r="B727" s="46" t="s">
        <v>494</v>
      </c>
      <c r="C727" s="46">
        <v>25</v>
      </c>
      <c r="D727" s="46">
        <v>34600</v>
      </c>
      <c r="E727" s="54">
        <v>225</v>
      </c>
      <c r="F727" s="46">
        <v>275</v>
      </c>
      <c r="G727" s="46">
        <v>325</v>
      </c>
      <c r="H727" s="46">
        <v>1250</v>
      </c>
      <c r="I727" s="46">
        <v>1250</v>
      </c>
      <c r="J727" s="47">
        <v>2500</v>
      </c>
      <c r="K727" s="47" t="s">
        <v>40</v>
      </c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  <c r="X727" s="68"/>
      <c r="Y727" s="68"/>
      <c r="Z727" s="68"/>
      <c r="AA727" s="68"/>
      <c r="AB727" s="68"/>
      <c r="AC727" s="68"/>
      <c r="AD727" s="68"/>
      <c r="AE727" s="68"/>
      <c r="AF727" s="68"/>
      <c r="AG727" s="68"/>
      <c r="AH727" s="68"/>
      <c r="AI727" s="68"/>
      <c r="AJ727" s="68"/>
      <c r="AK727" s="68"/>
      <c r="AL727" s="68"/>
      <c r="AM727" s="68"/>
      <c r="AN727" s="68"/>
      <c r="AO727" s="68"/>
      <c r="AP727" s="68"/>
      <c r="AQ727" s="68"/>
      <c r="AR727" s="68"/>
      <c r="AS727" s="68"/>
      <c r="AT727" s="68"/>
      <c r="AU727" s="68"/>
      <c r="AV727" s="68"/>
      <c r="AW727" s="68"/>
      <c r="AX727" s="68"/>
      <c r="AY727" s="68"/>
      <c r="AZ727" s="68"/>
      <c r="BA727" s="68"/>
      <c r="BB727" s="68"/>
      <c r="BC727" s="68"/>
      <c r="BD727" s="68"/>
      <c r="BE727" s="68"/>
      <c r="BF727" s="68"/>
      <c r="BG727" s="68"/>
      <c r="BH727" s="68"/>
      <c r="BI727" s="68"/>
      <c r="BJ727" s="68"/>
      <c r="BK727" s="68"/>
      <c r="BL727" s="68"/>
      <c r="BM727" s="68"/>
      <c r="BN727" s="68"/>
      <c r="BO727" s="68"/>
      <c r="BP727" s="68"/>
      <c r="BQ727" s="68"/>
      <c r="BR727" s="68"/>
      <c r="BS727" s="68"/>
      <c r="BT727" s="68"/>
      <c r="BU727" s="68"/>
      <c r="BV727" s="68"/>
      <c r="BW727" s="68"/>
      <c r="BX727" s="68"/>
      <c r="BY727" s="68"/>
      <c r="BZ727" s="68"/>
      <c r="CA727" s="68"/>
      <c r="CB727" s="68"/>
      <c r="CC727" s="68"/>
      <c r="CD727" s="68"/>
      <c r="CE727" s="68"/>
      <c r="CF727" s="68"/>
      <c r="CG727" s="68"/>
      <c r="CH727" s="68"/>
      <c r="CI727" s="68"/>
      <c r="CJ727" s="68"/>
      <c r="CK727" s="68"/>
      <c r="CL727" s="68"/>
      <c r="CM727" s="68"/>
      <c r="CN727" s="68"/>
      <c r="CO727" s="68"/>
      <c r="CP727" s="68"/>
      <c r="CQ727" s="68"/>
      <c r="CR727" s="68"/>
      <c r="CS727" s="68"/>
      <c r="CT727" s="68"/>
      <c r="CU727" s="68"/>
      <c r="CV727" s="68"/>
      <c r="CW727" s="68"/>
      <c r="CX727" s="68"/>
      <c r="CY727" s="68"/>
      <c r="CZ727" s="68"/>
      <c r="DA727" s="68"/>
      <c r="DB727" s="68"/>
      <c r="DC727" s="68"/>
      <c r="DD727" s="68"/>
      <c r="DE727" s="68"/>
      <c r="DF727" s="68"/>
      <c r="DG727" s="68"/>
      <c r="DH727" s="68"/>
      <c r="DI727" s="68"/>
      <c r="DJ727" s="68"/>
      <c r="DK727" s="68"/>
      <c r="DL727" s="68"/>
      <c r="DM727" s="68"/>
      <c r="DN727" s="68"/>
      <c r="DO727" s="68"/>
      <c r="DP727" s="68"/>
      <c r="DQ727" s="68"/>
      <c r="DR727" s="68"/>
      <c r="DS727" s="68"/>
      <c r="DT727" s="68"/>
      <c r="DU727" s="68"/>
      <c r="DV727" s="68"/>
      <c r="DW727" s="68"/>
      <c r="DX727" s="68"/>
      <c r="DY727" s="68"/>
      <c r="DZ727" s="68"/>
      <c r="EA727" s="68"/>
      <c r="EB727" s="68"/>
      <c r="EC727" s="68"/>
      <c r="ED727" s="68"/>
      <c r="EE727" s="68"/>
      <c r="EF727" s="68"/>
      <c r="EG727" s="68"/>
      <c r="EH727" s="68"/>
      <c r="EI727" s="68"/>
      <c r="EJ727" s="68"/>
      <c r="EK727" s="68"/>
      <c r="EL727" s="68"/>
      <c r="EM727" s="68"/>
      <c r="EN727" s="68"/>
      <c r="EO727" s="68"/>
      <c r="EP727" s="68"/>
      <c r="EQ727" s="68"/>
      <c r="ER727" s="68"/>
      <c r="ES727" s="68"/>
      <c r="ET727" s="68"/>
      <c r="EU727" s="68"/>
      <c r="EV727" s="68"/>
      <c r="EW727" s="68"/>
      <c r="EX727" s="68"/>
      <c r="EY727" s="68"/>
      <c r="EZ727" s="68"/>
      <c r="FA727" s="68"/>
      <c r="FB727" s="68"/>
      <c r="FC727" s="68"/>
      <c r="FD727" s="68"/>
      <c r="FE727" s="68"/>
      <c r="FF727" s="68"/>
      <c r="FG727" s="68"/>
      <c r="FH727" s="68"/>
      <c r="FI727" s="68"/>
      <c r="FJ727" s="68"/>
      <c r="FK727" s="68"/>
      <c r="FL727" s="68"/>
      <c r="FM727" s="68"/>
      <c r="FN727" s="68"/>
      <c r="FO727" s="68"/>
      <c r="FP727" s="68"/>
      <c r="FQ727" s="68"/>
      <c r="FR727" s="68"/>
      <c r="FS727" s="68"/>
      <c r="FT727" s="68"/>
      <c r="FU727" s="68"/>
      <c r="FV727" s="68"/>
      <c r="FW727" s="68"/>
      <c r="FX727" s="68"/>
      <c r="FY727" s="68"/>
      <c r="FZ727" s="68"/>
      <c r="GA727" s="68"/>
      <c r="GB727" s="68"/>
      <c r="GC727" s="68"/>
      <c r="GD727" s="68"/>
      <c r="GE727" s="68"/>
      <c r="GF727" s="68"/>
      <c r="GG727" s="68"/>
      <c r="GH727" s="68"/>
      <c r="GI727" s="68"/>
      <c r="GJ727" s="68"/>
      <c r="GK727" s="68"/>
      <c r="GL727" s="68"/>
      <c r="GM727" s="68"/>
      <c r="GN727" s="68"/>
      <c r="GO727" s="68"/>
      <c r="GP727" s="68"/>
      <c r="GQ727" s="68"/>
      <c r="GR727" s="68"/>
      <c r="GS727" s="68"/>
      <c r="GT727" s="68"/>
      <c r="GU727" s="68"/>
      <c r="GV727" s="68"/>
      <c r="GW727" s="68"/>
      <c r="GX727" s="68"/>
      <c r="GY727" s="68"/>
      <c r="GZ727" s="68"/>
      <c r="HA727" s="68"/>
      <c r="HB727" s="68"/>
      <c r="HC727" s="68"/>
      <c r="HD727" s="68"/>
      <c r="HE727" s="68"/>
      <c r="HF727" s="68"/>
      <c r="HG727" s="68"/>
      <c r="HH727" s="68"/>
      <c r="HI727" s="68"/>
      <c r="HJ727" s="68"/>
      <c r="HK727" s="68"/>
      <c r="HL727" s="68"/>
      <c r="HM727" s="68"/>
      <c r="HN727" s="68"/>
      <c r="HO727" s="68"/>
      <c r="HP727" s="68"/>
      <c r="HQ727" s="68"/>
      <c r="HR727" s="68"/>
      <c r="HS727" s="68"/>
      <c r="HT727" s="68"/>
      <c r="HU727" s="68"/>
    </row>
    <row r="728" spans="1:229" s="73" customFormat="1" ht="16.5" customHeight="1">
      <c r="A728" s="44">
        <v>44690</v>
      </c>
      <c r="B728" s="46" t="s">
        <v>493</v>
      </c>
      <c r="C728" s="46">
        <v>25</v>
      </c>
      <c r="D728" s="46">
        <v>33800</v>
      </c>
      <c r="E728" s="54">
        <v>275</v>
      </c>
      <c r="F728" s="46">
        <v>350</v>
      </c>
      <c r="G728" s="46">
        <v>425</v>
      </c>
      <c r="H728" s="46">
        <v>0</v>
      </c>
      <c r="I728" s="46">
        <v>0</v>
      </c>
      <c r="J728" s="47">
        <v>-2500</v>
      </c>
      <c r="K728" s="47" t="s">
        <v>44</v>
      </c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68"/>
      <c r="Z728" s="68"/>
      <c r="AA728" s="68"/>
      <c r="AB728" s="68"/>
      <c r="AC728" s="68"/>
      <c r="AD728" s="68"/>
      <c r="AE728" s="68"/>
      <c r="AF728" s="68"/>
      <c r="AG728" s="68"/>
      <c r="AH728" s="68"/>
      <c r="AI728" s="68"/>
      <c r="AJ728" s="68"/>
      <c r="AK728" s="68"/>
      <c r="AL728" s="68"/>
      <c r="AM728" s="68"/>
      <c r="AN728" s="68"/>
      <c r="AO728" s="68"/>
      <c r="AP728" s="68"/>
      <c r="AQ728" s="68"/>
      <c r="AR728" s="68"/>
      <c r="AS728" s="68"/>
      <c r="AT728" s="68"/>
      <c r="AU728" s="68"/>
      <c r="AV728" s="68"/>
      <c r="AW728" s="68"/>
      <c r="AX728" s="68"/>
      <c r="AY728" s="68"/>
      <c r="AZ728" s="68"/>
      <c r="BA728" s="68"/>
      <c r="BB728" s="68"/>
      <c r="BC728" s="68"/>
      <c r="BD728" s="68"/>
      <c r="BE728" s="68"/>
      <c r="BF728" s="68"/>
      <c r="BG728" s="68"/>
      <c r="BH728" s="68"/>
      <c r="BI728" s="68"/>
      <c r="BJ728" s="68"/>
      <c r="BK728" s="68"/>
      <c r="BL728" s="68"/>
      <c r="BM728" s="68"/>
      <c r="BN728" s="68"/>
      <c r="BO728" s="68"/>
      <c r="BP728" s="68"/>
      <c r="BQ728" s="68"/>
      <c r="BR728" s="68"/>
      <c r="BS728" s="68"/>
      <c r="BT728" s="68"/>
      <c r="BU728" s="68"/>
      <c r="BV728" s="68"/>
      <c r="BW728" s="68"/>
      <c r="BX728" s="68"/>
      <c r="BY728" s="68"/>
      <c r="BZ728" s="68"/>
      <c r="CA728" s="68"/>
      <c r="CB728" s="68"/>
      <c r="CC728" s="68"/>
      <c r="CD728" s="68"/>
      <c r="CE728" s="68"/>
      <c r="CF728" s="68"/>
      <c r="CG728" s="68"/>
      <c r="CH728" s="68"/>
      <c r="CI728" s="68"/>
      <c r="CJ728" s="68"/>
      <c r="CK728" s="68"/>
      <c r="CL728" s="68"/>
      <c r="CM728" s="68"/>
      <c r="CN728" s="68"/>
      <c r="CO728" s="68"/>
      <c r="CP728" s="68"/>
      <c r="CQ728" s="68"/>
      <c r="CR728" s="68"/>
      <c r="CS728" s="68"/>
      <c r="CT728" s="68"/>
      <c r="CU728" s="68"/>
      <c r="CV728" s="68"/>
      <c r="CW728" s="68"/>
      <c r="CX728" s="68"/>
      <c r="CY728" s="68"/>
      <c r="CZ728" s="68"/>
      <c r="DA728" s="68"/>
      <c r="DB728" s="68"/>
      <c r="DC728" s="68"/>
      <c r="DD728" s="68"/>
      <c r="DE728" s="68"/>
      <c r="DF728" s="68"/>
      <c r="DG728" s="68"/>
      <c r="DH728" s="68"/>
      <c r="DI728" s="68"/>
      <c r="DJ728" s="68"/>
      <c r="DK728" s="68"/>
      <c r="DL728" s="68"/>
      <c r="DM728" s="68"/>
      <c r="DN728" s="68"/>
      <c r="DO728" s="68"/>
      <c r="DP728" s="68"/>
      <c r="DQ728" s="68"/>
      <c r="DR728" s="68"/>
      <c r="DS728" s="68"/>
      <c r="DT728" s="68"/>
      <c r="DU728" s="68"/>
      <c r="DV728" s="68"/>
      <c r="DW728" s="68"/>
      <c r="DX728" s="68"/>
      <c r="DY728" s="68"/>
      <c r="DZ728" s="68"/>
      <c r="EA728" s="68"/>
      <c r="EB728" s="68"/>
      <c r="EC728" s="68"/>
      <c r="ED728" s="68"/>
      <c r="EE728" s="68"/>
      <c r="EF728" s="68"/>
      <c r="EG728" s="68"/>
      <c r="EH728" s="68"/>
      <c r="EI728" s="68"/>
      <c r="EJ728" s="68"/>
      <c r="EK728" s="68"/>
      <c r="EL728" s="68"/>
      <c r="EM728" s="68"/>
      <c r="EN728" s="68"/>
      <c r="EO728" s="68"/>
      <c r="EP728" s="68"/>
      <c r="EQ728" s="68"/>
      <c r="ER728" s="68"/>
      <c r="ES728" s="68"/>
      <c r="ET728" s="68"/>
      <c r="EU728" s="68"/>
      <c r="EV728" s="68"/>
      <c r="EW728" s="68"/>
      <c r="EX728" s="68"/>
      <c r="EY728" s="68"/>
      <c r="EZ728" s="68"/>
      <c r="FA728" s="68"/>
      <c r="FB728" s="68"/>
      <c r="FC728" s="68"/>
      <c r="FD728" s="68"/>
      <c r="FE728" s="68"/>
      <c r="FF728" s="68"/>
      <c r="FG728" s="68"/>
      <c r="FH728" s="68"/>
      <c r="FI728" s="68"/>
      <c r="FJ728" s="68"/>
      <c r="FK728" s="68"/>
      <c r="FL728" s="68"/>
      <c r="FM728" s="68"/>
      <c r="FN728" s="68"/>
      <c r="FO728" s="68"/>
      <c r="FP728" s="68"/>
      <c r="FQ728" s="68"/>
      <c r="FR728" s="68"/>
      <c r="FS728" s="68"/>
      <c r="FT728" s="68"/>
      <c r="FU728" s="68"/>
      <c r="FV728" s="68"/>
      <c r="FW728" s="68"/>
      <c r="FX728" s="68"/>
      <c r="FY728" s="68"/>
      <c r="FZ728" s="68"/>
      <c r="GA728" s="68"/>
      <c r="GB728" s="68"/>
      <c r="GC728" s="68"/>
      <c r="GD728" s="68"/>
      <c r="GE728" s="68"/>
      <c r="GF728" s="68"/>
      <c r="GG728" s="68"/>
      <c r="GH728" s="68"/>
      <c r="GI728" s="68"/>
      <c r="GJ728" s="68"/>
      <c r="GK728" s="68"/>
      <c r="GL728" s="68"/>
      <c r="GM728" s="68"/>
      <c r="GN728" s="68"/>
      <c r="GO728" s="68"/>
      <c r="GP728" s="68"/>
      <c r="GQ728" s="68"/>
      <c r="GR728" s="68"/>
      <c r="GS728" s="68"/>
      <c r="GT728" s="68"/>
      <c r="GU728" s="68"/>
      <c r="GV728" s="68"/>
      <c r="GW728" s="68"/>
      <c r="GX728" s="68"/>
      <c r="GY728" s="68"/>
      <c r="GZ728" s="68"/>
      <c r="HA728" s="68"/>
      <c r="HB728" s="68"/>
      <c r="HC728" s="68"/>
      <c r="HD728" s="68"/>
      <c r="HE728" s="68"/>
      <c r="HF728" s="68"/>
      <c r="HG728" s="68"/>
      <c r="HH728" s="68"/>
      <c r="HI728" s="68"/>
      <c r="HJ728" s="68"/>
      <c r="HK728" s="68"/>
      <c r="HL728" s="68"/>
      <c r="HM728" s="68"/>
      <c r="HN728" s="68"/>
      <c r="HO728" s="68"/>
      <c r="HP728" s="68"/>
      <c r="HQ728" s="68"/>
      <c r="HR728" s="68"/>
      <c r="HS728" s="68"/>
      <c r="HT728" s="68"/>
      <c r="HU728" s="68"/>
    </row>
    <row r="729" spans="1:229" s="73" customFormat="1" ht="16.5" customHeight="1">
      <c r="A729" s="44">
        <v>44687</v>
      </c>
      <c r="B729" s="46" t="s">
        <v>493</v>
      </c>
      <c r="C729" s="46">
        <v>25</v>
      </c>
      <c r="D729" s="46">
        <v>34500</v>
      </c>
      <c r="E729" s="54">
        <v>450</v>
      </c>
      <c r="F729" s="46">
        <v>525</v>
      </c>
      <c r="G729" s="46">
        <v>600</v>
      </c>
      <c r="H729" s="46">
        <v>1875</v>
      </c>
      <c r="I729" s="46">
        <v>0</v>
      </c>
      <c r="J729" s="47">
        <v>1875</v>
      </c>
      <c r="K729" s="47" t="s">
        <v>41</v>
      </c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  <c r="X729" s="68"/>
      <c r="Y729" s="68"/>
      <c r="Z729" s="68"/>
      <c r="AA729" s="68"/>
      <c r="AB729" s="68"/>
      <c r="AC729" s="68"/>
      <c r="AD729" s="68"/>
      <c r="AE729" s="68"/>
      <c r="AF729" s="68"/>
      <c r="AG729" s="68"/>
      <c r="AH729" s="68"/>
      <c r="AI729" s="68"/>
      <c r="AJ729" s="68"/>
      <c r="AK729" s="68"/>
      <c r="AL729" s="68"/>
      <c r="AM729" s="68"/>
      <c r="AN729" s="68"/>
      <c r="AO729" s="68"/>
      <c r="AP729" s="68"/>
      <c r="AQ729" s="68"/>
      <c r="AR729" s="68"/>
      <c r="AS729" s="68"/>
      <c r="AT729" s="68"/>
      <c r="AU729" s="68"/>
      <c r="AV729" s="68"/>
      <c r="AW729" s="68"/>
      <c r="AX729" s="68"/>
      <c r="AY729" s="68"/>
      <c r="AZ729" s="68"/>
      <c r="BA729" s="68"/>
      <c r="BB729" s="68"/>
      <c r="BC729" s="68"/>
      <c r="BD729" s="68"/>
      <c r="BE729" s="68"/>
      <c r="BF729" s="68"/>
      <c r="BG729" s="68"/>
      <c r="BH729" s="68"/>
      <c r="BI729" s="68"/>
      <c r="BJ729" s="68"/>
      <c r="BK729" s="68"/>
      <c r="BL729" s="68"/>
      <c r="BM729" s="68"/>
      <c r="BN729" s="68"/>
      <c r="BO729" s="68"/>
      <c r="BP729" s="68"/>
      <c r="BQ729" s="68"/>
      <c r="BR729" s="68"/>
      <c r="BS729" s="68"/>
      <c r="BT729" s="68"/>
      <c r="BU729" s="68"/>
      <c r="BV729" s="68"/>
      <c r="BW729" s="68"/>
      <c r="BX729" s="68"/>
      <c r="BY729" s="68"/>
      <c r="BZ729" s="68"/>
      <c r="CA729" s="68"/>
      <c r="CB729" s="68"/>
      <c r="CC729" s="68"/>
      <c r="CD729" s="68"/>
      <c r="CE729" s="68"/>
      <c r="CF729" s="68"/>
      <c r="CG729" s="68"/>
      <c r="CH729" s="68"/>
      <c r="CI729" s="68"/>
      <c r="CJ729" s="68"/>
      <c r="CK729" s="68"/>
      <c r="CL729" s="68"/>
      <c r="CM729" s="68"/>
      <c r="CN729" s="68"/>
      <c r="CO729" s="68"/>
      <c r="CP729" s="68"/>
      <c r="CQ729" s="68"/>
      <c r="CR729" s="68"/>
      <c r="CS729" s="68"/>
      <c r="CT729" s="68"/>
      <c r="CU729" s="68"/>
      <c r="CV729" s="68"/>
      <c r="CW729" s="68"/>
      <c r="CX729" s="68"/>
      <c r="CY729" s="68"/>
      <c r="CZ729" s="68"/>
      <c r="DA729" s="68"/>
      <c r="DB729" s="68"/>
      <c r="DC729" s="68"/>
      <c r="DD729" s="68"/>
      <c r="DE729" s="68"/>
      <c r="DF729" s="68"/>
      <c r="DG729" s="68"/>
      <c r="DH729" s="68"/>
      <c r="DI729" s="68"/>
      <c r="DJ729" s="68"/>
      <c r="DK729" s="68"/>
      <c r="DL729" s="68"/>
      <c r="DM729" s="68"/>
      <c r="DN729" s="68"/>
      <c r="DO729" s="68"/>
      <c r="DP729" s="68"/>
      <c r="DQ729" s="68"/>
      <c r="DR729" s="68"/>
      <c r="DS729" s="68"/>
      <c r="DT729" s="68"/>
      <c r="DU729" s="68"/>
      <c r="DV729" s="68"/>
      <c r="DW729" s="68"/>
      <c r="DX729" s="68"/>
      <c r="DY729" s="68"/>
      <c r="DZ729" s="68"/>
      <c r="EA729" s="68"/>
      <c r="EB729" s="68"/>
      <c r="EC729" s="68"/>
      <c r="ED729" s="68"/>
      <c r="EE729" s="68"/>
      <c r="EF729" s="68"/>
      <c r="EG729" s="68"/>
      <c r="EH729" s="68"/>
      <c r="EI729" s="68"/>
      <c r="EJ729" s="68"/>
      <c r="EK729" s="68"/>
      <c r="EL729" s="68"/>
      <c r="EM729" s="68"/>
      <c r="EN729" s="68"/>
      <c r="EO729" s="68"/>
      <c r="EP729" s="68"/>
      <c r="EQ729" s="68"/>
      <c r="ER729" s="68"/>
      <c r="ES729" s="68"/>
      <c r="ET729" s="68"/>
      <c r="EU729" s="68"/>
      <c r="EV729" s="68"/>
      <c r="EW729" s="68"/>
      <c r="EX729" s="68"/>
      <c r="EY729" s="68"/>
      <c r="EZ729" s="68"/>
      <c r="FA729" s="68"/>
      <c r="FB729" s="68"/>
      <c r="FC729" s="68"/>
      <c r="FD729" s="68"/>
      <c r="FE729" s="68"/>
      <c r="FF729" s="68"/>
      <c r="FG729" s="68"/>
      <c r="FH729" s="68"/>
      <c r="FI729" s="68"/>
      <c r="FJ729" s="68"/>
      <c r="FK729" s="68"/>
      <c r="FL729" s="68"/>
      <c r="FM729" s="68"/>
      <c r="FN729" s="68"/>
      <c r="FO729" s="68"/>
      <c r="FP729" s="68"/>
      <c r="FQ729" s="68"/>
      <c r="FR729" s="68"/>
      <c r="FS729" s="68"/>
      <c r="FT729" s="68"/>
      <c r="FU729" s="68"/>
      <c r="FV729" s="68"/>
      <c r="FW729" s="68"/>
      <c r="FX729" s="68"/>
      <c r="FY729" s="68"/>
      <c r="FZ729" s="68"/>
      <c r="GA729" s="68"/>
      <c r="GB729" s="68"/>
      <c r="GC729" s="68"/>
      <c r="GD729" s="68"/>
      <c r="GE729" s="68"/>
      <c r="GF729" s="68"/>
      <c r="GG729" s="68"/>
      <c r="GH729" s="68"/>
      <c r="GI729" s="68"/>
      <c r="GJ729" s="68"/>
      <c r="GK729" s="68"/>
      <c r="GL729" s="68"/>
      <c r="GM729" s="68"/>
      <c r="GN729" s="68"/>
      <c r="GO729" s="68"/>
      <c r="GP729" s="68"/>
      <c r="GQ729" s="68"/>
      <c r="GR729" s="68"/>
      <c r="GS729" s="68"/>
      <c r="GT729" s="68"/>
      <c r="GU729" s="68"/>
      <c r="GV729" s="68"/>
      <c r="GW729" s="68"/>
      <c r="GX729" s="68"/>
      <c r="GY729" s="68"/>
      <c r="GZ729" s="68"/>
      <c r="HA729" s="68"/>
      <c r="HB729" s="68"/>
      <c r="HC729" s="68"/>
      <c r="HD729" s="68"/>
      <c r="HE729" s="68"/>
      <c r="HF729" s="68"/>
      <c r="HG729" s="68"/>
      <c r="HH729" s="68"/>
      <c r="HI729" s="68"/>
      <c r="HJ729" s="68"/>
      <c r="HK729" s="68"/>
      <c r="HL729" s="68"/>
      <c r="HM729" s="68"/>
      <c r="HN729" s="68"/>
      <c r="HO729" s="68"/>
      <c r="HP729" s="68"/>
      <c r="HQ729" s="68"/>
      <c r="HR729" s="68"/>
      <c r="HS729" s="68"/>
      <c r="HT729" s="68"/>
      <c r="HU729" s="68"/>
    </row>
    <row r="730" spans="1:229" s="73" customFormat="1" ht="16.5" customHeight="1">
      <c r="A730" s="44">
        <v>44686</v>
      </c>
      <c r="B730" s="46" t="s">
        <v>491</v>
      </c>
      <c r="C730" s="46">
        <v>25</v>
      </c>
      <c r="D730" s="46">
        <v>35700</v>
      </c>
      <c r="E730" s="54">
        <v>200</v>
      </c>
      <c r="F730" s="46">
        <v>275</v>
      </c>
      <c r="G730" s="46">
        <v>300</v>
      </c>
      <c r="H730" s="46">
        <v>0</v>
      </c>
      <c r="I730" s="46">
        <v>0</v>
      </c>
      <c r="J730" s="47">
        <v>-2500</v>
      </c>
      <c r="K730" s="47" t="s">
        <v>44</v>
      </c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68"/>
      <c r="Z730" s="68"/>
      <c r="AA730" s="68"/>
      <c r="AB730" s="68"/>
      <c r="AC730" s="68"/>
      <c r="AD730" s="68"/>
      <c r="AE730" s="68"/>
      <c r="AF730" s="68"/>
      <c r="AG730" s="68"/>
      <c r="AH730" s="68"/>
      <c r="AI730" s="68"/>
      <c r="AJ730" s="68"/>
      <c r="AK730" s="68"/>
      <c r="AL730" s="68"/>
      <c r="AM730" s="68"/>
      <c r="AN730" s="68"/>
      <c r="AO730" s="68"/>
      <c r="AP730" s="68"/>
      <c r="AQ730" s="68"/>
      <c r="AR730" s="68"/>
      <c r="AS730" s="68"/>
      <c r="AT730" s="68"/>
      <c r="AU730" s="68"/>
      <c r="AV730" s="68"/>
      <c r="AW730" s="68"/>
      <c r="AX730" s="68"/>
      <c r="AY730" s="68"/>
      <c r="AZ730" s="68"/>
      <c r="BA730" s="68"/>
      <c r="BB730" s="68"/>
      <c r="BC730" s="68"/>
      <c r="BD730" s="68"/>
      <c r="BE730" s="68"/>
      <c r="BF730" s="68"/>
      <c r="BG730" s="68"/>
      <c r="BH730" s="68"/>
      <c r="BI730" s="68"/>
      <c r="BJ730" s="68"/>
      <c r="BK730" s="68"/>
      <c r="BL730" s="68"/>
      <c r="BM730" s="68"/>
      <c r="BN730" s="68"/>
      <c r="BO730" s="68"/>
      <c r="BP730" s="68"/>
      <c r="BQ730" s="68"/>
      <c r="BR730" s="68"/>
      <c r="BS730" s="68"/>
      <c r="BT730" s="68"/>
      <c r="BU730" s="68"/>
      <c r="BV730" s="68"/>
      <c r="BW730" s="68"/>
      <c r="BX730" s="68"/>
      <c r="BY730" s="68"/>
      <c r="BZ730" s="68"/>
      <c r="CA730" s="68"/>
      <c r="CB730" s="68"/>
      <c r="CC730" s="68"/>
      <c r="CD730" s="68"/>
      <c r="CE730" s="68"/>
      <c r="CF730" s="68"/>
      <c r="CG730" s="68"/>
      <c r="CH730" s="68"/>
      <c r="CI730" s="68"/>
      <c r="CJ730" s="68"/>
      <c r="CK730" s="68"/>
      <c r="CL730" s="68"/>
      <c r="CM730" s="68"/>
      <c r="CN730" s="68"/>
      <c r="CO730" s="68"/>
      <c r="CP730" s="68"/>
      <c r="CQ730" s="68"/>
      <c r="CR730" s="68"/>
      <c r="CS730" s="68"/>
      <c r="CT730" s="68"/>
      <c r="CU730" s="68"/>
      <c r="CV730" s="68"/>
      <c r="CW730" s="68"/>
      <c r="CX730" s="68"/>
      <c r="CY730" s="68"/>
      <c r="CZ730" s="68"/>
      <c r="DA730" s="68"/>
      <c r="DB730" s="68"/>
      <c r="DC730" s="68"/>
      <c r="DD730" s="68"/>
      <c r="DE730" s="68"/>
      <c r="DF730" s="68"/>
      <c r="DG730" s="68"/>
      <c r="DH730" s="68"/>
      <c r="DI730" s="68"/>
      <c r="DJ730" s="68"/>
      <c r="DK730" s="68"/>
      <c r="DL730" s="68"/>
      <c r="DM730" s="68"/>
      <c r="DN730" s="68"/>
      <c r="DO730" s="68"/>
      <c r="DP730" s="68"/>
      <c r="DQ730" s="68"/>
      <c r="DR730" s="68"/>
      <c r="DS730" s="68"/>
      <c r="DT730" s="68"/>
      <c r="DU730" s="68"/>
      <c r="DV730" s="68"/>
      <c r="DW730" s="68"/>
      <c r="DX730" s="68"/>
      <c r="DY730" s="68"/>
      <c r="DZ730" s="68"/>
      <c r="EA730" s="68"/>
      <c r="EB730" s="68"/>
      <c r="EC730" s="68"/>
      <c r="ED730" s="68"/>
      <c r="EE730" s="68"/>
      <c r="EF730" s="68"/>
      <c r="EG730" s="68"/>
      <c r="EH730" s="68"/>
      <c r="EI730" s="68"/>
      <c r="EJ730" s="68"/>
      <c r="EK730" s="68"/>
      <c r="EL730" s="68"/>
      <c r="EM730" s="68"/>
      <c r="EN730" s="68"/>
      <c r="EO730" s="68"/>
      <c r="EP730" s="68"/>
      <c r="EQ730" s="68"/>
      <c r="ER730" s="68"/>
      <c r="ES730" s="68"/>
      <c r="ET730" s="68"/>
      <c r="EU730" s="68"/>
      <c r="EV730" s="68"/>
      <c r="EW730" s="68"/>
      <c r="EX730" s="68"/>
      <c r="EY730" s="68"/>
      <c r="EZ730" s="68"/>
      <c r="FA730" s="68"/>
      <c r="FB730" s="68"/>
      <c r="FC730" s="68"/>
      <c r="FD730" s="68"/>
      <c r="FE730" s="68"/>
      <c r="FF730" s="68"/>
      <c r="FG730" s="68"/>
      <c r="FH730" s="68"/>
      <c r="FI730" s="68"/>
      <c r="FJ730" s="68"/>
      <c r="FK730" s="68"/>
      <c r="FL730" s="68"/>
      <c r="FM730" s="68"/>
      <c r="FN730" s="68"/>
      <c r="FO730" s="68"/>
      <c r="FP730" s="68"/>
      <c r="FQ730" s="68"/>
      <c r="FR730" s="68"/>
      <c r="FS730" s="68"/>
      <c r="FT730" s="68"/>
      <c r="FU730" s="68"/>
      <c r="FV730" s="68"/>
      <c r="FW730" s="68"/>
      <c r="FX730" s="68"/>
      <c r="FY730" s="68"/>
      <c r="FZ730" s="68"/>
      <c r="GA730" s="68"/>
      <c r="GB730" s="68"/>
      <c r="GC730" s="68"/>
      <c r="GD730" s="68"/>
      <c r="GE730" s="68"/>
      <c r="GF730" s="68"/>
      <c r="GG730" s="68"/>
      <c r="GH730" s="68"/>
      <c r="GI730" s="68"/>
      <c r="GJ730" s="68"/>
      <c r="GK730" s="68"/>
      <c r="GL730" s="68"/>
      <c r="GM730" s="68"/>
      <c r="GN730" s="68"/>
      <c r="GO730" s="68"/>
      <c r="GP730" s="68"/>
      <c r="GQ730" s="68"/>
      <c r="GR730" s="68"/>
      <c r="GS730" s="68"/>
      <c r="GT730" s="68"/>
      <c r="GU730" s="68"/>
      <c r="GV730" s="68"/>
      <c r="GW730" s="68"/>
      <c r="GX730" s="68"/>
      <c r="GY730" s="68"/>
      <c r="GZ730" s="68"/>
      <c r="HA730" s="68"/>
      <c r="HB730" s="68"/>
      <c r="HC730" s="68"/>
      <c r="HD730" s="68"/>
      <c r="HE730" s="68"/>
      <c r="HF730" s="68"/>
      <c r="HG730" s="68"/>
      <c r="HH730" s="68"/>
      <c r="HI730" s="68"/>
      <c r="HJ730" s="68"/>
      <c r="HK730" s="68"/>
      <c r="HL730" s="68"/>
      <c r="HM730" s="68"/>
      <c r="HN730" s="68"/>
      <c r="HO730" s="68"/>
      <c r="HP730" s="68"/>
      <c r="HQ730" s="68"/>
      <c r="HR730" s="68"/>
      <c r="HS730" s="68"/>
      <c r="HT730" s="68"/>
      <c r="HU730" s="68"/>
    </row>
    <row r="731" spans="1:229" s="73" customFormat="1" ht="16.5" customHeight="1">
      <c r="A731" s="44">
        <v>44685</v>
      </c>
      <c r="B731" s="46" t="s">
        <v>492</v>
      </c>
      <c r="C731" s="46">
        <v>25</v>
      </c>
      <c r="D731" s="46">
        <v>36300</v>
      </c>
      <c r="E731" s="54">
        <v>250</v>
      </c>
      <c r="F731" s="46">
        <v>300</v>
      </c>
      <c r="G731" s="46">
        <v>350</v>
      </c>
      <c r="H731" s="46">
        <v>0</v>
      </c>
      <c r="I731" s="46">
        <v>0</v>
      </c>
      <c r="J731" s="47">
        <v>-2500</v>
      </c>
      <c r="K731" s="47" t="s">
        <v>44</v>
      </c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68"/>
      <c r="Z731" s="68"/>
      <c r="AA731" s="68"/>
      <c r="AB731" s="68"/>
      <c r="AC731" s="68"/>
      <c r="AD731" s="68"/>
      <c r="AE731" s="68"/>
      <c r="AF731" s="68"/>
      <c r="AG731" s="68"/>
      <c r="AH731" s="68"/>
      <c r="AI731" s="68"/>
      <c r="AJ731" s="68"/>
      <c r="AK731" s="68"/>
      <c r="AL731" s="68"/>
      <c r="AM731" s="68"/>
      <c r="AN731" s="68"/>
      <c r="AO731" s="68"/>
      <c r="AP731" s="68"/>
      <c r="AQ731" s="68"/>
      <c r="AR731" s="68"/>
      <c r="AS731" s="68"/>
      <c r="AT731" s="68"/>
      <c r="AU731" s="68"/>
      <c r="AV731" s="68"/>
      <c r="AW731" s="68"/>
      <c r="AX731" s="68"/>
      <c r="AY731" s="68"/>
      <c r="AZ731" s="68"/>
      <c r="BA731" s="68"/>
      <c r="BB731" s="68"/>
      <c r="BC731" s="68"/>
      <c r="BD731" s="68"/>
      <c r="BE731" s="68"/>
      <c r="BF731" s="68"/>
      <c r="BG731" s="68"/>
      <c r="BH731" s="68"/>
      <c r="BI731" s="68"/>
      <c r="BJ731" s="68"/>
      <c r="BK731" s="68"/>
      <c r="BL731" s="68"/>
      <c r="BM731" s="68"/>
      <c r="BN731" s="68"/>
      <c r="BO731" s="68"/>
      <c r="BP731" s="68"/>
      <c r="BQ731" s="68"/>
      <c r="BR731" s="68"/>
      <c r="BS731" s="68"/>
      <c r="BT731" s="68"/>
      <c r="BU731" s="68"/>
      <c r="BV731" s="68"/>
      <c r="BW731" s="68"/>
      <c r="BX731" s="68"/>
      <c r="BY731" s="68"/>
      <c r="BZ731" s="68"/>
      <c r="CA731" s="68"/>
      <c r="CB731" s="68"/>
      <c r="CC731" s="68"/>
      <c r="CD731" s="68"/>
      <c r="CE731" s="68"/>
      <c r="CF731" s="68"/>
      <c r="CG731" s="68"/>
      <c r="CH731" s="68"/>
      <c r="CI731" s="68"/>
      <c r="CJ731" s="68"/>
      <c r="CK731" s="68"/>
      <c r="CL731" s="68"/>
      <c r="CM731" s="68"/>
      <c r="CN731" s="68"/>
      <c r="CO731" s="68"/>
      <c r="CP731" s="68"/>
      <c r="CQ731" s="68"/>
      <c r="CR731" s="68"/>
      <c r="CS731" s="68"/>
      <c r="CT731" s="68"/>
      <c r="CU731" s="68"/>
      <c r="CV731" s="68"/>
      <c r="CW731" s="68"/>
      <c r="CX731" s="68"/>
      <c r="CY731" s="68"/>
      <c r="CZ731" s="68"/>
      <c r="DA731" s="68"/>
      <c r="DB731" s="68"/>
      <c r="DC731" s="68"/>
      <c r="DD731" s="68"/>
      <c r="DE731" s="68"/>
      <c r="DF731" s="68"/>
      <c r="DG731" s="68"/>
      <c r="DH731" s="68"/>
      <c r="DI731" s="68"/>
      <c r="DJ731" s="68"/>
      <c r="DK731" s="68"/>
      <c r="DL731" s="68"/>
      <c r="DM731" s="68"/>
      <c r="DN731" s="68"/>
      <c r="DO731" s="68"/>
      <c r="DP731" s="68"/>
      <c r="DQ731" s="68"/>
      <c r="DR731" s="68"/>
      <c r="DS731" s="68"/>
      <c r="DT731" s="68"/>
      <c r="DU731" s="68"/>
      <c r="DV731" s="68"/>
      <c r="DW731" s="68"/>
      <c r="DX731" s="68"/>
      <c r="DY731" s="68"/>
      <c r="DZ731" s="68"/>
      <c r="EA731" s="68"/>
      <c r="EB731" s="68"/>
      <c r="EC731" s="68"/>
      <c r="ED731" s="68"/>
      <c r="EE731" s="68"/>
      <c r="EF731" s="68"/>
      <c r="EG731" s="68"/>
      <c r="EH731" s="68"/>
      <c r="EI731" s="68"/>
      <c r="EJ731" s="68"/>
      <c r="EK731" s="68"/>
      <c r="EL731" s="68"/>
      <c r="EM731" s="68"/>
      <c r="EN731" s="68"/>
      <c r="EO731" s="68"/>
      <c r="EP731" s="68"/>
      <c r="EQ731" s="68"/>
      <c r="ER731" s="68"/>
      <c r="ES731" s="68"/>
      <c r="ET731" s="68"/>
      <c r="EU731" s="68"/>
      <c r="EV731" s="68"/>
      <c r="EW731" s="68"/>
      <c r="EX731" s="68"/>
      <c r="EY731" s="68"/>
      <c r="EZ731" s="68"/>
      <c r="FA731" s="68"/>
      <c r="FB731" s="68"/>
      <c r="FC731" s="68"/>
      <c r="FD731" s="68"/>
      <c r="FE731" s="68"/>
      <c r="FF731" s="68"/>
      <c r="FG731" s="68"/>
      <c r="FH731" s="68"/>
      <c r="FI731" s="68"/>
      <c r="FJ731" s="68"/>
      <c r="FK731" s="68"/>
      <c r="FL731" s="68"/>
      <c r="FM731" s="68"/>
      <c r="FN731" s="68"/>
      <c r="FO731" s="68"/>
      <c r="FP731" s="68"/>
      <c r="FQ731" s="68"/>
      <c r="FR731" s="68"/>
      <c r="FS731" s="68"/>
      <c r="FT731" s="68"/>
      <c r="FU731" s="68"/>
      <c r="FV731" s="68"/>
      <c r="FW731" s="68"/>
      <c r="FX731" s="68"/>
      <c r="FY731" s="68"/>
      <c r="FZ731" s="68"/>
      <c r="GA731" s="68"/>
      <c r="GB731" s="68"/>
      <c r="GC731" s="68"/>
      <c r="GD731" s="68"/>
      <c r="GE731" s="68"/>
      <c r="GF731" s="68"/>
      <c r="GG731" s="68"/>
      <c r="GH731" s="68"/>
      <c r="GI731" s="68"/>
      <c r="GJ731" s="68"/>
      <c r="GK731" s="68"/>
      <c r="GL731" s="68"/>
      <c r="GM731" s="68"/>
      <c r="GN731" s="68"/>
      <c r="GO731" s="68"/>
      <c r="GP731" s="68"/>
      <c r="GQ731" s="68"/>
      <c r="GR731" s="68"/>
      <c r="GS731" s="68"/>
      <c r="GT731" s="68"/>
      <c r="GU731" s="68"/>
      <c r="GV731" s="68"/>
      <c r="GW731" s="68"/>
      <c r="GX731" s="68"/>
      <c r="GY731" s="68"/>
      <c r="GZ731" s="68"/>
      <c r="HA731" s="68"/>
      <c r="HB731" s="68"/>
      <c r="HC731" s="68"/>
      <c r="HD731" s="68"/>
      <c r="HE731" s="68"/>
      <c r="HF731" s="68"/>
      <c r="HG731" s="68"/>
      <c r="HH731" s="68"/>
      <c r="HI731" s="68"/>
      <c r="HJ731" s="68"/>
      <c r="HK731" s="68"/>
      <c r="HL731" s="68"/>
      <c r="HM731" s="68"/>
      <c r="HN731" s="68"/>
      <c r="HO731" s="68"/>
      <c r="HP731" s="68"/>
      <c r="HQ731" s="68"/>
      <c r="HR731" s="68"/>
      <c r="HS731" s="68"/>
      <c r="HT731" s="68"/>
      <c r="HU731" s="68"/>
    </row>
    <row r="732" spans="1:229" s="73" customFormat="1" ht="16.5" customHeight="1">
      <c r="A732" s="44">
        <v>44685</v>
      </c>
      <c r="B732" s="46" t="s">
        <v>491</v>
      </c>
      <c r="C732" s="46">
        <v>25</v>
      </c>
      <c r="D732" s="46">
        <v>36000</v>
      </c>
      <c r="E732" s="54">
        <v>325</v>
      </c>
      <c r="F732" s="46">
        <v>400</v>
      </c>
      <c r="G732" s="46">
        <v>475</v>
      </c>
      <c r="H732" s="46">
        <v>1875</v>
      </c>
      <c r="I732" s="46">
        <v>1875</v>
      </c>
      <c r="J732" s="47">
        <v>3750</v>
      </c>
      <c r="K732" s="47" t="s">
        <v>40</v>
      </c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  <c r="AA732" s="68"/>
      <c r="AB732" s="68"/>
      <c r="AC732" s="68"/>
      <c r="AD732" s="68"/>
      <c r="AE732" s="68"/>
      <c r="AF732" s="68"/>
      <c r="AG732" s="68"/>
      <c r="AH732" s="68"/>
      <c r="AI732" s="68"/>
      <c r="AJ732" s="68"/>
      <c r="AK732" s="68"/>
      <c r="AL732" s="68"/>
      <c r="AM732" s="68"/>
      <c r="AN732" s="68"/>
      <c r="AO732" s="68"/>
      <c r="AP732" s="68"/>
      <c r="AQ732" s="68"/>
      <c r="AR732" s="68"/>
      <c r="AS732" s="68"/>
      <c r="AT732" s="68"/>
      <c r="AU732" s="68"/>
      <c r="AV732" s="68"/>
      <c r="AW732" s="68"/>
      <c r="AX732" s="68"/>
      <c r="AY732" s="68"/>
      <c r="AZ732" s="68"/>
      <c r="BA732" s="68"/>
      <c r="BB732" s="68"/>
      <c r="BC732" s="68"/>
      <c r="BD732" s="68"/>
      <c r="BE732" s="68"/>
      <c r="BF732" s="68"/>
      <c r="BG732" s="68"/>
      <c r="BH732" s="68"/>
      <c r="BI732" s="68"/>
      <c r="BJ732" s="68"/>
      <c r="BK732" s="68"/>
      <c r="BL732" s="68"/>
      <c r="BM732" s="68"/>
      <c r="BN732" s="68"/>
      <c r="BO732" s="68"/>
      <c r="BP732" s="68"/>
      <c r="BQ732" s="68"/>
      <c r="BR732" s="68"/>
      <c r="BS732" s="68"/>
      <c r="BT732" s="68"/>
      <c r="BU732" s="68"/>
      <c r="BV732" s="68"/>
      <c r="BW732" s="68"/>
      <c r="BX732" s="68"/>
      <c r="BY732" s="68"/>
      <c r="BZ732" s="68"/>
      <c r="CA732" s="68"/>
      <c r="CB732" s="68"/>
      <c r="CC732" s="68"/>
      <c r="CD732" s="68"/>
      <c r="CE732" s="68"/>
      <c r="CF732" s="68"/>
      <c r="CG732" s="68"/>
      <c r="CH732" s="68"/>
      <c r="CI732" s="68"/>
      <c r="CJ732" s="68"/>
      <c r="CK732" s="68"/>
      <c r="CL732" s="68"/>
      <c r="CM732" s="68"/>
      <c r="CN732" s="68"/>
      <c r="CO732" s="68"/>
      <c r="CP732" s="68"/>
      <c r="CQ732" s="68"/>
      <c r="CR732" s="68"/>
      <c r="CS732" s="68"/>
      <c r="CT732" s="68"/>
      <c r="CU732" s="68"/>
      <c r="CV732" s="68"/>
      <c r="CW732" s="68"/>
      <c r="CX732" s="68"/>
      <c r="CY732" s="68"/>
      <c r="CZ732" s="68"/>
      <c r="DA732" s="68"/>
      <c r="DB732" s="68"/>
      <c r="DC732" s="68"/>
      <c r="DD732" s="68"/>
      <c r="DE732" s="68"/>
      <c r="DF732" s="68"/>
      <c r="DG732" s="68"/>
      <c r="DH732" s="68"/>
      <c r="DI732" s="68"/>
      <c r="DJ732" s="68"/>
      <c r="DK732" s="68"/>
      <c r="DL732" s="68"/>
      <c r="DM732" s="68"/>
      <c r="DN732" s="68"/>
      <c r="DO732" s="68"/>
      <c r="DP732" s="68"/>
      <c r="DQ732" s="68"/>
      <c r="DR732" s="68"/>
      <c r="DS732" s="68"/>
      <c r="DT732" s="68"/>
      <c r="DU732" s="68"/>
      <c r="DV732" s="68"/>
      <c r="DW732" s="68"/>
      <c r="DX732" s="68"/>
      <c r="DY732" s="68"/>
      <c r="DZ732" s="68"/>
      <c r="EA732" s="68"/>
      <c r="EB732" s="68"/>
      <c r="EC732" s="68"/>
      <c r="ED732" s="68"/>
      <c r="EE732" s="68"/>
      <c r="EF732" s="68"/>
      <c r="EG732" s="68"/>
      <c r="EH732" s="68"/>
      <c r="EI732" s="68"/>
      <c r="EJ732" s="68"/>
      <c r="EK732" s="68"/>
      <c r="EL732" s="68"/>
      <c r="EM732" s="68"/>
      <c r="EN732" s="68"/>
      <c r="EO732" s="68"/>
      <c r="EP732" s="68"/>
      <c r="EQ732" s="68"/>
      <c r="ER732" s="68"/>
      <c r="ES732" s="68"/>
      <c r="ET732" s="68"/>
      <c r="EU732" s="68"/>
      <c r="EV732" s="68"/>
      <c r="EW732" s="68"/>
      <c r="EX732" s="68"/>
      <c r="EY732" s="68"/>
      <c r="EZ732" s="68"/>
      <c r="FA732" s="68"/>
      <c r="FB732" s="68"/>
      <c r="FC732" s="68"/>
      <c r="FD732" s="68"/>
      <c r="FE732" s="68"/>
      <c r="FF732" s="68"/>
      <c r="FG732" s="68"/>
      <c r="FH732" s="68"/>
      <c r="FI732" s="68"/>
      <c r="FJ732" s="68"/>
      <c r="FK732" s="68"/>
      <c r="FL732" s="68"/>
      <c r="FM732" s="68"/>
      <c r="FN732" s="68"/>
      <c r="FO732" s="68"/>
      <c r="FP732" s="68"/>
      <c r="FQ732" s="68"/>
      <c r="FR732" s="68"/>
      <c r="FS732" s="68"/>
      <c r="FT732" s="68"/>
      <c r="FU732" s="68"/>
      <c r="FV732" s="68"/>
      <c r="FW732" s="68"/>
      <c r="FX732" s="68"/>
      <c r="FY732" s="68"/>
      <c r="FZ732" s="68"/>
      <c r="GA732" s="68"/>
      <c r="GB732" s="68"/>
      <c r="GC732" s="68"/>
      <c r="GD732" s="68"/>
      <c r="GE732" s="68"/>
      <c r="GF732" s="68"/>
      <c r="GG732" s="68"/>
      <c r="GH732" s="68"/>
      <c r="GI732" s="68"/>
      <c r="GJ732" s="68"/>
      <c r="GK732" s="68"/>
      <c r="GL732" s="68"/>
      <c r="GM732" s="68"/>
      <c r="GN732" s="68"/>
      <c r="GO732" s="68"/>
      <c r="GP732" s="68"/>
      <c r="GQ732" s="68"/>
      <c r="GR732" s="68"/>
      <c r="GS732" s="68"/>
      <c r="GT732" s="68"/>
      <c r="GU732" s="68"/>
      <c r="GV732" s="68"/>
      <c r="GW732" s="68"/>
      <c r="GX732" s="68"/>
      <c r="GY732" s="68"/>
      <c r="GZ732" s="68"/>
      <c r="HA732" s="68"/>
      <c r="HB732" s="68"/>
      <c r="HC732" s="68"/>
      <c r="HD732" s="68"/>
      <c r="HE732" s="68"/>
      <c r="HF732" s="68"/>
      <c r="HG732" s="68"/>
      <c r="HH732" s="68"/>
      <c r="HI732" s="68"/>
      <c r="HJ732" s="68"/>
      <c r="HK732" s="68"/>
      <c r="HL732" s="68"/>
      <c r="HM732" s="68"/>
      <c r="HN732" s="68"/>
      <c r="HO732" s="68"/>
      <c r="HP732" s="68"/>
      <c r="HQ732" s="68"/>
      <c r="HR732" s="68"/>
      <c r="HS732" s="68"/>
      <c r="HT732" s="68"/>
      <c r="HU732" s="68"/>
    </row>
    <row r="733" spans="1:229" s="73" customFormat="1" ht="16.5" customHeight="1">
      <c r="A733" s="44">
        <v>44683</v>
      </c>
      <c r="B733" s="46" t="s">
        <v>491</v>
      </c>
      <c r="C733" s="46">
        <v>25</v>
      </c>
      <c r="D733" s="46">
        <v>35800</v>
      </c>
      <c r="E733" s="54">
        <v>350</v>
      </c>
      <c r="F733" s="46">
        <v>400</v>
      </c>
      <c r="G733" s="46">
        <v>450</v>
      </c>
      <c r="H733" s="46">
        <v>1250</v>
      </c>
      <c r="I733" s="46">
        <v>0</v>
      </c>
      <c r="J733" s="47">
        <v>1250</v>
      </c>
      <c r="K733" s="47" t="s">
        <v>41</v>
      </c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  <c r="X733" s="68"/>
      <c r="Y733" s="68"/>
      <c r="Z733" s="68"/>
      <c r="AA733" s="68"/>
      <c r="AB733" s="68"/>
      <c r="AC733" s="68"/>
      <c r="AD733" s="68"/>
      <c r="AE733" s="68"/>
      <c r="AF733" s="68"/>
      <c r="AG733" s="68"/>
      <c r="AH733" s="68"/>
      <c r="AI733" s="68"/>
      <c r="AJ733" s="68"/>
      <c r="AK733" s="68"/>
      <c r="AL733" s="68"/>
      <c r="AM733" s="68"/>
      <c r="AN733" s="68"/>
      <c r="AO733" s="68"/>
      <c r="AP733" s="68"/>
      <c r="AQ733" s="68"/>
      <c r="AR733" s="68"/>
      <c r="AS733" s="68"/>
      <c r="AT733" s="68"/>
      <c r="AU733" s="68"/>
      <c r="AV733" s="68"/>
      <c r="AW733" s="68"/>
      <c r="AX733" s="68"/>
      <c r="AY733" s="68"/>
      <c r="AZ733" s="68"/>
      <c r="BA733" s="68"/>
      <c r="BB733" s="68"/>
      <c r="BC733" s="68"/>
      <c r="BD733" s="68"/>
      <c r="BE733" s="68"/>
      <c r="BF733" s="68"/>
      <c r="BG733" s="68"/>
      <c r="BH733" s="68"/>
      <c r="BI733" s="68"/>
      <c r="BJ733" s="68"/>
      <c r="BK733" s="68"/>
      <c r="BL733" s="68"/>
      <c r="BM733" s="68"/>
      <c r="BN733" s="68"/>
      <c r="BO733" s="68"/>
      <c r="BP733" s="68"/>
      <c r="BQ733" s="68"/>
      <c r="BR733" s="68"/>
      <c r="BS733" s="68"/>
      <c r="BT733" s="68"/>
      <c r="BU733" s="68"/>
      <c r="BV733" s="68"/>
      <c r="BW733" s="68"/>
      <c r="BX733" s="68"/>
      <c r="BY733" s="68"/>
      <c r="BZ733" s="68"/>
      <c r="CA733" s="68"/>
      <c r="CB733" s="68"/>
      <c r="CC733" s="68"/>
      <c r="CD733" s="68"/>
      <c r="CE733" s="68"/>
      <c r="CF733" s="68"/>
      <c r="CG733" s="68"/>
      <c r="CH733" s="68"/>
      <c r="CI733" s="68"/>
      <c r="CJ733" s="68"/>
      <c r="CK733" s="68"/>
      <c r="CL733" s="68"/>
      <c r="CM733" s="68"/>
      <c r="CN733" s="68"/>
      <c r="CO733" s="68"/>
      <c r="CP733" s="68"/>
      <c r="CQ733" s="68"/>
      <c r="CR733" s="68"/>
      <c r="CS733" s="68"/>
      <c r="CT733" s="68"/>
      <c r="CU733" s="68"/>
      <c r="CV733" s="68"/>
      <c r="CW733" s="68"/>
      <c r="CX733" s="68"/>
      <c r="CY733" s="68"/>
      <c r="CZ733" s="68"/>
      <c r="DA733" s="68"/>
      <c r="DB733" s="68"/>
      <c r="DC733" s="68"/>
      <c r="DD733" s="68"/>
      <c r="DE733" s="68"/>
      <c r="DF733" s="68"/>
      <c r="DG733" s="68"/>
      <c r="DH733" s="68"/>
      <c r="DI733" s="68"/>
      <c r="DJ733" s="68"/>
      <c r="DK733" s="68"/>
      <c r="DL733" s="68"/>
      <c r="DM733" s="68"/>
      <c r="DN733" s="68"/>
      <c r="DO733" s="68"/>
      <c r="DP733" s="68"/>
      <c r="DQ733" s="68"/>
      <c r="DR733" s="68"/>
      <c r="DS733" s="68"/>
      <c r="DT733" s="68"/>
      <c r="DU733" s="68"/>
      <c r="DV733" s="68"/>
      <c r="DW733" s="68"/>
      <c r="DX733" s="68"/>
      <c r="DY733" s="68"/>
      <c r="DZ733" s="68"/>
      <c r="EA733" s="68"/>
      <c r="EB733" s="68"/>
      <c r="EC733" s="68"/>
      <c r="ED733" s="68"/>
      <c r="EE733" s="68"/>
      <c r="EF733" s="68"/>
      <c r="EG733" s="68"/>
      <c r="EH733" s="68"/>
      <c r="EI733" s="68"/>
      <c r="EJ733" s="68"/>
      <c r="EK733" s="68"/>
      <c r="EL733" s="68"/>
      <c r="EM733" s="68"/>
      <c r="EN733" s="68"/>
      <c r="EO733" s="68"/>
      <c r="EP733" s="68"/>
      <c r="EQ733" s="68"/>
      <c r="ER733" s="68"/>
      <c r="ES733" s="68"/>
      <c r="ET733" s="68"/>
      <c r="EU733" s="68"/>
      <c r="EV733" s="68"/>
      <c r="EW733" s="68"/>
      <c r="EX733" s="68"/>
      <c r="EY733" s="68"/>
      <c r="EZ733" s="68"/>
      <c r="FA733" s="68"/>
      <c r="FB733" s="68"/>
      <c r="FC733" s="68"/>
      <c r="FD733" s="68"/>
      <c r="FE733" s="68"/>
      <c r="FF733" s="68"/>
      <c r="FG733" s="68"/>
      <c r="FH733" s="68"/>
      <c r="FI733" s="68"/>
      <c r="FJ733" s="68"/>
      <c r="FK733" s="68"/>
      <c r="FL733" s="68"/>
      <c r="FM733" s="68"/>
      <c r="FN733" s="68"/>
      <c r="FO733" s="68"/>
      <c r="FP733" s="68"/>
      <c r="FQ733" s="68"/>
      <c r="FR733" s="68"/>
      <c r="FS733" s="68"/>
      <c r="FT733" s="68"/>
      <c r="FU733" s="68"/>
      <c r="FV733" s="68"/>
      <c r="FW733" s="68"/>
      <c r="FX733" s="68"/>
      <c r="FY733" s="68"/>
      <c r="FZ733" s="68"/>
      <c r="GA733" s="68"/>
      <c r="GB733" s="68"/>
      <c r="GC733" s="68"/>
      <c r="GD733" s="68"/>
      <c r="GE733" s="68"/>
      <c r="GF733" s="68"/>
      <c r="GG733" s="68"/>
      <c r="GH733" s="68"/>
      <c r="GI733" s="68"/>
      <c r="GJ733" s="68"/>
      <c r="GK733" s="68"/>
      <c r="GL733" s="68"/>
      <c r="GM733" s="68"/>
      <c r="GN733" s="68"/>
      <c r="GO733" s="68"/>
      <c r="GP733" s="68"/>
      <c r="GQ733" s="68"/>
      <c r="GR733" s="68"/>
      <c r="GS733" s="68"/>
      <c r="GT733" s="68"/>
      <c r="GU733" s="68"/>
      <c r="GV733" s="68"/>
      <c r="GW733" s="68"/>
      <c r="GX733" s="68"/>
      <c r="GY733" s="68"/>
      <c r="GZ733" s="68"/>
      <c r="HA733" s="68"/>
      <c r="HB733" s="68"/>
      <c r="HC733" s="68"/>
      <c r="HD733" s="68"/>
      <c r="HE733" s="68"/>
      <c r="HF733" s="68"/>
      <c r="HG733" s="68"/>
      <c r="HH733" s="68"/>
      <c r="HI733" s="68"/>
      <c r="HJ733" s="68"/>
      <c r="HK733" s="68"/>
      <c r="HL733" s="68"/>
      <c r="HM733" s="68"/>
      <c r="HN733" s="68"/>
      <c r="HO733" s="68"/>
      <c r="HP733" s="68"/>
      <c r="HQ733" s="68"/>
      <c r="HR733" s="68"/>
      <c r="HS733" s="68"/>
      <c r="HT733" s="68"/>
      <c r="HU733" s="68"/>
    </row>
    <row r="734" spans="1:229" s="73" customFormat="1" ht="16.5" customHeight="1">
      <c r="A734" s="44">
        <v>44680</v>
      </c>
      <c r="B734" s="46" t="s">
        <v>491</v>
      </c>
      <c r="C734" s="46">
        <v>25</v>
      </c>
      <c r="D734" s="46">
        <v>36300</v>
      </c>
      <c r="E734" s="54">
        <v>350</v>
      </c>
      <c r="F734" s="46">
        <v>425</v>
      </c>
      <c r="G734" s="46">
        <v>500</v>
      </c>
      <c r="H734" s="46">
        <v>0</v>
      </c>
      <c r="I734" s="46">
        <v>0</v>
      </c>
      <c r="J734" s="47">
        <v>-2500</v>
      </c>
      <c r="K734" s="47" t="s">
        <v>44</v>
      </c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  <c r="X734" s="68"/>
      <c r="Y734" s="68"/>
      <c r="Z734" s="68"/>
      <c r="AA734" s="68"/>
      <c r="AB734" s="68"/>
      <c r="AC734" s="68"/>
      <c r="AD734" s="68"/>
      <c r="AE734" s="68"/>
      <c r="AF734" s="68"/>
      <c r="AG734" s="68"/>
      <c r="AH734" s="68"/>
      <c r="AI734" s="68"/>
      <c r="AJ734" s="68"/>
      <c r="AK734" s="68"/>
      <c r="AL734" s="68"/>
      <c r="AM734" s="68"/>
      <c r="AN734" s="68"/>
      <c r="AO734" s="68"/>
      <c r="AP734" s="68"/>
      <c r="AQ734" s="68"/>
      <c r="AR734" s="68"/>
      <c r="AS734" s="68"/>
      <c r="AT734" s="68"/>
      <c r="AU734" s="68"/>
      <c r="AV734" s="68"/>
      <c r="AW734" s="68"/>
      <c r="AX734" s="68"/>
      <c r="AY734" s="68"/>
      <c r="AZ734" s="68"/>
      <c r="BA734" s="68"/>
      <c r="BB734" s="68"/>
      <c r="BC734" s="68"/>
      <c r="BD734" s="68"/>
      <c r="BE734" s="68"/>
      <c r="BF734" s="68"/>
      <c r="BG734" s="68"/>
      <c r="BH734" s="68"/>
      <c r="BI734" s="68"/>
      <c r="BJ734" s="68"/>
      <c r="BK734" s="68"/>
      <c r="BL734" s="68"/>
      <c r="BM734" s="68"/>
      <c r="BN734" s="68"/>
      <c r="BO734" s="68"/>
      <c r="BP734" s="68"/>
      <c r="BQ734" s="68"/>
      <c r="BR734" s="68"/>
      <c r="BS734" s="68"/>
      <c r="BT734" s="68"/>
      <c r="BU734" s="68"/>
      <c r="BV734" s="68"/>
      <c r="BW734" s="68"/>
      <c r="BX734" s="68"/>
      <c r="BY734" s="68"/>
      <c r="BZ734" s="68"/>
      <c r="CA734" s="68"/>
      <c r="CB734" s="68"/>
      <c r="CC734" s="68"/>
      <c r="CD734" s="68"/>
      <c r="CE734" s="68"/>
      <c r="CF734" s="68"/>
      <c r="CG734" s="68"/>
      <c r="CH734" s="68"/>
      <c r="CI734" s="68"/>
      <c r="CJ734" s="68"/>
      <c r="CK734" s="68"/>
      <c r="CL734" s="68"/>
      <c r="CM734" s="68"/>
      <c r="CN734" s="68"/>
      <c r="CO734" s="68"/>
      <c r="CP734" s="68"/>
      <c r="CQ734" s="68"/>
      <c r="CR734" s="68"/>
      <c r="CS734" s="68"/>
      <c r="CT734" s="68"/>
      <c r="CU734" s="68"/>
      <c r="CV734" s="68"/>
      <c r="CW734" s="68"/>
      <c r="CX734" s="68"/>
      <c r="CY734" s="68"/>
      <c r="CZ734" s="68"/>
      <c r="DA734" s="68"/>
      <c r="DB734" s="68"/>
      <c r="DC734" s="68"/>
      <c r="DD734" s="68"/>
      <c r="DE734" s="68"/>
      <c r="DF734" s="68"/>
      <c r="DG734" s="68"/>
      <c r="DH734" s="68"/>
      <c r="DI734" s="68"/>
      <c r="DJ734" s="68"/>
      <c r="DK734" s="68"/>
      <c r="DL734" s="68"/>
      <c r="DM734" s="68"/>
      <c r="DN734" s="68"/>
      <c r="DO734" s="68"/>
      <c r="DP734" s="68"/>
      <c r="DQ734" s="68"/>
      <c r="DR734" s="68"/>
      <c r="DS734" s="68"/>
      <c r="DT734" s="68"/>
      <c r="DU734" s="68"/>
      <c r="DV734" s="68"/>
      <c r="DW734" s="68"/>
      <c r="DX734" s="68"/>
      <c r="DY734" s="68"/>
      <c r="DZ734" s="68"/>
      <c r="EA734" s="68"/>
      <c r="EB734" s="68"/>
      <c r="EC734" s="68"/>
      <c r="ED734" s="68"/>
      <c r="EE734" s="68"/>
      <c r="EF734" s="68"/>
      <c r="EG734" s="68"/>
      <c r="EH734" s="68"/>
      <c r="EI734" s="68"/>
      <c r="EJ734" s="68"/>
      <c r="EK734" s="68"/>
      <c r="EL734" s="68"/>
      <c r="EM734" s="68"/>
      <c r="EN734" s="68"/>
      <c r="EO734" s="68"/>
      <c r="EP734" s="68"/>
      <c r="EQ734" s="68"/>
      <c r="ER734" s="68"/>
      <c r="ES734" s="68"/>
      <c r="ET734" s="68"/>
      <c r="EU734" s="68"/>
      <c r="EV734" s="68"/>
      <c r="EW734" s="68"/>
      <c r="EX734" s="68"/>
      <c r="EY734" s="68"/>
      <c r="EZ734" s="68"/>
      <c r="FA734" s="68"/>
      <c r="FB734" s="68"/>
      <c r="FC734" s="68"/>
      <c r="FD734" s="68"/>
      <c r="FE734" s="68"/>
      <c r="FF734" s="68"/>
      <c r="FG734" s="68"/>
      <c r="FH734" s="68"/>
      <c r="FI734" s="68"/>
      <c r="FJ734" s="68"/>
      <c r="FK734" s="68"/>
      <c r="FL734" s="68"/>
      <c r="FM734" s="68"/>
      <c r="FN734" s="68"/>
      <c r="FO734" s="68"/>
      <c r="FP734" s="68"/>
      <c r="FQ734" s="68"/>
      <c r="FR734" s="68"/>
      <c r="FS734" s="68"/>
      <c r="FT734" s="68"/>
      <c r="FU734" s="68"/>
      <c r="FV734" s="68"/>
      <c r="FW734" s="68"/>
      <c r="FX734" s="68"/>
      <c r="FY734" s="68"/>
      <c r="FZ734" s="68"/>
      <c r="GA734" s="68"/>
      <c r="GB734" s="68"/>
      <c r="GC734" s="68"/>
      <c r="GD734" s="68"/>
      <c r="GE734" s="68"/>
      <c r="GF734" s="68"/>
      <c r="GG734" s="68"/>
      <c r="GH734" s="68"/>
      <c r="GI734" s="68"/>
      <c r="GJ734" s="68"/>
      <c r="GK734" s="68"/>
      <c r="GL734" s="68"/>
      <c r="GM734" s="68"/>
      <c r="GN734" s="68"/>
      <c r="GO734" s="68"/>
      <c r="GP734" s="68"/>
      <c r="GQ734" s="68"/>
      <c r="GR734" s="68"/>
      <c r="GS734" s="68"/>
      <c r="GT734" s="68"/>
      <c r="GU734" s="68"/>
      <c r="GV734" s="68"/>
      <c r="GW734" s="68"/>
      <c r="GX734" s="68"/>
      <c r="GY734" s="68"/>
      <c r="GZ734" s="68"/>
      <c r="HA734" s="68"/>
      <c r="HB734" s="68"/>
      <c r="HC734" s="68"/>
      <c r="HD734" s="68"/>
      <c r="HE734" s="68"/>
      <c r="HF734" s="68"/>
      <c r="HG734" s="68"/>
      <c r="HH734" s="68"/>
      <c r="HI734" s="68"/>
      <c r="HJ734" s="68"/>
      <c r="HK734" s="68"/>
      <c r="HL734" s="68"/>
      <c r="HM734" s="68"/>
      <c r="HN734" s="68"/>
      <c r="HO734" s="68"/>
      <c r="HP734" s="68"/>
      <c r="HQ734" s="68"/>
      <c r="HR734" s="68"/>
      <c r="HS734" s="68"/>
      <c r="HT734" s="68"/>
      <c r="HU734" s="68"/>
    </row>
    <row r="735" spans="1:229" s="73" customFormat="1" ht="16.5" customHeight="1">
      <c r="A735" s="44">
        <v>44679</v>
      </c>
      <c r="B735" s="46" t="s">
        <v>489</v>
      </c>
      <c r="C735" s="46">
        <v>25</v>
      </c>
      <c r="D735" s="46">
        <v>36200</v>
      </c>
      <c r="E735" s="54">
        <v>220</v>
      </c>
      <c r="F735" s="46">
        <v>270</v>
      </c>
      <c r="G735" s="46">
        <v>320</v>
      </c>
      <c r="H735" s="46">
        <v>1250</v>
      </c>
      <c r="I735" s="46">
        <v>0</v>
      </c>
      <c r="J735" s="47">
        <v>1250</v>
      </c>
      <c r="K735" s="47" t="s">
        <v>41</v>
      </c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68"/>
      <c r="AM735" s="68"/>
      <c r="AN735" s="68"/>
      <c r="AO735" s="68"/>
      <c r="AP735" s="68"/>
      <c r="AQ735" s="68"/>
      <c r="AR735" s="68"/>
      <c r="AS735" s="68"/>
      <c r="AT735" s="68"/>
      <c r="AU735" s="68"/>
      <c r="AV735" s="68"/>
      <c r="AW735" s="68"/>
      <c r="AX735" s="68"/>
      <c r="AY735" s="68"/>
      <c r="AZ735" s="68"/>
      <c r="BA735" s="68"/>
      <c r="BB735" s="68"/>
      <c r="BC735" s="68"/>
      <c r="BD735" s="68"/>
      <c r="BE735" s="68"/>
      <c r="BF735" s="68"/>
      <c r="BG735" s="68"/>
      <c r="BH735" s="68"/>
      <c r="BI735" s="68"/>
      <c r="BJ735" s="68"/>
      <c r="BK735" s="68"/>
      <c r="BL735" s="68"/>
      <c r="BM735" s="68"/>
      <c r="BN735" s="68"/>
      <c r="BO735" s="68"/>
      <c r="BP735" s="68"/>
      <c r="BQ735" s="68"/>
      <c r="BR735" s="68"/>
      <c r="BS735" s="68"/>
      <c r="BT735" s="68"/>
      <c r="BU735" s="68"/>
      <c r="BV735" s="68"/>
      <c r="BW735" s="68"/>
      <c r="BX735" s="68"/>
      <c r="BY735" s="68"/>
      <c r="BZ735" s="68"/>
      <c r="CA735" s="68"/>
      <c r="CB735" s="68"/>
      <c r="CC735" s="68"/>
      <c r="CD735" s="68"/>
      <c r="CE735" s="68"/>
      <c r="CF735" s="68"/>
      <c r="CG735" s="68"/>
      <c r="CH735" s="68"/>
      <c r="CI735" s="68"/>
      <c r="CJ735" s="68"/>
      <c r="CK735" s="68"/>
      <c r="CL735" s="68"/>
      <c r="CM735" s="68"/>
      <c r="CN735" s="68"/>
      <c r="CO735" s="68"/>
      <c r="CP735" s="68"/>
      <c r="CQ735" s="68"/>
      <c r="CR735" s="68"/>
      <c r="CS735" s="68"/>
      <c r="CT735" s="68"/>
      <c r="CU735" s="68"/>
      <c r="CV735" s="68"/>
      <c r="CW735" s="68"/>
      <c r="CX735" s="68"/>
      <c r="CY735" s="68"/>
      <c r="CZ735" s="68"/>
      <c r="DA735" s="68"/>
      <c r="DB735" s="68"/>
      <c r="DC735" s="68"/>
      <c r="DD735" s="68"/>
      <c r="DE735" s="68"/>
      <c r="DF735" s="68"/>
      <c r="DG735" s="68"/>
      <c r="DH735" s="68"/>
      <c r="DI735" s="68"/>
      <c r="DJ735" s="68"/>
      <c r="DK735" s="68"/>
      <c r="DL735" s="68"/>
      <c r="DM735" s="68"/>
      <c r="DN735" s="68"/>
      <c r="DO735" s="68"/>
      <c r="DP735" s="68"/>
      <c r="DQ735" s="68"/>
      <c r="DR735" s="68"/>
      <c r="DS735" s="68"/>
      <c r="DT735" s="68"/>
      <c r="DU735" s="68"/>
      <c r="DV735" s="68"/>
      <c r="DW735" s="68"/>
      <c r="DX735" s="68"/>
      <c r="DY735" s="68"/>
      <c r="DZ735" s="68"/>
      <c r="EA735" s="68"/>
      <c r="EB735" s="68"/>
      <c r="EC735" s="68"/>
      <c r="ED735" s="68"/>
      <c r="EE735" s="68"/>
      <c r="EF735" s="68"/>
      <c r="EG735" s="68"/>
      <c r="EH735" s="68"/>
      <c r="EI735" s="68"/>
      <c r="EJ735" s="68"/>
      <c r="EK735" s="68"/>
      <c r="EL735" s="68"/>
      <c r="EM735" s="68"/>
      <c r="EN735" s="68"/>
      <c r="EO735" s="68"/>
      <c r="EP735" s="68"/>
      <c r="EQ735" s="68"/>
      <c r="ER735" s="68"/>
      <c r="ES735" s="68"/>
      <c r="ET735" s="68"/>
      <c r="EU735" s="68"/>
      <c r="EV735" s="68"/>
      <c r="EW735" s="68"/>
      <c r="EX735" s="68"/>
      <c r="EY735" s="68"/>
      <c r="EZ735" s="68"/>
      <c r="FA735" s="68"/>
      <c r="FB735" s="68"/>
      <c r="FC735" s="68"/>
      <c r="FD735" s="68"/>
      <c r="FE735" s="68"/>
      <c r="FF735" s="68"/>
      <c r="FG735" s="68"/>
      <c r="FH735" s="68"/>
      <c r="FI735" s="68"/>
      <c r="FJ735" s="68"/>
      <c r="FK735" s="68"/>
      <c r="FL735" s="68"/>
      <c r="FM735" s="68"/>
      <c r="FN735" s="68"/>
      <c r="FO735" s="68"/>
      <c r="FP735" s="68"/>
      <c r="FQ735" s="68"/>
      <c r="FR735" s="68"/>
      <c r="FS735" s="68"/>
      <c r="FT735" s="68"/>
      <c r="FU735" s="68"/>
      <c r="FV735" s="68"/>
      <c r="FW735" s="68"/>
      <c r="FX735" s="68"/>
      <c r="FY735" s="68"/>
      <c r="FZ735" s="68"/>
      <c r="GA735" s="68"/>
      <c r="GB735" s="68"/>
      <c r="GC735" s="68"/>
      <c r="GD735" s="68"/>
      <c r="GE735" s="68"/>
      <c r="GF735" s="68"/>
      <c r="GG735" s="68"/>
      <c r="GH735" s="68"/>
      <c r="GI735" s="68"/>
      <c r="GJ735" s="68"/>
      <c r="GK735" s="68"/>
      <c r="GL735" s="68"/>
      <c r="GM735" s="68"/>
      <c r="GN735" s="68"/>
      <c r="GO735" s="68"/>
      <c r="GP735" s="68"/>
      <c r="GQ735" s="68"/>
      <c r="GR735" s="68"/>
      <c r="GS735" s="68"/>
      <c r="GT735" s="68"/>
      <c r="GU735" s="68"/>
      <c r="GV735" s="68"/>
      <c r="GW735" s="68"/>
      <c r="GX735" s="68"/>
      <c r="GY735" s="68"/>
      <c r="GZ735" s="68"/>
      <c r="HA735" s="68"/>
      <c r="HB735" s="68"/>
      <c r="HC735" s="68"/>
      <c r="HD735" s="68"/>
      <c r="HE735" s="68"/>
      <c r="HF735" s="68"/>
      <c r="HG735" s="68"/>
      <c r="HH735" s="68"/>
      <c r="HI735" s="68"/>
      <c r="HJ735" s="68"/>
      <c r="HK735" s="68"/>
      <c r="HL735" s="68"/>
      <c r="HM735" s="68"/>
      <c r="HN735" s="68"/>
      <c r="HO735" s="68"/>
      <c r="HP735" s="68"/>
      <c r="HQ735" s="68"/>
      <c r="HR735" s="68"/>
      <c r="HS735" s="68"/>
      <c r="HT735" s="68"/>
      <c r="HU735" s="68"/>
    </row>
    <row r="736" spans="1:229" s="73" customFormat="1" ht="16.5" customHeight="1">
      <c r="A736" s="44">
        <v>44678</v>
      </c>
      <c r="B736" s="46" t="s">
        <v>489</v>
      </c>
      <c r="C736" s="46">
        <v>25</v>
      </c>
      <c r="D736" s="46">
        <v>36100</v>
      </c>
      <c r="E736" s="54">
        <v>250</v>
      </c>
      <c r="F736" s="46">
        <v>300</v>
      </c>
      <c r="G736" s="46">
        <v>350</v>
      </c>
      <c r="H736" s="46">
        <v>1250</v>
      </c>
      <c r="I736" s="46">
        <v>1250</v>
      </c>
      <c r="J736" s="47">
        <v>2500</v>
      </c>
      <c r="K736" s="47" t="s">
        <v>40</v>
      </c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  <c r="X736" s="68"/>
      <c r="Y736" s="68"/>
      <c r="Z736" s="68"/>
      <c r="AA736" s="68"/>
      <c r="AB736" s="68"/>
      <c r="AC736" s="68"/>
      <c r="AD736" s="68"/>
      <c r="AE736" s="68"/>
      <c r="AF736" s="68"/>
      <c r="AG736" s="68"/>
      <c r="AH736" s="68"/>
      <c r="AI736" s="68"/>
      <c r="AJ736" s="68"/>
      <c r="AK736" s="68"/>
      <c r="AL736" s="68"/>
      <c r="AM736" s="68"/>
      <c r="AN736" s="68"/>
      <c r="AO736" s="68"/>
      <c r="AP736" s="68"/>
      <c r="AQ736" s="68"/>
      <c r="AR736" s="68"/>
      <c r="AS736" s="68"/>
      <c r="AT736" s="68"/>
      <c r="AU736" s="68"/>
      <c r="AV736" s="68"/>
      <c r="AW736" s="68"/>
      <c r="AX736" s="68"/>
      <c r="AY736" s="68"/>
      <c r="AZ736" s="68"/>
      <c r="BA736" s="68"/>
      <c r="BB736" s="68"/>
      <c r="BC736" s="68"/>
      <c r="BD736" s="68"/>
      <c r="BE736" s="68"/>
      <c r="BF736" s="68"/>
      <c r="BG736" s="68"/>
      <c r="BH736" s="68"/>
      <c r="BI736" s="68"/>
      <c r="BJ736" s="68"/>
      <c r="BK736" s="68"/>
      <c r="BL736" s="68"/>
      <c r="BM736" s="68"/>
      <c r="BN736" s="68"/>
      <c r="BO736" s="68"/>
      <c r="BP736" s="68"/>
      <c r="BQ736" s="68"/>
      <c r="BR736" s="68"/>
      <c r="BS736" s="68"/>
      <c r="BT736" s="68"/>
      <c r="BU736" s="68"/>
      <c r="BV736" s="68"/>
      <c r="BW736" s="68"/>
      <c r="BX736" s="68"/>
      <c r="BY736" s="68"/>
      <c r="BZ736" s="68"/>
      <c r="CA736" s="68"/>
      <c r="CB736" s="68"/>
      <c r="CC736" s="68"/>
      <c r="CD736" s="68"/>
      <c r="CE736" s="68"/>
      <c r="CF736" s="68"/>
      <c r="CG736" s="68"/>
      <c r="CH736" s="68"/>
      <c r="CI736" s="68"/>
      <c r="CJ736" s="68"/>
      <c r="CK736" s="68"/>
      <c r="CL736" s="68"/>
      <c r="CM736" s="68"/>
      <c r="CN736" s="68"/>
      <c r="CO736" s="68"/>
      <c r="CP736" s="68"/>
      <c r="CQ736" s="68"/>
      <c r="CR736" s="68"/>
      <c r="CS736" s="68"/>
      <c r="CT736" s="68"/>
      <c r="CU736" s="68"/>
      <c r="CV736" s="68"/>
      <c r="CW736" s="68"/>
      <c r="CX736" s="68"/>
      <c r="CY736" s="68"/>
      <c r="CZ736" s="68"/>
      <c r="DA736" s="68"/>
      <c r="DB736" s="68"/>
      <c r="DC736" s="68"/>
      <c r="DD736" s="68"/>
      <c r="DE736" s="68"/>
      <c r="DF736" s="68"/>
      <c r="DG736" s="68"/>
      <c r="DH736" s="68"/>
      <c r="DI736" s="68"/>
      <c r="DJ736" s="68"/>
      <c r="DK736" s="68"/>
      <c r="DL736" s="68"/>
      <c r="DM736" s="68"/>
      <c r="DN736" s="68"/>
      <c r="DO736" s="68"/>
      <c r="DP736" s="68"/>
      <c r="DQ736" s="68"/>
      <c r="DR736" s="68"/>
      <c r="DS736" s="68"/>
      <c r="DT736" s="68"/>
      <c r="DU736" s="68"/>
      <c r="DV736" s="68"/>
      <c r="DW736" s="68"/>
      <c r="DX736" s="68"/>
      <c r="DY736" s="68"/>
      <c r="DZ736" s="68"/>
      <c r="EA736" s="68"/>
      <c r="EB736" s="68"/>
      <c r="EC736" s="68"/>
      <c r="ED736" s="68"/>
      <c r="EE736" s="68"/>
      <c r="EF736" s="68"/>
      <c r="EG736" s="68"/>
      <c r="EH736" s="68"/>
      <c r="EI736" s="68"/>
      <c r="EJ736" s="68"/>
      <c r="EK736" s="68"/>
      <c r="EL736" s="68"/>
      <c r="EM736" s="68"/>
      <c r="EN736" s="68"/>
      <c r="EO736" s="68"/>
      <c r="EP736" s="68"/>
      <c r="EQ736" s="68"/>
      <c r="ER736" s="68"/>
      <c r="ES736" s="68"/>
      <c r="ET736" s="68"/>
      <c r="EU736" s="68"/>
      <c r="EV736" s="68"/>
      <c r="EW736" s="68"/>
      <c r="EX736" s="68"/>
      <c r="EY736" s="68"/>
      <c r="EZ736" s="68"/>
      <c r="FA736" s="68"/>
      <c r="FB736" s="68"/>
      <c r="FC736" s="68"/>
      <c r="FD736" s="68"/>
      <c r="FE736" s="68"/>
      <c r="FF736" s="68"/>
      <c r="FG736" s="68"/>
      <c r="FH736" s="68"/>
      <c r="FI736" s="68"/>
      <c r="FJ736" s="68"/>
      <c r="FK736" s="68"/>
      <c r="FL736" s="68"/>
      <c r="FM736" s="68"/>
      <c r="FN736" s="68"/>
      <c r="FO736" s="68"/>
      <c r="FP736" s="68"/>
      <c r="FQ736" s="68"/>
      <c r="FR736" s="68"/>
      <c r="FS736" s="68"/>
      <c r="FT736" s="68"/>
      <c r="FU736" s="68"/>
      <c r="FV736" s="68"/>
      <c r="FW736" s="68"/>
      <c r="FX736" s="68"/>
      <c r="FY736" s="68"/>
      <c r="FZ736" s="68"/>
      <c r="GA736" s="68"/>
      <c r="GB736" s="68"/>
      <c r="GC736" s="68"/>
      <c r="GD736" s="68"/>
      <c r="GE736" s="68"/>
      <c r="GF736" s="68"/>
      <c r="GG736" s="68"/>
      <c r="GH736" s="68"/>
      <c r="GI736" s="68"/>
      <c r="GJ736" s="68"/>
      <c r="GK736" s="68"/>
      <c r="GL736" s="68"/>
      <c r="GM736" s="68"/>
      <c r="GN736" s="68"/>
      <c r="GO736" s="68"/>
      <c r="GP736" s="68"/>
      <c r="GQ736" s="68"/>
      <c r="GR736" s="68"/>
      <c r="GS736" s="68"/>
      <c r="GT736" s="68"/>
      <c r="GU736" s="68"/>
      <c r="GV736" s="68"/>
      <c r="GW736" s="68"/>
      <c r="GX736" s="68"/>
      <c r="GY736" s="68"/>
      <c r="GZ736" s="68"/>
      <c r="HA736" s="68"/>
      <c r="HB736" s="68"/>
      <c r="HC736" s="68"/>
      <c r="HD736" s="68"/>
      <c r="HE736" s="68"/>
      <c r="HF736" s="68"/>
      <c r="HG736" s="68"/>
      <c r="HH736" s="68"/>
      <c r="HI736" s="68"/>
      <c r="HJ736" s="68"/>
      <c r="HK736" s="68"/>
      <c r="HL736" s="68"/>
      <c r="HM736" s="68"/>
      <c r="HN736" s="68"/>
      <c r="HO736" s="68"/>
      <c r="HP736" s="68"/>
      <c r="HQ736" s="68"/>
      <c r="HR736" s="68"/>
      <c r="HS736" s="68"/>
      <c r="HT736" s="68"/>
      <c r="HU736" s="68"/>
    </row>
    <row r="737" spans="1:229" s="73" customFormat="1" ht="16.5" customHeight="1">
      <c r="A737" s="44">
        <v>44677</v>
      </c>
      <c r="B737" s="46" t="s">
        <v>490</v>
      </c>
      <c r="C737" s="46">
        <v>25</v>
      </c>
      <c r="D737" s="46">
        <v>36500</v>
      </c>
      <c r="E737" s="54">
        <v>325</v>
      </c>
      <c r="F737" s="46">
        <v>375</v>
      </c>
      <c r="G737" s="46">
        <v>425</v>
      </c>
      <c r="H737" s="46">
        <v>0</v>
      </c>
      <c r="I737" s="46">
        <v>0</v>
      </c>
      <c r="J737" s="47">
        <v>-1875</v>
      </c>
      <c r="K737" s="47" t="s">
        <v>44</v>
      </c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  <c r="AO737" s="68"/>
      <c r="AP737" s="68"/>
      <c r="AQ737" s="68"/>
      <c r="AR737" s="68"/>
      <c r="AS737" s="68"/>
      <c r="AT737" s="68"/>
      <c r="AU737" s="68"/>
      <c r="AV737" s="68"/>
      <c r="AW737" s="68"/>
      <c r="AX737" s="68"/>
      <c r="AY737" s="68"/>
      <c r="AZ737" s="68"/>
      <c r="BA737" s="68"/>
      <c r="BB737" s="68"/>
      <c r="BC737" s="68"/>
      <c r="BD737" s="68"/>
      <c r="BE737" s="68"/>
      <c r="BF737" s="68"/>
      <c r="BG737" s="68"/>
      <c r="BH737" s="68"/>
      <c r="BI737" s="68"/>
      <c r="BJ737" s="68"/>
      <c r="BK737" s="68"/>
      <c r="BL737" s="68"/>
      <c r="BM737" s="68"/>
      <c r="BN737" s="68"/>
      <c r="BO737" s="68"/>
      <c r="BP737" s="68"/>
      <c r="BQ737" s="68"/>
      <c r="BR737" s="68"/>
      <c r="BS737" s="68"/>
      <c r="BT737" s="68"/>
      <c r="BU737" s="68"/>
      <c r="BV737" s="68"/>
      <c r="BW737" s="68"/>
      <c r="BX737" s="68"/>
      <c r="BY737" s="68"/>
      <c r="BZ737" s="68"/>
      <c r="CA737" s="68"/>
      <c r="CB737" s="68"/>
      <c r="CC737" s="68"/>
      <c r="CD737" s="68"/>
      <c r="CE737" s="68"/>
      <c r="CF737" s="68"/>
      <c r="CG737" s="68"/>
      <c r="CH737" s="68"/>
      <c r="CI737" s="68"/>
      <c r="CJ737" s="68"/>
      <c r="CK737" s="68"/>
      <c r="CL737" s="68"/>
      <c r="CM737" s="68"/>
      <c r="CN737" s="68"/>
      <c r="CO737" s="68"/>
      <c r="CP737" s="68"/>
      <c r="CQ737" s="68"/>
      <c r="CR737" s="68"/>
      <c r="CS737" s="68"/>
      <c r="CT737" s="68"/>
      <c r="CU737" s="68"/>
      <c r="CV737" s="68"/>
      <c r="CW737" s="68"/>
      <c r="CX737" s="68"/>
      <c r="CY737" s="68"/>
      <c r="CZ737" s="68"/>
      <c r="DA737" s="68"/>
      <c r="DB737" s="68"/>
      <c r="DC737" s="68"/>
      <c r="DD737" s="68"/>
      <c r="DE737" s="68"/>
      <c r="DF737" s="68"/>
      <c r="DG737" s="68"/>
      <c r="DH737" s="68"/>
      <c r="DI737" s="68"/>
      <c r="DJ737" s="68"/>
      <c r="DK737" s="68"/>
      <c r="DL737" s="68"/>
      <c r="DM737" s="68"/>
      <c r="DN737" s="68"/>
      <c r="DO737" s="68"/>
      <c r="DP737" s="68"/>
      <c r="DQ737" s="68"/>
      <c r="DR737" s="68"/>
      <c r="DS737" s="68"/>
      <c r="DT737" s="68"/>
      <c r="DU737" s="68"/>
      <c r="DV737" s="68"/>
      <c r="DW737" s="68"/>
      <c r="DX737" s="68"/>
      <c r="DY737" s="68"/>
      <c r="DZ737" s="68"/>
      <c r="EA737" s="68"/>
      <c r="EB737" s="68"/>
      <c r="EC737" s="68"/>
      <c r="ED737" s="68"/>
      <c r="EE737" s="68"/>
      <c r="EF737" s="68"/>
      <c r="EG737" s="68"/>
      <c r="EH737" s="68"/>
      <c r="EI737" s="68"/>
      <c r="EJ737" s="68"/>
      <c r="EK737" s="68"/>
      <c r="EL737" s="68"/>
      <c r="EM737" s="68"/>
      <c r="EN737" s="68"/>
      <c r="EO737" s="68"/>
      <c r="EP737" s="68"/>
      <c r="EQ737" s="68"/>
      <c r="ER737" s="68"/>
      <c r="ES737" s="68"/>
      <c r="ET737" s="68"/>
      <c r="EU737" s="68"/>
      <c r="EV737" s="68"/>
      <c r="EW737" s="68"/>
      <c r="EX737" s="68"/>
      <c r="EY737" s="68"/>
      <c r="EZ737" s="68"/>
      <c r="FA737" s="68"/>
      <c r="FB737" s="68"/>
      <c r="FC737" s="68"/>
      <c r="FD737" s="68"/>
      <c r="FE737" s="68"/>
      <c r="FF737" s="68"/>
      <c r="FG737" s="68"/>
      <c r="FH737" s="68"/>
      <c r="FI737" s="68"/>
      <c r="FJ737" s="68"/>
      <c r="FK737" s="68"/>
      <c r="FL737" s="68"/>
      <c r="FM737" s="68"/>
      <c r="FN737" s="68"/>
      <c r="FO737" s="68"/>
      <c r="FP737" s="68"/>
      <c r="FQ737" s="68"/>
      <c r="FR737" s="68"/>
      <c r="FS737" s="68"/>
      <c r="FT737" s="68"/>
      <c r="FU737" s="68"/>
      <c r="FV737" s="68"/>
      <c r="FW737" s="68"/>
      <c r="FX737" s="68"/>
      <c r="FY737" s="68"/>
      <c r="FZ737" s="68"/>
      <c r="GA737" s="68"/>
      <c r="GB737" s="68"/>
      <c r="GC737" s="68"/>
      <c r="GD737" s="68"/>
      <c r="GE737" s="68"/>
      <c r="GF737" s="68"/>
      <c r="GG737" s="68"/>
      <c r="GH737" s="68"/>
      <c r="GI737" s="68"/>
      <c r="GJ737" s="68"/>
      <c r="GK737" s="68"/>
      <c r="GL737" s="68"/>
      <c r="GM737" s="68"/>
      <c r="GN737" s="68"/>
      <c r="GO737" s="68"/>
      <c r="GP737" s="68"/>
      <c r="GQ737" s="68"/>
      <c r="GR737" s="68"/>
      <c r="GS737" s="68"/>
      <c r="GT737" s="68"/>
      <c r="GU737" s="68"/>
      <c r="GV737" s="68"/>
      <c r="GW737" s="68"/>
      <c r="GX737" s="68"/>
      <c r="GY737" s="68"/>
      <c r="GZ737" s="68"/>
      <c r="HA737" s="68"/>
      <c r="HB737" s="68"/>
      <c r="HC737" s="68"/>
      <c r="HD737" s="68"/>
      <c r="HE737" s="68"/>
      <c r="HF737" s="68"/>
      <c r="HG737" s="68"/>
      <c r="HH737" s="68"/>
      <c r="HI737" s="68"/>
      <c r="HJ737" s="68"/>
      <c r="HK737" s="68"/>
      <c r="HL737" s="68"/>
      <c r="HM737" s="68"/>
      <c r="HN737" s="68"/>
      <c r="HO737" s="68"/>
      <c r="HP737" s="68"/>
      <c r="HQ737" s="68"/>
      <c r="HR737" s="68"/>
      <c r="HS737" s="68"/>
      <c r="HT737" s="68"/>
      <c r="HU737" s="68"/>
    </row>
    <row r="738" spans="1:229" s="73" customFormat="1" ht="16.5" customHeight="1">
      <c r="A738" s="44">
        <v>44676</v>
      </c>
      <c r="B738" s="46" t="s">
        <v>489</v>
      </c>
      <c r="C738" s="46">
        <v>25</v>
      </c>
      <c r="D738" s="46">
        <v>35500</v>
      </c>
      <c r="E738" s="54">
        <v>350</v>
      </c>
      <c r="F738" s="46">
        <v>425</v>
      </c>
      <c r="G738" s="46">
        <v>500</v>
      </c>
      <c r="H738" s="46">
        <v>1875</v>
      </c>
      <c r="I738" s="46">
        <v>0</v>
      </c>
      <c r="J738" s="47">
        <v>1875</v>
      </c>
      <c r="K738" s="47" t="s">
        <v>41</v>
      </c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  <c r="X738" s="68"/>
      <c r="Y738" s="68"/>
      <c r="Z738" s="68"/>
      <c r="AA738" s="68"/>
      <c r="AB738" s="68"/>
      <c r="AC738" s="68"/>
      <c r="AD738" s="68"/>
      <c r="AE738" s="68"/>
      <c r="AF738" s="68"/>
      <c r="AG738" s="68"/>
      <c r="AH738" s="68"/>
      <c r="AI738" s="68"/>
      <c r="AJ738" s="68"/>
      <c r="AK738" s="68"/>
      <c r="AL738" s="68"/>
      <c r="AM738" s="68"/>
      <c r="AN738" s="68"/>
      <c r="AO738" s="68"/>
      <c r="AP738" s="68"/>
      <c r="AQ738" s="68"/>
      <c r="AR738" s="68"/>
      <c r="AS738" s="68"/>
      <c r="AT738" s="68"/>
      <c r="AU738" s="68"/>
      <c r="AV738" s="68"/>
      <c r="AW738" s="68"/>
      <c r="AX738" s="68"/>
      <c r="AY738" s="68"/>
      <c r="AZ738" s="68"/>
      <c r="BA738" s="68"/>
      <c r="BB738" s="68"/>
      <c r="BC738" s="68"/>
      <c r="BD738" s="68"/>
      <c r="BE738" s="68"/>
      <c r="BF738" s="68"/>
      <c r="BG738" s="68"/>
      <c r="BH738" s="68"/>
      <c r="BI738" s="68"/>
      <c r="BJ738" s="68"/>
      <c r="BK738" s="68"/>
      <c r="BL738" s="68"/>
      <c r="BM738" s="68"/>
      <c r="BN738" s="68"/>
      <c r="BO738" s="68"/>
      <c r="BP738" s="68"/>
      <c r="BQ738" s="68"/>
      <c r="BR738" s="68"/>
      <c r="BS738" s="68"/>
      <c r="BT738" s="68"/>
      <c r="BU738" s="68"/>
      <c r="BV738" s="68"/>
      <c r="BW738" s="68"/>
      <c r="BX738" s="68"/>
      <c r="BY738" s="68"/>
      <c r="BZ738" s="68"/>
      <c r="CA738" s="68"/>
      <c r="CB738" s="68"/>
      <c r="CC738" s="68"/>
      <c r="CD738" s="68"/>
      <c r="CE738" s="68"/>
      <c r="CF738" s="68"/>
      <c r="CG738" s="68"/>
      <c r="CH738" s="68"/>
      <c r="CI738" s="68"/>
      <c r="CJ738" s="68"/>
      <c r="CK738" s="68"/>
      <c r="CL738" s="68"/>
      <c r="CM738" s="68"/>
      <c r="CN738" s="68"/>
      <c r="CO738" s="68"/>
      <c r="CP738" s="68"/>
      <c r="CQ738" s="68"/>
      <c r="CR738" s="68"/>
      <c r="CS738" s="68"/>
      <c r="CT738" s="68"/>
      <c r="CU738" s="68"/>
      <c r="CV738" s="68"/>
      <c r="CW738" s="68"/>
      <c r="CX738" s="68"/>
      <c r="CY738" s="68"/>
      <c r="CZ738" s="68"/>
      <c r="DA738" s="68"/>
      <c r="DB738" s="68"/>
      <c r="DC738" s="68"/>
      <c r="DD738" s="68"/>
      <c r="DE738" s="68"/>
      <c r="DF738" s="68"/>
      <c r="DG738" s="68"/>
      <c r="DH738" s="68"/>
      <c r="DI738" s="68"/>
      <c r="DJ738" s="68"/>
      <c r="DK738" s="68"/>
      <c r="DL738" s="68"/>
      <c r="DM738" s="68"/>
      <c r="DN738" s="68"/>
      <c r="DO738" s="68"/>
      <c r="DP738" s="68"/>
      <c r="DQ738" s="68"/>
      <c r="DR738" s="68"/>
      <c r="DS738" s="68"/>
      <c r="DT738" s="68"/>
      <c r="DU738" s="68"/>
      <c r="DV738" s="68"/>
      <c r="DW738" s="68"/>
      <c r="DX738" s="68"/>
      <c r="DY738" s="68"/>
      <c r="DZ738" s="68"/>
      <c r="EA738" s="68"/>
      <c r="EB738" s="68"/>
      <c r="EC738" s="68"/>
      <c r="ED738" s="68"/>
      <c r="EE738" s="68"/>
      <c r="EF738" s="68"/>
      <c r="EG738" s="68"/>
      <c r="EH738" s="68"/>
      <c r="EI738" s="68"/>
      <c r="EJ738" s="68"/>
      <c r="EK738" s="68"/>
      <c r="EL738" s="68"/>
      <c r="EM738" s="68"/>
      <c r="EN738" s="68"/>
      <c r="EO738" s="68"/>
      <c r="EP738" s="68"/>
      <c r="EQ738" s="68"/>
      <c r="ER738" s="68"/>
      <c r="ES738" s="68"/>
      <c r="ET738" s="68"/>
      <c r="EU738" s="68"/>
      <c r="EV738" s="68"/>
      <c r="EW738" s="68"/>
      <c r="EX738" s="68"/>
      <c r="EY738" s="68"/>
      <c r="EZ738" s="68"/>
      <c r="FA738" s="68"/>
      <c r="FB738" s="68"/>
      <c r="FC738" s="68"/>
      <c r="FD738" s="68"/>
      <c r="FE738" s="68"/>
      <c r="FF738" s="68"/>
      <c r="FG738" s="68"/>
      <c r="FH738" s="68"/>
      <c r="FI738" s="68"/>
      <c r="FJ738" s="68"/>
      <c r="FK738" s="68"/>
      <c r="FL738" s="68"/>
      <c r="FM738" s="68"/>
      <c r="FN738" s="68"/>
      <c r="FO738" s="68"/>
      <c r="FP738" s="68"/>
      <c r="FQ738" s="68"/>
      <c r="FR738" s="68"/>
      <c r="FS738" s="68"/>
      <c r="FT738" s="68"/>
      <c r="FU738" s="68"/>
      <c r="FV738" s="68"/>
      <c r="FW738" s="68"/>
      <c r="FX738" s="68"/>
      <c r="FY738" s="68"/>
      <c r="FZ738" s="68"/>
      <c r="GA738" s="68"/>
      <c r="GB738" s="68"/>
      <c r="GC738" s="68"/>
      <c r="GD738" s="68"/>
      <c r="GE738" s="68"/>
      <c r="GF738" s="68"/>
      <c r="GG738" s="68"/>
      <c r="GH738" s="68"/>
      <c r="GI738" s="68"/>
      <c r="GJ738" s="68"/>
      <c r="GK738" s="68"/>
      <c r="GL738" s="68"/>
      <c r="GM738" s="68"/>
      <c r="GN738" s="68"/>
      <c r="GO738" s="68"/>
      <c r="GP738" s="68"/>
      <c r="GQ738" s="68"/>
      <c r="GR738" s="68"/>
      <c r="GS738" s="68"/>
      <c r="GT738" s="68"/>
      <c r="GU738" s="68"/>
      <c r="GV738" s="68"/>
      <c r="GW738" s="68"/>
      <c r="GX738" s="68"/>
      <c r="GY738" s="68"/>
      <c r="GZ738" s="68"/>
      <c r="HA738" s="68"/>
      <c r="HB738" s="68"/>
      <c r="HC738" s="68"/>
      <c r="HD738" s="68"/>
      <c r="HE738" s="68"/>
      <c r="HF738" s="68"/>
      <c r="HG738" s="68"/>
      <c r="HH738" s="68"/>
      <c r="HI738" s="68"/>
      <c r="HJ738" s="68"/>
      <c r="HK738" s="68"/>
      <c r="HL738" s="68"/>
      <c r="HM738" s="68"/>
      <c r="HN738" s="68"/>
      <c r="HO738" s="68"/>
      <c r="HP738" s="68"/>
      <c r="HQ738" s="68"/>
      <c r="HR738" s="68"/>
      <c r="HS738" s="68"/>
      <c r="HT738" s="68"/>
      <c r="HU738" s="68"/>
    </row>
    <row r="739" spans="1:229" s="73" customFormat="1" ht="16.5" customHeight="1">
      <c r="A739" s="44">
        <v>44673</v>
      </c>
      <c r="B739" s="46" t="s">
        <v>489</v>
      </c>
      <c r="C739" s="46">
        <v>25</v>
      </c>
      <c r="D739" s="46">
        <v>36300</v>
      </c>
      <c r="E739" s="54">
        <v>325</v>
      </c>
      <c r="F739" s="46">
        <v>400</v>
      </c>
      <c r="G739" s="46">
        <v>475</v>
      </c>
      <c r="H739" s="46">
        <v>1875</v>
      </c>
      <c r="I739" s="46">
        <v>0</v>
      </c>
      <c r="J739" s="47">
        <v>1875</v>
      </c>
      <c r="K739" s="47" t="s">
        <v>41</v>
      </c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68"/>
      <c r="Z739" s="68"/>
      <c r="AA739" s="68"/>
      <c r="AB739" s="68"/>
      <c r="AC739" s="68"/>
      <c r="AD739" s="68"/>
      <c r="AE739" s="68"/>
      <c r="AF739" s="68"/>
      <c r="AG739" s="68"/>
      <c r="AH739" s="68"/>
      <c r="AI739" s="68"/>
      <c r="AJ739" s="68"/>
      <c r="AK739" s="68"/>
      <c r="AL739" s="68"/>
      <c r="AM739" s="68"/>
      <c r="AN739" s="68"/>
      <c r="AO739" s="68"/>
      <c r="AP739" s="68"/>
      <c r="AQ739" s="68"/>
      <c r="AR739" s="68"/>
      <c r="AS739" s="68"/>
      <c r="AT739" s="68"/>
      <c r="AU739" s="68"/>
      <c r="AV739" s="68"/>
      <c r="AW739" s="68"/>
      <c r="AX739" s="68"/>
      <c r="AY739" s="68"/>
      <c r="AZ739" s="68"/>
      <c r="BA739" s="68"/>
      <c r="BB739" s="68"/>
      <c r="BC739" s="68"/>
      <c r="BD739" s="68"/>
      <c r="BE739" s="68"/>
      <c r="BF739" s="68"/>
      <c r="BG739" s="68"/>
      <c r="BH739" s="68"/>
      <c r="BI739" s="68"/>
      <c r="BJ739" s="68"/>
      <c r="BK739" s="68"/>
      <c r="BL739" s="68"/>
      <c r="BM739" s="68"/>
      <c r="BN739" s="68"/>
      <c r="BO739" s="68"/>
      <c r="BP739" s="68"/>
      <c r="BQ739" s="68"/>
      <c r="BR739" s="68"/>
      <c r="BS739" s="68"/>
      <c r="BT739" s="68"/>
      <c r="BU739" s="68"/>
      <c r="BV739" s="68"/>
      <c r="BW739" s="68"/>
      <c r="BX739" s="68"/>
      <c r="BY739" s="68"/>
      <c r="BZ739" s="68"/>
      <c r="CA739" s="68"/>
      <c r="CB739" s="68"/>
      <c r="CC739" s="68"/>
      <c r="CD739" s="68"/>
      <c r="CE739" s="68"/>
      <c r="CF739" s="68"/>
      <c r="CG739" s="68"/>
      <c r="CH739" s="68"/>
      <c r="CI739" s="68"/>
      <c r="CJ739" s="68"/>
      <c r="CK739" s="68"/>
      <c r="CL739" s="68"/>
      <c r="CM739" s="68"/>
      <c r="CN739" s="68"/>
      <c r="CO739" s="68"/>
      <c r="CP739" s="68"/>
      <c r="CQ739" s="68"/>
      <c r="CR739" s="68"/>
      <c r="CS739" s="68"/>
      <c r="CT739" s="68"/>
      <c r="CU739" s="68"/>
      <c r="CV739" s="68"/>
      <c r="CW739" s="68"/>
      <c r="CX739" s="68"/>
      <c r="CY739" s="68"/>
      <c r="CZ739" s="68"/>
      <c r="DA739" s="68"/>
      <c r="DB739" s="68"/>
      <c r="DC739" s="68"/>
      <c r="DD739" s="68"/>
      <c r="DE739" s="68"/>
      <c r="DF739" s="68"/>
      <c r="DG739" s="68"/>
      <c r="DH739" s="68"/>
      <c r="DI739" s="68"/>
      <c r="DJ739" s="68"/>
      <c r="DK739" s="68"/>
      <c r="DL739" s="68"/>
      <c r="DM739" s="68"/>
      <c r="DN739" s="68"/>
      <c r="DO739" s="68"/>
      <c r="DP739" s="68"/>
      <c r="DQ739" s="68"/>
      <c r="DR739" s="68"/>
      <c r="DS739" s="68"/>
      <c r="DT739" s="68"/>
      <c r="DU739" s="68"/>
      <c r="DV739" s="68"/>
      <c r="DW739" s="68"/>
      <c r="DX739" s="68"/>
      <c r="DY739" s="68"/>
      <c r="DZ739" s="68"/>
      <c r="EA739" s="68"/>
      <c r="EB739" s="68"/>
      <c r="EC739" s="68"/>
      <c r="ED739" s="68"/>
      <c r="EE739" s="68"/>
      <c r="EF739" s="68"/>
      <c r="EG739" s="68"/>
      <c r="EH739" s="68"/>
      <c r="EI739" s="68"/>
      <c r="EJ739" s="68"/>
      <c r="EK739" s="68"/>
      <c r="EL739" s="68"/>
      <c r="EM739" s="68"/>
      <c r="EN739" s="68"/>
      <c r="EO739" s="68"/>
      <c r="EP739" s="68"/>
      <c r="EQ739" s="68"/>
      <c r="ER739" s="68"/>
      <c r="ES739" s="68"/>
      <c r="ET739" s="68"/>
      <c r="EU739" s="68"/>
      <c r="EV739" s="68"/>
      <c r="EW739" s="68"/>
      <c r="EX739" s="68"/>
      <c r="EY739" s="68"/>
      <c r="EZ739" s="68"/>
      <c r="FA739" s="68"/>
      <c r="FB739" s="68"/>
      <c r="FC739" s="68"/>
      <c r="FD739" s="68"/>
      <c r="FE739" s="68"/>
      <c r="FF739" s="68"/>
      <c r="FG739" s="68"/>
      <c r="FH739" s="68"/>
      <c r="FI739" s="68"/>
      <c r="FJ739" s="68"/>
      <c r="FK739" s="68"/>
      <c r="FL739" s="68"/>
      <c r="FM739" s="68"/>
      <c r="FN739" s="68"/>
      <c r="FO739" s="68"/>
      <c r="FP739" s="68"/>
      <c r="FQ739" s="68"/>
      <c r="FR739" s="68"/>
      <c r="FS739" s="68"/>
      <c r="FT739" s="68"/>
      <c r="FU739" s="68"/>
      <c r="FV739" s="68"/>
      <c r="FW739" s="68"/>
      <c r="FX739" s="68"/>
      <c r="FY739" s="68"/>
      <c r="FZ739" s="68"/>
      <c r="GA739" s="68"/>
      <c r="GB739" s="68"/>
      <c r="GC739" s="68"/>
      <c r="GD739" s="68"/>
      <c r="GE739" s="68"/>
      <c r="GF739" s="68"/>
      <c r="GG739" s="68"/>
      <c r="GH739" s="68"/>
      <c r="GI739" s="68"/>
      <c r="GJ739" s="68"/>
      <c r="GK739" s="68"/>
      <c r="GL739" s="68"/>
      <c r="GM739" s="68"/>
      <c r="GN739" s="68"/>
      <c r="GO739" s="68"/>
      <c r="GP739" s="68"/>
      <c r="GQ739" s="68"/>
      <c r="GR739" s="68"/>
      <c r="GS739" s="68"/>
      <c r="GT739" s="68"/>
      <c r="GU739" s="68"/>
      <c r="GV739" s="68"/>
      <c r="GW739" s="68"/>
      <c r="GX739" s="68"/>
      <c r="GY739" s="68"/>
      <c r="GZ739" s="68"/>
      <c r="HA739" s="68"/>
      <c r="HB739" s="68"/>
      <c r="HC739" s="68"/>
      <c r="HD739" s="68"/>
      <c r="HE739" s="68"/>
      <c r="HF739" s="68"/>
      <c r="HG739" s="68"/>
      <c r="HH739" s="68"/>
      <c r="HI739" s="68"/>
      <c r="HJ739" s="68"/>
      <c r="HK739" s="68"/>
      <c r="HL739" s="68"/>
      <c r="HM739" s="68"/>
      <c r="HN739" s="68"/>
      <c r="HO739" s="68"/>
      <c r="HP739" s="68"/>
      <c r="HQ739" s="68"/>
      <c r="HR739" s="68"/>
      <c r="HS739" s="68"/>
      <c r="HT739" s="68"/>
      <c r="HU739" s="68"/>
    </row>
    <row r="740" spans="1:229" s="73" customFormat="1" ht="16.5" customHeight="1">
      <c r="A740" s="44">
        <v>44672</v>
      </c>
      <c r="B740" s="46" t="s">
        <v>487</v>
      </c>
      <c r="C740" s="46">
        <v>25</v>
      </c>
      <c r="D740" s="46">
        <v>36700</v>
      </c>
      <c r="E740" s="54">
        <v>200</v>
      </c>
      <c r="F740" s="46">
        <v>275</v>
      </c>
      <c r="G740" s="46">
        <v>350</v>
      </c>
      <c r="H740" s="46">
        <v>1875</v>
      </c>
      <c r="I740" s="46">
        <v>0</v>
      </c>
      <c r="J740" s="47">
        <v>1875</v>
      </c>
      <c r="K740" s="47" t="s">
        <v>41</v>
      </c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68"/>
      <c r="Z740" s="68"/>
      <c r="AA740" s="68"/>
      <c r="AB740" s="68"/>
      <c r="AC740" s="68"/>
      <c r="AD740" s="68"/>
      <c r="AE740" s="68"/>
      <c r="AF740" s="68"/>
      <c r="AG740" s="68"/>
      <c r="AH740" s="68"/>
      <c r="AI740" s="68"/>
      <c r="AJ740" s="68"/>
      <c r="AK740" s="68"/>
      <c r="AL740" s="68"/>
      <c r="AM740" s="68"/>
      <c r="AN740" s="68"/>
      <c r="AO740" s="68"/>
      <c r="AP740" s="68"/>
      <c r="AQ740" s="68"/>
      <c r="AR740" s="68"/>
      <c r="AS740" s="68"/>
      <c r="AT740" s="68"/>
      <c r="AU740" s="68"/>
      <c r="AV740" s="68"/>
      <c r="AW740" s="68"/>
      <c r="AX740" s="68"/>
      <c r="AY740" s="68"/>
      <c r="AZ740" s="68"/>
      <c r="BA740" s="68"/>
      <c r="BB740" s="68"/>
      <c r="BC740" s="68"/>
      <c r="BD740" s="68"/>
      <c r="BE740" s="68"/>
      <c r="BF740" s="68"/>
      <c r="BG740" s="68"/>
      <c r="BH740" s="68"/>
      <c r="BI740" s="68"/>
      <c r="BJ740" s="68"/>
      <c r="BK740" s="68"/>
      <c r="BL740" s="68"/>
      <c r="BM740" s="68"/>
      <c r="BN740" s="68"/>
      <c r="BO740" s="68"/>
      <c r="BP740" s="68"/>
      <c r="BQ740" s="68"/>
      <c r="BR740" s="68"/>
      <c r="BS740" s="68"/>
      <c r="BT740" s="68"/>
      <c r="BU740" s="68"/>
      <c r="BV740" s="68"/>
      <c r="BW740" s="68"/>
      <c r="BX740" s="68"/>
      <c r="BY740" s="68"/>
      <c r="BZ740" s="68"/>
      <c r="CA740" s="68"/>
      <c r="CB740" s="68"/>
      <c r="CC740" s="68"/>
      <c r="CD740" s="68"/>
      <c r="CE740" s="68"/>
      <c r="CF740" s="68"/>
      <c r="CG740" s="68"/>
      <c r="CH740" s="68"/>
      <c r="CI740" s="68"/>
      <c r="CJ740" s="68"/>
      <c r="CK740" s="68"/>
      <c r="CL740" s="68"/>
      <c r="CM740" s="68"/>
      <c r="CN740" s="68"/>
      <c r="CO740" s="68"/>
      <c r="CP740" s="68"/>
      <c r="CQ740" s="68"/>
      <c r="CR740" s="68"/>
      <c r="CS740" s="68"/>
      <c r="CT740" s="68"/>
      <c r="CU740" s="68"/>
      <c r="CV740" s="68"/>
      <c r="CW740" s="68"/>
      <c r="CX740" s="68"/>
      <c r="CY740" s="68"/>
      <c r="CZ740" s="68"/>
      <c r="DA740" s="68"/>
      <c r="DB740" s="68"/>
      <c r="DC740" s="68"/>
      <c r="DD740" s="68"/>
      <c r="DE740" s="68"/>
      <c r="DF740" s="68"/>
      <c r="DG740" s="68"/>
      <c r="DH740" s="68"/>
      <c r="DI740" s="68"/>
      <c r="DJ740" s="68"/>
      <c r="DK740" s="68"/>
      <c r="DL740" s="68"/>
      <c r="DM740" s="68"/>
      <c r="DN740" s="68"/>
      <c r="DO740" s="68"/>
      <c r="DP740" s="68"/>
      <c r="DQ740" s="68"/>
      <c r="DR740" s="68"/>
      <c r="DS740" s="68"/>
      <c r="DT740" s="68"/>
      <c r="DU740" s="68"/>
      <c r="DV740" s="68"/>
      <c r="DW740" s="68"/>
      <c r="DX740" s="68"/>
      <c r="DY740" s="68"/>
      <c r="DZ740" s="68"/>
      <c r="EA740" s="68"/>
      <c r="EB740" s="68"/>
      <c r="EC740" s="68"/>
      <c r="ED740" s="68"/>
      <c r="EE740" s="68"/>
      <c r="EF740" s="68"/>
      <c r="EG740" s="68"/>
      <c r="EH740" s="68"/>
      <c r="EI740" s="68"/>
      <c r="EJ740" s="68"/>
      <c r="EK740" s="68"/>
      <c r="EL740" s="68"/>
      <c r="EM740" s="68"/>
      <c r="EN740" s="68"/>
      <c r="EO740" s="68"/>
      <c r="EP740" s="68"/>
      <c r="EQ740" s="68"/>
      <c r="ER740" s="68"/>
      <c r="ES740" s="68"/>
      <c r="ET740" s="68"/>
      <c r="EU740" s="68"/>
      <c r="EV740" s="68"/>
      <c r="EW740" s="68"/>
      <c r="EX740" s="68"/>
      <c r="EY740" s="68"/>
      <c r="EZ740" s="68"/>
      <c r="FA740" s="68"/>
      <c r="FB740" s="68"/>
      <c r="FC740" s="68"/>
      <c r="FD740" s="68"/>
      <c r="FE740" s="68"/>
      <c r="FF740" s="68"/>
      <c r="FG740" s="68"/>
      <c r="FH740" s="68"/>
      <c r="FI740" s="68"/>
      <c r="FJ740" s="68"/>
      <c r="FK740" s="68"/>
      <c r="FL740" s="68"/>
      <c r="FM740" s="68"/>
      <c r="FN740" s="68"/>
      <c r="FO740" s="68"/>
      <c r="FP740" s="68"/>
      <c r="FQ740" s="68"/>
      <c r="FR740" s="68"/>
      <c r="FS740" s="68"/>
      <c r="FT740" s="68"/>
      <c r="FU740" s="68"/>
      <c r="FV740" s="68"/>
      <c r="FW740" s="68"/>
      <c r="FX740" s="68"/>
      <c r="FY740" s="68"/>
      <c r="FZ740" s="68"/>
      <c r="GA740" s="68"/>
      <c r="GB740" s="68"/>
      <c r="GC740" s="68"/>
      <c r="GD740" s="68"/>
      <c r="GE740" s="68"/>
      <c r="GF740" s="68"/>
      <c r="GG740" s="68"/>
      <c r="GH740" s="68"/>
      <c r="GI740" s="68"/>
      <c r="GJ740" s="68"/>
      <c r="GK740" s="68"/>
      <c r="GL740" s="68"/>
      <c r="GM740" s="68"/>
      <c r="GN740" s="68"/>
      <c r="GO740" s="68"/>
      <c r="GP740" s="68"/>
      <c r="GQ740" s="68"/>
      <c r="GR740" s="68"/>
      <c r="GS740" s="68"/>
      <c r="GT740" s="68"/>
      <c r="GU740" s="68"/>
      <c r="GV740" s="68"/>
      <c r="GW740" s="68"/>
      <c r="GX740" s="68"/>
      <c r="GY740" s="68"/>
      <c r="GZ740" s="68"/>
      <c r="HA740" s="68"/>
      <c r="HB740" s="68"/>
      <c r="HC740" s="68"/>
      <c r="HD740" s="68"/>
      <c r="HE740" s="68"/>
      <c r="HF740" s="68"/>
      <c r="HG740" s="68"/>
      <c r="HH740" s="68"/>
      <c r="HI740" s="68"/>
      <c r="HJ740" s="68"/>
      <c r="HK740" s="68"/>
      <c r="HL740" s="68"/>
      <c r="HM740" s="68"/>
      <c r="HN740" s="68"/>
      <c r="HO740" s="68"/>
      <c r="HP740" s="68"/>
      <c r="HQ740" s="68"/>
      <c r="HR740" s="68"/>
      <c r="HS740" s="68"/>
      <c r="HT740" s="68"/>
      <c r="HU740" s="68"/>
    </row>
    <row r="741" spans="1:229" s="73" customFormat="1" ht="16.5" customHeight="1">
      <c r="A741" s="44">
        <v>44671</v>
      </c>
      <c r="B741" s="46" t="s">
        <v>488</v>
      </c>
      <c r="C741" s="46">
        <v>25</v>
      </c>
      <c r="D741" s="46">
        <v>36200</v>
      </c>
      <c r="E741" s="54">
        <v>325</v>
      </c>
      <c r="F741" s="46">
        <v>375</v>
      </c>
      <c r="G741" s="46">
        <v>425</v>
      </c>
      <c r="H741" s="46">
        <v>1250</v>
      </c>
      <c r="I741" s="46">
        <v>1250</v>
      </c>
      <c r="J741" s="47">
        <v>2500</v>
      </c>
      <c r="K741" s="47" t="s">
        <v>40</v>
      </c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8"/>
      <c r="BA741" s="68"/>
      <c r="BB741" s="68"/>
      <c r="BC741" s="68"/>
      <c r="BD741" s="68"/>
      <c r="BE741" s="68"/>
      <c r="BF741" s="68"/>
      <c r="BG741" s="68"/>
      <c r="BH741" s="68"/>
      <c r="BI741" s="68"/>
      <c r="BJ741" s="68"/>
      <c r="BK741" s="68"/>
      <c r="BL741" s="68"/>
      <c r="BM741" s="68"/>
      <c r="BN741" s="68"/>
      <c r="BO741" s="68"/>
      <c r="BP741" s="68"/>
      <c r="BQ741" s="68"/>
      <c r="BR741" s="68"/>
      <c r="BS741" s="68"/>
      <c r="BT741" s="68"/>
      <c r="BU741" s="68"/>
      <c r="BV741" s="68"/>
      <c r="BW741" s="68"/>
      <c r="BX741" s="68"/>
      <c r="BY741" s="68"/>
      <c r="BZ741" s="68"/>
      <c r="CA741" s="68"/>
      <c r="CB741" s="68"/>
      <c r="CC741" s="68"/>
      <c r="CD741" s="68"/>
      <c r="CE741" s="68"/>
      <c r="CF741" s="68"/>
      <c r="CG741" s="68"/>
      <c r="CH741" s="68"/>
      <c r="CI741" s="68"/>
      <c r="CJ741" s="68"/>
      <c r="CK741" s="68"/>
      <c r="CL741" s="68"/>
      <c r="CM741" s="68"/>
      <c r="CN741" s="68"/>
      <c r="CO741" s="68"/>
      <c r="CP741" s="68"/>
      <c r="CQ741" s="68"/>
      <c r="CR741" s="68"/>
      <c r="CS741" s="68"/>
      <c r="CT741" s="68"/>
      <c r="CU741" s="68"/>
      <c r="CV741" s="68"/>
      <c r="CW741" s="68"/>
      <c r="CX741" s="68"/>
      <c r="CY741" s="68"/>
      <c r="CZ741" s="68"/>
      <c r="DA741" s="68"/>
      <c r="DB741" s="68"/>
      <c r="DC741" s="68"/>
      <c r="DD741" s="68"/>
      <c r="DE741" s="68"/>
      <c r="DF741" s="68"/>
      <c r="DG741" s="68"/>
      <c r="DH741" s="68"/>
      <c r="DI741" s="68"/>
      <c r="DJ741" s="68"/>
      <c r="DK741" s="68"/>
      <c r="DL741" s="68"/>
      <c r="DM741" s="68"/>
      <c r="DN741" s="68"/>
      <c r="DO741" s="68"/>
      <c r="DP741" s="68"/>
      <c r="DQ741" s="68"/>
      <c r="DR741" s="68"/>
      <c r="DS741" s="68"/>
      <c r="DT741" s="68"/>
      <c r="DU741" s="68"/>
      <c r="DV741" s="68"/>
      <c r="DW741" s="68"/>
      <c r="DX741" s="68"/>
      <c r="DY741" s="68"/>
      <c r="DZ741" s="68"/>
      <c r="EA741" s="68"/>
      <c r="EB741" s="68"/>
      <c r="EC741" s="68"/>
      <c r="ED741" s="68"/>
      <c r="EE741" s="68"/>
      <c r="EF741" s="68"/>
      <c r="EG741" s="68"/>
      <c r="EH741" s="68"/>
      <c r="EI741" s="68"/>
      <c r="EJ741" s="68"/>
      <c r="EK741" s="68"/>
      <c r="EL741" s="68"/>
      <c r="EM741" s="68"/>
      <c r="EN741" s="68"/>
      <c r="EO741" s="68"/>
      <c r="EP741" s="68"/>
      <c r="EQ741" s="68"/>
      <c r="ER741" s="68"/>
      <c r="ES741" s="68"/>
      <c r="ET741" s="68"/>
      <c r="EU741" s="68"/>
      <c r="EV741" s="68"/>
      <c r="EW741" s="68"/>
      <c r="EX741" s="68"/>
      <c r="EY741" s="68"/>
      <c r="EZ741" s="68"/>
      <c r="FA741" s="68"/>
      <c r="FB741" s="68"/>
      <c r="FC741" s="68"/>
      <c r="FD741" s="68"/>
      <c r="FE741" s="68"/>
      <c r="FF741" s="68"/>
      <c r="FG741" s="68"/>
      <c r="FH741" s="68"/>
      <c r="FI741" s="68"/>
      <c r="FJ741" s="68"/>
      <c r="FK741" s="68"/>
      <c r="FL741" s="68"/>
      <c r="FM741" s="68"/>
      <c r="FN741" s="68"/>
      <c r="FO741" s="68"/>
      <c r="FP741" s="68"/>
      <c r="FQ741" s="68"/>
      <c r="FR741" s="68"/>
      <c r="FS741" s="68"/>
      <c r="FT741" s="68"/>
      <c r="FU741" s="68"/>
      <c r="FV741" s="68"/>
      <c r="FW741" s="68"/>
      <c r="FX741" s="68"/>
      <c r="FY741" s="68"/>
      <c r="FZ741" s="68"/>
      <c r="GA741" s="68"/>
      <c r="GB741" s="68"/>
      <c r="GC741" s="68"/>
      <c r="GD741" s="68"/>
      <c r="GE741" s="68"/>
      <c r="GF741" s="68"/>
      <c r="GG741" s="68"/>
      <c r="GH741" s="68"/>
      <c r="GI741" s="68"/>
      <c r="GJ741" s="68"/>
      <c r="GK741" s="68"/>
      <c r="GL741" s="68"/>
      <c r="GM741" s="68"/>
      <c r="GN741" s="68"/>
      <c r="GO741" s="68"/>
      <c r="GP741" s="68"/>
      <c r="GQ741" s="68"/>
      <c r="GR741" s="68"/>
      <c r="GS741" s="68"/>
      <c r="GT741" s="68"/>
      <c r="GU741" s="68"/>
      <c r="GV741" s="68"/>
      <c r="GW741" s="68"/>
      <c r="GX741" s="68"/>
      <c r="GY741" s="68"/>
      <c r="GZ741" s="68"/>
      <c r="HA741" s="68"/>
      <c r="HB741" s="68"/>
      <c r="HC741" s="68"/>
      <c r="HD741" s="68"/>
      <c r="HE741" s="68"/>
      <c r="HF741" s="68"/>
      <c r="HG741" s="68"/>
      <c r="HH741" s="68"/>
      <c r="HI741" s="68"/>
      <c r="HJ741" s="68"/>
      <c r="HK741" s="68"/>
      <c r="HL741" s="68"/>
      <c r="HM741" s="68"/>
      <c r="HN741" s="68"/>
      <c r="HO741" s="68"/>
      <c r="HP741" s="68"/>
      <c r="HQ741" s="68"/>
      <c r="HR741" s="68"/>
      <c r="HS741" s="68"/>
      <c r="HT741" s="68"/>
      <c r="HU741" s="68"/>
    </row>
    <row r="742" spans="1:229" s="73" customFormat="1" ht="16.5" customHeight="1">
      <c r="A742" s="44">
        <v>44670</v>
      </c>
      <c r="B742" s="46" t="s">
        <v>487</v>
      </c>
      <c r="C742" s="46">
        <v>25</v>
      </c>
      <c r="D742" s="46">
        <v>36800</v>
      </c>
      <c r="E742" s="54">
        <v>350</v>
      </c>
      <c r="F742" s="46">
        <v>425</v>
      </c>
      <c r="G742" s="46">
        <v>500</v>
      </c>
      <c r="H742" s="46">
        <v>0</v>
      </c>
      <c r="I742" s="46">
        <v>0</v>
      </c>
      <c r="J742" s="47">
        <v>-2500</v>
      </c>
      <c r="K742" s="47" t="s">
        <v>44</v>
      </c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  <c r="X742" s="68"/>
      <c r="Y742" s="68"/>
      <c r="Z742" s="68"/>
      <c r="AA742" s="68"/>
      <c r="AB742" s="68"/>
      <c r="AC742" s="68"/>
      <c r="AD742" s="68"/>
      <c r="AE742" s="68"/>
      <c r="AF742" s="68"/>
      <c r="AG742" s="68"/>
      <c r="AH742" s="68"/>
      <c r="AI742" s="68"/>
      <c r="AJ742" s="68"/>
      <c r="AK742" s="68"/>
      <c r="AL742" s="68"/>
      <c r="AM742" s="68"/>
      <c r="AN742" s="68"/>
      <c r="AO742" s="68"/>
      <c r="AP742" s="68"/>
      <c r="AQ742" s="68"/>
      <c r="AR742" s="68"/>
      <c r="AS742" s="68"/>
      <c r="AT742" s="68"/>
      <c r="AU742" s="68"/>
      <c r="AV742" s="68"/>
      <c r="AW742" s="68"/>
      <c r="AX742" s="68"/>
      <c r="AY742" s="68"/>
      <c r="AZ742" s="68"/>
      <c r="BA742" s="68"/>
      <c r="BB742" s="68"/>
      <c r="BC742" s="68"/>
      <c r="BD742" s="68"/>
      <c r="BE742" s="68"/>
      <c r="BF742" s="68"/>
      <c r="BG742" s="68"/>
      <c r="BH742" s="68"/>
      <c r="BI742" s="68"/>
      <c r="BJ742" s="68"/>
      <c r="BK742" s="68"/>
      <c r="BL742" s="68"/>
      <c r="BM742" s="68"/>
      <c r="BN742" s="68"/>
      <c r="BO742" s="68"/>
      <c r="BP742" s="68"/>
      <c r="BQ742" s="68"/>
      <c r="BR742" s="68"/>
      <c r="BS742" s="68"/>
      <c r="BT742" s="68"/>
      <c r="BU742" s="68"/>
      <c r="BV742" s="68"/>
      <c r="BW742" s="68"/>
      <c r="BX742" s="68"/>
      <c r="BY742" s="68"/>
      <c r="BZ742" s="68"/>
      <c r="CA742" s="68"/>
      <c r="CB742" s="68"/>
      <c r="CC742" s="68"/>
      <c r="CD742" s="68"/>
      <c r="CE742" s="68"/>
      <c r="CF742" s="68"/>
      <c r="CG742" s="68"/>
      <c r="CH742" s="68"/>
      <c r="CI742" s="68"/>
      <c r="CJ742" s="68"/>
      <c r="CK742" s="68"/>
      <c r="CL742" s="68"/>
      <c r="CM742" s="68"/>
      <c r="CN742" s="68"/>
      <c r="CO742" s="68"/>
      <c r="CP742" s="68"/>
      <c r="CQ742" s="68"/>
      <c r="CR742" s="68"/>
      <c r="CS742" s="68"/>
      <c r="CT742" s="68"/>
      <c r="CU742" s="68"/>
      <c r="CV742" s="68"/>
      <c r="CW742" s="68"/>
      <c r="CX742" s="68"/>
      <c r="CY742" s="68"/>
      <c r="CZ742" s="68"/>
      <c r="DA742" s="68"/>
      <c r="DB742" s="68"/>
      <c r="DC742" s="68"/>
      <c r="DD742" s="68"/>
      <c r="DE742" s="68"/>
      <c r="DF742" s="68"/>
      <c r="DG742" s="68"/>
      <c r="DH742" s="68"/>
      <c r="DI742" s="68"/>
      <c r="DJ742" s="68"/>
      <c r="DK742" s="68"/>
      <c r="DL742" s="68"/>
      <c r="DM742" s="68"/>
      <c r="DN742" s="68"/>
      <c r="DO742" s="68"/>
      <c r="DP742" s="68"/>
      <c r="DQ742" s="68"/>
      <c r="DR742" s="68"/>
      <c r="DS742" s="68"/>
      <c r="DT742" s="68"/>
      <c r="DU742" s="68"/>
      <c r="DV742" s="68"/>
      <c r="DW742" s="68"/>
      <c r="DX742" s="68"/>
      <c r="DY742" s="68"/>
      <c r="DZ742" s="68"/>
      <c r="EA742" s="68"/>
      <c r="EB742" s="68"/>
      <c r="EC742" s="68"/>
      <c r="ED742" s="68"/>
      <c r="EE742" s="68"/>
      <c r="EF742" s="68"/>
      <c r="EG742" s="68"/>
      <c r="EH742" s="68"/>
      <c r="EI742" s="68"/>
      <c r="EJ742" s="68"/>
      <c r="EK742" s="68"/>
      <c r="EL742" s="68"/>
      <c r="EM742" s="68"/>
      <c r="EN742" s="68"/>
      <c r="EO742" s="68"/>
      <c r="EP742" s="68"/>
      <c r="EQ742" s="68"/>
      <c r="ER742" s="68"/>
      <c r="ES742" s="68"/>
      <c r="ET742" s="68"/>
      <c r="EU742" s="68"/>
      <c r="EV742" s="68"/>
      <c r="EW742" s="68"/>
      <c r="EX742" s="68"/>
      <c r="EY742" s="68"/>
      <c r="EZ742" s="68"/>
      <c r="FA742" s="68"/>
      <c r="FB742" s="68"/>
      <c r="FC742" s="68"/>
      <c r="FD742" s="68"/>
      <c r="FE742" s="68"/>
      <c r="FF742" s="68"/>
      <c r="FG742" s="68"/>
      <c r="FH742" s="68"/>
      <c r="FI742" s="68"/>
      <c r="FJ742" s="68"/>
      <c r="FK742" s="68"/>
      <c r="FL742" s="68"/>
      <c r="FM742" s="68"/>
      <c r="FN742" s="68"/>
      <c r="FO742" s="68"/>
      <c r="FP742" s="68"/>
      <c r="FQ742" s="68"/>
      <c r="FR742" s="68"/>
      <c r="FS742" s="68"/>
      <c r="FT742" s="68"/>
      <c r="FU742" s="68"/>
      <c r="FV742" s="68"/>
      <c r="FW742" s="68"/>
      <c r="FX742" s="68"/>
      <c r="FY742" s="68"/>
      <c r="FZ742" s="68"/>
      <c r="GA742" s="68"/>
      <c r="GB742" s="68"/>
      <c r="GC742" s="68"/>
      <c r="GD742" s="68"/>
      <c r="GE742" s="68"/>
      <c r="GF742" s="68"/>
      <c r="GG742" s="68"/>
      <c r="GH742" s="68"/>
      <c r="GI742" s="68"/>
      <c r="GJ742" s="68"/>
      <c r="GK742" s="68"/>
      <c r="GL742" s="68"/>
      <c r="GM742" s="68"/>
      <c r="GN742" s="68"/>
      <c r="GO742" s="68"/>
      <c r="GP742" s="68"/>
      <c r="GQ742" s="68"/>
      <c r="GR742" s="68"/>
      <c r="GS742" s="68"/>
      <c r="GT742" s="68"/>
      <c r="GU742" s="68"/>
      <c r="GV742" s="68"/>
      <c r="GW742" s="68"/>
      <c r="GX742" s="68"/>
      <c r="GY742" s="68"/>
      <c r="GZ742" s="68"/>
      <c r="HA742" s="68"/>
      <c r="HB742" s="68"/>
      <c r="HC742" s="68"/>
      <c r="HD742" s="68"/>
      <c r="HE742" s="68"/>
      <c r="HF742" s="68"/>
      <c r="HG742" s="68"/>
      <c r="HH742" s="68"/>
      <c r="HI742" s="68"/>
      <c r="HJ742" s="68"/>
      <c r="HK742" s="68"/>
      <c r="HL742" s="68"/>
      <c r="HM742" s="68"/>
      <c r="HN742" s="68"/>
      <c r="HO742" s="68"/>
      <c r="HP742" s="68"/>
      <c r="HQ742" s="68"/>
      <c r="HR742" s="68"/>
      <c r="HS742" s="68"/>
      <c r="HT742" s="68"/>
      <c r="HU742" s="68"/>
    </row>
    <row r="743" spans="1:229" s="73" customFormat="1" ht="16.5" customHeight="1">
      <c r="A743" s="44">
        <v>44669</v>
      </c>
      <c r="B743" s="46" t="s">
        <v>487</v>
      </c>
      <c r="C743" s="46">
        <v>25</v>
      </c>
      <c r="D743" s="46">
        <v>36800</v>
      </c>
      <c r="E743" s="54">
        <v>400</v>
      </c>
      <c r="F743" s="46">
        <v>475</v>
      </c>
      <c r="G743" s="46">
        <v>525</v>
      </c>
      <c r="H743" s="46">
        <v>1875</v>
      </c>
      <c r="I743" s="46">
        <v>1875</v>
      </c>
      <c r="J743" s="47">
        <v>3750</v>
      </c>
      <c r="K743" s="47" t="s">
        <v>40</v>
      </c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  <c r="AO743" s="68"/>
      <c r="AP743" s="68"/>
      <c r="AQ743" s="68"/>
      <c r="AR743" s="68"/>
      <c r="AS743" s="68"/>
      <c r="AT743" s="68"/>
      <c r="AU743" s="68"/>
      <c r="AV743" s="68"/>
      <c r="AW743" s="68"/>
      <c r="AX743" s="68"/>
      <c r="AY743" s="68"/>
      <c r="AZ743" s="68"/>
      <c r="BA743" s="68"/>
      <c r="BB743" s="68"/>
      <c r="BC743" s="68"/>
      <c r="BD743" s="68"/>
      <c r="BE743" s="68"/>
      <c r="BF743" s="68"/>
      <c r="BG743" s="68"/>
      <c r="BH743" s="68"/>
      <c r="BI743" s="68"/>
      <c r="BJ743" s="68"/>
      <c r="BK743" s="68"/>
      <c r="BL743" s="68"/>
      <c r="BM743" s="68"/>
      <c r="BN743" s="68"/>
      <c r="BO743" s="68"/>
      <c r="BP743" s="68"/>
      <c r="BQ743" s="68"/>
      <c r="BR743" s="68"/>
      <c r="BS743" s="68"/>
      <c r="BT743" s="68"/>
      <c r="BU743" s="68"/>
      <c r="BV743" s="68"/>
      <c r="BW743" s="68"/>
      <c r="BX743" s="68"/>
      <c r="BY743" s="68"/>
      <c r="BZ743" s="68"/>
      <c r="CA743" s="68"/>
      <c r="CB743" s="68"/>
      <c r="CC743" s="68"/>
      <c r="CD743" s="68"/>
      <c r="CE743" s="68"/>
      <c r="CF743" s="68"/>
      <c r="CG743" s="68"/>
      <c r="CH743" s="68"/>
      <c r="CI743" s="68"/>
      <c r="CJ743" s="68"/>
      <c r="CK743" s="68"/>
      <c r="CL743" s="68"/>
      <c r="CM743" s="68"/>
      <c r="CN743" s="68"/>
      <c r="CO743" s="68"/>
      <c r="CP743" s="68"/>
      <c r="CQ743" s="68"/>
      <c r="CR743" s="68"/>
      <c r="CS743" s="68"/>
      <c r="CT743" s="68"/>
      <c r="CU743" s="68"/>
      <c r="CV743" s="68"/>
      <c r="CW743" s="68"/>
      <c r="CX743" s="68"/>
      <c r="CY743" s="68"/>
      <c r="CZ743" s="68"/>
      <c r="DA743" s="68"/>
      <c r="DB743" s="68"/>
      <c r="DC743" s="68"/>
      <c r="DD743" s="68"/>
      <c r="DE743" s="68"/>
      <c r="DF743" s="68"/>
      <c r="DG743" s="68"/>
      <c r="DH743" s="68"/>
      <c r="DI743" s="68"/>
      <c r="DJ743" s="68"/>
      <c r="DK743" s="68"/>
      <c r="DL743" s="68"/>
      <c r="DM743" s="68"/>
      <c r="DN743" s="68"/>
      <c r="DO743" s="68"/>
      <c r="DP743" s="68"/>
      <c r="DQ743" s="68"/>
      <c r="DR743" s="68"/>
      <c r="DS743" s="68"/>
      <c r="DT743" s="68"/>
      <c r="DU743" s="68"/>
      <c r="DV743" s="68"/>
      <c r="DW743" s="68"/>
      <c r="DX743" s="68"/>
      <c r="DY743" s="68"/>
      <c r="DZ743" s="68"/>
      <c r="EA743" s="68"/>
      <c r="EB743" s="68"/>
      <c r="EC743" s="68"/>
      <c r="ED743" s="68"/>
      <c r="EE743" s="68"/>
      <c r="EF743" s="68"/>
      <c r="EG743" s="68"/>
      <c r="EH743" s="68"/>
      <c r="EI743" s="68"/>
      <c r="EJ743" s="68"/>
      <c r="EK743" s="68"/>
      <c r="EL743" s="68"/>
      <c r="EM743" s="68"/>
      <c r="EN743" s="68"/>
      <c r="EO743" s="68"/>
      <c r="EP743" s="68"/>
      <c r="EQ743" s="68"/>
      <c r="ER743" s="68"/>
      <c r="ES743" s="68"/>
      <c r="ET743" s="68"/>
      <c r="EU743" s="68"/>
      <c r="EV743" s="68"/>
      <c r="EW743" s="68"/>
      <c r="EX743" s="68"/>
      <c r="EY743" s="68"/>
      <c r="EZ743" s="68"/>
      <c r="FA743" s="68"/>
      <c r="FB743" s="68"/>
      <c r="FC743" s="68"/>
      <c r="FD743" s="68"/>
      <c r="FE743" s="68"/>
      <c r="FF743" s="68"/>
      <c r="FG743" s="68"/>
      <c r="FH743" s="68"/>
      <c r="FI743" s="68"/>
      <c r="FJ743" s="68"/>
      <c r="FK743" s="68"/>
      <c r="FL743" s="68"/>
      <c r="FM743" s="68"/>
      <c r="FN743" s="68"/>
      <c r="FO743" s="68"/>
      <c r="FP743" s="68"/>
      <c r="FQ743" s="68"/>
      <c r="FR743" s="68"/>
      <c r="FS743" s="68"/>
      <c r="FT743" s="68"/>
      <c r="FU743" s="68"/>
      <c r="FV743" s="68"/>
      <c r="FW743" s="68"/>
      <c r="FX743" s="68"/>
      <c r="FY743" s="68"/>
      <c r="FZ743" s="68"/>
      <c r="GA743" s="68"/>
      <c r="GB743" s="68"/>
      <c r="GC743" s="68"/>
      <c r="GD743" s="68"/>
      <c r="GE743" s="68"/>
      <c r="GF743" s="68"/>
      <c r="GG743" s="68"/>
      <c r="GH743" s="68"/>
      <c r="GI743" s="68"/>
      <c r="GJ743" s="68"/>
      <c r="GK743" s="68"/>
      <c r="GL743" s="68"/>
      <c r="GM743" s="68"/>
      <c r="GN743" s="68"/>
      <c r="GO743" s="68"/>
      <c r="GP743" s="68"/>
      <c r="GQ743" s="68"/>
      <c r="GR743" s="68"/>
      <c r="GS743" s="68"/>
      <c r="GT743" s="68"/>
      <c r="GU743" s="68"/>
      <c r="GV743" s="68"/>
      <c r="GW743" s="68"/>
      <c r="GX743" s="68"/>
      <c r="GY743" s="68"/>
      <c r="GZ743" s="68"/>
      <c r="HA743" s="68"/>
      <c r="HB743" s="68"/>
      <c r="HC743" s="68"/>
      <c r="HD743" s="68"/>
      <c r="HE743" s="68"/>
      <c r="HF743" s="68"/>
      <c r="HG743" s="68"/>
      <c r="HH743" s="68"/>
      <c r="HI743" s="68"/>
      <c r="HJ743" s="68"/>
      <c r="HK743" s="68"/>
      <c r="HL743" s="68"/>
      <c r="HM743" s="68"/>
      <c r="HN743" s="68"/>
      <c r="HO743" s="68"/>
      <c r="HP743" s="68"/>
      <c r="HQ743" s="68"/>
      <c r="HR743" s="68"/>
      <c r="HS743" s="68"/>
      <c r="HT743" s="68"/>
      <c r="HU743" s="68"/>
    </row>
    <row r="744" spans="1:229" s="73" customFormat="1" ht="16.5" customHeight="1">
      <c r="A744" s="44">
        <v>44664</v>
      </c>
      <c r="B744" s="46" t="s">
        <v>485</v>
      </c>
      <c r="C744" s="46">
        <v>25</v>
      </c>
      <c r="D744" s="46">
        <v>37800</v>
      </c>
      <c r="E744" s="54">
        <v>225</v>
      </c>
      <c r="F744" s="46">
        <v>300</v>
      </c>
      <c r="G744" s="46">
        <v>375</v>
      </c>
      <c r="H744" s="46">
        <v>0</v>
      </c>
      <c r="I744" s="46">
        <v>0</v>
      </c>
      <c r="J744" s="47">
        <v>-2500</v>
      </c>
      <c r="K744" s="47" t="s">
        <v>44</v>
      </c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  <c r="X744" s="68"/>
      <c r="Y744" s="68"/>
      <c r="Z744" s="68"/>
      <c r="AA744" s="68"/>
      <c r="AB744" s="68"/>
      <c r="AC744" s="68"/>
      <c r="AD744" s="68"/>
      <c r="AE744" s="68"/>
      <c r="AF744" s="68"/>
      <c r="AG744" s="68"/>
      <c r="AH744" s="68"/>
      <c r="AI744" s="68"/>
      <c r="AJ744" s="68"/>
      <c r="AK744" s="68"/>
      <c r="AL744" s="68"/>
      <c r="AM744" s="68"/>
      <c r="AN744" s="68"/>
      <c r="AO744" s="68"/>
      <c r="AP744" s="68"/>
      <c r="AQ744" s="68"/>
      <c r="AR744" s="68"/>
      <c r="AS744" s="68"/>
      <c r="AT744" s="68"/>
      <c r="AU744" s="68"/>
      <c r="AV744" s="68"/>
      <c r="AW744" s="68"/>
      <c r="AX744" s="68"/>
      <c r="AY744" s="68"/>
      <c r="AZ744" s="68"/>
      <c r="BA744" s="68"/>
      <c r="BB744" s="68"/>
      <c r="BC744" s="68"/>
      <c r="BD744" s="68"/>
      <c r="BE744" s="68"/>
      <c r="BF744" s="68"/>
      <c r="BG744" s="68"/>
      <c r="BH744" s="68"/>
      <c r="BI744" s="68"/>
      <c r="BJ744" s="68"/>
      <c r="BK744" s="68"/>
      <c r="BL744" s="68"/>
      <c r="BM744" s="68"/>
      <c r="BN744" s="68"/>
      <c r="BO744" s="68"/>
      <c r="BP744" s="68"/>
      <c r="BQ744" s="68"/>
      <c r="BR744" s="68"/>
      <c r="BS744" s="68"/>
      <c r="BT744" s="68"/>
      <c r="BU744" s="68"/>
      <c r="BV744" s="68"/>
      <c r="BW744" s="68"/>
      <c r="BX744" s="68"/>
      <c r="BY744" s="68"/>
      <c r="BZ744" s="68"/>
      <c r="CA744" s="68"/>
      <c r="CB744" s="68"/>
      <c r="CC744" s="68"/>
      <c r="CD744" s="68"/>
      <c r="CE744" s="68"/>
      <c r="CF744" s="68"/>
      <c r="CG744" s="68"/>
      <c r="CH744" s="68"/>
      <c r="CI744" s="68"/>
      <c r="CJ744" s="68"/>
      <c r="CK744" s="68"/>
      <c r="CL744" s="68"/>
      <c r="CM744" s="68"/>
      <c r="CN744" s="68"/>
      <c r="CO744" s="68"/>
      <c r="CP744" s="68"/>
      <c r="CQ744" s="68"/>
      <c r="CR744" s="68"/>
      <c r="CS744" s="68"/>
      <c r="CT744" s="68"/>
      <c r="CU744" s="68"/>
      <c r="CV744" s="68"/>
      <c r="CW744" s="68"/>
      <c r="CX744" s="68"/>
      <c r="CY744" s="68"/>
      <c r="CZ744" s="68"/>
      <c r="DA744" s="68"/>
      <c r="DB744" s="68"/>
      <c r="DC744" s="68"/>
      <c r="DD744" s="68"/>
      <c r="DE744" s="68"/>
      <c r="DF744" s="68"/>
      <c r="DG744" s="68"/>
      <c r="DH744" s="68"/>
      <c r="DI744" s="68"/>
      <c r="DJ744" s="68"/>
      <c r="DK744" s="68"/>
      <c r="DL744" s="68"/>
      <c r="DM744" s="68"/>
      <c r="DN744" s="68"/>
      <c r="DO744" s="68"/>
      <c r="DP744" s="68"/>
      <c r="DQ744" s="68"/>
      <c r="DR744" s="68"/>
      <c r="DS744" s="68"/>
      <c r="DT744" s="68"/>
      <c r="DU744" s="68"/>
      <c r="DV744" s="68"/>
      <c r="DW744" s="68"/>
      <c r="DX744" s="68"/>
      <c r="DY744" s="68"/>
      <c r="DZ744" s="68"/>
      <c r="EA744" s="68"/>
      <c r="EB744" s="68"/>
      <c r="EC744" s="68"/>
      <c r="ED744" s="68"/>
      <c r="EE744" s="68"/>
      <c r="EF744" s="68"/>
      <c r="EG744" s="68"/>
      <c r="EH744" s="68"/>
      <c r="EI744" s="68"/>
      <c r="EJ744" s="68"/>
      <c r="EK744" s="68"/>
      <c r="EL744" s="68"/>
      <c r="EM744" s="68"/>
      <c r="EN744" s="68"/>
      <c r="EO744" s="68"/>
      <c r="EP744" s="68"/>
      <c r="EQ744" s="68"/>
      <c r="ER744" s="68"/>
      <c r="ES744" s="68"/>
      <c r="ET744" s="68"/>
      <c r="EU744" s="68"/>
      <c r="EV744" s="68"/>
      <c r="EW744" s="68"/>
      <c r="EX744" s="68"/>
      <c r="EY744" s="68"/>
      <c r="EZ744" s="68"/>
      <c r="FA744" s="68"/>
      <c r="FB744" s="68"/>
      <c r="FC744" s="68"/>
      <c r="FD744" s="68"/>
      <c r="FE744" s="68"/>
      <c r="FF744" s="68"/>
      <c r="FG744" s="68"/>
      <c r="FH744" s="68"/>
      <c r="FI744" s="68"/>
      <c r="FJ744" s="68"/>
      <c r="FK744" s="68"/>
      <c r="FL744" s="68"/>
      <c r="FM744" s="68"/>
      <c r="FN744" s="68"/>
      <c r="FO744" s="68"/>
      <c r="FP744" s="68"/>
      <c r="FQ744" s="68"/>
      <c r="FR744" s="68"/>
      <c r="FS744" s="68"/>
      <c r="FT744" s="68"/>
      <c r="FU744" s="68"/>
      <c r="FV744" s="68"/>
      <c r="FW744" s="68"/>
      <c r="FX744" s="68"/>
      <c r="FY744" s="68"/>
      <c r="FZ744" s="68"/>
      <c r="GA744" s="68"/>
      <c r="GB744" s="68"/>
      <c r="GC744" s="68"/>
      <c r="GD744" s="68"/>
      <c r="GE744" s="68"/>
      <c r="GF744" s="68"/>
      <c r="GG744" s="68"/>
      <c r="GH744" s="68"/>
      <c r="GI744" s="68"/>
      <c r="GJ744" s="68"/>
      <c r="GK744" s="68"/>
      <c r="GL744" s="68"/>
      <c r="GM744" s="68"/>
      <c r="GN744" s="68"/>
      <c r="GO744" s="68"/>
      <c r="GP744" s="68"/>
      <c r="GQ744" s="68"/>
      <c r="GR744" s="68"/>
      <c r="GS744" s="68"/>
      <c r="GT744" s="68"/>
      <c r="GU744" s="68"/>
      <c r="GV744" s="68"/>
      <c r="GW744" s="68"/>
      <c r="GX744" s="68"/>
      <c r="GY744" s="68"/>
      <c r="GZ744" s="68"/>
      <c r="HA744" s="68"/>
      <c r="HB744" s="68"/>
      <c r="HC744" s="68"/>
      <c r="HD744" s="68"/>
      <c r="HE744" s="68"/>
      <c r="HF744" s="68"/>
      <c r="HG744" s="68"/>
      <c r="HH744" s="68"/>
      <c r="HI744" s="68"/>
      <c r="HJ744" s="68"/>
      <c r="HK744" s="68"/>
      <c r="HL744" s="68"/>
      <c r="HM744" s="68"/>
      <c r="HN744" s="68"/>
      <c r="HO744" s="68"/>
      <c r="HP744" s="68"/>
      <c r="HQ744" s="68"/>
      <c r="HR744" s="68"/>
      <c r="HS744" s="68"/>
      <c r="HT744" s="68"/>
      <c r="HU744" s="68"/>
    </row>
    <row r="745" spans="1:229" s="73" customFormat="1" ht="16.5" customHeight="1">
      <c r="A745" s="44">
        <v>44663</v>
      </c>
      <c r="B745" s="46" t="s">
        <v>486</v>
      </c>
      <c r="C745" s="46">
        <v>25</v>
      </c>
      <c r="D745" s="46">
        <v>37500</v>
      </c>
      <c r="E745" s="54">
        <v>325</v>
      </c>
      <c r="F745" s="46">
        <v>375</v>
      </c>
      <c r="G745" s="46">
        <v>425</v>
      </c>
      <c r="H745" s="46">
        <v>0</v>
      </c>
      <c r="I745" s="46">
        <v>0</v>
      </c>
      <c r="J745" s="47">
        <v>-1875</v>
      </c>
      <c r="K745" s="47" t="s">
        <v>44</v>
      </c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  <c r="AO745" s="68"/>
      <c r="AP745" s="68"/>
      <c r="AQ745" s="68"/>
      <c r="AR745" s="68"/>
      <c r="AS745" s="68"/>
      <c r="AT745" s="68"/>
      <c r="AU745" s="68"/>
      <c r="AV745" s="68"/>
      <c r="AW745" s="68"/>
      <c r="AX745" s="68"/>
      <c r="AY745" s="68"/>
      <c r="AZ745" s="68"/>
      <c r="BA745" s="68"/>
      <c r="BB745" s="68"/>
      <c r="BC745" s="68"/>
      <c r="BD745" s="68"/>
      <c r="BE745" s="68"/>
      <c r="BF745" s="68"/>
      <c r="BG745" s="68"/>
      <c r="BH745" s="68"/>
      <c r="BI745" s="68"/>
      <c r="BJ745" s="68"/>
      <c r="BK745" s="68"/>
      <c r="BL745" s="68"/>
      <c r="BM745" s="68"/>
      <c r="BN745" s="68"/>
      <c r="BO745" s="68"/>
      <c r="BP745" s="68"/>
      <c r="BQ745" s="68"/>
      <c r="BR745" s="68"/>
      <c r="BS745" s="68"/>
      <c r="BT745" s="68"/>
      <c r="BU745" s="68"/>
      <c r="BV745" s="68"/>
      <c r="BW745" s="68"/>
      <c r="BX745" s="68"/>
      <c r="BY745" s="68"/>
      <c r="BZ745" s="68"/>
      <c r="CA745" s="68"/>
      <c r="CB745" s="68"/>
      <c r="CC745" s="68"/>
      <c r="CD745" s="68"/>
      <c r="CE745" s="68"/>
      <c r="CF745" s="68"/>
      <c r="CG745" s="68"/>
      <c r="CH745" s="68"/>
      <c r="CI745" s="68"/>
      <c r="CJ745" s="68"/>
      <c r="CK745" s="68"/>
      <c r="CL745" s="68"/>
      <c r="CM745" s="68"/>
      <c r="CN745" s="68"/>
      <c r="CO745" s="68"/>
      <c r="CP745" s="68"/>
      <c r="CQ745" s="68"/>
      <c r="CR745" s="68"/>
      <c r="CS745" s="68"/>
      <c r="CT745" s="68"/>
      <c r="CU745" s="68"/>
      <c r="CV745" s="68"/>
      <c r="CW745" s="68"/>
      <c r="CX745" s="68"/>
      <c r="CY745" s="68"/>
      <c r="CZ745" s="68"/>
      <c r="DA745" s="68"/>
      <c r="DB745" s="68"/>
      <c r="DC745" s="68"/>
      <c r="DD745" s="68"/>
      <c r="DE745" s="68"/>
      <c r="DF745" s="68"/>
      <c r="DG745" s="68"/>
      <c r="DH745" s="68"/>
      <c r="DI745" s="68"/>
      <c r="DJ745" s="68"/>
      <c r="DK745" s="68"/>
      <c r="DL745" s="68"/>
      <c r="DM745" s="68"/>
      <c r="DN745" s="68"/>
      <c r="DO745" s="68"/>
      <c r="DP745" s="68"/>
      <c r="DQ745" s="68"/>
      <c r="DR745" s="68"/>
      <c r="DS745" s="68"/>
      <c r="DT745" s="68"/>
      <c r="DU745" s="68"/>
      <c r="DV745" s="68"/>
      <c r="DW745" s="68"/>
      <c r="DX745" s="68"/>
      <c r="DY745" s="68"/>
      <c r="DZ745" s="68"/>
      <c r="EA745" s="68"/>
      <c r="EB745" s="68"/>
      <c r="EC745" s="68"/>
      <c r="ED745" s="68"/>
      <c r="EE745" s="68"/>
      <c r="EF745" s="68"/>
      <c r="EG745" s="68"/>
      <c r="EH745" s="68"/>
      <c r="EI745" s="68"/>
      <c r="EJ745" s="68"/>
      <c r="EK745" s="68"/>
      <c r="EL745" s="68"/>
      <c r="EM745" s="68"/>
      <c r="EN745" s="68"/>
      <c r="EO745" s="68"/>
      <c r="EP745" s="68"/>
      <c r="EQ745" s="68"/>
      <c r="ER745" s="68"/>
      <c r="ES745" s="68"/>
      <c r="ET745" s="68"/>
      <c r="EU745" s="68"/>
      <c r="EV745" s="68"/>
      <c r="EW745" s="68"/>
      <c r="EX745" s="68"/>
      <c r="EY745" s="68"/>
      <c r="EZ745" s="68"/>
      <c r="FA745" s="68"/>
      <c r="FB745" s="68"/>
      <c r="FC745" s="68"/>
      <c r="FD745" s="68"/>
      <c r="FE745" s="68"/>
      <c r="FF745" s="68"/>
      <c r="FG745" s="68"/>
      <c r="FH745" s="68"/>
      <c r="FI745" s="68"/>
      <c r="FJ745" s="68"/>
      <c r="FK745" s="68"/>
      <c r="FL745" s="68"/>
      <c r="FM745" s="68"/>
      <c r="FN745" s="68"/>
      <c r="FO745" s="68"/>
      <c r="FP745" s="68"/>
      <c r="FQ745" s="68"/>
      <c r="FR745" s="68"/>
      <c r="FS745" s="68"/>
      <c r="FT745" s="68"/>
      <c r="FU745" s="68"/>
      <c r="FV745" s="68"/>
      <c r="FW745" s="68"/>
      <c r="FX745" s="68"/>
      <c r="FY745" s="68"/>
      <c r="FZ745" s="68"/>
      <c r="GA745" s="68"/>
      <c r="GB745" s="68"/>
      <c r="GC745" s="68"/>
      <c r="GD745" s="68"/>
      <c r="GE745" s="68"/>
      <c r="GF745" s="68"/>
      <c r="GG745" s="68"/>
      <c r="GH745" s="68"/>
      <c r="GI745" s="68"/>
      <c r="GJ745" s="68"/>
      <c r="GK745" s="68"/>
      <c r="GL745" s="68"/>
      <c r="GM745" s="68"/>
      <c r="GN745" s="68"/>
      <c r="GO745" s="68"/>
      <c r="GP745" s="68"/>
      <c r="GQ745" s="68"/>
      <c r="GR745" s="68"/>
      <c r="GS745" s="68"/>
      <c r="GT745" s="68"/>
      <c r="GU745" s="68"/>
      <c r="GV745" s="68"/>
      <c r="GW745" s="68"/>
      <c r="GX745" s="68"/>
      <c r="GY745" s="68"/>
      <c r="GZ745" s="68"/>
      <c r="HA745" s="68"/>
      <c r="HB745" s="68"/>
      <c r="HC745" s="68"/>
      <c r="HD745" s="68"/>
      <c r="HE745" s="68"/>
      <c r="HF745" s="68"/>
      <c r="HG745" s="68"/>
      <c r="HH745" s="68"/>
      <c r="HI745" s="68"/>
      <c r="HJ745" s="68"/>
      <c r="HK745" s="68"/>
      <c r="HL745" s="68"/>
      <c r="HM745" s="68"/>
      <c r="HN745" s="68"/>
      <c r="HO745" s="68"/>
      <c r="HP745" s="68"/>
      <c r="HQ745" s="68"/>
      <c r="HR745" s="68"/>
      <c r="HS745" s="68"/>
      <c r="HT745" s="68"/>
      <c r="HU745" s="68"/>
    </row>
    <row r="746" spans="1:229" s="73" customFormat="1" ht="16.5" customHeight="1">
      <c r="A746" s="44">
        <v>44662</v>
      </c>
      <c r="B746" s="46" t="s">
        <v>485</v>
      </c>
      <c r="C746" s="46">
        <v>25</v>
      </c>
      <c r="D746" s="46">
        <v>37800</v>
      </c>
      <c r="E746" s="54">
        <v>370</v>
      </c>
      <c r="F746" s="46">
        <v>420</v>
      </c>
      <c r="G746" s="46">
        <v>500</v>
      </c>
      <c r="H746" s="46">
        <v>1250</v>
      </c>
      <c r="I746" s="46">
        <v>0</v>
      </c>
      <c r="J746" s="47">
        <v>1250</v>
      </c>
      <c r="K746" s="47" t="s">
        <v>41</v>
      </c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  <c r="X746" s="68"/>
      <c r="Y746" s="68"/>
      <c r="Z746" s="68"/>
      <c r="AA746" s="68"/>
      <c r="AB746" s="68"/>
      <c r="AC746" s="68"/>
      <c r="AD746" s="68"/>
      <c r="AE746" s="68"/>
      <c r="AF746" s="68"/>
      <c r="AG746" s="68"/>
      <c r="AH746" s="68"/>
      <c r="AI746" s="68"/>
      <c r="AJ746" s="68"/>
      <c r="AK746" s="68"/>
      <c r="AL746" s="68"/>
      <c r="AM746" s="68"/>
      <c r="AN746" s="68"/>
      <c r="AO746" s="68"/>
      <c r="AP746" s="68"/>
      <c r="AQ746" s="68"/>
      <c r="AR746" s="68"/>
      <c r="AS746" s="68"/>
      <c r="AT746" s="68"/>
      <c r="AU746" s="68"/>
      <c r="AV746" s="68"/>
      <c r="AW746" s="68"/>
      <c r="AX746" s="68"/>
      <c r="AY746" s="68"/>
      <c r="AZ746" s="68"/>
      <c r="BA746" s="68"/>
      <c r="BB746" s="68"/>
      <c r="BC746" s="68"/>
      <c r="BD746" s="68"/>
      <c r="BE746" s="68"/>
      <c r="BF746" s="68"/>
      <c r="BG746" s="68"/>
      <c r="BH746" s="68"/>
      <c r="BI746" s="68"/>
      <c r="BJ746" s="68"/>
      <c r="BK746" s="68"/>
      <c r="BL746" s="68"/>
      <c r="BM746" s="68"/>
      <c r="BN746" s="68"/>
      <c r="BO746" s="68"/>
      <c r="BP746" s="68"/>
      <c r="BQ746" s="68"/>
      <c r="BR746" s="68"/>
      <c r="BS746" s="68"/>
      <c r="BT746" s="68"/>
      <c r="BU746" s="68"/>
      <c r="BV746" s="68"/>
      <c r="BW746" s="68"/>
      <c r="BX746" s="68"/>
      <c r="BY746" s="68"/>
      <c r="BZ746" s="68"/>
      <c r="CA746" s="68"/>
      <c r="CB746" s="68"/>
      <c r="CC746" s="68"/>
      <c r="CD746" s="68"/>
      <c r="CE746" s="68"/>
      <c r="CF746" s="68"/>
      <c r="CG746" s="68"/>
      <c r="CH746" s="68"/>
      <c r="CI746" s="68"/>
      <c r="CJ746" s="68"/>
      <c r="CK746" s="68"/>
      <c r="CL746" s="68"/>
      <c r="CM746" s="68"/>
      <c r="CN746" s="68"/>
      <c r="CO746" s="68"/>
      <c r="CP746" s="68"/>
      <c r="CQ746" s="68"/>
      <c r="CR746" s="68"/>
      <c r="CS746" s="68"/>
      <c r="CT746" s="68"/>
      <c r="CU746" s="68"/>
      <c r="CV746" s="68"/>
      <c r="CW746" s="68"/>
      <c r="CX746" s="68"/>
      <c r="CY746" s="68"/>
      <c r="CZ746" s="68"/>
      <c r="DA746" s="68"/>
      <c r="DB746" s="68"/>
      <c r="DC746" s="68"/>
      <c r="DD746" s="68"/>
      <c r="DE746" s="68"/>
      <c r="DF746" s="68"/>
      <c r="DG746" s="68"/>
      <c r="DH746" s="68"/>
      <c r="DI746" s="68"/>
      <c r="DJ746" s="68"/>
      <c r="DK746" s="68"/>
      <c r="DL746" s="68"/>
      <c r="DM746" s="68"/>
      <c r="DN746" s="68"/>
      <c r="DO746" s="68"/>
      <c r="DP746" s="68"/>
      <c r="DQ746" s="68"/>
      <c r="DR746" s="68"/>
      <c r="DS746" s="68"/>
      <c r="DT746" s="68"/>
      <c r="DU746" s="68"/>
      <c r="DV746" s="68"/>
      <c r="DW746" s="68"/>
      <c r="DX746" s="68"/>
      <c r="DY746" s="68"/>
      <c r="DZ746" s="68"/>
      <c r="EA746" s="68"/>
      <c r="EB746" s="68"/>
      <c r="EC746" s="68"/>
      <c r="ED746" s="68"/>
      <c r="EE746" s="68"/>
      <c r="EF746" s="68"/>
      <c r="EG746" s="68"/>
      <c r="EH746" s="68"/>
      <c r="EI746" s="68"/>
      <c r="EJ746" s="68"/>
      <c r="EK746" s="68"/>
      <c r="EL746" s="68"/>
      <c r="EM746" s="68"/>
      <c r="EN746" s="68"/>
      <c r="EO746" s="68"/>
      <c r="EP746" s="68"/>
      <c r="EQ746" s="68"/>
      <c r="ER746" s="68"/>
      <c r="ES746" s="68"/>
      <c r="ET746" s="68"/>
      <c r="EU746" s="68"/>
      <c r="EV746" s="68"/>
      <c r="EW746" s="68"/>
      <c r="EX746" s="68"/>
      <c r="EY746" s="68"/>
      <c r="EZ746" s="68"/>
      <c r="FA746" s="68"/>
      <c r="FB746" s="68"/>
      <c r="FC746" s="68"/>
      <c r="FD746" s="68"/>
      <c r="FE746" s="68"/>
      <c r="FF746" s="68"/>
      <c r="FG746" s="68"/>
      <c r="FH746" s="68"/>
      <c r="FI746" s="68"/>
      <c r="FJ746" s="68"/>
      <c r="FK746" s="68"/>
      <c r="FL746" s="68"/>
      <c r="FM746" s="68"/>
      <c r="FN746" s="68"/>
      <c r="FO746" s="68"/>
      <c r="FP746" s="68"/>
      <c r="FQ746" s="68"/>
      <c r="FR746" s="68"/>
      <c r="FS746" s="68"/>
      <c r="FT746" s="68"/>
      <c r="FU746" s="68"/>
      <c r="FV746" s="68"/>
      <c r="FW746" s="68"/>
      <c r="FX746" s="68"/>
      <c r="FY746" s="68"/>
      <c r="FZ746" s="68"/>
      <c r="GA746" s="68"/>
      <c r="GB746" s="68"/>
      <c r="GC746" s="68"/>
      <c r="GD746" s="68"/>
      <c r="GE746" s="68"/>
      <c r="GF746" s="68"/>
      <c r="GG746" s="68"/>
      <c r="GH746" s="68"/>
      <c r="GI746" s="68"/>
      <c r="GJ746" s="68"/>
      <c r="GK746" s="68"/>
      <c r="GL746" s="68"/>
      <c r="GM746" s="68"/>
      <c r="GN746" s="68"/>
      <c r="GO746" s="68"/>
      <c r="GP746" s="68"/>
      <c r="GQ746" s="68"/>
      <c r="GR746" s="68"/>
      <c r="GS746" s="68"/>
      <c r="GT746" s="68"/>
      <c r="GU746" s="68"/>
      <c r="GV746" s="68"/>
      <c r="GW746" s="68"/>
      <c r="GX746" s="68"/>
      <c r="GY746" s="68"/>
      <c r="GZ746" s="68"/>
      <c r="HA746" s="68"/>
      <c r="HB746" s="68"/>
      <c r="HC746" s="68"/>
      <c r="HD746" s="68"/>
      <c r="HE746" s="68"/>
      <c r="HF746" s="68"/>
      <c r="HG746" s="68"/>
      <c r="HH746" s="68"/>
      <c r="HI746" s="68"/>
      <c r="HJ746" s="68"/>
      <c r="HK746" s="68"/>
      <c r="HL746" s="68"/>
      <c r="HM746" s="68"/>
      <c r="HN746" s="68"/>
      <c r="HO746" s="68"/>
      <c r="HP746" s="68"/>
      <c r="HQ746" s="68"/>
      <c r="HR746" s="68"/>
      <c r="HS746" s="68"/>
      <c r="HT746" s="68"/>
      <c r="HU746" s="68"/>
    </row>
    <row r="747" spans="1:229" s="73" customFormat="1" ht="16.5" customHeight="1">
      <c r="A747" s="44">
        <v>44659</v>
      </c>
      <c r="B747" s="46" t="s">
        <v>485</v>
      </c>
      <c r="C747" s="46">
        <v>25</v>
      </c>
      <c r="D747" s="46">
        <v>37600</v>
      </c>
      <c r="E747" s="54">
        <v>500</v>
      </c>
      <c r="F747" s="46">
        <v>575</v>
      </c>
      <c r="G747" s="46">
        <v>650</v>
      </c>
      <c r="H747" s="46">
        <v>1875</v>
      </c>
      <c r="I747" s="46">
        <v>0</v>
      </c>
      <c r="J747" s="47">
        <v>1875</v>
      </c>
      <c r="K747" s="47" t="s">
        <v>41</v>
      </c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  <c r="AO747" s="68"/>
      <c r="AP747" s="68"/>
      <c r="AQ747" s="68"/>
      <c r="AR747" s="68"/>
      <c r="AS747" s="68"/>
      <c r="AT747" s="68"/>
      <c r="AU747" s="68"/>
      <c r="AV747" s="68"/>
      <c r="AW747" s="68"/>
      <c r="AX747" s="68"/>
      <c r="AY747" s="68"/>
      <c r="AZ747" s="68"/>
      <c r="BA747" s="68"/>
      <c r="BB747" s="68"/>
      <c r="BC747" s="68"/>
      <c r="BD747" s="68"/>
      <c r="BE747" s="68"/>
      <c r="BF747" s="68"/>
      <c r="BG747" s="68"/>
      <c r="BH747" s="68"/>
      <c r="BI747" s="68"/>
      <c r="BJ747" s="68"/>
      <c r="BK747" s="68"/>
      <c r="BL747" s="68"/>
      <c r="BM747" s="68"/>
      <c r="BN747" s="68"/>
      <c r="BO747" s="68"/>
      <c r="BP747" s="68"/>
      <c r="BQ747" s="68"/>
      <c r="BR747" s="68"/>
      <c r="BS747" s="68"/>
      <c r="BT747" s="68"/>
      <c r="BU747" s="68"/>
      <c r="BV747" s="68"/>
      <c r="BW747" s="68"/>
      <c r="BX747" s="68"/>
      <c r="BY747" s="68"/>
      <c r="BZ747" s="68"/>
      <c r="CA747" s="68"/>
      <c r="CB747" s="68"/>
      <c r="CC747" s="68"/>
      <c r="CD747" s="68"/>
      <c r="CE747" s="68"/>
      <c r="CF747" s="68"/>
      <c r="CG747" s="68"/>
      <c r="CH747" s="68"/>
      <c r="CI747" s="68"/>
      <c r="CJ747" s="68"/>
      <c r="CK747" s="68"/>
      <c r="CL747" s="68"/>
      <c r="CM747" s="68"/>
      <c r="CN747" s="68"/>
      <c r="CO747" s="68"/>
      <c r="CP747" s="68"/>
      <c r="CQ747" s="68"/>
      <c r="CR747" s="68"/>
      <c r="CS747" s="68"/>
      <c r="CT747" s="68"/>
      <c r="CU747" s="68"/>
      <c r="CV747" s="68"/>
      <c r="CW747" s="68"/>
      <c r="CX747" s="68"/>
      <c r="CY747" s="68"/>
      <c r="CZ747" s="68"/>
      <c r="DA747" s="68"/>
      <c r="DB747" s="68"/>
      <c r="DC747" s="68"/>
      <c r="DD747" s="68"/>
      <c r="DE747" s="68"/>
      <c r="DF747" s="68"/>
      <c r="DG747" s="68"/>
      <c r="DH747" s="68"/>
      <c r="DI747" s="68"/>
      <c r="DJ747" s="68"/>
      <c r="DK747" s="68"/>
      <c r="DL747" s="68"/>
      <c r="DM747" s="68"/>
      <c r="DN747" s="68"/>
      <c r="DO747" s="68"/>
      <c r="DP747" s="68"/>
      <c r="DQ747" s="68"/>
      <c r="DR747" s="68"/>
      <c r="DS747" s="68"/>
      <c r="DT747" s="68"/>
      <c r="DU747" s="68"/>
      <c r="DV747" s="68"/>
      <c r="DW747" s="68"/>
      <c r="DX747" s="68"/>
      <c r="DY747" s="68"/>
      <c r="DZ747" s="68"/>
      <c r="EA747" s="68"/>
      <c r="EB747" s="68"/>
      <c r="EC747" s="68"/>
      <c r="ED747" s="68"/>
      <c r="EE747" s="68"/>
      <c r="EF747" s="68"/>
      <c r="EG747" s="68"/>
      <c r="EH747" s="68"/>
      <c r="EI747" s="68"/>
      <c r="EJ747" s="68"/>
      <c r="EK747" s="68"/>
      <c r="EL747" s="68"/>
      <c r="EM747" s="68"/>
      <c r="EN747" s="68"/>
      <c r="EO747" s="68"/>
      <c r="EP747" s="68"/>
      <c r="EQ747" s="68"/>
      <c r="ER747" s="68"/>
      <c r="ES747" s="68"/>
      <c r="ET747" s="68"/>
      <c r="EU747" s="68"/>
      <c r="EV747" s="68"/>
      <c r="EW747" s="68"/>
      <c r="EX747" s="68"/>
      <c r="EY747" s="68"/>
      <c r="EZ747" s="68"/>
      <c r="FA747" s="68"/>
      <c r="FB747" s="68"/>
      <c r="FC747" s="68"/>
      <c r="FD747" s="68"/>
      <c r="FE747" s="68"/>
      <c r="FF747" s="68"/>
      <c r="FG747" s="68"/>
      <c r="FH747" s="68"/>
      <c r="FI747" s="68"/>
      <c r="FJ747" s="68"/>
      <c r="FK747" s="68"/>
      <c r="FL747" s="68"/>
      <c r="FM747" s="68"/>
      <c r="FN747" s="68"/>
      <c r="FO747" s="68"/>
      <c r="FP747" s="68"/>
      <c r="FQ747" s="68"/>
      <c r="FR747" s="68"/>
      <c r="FS747" s="68"/>
      <c r="FT747" s="68"/>
      <c r="FU747" s="68"/>
      <c r="FV747" s="68"/>
      <c r="FW747" s="68"/>
      <c r="FX747" s="68"/>
      <c r="FY747" s="68"/>
      <c r="FZ747" s="68"/>
      <c r="GA747" s="68"/>
      <c r="GB747" s="68"/>
      <c r="GC747" s="68"/>
      <c r="GD747" s="68"/>
      <c r="GE747" s="68"/>
      <c r="GF747" s="68"/>
      <c r="GG747" s="68"/>
      <c r="GH747" s="68"/>
      <c r="GI747" s="68"/>
      <c r="GJ747" s="68"/>
      <c r="GK747" s="68"/>
      <c r="GL747" s="68"/>
      <c r="GM747" s="68"/>
      <c r="GN747" s="68"/>
      <c r="GO747" s="68"/>
      <c r="GP747" s="68"/>
      <c r="GQ747" s="68"/>
      <c r="GR747" s="68"/>
      <c r="GS747" s="68"/>
      <c r="GT747" s="68"/>
      <c r="GU747" s="68"/>
      <c r="GV747" s="68"/>
      <c r="GW747" s="68"/>
      <c r="GX747" s="68"/>
      <c r="GY747" s="68"/>
      <c r="GZ747" s="68"/>
      <c r="HA747" s="68"/>
      <c r="HB747" s="68"/>
      <c r="HC747" s="68"/>
      <c r="HD747" s="68"/>
      <c r="HE747" s="68"/>
      <c r="HF747" s="68"/>
      <c r="HG747" s="68"/>
      <c r="HH747" s="68"/>
      <c r="HI747" s="68"/>
      <c r="HJ747" s="68"/>
      <c r="HK747" s="68"/>
      <c r="HL747" s="68"/>
      <c r="HM747" s="68"/>
      <c r="HN747" s="68"/>
      <c r="HO747" s="68"/>
      <c r="HP747" s="68"/>
      <c r="HQ747" s="68"/>
      <c r="HR747" s="68"/>
      <c r="HS747" s="68"/>
      <c r="HT747" s="68"/>
      <c r="HU747" s="68"/>
    </row>
    <row r="748" spans="1:229" s="73" customFormat="1" ht="16.5" customHeight="1">
      <c r="A748" s="44">
        <v>44658</v>
      </c>
      <c r="B748" s="46" t="s">
        <v>484</v>
      </c>
      <c r="C748" s="46">
        <v>25</v>
      </c>
      <c r="D748" s="46">
        <v>37700</v>
      </c>
      <c r="E748" s="54">
        <v>250</v>
      </c>
      <c r="F748" s="46">
        <v>325</v>
      </c>
      <c r="G748" s="46">
        <v>400</v>
      </c>
      <c r="H748" s="46">
        <v>0</v>
      </c>
      <c r="I748" s="46">
        <v>0</v>
      </c>
      <c r="J748" s="47">
        <v>-2500</v>
      </c>
      <c r="K748" s="47" t="s">
        <v>44</v>
      </c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  <c r="X748" s="68"/>
      <c r="Y748" s="68"/>
      <c r="Z748" s="68"/>
      <c r="AA748" s="68"/>
      <c r="AB748" s="68"/>
      <c r="AC748" s="68"/>
      <c r="AD748" s="68"/>
      <c r="AE748" s="68"/>
      <c r="AF748" s="68"/>
      <c r="AG748" s="68"/>
      <c r="AH748" s="68"/>
      <c r="AI748" s="68"/>
      <c r="AJ748" s="68"/>
      <c r="AK748" s="68"/>
      <c r="AL748" s="68"/>
      <c r="AM748" s="68"/>
      <c r="AN748" s="68"/>
      <c r="AO748" s="68"/>
      <c r="AP748" s="68"/>
      <c r="AQ748" s="68"/>
      <c r="AR748" s="68"/>
      <c r="AS748" s="68"/>
      <c r="AT748" s="68"/>
      <c r="AU748" s="68"/>
      <c r="AV748" s="68"/>
      <c r="AW748" s="68"/>
      <c r="AX748" s="68"/>
      <c r="AY748" s="68"/>
      <c r="AZ748" s="68"/>
      <c r="BA748" s="68"/>
      <c r="BB748" s="68"/>
      <c r="BC748" s="68"/>
      <c r="BD748" s="68"/>
      <c r="BE748" s="68"/>
      <c r="BF748" s="68"/>
      <c r="BG748" s="68"/>
      <c r="BH748" s="68"/>
      <c r="BI748" s="68"/>
      <c r="BJ748" s="68"/>
      <c r="BK748" s="68"/>
      <c r="BL748" s="68"/>
      <c r="BM748" s="68"/>
      <c r="BN748" s="68"/>
      <c r="BO748" s="68"/>
      <c r="BP748" s="68"/>
      <c r="BQ748" s="68"/>
      <c r="BR748" s="68"/>
      <c r="BS748" s="68"/>
      <c r="BT748" s="68"/>
      <c r="BU748" s="68"/>
      <c r="BV748" s="68"/>
      <c r="BW748" s="68"/>
      <c r="BX748" s="68"/>
      <c r="BY748" s="68"/>
      <c r="BZ748" s="68"/>
      <c r="CA748" s="68"/>
      <c r="CB748" s="68"/>
      <c r="CC748" s="68"/>
      <c r="CD748" s="68"/>
      <c r="CE748" s="68"/>
      <c r="CF748" s="68"/>
      <c r="CG748" s="68"/>
      <c r="CH748" s="68"/>
      <c r="CI748" s="68"/>
      <c r="CJ748" s="68"/>
      <c r="CK748" s="68"/>
      <c r="CL748" s="68"/>
      <c r="CM748" s="68"/>
      <c r="CN748" s="68"/>
      <c r="CO748" s="68"/>
      <c r="CP748" s="68"/>
      <c r="CQ748" s="68"/>
      <c r="CR748" s="68"/>
      <c r="CS748" s="68"/>
      <c r="CT748" s="68"/>
      <c r="CU748" s="68"/>
      <c r="CV748" s="68"/>
      <c r="CW748" s="68"/>
      <c r="CX748" s="68"/>
      <c r="CY748" s="68"/>
      <c r="CZ748" s="68"/>
      <c r="DA748" s="68"/>
      <c r="DB748" s="68"/>
      <c r="DC748" s="68"/>
      <c r="DD748" s="68"/>
      <c r="DE748" s="68"/>
      <c r="DF748" s="68"/>
      <c r="DG748" s="68"/>
      <c r="DH748" s="68"/>
      <c r="DI748" s="68"/>
      <c r="DJ748" s="68"/>
      <c r="DK748" s="68"/>
      <c r="DL748" s="68"/>
      <c r="DM748" s="68"/>
      <c r="DN748" s="68"/>
      <c r="DO748" s="68"/>
      <c r="DP748" s="68"/>
      <c r="DQ748" s="68"/>
      <c r="DR748" s="68"/>
      <c r="DS748" s="68"/>
      <c r="DT748" s="68"/>
      <c r="DU748" s="68"/>
      <c r="DV748" s="68"/>
      <c r="DW748" s="68"/>
      <c r="DX748" s="68"/>
      <c r="DY748" s="68"/>
      <c r="DZ748" s="68"/>
      <c r="EA748" s="68"/>
      <c r="EB748" s="68"/>
      <c r="EC748" s="68"/>
      <c r="ED748" s="68"/>
      <c r="EE748" s="68"/>
      <c r="EF748" s="68"/>
      <c r="EG748" s="68"/>
      <c r="EH748" s="68"/>
      <c r="EI748" s="68"/>
      <c r="EJ748" s="68"/>
      <c r="EK748" s="68"/>
      <c r="EL748" s="68"/>
      <c r="EM748" s="68"/>
      <c r="EN748" s="68"/>
      <c r="EO748" s="68"/>
      <c r="EP748" s="68"/>
      <c r="EQ748" s="68"/>
      <c r="ER748" s="68"/>
      <c r="ES748" s="68"/>
      <c r="ET748" s="68"/>
      <c r="EU748" s="68"/>
      <c r="EV748" s="68"/>
      <c r="EW748" s="68"/>
      <c r="EX748" s="68"/>
      <c r="EY748" s="68"/>
      <c r="EZ748" s="68"/>
      <c r="FA748" s="68"/>
      <c r="FB748" s="68"/>
      <c r="FC748" s="68"/>
      <c r="FD748" s="68"/>
      <c r="FE748" s="68"/>
      <c r="FF748" s="68"/>
      <c r="FG748" s="68"/>
      <c r="FH748" s="68"/>
      <c r="FI748" s="68"/>
      <c r="FJ748" s="68"/>
      <c r="FK748" s="68"/>
      <c r="FL748" s="68"/>
      <c r="FM748" s="68"/>
      <c r="FN748" s="68"/>
      <c r="FO748" s="68"/>
      <c r="FP748" s="68"/>
      <c r="FQ748" s="68"/>
      <c r="FR748" s="68"/>
      <c r="FS748" s="68"/>
      <c r="FT748" s="68"/>
      <c r="FU748" s="68"/>
      <c r="FV748" s="68"/>
      <c r="FW748" s="68"/>
      <c r="FX748" s="68"/>
      <c r="FY748" s="68"/>
      <c r="FZ748" s="68"/>
      <c r="GA748" s="68"/>
      <c r="GB748" s="68"/>
      <c r="GC748" s="68"/>
      <c r="GD748" s="68"/>
      <c r="GE748" s="68"/>
      <c r="GF748" s="68"/>
      <c r="GG748" s="68"/>
      <c r="GH748" s="68"/>
      <c r="GI748" s="68"/>
      <c r="GJ748" s="68"/>
      <c r="GK748" s="68"/>
      <c r="GL748" s="68"/>
      <c r="GM748" s="68"/>
      <c r="GN748" s="68"/>
      <c r="GO748" s="68"/>
      <c r="GP748" s="68"/>
      <c r="GQ748" s="68"/>
      <c r="GR748" s="68"/>
      <c r="GS748" s="68"/>
      <c r="GT748" s="68"/>
      <c r="GU748" s="68"/>
      <c r="GV748" s="68"/>
      <c r="GW748" s="68"/>
      <c r="GX748" s="68"/>
      <c r="GY748" s="68"/>
      <c r="GZ748" s="68"/>
      <c r="HA748" s="68"/>
      <c r="HB748" s="68"/>
      <c r="HC748" s="68"/>
      <c r="HD748" s="68"/>
      <c r="HE748" s="68"/>
      <c r="HF748" s="68"/>
      <c r="HG748" s="68"/>
      <c r="HH748" s="68"/>
      <c r="HI748" s="68"/>
      <c r="HJ748" s="68"/>
      <c r="HK748" s="68"/>
      <c r="HL748" s="68"/>
      <c r="HM748" s="68"/>
      <c r="HN748" s="68"/>
      <c r="HO748" s="68"/>
      <c r="HP748" s="68"/>
      <c r="HQ748" s="68"/>
      <c r="HR748" s="68"/>
      <c r="HS748" s="68"/>
      <c r="HT748" s="68"/>
      <c r="HU748" s="68"/>
    </row>
    <row r="749" spans="1:229" s="73" customFormat="1" ht="16.5" customHeight="1">
      <c r="A749" s="44">
        <v>44657</v>
      </c>
      <c r="B749" s="46" t="s">
        <v>484</v>
      </c>
      <c r="C749" s="46">
        <v>25</v>
      </c>
      <c r="D749" s="46">
        <v>37700</v>
      </c>
      <c r="E749" s="54">
        <v>275</v>
      </c>
      <c r="F749" s="46">
        <v>325</v>
      </c>
      <c r="G749" s="46">
        <v>375</v>
      </c>
      <c r="H749" s="46">
        <v>1875</v>
      </c>
      <c r="I749" s="46">
        <v>0</v>
      </c>
      <c r="J749" s="47">
        <v>1875</v>
      </c>
      <c r="K749" s="47" t="s">
        <v>41</v>
      </c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  <c r="AO749" s="68"/>
      <c r="AP749" s="68"/>
      <c r="AQ749" s="68"/>
      <c r="AR749" s="68"/>
      <c r="AS749" s="68"/>
      <c r="AT749" s="68"/>
      <c r="AU749" s="68"/>
      <c r="AV749" s="68"/>
      <c r="AW749" s="68"/>
      <c r="AX749" s="68"/>
      <c r="AY749" s="68"/>
      <c r="AZ749" s="68"/>
      <c r="BA749" s="68"/>
      <c r="BB749" s="68"/>
      <c r="BC749" s="68"/>
      <c r="BD749" s="68"/>
      <c r="BE749" s="68"/>
      <c r="BF749" s="68"/>
      <c r="BG749" s="68"/>
      <c r="BH749" s="68"/>
      <c r="BI749" s="68"/>
      <c r="BJ749" s="68"/>
      <c r="BK749" s="68"/>
      <c r="BL749" s="68"/>
      <c r="BM749" s="68"/>
      <c r="BN749" s="68"/>
      <c r="BO749" s="68"/>
      <c r="BP749" s="68"/>
      <c r="BQ749" s="68"/>
      <c r="BR749" s="68"/>
      <c r="BS749" s="68"/>
      <c r="BT749" s="68"/>
      <c r="BU749" s="68"/>
      <c r="BV749" s="68"/>
      <c r="BW749" s="68"/>
      <c r="BX749" s="68"/>
      <c r="BY749" s="68"/>
      <c r="BZ749" s="68"/>
      <c r="CA749" s="68"/>
      <c r="CB749" s="68"/>
      <c r="CC749" s="68"/>
      <c r="CD749" s="68"/>
      <c r="CE749" s="68"/>
      <c r="CF749" s="68"/>
      <c r="CG749" s="68"/>
      <c r="CH749" s="68"/>
      <c r="CI749" s="68"/>
      <c r="CJ749" s="68"/>
      <c r="CK749" s="68"/>
      <c r="CL749" s="68"/>
      <c r="CM749" s="68"/>
      <c r="CN749" s="68"/>
      <c r="CO749" s="68"/>
      <c r="CP749" s="68"/>
      <c r="CQ749" s="68"/>
      <c r="CR749" s="68"/>
      <c r="CS749" s="68"/>
      <c r="CT749" s="68"/>
      <c r="CU749" s="68"/>
      <c r="CV749" s="68"/>
      <c r="CW749" s="68"/>
      <c r="CX749" s="68"/>
      <c r="CY749" s="68"/>
      <c r="CZ749" s="68"/>
      <c r="DA749" s="68"/>
      <c r="DB749" s="68"/>
      <c r="DC749" s="68"/>
      <c r="DD749" s="68"/>
      <c r="DE749" s="68"/>
      <c r="DF749" s="68"/>
      <c r="DG749" s="68"/>
      <c r="DH749" s="68"/>
      <c r="DI749" s="68"/>
      <c r="DJ749" s="68"/>
      <c r="DK749" s="68"/>
      <c r="DL749" s="68"/>
      <c r="DM749" s="68"/>
      <c r="DN749" s="68"/>
      <c r="DO749" s="68"/>
      <c r="DP749" s="68"/>
      <c r="DQ749" s="68"/>
      <c r="DR749" s="68"/>
      <c r="DS749" s="68"/>
      <c r="DT749" s="68"/>
      <c r="DU749" s="68"/>
      <c r="DV749" s="68"/>
      <c r="DW749" s="68"/>
      <c r="DX749" s="68"/>
      <c r="DY749" s="68"/>
      <c r="DZ749" s="68"/>
      <c r="EA749" s="68"/>
      <c r="EB749" s="68"/>
      <c r="EC749" s="68"/>
      <c r="ED749" s="68"/>
      <c r="EE749" s="68"/>
      <c r="EF749" s="68"/>
      <c r="EG749" s="68"/>
      <c r="EH749" s="68"/>
      <c r="EI749" s="68"/>
      <c r="EJ749" s="68"/>
      <c r="EK749" s="68"/>
      <c r="EL749" s="68"/>
      <c r="EM749" s="68"/>
      <c r="EN749" s="68"/>
      <c r="EO749" s="68"/>
      <c r="EP749" s="68"/>
      <c r="EQ749" s="68"/>
      <c r="ER749" s="68"/>
      <c r="ES749" s="68"/>
      <c r="ET749" s="68"/>
      <c r="EU749" s="68"/>
      <c r="EV749" s="68"/>
      <c r="EW749" s="68"/>
      <c r="EX749" s="68"/>
      <c r="EY749" s="68"/>
      <c r="EZ749" s="68"/>
      <c r="FA749" s="68"/>
      <c r="FB749" s="68"/>
      <c r="FC749" s="68"/>
      <c r="FD749" s="68"/>
      <c r="FE749" s="68"/>
      <c r="FF749" s="68"/>
      <c r="FG749" s="68"/>
      <c r="FH749" s="68"/>
      <c r="FI749" s="68"/>
      <c r="FJ749" s="68"/>
      <c r="FK749" s="68"/>
      <c r="FL749" s="68"/>
      <c r="FM749" s="68"/>
      <c r="FN749" s="68"/>
      <c r="FO749" s="68"/>
      <c r="FP749" s="68"/>
      <c r="FQ749" s="68"/>
      <c r="FR749" s="68"/>
      <c r="FS749" s="68"/>
      <c r="FT749" s="68"/>
      <c r="FU749" s="68"/>
      <c r="FV749" s="68"/>
      <c r="FW749" s="68"/>
      <c r="FX749" s="68"/>
      <c r="FY749" s="68"/>
      <c r="FZ749" s="68"/>
      <c r="GA749" s="68"/>
      <c r="GB749" s="68"/>
      <c r="GC749" s="68"/>
      <c r="GD749" s="68"/>
      <c r="GE749" s="68"/>
      <c r="GF749" s="68"/>
      <c r="GG749" s="68"/>
      <c r="GH749" s="68"/>
      <c r="GI749" s="68"/>
      <c r="GJ749" s="68"/>
      <c r="GK749" s="68"/>
      <c r="GL749" s="68"/>
      <c r="GM749" s="68"/>
      <c r="GN749" s="68"/>
      <c r="GO749" s="68"/>
      <c r="GP749" s="68"/>
      <c r="GQ749" s="68"/>
      <c r="GR749" s="68"/>
      <c r="GS749" s="68"/>
      <c r="GT749" s="68"/>
      <c r="GU749" s="68"/>
      <c r="GV749" s="68"/>
      <c r="GW749" s="68"/>
      <c r="GX749" s="68"/>
      <c r="GY749" s="68"/>
      <c r="GZ749" s="68"/>
      <c r="HA749" s="68"/>
      <c r="HB749" s="68"/>
      <c r="HC749" s="68"/>
      <c r="HD749" s="68"/>
      <c r="HE749" s="68"/>
      <c r="HF749" s="68"/>
      <c r="HG749" s="68"/>
      <c r="HH749" s="68"/>
      <c r="HI749" s="68"/>
      <c r="HJ749" s="68"/>
      <c r="HK749" s="68"/>
      <c r="HL749" s="68"/>
      <c r="HM749" s="68"/>
      <c r="HN749" s="68"/>
      <c r="HO749" s="68"/>
      <c r="HP749" s="68"/>
      <c r="HQ749" s="68"/>
      <c r="HR749" s="68"/>
      <c r="HS749" s="68"/>
      <c r="HT749" s="68"/>
      <c r="HU749" s="68"/>
    </row>
    <row r="750" spans="1:229" s="73" customFormat="1" ht="16.5" customHeight="1">
      <c r="A750" s="44">
        <v>44656</v>
      </c>
      <c r="B750" s="46" t="s">
        <v>484</v>
      </c>
      <c r="C750" s="46">
        <v>25</v>
      </c>
      <c r="D750" s="46">
        <v>38500</v>
      </c>
      <c r="E750" s="54">
        <v>350</v>
      </c>
      <c r="F750" s="46">
        <v>425</v>
      </c>
      <c r="G750" s="46">
        <v>500</v>
      </c>
      <c r="H750" s="46">
        <v>1875</v>
      </c>
      <c r="I750" s="46">
        <v>1875</v>
      </c>
      <c r="J750" s="47">
        <v>3750</v>
      </c>
      <c r="K750" s="47" t="s">
        <v>40</v>
      </c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  <c r="X750" s="68"/>
      <c r="Y750" s="68"/>
      <c r="Z750" s="68"/>
      <c r="AA750" s="68"/>
      <c r="AB750" s="68"/>
      <c r="AC750" s="68"/>
      <c r="AD750" s="68"/>
      <c r="AE750" s="68"/>
      <c r="AF750" s="68"/>
      <c r="AG750" s="68"/>
      <c r="AH750" s="68"/>
      <c r="AI750" s="68"/>
      <c r="AJ750" s="68"/>
      <c r="AK750" s="68"/>
      <c r="AL750" s="68"/>
      <c r="AM750" s="68"/>
      <c r="AN750" s="68"/>
      <c r="AO750" s="68"/>
      <c r="AP750" s="68"/>
      <c r="AQ750" s="68"/>
      <c r="AR750" s="68"/>
      <c r="AS750" s="68"/>
      <c r="AT750" s="68"/>
      <c r="AU750" s="68"/>
      <c r="AV750" s="68"/>
      <c r="AW750" s="68"/>
      <c r="AX750" s="68"/>
      <c r="AY750" s="68"/>
      <c r="AZ750" s="68"/>
      <c r="BA750" s="68"/>
      <c r="BB750" s="68"/>
      <c r="BC750" s="68"/>
      <c r="BD750" s="68"/>
      <c r="BE750" s="68"/>
      <c r="BF750" s="68"/>
      <c r="BG750" s="68"/>
      <c r="BH750" s="68"/>
      <c r="BI750" s="68"/>
      <c r="BJ750" s="68"/>
      <c r="BK750" s="68"/>
      <c r="BL750" s="68"/>
      <c r="BM750" s="68"/>
      <c r="BN750" s="68"/>
      <c r="BO750" s="68"/>
      <c r="BP750" s="68"/>
      <c r="BQ750" s="68"/>
      <c r="BR750" s="68"/>
      <c r="BS750" s="68"/>
      <c r="BT750" s="68"/>
      <c r="BU750" s="68"/>
      <c r="BV750" s="68"/>
      <c r="BW750" s="68"/>
      <c r="BX750" s="68"/>
      <c r="BY750" s="68"/>
      <c r="BZ750" s="68"/>
      <c r="CA750" s="68"/>
      <c r="CB750" s="68"/>
      <c r="CC750" s="68"/>
      <c r="CD750" s="68"/>
      <c r="CE750" s="68"/>
      <c r="CF750" s="68"/>
      <c r="CG750" s="68"/>
      <c r="CH750" s="68"/>
      <c r="CI750" s="68"/>
      <c r="CJ750" s="68"/>
      <c r="CK750" s="68"/>
      <c r="CL750" s="68"/>
      <c r="CM750" s="68"/>
      <c r="CN750" s="68"/>
      <c r="CO750" s="68"/>
      <c r="CP750" s="68"/>
      <c r="CQ750" s="68"/>
      <c r="CR750" s="68"/>
      <c r="CS750" s="68"/>
      <c r="CT750" s="68"/>
      <c r="CU750" s="68"/>
      <c r="CV750" s="68"/>
      <c r="CW750" s="68"/>
      <c r="CX750" s="68"/>
      <c r="CY750" s="68"/>
      <c r="CZ750" s="68"/>
      <c r="DA750" s="68"/>
      <c r="DB750" s="68"/>
      <c r="DC750" s="68"/>
      <c r="DD750" s="68"/>
      <c r="DE750" s="68"/>
      <c r="DF750" s="68"/>
      <c r="DG750" s="68"/>
      <c r="DH750" s="68"/>
      <c r="DI750" s="68"/>
      <c r="DJ750" s="68"/>
      <c r="DK750" s="68"/>
      <c r="DL750" s="68"/>
      <c r="DM750" s="68"/>
      <c r="DN750" s="68"/>
      <c r="DO750" s="68"/>
      <c r="DP750" s="68"/>
      <c r="DQ750" s="68"/>
      <c r="DR750" s="68"/>
      <c r="DS750" s="68"/>
      <c r="DT750" s="68"/>
      <c r="DU750" s="68"/>
      <c r="DV750" s="68"/>
      <c r="DW750" s="68"/>
      <c r="DX750" s="68"/>
      <c r="DY750" s="68"/>
      <c r="DZ750" s="68"/>
      <c r="EA750" s="68"/>
      <c r="EB750" s="68"/>
      <c r="EC750" s="68"/>
      <c r="ED750" s="68"/>
      <c r="EE750" s="68"/>
      <c r="EF750" s="68"/>
      <c r="EG750" s="68"/>
      <c r="EH750" s="68"/>
      <c r="EI750" s="68"/>
      <c r="EJ750" s="68"/>
      <c r="EK750" s="68"/>
      <c r="EL750" s="68"/>
      <c r="EM750" s="68"/>
      <c r="EN750" s="68"/>
      <c r="EO750" s="68"/>
      <c r="EP750" s="68"/>
      <c r="EQ750" s="68"/>
      <c r="ER750" s="68"/>
      <c r="ES750" s="68"/>
      <c r="ET750" s="68"/>
      <c r="EU750" s="68"/>
      <c r="EV750" s="68"/>
      <c r="EW750" s="68"/>
      <c r="EX750" s="68"/>
      <c r="EY750" s="68"/>
      <c r="EZ750" s="68"/>
      <c r="FA750" s="68"/>
      <c r="FB750" s="68"/>
      <c r="FC750" s="68"/>
      <c r="FD750" s="68"/>
      <c r="FE750" s="68"/>
      <c r="FF750" s="68"/>
      <c r="FG750" s="68"/>
      <c r="FH750" s="68"/>
      <c r="FI750" s="68"/>
      <c r="FJ750" s="68"/>
      <c r="FK750" s="68"/>
      <c r="FL750" s="68"/>
      <c r="FM750" s="68"/>
      <c r="FN750" s="68"/>
      <c r="FO750" s="68"/>
      <c r="FP750" s="68"/>
      <c r="FQ750" s="68"/>
      <c r="FR750" s="68"/>
      <c r="FS750" s="68"/>
      <c r="FT750" s="68"/>
      <c r="FU750" s="68"/>
      <c r="FV750" s="68"/>
      <c r="FW750" s="68"/>
      <c r="FX750" s="68"/>
      <c r="FY750" s="68"/>
      <c r="FZ750" s="68"/>
      <c r="GA750" s="68"/>
      <c r="GB750" s="68"/>
      <c r="GC750" s="68"/>
      <c r="GD750" s="68"/>
      <c r="GE750" s="68"/>
      <c r="GF750" s="68"/>
      <c r="GG750" s="68"/>
      <c r="GH750" s="68"/>
      <c r="GI750" s="68"/>
      <c r="GJ750" s="68"/>
      <c r="GK750" s="68"/>
      <c r="GL750" s="68"/>
      <c r="GM750" s="68"/>
      <c r="GN750" s="68"/>
      <c r="GO750" s="68"/>
      <c r="GP750" s="68"/>
      <c r="GQ750" s="68"/>
      <c r="GR750" s="68"/>
      <c r="GS750" s="68"/>
      <c r="GT750" s="68"/>
      <c r="GU750" s="68"/>
      <c r="GV750" s="68"/>
      <c r="GW750" s="68"/>
      <c r="GX750" s="68"/>
      <c r="GY750" s="68"/>
      <c r="GZ750" s="68"/>
      <c r="HA750" s="68"/>
      <c r="HB750" s="68"/>
      <c r="HC750" s="68"/>
      <c r="HD750" s="68"/>
      <c r="HE750" s="68"/>
      <c r="HF750" s="68"/>
      <c r="HG750" s="68"/>
      <c r="HH750" s="68"/>
      <c r="HI750" s="68"/>
      <c r="HJ750" s="68"/>
      <c r="HK750" s="68"/>
      <c r="HL750" s="68"/>
      <c r="HM750" s="68"/>
      <c r="HN750" s="68"/>
      <c r="HO750" s="68"/>
      <c r="HP750" s="68"/>
      <c r="HQ750" s="68"/>
      <c r="HR750" s="68"/>
      <c r="HS750" s="68"/>
      <c r="HT750" s="68"/>
      <c r="HU750" s="68"/>
    </row>
    <row r="751" spans="1:229" s="73" customFormat="1" ht="16.5" customHeight="1">
      <c r="A751" s="44">
        <v>44655</v>
      </c>
      <c r="B751" s="46" t="s">
        <v>483</v>
      </c>
      <c r="C751" s="46">
        <v>25</v>
      </c>
      <c r="D751" s="46">
        <v>38500</v>
      </c>
      <c r="E751" s="54">
        <v>250</v>
      </c>
      <c r="F751" s="46">
        <v>325</v>
      </c>
      <c r="G751" s="46">
        <v>400</v>
      </c>
      <c r="H751" s="46">
        <v>1875</v>
      </c>
      <c r="I751" s="46">
        <v>1875</v>
      </c>
      <c r="J751" s="47">
        <v>3750</v>
      </c>
      <c r="K751" s="47" t="s">
        <v>40</v>
      </c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68"/>
      <c r="Z751" s="68"/>
      <c r="AA751" s="68"/>
      <c r="AB751" s="68"/>
      <c r="AC751" s="68"/>
      <c r="AD751" s="68"/>
      <c r="AE751" s="68"/>
      <c r="AF751" s="68"/>
      <c r="AG751" s="68"/>
      <c r="AH751" s="68"/>
      <c r="AI751" s="68"/>
      <c r="AJ751" s="68"/>
      <c r="AK751" s="68"/>
      <c r="AL751" s="68"/>
      <c r="AM751" s="68"/>
      <c r="AN751" s="68"/>
      <c r="AO751" s="68"/>
      <c r="AP751" s="68"/>
      <c r="AQ751" s="68"/>
      <c r="AR751" s="68"/>
      <c r="AS751" s="68"/>
      <c r="AT751" s="68"/>
      <c r="AU751" s="68"/>
      <c r="AV751" s="68"/>
      <c r="AW751" s="68"/>
      <c r="AX751" s="68"/>
      <c r="AY751" s="68"/>
      <c r="AZ751" s="68"/>
      <c r="BA751" s="68"/>
      <c r="BB751" s="68"/>
      <c r="BC751" s="68"/>
      <c r="BD751" s="68"/>
      <c r="BE751" s="68"/>
      <c r="BF751" s="68"/>
      <c r="BG751" s="68"/>
      <c r="BH751" s="68"/>
      <c r="BI751" s="68"/>
      <c r="BJ751" s="68"/>
      <c r="BK751" s="68"/>
      <c r="BL751" s="68"/>
      <c r="BM751" s="68"/>
      <c r="BN751" s="68"/>
      <c r="BO751" s="68"/>
      <c r="BP751" s="68"/>
      <c r="BQ751" s="68"/>
      <c r="BR751" s="68"/>
      <c r="BS751" s="68"/>
      <c r="BT751" s="68"/>
      <c r="BU751" s="68"/>
      <c r="BV751" s="68"/>
      <c r="BW751" s="68"/>
      <c r="BX751" s="68"/>
      <c r="BY751" s="68"/>
      <c r="BZ751" s="68"/>
      <c r="CA751" s="68"/>
      <c r="CB751" s="68"/>
      <c r="CC751" s="68"/>
      <c r="CD751" s="68"/>
      <c r="CE751" s="68"/>
      <c r="CF751" s="68"/>
      <c r="CG751" s="68"/>
      <c r="CH751" s="68"/>
      <c r="CI751" s="68"/>
      <c r="CJ751" s="68"/>
      <c r="CK751" s="68"/>
      <c r="CL751" s="68"/>
      <c r="CM751" s="68"/>
      <c r="CN751" s="68"/>
      <c r="CO751" s="68"/>
      <c r="CP751" s="68"/>
      <c r="CQ751" s="68"/>
      <c r="CR751" s="68"/>
      <c r="CS751" s="68"/>
      <c r="CT751" s="68"/>
      <c r="CU751" s="68"/>
      <c r="CV751" s="68"/>
      <c r="CW751" s="68"/>
      <c r="CX751" s="68"/>
      <c r="CY751" s="68"/>
      <c r="CZ751" s="68"/>
      <c r="DA751" s="68"/>
      <c r="DB751" s="68"/>
      <c r="DC751" s="68"/>
      <c r="DD751" s="68"/>
      <c r="DE751" s="68"/>
      <c r="DF751" s="68"/>
      <c r="DG751" s="68"/>
      <c r="DH751" s="68"/>
      <c r="DI751" s="68"/>
      <c r="DJ751" s="68"/>
      <c r="DK751" s="68"/>
      <c r="DL751" s="68"/>
      <c r="DM751" s="68"/>
      <c r="DN751" s="68"/>
      <c r="DO751" s="68"/>
      <c r="DP751" s="68"/>
      <c r="DQ751" s="68"/>
      <c r="DR751" s="68"/>
      <c r="DS751" s="68"/>
      <c r="DT751" s="68"/>
      <c r="DU751" s="68"/>
      <c r="DV751" s="68"/>
      <c r="DW751" s="68"/>
      <c r="DX751" s="68"/>
      <c r="DY751" s="68"/>
      <c r="DZ751" s="68"/>
      <c r="EA751" s="68"/>
      <c r="EB751" s="68"/>
      <c r="EC751" s="68"/>
      <c r="ED751" s="68"/>
      <c r="EE751" s="68"/>
      <c r="EF751" s="68"/>
      <c r="EG751" s="68"/>
      <c r="EH751" s="68"/>
      <c r="EI751" s="68"/>
      <c r="EJ751" s="68"/>
      <c r="EK751" s="68"/>
      <c r="EL751" s="68"/>
      <c r="EM751" s="68"/>
      <c r="EN751" s="68"/>
      <c r="EO751" s="68"/>
      <c r="EP751" s="68"/>
      <c r="EQ751" s="68"/>
      <c r="ER751" s="68"/>
      <c r="ES751" s="68"/>
      <c r="ET751" s="68"/>
      <c r="EU751" s="68"/>
      <c r="EV751" s="68"/>
      <c r="EW751" s="68"/>
      <c r="EX751" s="68"/>
      <c r="EY751" s="68"/>
      <c r="EZ751" s="68"/>
      <c r="FA751" s="68"/>
      <c r="FB751" s="68"/>
      <c r="FC751" s="68"/>
      <c r="FD751" s="68"/>
      <c r="FE751" s="68"/>
      <c r="FF751" s="68"/>
      <c r="FG751" s="68"/>
      <c r="FH751" s="68"/>
      <c r="FI751" s="68"/>
      <c r="FJ751" s="68"/>
      <c r="FK751" s="68"/>
      <c r="FL751" s="68"/>
      <c r="FM751" s="68"/>
      <c r="FN751" s="68"/>
      <c r="FO751" s="68"/>
      <c r="FP751" s="68"/>
      <c r="FQ751" s="68"/>
      <c r="FR751" s="68"/>
      <c r="FS751" s="68"/>
      <c r="FT751" s="68"/>
      <c r="FU751" s="68"/>
      <c r="FV751" s="68"/>
      <c r="FW751" s="68"/>
      <c r="FX751" s="68"/>
      <c r="FY751" s="68"/>
      <c r="FZ751" s="68"/>
      <c r="GA751" s="68"/>
      <c r="GB751" s="68"/>
      <c r="GC751" s="68"/>
      <c r="GD751" s="68"/>
      <c r="GE751" s="68"/>
      <c r="GF751" s="68"/>
      <c r="GG751" s="68"/>
      <c r="GH751" s="68"/>
      <c r="GI751" s="68"/>
      <c r="GJ751" s="68"/>
      <c r="GK751" s="68"/>
      <c r="GL751" s="68"/>
      <c r="GM751" s="68"/>
      <c r="GN751" s="68"/>
      <c r="GO751" s="68"/>
      <c r="GP751" s="68"/>
      <c r="GQ751" s="68"/>
      <c r="GR751" s="68"/>
      <c r="GS751" s="68"/>
      <c r="GT751" s="68"/>
      <c r="GU751" s="68"/>
      <c r="GV751" s="68"/>
      <c r="GW751" s="68"/>
      <c r="GX751" s="68"/>
      <c r="GY751" s="68"/>
      <c r="GZ751" s="68"/>
      <c r="HA751" s="68"/>
      <c r="HB751" s="68"/>
      <c r="HC751" s="68"/>
      <c r="HD751" s="68"/>
      <c r="HE751" s="68"/>
      <c r="HF751" s="68"/>
      <c r="HG751" s="68"/>
      <c r="HH751" s="68"/>
      <c r="HI751" s="68"/>
      <c r="HJ751" s="68"/>
      <c r="HK751" s="68"/>
      <c r="HL751" s="68"/>
      <c r="HM751" s="68"/>
      <c r="HN751" s="68"/>
      <c r="HO751" s="68"/>
      <c r="HP751" s="68"/>
      <c r="HQ751" s="68"/>
      <c r="HR751" s="68"/>
      <c r="HS751" s="68"/>
      <c r="HT751" s="68"/>
      <c r="HU751" s="68"/>
    </row>
    <row r="752" spans="1:229" s="73" customFormat="1" ht="16.5" customHeight="1">
      <c r="A752" s="44">
        <v>44652</v>
      </c>
      <c r="B752" s="46" t="s">
        <v>483</v>
      </c>
      <c r="C752" s="46">
        <v>25</v>
      </c>
      <c r="D752" s="46">
        <v>36500</v>
      </c>
      <c r="E752" s="54">
        <v>475</v>
      </c>
      <c r="F752" s="46">
        <v>525</v>
      </c>
      <c r="G752" s="46">
        <v>575</v>
      </c>
      <c r="H752" s="46">
        <v>1250</v>
      </c>
      <c r="I752" s="46">
        <v>2500</v>
      </c>
      <c r="J752" s="47">
        <v>3750</v>
      </c>
      <c r="K752" s="47" t="s">
        <v>40</v>
      </c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  <c r="X752" s="68"/>
      <c r="Y752" s="68"/>
      <c r="Z752" s="68"/>
      <c r="AA752" s="68"/>
      <c r="AB752" s="68"/>
      <c r="AC752" s="68"/>
      <c r="AD752" s="68"/>
      <c r="AE752" s="68"/>
      <c r="AF752" s="68"/>
      <c r="AG752" s="68"/>
      <c r="AH752" s="68"/>
      <c r="AI752" s="68"/>
      <c r="AJ752" s="68"/>
      <c r="AK752" s="68"/>
      <c r="AL752" s="68"/>
      <c r="AM752" s="68"/>
      <c r="AN752" s="68"/>
      <c r="AO752" s="68"/>
      <c r="AP752" s="68"/>
      <c r="AQ752" s="68"/>
      <c r="AR752" s="68"/>
      <c r="AS752" s="68"/>
      <c r="AT752" s="68"/>
      <c r="AU752" s="68"/>
      <c r="AV752" s="68"/>
      <c r="AW752" s="68"/>
      <c r="AX752" s="68"/>
      <c r="AY752" s="68"/>
      <c r="AZ752" s="68"/>
      <c r="BA752" s="68"/>
      <c r="BB752" s="68"/>
      <c r="BC752" s="68"/>
      <c r="BD752" s="68"/>
      <c r="BE752" s="68"/>
      <c r="BF752" s="68"/>
      <c r="BG752" s="68"/>
      <c r="BH752" s="68"/>
      <c r="BI752" s="68"/>
      <c r="BJ752" s="68"/>
      <c r="BK752" s="68"/>
      <c r="BL752" s="68"/>
      <c r="BM752" s="68"/>
      <c r="BN752" s="68"/>
      <c r="BO752" s="68"/>
      <c r="BP752" s="68"/>
      <c r="BQ752" s="68"/>
      <c r="BR752" s="68"/>
      <c r="BS752" s="68"/>
      <c r="BT752" s="68"/>
      <c r="BU752" s="68"/>
      <c r="BV752" s="68"/>
      <c r="BW752" s="68"/>
      <c r="BX752" s="68"/>
      <c r="BY752" s="68"/>
      <c r="BZ752" s="68"/>
      <c r="CA752" s="68"/>
      <c r="CB752" s="68"/>
      <c r="CC752" s="68"/>
      <c r="CD752" s="68"/>
      <c r="CE752" s="68"/>
      <c r="CF752" s="68"/>
      <c r="CG752" s="68"/>
      <c r="CH752" s="68"/>
      <c r="CI752" s="68"/>
      <c r="CJ752" s="68"/>
      <c r="CK752" s="68"/>
      <c r="CL752" s="68"/>
      <c r="CM752" s="68"/>
      <c r="CN752" s="68"/>
      <c r="CO752" s="68"/>
      <c r="CP752" s="68"/>
      <c r="CQ752" s="68"/>
      <c r="CR752" s="68"/>
      <c r="CS752" s="68"/>
      <c r="CT752" s="68"/>
      <c r="CU752" s="68"/>
      <c r="CV752" s="68"/>
      <c r="CW752" s="68"/>
      <c r="CX752" s="68"/>
      <c r="CY752" s="68"/>
      <c r="CZ752" s="68"/>
      <c r="DA752" s="68"/>
      <c r="DB752" s="68"/>
      <c r="DC752" s="68"/>
      <c r="DD752" s="68"/>
      <c r="DE752" s="68"/>
      <c r="DF752" s="68"/>
      <c r="DG752" s="68"/>
      <c r="DH752" s="68"/>
      <c r="DI752" s="68"/>
      <c r="DJ752" s="68"/>
      <c r="DK752" s="68"/>
      <c r="DL752" s="68"/>
      <c r="DM752" s="68"/>
      <c r="DN752" s="68"/>
      <c r="DO752" s="68"/>
      <c r="DP752" s="68"/>
      <c r="DQ752" s="68"/>
      <c r="DR752" s="68"/>
      <c r="DS752" s="68"/>
      <c r="DT752" s="68"/>
      <c r="DU752" s="68"/>
      <c r="DV752" s="68"/>
      <c r="DW752" s="68"/>
      <c r="DX752" s="68"/>
      <c r="DY752" s="68"/>
      <c r="DZ752" s="68"/>
      <c r="EA752" s="68"/>
      <c r="EB752" s="68"/>
      <c r="EC752" s="68"/>
      <c r="ED752" s="68"/>
      <c r="EE752" s="68"/>
      <c r="EF752" s="68"/>
      <c r="EG752" s="68"/>
      <c r="EH752" s="68"/>
      <c r="EI752" s="68"/>
      <c r="EJ752" s="68"/>
      <c r="EK752" s="68"/>
      <c r="EL752" s="68"/>
      <c r="EM752" s="68"/>
      <c r="EN752" s="68"/>
      <c r="EO752" s="68"/>
      <c r="EP752" s="68"/>
      <c r="EQ752" s="68"/>
      <c r="ER752" s="68"/>
      <c r="ES752" s="68"/>
      <c r="ET752" s="68"/>
      <c r="EU752" s="68"/>
      <c r="EV752" s="68"/>
      <c r="EW752" s="68"/>
      <c r="EX752" s="68"/>
      <c r="EY752" s="68"/>
      <c r="EZ752" s="68"/>
      <c r="FA752" s="68"/>
      <c r="FB752" s="68"/>
      <c r="FC752" s="68"/>
      <c r="FD752" s="68"/>
      <c r="FE752" s="68"/>
      <c r="FF752" s="68"/>
      <c r="FG752" s="68"/>
      <c r="FH752" s="68"/>
      <c r="FI752" s="68"/>
      <c r="FJ752" s="68"/>
      <c r="FK752" s="68"/>
      <c r="FL752" s="68"/>
      <c r="FM752" s="68"/>
      <c r="FN752" s="68"/>
      <c r="FO752" s="68"/>
      <c r="FP752" s="68"/>
      <c r="FQ752" s="68"/>
      <c r="FR752" s="68"/>
      <c r="FS752" s="68"/>
      <c r="FT752" s="68"/>
      <c r="FU752" s="68"/>
      <c r="FV752" s="68"/>
      <c r="FW752" s="68"/>
      <c r="FX752" s="68"/>
      <c r="FY752" s="68"/>
      <c r="FZ752" s="68"/>
      <c r="GA752" s="68"/>
      <c r="GB752" s="68"/>
      <c r="GC752" s="68"/>
      <c r="GD752" s="68"/>
      <c r="GE752" s="68"/>
      <c r="GF752" s="68"/>
      <c r="GG752" s="68"/>
      <c r="GH752" s="68"/>
      <c r="GI752" s="68"/>
      <c r="GJ752" s="68"/>
      <c r="GK752" s="68"/>
      <c r="GL752" s="68"/>
      <c r="GM752" s="68"/>
      <c r="GN752" s="68"/>
      <c r="GO752" s="68"/>
      <c r="GP752" s="68"/>
      <c r="GQ752" s="68"/>
      <c r="GR752" s="68"/>
      <c r="GS752" s="68"/>
      <c r="GT752" s="68"/>
      <c r="GU752" s="68"/>
      <c r="GV752" s="68"/>
      <c r="GW752" s="68"/>
      <c r="GX752" s="68"/>
      <c r="GY752" s="68"/>
      <c r="GZ752" s="68"/>
      <c r="HA752" s="68"/>
      <c r="HB752" s="68"/>
      <c r="HC752" s="68"/>
      <c r="HD752" s="68"/>
      <c r="HE752" s="68"/>
      <c r="HF752" s="68"/>
      <c r="HG752" s="68"/>
      <c r="HH752" s="68"/>
      <c r="HI752" s="68"/>
      <c r="HJ752" s="68"/>
      <c r="HK752" s="68"/>
      <c r="HL752" s="68"/>
      <c r="HM752" s="68"/>
      <c r="HN752" s="68"/>
      <c r="HO752" s="68"/>
      <c r="HP752" s="68"/>
      <c r="HQ752" s="68"/>
      <c r="HR752" s="68"/>
      <c r="HS752" s="68"/>
      <c r="HT752" s="68"/>
      <c r="HU752" s="68"/>
    </row>
    <row r="753" spans="1:229" s="73" customFormat="1" ht="16.5" customHeight="1">
      <c r="A753" s="44">
        <v>44651</v>
      </c>
      <c r="B753" s="46" t="s">
        <v>482</v>
      </c>
      <c r="C753" s="46">
        <v>25</v>
      </c>
      <c r="D753" s="46">
        <v>36200</v>
      </c>
      <c r="E753" s="54">
        <v>250</v>
      </c>
      <c r="F753" s="46">
        <v>325</v>
      </c>
      <c r="G753" s="46">
        <v>400</v>
      </c>
      <c r="H753" s="46">
        <v>1875</v>
      </c>
      <c r="I753" s="46">
        <v>1875</v>
      </c>
      <c r="J753" s="47">
        <v>3750</v>
      </c>
      <c r="K753" s="47" t="s">
        <v>40</v>
      </c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  <c r="X753" s="68"/>
      <c r="Y753" s="68"/>
      <c r="Z753" s="68"/>
      <c r="AA753" s="68"/>
      <c r="AB753" s="68"/>
      <c r="AC753" s="68"/>
      <c r="AD753" s="68"/>
      <c r="AE753" s="68"/>
      <c r="AF753" s="68"/>
      <c r="AG753" s="68"/>
      <c r="AH753" s="68"/>
      <c r="AI753" s="68"/>
      <c r="AJ753" s="68"/>
      <c r="AK753" s="68"/>
      <c r="AL753" s="68"/>
      <c r="AM753" s="68"/>
      <c r="AN753" s="68"/>
      <c r="AO753" s="68"/>
      <c r="AP753" s="68"/>
      <c r="AQ753" s="68"/>
      <c r="AR753" s="68"/>
      <c r="AS753" s="68"/>
      <c r="AT753" s="68"/>
      <c r="AU753" s="68"/>
      <c r="AV753" s="68"/>
      <c r="AW753" s="68"/>
      <c r="AX753" s="68"/>
      <c r="AY753" s="68"/>
      <c r="AZ753" s="68"/>
      <c r="BA753" s="68"/>
      <c r="BB753" s="68"/>
      <c r="BC753" s="68"/>
      <c r="BD753" s="68"/>
      <c r="BE753" s="68"/>
      <c r="BF753" s="68"/>
      <c r="BG753" s="68"/>
      <c r="BH753" s="68"/>
      <c r="BI753" s="68"/>
      <c r="BJ753" s="68"/>
      <c r="BK753" s="68"/>
      <c r="BL753" s="68"/>
      <c r="BM753" s="68"/>
      <c r="BN753" s="68"/>
      <c r="BO753" s="68"/>
      <c r="BP753" s="68"/>
      <c r="BQ753" s="68"/>
      <c r="BR753" s="68"/>
      <c r="BS753" s="68"/>
      <c r="BT753" s="68"/>
      <c r="BU753" s="68"/>
      <c r="BV753" s="68"/>
      <c r="BW753" s="68"/>
      <c r="BX753" s="68"/>
      <c r="BY753" s="68"/>
      <c r="BZ753" s="68"/>
      <c r="CA753" s="68"/>
      <c r="CB753" s="68"/>
      <c r="CC753" s="68"/>
      <c r="CD753" s="68"/>
      <c r="CE753" s="68"/>
      <c r="CF753" s="68"/>
      <c r="CG753" s="68"/>
      <c r="CH753" s="68"/>
      <c r="CI753" s="68"/>
      <c r="CJ753" s="68"/>
      <c r="CK753" s="68"/>
      <c r="CL753" s="68"/>
      <c r="CM753" s="68"/>
      <c r="CN753" s="68"/>
      <c r="CO753" s="68"/>
      <c r="CP753" s="68"/>
      <c r="CQ753" s="68"/>
      <c r="CR753" s="68"/>
      <c r="CS753" s="68"/>
      <c r="CT753" s="68"/>
      <c r="CU753" s="68"/>
      <c r="CV753" s="68"/>
      <c r="CW753" s="68"/>
      <c r="CX753" s="68"/>
      <c r="CY753" s="68"/>
      <c r="CZ753" s="68"/>
      <c r="DA753" s="68"/>
      <c r="DB753" s="68"/>
      <c r="DC753" s="68"/>
      <c r="DD753" s="68"/>
      <c r="DE753" s="68"/>
      <c r="DF753" s="68"/>
      <c r="DG753" s="68"/>
      <c r="DH753" s="68"/>
      <c r="DI753" s="68"/>
      <c r="DJ753" s="68"/>
      <c r="DK753" s="68"/>
      <c r="DL753" s="68"/>
      <c r="DM753" s="68"/>
      <c r="DN753" s="68"/>
      <c r="DO753" s="68"/>
      <c r="DP753" s="68"/>
      <c r="DQ753" s="68"/>
      <c r="DR753" s="68"/>
      <c r="DS753" s="68"/>
      <c r="DT753" s="68"/>
      <c r="DU753" s="68"/>
      <c r="DV753" s="68"/>
      <c r="DW753" s="68"/>
      <c r="DX753" s="68"/>
      <c r="DY753" s="68"/>
      <c r="DZ753" s="68"/>
      <c r="EA753" s="68"/>
      <c r="EB753" s="68"/>
      <c r="EC753" s="68"/>
      <c r="ED753" s="68"/>
      <c r="EE753" s="68"/>
      <c r="EF753" s="68"/>
      <c r="EG753" s="68"/>
      <c r="EH753" s="68"/>
      <c r="EI753" s="68"/>
      <c r="EJ753" s="68"/>
      <c r="EK753" s="68"/>
      <c r="EL753" s="68"/>
      <c r="EM753" s="68"/>
      <c r="EN753" s="68"/>
      <c r="EO753" s="68"/>
      <c r="EP753" s="68"/>
      <c r="EQ753" s="68"/>
      <c r="ER753" s="68"/>
      <c r="ES753" s="68"/>
      <c r="ET753" s="68"/>
      <c r="EU753" s="68"/>
      <c r="EV753" s="68"/>
      <c r="EW753" s="68"/>
      <c r="EX753" s="68"/>
      <c r="EY753" s="68"/>
      <c r="EZ753" s="68"/>
      <c r="FA753" s="68"/>
      <c r="FB753" s="68"/>
      <c r="FC753" s="68"/>
      <c r="FD753" s="68"/>
      <c r="FE753" s="68"/>
      <c r="FF753" s="68"/>
      <c r="FG753" s="68"/>
      <c r="FH753" s="68"/>
      <c r="FI753" s="68"/>
      <c r="FJ753" s="68"/>
      <c r="FK753" s="68"/>
      <c r="FL753" s="68"/>
      <c r="FM753" s="68"/>
      <c r="FN753" s="68"/>
      <c r="FO753" s="68"/>
      <c r="FP753" s="68"/>
      <c r="FQ753" s="68"/>
      <c r="FR753" s="68"/>
      <c r="FS753" s="68"/>
      <c r="FT753" s="68"/>
      <c r="FU753" s="68"/>
      <c r="FV753" s="68"/>
      <c r="FW753" s="68"/>
      <c r="FX753" s="68"/>
      <c r="FY753" s="68"/>
      <c r="FZ753" s="68"/>
      <c r="GA753" s="68"/>
      <c r="GB753" s="68"/>
      <c r="GC753" s="68"/>
      <c r="GD753" s="68"/>
      <c r="GE753" s="68"/>
      <c r="GF753" s="68"/>
      <c r="GG753" s="68"/>
      <c r="GH753" s="68"/>
      <c r="GI753" s="68"/>
      <c r="GJ753" s="68"/>
      <c r="GK753" s="68"/>
      <c r="GL753" s="68"/>
      <c r="GM753" s="68"/>
      <c r="GN753" s="68"/>
      <c r="GO753" s="68"/>
      <c r="GP753" s="68"/>
      <c r="GQ753" s="68"/>
      <c r="GR753" s="68"/>
      <c r="GS753" s="68"/>
      <c r="GT753" s="68"/>
      <c r="GU753" s="68"/>
      <c r="GV753" s="68"/>
      <c r="GW753" s="68"/>
      <c r="GX753" s="68"/>
      <c r="GY753" s="68"/>
      <c r="GZ753" s="68"/>
      <c r="HA753" s="68"/>
      <c r="HB753" s="68"/>
      <c r="HC753" s="68"/>
      <c r="HD753" s="68"/>
      <c r="HE753" s="68"/>
      <c r="HF753" s="68"/>
      <c r="HG753" s="68"/>
      <c r="HH753" s="68"/>
      <c r="HI753" s="68"/>
      <c r="HJ753" s="68"/>
      <c r="HK753" s="68"/>
      <c r="HL753" s="68"/>
      <c r="HM753" s="68"/>
      <c r="HN753" s="68"/>
      <c r="HO753" s="68"/>
      <c r="HP753" s="68"/>
      <c r="HQ753" s="68"/>
      <c r="HR753" s="68"/>
      <c r="HS753" s="68"/>
      <c r="HT753" s="68"/>
      <c r="HU753" s="68"/>
    </row>
    <row r="754" spans="1:229" s="73" customFormat="1" ht="16.5" customHeight="1">
      <c r="A754" s="44">
        <v>44650</v>
      </c>
      <c r="B754" s="46" t="s">
        <v>482</v>
      </c>
      <c r="C754" s="46">
        <v>25</v>
      </c>
      <c r="D754" s="46">
        <v>36000</v>
      </c>
      <c r="E754" s="54">
        <v>375</v>
      </c>
      <c r="F754" s="46">
        <v>425</v>
      </c>
      <c r="G754" s="46">
        <v>475</v>
      </c>
      <c r="H754" s="46">
        <v>1875</v>
      </c>
      <c r="I754" s="46">
        <v>1875</v>
      </c>
      <c r="J754" s="47">
        <v>3750</v>
      </c>
      <c r="K754" s="47" t="s">
        <v>40</v>
      </c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  <c r="AA754" s="68"/>
      <c r="AB754" s="68"/>
      <c r="AC754" s="68"/>
      <c r="AD754" s="68"/>
      <c r="AE754" s="68"/>
      <c r="AF754" s="68"/>
      <c r="AG754" s="68"/>
      <c r="AH754" s="68"/>
      <c r="AI754" s="68"/>
      <c r="AJ754" s="68"/>
      <c r="AK754" s="68"/>
      <c r="AL754" s="68"/>
      <c r="AM754" s="68"/>
      <c r="AN754" s="68"/>
      <c r="AO754" s="68"/>
      <c r="AP754" s="68"/>
      <c r="AQ754" s="68"/>
      <c r="AR754" s="68"/>
      <c r="AS754" s="68"/>
      <c r="AT754" s="68"/>
      <c r="AU754" s="68"/>
      <c r="AV754" s="68"/>
      <c r="AW754" s="68"/>
      <c r="AX754" s="68"/>
      <c r="AY754" s="68"/>
      <c r="AZ754" s="68"/>
      <c r="BA754" s="68"/>
      <c r="BB754" s="68"/>
      <c r="BC754" s="68"/>
      <c r="BD754" s="68"/>
      <c r="BE754" s="68"/>
      <c r="BF754" s="68"/>
      <c r="BG754" s="68"/>
      <c r="BH754" s="68"/>
      <c r="BI754" s="68"/>
      <c r="BJ754" s="68"/>
      <c r="BK754" s="68"/>
      <c r="BL754" s="68"/>
      <c r="BM754" s="68"/>
      <c r="BN754" s="68"/>
      <c r="BO754" s="68"/>
      <c r="BP754" s="68"/>
      <c r="BQ754" s="68"/>
      <c r="BR754" s="68"/>
      <c r="BS754" s="68"/>
      <c r="BT754" s="68"/>
      <c r="BU754" s="68"/>
      <c r="BV754" s="68"/>
      <c r="BW754" s="68"/>
      <c r="BX754" s="68"/>
      <c r="BY754" s="68"/>
      <c r="BZ754" s="68"/>
      <c r="CA754" s="68"/>
      <c r="CB754" s="68"/>
      <c r="CC754" s="68"/>
      <c r="CD754" s="68"/>
      <c r="CE754" s="68"/>
      <c r="CF754" s="68"/>
      <c r="CG754" s="68"/>
      <c r="CH754" s="68"/>
      <c r="CI754" s="68"/>
      <c r="CJ754" s="68"/>
      <c r="CK754" s="68"/>
      <c r="CL754" s="68"/>
      <c r="CM754" s="68"/>
      <c r="CN754" s="68"/>
      <c r="CO754" s="68"/>
      <c r="CP754" s="68"/>
      <c r="CQ754" s="68"/>
      <c r="CR754" s="68"/>
      <c r="CS754" s="68"/>
      <c r="CT754" s="68"/>
      <c r="CU754" s="68"/>
      <c r="CV754" s="68"/>
      <c r="CW754" s="68"/>
      <c r="CX754" s="68"/>
      <c r="CY754" s="68"/>
      <c r="CZ754" s="68"/>
      <c r="DA754" s="68"/>
      <c r="DB754" s="68"/>
      <c r="DC754" s="68"/>
      <c r="DD754" s="68"/>
      <c r="DE754" s="68"/>
      <c r="DF754" s="68"/>
      <c r="DG754" s="68"/>
      <c r="DH754" s="68"/>
      <c r="DI754" s="68"/>
      <c r="DJ754" s="68"/>
      <c r="DK754" s="68"/>
      <c r="DL754" s="68"/>
      <c r="DM754" s="68"/>
      <c r="DN754" s="68"/>
      <c r="DO754" s="68"/>
      <c r="DP754" s="68"/>
      <c r="DQ754" s="68"/>
      <c r="DR754" s="68"/>
      <c r="DS754" s="68"/>
      <c r="DT754" s="68"/>
      <c r="DU754" s="68"/>
      <c r="DV754" s="68"/>
      <c r="DW754" s="68"/>
      <c r="DX754" s="68"/>
      <c r="DY754" s="68"/>
      <c r="DZ754" s="68"/>
      <c r="EA754" s="68"/>
      <c r="EB754" s="68"/>
      <c r="EC754" s="68"/>
      <c r="ED754" s="68"/>
      <c r="EE754" s="68"/>
      <c r="EF754" s="68"/>
      <c r="EG754" s="68"/>
      <c r="EH754" s="68"/>
      <c r="EI754" s="68"/>
      <c r="EJ754" s="68"/>
      <c r="EK754" s="68"/>
      <c r="EL754" s="68"/>
      <c r="EM754" s="68"/>
      <c r="EN754" s="68"/>
      <c r="EO754" s="68"/>
      <c r="EP754" s="68"/>
      <c r="EQ754" s="68"/>
      <c r="ER754" s="68"/>
      <c r="ES754" s="68"/>
      <c r="ET754" s="68"/>
      <c r="EU754" s="68"/>
      <c r="EV754" s="68"/>
      <c r="EW754" s="68"/>
      <c r="EX754" s="68"/>
      <c r="EY754" s="68"/>
      <c r="EZ754" s="68"/>
      <c r="FA754" s="68"/>
      <c r="FB754" s="68"/>
      <c r="FC754" s="68"/>
      <c r="FD754" s="68"/>
      <c r="FE754" s="68"/>
      <c r="FF754" s="68"/>
      <c r="FG754" s="68"/>
      <c r="FH754" s="68"/>
      <c r="FI754" s="68"/>
      <c r="FJ754" s="68"/>
      <c r="FK754" s="68"/>
      <c r="FL754" s="68"/>
      <c r="FM754" s="68"/>
      <c r="FN754" s="68"/>
      <c r="FO754" s="68"/>
      <c r="FP754" s="68"/>
      <c r="FQ754" s="68"/>
      <c r="FR754" s="68"/>
      <c r="FS754" s="68"/>
      <c r="FT754" s="68"/>
      <c r="FU754" s="68"/>
      <c r="FV754" s="68"/>
      <c r="FW754" s="68"/>
      <c r="FX754" s="68"/>
      <c r="FY754" s="68"/>
      <c r="FZ754" s="68"/>
      <c r="GA754" s="68"/>
      <c r="GB754" s="68"/>
      <c r="GC754" s="68"/>
      <c r="GD754" s="68"/>
      <c r="GE754" s="68"/>
      <c r="GF754" s="68"/>
      <c r="GG754" s="68"/>
      <c r="GH754" s="68"/>
      <c r="GI754" s="68"/>
      <c r="GJ754" s="68"/>
      <c r="GK754" s="68"/>
      <c r="GL754" s="68"/>
      <c r="GM754" s="68"/>
      <c r="GN754" s="68"/>
      <c r="GO754" s="68"/>
      <c r="GP754" s="68"/>
      <c r="GQ754" s="68"/>
      <c r="GR754" s="68"/>
      <c r="GS754" s="68"/>
      <c r="GT754" s="68"/>
      <c r="GU754" s="68"/>
      <c r="GV754" s="68"/>
      <c r="GW754" s="68"/>
      <c r="GX754" s="68"/>
      <c r="GY754" s="68"/>
      <c r="GZ754" s="68"/>
      <c r="HA754" s="68"/>
      <c r="HB754" s="68"/>
      <c r="HC754" s="68"/>
      <c r="HD754" s="68"/>
      <c r="HE754" s="68"/>
      <c r="HF754" s="68"/>
      <c r="HG754" s="68"/>
      <c r="HH754" s="68"/>
      <c r="HI754" s="68"/>
      <c r="HJ754" s="68"/>
      <c r="HK754" s="68"/>
      <c r="HL754" s="68"/>
      <c r="HM754" s="68"/>
      <c r="HN754" s="68"/>
      <c r="HO754" s="68"/>
      <c r="HP754" s="68"/>
      <c r="HQ754" s="68"/>
      <c r="HR754" s="68"/>
      <c r="HS754" s="68"/>
      <c r="HT754" s="68"/>
      <c r="HU754" s="68"/>
    </row>
    <row r="755" spans="1:229" s="73" customFormat="1" ht="16.5" customHeight="1">
      <c r="A755" s="44">
        <v>44649</v>
      </c>
      <c r="B755" s="46" t="s">
        <v>481</v>
      </c>
      <c r="C755" s="46">
        <v>25</v>
      </c>
      <c r="D755" s="46">
        <v>35500</v>
      </c>
      <c r="E755" s="54">
        <v>250</v>
      </c>
      <c r="F755" s="46">
        <v>325</v>
      </c>
      <c r="G755" s="46">
        <v>400</v>
      </c>
      <c r="H755" s="46">
        <v>1875</v>
      </c>
      <c r="I755" s="46">
        <v>0</v>
      </c>
      <c r="J755" s="46">
        <v>1875</v>
      </c>
      <c r="K755" s="47" t="s">
        <v>41</v>
      </c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  <c r="X755" s="68"/>
      <c r="Y755" s="68"/>
      <c r="Z755" s="68"/>
      <c r="AA755" s="68"/>
      <c r="AB755" s="68"/>
      <c r="AC755" s="68"/>
      <c r="AD755" s="68"/>
      <c r="AE755" s="68"/>
      <c r="AF755" s="68"/>
      <c r="AG755" s="68"/>
      <c r="AH755" s="68"/>
      <c r="AI755" s="68"/>
      <c r="AJ755" s="68"/>
      <c r="AK755" s="68"/>
      <c r="AL755" s="68"/>
      <c r="AM755" s="68"/>
      <c r="AN755" s="68"/>
      <c r="AO755" s="68"/>
      <c r="AP755" s="68"/>
      <c r="AQ755" s="68"/>
      <c r="AR755" s="68"/>
      <c r="AS755" s="68"/>
      <c r="AT755" s="68"/>
      <c r="AU755" s="68"/>
      <c r="AV755" s="68"/>
      <c r="AW755" s="68"/>
      <c r="AX755" s="68"/>
      <c r="AY755" s="68"/>
      <c r="AZ755" s="68"/>
      <c r="BA755" s="68"/>
      <c r="BB755" s="68"/>
      <c r="BC755" s="68"/>
      <c r="BD755" s="68"/>
      <c r="BE755" s="68"/>
      <c r="BF755" s="68"/>
      <c r="BG755" s="68"/>
      <c r="BH755" s="68"/>
      <c r="BI755" s="68"/>
      <c r="BJ755" s="68"/>
      <c r="BK755" s="68"/>
      <c r="BL755" s="68"/>
      <c r="BM755" s="68"/>
      <c r="BN755" s="68"/>
      <c r="BO755" s="68"/>
      <c r="BP755" s="68"/>
      <c r="BQ755" s="68"/>
      <c r="BR755" s="68"/>
      <c r="BS755" s="68"/>
      <c r="BT755" s="68"/>
      <c r="BU755" s="68"/>
      <c r="BV755" s="68"/>
      <c r="BW755" s="68"/>
      <c r="BX755" s="68"/>
      <c r="BY755" s="68"/>
      <c r="BZ755" s="68"/>
      <c r="CA755" s="68"/>
      <c r="CB755" s="68"/>
      <c r="CC755" s="68"/>
      <c r="CD755" s="68"/>
      <c r="CE755" s="68"/>
      <c r="CF755" s="68"/>
      <c r="CG755" s="68"/>
      <c r="CH755" s="68"/>
      <c r="CI755" s="68"/>
      <c r="CJ755" s="68"/>
      <c r="CK755" s="68"/>
      <c r="CL755" s="68"/>
      <c r="CM755" s="68"/>
      <c r="CN755" s="68"/>
      <c r="CO755" s="68"/>
      <c r="CP755" s="68"/>
      <c r="CQ755" s="68"/>
      <c r="CR755" s="68"/>
      <c r="CS755" s="68"/>
      <c r="CT755" s="68"/>
      <c r="CU755" s="68"/>
      <c r="CV755" s="68"/>
      <c r="CW755" s="68"/>
      <c r="CX755" s="68"/>
      <c r="CY755" s="68"/>
      <c r="CZ755" s="68"/>
      <c r="DA755" s="68"/>
      <c r="DB755" s="68"/>
      <c r="DC755" s="68"/>
      <c r="DD755" s="68"/>
      <c r="DE755" s="68"/>
      <c r="DF755" s="68"/>
      <c r="DG755" s="68"/>
      <c r="DH755" s="68"/>
      <c r="DI755" s="68"/>
      <c r="DJ755" s="68"/>
      <c r="DK755" s="68"/>
      <c r="DL755" s="68"/>
      <c r="DM755" s="68"/>
      <c r="DN755" s="68"/>
      <c r="DO755" s="68"/>
      <c r="DP755" s="68"/>
      <c r="DQ755" s="68"/>
      <c r="DR755" s="68"/>
      <c r="DS755" s="68"/>
      <c r="DT755" s="68"/>
      <c r="DU755" s="68"/>
      <c r="DV755" s="68"/>
      <c r="DW755" s="68"/>
      <c r="DX755" s="68"/>
      <c r="DY755" s="68"/>
      <c r="DZ755" s="68"/>
      <c r="EA755" s="68"/>
      <c r="EB755" s="68"/>
      <c r="EC755" s="68"/>
      <c r="ED755" s="68"/>
      <c r="EE755" s="68"/>
      <c r="EF755" s="68"/>
      <c r="EG755" s="68"/>
      <c r="EH755" s="68"/>
      <c r="EI755" s="68"/>
      <c r="EJ755" s="68"/>
      <c r="EK755" s="68"/>
      <c r="EL755" s="68"/>
      <c r="EM755" s="68"/>
      <c r="EN755" s="68"/>
      <c r="EO755" s="68"/>
      <c r="EP755" s="68"/>
      <c r="EQ755" s="68"/>
      <c r="ER755" s="68"/>
      <c r="ES755" s="68"/>
      <c r="ET755" s="68"/>
      <c r="EU755" s="68"/>
      <c r="EV755" s="68"/>
      <c r="EW755" s="68"/>
      <c r="EX755" s="68"/>
      <c r="EY755" s="68"/>
      <c r="EZ755" s="68"/>
      <c r="FA755" s="68"/>
      <c r="FB755" s="68"/>
      <c r="FC755" s="68"/>
      <c r="FD755" s="68"/>
      <c r="FE755" s="68"/>
      <c r="FF755" s="68"/>
      <c r="FG755" s="68"/>
      <c r="FH755" s="68"/>
      <c r="FI755" s="68"/>
      <c r="FJ755" s="68"/>
      <c r="FK755" s="68"/>
      <c r="FL755" s="68"/>
      <c r="FM755" s="68"/>
      <c r="FN755" s="68"/>
      <c r="FO755" s="68"/>
      <c r="FP755" s="68"/>
      <c r="FQ755" s="68"/>
      <c r="FR755" s="68"/>
      <c r="FS755" s="68"/>
      <c r="FT755" s="68"/>
      <c r="FU755" s="68"/>
      <c r="FV755" s="68"/>
      <c r="FW755" s="68"/>
      <c r="FX755" s="68"/>
      <c r="FY755" s="68"/>
      <c r="FZ755" s="68"/>
      <c r="GA755" s="68"/>
      <c r="GB755" s="68"/>
      <c r="GC755" s="68"/>
      <c r="GD755" s="68"/>
      <c r="GE755" s="68"/>
      <c r="GF755" s="68"/>
      <c r="GG755" s="68"/>
      <c r="GH755" s="68"/>
      <c r="GI755" s="68"/>
      <c r="GJ755" s="68"/>
      <c r="GK755" s="68"/>
      <c r="GL755" s="68"/>
      <c r="GM755" s="68"/>
      <c r="GN755" s="68"/>
      <c r="GO755" s="68"/>
      <c r="GP755" s="68"/>
      <c r="GQ755" s="68"/>
      <c r="GR755" s="68"/>
      <c r="GS755" s="68"/>
      <c r="GT755" s="68"/>
      <c r="GU755" s="68"/>
      <c r="GV755" s="68"/>
      <c r="GW755" s="68"/>
      <c r="GX755" s="68"/>
      <c r="GY755" s="68"/>
      <c r="GZ755" s="68"/>
      <c r="HA755" s="68"/>
      <c r="HB755" s="68"/>
      <c r="HC755" s="68"/>
      <c r="HD755" s="68"/>
      <c r="HE755" s="68"/>
      <c r="HF755" s="68"/>
      <c r="HG755" s="68"/>
      <c r="HH755" s="68"/>
      <c r="HI755" s="68"/>
      <c r="HJ755" s="68"/>
      <c r="HK755" s="68"/>
      <c r="HL755" s="68"/>
      <c r="HM755" s="68"/>
      <c r="HN755" s="68"/>
      <c r="HO755" s="68"/>
      <c r="HP755" s="68"/>
      <c r="HQ755" s="68"/>
      <c r="HR755" s="68"/>
      <c r="HS755" s="68"/>
      <c r="HT755" s="68"/>
      <c r="HU755" s="68"/>
    </row>
    <row r="756" spans="1:229" s="73" customFormat="1" ht="16.5" customHeight="1">
      <c r="A756" s="44">
        <v>44649</v>
      </c>
      <c r="B756" s="46" t="s">
        <v>482</v>
      </c>
      <c r="C756" s="46">
        <v>25</v>
      </c>
      <c r="D756" s="46">
        <v>36000</v>
      </c>
      <c r="E756" s="54">
        <v>375</v>
      </c>
      <c r="F756" s="46">
        <v>425</v>
      </c>
      <c r="G756" s="46">
        <v>475</v>
      </c>
      <c r="H756" s="46">
        <v>0</v>
      </c>
      <c r="I756" s="46">
        <v>0</v>
      </c>
      <c r="J756" s="47">
        <v>0</v>
      </c>
      <c r="K756" s="47" t="s">
        <v>42</v>
      </c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68"/>
      <c r="Z756" s="68"/>
      <c r="AA756" s="68"/>
      <c r="AB756" s="68"/>
      <c r="AC756" s="68"/>
      <c r="AD756" s="68"/>
      <c r="AE756" s="68"/>
      <c r="AF756" s="68"/>
      <c r="AG756" s="68"/>
      <c r="AH756" s="68"/>
      <c r="AI756" s="68"/>
      <c r="AJ756" s="68"/>
      <c r="AK756" s="68"/>
      <c r="AL756" s="68"/>
      <c r="AM756" s="68"/>
      <c r="AN756" s="68"/>
      <c r="AO756" s="68"/>
      <c r="AP756" s="68"/>
      <c r="AQ756" s="68"/>
      <c r="AR756" s="68"/>
      <c r="AS756" s="68"/>
      <c r="AT756" s="68"/>
      <c r="AU756" s="68"/>
      <c r="AV756" s="68"/>
      <c r="AW756" s="68"/>
      <c r="AX756" s="68"/>
      <c r="AY756" s="68"/>
      <c r="AZ756" s="68"/>
      <c r="BA756" s="68"/>
      <c r="BB756" s="68"/>
      <c r="BC756" s="68"/>
      <c r="BD756" s="68"/>
      <c r="BE756" s="68"/>
      <c r="BF756" s="68"/>
      <c r="BG756" s="68"/>
      <c r="BH756" s="68"/>
      <c r="BI756" s="68"/>
      <c r="BJ756" s="68"/>
      <c r="BK756" s="68"/>
      <c r="BL756" s="68"/>
      <c r="BM756" s="68"/>
      <c r="BN756" s="68"/>
      <c r="BO756" s="68"/>
      <c r="BP756" s="68"/>
      <c r="BQ756" s="68"/>
      <c r="BR756" s="68"/>
      <c r="BS756" s="68"/>
      <c r="BT756" s="68"/>
      <c r="BU756" s="68"/>
      <c r="BV756" s="68"/>
      <c r="BW756" s="68"/>
      <c r="BX756" s="68"/>
      <c r="BY756" s="68"/>
      <c r="BZ756" s="68"/>
      <c r="CA756" s="68"/>
      <c r="CB756" s="68"/>
      <c r="CC756" s="68"/>
      <c r="CD756" s="68"/>
      <c r="CE756" s="68"/>
      <c r="CF756" s="68"/>
      <c r="CG756" s="68"/>
      <c r="CH756" s="68"/>
      <c r="CI756" s="68"/>
      <c r="CJ756" s="68"/>
      <c r="CK756" s="68"/>
      <c r="CL756" s="68"/>
      <c r="CM756" s="68"/>
      <c r="CN756" s="68"/>
      <c r="CO756" s="68"/>
      <c r="CP756" s="68"/>
      <c r="CQ756" s="68"/>
      <c r="CR756" s="68"/>
      <c r="CS756" s="68"/>
      <c r="CT756" s="68"/>
      <c r="CU756" s="68"/>
      <c r="CV756" s="68"/>
      <c r="CW756" s="68"/>
      <c r="CX756" s="68"/>
      <c r="CY756" s="68"/>
      <c r="CZ756" s="68"/>
      <c r="DA756" s="68"/>
      <c r="DB756" s="68"/>
      <c r="DC756" s="68"/>
      <c r="DD756" s="68"/>
      <c r="DE756" s="68"/>
      <c r="DF756" s="68"/>
      <c r="DG756" s="68"/>
      <c r="DH756" s="68"/>
      <c r="DI756" s="68"/>
      <c r="DJ756" s="68"/>
      <c r="DK756" s="68"/>
      <c r="DL756" s="68"/>
      <c r="DM756" s="68"/>
      <c r="DN756" s="68"/>
      <c r="DO756" s="68"/>
      <c r="DP756" s="68"/>
      <c r="DQ756" s="68"/>
      <c r="DR756" s="68"/>
      <c r="DS756" s="68"/>
      <c r="DT756" s="68"/>
      <c r="DU756" s="68"/>
      <c r="DV756" s="68"/>
      <c r="DW756" s="68"/>
      <c r="DX756" s="68"/>
      <c r="DY756" s="68"/>
      <c r="DZ756" s="68"/>
      <c r="EA756" s="68"/>
      <c r="EB756" s="68"/>
      <c r="EC756" s="68"/>
      <c r="ED756" s="68"/>
      <c r="EE756" s="68"/>
      <c r="EF756" s="68"/>
      <c r="EG756" s="68"/>
      <c r="EH756" s="68"/>
      <c r="EI756" s="68"/>
      <c r="EJ756" s="68"/>
      <c r="EK756" s="68"/>
      <c r="EL756" s="68"/>
      <c r="EM756" s="68"/>
      <c r="EN756" s="68"/>
      <c r="EO756" s="68"/>
      <c r="EP756" s="68"/>
      <c r="EQ756" s="68"/>
      <c r="ER756" s="68"/>
      <c r="ES756" s="68"/>
      <c r="ET756" s="68"/>
      <c r="EU756" s="68"/>
      <c r="EV756" s="68"/>
      <c r="EW756" s="68"/>
      <c r="EX756" s="68"/>
      <c r="EY756" s="68"/>
      <c r="EZ756" s="68"/>
      <c r="FA756" s="68"/>
      <c r="FB756" s="68"/>
      <c r="FC756" s="68"/>
      <c r="FD756" s="68"/>
      <c r="FE756" s="68"/>
      <c r="FF756" s="68"/>
      <c r="FG756" s="68"/>
      <c r="FH756" s="68"/>
      <c r="FI756" s="68"/>
      <c r="FJ756" s="68"/>
      <c r="FK756" s="68"/>
      <c r="FL756" s="68"/>
      <c r="FM756" s="68"/>
      <c r="FN756" s="68"/>
      <c r="FO756" s="68"/>
      <c r="FP756" s="68"/>
      <c r="FQ756" s="68"/>
      <c r="FR756" s="68"/>
      <c r="FS756" s="68"/>
      <c r="FT756" s="68"/>
      <c r="FU756" s="68"/>
      <c r="FV756" s="68"/>
      <c r="FW756" s="68"/>
      <c r="FX756" s="68"/>
      <c r="FY756" s="68"/>
      <c r="FZ756" s="68"/>
      <c r="GA756" s="68"/>
      <c r="GB756" s="68"/>
      <c r="GC756" s="68"/>
      <c r="GD756" s="68"/>
      <c r="GE756" s="68"/>
      <c r="GF756" s="68"/>
      <c r="GG756" s="68"/>
      <c r="GH756" s="68"/>
      <c r="GI756" s="68"/>
      <c r="GJ756" s="68"/>
      <c r="GK756" s="68"/>
      <c r="GL756" s="68"/>
      <c r="GM756" s="68"/>
      <c r="GN756" s="68"/>
      <c r="GO756" s="68"/>
      <c r="GP756" s="68"/>
      <c r="GQ756" s="68"/>
      <c r="GR756" s="68"/>
      <c r="GS756" s="68"/>
      <c r="GT756" s="68"/>
      <c r="GU756" s="68"/>
      <c r="GV756" s="68"/>
      <c r="GW756" s="68"/>
      <c r="GX756" s="68"/>
      <c r="GY756" s="68"/>
      <c r="GZ756" s="68"/>
      <c r="HA756" s="68"/>
      <c r="HB756" s="68"/>
      <c r="HC756" s="68"/>
      <c r="HD756" s="68"/>
      <c r="HE756" s="68"/>
      <c r="HF756" s="68"/>
      <c r="HG756" s="68"/>
      <c r="HH756" s="68"/>
      <c r="HI756" s="68"/>
      <c r="HJ756" s="68"/>
      <c r="HK756" s="68"/>
      <c r="HL756" s="68"/>
      <c r="HM756" s="68"/>
      <c r="HN756" s="68"/>
      <c r="HO756" s="68"/>
      <c r="HP756" s="68"/>
      <c r="HQ756" s="68"/>
      <c r="HR756" s="68"/>
      <c r="HS756" s="68"/>
      <c r="HT756" s="68"/>
      <c r="HU756" s="68"/>
    </row>
    <row r="757" spans="1:229" s="73" customFormat="1" ht="16.5" customHeight="1">
      <c r="A757" s="44">
        <v>44648</v>
      </c>
      <c r="B757" s="46" t="s">
        <v>481</v>
      </c>
      <c r="C757" s="46">
        <v>25</v>
      </c>
      <c r="D757" s="46">
        <v>35100</v>
      </c>
      <c r="E757" s="54">
        <v>450</v>
      </c>
      <c r="F757" s="46">
        <v>500</v>
      </c>
      <c r="G757" s="46">
        <v>550</v>
      </c>
      <c r="H757" s="46">
        <v>2500</v>
      </c>
      <c r="I757" s="46">
        <v>0</v>
      </c>
      <c r="J757" s="47">
        <v>2500</v>
      </c>
      <c r="K757" s="47" t="s">
        <v>41</v>
      </c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  <c r="AA757" s="68"/>
      <c r="AB757" s="68"/>
      <c r="AC757" s="68"/>
      <c r="AD757" s="68"/>
      <c r="AE757" s="68"/>
      <c r="AF757" s="68"/>
      <c r="AG757" s="68"/>
      <c r="AH757" s="68"/>
      <c r="AI757" s="68"/>
      <c r="AJ757" s="68"/>
      <c r="AK757" s="68"/>
      <c r="AL757" s="68"/>
      <c r="AM757" s="68"/>
      <c r="AN757" s="68"/>
      <c r="AO757" s="68"/>
      <c r="AP757" s="68"/>
      <c r="AQ757" s="68"/>
      <c r="AR757" s="68"/>
      <c r="AS757" s="68"/>
      <c r="AT757" s="68"/>
      <c r="AU757" s="68"/>
      <c r="AV757" s="68"/>
      <c r="AW757" s="68"/>
      <c r="AX757" s="68"/>
      <c r="AY757" s="68"/>
      <c r="AZ757" s="68"/>
      <c r="BA757" s="68"/>
      <c r="BB757" s="68"/>
      <c r="BC757" s="68"/>
      <c r="BD757" s="68"/>
      <c r="BE757" s="68"/>
      <c r="BF757" s="68"/>
      <c r="BG757" s="68"/>
      <c r="BH757" s="68"/>
      <c r="BI757" s="68"/>
      <c r="BJ757" s="68"/>
      <c r="BK757" s="68"/>
      <c r="BL757" s="68"/>
      <c r="BM757" s="68"/>
      <c r="BN757" s="68"/>
      <c r="BO757" s="68"/>
      <c r="BP757" s="68"/>
      <c r="BQ757" s="68"/>
      <c r="BR757" s="68"/>
      <c r="BS757" s="68"/>
      <c r="BT757" s="68"/>
      <c r="BU757" s="68"/>
      <c r="BV757" s="68"/>
      <c r="BW757" s="68"/>
      <c r="BX757" s="68"/>
      <c r="BY757" s="68"/>
      <c r="BZ757" s="68"/>
      <c r="CA757" s="68"/>
      <c r="CB757" s="68"/>
      <c r="CC757" s="68"/>
      <c r="CD757" s="68"/>
      <c r="CE757" s="68"/>
      <c r="CF757" s="68"/>
      <c r="CG757" s="68"/>
      <c r="CH757" s="68"/>
      <c r="CI757" s="68"/>
      <c r="CJ757" s="68"/>
      <c r="CK757" s="68"/>
      <c r="CL757" s="68"/>
      <c r="CM757" s="68"/>
      <c r="CN757" s="68"/>
      <c r="CO757" s="68"/>
      <c r="CP757" s="68"/>
      <c r="CQ757" s="68"/>
      <c r="CR757" s="68"/>
      <c r="CS757" s="68"/>
      <c r="CT757" s="68"/>
      <c r="CU757" s="68"/>
      <c r="CV757" s="68"/>
      <c r="CW757" s="68"/>
      <c r="CX757" s="68"/>
      <c r="CY757" s="68"/>
      <c r="CZ757" s="68"/>
      <c r="DA757" s="68"/>
      <c r="DB757" s="68"/>
      <c r="DC757" s="68"/>
      <c r="DD757" s="68"/>
      <c r="DE757" s="68"/>
      <c r="DF757" s="68"/>
      <c r="DG757" s="68"/>
      <c r="DH757" s="68"/>
      <c r="DI757" s="68"/>
      <c r="DJ757" s="68"/>
      <c r="DK757" s="68"/>
      <c r="DL757" s="68"/>
      <c r="DM757" s="68"/>
      <c r="DN757" s="68"/>
      <c r="DO757" s="68"/>
      <c r="DP757" s="68"/>
      <c r="DQ757" s="68"/>
      <c r="DR757" s="68"/>
      <c r="DS757" s="68"/>
      <c r="DT757" s="68"/>
      <c r="DU757" s="68"/>
      <c r="DV757" s="68"/>
      <c r="DW757" s="68"/>
      <c r="DX757" s="68"/>
      <c r="DY757" s="68"/>
      <c r="DZ757" s="68"/>
      <c r="EA757" s="68"/>
      <c r="EB757" s="68"/>
      <c r="EC757" s="68"/>
      <c r="ED757" s="68"/>
      <c r="EE757" s="68"/>
      <c r="EF757" s="68"/>
      <c r="EG757" s="68"/>
      <c r="EH757" s="68"/>
      <c r="EI757" s="68"/>
      <c r="EJ757" s="68"/>
      <c r="EK757" s="68"/>
      <c r="EL757" s="68"/>
      <c r="EM757" s="68"/>
      <c r="EN757" s="68"/>
      <c r="EO757" s="68"/>
      <c r="EP757" s="68"/>
      <c r="EQ757" s="68"/>
      <c r="ER757" s="68"/>
      <c r="ES757" s="68"/>
      <c r="ET757" s="68"/>
      <c r="EU757" s="68"/>
      <c r="EV757" s="68"/>
      <c r="EW757" s="68"/>
      <c r="EX757" s="68"/>
      <c r="EY757" s="68"/>
      <c r="EZ757" s="68"/>
      <c r="FA757" s="68"/>
      <c r="FB757" s="68"/>
      <c r="FC757" s="68"/>
      <c r="FD757" s="68"/>
      <c r="FE757" s="68"/>
      <c r="FF757" s="68"/>
      <c r="FG757" s="68"/>
      <c r="FH757" s="68"/>
      <c r="FI757" s="68"/>
      <c r="FJ757" s="68"/>
      <c r="FK757" s="68"/>
      <c r="FL757" s="68"/>
      <c r="FM757" s="68"/>
      <c r="FN757" s="68"/>
      <c r="FO757" s="68"/>
      <c r="FP757" s="68"/>
      <c r="FQ757" s="68"/>
      <c r="FR757" s="68"/>
      <c r="FS757" s="68"/>
      <c r="FT757" s="68"/>
      <c r="FU757" s="68"/>
      <c r="FV757" s="68"/>
      <c r="FW757" s="68"/>
      <c r="FX757" s="68"/>
      <c r="FY757" s="68"/>
      <c r="FZ757" s="68"/>
      <c r="GA757" s="68"/>
      <c r="GB757" s="68"/>
      <c r="GC757" s="68"/>
      <c r="GD757" s="68"/>
      <c r="GE757" s="68"/>
      <c r="GF757" s="68"/>
      <c r="GG757" s="68"/>
      <c r="GH757" s="68"/>
      <c r="GI757" s="68"/>
      <c r="GJ757" s="68"/>
      <c r="GK757" s="68"/>
      <c r="GL757" s="68"/>
      <c r="GM757" s="68"/>
      <c r="GN757" s="68"/>
      <c r="GO757" s="68"/>
      <c r="GP757" s="68"/>
      <c r="GQ757" s="68"/>
      <c r="GR757" s="68"/>
      <c r="GS757" s="68"/>
      <c r="GT757" s="68"/>
      <c r="GU757" s="68"/>
      <c r="GV757" s="68"/>
      <c r="GW757" s="68"/>
      <c r="GX757" s="68"/>
      <c r="GY757" s="68"/>
      <c r="GZ757" s="68"/>
      <c r="HA757" s="68"/>
      <c r="HB757" s="68"/>
      <c r="HC757" s="68"/>
      <c r="HD757" s="68"/>
      <c r="HE757" s="68"/>
      <c r="HF757" s="68"/>
      <c r="HG757" s="68"/>
      <c r="HH757" s="68"/>
      <c r="HI757" s="68"/>
      <c r="HJ757" s="68"/>
      <c r="HK757" s="68"/>
      <c r="HL757" s="68"/>
      <c r="HM757" s="68"/>
      <c r="HN757" s="68"/>
      <c r="HO757" s="68"/>
      <c r="HP757" s="68"/>
      <c r="HQ757" s="68"/>
      <c r="HR757" s="68"/>
      <c r="HS757" s="68"/>
      <c r="HT757" s="68"/>
      <c r="HU757" s="68"/>
    </row>
    <row r="758" spans="1:229" s="73" customFormat="1" ht="16.5" customHeight="1">
      <c r="A758" s="44">
        <v>44645</v>
      </c>
      <c r="B758" s="46" t="s">
        <v>481</v>
      </c>
      <c r="C758" s="46">
        <v>25</v>
      </c>
      <c r="D758" s="46">
        <v>35000</v>
      </c>
      <c r="E758" s="54">
        <v>350</v>
      </c>
      <c r="F758" s="46">
        <v>450</v>
      </c>
      <c r="G758" s="46">
        <v>550</v>
      </c>
      <c r="H758" s="46">
        <v>2500</v>
      </c>
      <c r="I758" s="46">
        <v>0</v>
      </c>
      <c r="J758" s="47">
        <v>2500</v>
      </c>
      <c r="K758" s="47" t="s">
        <v>41</v>
      </c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  <c r="AA758" s="68"/>
      <c r="AB758" s="68"/>
      <c r="AC758" s="68"/>
      <c r="AD758" s="68"/>
      <c r="AE758" s="68"/>
      <c r="AF758" s="68"/>
      <c r="AG758" s="68"/>
      <c r="AH758" s="68"/>
      <c r="AI758" s="68"/>
      <c r="AJ758" s="68"/>
      <c r="AK758" s="68"/>
      <c r="AL758" s="68"/>
      <c r="AM758" s="68"/>
      <c r="AN758" s="68"/>
      <c r="AO758" s="68"/>
      <c r="AP758" s="68"/>
      <c r="AQ758" s="68"/>
      <c r="AR758" s="68"/>
      <c r="AS758" s="68"/>
      <c r="AT758" s="68"/>
      <c r="AU758" s="68"/>
      <c r="AV758" s="68"/>
      <c r="AW758" s="68"/>
      <c r="AX758" s="68"/>
      <c r="AY758" s="68"/>
      <c r="AZ758" s="68"/>
      <c r="BA758" s="68"/>
      <c r="BB758" s="68"/>
      <c r="BC758" s="68"/>
      <c r="BD758" s="68"/>
      <c r="BE758" s="68"/>
      <c r="BF758" s="68"/>
      <c r="BG758" s="68"/>
      <c r="BH758" s="68"/>
      <c r="BI758" s="68"/>
      <c r="BJ758" s="68"/>
      <c r="BK758" s="68"/>
      <c r="BL758" s="68"/>
      <c r="BM758" s="68"/>
      <c r="BN758" s="68"/>
      <c r="BO758" s="68"/>
      <c r="BP758" s="68"/>
      <c r="BQ758" s="68"/>
      <c r="BR758" s="68"/>
      <c r="BS758" s="68"/>
      <c r="BT758" s="68"/>
      <c r="BU758" s="68"/>
      <c r="BV758" s="68"/>
      <c r="BW758" s="68"/>
      <c r="BX758" s="68"/>
      <c r="BY758" s="68"/>
      <c r="BZ758" s="68"/>
      <c r="CA758" s="68"/>
      <c r="CB758" s="68"/>
      <c r="CC758" s="68"/>
      <c r="CD758" s="68"/>
      <c r="CE758" s="68"/>
      <c r="CF758" s="68"/>
      <c r="CG758" s="68"/>
      <c r="CH758" s="68"/>
      <c r="CI758" s="68"/>
      <c r="CJ758" s="68"/>
      <c r="CK758" s="68"/>
      <c r="CL758" s="68"/>
      <c r="CM758" s="68"/>
      <c r="CN758" s="68"/>
      <c r="CO758" s="68"/>
      <c r="CP758" s="68"/>
      <c r="CQ758" s="68"/>
      <c r="CR758" s="68"/>
      <c r="CS758" s="68"/>
      <c r="CT758" s="68"/>
      <c r="CU758" s="68"/>
      <c r="CV758" s="68"/>
      <c r="CW758" s="68"/>
      <c r="CX758" s="68"/>
      <c r="CY758" s="68"/>
      <c r="CZ758" s="68"/>
      <c r="DA758" s="68"/>
      <c r="DB758" s="68"/>
      <c r="DC758" s="68"/>
      <c r="DD758" s="68"/>
      <c r="DE758" s="68"/>
      <c r="DF758" s="68"/>
      <c r="DG758" s="68"/>
      <c r="DH758" s="68"/>
      <c r="DI758" s="68"/>
      <c r="DJ758" s="68"/>
      <c r="DK758" s="68"/>
      <c r="DL758" s="68"/>
      <c r="DM758" s="68"/>
      <c r="DN758" s="68"/>
      <c r="DO758" s="68"/>
      <c r="DP758" s="68"/>
      <c r="DQ758" s="68"/>
      <c r="DR758" s="68"/>
      <c r="DS758" s="68"/>
      <c r="DT758" s="68"/>
      <c r="DU758" s="68"/>
      <c r="DV758" s="68"/>
      <c r="DW758" s="68"/>
      <c r="DX758" s="68"/>
      <c r="DY758" s="68"/>
      <c r="DZ758" s="68"/>
      <c r="EA758" s="68"/>
      <c r="EB758" s="68"/>
      <c r="EC758" s="68"/>
      <c r="ED758" s="68"/>
      <c r="EE758" s="68"/>
      <c r="EF758" s="68"/>
      <c r="EG758" s="68"/>
      <c r="EH758" s="68"/>
      <c r="EI758" s="68"/>
      <c r="EJ758" s="68"/>
      <c r="EK758" s="68"/>
      <c r="EL758" s="68"/>
      <c r="EM758" s="68"/>
      <c r="EN758" s="68"/>
      <c r="EO758" s="68"/>
      <c r="EP758" s="68"/>
      <c r="EQ758" s="68"/>
      <c r="ER758" s="68"/>
      <c r="ES758" s="68"/>
      <c r="ET758" s="68"/>
      <c r="EU758" s="68"/>
      <c r="EV758" s="68"/>
      <c r="EW758" s="68"/>
      <c r="EX758" s="68"/>
      <c r="EY758" s="68"/>
      <c r="EZ758" s="68"/>
      <c r="FA758" s="68"/>
      <c r="FB758" s="68"/>
      <c r="FC758" s="68"/>
      <c r="FD758" s="68"/>
      <c r="FE758" s="68"/>
      <c r="FF758" s="68"/>
      <c r="FG758" s="68"/>
      <c r="FH758" s="68"/>
      <c r="FI758" s="68"/>
      <c r="FJ758" s="68"/>
      <c r="FK758" s="68"/>
      <c r="FL758" s="68"/>
      <c r="FM758" s="68"/>
      <c r="FN758" s="68"/>
      <c r="FO758" s="68"/>
      <c r="FP758" s="68"/>
      <c r="FQ758" s="68"/>
      <c r="FR758" s="68"/>
      <c r="FS758" s="68"/>
      <c r="FT758" s="68"/>
      <c r="FU758" s="68"/>
      <c r="FV758" s="68"/>
      <c r="FW758" s="68"/>
      <c r="FX758" s="68"/>
      <c r="FY758" s="68"/>
      <c r="FZ758" s="68"/>
      <c r="GA758" s="68"/>
      <c r="GB758" s="68"/>
      <c r="GC758" s="68"/>
      <c r="GD758" s="68"/>
      <c r="GE758" s="68"/>
      <c r="GF758" s="68"/>
      <c r="GG758" s="68"/>
      <c r="GH758" s="68"/>
      <c r="GI758" s="68"/>
      <c r="GJ758" s="68"/>
      <c r="GK758" s="68"/>
      <c r="GL758" s="68"/>
      <c r="GM758" s="68"/>
      <c r="GN758" s="68"/>
      <c r="GO758" s="68"/>
      <c r="GP758" s="68"/>
      <c r="GQ758" s="68"/>
      <c r="GR758" s="68"/>
      <c r="GS758" s="68"/>
      <c r="GT758" s="68"/>
      <c r="GU758" s="68"/>
      <c r="GV758" s="68"/>
      <c r="GW758" s="68"/>
      <c r="GX758" s="68"/>
      <c r="GY758" s="68"/>
      <c r="GZ758" s="68"/>
      <c r="HA758" s="68"/>
      <c r="HB758" s="68"/>
      <c r="HC758" s="68"/>
      <c r="HD758" s="68"/>
      <c r="HE758" s="68"/>
      <c r="HF758" s="68"/>
      <c r="HG758" s="68"/>
      <c r="HH758" s="68"/>
      <c r="HI758" s="68"/>
      <c r="HJ758" s="68"/>
      <c r="HK758" s="68"/>
      <c r="HL758" s="68"/>
      <c r="HM758" s="68"/>
      <c r="HN758" s="68"/>
      <c r="HO758" s="68"/>
      <c r="HP758" s="68"/>
      <c r="HQ758" s="68"/>
      <c r="HR758" s="68"/>
      <c r="HS758" s="68"/>
      <c r="HT758" s="68"/>
      <c r="HU758" s="68"/>
    </row>
    <row r="759" spans="1:229" s="73" customFormat="1" ht="16.5" customHeight="1">
      <c r="A759" s="44">
        <v>44644</v>
      </c>
      <c r="B759" s="46" t="s">
        <v>480</v>
      </c>
      <c r="C759" s="46">
        <v>25</v>
      </c>
      <c r="D759" s="46">
        <v>36300</v>
      </c>
      <c r="E759" s="54">
        <v>275</v>
      </c>
      <c r="F759" s="46">
        <v>325</v>
      </c>
      <c r="G759" s="46">
        <v>375</v>
      </c>
      <c r="H759" s="46">
        <v>0</v>
      </c>
      <c r="I759" s="46">
        <v>0</v>
      </c>
      <c r="J759" s="47">
        <v>-1875</v>
      </c>
      <c r="K759" s="47" t="s">
        <v>44</v>
      </c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  <c r="X759" s="68"/>
      <c r="Y759" s="68"/>
      <c r="Z759" s="68"/>
      <c r="AA759" s="68"/>
      <c r="AB759" s="68"/>
      <c r="AC759" s="68"/>
      <c r="AD759" s="68"/>
      <c r="AE759" s="68"/>
      <c r="AF759" s="68"/>
      <c r="AG759" s="68"/>
      <c r="AH759" s="68"/>
      <c r="AI759" s="68"/>
      <c r="AJ759" s="68"/>
      <c r="AK759" s="68"/>
      <c r="AL759" s="68"/>
      <c r="AM759" s="68"/>
      <c r="AN759" s="68"/>
      <c r="AO759" s="68"/>
      <c r="AP759" s="68"/>
      <c r="AQ759" s="68"/>
      <c r="AR759" s="68"/>
      <c r="AS759" s="68"/>
      <c r="AT759" s="68"/>
      <c r="AU759" s="68"/>
      <c r="AV759" s="68"/>
      <c r="AW759" s="68"/>
      <c r="AX759" s="68"/>
      <c r="AY759" s="68"/>
      <c r="AZ759" s="68"/>
      <c r="BA759" s="68"/>
      <c r="BB759" s="68"/>
      <c r="BC759" s="68"/>
      <c r="BD759" s="68"/>
      <c r="BE759" s="68"/>
      <c r="BF759" s="68"/>
      <c r="BG759" s="68"/>
      <c r="BH759" s="68"/>
      <c r="BI759" s="68"/>
      <c r="BJ759" s="68"/>
      <c r="BK759" s="68"/>
      <c r="BL759" s="68"/>
      <c r="BM759" s="68"/>
      <c r="BN759" s="68"/>
      <c r="BO759" s="68"/>
      <c r="BP759" s="68"/>
      <c r="BQ759" s="68"/>
      <c r="BR759" s="68"/>
      <c r="BS759" s="68"/>
      <c r="BT759" s="68"/>
      <c r="BU759" s="68"/>
      <c r="BV759" s="68"/>
      <c r="BW759" s="68"/>
      <c r="BX759" s="68"/>
      <c r="BY759" s="68"/>
      <c r="BZ759" s="68"/>
      <c r="CA759" s="68"/>
      <c r="CB759" s="68"/>
      <c r="CC759" s="68"/>
      <c r="CD759" s="68"/>
      <c r="CE759" s="68"/>
      <c r="CF759" s="68"/>
      <c r="CG759" s="68"/>
      <c r="CH759" s="68"/>
      <c r="CI759" s="68"/>
      <c r="CJ759" s="68"/>
      <c r="CK759" s="68"/>
      <c r="CL759" s="68"/>
      <c r="CM759" s="68"/>
      <c r="CN759" s="68"/>
      <c r="CO759" s="68"/>
      <c r="CP759" s="68"/>
      <c r="CQ759" s="68"/>
      <c r="CR759" s="68"/>
      <c r="CS759" s="68"/>
      <c r="CT759" s="68"/>
      <c r="CU759" s="68"/>
      <c r="CV759" s="68"/>
      <c r="CW759" s="68"/>
      <c r="CX759" s="68"/>
      <c r="CY759" s="68"/>
      <c r="CZ759" s="68"/>
      <c r="DA759" s="68"/>
      <c r="DB759" s="68"/>
      <c r="DC759" s="68"/>
      <c r="DD759" s="68"/>
      <c r="DE759" s="68"/>
      <c r="DF759" s="68"/>
      <c r="DG759" s="68"/>
      <c r="DH759" s="68"/>
      <c r="DI759" s="68"/>
      <c r="DJ759" s="68"/>
      <c r="DK759" s="68"/>
      <c r="DL759" s="68"/>
      <c r="DM759" s="68"/>
      <c r="DN759" s="68"/>
      <c r="DO759" s="68"/>
      <c r="DP759" s="68"/>
      <c r="DQ759" s="68"/>
      <c r="DR759" s="68"/>
      <c r="DS759" s="68"/>
      <c r="DT759" s="68"/>
      <c r="DU759" s="68"/>
      <c r="DV759" s="68"/>
      <c r="DW759" s="68"/>
      <c r="DX759" s="68"/>
      <c r="DY759" s="68"/>
      <c r="DZ759" s="68"/>
      <c r="EA759" s="68"/>
      <c r="EB759" s="68"/>
      <c r="EC759" s="68"/>
      <c r="ED759" s="68"/>
      <c r="EE759" s="68"/>
      <c r="EF759" s="68"/>
      <c r="EG759" s="68"/>
      <c r="EH759" s="68"/>
      <c r="EI759" s="68"/>
      <c r="EJ759" s="68"/>
      <c r="EK759" s="68"/>
      <c r="EL759" s="68"/>
      <c r="EM759" s="68"/>
      <c r="EN759" s="68"/>
      <c r="EO759" s="68"/>
      <c r="EP759" s="68"/>
      <c r="EQ759" s="68"/>
      <c r="ER759" s="68"/>
      <c r="ES759" s="68"/>
      <c r="ET759" s="68"/>
      <c r="EU759" s="68"/>
      <c r="EV759" s="68"/>
      <c r="EW759" s="68"/>
      <c r="EX759" s="68"/>
      <c r="EY759" s="68"/>
      <c r="EZ759" s="68"/>
      <c r="FA759" s="68"/>
      <c r="FB759" s="68"/>
      <c r="FC759" s="68"/>
      <c r="FD759" s="68"/>
      <c r="FE759" s="68"/>
      <c r="FF759" s="68"/>
      <c r="FG759" s="68"/>
      <c r="FH759" s="68"/>
      <c r="FI759" s="68"/>
      <c r="FJ759" s="68"/>
      <c r="FK759" s="68"/>
      <c r="FL759" s="68"/>
      <c r="FM759" s="68"/>
      <c r="FN759" s="68"/>
      <c r="FO759" s="68"/>
      <c r="FP759" s="68"/>
      <c r="FQ759" s="68"/>
      <c r="FR759" s="68"/>
      <c r="FS759" s="68"/>
      <c r="FT759" s="68"/>
      <c r="FU759" s="68"/>
      <c r="FV759" s="68"/>
      <c r="FW759" s="68"/>
      <c r="FX759" s="68"/>
      <c r="FY759" s="68"/>
      <c r="FZ759" s="68"/>
      <c r="GA759" s="68"/>
      <c r="GB759" s="68"/>
      <c r="GC759" s="68"/>
      <c r="GD759" s="68"/>
      <c r="GE759" s="68"/>
      <c r="GF759" s="68"/>
      <c r="GG759" s="68"/>
      <c r="GH759" s="68"/>
      <c r="GI759" s="68"/>
      <c r="GJ759" s="68"/>
      <c r="GK759" s="68"/>
      <c r="GL759" s="68"/>
      <c r="GM759" s="68"/>
      <c r="GN759" s="68"/>
      <c r="GO759" s="68"/>
      <c r="GP759" s="68"/>
      <c r="GQ759" s="68"/>
      <c r="GR759" s="68"/>
      <c r="GS759" s="68"/>
      <c r="GT759" s="68"/>
      <c r="GU759" s="68"/>
      <c r="GV759" s="68"/>
      <c r="GW759" s="68"/>
      <c r="GX759" s="68"/>
      <c r="GY759" s="68"/>
      <c r="GZ759" s="68"/>
      <c r="HA759" s="68"/>
      <c r="HB759" s="68"/>
      <c r="HC759" s="68"/>
      <c r="HD759" s="68"/>
      <c r="HE759" s="68"/>
      <c r="HF759" s="68"/>
      <c r="HG759" s="68"/>
      <c r="HH759" s="68"/>
      <c r="HI759" s="68"/>
      <c r="HJ759" s="68"/>
      <c r="HK759" s="68"/>
      <c r="HL759" s="68"/>
      <c r="HM759" s="68"/>
      <c r="HN759" s="68"/>
      <c r="HO759" s="68"/>
      <c r="HP759" s="68"/>
      <c r="HQ759" s="68"/>
      <c r="HR759" s="68"/>
      <c r="HS759" s="68"/>
      <c r="HT759" s="68"/>
      <c r="HU759" s="68"/>
    </row>
    <row r="760" spans="1:229" s="73" customFormat="1" ht="16.5" customHeight="1">
      <c r="A760" s="44">
        <v>44643</v>
      </c>
      <c r="B760" s="46" t="s">
        <v>479</v>
      </c>
      <c r="C760" s="46">
        <v>25</v>
      </c>
      <c r="D760" s="46">
        <v>36300</v>
      </c>
      <c r="E760" s="54">
        <v>350</v>
      </c>
      <c r="F760" s="46">
        <v>400</v>
      </c>
      <c r="G760" s="46">
        <v>450</v>
      </c>
      <c r="H760" s="46">
        <v>0</v>
      </c>
      <c r="I760" s="46">
        <v>0</v>
      </c>
      <c r="J760" s="47">
        <v>0</v>
      </c>
      <c r="K760" s="47" t="s">
        <v>42</v>
      </c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  <c r="X760" s="68"/>
      <c r="Y760" s="68"/>
      <c r="Z760" s="68"/>
      <c r="AA760" s="68"/>
      <c r="AB760" s="68"/>
      <c r="AC760" s="68"/>
      <c r="AD760" s="68"/>
      <c r="AE760" s="68"/>
      <c r="AF760" s="68"/>
      <c r="AG760" s="68"/>
      <c r="AH760" s="68"/>
      <c r="AI760" s="68"/>
      <c r="AJ760" s="68"/>
      <c r="AK760" s="68"/>
      <c r="AL760" s="68"/>
      <c r="AM760" s="68"/>
      <c r="AN760" s="68"/>
      <c r="AO760" s="68"/>
      <c r="AP760" s="68"/>
      <c r="AQ760" s="68"/>
      <c r="AR760" s="68"/>
      <c r="AS760" s="68"/>
      <c r="AT760" s="68"/>
      <c r="AU760" s="68"/>
      <c r="AV760" s="68"/>
      <c r="AW760" s="68"/>
      <c r="AX760" s="68"/>
      <c r="AY760" s="68"/>
      <c r="AZ760" s="68"/>
      <c r="BA760" s="68"/>
      <c r="BB760" s="68"/>
      <c r="BC760" s="68"/>
      <c r="BD760" s="68"/>
      <c r="BE760" s="68"/>
      <c r="BF760" s="68"/>
      <c r="BG760" s="68"/>
      <c r="BH760" s="68"/>
      <c r="BI760" s="68"/>
      <c r="BJ760" s="68"/>
      <c r="BK760" s="68"/>
      <c r="BL760" s="68"/>
      <c r="BM760" s="68"/>
      <c r="BN760" s="68"/>
      <c r="BO760" s="68"/>
      <c r="BP760" s="68"/>
      <c r="BQ760" s="68"/>
      <c r="BR760" s="68"/>
      <c r="BS760" s="68"/>
      <c r="BT760" s="68"/>
      <c r="BU760" s="68"/>
      <c r="BV760" s="68"/>
      <c r="BW760" s="68"/>
      <c r="BX760" s="68"/>
      <c r="BY760" s="68"/>
      <c r="BZ760" s="68"/>
      <c r="CA760" s="68"/>
      <c r="CB760" s="68"/>
      <c r="CC760" s="68"/>
      <c r="CD760" s="68"/>
      <c r="CE760" s="68"/>
      <c r="CF760" s="68"/>
      <c r="CG760" s="68"/>
      <c r="CH760" s="68"/>
      <c r="CI760" s="68"/>
      <c r="CJ760" s="68"/>
      <c r="CK760" s="68"/>
      <c r="CL760" s="68"/>
      <c r="CM760" s="68"/>
      <c r="CN760" s="68"/>
      <c r="CO760" s="68"/>
      <c r="CP760" s="68"/>
      <c r="CQ760" s="68"/>
      <c r="CR760" s="68"/>
      <c r="CS760" s="68"/>
      <c r="CT760" s="68"/>
      <c r="CU760" s="68"/>
      <c r="CV760" s="68"/>
      <c r="CW760" s="68"/>
      <c r="CX760" s="68"/>
      <c r="CY760" s="68"/>
      <c r="CZ760" s="68"/>
      <c r="DA760" s="68"/>
      <c r="DB760" s="68"/>
      <c r="DC760" s="68"/>
      <c r="DD760" s="68"/>
      <c r="DE760" s="68"/>
      <c r="DF760" s="68"/>
      <c r="DG760" s="68"/>
      <c r="DH760" s="68"/>
      <c r="DI760" s="68"/>
      <c r="DJ760" s="68"/>
      <c r="DK760" s="68"/>
      <c r="DL760" s="68"/>
      <c r="DM760" s="68"/>
      <c r="DN760" s="68"/>
      <c r="DO760" s="68"/>
      <c r="DP760" s="68"/>
      <c r="DQ760" s="68"/>
      <c r="DR760" s="68"/>
      <c r="DS760" s="68"/>
      <c r="DT760" s="68"/>
      <c r="DU760" s="68"/>
      <c r="DV760" s="68"/>
      <c r="DW760" s="68"/>
      <c r="DX760" s="68"/>
      <c r="DY760" s="68"/>
      <c r="DZ760" s="68"/>
      <c r="EA760" s="68"/>
      <c r="EB760" s="68"/>
      <c r="EC760" s="68"/>
      <c r="ED760" s="68"/>
      <c r="EE760" s="68"/>
      <c r="EF760" s="68"/>
      <c r="EG760" s="68"/>
      <c r="EH760" s="68"/>
      <c r="EI760" s="68"/>
      <c r="EJ760" s="68"/>
      <c r="EK760" s="68"/>
      <c r="EL760" s="68"/>
      <c r="EM760" s="68"/>
      <c r="EN760" s="68"/>
      <c r="EO760" s="68"/>
      <c r="EP760" s="68"/>
      <c r="EQ760" s="68"/>
      <c r="ER760" s="68"/>
      <c r="ES760" s="68"/>
      <c r="ET760" s="68"/>
      <c r="EU760" s="68"/>
      <c r="EV760" s="68"/>
      <c r="EW760" s="68"/>
      <c r="EX760" s="68"/>
      <c r="EY760" s="68"/>
      <c r="EZ760" s="68"/>
      <c r="FA760" s="68"/>
      <c r="FB760" s="68"/>
      <c r="FC760" s="68"/>
      <c r="FD760" s="68"/>
      <c r="FE760" s="68"/>
      <c r="FF760" s="68"/>
      <c r="FG760" s="68"/>
      <c r="FH760" s="68"/>
      <c r="FI760" s="68"/>
      <c r="FJ760" s="68"/>
      <c r="FK760" s="68"/>
      <c r="FL760" s="68"/>
      <c r="FM760" s="68"/>
      <c r="FN760" s="68"/>
      <c r="FO760" s="68"/>
      <c r="FP760" s="68"/>
      <c r="FQ760" s="68"/>
      <c r="FR760" s="68"/>
      <c r="FS760" s="68"/>
      <c r="FT760" s="68"/>
      <c r="FU760" s="68"/>
      <c r="FV760" s="68"/>
      <c r="FW760" s="68"/>
      <c r="FX760" s="68"/>
      <c r="FY760" s="68"/>
      <c r="FZ760" s="68"/>
      <c r="GA760" s="68"/>
      <c r="GB760" s="68"/>
      <c r="GC760" s="68"/>
      <c r="GD760" s="68"/>
      <c r="GE760" s="68"/>
      <c r="GF760" s="68"/>
      <c r="GG760" s="68"/>
      <c r="GH760" s="68"/>
      <c r="GI760" s="68"/>
      <c r="GJ760" s="68"/>
      <c r="GK760" s="68"/>
      <c r="GL760" s="68"/>
      <c r="GM760" s="68"/>
      <c r="GN760" s="68"/>
      <c r="GO760" s="68"/>
      <c r="GP760" s="68"/>
      <c r="GQ760" s="68"/>
      <c r="GR760" s="68"/>
      <c r="GS760" s="68"/>
      <c r="GT760" s="68"/>
      <c r="GU760" s="68"/>
      <c r="GV760" s="68"/>
      <c r="GW760" s="68"/>
      <c r="GX760" s="68"/>
      <c r="GY760" s="68"/>
      <c r="GZ760" s="68"/>
      <c r="HA760" s="68"/>
      <c r="HB760" s="68"/>
      <c r="HC760" s="68"/>
      <c r="HD760" s="68"/>
      <c r="HE760" s="68"/>
      <c r="HF760" s="68"/>
      <c r="HG760" s="68"/>
      <c r="HH760" s="68"/>
      <c r="HI760" s="68"/>
      <c r="HJ760" s="68"/>
      <c r="HK760" s="68"/>
      <c r="HL760" s="68"/>
      <c r="HM760" s="68"/>
      <c r="HN760" s="68"/>
      <c r="HO760" s="68"/>
      <c r="HP760" s="68"/>
      <c r="HQ760" s="68"/>
      <c r="HR760" s="68"/>
      <c r="HS760" s="68"/>
      <c r="HT760" s="68"/>
      <c r="HU760" s="68"/>
    </row>
    <row r="761" spans="1:229" s="73" customFormat="1" ht="16.5" customHeight="1">
      <c r="A761" s="44">
        <v>44642</v>
      </c>
      <c r="B761" s="46" t="s">
        <v>480</v>
      </c>
      <c r="C761" s="46">
        <v>25</v>
      </c>
      <c r="D761" s="46">
        <v>35800</v>
      </c>
      <c r="E761" s="54">
        <v>450</v>
      </c>
      <c r="F761" s="46">
        <v>500</v>
      </c>
      <c r="G761" s="46">
        <v>550</v>
      </c>
      <c r="H761" s="46">
        <v>1250</v>
      </c>
      <c r="I761" s="46">
        <v>1250</v>
      </c>
      <c r="J761" s="47">
        <v>2500</v>
      </c>
      <c r="K761" s="47" t="s">
        <v>40</v>
      </c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  <c r="X761" s="68"/>
      <c r="Y761" s="68"/>
      <c r="Z761" s="68"/>
      <c r="AA761" s="68"/>
      <c r="AB761" s="68"/>
      <c r="AC761" s="68"/>
      <c r="AD761" s="68"/>
      <c r="AE761" s="68"/>
      <c r="AF761" s="68"/>
      <c r="AG761" s="68"/>
      <c r="AH761" s="68"/>
      <c r="AI761" s="68"/>
      <c r="AJ761" s="68"/>
      <c r="AK761" s="68"/>
      <c r="AL761" s="68"/>
      <c r="AM761" s="68"/>
      <c r="AN761" s="68"/>
      <c r="AO761" s="68"/>
      <c r="AP761" s="68"/>
      <c r="AQ761" s="68"/>
      <c r="AR761" s="68"/>
      <c r="AS761" s="68"/>
      <c r="AT761" s="68"/>
      <c r="AU761" s="68"/>
      <c r="AV761" s="68"/>
      <c r="AW761" s="68"/>
      <c r="AX761" s="68"/>
      <c r="AY761" s="68"/>
      <c r="AZ761" s="68"/>
      <c r="BA761" s="68"/>
      <c r="BB761" s="68"/>
      <c r="BC761" s="68"/>
      <c r="BD761" s="68"/>
      <c r="BE761" s="68"/>
      <c r="BF761" s="68"/>
      <c r="BG761" s="68"/>
      <c r="BH761" s="68"/>
      <c r="BI761" s="68"/>
      <c r="BJ761" s="68"/>
      <c r="BK761" s="68"/>
      <c r="BL761" s="68"/>
      <c r="BM761" s="68"/>
      <c r="BN761" s="68"/>
      <c r="BO761" s="68"/>
      <c r="BP761" s="68"/>
      <c r="BQ761" s="68"/>
      <c r="BR761" s="68"/>
      <c r="BS761" s="68"/>
      <c r="BT761" s="68"/>
      <c r="BU761" s="68"/>
      <c r="BV761" s="68"/>
      <c r="BW761" s="68"/>
      <c r="BX761" s="68"/>
      <c r="BY761" s="68"/>
      <c r="BZ761" s="68"/>
      <c r="CA761" s="68"/>
      <c r="CB761" s="68"/>
      <c r="CC761" s="68"/>
      <c r="CD761" s="68"/>
      <c r="CE761" s="68"/>
      <c r="CF761" s="68"/>
      <c r="CG761" s="68"/>
      <c r="CH761" s="68"/>
      <c r="CI761" s="68"/>
      <c r="CJ761" s="68"/>
      <c r="CK761" s="68"/>
      <c r="CL761" s="68"/>
      <c r="CM761" s="68"/>
      <c r="CN761" s="68"/>
      <c r="CO761" s="68"/>
      <c r="CP761" s="68"/>
      <c r="CQ761" s="68"/>
      <c r="CR761" s="68"/>
      <c r="CS761" s="68"/>
      <c r="CT761" s="68"/>
      <c r="CU761" s="68"/>
      <c r="CV761" s="68"/>
      <c r="CW761" s="68"/>
      <c r="CX761" s="68"/>
      <c r="CY761" s="68"/>
      <c r="CZ761" s="68"/>
      <c r="DA761" s="68"/>
      <c r="DB761" s="68"/>
      <c r="DC761" s="68"/>
      <c r="DD761" s="68"/>
      <c r="DE761" s="68"/>
      <c r="DF761" s="68"/>
      <c r="DG761" s="68"/>
      <c r="DH761" s="68"/>
      <c r="DI761" s="68"/>
      <c r="DJ761" s="68"/>
      <c r="DK761" s="68"/>
      <c r="DL761" s="68"/>
      <c r="DM761" s="68"/>
      <c r="DN761" s="68"/>
      <c r="DO761" s="68"/>
      <c r="DP761" s="68"/>
      <c r="DQ761" s="68"/>
      <c r="DR761" s="68"/>
      <c r="DS761" s="68"/>
      <c r="DT761" s="68"/>
      <c r="DU761" s="68"/>
      <c r="DV761" s="68"/>
      <c r="DW761" s="68"/>
      <c r="DX761" s="68"/>
      <c r="DY761" s="68"/>
      <c r="DZ761" s="68"/>
      <c r="EA761" s="68"/>
      <c r="EB761" s="68"/>
      <c r="EC761" s="68"/>
      <c r="ED761" s="68"/>
      <c r="EE761" s="68"/>
      <c r="EF761" s="68"/>
      <c r="EG761" s="68"/>
      <c r="EH761" s="68"/>
      <c r="EI761" s="68"/>
      <c r="EJ761" s="68"/>
      <c r="EK761" s="68"/>
      <c r="EL761" s="68"/>
      <c r="EM761" s="68"/>
      <c r="EN761" s="68"/>
      <c r="EO761" s="68"/>
      <c r="EP761" s="68"/>
      <c r="EQ761" s="68"/>
      <c r="ER761" s="68"/>
      <c r="ES761" s="68"/>
      <c r="ET761" s="68"/>
      <c r="EU761" s="68"/>
      <c r="EV761" s="68"/>
      <c r="EW761" s="68"/>
      <c r="EX761" s="68"/>
      <c r="EY761" s="68"/>
      <c r="EZ761" s="68"/>
      <c r="FA761" s="68"/>
      <c r="FB761" s="68"/>
      <c r="FC761" s="68"/>
      <c r="FD761" s="68"/>
      <c r="FE761" s="68"/>
      <c r="FF761" s="68"/>
      <c r="FG761" s="68"/>
      <c r="FH761" s="68"/>
      <c r="FI761" s="68"/>
      <c r="FJ761" s="68"/>
      <c r="FK761" s="68"/>
      <c r="FL761" s="68"/>
      <c r="FM761" s="68"/>
      <c r="FN761" s="68"/>
      <c r="FO761" s="68"/>
      <c r="FP761" s="68"/>
      <c r="FQ761" s="68"/>
      <c r="FR761" s="68"/>
      <c r="FS761" s="68"/>
      <c r="FT761" s="68"/>
      <c r="FU761" s="68"/>
      <c r="FV761" s="68"/>
      <c r="FW761" s="68"/>
      <c r="FX761" s="68"/>
      <c r="FY761" s="68"/>
      <c r="FZ761" s="68"/>
      <c r="GA761" s="68"/>
      <c r="GB761" s="68"/>
      <c r="GC761" s="68"/>
      <c r="GD761" s="68"/>
      <c r="GE761" s="68"/>
      <c r="GF761" s="68"/>
      <c r="GG761" s="68"/>
      <c r="GH761" s="68"/>
      <c r="GI761" s="68"/>
      <c r="GJ761" s="68"/>
      <c r="GK761" s="68"/>
      <c r="GL761" s="68"/>
      <c r="GM761" s="68"/>
      <c r="GN761" s="68"/>
      <c r="GO761" s="68"/>
      <c r="GP761" s="68"/>
      <c r="GQ761" s="68"/>
      <c r="GR761" s="68"/>
      <c r="GS761" s="68"/>
      <c r="GT761" s="68"/>
      <c r="GU761" s="68"/>
      <c r="GV761" s="68"/>
      <c r="GW761" s="68"/>
      <c r="GX761" s="68"/>
      <c r="GY761" s="68"/>
      <c r="GZ761" s="68"/>
      <c r="HA761" s="68"/>
      <c r="HB761" s="68"/>
      <c r="HC761" s="68"/>
      <c r="HD761" s="68"/>
      <c r="HE761" s="68"/>
      <c r="HF761" s="68"/>
      <c r="HG761" s="68"/>
      <c r="HH761" s="68"/>
      <c r="HI761" s="68"/>
      <c r="HJ761" s="68"/>
      <c r="HK761" s="68"/>
      <c r="HL761" s="68"/>
      <c r="HM761" s="68"/>
      <c r="HN761" s="68"/>
      <c r="HO761" s="68"/>
      <c r="HP761" s="68"/>
      <c r="HQ761" s="68"/>
      <c r="HR761" s="68"/>
      <c r="HS761" s="68"/>
      <c r="HT761" s="68"/>
      <c r="HU761" s="68"/>
    </row>
    <row r="762" spans="1:229" s="73" customFormat="1" ht="16.5" customHeight="1">
      <c r="A762" s="44">
        <v>44641</v>
      </c>
      <c r="B762" s="46" t="s">
        <v>479</v>
      </c>
      <c r="C762" s="46">
        <v>25</v>
      </c>
      <c r="D762" s="46">
        <v>36500</v>
      </c>
      <c r="E762" s="54">
        <v>450</v>
      </c>
      <c r="F762" s="46">
        <v>525</v>
      </c>
      <c r="G762" s="46">
        <v>600</v>
      </c>
      <c r="H762" s="46">
        <v>0</v>
      </c>
      <c r="I762" s="46">
        <v>0</v>
      </c>
      <c r="J762" s="47">
        <v>0</v>
      </c>
      <c r="K762" s="47" t="s">
        <v>42</v>
      </c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  <c r="X762" s="68"/>
      <c r="Y762" s="68"/>
      <c r="Z762" s="68"/>
      <c r="AA762" s="68"/>
      <c r="AB762" s="68"/>
      <c r="AC762" s="68"/>
      <c r="AD762" s="68"/>
      <c r="AE762" s="68"/>
      <c r="AF762" s="68"/>
      <c r="AG762" s="68"/>
      <c r="AH762" s="68"/>
      <c r="AI762" s="68"/>
      <c r="AJ762" s="68"/>
      <c r="AK762" s="68"/>
      <c r="AL762" s="68"/>
      <c r="AM762" s="68"/>
      <c r="AN762" s="68"/>
      <c r="AO762" s="68"/>
      <c r="AP762" s="68"/>
      <c r="AQ762" s="68"/>
      <c r="AR762" s="68"/>
      <c r="AS762" s="68"/>
      <c r="AT762" s="68"/>
      <c r="AU762" s="68"/>
      <c r="AV762" s="68"/>
      <c r="AW762" s="68"/>
      <c r="AX762" s="68"/>
      <c r="AY762" s="68"/>
      <c r="AZ762" s="68"/>
      <c r="BA762" s="68"/>
      <c r="BB762" s="68"/>
      <c r="BC762" s="68"/>
      <c r="BD762" s="68"/>
      <c r="BE762" s="68"/>
      <c r="BF762" s="68"/>
      <c r="BG762" s="68"/>
      <c r="BH762" s="68"/>
      <c r="BI762" s="68"/>
      <c r="BJ762" s="68"/>
      <c r="BK762" s="68"/>
      <c r="BL762" s="68"/>
      <c r="BM762" s="68"/>
      <c r="BN762" s="68"/>
      <c r="BO762" s="68"/>
      <c r="BP762" s="68"/>
      <c r="BQ762" s="68"/>
      <c r="BR762" s="68"/>
      <c r="BS762" s="68"/>
      <c r="BT762" s="68"/>
      <c r="BU762" s="68"/>
      <c r="BV762" s="68"/>
      <c r="BW762" s="68"/>
      <c r="BX762" s="68"/>
      <c r="BY762" s="68"/>
      <c r="BZ762" s="68"/>
      <c r="CA762" s="68"/>
      <c r="CB762" s="68"/>
      <c r="CC762" s="68"/>
      <c r="CD762" s="68"/>
      <c r="CE762" s="68"/>
      <c r="CF762" s="68"/>
      <c r="CG762" s="68"/>
      <c r="CH762" s="68"/>
      <c r="CI762" s="68"/>
      <c r="CJ762" s="68"/>
      <c r="CK762" s="68"/>
      <c r="CL762" s="68"/>
      <c r="CM762" s="68"/>
      <c r="CN762" s="68"/>
      <c r="CO762" s="68"/>
      <c r="CP762" s="68"/>
      <c r="CQ762" s="68"/>
      <c r="CR762" s="68"/>
      <c r="CS762" s="68"/>
      <c r="CT762" s="68"/>
      <c r="CU762" s="68"/>
      <c r="CV762" s="68"/>
      <c r="CW762" s="68"/>
      <c r="CX762" s="68"/>
      <c r="CY762" s="68"/>
      <c r="CZ762" s="68"/>
      <c r="DA762" s="68"/>
      <c r="DB762" s="68"/>
      <c r="DC762" s="68"/>
      <c r="DD762" s="68"/>
      <c r="DE762" s="68"/>
      <c r="DF762" s="68"/>
      <c r="DG762" s="68"/>
      <c r="DH762" s="68"/>
      <c r="DI762" s="68"/>
      <c r="DJ762" s="68"/>
      <c r="DK762" s="68"/>
      <c r="DL762" s="68"/>
      <c r="DM762" s="68"/>
      <c r="DN762" s="68"/>
      <c r="DO762" s="68"/>
      <c r="DP762" s="68"/>
      <c r="DQ762" s="68"/>
      <c r="DR762" s="68"/>
      <c r="DS762" s="68"/>
      <c r="DT762" s="68"/>
      <c r="DU762" s="68"/>
      <c r="DV762" s="68"/>
      <c r="DW762" s="68"/>
      <c r="DX762" s="68"/>
      <c r="DY762" s="68"/>
      <c r="DZ762" s="68"/>
      <c r="EA762" s="68"/>
      <c r="EB762" s="68"/>
      <c r="EC762" s="68"/>
      <c r="ED762" s="68"/>
      <c r="EE762" s="68"/>
      <c r="EF762" s="68"/>
      <c r="EG762" s="68"/>
      <c r="EH762" s="68"/>
      <c r="EI762" s="68"/>
      <c r="EJ762" s="68"/>
      <c r="EK762" s="68"/>
      <c r="EL762" s="68"/>
      <c r="EM762" s="68"/>
      <c r="EN762" s="68"/>
      <c r="EO762" s="68"/>
      <c r="EP762" s="68"/>
      <c r="EQ762" s="68"/>
      <c r="ER762" s="68"/>
      <c r="ES762" s="68"/>
      <c r="ET762" s="68"/>
      <c r="EU762" s="68"/>
      <c r="EV762" s="68"/>
      <c r="EW762" s="68"/>
      <c r="EX762" s="68"/>
      <c r="EY762" s="68"/>
      <c r="EZ762" s="68"/>
      <c r="FA762" s="68"/>
      <c r="FB762" s="68"/>
      <c r="FC762" s="68"/>
      <c r="FD762" s="68"/>
      <c r="FE762" s="68"/>
      <c r="FF762" s="68"/>
      <c r="FG762" s="68"/>
      <c r="FH762" s="68"/>
      <c r="FI762" s="68"/>
      <c r="FJ762" s="68"/>
      <c r="FK762" s="68"/>
      <c r="FL762" s="68"/>
      <c r="FM762" s="68"/>
      <c r="FN762" s="68"/>
      <c r="FO762" s="68"/>
      <c r="FP762" s="68"/>
      <c r="FQ762" s="68"/>
      <c r="FR762" s="68"/>
      <c r="FS762" s="68"/>
      <c r="FT762" s="68"/>
      <c r="FU762" s="68"/>
      <c r="FV762" s="68"/>
      <c r="FW762" s="68"/>
      <c r="FX762" s="68"/>
      <c r="FY762" s="68"/>
      <c r="FZ762" s="68"/>
      <c r="GA762" s="68"/>
      <c r="GB762" s="68"/>
      <c r="GC762" s="68"/>
      <c r="GD762" s="68"/>
      <c r="GE762" s="68"/>
      <c r="GF762" s="68"/>
      <c r="GG762" s="68"/>
      <c r="GH762" s="68"/>
      <c r="GI762" s="68"/>
      <c r="GJ762" s="68"/>
      <c r="GK762" s="68"/>
      <c r="GL762" s="68"/>
      <c r="GM762" s="68"/>
      <c r="GN762" s="68"/>
      <c r="GO762" s="68"/>
      <c r="GP762" s="68"/>
      <c r="GQ762" s="68"/>
      <c r="GR762" s="68"/>
      <c r="GS762" s="68"/>
      <c r="GT762" s="68"/>
      <c r="GU762" s="68"/>
      <c r="GV762" s="68"/>
      <c r="GW762" s="68"/>
      <c r="GX762" s="68"/>
      <c r="GY762" s="68"/>
      <c r="GZ762" s="68"/>
      <c r="HA762" s="68"/>
      <c r="HB762" s="68"/>
      <c r="HC762" s="68"/>
      <c r="HD762" s="68"/>
      <c r="HE762" s="68"/>
      <c r="HF762" s="68"/>
      <c r="HG762" s="68"/>
      <c r="HH762" s="68"/>
      <c r="HI762" s="68"/>
      <c r="HJ762" s="68"/>
      <c r="HK762" s="68"/>
      <c r="HL762" s="68"/>
      <c r="HM762" s="68"/>
      <c r="HN762" s="68"/>
      <c r="HO762" s="68"/>
      <c r="HP762" s="68"/>
      <c r="HQ762" s="68"/>
      <c r="HR762" s="68"/>
      <c r="HS762" s="68"/>
      <c r="HT762" s="68"/>
      <c r="HU762" s="68"/>
    </row>
    <row r="763" spans="1:229" s="73" customFormat="1" ht="16.5" customHeight="1">
      <c r="A763" s="44">
        <v>44637</v>
      </c>
      <c r="B763" s="46" t="s">
        <v>478</v>
      </c>
      <c r="C763" s="46">
        <v>25</v>
      </c>
      <c r="D763" s="46">
        <v>36400</v>
      </c>
      <c r="E763" s="54">
        <v>225</v>
      </c>
      <c r="F763" s="46">
        <v>275</v>
      </c>
      <c r="G763" s="46">
        <v>325</v>
      </c>
      <c r="H763" s="46">
        <v>1250</v>
      </c>
      <c r="I763" s="46">
        <v>0</v>
      </c>
      <c r="J763" s="47">
        <v>1250</v>
      </c>
      <c r="K763" s="47" t="s">
        <v>41</v>
      </c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  <c r="X763" s="68"/>
      <c r="Y763" s="68"/>
      <c r="Z763" s="68"/>
      <c r="AA763" s="68"/>
      <c r="AB763" s="68"/>
      <c r="AC763" s="68"/>
      <c r="AD763" s="68"/>
      <c r="AE763" s="68"/>
      <c r="AF763" s="68"/>
      <c r="AG763" s="68"/>
      <c r="AH763" s="68"/>
      <c r="AI763" s="68"/>
      <c r="AJ763" s="68"/>
      <c r="AK763" s="68"/>
      <c r="AL763" s="68"/>
      <c r="AM763" s="68"/>
      <c r="AN763" s="68"/>
      <c r="AO763" s="68"/>
      <c r="AP763" s="68"/>
      <c r="AQ763" s="68"/>
      <c r="AR763" s="68"/>
      <c r="AS763" s="68"/>
      <c r="AT763" s="68"/>
      <c r="AU763" s="68"/>
      <c r="AV763" s="68"/>
      <c r="AW763" s="68"/>
      <c r="AX763" s="68"/>
      <c r="AY763" s="68"/>
      <c r="AZ763" s="68"/>
      <c r="BA763" s="68"/>
      <c r="BB763" s="68"/>
      <c r="BC763" s="68"/>
      <c r="BD763" s="68"/>
      <c r="BE763" s="68"/>
      <c r="BF763" s="68"/>
      <c r="BG763" s="68"/>
      <c r="BH763" s="68"/>
      <c r="BI763" s="68"/>
      <c r="BJ763" s="68"/>
      <c r="BK763" s="68"/>
      <c r="BL763" s="68"/>
      <c r="BM763" s="68"/>
      <c r="BN763" s="68"/>
      <c r="BO763" s="68"/>
      <c r="BP763" s="68"/>
      <c r="BQ763" s="68"/>
      <c r="BR763" s="68"/>
      <c r="BS763" s="68"/>
      <c r="BT763" s="68"/>
      <c r="BU763" s="68"/>
      <c r="BV763" s="68"/>
      <c r="BW763" s="68"/>
      <c r="BX763" s="68"/>
      <c r="BY763" s="68"/>
      <c r="BZ763" s="68"/>
      <c r="CA763" s="68"/>
      <c r="CB763" s="68"/>
      <c r="CC763" s="68"/>
      <c r="CD763" s="68"/>
      <c r="CE763" s="68"/>
      <c r="CF763" s="68"/>
      <c r="CG763" s="68"/>
      <c r="CH763" s="68"/>
      <c r="CI763" s="68"/>
      <c r="CJ763" s="68"/>
      <c r="CK763" s="68"/>
      <c r="CL763" s="68"/>
      <c r="CM763" s="68"/>
      <c r="CN763" s="68"/>
      <c r="CO763" s="68"/>
      <c r="CP763" s="68"/>
      <c r="CQ763" s="68"/>
      <c r="CR763" s="68"/>
      <c r="CS763" s="68"/>
      <c r="CT763" s="68"/>
      <c r="CU763" s="68"/>
      <c r="CV763" s="68"/>
      <c r="CW763" s="68"/>
      <c r="CX763" s="68"/>
      <c r="CY763" s="68"/>
      <c r="CZ763" s="68"/>
      <c r="DA763" s="68"/>
      <c r="DB763" s="68"/>
      <c r="DC763" s="68"/>
      <c r="DD763" s="68"/>
      <c r="DE763" s="68"/>
      <c r="DF763" s="68"/>
      <c r="DG763" s="68"/>
      <c r="DH763" s="68"/>
      <c r="DI763" s="68"/>
      <c r="DJ763" s="68"/>
      <c r="DK763" s="68"/>
      <c r="DL763" s="68"/>
      <c r="DM763" s="68"/>
      <c r="DN763" s="68"/>
      <c r="DO763" s="68"/>
      <c r="DP763" s="68"/>
      <c r="DQ763" s="68"/>
      <c r="DR763" s="68"/>
      <c r="DS763" s="68"/>
      <c r="DT763" s="68"/>
      <c r="DU763" s="68"/>
      <c r="DV763" s="68"/>
      <c r="DW763" s="68"/>
      <c r="DX763" s="68"/>
      <c r="DY763" s="68"/>
      <c r="DZ763" s="68"/>
      <c r="EA763" s="68"/>
      <c r="EB763" s="68"/>
      <c r="EC763" s="68"/>
      <c r="ED763" s="68"/>
      <c r="EE763" s="68"/>
      <c r="EF763" s="68"/>
      <c r="EG763" s="68"/>
      <c r="EH763" s="68"/>
      <c r="EI763" s="68"/>
      <c r="EJ763" s="68"/>
      <c r="EK763" s="68"/>
      <c r="EL763" s="68"/>
      <c r="EM763" s="68"/>
      <c r="EN763" s="68"/>
      <c r="EO763" s="68"/>
      <c r="EP763" s="68"/>
      <c r="EQ763" s="68"/>
      <c r="ER763" s="68"/>
      <c r="ES763" s="68"/>
      <c r="ET763" s="68"/>
      <c r="EU763" s="68"/>
      <c r="EV763" s="68"/>
      <c r="EW763" s="68"/>
      <c r="EX763" s="68"/>
      <c r="EY763" s="68"/>
      <c r="EZ763" s="68"/>
      <c r="FA763" s="68"/>
      <c r="FB763" s="68"/>
      <c r="FC763" s="68"/>
      <c r="FD763" s="68"/>
      <c r="FE763" s="68"/>
      <c r="FF763" s="68"/>
      <c r="FG763" s="68"/>
      <c r="FH763" s="68"/>
      <c r="FI763" s="68"/>
      <c r="FJ763" s="68"/>
      <c r="FK763" s="68"/>
      <c r="FL763" s="68"/>
      <c r="FM763" s="68"/>
      <c r="FN763" s="68"/>
      <c r="FO763" s="68"/>
      <c r="FP763" s="68"/>
      <c r="FQ763" s="68"/>
      <c r="FR763" s="68"/>
      <c r="FS763" s="68"/>
      <c r="FT763" s="68"/>
      <c r="FU763" s="68"/>
      <c r="FV763" s="68"/>
      <c r="FW763" s="68"/>
      <c r="FX763" s="68"/>
      <c r="FY763" s="68"/>
      <c r="FZ763" s="68"/>
      <c r="GA763" s="68"/>
      <c r="GB763" s="68"/>
      <c r="GC763" s="68"/>
      <c r="GD763" s="68"/>
      <c r="GE763" s="68"/>
      <c r="GF763" s="68"/>
      <c r="GG763" s="68"/>
      <c r="GH763" s="68"/>
      <c r="GI763" s="68"/>
      <c r="GJ763" s="68"/>
      <c r="GK763" s="68"/>
      <c r="GL763" s="68"/>
      <c r="GM763" s="68"/>
      <c r="GN763" s="68"/>
      <c r="GO763" s="68"/>
      <c r="GP763" s="68"/>
      <c r="GQ763" s="68"/>
      <c r="GR763" s="68"/>
      <c r="GS763" s="68"/>
      <c r="GT763" s="68"/>
      <c r="GU763" s="68"/>
      <c r="GV763" s="68"/>
      <c r="GW763" s="68"/>
      <c r="GX763" s="68"/>
      <c r="GY763" s="68"/>
      <c r="GZ763" s="68"/>
      <c r="HA763" s="68"/>
      <c r="HB763" s="68"/>
      <c r="HC763" s="68"/>
      <c r="HD763" s="68"/>
      <c r="HE763" s="68"/>
      <c r="HF763" s="68"/>
      <c r="HG763" s="68"/>
      <c r="HH763" s="68"/>
      <c r="HI763" s="68"/>
      <c r="HJ763" s="68"/>
      <c r="HK763" s="68"/>
      <c r="HL763" s="68"/>
      <c r="HM763" s="68"/>
      <c r="HN763" s="68"/>
      <c r="HO763" s="68"/>
      <c r="HP763" s="68"/>
      <c r="HQ763" s="68"/>
      <c r="HR763" s="68"/>
      <c r="HS763" s="68"/>
      <c r="HT763" s="68"/>
      <c r="HU763" s="68"/>
    </row>
    <row r="764" spans="1:229" s="73" customFormat="1" ht="16.5" customHeight="1">
      <c r="A764" s="44">
        <v>44635</v>
      </c>
      <c r="B764" s="46" t="s">
        <v>478</v>
      </c>
      <c r="C764" s="46">
        <v>25</v>
      </c>
      <c r="D764" s="46">
        <v>36000</v>
      </c>
      <c r="E764" s="54">
        <v>325</v>
      </c>
      <c r="F764" s="46">
        <v>375</v>
      </c>
      <c r="G764" s="46">
        <v>425</v>
      </c>
      <c r="H764" s="46">
        <v>0</v>
      </c>
      <c r="I764" s="46">
        <v>0</v>
      </c>
      <c r="J764" s="47">
        <v>-1875</v>
      </c>
      <c r="K764" s="47" t="s">
        <v>44</v>
      </c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  <c r="X764" s="68"/>
      <c r="Y764" s="68"/>
      <c r="Z764" s="68"/>
      <c r="AA764" s="68"/>
      <c r="AB764" s="68"/>
      <c r="AC764" s="68"/>
      <c r="AD764" s="68"/>
      <c r="AE764" s="68"/>
      <c r="AF764" s="68"/>
      <c r="AG764" s="68"/>
      <c r="AH764" s="68"/>
      <c r="AI764" s="68"/>
      <c r="AJ764" s="68"/>
      <c r="AK764" s="68"/>
      <c r="AL764" s="68"/>
      <c r="AM764" s="68"/>
      <c r="AN764" s="68"/>
      <c r="AO764" s="68"/>
      <c r="AP764" s="68"/>
      <c r="AQ764" s="68"/>
      <c r="AR764" s="68"/>
      <c r="AS764" s="68"/>
      <c r="AT764" s="68"/>
      <c r="AU764" s="68"/>
      <c r="AV764" s="68"/>
      <c r="AW764" s="68"/>
      <c r="AX764" s="68"/>
      <c r="AY764" s="68"/>
      <c r="AZ764" s="68"/>
      <c r="BA764" s="68"/>
      <c r="BB764" s="68"/>
      <c r="BC764" s="68"/>
      <c r="BD764" s="68"/>
      <c r="BE764" s="68"/>
      <c r="BF764" s="68"/>
      <c r="BG764" s="68"/>
      <c r="BH764" s="68"/>
      <c r="BI764" s="68"/>
      <c r="BJ764" s="68"/>
      <c r="BK764" s="68"/>
      <c r="BL764" s="68"/>
      <c r="BM764" s="68"/>
      <c r="BN764" s="68"/>
      <c r="BO764" s="68"/>
      <c r="BP764" s="68"/>
      <c r="BQ764" s="68"/>
      <c r="BR764" s="68"/>
      <c r="BS764" s="68"/>
      <c r="BT764" s="68"/>
      <c r="BU764" s="68"/>
      <c r="BV764" s="68"/>
      <c r="BW764" s="68"/>
      <c r="BX764" s="68"/>
      <c r="BY764" s="68"/>
      <c r="BZ764" s="68"/>
      <c r="CA764" s="68"/>
      <c r="CB764" s="68"/>
      <c r="CC764" s="68"/>
      <c r="CD764" s="68"/>
      <c r="CE764" s="68"/>
      <c r="CF764" s="68"/>
      <c r="CG764" s="68"/>
      <c r="CH764" s="68"/>
      <c r="CI764" s="68"/>
      <c r="CJ764" s="68"/>
      <c r="CK764" s="68"/>
      <c r="CL764" s="68"/>
      <c r="CM764" s="68"/>
      <c r="CN764" s="68"/>
      <c r="CO764" s="68"/>
      <c r="CP764" s="68"/>
      <c r="CQ764" s="68"/>
      <c r="CR764" s="68"/>
      <c r="CS764" s="68"/>
      <c r="CT764" s="68"/>
      <c r="CU764" s="68"/>
      <c r="CV764" s="68"/>
      <c r="CW764" s="68"/>
      <c r="CX764" s="68"/>
      <c r="CY764" s="68"/>
      <c r="CZ764" s="68"/>
      <c r="DA764" s="68"/>
      <c r="DB764" s="68"/>
      <c r="DC764" s="68"/>
      <c r="DD764" s="68"/>
      <c r="DE764" s="68"/>
      <c r="DF764" s="68"/>
      <c r="DG764" s="68"/>
      <c r="DH764" s="68"/>
      <c r="DI764" s="68"/>
      <c r="DJ764" s="68"/>
      <c r="DK764" s="68"/>
      <c r="DL764" s="68"/>
      <c r="DM764" s="68"/>
      <c r="DN764" s="68"/>
      <c r="DO764" s="68"/>
      <c r="DP764" s="68"/>
      <c r="DQ764" s="68"/>
      <c r="DR764" s="68"/>
      <c r="DS764" s="68"/>
      <c r="DT764" s="68"/>
      <c r="DU764" s="68"/>
      <c r="DV764" s="68"/>
      <c r="DW764" s="68"/>
      <c r="DX764" s="68"/>
      <c r="DY764" s="68"/>
      <c r="DZ764" s="68"/>
      <c r="EA764" s="68"/>
      <c r="EB764" s="68"/>
      <c r="EC764" s="68"/>
      <c r="ED764" s="68"/>
      <c r="EE764" s="68"/>
      <c r="EF764" s="68"/>
      <c r="EG764" s="68"/>
      <c r="EH764" s="68"/>
      <c r="EI764" s="68"/>
      <c r="EJ764" s="68"/>
      <c r="EK764" s="68"/>
      <c r="EL764" s="68"/>
      <c r="EM764" s="68"/>
      <c r="EN764" s="68"/>
      <c r="EO764" s="68"/>
      <c r="EP764" s="68"/>
      <c r="EQ764" s="68"/>
      <c r="ER764" s="68"/>
      <c r="ES764" s="68"/>
      <c r="ET764" s="68"/>
      <c r="EU764" s="68"/>
      <c r="EV764" s="68"/>
      <c r="EW764" s="68"/>
      <c r="EX764" s="68"/>
      <c r="EY764" s="68"/>
      <c r="EZ764" s="68"/>
      <c r="FA764" s="68"/>
      <c r="FB764" s="68"/>
      <c r="FC764" s="68"/>
      <c r="FD764" s="68"/>
      <c r="FE764" s="68"/>
      <c r="FF764" s="68"/>
      <c r="FG764" s="68"/>
      <c r="FH764" s="68"/>
      <c r="FI764" s="68"/>
      <c r="FJ764" s="68"/>
      <c r="FK764" s="68"/>
      <c r="FL764" s="68"/>
      <c r="FM764" s="68"/>
      <c r="FN764" s="68"/>
      <c r="FO764" s="68"/>
      <c r="FP764" s="68"/>
      <c r="FQ764" s="68"/>
      <c r="FR764" s="68"/>
      <c r="FS764" s="68"/>
      <c r="FT764" s="68"/>
      <c r="FU764" s="68"/>
      <c r="FV764" s="68"/>
      <c r="FW764" s="68"/>
      <c r="FX764" s="68"/>
      <c r="FY764" s="68"/>
      <c r="FZ764" s="68"/>
      <c r="GA764" s="68"/>
      <c r="GB764" s="68"/>
      <c r="GC764" s="68"/>
      <c r="GD764" s="68"/>
      <c r="GE764" s="68"/>
      <c r="GF764" s="68"/>
      <c r="GG764" s="68"/>
      <c r="GH764" s="68"/>
      <c r="GI764" s="68"/>
      <c r="GJ764" s="68"/>
      <c r="GK764" s="68"/>
      <c r="GL764" s="68"/>
      <c r="GM764" s="68"/>
      <c r="GN764" s="68"/>
      <c r="GO764" s="68"/>
      <c r="GP764" s="68"/>
      <c r="GQ764" s="68"/>
      <c r="GR764" s="68"/>
      <c r="GS764" s="68"/>
      <c r="GT764" s="68"/>
      <c r="GU764" s="68"/>
      <c r="GV764" s="68"/>
      <c r="GW764" s="68"/>
      <c r="GX764" s="68"/>
      <c r="GY764" s="68"/>
      <c r="GZ764" s="68"/>
      <c r="HA764" s="68"/>
      <c r="HB764" s="68"/>
      <c r="HC764" s="68"/>
      <c r="HD764" s="68"/>
      <c r="HE764" s="68"/>
      <c r="HF764" s="68"/>
      <c r="HG764" s="68"/>
      <c r="HH764" s="68"/>
      <c r="HI764" s="68"/>
      <c r="HJ764" s="68"/>
      <c r="HK764" s="68"/>
      <c r="HL764" s="68"/>
      <c r="HM764" s="68"/>
      <c r="HN764" s="68"/>
      <c r="HO764" s="68"/>
      <c r="HP764" s="68"/>
      <c r="HQ764" s="68"/>
      <c r="HR764" s="68"/>
      <c r="HS764" s="68"/>
      <c r="HT764" s="68"/>
      <c r="HU764" s="68"/>
    </row>
    <row r="765" spans="1:229" s="73" customFormat="1" ht="16.5" customHeight="1">
      <c r="A765" s="44">
        <v>44634</v>
      </c>
      <c r="B765" s="46" t="s">
        <v>478</v>
      </c>
      <c r="C765" s="46">
        <v>25</v>
      </c>
      <c r="D765" s="46">
        <v>35000</v>
      </c>
      <c r="E765" s="54">
        <v>500</v>
      </c>
      <c r="F765" s="46">
        <v>575</v>
      </c>
      <c r="G765" s="46">
        <v>650</v>
      </c>
      <c r="H765" s="46">
        <v>1875</v>
      </c>
      <c r="I765" s="46">
        <v>1875</v>
      </c>
      <c r="J765" s="47">
        <v>3750</v>
      </c>
      <c r="K765" s="47" t="s">
        <v>40</v>
      </c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  <c r="X765" s="68"/>
      <c r="Y765" s="68"/>
      <c r="Z765" s="68"/>
      <c r="AA765" s="68"/>
      <c r="AB765" s="68"/>
      <c r="AC765" s="68"/>
      <c r="AD765" s="68"/>
      <c r="AE765" s="68"/>
      <c r="AF765" s="68"/>
      <c r="AG765" s="68"/>
      <c r="AH765" s="68"/>
      <c r="AI765" s="68"/>
      <c r="AJ765" s="68"/>
      <c r="AK765" s="68"/>
      <c r="AL765" s="68"/>
      <c r="AM765" s="68"/>
      <c r="AN765" s="68"/>
      <c r="AO765" s="68"/>
      <c r="AP765" s="68"/>
      <c r="AQ765" s="68"/>
      <c r="AR765" s="68"/>
      <c r="AS765" s="68"/>
      <c r="AT765" s="68"/>
      <c r="AU765" s="68"/>
      <c r="AV765" s="68"/>
      <c r="AW765" s="68"/>
      <c r="AX765" s="68"/>
      <c r="AY765" s="68"/>
      <c r="AZ765" s="68"/>
      <c r="BA765" s="68"/>
      <c r="BB765" s="68"/>
      <c r="BC765" s="68"/>
      <c r="BD765" s="68"/>
      <c r="BE765" s="68"/>
      <c r="BF765" s="68"/>
      <c r="BG765" s="68"/>
      <c r="BH765" s="68"/>
      <c r="BI765" s="68"/>
      <c r="BJ765" s="68"/>
      <c r="BK765" s="68"/>
      <c r="BL765" s="68"/>
      <c r="BM765" s="68"/>
      <c r="BN765" s="68"/>
      <c r="BO765" s="68"/>
      <c r="BP765" s="68"/>
      <c r="BQ765" s="68"/>
      <c r="BR765" s="68"/>
      <c r="BS765" s="68"/>
      <c r="BT765" s="68"/>
      <c r="BU765" s="68"/>
      <c r="BV765" s="68"/>
      <c r="BW765" s="68"/>
      <c r="BX765" s="68"/>
      <c r="BY765" s="68"/>
      <c r="BZ765" s="68"/>
      <c r="CA765" s="68"/>
      <c r="CB765" s="68"/>
      <c r="CC765" s="68"/>
      <c r="CD765" s="68"/>
      <c r="CE765" s="68"/>
      <c r="CF765" s="68"/>
      <c r="CG765" s="68"/>
      <c r="CH765" s="68"/>
      <c r="CI765" s="68"/>
      <c r="CJ765" s="68"/>
      <c r="CK765" s="68"/>
      <c r="CL765" s="68"/>
      <c r="CM765" s="68"/>
      <c r="CN765" s="68"/>
      <c r="CO765" s="68"/>
      <c r="CP765" s="68"/>
      <c r="CQ765" s="68"/>
      <c r="CR765" s="68"/>
      <c r="CS765" s="68"/>
      <c r="CT765" s="68"/>
      <c r="CU765" s="68"/>
      <c r="CV765" s="68"/>
      <c r="CW765" s="68"/>
      <c r="CX765" s="68"/>
      <c r="CY765" s="68"/>
      <c r="CZ765" s="68"/>
      <c r="DA765" s="68"/>
      <c r="DB765" s="68"/>
      <c r="DC765" s="68"/>
      <c r="DD765" s="68"/>
      <c r="DE765" s="68"/>
      <c r="DF765" s="68"/>
      <c r="DG765" s="68"/>
      <c r="DH765" s="68"/>
      <c r="DI765" s="68"/>
      <c r="DJ765" s="68"/>
      <c r="DK765" s="68"/>
      <c r="DL765" s="68"/>
      <c r="DM765" s="68"/>
      <c r="DN765" s="68"/>
      <c r="DO765" s="68"/>
      <c r="DP765" s="68"/>
      <c r="DQ765" s="68"/>
      <c r="DR765" s="68"/>
      <c r="DS765" s="68"/>
      <c r="DT765" s="68"/>
      <c r="DU765" s="68"/>
      <c r="DV765" s="68"/>
      <c r="DW765" s="68"/>
      <c r="DX765" s="68"/>
      <c r="DY765" s="68"/>
      <c r="DZ765" s="68"/>
      <c r="EA765" s="68"/>
      <c r="EB765" s="68"/>
      <c r="EC765" s="68"/>
      <c r="ED765" s="68"/>
      <c r="EE765" s="68"/>
      <c r="EF765" s="68"/>
      <c r="EG765" s="68"/>
      <c r="EH765" s="68"/>
      <c r="EI765" s="68"/>
      <c r="EJ765" s="68"/>
      <c r="EK765" s="68"/>
      <c r="EL765" s="68"/>
      <c r="EM765" s="68"/>
      <c r="EN765" s="68"/>
      <c r="EO765" s="68"/>
      <c r="EP765" s="68"/>
      <c r="EQ765" s="68"/>
      <c r="ER765" s="68"/>
      <c r="ES765" s="68"/>
      <c r="ET765" s="68"/>
      <c r="EU765" s="68"/>
      <c r="EV765" s="68"/>
      <c r="EW765" s="68"/>
      <c r="EX765" s="68"/>
      <c r="EY765" s="68"/>
      <c r="EZ765" s="68"/>
      <c r="FA765" s="68"/>
      <c r="FB765" s="68"/>
      <c r="FC765" s="68"/>
      <c r="FD765" s="68"/>
      <c r="FE765" s="68"/>
      <c r="FF765" s="68"/>
      <c r="FG765" s="68"/>
      <c r="FH765" s="68"/>
      <c r="FI765" s="68"/>
      <c r="FJ765" s="68"/>
      <c r="FK765" s="68"/>
      <c r="FL765" s="68"/>
      <c r="FM765" s="68"/>
      <c r="FN765" s="68"/>
      <c r="FO765" s="68"/>
      <c r="FP765" s="68"/>
      <c r="FQ765" s="68"/>
      <c r="FR765" s="68"/>
      <c r="FS765" s="68"/>
      <c r="FT765" s="68"/>
      <c r="FU765" s="68"/>
      <c r="FV765" s="68"/>
      <c r="FW765" s="68"/>
      <c r="FX765" s="68"/>
      <c r="FY765" s="68"/>
      <c r="FZ765" s="68"/>
      <c r="GA765" s="68"/>
      <c r="GB765" s="68"/>
      <c r="GC765" s="68"/>
      <c r="GD765" s="68"/>
      <c r="GE765" s="68"/>
      <c r="GF765" s="68"/>
      <c r="GG765" s="68"/>
      <c r="GH765" s="68"/>
      <c r="GI765" s="68"/>
      <c r="GJ765" s="68"/>
      <c r="GK765" s="68"/>
      <c r="GL765" s="68"/>
      <c r="GM765" s="68"/>
      <c r="GN765" s="68"/>
      <c r="GO765" s="68"/>
      <c r="GP765" s="68"/>
      <c r="GQ765" s="68"/>
      <c r="GR765" s="68"/>
      <c r="GS765" s="68"/>
      <c r="GT765" s="68"/>
      <c r="GU765" s="68"/>
      <c r="GV765" s="68"/>
      <c r="GW765" s="68"/>
      <c r="GX765" s="68"/>
      <c r="GY765" s="68"/>
      <c r="GZ765" s="68"/>
      <c r="HA765" s="68"/>
      <c r="HB765" s="68"/>
      <c r="HC765" s="68"/>
      <c r="HD765" s="68"/>
      <c r="HE765" s="68"/>
      <c r="HF765" s="68"/>
      <c r="HG765" s="68"/>
      <c r="HH765" s="68"/>
      <c r="HI765" s="68"/>
      <c r="HJ765" s="68"/>
      <c r="HK765" s="68"/>
      <c r="HL765" s="68"/>
      <c r="HM765" s="68"/>
      <c r="HN765" s="68"/>
      <c r="HO765" s="68"/>
      <c r="HP765" s="68"/>
      <c r="HQ765" s="68"/>
      <c r="HR765" s="68"/>
      <c r="HS765" s="68"/>
      <c r="HT765" s="68"/>
      <c r="HU765" s="68"/>
    </row>
    <row r="766" spans="1:229" s="73" customFormat="1" ht="16.5" customHeight="1">
      <c r="A766" s="44">
        <v>44631</v>
      </c>
      <c r="B766" s="46" t="s">
        <v>478</v>
      </c>
      <c r="C766" s="46">
        <v>25</v>
      </c>
      <c r="D766" s="46">
        <v>35000</v>
      </c>
      <c r="E766" s="54">
        <v>450</v>
      </c>
      <c r="F766" s="46">
        <v>525</v>
      </c>
      <c r="G766" s="46">
        <v>600</v>
      </c>
      <c r="H766" s="46">
        <v>1875</v>
      </c>
      <c r="I766" s="46">
        <v>1875</v>
      </c>
      <c r="J766" s="47">
        <v>3750</v>
      </c>
      <c r="K766" s="47" t="s">
        <v>40</v>
      </c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  <c r="X766" s="68"/>
      <c r="Y766" s="68"/>
      <c r="Z766" s="68"/>
      <c r="AA766" s="68"/>
      <c r="AB766" s="68"/>
      <c r="AC766" s="68"/>
      <c r="AD766" s="68"/>
      <c r="AE766" s="68"/>
      <c r="AF766" s="68"/>
      <c r="AG766" s="68"/>
      <c r="AH766" s="68"/>
      <c r="AI766" s="68"/>
      <c r="AJ766" s="68"/>
      <c r="AK766" s="68"/>
      <c r="AL766" s="68"/>
      <c r="AM766" s="68"/>
      <c r="AN766" s="68"/>
      <c r="AO766" s="68"/>
      <c r="AP766" s="68"/>
      <c r="AQ766" s="68"/>
      <c r="AR766" s="68"/>
      <c r="AS766" s="68"/>
      <c r="AT766" s="68"/>
      <c r="AU766" s="68"/>
      <c r="AV766" s="68"/>
      <c r="AW766" s="68"/>
      <c r="AX766" s="68"/>
      <c r="AY766" s="68"/>
      <c r="AZ766" s="68"/>
      <c r="BA766" s="68"/>
      <c r="BB766" s="68"/>
      <c r="BC766" s="68"/>
      <c r="BD766" s="68"/>
      <c r="BE766" s="68"/>
      <c r="BF766" s="68"/>
      <c r="BG766" s="68"/>
      <c r="BH766" s="68"/>
      <c r="BI766" s="68"/>
      <c r="BJ766" s="68"/>
      <c r="BK766" s="68"/>
      <c r="BL766" s="68"/>
      <c r="BM766" s="68"/>
      <c r="BN766" s="68"/>
      <c r="BO766" s="68"/>
      <c r="BP766" s="68"/>
      <c r="BQ766" s="68"/>
      <c r="BR766" s="68"/>
      <c r="BS766" s="68"/>
      <c r="BT766" s="68"/>
      <c r="BU766" s="68"/>
      <c r="BV766" s="68"/>
      <c r="BW766" s="68"/>
      <c r="BX766" s="68"/>
      <c r="BY766" s="68"/>
      <c r="BZ766" s="68"/>
      <c r="CA766" s="68"/>
      <c r="CB766" s="68"/>
      <c r="CC766" s="68"/>
      <c r="CD766" s="68"/>
      <c r="CE766" s="68"/>
      <c r="CF766" s="68"/>
      <c r="CG766" s="68"/>
      <c r="CH766" s="68"/>
      <c r="CI766" s="68"/>
      <c r="CJ766" s="68"/>
      <c r="CK766" s="68"/>
      <c r="CL766" s="68"/>
      <c r="CM766" s="68"/>
      <c r="CN766" s="68"/>
      <c r="CO766" s="68"/>
      <c r="CP766" s="68"/>
      <c r="CQ766" s="68"/>
      <c r="CR766" s="68"/>
      <c r="CS766" s="68"/>
      <c r="CT766" s="68"/>
      <c r="CU766" s="68"/>
      <c r="CV766" s="68"/>
      <c r="CW766" s="68"/>
      <c r="CX766" s="68"/>
      <c r="CY766" s="68"/>
      <c r="CZ766" s="68"/>
      <c r="DA766" s="68"/>
      <c r="DB766" s="68"/>
      <c r="DC766" s="68"/>
      <c r="DD766" s="68"/>
      <c r="DE766" s="68"/>
      <c r="DF766" s="68"/>
      <c r="DG766" s="68"/>
      <c r="DH766" s="68"/>
      <c r="DI766" s="68"/>
      <c r="DJ766" s="68"/>
      <c r="DK766" s="68"/>
      <c r="DL766" s="68"/>
      <c r="DM766" s="68"/>
      <c r="DN766" s="68"/>
      <c r="DO766" s="68"/>
      <c r="DP766" s="68"/>
      <c r="DQ766" s="68"/>
      <c r="DR766" s="68"/>
      <c r="DS766" s="68"/>
      <c r="DT766" s="68"/>
      <c r="DU766" s="68"/>
      <c r="DV766" s="68"/>
      <c r="DW766" s="68"/>
      <c r="DX766" s="68"/>
      <c r="DY766" s="68"/>
      <c r="DZ766" s="68"/>
      <c r="EA766" s="68"/>
      <c r="EB766" s="68"/>
      <c r="EC766" s="68"/>
      <c r="ED766" s="68"/>
      <c r="EE766" s="68"/>
      <c r="EF766" s="68"/>
      <c r="EG766" s="68"/>
      <c r="EH766" s="68"/>
      <c r="EI766" s="68"/>
      <c r="EJ766" s="68"/>
      <c r="EK766" s="68"/>
      <c r="EL766" s="68"/>
      <c r="EM766" s="68"/>
      <c r="EN766" s="68"/>
      <c r="EO766" s="68"/>
      <c r="EP766" s="68"/>
      <c r="EQ766" s="68"/>
      <c r="ER766" s="68"/>
      <c r="ES766" s="68"/>
      <c r="ET766" s="68"/>
      <c r="EU766" s="68"/>
      <c r="EV766" s="68"/>
      <c r="EW766" s="68"/>
      <c r="EX766" s="68"/>
      <c r="EY766" s="68"/>
      <c r="EZ766" s="68"/>
      <c r="FA766" s="68"/>
      <c r="FB766" s="68"/>
      <c r="FC766" s="68"/>
      <c r="FD766" s="68"/>
      <c r="FE766" s="68"/>
      <c r="FF766" s="68"/>
      <c r="FG766" s="68"/>
      <c r="FH766" s="68"/>
      <c r="FI766" s="68"/>
      <c r="FJ766" s="68"/>
      <c r="FK766" s="68"/>
      <c r="FL766" s="68"/>
      <c r="FM766" s="68"/>
      <c r="FN766" s="68"/>
      <c r="FO766" s="68"/>
      <c r="FP766" s="68"/>
      <c r="FQ766" s="68"/>
      <c r="FR766" s="68"/>
      <c r="FS766" s="68"/>
      <c r="FT766" s="68"/>
      <c r="FU766" s="68"/>
      <c r="FV766" s="68"/>
      <c r="FW766" s="68"/>
      <c r="FX766" s="68"/>
      <c r="FY766" s="68"/>
      <c r="FZ766" s="68"/>
      <c r="GA766" s="68"/>
      <c r="GB766" s="68"/>
      <c r="GC766" s="68"/>
      <c r="GD766" s="68"/>
      <c r="GE766" s="68"/>
      <c r="GF766" s="68"/>
      <c r="GG766" s="68"/>
      <c r="GH766" s="68"/>
      <c r="GI766" s="68"/>
      <c r="GJ766" s="68"/>
      <c r="GK766" s="68"/>
      <c r="GL766" s="68"/>
      <c r="GM766" s="68"/>
      <c r="GN766" s="68"/>
      <c r="GO766" s="68"/>
      <c r="GP766" s="68"/>
      <c r="GQ766" s="68"/>
      <c r="GR766" s="68"/>
      <c r="GS766" s="68"/>
      <c r="GT766" s="68"/>
      <c r="GU766" s="68"/>
      <c r="GV766" s="68"/>
      <c r="GW766" s="68"/>
      <c r="GX766" s="68"/>
      <c r="GY766" s="68"/>
      <c r="GZ766" s="68"/>
      <c r="HA766" s="68"/>
      <c r="HB766" s="68"/>
      <c r="HC766" s="68"/>
      <c r="HD766" s="68"/>
      <c r="HE766" s="68"/>
      <c r="HF766" s="68"/>
      <c r="HG766" s="68"/>
      <c r="HH766" s="68"/>
      <c r="HI766" s="68"/>
      <c r="HJ766" s="68"/>
      <c r="HK766" s="68"/>
      <c r="HL766" s="68"/>
      <c r="HM766" s="68"/>
      <c r="HN766" s="68"/>
      <c r="HO766" s="68"/>
      <c r="HP766" s="68"/>
      <c r="HQ766" s="68"/>
      <c r="HR766" s="68"/>
      <c r="HS766" s="68"/>
      <c r="HT766" s="68"/>
      <c r="HU766" s="68"/>
    </row>
    <row r="767" spans="1:229" s="73" customFormat="1" ht="16.5" customHeight="1">
      <c r="A767" s="44">
        <v>44630</v>
      </c>
      <c r="B767" s="46" t="s">
        <v>477</v>
      </c>
      <c r="C767" s="46">
        <v>25</v>
      </c>
      <c r="D767" s="46">
        <v>35000</v>
      </c>
      <c r="E767" s="54">
        <v>250</v>
      </c>
      <c r="F767" s="46">
        <v>350</v>
      </c>
      <c r="G767" s="46">
        <v>450</v>
      </c>
      <c r="H767" s="46">
        <v>2500</v>
      </c>
      <c r="I767" s="46">
        <v>2500</v>
      </c>
      <c r="J767" s="47">
        <v>5000</v>
      </c>
      <c r="K767" s="47" t="s">
        <v>40</v>
      </c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68"/>
      <c r="Z767" s="68"/>
      <c r="AA767" s="68"/>
      <c r="AB767" s="68"/>
      <c r="AC767" s="68"/>
      <c r="AD767" s="68"/>
      <c r="AE767" s="68"/>
      <c r="AF767" s="68"/>
      <c r="AG767" s="68"/>
      <c r="AH767" s="68"/>
      <c r="AI767" s="68"/>
      <c r="AJ767" s="68"/>
      <c r="AK767" s="68"/>
      <c r="AL767" s="68"/>
      <c r="AM767" s="68"/>
      <c r="AN767" s="68"/>
      <c r="AO767" s="68"/>
      <c r="AP767" s="68"/>
      <c r="AQ767" s="68"/>
      <c r="AR767" s="68"/>
      <c r="AS767" s="68"/>
      <c r="AT767" s="68"/>
      <c r="AU767" s="68"/>
      <c r="AV767" s="68"/>
      <c r="AW767" s="68"/>
      <c r="AX767" s="68"/>
      <c r="AY767" s="68"/>
      <c r="AZ767" s="68"/>
      <c r="BA767" s="68"/>
      <c r="BB767" s="68"/>
      <c r="BC767" s="68"/>
      <c r="BD767" s="68"/>
      <c r="BE767" s="68"/>
      <c r="BF767" s="68"/>
      <c r="BG767" s="68"/>
      <c r="BH767" s="68"/>
      <c r="BI767" s="68"/>
      <c r="BJ767" s="68"/>
      <c r="BK767" s="68"/>
      <c r="BL767" s="68"/>
      <c r="BM767" s="68"/>
      <c r="BN767" s="68"/>
      <c r="BO767" s="68"/>
      <c r="BP767" s="68"/>
      <c r="BQ767" s="68"/>
      <c r="BR767" s="68"/>
      <c r="BS767" s="68"/>
      <c r="BT767" s="68"/>
      <c r="BU767" s="68"/>
      <c r="BV767" s="68"/>
      <c r="BW767" s="68"/>
      <c r="BX767" s="68"/>
      <c r="BY767" s="68"/>
      <c r="BZ767" s="68"/>
      <c r="CA767" s="68"/>
      <c r="CB767" s="68"/>
      <c r="CC767" s="68"/>
      <c r="CD767" s="68"/>
      <c r="CE767" s="68"/>
      <c r="CF767" s="68"/>
      <c r="CG767" s="68"/>
      <c r="CH767" s="68"/>
      <c r="CI767" s="68"/>
      <c r="CJ767" s="68"/>
      <c r="CK767" s="68"/>
      <c r="CL767" s="68"/>
      <c r="CM767" s="68"/>
      <c r="CN767" s="68"/>
      <c r="CO767" s="68"/>
      <c r="CP767" s="68"/>
      <c r="CQ767" s="68"/>
      <c r="CR767" s="68"/>
      <c r="CS767" s="68"/>
      <c r="CT767" s="68"/>
      <c r="CU767" s="68"/>
      <c r="CV767" s="68"/>
      <c r="CW767" s="68"/>
      <c r="CX767" s="68"/>
      <c r="CY767" s="68"/>
      <c r="CZ767" s="68"/>
      <c r="DA767" s="68"/>
      <c r="DB767" s="68"/>
      <c r="DC767" s="68"/>
      <c r="DD767" s="68"/>
      <c r="DE767" s="68"/>
      <c r="DF767" s="68"/>
      <c r="DG767" s="68"/>
      <c r="DH767" s="68"/>
      <c r="DI767" s="68"/>
      <c r="DJ767" s="68"/>
      <c r="DK767" s="68"/>
      <c r="DL767" s="68"/>
      <c r="DM767" s="68"/>
      <c r="DN767" s="68"/>
      <c r="DO767" s="68"/>
      <c r="DP767" s="68"/>
      <c r="DQ767" s="68"/>
      <c r="DR767" s="68"/>
      <c r="DS767" s="68"/>
      <c r="DT767" s="68"/>
      <c r="DU767" s="68"/>
      <c r="DV767" s="68"/>
      <c r="DW767" s="68"/>
      <c r="DX767" s="68"/>
      <c r="DY767" s="68"/>
      <c r="DZ767" s="68"/>
      <c r="EA767" s="68"/>
      <c r="EB767" s="68"/>
      <c r="EC767" s="68"/>
      <c r="ED767" s="68"/>
      <c r="EE767" s="68"/>
      <c r="EF767" s="68"/>
      <c r="EG767" s="68"/>
      <c r="EH767" s="68"/>
      <c r="EI767" s="68"/>
      <c r="EJ767" s="68"/>
      <c r="EK767" s="68"/>
      <c r="EL767" s="68"/>
      <c r="EM767" s="68"/>
      <c r="EN767" s="68"/>
      <c r="EO767" s="68"/>
      <c r="EP767" s="68"/>
      <c r="EQ767" s="68"/>
      <c r="ER767" s="68"/>
      <c r="ES767" s="68"/>
      <c r="ET767" s="68"/>
      <c r="EU767" s="68"/>
      <c r="EV767" s="68"/>
      <c r="EW767" s="68"/>
      <c r="EX767" s="68"/>
      <c r="EY767" s="68"/>
      <c r="EZ767" s="68"/>
      <c r="FA767" s="68"/>
      <c r="FB767" s="68"/>
      <c r="FC767" s="68"/>
      <c r="FD767" s="68"/>
      <c r="FE767" s="68"/>
      <c r="FF767" s="68"/>
      <c r="FG767" s="68"/>
      <c r="FH767" s="68"/>
      <c r="FI767" s="68"/>
      <c r="FJ767" s="68"/>
      <c r="FK767" s="68"/>
      <c r="FL767" s="68"/>
      <c r="FM767" s="68"/>
      <c r="FN767" s="68"/>
      <c r="FO767" s="68"/>
      <c r="FP767" s="68"/>
      <c r="FQ767" s="68"/>
      <c r="FR767" s="68"/>
      <c r="FS767" s="68"/>
      <c r="FT767" s="68"/>
      <c r="FU767" s="68"/>
      <c r="FV767" s="68"/>
      <c r="FW767" s="68"/>
      <c r="FX767" s="68"/>
      <c r="FY767" s="68"/>
      <c r="FZ767" s="68"/>
      <c r="GA767" s="68"/>
      <c r="GB767" s="68"/>
      <c r="GC767" s="68"/>
      <c r="GD767" s="68"/>
      <c r="GE767" s="68"/>
      <c r="GF767" s="68"/>
      <c r="GG767" s="68"/>
      <c r="GH767" s="68"/>
      <c r="GI767" s="68"/>
      <c r="GJ767" s="68"/>
      <c r="GK767" s="68"/>
      <c r="GL767" s="68"/>
      <c r="GM767" s="68"/>
      <c r="GN767" s="68"/>
      <c r="GO767" s="68"/>
      <c r="GP767" s="68"/>
      <c r="GQ767" s="68"/>
      <c r="GR767" s="68"/>
      <c r="GS767" s="68"/>
      <c r="GT767" s="68"/>
      <c r="GU767" s="68"/>
      <c r="GV767" s="68"/>
      <c r="GW767" s="68"/>
      <c r="GX767" s="68"/>
      <c r="GY767" s="68"/>
      <c r="GZ767" s="68"/>
      <c r="HA767" s="68"/>
      <c r="HB767" s="68"/>
      <c r="HC767" s="68"/>
      <c r="HD767" s="68"/>
      <c r="HE767" s="68"/>
      <c r="HF767" s="68"/>
      <c r="HG767" s="68"/>
      <c r="HH767" s="68"/>
      <c r="HI767" s="68"/>
      <c r="HJ767" s="68"/>
      <c r="HK767" s="68"/>
      <c r="HL767" s="68"/>
      <c r="HM767" s="68"/>
      <c r="HN767" s="68"/>
      <c r="HO767" s="68"/>
      <c r="HP767" s="68"/>
      <c r="HQ767" s="68"/>
      <c r="HR767" s="68"/>
      <c r="HS767" s="68"/>
      <c r="HT767" s="68"/>
      <c r="HU767" s="68"/>
    </row>
    <row r="768" spans="1:229" s="73" customFormat="1" ht="16.5" customHeight="1">
      <c r="A768" s="44">
        <v>44629</v>
      </c>
      <c r="B768" s="46" t="s">
        <v>477</v>
      </c>
      <c r="C768" s="46">
        <v>25</v>
      </c>
      <c r="D768" s="46">
        <v>33500</v>
      </c>
      <c r="E768" s="54">
        <v>300</v>
      </c>
      <c r="F768" s="46">
        <v>350</v>
      </c>
      <c r="G768" s="46">
        <v>400</v>
      </c>
      <c r="H768" s="46">
        <v>1250</v>
      </c>
      <c r="I768" s="46">
        <v>1250</v>
      </c>
      <c r="J768" s="47">
        <v>2500</v>
      </c>
      <c r="K768" s="47" t="s">
        <v>41</v>
      </c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  <c r="AA768" s="68"/>
      <c r="AB768" s="68"/>
      <c r="AC768" s="68"/>
      <c r="AD768" s="68"/>
      <c r="AE768" s="68"/>
      <c r="AF768" s="68"/>
      <c r="AG768" s="68"/>
      <c r="AH768" s="68"/>
      <c r="AI768" s="68"/>
      <c r="AJ768" s="68"/>
      <c r="AK768" s="68"/>
      <c r="AL768" s="68"/>
      <c r="AM768" s="68"/>
      <c r="AN768" s="68"/>
      <c r="AO768" s="68"/>
      <c r="AP768" s="68"/>
      <c r="AQ768" s="68"/>
      <c r="AR768" s="68"/>
      <c r="AS768" s="68"/>
      <c r="AT768" s="68"/>
      <c r="AU768" s="68"/>
      <c r="AV768" s="68"/>
      <c r="AW768" s="68"/>
      <c r="AX768" s="68"/>
      <c r="AY768" s="68"/>
      <c r="AZ768" s="68"/>
      <c r="BA768" s="68"/>
      <c r="BB768" s="68"/>
      <c r="BC768" s="68"/>
      <c r="BD768" s="68"/>
      <c r="BE768" s="68"/>
      <c r="BF768" s="68"/>
      <c r="BG768" s="68"/>
      <c r="BH768" s="68"/>
      <c r="BI768" s="68"/>
      <c r="BJ768" s="68"/>
      <c r="BK768" s="68"/>
      <c r="BL768" s="68"/>
      <c r="BM768" s="68"/>
      <c r="BN768" s="68"/>
      <c r="BO768" s="68"/>
      <c r="BP768" s="68"/>
      <c r="BQ768" s="68"/>
      <c r="BR768" s="68"/>
      <c r="BS768" s="68"/>
      <c r="BT768" s="68"/>
      <c r="BU768" s="68"/>
      <c r="BV768" s="68"/>
      <c r="BW768" s="68"/>
      <c r="BX768" s="68"/>
      <c r="BY768" s="68"/>
      <c r="BZ768" s="68"/>
      <c r="CA768" s="68"/>
      <c r="CB768" s="68"/>
      <c r="CC768" s="68"/>
      <c r="CD768" s="68"/>
      <c r="CE768" s="68"/>
      <c r="CF768" s="68"/>
      <c r="CG768" s="68"/>
      <c r="CH768" s="68"/>
      <c r="CI768" s="68"/>
      <c r="CJ768" s="68"/>
      <c r="CK768" s="68"/>
      <c r="CL768" s="68"/>
      <c r="CM768" s="68"/>
      <c r="CN768" s="68"/>
      <c r="CO768" s="68"/>
      <c r="CP768" s="68"/>
      <c r="CQ768" s="68"/>
      <c r="CR768" s="68"/>
      <c r="CS768" s="68"/>
      <c r="CT768" s="68"/>
      <c r="CU768" s="68"/>
      <c r="CV768" s="68"/>
      <c r="CW768" s="68"/>
      <c r="CX768" s="68"/>
      <c r="CY768" s="68"/>
      <c r="CZ768" s="68"/>
      <c r="DA768" s="68"/>
      <c r="DB768" s="68"/>
      <c r="DC768" s="68"/>
      <c r="DD768" s="68"/>
      <c r="DE768" s="68"/>
      <c r="DF768" s="68"/>
      <c r="DG768" s="68"/>
      <c r="DH768" s="68"/>
      <c r="DI768" s="68"/>
      <c r="DJ768" s="68"/>
      <c r="DK768" s="68"/>
      <c r="DL768" s="68"/>
      <c r="DM768" s="68"/>
      <c r="DN768" s="68"/>
      <c r="DO768" s="68"/>
      <c r="DP768" s="68"/>
      <c r="DQ768" s="68"/>
      <c r="DR768" s="68"/>
      <c r="DS768" s="68"/>
      <c r="DT768" s="68"/>
      <c r="DU768" s="68"/>
      <c r="DV768" s="68"/>
      <c r="DW768" s="68"/>
      <c r="DX768" s="68"/>
      <c r="DY768" s="68"/>
      <c r="DZ768" s="68"/>
      <c r="EA768" s="68"/>
      <c r="EB768" s="68"/>
      <c r="EC768" s="68"/>
      <c r="ED768" s="68"/>
      <c r="EE768" s="68"/>
      <c r="EF768" s="68"/>
      <c r="EG768" s="68"/>
      <c r="EH768" s="68"/>
      <c r="EI768" s="68"/>
      <c r="EJ768" s="68"/>
      <c r="EK768" s="68"/>
      <c r="EL768" s="68"/>
      <c r="EM768" s="68"/>
      <c r="EN768" s="68"/>
      <c r="EO768" s="68"/>
      <c r="EP768" s="68"/>
      <c r="EQ768" s="68"/>
      <c r="ER768" s="68"/>
      <c r="ES768" s="68"/>
      <c r="ET768" s="68"/>
      <c r="EU768" s="68"/>
      <c r="EV768" s="68"/>
      <c r="EW768" s="68"/>
      <c r="EX768" s="68"/>
      <c r="EY768" s="68"/>
      <c r="EZ768" s="68"/>
      <c r="FA768" s="68"/>
      <c r="FB768" s="68"/>
      <c r="FC768" s="68"/>
      <c r="FD768" s="68"/>
      <c r="FE768" s="68"/>
      <c r="FF768" s="68"/>
      <c r="FG768" s="68"/>
      <c r="FH768" s="68"/>
      <c r="FI768" s="68"/>
      <c r="FJ768" s="68"/>
      <c r="FK768" s="68"/>
      <c r="FL768" s="68"/>
      <c r="FM768" s="68"/>
      <c r="FN768" s="68"/>
      <c r="FO768" s="68"/>
      <c r="FP768" s="68"/>
      <c r="FQ768" s="68"/>
      <c r="FR768" s="68"/>
      <c r="FS768" s="68"/>
      <c r="FT768" s="68"/>
      <c r="FU768" s="68"/>
      <c r="FV768" s="68"/>
      <c r="FW768" s="68"/>
      <c r="FX768" s="68"/>
      <c r="FY768" s="68"/>
      <c r="FZ768" s="68"/>
      <c r="GA768" s="68"/>
      <c r="GB768" s="68"/>
      <c r="GC768" s="68"/>
      <c r="GD768" s="68"/>
      <c r="GE768" s="68"/>
      <c r="GF768" s="68"/>
      <c r="GG768" s="68"/>
      <c r="GH768" s="68"/>
      <c r="GI768" s="68"/>
      <c r="GJ768" s="68"/>
      <c r="GK768" s="68"/>
      <c r="GL768" s="68"/>
      <c r="GM768" s="68"/>
      <c r="GN768" s="68"/>
      <c r="GO768" s="68"/>
      <c r="GP768" s="68"/>
      <c r="GQ768" s="68"/>
      <c r="GR768" s="68"/>
      <c r="GS768" s="68"/>
      <c r="GT768" s="68"/>
      <c r="GU768" s="68"/>
      <c r="GV768" s="68"/>
      <c r="GW768" s="68"/>
      <c r="GX768" s="68"/>
      <c r="GY768" s="68"/>
      <c r="GZ768" s="68"/>
      <c r="HA768" s="68"/>
      <c r="HB768" s="68"/>
      <c r="HC768" s="68"/>
      <c r="HD768" s="68"/>
      <c r="HE768" s="68"/>
      <c r="HF768" s="68"/>
      <c r="HG768" s="68"/>
      <c r="HH768" s="68"/>
      <c r="HI768" s="68"/>
      <c r="HJ768" s="68"/>
      <c r="HK768" s="68"/>
      <c r="HL768" s="68"/>
      <c r="HM768" s="68"/>
      <c r="HN768" s="68"/>
      <c r="HO768" s="68"/>
      <c r="HP768" s="68"/>
      <c r="HQ768" s="68"/>
      <c r="HR768" s="68"/>
      <c r="HS768" s="68"/>
      <c r="HT768" s="68"/>
      <c r="HU768" s="68"/>
    </row>
    <row r="769" spans="1:229" s="73" customFormat="1" ht="16.5" customHeight="1">
      <c r="A769" s="44">
        <v>44627</v>
      </c>
      <c r="B769" s="46" t="s">
        <v>477</v>
      </c>
      <c r="C769" s="46">
        <v>25</v>
      </c>
      <c r="D769" s="46">
        <v>33000</v>
      </c>
      <c r="E769" s="54">
        <v>500</v>
      </c>
      <c r="F769" s="46">
        <v>575</v>
      </c>
      <c r="G769" s="46">
        <v>625</v>
      </c>
      <c r="H769" s="46">
        <v>1875</v>
      </c>
      <c r="I769" s="46">
        <v>0</v>
      </c>
      <c r="J769" s="47">
        <v>1875</v>
      </c>
      <c r="K769" s="47" t="s">
        <v>41</v>
      </c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  <c r="AA769" s="68"/>
      <c r="AB769" s="68"/>
      <c r="AC769" s="68"/>
      <c r="AD769" s="68"/>
      <c r="AE769" s="68"/>
      <c r="AF769" s="68"/>
      <c r="AG769" s="68"/>
      <c r="AH769" s="68"/>
      <c r="AI769" s="68"/>
      <c r="AJ769" s="68"/>
      <c r="AK769" s="68"/>
      <c r="AL769" s="68"/>
      <c r="AM769" s="68"/>
      <c r="AN769" s="68"/>
      <c r="AO769" s="68"/>
      <c r="AP769" s="68"/>
      <c r="AQ769" s="68"/>
      <c r="AR769" s="68"/>
      <c r="AS769" s="68"/>
      <c r="AT769" s="68"/>
      <c r="AU769" s="68"/>
      <c r="AV769" s="68"/>
      <c r="AW769" s="68"/>
      <c r="AX769" s="68"/>
      <c r="AY769" s="68"/>
      <c r="AZ769" s="68"/>
      <c r="BA769" s="68"/>
      <c r="BB769" s="68"/>
      <c r="BC769" s="68"/>
      <c r="BD769" s="68"/>
      <c r="BE769" s="68"/>
      <c r="BF769" s="68"/>
      <c r="BG769" s="68"/>
      <c r="BH769" s="68"/>
      <c r="BI769" s="68"/>
      <c r="BJ769" s="68"/>
      <c r="BK769" s="68"/>
      <c r="BL769" s="68"/>
      <c r="BM769" s="68"/>
      <c r="BN769" s="68"/>
      <c r="BO769" s="68"/>
      <c r="BP769" s="68"/>
      <c r="BQ769" s="68"/>
      <c r="BR769" s="68"/>
      <c r="BS769" s="68"/>
      <c r="BT769" s="68"/>
      <c r="BU769" s="68"/>
      <c r="BV769" s="68"/>
      <c r="BW769" s="68"/>
      <c r="BX769" s="68"/>
      <c r="BY769" s="68"/>
      <c r="BZ769" s="68"/>
      <c r="CA769" s="68"/>
      <c r="CB769" s="68"/>
      <c r="CC769" s="68"/>
      <c r="CD769" s="68"/>
      <c r="CE769" s="68"/>
      <c r="CF769" s="68"/>
      <c r="CG769" s="68"/>
      <c r="CH769" s="68"/>
      <c r="CI769" s="68"/>
      <c r="CJ769" s="68"/>
      <c r="CK769" s="68"/>
      <c r="CL769" s="68"/>
      <c r="CM769" s="68"/>
      <c r="CN769" s="68"/>
      <c r="CO769" s="68"/>
      <c r="CP769" s="68"/>
      <c r="CQ769" s="68"/>
      <c r="CR769" s="68"/>
      <c r="CS769" s="68"/>
      <c r="CT769" s="68"/>
      <c r="CU769" s="68"/>
      <c r="CV769" s="68"/>
      <c r="CW769" s="68"/>
      <c r="CX769" s="68"/>
      <c r="CY769" s="68"/>
      <c r="CZ769" s="68"/>
      <c r="DA769" s="68"/>
      <c r="DB769" s="68"/>
      <c r="DC769" s="68"/>
      <c r="DD769" s="68"/>
      <c r="DE769" s="68"/>
      <c r="DF769" s="68"/>
      <c r="DG769" s="68"/>
      <c r="DH769" s="68"/>
      <c r="DI769" s="68"/>
      <c r="DJ769" s="68"/>
      <c r="DK769" s="68"/>
      <c r="DL769" s="68"/>
      <c r="DM769" s="68"/>
      <c r="DN769" s="68"/>
      <c r="DO769" s="68"/>
      <c r="DP769" s="68"/>
      <c r="DQ769" s="68"/>
      <c r="DR769" s="68"/>
      <c r="DS769" s="68"/>
      <c r="DT769" s="68"/>
      <c r="DU769" s="68"/>
      <c r="DV769" s="68"/>
      <c r="DW769" s="68"/>
      <c r="DX769" s="68"/>
      <c r="DY769" s="68"/>
      <c r="DZ769" s="68"/>
      <c r="EA769" s="68"/>
      <c r="EB769" s="68"/>
      <c r="EC769" s="68"/>
      <c r="ED769" s="68"/>
      <c r="EE769" s="68"/>
      <c r="EF769" s="68"/>
      <c r="EG769" s="68"/>
      <c r="EH769" s="68"/>
      <c r="EI769" s="68"/>
      <c r="EJ769" s="68"/>
      <c r="EK769" s="68"/>
      <c r="EL769" s="68"/>
      <c r="EM769" s="68"/>
      <c r="EN769" s="68"/>
      <c r="EO769" s="68"/>
      <c r="EP769" s="68"/>
      <c r="EQ769" s="68"/>
      <c r="ER769" s="68"/>
      <c r="ES769" s="68"/>
      <c r="ET769" s="68"/>
      <c r="EU769" s="68"/>
      <c r="EV769" s="68"/>
      <c r="EW769" s="68"/>
      <c r="EX769" s="68"/>
      <c r="EY769" s="68"/>
      <c r="EZ769" s="68"/>
      <c r="FA769" s="68"/>
      <c r="FB769" s="68"/>
      <c r="FC769" s="68"/>
      <c r="FD769" s="68"/>
      <c r="FE769" s="68"/>
      <c r="FF769" s="68"/>
      <c r="FG769" s="68"/>
      <c r="FH769" s="68"/>
      <c r="FI769" s="68"/>
      <c r="FJ769" s="68"/>
      <c r="FK769" s="68"/>
      <c r="FL769" s="68"/>
      <c r="FM769" s="68"/>
      <c r="FN769" s="68"/>
      <c r="FO769" s="68"/>
      <c r="FP769" s="68"/>
      <c r="FQ769" s="68"/>
      <c r="FR769" s="68"/>
      <c r="FS769" s="68"/>
      <c r="FT769" s="68"/>
      <c r="FU769" s="68"/>
      <c r="FV769" s="68"/>
      <c r="FW769" s="68"/>
      <c r="FX769" s="68"/>
      <c r="FY769" s="68"/>
      <c r="FZ769" s="68"/>
      <c r="GA769" s="68"/>
      <c r="GB769" s="68"/>
      <c r="GC769" s="68"/>
      <c r="GD769" s="68"/>
      <c r="GE769" s="68"/>
      <c r="GF769" s="68"/>
      <c r="GG769" s="68"/>
      <c r="GH769" s="68"/>
      <c r="GI769" s="68"/>
      <c r="GJ769" s="68"/>
      <c r="GK769" s="68"/>
      <c r="GL769" s="68"/>
      <c r="GM769" s="68"/>
      <c r="GN769" s="68"/>
      <c r="GO769" s="68"/>
      <c r="GP769" s="68"/>
      <c r="GQ769" s="68"/>
      <c r="GR769" s="68"/>
      <c r="GS769" s="68"/>
      <c r="GT769" s="68"/>
      <c r="GU769" s="68"/>
      <c r="GV769" s="68"/>
      <c r="GW769" s="68"/>
      <c r="GX769" s="68"/>
      <c r="GY769" s="68"/>
      <c r="GZ769" s="68"/>
      <c r="HA769" s="68"/>
      <c r="HB769" s="68"/>
      <c r="HC769" s="68"/>
      <c r="HD769" s="68"/>
      <c r="HE769" s="68"/>
      <c r="HF769" s="68"/>
      <c r="HG769" s="68"/>
      <c r="HH769" s="68"/>
      <c r="HI769" s="68"/>
      <c r="HJ769" s="68"/>
      <c r="HK769" s="68"/>
      <c r="HL769" s="68"/>
      <c r="HM769" s="68"/>
      <c r="HN769" s="68"/>
      <c r="HO769" s="68"/>
      <c r="HP769" s="68"/>
      <c r="HQ769" s="68"/>
      <c r="HR769" s="68"/>
      <c r="HS769" s="68"/>
      <c r="HT769" s="68"/>
      <c r="HU769" s="68"/>
    </row>
    <row r="770" spans="1:229" s="73" customFormat="1" ht="16.5" customHeight="1">
      <c r="A770" s="44">
        <v>44627</v>
      </c>
      <c r="B770" s="46" t="s">
        <v>476</v>
      </c>
      <c r="C770" s="46">
        <v>25</v>
      </c>
      <c r="D770" s="46">
        <v>32800</v>
      </c>
      <c r="E770" s="54">
        <v>525</v>
      </c>
      <c r="F770" s="46">
        <v>600</v>
      </c>
      <c r="G770" s="46">
        <v>675</v>
      </c>
      <c r="H770" s="46">
        <v>1875</v>
      </c>
      <c r="I770" s="46">
        <v>1875</v>
      </c>
      <c r="J770" s="47">
        <v>3750</v>
      </c>
      <c r="K770" s="47" t="s">
        <v>40</v>
      </c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  <c r="X770" s="68"/>
      <c r="Y770" s="68"/>
      <c r="Z770" s="68"/>
      <c r="AA770" s="68"/>
      <c r="AB770" s="68"/>
      <c r="AC770" s="68"/>
      <c r="AD770" s="68"/>
      <c r="AE770" s="68"/>
      <c r="AF770" s="68"/>
      <c r="AG770" s="68"/>
      <c r="AH770" s="68"/>
      <c r="AI770" s="68"/>
      <c r="AJ770" s="68"/>
      <c r="AK770" s="68"/>
      <c r="AL770" s="68"/>
      <c r="AM770" s="68"/>
      <c r="AN770" s="68"/>
      <c r="AO770" s="68"/>
      <c r="AP770" s="68"/>
      <c r="AQ770" s="68"/>
      <c r="AR770" s="68"/>
      <c r="AS770" s="68"/>
      <c r="AT770" s="68"/>
      <c r="AU770" s="68"/>
      <c r="AV770" s="68"/>
      <c r="AW770" s="68"/>
      <c r="AX770" s="68"/>
      <c r="AY770" s="68"/>
      <c r="AZ770" s="68"/>
      <c r="BA770" s="68"/>
      <c r="BB770" s="68"/>
      <c r="BC770" s="68"/>
      <c r="BD770" s="68"/>
      <c r="BE770" s="68"/>
      <c r="BF770" s="68"/>
      <c r="BG770" s="68"/>
      <c r="BH770" s="68"/>
      <c r="BI770" s="68"/>
      <c r="BJ770" s="68"/>
      <c r="BK770" s="68"/>
      <c r="BL770" s="68"/>
      <c r="BM770" s="68"/>
      <c r="BN770" s="68"/>
      <c r="BO770" s="68"/>
      <c r="BP770" s="68"/>
      <c r="BQ770" s="68"/>
      <c r="BR770" s="68"/>
      <c r="BS770" s="68"/>
      <c r="BT770" s="68"/>
      <c r="BU770" s="68"/>
      <c r="BV770" s="68"/>
      <c r="BW770" s="68"/>
      <c r="BX770" s="68"/>
      <c r="BY770" s="68"/>
      <c r="BZ770" s="68"/>
      <c r="CA770" s="68"/>
      <c r="CB770" s="68"/>
      <c r="CC770" s="68"/>
      <c r="CD770" s="68"/>
      <c r="CE770" s="68"/>
      <c r="CF770" s="68"/>
      <c r="CG770" s="68"/>
      <c r="CH770" s="68"/>
      <c r="CI770" s="68"/>
      <c r="CJ770" s="68"/>
      <c r="CK770" s="68"/>
      <c r="CL770" s="68"/>
      <c r="CM770" s="68"/>
      <c r="CN770" s="68"/>
      <c r="CO770" s="68"/>
      <c r="CP770" s="68"/>
      <c r="CQ770" s="68"/>
      <c r="CR770" s="68"/>
      <c r="CS770" s="68"/>
      <c r="CT770" s="68"/>
      <c r="CU770" s="68"/>
      <c r="CV770" s="68"/>
      <c r="CW770" s="68"/>
      <c r="CX770" s="68"/>
      <c r="CY770" s="68"/>
      <c r="CZ770" s="68"/>
      <c r="DA770" s="68"/>
      <c r="DB770" s="68"/>
      <c r="DC770" s="68"/>
      <c r="DD770" s="68"/>
      <c r="DE770" s="68"/>
      <c r="DF770" s="68"/>
      <c r="DG770" s="68"/>
      <c r="DH770" s="68"/>
      <c r="DI770" s="68"/>
      <c r="DJ770" s="68"/>
      <c r="DK770" s="68"/>
      <c r="DL770" s="68"/>
      <c r="DM770" s="68"/>
      <c r="DN770" s="68"/>
      <c r="DO770" s="68"/>
      <c r="DP770" s="68"/>
      <c r="DQ770" s="68"/>
      <c r="DR770" s="68"/>
      <c r="DS770" s="68"/>
      <c r="DT770" s="68"/>
      <c r="DU770" s="68"/>
      <c r="DV770" s="68"/>
      <c r="DW770" s="68"/>
      <c r="DX770" s="68"/>
      <c r="DY770" s="68"/>
      <c r="DZ770" s="68"/>
      <c r="EA770" s="68"/>
      <c r="EB770" s="68"/>
      <c r="EC770" s="68"/>
      <c r="ED770" s="68"/>
      <c r="EE770" s="68"/>
      <c r="EF770" s="68"/>
      <c r="EG770" s="68"/>
      <c r="EH770" s="68"/>
      <c r="EI770" s="68"/>
      <c r="EJ770" s="68"/>
      <c r="EK770" s="68"/>
      <c r="EL770" s="68"/>
      <c r="EM770" s="68"/>
      <c r="EN770" s="68"/>
      <c r="EO770" s="68"/>
      <c r="EP770" s="68"/>
      <c r="EQ770" s="68"/>
      <c r="ER770" s="68"/>
      <c r="ES770" s="68"/>
      <c r="ET770" s="68"/>
      <c r="EU770" s="68"/>
      <c r="EV770" s="68"/>
      <c r="EW770" s="68"/>
      <c r="EX770" s="68"/>
      <c r="EY770" s="68"/>
      <c r="EZ770" s="68"/>
      <c r="FA770" s="68"/>
      <c r="FB770" s="68"/>
      <c r="FC770" s="68"/>
      <c r="FD770" s="68"/>
      <c r="FE770" s="68"/>
      <c r="FF770" s="68"/>
      <c r="FG770" s="68"/>
      <c r="FH770" s="68"/>
      <c r="FI770" s="68"/>
      <c r="FJ770" s="68"/>
      <c r="FK770" s="68"/>
      <c r="FL770" s="68"/>
      <c r="FM770" s="68"/>
      <c r="FN770" s="68"/>
      <c r="FO770" s="68"/>
      <c r="FP770" s="68"/>
      <c r="FQ770" s="68"/>
      <c r="FR770" s="68"/>
      <c r="FS770" s="68"/>
      <c r="FT770" s="68"/>
      <c r="FU770" s="68"/>
      <c r="FV770" s="68"/>
      <c r="FW770" s="68"/>
      <c r="FX770" s="68"/>
      <c r="FY770" s="68"/>
      <c r="FZ770" s="68"/>
      <c r="GA770" s="68"/>
      <c r="GB770" s="68"/>
      <c r="GC770" s="68"/>
      <c r="GD770" s="68"/>
      <c r="GE770" s="68"/>
      <c r="GF770" s="68"/>
      <c r="GG770" s="68"/>
      <c r="GH770" s="68"/>
      <c r="GI770" s="68"/>
      <c r="GJ770" s="68"/>
      <c r="GK770" s="68"/>
      <c r="GL770" s="68"/>
      <c r="GM770" s="68"/>
      <c r="GN770" s="68"/>
      <c r="GO770" s="68"/>
      <c r="GP770" s="68"/>
      <c r="GQ770" s="68"/>
      <c r="GR770" s="68"/>
      <c r="GS770" s="68"/>
      <c r="GT770" s="68"/>
      <c r="GU770" s="68"/>
      <c r="GV770" s="68"/>
      <c r="GW770" s="68"/>
      <c r="GX770" s="68"/>
      <c r="GY770" s="68"/>
      <c r="GZ770" s="68"/>
      <c r="HA770" s="68"/>
      <c r="HB770" s="68"/>
      <c r="HC770" s="68"/>
      <c r="HD770" s="68"/>
      <c r="HE770" s="68"/>
      <c r="HF770" s="68"/>
      <c r="HG770" s="68"/>
      <c r="HH770" s="68"/>
      <c r="HI770" s="68"/>
      <c r="HJ770" s="68"/>
      <c r="HK770" s="68"/>
      <c r="HL770" s="68"/>
      <c r="HM770" s="68"/>
      <c r="HN770" s="68"/>
      <c r="HO770" s="68"/>
      <c r="HP770" s="68"/>
      <c r="HQ770" s="68"/>
      <c r="HR770" s="68"/>
      <c r="HS770" s="68"/>
      <c r="HT770" s="68"/>
      <c r="HU770" s="68"/>
    </row>
    <row r="771" spans="1:229" s="73" customFormat="1" ht="16.5" customHeight="1">
      <c r="A771" s="44">
        <v>44624</v>
      </c>
      <c r="B771" s="46" t="s">
        <v>476</v>
      </c>
      <c r="C771" s="46">
        <v>25</v>
      </c>
      <c r="D771" s="46">
        <v>34000</v>
      </c>
      <c r="E771" s="54">
        <v>550</v>
      </c>
      <c r="F771" s="46">
        <v>650</v>
      </c>
      <c r="G771" s="46">
        <v>750</v>
      </c>
      <c r="H771" s="46">
        <v>2500</v>
      </c>
      <c r="I771" s="46">
        <v>0</v>
      </c>
      <c r="J771" s="47">
        <v>2500</v>
      </c>
      <c r="K771" s="47" t="s">
        <v>41</v>
      </c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  <c r="X771" s="68"/>
      <c r="Y771" s="68"/>
      <c r="Z771" s="68"/>
      <c r="AA771" s="68"/>
      <c r="AB771" s="68"/>
      <c r="AC771" s="68"/>
      <c r="AD771" s="68"/>
      <c r="AE771" s="68"/>
      <c r="AF771" s="68"/>
      <c r="AG771" s="68"/>
      <c r="AH771" s="68"/>
      <c r="AI771" s="68"/>
      <c r="AJ771" s="68"/>
      <c r="AK771" s="68"/>
      <c r="AL771" s="68"/>
      <c r="AM771" s="68"/>
      <c r="AN771" s="68"/>
      <c r="AO771" s="68"/>
      <c r="AP771" s="68"/>
      <c r="AQ771" s="68"/>
      <c r="AR771" s="68"/>
      <c r="AS771" s="68"/>
      <c r="AT771" s="68"/>
      <c r="AU771" s="68"/>
      <c r="AV771" s="68"/>
      <c r="AW771" s="68"/>
      <c r="AX771" s="68"/>
      <c r="AY771" s="68"/>
      <c r="AZ771" s="68"/>
      <c r="BA771" s="68"/>
      <c r="BB771" s="68"/>
      <c r="BC771" s="68"/>
      <c r="BD771" s="68"/>
      <c r="BE771" s="68"/>
      <c r="BF771" s="68"/>
      <c r="BG771" s="68"/>
      <c r="BH771" s="68"/>
      <c r="BI771" s="68"/>
      <c r="BJ771" s="68"/>
      <c r="BK771" s="68"/>
      <c r="BL771" s="68"/>
      <c r="BM771" s="68"/>
      <c r="BN771" s="68"/>
      <c r="BO771" s="68"/>
      <c r="BP771" s="68"/>
      <c r="BQ771" s="68"/>
      <c r="BR771" s="68"/>
      <c r="BS771" s="68"/>
      <c r="BT771" s="68"/>
      <c r="BU771" s="68"/>
      <c r="BV771" s="68"/>
      <c r="BW771" s="68"/>
      <c r="BX771" s="68"/>
      <c r="BY771" s="68"/>
      <c r="BZ771" s="68"/>
      <c r="CA771" s="68"/>
      <c r="CB771" s="68"/>
      <c r="CC771" s="68"/>
      <c r="CD771" s="68"/>
      <c r="CE771" s="68"/>
      <c r="CF771" s="68"/>
      <c r="CG771" s="68"/>
      <c r="CH771" s="68"/>
      <c r="CI771" s="68"/>
      <c r="CJ771" s="68"/>
      <c r="CK771" s="68"/>
      <c r="CL771" s="68"/>
      <c r="CM771" s="68"/>
      <c r="CN771" s="68"/>
      <c r="CO771" s="68"/>
      <c r="CP771" s="68"/>
      <c r="CQ771" s="68"/>
      <c r="CR771" s="68"/>
      <c r="CS771" s="68"/>
      <c r="CT771" s="68"/>
      <c r="CU771" s="68"/>
      <c r="CV771" s="68"/>
      <c r="CW771" s="68"/>
      <c r="CX771" s="68"/>
      <c r="CY771" s="68"/>
      <c r="CZ771" s="68"/>
      <c r="DA771" s="68"/>
      <c r="DB771" s="68"/>
      <c r="DC771" s="68"/>
      <c r="DD771" s="68"/>
      <c r="DE771" s="68"/>
      <c r="DF771" s="68"/>
      <c r="DG771" s="68"/>
      <c r="DH771" s="68"/>
      <c r="DI771" s="68"/>
      <c r="DJ771" s="68"/>
      <c r="DK771" s="68"/>
      <c r="DL771" s="68"/>
      <c r="DM771" s="68"/>
      <c r="DN771" s="68"/>
      <c r="DO771" s="68"/>
      <c r="DP771" s="68"/>
      <c r="DQ771" s="68"/>
      <c r="DR771" s="68"/>
      <c r="DS771" s="68"/>
      <c r="DT771" s="68"/>
      <c r="DU771" s="68"/>
      <c r="DV771" s="68"/>
      <c r="DW771" s="68"/>
      <c r="DX771" s="68"/>
      <c r="DY771" s="68"/>
      <c r="DZ771" s="68"/>
      <c r="EA771" s="68"/>
      <c r="EB771" s="68"/>
      <c r="EC771" s="68"/>
      <c r="ED771" s="68"/>
      <c r="EE771" s="68"/>
      <c r="EF771" s="68"/>
      <c r="EG771" s="68"/>
      <c r="EH771" s="68"/>
      <c r="EI771" s="68"/>
      <c r="EJ771" s="68"/>
      <c r="EK771" s="68"/>
      <c r="EL771" s="68"/>
      <c r="EM771" s="68"/>
      <c r="EN771" s="68"/>
      <c r="EO771" s="68"/>
      <c r="EP771" s="68"/>
      <c r="EQ771" s="68"/>
      <c r="ER771" s="68"/>
      <c r="ES771" s="68"/>
      <c r="ET771" s="68"/>
      <c r="EU771" s="68"/>
      <c r="EV771" s="68"/>
      <c r="EW771" s="68"/>
      <c r="EX771" s="68"/>
      <c r="EY771" s="68"/>
      <c r="EZ771" s="68"/>
      <c r="FA771" s="68"/>
      <c r="FB771" s="68"/>
      <c r="FC771" s="68"/>
      <c r="FD771" s="68"/>
      <c r="FE771" s="68"/>
      <c r="FF771" s="68"/>
      <c r="FG771" s="68"/>
      <c r="FH771" s="68"/>
      <c r="FI771" s="68"/>
      <c r="FJ771" s="68"/>
      <c r="FK771" s="68"/>
      <c r="FL771" s="68"/>
      <c r="FM771" s="68"/>
      <c r="FN771" s="68"/>
      <c r="FO771" s="68"/>
      <c r="FP771" s="68"/>
      <c r="FQ771" s="68"/>
      <c r="FR771" s="68"/>
      <c r="FS771" s="68"/>
      <c r="FT771" s="68"/>
      <c r="FU771" s="68"/>
      <c r="FV771" s="68"/>
      <c r="FW771" s="68"/>
      <c r="FX771" s="68"/>
      <c r="FY771" s="68"/>
      <c r="FZ771" s="68"/>
      <c r="GA771" s="68"/>
      <c r="GB771" s="68"/>
      <c r="GC771" s="68"/>
      <c r="GD771" s="68"/>
      <c r="GE771" s="68"/>
      <c r="GF771" s="68"/>
      <c r="GG771" s="68"/>
      <c r="GH771" s="68"/>
      <c r="GI771" s="68"/>
      <c r="GJ771" s="68"/>
      <c r="GK771" s="68"/>
      <c r="GL771" s="68"/>
      <c r="GM771" s="68"/>
      <c r="GN771" s="68"/>
      <c r="GO771" s="68"/>
      <c r="GP771" s="68"/>
      <c r="GQ771" s="68"/>
      <c r="GR771" s="68"/>
      <c r="GS771" s="68"/>
      <c r="GT771" s="68"/>
      <c r="GU771" s="68"/>
      <c r="GV771" s="68"/>
      <c r="GW771" s="68"/>
      <c r="GX771" s="68"/>
      <c r="GY771" s="68"/>
      <c r="GZ771" s="68"/>
      <c r="HA771" s="68"/>
      <c r="HB771" s="68"/>
      <c r="HC771" s="68"/>
      <c r="HD771" s="68"/>
      <c r="HE771" s="68"/>
      <c r="HF771" s="68"/>
      <c r="HG771" s="68"/>
      <c r="HH771" s="68"/>
      <c r="HI771" s="68"/>
      <c r="HJ771" s="68"/>
      <c r="HK771" s="68"/>
      <c r="HL771" s="68"/>
      <c r="HM771" s="68"/>
      <c r="HN771" s="68"/>
      <c r="HO771" s="68"/>
      <c r="HP771" s="68"/>
      <c r="HQ771" s="68"/>
      <c r="HR771" s="68"/>
      <c r="HS771" s="68"/>
      <c r="HT771" s="68"/>
      <c r="HU771" s="68"/>
    </row>
    <row r="772" spans="1:229" s="73" customFormat="1" ht="16.5" customHeight="1">
      <c r="A772" s="44">
        <v>44623</v>
      </c>
      <c r="B772" s="46" t="s">
        <v>475</v>
      </c>
      <c r="C772" s="46">
        <v>25</v>
      </c>
      <c r="D772" s="46">
        <v>35000</v>
      </c>
      <c r="E772" s="54">
        <v>135</v>
      </c>
      <c r="F772" s="46">
        <v>200</v>
      </c>
      <c r="G772" s="46">
        <v>270</v>
      </c>
      <c r="H772" s="46">
        <v>1625</v>
      </c>
      <c r="I772" s="46">
        <v>0</v>
      </c>
      <c r="J772" s="47">
        <v>1625</v>
      </c>
      <c r="K772" s="47" t="s">
        <v>41</v>
      </c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  <c r="X772" s="68"/>
      <c r="Y772" s="68"/>
      <c r="Z772" s="68"/>
      <c r="AA772" s="68"/>
      <c r="AB772" s="68"/>
      <c r="AC772" s="68"/>
      <c r="AD772" s="68"/>
      <c r="AE772" s="68"/>
      <c r="AF772" s="68"/>
      <c r="AG772" s="68"/>
      <c r="AH772" s="68"/>
      <c r="AI772" s="68"/>
      <c r="AJ772" s="68"/>
      <c r="AK772" s="68"/>
      <c r="AL772" s="68"/>
      <c r="AM772" s="68"/>
      <c r="AN772" s="68"/>
      <c r="AO772" s="68"/>
      <c r="AP772" s="68"/>
      <c r="AQ772" s="68"/>
      <c r="AR772" s="68"/>
      <c r="AS772" s="68"/>
      <c r="AT772" s="68"/>
      <c r="AU772" s="68"/>
      <c r="AV772" s="68"/>
      <c r="AW772" s="68"/>
      <c r="AX772" s="68"/>
      <c r="AY772" s="68"/>
      <c r="AZ772" s="68"/>
      <c r="BA772" s="68"/>
      <c r="BB772" s="68"/>
      <c r="BC772" s="68"/>
      <c r="BD772" s="68"/>
      <c r="BE772" s="68"/>
      <c r="BF772" s="68"/>
      <c r="BG772" s="68"/>
      <c r="BH772" s="68"/>
      <c r="BI772" s="68"/>
      <c r="BJ772" s="68"/>
      <c r="BK772" s="68"/>
      <c r="BL772" s="68"/>
      <c r="BM772" s="68"/>
      <c r="BN772" s="68"/>
      <c r="BO772" s="68"/>
      <c r="BP772" s="68"/>
      <c r="BQ772" s="68"/>
      <c r="BR772" s="68"/>
      <c r="BS772" s="68"/>
      <c r="BT772" s="68"/>
      <c r="BU772" s="68"/>
      <c r="BV772" s="68"/>
      <c r="BW772" s="68"/>
      <c r="BX772" s="68"/>
      <c r="BY772" s="68"/>
      <c r="BZ772" s="68"/>
      <c r="CA772" s="68"/>
      <c r="CB772" s="68"/>
      <c r="CC772" s="68"/>
      <c r="CD772" s="68"/>
      <c r="CE772" s="68"/>
      <c r="CF772" s="68"/>
      <c r="CG772" s="68"/>
      <c r="CH772" s="68"/>
      <c r="CI772" s="68"/>
      <c r="CJ772" s="68"/>
      <c r="CK772" s="68"/>
      <c r="CL772" s="68"/>
      <c r="CM772" s="68"/>
      <c r="CN772" s="68"/>
      <c r="CO772" s="68"/>
      <c r="CP772" s="68"/>
      <c r="CQ772" s="68"/>
      <c r="CR772" s="68"/>
      <c r="CS772" s="68"/>
      <c r="CT772" s="68"/>
      <c r="CU772" s="68"/>
      <c r="CV772" s="68"/>
      <c r="CW772" s="68"/>
      <c r="CX772" s="68"/>
      <c r="CY772" s="68"/>
      <c r="CZ772" s="68"/>
      <c r="DA772" s="68"/>
      <c r="DB772" s="68"/>
      <c r="DC772" s="68"/>
      <c r="DD772" s="68"/>
      <c r="DE772" s="68"/>
      <c r="DF772" s="68"/>
      <c r="DG772" s="68"/>
      <c r="DH772" s="68"/>
      <c r="DI772" s="68"/>
      <c r="DJ772" s="68"/>
      <c r="DK772" s="68"/>
      <c r="DL772" s="68"/>
      <c r="DM772" s="68"/>
      <c r="DN772" s="68"/>
      <c r="DO772" s="68"/>
      <c r="DP772" s="68"/>
      <c r="DQ772" s="68"/>
      <c r="DR772" s="68"/>
      <c r="DS772" s="68"/>
      <c r="DT772" s="68"/>
      <c r="DU772" s="68"/>
      <c r="DV772" s="68"/>
      <c r="DW772" s="68"/>
      <c r="DX772" s="68"/>
      <c r="DY772" s="68"/>
      <c r="DZ772" s="68"/>
      <c r="EA772" s="68"/>
      <c r="EB772" s="68"/>
      <c r="EC772" s="68"/>
      <c r="ED772" s="68"/>
      <c r="EE772" s="68"/>
      <c r="EF772" s="68"/>
      <c r="EG772" s="68"/>
      <c r="EH772" s="68"/>
      <c r="EI772" s="68"/>
      <c r="EJ772" s="68"/>
      <c r="EK772" s="68"/>
      <c r="EL772" s="68"/>
      <c r="EM772" s="68"/>
      <c r="EN772" s="68"/>
      <c r="EO772" s="68"/>
      <c r="EP772" s="68"/>
      <c r="EQ772" s="68"/>
      <c r="ER772" s="68"/>
      <c r="ES772" s="68"/>
      <c r="ET772" s="68"/>
      <c r="EU772" s="68"/>
      <c r="EV772" s="68"/>
      <c r="EW772" s="68"/>
      <c r="EX772" s="68"/>
      <c r="EY772" s="68"/>
      <c r="EZ772" s="68"/>
      <c r="FA772" s="68"/>
      <c r="FB772" s="68"/>
      <c r="FC772" s="68"/>
      <c r="FD772" s="68"/>
      <c r="FE772" s="68"/>
      <c r="FF772" s="68"/>
      <c r="FG772" s="68"/>
      <c r="FH772" s="68"/>
      <c r="FI772" s="68"/>
      <c r="FJ772" s="68"/>
      <c r="FK772" s="68"/>
      <c r="FL772" s="68"/>
      <c r="FM772" s="68"/>
      <c r="FN772" s="68"/>
      <c r="FO772" s="68"/>
      <c r="FP772" s="68"/>
      <c r="FQ772" s="68"/>
      <c r="FR772" s="68"/>
      <c r="FS772" s="68"/>
      <c r="FT772" s="68"/>
      <c r="FU772" s="68"/>
      <c r="FV772" s="68"/>
      <c r="FW772" s="68"/>
      <c r="FX772" s="68"/>
      <c r="FY772" s="68"/>
      <c r="FZ772" s="68"/>
      <c r="GA772" s="68"/>
      <c r="GB772" s="68"/>
      <c r="GC772" s="68"/>
      <c r="GD772" s="68"/>
      <c r="GE772" s="68"/>
      <c r="GF772" s="68"/>
      <c r="GG772" s="68"/>
      <c r="GH772" s="68"/>
      <c r="GI772" s="68"/>
      <c r="GJ772" s="68"/>
      <c r="GK772" s="68"/>
      <c r="GL772" s="68"/>
      <c r="GM772" s="68"/>
      <c r="GN772" s="68"/>
      <c r="GO772" s="68"/>
      <c r="GP772" s="68"/>
      <c r="GQ772" s="68"/>
      <c r="GR772" s="68"/>
      <c r="GS772" s="68"/>
      <c r="GT772" s="68"/>
      <c r="GU772" s="68"/>
      <c r="GV772" s="68"/>
      <c r="GW772" s="68"/>
      <c r="GX772" s="68"/>
      <c r="GY772" s="68"/>
      <c r="GZ772" s="68"/>
      <c r="HA772" s="68"/>
      <c r="HB772" s="68"/>
      <c r="HC772" s="68"/>
      <c r="HD772" s="68"/>
      <c r="HE772" s="68"/>
      <c r="HF772" s="68"/>
      <c r="HG772" s="68"/>
      <c r="HH772" s="68"/>
      <c r="HI772" s="68"/>
      <c r="HJ772" s="68"/>
      <c r="HK772" s="68"/>
      <c r="HL772" s="68"/>
      <c r="HM772" s="68"/>
      <c r="HN772" s="68"/>
      <c r="HO772" s="68"/>
      <c r="HP772" s="68"/>
      <c r="HQ772" s="68"/>
      <c r="HR772" s="68"/>
      <c r="HS772" s="68"/>
      <c r="HT772" s="68"/>
      <c r="HU772" s="68"/>
    </row>
    <row r="773" spans="1:229" s="73" customFormat="1" ht="16.5" customHeight="1">
      <c r="A773" s="44">
        <v>44623</v>
      </c>
      <c r="B773" s="46" t="s">
        <v>474</v>
      </c>
      <c r="C773" s="46">
        <v>25</v>
      </c>
      <c r="D773" s="46">
        <v>35500</v>
      </c>
      <c r="E773" s="54">
        <v>175</v>
      </c>
      <c r="F773" s="46">
        <v>225</v>
      </c>
      <c r="G773" s="46">
        <v>275</v>
      </c>
      <c r="H773" s="46">
        <v>0</v>
      </c>
      <c r="I773" s="46">
        <v>0</v>
      </c>
      <c r="J773" s="47">
        <v>0</v>
      </c>
      <c r="K773" s="47" t="s">
        <v>42</v>
      </c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  <c r="X773" s="68"/>
      <c r="Y773" s="68"/>
      <c r="Z773" s="68"/>
      <c r="AA773" s="68"/>
      <c r="AB773" s="68"/>
      <c r="AC773" s="68"/>
      <c r="AD773" s="68"/>
      <c r="AE773" s="68"/>
      <c r="AF773" s="68"/>
      <c r="AG773" s="68"/>
      <c r="AH773" s="68"/>
      <c r="AI773" s="68"/>
      <c r="AJ773" s="68"/>
      <c r="AK773" s="68"/>
      <c r="AL773" s="68"/>
      <c r="AM773" s="68"/>
      <c r="AN773" s="68"/>
      <c r="AO773" s="68"/>
      <c r="AP773" s="68"/>
      <c r="AQ773" s="68"/>
      <c r="AR773" s="68"/>
      <c r="AS773" s="68"/>
      <c r="AT773" s="68"/>
      <c r="AU773" s="68"/>
      <c r="AV773" s="68"/>
      <c r="AW773" s="68"/>
      <c r="AX773" s="68"/>
      <c r="AY773" s="68"/>
      <c r="AZ773" s="68"/>
      <c r="BA773" s="68"/>
      <c r="BB773" s="68"/>
      <c r="BC773" s="68"/>
      <c r="BD773" s="68"/>
      <c r="BE773" s="68"/>
      <c r="BF773" s="68"/>
      <c r="BG773" s="68"/>
      <c r="BH773" s="68"/>
      <c r="BI773" s="68"/>
      <c r="BJ773" s="68"/>
      <c r="BK773" s="68"/>
      <c r="BL773" s="68"/>
      <c r="BM773" s="68"/>
      <c r="BN773" s="68"/>
      <c r="BO773" s="68"/>
      <c r="BP773" s="68"/>
      <c r="BQ773" s="68"/>
      <c r="BR773" s="68"/>
      <c r="BS773" s="68"/>
      <c r="BT773" s="68"/>
      <c r="BU773" s="68"/>
      <c r="BV773" s="68"/>
      <c r="BW773" s="68"/>
      <c r="BX773" s="68"/>
      <c r="BY773" s="68"/>
      <c r="BZ773" s="68"/>
      <c r="CA773" s="68"/>
      <c r="CB773" s="68"/>
      <c r="CC773" s="68"/>
      <c r="CD773" s="68"/>
      <c r="CE773" s="68"/>
      <c r="CF773" s="68"/>
      <c r="CG773" s="68"/>
      <c r="CH773" s="68"/>
      <c r="CI773" s="68"/>
      <c r="CJ773" s="68"/>
      <c r="CK773" s="68"/>
      <c r="CL773" s="68"/>
      <c r="CM773" s="68"/>
      <c r="CN773" s="68"/>
      <c r="CO773" s="68"/>
      <c r="CP773" s="68"/>
      <c r="CQ773" s="68"/>
      <c r="CR773" s="68"/>
      <c r="CS773" s="68"/>
      <c r="CT773" s="68"/>
      <c r="CU773" s="68"/>
      <c r="CV773" s="68"/>
      <c r="CW773" s="68"/>
      <c r="CX773" s="68"/>
      <c r="CY773" s="68"/>
      <c r="CZ773" s="68"/>
      <c r="DA773" s="68"/>
      <c r="DB773" s="68"/>
      <c r="DC773" s="68"/>
      <c r="DD773" s="68"/>
      <c r="DE773" s="68"/>
      <c r="DF773" s="68"/>
      <c r="DG773" s="68"/>
      <c r="DH773" s="68"/>
      <c r="DI773" s="68"/>
      <c r="DJ773" s="68"/>
      <c r="DK773" s="68"/>
      <c r="DL773" s="68"/>
      <c r="DM773" s="68"/>
      <c r="DN773" s="68"/>
      <c r="DO773" s="68"/>
      <c r="DP773" s="68"/>
      <c r="DQ773" s="68"/>
      <c r="DR773" s="68"/>
      <c r="DS773" s="68"/>
      <c r="DT773" s="68"/>
      <c r="DU773" s="68"/>
      <c r="DV773" s="68"/>
      <c r="DW773" s="68"/>
      <c r="DX773" s="68"/>
      <c r="DY773" s="68"/>
      <c r="DZ773" s="68"/>
      <c r="EA773" s="68"/>
      <c r="EB773" s="68"/>
      <c r="EC773" s="68"/>
      <c r="ED773" s="68"/>
      <c r="EE773" s="68"/>
      <c r="EF773" s="68"/>
      <c r="EG773" s="68"/>
      <c r="EH773" s="68"/>
      <c r="EI773" s="68"/>
      <c r="EJ773" s="68"/>
      <c r="EK773" s="68"/>
      <c r="EL773" s="68"/>
      <c r="EM773" s="68"/>
      <c r="EN773" s="68"/>
      <c r="EO773" s="68"/>
      <c r="EP773" s="68"/>
      <c r="EQ773" s="68"/>
      <c r="ER773" s="68"/>
      <c r="ES773" s="68"/>
      <c r="ET773" s="68"/>
      <c r="EU773" s="68"/>
      <c r="EV773" s="68"/>
      <c r="EW773" s="68"/>
      <c r="EX773" s="68"/>
      <c r="EY773" s="68"/>
      <c r="EZ773" s="68"/>
      <c r="FA773" s="68"/>
      <c r="FB773" s="68"/>
      <c r="FC773" s="68"/>
      <c r="FD773" s="68"/>
      <c r="FE773" s="68"/>
      <c r="FF773" s="68"/>
      <c r="FG773" s="68"/>
      <c r="FH773" s="68"/>
      <c r="FI773" s="68"/>
      <c r="FJ773" s="68"/>
      <c r="FK773" s="68"/>
      <c r="FL773" s="68"/>
      <c r="FM773" s="68"/>
      <c r="FN773" s="68"/>
      <c r="FO773" s="68"/>
      <c r="FP773" s="68"/>
      <c r="FQ773" s="68"/>
      <c r="FR773" s="68"/>
      <c r="FS773" s="68"/>
      <c r="FT773" s="68"/>
      <c r="FU773" s="68"/>
      <c r="FV773" s="68"/>
      <c r="FW773" s="68"/>
      <c r="FX773" s="68"/>
      <c r="FY773" s="68"/>
      <c r="FZ773" s="68"/>
      <c r="GA773" s="68"/>
      <c r="GB773" s="68"/>
      <c r="GC773" s="68"/>
      <c r="GD773" s="68"/>
      <c r="GE773" s="68"/>
      <c r="GF773" s="68"/>
      <c r="GG773" s="68"/>
      <c r="GH773" s="68"/>
      <c r="GI773" s="68"/>
      <c r="GJ773" s="68"/>
      <c r="GK773" s="68"/>
      <c r="GL773" s="68"/>
      <c r="GM773" s="68"/>
      <c r="GN773" s="68"/>
      <c r="GO773" s="68"/>
      <c r="GP773" s="68"/>
      <c r="GQ773" s="68"/>
      <c r="GR773" s="68"/>
      <c r="GS773" s="68"/>
      <c r="GT773" s="68"/>
      <c r="GU773" s="68"/>
      <c r="GV773" s="68"/>
      <c r="GW773" s="68"/>
      <c r="GX773" s="68"/>
      <c r="GY773" s="68"/>
      <c r="GZ773" s="68"/>
      <c r="HA773" s="68"/>
      <c r="HB773" s="68"/>
      <c r="HC773" s="68"/>
      <c r="HD773" s="68"/>
      <c r="HE773" s="68"/>
      <c r="HF773" s="68"/>
      <c r="HG773" s="68"/>
      <c r="HH773" s="68"/>
      <c r="HI773" s="68"/>
      <c r="HJ773" s="68"/>
      <c r="HK773" s="68"/>
      <c r="HL773" s="68"/>
      <c r="HM773" s="68"/>
      <c r="HN773" s="68"/>
      <c r="HO773" s="68"/>
      <c r="HP773" s="68"/>
      <c r="HQ773" s="68"/>
      <c r="HR773" s="68"/>
      <c r="HS773" s="68"/>
      <c r="HT773" s="68"/>
      <c r="HU773" s="68"/>
    </row>
    <row r="774" spans="1:229" s="73" customFormat="1" ht="16.5" customHeight="1">
      <c r="A774" s="44">
        <v>44622</v>
      </c>
      <c r="B774" s="46" t="s">
        <v>475</v>
      </c>
      <c r="C774" s="46">
        <v>25</v>
      </c>
      <c r="D774" s="46">
        <v>35200</v>
      </c>
      <c r="E774" s="54">
        <v>425</v>
      </c>
      <c r="F774" s="46">
        <v>475</v>
      </c>
      <c r="G774" s="46">
        <v>525</v>
      </c>
      <c r="H774" s="46">
        <v>1250</v>
      </c>
      <c r="I774" s="46">
        <v>1250</v>
      </c>
      <c r="J774" s="47">
        <v>2500</v>
      </c>
      <c r="K774" s="47" t="s">
        <v>40</v>
      </c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8"/>
      <c r="W774" s="68"/>
      <c r="X774" s="68"/>
      <c r="Y774" s="68"/>
      <c r="Z774" s="68"/>
      <c r="AA774" s="68"/>
      <c r="AB774" s="68"/>
      <c r="AC774" s="68"/>
      <c r="AD774" s="68"/>
      <c r="AE774" s="68"/>
      <c r="AF774" s="68"/>
      <c r="AG774" s="68"/>
      <c r="AH774" s="68"/>
      <c r="AI774" s="68"/>
      <c r="AJ774" s="68"/>
      <c r="AK774" s="68"/>
      <c r="AL774" s="68"/>
      <c r="AM774" s="68"/>
      <c r="AN774" s="68"/>
      <c r="AO774" s="68"/>
      <c r="AP774" s="68"/>
      <c r="AQ774" s="68"/>
      <c r="AR774" s="68"/>
      <c r="AS774" s="68"/>
      <c r="AT774" s="68"/>
      <c r="AU774" s="68"/>
      <c r="AV774" s="68"/>
      <c r="AW774" s="68"/>
      <c r="AX774" s="68"/>
      <c r="AY774" s="68"/>
      <c r="AZ774" s="68"/>
      <c r="BA774" s="68"/>
      <c r="BB774" s="68"/>
      <c r="BC774" s="68"/>
      <c r="BD774" s="68"/>
      <c r="BE774" s="68"/>
      <c r="BF774" s="68"/>
      <c r="BG774" s="68"/>
      <c r="BH774" s="68"/>
      <c r="BI774" s="68"/>
      <c r="BJ774" s="68"/>
      <c r="BK774" s="68"/>
      <c r="BL774" s="68"/>
      <c r="BM774" s="68"/>
      <c r="BN774" s="68"/>
      <c r="BO774" s="68"/>
      <c r="BP774" s="68"/>
      <c r="BQ774" s="68"/>
      <c r="BR774" s="68"/>
      <c r="BS774" s="68"/>
      <c r="BT774" s="68"/>
      <c r="BU774" s="68"/>
      <c r="BV774" s="68"/>
      <c r="BW774" s="68"/>
      <c r="BX774" s="68"/>
      <c r="BY774" s="68"/>
      <c r="BZ774" s="68"/>
      <c r="CA774" s="68"/>
      <c r="CB774" s="68"/>
      <c r="CC774" s="68"/>
      <c r="CD774" s="68"/>
      <c r="CE774" s="68"/>
      <c r="CF774" s="68"/>
      <c r="CG774" s="68"/>
      <c r="CH774" s="68"/>
      <c r="CI774" s="68"/>
      <c r="CJ774" s="68"/>
      <c r="CK774" s="68"/>
      <c r="CL774" s="68"/>
      <c r="CM774" s="68"/>
      <c r="CN774" s="68"/>
      <c r="CO774" s="68"/>
      <c r="CP774" s="68"/>
      <c r="CQ774" s="68"/>
      <c r="CR774" s="68"/>
      <c r="CS774" s="68"/>
      <c r="CT774" s="68"/>
      <c r="CU774" s="68"/>
      <c r="CV774" s="68"/>
      <c r="CW774" s="68"/>
      <c r="CX774" s="68"/>
      <c r="CY774" s="68"/>
      <c r="CZ774" s="68"/>
      <c r="DA774" s="68"/>
      <c r="DB774" s="68"/>
      <c r="DC774" s="68"/>
      <c r="DD774" s="68"/>
      <c r="DE774" s="68"/>
      <c r="DF774" s="68"/>
      <c r="DG774" s="68"/>
      <c r="DH774" s="68"/>
      <c r="DI774" s="68"/>
      <c r="DJ774" s="68"/>
      <c r="DK774" s="68"/>
      <c r="DL774" s="68"/>
      <c r="DM774" s="68"/>
      <c r="DN774" s="68"/>
      <c r="DO774" s="68"/>
      <c r="DP774" s="68"/>
      <c r="DQ774" s="68"/>
      <c r="DR774" s="68"/>
      <c r="DS774" s="68"/>
      <c r="DT774" s="68"/>
      <c r="DU774" s="68"/>
      <c r="DV774" s="68"/>
      <c r="DW774" s="68"/>
      <c r="DX774" s="68"/>
      <c r="DY774" s="68"/>
      <c r="DZ774" s="68"/>
      <c r="EA774" s="68"/>
      <c r="EB774" s="68"/>
      <c r="EC774" s="68"/>
      <c r="ED774" s="68"/>
      <c r="EE774" s="68"/>
      <c r="EF774" s="68"/>
      <c r="EG774" s="68"/>
      <c r="EH774" s="68"/>
      <c r="EI774" s="68"/>
      <c r="EJ774" s="68"/>
      <c r="EK774" s="68"/>
      <c r="EL774" s="68"/>
      <c r="EM774" s="68"/>
      <c r="EN774" s="68"/>
      <c r="EO774" s="68"/>
      <c r="EP774" s="68"/>
      <c r="EQ774" s="68"/>
      <c r="ER774" s="68"/>
      <c r="ES774" s="68"/>
      <c r="ET774" s="68"/>
      <c r="EU774" s="68"/>
      <c r="EV774" s="68"/>
      <c r="EW774" s="68"/>
      <c r="EX774" s="68"/>
      <c r="EY774" s="68"/>
      <c r="EZ774" s="68"/>
      <c r="FA774" s="68"/>
      <c r="FB774" s="68"/>
      <c r="FC774" s="68"/>
      <c r="FD774" s="68"/>
      <c r="FE774" s="68"/>
      <c r="FF774" s="68"/>
      <c r="FG774" s="68"/>
      <c r="FH774" s="68"/>
      <c r="FI774" s="68"/>
      <c r="FJ774" s="68"/>
      <c r="FK774" s="68"/>
      <c r="FL774" s="68"/>
      <c r="FM774" s="68"/>
      <c r="FN774" s="68"/>
      <c r="FO774" s="68"/>
      <c r="FP774" s="68"/>
      <c r="FQ774" s="68"/>
      <c r="FR774" s="68"/>
      <c r="FS774" s="68"/>
      <c r="FT774" s="68"/>
      <c r="FU774" s="68"/>
      <c r="FV774" s="68"/>
      <c r="FW774" s="68"/>
      <c r="FX774" s="68"/>
      <c r="FY774" s="68"/>
      <c r="FZ774" s="68"/>
      <c r="GA774" s="68"/>
      <c r="GB774" s="68"/>
      <c r="GC774" s="68"/>
      <c r="GD774" s="68"/>
      <c r="GE774" s="68"/>
      <c r="GF774" s="68"/>
      <c r="GG774" s="68"/>
      <c r="GH774" s="68"/>
      <c r="GI774" s="68"/>
      <c r="GJ774" s="68"/>
      <c r="GK774" s="68"/>
      <c r="GL774" s="68"/>
      <c r="GM774" s="68"/>
      <c r="GN774" s="68"/>
      <c r="GO774" s="68"/>
      <c r="GP774" s="68"/>
      <c r="GQ774" s="68"/>
      <c r="GR774" s="68"/>
      <c r="GS774" s="68"/>
      <c r="GT774" s="68"/>
      <c r="GU774" s="68"/>
      <c r="GV774" s="68"/>
      <c r="GW774" s="68"/>
      <c r="GX774" s="68"/>
      <c r="GY774" s="68"/>
      <c r="GZ774" s="68"/>
      <c r="HA774" s="68"/>
      <c r="HB774" s="68"/>
      <c r="HC774" s="68"/>
      <c r="HD774" s="68"/>
      <c r="HE774" s="68"/>
      <c r="HF774" s="68"/>
      <c r="HG774" s="68"/>
      <c r="HH774" s="68"/>
      <c r="HI774" s="68"/>
      <c r="HJ774" s="68"/>
      <c r="HK774" s="68"/>
      <c r="HL774" s="68"/>
      <c r="HM774" s="68"/>
      <c r="HN774" s="68"/>
      <c r="HO774" s="68"/>
      <c r="HP774" s="68"/>
      <c r="HQ774" s="68"/>
      <c r="HR774" s="68"/>
      <c r="HS774" s="68"/>
      <c r="HT774" s="68"/>
      <c r="HU774" s="68"/>
    </row>
    <row r="775" spans="1:229" s="73" customFormat="1" ht="16.5" customHeight="1">
      <c r="A775" s="44">
        <v>44620</v>
      </c>
      <c r="B775" s="46" t="s">
        <v>475</v>
      </c>
      <c r="C775" s="46">
        <v>25</v>
      </c>
      <c r="D775" s="46">
        <v>35500</v>
      </c>
      <c r="E775" s="54">
        <v>475</v>
      </c>
      <c r="F775" s="46">
        <v>550</v>
      </c>
      <c r="G775" s="46">
        <v>625</v>
      </c>
      <c r="H775" s="46">
        <v>0</v>
      </c>
      <c r="I775" s="46">
        <v>0</v>
      </c>
      <c r="J775" s="47">
        <v>-2500</v>
      </c>
      <c r="K775" s="47" t="s">
        <v>44</v>
      </c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  <c r="AA775" s="68"/>
      <c r="AB775" s="68"/>
      <c r="AC775" s="68"/>
      <c r="AD775" s="68"/>
      <c r="AE775" s="68"/>
      <c r="AF775" s="68"/>
      <c r="AG775" s="68"/>
      <c r="AH775" s="68"/>
      <c r="AI775" s="68"/>
      <c r="AJ775" s="68"/>
      <c r="AK775" s="68"/>
      <c r="AL775" s="68"/>
      <c r="AM775" s="68"/>
      <c r="AN775" s="68"/>
      <c r="AO775" s="68"/>
      <c r="AP775" s="68"/>
      <c r="AQ775" s="68"/>
      <c r="AR775" s="68"/>
      <c r="AS775" s="68"/>
      <c r="AT775" s="68"/>
      <c r="AU775" s="68"/>
      <c r="AV775" s="68"/>
      <c r="AW775" s="68"/>
      <c r="AX775" s="68"/>
      <c r="AY775" s="68"/>
      <c r="AZ775" s="68"/>
      <c r="BA775" s="68"/>
      <c r="BB775" s="68"/>
      <c r="BC775" s="68"/>
      <c r="BD775" s="68"/>
      <c r="BE775" s="68"/>
      <c r="BF775" s="68"/>
      <c r="BG775" s="68"/>
      <c r="BH775" s="68"/>
      <c r="BI775" s="68"/>
      <c r="BJ775" s="68"/>
      <c r="BK775" s="68"/>
      <c r="BL775" s="68"/>
      <c r="BM775" s="68"/>
      <c r="BN775" s="68"/>
      <c r="BO775" s="68"/>
      <c r="BP775" s="68"/>
      <c r="BQ775" s="68"/>
      <c r="BR775" s="68"/>
      <c r="BS775" s="68"/>
      <c r="BT775" s="68"/>
      <c r="BU775" s="68"/>
      <c r="BV775" s="68"/>
      <c r="BW775" s="68"/>
      <c r="BX775" s="68"/>
      <c r="BY775" s="68"/>
      <c r="BZ775" s="68"/>
      <c r="CA775" s="68"/>
      <c r="CB775" s="68"/>
      <c r="CC775" s="68"/>
      <c r="CD775" s="68"/>
      <c r="CE775" s="68"/>
      <c r="CF775" s="68"/>
      <c r="CG775" s="68"/>
      <c r="CH775" s="68"/>
      <c r="CI775" s="68"/>
      <c r="CJ775" s="68"/>
      <c r="CK775" s="68"/>
      <c r="CL775" s="68"/>
      <c r="CM775" s="68"/>
      <c r="CN775" s="68"/>
      <c r="CO775" s="68"/>
      <c r="CP775" s="68"/>
      <c r="CQ775" s="68"/>
      <c r="CR775" s="68"/>
      <c r="CS775" s="68"/>
      <c r="CT775" s="68"/>
      <c r="CU775" s="68"/>
      <c r="CV775" s="68"/>
      <c r="CW775" s="68"/>
      <c r="CX775" s="68"/>
      <c r="CY775" s="68"/>
      <c r="CZ775" s="68"/>
      <c r="DA775" s="68"/>
      <c r="DB775" s="68"/>
      <c r="DC775" s="68"/>
      <c r="DD775" s="68"/>
      <c r="DE775" s="68"/>
      <c r="DF775" s="68"/>
      <c r="DG775" s="68"/>
      <c r="DH775" s="68"/>
      <c r="DI775" s="68"/>
      <c r="DJ775" s="68"/>
      <c r="DK775" s="68"/>
      <c r="DL775" s="68"/>
      <c r="DM775" s="68"/>
      <c r="DN775" s="68"/>
      <c r="DO775" s="68"/>
      <c r="DP775" s="68"/>
      <c r="DQ775" s="68"/>
      <c r="DR775" s="68"/>
      <c r="DS775" s="68"/>
      <c r="DT775" s="68"/>
      <c r="DU775" s="68"/>
      <c r="DV775" s="68"/>
      <c r="DW775" s="68"/>
      <c r="DX775" s="68"/>
      <c r="DY775" s="68"/>
      <c r="DZ775" s="68"/>
      <c r="EA775" s="68"/>
      <c r="EB775" s="68"/>
      <c r="EC775" s="68"/>
      <c r="ED775" s="68"/>
      <c r="EE775" s="68"/>
      <c r="EF775" s="68"/>
      <c r="EG775" s="68"/>
      <c r="EH775" s="68"/>
      <c r="EI775" s="68"/>
      <c r="EJ775" s="68"/>
      <c r="EK775" s="68"/>
      <c r="EL775" s="68"/>
      <c r="EM775" s="68"/>
      <c r="EN775" s="68"/>
      <c r="EO775" s="68"/>
      <c r="EP775" s="68"/>
      <c r="EQ775" s="68"/>
      <c r="ER775" s="68"/>
      <c r="ES775" s="68"/>
      <c r="ET775" s="68"/>
      <c r="EU775" s="68"/>
      <c r="EV775" s="68"/>
      <c r="EW775" s="68"/>
      <c r="EX775" s="68"/>
      <c r="EY775" s="68"/>
      <c r="EZ775" s="68"/>
      <c r="FA775" s="68"/>
      <c r="FB775" s="68"/>
      <c r="FC775" s="68"/>
      <c r="FD775" s="68"/>
      <c r="FE775" s="68"/>
      <c r="FF775" s="68"/>
      <c r="FG775" s="68"/>
      <c r="FH775" s="68"/>
      <c r="FI775" s="68"/>
      <c r="FJ775" s="68"/>
      <c r="FK775" s="68"/>
      <c r="FL775" s="68"/>
      <c r="FM775" s="68"/>
      <c r="FN775" s="68"/>
      <c r="FO775" s="68"/>
      <c r="FP775" s="68"/>
      <c r="FQ775" s="68"/>
      <c r="FR775" s="68"/>
      <c r="FS775" s="68"/>
      <c r="FT775" s="68"/>
      <c r="FU775" s="68"/>
      <c r="FV775" s="68"/>
      <c r="FW775" s="68"/>
      <c r="FX775" s="68"/>
      <c r="FY775" s="68"/>
      <c r="FZ775" s="68"/>
      <c r="GA775" s="68"/>
      <c r="GB775" s="68"/>
      <c r="GC775" s="68"/>
      <c r="GD775" s="68"/>
      <c r="GE775" s="68"/>
      <c r="GF775" s="68"/>
      <c r="GG775" s="68"/>
      <c r="GH775" s="68"/>
      <c r="GI775" s="68"/>
      <c r="GJ775" s="68"/>
      <c r="GK775" s="68"/>
      <c r="GL775" s="68"/>
      <c r="GM775" s="68"/>
      <c r="GN775" s="68"/>
      <c r="GO775" s="68"/>
      <c r="GP775" s="68"/>
      <c r="GQ775" s="68"/>
      <c r="GR775" s="68"/>
      <c r="GS775" s="68"/>
      <c r="GT775" s="68"/>
      <c r="GU775" s="68"/>
      <c r="GV775" s="68"/>
      <c r="GW775" s="68"/>
      <c r="GX775" s="68"/>
      <c r="GY775" s="68"/>
      <c r="GZ775" s="68"/>
      <c r="HA775" s="68"/>
      <c r="HB775" s="68"/>
      <c r="HC775" s="68"/>
      <c r="HD775" s="68"/>
      <c r="HE775" s="68"/>
      <c r="HF775" s="68"/>
      <c r="HG775" s="68"/>
      <c r="HH775" s="68"/>
      <c r="HI775" s="68"/>
      <c r="HJ775" s="68"/>
      <c r="HK775" s="68"/>
      <c r="HL775" s="68"/>
      <c r="HM775" s="68"/>
      <c r="HN775" s="68"/>
      <c r="HO775" s="68"/>
      <c r="HP775" s="68"/>
      <c r="HQ775" s="68"/>
      <c r="HR775" s="68"/>
      <c r="HS775" s="68"/>
      <c r="HT775" s="68"/>
      <c r="HU775" s="68"/>
    </row>
    <row r="776" spans="1:229" s="73" customFormat="1" ht="16.5" customHeight="1">
      <c r="A776" s="44">
        <v>44617</v>
      </c>
      <c r="B776" s="46" t="s">
        <v>474</v>
      </c>
      <c r="C776" s="46">
        <v>25</v>
      </c>
      <c r="D776" s="46">
        <v>36500</v>
      </c>
      <c r="E776" s="54">
        <v>425</v>
      </c>
      <c r="F776" s="46">
        <v>500</v>
      </c>
      <c r="G776" s="46">
        <v>570</v>
      </c>
      <c r="H776" s="46">
        <v>1875</v>
      </c>
      <c r="I776" s="46">
        <v>1750</v>
      </c>
      <c r="J776" s="47">
        <v>3625</v>
      </c>
      <c r="K776" s="47" t="s">
        <v>40</v>
      </c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68"/>
      <c r="AM776" s="68"/>
      <c r="AN776" s="68"/>
      <c r="AO776" s="68"/>
      <c r="AP776" s="68"/>
      <c r="AQ776" s="68"/>
      <c r="AR776" s="68"/>
      <c r="AS776" s="68"/>
      <c r="AT776" s="68"/>
      <c r="AU776" s="68"/>
      <c r="AV776" s="68"/>
      <c r="AW776" s="68"/>
      <c r="AX776" s="68"/>
      <c r="AY776" s="68"/>
      <c r="AZ776" s="68"/>
      <c r="BA776" s="68"/>
      <c r="BB776" s="68"/>
      <c r="BC776" s="68"/>
      <c r="BD776" s="68"/>
      <c r="BE776" s="68"/>
      <c r="BF776" s="68"/>
      <c r="BG776" s="68"/>
      <c r="BH776" s="68"/>
      <c r="BI776" s="68"/>
      <c r="BJ776" s="68"/>
      <c r="BK776" s="68"/>
      <c r="BL776" s="68"/>
      <c r="BM776" s="68"/>
      <c r="BN776" s="68"/>
      <c r="BO776" s="68"/>
      <c r="BP776" s="68"/>
      <c r="BQ776" s="68"/>
      <c r="BR776" s="68"/>
      <c r="BS776" s="68"/>
      <c r="BT776" s="68"/>
      <c r="BU776" s="68"/>
      <c r="BV776" s="68"/>
      <c r="BW776" s="68"/>
      <c r="BX776" s="68"/>
      <c r="BY776" s="68"/>
      <c r="BZ776" s="68"/>
      <c r="CA776" s="68"/>
      <c r="CB776" s="68"/>
      <c r="CC776" s="68"/>
      <c r="CD776" s="68"/>
      <c r="CE776" s="68"/>
      <c r="CF776" s="68"/>
      <c r="CG776" s="68"/>
      <c r="CH776" s="68"/>
      <c r="CI776" s="68"/>
      <c r="CJ776" s="68"/>
      <c r="CK776" s="68"/>
      <c r="CL776" s="68"/>
      <c r="CM776" s="68"/>
      <c r="CN776" s="68"/>
      <c r="CO776" s="68"/>
      <c r="CP776" s="68"/>
      <c r="CQ776" s="68"/>
      <c r="CR776" s="68"/>
      <c r="CS776" s="68"/>
      <c r="CT776" s="68"/>
      <c r="CU776" s="68"/>
      <c r="CV776" s="68"/>
      <c r="CW776" s="68"/>
      <c r="CX776" s="68"/>
      <c r="CY776" s="68"/>
      <c r="CZ776" s="68"/>
      <c r="DA776" s="68"/>
      <c r="DB776" s="68"/>
      <c r="DC776" s="68"/>
      <c r="DD776" s="68"/>
      <c r="DE776" s="68"/>
      <c r="DF776" s="68"/>
      <c r="DG776" s="68"/>
      <c r="DH776" s="68"/>
      <c r="DI776" s="68"/>
      <c r="DJ776" s="68"/>
      <c r="DK776" s="68"/>
      <c r="DL776" s="68"/>
      <c r="DM776" s="68"/>
      <c r="DN776" s="68"/>
      <c r="DO776" s="68"/>
      <c r="DP776" s="68"/>
      <c r="DQ776" s="68"/>
      <c r="DR776" s="68"/>
      <c r="DS776" s="68"/>
      <c r="DT776" s="68"/>
      <c r="DU776" s="68"/>
      <c r="DV776" s="68"/>
      <c r="DW776" s="68"/>
      <c r="DX776" s="68"/>
      <c r="DY776" s="68"/>
      <c r="DZ776" s="68"/>
      <c r="EA776" s="68"/>
      <c r="EB776" s="68"/>
      <c r="EC776" s="68"/>
      <c r="ED776" s="68"/>
      <c r="EE776" s="68"/>
      <c r="EF776" s="68"/>
      <c r="EG776" s="68"/>
      <c r="EH776" s="68"/>
      <c r="EI776" s="68"/>
      <c r="EJ776" s="68"/>
      <c r="EK776" s="68"/>
      <c r="EL776" s="68"/>
      <c r="EM776" s="68"/>
      <c r="EN776" s="68"/>
      <c r="EO776" s="68"/>
      <c r="EP776" s="68"/>
      <c r="EQ776" s="68"/>
      <c r="ER776" s="68"/>
      <c r="ES776" s="68"/>
      <c r="ET776" s="68"/>
      <c r="EU776" s="68"/>
      <c r="EV776" s="68"/>
      <c r="EW776" s="68"/>
      <c r="EX776" s="68"/>
      <c r="EY776" s="68"/>
      <c r="EZ776" s="68"/>
      <c r="FA776" s="68"/>
      <c r="FB776" s="68"/>
      <c r="FC776" s="68"/>
      <c r="FD776" s="68"/>
      <c r="FE776" s="68"/>
      <c r="FF776" s="68"/>
      <c r="FG776" s="68"/>
      <c r="FH776" s="68"/>
      <c r="FI776" s="68"/>
      <c r="FJ776" s="68"/>
      <c r="FK776" s="68"/>
      <c r="FL776" s="68"/>
      <c r="FM776" s="68"/>
      <c r="FN776" s="68"/>
      <c r="FO776" s="68"/>
      <c r="FP776" s="68"/>
      <c r="FQ776" s="68"/>
      <c r="FR776" s="68"/>
      <c r="FS776" s="68"/>
      <c r="FT776" s="68"/>
      <c r="FU776" s="68"/>
      <c r="FV776" s="68"/>
      <c r="FW776" s="68"/>
      <c r="FX776" s="68"/>
      <c r="FY776" s="68"/>
      <c r="FZ776" s="68"/>
      <c r="GA776" s="68"/>
      <c r="GB776" s="68"/>
      <c r="GC776" s="68"/>
      <c r="GD776" s="68"/>
      <c r="GE776" s="68"/>
      <c r="GF776" s="68"/>
      <c r="GG776" s="68"/>
      <c r="GH776" s="68"/>
      <c r="GI776" s="68"/>
      <c r="GJ776" s="68"/>
      <c r="GK776" s="68"/>
      <c r="GL776" s="68"/>
      <c r="GM776" s="68"/>
      <c r="GN776" s="68"/>
      <c r="GO776" s="68"/>
      <c r="GP776" s="68"/>
      <c r="GQ776" s="68"/>
      <c r="GR776" s="68"/>
      <c r="GS776" s="68"/>
      <c r="GT776" s="68"/>
      <c r="GU776" s="68"/>
      <c r="GV776" s="68"/>
      <c r="GW776" s="68"/>
      <c r="GX776" s="68"/>
      <c r="GY776" s="68"/>
      <c r="GZ776" s="68"/>
      <c r="HA776" s="68"/>
      <c r="HB776" s="68"/>
      <c r="HC776" s="68"/>
      <c r="HD776" s="68"/>
      <c r="HE776" s="68"/>
      <c r="HF776" s="68"/>
      <c r="HG776" s="68"/>
      <c r="HH776" s="68"/>
      <c r="HI776" s="68"/>
      <c r="HJ776" s="68"/>
      <c r="HK776" s="68"/>
      <c r="HL776" s="68"/>
      <c r="HM776" s="68"/>
      <c r="HN776" s="68"/>
      <c r="HO776" s="68"/>
      <c r="HP776" s="68"/>
      <c r="HQ776" s="68"/>
      <c r="HR776" s="68"/>
      <c r="HS776" s="68"/>
      <c r="HT776" s="68"/>
      <c r="HU776" s="68"/>
    </row>
    <row r="777" spans="1:229" s="73" customFormat="1" ht="16.5" customHeight="1">
      <c r="A777" s="44">
        <v>44616</v>
      </c>
      <c r="B777" s="46" t="s">
        <v>473</v>
      </c>
      <c r="C777" s="46">
        <v>25</v>
      </c>
      <c r="D777" s="46">
        <v>36000</v>
      </c>
      <c r="E777" s="54">
        <v>150</v>
      </c>
      <c r="F777" s="46">
        <v>250</v>
      </c>
      <c r="G777" s="46">
        <v>350</v>
      </c>
      <c r="H777" s="46">
        <v>2500</v>
      </c>
      <c r="I777" s="46">
        <v>2500</v>
      </c>
      <c r="J777" s="47">
        <v>5000</v>
      </c>
      <c r="K777" s="47" t="s">
        <v>40</v>
      </c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  <c r="X777" s="68"/>
      <c r="Y777" s="68"/>
      <c r="Z777" s="68"/>
      <c r="AA777" s="68"/>
      <c r="AB777" s="68"/>
      <c r="AC777" s="68"/>
      <c r="AD777" s="68"/>
      <c r="AE777" s="68"/>
      <c r="AF777" s="68"/>
      <c r="AG777" s="68"/>
      <c r="AH777" s="68"/>
      <c r="AI777" s="68"/>
      <c r="AJ777" s="68"/>
      <c r="AK777" s="68"/>
      <c r="AL777" s="68"/>
      <c r="AM777" s="68"/>
      <c r="AN777" s="68"/>
      <c r="AO777" s="68"/>
      <c r="AP777" s="68"/>
      <c r="AQ777" s="68"/>
      <c r="AR777" s="68"/>
      <c r="AS777" s="68"/>
      <c r="AT777" s="68"/>
      <c r="AU777" s="68"/>
      <c r="AV777" s="68"/>
      <c r="AW777" s="68"/>
      <c r="AX777" s="68"/>
      <c r="AY777" s="68"/>
      <c r="AZ777" s="68"/>
      <c r="BA777" s="68"/>
      <c r="BB777" s="68"/>
      <c r="BC777" s="68"/>
      <c r="BD777" s="68"/>
      <c r="BE777" s="68"/>
      <c r="BF777" s="68"/>
      <c r="BG777" s="68"/>
      <c r="BH777" s="68"/>
      <c r="BI777" s="68"/>
      <c r="BJ777" s="68"/>
      <c r="BK777" s="68"/>
      <c r="BL777" s="68"/>
      <c r="BM777" s="68"/>
      <c r="BN777" s="68"/>
      <c r="BO777" s="68"/>
      <c r="BP777" s="68"/>
      <c r="BQ777" s="68"/>
      <c r="BR777" s="68"/>
      <c r="BS777" s="68"/>
      <c r="BT777" s="68"/>
      <c r="BU777" s="68"/>
      <c r="BV777" s="68"/>
      <c r="BW777" s="68"/>
      <c r="BX777" s="68"/>
      <c r="BY777" s="68"/>
      <c r="BZ777" s="68"/>
      <c r="CA777" s="68"/>
      <c r="CB777" s="68"/>
      <c r="CC777" s="68"/>
      <c r="CD777" s="68"/>
      <c r="CE777" s="68"/>
      <c r="CF777" s="68"/>
      <c r="CG777" s="68"/>
      <c r="CH777" s="68"/>
      <c r="CI777" s="68"/>
      <c r="CJ777" s="68"/>
      <c r="CK777" s="68"/>
      <c r="CL777" s="68"/>
      <c r="CM777" s="68"/>
      <c r="CN777" s="68"/>
      <c r="CO777" s="68"/>
      <c r="CP777" s="68"/>
      <c r="CQ777" s="68"/>
      <c r="CR777" s="68"/>
      <c r="CS777" s="68"/>
      <c r="CT777" s="68"/>
      <c r="CU777" s="68"/>
      <c r="CV777" s="68"/>
      <c r="CW777" s="68"/>
      <c r="CX777" s="68"/>
      <c r="CY777" s="68"/>
      <c r="CZ777" s="68"/>
      <c r="DA777" s="68"/>
      <c r="DB777" s="68"/>
      <c r="DC777" s="68"/>
      <c r="DD777" s="68"/>
      <c r="DE777" s="68"/>
      <c r="DF777" s="68"/>
      <c r="DG777" s="68"/>
      <c r="DH777" s="68"/>
      <c r="DI777" s="68"/>
      <c r="DJ777" s="68"/>
      <c r="DK777" s="68"/>
      <c r="DL777" s="68"/>
      <c r="DM777" s="68"/>
      <c r="DN777" s="68"/>
      <c r="DO777" s="68"/>
      <c r="DP777" s="68"/>
      <c r="DQ777" s="68"/>
      <c r="DR777" s="68"/>
      <c r="DS777" s="68"/>
      <c r="DT777" s="68"/>
      <c r="DU777" s="68"/>
      <c r="DV777" s="68"/>
      <c r="DW777" s="68"/>
      <c r="DX777" s="68"/>
      <c r="DY777" s="68"/>
      <c r="DZ777" s="68"/>
      <c r="EA777" s="68"/>
      <c r="EB777" s="68"/>
      <c r="EC777" s="68"/>
      <c r="ED777" s="68"/>
      <c r="EE777" s="68"/>
      <c r="EF777" s="68"/>
      <c r="EG777" s="68"/>
      <c r="EH777" s="68"/>
      <c r="EI777" s="68"/>
      <c r="EJ777" s="68"/>
      <c r="EK777" s="68"/>
      <c r="EL777" s="68"/>
      <c r="EM777" s="68"/>
      <c r="EN777" s="68"/>
      <c r="EO777" s="68"/>
      <c r="EP777" s="68"/>
      <c r="EQ777" s="68"/>
      <c r="ER777" s="68"/>
      <c r="ES777" s="68"/>
      <c r="ET777" s="68"/>
      <c r="EU777" s="68"/>
      <c r="EV777" s="68"/>
      <c r="EW777" s="68"/>
      <c r="EX777" s="68"/>
      <c r="EY777" s="68"/>
      <c r="EZ777" s="68"/>
      <c r="FA777" s="68"/>
      <c r="FB777" s="68"/>
      <c r="FC777" s="68"/>
      <c r="FD777" s="68"/>
      <c r="FE777" s="68"/>
      <c r="FF777" s="68"/>
      <c r="FG777" s="68"/>
      <c r="FH777" s="68"/>
      <c r="FI777" s="68"/>
      <c r="FJ777" s="68"/>
      <c r="FK777" s="68"/>
      <c r="FL777" s="68"/>
      <c r="FM777" s="68"/>
      <c r="FN777" s="68"/>
      <c r="FO777" s="68"/>
      <c r="FP777" s="68"/>
      <c r="FQ777" s="68"/>
      <c r="FR777" s="68"/>
      <c r="FS777" s="68"/>
      <c r="FT777" s="68"/>
      <c r="FU777" s="68"/>
      <c r="FV777" s="68"/>
      <c r="FW777" s="68"/>
      <c r="FX777" s="68"/>
      <c r="FY777" s="68"/>
      <c r="FZ777" s="68"/>
      <c r="GA777" s="68"/>
      <c r="GB777" s="68"/>
      <c r="GC777" s="68"/>
      <c r="GD777" s="68"/>
      <c r="GE777" s="68"/>
      <c r="GF777" s="68"/>
      <c r="GG777" s="68"/>
      <c r="GH777" s="68"/>
      <c r="GI777" s="68"/>
      <c r="GJ777" s="68"/>
      <c r="GK777" s="68"/>
      <c r="GL777" s="68"/>
      <c r="GM777" s="68"/>
      <c r="GN777" s="68"/>
      <c r="GO777" s="68"/>
      <c r="GP777" s="68"/>
      <c r="GQ777" s="68"/>
      <c r="GR777" s="68"/>
      <c r="GS777" s="68"/>
      <c r="GT777" s="68"/>
      <c r="GU777" s="68"/>
      <c r="GV777" s="68"/>
      <c r="GW777" s="68"/>
      <c r="GX777" s="68"/>
      <c r="GY777" s="68"/>
      <c r="GZ777" s="68"/>
      <c r="HA777" s="68"/>
      <c r="HB777" s="68"/>
      <c r="HC777" s="68"/>
      <c r="HD777" s="68"/>
      <c r="HE777" s="68"/>
      <c r="HF777" s="68"/>
      <c r="HG777" s="68"/>
      <c r="HH777" s="68"/>
      <c r="HI777" s="68"/>
      <c r="HJ777" s="68"/>
      <c r="HK777" s="68"/>
      <c r="HL777" s="68"/>
      <c r="HM777" s="68"/>
      <c r="HN777" s="68"/>
      <c r="HO777" s="68"/>
      <c r="HP777" s="68"/>
      <c r="HQ777" s="68"/>
      <c r="HR777" s="68"/>
      <c r="HS777" s="68"/>
      <c r="HT777" s="68"/>
      <c r="HU777" s="68"/>
    </row>
    <row r="778" spans="1:229" s="73" customFormat="1" ht="16.5" customHeight="1">
      <c r="A778" s="44">
        <v>44616</v>
      </c>
      <c r="B778" s="46" t="s">
        <v>472</v>
      </c>
      <c r="C778" s="46">
        <v>25</v>
      </c>
      <c r="D778" s="46">
        <v>36500</v>
      </c>
      <c r="E778" s="54">
        <v>250</v>
      </c>
      <c r="F778" s="46">
        <v>320</v>
      </c>
      <c r="G778" s="46">
        <v>420</v>
      </c>
      <c r="H778" s="46">
        <v>0</v>
      </c>
      <c r="I778" s="46">
        <v>0</v>
      </c>
      <c r="J778" s="47">
        <v>0</v>
      </c>
      <c r="K778" s="47" t="s">
        <v>42</v>
      </c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  <c r="X778" s="68"/>
      <c r="Y778" s="68"/>
      <c r="Z778" s="68"/>
      <c r="AA778" s="68"/>
      <c r="AB778" s="68"/>
      <c r="AC778" s="68"/>
      <c r="AD778" s="68"/>
      <c r="AE778" s="68"/>
      <c r="AF778" s="68"/>
      <c r="AG778" s="68"/>
      <c r="AH778" s="68"/>
      <c r="AI778" s="68"/>
      <c r="AJ778" s="68"/>
      <c r="AK778" s="68"/>
      <c r="AL778" s="68"/>
      <c r="AM778" s="68"/>
      <c r="AN778" s="68"/>
      <c r="AO778" s="68"/>
      <c r="AP778" s="68"/>
      <c r="AQ778" s="68"/>
      <c r="AR778" s="68"/>
      <c r="AS778" s="68"/>
      <c r="AT778" s="68"/>
      <c r="AU778" s="68"/>
      <c r="AV778" s="68"/>
      <c r="AW778" s="68"/>
      <c r="AX778" s="68"/>
      <c r="AY778" s="68"/>
      <c r="AZ778" s="68"/>
      <c r="BA778" s="68"/>
      <c r="BB778" s="68"/>
      <c r="BC778" s="68"/>
      <c r="BD778" s="68"/>
      <c r="BE778" s="68"/>
      <c r="BF778" s="68"/>
      <c r="BG778" s="68"/>
      <c r="BH778" s="68"/>
      <c r="BI778" s="68"/>
      <c r="BJ778" s="68"/>
      <c r="BK778" s="68"/>
      <c r="BL778" s="68"/>
      <c r="BM778" s="68"/>
      <c r="BN778" s="68"/>
      <c r="BO778" s="68"/>
      <c r="BP778" s="68"/>
      <c r="BQ778" s="68"/>
      <c r="BR778" s="68"/>
      <c r="BS778" s="68"/>
      <c r="BT778" s="68"/>
      <c r="BU778" s="68"/>
      <c r="BV778" s="68"/>
      <c r="BW778" s="68"/>
      <c r="BX778" s="68"/>
      <c r="BY778" s="68"/>
      <c r="BZ778" s="68"/>
      <c r="CA778" s="68"/>
      <c r="CB778" s="68"/>
      <c r="CC778" s="68"/>
      <c r="CD778" s="68"/>
      <c r="CE778" s="68"/>
      <c r="CF778" s="68"/>
      <c r="CG778" s="68"/>
      <c r="CH778" s="68"/>
      <c r="CI778" s="68"/>
      <c r="CJ778" s="68"/>
      <c r="CK778" s="68"/>
      <c r="CL778" s="68"/>
      <c r="CM778" s="68"/>
      <c r="CN778" s="68"/>
      <c r="CO778" s="68"/>
      <c r="CP778" s="68"/>
      <c r="CQ778" s="68"/>
      <c r="CR778" s="68"/>
      <c r="CS778" s="68"/>
      <c r="CT778" s="68"/>
      <c r="CU778" s="68"/>
      <c r="CV778" s="68"/>
      <c r="CW778" s="68"/>
      <c r="CX778" s="68"/>
      <c r="CY778" s="68"/>
      <c r="CZ778" s="68"/>
      <c r="DA778" s="68"/>
      <c r="DB778" s="68"/>
      <c r="DC778" s="68"/>
      <c r="DD778" s="68"/>
      <c r="DE778" s="68"/>
      <c r="DF778" s="68"/>
      <c r="DG778" s="68"/>
      <c r="DH778" s="68"/>
      <c r="DI778" s="68"/>
      <c r="DJ778" s="68"/>
      <c r="DK778" s="68"/>
      <c r="DL778" s="68"/>
      <c r="DM778" s="68"/>
      <c r="DN778" s="68"/>
      <c r="DO778" s="68"/>
      <c r="DP778" s="68"/>
      <c r="DQ778" s="68"/>
      <c r="DR778" s="68"/>
      <c r="DS778" s="68"/>
      <c r="DT778" s="68"/>
      <c r="DU778" s="68"/>
      <c r="DV778" s="68"/>
      <c r="DW778" s="68"/>
      <c r="DX778" s="68"/>
      <c r="DY778" s="68"/>
      <c r="DZ778" s="68"/>
      <c r="EA778" s="68"/>
      <c r="EB778" s="68"/>
      <c r="EC778" s="68"/>
      <c r="ED778" s="68"/>
      <c r="EE778" s="68"/>
      <c r="EF778" s="68"/>
      <c r="EG778" s="68"/>
      <c r="EH778" s="68"/>
      <c r="EI778" s="68"/>
      <c r="EJ778" s="68"/>
      <c r="EK778" s="68"/>
      <c r="EL778" s="68"/>
      <c r="EM778" s="68"/>
      <c r="EN778" s="68"/>
      <c r="EO778" s="68"/>
      <c r="EP778" s="68"/>
      <c r="EQ778" s="68"/>
      <c r="ER778" s="68"/>
      <c r="ES778" s="68"/>
      <c r="ET778" s="68"/>
      <c r="EU778" s="68"/>
      <c r="EV778" s="68"/>
      <c r="EW778" s="68"/>
      <c r="EX778" s="68"/>
      <c r="EY778" s="68"/>
      <c r="EZ778" s="68"/>
      <c r="FA778" s="68"/>
      <c r="FB778" s="68"/>
      <c r="FC778" s="68"/>
      <c r="FD778" s="68"/>
      <c r="FE778" s="68"/>
      <c r="FF778" s="68"/>
      <c r="FG778" s="68"/>
      <c r="FH778" s="68"/>
      <c r="FI778" s="68"/>
      <c r="FJ778" s="68"/>
      <c r="FK778" s="68"/>
      <c r="FL778" s="68"/>
      <c r="FM778" s="68"/>
      <c r="FN778" s="68"/>
      <c r="FO778" s="68"/>
      <c r="FP778" s="68"/>
      <c r="FQ778" s="68"/>
      <c r="FR778" s="68"/>
      <c r="FS778" s="68"/>
      <c r="FT778" s="68"/>
      <c r="FU778" s="68"/>
      <c r="FV778" s="68"/>
      <c r="FW778" s="68"/>
      <c r="FX778" s="68"/>
      <c r="FY778" s="68"/>
      <c r="FZ778" s="68"/>
      <c r="GA778" s="68"/>
      <c r="GB778" s="68"/>
      <c r="GC778" s="68"/>
      <c r="GD778" s="68"/>
      <c r="GE778" s="68"/>
      <c r="GF778" s="68"/>
      <c r="GG778" s="68"/>
      <c r="GH778" s="68"/>
      <c r="GI778" s="68"/>
      <c r="GJ778" s="68"/>
      <c r="GK778" s="68"/>
      <c r="GL778" s="68"/>
      <c r="GM778" s="68"/>
      <c r="GN778" s="68"/>
      <c r="GO778" s="68"/>
      <c r="GP778" s="68"/>
      <c r="GQ778" s="68"/>
      <c r="GR778" s="68"/>
      <c r="GS778" s="68"/>
      <c r="GT778" s="68"/>
      <c r="GU778" s="68"/>
      <c r="GV778" s="68"/>
      <c r="GW778" s="68"/>
      <c r="GX778" s="68"/>
      <c r="GY778" s="68"/>
      <c r="GZ778" s="68"/>
      <c r="HA778" s="68"/>
      <c r="HB778" s="68"/>
      <c r="HC778" s="68"/>
      <c r="HD778" s="68"/>
      <c r="HE778" s="68"/>
      <c r="HF778" s="68"/>
      <c r="HG778" s="68"/>
      <c r="HH778" s="68"/>
      <c r="HI778" s="68"/>
      <c r="HJ778" s="68"/>
      <c r="HK778" s="68"/>
      <c r="HL778" s="68"/>
      <c r="HM778" s="68"/>
      <c r="HN778" s="68"/>
      <c r="HO778" s="68"/>
      <c r="HP778" s="68"/>
      <c r="HQ778" s="68"/>
      <c r="HR778" s="68"/>
      <c r="HS778" s="68"/>
      <c r="HT778" s="68"/>
      <c r="HU778" s="68"/>
    </row>
    <row r="779" spans="1:229" s="73" customFormat="1" ht="16.5" customHeight="1">
      <c r="A779" s="44">
        <v>44615</v>
      </c>
      <c r="B779" s="46" t="s">
        <v>472</v>
      </c>
      <c r="C779" s="46">
        <v>25</v>
      </c>
      <c r="D779" s="46">
        <v>37600</v>
      </c>
      <c r="E779" s="54">
        <v>300</v>
      </c>
      <c r="F779" s="46">
        <v>360</v>
      </c>
      <c r="G779" s="46">
        <v>460</v>
      </c>
      <c r="H779" s="46">
        <v>0</v>
      </c>
      <c r="I779" s="46">
        <v>0</v>
      </c>
      <c r="J779" s="47">
        <v>-1750</v>
      </c>
      <c r="K779" s="47" t="s">
        <v>44</v>
      </c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  <c r="X779" s="68"/>
      <c r="Y779" s="68"/>
      <c r="Z779" s="68"/>
      <c r="AA779" s="68"/>
      <c r="AB779" s="68"/>
      <c r="AC779" s="68"/>
      <c r="AD779" s="68"/>
      <c r="AE779" s="68"/>
      <c r="AF779" s="68"/>
      <c r="AG779" s="68"/>
      <c r="AH779" s="68"/>
      <c r="AI779" s="68"/>
      <c r="AJ779" s="68"/>
      <c r="AK779" s="68"/>
      <c r="AL779" s="68"/>
      <c r="AM779" s="68"/>
      <c r="AN779" s="68"/>
      <c r="AO779" s="68"/>
      <c r="AP779" s="68"/>
      <c r="AQ779" s="68"/>
      <c r="AR779" s="68"/>
      <c r="AS779" s="68"/>
      <c r="AT779" s="68"/>
      <c r="AU779" s="68"/>
      <c r="AV779" s="68"/>
      <c r="AW779" s="68"/>
      <c r="AX779" s="68"/>
      <c r="AY779" s="68"/>
      <c r="AZ779" s="68"/>
      <c r="BA779" s="68"/>
      <c r="BB779" s="68"/>
      <c r="BC779" s="68"/>
      <c r="BD779" s="68"/>
      <c r="BE779" s="68"/>
      <c r="BF779" s="68"/>
      <c r="BG779" s="68"/>
      <c r="BH779" s="68"/>
      <c r="BI779" s="68"/>
      <c r="BJ779" s="68"/>
      <c r="BK779" s="68"/>
      <c r="BL779" s="68"/>
      <c r="BM779" s="68"/>
      <c r="BN779" s="68"/>
      <c r="BO779" s="68"/>
      <c r="BP779" s="68"/>
      <c r="BQ779" s="68"/>
      <c r="BR779" s="68"/>
      <c r="BS779" s="68"/>
      <c r="BT779" s="68"/>
      <c r="BU779" s="68"/>
      <c r="BV779" s="68"/>
      <c r="BW779" s="68"/>
      <c r="BX779" s="68"/>
      <c r="BY779" s="68"/>
      <c r="BZ779" s="68"/>
      <c r="CA779" s="68"/>
      <c r="CB779" s="68"/>
      <c r="CC779" s="68"/>
      <c r="CD779" s="68"/>
      <c r="CE779" s="68"/>
      <c r="CF779" s="68"/>
      <c r="CG779" s="68"/>
      <c r="CH779" s="68"/>
      <c r="CI779" s="68"/>
      <c r="CJ779" s="68"/>
      <c r="CK779" s="68"/>
      <c r="CL779" s="68"/>
      <c r="CM779" s="68"/>
      <c r="CN779" s="68"/>
      <c r="CO779" s="68"/>
      <c r="CP779" s="68"/>
      <c r="CQ779" s="68"/>
      <c r="CR779" s="68"/>
      <c r="CS779" s="68"/>
      <c r="CT779" s="68"/>
      <c r="CU779" s="68"/>
      <c r="CV779" s="68"/>
      <c r="CW779" s="68"/>
      <c r="CX779" s="68"/>
      <c r="CY779" s="68"/>
      <c r="CZ779" s="68"/>
      <c r="DA779" s="68"/>
      <c r="DB779" s="68"/>
      <c r="DC779" s="68"/>
      <c r="DD779" s="68"/>
      <c r="DE779" s="68"/>
      <c r="DF779" s="68"/>
      <c r="DG779" s="68"/>
      <c r="DH779" s="68"/>
      <c r="DI779" s="68"/>
      <c r="DJ779" s="68"/>
      <c r="DK779" s="68"/>
      <c r="DL779" s="68"/>
      <c r="DM779" s="68"/>
      <c r="DN779" s="68"/>
      <c r="DO779" s="68"/>
      <c r="DP779" s="68"/>
      <c r="DQ779" s="68"/>
      <c r="DR779" s="68"/>
      <c r="DS779" s="68"/>
      <c r="DT779" s="68"/>
      <c r="DU779" s="68"/>
      <c r="DV779" s="68"/>
      <c r="DW779" s="68"/>
      <c r="DX779" s="68"/>
      <c r="DY779" s="68"/>
      <c r="DZ779" s="68"/>
      <c r="EA779" s="68"/>
      <c r="EB779" s="68"/>
      <c r="EC779" s="68"/>
      <c r="ED779" s="68"/>
      <c r="EE779" s="68"/>
      <c r="EF779" s="68"/>
      <c r="EG779" s="68"/>
      <c r="EH779" s="68"/>
      <c r="EI779" s="68"/>
      <c r="EJ779" s="68"/>
      <c r="EK779" s="68"/>
      <c r="EL779" s="68"/>
      <c r="EM779" s="68"/>
      <c r="EN779" s="68"/>
      <c r="EO779" s="68"/>
      <c r="EP779" s="68"/>
      <c r="EQ779" s="68"/>
      <c r="ER779" s="68"/>
      <c r="ES779" s="68"/>
      <c r="ET779" s="68"/>
      <c r="EU779" s="68"/>
      <c r="EV779" s="68"/>
      <c r="EW779" s="68"/>
      <c r="EX779" s="68"/>
      <c r="EY779" s="68"/>
      <c r="EZ779" s="68"/>
      <c r="FA779" s="68"/>
      <c r="FB779" s="68"/>
      <c r="FC779" s="68"/>
      <c r="FD779" s="68"/>
      <c r="FE779" s="68"/>
      <c r="FF779" s="68"/>
      <c r="FG779" s="68"/>
      <c r="FH779" s="68"/>
      <c r="FI779" s="68"/>
      <c r="FJ779" s="68"/>
      <c r="FK779" s="68"/>
      <c r="FL779" s="68"/>
      <c r="FM779" s="68"/>
      <c r="FN779" s="68"/>
      <c r="FO779" s="68"/>
      <c r="FP779" s="68"/>
      <c r="FQ779" s="68"/>
      <c r="FR779" s="68"/>
      <c r="FS779" s="68"/>
      <c r="FT779" s="68"/>
      <c r="FU779" s="68"/>
      <c r="FV779" s="68"/>
      <c r="FW779" s="68"/>
      <c r="FX779" s="68"/>
      <c r="FY779" s="68"/>
      <c r="FZ779" s="68"/>
      <c r="GA779" s="68"/>
      <c r="GB779" s="68"/>
      <c r="GC779" s="68"/>
      <c r="GD779" s="68"/>
      <c r="GE779" s="68"/>
      <c r="GF779" s="68"/>
      <c r="GG779" s="68"/>
      <c r="GH779" s="68"/>
      <c r="GI779" s="68"/>
      <c r="GJ779" s="68"/>
      <c r="GK779" s="68"/>
      <c r="GL779" s="68"/>
      <c r="GM779" s="68"/>
      <c r="GN779" s="68"/>
      <c r="GO779" s="68"/>
      <c r="GP779" s="68"/>
      <c r="GQ779" s="68"/>
      <c r="GR779" s="68"/>
      <c r="GS779" s="68"/>
      <c r="GT779" s="68"/>
      <c r="GU779" s="68"/>
      <c r="GV779" s="68"/>
      <c r="GW779" s="68"/>
      <c r="GX779" s="68"/>
      <c r="GY779" s="68"/>
      <c r="GZ779" s="68"/>
      <c r="HA779" s="68"/>
      <c r="HB779" s="68"/>
      <c r="HC779" s="68"/>
      <c r="HD779" s="68"/>
      <c r="HE779" s="68"/>
      <c r="HF779" s="68"/>
      <c r="HG779" s="68"/>
      <c r="HH779" s="68"/>
      <c r="HI779" s="68"/>
      <c r="HJ779" s="68"/>
      <c r="HK779" s="68"/>
      <c r="HL779" s="68"/>
      <c r="HM779" s="68"/>
      <c r="HN779" s="68"/>
      <c r="HO779" s="68"/>
      <c r="HP779" s="68"/>
      <c r="HQ779" s="68"/>
      <c r="HR779" s="68"/>
      <c r="HS779" s="68"/>
      <c r="HT779" s="68"/>
      <c r="HU779" s="68"/>
    </row>
    <row r="780" spans="1:229" s="73" customFormat="1" ht="16.5" customHeight="1">
      <c r="A780" s="44">
        <v>44614</v>
      </c>
      <c r="B780" s="46" t="s">
        <v>472</v>
      </c>
      <c r="C780" s="46">
        <v>25</v>
      </c>
      <c r="D780" s="46">
        <v>37300</v>
      </c>
      <c r="E780" s="54">
        <v>340</v>
      </c>
      <c r="F780" s="46">
        <v>440</v>
      </c>
      <c r="G780" s="46">
        <v>540</v>
      </c>
      <c r="H780" s="46">
        <v>2500</v>
      </c>
      <c r="I780" s="46">
        <v>2500</v>
      </c>
      <c r="J780" s="47">
        <v>5000</v>
      </c>
      <c r="K780" s="47" t="s">
        <v>40</v>
      </c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  <c r="X780" s="68"/>
      <c r="Y780" s="68"/>
      <c r="Z780" s="68"/>
      <c r="AA780" s="68"/>
      <c r="AB780" s="68"/>
      <c r="AC780" s="68"/>
      <c r="AD780" s="68"/>
      <c r="AE780" s="68"/>
      <c r="AF780" s="68"/>
      <c r="AG780" s="68"/>
      <c r="AH780" s="68"/>
      <c r="AI780" s="68"/>
      <c r="AJ780" s="68"/>
      <c r="AK780" s="68"/>
      <c r="AL780" s="68"/>
      <c r="AM780" s="68"/>
      <c r="AN780" s="68"/>
      <c r="AO780" s="68"/>
      <c r="AP780" s="68"/>
      <c r="AQ780" s="68"/>
      <c r="AR780" s="68"/>
      <c r="AS780" s="68"/>
      <c r="AT780" s="68"/>
      <c r="AU780" s="68"/>
      <c r="AV780" s="68"/>
      <c r="AW780" s="68"/>
      <c r="AX780" s="68"/>
      <c r="AY780" s="68"/>
      <c r="AZ780" s="68"/>
      <c r="BA780" s="68"/>
      <c r="BB780" s="68"/>
      <c r="BC780" s="68"/>
      <c r="BD780" s="68"/>
      <c r="BE780" s="68"/>
      <c r="BF780" s="68"/>
      <c r="BG780" s="68"/>
      <c r="BH780" s="68"/>
      <c r="BI780" s="68"/>
      <c r="BJ780" s="68"/>
      <c r="BK780" s="68"/>
      <c r="BL780" s="68"/>
      <c r="BM780" s="68"/>
      <c r="BN780" s="68"/>
      <c r="BO780" s="68"/>
      <c r="BP780" s="68"/>
      <c r="BQ780" s="68"/>
      <c r="BR780" s="68"/>
      <c r="BS780" s="68"/>
      <c r="BT780" s="68"/>
      <c r="BU780" s="68"/>
      <c r="BV780" s="68"/>
      <c r="BW780" s="68"/>
      <c r="BX780" s="68"/>
      <c r="BY780" s="68"/>
      <c r="BZ780" s="68"/>
      <c r="CA780" s="68"/>
      <c r="CB780" s="68"/>
      <c r="CC780" s="68"/>
      <c r="CD780" s="68"/>
      <c r="CE780" s="68"/>
      <c r="CF780" s="68"/>
      <c r="CG780" s="68"/>
      <c r="CH780" s="68"/>
      <c r="CI780" s="68"/>
      <c r="CJ780" s="68"/>
      <c r="CK780" s="68"/>
      <c r="CL780" s="68"/>
      <c r="CM780" s="68"/>
      <c r="CN780" s="68"/>
      <c r="CO780" s="68"/>
      <c r="CP780" s="68"/>
      <c r="CQ780" s="68"/>
      <c r="CR780" s="68"/>
      <c r="CS780" s="68"/>
      <c r="CT780" s="68"/>
      <c r="CU780" s="68"/>
      <c r="CV780" s="68"/>
      <c r="CW780" s="68"/>
      <c r="CX780" s="68"/>
      <c r="CY780" s="68"/>
      <c r="CZ780" s="68"/>
      <c r="DA780" s="68"/>
      <c r="DB780" s="68"/>
      <c r="DC780" s="68"/>
      <c r="DD780" s="68"/>
      <c r="DE780" s="68"/>
      <c r="DF780" s="68"/>
      <c r="DG780" s="68"/>
      <c r="DH780" s="68"/>
      <c r="DI780" s="68"/>
      <c r="DJ780" s="68"/>
      <c r="DK780" s="68"/>
      <c r="DL780" s="68"/>
      <c r="DM780" s="68"/>
      <c r="DN780" s="68"/>
      <c r="DO780" s="68"/>
      <c r="DP780" s="68"/>
      <c r="DQ780" s="68"/>
      <c r="DR780" s="68"/>
      <c r="DS780" s="68"/>
      <c r="DT780" s="68"/>
      <c r="DU780" s="68"/>
      <c r="DV780" s="68"/>
      <c r="DW780" s="68"/>
      <c r="DX780" s="68"/>
      <c r="DY780" s="68"/>
      <c r="DZ780" s="68"/>
      <c r="EA780" s="68"/>
      <c r="EB780" s="68"/>
      <c r="EC780" s="68"/>
      <c r="ED780" s="68"/>
      <c r="EE780" s="68"/>
      <c r="EF780" s="68"/>
      <c r="EG780" s="68"/>
      <c r="EH780" s="68"/>
      <c r="EI780" s="68"/>
      <c r="EJ780" s="68"/>
      <c r="EK780" s="68"/>
      <c r="EL780" s="68"/>
      <c r="EM780" s="68"/>
      <c r="EN780" s="68"/>
      <c r="EO780" s="68"/>
      <c r="EP780" s="68"/>
      <c r="EQ780" s="68"/>
      <c r="ER780" s="68"/>
      <c r="ES780" s="68"/>
      <c r="ET780" s="68"/>
      <c r="EU780" s="68"/>
      <c r="EV780" s="68"/>
      <c r="EW780" s="68"/>
      <c r="EX780" s="68"/>
      <c r="EY780" s="68"/>
      <c r="EZ780" s="68"/>
      <c r="FA780" s="68"/>
      <c r="FB780" s="68"/>
      <c r="FC780" s="68"/>
      <c r="FD780" s="68"/>
      <c r="FE780" s="68"/>
      <c r="FF780" s="68"/>
      <c r="FG780" s="68"/>
      <c r="FH780" s="68"/>
      <c r="FI780" s="68"/>
      <c r="FJ780" s="68"/>
      <c r="FK780" s="68"/>
      <c r="FL780" s="68"/>
      <c r="FM780" s="68"/>
      <c r="FN780" s="68"/>
      <c r="FO780" s="68"/>
      <c r="FP780" s="68"/>
      <c r="FQ780" s="68"/>
      <c r="FR780" s="68"/>
      <c r="FS780" s="68"/>
      <c r="FT780" s="68"/>
      <c r="FU780" s="68"/>
      <c r="FV780" s="68"/>
      <c r="FW780" s="68"/>
      <c r="FX780" s="68"/>
      <c r="FY780" s="68"/>
      <c r="FZ780" s="68"/>
      <c r="GA780" s="68"/>
      <c r="GB780" s="68"/>
      <c r="GC780" s="68"/>
      <c r="GD780" s="68"/>
      <c r="GE780" s="68"/>
      <c r="GF780" s="68"/>
      <c r="GG780" s="68"/>
      <c r="GH780" s="68"/>
      <c r="GI780" s="68"/>
      <c r="GJ780" s="68"/>
      <c r="GK780" s="68"/>
      <c r="GL780" s="68"/>
      <c r="GM780" s="68"/>
      <c r="GN780" s="68"/>
      <c r="GO780" s="68"/>
      <c r="GP780" s="68"/>
      <c r="GQ780" s="68"/>
      <c r="GR780" s="68"/>
      <c r="GS780" s="68"/>
      <c r="GT780" s="68"/>
      <c r="GU780" s="68"/>
      <c r="GV780" s="68"/>
      <c r="GW780" s="68"/>
      <c r="GX780" s="68"/>
      <c r="GY780" s="68"/>
      <c r="GZ780" s="68"/>
      <c r="HA780" s="68"/>
      <c r="HB780" s="68"/>
      <c r="HC780" s="68"/>
      <c r="HD780" s="68"/>
      <c r="HE780" s="68"/>
      <c r="HF780" s="68"/>
      <c r="HG780" s="68"/>
      <c r="HH780" s="68"/>
      <c r="HI780" s="68"/>
      <c r="HJ780" s="68"/>
      <c r="HK780" s="68"/>
      <c r="HL780" s="68"/>
      <c r="HM780" s="68"/>
      <c r="HN780" s="68"/>
      <c r="HO780" s="68"/>
      <c r="HP780" s="68"/>
      <c r="HQ780" s="68"/>
      <c r="HR780" s="68"/>
      <c r="HS780" s="68"/>
      <c r="HT780" s="68"/>
      <c r="HU780" s="68"/>
    </row>
    <row r="781" spans="1:229" s="73" customFormat="1" ht="16.5" customHeight="1">
      <c r="A781" s="44">
        <v>44614</v>
      </c>
      <c r="B781" s="46" t="s">
        <v>473</v>
      </c>
      <c r="C781" s="46">
        <v>25</v>
      </c>
      <c r="D781" s="46">
        <v>37000</v>
      </c>
      <c r="E781" s="54">
        <v>450</v>
      </c>
      <c r="F781" s="46">
        <v>550</v>
      </c>
      <c r="G781" s="46">
        <v>650</v>
      </c>
      <c r="H781" s="46">
        <v>0</v>
      </c>
      <c r="I781" s="46">
        <v>0</v>
      </c>
      <c r="J781" s="47">
        <v>-2500</v>
      </c>
      <c r="K781" s="47" t="s">
        <v>44</v>
      </c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  <c r="AA781" s="68"/>
      <c r="AB781" s="68"/>
      <c r="AC781" s="68"/>
      <c r="AD781" s="68"/>
      <c r="AE781" s="68"/>
      <c r="AF781" s="68"/>
      <c r="AG781" s="68"/>
      <c r="AH781" s="68"/>
      <c r="AI781" s="68"/>
      <c r="AJ781" s="68"/>
      <c r="AK781" s="68"/>
      <c r="AL781" s="68"/>
      <c r="AM781" s="68"/>
      <c r="AN781" s="68"/>
      <c r="AO781" s="68"/>
      <c r="AP781" s="68"/>
      <c r="AQ781" s="68"/>
      <c r="AR781" s="68"/>
      <c r="AS781" s="68"/>
      <c r="AT781" s="68"/>
      <c r="AU781" s="68"/>
      <c r="AV781" s="68"/>
      <c r="AW781" s="68"/>
      <c r="AX781" s="68"/>
      <c r="AY781" s="68"/>
      <c r="AZ781" s="68"/>
      <c r="BA781" s="68"/>
      <c r="BB781" s="68"/>
      <c r="BC781" s="68"/>
      <c r="BD781" s="68"/>
      <c r="BE781" s="68"/>
      <c r="BF781" s="68"/>
      <c r="BG781" s="68"/>
      <c r="BH781" s="68"/>
      <c r="BI781" s="68"/>
      <c r="BJ781" s="68"/>
      <c r="BK781" s="68"/>
      <c r="BL781" s="68"/>
      <c r="BM781" s="68"/>
      <c r="BN781" s="68"/>
      <c r="BO781" s="68"/>
      <c r="BP781" s="68"/>
      <c r="BQ781" s="68"/>
      <c r="BR781" s="68"/>
      <c r="BS781" s="68"/>
      <c r="BT781" s="68"/>
      <c r="BU781" s="68"/>
      <c r="BV781" s="68"/>
      <c r="BW781" s="68"/>
      <c r="BX781" s="68"/>
      <c r="BY781" s="68"/>
      <c r="BZ781" s="68"/>
      <c r="CA781" s="68"/>
      <c r="CB781" s="68"/>
      <c r="CC781" s="68"/>
      <c r="CD781" s="68"/>
      <c r="CE781" s="68"/>
      <c r="CF781" s="68"/>
      <c r="CG781" s="68"/>
      <c r="CH781" s="68"/>
      <c r="CI781" s="68"/>
      <c r="CJ781" s="68"/>
      <c r="CK781" s="68"/>
      <c r="CL781" s="68"/>
      <c r="CM781" s="68"/>
      <c r="CN781" s="68"/>
      <c r="CO781" s="68"/>
      <c r="CP781" s="68"/>
      <c r="CQ781" s="68"/>
      <c r="CR781" s="68"/>
      <c r="CS781" s="68"/>
      <c r="CT781" s="68"/>
      <c r="CU781" s="68"/>
      <c r="CV781" s="68"/>
      <c r="CW781" s="68"/>
      <c r="CX781" s="68"/>
      <c r="CY781" s="68"/>
      <c r="CZ781" s="68"/>
      <c r="DA781" s="68"/>
      <c r="DB781" s="68"/>
      <c r="DC781" s="68"/>
      <c r="DD781" s="68"/>
      <c r="DE781" s="68"/>
      <c r="DF781" s="68"/>
      <c r="DG781" s="68"/>
      <c r="DH781" s="68"/>
      <c r="DI781" s="68"/>
      <c r="DJ781" s="68"/>
      <c r="DK781" s="68"/>
      <c r="DL781" s="68"/>
      <c r="DM781" s="68"/>
      <c r="DN781" s="68"/>
      <c r="DO781" s="68"/>
      <c r="DP781" s="68"/>
      <c r="DQ781" s="68"/>
      <c r="DR781" s="68"/>
      <c r="DS781" s="68"/>
      <c r="DT781" s="68"/>
      <c r="DU781" s="68"/>
      <c r="DV781" s="68"/>
      <c r="DW781" s="68"/>
      <c r="DX781" s="68"/>
      <c r="DY781" s="68"/>
      <c r="DZ781" s="68"/>
      <c r="EA781" s="68"/>
      <c r="EB781" s="68"/>
      <c r="EC781" s="68"/>
      <c r="ED781" s="68"/>
      <c r="EE781" s="68"/>
      <c r="EF781" s="68"/>
      <c r="EG781" s="68"/>
      <c r="EH781" s="68"/>
      <c r="EI781" s="68"/>
      <c r="EJ781" s="68"/>
      <c r="EK781" s="68"/>
      <c r="EL781" s="68"/>
      <c r="EM781" s="68"/>
      <c r="EN781" s="68"/>
      <c r="EO781" s="68"/>
      <c r="EP781" s="68"/>
      <c r="EQ781" s="68"/>
      <c r="ER781" s="68"/>
      <c r="ES781" s="68"/>
      <c r="ET781" s="68"/>
      <c r="EU781" s="68"/>
      <c r="EV781" s="68"/>
      <c r="EW781" s="68"/>
      <c r="EX781" s="68"/>
      <c r="EY781" s="68"/>
      <c r="EZ781" s="68"/>
      <c r="FA781" s="68"/>
      <c r="FB781" s="68"/>
      <c r="FC781" s="68"/>
      <c r="FD781" s="68"/>
      <c r="FE781" s="68"/>
      <c r="FF781" s="68"/>
      <c r="FG781" s="68"/>
      <c r="FH781" s="68"/>
      <c r="FI781" s="68"/>
      <c r="FJ781" s="68"/>
      <c r="FK781" s="68"/>
      <c r="FL781" s="68"/>
      <c r="FM781" s="68"/>
      <c r="FN781" s="68"/>
      <c r="FO781" s="68"/>
      <c r="FP781" s="68"/>
      <c r="FQ781" s="68"/>
      <c r="FR781" s="68"/>
      <c r="FS781" s="68"/>
      <c r="FT781" s="68"/>
      <c r="FU781" s="68"/>
      <c r="FV781" s="68"/>
      <c r="FW781" s="68"/>
      <c r="FX781" s="68"/>
      <c r="FY781" s="68"/>
      <c r="FZ781" s="68"/>
      <c r="GA781" s="68"/>
      <c r="GB781" s="68"/>
      <c r="GC781" s="68"/>
      <c r="GD781" s="68"/>
      <c r="GE781" s="68"/>
      <c r="GF781" s="68"/>
      <c r="GG781" s="68"/>
      <c r="GH781" s="68"/>
      <c r="GI781" s="68"/>
      <c r="GJ781" s="68"/>
      <c r="GK781" s="68"/>
      <c r="GL781" s="68"/>
      <c r="GM781" s="68"/>
      <c r="GN781" s="68"/>
      <c r="GO781" s="68"/>
      <c r="GP781" s="68"/>
      <c r="GQ781" s="68"/>
      <c r="GR781" s="68"/>
      <c r="GS781" s="68"/>
      <c r="GT781" s="68"/>
      <c r="GU781" s="68"/>
      <c r="GV781" s="68"/>
      <c r="GW781" s="68"/>
      <c r="GX781" s="68"/>
      <c r="GY781" s="68"/>
      <c r="GZ781" s="68"/>
      <c r="HA781" s="68"/>
      <c r="HB781" s="68"/>
      <c r="HC781" s="68"/>
      <c r="HD781" s="68"/>
      <c r="HE781" s="68"/>
      <c r="HF781" s="68"/>
      <c r="HG781" s="68"/>
      <c r="HH781" s="68"/>
      <c r="HI781" s="68"/>
      <c r="HJ781" s="68"/>
      <c r="HK781" s="68"/>
      <c r="HL781" s="68"/>
      <c r="HM781" s="68"/>
      <c r="HN781" s="68"/>
      <c r="HO781" s="68"/>
      <c r="HP781" s="68"/>
      <c r="HQ781" s="68"/>
      <c r="HR781" s="68"/>
      <c r="HS781" s="68"/>
      <c r="HT781" s="68"/>
      <c r="HU781" s="68"/>
    </row>
    <row r="782" spans="1:229" s="73" customFormat="1" ht="16.5" customHeight="1">
      <c r="A782" s="44">
        <v>44613</v>
      </c>
      <c r="B782" s="46" t="s">
        <v>473</v>
      </c>
      <c r="C782" s="46">
        <v>25</v>
      </c>
      <c r="D782" s="46">
        <v>37000</v>
      </c>
      <c r="E782" s="54">
        <v>375</v>
      </c>
      <c r="F782" s="46">
        <v>425</v>
      </c>
      <c r="G782" s="46">
        <v>475</v>
      </c>
      <c r="H782" s="46">
        <v>0</v>
      </c>
      <c r="I782" s="46">
        <v>0</v>
      </c>
      <c r="J782" s="47">
        <v>-1875</v>
      </c>
      <c r="K782" s="47" t="s">
        <v>44</v>
      </c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68"/>
      <c r="Z782" s="68"/>
      <c r="AA782" s="68"/>
      <c r="AB782" s="68"/>
      <c r="AC782" s="68"/>
      <c r="AD782" s="68"/>
      <c r="AE782" s="68"/>
      <c r="AF782" s="68"/>
      <c r="AG782" s="68"/>
      <c r="AH782" s="68"/>
      <c r="AI782" s="68"/>
      <c r="AJ782" s="68"/>
      <c r="AK782" s="68"/>
      <c r="AL782" s="68"/>
      <c r="AM782" s="68"/>
      <c r="AN782" s="68"/>
      <c r="AO782" s="68"/>
      <c r="AP782" s="68"/>
      <c r="AQ782" s="68"/>
      <c r="AR782" s="68"/>
      <c r="AS782" s="68"/>
      <c r="AT782" s="68"/>
      <c r="AU782" s="68"/>
      <c r="AV782" s="68"/>
      <c r="AW782" s="68"/>
      <c r="AX782" s="68"/>
      <c r="AY782" s="68"/>
      <c r="AZ782" s="68"/>
      <c r="BA782" s="68"/>
      <c r="BB782" s="68"/>
      <c r="BC782" s="68"/>
      <c r="BD782" s="68"/>
      <c r="BE782" s="68"/>
      <c r="BF782" s="68"/>
      <c r="BG782" s="68"/>
      <c r="BH782" s="68"/>
      <c r="BI782" s="68"/>
      <c r="BJ782" s="68"/>
      <c r="BK782" s="68"/>
      <c r="BL782" s="68"/>
      <c r="BM782" s="68"/>
      <c r="BN782" s="68"/>
      <c r="BO782" s="68"/>
      <c r="BP782" s="68"/>
      <c r="BQ782" s="68"/>
      <c r="BR782" s="68"/>
      <c r="BS782" s="68"/>
      <c r="BT782" s="68"/>
      <c r="BU782" s="68"/>
      <c r="BV782" s="68"/>
      <c r="BW782" s="68"/>
      <c r="BX782" s="68"/>
      <c r="BY782" s="68"/>
      <c r="BZ782" s="68"/>
      <c r="CA782" s="68"/>
      <c r="CB782" s="68"/>
      <c r="CC782" s="68"/>
      <c r="CD782" s="68"/>
      <c r="CE782" s="68"/>
      <c r="CF782" s="68"/>
      <c r="CG782" s="68"/>
      <c r="CH782" s="68"/>
      <c r="CI782" s="68"/>
      <c r="CJ782" s="68"/>
      <c r="CK782" s="68"/>
      <c r="CL782" s="68"/>
      <c r="CM782" s="68"/>
      <c r="CN782" s="68"/>
      <c r="CO782" s="68"/>
      <c r="CP782" s="68"/>
      <c r="CQ782" s="68"/>
      <c r="CR782" s="68"/>
      <c r="CS782" s="68"/>
      <c r="CT782" s="68"/>
      <c r="CU782" s="68"/>
      <c r="CV782" s="68"/>
      <c r="CW782" s="68"/>
      <c r="CX782" s="68"/>
      <c r="CY782" s="68"/>
      <c r="CZ782" s="68"/>
      <c r="DA782" s="68"/>
      <c r="DB782" s="68"/>
      <c r="DC782" s="68"/>
      <c r="DD782" s="68"/>
      <c r="DE782" s="68"/>
      <c r="DF782" s="68"/>
      <c r="DG782" s="68"/>
      <c r="DH782" s="68"/>
      <c r="DI782" s="68"/>
      <c r="DJ782" s="68"/>
      <c r="DK782" s="68"/>
      <c r="DL782" s="68"/>
      <c r="DM782" s="68"/>
      <c r="DN782" s="68"/>
      <c r="DO782" s="68"/>
      <c r="DP782" s="68"/>
      <c r="DQ782" s="68"/>
      <c r="DR782" s="68"/>
      <c r="DS782" s="68"/>
      <c r="DT782" s="68"/>
      <c r="DU782" s="68"/>
      <c r="DV782" s="68"/>
      <c r="DW782" s="68"/>
      <c r="DX782" s="68"/>
      <c r="DY782" s="68"/>
      <c r="DZ782" s="68"/>
      <c r="EA782" s="68"/>
      <c r="EB782" s="68"/>
      <c r="EC782" s="68"/>
      <c r="ED782" s="68"/>
      <c r="EE782" s="68"/>
      <c r="EF782" s="68"/>
      <c r="EG782" s="68"/>
      <c r="EH782" s="68"/>
      <c r="EI782" s="68"/>
      <c r="EJ782" s="68"/>
      <c r="EK782" s="68"/>
      <c r="EL782" s="68"/>
      <c r="EM782" s="68"/>
      <c r="EN782" s="68"/>
      <c r="EO782" s="68"/>
      <c r="EP782" s="68"/>
      <c r="EQ782" s="68"/>
      <c r="ER782" s="68"/>
      <c r="ES782" s="68"/>
      <c r="ET782" s="68"/>
      <c r="EU782" s="68"/>
      <c r="EV782" s="68"/>
      <c r="EW782" s="68"/>
      <c r="EX782" s="68"/>
      <c r="EY782" s="68"/>
      <c r="EZ782" s="68"/>
      <c r="FA782" s="68"/>
      <c r="FB782" s="68"/>
      <c r="FC782" s="68"/>
      <c r="FD782" s="68"/>
      <c r="FE782" s="68"/>
      <c r="FF782" s="68"/>
      <c r="FG782" s="68"/>
      <c r="FH782" s="68"/>
      <c r="FI782" s="68"/>
      <c r="FJ782" s="68"/>
      <c r="FK782" s="68"/>
      <c r="FL782" s="68"/>
      <c r="FM782" s="68"/>
      <c r="FN782" s="68"/>
      <c r="FO782" s="68"/>
      <c r="FP782" s="68"/>
      <c r="FQ782" s="68"/>
      <c r="FR782" s="68"/>
      <c r="FS782" s="68"/>
      <c r="FT782" s="68"/>
      <c r="FU782" s="68"/>
      <c r="FV782" s="68"/>
      <c r="FW782" s="68"/>
      <c r="FX782" s="68"/>
      <c r="FY782" s="68"/>
      <c r="FZ782" s="68"/>
      <c r="GA782" s="68"/>
      <c r="GB782" s="68"/>
      <c r="GC782" s="68"/>
      <c r="GD782" s="68"/>
      <c r="GE782" s="68"/>
      <c r="GF782" s="68"/>
      <c r="GG782" s="68"/>
      <c r="GH782" s="68"/>
      <c r="GI782" s="68"/>
      <c r="GJ782" s="68"/>
      <c r="GK782" s="68"/>
      <c r="GL782" s="68"/>
      <c r="GM782" s="68"/>
      <c r="GN782" s="68"/>
      <c r="GO782" s="68"/>
      <c r="GP782" s="68"/>
      <c r="GQ782" s="68"/>
      <c r="GR782" s="68"/>
      <c r="GS782" s="68"/>
      <c r="GT782" s="68"/>
      <c r="GU782" s="68"/>
      <c r="GV782" s="68"/>
      <c r="GW782" s="68"/>
      <c r="GX782" s="68"/>
      <c r="GY782" s="68"/>
      <c r="GZ782" s="68"/>
      <c r="HA782" s="68"/>
      <c r="HB782" s="68"/>
      <c r="HC782" s="68"/>
      <c r="HD782" s="68"/>
      <c r="HE782" s="68"/>
      <c r="HF782" s="68"/>
      <c r="HG782" s="68"/>
      <c r="HH782" s="68"/>
      <c r="HI782" s="68"/>
      <c r="HJ782" s="68"/>
      <c r="HK782" s="68"/>
      <c r="HL782" s="68"/>
      <c r="HM782" s="68"/>
      <c r="HN782" s="68"/>
      <c r="HO782" s="68"/>
      <c r="HP782" s="68"/>
      <c r="HQ782" s="68"/>
      <c r="HR782" s="68"/>
      <c r="HS782" s="68"/>
      <c r="HT782" s="68"/>
      <c r="HU782" s="68"/>
    </row>
    <row r="783" spans="1:229" s="73" customFormat="1" ht="16.5" customHeight="1">
      <c r="A783" s="44">
        <v>44610</v>
      </c>
      <c r="B783" s="46" t="s">
        <v>472</v>
      </c>
      <c r="C783" s="46">
        <v>25</v>
      </c>
      <c r="D783" s="46">
        <v>38000</v>
      </c>
      <c r="E783" s="54">
        <v>350</v>
      </c>
      <c r="F783" s="46">
        <v>400</v>
      </c>
      <c r="G783" s="46">
        <v>450</v>
      </c>
      <c r="H783" s="46">
        <v>1250</v>
      </c>
      <c r="I783" s="46">
        <v>0</v>
      </c>
      <c r="J783" s="47">
        <v>1250</v>
      </c>
      <c r="K783" s="47" t="s">
        <v>41</v>
      </c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  <c r="AA783" s="68"/>
      <c r="AB783" s="68"/>
      <c r="AC783" s="68"/>
      <c r="AD783" s="68"/>
      <c r="AE783" s="68"/>
      <c r="AF783" s="68"/>
      <c r="AG783" s="68"/>
      <c r="AH783" s="68"/>
      <c r="AI783" s="68"/>
      <c r="AJ783" s="68"/>
      <c r="AK783" s="68"/>
      <c r="AL783" s="68"/>
      <c r="AM783" s="68"/>
      <c r="AN783" s="68"/>
      <c r="AO783" s="68"/>
      <c r="AP783" s="68"/>
      <c r="AQ783" s="68"/>
      <c r="AR783" s="68"/>
      <c r="AS783" s="68"/>
      <c r="AT783" s="68"/>
      <c r="AU783" s="68"/>
      <c r="AV783" s="68"/>
      <c r="AW783" s="68"/>
      <c r="AX783" s="68"/>
      <c r="AY783" s="68"/>
      <c r="AZ783" s="68"/>
      <c r="BA783" s="68"/>
      <c r="BB783" s="68"/>
      <c r="BC783" s="68"/>
      <c r="BD783" s="68"/>
      <c r="BE783" s="68"/>
      <c r="BF783" s="68"/>
      <c r="BG783" s="68"/>
      <c r="BH783" s="68"/>
      <c r="BI783" s="68"/>
      <c r="BJ783" s="68"/>
      <c r="BK783" s="68"/>
      <c r="BL783" s="68"/>
      <c r="BM783" s="68"/>
      <c r="BN783" s="68"/>
      <c r="BO783" s="68"/>
      <c r="BP783" s="68"/>
      <c r="BQ783" s="68"/>
      <c r="BR783" s="68"/>
      <c r="BS783" s="68"/>
      <c r="BT783" s="68"/>
      <c r="BU783" s="68"/>
      <c r="BV783" s="68"/>
      <c r="BW783" s="68"/>
      <c r="BX783" s="68"/>
      <c r="BY783" s="68"/>
      <c r="BZ783" s="68"/>
      <c r="CA783" s="68"/>
      <c r="CB783" s="68"/>
      <c r="CC783" s="68"/>
      <c r="CD783" s="68"/>
      <c r="CE783" s="68"/>
      <c r="CF783" s="68"/>
      <c r="CG783" s="68"/>
      <c r="CH783" s="68"/>
      <c r="CI783" s="68"/>
      <c r="CJ783" s="68"/>
      <c r="CK783" s="68"/>
      <c r="CL783" s="68"/>
      <c r="CM783" s="68"/>
      <c r="CN783" s="68"/>
      <c r="CO783" s="68"/>
      <c r="CP783" s="68"/>
      <c r="CQ783" s="68"/>
      <c r="CR783" s="68"/>
      <c r="CS783" s="68"/>
      <c r="CT783" s="68"/>
      <c r="CU783" s="68"/>
      <c r="CV783" s="68"/>
      <c r="CW783" s="68"/>
      <c r="CX783" s="68"/>
      <c r="CY783" s="68"/>
      <c r="CZ783" s="68"/>
      <c r="DA783" s="68"/>
      <c r="DB783" s="68"/>
      <c r="DC783" s="68"/>
      <c r="DD783" s="68"/>
      <c r="DE783" s="68"/>
      <c r="DF783" s="68"/>
      <c r="DG783" s="68"/>
      <c r="DH783" s="68"/>
      <c r="DI783" s="68"/>
      <c r="DJ783" s="68"/>
      <c r="DK783" s="68"/>
      <c r="DL783" s="68"/>
      <c r="DM783" s="68"/>
      <c r="DN783" s="68"/>
      <c r="DO783" s="68"/>
      <c r="DP783" s="68"/>
      <c r="DQ783" s="68"/>
      <c r="DR783" s="68"/>
      <c r="DS783" s="68"/>
      <c r="DT783" s="68"/>
      <c r="DU783" s="68"/>
      <c r="DV783" s="68"/>
      <c r="DW783" s="68"/>
      <c r="DX783" s="68"/>
      <c r="DY783" s="68"/>
      <c r="DZ783" s="68"/>
      <c r="EA783" s="68"/>
      <c r="EB783" s="68"/>
      <c r="EC783" s="68"/>
      <c r="ED783" s="68"/>
      <c r="EE783" s="68"/>
      <c r="EF783" s="68"/>
      <c r="EG783" s="68"/>
      <c r="EH783" s="68"/>
      <c r="EI783" s="68"/>
      <c r="EJ783" s="68"/>
      <c r="EK783" s="68"/>
      <c r="EL783" s="68"/>
      <c r="EM783" s="68"/>
      <c r="EN783" s="68"/>
      <c r="EO783" s="68"/>
      <c r="EP783" s="68"/>
      <c r="EQ783" s="68"/>
      <c r="ER783" s="68"/>
      <c r="ES783" s="68"/>
      <c r="ET783" s="68"/>
      <c r="EU783" s="68"/>
      <c r="EV783" s="68"/>
      <c r="EW783" s="68"/>
      <c r="EX783" s="68"/>
      <c r="EY783" s="68"/>
      <c r="EZ783" s="68"/>
      <c r="FA783" s="68"/>
      <c r="FB783" s="68"/>
      <c r="FC783" s="68"/>
      <c r="FD783" s="68"/>
      <c r="FE783" s="68"/>
      <c r="FF783" s="68"/>
      <c r="FG783" s="68"/>
      <c r="FH783" s="68"/>
      <c r="FI783" s="68"/>
      <c r="FJ783" s="68"/>
      <c r="FK783" s="68"/>
      <c r="FL783" s="68"/>
      <c r="FM783" s="68"/>
      <c r="FN783" s="68"/>
      <c r="FO783" s="68"/>
      <c r="FP783" s="68"/>
      <c r="FQ783" s="68"/>
      <c r="FR783" s="68"/>
      <c r="FS783" s="68"/>
      <c r="FT783" s="68"/>
      <c r="FU783" s="68"/>
      <c r="FV783" s="68"/>
      <c r="FW783" s="68"/>
      <c r="FX783" s="68"/>
      <c r="FY783" s="68"/>
      <c r="FZ783" s="68"/>
      <c r="GA783" s="68"/>
      <c r="GB783" s="68"/>
      <c r="GC783" s="68"/>
      <c r="GD783" s="68"/>
      <c r="GE783" s="68"/>
      <c r="GF783" s="68"/>
      <c r="GG783" s="68"/>
      <c r="GH783" s="68"/>
      <c r="GI783" s="68"/>
      <c r="GJ783" s="68"/>
      <c r="GK783" s="68"/>
      <c r="GL783" s="68"/>
      <c r="GM783" s="68"/>
      <c r="GN783" s="68"/>
      <c r="GO783" s="68"/>
      <c r="GP783" s="68"/>
      <c r="GQ783" s="68"/>
      <c r="GR783" s="68"/>
      <c r="GS783" s="68"/>
      <c r="GT783" s="68"/>
      <c r="GU783" s="68"/>
      <c r="GV783" s="68"/>
      <c r="GW783" s="68"/>
      <c r="GX783" s="68"/>
      <c r="GY783" s="68"/>
      <c r="GZ783" s="68"/>
      <c r="HA783" s="68"/>
      <c r="HB783" s="68"/>
      <c r="HC783" s="68"/>
      <c r="HD783" s="68"/>
      <c r="HE783" s="68"/>
      <c r="HF783" s="68"/>
      <c r="HG783" s="68"/>
      <c r="HH783" s="68"/>
      <c r="HI783" s="68"/>
      <c r="HJ783" s="68"/>
      <c r="HK783" s="68"/>
      <c r="HL783" s="68"/>
      <c r="HM783" s="68"/>
      <c r="HN783" s="68"/>
      <c r="HO783" s="68"/>
      <c r="HP783" s="68"/>
      <c r="HQ783" s="68"/>
      <c r="HR783" s="68"/>
      <c r="HS783" s="68"/>
      <c r="HT783" s="68"/>
      <c r="HU783" s="68"/>
    </row>
    <row r="784" spans="1:229" s="73" customFormat="1" ht="16.5" customHeight="1">
      <c r="A784" s="44">
        <v>44610</v>
      </c>
      <c r="B784" s="46" t="s">
        <v>473</v>
      </c>
      <c r="C784" s="46">
        <v>25</v>
      </c>
      <c r="D784" s="46">
        <v>37000</v>
      </c>
      <c r="E784" s="54">
        <v>475</v>
      </c>
      <c r="F784" s="46">
        <v>525</v>
      </c>
      <c r="G784" s="46">
        <v>575</v>
      </c>
      <c r="H784" s="46">
        <v>0</v>
      </c>
      <c r="I784" s="46">
        <v>0</v>
      </c>
      <c r="J784" s="47">
        <v>0</v>
      </c>
      <c r="K784" s="47" t="s">
        <v>42</v>
      </c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  <c r="X784" s="68"/>
      <c r="Y784" s="68"/>
      <c r="Z784" s="68"/>
      <c r="AA784" s="68"/>
      <c r="AB784" s="68"/>
      <c r="AC784" s="68"/>
      <c r="AD784" s="68"/>
      <c r="AE784" s="68"/>
      <c r="AF784" s="68"/>
      <c r="AG784" s="68"/>
      <c r="AH784" s="68"/>
      <c r="AI784" s="68"/>
      <c r="AJ784" s="68"/>
      <c r="AK784" s="68"/>
      <c r="AL784" s="68"/>
      <c r="AM784" s="68"/>
      <c r="AN784" s="68"/>
      <c r="AO784" s="68"/>
      <c r="AP784" s="68"/>
      <c r="AQ784" s="68"/>
      <c r="AR784" s="68"/>
      <c r="AS784" s="68"/>
      <c r="AT784" s="68"/>
      <c r="AU784" s="68"/>
      <c r="AV784" s="68"/>
      <c r="AW784" s="68"/>
      <c r="AX784" s="68"/>
      <c r="AY784" s="68"/>
      <c r="AZ784" s="68"/>
      <c r="BA784" s="68"/>
      <c r="BB784" s="68"/>
      <c r="BC784" s="68"/>
      <c r="BD784" s="68"/>
      <c r="BE784" s="68"/>
      <c r="BF784" s="68"/>
      <c r="BG784" s="68"/>
      <c r="BH784" s="68"/>
      <c r="BI784" s="68"/>
      <c r="BJ784" s="68"/>
      <c r="BK784" s="68"/>
      <c r="BL784" s="68"/>
      <c r="BM784" s="68"/>
      <c r="BN784" s="68"/>
      <c r="BO784" s="68"/>
      <c r="BP784" s="68"/>
      <c r="BQ784" s="68"/>
      <c r="BR784" s="68"/>
      <c r="BS784" s="68"/>
      <c r="BT784" s="68"/>
      <c r="BU784" s="68"/>
      <c r="BV784" s="68"/>
      <c r="BW784" s="68"/>
      <c r="BX784" s="68"/>
      <c r="BY784" s="68"/>
      <c r="BZ784" s="68"/>
      <c r="CA784" s="68"/>
      <c r="CB784" s="68"/>
      <c r="CC784" s="68"/>
      <c r="CD784" s="68"/>
      <c r="CE784" s="68"/>
      <c r="CF784" s="68"/>
      <c r="CG784" s="68"/>
      <c r="CH784" s="68"/>
      <c r="CI784" s="68"/>
      <c r="CJ784" s="68"/>
      <c r="CK784" s="68"/>
      <c r="CL784" s="68"/>
      <c r="CM784" s="68"/>
      <c r="CN784" s="68"/>
      <c r="CO784" s="68"/>
      <c r="CP784" s="68"/>
      <c r="CQ784" s="68"/>
      <c r="CR784" s="68"/>
      <c r="CS784" s="68"/>
      <c r="CT784" s="68"/>
      <c r="CU784" s="68"/>
      <c r="CV784" s="68"/>
      <c r="CW784" s="68"/>
      <c r="CX784" s="68"/>
      <c r="CY784" s="68"/>
      <c r="CZ784" s="68"/>
      <c r="DA784" s="68"/>
      <c r="DB784" s="68"/>
      <c r="DC784" s="68"/>
      <c r="DD784" s="68"/>
      <c r="DE784" s="68"/>
      <c r="DF784" s="68"/>
      <c r="DG784" s="68"/>
      <c r="DH784" s="68"/>
      <c r="DI784" s="68"/>
      <c r="DJ784" s="68"/>
      <c r="DK784" s="68"/>
      <c r="DL784" s="68"/>
      <c r="DM784" s="68"/>
      <c r="DN784" s="68"/>
      <c r="DO784" s="68"/>
      <c r="DP784" s="68"/>
      <c r="DQ784" s="68"/>
      <c r="DR784" s="68"/>
      <c r="DS784" s="68"/>
      <c r="DT784" s="68"/>
      <c r="DU784" s="68"/>
      <c r="DV784" s="68"/>
      <c r="DW784" s="68"/>
      <c r="DX784" s="68"/>
      <c r="DY784" s="68"/>
      <c r="DZ784" s="68"/>
      <c r="EA784" s="68"/>
      <c r="EB784" s="68"/>
      <c r="EC784" s="68"/>
      <c r="ED784" s="68"/>
      <c r="EE784" s="68"/>
      <c r="EF784" s="68"/>
      <c r="EG784" s="68"/>
      <c r="EH784" s="68"/>
      <c r="EI784" s="68"/>
      <c r="EJ784" s="68"/>
      <c r="EK784" s="68"/>
      <c r="EL784" s="68"/>
      <c r="EM784" s="68"/>
      <c r="EN784" s="68"/>
      <c r="EO784" s="68"/>
      <c r="EP784" s="68"/>
      <c r="EQ784" s="68"/>
      <c r="ER784" s="68"/>
      <c r="ES784" s="68"/>
      <c r="ET784" s="68"/>
      <c r="EU784" s="68"/>
      <c r="EV784" s="68"/>
      <c r="EW784" s="68"/>
      <c r="EX784" s="68"/>
      <c r="EY784" s="68"/>
      <c r="EZ784" s="68"/>
      <c r="FA784" s="68"/>
      <c r="FB784" s="68"/>
      <c r="FC784" s="68"/>
      <c r="FD784" s="68"/>
      <c r="FE784" s="68"/>
      <c r="FF784" s="68"/>
      <c r="FG784" s="68"/>
      <c r="FH784" s="68"/>
      <c r="FI784" s="68"/>
      <c r="FJ784" s="68"/>
      <c r="FK784" s="68"/>
      <c r="FL784" s="68"/>
      <c r="FM784" s="68"/>
      <c r="FN784" s="68"/>
      <c r="FO784" s="68"/>
      <c r="FP784" s="68"/>
      <c r="FQ784" s="68"/>
      <c r="FR784" s="68"/>
      <c r="FS784" s="68"/>
      <c r="FT784" s="68"/>
      <c r="FU784" s="68"/>
      <c r="FV784" s="68"/>
      <c r="FW784" s="68"/>
      <c r="FX784" s="68"/>
      <c r="FY784" s="68"/>
      <c r="FZ784" s="68"/>
      <c r="GA784" s="68"/>
      <c r="GB784" s="68"/>
      <c r="GC784" s="68"/>
      <c r="GD784" s="68"/>
      <c r="GE784" s="68"/>
      <c r="GF784" s="68"/>
      <c r="GG784" s="68"/>
      <c r="GH784" s="68"/>
      <c r="GI784" s="68"/>
      <c r="GJ784" s="68"/>
      <c r="GK784" s="68"/>
      <c r="GL784" s="68"/>
      <c r="GM784" s="68"/>
      <c r="GN784" s="68"/>
      <c r="GO784" s="68"/>
      <c r="GP784" s="68"/>
      <c r="GQ784" s="68"/>
      <c r="GR784" s="68"/>
      <c r="GS784" s="68"/>
      <c r="GT784" s="68"/>
      <c r="GU784" s="68"/>
      <c r="GV784" s="68"/>
      <c r="GW784" s="68"/>
      <c r="GX784" s="68"/>
      <c r="GY784" s="68"/>
      <c r="GZ784" s="68"/>
      <c r="HA784" s="68"/>
      <c r="HB784" s="68"/>
      <c r="HC784" s="68"/>
      <c r="HD784" s="68"/>
      <c r="HE784" s="68"/>
      <c r="HF784" s="68"/>
      <c r="HG784" s="68"/>
      <c r="HH784" s="68"/>
      <c r="HI784" s="68"/>
      <c r="HJ784" s="68"/>
      <c r="HK784" s="68"/>
      <c r="HL784" s="68"/>
      <c r="HM784" s="68"/>
      <c r="HN784" s="68"/>
      <c r="HO784" s="68"/>
      <c r="HP784" s="68"/>
      <c r="HQ784" s="68"/>
      <c r="HR784" s="68"/>
      <c r="HS784" s="68"/>
      <c r="HT784" s="68"/>
      <c r="HU784" s="68"/>
    </row>
    <row r="785" spans="1:229" s="73" customFormat="1" ht="16.5" customHeight="1">
      <c r="A785" s="44">
        <v>44609</v>
      </c>
      <c r="B785" s="46" t="s">
        <v>471</v>
      </c>
      <c r="C785" s="46">
        <v>25</v>
      </c>
      <c r="D785" s="46">
        <v>38200</v>
      </c>
      <c r="E785" s="54">
        <v>200</v>
      </c>
      <c r="F785" s="46">
        <v>275</v>
      </c>
      <c r="G785" s="46">
        <v>350</v>
      </c>
      <c r="H785" s="46">
        <v>1875</v>
      </c>
      <c r="I785" s="46">
        <v>0</v>
      </c>
      <c r="J785" s="47">
        <v>1875</v>
      </c>
      <c r="K785" s="47" t="s">
        <v>41</v>
      </c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  <c r="X785" s="68"/>
      <c r="Y785" s="68"/>
      <c r="Z785" s="68"/>
      <c r="AA785" s="68"/>
      <c r="AB785" s="68"/>
      <c r="AC785" s="68"/>
      <c r="AD785" s="68"/>
      <c r="AE785" s="68"/>
      <c r="AF785" s="68"/>
      <c r="AG785" s="68"/>
      <c r="AH785" s="68"/>
      <c r="AI785" s="68"/>
      <c r="AJ785" s="68"/>
      <c r="AK785" s="68"/>
      <c r="AL785" s="68"/>
      <c r="AM785" s="68"/>
      <c r="AN785" s="68"/>
      <c r="AO785" s="68"/>
      <c r="AP785" s="68"/>
      <c r="AQ785" s="68"/>
      <c r="AR785" s="68"/>
      <c r="AS785" s="68"/>
      <c r="AT785" s="68"/>
      <c r="AU785" s="68"/>
      <c r="AV785" s="68"/>
      <c r="AW785" s="68"/>
      <c r="AX785" s="68"/>
      <c r="AY785" s="68"/>
      <c r="AZ785" s="68"/>
      <c r="BA785" s="68"/>
      <c r="BB785" s="68"/>
      <c r="BC785" s="68"/>
      <c r="BD785" s="68"/>
      <c r="BE785" s="68"/>
      <c r="BF785" s="68"/>
      <c r="BG785" s="68"/>
      <c r="BH785" s="68"/>
      <c r="BI785" s="68"/>
      <c r="BJ785" s="68"/>
      <c r="BK785" s="68"/>
      <c r="BL785" s="68"/>
      <c r="BM785" s="68"/>
      <c r="BN785" s="68"/>
      <c r="BO785" s="68"/>
      <c r="BP785" s="68"/>
      <c r="BQ785" s="68"/>
      <c r="BR785" s="68"/>
      <c r="BS785" s="68"/>
      <c r="BT785" s="68"/>
      <c r="BU785" s="68"/>
      <c r="BV785" s="68"/>
      <c r="BW785" s="68"/>
      <c r="BX785" s="68"/>
      <c r="BY785" s="68"/>
      <c r="BZ785" s="68"/>
      <c r="CA785" s="68"/>
      <c r="CB785" s="68"/>
      <c r="CC785" s="68"/>
      <c r="CD785" s="68"/>
      <c r="CE785" s="68"/>
      <c r="CF785" s="68"/>
      <c r="CG785" s="68"/>
      <c r="CH785" s="68"/>
      <c r="CI785" s="68"/>
      <c r="CJ785" s="68"/>
      <c r="CK785" s="68"/>
      <c r="CL785" s="68"/>
      <c r="CM785" s="68"/>
      <c r="CN785" s="68"/>
      <c r="CO785" s="68"/>
      <c r="CP785" s="68"/>
      <c r="CQ785" s="68"/>
      <c r="CR785" s="68"/>
      <c r="CS785" s="68"/>
      <c r="CT785" s="68"/>
      <c r="CU785" s="68"/>
      <c r="CV785" s="68"/>
      <c r="CW785" s="68"/>
      <c r="CX785" s="68"/>
      <c r="CY785" s="68"/>
      <c r="CZ785" s="68"/>
      <c r="DA785" s="68"/>
      <c r="DB785" s="68"/>
      <c r="DC785" s="68"/>
      <c r="DD785" s="68"/>
      <c r="DE785" s="68"/>
      <c r="DF785" s="68"/>
      <c r="DG785" s="68"/>
      <c r="DH785" s="68"/>
      <c r="DI785" s="68"/>
      <c r="DJ785" s="68"/>
      <c r="DK785" s="68"/>
      <c r="DL785" s="68"/>
      <c r="DM785" s="68"/>
      <c r="DN785" s="68"/>
      <c r="DO785" s="68"/>
      <c r="DP785" s="68"/>
      <c r="DQ785" s="68"/>
      <c r="DR785" s="68"/>
      <c r="DS785" s="68"/>
      <c r="DT785" s="68"/>
      <c r="DU785" s="68"/>
      <c r="DV785" s="68"/>
      <c r="DW785" s="68"/>
      <c r="DX785" s="68"/>
      <c r="DY785" s="68"/>
      <c r="DZ785" s="68"/>
      <c r="EA785" s="68"/>
      <c r="EB785" s="68"/>
      <c r="EC785" s="68"/>
      <c r="ED785" s="68"/>
      <c r="EE785" s="68"/>
      <c r="EF785" s="68"/>
      <c r="EG785" s="68"/>
      <c r="EH785" s="68"/>
      <c r="EI785" s="68"/>
      <c r="EJ785" s="68"/>
      <c r="EK785" s="68"/>
      <c r="EL785" s="68"/>
      <c r="EM785" s="68"/>
      <c r="EN785" s="68"/>
      <c r="EO785" s="68"/>
      <c r="EP785" s="68"/>
      <c r="EQ785" s="68"/>
      <c r="ER785" s="68"/>
      <c r="ES785" s="68"/>
      <c r="ET785" s="68"/>
      <c r="EU785" s="68"/>
      <c r="EV785" s="68"/>
      <c r="EW785" s="68"/>
      <c r="EX785" s="68"/>
      <c r="EY785" s="68"/>
      <c r="EZ785" s="68"/>
      <c r="FA785" s="68"/>
      <c r="FB785" s="68"/>
      <c r="FC785" s="68"/>
      <c r="FD785" s="68"/>
      <c r="FE785" s="68"/>
      <c r="FF785" s="68"/>
      <c r="FG785" s="68"/>
      <c r="FH785" s="68"/>
      <c r="FI785" s="68"/>
      <c r="FJ785" s="68"/>
      <c r="FK785" s="68"/>
      <c r="FL785" s="68"/>
      <c r="FM785" s="68"/>
      <c r="FN785" s="68"/>
      <c r="FO785" s="68"/>
      <c r="FP785" s="68"/>
      <c r="FQ785" s="68"/>
      <c r="FR785" s="68"/>
      <c r="FS785" s="68"/>
      <c r="FT785" s="68"/>
      <c r="FU785" s="68"/>
      <c r="FV785" s="68"/>
      <c r="FW785" s="68"/>
      <c r="FX785" s="68"/>
      <c r="FY785" s="68"/>
      <c r="FZ785" s="68"/>
      <c r="GA785" s="68"/>
      <c r="GB785" s="68"/>
      <c r="GC785" s="68"/>
      <c r="GD785" s="68"/>
      <c r="GE785" s="68"/>
      <c r="GF785" s="68"/>
      <c r="GG785" s="68"/>
      <c r="GH785" s="68"/>
      <c r="GI785" s="68"/>
      <c r="GJ785" s="68"/>
      <c r="GK785" s="68"/>
      <c r="GL785" s="68"/>
      <c r="GM785" s="68"/>
      <c r="GN785" s="68"/>
      <c r="GO785" s="68"/>
      <c r="GP785" s="68"/>
      <c r="GQ785" s="68"/>
      <c r="GR785" s="68"/>
      <c r="GS785" s="68"/>
      <c r="GT785" s="68"/>
      <c r="GU785" s="68"/>
      <c r="GV785" s="68"/>
      <c r="GW785" s="68"/>
      <c r="GX785" s="68"/>
      <c r="GY785" s="68"/>
      <c r="GZ785" s="68"/>
      <c r="HA785" s="68"/>
      <c r="HB785" s="68"/>
      <c r="HC785" s="68"/>
      <c r="HD785" s="68"/>
      <c r="HE785" s="68"/>
      <c r="HF785" s="68"/>
      <c r="HG785" s="68"/>
      <c r="HH785" s="68"/>
      <c r="HI785" s="68"/>
      <c r="HJ785" s="68"/>
      <c r="HK785" s="68"/>
      <c r="HL785" s="68"/>
      <c r="HM785" s="68"/>
      <c r="HN785" s="68"/>
      <c r="HO785" s="68"/>
      <c r="HP785" s="68"/>
      <c r="HQ785" s="68"/>
      <c r="HR785" s="68"/>
      <c r="HS785" s="68"/>
      <c r="HT785" s="68"/>
      <c r="HU785" s="68"/>
    </row>
    <row r="786" spans="1:229" s="73" customFormat="1" ht="16.5" customHeight="1">
      <c r="A786" s="44">
        <v>44609</v>
      </c>
      <c r="B786" s="46" t="s">
        <v>470</v>
      </c>
      <c r="C786" s="46">
        <v>25</v>
      </c>
      <c r="D786" s="46">
        <v>37500</v>
      </c>
      <c r="E786" s="54">
        <v>180</v>
      </c>
      <c r="F786" s="46">
        <v>230</v>
      </c>
      <c r="G786" s="46">
        <v>330</v>
      </c>
      <c r="H786" s="46">
        <v>0</v>
      </c>
      <c r="I786" s="46">
        <v>0</v>
      </c>
      <c r="J786" s="47">
        <v>0</v>
      </c>
      <c r="K786" s="47" t="s">
        <v>42</v>
      </c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  <c r="X786" s="68"/>
      <c r="Y786" s="68"/>
      <c r="Z786" s="68"/>
      <c r="AA786" s="68"/>
      <c r="AB786" s="68"/>
      <c r="AC786" s="68"/>
      <c r="AD786" s="68"/>
      <c r="AE786" s="68"/>
      <c r="AF786" s="68"/>
      <c r="AG786" s="68"/>
      <c r="AH786" s="68"/>
      <c r="AI786" s="68"/>
      <c r="AJ786" s="68"/>
      <c r="AK786" s="68"/>
      <c r="AL786" s="68"/>
      <c r="AM786" s="68"/>
      <c r="AN786" s="68"/>
      <c r="AO786" s="68"/>
      <c r="AP786" s="68"/>
      <c r="AQ786" s="68"/>
      <c r="AR786" s="68"/>
      <c r="AS786" s="68"/>
      <c r="AT786" s="68"/>
      <c r="AU786" s="68"/>
      <c r="AV786" s="68"/>
      <c r="AW786" s="68"/>
      <c r="AX786" s="68"/>
      <c r="AY786" s="68"/>
      <c r="AZ786" s="68"/>
      <c r="BA786" s="68"/>
      <c r="BB786" s="68"/>
      <c r="BC786" s="68"/>
      <c r="BD786" s="68"/>
      <c r="BE786" s="68"/>
      <c r="BF786" s="68"/>
      <c r="BG786" s="68"/>
      <c r="BH786" s="68"/>
      <c r="BI786" s="68"/>
      <c r="BJ786" s="68"/>
      <c r="BK786" s="68"/>
      <c r="BL786" s="68"/>
      <c r="BM786" s="68"/>
      <c r="BN786" s="68"/>
      <c r="BO786" s="68"/>
      <c r="BP786" s="68"/>
      <c r="BQ786" s="68"/>
      <c r="BR786" s="68"/>
      <c r="BS786" s="68"/>
      <c r="BT786" s="68"/>
      <c r="BU786" s="68"/>
      <c r="BV786" s="68"/>
      <c r="BW786" s="68"/>
      <c r="BX786" s="68"/>
      <c r="BY786" s="68"/>
      <c r="BZ786" s="68"/>
      <c r="CA786" s="68"/>
      <c r="CB786" s="68"/>
      <c r="CC786" s="68"/>
      <c r="CD786" s="68"/>
      <c r="CE786" s="68"/>
      <c r="CF786" s="68"/>
      <c r="CG786" s="68"/>
      <c r="CH786" s="68"/>
      <c r="CI786" s="68"/>
      <c r="CJ786" s="68"/>
      <c r="CK786" s="68"/>
      <c r="CL786" s="68"/>
      <c r="CM786" s="68"/>
      <c r="CN786" s="68"/>
      <c r="CO786" s="68"/>
      <c r="CP786" s="68"/>
      <c r="CQ786" s="68"/>
      <c r="CR786" s="68"/>
      <c r="CS786" s="68"/>
      <c r="CT786" s="68"/>
      <c r="CU786" s="68"/>
      <c r="CV786" s="68"/>
      <c r="CW786" s="68"/>
      <c r="CX786" s="68"/>
      <c r="CY786" s="68"/>
      <c r="CZ786" s="68"/>
      <c r="DA786" s="68"/>
      <c r="DB786" s="68"/>
      <c r="DC786" s="68"/>
      <c r="DD786" s="68"/>
      <c r="DE786" s="68"/>
      <c r="DF786" s="68"/>
      <c r="DG786" s="68"/>
      <c r="DH786" s="68"/>
      <c r="DI786" s="68"/>
      <c r="DJ786" s="68"/>
      <c r="DK786" s="68"/>
      <c r="DL786" s="68"/>
      <c r="DM786" s="68"/>
      <c r="DN786" s="68"/>
      <c r="DO786" s="68"/>
      <c r="DP786" s="68"/>
      <c r="DQ786" s="68"/>
      <c r="DR786" s="68"/>
      <c r="DS786" s="68"/>
      <c r="DT786" s="68"/>
      <c r="DU786" s="68"/>
      <c r="DV786" s="68"/>
      <c r="DW786" s="68"/>
      <c r="DX786" s="68"/>
      <c r="DY786" s="68"/>
      <c r="DZ786" s="68"/>
      <c r="EA786" s="68"/>
      <c r="EB786" s="68"/>
      <c r="EC786" s="68"/>
      <c r="ED786" s="68"/>
      <c r="EE786" s="68"/>
      <c r="EF786" s="68"/>
      <c r="EG786" s="68"/>
      <c r="EH786" s="68"/>
      <c r="EI786" s="68"/>
      <c r="EJ786" s="68"/>
      <c r="EK786" s="68"/>
      <c r="EL786" s="68"/>
      <c r="EM786" s="68"/>
      <c r="EN786" s="68"/>
      <c r="EO786" s="68"/>
      <c r="EP786" s="68"/>
      <c r="EQ786" s="68"/>
      <c r="ER786" s="68"/>
      <c r="ES786" s="68"/>
      <c r="ET786" s="68"/>
      <c r="EU786" s="68"/>
      <c r="EV786" s="68"/>
      <c r="EW786" s="68"/>
      <c r="EX786" s="68"/>
      <c r="EY786" s="68"/>
      <c r="EZ786" s="68"/>
      <c r="FA786" s="68"/>
      <c r="FB786" s="68"/>
      <c r="FC786" s="68"/>
      <c r="FD786" s="68"/>
      <c r="FE786" s="68"/>
      <c r="FF786" s="68"/>
      <c r="FG786" s="68"/>
      <c r="FH786" s="68"/>
      <c r="FI786" s="68"/>
      <c r="FJ786" s="68"/>
      <c r="FK786" s="68"/>
      <c r="FL786" s="68"/>
      <c r="FM786" s="68"/>
      <c r="FN786" s="68"/>
      <c r="FO786" s="68"/>
      <c r="FP786" s="68"/>
      <c r="FQ786" s="68"/>
      <c r="FR786" s="68"/>
      <c r="FS786" s="68"/>
      <c r="FT786" s="68"/>
      <c r="FU786" s="68"/>
      <c r="FV786" s="68"/>
      <c r="FW786" s="68"/>
      <c r="FX786" s="68"/>
      <c r="FY786" s="68"/>
      <c r="FZ786" s="68"/>
      <c r="GA786" s="68"/>
      <c r="GB786" s="68"/>
      <c r="GC786" s="68"/>
      <c r="GD786" s="68"/>
      <c r="GE786" s="68"/>
      <c r="GF786" s="68"/>
      <c r="GG786" s="68"/>
      <c r="GH786" s="68"/>
      <c r="GI786" s="68"/>
      <c r="GJ786" s="68"/>
      <c r="GK786" s="68"/>
      <c r="GL786" s="68"/>
      <c r="GM786" s="68"/>
      <c r="GN786" s="68"/>
      <c r="GO786" s="68"/>
      <c r="GP786" s="68"/>
      <c r="GQ786" s="68"/>
      <c r="GR786" s="68"/>
      <c r="GS786" s="68"/>
      <c r="GT786" s="68"/>
      <c r="GU786" s="68"/>
      <c r="GV786" s="68"/>
      <c r="GW786" s="68"/>
      <c r="GX786" s="68"/>
      <c r="GY786" s="68"/>
      <c r="GZ786" s="68"/>
      <c r="HA786" s="68"/>
      <c r="HB786" s="68"/>
      <c r="HC786" s="68"/>
      <c r="HD786" s="68"/>
      <c r="HE786" s="68"/>
      <c r="HF786" s="68"/>
      <c r="HG786" s="68"/>
      <c r="HH786" s="68"/>
      <c r="HI786" s="68"/>
      <c r="HJ786" s="68"/>
      <c r="HK786" s="68"/>
      <c r="HL786" s="68"/>
      <c r="HM786" s="68"/>
      <c r="HN786" s="68"/>
      <c r="HO786" s="68"/>
      <c r="HP786" s="68"/>
      <c r="HQ786" s="68"/>
      <c r="HR786" s="68"/>
      <c r="HS786" s="68"/>
      <c r="HT786" s="68"/>
      <c r="HU786" s="68"/>
    </row>
    <row r="787" spans="1:229" s="73" customFormat="1" ht="16.5" customHeight="1">
      <c r="A787" s="44">
        <v>44608</v>
      </c>
      <c r="B787" s="46" t="s">
        <v>471</v>
      </c>
      <c r="C787" s="46">
        <v>25</v>
      </c>
      <c r="D787" s="46">
        <v>38200</v>
      </c>
      <c r="E787" s="54">
        <v>300</v>
      </c>
      <c r="F787" s="46">
        <v>350</v>
      </c>
      <c r="G787" s="46">
        <v>400</v>
      </c>
      <c r="H787" s="46">
        <v>0</v>
      </c>
      <c r="I787" s="46">
        <v>0</v>
      </c>
      <c r="J787" s="47">
        <v>-1875</v>
      </c>
      <c r="K787" s="47" t="s">
        <v>44</v>
      </c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  <c r="X787" s="68"/>
      <c r="Y787" s="68"/>
      <c r="Z787" s="68"/>
      <c r="AA787" s="68"/>
      <c r="AB787" s="68"/>
      <c r="AC787" s="68"/>
      <c r="AD787" s="68"/>
      <c r="AE787" s="68"/>
      <c r="AF787" s="68"/>
      <c r="AG787" s="68"/>
      <c r="AH787" s="68"/>
      <c r="AI787" s="68"/>
      <c r="AJ787" s="68"/>
      <c r="AK787" s="68"/>
      <c r="AL787" s="68"/>
      <c r="AM787" s="68"/>
      <c r="AN787" s="68"/>
      <c r="AO787" s="68"/>
      <c r="AP787" s="68"/>
      <c r="AQ787" s="68"/>
      <c r="AR787" s="68"/>
      <c r="AS787" s="68"/>
      <c r="AT787" s="68"/>
      <c r="AU787" s="68"/>
      <c r="AV787" s="68"/>
      <c r="AW787" s="68"/>
      <c r="AX787" s="68"/>
      <c r="AY787" s="68"/>
      <c r="AZ787" s="68"/>
      <c r="BA787" s="68"/>
      <c r="BB787" s="68"/>
      <c r="BC787" s="68"/>
      <c r="BD787" s="68"/>
      <c r="BE787" s="68"/>
      <c r="BF787" s="68"/>
      <c r="BG787" s="68"/>
      <c r="BH787" s="68"/>
      <c r="BI787" s="68"/>
      <c r="BJ787" s="68"/>
      <c r="BK787" s="68"/>
      <c r="BL787" s="68"/>
      <c r="BM787" s="68"/>
      <c r="BN787" s="68"/>
      <c r="BO787" s="68"/>
      <c r="BP787" s="68"/>
      <c r="BQ787" s="68"/>
      <c r="BR787" s="68"/>
      <c r="BS787" s="68"/>
      <c r="BT787" s="68"/>
      <c r="BU787" s="68"/>
      <c r="BV787" s="68"/>
      <c r="BW787" s="68"/>
      <c r="BX787" s="68"/>
      <c r="BY787" s="68"/>
      <c r="BZ787" s="68"/>
      <c r="CA787" s="68"/>
      <c r="CB787" s="68"/>
      <c r="CC787" s="68"/>
      <c r="CD787" s="68"/>
      <c r="CE787" s="68"/>
      <c r="CF787" s="68"/>
      <c r="CG787" s="68"/>
      <c r="CH787" s="68"/>
      <c r="CI787" s="68"/>
      <c r="CJ787" s="68"/>
      <c r="CK787" s="68"/>
      <c r="CL787" s="68"/>
      <c r="CM787" s="68"/>
      <c r="CN787" s="68"/>
      <c r="CO787" s="68"/>
      <c r="CP787" s="68"/>
      <c r="CQ787" s="68"/>
      <c r="CR787" s="68"/>
      <c r="CS787" s="68"/>
      <c r="CT787" s="68"/>
      <c r="CU787" s="68"/>
      <c r="CV787" s="68"/>
      <c r="CW787" s="68"/>
      <c r="CX787" s="68"/>
      <c r="CY787" s="68"/>
      <c r="CZ787" s="68"/>
      <c r="DA787" s="68"/>
      <c r="DB787" s="68"/>
      <c r="DC787" s="68"/>
      <c r="DD787" s="68"/>
      <c r="DE787" s="68"/>
      <c r="DF787" s="68"/>
      <c r="DG787" s="68"/>
      <c r="DH787" s="68"/>
      <c r="DI787" s="68"/>
      <c r="DJ787" s="68"/>
      <c r="DK787" s="68"/>
      <c r="DL787" s="68"/>
      <c r="DM787" s="68"/>
      <c r="DN787" s="68"/>
      <c r="DO787" s="68"/>
      <c r="DP787" s="68"/>
      <c r="DQ787" s="68"/>
      <c r="DR787" s="68"/>
      <c r="DS787" s="68"/>
      <c r="DT787" s="68"/>
      <c r="DU787" s="68"/>
      <c r="DV787" s="68"/>
      <c r="DW787" s="68"/>
      <c r="DX787" s="68"/>
      <c r="DY787" s="68"/>
      <c r="DZ787" s="68"/>
      <c r="EA787" s="68"/>
      <c r="EB787" s="68"/>
      <c r="EC787" s="68"/>
      <c r="ED787" s="68"/>
      <c r="EE787" s="68"/>
      <c r="EF787" s="68"/>
      <c r="EG787" s="68"/>
      <c r="EH787" s="68"/>
      <c r="EI787" s="68"/>
      <c r="EJ787" s="68"/>
      <c r="EK787" s="68"/>
      <c r="EL787" s="68"/>
      <c r="EM787" s="68"/>
      <c r="EN787" s="68"/>
      <c r="EO787" s="68"/>
      <c r="EP787" s="68"/>
      <c r="EQ787" s="68"/>
      <c r="ER787" s="68"/>
      <c r="ES787" s="68"/>
      <c r="ET787" s="68"/>
      <c r="EU787" s="68"/>
      <c r="EV787" s="68"/>
      <c r="EW787" s="68"/>
      <c r="EX787" s="68"/>
      <c r="EY787" s="68"/>
      <c r="EZ787" s="68"/>
      <c r="FA787" s="68"/>
      <c r="FB787" s="68"/>
      <c r="FC787" s="68"/>
      <c r="FD787" s="68"/>
      <c r="FE787" s="68"/>
      <c r="FF787" s="68"/>
      <c r="FG787" s="68"/>
      <c r="FH787" s="68"/>
      <c r="FI787" s="68"/>
      <c r="FJ787" s="68"/>
      <c r="FK787" s="68"/>
      <c r="FL787" s="68"/>
      <c r="FM787" s="68"/>
      <c r="FN787" s="68"/>
      <c r="FO787" s="68"/>
      <c r="FP787" s="68"/>
      <c r="FQ787" s="68"/>
      <c r="FR787" s="68"/>
      <c r="FS787" s="68"/>
      <c r="FT787" s="68"/>
      <c r="FU787" s="68"/>
      <c r="FV787" s="68"/>
      <c r="FW787" s="68"/>
      <c r="FX787" s="68"/>
      <c r="FY787" s="68"/>
      <c r="FZ787" s="68"/>
      <c r="GA787" s="68"/>
      <c r="GB787" s="68"/>
      <c r="GC787" s="68"/>
      <c r="GD787" s="68"/>
      <c r="GE787" s="68"/>
      <c r="GF787" s="68"/>
      <c r="GG787" s="68"/>
      <c r="GH787" s="68"/>
      <c r="GI787" s="68"/>
      <c r="GJ787" s="68"/>
      <c r="GK787" s="68"/>
      <c r="GL787" s="68"/>
      <c r="GM787" s="68"/>
      <c r="GN787" s="68"/>
      <c r="GO787" s="68"/>
      <c r="GP787" s="68"/>
      <c r="GQ787" s="68"/>
      <c r="GR787" s="68"/>
      <c r="GS787" s="68"/>
      <c r="GT787" s="68"/>
      <c r="GU787" s="68"/>
      <c r="GV787" s="68"/>
      <c r="GW787" s="68"/>
      <c r="GX787" s="68"/>
      <c r="GY787" s="68"/>
      <c r="GZ787" s="68"/>
      <c r="HA787" s="68"/>
      <c r="HB787" s="68"/>
      <c r="HC787" s="68"/>
      <c r="HD787" s="68"/>
      <c r="HE787" s="68"/>
      <c r="HF787" s="68"/>
      <c r="HG787" s="68"/>
      <c r="HH787" s="68"/>
      <c r="HI787" s="68"/>
      <c r="HJ787" s="68"/>
      <c r="HK787" s="68"/>
      <c r="HL787" s="68"/>
      <c r="HM787" s="68"/>
      <c r="HN787" s="68"/>
      <c r="HO787" s="68"/>
      <c r="HP787" s="68"/>
      <c r="HQ787" s="68"/>
      <c r="HR787" s="68"/>
      <c r="HS787" s="68"/>
      <c r="HT787" s="68"/>
      <c r="HU787" s="68"/>
    </row>
    <row r="788" spans="1:229" s="73" customFormat="1" ht="16.5" customHeight="1">
      <c r="A788" s="44">
        <v>44607</v>
      </c>
      <c r="B788" s="46" t="s">
        <v>471</v>
      </c>
      <c r="C788" s="46">
        <v>25</v>
      </c>
      <c r="D788" s="46">
        <v>37500</v>
      </c>
      <c r="E788" s="54">
        <v>225</v>
      </c>
      <c r="F788" s="46">
        <v>275</v>
      </c>
      <c r="G788" s="46">
        <v>325</v>
      </c>
      <c r="H788" s="46">
        <v>0</v>
      </c>
      <c r="I788" s="46">
        <v>0</v>
      </c>
      <c r="J788" s="47">
        <v>-1875</v>
      </c>
      <c r="K788" s="47" t="s">
        <v>44</v>
      </c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  <c r="X788" s="68"/>
      <c r="Y788" s="68"/>
      <c r="Z788" s="68"/>
      <c r="AA788" s="68"/>
      <c r="AB788" s="68"/>
      <c r="AC788" s="68"/>
      <c r="AD788" s="68"/>
      <c r="AE788" s="68"/>
      <c r="AF788" s="68"/>
      <c r="AG788" s="68"/>
      <c r="AH788" s="68"/>
      <c r="AI788" s="68"/>
      <c r="AJ788" s="68"/>
      <c r="AK788" s="68"/>
      <c r="AL788" s="68"/>
      <c r="AM788" s="68"/>
      <c r="AN788" s="68"/>
      <c r="AO788" s="68"/>
      <c r="AP788" s="68"/>
      <c r="AQ788" s="68"/>
      <c r="AR788" s="68"/>
      <c r="AS788" s="68"/>
      <c r="AT788" s="68"/>
      <c r="AU788" s="68"/>
      <c r="AV788" s="68"/>
      <c r="AW788" s="68"/>
      <c r="AX788" s="68"/>
      <c r="AY788" s="68"/>
      <c r="AZ788" s="68"/>
      <c r="BA788" s="68"/>
      <c r="BB788" s="68"/>
      <c r="BC788" s="68"/>
      <c r="BD788" s="68"/>
      <c r="BE788" s="68"/>
      <c r="BF788" s="68"/>
      <c r="BG788" s="68"/>
      <c r="BH788" s="68"/>
      <c r="BI788" s="68"/>
      <c r="BJ788" s="68"/>
      <c r="BK788" s="68"/>
      <c r="BL788" s="68"/>
      <c r="BM788" s="68"/>
      <c r="BN788" s="68"/>
      <c r="BO788" s="68"/>
      <c r="BP788" s="68"/>
      <c r="BQ788" s="68"/>
      <c r="BR788" s="68"/>
      <c r="BS788" s="68"/>
      <c r="BT788" s="68"/>
      <c r="BU788" s="68"/>
      <c r="BV788" s="68"/>
      <c r="BW788" s="68"/>
      <c r="BX788" s="68"/>
      <c r="BY788" s="68"/>
      <c r="BZ788" s="68"/>
      <c r="CA788" s="68"/>
      <c r="CB788" s="68"/>
      <c r="CC788" s="68"/>
      <c r="CD788" s="68"/>
      <c r="CE788" s="68"/>
      <c r="CF788" s="68"/>
      <c r="CG788" s="68"/>
      <c r="CH788" s="68"/>
      <c r="CI788" s="68"/>
      <c r="CJ788" s="68"/>
      <c r="CK788" s="68"/>
      <c r="CL788" s="68"/>
      <c r="CM788" s="68"/>
      <c r="CN788" s="68"/>
      <c r="CO788" s="68"/>
      <c r="CP788" s="68"/>
      <c r="CQ788" s="68"/>
      <c r="CR788" s="68"/>
      <c r="CS788" s="68"/>
      <c r="CT788" s="68"/>
      <c r="CU788" s="68"/>
      <c r="CV788" s="68"/>
      <c r="CW788" s="68"/>
      <c r="CX788" s="68"/>
      <c r="CY788" s="68"/>
      <c r="CZ788" s="68"/>
      <c r="DA788" s="68"/>
      <c r="DB788" s="68"/>
      <c r="DC788" s="68"/>
      <c r="DD788" s="68"/>
      <c r="DE788" s="68"/>
      <c r="DF788" s="68"/>
      <c r="DG788" s="68"/>
      <c r="DH788" s="68"/>
      <c r="DI788" s="68"/>
      <c r="DJ788" s="68"/>
      <c r="DK788" s="68"/>
      <c r="DL788" s="68"/>
      <c r="DM788" s="68"/>
      <c r="DN788" s="68"/>
      <c r="DO788" s="68"/>
      <c r="DP788" s="68"/>
      <c r="DQ788" s="68"/>
      <c r="DR788" s="68"/>
      <c r="DS788" s="68"/>
      <c r="DT788" s="68"/>
      <c r="DU788" s="68"/>
      <c r="DV788" s="68"/>
      <c r="DW788" s="68"/>
      <c r="DX788" s="68"/>
      <c r="DY788" s="68"/>
      <c r="DZ788" s="68"/>
      <c r="EA788" s="68"/>
      <c r="EB788" s="68"/>
      <c r="EC788" s="68"/>
      <c r="ED788" s="68"/>
      <c r="EE788" s="68"/>
      <c r="EF788" s="68"/>
      <c r="EG788" s="68"/>
      <c r="EH788" s="68"/>
      <c r="EI788" s="68"/>
      <c r="EJ788" s="68"/>
      <c r="EK788" s="68"/>
      <c r="EL788" s="68"/>
      <c r="EM788" s="68"/>
      <c r="EN788" s="68"/>
      <c r="EO788" s="68"/>
      <c r="EP788" s="68"/>
      <c r="EQ788" s="68"/>
      <c r="ER788" s="68"/>
      <c r="ES788" s="68"/>
      <c r="ET788" s="68"/>
      <c r="EU788" s="68"/>
      <c r="EV788" s="68"/>
      <c r="EW788" s="68"/>
      <c r="EX788" s="68"/>
      <c r="EY788" s="68"/>
      <c r="EZ788" s="68"/>
      <c r="FA788" s="68"/>
      <c r="FB788" s="68"/>
      <c r="FC788" s="68"/>
      <c r="FD788" s="68"/>
      <c r="FE788" s="68"/>
      <c r="FF788" s="68"/>
      <c r="FG788" s="68"/>
      <c r="FH788" s="68"/>
      <c r="FI788" s="68"/>
      <c r="FJ788" s="68"/>
      <c r="FK788" s="68"/>
      <c r="FL788" s="68"/>
      <c r="FM788" s="68"/>
      <c r="FN788" s="68"/>
      <c r="FO788" s="68"/>
      <c r="FP788" s="68"/>
      <c r="FQ788" s="68"/>
      <c r="FR788" s="68"/>
      <c r="FS788" s="68"/>
      <c r="FT788" s="68"/>
      <c r="FU788" s="68"/>
      <c r="FV788" s="68"/>
      <c r="FW788" s="68"/>
      <c r="FX788" s="68"/>
      <c r="FY788" s="68"/>
      <c r="FZ788" s="68"/>
      <c r="GA788" s="68"/>
      <c r="GB788" s="68"/>
      <c r="GC788" s="68"/>
      <c r="GD788" s="68"/>
      <c r="GE788" s="68"/>
      <c r="GF788" s="68"/>
      <c r="GG788" s="68"/>
      <c r="GH788" s="68"/>
      <c r="GI788" s="68"/>
      <c r="GJ788" s="68"/>
      <c r="GK788" s="68"/>
      <c r="GL788" s="68"/>
      <c r="GM788" s="68"/>
      <c r="GN788" s="68"/>
      <c r="GO788" s="68"/>
      <c r="GP788" s="68"/>
      <c r="GQ788" s="68"/>
      <c r="GR788" s="68"/>
      <c r="GS788" s="68"/>
      <c r="GT788" s="68"/>
      <c r="GU788" s="68"/>
      <c r="GV788" s="68"/>
      <c r="GW788" s="68"/>
      <c r="GX788" s="68"/>
      <c r="GY788" s="68"/>
      <c r="GZ788" s="68"/>
      <c r="HA788" s="68"/>
      <c r="HB788" s="68"/>
      <c r="HC788" s="68"/>
      <c r="HD788" s="68"/>
      <c r="HE788" s="68"/>
      <c r="HF788" s="68"/>
      <c r="HG788" s="68"/>
      <c r="HH788" s="68"/>
      <c r="HI788" s="68"/>
      <c r="HJ788" s="68"/>
      <c r="HK788" s="68"/>
      <c r="HL788" s="68"/>
      <c r="HM788" s="68"/>
      <c r="HN788" s="68"/>
      <c r="HO788" s="68"/>
      <c r="HP788" s="68"/>
      <c r="HQ788" s="68"/>
      <c r="HR788" s="68"/>
      <c r="HS788" s="68"/>
      <c r="HT788" s="68"/>
      <c r="HU788" s="68"/>
    </row>
    <row r="789" spans="1:229" s="73" customFormat="1" ht="16.5" customHeight="1">
      <c r="A789" s="44">
        <v>44603</v>
      </c>
      <c r="B789" s="46" t="s">
        <v>470</v>
      </c>
      <c r="C789" s="46">
        <v>25</v>
      </c>
      <c r="D789" s="46">
        <v>38200</v>
      </c>
      <c r="E789" s="54">
        <v>275</v>
      </c>
      <c r="F789" s="46">
        <v>325</v>
      </c>
      <c r="G789" s="46">
        <v>375</v>
      </c>
      <c r="H789" s="46">
        <v>1250</v>
      </c>
      <c r="I789" s="46">
        <v>1250</v>
      </c>
      <c r="J789" s="47">
        <v>2500</v>
      </c>
      <c r="K789" s="47" t="s">
        <v>40</v>
      </c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  <c r="AA789" s="68"/>
      <c r="AB789" s="68"/>
      <c r="AC789" s="68"/>
      <c r="AD789" s="68"/>
      <c r="AE789" s="68"/>
      <c r="AF789" s="68"/>
      <c r="AG789" s="68"/>
      <c r="AH789" s="68"/>
      <c r="AI789" s="68"/>
      <c r="AJ789" s="68"/>
      <c r="AK789" s="68"/>
      <c r="AL789" s="68"/>
      <c r="AM789" s="68"/>
      <c r="AN789" s="68"/>
      <c r="AO789" s="68"/>
      <c r="AP789" s="68"/>
      <c r="AQ789" s="68"/>
      <c r="AR789" s="68"/>
      <c r="AS789" s="68"/>
      <c r="AT789" s="68"/>
      <c r="AU789" s="68"/>
      <c r="AV789" s="68"/>
      <c r="AW789" s="68"/>
      <c r="AX789" s="68"/>
      <c r="AY789" s="68"/>
      <c r="AZ789" s="68"/>
      <c r="BA789" s="68"/>
      <c r="BB789" s="68"/>
      <c r="BC789" s="68"/>
      <c r="BD789" s="68"/>
      <c r="BE789" s="68"/>
      <c r="BF789" s="68"/>
      <c r="BG789" s="68"/>
      <c r="BH789" s="68"/>
      <c r="BI789" s="68"/>
      <c r="BJ789" s="68"/>
      <c r="BK789" s="68"/>
      <c r="BL789" s="68"/>
      <c r="BM789" s="68"/>
      <c r="BN789" s="68"/>
      <c r="BO789" s="68"/>
      <c r="BP789" s="68"/>
      <c r="BQ789" s="68"/>
      <c r="BR789" s="68"/>
      <c r="BS789" s="68"/>
      <c r="BT789" s="68"/>
      <c r="BU789" s="68"/>
      <c r="BV789" s="68"/>
      <c r="BW789" s="68"/>
      <c r="BX789" s="68"/>
      <c r="BY789" s="68"/>
      <c r="BZ789" s="68"/>
      <c r="CA789" s="68"/>
      <c r="CB789" s="68"/>
      <c r="CC789" s="68"/>
      <c r="CD789" s="68"/>
      <c r="CE789" s="68"/>
      <c r="CF789" s="68"/>
      <c r="CG789" s="68"/>
      <c r="CH789" s="68"/>
      <c r="CI789" s="68"/>
      <c r="CJ789" s="68"/>
      <c r="CK789" s="68"/>
      <c r="CL789" s="68"/>
      <c r="CM789" s="68"/>
      <c r="CN789" s="68"/>
      <c r="CO789" s="68"/>
      <c r="CP789" s="68"/>
      <c r="CQ789" s="68"/>
      <c r="CR789" s="68"/>
      <c r="CS789" s="68"/>
      <c r="CT789" s="68"/>
      <c r="CU789" s="68"/>
      <c r="CV789" s="68"/>
      <c r="CW789" s="68"/>
      <c r="CX789" s="68"/>
      <c r="CY789" s="68"/>
      <c r="CZ789" s="68"/>
      <c r="DA789" s="68"/>
      <c r="DB789" s="68"/>
      <c r="DC789" s="68"/>
      <c r="DD789" s="68"/>
      <c r="DE789" s="68"/>
      <c r="DF789" s="68"/>
      <c r="DG789" s="68"/>
      <c r="DH789" s="68"/>
      <c r="DI789" s="68"/>
      <c r="DJ789" s="68"/>
      <c r="DK789" s="68"/>
      <c r="DL789" s="68"/>
      <c r="DM789" s="68"/>
      <c r="DN789" s="68"/>
      <c r="DO789" s="68"/>
      <c r="DP789" s="68"/>
      <c r="DQ789" s="68"/>
      <c r="DR789" s="68"/>
      <c r="DS789" s="68"/>
      <c r="DT789" s="68"/>
      <c r="DU789" s="68"/>
      <c r="DV789" s="68"/>
      <c r="DW789" s="68"/>
      <c r="DX789" s="68"/>
      <c r="DY789" s="68"/>
      <c r="DZ789" s="68"/>
      <c r="EA789" s="68"/>
      <c r="EB789" s="68"/>
      <c r="EC789" s="68"/>
      <c r="ED789" s="68"/>
      <c r="EE789" s="68"/>
      <c r="EF789" s="68"/>
      <c r="EG789" s="68"/>
      <c r="EH789" s="68"/>
      <c r="EI789" s="68"/>
      <c r="EJ789" s="68"/>
      <c r="EK789" s="68"/>
      <c r="EL789" s="68"/>
      <c r="EM789" s="68"/>
      <c r="EN789" s="68"/>
      <c r="EO789" s="68"/>
      <c r="EP789" s="68"/>
      <c r="EQ789" s="68"/>
      <c r="ER789" s="68"/>
      <c r="ES789" s="68"/>
      <c r="ET789" s="68"/>
      <c r="EU789" s="68"/>
      <c r="EV789" s="68"/>
      <c r="EW789" s="68"/>
      <c r="EX789" s="68"/>
      <c r="EY789" s="68"/>
      <c r="EZ789" s="68"/>
      <c r="FA789" s="68"/>
      <c r="FB789" s="68"/>
      <c r="FC789" s="68"/>
      <c r="FD789" s="68"/>
      <c r="FE789" s="68"/>
      <c r="FF789" s="68"/>
      <c r="FG789" s="68"/>
      <c r="FH789" s="68"/>
      <c r="FI789" s="68"/>
      <c r="FJ789" s="68"/>
      <c r="FK789" s="68"/>
      <c r="FL789" s="68"/>
      <c r="FM789" s="68"/>
      <c r="FN789" s="68"/>
      <c r="FO789" s="68"/>
      <c r="FP789" s="68"/>
      <c r="FQ789" s="68"/>
      <c r="FR789" s="68"/>
      <c r="FS789" s="68"/>
      <c r="FT789" s="68"/>
      <c r="FU789" s="68"/>
      <c r="FV789" s="68"/>
      <c r="FW789" s="68"/>
      <c r="FX789" s="68"/>
      <c r="FY789" s="68"/>
      <c r="FZ789" s="68"/>
      <c r="GA789" s="68"/>
      <c r="GB789" s="68"/>
      <c r="GC789" s="68"/>
      <c r="GD789" s="68"/>
      <c r="GE789" s="68"/>
      <c r="GF789" s="68"/>
      <c r="GG789" s="68"/>
      <c r="GH789" s="68"/>
      <c r="GI789" s="68"/>
      <c r="GJ789" s="68"/>
      <c r="GK789" s="68"/>
      <c r="GL789" s="68"/>
      <c r="GM789" s="68"/>
      <c r="GN789" s="68"/>
      <c r="GO789" s="68"/>
      <c r="GP789" s="68"/>
      <c r="GQ789" s="68"/>
      <c r="GR789" s="68"/>
      <c r="GS789" s="68"/>
      <c r="GT789" s="68"/>
      <c r="GU789" s="68"/>
      <c r="GV789" s="68"/>
      <c r="GW789" s="68"/>
      <c r="GX789" s="68"/>
      <c r="GY789" s="68"/>
      <c r="GZ789" s="68"/>
      <c r="HA789" s="68"/>
      <c r="HB789" s="68"/>
      <c r="HC789" s="68"/>
      <c r="HD789" s="68"/>
      <c r="HE789" s="68"/>
      <c r="HF789" s="68"/>
      <c r="HG789" s="68"/>
      <c r="HH789" s="68"/>
      <c r="HI789" s="68"/>
      <c r="HJ789" s="68"/>
      <c r="HK789" s="68"/>
      <c r="HL789" s="68"/>
      <c r="HM789" s="68"/>
      <c r="HN789" s="68"/>
      <c r="HO789" s="68"/>
      <c r="HP789" s="68"/>
      <c r="HQ789" s="68"/>
      <c r="HR789" s="68"/>
      <c r="HS789" s="68"/>
      <c r="HT789" s="68"/>
      <c r="HU789" s="68"/>
    </row>
    <row r="790" spans="1:229" s="73" customFormat="1" ht="16.5" customHeight="1">
      <c r="A790" s="44">
        <v>44602</v>
      </c>
      <c r="B790" s="46" t="s">
        <v>469</v>
      </c>
      <c r="C790" s="46">
        <v>25</v>
      </c>
      <c r="D790" s="46">
        <v>38700</v>
      </c>
      <c r="E790" s="54">
        <v>225</v>
      </c>
      <c r="F790" s="46">
        <v>275</v>
      </c>
      <c r="G790" s="46">
        <v>325</v>
      </c>
      <c r="H790" s="46">
        <v>1250</v>
      </c>
      <c r="I790" s="46">
        <v>0</v>
      </c>
      <c r="J790" s="47">
        <v>1250</v>
      </c>
      <c r="K790" s="47" t="s">
        <v>41</v>
      </c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  <c r="X790" s="68"/>
      <c r="Y790" s="68"/>
      <c r="Z790" s="68"/>
      <c r="AA790" s="68"/>
      <c r="AB790" s="68"/>
      <c r="AC790" s="68"/>
      <c r="AD790" s="68"/>
      <c r="AE790" s="68"/>
      <c r="AF790" s="68"/>
      <c r="AG790" s="68"/>
      <c r="AH790" s="68"/>
      <c r="AI790" s="68"/>
      <c r="AJ790" s="68"/>
      <c r="AK790" s="68"/>
      <c r="AL790" s="68"/>
      <c r="AM790" s="68"/>
      <c r="AN790" s="68"/>
      <c r="AO790" s="68"/>
      <c r="AP790" s="68"/>
      <c r="AQ790" s="68"/>
      <c r="AR790" s="68"/>
      <c r="AS790" s="68"/>
      <c r="AT790" s="68"/>
      <c r="AU790" s="68"/>
      <c r="AV790" s="68"/>
      <c r="AW790" s="68"/>
      <c r="AX790" s="68"/>
      <c r="AY790" s="68"/>
      <c r="AZ790" s="68"/>
      <c r="BA790" s="68"/>
      <c r="BB790" s="68"/>
      <c r="BC790" s="68"/>
      <c r="BD790" s="68"/>
      <c r="BE790" s="68"/>
      <c r="BF790" s="68"/>
      <c r="BG790" s="68"/>
      <c r="BH790" s="68"/>
      <c r="BI790" s="68"/>
      <c r="BJ790" s="68"/>
      <c r="BK790" s="68"/>
      <c r="BL790" s="68"/>
      <c r="BM790" s="68"/>
      <c r="BN790" s="68"/>
      <c r="BO790" s="68"/>
      <c r="BP790" s="68"/>
      <c r="BQ790" s="68"/>
      <c r="BR790" s="68"/>
      <c r="BS790" s="68"/>
      <c r="BT790" s="68"/>
      <c r="BU790" s="68"/>
      <c r="BV790" s="68"/>
      <c r="BW790" s="68"/>
      <c r="BX790" s="68"/>
      <c r="BY790" s="68"/>
      <c r="BZ790" s="68"/>
      <c r="CA790" s="68"/>
      <c r="CB790" s="68"/>
      <c r="CC790" s="68"/>
      <c r="CD790" s="68"/>
      <c r="CE790" s="68"/>
      <c r="CF790" s="68"/>
      <c r="CG790" s="68"/>
      <c r="CH790" s="68"/>
      <c r="CI790" s="68"/>
      <c r="CJ790" s="68"/>
      <c r="CK790" s="68"/>
      <c r="CL790" s="68"/>
      <c r="CM790" s="68"/>
      <c r="CN790" s="68"/>
      <c r="CO790" s="68"/>
      <c r="CP790" s="68"/>
      <c r="CQ790" s="68"/>
      <c r="CR790" s="68"/>
      <c r="CS790" s="68"/>
      <c r="CT790" s="68"/>
      <c r="CU790" s="68"/>
      <c r="CV790" s="68"/>
      <c r="CW790" s="68"/>
      <c r="CX790" s="68"/>
      <c r="CY790" s="68"/>
      <c r="CZ790" s="68"/>
      <c r="DA790" s="68"/>
      <c r="DB790" s="68"/>
      <c r="DC790" s="68"/>
      <c r="DD790" s="68"/>
      <c r="DE790" s="68"/>
      <c r="DF790" s="68"/>
      <c r="DG790" s="68"/>
      <c r="DH790" s="68"/>
      <c r="DI790" s="68"/>
      <c r="DJ790" s="68"/>
      <c r="DK790" s="68"/>
      <c r="DL790" s="68"/>
      <c r="DM790" s="68"/>
      <c r="DN790" s="68"/>
      <c r="DO790" s="68"/>
      <c r="DP790" s="68"/>
      <c r="DQ790" s="68"/>
      <c r="DR790" s="68"/>
      <c r="DS790" s="68"/>
      <c r="DT790" s="68"/>
      <c r="DU790" s="68"/>
      <c r="DV790" s="68"/>
      <c r="DW790" s="68"/>
      <c r="DX790" s="68"/>
      <c r="DY790" s="68"/>
      <c r="DZ790" s="68"/>
      <c r="EA790" s="68"/>
      <c r="EB790" s="68"/>
      <c r="EC790" s="68"/>
      <c r="ED790" s="68"/>
      <c r="EE790" s="68"/>
      <c r="EF790" s="68"/>
      <c r="EG790" s="68"/>
      <c r="EH790" s="68"/>
      <c r="EI790" s="68"/>
      <c r="EJ790" s="68"/>
      <c r="EK790" s="68"/>
      <c r="EL790" s="68"/>
      <c r="EM790" s="68"/>
      <c r="EN790" s="68"/>
      <c r="EO790" s="68"/>
      <c r="EP790" s="68"/>
      <c r="EQ790" s="68"/>
      <c r="ER790" s="68"/>
      <c r="ES790" s="68"/>
      <c r="ET790" s="68"/>
      <c r="EU790" s="68"/>
      <c r="EV790" s="68"/>
      <c r="EW790" s="68"/>
      <c r="EX790" s="68"/>
      <c r="EY790" s="68"/>
      <c r="EZ790" s="68"/>
      <c r="FA790" s="68"/>
      <c r="FB790" s="68"/>
      <c r="FC790" s="68"/>
      <c r="FD790" s="68"/>
      <c r="FE790" s="68"/>
      <c r="FF790" s="68"/>
      <c r="FG790" s="68"/>
      <c r="FH790" s="68"/>
      <c r="FI790" s="68"/>
      <c r="FJ790" s="68"/>
      <c r="FK790" s="68"/>
      <c r="FL790" s="68"/>
      <c r="FM790" s="68"/>
      <c r="FN790" s="68"/>
      <c r="FO790" s="68"/>
      <c r="FP790" s="68"/>
      <c r="FQ790" s="68"/>
      <c r="FR790" s="68"/>
      <c r="FS790" s="68"/>
      <c r="FT790" s="68"/>
      <c r="FU790" s="68"/>
      <c r="FV790" s="68"/>
      <c r="FW790" s="68"/>
      <c r="FX790" s="68"/>
      <c r="FY790" s="68"/>
      <c r="FZ790" s="68"/>
      <c r="GA790" s="68"/>
      <c r="GB790" s="68"/>
      <c r="GC790" s="68"/>
      <c r="GD790" s="68"/>
      <c r="GE790" s="68"/>
      <c r="GF790" s="68"/>
      <c r="GG790" s="68"/>
      <c r="GH790" s="68"/>
      <c r="GI790" s="68"/>
      <c r="GJ790" s="68"/>
      <c r="GK790" s="68"/>
      <c r="GL790" s="68"/>
      <c r="GM790" s="68"/>
      <c r="GN790" s="68"/>
      <c r="GO790" s="68"/>
      <c r="GP790" s="68"/>
      <c r="GQ790" s="68"/>
      <c r="GR790" s="68"/>
      <c r="GS790" s="68"/>
      <c r="GT790" s="68"/>
      <c r="GU790" s="68"/>
      <c r="GV790" s="68"/>
      <c r="GW790" s="68"/>
      <c r="GX790" s="68"/>
      <c r="GY790" s="68"/>
      <c r="GZ790" s="68"/>
      <c r="HA790" s="68"/>
      <c r="HB790" s="68"/>
      <c r="HC790" s="68"/>
      <c r="HD790" s="68"/>
      <c r="HE790" s="68"/>
      <c r="HF790" s="68"/>
      <c r="HG790" s="68"/>
      <c r="HH790" s="68"/>
      <c r="HI790" s="68"/>
      <c r="HJ790" s="68"/>
      <c r="HK790" s="68"/>
      <c r="HL790" s="68"/>
      <c r="HM790" s="68"/>
      <c r="HN790" s="68"/>
      <c r="HO790" s="68"/>
      <c r="HP790" s="68"/>
      <c r="HQ790" s="68"/>
      <c r="HR790" s="68"/>
      <c r="HS790" s="68"/>
      <c r="HT790" s="68"/>
      <c r="HU790" s="68"/>
    </row>
    <row r="791" spans="1:229" s="73" customFormat="1" ht="16.5" customHeight="1">
      <c r="A791" s="44">
        <v>44601</v>
      </c>
      <c r="B791" s="46" t="s">
        <v>468</v>
      </c>
      <c r="C791" s="46">
        <v>25</v>
      </c>
      <c r="D791" s="46">
        <v>38300</v>
      </c>
      <c r="E791" s="54">
        <v>250</v>
      </c>
      <c r="F791" s="46">
        <v>300</v>
      </c>
      <c r="G791" s="46">
        <v>350</v>
      </c>
      <c r="H791" s="46">
        <v>1250</v>
      </c>
      <c r="I791" s="46">
        <v>1250</v>
      </c>
      <c r="J791" s="47">
        <v>2500</v>
      </c>
      <c r="K791" s="47" t="s">
        <v>40</v>
      </c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  <c r="X791" s="68"/>
      <c r="Y791" s="68"/>
      <c r="Z791" s="68"/>
      <c r="AA791" s="68"/>
      <c r="AB791" s="68"/>
      <c r="AC791" s="68"/>
      <c r="AD791" s="68"/>
      <c r="AE791" s="68"/>
      <c r="AF791" s="68"/>
      <c r="AG791" s="68"/>
      <c r="AH791" s="68"/>
      <c r="AI791" s="68"/>
      <c r="AJ791" s="68"/>
      <c r="AK791" s="68"/>
      <c r="AL791" s="68"/>
      <c r="AM791" s="68"/>
      <c r="AN791" s="68"/>
      <c r="AO791" s="68"/>
      <c r="AP791" s="68"/>
      <c r="AQ791" s="68"/>
      <c r="AR791" s="68"/>
      <c r="AS791" s="68"/>
      <c r="AT791" s="68"/>
      <c r="AU791" s="68"/>
      <c r="AV791" s="68"/>
      <c r="AW791" s="68"/>
      <c r="AX791" s="68"/>
      <c r="AY791" s="68"/>
      <c r="AZ791" s="68"/>
      <c r="BA791" s="68"/>
      <c r="BB791" s="68"/>
      <c r="BC791" s="68"/>
      <c r="BD791" s="68"/>
      <c r="BE791" s="68"/>
      <c r="BF791" s="68"/>
      <c r="BG791" s="68"/>
      <c r="BH791" s="68"/>
      <c r="BI791" s="68"/>
      <c r="BJ791" s="68"/>
      <c r="BK791" s="68"/>
      <c r="BL791" s="68"/>
      <c r="BM791" s="68"/>
      <c r="BN791" s="68"/>
      <c r="BO791" s="68"/>
      <c r="BP791" s="68"/>
      <c r="BQ791" s="68"/>
      <c r="BR791" s="68"/>
      <c r="BS791" s="68"/>
      <c r="BT791" s="68"/>
      <c r="BU791" s="68"/>
      <c r="BV791" s="68"/>
      <c r="BW791" s="68"/>
      <c r="BX791" s="68"/>
      <c r="BY791" s="68"/>
      <c r="BZ791" s="68"/>
      <c r="CA791" s="68"/>
      <c r="CB791" s="68"/>
      <c r="CC791" s="68"/>
      <c r="CD791" s="68"/>
      <c r="CE791" s="68"/>
      <c r="CF791" s="68"/>
      <c r="CG791" s="68"/>
      <c r="CH791" s="68"/>
      <c r="CI791" s="68"/>
      <c r="CJ791" s="68"/>
      <c r="CK791" s="68"/>
      <c r="CL791" s="68"/>
      <c r="CM791" s="68"/>
      <c r="CN791" s="68"/>
      <c r="CO791" s="68"/>
      <c r="CP791" s="68"/>
      <c r="CQ791" s="68"/>
      <c r="CR791" s="68"/>
      <c r="CS791" s="68"/>
      <c r="CT791" s="68"/>
      <c r="CU791" s="68"/>
      <c r="CV791" s="68"/>
      <c r="CW791" s="68"/>
      <c r="CX791" s="68"/>
      <c r="CY791" s="68"/>
      <c r="CZ791" s="68"/>
      <c r="DA791" s="68"/>
      <c r="DB791" s="68"/>
      <c r="DC791" s="68"/>
      <c r="DD791" s="68"/>
      <c r="DE791" s="68"/>
      <c r="DF791" s="68"/>
      <c r="DG791" s="68"/>
      <c r="DH791" s="68"/>
      <c r="DI791" s="68"/>
      <c r="DJ791" s="68"/>
      <c r="DK791" s="68"/>
      <c r="DL791" s="68"/>
      <c r="DM791" s="68"/>
      <c r="DN791" s="68"/>
      <c r="DO791" s="68"/>
      <c r="DP791" s="68"/>
      <c r="DQ791" s="68"/>
      <c r="DR791" s="68"/>
      <c r="DS791" s="68"/>
      <c r="DT791" s="68"/>
      <c r="DU791" s="68"/>
      <c r="DV791" s="68"/>
      <c r="DW791" s="68"/>
      <c r="DX791" s="68"/>
      <c r="DY791" s="68"/>
      <c r="DZ791" s="68"/>
      <c r="EA791" s="68"/>
      <c r="EB791" s="68"/>
      <c r="EC791" s="68"/>
      <c r="ED791" s="68"/>
      <c r="EE791" s="68"/>
      <c r="EF791" s="68"/>
      <c r="EG791" s="68"/>
      <c r="EH791" s="68"/>
      <c r="EI791" s="68"/>
      <c r="EJ791" s="68"/>
      <c r="EK791" s="68"/>
      <c r="EL791" s="68"/>
      <c r="EM791" s="68"/>
      <c r="EN791" s="68"/>
      <c r="EO791" s="68"/>
      <c r="EP791" s="68"/>
      <c r="EQ791" s="68"/>
      <c r="ER791" s="68"/>
      <c r="ES791" s="68"/>
      <c r="ET791" s="68"/>
      <c r="EU791" s="68"/>
      <c r="EV791" s="68"/>
      <c r="EW791" s="68"/>
      <c r="EX791" s="68"/>
      <c r="EY791" s="68"/>
      <c r="EZ791" s="68"/>
      <c r="FA791" s="68"/>
      <c r="FB791" s="68"/>
      <c r="FC791" s="68"/>
      <c r="FD791" s="68"/>
      <c r="FE791" s="68"/>
      <c r="FF791" s="68"/>
      <c r="FG791" s="68"/>
      <c r="FH791" s="68"/>
      <c r="FI791" s="68"/>
      <c r="FJ791" s="68"/>
      <c r="FK791" s="68"/>
      <c r="FL791" s="68"/>
      <c r="FM791" s="68"/>
      <c r="FN791" s="68"/>
      <c r="FO791" s="68"/>
      <c r="FP791" s="68"/>
      <c r="FQ791" s="68"/>
      <c r="FR791" s="68"/>
      <c r="FS791" s="68"/>
      <c r="FT791" s="68"/>
      <c r="FU791" s="68"/>
      <c r="FV791" s="68"/>
      <c r="FW791" s="68"/>
      <c r="FX791" s="68"/>
      <c r="FY791" s="68"/>
      <c r="FZ791" s="68"/>
      <c r="GA791" s="68"/>
      <c r="GB791" s="68"/>
      <c r="GC791" s="68"/>
      <c r="GD791" s="68"/>
      <c r="GE791" s="68"/>
      <c r="GF791" s="68"/>
      <c r="GG791" s="68"/>
      <c r="GH791" s="68"/>
      <c r="GI791" s="68"/>
      <c r="GJ791" s="68"/>
      <c r="GK791" s="68"/>
      <c r="GL791" s="68"/>
      <c r="GM791" s="68"/>
      <c r="GN791" s="68"/>
      <c r="GO791" s="68"/>
      <c r="GP791" s="68"/>
      <c r="GQ791" s="68"/>
      <c r="GR791" s="68"/>
      <c r="GS791" s="68"/>
      <c r="GT791" s="68"/>
      <c r="GU791" s="68"/>
      <c r="GV791" s="68"/>
      <c r="GW791" s="68"/>
      <c r="GX791" s="68"/>
      <c r="GY791" s="68"/>
      <c r="GZ791" s="68"/>
      <c r="HA791" s="68"/>
      <c r="HB791" s="68"/>
      <c r="HC791" s="68"/>
      <c r="HD791" s="68"/>
      <c r="HE791" s="68"/>
      <c r="HF791" s="68"/>
      <c r="HG791" s="68"/>
      <c r="HH791" s="68"/>
      <c r="HI791" s="68"/>
      <c r="HJ791" s="68"/>
      <c r="HK791" s="68"/>
      <c r="HL791" s="68"/>
      <c r="HM791" s="68"/>
      <c r="HN791" s="68"/>
      <c r="HO791" s="68"/>
      <c r="HP791" s="68"/>
      <c r="HQ791" s="68"/>
      <c r="HR791" s="68"/>
      <c r="HS791" s="68"/>
      <c r="HT791" s="68"/>
      <c r="HU791" s="68"/>
    </row>
    <row r="792" spans="1:229" s="73" customFormat="1" ht="16.5" customHeight="1">
      <c r="A792" s="44">
        <v>44600</v>
      </c>
      <c r="B792" s="46" t="s">
        <v>468</v>
      </c>
      <c r="C792" s="46">
        <v>25</v>
      </c>
      <c r="D792" s="46">
        <v>38200</v>
      </c>
      <c r="E792" s="54">
        <v>350</v>
      </c>
      <c r="F792" s="46">
        <v>400</v>
      </c>
      <c r="G792" s="46">
        <v>450</v>
      </c>
      <c r="H792" s="46">
        <v>0</v>
      </c>
      <c r="I792" s="46">
        <v>0</v>
      </c>
      <c r="J792" s="47">
        <v>0</v>
      </c>
      <c r="K792" s="47" t="s">
        <v>42</v>
      </c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  <c r="X792" s="68"/>
      <c r="Y792" s="68"/>
      <c r="Z792" s="68"/>
      <c r="AA792" s="68"/>
      <c r="AB792" s="68"/>
      <c r="AC792" s="68"/>
      <c r="AD792" s="68"/>
      <c r="AE792" s="68"/>
      <c r="AF792" s="68"/>
      <c r="AG792" s="68"/>
      <c r="AH792" s="68"/>
      <c r="AI792" s="68"/>
      <c r="AJ792" s="68"/>
      <c r="AK792" s="68"/>
      <c r="AL792" s="68"/>
      <c r="AM792" s="68"/>
      <c r="AN792" s="68"/>
      <c r="AO792" s="68"/>
      <c r="AP792" s="68"/>
      <c r="AQ792" s="68"/>
      <c r="AR792" s="68"/>
      <c r="AS792" s="68"/>
      <c r="AT792" s="68"/>
      <c r="AU792" s="68"/>
      <c r="AV792" s="68"/>
      <c r="AW792" s="68"/>
      <c r="AX792" s="68"/>
      <c r="AY792" s="68"/>
      <c r="AZ792" s="68"/>
      <c r="BA792" s="68"/>
      <c r="BB792" s="68"/>
      <c r="BC792" s="68"/>
      <c r="BD792" s="68"/>
      <c r="BE792" s="68"/>
      <c r="BF792" s="68"/>
      <c r="BG792" s="68"/>
      <c r="BH792" s="68"/>
      <c r="BI792" s="68"/>
      <c r="BJ792" s="68"/>
      <c r="BK792" s="68"/>
      <c r="BL792" s="68"/>
      <c r="BM792" s="68"/>
      <c r="BN792" s="68"/>
      <c r="BO792" s="68"/>
      <c r="BP792" s="68"/>
      <c r="BQ792" s="68"/>
      <c r="BR792" s="68"/>
      <c r="BS792" s="68"/>
      <c r="BT792" s="68"/>
      <c r="BU792" s="68"/>
      <c r="BV792" s="68"/>
      <c r="BW792" s="68"/>
      <c r="BX792" s="68"/>
      <c r="BY792" s="68"/>
      <c r="BZ792" s="68"/>
      <c r="CA792" s="68"/>
      <c r="CB792" s="68"/>
      <c r="CC792" s="68"/>
      <c r="CD792" s="68"/>
      <c r="CE792" s="68"/>
      <c r="CF792" s="68"/>
      <c r="CG792" s="68"/>
      <c r="CH792" s="68"/>
      <c r="CI792" s="68"/>
      <c r="CJ792" s="68"/>
      <c r="CK792" s="68"/>
      <c r="CL792" s="68"/>
      <c r="CM792" s="68"/>
      <c r="CN792" s="68"/>
      <c r="CO792" s="68"/>
      <c r="CP792" s="68"/>
      <c r="CQ792" s="68"/>
      <c r="CR792" s="68"/>
      <c r="CS792" s="68"/>
      <c r="CT792" s="68"/>
      <c r="CU792" s="68"/>
      <c r="CV792" s="68"/>
      <c r="CW792" s="68"/>
      <c r="CX792" s="68"/>
      <c r="CY792" s="68"/>
      <c r="CZ792" s="68"/>
      <c r="DA792" s="68"/>
      <c r="DB792" s="68"/>
      <c r="DC792" s="68"/>
      <c r="DD792" s="68"/>
      <c r="DE792" s="68"/>
      <c r="DF792" s="68"/>
      <c r="DG792" s="68"/>
      <c r="DH792" s="68"/>
      <c r="DI792" s="68"/>
      <c r="DJ792" s="68"/>
      <c r="DK792" s="68"/>
      <c r="DL792" s="68"/>
      <c r="DM792" s="68"/>
      <c r="DN792" s="68"/>
      <c r="DO792" s="68"/>
      <c r="DP792" s="68"/>
      <c r="DQ792" s="68"/>
      <c r="DR792" s="68"/>
      <c r="DS792" s="68"/>
      <c r="DT792" s="68"/>
      <c r="DU792" s="68"/>
      <c r="DV792" s="68"/>
      <c r="DW792" s="68"/>
      <c r="DX792" s="68"/>
      <c r="DY792" s="68"/>
      <c r="DZ792" s="68"/>
      <c r="EA792" s="68"/>
      <c r="EB792" s="68"/>
      <c r="EC792" s="68"/>
      <c r="ED792" s="68"/>
      <c r="EE792" s="68"/>
      <c r="EF792" s="68"/>
      <c r="EG792" s="68"/>
      <c r="EH792" s="68"/>
      <c r="EI792" s="68"/>
      <c r="EJ792" s="68"/>
      <c r="EK792" s="68"/>
      <c r="EL792" s="68"/>
      <c r="EM792" s="68"/>
      <c r="EN792" s="68"/>
      <c r="EO792" s="68"/>
      <c r="EP792" s="68"/>
      <c r="EQ792" s="68"/>
      <c r="ER792" s="68"/>
      <c r="ES792" s="68"/>
      <c r="ET792" s="68"/>
      <c r="EU792" s="68"/>
      <c r="EV792" s="68"/>
      <c r="EW792" s="68"/>
      <c r="EX792" s="68"/>
      <c r="EY792" s="68"/>
      <c r="EZ792" s="68"/>
      <c r="FA792" s="68"/>
      <c r="FB792" s="68"/>
      <c r="FC792" s="68"/>
      <c r="FD792" s="68"/>
      <c r="FE792" s="68"/>
      <c r="FF792" s="68"/>
      <c r="FG792" s="68"/>
      <c r="FH792" s="68"/>
      <c r="FI792" s="68"/>
      <c r="FJ792" s="68"/>
      <c r="FK792" s="68"/>
      <c r="FL792" s="68"/>
      <c r="FM792" s="68"/>
      <c r="FN792" s="68"/>
      <c r="FO792" s="68"/>
      <c r="FP792" s="68"/>
      <c r="FQ792" s="68"/>
      <c r="FR792" s="68"/>
      <c r="FS792" s="68"/>
      <c r="FT792" s="68"/>
      <c r="FU792" s="68"/>
      <c r="FV792" s="68"/>
      <c r="FW792" s="68"/>
      <c r="FX792" s="68"/>
      <c r="FY792" s="68"/>
      <c r="FZ792" s="68"/>
      <c r="GA792" s="68"/>
      <c r="GB792" s="68"/>
      <c r="GC792" s="68"/>
      <c r="GD792" s="68"/>
      <c r="GE792" s="68"/>
      <c r="GF792" s="68"/>
      <c r="GG792" s="68"/>
      <c r="GH792" s="68"/>
      <c r="GI792" s="68"/>
      <c r="GJ792" s="68"/>
      <c r="GK792" s="68"/>
      <c r="GL792" s="68"/>
      <c r="GM792" s="68"/>
      <c r="GN792" s="68"/>
      <c r="GO792" s="68"/>
      <c r="GP792" s="68"/>
      <c r="GQ792" s="68"/>
      <c r="GR792" s="68"/>
      <c r="GS792" s="68"/>
      <c r="GT792" s="68"/>
      <c r="GU792" s="68"/>
      <c r="GV792" s="68"/>
      <c r="GW792" s="68"/>
      <c r="GX792" s="68"/>
      <c r="GY792" s="68"/>
      <c r="GZ792" s="68"/>
      <c r="HA792" s="68"/>
      <c r="HB792" s="68"/>
      <c r="HC792" s="68"/>
      <c r="HD792" s="68"/>
      <c r="HE792" s="68"/>
      <c r="HF792" s="68"/>
      <c r="HG792" s="68"/>
      <c r="HH792" s="68"/>
      <c r="HI792" s="68"/>
      <c r="HJ792" s="68"/>
      <c r="HK792" s="68"/>
      <c r="HL792" s="68"/>
      <c r="HM792" s="68"/>
      <c r="HN792" s="68"/>
      <c r="HO792" s="68"/>
      <c r="HP792" s="68"/>
      <c r="HQ792" s="68"/>
      <c r="HR792" s="68"/>
      <c r="HS792" s="68"/>
      <c r="HT792" s="68"/>
      <c r="HU792" s="68"/>
    </row>
    <row r="793" spans="1:229" s="73" customFormat="1" ht="16.5" customHeight="1">
      <c r="A793" s="44">
        <v>44600</v>
      </c>
      <c r="B793" s="46" t="s">
        <v>468</v>
      </c>
      <c r="C793" s="46">
        <v>25</v>
      </c>
      <c r="D793" s="46">
        <v>38000</v>
      </c>
      <c r="E793" s="54">
        <v>225</v>
      </c>
      <c r="F793" s="46">
        <v>275</v>
      </c>
      <c r="G793" s="46">
        <v>325</v>
      </c>
      <c r="H793" s="46">
        <v>1250</v>
      </c>
      <c r="I793" s="46">
        <v>1250</v>
      </c>
      <c r="J793" s="47">
        <v>2500</v>
      </c>
      <c r="K793" s="47" t="s">
        <v>40</v>
      </c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  <c r="X793" s="68"/>
      <c r="Y793" s="68"/>
      <c r="Z793" s="68"/>
      <c r="AA793" s="68"/>
      <c r="AB793" s="68"/>
      <c r="AC793" s="68"/>
      <c r="AD793" s="68"/>
      <c r="AE793" s="68"/>
      <c r="AF793" s="68"/>
      <c r="AG793" s="68"/>
      <c r="AH793" s="68"/>
      <c r="AI793" s="68"/>
      <c r="AJ793" s="68"/>
      <c r="AK793" s="68"/>
      <c r="AL793" s="68"/>
      <c r="AM793" s="68"/>
      <c r="AN793" s="68"/>
      <c r="AO793" s="68"/>
      <c r="AP793" s="68"/>
      <c r="AQ793" s="68"/>
      <c r="AR793" s="68"/>
      <c r="AS793" s="68"/>
      <c r="AT793" s="68"/>
      <c r="AU793" s="68"/>
      <c r="AV793" s="68"/>
      <c r="AW793" s="68"/>
      <c r="AX793" s="68"/>
      <c r="AY793" s="68"/>
      <c r="AZ793" s="68"/>
      <c r="BA793" s="68"/>
      <c r="BB793" s="68"/>
      <c r="BC793" s="68"/>
      <c r="BD793" s="68"/>
      <c r="BE793" s="68"/>
      <c r="BF793" s="68"/>
      <c r="BG793" s="68"/>
      <c r="BH793" s="68"/>
      <c r="BI793" s="68"/>
      <c r="BJ793" s="68"/>
      <c r="BK793" s="68"/>
      <c r="BL793" s="68"/>
      <c r="BM793" s="68"/>
      <c r="BN793" s="68"/>
      <c r="BO793" s="68"/>
      <c r="BP793" s="68"/>
      <c r="BQ793" s="68"/>
      <c r="BR793" s="68"/>
      <c r="BS793" s="68"/>
      <c r="BT793" s="68"/>
      <c r="BU793" s="68"/>
      <c r="BV793" s="68"/>
      <c r="BW793" s="68"/>
      <c r="BX793" s="68"/>
      <c r="BY793" s="68"/>
      <c r="BZ793" s="68"/>
      <c r="CA793" s="68"/>
      <c r="CB793" s="68"/>
      <c r="CC793" s="68"/>
      <c r="CD793" s="68"/>
      <c r="CE793" s="68"/>
      <c r="CF793" s="68"/>
      <c r="CG793" s="68"/>
      <c r="CH793" s="68"/>
      <c r="CI793" s="68"/>
      <c r="CJ793" s="68"/>
      <c r="CK793" s="68"/>
      <c r="CL793" s="68"/>
      <c r="CM793" s="68"/>
      <c r="CN793" s="68"/>
      <c r="CO793" s="68"/>
      <c r="CP793" s="68"/>
      <c r="CQ793" s="68"/>
      <c r="CR793" s="68"/>
      <c r="CS793" s="68"/>
      <c r="CT793" s="68"/>
      <c r="CU793" s="68"/>
      <c r="CV793" s="68"/>
      <c r="CW793" s="68"/>
      <c r="CX793" s="68"/>
      <c r="CY793" s="68"/>
      <c r="CZ793" s="68"/>
      <c r="DA793" s="68"/>
      <c r="DB793" s="68"/>
      <c r="DC793" s="68"/>
      <c r="DD793" s="68"/>
      <c r="DE793" s="68"/>
      <c r="DF793" s="68"/>
      <c r="DG793" s="68"/>
      <c r="DH793" s="68"/>
      <c r="DI793" s="68"/>
      <c r="DJ793" s="68"/>
      <c r="DK793" s="68"/>
      <c r="DL793" s="68"/>
      <c r="DM793" s="68"/>
      <c r="DN793" s="68"/>
      <c r="DO793" s="68"/>
      <c r="DP793" s="68"/>
      <c r="DQ793" s="68"/>
      <c r="DR793" s="68"/>
      <c r="DS793" s="68"/>
      <c r="DT793" s="68"/>
      <c r="DU793" s="68"/>
      <c r="DV793" s="68"/>
      <c r="DW793" s="68"/>
      <c r="DX793" s="68"/>
      <c r="DY793" s="68"/>
      <c r="DZ793" s="68"/>
      <c r="EA793" s="68"/>
      <c r="EB793" s="68"/>
      <c r="EC793" s="68"/>
      <c r="ED793" s="68"/>
      <c r="EE793" s="68"/>
      <c r="EF793" s="68"/>
      <c r="EG793" s="68"/>
      <c r="EH793" s="68"/>
      <c r="EI793" s="68"/>
      <c r="EJ793" s="68"/>
      <c r="EK793" s="68"/>
      <c r="EL793" s="68"/>
      <c r="EM793" s="68"/>
      <c r="EN793" s="68"/>
      <c r="EO793" s="68"/>
      <c r="EP793" s="68"/>
      <c r="EQ793" s="68"/>
      <c r="ER793" s="68"/>
      <c r="ES793" s="68"/>
      <c r="ET793" s="68"/>
      <c r="EU793" s="68"/>
      <c r="EV793" s="68"/>
      <c r="EW793" s="68"/>
      <c r="EX793" s="68"/>
      <c r="EY793" s="68"/>
      <c r="EZ793" s="68"/>
      <c r="FA793" s="68"/>
      <c r="FB793" s="68"/>
      <c r="FC793" s="68"/>
      <c r="FD793" s="68"/>
      <c r="FE793" s="68"/>
      <c r="FF793" s="68"/>
      <c r="FG793" s="68"/>
      <c r="FH793" s="68"/>
      <c r="FI793" s="68"/>
      <c r="FJ793" s="68"/>
      <c r="FK793" s="68"/>
      <c r="FL793" s="68"/>
      <c r="FM793" s="68"/>
      <c r="FN793" s="68"/>
      <c r="FO793" s="68"/>
      <c r="FP793" s="68"/>
      <c r="FQ793" s="68"/>
      <c r="FR793" s="68"/>
      <c r="FS793" s="68"/>
      <c r="FT793" s="68"/>
      <c r="FU793" s="68"/>
      <c r="FV793" s="68"/>
      <c r="FW793" s="68"/>
      <c r="FX793" s="68"/>
      <c r="FY793" s="68"/>
      <c r="FZ793" s="68"/>
      <c r="GA793" s="68"/>
      <c r="GB793" s="68"/>
      <c r="GC793" s="68"/>
      <c r="GD793" s="68"/>
      <c r="GE793" s="68"/>
      <c r="GF793" s="68"/>
      <c r="GG793" s="68"/>
      <c r="GH793" s="68"/>
      <c r="GI793" s="68"/>
      <c r="GJ793" s="68"/>
      <c r="GK793" s="68"/>
      <c r="GL793" s="68"/>
      <c r="GM793" s="68"/>
      <c r="GN793" s="68"/>
      <c r="GO793" s="68"/>
      <c r="GP793" s="68"/>
      <c r="GQ793" s="68"/>
      <c r="GR793" s="68"/>
      <c r="GS793" s="68"/>
      <c r="GT793" s="68"/>
      <c r="GU793" s="68"/>
      <c r="GV793" s="68"/>
      <c r="GW793" s="68"/>
      <c r="GX793" s="68"/>
      <c r="GY793" s="68"/>
      <c r="GZ793" s="68"/>
      <c r="HA793" s="68"/>
      <c r="HB793" s="68"/>
      <c r="HC793" s="68"/>
      <c r="HD793" s="68"/>
      <c r="HE793" s="68"/>
      <c r="HF793" s="68"/>
      <c r="HG793" s="68"/>
      <c r="HH793" s="68"/>
      <c r="HI793" s="68"/>
      <c r="HJ793" s="68"/>
      <c r="HK793" s="68"/>
      <c r="HL793" s="68"/>
      <c r="HM793" s="68"/>
      <c r="HN793" s="68"/>
      <c r="HO793" s="68"/>
      <c r="HP793" s="68"/>
      <c r="HQ793" s="68"/>
      <c r="HR793" s="68"/>
      <c r="HS793" s="68"/>
      <c r="HT793" s="68"/>
      <c r="HU793" s="68"/>
    </row>
    <row r="794" spans="1:229" s="73" customFormat="1" ht="16.5" customHeight="1">
      <c r="A794" s="44">
        <v>44599</v>
      </c>
      <c r="B794" s="46" t="s">
        <v>468</v>
      </c>
      <c r="C794" s="46">
        <v>25</v>
      </c>
      <c r="D794" s="46">
        <v>39000</v>
      </c>
      <c r="E794" s="54">
        <v>325</v>
      </c>
      <c r="F794" s="46">
        <v>375</v>
      </c>
      <c r="G794" s="46">
        <v>425</v>
      </c>
      <c r="H794" s="46">
        <v>0</v>
      </c>
      <c r="I794" s="46">
        <v>0</v>
      </c>
      <c r="J794" s="47">
        <v>-1875</v>
      </c>
      <c r="K794" s="47" t="s">
        <v>44</v>
      </c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  <c r="X794" s="68"/>
      <c r="Y794" s="68"/>
      <c r="Z794" s="68"/>
      <c r="AA794" s="68"/>
      <c r="AB794" s="68"/>
      <c r="AC794" s="68"/>
      <c r="AD794" s="68"/>
      <c r="AE794" s="68"/>
      <c r="AF794" s="68"/>
      <c r="AG794" s="68"/>
      <c r="AH794" s="68"/>
      <c r="AI794" s="68"/>
      <c r="AJ794" s="68"/>
      <c r="AK794" s="68"/>
      <c r="AL794" s="68"/>
      <c r="AM794" s="68"/>
      <c r="AN794" s="68"/>
      <c r="AO794" s="68"/>
      <c r="AP794" s="68"/>
      <c r="AQ794" s="68"/>
      <c r="AR794" s="68"/>
      <c r="AS794" s="68"/>
      <c r="AT794" s="68"/>
      <c r="AU794" s="68"/>
      <c r="AV794" s="68"/>
      <c r="AW794" s="68"/>
      <c r="AX794" s="68"/>
      <c r="AY794" s="68"/>
      <c r="AZ794" s="68"/>
      <c r="BA794" s="68"/>
      <c r="BB794" s="68"/>
      <c r="BC794" s="68"/>
      <c r="BD794" s="68"/>
      <c r="BE794" s="68"/>
      <c r="BF794" s="68"/>
      <c r="BG794" s="68"/>
      <c r="BH794" s="68"/>
      <c r="BI794" s="68"/>
      <c r="BJ794" s="68"/>
      <c r="BK794" s="68"/>
      <c r="BL794" s="68"/>
      <c r="BM794" s="68"/>
      <c r="BN794" s="68"/>
      <c r="BO794" s="68"/>
      <c r="BP794" s="68"/>
      <c r="BQ794" s="68"/>
      <c r="BR794" s="68"/>
      <c r="BS794" s="68"/>
      <c r="BT794" s="68"/>
      <c r="BU794" s="68"/>
      <c r="BV794" s="68"/>
      <c r="BW794" s="68"/>
      <c r="BX794" s="68"/>
      <c r="BY794" s="68"/>
      <c r="BZ794" s="68"/>
      <c r="CA794" s="68"/>
      <c r="CB794" s="68"/>
      <c r="CC794" s="68"/>
      <c r="CD794" s="68"/>
      <c r="CE794" s="68"/>
      <c r="CF794" s="68"/>
      <c r="CG794" s="68"/>
      <c r="CH794" s="68"/>
      <c r="CI794" s="68"/>
      <c r="CJ794" s="68"/>
      <c r="CK794" s="68"/>
      <c r="CL794" s="68"/>
      <c r="CM794" s="68"/>
      <c r="CN794" s="68"/>
      <c r="CO794" s="68"/>
      <c r="CP794" s="68"/>
      <c r="CQ794" s="68"/>
      <c r="CR794" s="68"/>
      <c r="CS794" s="68"/>
      <c r="CT794" s="68"/>
      <c r="CU794" s="68"/>
      <c r="CV794" s="68"/>
      <c r="CW794" s="68"/>
      <c r="CX794" s="68"/>
      <c r="CY794" s="68"/>
      <c r="CZ794" s="68"/>
      <c r="DA794" s="68"/>
      <c r="DB794" s="68"/>
      <c r="DC794" s="68"/>
      <c r="DD794" s="68"/>
      <c r="DE794" s="68"/>
      <c r="DF794" s="68"/>
      <c r="DG794" s="68"/>
      <c r="DH794" s="68"/>
      <c r="DI794" s="68"/>
      <c r="DJ794" s="68"/>
      <c r="DK794" s="68"/>
      <c r="DL794" s="68"/>
      <c r="DM794" s="68"/>
      <c r="DN794" s="68"/>
      <c r="DO794" s="68"/>
      <c r="DP794" s="68"/>
      <c r="DQ794" s="68"/>
      <c r="DR794" s="68"/>
      <c r="DS794" s="68"/>
      <c r="DT794" s="68"/>
      <c r="DU794" s="68"/>
      <c r="DV794" s="68"/>
      <c r="DW794" s="68"/>
      <c r="DX794" s="68"/>
      <c r="DY794" s="68"/>
      <c r="DZ794" s="68"/>
      <c r="EA794" s="68"/>
      <c r="EB794" s="68"/>
      <c r="EC794" s="68"/>
      <c r="ED794" s="68"/>
      <c r="EE794" s="68"/>
      <c r="EF794" s="68"/>
      <c r="EG794" s="68"/>
      <c r="EH794" s="68"/>
      <c r="EI794" s="68"/>
      <c r="EJ794" s="68"/>
      <c r="EK794" s="68"/>
      <c r="EL794" s="68"/>
      <c r="EM794" s="68"/>
      <c r="EN794" s="68"/>
      <c r="EO794" s="68"/>
      <c r="EP794" s="68"/>
      <c r="EQ794" s="68"/>
      <c r="ER794" s="68"/>
      <c r="ES794" s="68"/>
      <c r="ET794" s="68"/>
      <c r="EU794" s="68"/>
      <c r="EV794" s="68"/>
      <c r="EW794" s="68"/>
      <c r="EX794" s="68"/>
      <c r="EY794" s="68"/>
      <c r="EZ794" s="68"/>
      <c r="FA794" s="68"/>
      <c r="FB794" s="68"/>
      <c r="FC794" s="68"/>
      <c r="FD794" s="68"/>
      <c r="FE794" s="68"/>
      <c r="FF794" s="68"/>
      <c r="FG794" s="68"/>
      <c r="FH794" s="68"/>
      <c r="FI794" s="68"/>
      <c r="FJ794" s="68"/>
      <c r="FK794" s="68"/>
      <c r="FL794" s="68"/>
      <c r="FM794" s="68"/>
      <c r="FN794" s="68"/>
      <c r="FO794" s="68"/>
      <c r="FP794" s="68"/>
      <c r="FQ794" s="68"/>
      <c r="FR794" s="68"/>
      <c r="FS794" s="68"/>
      <c r="FT794" s="68"/>
      <c r="FU794" s="68"/>
      <c r="FV794" s="68"/>
      <c r="FW794" s="68"/>
      <c r="FX794" s="68"/>
      <c r="FY794" s="68"/>
      <c r="FZ794" s="68"/>
      <c r="GA794" s="68"/>
      <c r="GB794" s="68"/>
      <c r="GC794" s="68"/>
      <c r="GD794" s="68"/>
      <c r="GE794" s="68"/>
      <c r="GF794" s="68"/>
      <c r="GG794" s="68"/>
      <c r="GH794" s="68"/>
      <c r="GI794" s="68"/>
      <c r="GJ794" s="68"/>
      <c r="GK794" s="68"/>
      <c r="GL794" s="68"/>
      <c r="GM794" s="68"/>
      <c r="GN794" s="68"/>
      <c r="GO794" s="68"/>
      <c r="GP794" s="68"/>
      <c r="GQ794" s="68"/>
      <c r="GR794" s="68"/>
      <c r="GS794" s="68"/>
      <c r="GT794" s="68"/>
      <c r="GU794" s="68"/>
      <c r="GV794" s="68"/>
      <c r="GW794" s="68"/>
      <c r="GX794" s="68"/>
      <c r="GY794" s="68"/>
      <c r="GZ794" s="68"/>
      <c r="HA794" s="68"/>
      <c r="HB794" s="68"/>
      <c r="HC794" s="68"/>
      <c r="HD794" s="68"/>
      <c r="HE794" s="68"/>
      <c r="HF794" s="68"/>
      <c r="HG794" s="68"/>
      <c r="HH794" s="68"/>
      <c r="HI794" s="68"/>
      <c r="HJ794" s="68"/>
      <c r="HK794" s="68"/>
      <c r="HL794" s="68"/>
      <c r="HM794" s="68"/>
      <c r="HN794" s="68"/>
      <c r="HO794" s="68"/>
      <c r="HP794" s="68"/>
      <c r="HQ794" s="68"/>
      <c r="HR794" s="68"/>
      <c r="HS794" s="68"/>
      <c r="HT794" s="68"/>
      <c r="HU794" s="68"/>
    </row>
    <row r="795" spans="1:229" s="73" customFormat="1" ht="16.5" customHeight="1">
      <c r="A795" s="44">
        <v>44599</v>
      </c>
      <c r="B795" s="46" t="s">
        <v>469</v>
      </c>
      <c r="C795" s="46">
        <v>25</v>
      </c>
      <c r="D795" s="46">
        <v>38500</v>
      </c>
      <c r="E795" s="54">
        <v>300</v>
      </c>
      <c r="F795" s="46">
        <v>400</v>
      </c>
      <c r="G795" s="46">
        <v>500</v>
      </c>
      <c r="H795" s="46">
        <v>2500</v>
      </c>
      <c r="I795" s="46">
        <v>2500</v>
      </c>
      <c r="J795" s="47">
        <v>5000</v>
      </c>
      <c r="K795" s="47" t="s">
        <v>40</v>
      </c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  <c r="X795" s="68"/>
      <c r="Y795" s="68"/>
      <c r="Z795" s="68"/>
      <c r="AA795" s="68"/>
      <c r="AB795" s="68"/>
      <c r="AC795" s="68"/>
      <c r="AD795" s="68"/>
      <c r="AE795" s="68"/>
      <c r="AF795" s="68"/>
      <c r="AG795" s="68"/>
      <c r="AH795" s="68"/>
      <c r="AI795" s="68"/>
      <c r="AJ795" s="68"/>
      <c r="AK795" s="68"/>
      <c r="AL795" s="68"/>
      <c r="AM795" s="68"/>
      <c r="AN795" s="68"/>
      <c r="AO795" s="68"/>
      <c r="AP795" s="68"/>
      <c r="AQ795" s="68"/>
      <c r="AR795" s="68"/>
      <c r="AS795" s="68"/>
      <c r="AT795" s="68"/>
      <c r="AU795" s="68"/>
      <c r="AV795" s="68"/>
      <c r="AW795" s="68"/>
      <c r="AX795" s="68"/>
      <c r="AY795" s="68"/>
      <c r="AZ795" s="68"/>
      <c r="BA795" s="68"/>
      <c r="BB795" s="68"/>
      <c r="BC795" s="68"/>
      <c r="BD795" s="68"/>
      <c r="BE795" s="68"/>
      <c r="BF795" s="68"/>
      <c r="BG795" s="68"/>
      <c r="BH795" s="68"/>
      <c r="BI795" s="68"/>
      <c r="BJ795" s="68"/>
      <c r="BK795" s="68"/>
      <c r="BL795" s="68"/>
      <c r="BM795" s="68"/>
      <c r="BN795" s="68"/>
      <c r="BO795" s="68"/>
      <c r="BP795" s="68"/>
      <c r="BQ795" s="68"/>
      <c r="BR795" s="68"/>
      <c r="BS795" s="68"/>
      <c r="BT795" s="68"/>
      <c r="BU795" s="68"/>
      <c r="BV795" s="68"/>
      <c r="BW795" s="68"/>
      <c r="BX795" s="68"/>
      <c r="BY795" s="68"/>
      <c r="BZ795" s="68"/>
      <c r="CA795" s="68"/>
      <c r="CB795" s="68"/>
      <c r="CC795" s="68"/>
      <c r="CD795" s="68"/>
      <c r="CE795" s="68"/>
      <c r="CF795" s="68"/>
      <c r="CG795" s="68"/>
      <c r="CH795" s="68"/>
      <c r="CI795" s="68"/>
      <c r="CJ795" s="68"/>
      <c r="CK795" s="68"/>
      <c r="CL795" s="68"/>
      <c r="CM795" s="68"/>
      <c r="CN795" s="68"/>
      <c r="CO795" s="68"/>
      <c r="CP795" s="68"/>
      <c r="CQ795" s="68"/>
      <c r="CR795" s="68"/>
      <c r="CS795" s="68"/>
      <c r="CT795" s="68"/>
      <c r="CU795" s="68"/>
      <c r="CV795" s="68"/>
      <c r="CW795" s="68"/>
      <c r="CX795" s="68"/>
      <c r="CY795" s="68"/>
      <c r="CZ795" s="68"/>
      <c r="DA795" s="68"/>
      <c r="DB795" s="68"/>
      <c r="DC795" s="68"/>
      <c r="DD795" s="68"/>
      <c r="DE795" s="68"/>
      <c r="DF795" s="68"/>
      <c r="DG795" s="68"/>
      <c r="DH795" s="68"/>
      <c r="DI795" s="68"/>
      <c r="DJ795" s="68"/>
      <c r="DK795" s="68"/>
      <c r="DL795" s="68"/>
      <c r="DM795" s="68"/>
      <c r="DN795" s="68"/>
      <c r="DO795" s="68"/>
      <c r="DP795" s="68"/>
      <c r="DQ795" s="68"/>
      <c r="DR795" s="68"/>
      <c r="DS795" s="68"/>
      <c r="DT795" s="68"/>
      <c r="DU795" s="68"/>
      <c r="DV795" s="68"/>
      <c r="DW795" s="68"/>
      <c r="DX795" s="68"/>
      <c r="DY795" s="68"/>
      <c r="DZ795" s="68"/>
      <c r="EA795" s="68"/>
      <c r="EB795" s="68"/>
      <c r="EC795" s="68"/>
      <c r="ED795" s="68"/>
      <c r="EE795" s="68"/>
      <c r="EF795" s="68"/>
      <c r="EG795" s="68"/>
      <c r="EH795" s="68"/>
      <c r="EI795" s="68"/>
      <c r="EJ795" s="68"/>
      <c r="EK795" s="68"/>
      <c r="EL795" s="68"/>
      <c r="EM795" s="68"/>
      <c r="EN795" s="68"/>
      <c r="EO795" s="68"/>
      <c r="EP795" s="68"/>
      <c r="EQ795" s="68"/>
      <c r="ER795" s="68"/>
      <c r="ES795" s="68"/>
      <c r="ET795" s="68"/>
      <c r="EU795" s="68"/>
      <c r="EV795" s="68"/>
      <c r="EW795" s="68"/>
      <c r="EX795" s="68"/>
      <c r="EY795" s="68"/>
      <c r="EZ795" s="68"/>
      <c r="FA795" s="68"/>
      <c r="FB795" s="68"/>
      <c r="FC795" s="68"/>
      <c r="FD795" s="68"/>
      <c r="FE795" s="68"/>
      <c r="FF795" s="68"/>
      <c r="FG795" s="68"/>
      <c r="FH795" s="68"/>
      <c r="FI795" s="68"/>
      <c r="FJ795" s="68"/>
      <c r="FK795" s="68"/>
      <c r="FL795" s="68"/>
      <c r="FM795" s="68"/>
      <c r="FN795" s="68"/>
      <c r="FO795" s="68"/>
      <c r="FP795" s="68"/>
      <c r="FQ795" s="68"/>
      <c r="FR795" s="68"/>
      <c r="FS795" s="68"/>
      <c r="FT795" s="68"/>
      <c r="FU795" s="68"/>
      <c r="FV795" s="68"/>
      <c r="FW795" s="68"/>
      <c r="FX795" s="68"/>
      <c r="FY795" s="68"/>
      <c r="FZ795" s="68"/>
      <c r="GA795" s="68"/>
      <c r="GB795" s="68"/>
      <c r="GC795" s="68"/>
      <c r="GD795" s="68"/>
      <c r="GE795" s="68"/>
      <c r="GF795" s="68"/>
      <c r="GG795" s="68"/>
      <c r="GH795" s="68"/>
      <c r="GI795" s="68"/>
      <c r="GJ795" s="68"/>
      <c r="GK795" s="68"/>
      <c r="GL795" s="68"/>
      <c r="GM795" s="68"/>
      <c r="GN795" s="68"/>
      <c r="GO795" s="68"/>
      <c r="GP795" s="68"/>
      <c r="GQ795" s="68"/>
      <c r="GR795" s="68"/>
      <c r="GS795" s="68"/>
      <c r="GT795" s="68"/>
      <c r="GU795" s="68"/>
      <c r="GV795" s="68"/>
      <c r="GW795" s="68"/>
      <c r="GX795" s="68"/>
      <c r="GY795" s="68"/>
      <c r="GZ795" s="68"/>
      <c r="HA795" s="68"/>
      <c r="HB795" s="68"/>
      <c r="HC795" s="68"/>
      <c r="HD795" s="68"/>
      <c r="HE795" s="68"/>
      <c r="HF795" s="68"/>
      <c r="HG795" s="68"/>
      <c r="HH795" s="68"/>
      <c r="HI795" s="68"/>
      <c r="HJ795" s="68"/>
      <c r="HK795" s="68"/>
      <c r="HL795" s="68"/>
      <c r="HM795" s="68"/>
      <c r="HN795" s="68"/>
      <c r="HO795" s="68"/>
      <c r="HP795" s="68"/>
      <c r="HQ795" s="68"/>
      <c r="HR795" s="68"/>
      <c r="HS795" s="68"/>
      <c r="HT795" s="68"/>
      <c r="HU795" s="68"/>
    </row>
    <row r="796" spans="1:229" s="73" customFormat="1" ht="16.5" customHeight="1">
      <c r="A796" s="44">
        <v>44596</v>
      </c>
      <c r="B796" s="46" t="s">
        <v>468</v>
      </c>
      <c r="C796" s="46">
        <v>25</v>
      </c>
      <c r="D796" s="46">
        <v>39000</v>
      </c>
      <c r="E796" s="54">
        <v>500</v>
      </c>
      <c r="F796" s="46">
        <v>600</v>
      </c>
      <c r="G796" s="46">
        <v>700</v>
      </c>
      <c r="H796" s="46">
        <v>2500</v>
      </c>
      <c r="I796" s="46">
        <v>0</v>
      </c>
      <c r="J796" s="47">
        <v>2500</v>
      </c>
      <c r="K796" s="47" t="s">
        <v>41</v>
      </c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  <c r="X796" s="68"/>
      <c r="Y796" s="68"/>
      <c r="Z796" s="68"/>
      <c r="AA796" s="68"/>
      <c r="AB796" s="68"/>
      <c r="AC796" s="68"/>
      <c r="AD796" s="68"/>
      <c r="AE796" s="68"/>
      <c r="AF796" s="68"/>
      <c r="AG796" s="68"/>
      <c r="AH796" s="68"/>
      <c r="AI796" s="68"/>
      <c r="AJ796" s="68"/>
      <c r="AK796" s="68"/>
      <c r="AL796" s="68"/>
      <c r="AM796" s="68"/>
      <c r="AN796" s="68"/>
      <c r="AO796" s="68"/>
      <c r="AP796" s="68"/>
      <c r="AQ796" s="68"/>
      <c r="AR796" s="68"/>
      <c r="AS796" s="68"/>
      <c r="AT796" s="68"/>
      <c r="AU796" s="68"/>
      <c r="AV796" s="68"/>
      <c r="AW796" s="68"/>
      <c r="AX796" s="68"/>
      <c r="AY796" s="68"/>
      <c r="AZ796" s="68"/>
      <c r="BA796" s="68"/>
      <c r="BB796" s="68"/>
      <c r="BC796" s="68"/>
      <c r="BD796" s="68"/>
      <c r="BE796" s="68"/>
      <c r="BF796" s="68"/>
      <c r="BG796" s="68"/>
      <c r="BH796" s="68"/>
      <c r="BI796" s="68"/>
      <c r="BJ796" s="68"/>
      <c r="BK796" s="68"/>
      <c r="BL796" s="68"/>
      <c r="BM796" s="68"/>
      <c r="BN796" s="68"/>
      <c r="BO796" s="68"/>
      <c r="BP796" s="68"/>
      <c r="BQ796" s="68"/>
      <c r="BR796" s="68"/>
      <c r="BS796" s="68"/>
      <c r="BT796" s="68"/>
      <c r="BU796" s="68"/>
      <c r="BV796" s="68"/>
      <c r="BW796" s="68"/>
      <c r="BX796" s="68"/>
      <c r="BY796" s="68"/>
      <c r="BZ796" s="68"/>
      <c r="CA796" s="68"/>
      <c r="CB796" s="68"/>
      <c r="CC796" s="68"/>
      <c r="CD796" s="68"/>
      <c r="CE796" s="68"/>
      <c r="CF796" s="68"/>
      <c r="CG796" s="68"/>
      <c r="CH796" s="68"/>
      <c r="CI796" s="68"/>
      <c r="CJ796" s="68"/>
      <c r="CK796" s="68"/>
      <c r="CL796" s="68"/>
      <c r="CM796" s="68"/>
      <c r="CN796" s="68"/>
      <c r="CO796" s="68"/>
      <c r="CP796" s="68"/>
      <c r="CQ796" s="68"/>
      <c r="CR796" s="68"/>
      <c r="CS796" s="68"/>
      <c r="CT796" s="68"/>
      <c r="CU796" s="68"/>
      <c r="CV796" s="68"/>
      <c r="CW796" s="68"/>
      <c r="CX796" s="68"/>
      <c r="CY796" s="68"/>
      <c r="CZ796" s="68"/>
      <c r="DA796" s="68"/>
      <c r="DB796" s="68"/>
      <c r="DC796" s="68"/>
      <c r="DD796" s="68"/>
      <c r="DE796" s="68"/>
      <c r="DF796" s="68"/>
      <c r="DG796" s="68"/>
      <c r="DH796" s="68"/>
      <c r="DI796" s="68"/>
      <c r="DJ796" s="68"/>
      <c r="DK796" s="68"/>
      <c r="DL796" s="68"/>
      <c r="DM796" s="68"/>
      <c r="DN796" s="68"/>
      <c r="DO796" s="68"/>
      <c r="DP796" s="68"/>
      <c r="DQ796" s="68"/>
      <c r="DR796" s="68"/>
      <c r="DS796" s="68"/>
      <c r="DT796" s="68"/>
      <c r="DU796" s="68"/>
      <c r="DV796" s="68"/>
      <c r="DW796" s="68"/>
      <c r="DX796" s="68"/>
      <c r="DY796" s="68"/>
      <c r="DZ796" s="68"/>
      <c r="EA796" s="68"/>
      <c r="EB796" s="68"/>
      <c r="EC796" s="68"/>
      <c r="ED796" s="68"/>
      <c r="EE796" s="68"/>
      <c r="EF796" s="68"/>
      <c r="EG796" s="68"/>
      <c r="EH796" s="68"/>
      <c r="EI796" s="68"/>
      <c r="EJ796" s="68"/>
      <c r="EK796" s="68"/>
      <c r="EL796" s="68"/>
      <c r="EM796" s="68"/>
      <c r="EN796" s="68"/>
      <c r="EO796" s="68"/>
      <c r="EP796" s="68"/>
      <c r="EQ796" s="68"/>
      <c r="ER796" s="68"/>
      <c r="ES796" s="68"/>
      <c r="ET796" s="68"/>
      <c r="EU796" s="68"/>
      <c r="EV796" s="68"/>
      <c r="EW796" s="68"/>
      <c r="EX796" s="68"/>
      <c r="EY796" s="68"/>
      <c r="EZ796" s="68"/>
      <c r="FA796" s="68"/>
      <c r="FB796" s="68"/>
      <c r="FC796" s="68"/>
      <c r="FD796" s="68"/>
      <c r="FE796" s="68"/>
      <c r="FF796" s="68"/>
      <c r="FG796" s="68"/>
      <c r="FH796" s="68"/>
      <c r="FI796" s="68"/>
      <c r="FJ796" s="68"/>
      <c r="FK796" s="68"/>
      <c r="FL796" s="68"/>
      <c r="FM796" s="68"/>
      <c r="FN796" s="68"/>
      <c r="FO796" s="68"/>
      <c r="FP796" s="68"/>
      <c r="FQ796" s="68"/>
      <c r="FR796" s="68"/>
      <c r="FS796" s="68"/>
      <c r="FT796" s="68"/>
      <c r="FU796" s="68"/>
      <c r="FV796" s="68"/>
      <c r="FW796" s="68"/>
      <c r="FX796" s="68"/>
      <c r="FY796" s="68"/>
      <c r="FZ796" s="68"/>
      <c r="GA796" s="68"/>
      <c r="GB796" s="68"/>
      <c r="GC796" s="68"/>
      <c r="GD796" s="68"/>
      <c r="GE796" s="68"/>
      <c r="GF796" s="68"/>
      <c r="GG796" s="68"/>
      <c r="GH796" s="68"/>
      <c r="GI796" s="68"/>
      <c r="GJ796" s="68"/>
      <c r="GK796" s="68"/>
      <c r="GL796" s="68"/>
      <c r="GM796" s="68"/>
      <c r="GN796" s="68"/>
      <c r="GO796" s="68"/>
      <c r="GP796" s="68"/>
      <c r="GQ796" s="68"/>
      <c r="GR796" s="68"/>
      <c r="GS796" s="68"/>
      <c r="GT796" s="68"/>
      <c r="GU796" s="68"/>
      <c r="GV796" s="68"/>
      <c r="GW796" s="68"/>
      <c r="GX796" s="68"/>
      <c r="GY796" s="68"/>
      <c r="GZ796" s="68"/>
      <c r="HA796" s="68"/>
      <c r="HB796" s="68"/>
      <c r="HC796" s="68"/>
      <c r="HD796" s="68"/>
      <c r="HE796" s="68"/>
      <c r="HF796" s="68"/>
      <c r="HG796" s="68"/>
      <c r="HH796" s="68"/>
      <c r="HI796" s="68"/>
      <c r="HJ796" s="68"/>
      <c r="HK796" s="68"/>
      <c r="HL796" s="68"/>
      <c r="HM796" s="68"/>
      <c r="HN796" s="68"/>
      <c r="HO796" s="68"/>
      <c r="HP796" s="68"/>
      <c r="HQ796" s="68"/>
      <c r="HR796" s="68"/>
      <c r="HS796" s="68"/>
      <c r="HT796" s="68"/>
      <c r="HU796" s="68"/>
    </row>
    <row r="797" spans="1:229" s="73" customFormat="1" ht="16.5" customHeight="1">
      <c r="A797" s="44">
        <v>44595</v>
      </c>
      <c r="B797" s="46" t="s">
        <v>467</v>
      </c>
      <c r="C797" s="46">
        <v>25</v>
      </c>
      <c r="D797" s="46">
        <v>39300</v>
      </c>
      <c r="E797" s="54">
        <v>175</v>
      </c>
      <c r="F797" s="46">
        <v>225</v>
      </c>
      <c r="G797" s="46">
        <v>275</v>
      </c>
      <c r="H797" s="46">
        <v>0</v>
      </c>
      <c r="I797" s="46">
        <v>0</v>
      </c>
      <c r="J797" s="47">
        <v>-1875</v>
      </c>
      <c r="K797" s="47" t="s">
        <v>44</v>
      </c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  <c r="X797" s="68"/>
      <c r="Y797" s="68"/>
      <c r="Z797" s="68"/>
      <c r="AA797" s="68"/>
      <c r="AB797" s="68"/>
      <c r="AC797" s="68"/>
      <c r="AD797" s="68"/>
      <c r="AE797" s="68"/>
      <c r="AF797" s="68"/>
      <c r="AG797" s="68"/>
      <c r="AH797" s="68"/>
      <c r="AI797" s="68"/>
      <c r="AJ797" s="68"/>
      <c r="AK797" s="68"/>
      <c r="AL797" s="68"/>
      <c r="AM797" s="68"/>
      <c r="AN797" s="68"/>
      <c r="AO797" s="68"/>
      <c r="AP797" s="68"/>
      <c r="AQ797" s="68"/>
      <c r="AR797" s="68"/>
      <c r="AS797" s="68"/>
      <c r="AT797" s="68"/>
      <c r="AU797" s="68"/>
      <c r="AV797" s="68"/>
      <c r="AW797" s="68"/>
      <c r="AX797" s="68"/>
      <c r="AY797" s="68"/>
      <c r="AZ797" s="68"/>
      <c r="BA797" s="68"/>
      <c r="BB797" s="68"/>
      <c r="BC797" s="68"/>
      <c r="BD797" s="68"/>
      <c r="BE797" s="68"/>
      <c r="BF797" s="68"/>
      <c r="BG797" s="68"/>
      <c r="BH797" s="68"/>
      <c r="BI797" s="68"/>
      <c r="BJ797" s="68"/>
      <c r="BK797" s="68"/>
      <c r="BL797" s="68"/>
      <c r="BM797" s="68"/>
      <c r="BN797" s="68"/>
      <c r="BO797" s="68"/>
      <c r="BP797" s="68"/>
      <c r="BQ797" s="68"/>
      <c r="BR797" s="68"/>
      <c r="BS797" s="68"/>
      <c r="BT797" s="68"/>
      <c r="BU797" s="68"/>
      <c r="BV797" s="68"/>
      <c r="BW797" s="68"/>
      <c r="BX797" s="68"/>
      <c r="BY797" s="68"/>
      <c r="BZ797" s="68"/>
      <c r="CA797" s="68"/>
      <c r="CB797" s="68"/>
      <c r="CC797" s="68"/>
      <c r="CD797" s="68"/>
      <c r="CE797" s="68"/>
      <c r="CF797" s="68"/>
      <c r="CG797" s="68"/>
      <c r="CH797" s="68"/>
      <c r="CI797" s="68"/>
      <c r="CJ797" s="68"/>
      <c r="CK797" s="68"/>
      <c r="CL797" s="68"/>
      <c r="CM797" s="68"/>
      <c r="CN797" s="68"/>
      <c r="CO797" s="68"/>
      <c r="CP797" s="68"/>
      <c r="CQ797" s="68"/>
      <c r="CR797" s="68"/>
      <c r="CS797" s="68"/>
      <c r="CT797" s="68"/>
      <c r="CU797" s="68"/>
      <c r="CV797" s="68"/>
      <c r="CW797" s="68"/>
      <c r="CX797" s="68"/>
      <c r="CY797" s="68"/>
      <c r="CZ797" s="68"/>
      <c r="DA797" s="68"/>
      <c r="DB797" s="68"/>
      <c r="DC797" s="68"/>
      <c r="DD797" s="68"/>
      <c r="DE797" s="68"/>
      <c r="DF797" s="68"/>
      <c r="DG797" s="68"/>
      <c r="DH797" s="68"/>
      <c r="DI797" s="68"/>
      <c r="DJ797" s="68"/>
      <c r="DK797" s="68"/>
      <c r="DL797" s="68"/>
      <c r="DM797" s="68"/>
      <c r="DN797" s="68"/>
      <c r="DO797" s="68"/>
      <c r="DP797" s="68"/>
      <c r="DQ797" s="68"/>
      <c r="DR797" s="68"/>
      <c r="DS797" s="68"/>
      <c r="DT797" s="68"/>
      <c r="DU797" s="68"/>
      <c r="DV797" s="68"/>
      <c r="DW797" s="68"/>
      <c r="DX797" s="68"/>
      <c r="DY797" s="68"/>
      <c r="DZ797" s="68"/>
      <c r="EA797" s="68"/>
      <c r="EB797" s="68"/>
      <c r="EC797" s="68"/>
      <c r="ED797" s="68"/>
      <c r="EE797" s="68"/>
      <c r="EF797" s="68"/>
      <c r="EG797" s="68"/>
      <c r="EH797" s="68"/>
      <c r="EI797" s="68"/>
      <c r="EJ797" s="68"/>
      <c r="EK797" s="68"/>
      <c r="EL797" s="68"/>
      <c r="EM797" s="68"/>
      <c r="EN797" s="68"/>
      <c r="EO797" s="68"/>
      <c r="EP797" s="68"/>
      <c r="EQ797" s="68"/>
      <c r="ER797" s="68"/>
      <c r="ES797" s="68"/>
      <c r="ET797" s="68"/>
      <c r="EU797" s="68"/>
      <c r="EV797" s="68"/>
      <c r="EW797" s="68"/>
      <c r="EX797" s="68"/>
      <c r="EY797" s="68"/>
      <c r="EZ797" s="68"/>
      <c r="FA797" s="68"/>
      <c r="FB797" s="68"/>
      <c r="FC797" s="68"/>
      <c r="FD797" s="68"/>
      <c r="FE797" s="68"/>
      <c r="FF797" s="68"/>
      <c r="FG797" s="68"/>
      <c r="FH797" s="68"/>
      <c r="FI797" s="68"/>
      <c r="FJ797" s="68"/>
      <c r="FK797" s="68"/>
      <c r="FL797" s="68"/>
      <c r="FM797" s="68"/>
      <c r="FN797" s="68"/>
      <c r="FO797" s="68"/>
      <c r="FP797" s="68"/>
      <c r="FQ797" s="68"/>
      <c r="FR797" s="68"/>
      <c r="FS797" s="68"/>
      <c r="FT797" s="68"/>
      <c r="FU797" s="68"/>
      <c r="FV797" s="68"/>
      <c r="FW797" s="68"/>
      <c r="FX797" s="68"/>
      <c r="FY797" s="68"/>
      <c r="FZ797" s="68"/>
      <c r="GA797" s="68"/>
      <c r="GB797" s="68"/>
      <c r="GC797" s="68"/>
      <c r="GD797" s="68"/>
      <c r="GE797" s="68"/>
      <c r="GF797" s="68"/>
      <c r="GG797" s="68"/>
      <c r="GH797" s="68"/>
      <c r="GI797" s="68"/>
      <c r="GJ797" s="68"/>
      <c r="GK797" s="68"/>
      <c r="GL797" s="68"/>
      <c r="GM797" s="68"/>
      <c r="GN797" s="68"/>
      <c r="GO797" s="68"/>
      <c r="GP797" s="68"/>
      <c r="GQ797" s="68"/>
      <c r="GR797" s="68"/>
      <c r="GS797" s="68"/>
      <c r="GT797" s="68"/>
      <c r="GU797" s="68"/>
      <c r="GV797" s="68"/>
      <c r="GW797" s="68"/>
      <c r="GX797" s="68"/>
      <c r="GY797" s="68"/>
      <c r="GZ797" s="68"/>
      <c r="HA797" s="68"/>
      <c r="HB797" s="68"/>
      <c r="HC797" s="68"/>
      <c r="HD797" s="68"/>
      <c r="HE797" s="68"/>
      <c r="HF797" s="68"/>
      <c r="HG797" s="68"/>
      <c r="HH797" s="68"/>
      <c r="HI797" s="68"/>
      <c r="HJ797" s="68"/>
      <c r="HK797" s="68"/>
      <c r="HL797" s="68"/>
      <c r="HM797" s="68"/>
      <c r="HN797" s="68"/>
      <c r="HO797" s="68"/>
      <c r="HP797" s="68"/>
      <c r="HQ797" s="68"/>
      <c r="HR797" s="68"/>
      <c r="HS797" s="68"/>
      <c r="HT797" s="68"/>
      <c r="HU797" s="68"/>
    </row>
    <row r="798" spans="1:229" s="73" customFormat="1" ht="16.5" customHeight="1">
      <c r="A798" s="44">
        <v>44594</v>
      </c>
      <c r="B798" s="46" t="s">
        <v>466</v>
      </c>
      <c r="C798" s="46">
        <v>25</v>
      </c>
      <c r="D798" s="46">
        <v>39000</v>
      </c>
      <c r="E798" s="54">
        <v>325</v>
      </c>
      <c r="F798" s="46">
        <v>375</v>
      </c>
      <c r="G798" s="46">
        <v>425</v>
      </c>
      <c r="H798" s="46">
        <v>1250</v>
      </c>
      <c r="I798" s="46">
        <v>0</v>
      </c>
      <c r="J798" s="47">
        <v>1250</v>
      </c>
      <c r="K798" s="47" t="s">
        <v>41</v>
      </c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  <c r="AL798" s="68"/>
      <c r="AM798" s="68"/>
      <c r="AN798" s="68"/>
      <c r="AO798" s="68"/>
      <c r="AP798" s="68"/>
      <c r="AQ798" s="68"/>
      <c r="AR798" s="68"/>
      <c r="AS798" s="68"/>
      <c r="AT798" s="68"/>
      <c r="AU798" s="68"/>
      <c r="AV798" s="68"/>
      <c r="AW798" s="68"/>
      <c r="AX798" s="68"/>
      <c r="AY798" s="68"/>
      <c r="AZ798" s="68"/>
      <c r="BA798" s="68"/>
      <c r="BB798" s="68"/>
      <c r="BC798" s="68"/>
      <c r="BD798" s="68"/>
      <c r="BE798" s="68"/>
      <c r="BF798" s="68"/>
      <c r="BG798" s="68"/>
      <c r="BH798" s="68"/>
      <c r="BI798" s="68"/>
      <c r="BJ798" s="68"/>
      <c r="BK798" s="68"/>
      <c r="BL798" s="68"/>
      <c r="BM798" s="68"/>
      <c r="BN798" s="68"/>
      <c r="BO798" s="68"/>
      <c r="BP798" s="68"/>
      <c r="BQ798" s="68"/>
      <c r="BR798" s="68"/>
      <c r="BS798" s="68"/>
      <c r="BT798" s="68"/>
      <c r="BU798" s="68"/>
      <c r="BV798" s="68"/>
      <c r="BW798" s="68"/>
      <c r="BX798" s="68"/>
      <c r="BY798" s="68"/>
      <c r="BZ798" s="68"/>
      <c r="CA798" s="68"/>
      <c r="CB798" s="68"/>
      <c r="CC798" s="68"/>
      <c r="CD798" s="68"/>
      <c r="CE798" s="68"/>
      <c r="CF798" s="68"/>
      <c r="CG798" s="68"/>
      <c r="CH798" s="68"/>
      <c r="CI798" s="68"/>
      <c r="CJ798" s="68"/>
      <c r="CK798" s="68"/>
      <c r="CL798" s="68"/>
      <c r="CM798" s="68"/>
      <c r="CN798" s="68"/>
      <c r="CO798" s="68"/>
      <c r="CP798" s="68"/>
      <c r="CQ798" s="68"/>
      <c r="CR798" s="68"/>
      <c r="CS798" s="68"/>
      <c r="CT798" s="68"/>
      <c r="CU798" s="68"/>
      <c r="CV798" s="68"/>
      <c r="CW798" s="68"/>
      <c r="CX798" s="68"/>
      <c r="CY798" s="68"/>
      <c r="CZ798" s="68"/>
      <c r="DA798" s="68"/>
      <c r="DB798" s="68"/>
      <c r="DC798" s="68"/>
      <c r="DD798" s="68"/>
      <c r="DE798" s="68"/>
      <c r="DF798" s="68"/>
      <c r="DG798" s="68"/>
      <c r="DH798" s="68"/>
      <c r="DI798" s="68"/>
      <c r="DJ798" s="68"/>
      <c r="DK798" s="68"/>
      <c r="DL798" s="68"/>
      <c r="DM798" s="68"/>
      <c r="DN798" s="68"/>
      <c r="DO798" s="68"/>
      <c r="DP798" s="68"/>
      <c r="DQ798" s="68"/>
      <c r="DR798" s="68"/>
      <c r="DS798" s="68"/>
      <c r="DT798" s="68"/>
      <c r="DU798" s="68"/>
      <c r="DV798" s="68"/>
      <c r="DW798" s="68"/>
      <c r="DX798" s="68"/>
      <c r="DY798" s="68"/>
      <c r="DZ798" s="68"/>
      <c r="EA798" s="68"/>
      <c r="EB798" s="68"/>
      <c r="EC798" s="68"/>
      <c r="ED798" s="68"/>
      <c r="EE798" s="68"/>
      <c r="EF798" s="68"/>
      <c r="EG798" s="68"/>
      <c r="EH798" s="68"/>
      <c r="EI798" s="68"/>
      <c r="EJ798" s="68"/>
      <c r="EK798" s="68"/>
      <c r="EL798" s="68"/>
      <c r="EM798" s="68"/>
      <c r="EN798" s="68"/>
      <c r="EO798" s="68"/>
      <c r="EP798" s="68"/>
      <c r="EQ798" s="68"/>
      <c r="ER798" s="68"/>
      <c r="ES798" s="68"/>
      <c r="ET798" s="68"/>
      <c r="EU798" s="68"/>
      <c r="EV798" s="68"/>
      <c r="EW798" s="68"/>
      <c r="EX798" s="68"/>
      <c r="EY798" s="68"/>
      <c r="EZ798" s="68"/>
      <c r="FA798" s="68"/>
      <c r="FB798" s="68"/>
      <c r="FC798" s="68"/>
      <c r="FD798" s="68"/>
      <c r="FE798" s="68"/>
      <c r="FF798" s="68"/>
      <c r="FG798" s="68"/>
      <c r="FH798" s="68"/>
      <c r="FI798" s="68"/>
      <c r="FJ798" s="68"/>
      <c r="FK798" s="68"/>
      <c r="FL798" s="68"/>
      <c r="FM798" s="68"/>
      <c r="FN798" s="68"/>
      <c r="FO798" s="68"/>
      <c r="FP798" s="68"/>
      <c r="FQ798" s="68"/>
      <c r="FR798" s="68"/>
      <c r="FS798" s="68"/>
      <c r="FT798" s="68"/>
      <c r="FU798" s="68"/>
      <c r="FV798" s="68"/>
      <c r="FW798" s="68"/>
      <c r="FX798" s="68"/>
      <c r="FY798" s="68"/>
      <c r="FZ798" s="68"/>
      <c r="GA798" s="68"/>
      <c r="GB798" s="68"/>
      <c r="GC798" s="68"/>
      <c r="GD798" s="68"/>
      <c r="GE798" s="68"/>
      <c r="GF798" s="68"/>
      <c r="GG798" s="68"/>
      <c r="GH798" s="68"/>
      <c r="GI798" s="68"/>
      <c r="GJ798" s="68"/>
      <c r="GK798" s="68"/>
      <c r="GL798" s="68"/>
      <c r="GM798" s="68"/>
      <c r="GN798" s="68"/>
      <c r="GO798" s="68"/>
      <c r="GP798" s="68"/>
      <c r="GQ798" s="68"/>
      <c r="GR798" s="68"/>
      <c r="GS798" s="68"/>
      <c r="GT798" s="68"/>
      <c r="GU798" s="68"/>
      <c r="GV798" s="68"/>
      <c r="GW798" s="68"/>
      <c r="GX798" s="68"/>
      <c r="GY798" s="68"/>
      <c r="GZ798" s="68"/>
      <c r="HA798" s="68"/>
      <c r="HB798" s="68"/>
      <c r="HC798" s="68"/>
      <c r="HD798" s="68"/>
      <c r="HE798" s="68"/>
      <c r="HF798" s="68"/>
      <c r="HG798" s="68"/>
      <c r="HH798" s="68"/>
      <c r="HI798" s="68"/>
      <c r="HJ798" s="68"/>
      <c r="HK798" s="68"/>
      <c r="HL798" s="68"/>
      <c r="HM798" s="68"/>
      <c r="HN798" s="68"/>
      <c r="HO798" s="68"/>
      <c r="HP798" s="68"/>
      <c r="HQ798" s="68"/>
      <c r="HR798" s="68"/>
      <c r="HS798" s="68"/>
      <c r="HT798" s="68"/>
      <c r="HU798" s="68"/>
    </row>
    <row r="799" spans="1:229" s="73" customFormat="1" ht="16.5" customHeight="1">
      <c r="A799" s="44">
        <v>44593</v>
      </c>
      <c r="B799" s="46" t="s">
        <v>466</v>
      </c>
      <c r="C799" s="46">
        <v>25</v>
      </c>
      <c r="D799" s="46">
        <v>39000</v>
      </c>
      <c r="E799" s="54">
        <v>600</v>
      </c>
      <c r="F799" s="46">
        <v>660</v>
      </c>
      <c r="G799" s="46">
        <v>760</v>
      </c>
      <c r="H799" s="46">
        <v>0</v>
      </c>
      <c r="I799" s="46">
        <v>0</v>
      </c>
      <c r="J799" s="47">
        <v>-1875</v>
      </c>
      <c r="K799" s="47" t="s">
        <v>44</v>
      </c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  <c r="X799" s="68"/>
      <c r="Y799" s="68"/>
      <c r="Z799" s="68"/>
      <c r="AA799" s="68"/>
      <c r="AB799" s="68"/>
      <c r="AC799" s="68"/>
      <c r="AD799" s="68"/>
      <c r="AE799" s="68"/>
      <c r="AF799" s="68"/>
      <c r="AG799" s="68"/>
      <c r="AH799" s="68"/>
      <c r="AI799" s="68"/>
      <c r="AJ799" s="68"/>
      <c r="AK799" s="68"/>
      <c r="AL799" s="68"/>
      <c r="AM799" s="68"/>
      <c r="AN799" s="68"/>
      <c r="AO799" s="68"/>
      <c r="AP799" s="68"/>
      <c r="AQ799" s="68"/>
      <c r="AR799" s="68"/>
      <c r="AS799" s="68"/>
      <c r="AT799" s="68"/>
      <c r="AU799" s="68"/>
      <c r="AV799" s="68"/>
      <c r="AW799" s="68"/>
      <c r="AX799" s="68"/>
      <c r="AY799" s="68"/>
      <c r="AZ799" s="68"/>
      <c r="BA799" s="68"/>
      <c r="BB799" s="68"/>
      <c r="BC799" s="68"/>
      <c r="BD799" s="68"/>
      <c r="BE799" s="68"/>
      <c r="BF799" s="68"/>
      <c r="BG799" s="68"/>
      <c r="BH799" s="68"/>
      <c r="BI799" s="68"/>
      <c r="BJ799" s="68"/>
      <c r="BK799" s="68"/>
      <c r="BL799" s="68"/>
      <c r="BM799" s="68"/>
      <c r="BN799" s="68"/>
      <c r="BO799" s="68"/>
      <c r="BP799" s="68"/>
      <c r="BQ799" s="68"/>
      <c r="BR799" s="68"/>
      <c r="BS799" s="68"/>
      <c r="BT799" s="68"/>
      <c r="BU799" s="68"/>
      <c r="BV799" s="68"/>
      <c r="BW799" s="68"/>
      <c r="BX799" s="68"/>
      <c r="BY799" s="68"/>
      <c r="BZ799" s="68"/>
      <c r="CA799" s="68"/>
      <c r="CB799" s="68"/>
      <c r="CC799" s="68"/>
      <c r="CD799" s="68"/>
      <c r="CE799" s="68"/>
      <c r="CF799" s="68"/>
      <c r="CG799" s="68"/>
      <c r="CH799" s="68"/>
      <c r="CI799" s="68"/>
      <c r="CJ799" s="68"/>
      <c r="CK799" s="68"/>
      <c r="CL799" s="68"/>
      <c r="CM799" s="68"/>
      <c r="CN799" s="68"/>
      <c r="CO799" s="68"/>
      <c r="CP799" s="68"/>
      <c r="CQ799" s="68"/>
      <c r="CR799" s="68"/>
      <c r="CS799" s="68"/>
      <c r="CT799" s="68"/>
      <c r="CU799" s="68"/>
      <c r="CV799" s="68"/>
      <c r="CW799" s="68"/>
      <c r="CX799" s="68"/>
      <c r="CY799" s="68"/>
      <c r="CZ799" s="68"/>
      <c r="DA799" s="68"/>
      <c r="DB799" s="68"/>
      <c r="DC799" s="68"/>
      <c r="DD799" s="68"/>
      <c r="DE799" s="68"/>
      <c r="DF799" s="68"/>
      <c r="DG799" s="68"/>
      <c r="DH799" s="68"/>
      <c r="DI799" s="68"/>
      <c r="DJ799" s="68"/>
      <c r="DK799" s="68"/>
      <c r="DL799" s="68"/>
      <c r="DM799" s="68"/>
      <c r="DN799" s="68"/>
      <c r="DO799" s="68"/>
      <c r="DP799" s="68"/>
      <c r="DQ799" s="68"/>
      <c r="DR799" s="68"/>
      <c r="DS799" s="68"/>
      <c r="DT799" s="68"/>
      <c r="DU799" s="68"/>
      <c r="DV799" s="68"/>
      <c r="DW799" s="68"/>
      <c r="DX799" s="68"/>
      <c r="DY799" s="68"/>
      <c r="DZ799" s="68"/>
      <c r="EA799" s="68"/>
      <c r="EB799" s="68"/>
      <c r="EC799" s="68"/>
      <c r="ED799" s="68"/>
      <c r="EE799" s="68"/>
      <c r="EF799" s="68"/>
      <c r="EG799" s="68"/>
      <c r="EH799" s="68"/>
      <c r="EI799" s="68"/>
      <c r="EJ799" s="68"/>
      <c r="EK799" s="68"/>
      <c r="EL799" s="68"/>
      <c r="EM799" s="68"/>
      <c r="EN799" s="68"/>
      <c r="EO799" s="68"/>
      <c r="EP799" s="68"/>
      <c r="EQ799" s="68"/>
      <c r="ER799" s="68"/>
      <c r="ES799" s="68"/>
      <c r="ET799" s="68"/>
      <c r="EU799" s="68"/>
      <c r="EV799" s="68"/>
      <c r="EW799" s="68"/>
      <c r="EX799" s="68"/>
      <c r="EY799" s="68"/>
      <c r="EZ799" s="68"/>
      <c r="FA799" s="68"/>
      <c r="FB799" s="68"/>
      <c r="FC799" s="68"/>
      <c r="FD799" s="68"/>
      <c r="FE799" s="68"/>
      <c r="FF799" s="68"/>
      <c r="FG799" s="68"/>
      <c r="FH799" s="68"/>
      <c r="FI799" s="68"/>
      <c r="FJ799" s="68"/>
      <c r="FK799" s="68"/>
      <c r="FL799" s="68"/>
      <c r="FM799" s="68"/>
      <c r="FN799" s="68"/>
      <c r="FO799" s="68"/>
      <c r="FP799" s="68"/>
      <c r="FQ799" s="68"/>
      <c r="FR799" s="68"/>
      <c r="FS799" s="68"/>
      <c r="FT799" s="68"/>
      <c r="FU799" s="68"/>
      <c r="FV799" s="68"/>
      <c r="FW799" s="68"/>
      <c r="FX799" s="68"/>
      <c r="FY799" s="68"/>
      <c r="FZ799" s="68"/>
      <c r="GA799" s="68"/>
      <c r="GB799" s="68"/>
      <c r="GC799" s="68"/>
      <c r="GD799" s="68"/>
      <c r="GE799" s="68"/>
      <c r="GF799" s="68"/>
      <c r="GG799" s="68"/>
      <c r="GH799" s="68"/>
      <c r="GI799" s="68"/>
      <c r="GJ799" s="68"/>
      <c r="GK799" s="68"/>
      <c r="GL799" s="68"/>
      <c r="GM799" s="68"/>
      <c r="GN799" s="68"/>
      <c r="GO799" s="68"/>
      <c r="GP799" s="68"/>
      <c r="GQ799" s="68"/>
      <c r="GR799" s="68"/>
      <c r="GS799" s="68"/>
      <c r="GT799" s="68"/>
      <c r="GU799" s="68"/>
      <c r="GV799" s="68"/>
      <c r="GW799" s="68"/>
      <c r="GX799" s="68"/>
      <c r="GY799" s="68"/>
      <c r="GZ799" s="68"/>
      <c r="HA799" s="68"/>
      <c r="HB799" s="68"/>
      <c r="HC799" s="68"/>
      <c r="HD799" s="68"/>
      <c r="HE799" s="68"/>
      <c r="HF799" s="68"/>
      <c r="HG799" s="68"/>
      <c r="HH799" s="68"/>
      <c r="HI799" s="68"/>
      <c r="HJ799" s="68"/>
      <c r="HK799" s="68"/>
      <c r="HL799" s="68"/>
      <c r="HM799" s="68"/>
      <c r="HN799" s="68"/>
      <c r="HO799" s="68"/>
      <c r="HP799" s="68"/>
      <c r="HQ799" s="68"/>
      <c r="HR799" s="68"/>
      <c r="HS799" s="68"/>
      <c r="HT799" s="68"/>
      <c r="HU799" s="68"/>
    </row>
    <row r="800" spans="1:229" s="73" customFormat="1" ht="16.5" customHeight="1">
      <c r="A800" s="44">
        <v>44592</v>
      </c>
      <c r="B800" s="46" t="s">
        <v>466</v>
      </c>
      <c r="C800" s="46">
        <v>25</v>
      </c>
      <c r="D800" s="46">
        <v>38500</v>
      </c>
      <c r="E800" s="54">
        <v>500</v>
      </c>
      <c r="F800" s="46">
        <v>550</v>
      </c>
      <c r="G800" s="46">
        <v>630</v>
      </c>
      <c r="H800" s="46">
        <v>0</v>
      </c>
      <c r="I800" s="46">
        <v>0</v>
      </c>
      <c r="J800" s="47">
        <v>-1750</v>
      </c>
      <c r="K800" s="47" t="s">
        <v>44</v>
      </c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  <c r="X800" s="68"/>
      <c r="Y800" s="68"/>
      <c r="Z800" s="68"/>
      <c r="AA800" s="68"/>
      <c r="AB800" s="68"/>
      <c r="AC800" s="68"/>
      <c r="AD800" s="68"/>
      <c r="AE800" s="68"/>
      <c r="AF800" s="68"/>
      <c r="AG800" s="68"/>
      <c r="AH800" s="68"/>
      <c r="AI800" s="68"/>
      <c r="AJ800" s="68"/>
      <c r="AK800" s="68"/>
      <c r="AL800" s="68"/>
      <c r="AM800" s="68"/>
      <c r="AN800" s="68"/>
      <c r="AO800" s="68"/>
      <c r="AP800" s="68"/>
      <c r="AQ800" s="68"/>
      <c r="AR800" s="68"/>
      <c r="AS800" s="68"/>
      <c r="AT800" s="68"/>
      <c r="AU800" s="68"/>
      <c r="AV800" s="68"/>
      <c r="AW800" s="68"/>
      <c r="AX800" s="68"/>
      <c r="AY800" s="68"/>
      <c r="AZ800" s="68"/>
      <c r="BA800" s="68"/>
      <c r="BB800" s="68"/>
      <c r="BC800" s="68"/>
      <c r="BD800" s="68"/>
      <c r="BE800" s="68"/>
      <c r="BF800" s="68"/>
      <c r="BG800" s="68"/>
      <c r="BH800" s="68"/>
      <c r="BI800" s="68"/>
      <c r="BJ800" s="68"/>
      <c r="BK800" s="68"/>
      <c r="BL800" s="68"/>
      <c r="BM800" s="68"/>
      <c r="BN800" s="68"/>
      <c r="BO800" s="68"/>
      <c r="BP800" s="68"/>
      <c r="BQ800" s="68"/>
      <c r="BR800" s="68"/>
      <c r="BS800" s="68"/>
      <c r="BT800" s="68"/>
      <c r="BU800" s="68"/>
      <c r="BV800" s="68"/>
      <c r="BW800" s="68"/>
      <c r="BX800" s="68"/>
      <c r="BY800" s="68"/>
      <c r="BZ800" s="68"/>
      <c r="CA800" s="68"/>
      <c r="CB800" s="68"/>
      <c r="CC800" s="68"/>
      <c r="CD800" s="68"/>
      <c r="CE800" s="68"/>
      <c r="CF800" s="68"/>
      <c r="CG800" s="68"/>
      <c r="CH800" s="68"/>
      <c r="CI800" s="68"/>
      <c r="CJ800" s="68"/>
      <c r="CK800" s="68"/>
      <c r="CL800" s="68"/>
      <c r="CM800" s="68"/>
      <c r="CN800" s="68"/>
      <c r="CO800" s="68"/>
      <c r="CP800" s="68"/>
      <c r="CQ800" s="68"/>
      <c r="CR800" s="68"/>
      <c r="CS800" s="68"/>
      <c r="CT800" s="68"/>
      <c r="CU800" s="68"/>
      <c r="CV800" s="68"/>
      <c r="CW800" s="68"/>
      <c r="CX800" s="68"/>
      <c r="CY800" s="68"/>
      <c r="CZ800" s="68"/>
      <c r="DA800" s="68"/>
      <c r="DB800" s="68"/>
      <c r="DC800" s="68"/>
      <c r="DD800" s="68"/>
      <c r="DE800" s="68"/>
      <c r="DF800" s="68"/>
      <c r="DG800" s="68"/>
      <c r="DH800" s="68"/>
      <c r="DI800" s="68"/>
      <c r="DJ800" s="68"/>
      <c r="DK800" s="68"/>
      <c r="DL800" s="68"/>
      <c r="DM800" s="68"/>
      <c r="DN800" s="68"/>
      <c r="DO800" s="68"/>
      <c r="DP800" s="68"/>
      <c r="DQ800" s="68"/>
      <c r="DR800" s="68"/>
      <c r="DS800" s="68"/>
      <c r="DT800" s="68"/>
      <c r="DU800" s="68"/>
      <c r="DV800" s="68"/>
      <c r="DW800" s="68"/>
      <c r="DX800" s="68"/>
      <c r="DY800" s="68"/>
      <c r="DZ800" s="68"/>
      <c r="EA800" s="68"/>
      <c r="EB800" s="68"/>
      <c r="EC800" s="68"/>
      <c r="ED800" s="68"/>
      <c r="EE800" s="68"/>
      <c r="EF800" s="68"/>
      <c r="EG800" s="68"/>
      <c r="EH800" s="68"/>
      <c r="EI800" s="68"/>
      <c r="EJ800" s="68"/>
      <c r="EK800" s="68"/>
      <c r="EL800" s="68"/>
      <c r="EM800" s="68"/>
      <c r="EN800" s="68"/>
      <c r="EO800" s="68"/>
      <c r="EP800" s="68"/>
      <c r="EQ800" s="68"/>
      <c r="ER800" s="68"/>
      <c r="ES800" s="68"/>
      <c r="ET800" s="68"/>
      <c r="EU800" s="68"/>
      <c r="EV800" s="68"/>
      <c r="EW800" s="68"/>
      <c r="EX800" s="68"/>
      <c r="EY800" s="68"/>
      <c r="EZ800" s="68"/>
      <c r="FA800" s="68"/>
      <c r="FB800" s="68"/>
      <c r="FC800" s="68"/>
      <c r="FD800" s="68"/>
      <c r="FE800" s="68"/>
      <c r="FF800" s="68"/>
      <c r="FG800" s="68"/>
      <c r="FH800" s="68"/>
      <c r="FI800" s="68"/>
      <c r="FJ800" s="68"/>
      <c r="FK800" s="68"/>
      <c r="FL800" s="68"/>
      <c r="FM800" s="68"/>
      <c r="FN800" s="68"/>
      <c r="FO800" s="68"/>
      <c r="FP800" s="68"/>
      <c r="FQ800" s="68"/>
      <c r="FR800" s="68"/>
      <c r="FS800" s="68"/>
      <c r="FT800" s="68"/>
      <c r="FU800" s="68"/>
      <c r="FV800" s="68"/>
      <c r="FW800" s="68"/>
      <c r="FX800" s="68"/>
      <c r="FY800" s="68"/>
      <c r="FZ800" s="68"/>
      <c r="GA800" s="68"/>
      <c r="GB800" s="68"/>
      <c r="GC800" s="68"/>
      <c r="GD800" s="68"/>
      <c r="GE800" s="68"/>
      <c r="GF800" s="68"/>
      <c r="GG800" s="68"/>
      <c r="GH800" s="68"/>
      <c r="GI800" s="68"/>
      <c r="GJ800" s="68"/>
      <c r="GK800" s="68"/>
      <c r="GL800" s="68"/>
      <c r="GM800" s="68"/>
      <c r="GN800" s="68"/>
      <c r="GO800" s="68"/>
      <c r="GP800" s="68"/>
      <c r="GQ800" s="68"/>
      <c r="GR800" s="68"/>
      <c r="GS800" s="68"/>
      <c r="GT800" s="68"/>
      <c r="GU800" s="68"/>
      <c r="GV800" s="68"/>
      <c r="GW800" s="68"/>
      <c r="GX800" s="68"/>
      <c r="GY800" s="68"/>
      <c r="GZ800" s="68"/>
      <c r="HA800" s="68"/>
      <c r="HB800" s="68"/>
      <c r="HC800" s="68"/>
      <c r="HD800" s="68"/>
      <c r="HE800" s="68"/>
      <c r="HF800" s="68"/>
      <c r="HG800" s="68"/>
      <c r="HH800" s="68"/>
      <c r="HI800" s="68"/>
      <c r="HJ800" s="68"/>
      <c r="HK800" s="68"/>
      <c r="HL800" s="68"/>
      <c r="HM800" s="68"/>
      <c r="HN800" s="68"/>
      <c r="HO800" s="68"/>
      <c r="HP800" s="68"/>
      <c r="HQ800" s="68"/>
      <c r="HR800" s="68"/>
      <c r="HS800" s="68"/>
      <c r="HT800" s="68"/>
      <c r="HU800" s="68"/>
    </row>
    <row r="801" spans="1:229" s="73" customFormat="1" ht="16.5" customHeight="1">
      <c r="A801" s="44">
        <v>44589</v>
      </c>
      <c r="B801" s="46" t="s">
        <v>466</v>
      </c>
      <c r="C801" s="46">
        <v>25</v>
      </c>
      <c r="D801" s="46">
        <v>38400</v>
      </c>
      <c r="E801" s="54">
        <v>690</v>
      </c>
      <c r="F801" s="46">
        <v>740</v>
      </c>
      <c r="G801" s="46">
        <v>800</v>
      </c>
      <c r="H801" s="46">
        <v>0</v>
      </c>
      <c r="I801" s="46">
        <v>0</v>
      </c>
      <c r="J801" s="47">
        <v>0</v>
      </c>
      <c r="K801" s="47" t="s">
        <v>42</v>
      </c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  <c r="X801" s="68"/>
      <c r="Y801" s="68"/>
      <c r="Z801" s="68"/>
      <c r="AA801" s="68"/>
      <c r="AB801" s="68"/>
      <c r="AC801" s="68"/>
      <c r="AD801" s="68"/>
      <c r="AE801" s="68"/>
      <c r="AF801" s="68"/>
      <c r="AG801" s="68"/>
      <c r="AH801" s="68"/>
      <c r="AI801" s="68"/>
      <c r="AJ801" s="68"/>
      <c r="AK801" s="68"/>
      <c r="AL801" s="68"/>
      <c r="AM801" s="68"/>
      <c r="AN801" s="68"/>
      <c r="AO801" s="68"/>
      <c r="AP801" s="68"/>
      <c r="AQ801" s="68"/>
      <c r="AR801" s="68"/>
      <c r="AS801" s="68"/>
      <c r="AT801" s="68"/>
      <c r="AU801" s="68"/>
      <c r="AV801" s="68"/>
      <c r="AW801" s="68"/>
      <c r="AX801" s="68"/>
      <c r="AY801" s="68"/>
      <c r="AZ801" s="68"/>
      <c r="BA801" s="68"/>
      <c r="BB801" s="68"/>
      <c r="BC801" s="68"/>
      <c r="BD801" s="68"/>
      <c r="BE801" s="68"/>
      <c r="BF801" s="68"/>
      <c r="BG801" s="68"/>
      <c r="BH801" s="68"/>
      <c r="BI801" s="68"/>
      <c r="BJ801" s="68"/>
      <c r="BK801" s="68"/>
      <c r="BL801" s="68"/>
      <c r="BM801" s="68"/>
      <c r="BN801" s="68"/>
      <c r="BO801" s="68"/>
      <c r="BP801" s="68"/>
      <c r="BQ801" s="68"/>
      <c r="BR801" s="68"/>
      <c r="BS801" s="68"/>
      <c r="BT801" s="68"/>
      <c r="BU801" s="68"/>
      <c r="BV801" s="68"/>
      <c r="BW801" s="68"/>
      <c r="BX801" s="68"/>
      <c r="BY801" s="68"/>
      <c r="BZ801" s="68"/>
      <c r="CA801" s="68"/>
      <c r="CB801" s="68"/>
      <c r="CC801" s="68"/>
      <c r="CD801" s="68"/>
      <c r="CE801" s="68"/>
      <c r="CF801" s="68"/>
      <c r="CG801" s="68"/>
      <c r="CH801" s="68"/>
      <c r="CI801" s="68"/>
      <c r="CJ801" s="68"/>
      <c r="CK801" s="68"/>
      <c r="CL801" s="68"/>
      <c r="CM801" s="68"/>
      <c r="CN801" s="68"/>
      <c r="CO801" s="68"/>
      <c r="CP801" s="68"/>
      <c r="CQ801" s="68"/>
      <c r="CR801" s="68"/>
      <c r="CS801" s="68"/>
      <c r="CT801" s="68"/>
      <c r="CU801" s="68"/>
      <c r="CV801" s="68"/>
      <c r="CW801" s="68"/>
      <c r="CX801" s="68"/>
      <c r="CY801" s="68"/>
      <c r="CZ801" s="68"/>
      <c r="DA801" s="68"/>
      <c r="DB801" s="68"/>
      <c r="DC801" s="68"/>
      <c r="DD801" s="68"/>
      <c r="DE801" s="68"/>
      <c r="DF801" s="68"/>
      <c r="DG801" s="68"/>
      <c r="DH801" s="68"/>
      <c r="DI801" s="68"/>
      <c r="DJ801" s="68"/>
      <c r="DK801" s="68"/>
      <c r="DL801" s="68"/>
      <c r="DM801" s="68"/>
      <c r="DN801" s="68"/>
      <c r="DO801" s="68"/>
      <c r="DP801" s="68"/>
      <c r="DQ801" s="68"/>
      <c r="DR801" s="68"/>
      <c r="DS801" s="68"/>
      <c r="DT801" s="68"/>
      <c r="DU801" s="68"/>
      <c r="DV801" s="68"/>
      <c r="DW801" s="68"/>
      <c r="DX801" s="68"/>
      <c r="DY801" s="68"/>
      <c r="DZ801" s="68"/>
      <c r="EA801" s="68"/>
      <c r="EB801" s="68"/>
      <c r="EC801" s="68"/>
      <c r="ED801" s="68"/>
      <c r="EE801" s="68"/>
      <c r="EF801" s="68"/>
      <c r="EG801" s="68"/>
      <c r="EH801" s="68"/>
      <c r="EI801" s="68"/>
      <c r="EJ801" s="68"/>
      <c r="EK801" s="68"/>
      <c r="EL801" s="68"/>
      <c r="EM801" s="68"/>
      <c r="EN801" s="68"/>
      <c r="EO801" s="68"/>
      <c r="EP801" s="68"/>
      <c r="EQ801" s="68"/>
      <c r="ER801" s="68"/>
      <c r="ES801" s="68"/>
      <c r="ET801" s="68"/>
      <c r="EU801" s="68"/>
      <c r="EV801" s="68"/>
      <c r="EW801" s="68"/>
      <c r="EX801" s="68"/>
      <c r="EY801" s="68"/>
      <c r="EZ801" s="68"/>
      <c r="FA801" s="68"/>
      <c r="FB801" s="68"/>
      <c r="FC801" s="68"/>
      <c r="FD801" s="68"/>
      <c r="FE801" s="68"/>
      <c r="FF801" s="68"/>
      <c r="FG801" s="68"/>
      <c r="FH801" s="68"/>
      <c r="FI801" s="68"/>
      <c r="FJ801" s="68"/>
      <c r="FK801" s="68"/>
      <c r="FL801" s="68"/>
      <c r="FM801" s="68"/>
      <c r="FN801" s="68"/>
      <c r="FO801" s="68"/>
      <c r="FP801" s="68"/>
      <c r="FQ801" s="68"/>
      <c r="FR801" s="68"/>
      <c r="FS801" s="68"/>
      <c r="FT801" s="68"/>
      <c r="FU801" s="68"/>
      <c r="FV801" s="68"/>
      <c r="FW801" s="68"/>
      <c r="FX801" s="68"/>
      <c r="FY801" s="68"/>
      <c r="FZ801" s="68"/>
      <c r="GA801" s="68"/>
      <c r="GB801" s="68"/>
      <c r="GC801" s="68"/>
      <c r="GD801" s="68"/>
      <c r="GE801" s="68"/>
      <c r="GF801" s="68"/>
      <c r="GG801" s="68"/>
      <c r="GH801" s="68"/>
      <c r="GI801" s="68"/>
      <c r="GJ801" s="68"/>
      <c r="GK801" s="68"/>
      <c r="GL801" s="68"/>
      <c r="GM801" s="68"/>
      <c r="GN801" s="68"/>
      <c r="GO801" s="68"/>
      <c r="GP801" s="68"/>
      <c r="GQ801" s="68"/>
      <c r="GR801" s="68"/>
      <c r="GS801" s="68"/>
      <c r="GT801" s="68"/>
      <c r="GU801" s="68"/>
      <c r="GV801" s="68"/>
      <c r="GW801" s="68"/>
      <c r="GX801" s="68"/>
      <c r="GY801" s="68"/>
      <c r="GZ801" s="68"/>
      <c r="HA801" s="68"/>
      <c r="HB801" s="68"/>
      <c r="HC801" s="68"/>
      <c r="HD801" s="68"/>
      <c r="HE801" s="68"/>
      <c r="HF801" s="68"/>
      <c r="HG801" s="68"/>
      <c r="HH801" s="68"/>
      <c r="HI801" s="68"/>
      <c r="HJ801" s="68"/>
      <c r="HK801" s="68"/>
      <c r="HL801" s="68"/>
      <c r="HM801" s="68"/>
      <c r="HN801" s="68"/>
      <c r="HO801" s="68"/>
      <c r="HP801" s="68"/>
      <c r="HQ801" s="68"/>
      <c r="HR801" s="68"/>
      <c r="HS801" s="68"/>
      <c r="HT801" s="68"/>
      <c r="HU801" s="68"/>
    </row>
    <row r="802" spans="1:229" s="73" customFormat="1" ht="16.5" customHeight="1">
      <c r="A802" s="44">
        <v>44588</v>
      </c>
      <c r="B802" s="46" t="s">
        <v>464</v>
      </c>
      <c r="C802" s="46">
        <v>25</v>
      </c>
      <c r="D802" s="46">
        <v>37200</v>
      </c>
      <c r="E802" s="54">
        <v>260</v>
      </c>
      <c r="F802" s="46">
        <v>310</v>
      </c>
      <c r="G802" s="46">
        <v>400</v>
      </c>
      <c r="H802" s="46">
        <v>1250</v>
      </c>
      <c r="I802" s="46">
        <v>0</v>
      </c>
      <c r="J802" s="47">
        <v>1250</v>
      </c>
      <c r="K802" s="47" t="s">
        <v>41</v>
      </c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  <c r="X802" s="68"/>
      <c r="Y802" s="68"/>
      <c r="Z802" s="68"/>
      <c r="AA802" s="68"/>
      <c r="AB802" s="68"/>
      <c r="AC802" s="68"/>
      <c r="AD802" s="68"/>
      <c r="AE802" s="68"/>
      <c r="AF802" s="68"/>
      <c r="AG802" s="68"/>
      <c r="AH802" s="68"/>
      <c r="AI802" s="68"/>
      <c r="AJ802" s="68"/>
      <c r="AK802" s="68"/>
      <c r="AL802" s="68"/>
      <c r="AM802" s="68"/>
      <c r="AN802" s="68"/>
      <c r="AO802" s="68"/>
      <c r="AP802" s="68"/>
      <c r="AQ802" s="68"/>
      <c r="AR802" s="68"/>
      <c r="AS802" s="68"/>
      <c r="AT802" s="68"/>
      <c r="AU802" s="68"/>
      <c r="AV802" s="68"/>
      <c r="AW802" s="68"/>
      <c r="AX802" s="68"/>
      <c r="AY802" s="68"/>
      <c r="AZ802" s="68"/>
      <c r="BA802" s="68"/>
      <c r="BB802" s="68"/>
      <c r="BC802" s="68"/>
      <c r="BD802" s="68"/>
      <c r="BE802" s="68"/>
      <c r="BF802" s="68"/>
      <c r="BG802" s="68"/>
      <c r="BH802" s="68"/>
      <c r="BI802" s="68"/>
      <c r="BJ802" s="68"/>
      <c r="BK802" s="68"/>
      <c r="BL802" s="68"/>
      <c r="BM802" s="68"/>
      <c r="BN802" s="68"/>
      <c r="BO802" s="68"/>
      <c r="BP802" s="68"/>
      <c r="BQ802" s="68"/>
      <c r="BR802" s="68"/>
      <c r="BS802" s="68"/>
      <c r="BT802" s="68"/>
      <c r="BU802" s="68"/>
      <c r="BV802" s="68"/>
      <c r="BW802" s="68"/>
      <c r="BX802" s="68"/>
      <c r="BY802" s="68"/>
      <c r="BZ802" s="68"/>
      <c r="CA802" s="68"/>
      <c r="CB802" s="68"/>
      <c r="CC802" s="68"/>
      <c r="CD802" s="68"/>
      <c r="CE802" s="68"/>
      <c r="CF802" s="68"/>
      <c r="CG802" s="68"/>
      <c r="CH802" s="68"/>
      <c r="CI802" s="68"/>
      <c r="CJ802" s="68"/>
      <c r="CK802" s="68"/>
      <c r="CL802" s="68"/>
      <c r="CM802" s="68"/>
      <c r="CN802" s="68"/>
      <c r="CO802" s="68"/>
      <c r="CP802" s="68"/>
      <c r="CQ802" s="68"/>
      <c r="CR802" s="68"/>
      <c r="CS802" s="68"/>
      <c r="CT802" s="68"/>
      <c r="CU802" s="68"/>
      <c r="CV802" s="68"/>
      <c r="CW802" s="68"/>
      <c r="CX802" s="68"/>
      <c r="CY802" s="68"/>
      <c r="CZ802" s="68"/>
      <c r="DA802" s="68"/>
      <c r="DB802" s="68"/>
      <c r="DC802" s="68"/>
      <c r="DD802" s="68"/>
      <c r="DE802" s="68"/>
      <c r="DF802" s="68"/>
      <c r="DG802" s="68"/>
      <c r="DH802" s="68"/>
      <c r="DI802" s="68"/>
      <c r="DJ802" s="68"/>
      <c r="DK802" s="68"/>
      <c r="DL802" s="68"/>
      <c r="DM802" s="68"/>
      <c r="DN802" s="68"/>
      <c r="DO802" s="68"/>
      <c r="DP802" s="68"/>
      <c r="DQ802" s="68"/>
      <c r="DR802" s="68"/>
      <c r="DS802" s="68"/>
      <c r="DT802" s="68"/>
      <c r="DU802" s="68"/>
      <c r="DV802" s="68"/>
      <c r="DW802" s="68"/>
      <c r="DX802" s="68"/>
      <c r="DY802" s="68"/>
      <c r="DZ802" s="68"/>
      <c r="EA802" s="68"/>
      <c r="EB802" s="68"/>
      <c r="EC802" s="68"/>
      <c r="ED802" s="68"/>
      <c r="EE802" s="68"/>
      <c r="EF802" s="68"/>
      <c r="EG802" s="68"/>
      <c r="EH802" s="68"/>
      <c r="EI802" s="68"/>
      <c r="EJ802" s="68"/>
      <c r="EK802" s="68"/>
      <c r="EL802" s="68"/>
      <c r="EM802" s="68"/>
      <c r="EN802" s="68"/>
      <c r="EO802" s="68"/>
      <c r="EP802" s="68"/>
      <c r="EQ802" s="68"/>
      <c r="ER802" s="68"/>
      <c r="ES802" s="68"/>
      <c r="ET802" s="68"/>
      <c r="EU802" s="68"/>
      <c r="EV802" s="68"/>
      <c r="EW802" s="68"/>
      <c r="EX802" s="68"/>
      <c r="EY802" s="68"/>
      <c r="EZ802" s="68"/>
      <c r="FA802" s="68"/>
      <c r="FB802" s="68"/>
      <c r="FC802" s="68"/>
      <c r="FD802" s="68"/>
      <c r="FE802" s="68"/>
      <c r="FF802" s="68"/>
      <c r="FG802" s="68"/>
      <c r="FH802" s="68"/>
      <c r="FI802" s="68"/>
      <c r="FJ802" s="68"/>
      <c r="FK802" s="68"/>
      <c r="FL802" s="68"/>
      <c r="FM802" s="68"/>
      <c r="FN802" s="68"/>
      <c r="FO802" s="68"/>
      <c r="FP802" s="68"/>
      <c r="FQ802" s="68"/>
      <c r="FR802" s="68"/>
      <c r="FS802" s="68"/>
      <c r="FT802" s="68"/>
      <c r="FU802" s="68"/>
      <c r="FV802" s="68"/>
      <c r="FW802" s="68"/>
      <c r="FX802" s="68"/>
      <c r="FY802" s="68"/>
      <c r="FZ802" s="68"/>
      <c r="GA802" s="68"/>
      <c r="GB802" s="68"/>
      <c r="GC802" s="68"/>
      <c r="GD802" s="68"/>
      <c r="GE802" s="68"/>
      <c r="GF802" s="68"/>
      <c r="GG802" s="68"/>
      <c r="GH802" s="68"/>
      <c r="GI802" s="68"/>
      <c r="GJ802" s="68"/>
      <c r="GK802" s="68"/>
      <c r="GL802" s="68"/>
      <c r="GM802" s="68"/>
      <c r="GN802" s="68"/>
      <c r="GO802" s="68"/>
      <c r="GP802" s="68"/>
      <c r="GQ802" s="68"/>
      <c r="GR802" s="68"/>
      <c r="GS802" s="68"/>
      <c r="GT802" s="68"/>
      <c r="GU802" s="68"/>
      <c r="GV802" s="68"/>
      <c r="GW802" s="68"/>
      <c r="GX802" s="68"/>
      <c r="GY802" s="68"/>
      <c r="GZ802" s="68"/>
      <c r="HA802" s="68"/>
      <c r="HB802" s="68"/>
      <c r="HC802" s="68"/>
      <c r="HD802" s="68"/>
      <c r="HE802" s="68"/>
      <c r="HF802" s="68"/>
      <c r="HG802" s="68"/>
      <c r="HH802" s="68"/>
      <c r="HI802" s="68"/>
      <c r="HJ802" s="68"/>
      <c r="HK802" s="68"/>
      <c r="HL802" s="68"/>
      <c r="HM802" s="68"/>
      <c r="HN802" s="68"/>
      <c r="HO802" s="68"/>
      <c r="HP802" s="68"/>
      <c r="HQ802" s="68"/>
      <c r="HR802" s="68"/>
      <c r="HS802" s="68"/>
      <c r="HT802" s="68"/>
      <c r="HU802" s="68"/>
    </row>
    <row r="803" spans="1:229" s="73" customFormat="1" ht="16.5" customHeight="1">
      <c r="A803" s="44">
        <v>44588</v>
      </c>
      <c r="B803" s="46" t="s">
        <v>465</v>
      </c>
      <c r="C803" s="46">
        <v>25</v>
      </c>
      <c r="D803" s="46">
        <v>37300</v>
      </c>
      <c r="E803" s="54">
        <v>400</v>
      </c>
      <c r="F803" s="46">
        <v>480</v>
      </c>
      <c r="G803" s="46">
        <v>580</v>
      </c>
      <c r="H803" s="46">
        <v>2000</v>
      </c>
      <c r="I803" s="46">
        <v>0</v>
      </c>
      <c r="J803" s="47">
        <v>2000</v>
      </c>
      <c r="K803" s="47" t="s">
        <v>41</v>
      </c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  <c r="X803" s="68"/>
      <c r="Y803" s="68"/>
      <c r="Z803" s="68"/>
      <c r="AA803" s="68"/>
      <c r="AB803" s="68"/>
      <c r="AC803" s="68"/>
      <c r="AD803" s="68"/>
      <c r="AE803" s="68"/>
      <c r="AF803" s="68"/>
      <c r="AG803" s="68"/>
      <c r="AH803" s="68"/>
      <c r="AI803" s="68"/>
      <c r="AJ803" s="68"/>
      <c r="AK803" s="68"/>
      <c r="AL803" s="68"/>
      <c r="AM803" s="68"/>
      <c r="AN803" s="68"/>
      <c r="AO803" s="68"/>
      <c r="AP803" s="68"/>
      <c r="AQ803" s="68"/>
      <c r="AR803" s="68"/>
      <c r="AS803" s="68"/>
      <c r="AT803" s="68"/>
      <c r="AU803" s="68"/>
      <c r="AV803" s="68"/>
      <c r="AW803" s="68"/>
      <c r="AX803" s="68"/>
      <c r="AY803" s="68"/>
      <c r="AZ803" s="68"/>
      <c r="BA803" s="68"/>
      <c r="BB803" s="68"/>
      <c r="BC803" s="68"/>
      <c r="BD803" s="68"/>
      <c r="BE803" s="68"/>
      <c r="BF803" s="68"/>
      <c r="BG803" s="68"/>
      <c r="BH803" s="68"/>
      <c r="BI803" s="68"/>
      <c r="BJ803" s="68"/>
      <c r="BK803" s="68"/>
      <c r="BL803" s="68"/>
      <c r="BM803" s="68"/>
      <c r="BN803" s="68"/>
      <c r="BO803" s="68"/>
      <c r="BP803" s="68"/>
      <c r="BQ803" s="68"/>
      <c r="BR803" s="68"/>
      <c r="BS803" s="68"/>
      <c r="BT803" s="68"/>
      <c r="BU803" s="68"/>
      <c r="BV803" s="68"/>
      <c r="BW803" s="68"/>
      <c r="BX803" s="68"/>
      <c r="BY803" s="68"/>
      <c r="BZ803" s="68"/>
      <c r="CA803" s="68"/>
      <c r="CB803" s="68"/>
      <c r="CC803" s="68"/>
      <c r="CD803" s="68"/>
      <c r="CE803" s="68"/>
      <c r="CF803" s="68"/>
      <c r="CG803" s="68"/>
      <c r="CH803" s="68"/>
      <c r="CI803" s="68"/>
      <c r="CJ803" s="68"/>
      <c r="CK803" s="68"/>
      <c r="CL803" s="68"/>
      <c r="CM803" s="68"/>
      <c r="CN803" s="68"/>
      <c r="CO803" s="68"/>
      <c r="CP803" s="68"/>
      <c r="CQ803" s="68"/>
      <c r="CR803" s="68"/>
      <c r="CS803" s="68"/>
      <c r="CT803" s="68"/>
      <c r="CU803" s="68"/>
      <c r="CV803" s="68"/>
      <c r="CW803" s="68"/>
      <c r="CX803" s="68"/>
      <c r="CY803" s="68"/>
      <c r="CZ803" s="68"/>
      <c r="DA803" s="68"/>
      <c r="DB803" s="68"/>
      <c r="DC803" s="68"/>
      <c r="DD803" s="68"/>
      <c r="DE803" s="68"/>
      <c r="DF803" s="68"/>
      <c r="DG803" s="68"/>
      <c r="DH803" s="68"/>
      <c r="DI803" s="68"/>
      <c r="DJ803" s="68"/>
      <c r="DK803" s="68"/>
      <c r="DL803" s="68"/>
      <c r="DM803" s="68"/>
      <c r="DN803" s="68"/>
      <c r="DO803" s="68"/>
      <c r="DP803" s="68"/>
      <c r="DQ803" s="68"/>
      <c r="DR803" s="68"/>
      <c r="DS803" s="68"/>
      <c r="DT803" s="68"/>
      <c r="DU803" s="68"/>
      <c r="DV803" s="68"/>
      <c r="DW803" s="68"/>
      <c r="DX803" s="68"/>
      <c r="DY803" s="68"/>
      <c r="DZ803" s="68"/>
      <c r="EA803" s="68"/>
      <c r="EB803" s="68"/>
      <c r="EC803" s="68"/>
      <c r="ED803" s="68"/>
      <c r="EE803" s="68"/>
      <c r="EF803" s="68"/>
      <c r="EG803" s="68"/>
      <c r="EH803" s="68"/>
      <c r="EI803" s="68"/>
      <c r="EJ803" s="68"/>
      <c r="EK803" s="68"/>
      <c r="EL803" s="68"/>
      <c r="EM803" s="68"/>
      <c r="EN803" s="68"/>
      <c r="EO803" s="68"/>
      <c r="EP803" s="68"/>
      <c r="EQ803" s="68"/>
      <c r="ER803" s="68"/>
      <c r="ES803" s="68"/>
      <c r="ET803" s="68"/>
      <c r="EU803" s="68"/>
      <c r="EV803" s="68"/>
      <c r="EW803" s="68"/>
      <c r="EX803" s="68"/>
      <c r="EY803" s="68"/>
      <c r="EZ803" s="68"/>
      <c r="FA803" s="68"/>
      <c r="FB803" s="68"/>
      <c r="FC803" s="68"/>
      <c r="FD803" s="68"/>
      <c r="FE803" s="68"/>
      <c r="FF803" s="68"/>
      <c r="FG803" s="68"/>
      <c r="FH803" s="68"/>
      <c r="FI803" s="68"/>
      <c r="FJ803" s="68"/>
      <c r="FK803" s="68"/>
      <c r="FL803" s="68"/>
      <c r="FM803" s="68"/>
      <c r="FN803" s="68"/>
      <c r="FO803" s="68"/>
      <c r="FP803" s="68"/>
      <c r="FQ803" s="68"/>
      <c r="FR803" s="68"/>
      <c r="FS803" s="68"/>
      <c r="FT803" s="68"/>
      <c r="FU803" s="68"/>
      <c r="FV803" s="68"/>
      <c r="FW803" s="68"/>
      <c r="FX803" s="68"/>
      <c r="FY803" s="68"/>
      <c r="FZ803" s="68"/>
      <c r="GA803" s="68"/>
      <c r="GB803" s="68"/>
      <c r="GC803" s="68"/>
      <c r="GD803" s="68"/>
      <c r="GE803" s="68"/>
      <c r="GF803" s="68"/>
      <c r="GG803" s="68"/>
      <c r="GH803" s="68"/>
      <c r="GI803" s="68"/>
      <c r="GJ803" s="68"/>
      <c r="GK803" s="68"/>
      <c r="GL803" s="68"/>
      <c r="GM803" s="68"/>
      <c r="GN803" s="68"/>
      <c r="GO803" s="68"/>
      <c r="GP803" s="68"/>
      <c r="GQ803" s="68"/>
      <c r="GR803" s="68"/>
      <c r="GS803" s="68"/>
      <c r="GT803" s="68"/>
      <c r="GU803" s="68"/>
      <c r="GV803" s="68"/>
      <c r="GW803" s="68"/>
      <c r="GX803" s="68"/>
      <c r="GY803" s="68"/>
      <c r="GZ803" s="68"/>
      <c r="HA803" s="68"/>
      <c r="HB803" s="68"/>
      <c r="HC803" s="68"/>
      <c r="HD803" s="68"/>
      <c r="HE803" s="68"/>
      <c r="HF803" s="68"/>
      <c r="HG803" s="68"/>
      <c r="HH803" s="68"/>
      <c r="HI803" s="68"/>
      <c r="HJ803" s="68"/>
      <c r="HK803" s="68"/>
      <c r="HL803" s="68"/>
      <c r="HM803" s="68"/>
      <c r="HN803" s="68"/>
      <c r="HO803" s="68"/>
      <c r="HP803" s="68"/>
      <c r="HQ803" s="68"/>
      <c r="HR803" s="68"/>
      <c r="HS803" s="68"/>
      <c r="HT803" s="68"/>
      <c r="HU803" s="68"/>
    </row>
    <row r="804" spans="1:229" s="73" customFormat="1" ht="16.5" customHeight="1">
      <c r="A804" s="44">
        <v>44586</v>
      </c>
      <c r="B804" s="46" t="s">
        <v>464</v>
      </c>
      <c r="C804" s="46">
        <v>25</v>
      </c>
      <c r="D804" s="46">
        <v>37000</v>
      </c>
      <c r="E804" s="54">
        <v>460</v>
      </c>
      <c r="F804" s="46">
        <v>560</v>
      </c>
      <c r="G804" s="46">
        <v>660</v>
      </c>
      <c r="H804" s="46">
        <v>2500</v>
      </c>
      <c r="I804" s="46">
        <v>0</v>
      </c>
      <c r="J804" s="47">
        <v>2500</v>
      </c>
      <c r="K804" s="47" t="s">
        <v>41</v>
      </c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  <c r="X804" s="68"/>
      <c r="Y804" s="68"/>
      <c r="Z804" s="68"/>
      <c r="AA804" s="68"/>
      <c r="AB804" s="68"/>
      <c r="AC804" s="68"/>
      <c r="AD804" s="68"/>
      <c r="AE804" s="68"/>
      <c r="AF804" s="68"/>
      <c r="AG804" s="68"/>
      <c r="AH804" s="68"/>
      <c r="AI804" s="68"/>
      <c r="AJ804" s="68"/>
      <c r="AK804" s="68"/>
      <c r="AL804" s="68"/>
      <c r="AM804" s="68"/>
      <c r="AN804" s="68"/>
      <c r="AO804" s="68"/>
      <c r="AP804" s="68"/>
      <c r="AQ804" s="68"/>
      <c r="AR804" s="68"/>
      <c r="AS804" s="68"/>
      <c r="AT804" s="68"/>
      <c r="AU804" s="68"/>
      <c r="AV804" s="68"/>
      <c r="AW804" s="68"/>
      <c r="AX804" s="68"/>
      <c r="AY804" s="68"/>
      <c r="AZ804" s="68"/>
      <c r="BA804" s="68"/>
      <c r="BB804" s="68"/>
      <c r="BC804" s="68"/>
      <c r="BD804" s="68"/>
      <c r="BE804" s="68"/>
      <c r="BF804" s="68"/>
      <c r="BG804" s="68"/>
      <c r="BH804" s="68"/>
      <c r="BI804" s="68"/>
      <c r="BJ804" s="68"/>
      <c r="BK804" s="68"/>
      <c r="BL804" s="68"/>
      <c r="BM804" s="68"/>
      <c r="BN804" s="68"/>
      <c r="BO804" s="68"/>
      <c r="BP804" s="68"/>
      <c r="BQ804" s="68"/>
      <c r="BR804" s="68"/>
      <c r="BS804" s="68"/>
      <c r="BT804" s="68"/>
      <c r="BU804" s="68"/>
      <c r="BV804" s="68"/>
      <c r="BW804" s="68"/>
      <c r="BX804" s="68"/>
      <c r="BY804" s="68"/>
      <c r="BZ804" s="68"/>
      <c r="CA804" s="68"/>
      <c r="CB804" s="68"/>
      <c r="CC804" s="68"/>
      <c r="CD804" s="68"/>
      <c r="CE804" s="68"/>
      <c r="CF804" s="68"/>
      <c r="CG804" s="68"/>
      <c r="CH804" s="68"/>
      <c r="CI804" s="68"/>
      <c r="CJ804" s="68"/>
      <c r="CK804" s="68"/>
      <c r="CL804" s="68"/>
      <c r="CM804" s="68"/>
      <c r="CN804" s="68"/>
      <c r="CO804" s="68"/>
      <c r="CP804" s="68"/>
      <c r="CQ804" s="68"/>
      <c r="CR804" s="68"/>
      <c r="CS804" s="68"/>
      <c r="CT804" s="68"/>
      <c r="CU804" s="68"/>
      <c r="CV804" s="68"/>
      <c r="CW804" s="68"/>
      <c r="CX804" s="68"/>
      <c r="CY804" s="68"/>
      <c r="CZ804" s="68"/>
      <c r="DA804" s="68"/>
      <c r="DB804" s="68"/>
      <c r="DC804" s="68"/>
      <c r="DD804" s="68"/>
      <c r="DE804" s="68"/>
      <c r="DF804" s="68"/>
      <c r="DG804" s="68"/>
      <c r="DH804" s="68"/>
      <c r="DI804" s="68"/>
      <c r="DJ804" s="68"/>
      <c r="DK804" s="68"/>
      <c r="DL804" s="68"/>
      <c r="DM804" s="68"/>
      <c r="DN804" s="68"/>
      <c r="DO804" s="68"/>
      <c r="DP804" s="68"/>
      <c r="DQ804" s="68"/>
      <c r="DR804" s="68"/>
      <c r="DS804" s="68"/>
      <c r="DT804" s="68"/>
      <c r="DU804" s="68"/>
      <c r="DV804" s="68"/>
      <c r="DW804" s="68"/>
      <c r="DX804" s="68"/>
      <c r="DY804" s="68"/>
      <c r="DZ804" s="68"/>
      <c r="EA804" s="68"/>
      <c r="EB804" s="68"/>
      <c r="EC804" s="68"/>
      <c r="ED804" s="68"/>
      <c r="EE804" s="68"/>
      <c r="EF804" s="68"/>
      <c r="EG804" s="68"/>
      <c r="EH804" s="68"/>
      <c r="EI804" s="68"/>
      <c r="EJ804" s="68"/>
      <c r="EK804" s="68"/>
      <c r="EL804" s="68"/>
      <c r="EM804" s="68"/>
      <c r="EN804" s="68"/>
      <c r="EO804" s="68"/>
      <c r="EP804" s="68"/>
      <c r="EQ804" s="68"/>
      <c r="ER804" s="68"/>
      <c r="ES804" s="68"/>
      <c r="ET804" s="68"/>
      <c r="EU804" s="68"/>
      <c r="EV804" s="68"/>
      <c r="EW804" s="68"/>
      <c r="EX804" s="68"/>
      <c r="EY804" s="68"/>
      <c r="EZ804" s="68"/>
      <c r="FA804" s="68"/>
      <c r="FB804" s="68"/>
      <c r="FC804" s="68"/>
      <c r="FD804" s="68"/>
      <c r="FE804" s="68"/>
      <c r="FF804" s="68"/>
      <c r="FG804" s="68"/>
      <c r="FH804" s="68"/>
      <c r="FI804" s="68"/>
      <c r="FJ804" s="68"/>
      <c r="FK804" s="68"/>
      <c r="FL804" s="68"/>
      <c r="FM804" s="68"/>
      <c r="FN804" s="68"/>
      <c r="FO804" s="68"/>
      <c r="FP804" s="68"/>
      <c r="FQ804" s="68"/>
      <c r="FR804" s="68"/>
      <c r="FS804" s="68"/>
      <c r="FT804" s="68"/>
      <c r="FU804" s="68"/>
      <c r="FV804" s="68"/>
      <c r="FW804" s="68"/>
      <c r="FX804" s="68"/>
      <c r="FY804" s="68"/>
      <c r="FZ804" s="68"/>
      <c r="GA804" s="68"/>
      <c r="GB804" s="68"/>
      <c r="GC804" s="68"/>
      <c r="GD804" s="68"/>
      <c r="GE804" s="68"/>
      <c r="GF804" s="68"/>
      <c r="GG804" s="68"/>
      <c r="GH804" s="68"/>
      <c r="GI804" s="68"/>
      <c r="GJ804" s="68"/>
      <c r="GK804" s="68"/>
      <c r="GL804" s="68"/>
      <c r="GM804" s="68"/>
      <c r="GN804" s="68"/>
      <c r="GO804" s="68"/>
      <c r="GP804" s="68"/>
      <c r="GQ804" s="68"/>
      <c r="GR804" s="68"/>
      <c r="GS804" s="68"/>
      <c r="GT804" s="68"/>
      <c r="GU804" s="68"/>
      <c r="GV804" s="68"/>
      <c r="GW804" s="68"/>
      <c r="GX804" s="68"/>
      <c r="GY804" s="68"/>
      <c r="GZ804" s="68"/>
      <c r="HA804" s="68"/>
      <c r="HB804" s="68"/>
      <c r="HC804" s="68"/>
      <c r="HD804" s="68"/>
      <c r="HE804" s="68"/>
      <c r="HF804" s="68"/>
      <c r="HG804" s="68"/>
      <c r="HH804" s="68"/>
      <c r="HI804" s="68"/>
      <c r="HJ804" s="68"/>
      <c r="HK804" s="68"/>
      <c r="HL804" s="68"/>
      <c r="HM804" s="68"/>
      <c r="HN804" s="68"/>
      <c r="HO804" s="68"/>
      <c r="HP804" s="68"/>
      <c r="HQ804" s="68"/>
      <c r="HR804" s="68"/>
      <c r="HS804" s="68"/>
      <c r="HT804" s="68"/>
      <c r="HU804" s="68"/>
    </row>
    <row r="805" spans="1:229" s="73" customFormat="1" ht="16.5" customHeight="1">
      <c r="A805" s="44">
        <v>44585</v>
      </c>
      <c r="B805" s="46" t="s">
        <v>465</v>
      </c>
      <c r="C805" s="46">
        <v>25</v>
      </c>
      <c r="D805" s="46">
        <v>37300</v>
      </c>
      <c r="E805" s="54">
        <v>280</v>
      </c>
      <c r="F805" s="46">
        <v>330</v>
      </c>
      <c r="G805" s="46">
        <v>400</v>
      </c>
      <c r="H805" s="46">
        <v>1250</v>
      </c>
      <c r="I805" s="46">
        <v>1750</v>
      </c>
      <c r="J805" s="47">
        <v>3000</v>
      </c>
      <c r="K805" s="47" t="s">
        <v>40</v>
      </c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  <c r="X805" s="68"/>
      <c r="Y805" s="68"/>
      <c r="Z805" s="68"/>
      <c r="AA805" s="68"/>
      <c r="AB805" s="68"/>
      <c r="AC805" s="68"/>
      <c r="AD805" s="68"/>
      <c r="AE805" s="68"/>
      <c r="AF805" s="68"/>
      <c r="AG805" s="68"/>
      <c r="AH805" s="68"/>
      <c r="AI805" s="68"/>
      <c r="AJ805" s="68"/>
      <c r="AK805" s="68"/>
      <c r="AL805" s="68"/>
      <c r="AM805" s="68"/>
      <c r="AN805" s="68"/>
      <c r="AO805" s="68"/>
      <c r="AP805" s="68"/>
      <c r="AQ805" s="68"/>
      <c r="AR805" s="68"/>
      <c r="AS805" s="68"/>
      <c r="AT805" s="68"/>
      <c r="AU805" s="68"/>
      <c r="AV805" s="68"/>
      <c r="AW805" s="68"/>
      <c r="AX805" s="68"/>
      <c r="AY805" s="68"/>
      <c r="AZ805" s="68"/>
      <c r="BA805" s="68"/>
      <c r="BB805" s="68"/>
      <c r="BC805" s="68"/>
      <c r="BD805" s="68"/>
      <c r="BE805" s="68"/>
      <c r="BF805" s="68"/>
      <c r="BG805" s="68"/>
      <c r="BH805" s="68"/>
      <c r="BI805" s="68"/>
      <c r="BJ805" s="68"/>
      <c r="BK805" s="68"/>
      <c r="BL805" s="68"/>
      <c r="BM805" s="68"/>
      <c r="BN805" s="68"/>
      <c r="BO805" s="68"/>
      <c r="BP805" s="68"/>
      <c r="BQ805" s="68"/>
      <c r="BR805" s="68"/>
      <c r="BS805" s="68"/>
      <c r="BT805" s="68"/>
      <c r="BU805" s="68"/>
      <c r="BV805" s="68"/>
      <c r="BW805" s="68"/>
      <c r="BX805" s="68"/>
      <c r="BY805" s="68"/>
      <c r="BZ805" s="68"/>
      <c r="CA805" s="68"/>
      <c r="CB805" s="68"/>
      <c r="CC805" s="68"/>
      <c r="CD805" s="68"/>
      <c r="CE805" s="68"/>
      <c r="CF805" s="68"/>
      <c r="CG805" s="68"/>
      <c r="CH805" s="68"/>
      <c r="CI805" s="68"/>
      <c r="CJ805" s="68"/>
      <c r="CK805" s="68"/>
      <c r="CL805" s="68"/>
      <c r="CM805" s="68"/>
      <c r="CN805" s="68"/>
      <c r="CO805" s="68"/>
      <c r="CP805" s="68"/>
      <c r="CQ805" s="68"/>
      <c r="CR805" s="68"/>
      <c r="CS805" s="68"/>
      <c r="CT805" s="68"/>
      <c r="CU805" s="68"/>
      <c r="CV805" s="68"/>
      <c r="CW805" s="68"/>
      <c r="CX805" s="68"/>
      <c r="CY805" s="68"/>
      <c r="CZ805" s="68"/>
      <c r="DA805" s="68"/>
      <c r="DB805" s="68"/>
      <c r="DC805" s="68"/>
      <c r="DD805" s="68"/>
      <c r="DE805" s="68"/>
      <c r="DF805" s="68"/>
      <c r="DG805" s="68"/>
      <c r="DH805" s="68"/>
      <c r="DI805" s="68"/>
      <c r="DJ805" s="68"/>
      <c r="DK805" s="68"/>
      <c r="DL805" s="68"/>
      <c r="DM805" s="68"/>
      <c r="DN805" s="68"/>
      <c r="DO805" s="68"/>
      <c r="DP805" s="68"/>
      <c r="DQ805" s="68"/>
      <c r="DR805" s="68"/>
      <c r="DS805" s="68"/>
      <c r="DT805" s="68"/>
      <c r="DU805" s="68"/>
      <c r="DV805" s="68"/>
      <c r="DW805" s="68"/>
      <c r="DX805" s="68"/>
      <c r="DY805" s="68"/>
      <c r="DZ805" s="68"/>
      <c r="EA805" s="68"/>
      <c r="EB805" s="68"/>
      <c r="EC805" s="68"/>
      <c r="ED805" s="68"/>
      <c r="EE805" s="68"/>
      <c r="EF805" s="68"/>
      <c r="EG805" s="68"/>
      <c r="EH805" s="68"/>
      <c r="EI805" s="68"/>
      <c r="EJ805" s="68"/>
      <c r="EK805" s="68"/>
      <c r="EL805" s="68"/>
      <c r="EM805" s="68"/>
      <c r="EN805" s="68"/>
      <c r="EO805" s="68"/>
      <c r="EP805" s="68"/>
      <c r="EQ805" s="68"/>
      <c r="ER805" s="68"/>
      <c r="ES805" s="68"/>
      <c r="ET805" s="68"/>
      <c r="EU805" s="68"/>
      <c r="EV805" s="68"/>
      <c r="EW805" s="68"/>
      <c r="EX805" s="68"/>
      <c r="EY805" s="68"/>
      <c r="EZ805" s="68"/>
      <c r="FA805" s="68"/>
      <c r="FB805" s="68"/>
      <c r="FC805" s="68"/>
      <c r="FD805" s="68"/>
      <c r="FE805" s="68"/>
      <c r="FF805" s="68"/>
      <c r="FG805" s="68"/>
      <c r="FH805" s="68"/>
      <c r="FI805" s="68"/>
      <c r="FJ805" s="68"/>
      <c r="FK805" s="68"/>
      <c r="FL805" s="68"/>
      <c r="FM805" s="68"/>
      <c r="FN805" s="68"/>
      <c r="FO805" s="68"/>
      <c r="FP805" s="68"/>
      <c r="FQ805" s="68"/>
      <c r="FR805" s="68"/>
      <c r="FS805" s="68"/>
      <c r="FT805" s="68"/>
      <c r="FU805" s="68"/>
      <c r="FV805" s="68"/>
      <c r="FW805" s="68"/>
      <c r="FX805" s="68"/>
      <c r="FY805" s="68"/>
      <c r="FZ805" s="68"/>
      <c r="GA805" s="68"/>
      <c r="GB805" s="68"/>
      <c r="GC805" s="68"/>
      <c r="GD805" s="68"/>
      <c r="GE805" s="68"/>
      <c r="GF805" s="68"/>
      <c r="GG805" s="68"/>
      <c r="GH805" s="68"/>
      <c r="GI805" s="68"/>
      <c r="GJ805" s="68"/>
      <c r="GK805" s="68"/>
      <c r="GL805" s="68"/>
      <c r="GM805" s="68"/>
      <c r="GN805" s="68"/>
      <c r="GO805" s="68"/>
      <c r="GP805" s="68"/>
      <c r="GQ805" s="68"/>
      <c r="GR805" s="68"/>
      <c r="GS805" s="68"/>
      <c r="GT805" s="68"/>
      <c r="GU805" s="68"/>
      <c r="GV805" s="68"/>
      <c r="GW805" s="68"/>
      <c r="GX805" s="68"/>
      <c r="GY805" s="68"/>
      <c r="GZ805" s="68"/>
      <c r="HA805" s="68"/>
      <c r="HB805" s="68"/>
      <c r="HC805" s="68"/>
      <c r="HD805" s="68"/>
      <c r="HE805" s="68"/>
      <c r="HF805" s="68"/>
      <c r="HG805" s="68"/>
      <c r="HH805" s="68"/>
      <c r="HI805" s="68"/>
      <c r="HJ805" s="68"/>
      <c r="HK805" s="68"/>
      <c r="HL805" s="68"/>
      <c r="HM805" s="68"/>
      <c r="HN805" s="68"/>
      <c r="HO805" s="68"/>
      <c r="HP805" s="68"/>
      <c r="HQ805" s="68"/>
      <c r="HR805" s="68"/>
      <c r="HS805" s="68"/>
      <c r="HT805" s="68"/>
      <c r="HU805" s="68"/>
    </row>
    <row r="806" spans="1:229" s="73" customFormat="1" ht="16.5" customHeight="1">
      <c r="A806" s="44">
        <v>44582</v>
      </c>
      <c r="B806" s="46" t="s">
        <v>464</v>
      </c>
      <c r="C806" s="46">
        <v>25</v>
      </c>
      <c r="D806" s="46">
        <v>37400</v>
      </c>
      <c r="E806" s="54">
        <v>500</v>
      </c>
      <c r="F806" s="46">
        <v>560</v>
      </c>
      <c r="G806" s="46">
        <v>660</v>
      </c>
      <c r="H806" s="46">
        <v>1500</v>
      </c>
      <c r="I806" s="46">
        <v>2500</v>
      </c>
      <c r="J806" s="47">
        <v>4000</v>
      </c>
      <c r="K806" s="47" t="s">
        <v>40</v>
      </c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  <c r="X806" s="68"/>
      <c r="Y806" s="68"/>
      <c r="Z806" s="68"/>
      <c r="AA806" s="68"/>
      <c r="AB806" s="68"/>
      <c r="AC806" s="68"/>
      <c r="AD806" s="68"/>
      <c r="AE806" s="68"/>
      <c r="AF806" s="68"/>
      <c r="AG806" s="68"/>
      <c r="AH806" s="68"/>
      <c r="AI806" s="68"/>
      <c r="AJ806" s="68"/>
      <c r="AK806" s="68"/>
      <c r="AL806" s="68"/>
      <c r="AM806" s="68"/>
      <c r="AN806" s="68"/>
      <c r="AO806" s="68"/>
      <c r="AP806" s="68"/>
      <c r="AQ806" s="68"/>
      <c r="AR806" s="68"/>
      <c r="AS806" s="68"/>
      <c r="AT806" s="68"/>
      <c r="AU806" s="68"/>
      <c r="AV806" s="68"/>
      <c r="AW806" s="68"/>
      <c r="AX806" s="68"/>
      <c r="AY806" s="68"/>
      <c r="AZ806" s="68"/>
      <c r="BA806" s="68"/>
      <c r="BB806" s="68"/>
      <c r="BC806" s="68"/>
      <c r="BD806" s="68"/>
      <c r="BE806" s="68"/>
      <c r="BF806" s="68"/>
      <c r="BG806" s="68"/>
      <c r="BH806" s="68"/>
      <c r="BI806" s="68"/>
      <c r="BJ806" s="68"/>
      <c r="BK806" s="68"/>
      <c r="BL806" s="68"/>
      <c r="BM806" s="68"/>
      <c r="BN806" s="68"/>
      <c r="BO806" s="68"/>
      <c r="BP806" s="68"/>
      <c r="BQ806" s="68"/>
      <c r="BR806" s="68"/>
      <c r="BS806" s="68"/>
      <c r="BT806" s="68"/>
      <c r="BU806" s="68"/>
      <c r="BV806" s="68"/>
      <c r="BW806" s="68"/>
      <c r="BX806" s="68"/>
      <c r="BY806" s="68"/>
      <c r="BZ806" s="68"/>
      <c r="CA806" s="68"/>
      <c r="CB806" s="68"/>
      <c r="CC806" s="68"/>
      <c r="CD806" s="68"/>
      <c r="CE806" s="68"/>
      <c r="CF806" s="68"/>
      <c r="CG806" s="68"/>
      <c r="CH806" s="68"/>
      <c r="CI806" s="68"/>
      <c r="CJ806" s="68"/>
      <c r="CK806" s="68"/>
      <c r="CL806" s="68"/>
      <c r="CM806" s="68"/>
      <c r="CN806" s="68"/>
      <c r="CO806" s="68"/>
      <c r="CP806" s="68"/>
      <c r="CQ806" s="68"/>
      <c r="CR806" s="68"/>
      <c r="CS806" s="68"/>
      <c r="CT806" s="68"/>
      <c r="CU806" s="68"/>
      <c r="CV806" s="68"/>
      <c r="CW806" s="68"/>
      <c r="CX806" s="68"/>
      <c r="CY806" s="68"/>
      <c r="CZ806" s="68"/>
      <c r="DA806" s="68"/>
      <c r="DB806" s="68"/>
      <c r="DC806" s="68"/>
      <c r="DD806" s="68"/>
      <c r="DE806" s="68"/>
      <c r="DF806" s="68"/>
      <c r="DG806" s="68"/>
      <c r="DH806" s="68"/>
      <c r="DI806" s="68"/>
      <c r="DJ806" s="68"/>
      <c r="DK806" s="68"/>
      <c r="DL806" s="68"/>
      <c r="DM806" s="68"/>
      <c r="DN806" s="68"/>
      <c r="DO806" s="68"/>
      <c r="DP806" s="68"/>
      <c r="DQ806" s="68"/>
      <c r="DR806" s="68"/>
      <c r="DS806" s="68"/>
      <c r="DT806" s="68"/>
      <c r="DU806" s="68"/>
      <c r="DV806" s="68"/>
      <c r="DW806" s="68"/>
      <c r="DX806" s="68"/>
      <c r="DY806" s="68"/>
      <c r="DZ806" s="68"/>
      <c r="EA806" s="68"/>
      <c r="EB806" s="68"/>
      <c r="EC806" s="68"/>
      <c r="ED806" s="68"/>
      <c r="EE806" s="68"/>
      <c r="EF806" s="68"/>
      <c r="EG806" s="68"/>
      <c r="EH806" s="68"/>
      <c r="EI806" s="68"/>
      <c r="EJ806" s="68"/>
      <c r="EK806" s="68"/>
      <c r="EL806" s="68"/>
      <c r="EM806" s="68"/>
      <c r="EN806" s="68"/>
      <c r="EO806" s="68"/>
      <c r="EP806" s="68"/>
      <c r="EQ806" s="68"/>
      <c r="ER806" s="68"/>
      <c r="ES806" s="68"/>
      <c r="ET806" s="68"/>
      <c r="EU806" s="68"/>
      <c r="EV806" s="68"/>
      <c r="EW806" s="68"/>
      <c r="EX806" s="68"/>
      <c r="EY806" s="68"/>
      <c r="EZ806" s="68"/>
      <c r="FA806" s="68"/>
      <c r="FB806" s="68"/>
      <c r="FC806" s="68"/>
      <c r="FD806" s="68"/>
      <c r="FE806" s="68"/>
      <c r="FF806" s="68"/>
      <c r="FG806" s="68"/>
      <c r="FH806" s="68"/>
      <c r="FI806" s="68"/>
      <c r="FJ806" s="68"/>
      <c r="FK806" s="68"/>
      <c r="FL806" s="68"/>
      <c r="FM806" s="68"/>
      <c r="FN806" s="68"/>
      <c r="FO806" s="68"/>
      <c r="FP806" s="68"/>
      <c r="FQ806" s="68"/>
      <c r="FR806" s="68"/>
      <c r="FS806" s="68"/>
      <c r="FT806" s="68"/>
      <c r="FU806" s="68"/>
      <c r="FV806" s="68"/>
      <c r="FW806" s="68"/>
      <c r="FX806" s="68"/>
      <c r="FY806" s="68"/>
      <c r="FZ806" s="68"/>
      <c r="GA806" s="68"/>
      <c r="GB806" s="68"/>
      <c r="GC806" s="68"/>
      <c r="GD806" s="68"/>
      <c r="GE806" s="68"/>
      <c r="GF806" s="68"/>
      <c r="GG806" s="68"/>
      <c r="GH806" s="68"/>
      <c r="GI806" s="68"/>
      <c r="GJ806" s="68"/>
      <c r="GK806" s="68"/>
      <c r="GL806" s="68"/>
      <c r="GM806" s="68"/>
      <c r="GN806" s="68"/>
      <c r="GO806" s="68"/>
      <c r="GP806" s="68"/>
      <c r="GQ806" s="68"/>
      <c r="GR806" s="68"/>
      <c r="GS806" s="68"/>
      <c r="GT806" s="68"/>
      <c r="GU806" s="68"/>
      <c r="GV806" s="68"/>
      <c r="GW806" s="68"/>
      <c r="GX806" s="68"/>
      <c r="GY806" s="68"/>
      <c r="GZ806" s="68"/>
      <c r="HA806" s="68"/>
      <c r="HB806" s="68"/>
      <c r="HC806" s="68"/>
      <c r="HD806" s="68"/>
      <c r="HE806" s="68"/>
      <c r="HF806" s="68"/>
      <c r="HG806" s="68"/>
      <c r="HH806" s="68"/>
      <c r="HI806" s="68"/>
      <c r="HJ806" s="68"/>
      <c r="HK806" s="68"/>
      <c r="HL806" s="68"/>
      <c r="HM806" s="68"/>
      <c r="HN806" s="68"/>
      <c r="HO806" s="68"/>
      <c r="HP806" s="68"/>
      <c r="HQ806" s="68"/>
      <c r="HR806" s="68"/>
      <c r="HS806" s="68"/>
      <c r="HT806" s="68"/>
      <c r="HU806" s="68"/>
    </row>
    <row r="807" spans="1:229" s="73" customFormat="1" ht="16.5" customHeight="1">
      <c r="A807" s="44">
        <v>44581</v>
      </c>
      <c r="B807" s="46" t="s">
        <v>462</v>
      </c>
      <c r="C807" s="46">
        <v>25</v>
      </c>
      <c r="D807" s="46">
        <v>38000</v>
      </c>
      <c r="E807" s="54">
        <v>130</v>
      </c>
      <c r="F807" s="46">
        <v>230</v>
      </c>
      <c r="G807" s="46">
        <v>300</v>
      </c>
      <c r="H807" s="46">
        <v>2500</v>
      </c>
      <c r="I807" s="46">
        <v>1750</v>
      </c>
      <c r="J807" s="47">
        <v>4250</v>
      </c>
      <c r="K807" s="47" t="s">
        <v>40</v>
      </c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  <c r="AA807" s="68"/>
      <c r="AB807" s="68"/>
      <c r="AC807" s="68"/>
      <c r="AD807" s="68"/>
      <c r="AE807" s="68"/>
      <c r="AF807" s="68"/>
      <c r="AG807" s="68"/>
      <c r="AH807" s="68"/>
      <c r="AI807" s="68"/>
      <c r="AJ807" s="68"/>
      <c r="AK807" s="68"/>
      <c r="AL807" s="68"/>
      <c r="AM807" s="68"/>
      <c r="AN807" s="68"/>
      <c r="AO807" s="68"/>
      <c r="AP807" s="68"/>
      <c r="AQ807" s="68"/>
      <c r="AR807" s="68"/>
      <c r="AS807" s="68"/>
      <c r="AT807" s="68"/>
      <c r="AU807" s="68"/>
      <c r="AV807" s="68"/>
      <c r="AW807" s="68"/>
      <c r="AX807" s="68"/>
      <c r="AY807" s="68"/>
      <c r="AZ807" s="68"/>
      <c r="BA807" s="68"/>
      <c r="BB807" s="68"/>
      <c r="BC807" s="68"/>
      <c r="BD807" s="68"/>
      <c r="BE807" s="68"/>
      <c r="BF807" s="68"/>
      <c r="BG807" s="68"/>
      <c r="BH807" s="68"/>
      <c r="BI807" s="68"/>
      <c r="BJ807" s="68"/>
      <c r="BK807" s="68"/>
      <c r="BL807" s="68"/>
      <c r="BM807" s="68"/>
      <c r="BN807" s="68"/>
      <c r="BO807" s="68"/>
      <c r="BP807" s="68"/>
      <c r="BQ807" s="68"/>
      <c r="BR807" s="68"/>
      <c r="BS807" s="68"/>
      <c r="BT807" s="68"/>
      <c r="BU807" s="68"/>
      <c r="BV807" s="68"/>
      <c r="BW807" s="68"/>
      <c r="BX807" s="68"/>
      <c r="BY807" s="68"/>
      <c r="BZ807" s="68"/>
      <c r="CA807" s="68"/>
      <c r="CB807" s="68"/>
      <c r="CC807" s="68"/>
      <c r="CD807" s="68"/>
      <c r="CE807" s="68"/>
      <c r="CF807" s="68"/>
      <c r="CG807" s="68"/>
      <c r="CH807" s="68"/>
      <c r="CI807" s="68"/>
      <c r="CJ807" s="68"/>
      <c r="CK807" s="68"/>
      <c r="CL807" s="68"/>
      <c r="CM807" s="68"/>
      <c r="CN807" s="68"/>
      <c r="CO807" s="68"/>
      <c r="CP807" s="68"/>
      <c r="CQ807" s="68"/>
      <c r="CR807" s="68"/>
      <c r="CS807" s="68"/>
      <c r="CT807" s="68"/>
      <c r="CU807" s="68"/>
      <c r="CV807" s="68"/>
      <c r="CW807" s="68"/>
      <c r="CX807" s="68"/>
      <c r="CY807" s="68"/>
      <c r="CZ807" s="68"/>
      <c r="DA807" s="68"/>
      <c r="DB807" s="68"/>
      <c r="DC807" s="68"/>
      <c r="DD807" s="68"/>
      <c r="DE807" s="68"/>
      <c r="DF807" s="68"/>
      <c r="DG807" s="68"/>
      <c r="DH807" s="68"/>
      <c r="DI807" s="68"/>
      <c r="DJ807" s="68"/>
      <c r="DK807" s="68"/>
      <c r="DL807" s="68"/>
      <c r="DM807" s="68"/>
      <c r="DN807" s="68"/>
      <c r="DO807" s="68"/>
      <c r="DP807" s="68"/>
      <c r="DQ807" s="68"/>
      <c r="DR807" s="68"/>
      <c r="DS807" s="68"/>
      <c r="DT807" s="68"/>
      <c r="DU807" s="68"/>
      <c r="DV807" s="68"/>
      <c r="DW807" s="68"/>
      <c r="DX807" s="68"/>
      <c r="DY807" s="68"/>
      <c r="DZ807" s="68"/>
      <c r="EA807" s="68"/>
      <c r="EB807" s="68"/>
      <c r="EC807" s="68"/>
      <c r="ED807" s="68"/>
      <c r="EE807" s="68"/>
      <c r="EF807" s="68"/>
      <c r="EG807" s="68"/>
      <c r="EH807" s="68"/>
      <c r="EI807" s="68"/>
      <c r="EJ807" s="68"/>
      <c r="EK807" s="68"/>
      <c r="EL807" s="68"/>
      <c r="EM807" s="68"/>
      <c r="EN807" s="68"/>
      <c r="EO807" s="68"/>
      <c r="EP807" s="68"/>
      <c r="EQ807" s="68"/>
      <c r="ER807" s="68"/>
      <c r="ES807" s="68"/>
      <c r="ET807" s="68"/>
      <c r="EU807" s="68"/>
      <c r="EV807" s="68"/>
      <c r="EW807" s="68"/>
      <c r="EX807" s="68"/>
      <c r="EY807" s="68"/>
      <c r="EZ807" s="68"/>
      <c r="FA807" s="68"/>
      <c r="FB807" s="68"/>
      <c r="FC807" s="68"/>
      <c r="FD807" s="68"/>
      <c r="FE807" s="68"/>
      <c r="FF807" s="68"/>
      <c r="FG807" s="68"/>
      <c r="FH807" s="68"/>
      <c r="FI807" s="68"/>
      <c r="FJ807" s="68"/>
      <c r="FK807" s="68"/>
      <c r="FL807" s="68"/>
      <c r="FM807" s="68"/>
      <c r="FN807" s="68"/>
      <c r="FO807" s="68"/>
      <c r="FP807" s="68"/>
      <c r="FQ807" s="68"/>
      <c r="FR807" s="68"/>
      <c r="FS807" s="68"/>
      <c r="FT807" s="68"/>
      <c r="FU807" s="68"/>
      <c r="FV807" s="68"/>
      <c r="FW807" s="68"/>
      <c r="FX807" s="68"/>
      <c r="FY807" s="68"/>
      <c r="FZ807" s="68"/>
      <c r="GA807" s="68"/>
      <c r="GB807" s="68"/>
      <c r="GC807" s="68"/>
      <c r="GD807" s="68"/>
      <c r="GE807" s="68"/>
      <c r="GF807" s="68"/>
      <c r="GG807" s="68"/>
      <c r="GH807" s="68"/>
      <c r="GI807" s="68"/>
      <c r="GJ807" s="68"/>
      <c r="GK807" s="68"/>
      <c r="GL807" s="68"/>
      <c r="GM807" s="68"/>
      <c r="GN807" s="68"/>
      <c r="GO807" s="68"/>
      <c r="GP807" s="68"/>
      <c r="GQ807" s="68"/>
      <c r="GR807" s="68"/>
      <c r="GS807" s="68"/>
      <c r="GT807" s="68"/>
      <c r="GU807" s="68"/>
      <c r="GV807" s="68"/>
      <c r="GW807" s="68"/>
      <c r="GX807" s="68"/>
      <c r="GY807" s="68"/>
      <c r="GZ807" s="68"/>
      <c r="HA807" s="68"/>
      <c r="HB807" s="68"/>
      <c r="HC807" s="68"/>
      <c r="HD807" s="68"/>
      <c r="HE807" s="68"/>
      <c r="HF807" s="68"/>
      <c r="HG807" s="68"/>
      <c r="HH807" s="68"/>
      <c r="HI807" s="68"/>
      <c r="HJ807" s="68"/>
      <c r="HK807" s="68"/>
      <c r="HL807" s="68"/>
      <c r="HM807" s="68"/>
      <c r="HN807" s="68"/>
      <c r="HO807" s="68"/>
      <c r="HP807" s="68"/>
      <c r="HQ807" s="68"/>
      <c r="HR807" s="68"/>
      <c r="HS807" s="68"/>
      <c r="HT807" s="68"/>
      <c r="HU807" s="68"/>
    </row>
    <row r="808" spans="1:229" s="73" customFormat="1" ht="16.5" customHeight="1">
      <c r="A808" s="44">
        <v>44581</v>
      </c>
      <c r="B808" s="46" t="s">
        <v>463</v>
      </c>
      <c r="C808" s="46">
        <v>25</v>
      </c>
      <c r="D808" s="46">
        <v>38000</v>
      </c>
      <c r="E808" s="54">
        <v>200</v>
      </c>
      <c r="F808" s="46">
        <v>260</v>
      </c>
      <c r="G808" s="46">
        <v>360</v>
      </c>
      <c r="H808" s="46">
        <v>0</v>
      </c>
      <c r="I808" s="46">
        <v>0</v>
      </c>
      <c r="J808" s="47">
        <v>-2350</v>
      </c>
      <c r="K808" s="47" t="s">
        <v>44</v>
      </c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  <c r="AA808" s="68"/>
      <c r="AB808" s="68"/>
      <c r="AC808" s="68"/>
      <c r="AD808" s="68"/>
      <c r="AE808" s="68"/>
      <c r="AF808" s="68"/>
      <c r="AG808" s="68"/>
      <c r="AH808" s="68"/>
      <c r="AI808" s="68"/>
      <c r="AJ808" s="68"/>
      <c r="AK808" s="68"/>
      <c r="AL808" s="68"/>
      <c r="AM808" s="68"/>
      <c r="AN808" s="68"/>
      <c r="AO808" s="68"/>
      <c r="AP808" s="68"/>
      <c r="AQ808" s="68"/>
      <c r="AR808" s="68"/>
      <c r="AS808" s="68"/>
      <c r="AT808" s="68"/>
      <c r="AU808" s="68"/>
      <c r="AV808" s="68"/>
      <c r="AW808" s="68"/>
      <c r="AX808" s="68"/>
      <c r="AY808" s="68"/>
      <c r="AZ808" s="68"/>
      <c r="BA808" s="68"/>
      <c r="BB808" s="68"/>
      <c r="BC808" s="68"/>
      <c r="BD808" s="68"/>
      <c r="BE808" s="68"/>
      <c r="BF808" s="68"/>
      <c r="BG808" s="68"/>
      <c r="BH808" s="68"/>
      <c r="BI808" s="68"/>
      <c r="BJ808" s="68"/>
      <c r="BK808" s="68"/>
      <c r="BL808" s="68"/>
      <c r="BM808" s="68"/>
      <c r="BN808" s="68"/>
      <c r="BO808" s="68"/>
      <c r="BP808" s="68"/>
      <c r="BQ808" s="68"/>
      <c r="BR808" s="68"/>
      <c r="BS808" s="68"/>
      <c r="BT808" s="68"/>
      <c r="BU808" s="68"/>
      <c r="BV808" s="68"/>
      <c r="BW808" s="68"/>
      <c r="BX808" s="68"/>
      <c r="BY808" s="68"/>
      <c r="BZ808" s="68"/>
      <c r="CA808" s="68"/>
      <c r="CB808" s="68"/>
      <c r="CC808" s="68"/>
      <c r="CD808" s="68"/>
      <c r="CE808" s="68"/>
      <c r="CF808" s="68"/>
      <c r="CG808" s="68"/>
      <c r="CH808" s="68"/>
      <c r="CI808" s="68"/>
      <c r="CJ808" s="68"/>
      <c r="CK808" s="68"/>
      <c r="CL808" s="68"/>
      <c r="CM808" s="68"/>
      <c r="CN808" s="68"/>
      <c r="CO808" s="68"/>
      <c r="CP808" s="68"/>
      <c r="CQ808" s="68"/>
      <c r="CR808" s="68"/>
      <c r="CS808" s="68"/>
      <c r="CT808" s="68"/>
      <c r="CU808" s="68"/>
      <c r="CV808" s="68"/>
      <c r="CW808" s="68"/>
      <c r="CX808" s="68"/>
      <c r="CY808" s="68"/>
      <c r="CZ808" s="68"/>
      <c r="DA808" s="68"/>
      <c r="DB808" s="68"/>
      <c r="DC808" s="68"/>
      <c r="DD808" s="68"/>
      <c r="DE808" s="68"/>
      <c r="DF808" s="68"/>
      <c r="DG808" s="68"/>
      <c r="DH808" s="68"/>
      <c r="DI808" s="68"/>
      <c r="DJ808" s="68"/>
      <c r="DK808" s="68"/>
      <c r="DL808" s="68"/>
      <c r="DM808" s="68"/>
      <c r="DN808" s="68"/>
      <c r="DO808" s="68"/>
      <c r="DP808" s="68"/>
      <c r="DQ808" s="68"/>
      <c r="DR808" s="68"/>
      <c r="DS808" s="68"/>
      <c r="DT808" s="68"/>
      <c r="DU808" s="68"/>
      <c r="DV808" s="68"/>
      <c r="DW808" s="68"/>
      <c r="DX808" s="68"/>
      <c r="DY808" s="68"/>
      <c r="DZ808" s="68"/>
      <c r="EA808" s="68"/>
      <c r="EB808" s="68"/>
      <c r="EC808" s="68"/>
      <c r="ED808" s="68"/>
      <c r="EE808" s="68"/>
      <c r="EF808" s="68"/>
      <c r="EG808" s="68"/>
      <c r="EH808" s="68"/>
      <c r="EI808" s="68"/>
      <c r="EJ808" s="68"/>
      <c r="EK808" s="68"/>
      <c r="EL808" s="68"/>
      <c r="EM808" s="68"/>
      <c r="EN808" s="68"/>
      <c r="EO808" s="68"/>
      <c r="EP808" s="68"/>
      <c r="EQ808" s="68"/>
      <c r="ER808" s="68"/>
      <c r="ES808" s="68"/>
      <c r="ET808" s="68"/>
      <c r="EU808" s="68"/>
      <c r="EV808" s="68"/>
      <c r="EW808" s="68"/>
      <c r="EX808" s="68"/>
      <c r="EY808" s="68"/>
      <c r="EZ808" s="68"/>
      <c r="FA808" s="68"/>
      <c r="FB808" s="68"/>
      <c r="FC808" s="68"/>
      <c r="FD808" s="68"/>
      <c r="FE808" s="68"/>
      <c r="FF808" s="68"/>
      <c r="FG808" s="68"/>
      <c r="FH808" s="68"/>
      <c r="FI808" s="68"/>
      <c r="FJ808" s="68"/>
      <c r="FK808" s="68"/>
      <c r="FL808" s="68"/>
      <c r="FM808" s="68"/>
      <c r="FN808" s="68"/>
      <c r="FO808" s="68"/>
      <c r="FP808" s="68"/>
      <c r="FQ808" s="68"/>
      <c r="FR808" s="68"/>
      <c r="FS808" s="68"/>
      <c r="FT808" s="68"/>
      <c r="FU808" s="68"/>
      <c r="FV808" s="68"/>
      <c r="FW808" s="68"/>
      <c r="FX808" s="68"/>
      <c r="FY808" s="68"/>
      <c r="FZ808" s="68"/>
      <c r="GA808" s="68"/>
      <c r="GB808" s="68"/>
      <c r="GC808" s="68"/>
      <c r="GD808" s="68"/>
      <c r="GE808" s="68"/>
      <c r="GF808" s="68"/>
      <c r="GG808" s="68"/>
      <c r="GH808" s="68"/>
      <c r="GI808" s="68"/>
      <c r="GJ808" s="68"/>
      <c r="GK808" s="68"/>
      <c r="GL808" s="68"/>
      <c r="GM808" s="68"/>
      <c r="GN808" s="68"/>
      <c r="GO808" s="68"/>
      <c r="GP808" s="68"/>
      <c r="GQ808" s="68"/>
      <c r="GR808" s="68"/>
      <c r="GS808" s="68"/>
      <c r="GT808" s="68"/>
      <c r="GU808" s="68"/>
      <c r="GV808" s="68"/>
      <c r="GW808" s="68"/>
      <c r="GX808" s="68"/>
      <c r="GY808" s="68"/>
      <c r="GZ808" s="68"/>
      <c r="HA808" s="68"/>
      <c r="HB808" s="68"/>
      <c r="HC808" s="68"/>
      <c r="HD808" s="68"/>
      <c r="HE808" s="68"/>
      <c r="HF808" s="68"/>
      <c r="HG808" s="68"/>
      <c r="HH808" s="68"/>
      <c r="HI808" s="68"/>
      <c r="HJ808" s="68"/>
      <c r="HK808" s="68"/>
      <c r="HL808" s="68"/>
      <c r="HM808" s="68"/>
      <c r="HN808" s="68"/>
      <c r="HO808" s="68"/>
      <c r="HP808" s="68"/>
      <c r="HQ808" s="68"/>
      <c r="HR808" s="68"/>
      <c r="HS808" s="68"/>
      <c r="HT808" s="68"/>
      <c r="HU808" s="68"/>
    </row>
    <row r="809" spans="1:229" s="73" customFormat="1" ht="16.5" customHeight="1">
      <c r="A809" s="44">
        <v>44580</v>
      </c>
      <c r="B809" s="46" t="s">
        <v>462</v>
      </c>
      <c r="C809" s="46">
        <v>25</v>
      </c>
      <c r="D809" s="46">
        <v>38000</v>
      </c>
      <c r="E809" s="54">
        <v>200</v>
      </c>
      <c r="F809" s="46">
        <v>270</v>
      </c>
      <c r="G809" s="46">
        <v>370</v>
      </c>
      <c r="H809" s="46">
        <v>0</v>
      </c>
      <c r="I809" s="46">
        <v>0</v>
      </c>
      <c r="J809" s="47">
        <v>-1750</v>
      </c>
      <c r="K809" s="47" t="s">
        <v>44</v>
      </c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  <c r="AA809" s="68"/>
      <c r="AB809" s="68"/>
      <c r="AC809" s="68"/>
      <c r="AD809" s="68"/>
      <c r="AE809" s="68"/>
      <c r="AF809" s="68"/>
      <c r="AG809" s="68"/>
      <c r="AH809" s="68"/>
      <c r="AI809" s="68"/>
      <c r="AJ809" s="68"/>
      <c r="AK809" s="68"/>
      <c r="AL809" s="68"/>
      <c r="AM809" s="68"/>
      <c r="AN809" s="68"/>
      <c r="AO809" s="68"/>
      <c r="AP809" s="68"/>
      <c r="AQ809" s="68"/>
      <c r="AR809" s="68"/>
      <c r="AS809" s="68"/>
      <c r="AT809" s="68"/>
      <c r="AU809" s="68"/>
      <c r="AV809" s="68"/>
      <c r="AW809" s="68"/>
      <c r="AX809" s="68"/>
      <c r="AY809" s="68"/>
      <c r="AZ809" s="68"/>
      <c r="BA809" s="68"/>
      <c r="BB809" s="68"/>
      <c r="BC809" s="68"/>
      <c r="BD809" s="68"/>
      <c r="BE809" s="68"/>
      <c r="BF809" s="68"/>
      <c r="BG809" s="68"/>
      <c r="BH809" s="68"/>
      <c r="BI809" s="68"/>
      <c r="BJ809" s="68"/>
      <c r="BK809" s="68"/>
      <c r="BL809" s="68"/>
      <c r="BM809" s="68"/>
      <c r="BN809" s="68"/>
      <c r="BO809" s="68"/>
      <c r="BP809" s="68"/>
      <c r="BQ809" s="68"/>
      <c r="BR809" s="68"/>
      <c r="BS809" s="68"/>
      <c r="BT809" s="68"/>
      <c r="BU809" s="68"/>
      <c r="BV809" s="68"/>
      <c r="BW809" s="68"/>
      <c r="BX809" s="68"/>
      <c r="BY809" s="68"/>
      <c r="BZ809" s="68"/>
      <c r="CA809" s="68"/>
      <c r="CB809" s="68"/>
      <c r="CC809" s="68"/>
      <c r="CD809" s="68"/>
      <c r="CE809" s="68"/>
      <c r="CF809" s="68"/>
      <c r="CG809" s="68"/>
      <c r="CH809" s="68"/>
      <c r="CI809" s="68"/>
      <c r="CJ809" s="68"/>
      <c r="CK809" s="68"/>
      <c r="CL809" s="68"/>
      <c r="CM809" s="68"/>
      <c r="CN809" s="68"/>
      <c r="CO809" s="68"/>
      <c r="CP809" s="68"/>
      <c r="CQ809" s="68"/>
      <c r="CR809" s="68"/>
      <c r="CS809" s="68"/>
      <c r="CT809" s="68"/>
      <c r="CU809" s="68"/>
      <c r="CV809" s="68"/>
      <c r="CW809" s="68"/>
      <c r="CX809" s="68"/>
      <c r="CY809" s="68"/>
      <c r="CZ809" s="68"/>
      <c r="DA809" s="68"/>
      <c r="DB809" s="68"/>
      <c r="DC809" s="68"/>
      <c r="DD809" s="68"/>
      <c r="DE809" s="68"/>
      <c r="DF809" s="68"/>
      <c r="DG809" s="68"/>
      <c r="DH809" s="68"/>
      <c r="DI809" s="68"/>
      <c r="DJ809" s="68"/>
      <c r="DK809" s="68"/>
      <c r="DL809" s="68"/>
      <c r="DM809" s="68"/>
      <c r="DN809" s="68"/>
      <c r="DO809" s="68"/>
      <c r="DP809" s="68"/>
      <c r="DQ809" s="68"/>
      <c r="DR809" s="68"/>
      <c r="DS809" s="68"/>
      <c r="DT809" s="68"/>
      <c r="DU809" s="68"/>
      <c r="DV809" s="68"/>
      <c r="DW809" s="68"/>
      <c r="DX809" s="68"/>
      <c r="DY809" s="68"/>
      <c r="DZ809" s="68"/>
      <c r="EA809" s="68"/>
      <c r="EB809" s="68"/>
      <c r="EC809" s="68"/>
      <c r="ED809" s="68"/>
      <c r="EE809" s="68"/>
      <c r="EF809" s="68"/>
      <c r="EG809" s="68"/>
      <c r="EH809" s="68"/>
      <c r="EI809" s="68"/>
      <c r="EJ809" s="68"/>
      <c r="EK809" s="68"/>
      <c r="EL809" s="68"/>
      <c r="EM809" s="68"/>
      <c r="EN809" s="68"/>
      <c r="EO809" s="68"/>
      <c r="EP809" s="68"/>
      <c r="EQ809" s="68"/>
      <c r="ER809" s="68"/>
      <c r="ES809" s="68"/>
      <c r="ET809" s="68"/>
      <c r="EU809" s="68"/>
      <c r="EV809" s="68"/>
      <c r="EW809" s="68"/>
      <c r="EX809" s="68"/>
      <c r="EY809" s="68"/>
      <c r="EZ809" s="68"/>
      <c r="FA809" s="68"/>
      <c r="FB809" s="68"/>
      <c r="FC809" s="68"/>
      <c r="FD809" s="68"/>
      <c r="FE809" s="68"/>
      <c r="FF809" s="68"/>
      <c r="FG809" s="68"/>
      <c r="FH809" s="68"/>
      <c r="FI809" s="68"/>
      <c r="FJ809" s="68"/>
      <c r="FK809" s="68"/>
      <c r="FL809" s="68"/>
      <c r="FM809" s="68"/>
      <c r="FN809" s="68"/>
      <c r="FO809" s="68"/>
      <c r="FP809" s="68"/>
      <c r="FQ809" s="68"/>
      <c r="FR809" s="68"/>
      <c r="FS809" s="68"/>
      <c r="FT809" s="68"/>
      <c r="FU809" s="68"/>
      <c r="FV809" s="68"/>
      <c r="FW809" s="68"/>
      <c r="FX809" s="68"/>
      <c r="FY809" s="68"/>
      <c r="FZ809" s="68"/>
      <c r="GA809" s="68"/>
      <c r="GB809" s="68"/>
      <c r="GC809" s="68"/>
      <c r="GD809" s="68"/>
      <c r="GE809" s="68"/>
      <c r="GF809" s="68"/>
      <c r="GG809" s="68"/>
      <c r="GH809" s="68"/>
      <c r="GI809" s="68"/>
      <c r="GJ809" s="68"/>
      <c r="GK809" s="68"/>
      <c r="GL809" s="68"/>
      <c r="GM809" s="68"/>
      <c r="GN809" s="68"/>
      <c r="GO809" s="68"/>
      <c r="GP809" s="68"/>
      <c r="GQ809" s="68"/>
      <c r="GR809" s="68"/>
      <c r="GS809" s="68"/>
      <c r="GT809" s="68"/>
      <c r="GU809" s="68"/>
      <c r="GV809" s="68"/>
      <c r="GW809" s="68"/>
      <c r="GX809" s="68"/>
      <c r="GY809" s="68"/>
      <c r="GZ809" s="68"/>
      <c r="HA809" s="68"/>
      <c r="HB809" s="68"/>
      <c r="HC809" s="68"/>
      <c r="HD809" s="68"/>
      <c r="HE809" s="68"/>
      <c r="HF809" s="68"/>
      <c r="HG809" s="68"/>
      <c r="HH809" s="68"/>
      <c r="HI809" s="68"/>
      <c r="HJ809" s="68"/>
      <c r="HK809" s="68"/>
      <c r="HL809" s="68"/>
      <c r="HM809" s="68"/>
      <c r="HN809" s="68"/>
      <c r="HO809" s="68"/>
      <c r="HP809" s="68"/>
      <c r="HQ809" s="68"/>
      <c r="HR809" s="68"/>
      <c r="HS809" s="68"/>
      <c r="HT809" s="68"/>
      <c r="HU809" s="68"/>
    </row>
    <row r="810" spans="1:229" s="73" customFormat="1" ht="16.5" customHeight="1">
      <c r="A810" s="44">
        <v>44579</v>
      </c>
      <c r="B810" s="46" t="s">
        <v>462</v>
      </c>
      <c r="C810" s="46">
        <v>25</v>
      </c>
      <c r="D810" s="46">
        <v>38500</v>
      </c>
      <c r="E810" s="54">
        <v>270</v>
      </c>
      <c r="F810" s="46">
        <v>320</v>
      </c>
      <c r="G810" s="46">
        <v>370</v>
      </c>
      <c r="H810" s="46">
        <v>0</v>
      </c>
      <c r="I810" s="46">
        <v>0</v>
      </c>
      <c r="J810" s="47">
        <v>-1750</v>
      </c>
      <c r="K810" s="47" t="s">
        <v>44</v>
      </c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68"/>
      <c r="Z810" s="68"/>
      <c r="AA810" s="68"/>
      <c r="AB810" s="68"/>
      <c r="AC810" s="68"/>
      <c r="AD810" s="68"/>
      <c r="AE810" s="68"/>
      <c r="AF810" s="68"/>
      <c r="AG810" s="68"/>
      <c r="AH810" s="68"/>
      <c r="AI810" s="68"/>
      <c r="AJ810" s="68"/>
      <c r="AK810" s="68"/>
      <c r="AL810" s="68"/>
      <c r="AM810" s="68"/>
      <c r="AN810" s="68"/>
      <c r="AO810" s="68"/>
      <c r="AP810" s="68"/>
      <c r="AQ810" s="68"/>
      <c r="AR810" s="68"/>
      <c r="AS810" s="68"/>
      <c r="AT810" s="68"/>
      <c r="AU810" s="68"/>
      <c r="AV810" s="68"/>
      <c r="AW810" s="68"/>
      <c r="AX810" s="68"/>
      <c r="AY810" s="68"/>
      <c r="AZ810" s="68"/>
      <c r="BA810" s="68"/>
      <c r="BB810" s="68"/>
      <c r="BC810" s="68"/>
      <c r="BD810" s="68"/>
      <c r="BE810" s="68"/>
      <c r="BF810" s="68"/>
      <c r="BG810" s="68"/>
      <c r="BH810" s="68"/>
      <c r="BI810" s="68"/>
      <c r="BJ810" s="68"/>
      <c r="BK810" s="68"/>
      <c r="BL810" s="68"/>
      <c r="BM810" s="68"/>
      <c r="BN810" s="68"/>
      <c r="BO810" s="68"/>
      <c r="BP810" s="68"/>
      <c r="BQ810" s="68"/>
      <c r="BR810" s="68"/>
      <c r="BS810" s="68"/>
      <c r="BT810" s="68"/>
      <c r="BU810" s="68"/>
      <c r="BV810" s="68"/>
      <c r="BW810" s="68"/>
      <c r="BX810" s="68"/>
      <c r="BY810" s="68"/>
      <c r="BZ810" s="68"/>
      <c r="CA810" s="68"/>
      <c r="CB810" s="68"/>
      <c r="CC810" s="68"/>
      <c r="CD810" s="68"/>
      <c r="CE810" s="68"/>
      <c r="CF810" s="68"/>
      <c r="CG810" s="68"/>
      <c r="CH810" s="68"/>
      <c r="CI810" s="68"/>
      <c r="CJ810" s="68"/>
      <c r="CK810" s="68"/>
      <c r="CL810" s="68"/>
      <c r="CM810" s="68"/>
      <c r="CN810" s="68"/>
      <c r="CO810" s="68"/>
      <c r="CP810" s="68"/>
      <c r="CQ810" s="68"/>
      <c r="CR810" s="68"/>
      <c r="CS810" s="68"/>
      <c r="CT810" s="68"/>
      <c r="CU810" s="68"/>
      <c r="CV810" s="68"/>
      <c r="CW810" s="68"/>
      <c r="CX810" s="68"/>
      <c r="CY810" s="68"/>
      <c r="CZ810" s="68"/>
      <c r="DA810" s="68"/>
      <c r="DB810" s="68"/>
      <c r="DC810" s="68"/>
      <c r="DD810" s="68"/>
      <c r="DE810" s="68"/>
      <c r="DF810" s="68"/>
      <c r="DG810" s="68"/>
      <c r="DH810" s="68"/>
      <c r="DI810" s="68"/>
      <c r="DJ810" s="68"/>
      <c r="DK810" s="68"/>
      <c r="DL810" s="68"/>
      <c r="DM810" s="68"/>
      <c r="DN810" s="68"/>
      <c r="DO810" s="68"/>
      <c r="DP810" s="68"/>
      <c r="DQ810" s="68"/>
      <c r="DR810" s="68"/>
      <c r="DS810" s="68"/>
      <c r="DT810" s="68"/>
      <c r="DU810" s="68"/>
      <c r="DV810" s="68"/>
      <c r="DW810" s="68"/>
      <c r="DX810" s="68"/>
      <c r="DY810" s="68"/>
      <c r="DZ810" s="68"/>
      <c r="EA810" s="68"/>
      <c r="EB810" s="68"/>
      <c r="EC810" s="68"/>
      <c r="ED810" s="68"/>
      <c r="EE810" s="68"/>
      <c r="EF810" s="68"/>
      <c r="EG810" s="68"/>
      <c r="EH810" s="68"/>
      <c r="EI810" s="68"/>
      <c r="EJ810" s="68"/>
      <c r="EK810" s="68"/>
      <c r="EL810" s="68"/>
      <c r="EM810" s="68"/>
      <c r="EN810" s="68"/>
      <c r="EO810" s="68"/>
      <c r="EP810" s="68"/>
      <c r="EQ810" s="68"/>
      <c r="ER810" s="68"/>
      <c r="ES810" s="68"/>
      <c r="ET810" s="68"/>
      <c r="EU810" s="68"/>
      <c r="EV810" s="68"/>
      <c r="EW810" s="68"/>
      <c r="EX810" s="68"/>
      <c r="EY810" s="68"/>
      <c r="EZ810" s="68"/>
      <c r="FA810" s="68"/>
      <c r="FB810" s="68"/>
      <c r="FC810" s="68"/>
      <c r="FD810" s="68"/>
      <c r="FE810" s="68"/>
      <c r="FF810" s="68"/>
      <c r="FG810" s="68"/>
      <c r="FH810" s="68"/>
      <c r="FI810" s="68"/>
      <c r="FJ810" s="68"/>
      <c r="FK810" s="68"/>
      <c r="FL810" s="68"/>
      <c r="FM810" s="68"/>
      <c r="FN810" s="68"/>
      <c r="FO810" s="68"/>
      <c r="FP810" s="68"/>
      <c r="FQ810" s="68"/>
      <c r="FR810" s="68"/>
      <c r="FS810" s="68"/>
      <c r="FT810" s="68"/>
      <c r="FU810" s="68"/>
      <c r="FV810" s="68"/>
      <c r="FW810" s="68"/>
      <c r="FX810" s="68"/>
      <c r="FY810" s="68"/>
      <c r="FZ810" s="68"/>
      <c r="GA810" s="68"/>
      <c r="GB810" s="68"/>
      <c r="GC810" s="68"/>
      <c r="GD810" s="68"/>
      <c r="GE810" s="68"/>
      <c r="GF810" s="68"/>
      <c r="GG810" s="68"/>
      <c r="GH810" s="68"/>
      <c r="GI810" s="68"/>
      <c r="GJ810" s="68"/>
      <c r="GK810" s="68"/>
      <c r="GL810" s="68"/>
      <c r="GM810" s="68"/>
      <c r="GN810" s="68"/>
      <c r="GO810" s="68"/>
      <c r="GP810" s="68"/>
      <c r="GQ810" s="68"/>
      <c r="GR810" s="68"/>
      <c r="GS810" s="68"/>
      <c r="GT810" s="68"/>
      <c r="GU810" s="68"/>
      <c r="GV810" s="68"/>
      <c r="GW810" s="68"/>
      <c r="GX810" s="68"/>
      <c r="GY810" s="68"/>
      <c r="GZ810" s="68"/>
      <c r="HA810" s="68"/>
      <c r="HB810" s="68"/>
      <c r="HC810" s="68"/>
      <c r="HD810" s="68"/>
      <c r="HE810" s="68"/>
      <c r="HF810" s="68"/>
      <c r="HG810" s="68"/>
      <c r="HH810" s="68"/>
      <c r="HI810" s="68"/>
      <c r="HJ810" s="68"/>
      <c r="HK810" s="68"/>
      <c r="HL810" s="68"/>
      <c r="HM810" s="68"/>
      <c r="HN810" s="68"/>
      <c r="HO810" s="68"/>
      <c r="HP810" s="68"/>
      <c r="HQ810" s="68"/>
      <c r="HR810" s="68"/>
      <c r="HS810" s="68"/>
      <c r="HT810" s="68"/>
      <c r="HU810" s="68"/>
    </row>
    <row r="811" spans="1:229" s="73" customFormat="1" ht="16.5" customHeight="1">
      <c r="A811" s="44">
        <v>44578</v>
      </c>
      <c r="B811" s="46" t="s">
        <v>462</v>
      </c>
      <c r="C811" s="46">
        <v>25</v>
      </c>
      <c r="D811" s="46">
        <v>38500</v>
      </c>
      <c r="E811" s="54">
        <v>325</v>
      </c>
      <c r="F811" s="46">
        <v>375</v>
      </c>
      <c r="G811" s="46">
        <v>425</v>
      </c>
      <c r="H811" s="46">
        <v>1250</v>
      </c>
      <c r="I811" s="46">
        <v>1250</v>
      </c>
      <c r="J811" s="47">
        <v>2500</v>
      </c>
      <c r="K811" s="47" t="s">
        <v>40</v>
      </c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  <c r="X811" s="68"/>
      <c r="Y811" s="68"/>
      <c r="Z811" s="68"/>
      <c r="AA811" s="68"/>
      <c r="AB811" s="68"/>
      <c r="AC811" s="68"/>
      <c r="AD811" s="68"/>
      <c r="AE811" s="68"/>
      <c r="AF811" s="68"/>
      <c r="AG811" s="68"/>
      <c r="AH811" s="68"/>
      <c r="AI811" s="68"/>
      <c r="AJ811" s="68"/>
      <c r="AK811" s="68"/>
      <c r="AL811" s="68"/>
      <c r="AM811" s="68"/>
      <c r="AN811" s="68"/>
      <c r="AO811" s="68"/>
      <c r="AP811" s="68"/>
      <c r="AQ811" s="68"/>
      <c r="AR811" s="68"/>
      <c r="AS811" s="68"/>
      <c r="AT811" s="68"/>
      <c r="AU811" s="68"/>
      <c r="AV811" s="68"/>
      <c r="AW811" s="68"/>
      <c r="AX811" s="68"/>
      <c r="AY811" s="68"/>
      <c r="AZ811" s="68"/>
      <c r="BA811" s="68"/>
      <c r="BB811" s="68"/>
      <c r="BC811" s="68"/>
      <c r="BD811" s="68"/>
      <c r="BE811" s="68"/>
      <c r="BF811" s="68"/>
      <c r="BG811" s="68"/>
      <c r="BH811" s="68"/>
      <c r="BI811" s="68"/>
      <c r="BJ811" s="68"/>
      <c r="BK811" s="68"/>
      <c r="BL811" s="68"/>
      <c r="BM811" s="68"/>
      <c r="BN811" s="68"/>
      <c r="BO811" s="68"/>
      <c r="BP811" s="68"/>
      <c r="BQ811" s="68"/>
      <c r="BR811" s="68"/>
      <c r="BS811" s="68"/>
      <c r="BT811" s="68"/>
      <c r="BU811" s="68"/>
      <c r="BV811" s="68"/>
      <c r="BW811" s="68"/>
      <c r="BX811" s="68"/>
      <c r="BY811" s="68"/>
      <c r="BZ811" s="68"/>
      <c r="CA811" s="68"/>
      <c r="CB811" s="68"/>
      <c r="CC811" s="68"/>
      <c r="CD811" s="68"/>
      <c r="CE811" s="68"/>
      <c r="CF811" s="68"/>
      <c r="CG811" s="68"/>
      <c r="CH811" s="68"/>
      <c r="CI811" s="68"/>
      <c r="CJ811" s="68"/>
      <c r="CK811" s="68"/>
      <c r="CL811" s="68"/>
      <c r="CM811" s="68"/>
      <c r="CN811" s="68"/>
      <c r="CO811" s="68"/>
      <c r="CP811" s="68"/>
      <c r="CQ811" s="68"/>
      <c r="CR811" s="68"/>
      <c r="CS811" s="68"/>
      <c r="CT811" s="68"/>
      <c r="CU811" s="68"/>
      <c r="CV811" s="68"/>
      <c r="CW811" s="68"/>
      <c r="CX811" s="68"/>
      <c r="CY811" s="68"/>
      <c r="CZ811" s="68"/>
      <c r="DA811" s="68"/>
      <c r="DB811" s="68"/>
      <c r="DC811" s="68"/>
      <c r="DD811" s="68"/>
      <c r="DE811" s="68"/>
      <c r="DF811" s="68"/>
      <c r="DG811" s="68"/>
      <c r="DH811" s="68"/>
      <c r="DI811" s="68"/>
      <c r="DJ811" s="68"/>
      <c r="DK811" s="68"/>
      <c r="DL811" s="68"/>
      <c r="DM811" s="68"/>
      <c r="DN811" s="68"/>
      <c r="DO811" s="68"/>
      <c r="DP811" s="68"/>
      <c r="DQ811" s="68"/>
      <c r="DR811" s="68"/>
      <c r="DS811" s="68"/>
      <c r="DT811" s="68"/>
      <c r="DU811" s="68"/>
      <c r="DV811" s="68"/>
      <c r="DW811" s="68"/>
      <c r="DX811" s="68"/>
      <c r="DY811" s="68"/>
      <c r="DZ811" s="68"/>
      <c r="EA811" s="68"/>
      <c r="EB811" s="68"/>
      <c r="EC811" s="68"/>
      <c r="ED811" s="68"/>
      <c r="EE811" s="68"/>
      <c r="EF811" s="68"/>
      <c r="EG811" s="68"/>
      <c r="EH811" s="68"/>
      <c r="EI811" s="68"/>
      <c r="EJ811" s="68"/>
      <c r="EK811" s="68"/>
      <c r="EL811" s="68"/>
      <c r="EM811" s="68"/>
      <c r="EN811" s="68"/>
      <c r="EO811" s="68"/>
      <c r="EP811" s="68"/>
      <c r="EQ811" s="68"/>
      <c r="ER811" s="68"/>
      <c r="ES811" s="68"/>
      <c r="ET811" s="68"/>
      <c r="EU811" s="68"/>
      <c r="EV811" s="68"/>
      <c r="EW811" s="68"/>
      <c r="EX811" s="68"/>
      <c r="EY811" s="68"/>
      <c r="EZ811" s="68"/>
      <c r="FA811" s="68"/>
      <c r="FB811" s="68"/>
      <c r="FC811" s="68"/>
      <c r="FD811" s="68"/>
      <c r="FE811" s="68"/>
      <c r="FF811" s="68"/>
      <c r="FG811" s="68"/>
      <c r="FH811" s="68"/>
      <c r="FI811" s="68"/>
      <c r="FJ811" s="68"/>
      <c r="FK811" s="68"/>
      <c r="FL811" s="68"/>
      <c r="FM811" s="68"/>
      <c r="FN811" s="68"/>
      <c r="FO811" s="68"/>
      <c r="FP811" s="68"/>
      <c r="FQ811" s="68"/>
      <c r="FR811" s="68"/>
      <c r="FS811" s="68"/>
      <c r="FT811" s="68"/>
      <c r="FU811" s="68"/>
      <c r="FV811" s="68"/>
      <c r="FW811" s="68"/>
      <c r="FX811" s="68"/>
      <c r="FY811" s="68"/>
      <c r="FZ811" s="68"/>
      <c r="GA811" s="68"/>
      <c r="GB811" s="68"/>
      <c r="GC811" s="68"/>
      <c r="GD811" s="68"/>
      <c r="GE811" s="68"/>
      <c r="GF811" s="68"/>
      <c r="GG811" s="68"/>
      <c r="GH811" s="68"/>
      <c r="GI811" s="68"/>
      <c r="GJ811" s="68"/>
      <c r="GK811" s="68"/>
      <c r="GL811" s="68"/>
      <c r="GM811" s="68"/>
      <c r="GN811" s="68"/>
      <c r="GO811" s="68"/>
      <c r="GP811" s="68"/>
      <c r="GQ811" s="68"/>
      <c r="GR811" s="68"/>
      <c r="GS811" s="68"/>
      <c r="GT811" s="68"/>
      <c r="GU811" s="68"/>
      <c r="GV811" s="68"/>
      <c r="GW811" s="68"/>
      <c r="GX811" s="68"/>
      <c r="GY811" s="68"/>
      <c r="GZ811" s="68"/>
      <c r="HA811" s="68"/>
      <c r="HB811" s="68"/>
      <c r="HC811" s="68"/>
      <c r="HD811" s="68"/>
      <c r="HE811" s="68"/>
      <c r="HF811" s="68"/>
      <c r="HG811" s="68"/>
      <c r="HH811" s="68"/>
      <c r="HI811" s="68"/>
      <c r="HJ811" s="68"/>
      <c r="HK811" s="68"/>
      <c r="HL811" s="68"/>
      <c r="HM811" s="68"/>
      <c r="HN811" s="68"/>
      <c r="HO811" s="68"/>
      <c r="HP811" s="68"/>
      <c r="HQ811" s="68"/>
      <c r="HR811" s="68"/>
      <c r="HS811" s="68"/>
      <c r="HT811" s="68"/>
      <c r="HU811" s="68"/>
    </row>
    <row r="812" spans="1:229" s="73" customFormat="1" ht="16.5" customHeight="1">
      <c r="A812" s="44">
        <v>44575</v>
      </c>
      <c r="B812" s="46" t="s">
        <v>461</v>
      </c>
      <c r="C812" s="46">
        <v>25</v>
      </c>
      <c r="D812" s="46">
        <v>38000</v>
      </c>
      <c r="E812" s="54">
        <v>330</v>
      </c>
      <c r="F812" s="46">
        <v>430</v>
      </c>
      <c r="G812" s="46">
        <v>530</v>
      </c>
      <c r="H812" s="46">
        <v>0</v>
      </c>
      <c r="I812" s="46">
        <v>0</v>
      </c>
      <c r="J812" s="47">
        <v>-2500</v>
      </c>
      <c r="K812" s="47" t="s">
        <v>44</v>
      </c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8"/>
      <c r="W812" s="68"/>
      <c r="X812" s="68"/>
      <c r="Y812" s="68"/>
      <c r="Z812" s="68"/>
      <c r="AA812" s="68"/>
      <c r="AB812" s="68"/>
      <c r="AC812" s="68"/>
      <c r="AD812" s="68"/>
      <c r="AE812" s="68"/>
      <c r="AF812" s="68"/>
      <c r="AG812" s="68"/>
      <c r="AH812" s="68"/>
      <c r="AI812" s="68"/>
      <c r="AJ812" s="68"/>
      <c r="AK812" s="68"/>
      <c r="AL812" s="68"/>
      <c r="AM812" s="68"/>
      <c r="AN812" s="68"/>
      <c r="AO812" s="68"/>
      <c r="AP812" s="68"/>
      <c r="AQ812" s="68"/>
      <c r="AR812" s="68"/>
      <c r="AS812" s="68"/>
      <c r="AT812" s="68"/>
      <c r="AU812" s="68"/>
      <c r="AV812" s="68"/>
      <c r="AW812" s="68"/>
      <c r="AX812" s="68"/>
      <c r="AY812" s="68"/>
      <c r="AZ812" s="68"/>
      <c r="BA812" s="68"/>
      <c r="BB812" s="68"/>
      <c r="BC812" s="68"/>
      <c r="BD812" s="68"/>
      <c r="BE812" s="68"/>
      <c r="BF812" s="68"/>
      <c r="BG812" s="68"/>
      <c r="BH812" s="68"/>
      <c r="BI812" s="68"/>
      <c r="BJ812" s="68"/>
      <c r="BK812" s="68"/>
      <c r="BL812" s="68"/>
      <c r="BM812" s="68"/>
      <c r="BN812" s="68"/>
      <c r="BO812" s="68"/>
      <c r="BP812" s="68"/>
      <c r="BQ812" s="68"/>
      <c r="BR812" s="68"/>
      <c r="BS812" s="68"/>
      <c r="BT812" s="68"/>
      <c r="BU812" s="68"/>
      <c r="BV812" s="68"/>
      <c r="BW812" s="68"/>
      <c r="BX812" s="68"/>
      <c r="BY812" s="68"/>
      <c r="BZ812" s="68"/>
      <c r="CA812" s="68"/>
      <c r="CB812" s="68"/>
      <c r="CC812" s="68"/>
      <c r="CD812" s="68"/>
      <c r="CE812" s="68"/>
      <c r="CF812" s="68"/>
      <c r="CG812" s="68"/>
      <c r="CH812" s="68"/>
      <c r="CI812" s="68"/>
      <c r="CJ812" s="68"/>
      <c r="CK812" s="68"/>
      <c r="CL812" s="68"/>
      <c r="CM812" s="68"/>
      <c r="CN812" s="68"/>
      <c r="CO812" s="68"/>
      <c r="CP812" s="68"/>
      <c r="CQ812" s="68"/>
      <c r="CR812" s="68"/>
      <c r="CS812" s="68"/>
      <c r="CT812" s="68"/>
      <c r="CU812" s="68"/>
      <c r="CV812" s="68"/>
      <c r="CW812" s="68"/>
      <c r="CX812" s="68"/>
      <c r="CY812" s="68"/>
      <c r="CZ812" s="68"/>
      <c r="DA812" s="68"/>
      <c r="DB812" s="68"/>
      <c r="DC812" s="68"/>
      <c r="DD812" s="68"/>
      <c r="DE812" s="68"/>
      <c r="DF812" s="68"/>
      <c r="DG812" s="68"/>
      <c r="DH812" s="68"/>
      <c r="DI812" s="68"/>
      <c r="DJ812" s="68"/>
      <c r="DK812" s="68"/>
      <c r="DL812" s="68"/>
      <c r="DM812" s="68"/>
      <c r="DN812" s="68"/>
      <c r="DO812" s="68"/>
      <c r="DP812" s="68"/>
      <c r="DQ812" s="68"/>
      <c r="DR812" s="68"/>
      <c r="DS812" s="68"/>
      <c r="DT812" s="68"/>
      <c r="DU812" s="68"/>
      <c r="DV812" s="68"/>
      <c r="DW812" s="68"/>
      <c r="DX812" s="68"/>
      <c r="DY812" s="68"/>
      <c r="DZ812" s="68"/>
      <c r="EA812" s="68"/>
      <c r="EB812" s="68"/>
      <c r="EC812" s="68"/>
      <c r="ED812" s="68"/>
      <c r="EE812" s="68"/>
      <c r="EF812" s="68"/>
      <c r="EG812" s="68"/>
      <c r="EH812" s="68"/>
      <c r="EI812" s="68"/>
      <c r="EJ812" s="68"/>
      <c r="EK812" s="68"/>
      <c r="EL812" s="68"/>
      <c r="EM812" s="68"/>
      <c r="EN812" s="68"/>
      <c r="EO812" s="68"/>
      <c r="EP812" s="68"/>
      <c r="EQ812" s="68"/>
      <c r="ER812" s="68"/>
      <c r="ES812" s="68"/>
      <c r="ET812" s="68"/>
      <c r="EU812" s="68"/>
      <c r="EV812" s="68"/>
      <c r="EW812" s="68"/>
      <c r="EX812" s="68"/>
      <c r="EY812" s="68"/>
      <c r="EZ812" s="68"/>
      <c r="FA812" s="68"/>
      <c r="FB812" s="68"/>
      <c r="FC812" s="68"/>
      <c r="FD812" s="68"/>
      <c r="FE812" s="68"/>
      <c r="FF812" s="68"/>
      <c r="FG812" s="68"/>
      <c r="FH812" s="68"/>
      <c r="FI812" s="68"/>
      <c r="FJ812" s="68"/>
      <c r="FK812" s="68"/>
      <c r="FL812" s="68"/>
      <c r="FM812" s="68"/>
      <c r="FN812" s="68"/>
      <c r="FO812" s="68"/>
      <c r="FP812" s="68"/>
      <c r="FQ812" s="68"/>
      <c r="FR812" s="68"/>
      <c r="FS812" s="68"/>
      <c r="FT812" s="68"/>
      <c r="FU812" s="68"/>
      <c r="FV812" s="68"/>
      <c r="FW812" s="68"/>
      <c r="FX812" s="68"/>
      <c r="FY812" s="68"/>
      <c r="FZ812" s="68"/>
      <c r="GA812" s="68"/>
      <c r="GB812" s="68"/>
      <c r="GC812" s="68"/>
      <c r="GD812" s="68"/>
      <c r="GE812" s="68"/>
      <c r="GF812" s="68"/>
      <c r="GG812" s="68"/>
      <c r="GH812" s="68"/>
      <c r="GI812" s="68"/>
      <c r="GJ812" s="68"/>
      <c r="GK812" s="68"/>
      <c r="GL812" s="68"/>
      <c r="GM812" s="68"/>
      <c r="GN812" s="68"/>
      <c r="GO812" s="68"/>
      <c r="GP812" s="68"/>
      <c r="GQ812" s="68"/>
      <c r="GR812" s="68"/>
      <c r="GS812" s="68"/>
      <c r="GT812" s="68"/>
      <c r="GU812" s="68"/>
      <c r="GV812" s="68"/>
      <c r="GW812" s="68"/>
      <c r="GX812" s="68"/>
      <c r="GY812" s="68"/>
      <c r="GZ812" s="68"/>
      <c r="HA812" s="68"/>
      <c r="HB812" s="68"/>
      <c r="HC812" s="68"/>
      <c r="HD812" s="68"/>
      <c r="HE812" s="68"/>
      <c r="HF812" s="68"/>
      <c r="HG812" s="68"/>
      <c r="HH812" s="68"/>
      <c r="HI812" s="68"/>
      <c r="HJ812" s="68"/>
      <c r="HK812" s="68"/>
      <c r="HL812" s="68"/>
      <c r="HM812" s="68"/>
      <c r="HN812" s="68"/>
      <c r="HO812" s="68"/>
      <c r="HP812" s="68"/>
      <c r="HQ812" s="68"/>
      <c r="HR812" s="68"/>
      <c r="HS812" s="68"/>
      <c r="HT812" s="68"/>
      <c r="HU812" s="68"/>
    </row>
    <row r="813" spans="1:229" s="73" customFormat="1" ht="16.5" customHeight="1">
      <c r="A813" s="44">
        <v>44575</v>
      </c>
      <c r="B813" s="46" t="s">
        <v>461</v>
      </c>
      <c r="C813" s="46">
        <v>25</v>
      </c>
      <c r="D813" s="46">
        <v>38000</v>
      </c>
      <c r="E813" s="54">
        <v>350</v>
      </c>
      <c r="F813" s="46">
        <v>400</v>
      </c>
      <c r="G813" s="46">
        <v>450</v>
      </c>
      <c r="H813" s="46">
        <v>0</v>
      </c>
      <c r="I813" s="46">
        <v>0</v>
      </c>
      <c r="J813" s="47">
        <v>-1875</v>
      </c>
      <c r="K813" s="47" t="s">
        <v>44</v>
      </c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8"/>
      <c r="W813" s="68"/>
      <c r="X813" s="68"/>
      <c r="Y813" s="68"/>
      <c r="Z813" s="68"/>
      <c r="AA813" s="68"/>
      <c r="AB813" s="68"/>
      <c r="AC813" s="68"/>
      <c r="AD813" s="68"/>
      <c r="AE813" s="68"/>
      <c r="AF813" s="68"/>
      <c r="AG813" s="68"/>
      <c r="AH813" s="68"/>
      <c r="AI813" s="68"/>
      <c r="AJ813" s="68"/>
      <c r="AK813" s="68"/>
      <c r="AL813" s="68"/>
      <c r="AM813" s="68"/>
      <c r="AN813" s="68"/>
      <c r="AO813" s="68"/>
      <c r="AP813" s="68"/>
      <c r="AQ813" s="68"/>
      <c r="AR813" s="68"/>
      <c r="AS813" s="68"/>
      <c r="AT813" s="68"/>
      <c r="AU813" s="68"/>
      <c r="AV813" s="68"/>
      <c r="AW813" s="68"/>
      <c r="AX813" s="68"/>
      <c r="AY813" s="68"/>
      <c r="AZ813" s="68"/>
      <c r="BA813" s="68"/>
      <c r="BB813" s="68"/>
      <c r="BC813" s="68"/>
      <c r="BD813" s="68"/>
      <c r="BE813" s="68"/>
      <c r="BF813" s="68"/>
      <c r="BG813" s="68"/>
      <c r="BH813" s="68"/>
      <c r="BI813" s="68"/>
      <c r="BJ813" s="68"/>
      <c r="BK813" s="68"/>
      <c r="BL813" s="68"/>
      <c r="BM813" s="68"/>
      <c r="BN813" s="68"/>
      <c r="BO813" s="68"/>
      <c r="BP813" s="68"/>
      <c r="BQ813" s="68"/>
      <c r="BR813" s="68"/>
      <c r="BS813" s="68"/>
      <c r="BT813" s="68"/>
      <c r="BU813" s="68"/>
      <c r="BV813" s="68"/>
      <c r="BW813" s="68"/>
      <c r="BX813" s="68"/>
      <c r="BY813" s="68"/>
      <c r="BZ813" s="68"/>
      <c r="CA813" s="68"/>
      <c r="CB813" s="68"/>
      <c r="CC813" s="68"/>
      <c r="CD813" s="68"/>
      <c r="CE813" s="68"/>
      <c r="CF813" s="68"/>
      <c r="CG813" s="68"/>
      <c r="CH813" s="68"/>
      <c r="CI813" s="68"/>
      <c r="CJ813" s="68"/>
      <c r="CK813" s="68"/>
      <c r="CL813" s="68"/>
      <c r="CM813" s="68"/>
      <c r="CN813" s="68"/>
      <c r="CO813" s="68"/>
      <c r="CP813" s="68"/>
      <c r="CQ813" s="68"/>
      <c r="CR813" s="68"/>
      <c r="CS813" s="68"/>
      <c r="CT813" s="68"/>
      <c r="CU813" s="68"/>
      <c r="CV813" s="68"/>
      <c r="CW813" s="68"/>
      <c r="CX813" s="68"/>
      <c r="CY813" s="68"/>
      <c r="CZ813" s="68"/>
      <c r="DA813" s="68"/>
      <c r="DB813" s="68"/>
      <c r="DC813" s="68"/>
      <c r="DD813" s="68"/>
      <c r="DE813" s="68"/>
      <c r="DF813" s="68"/>
      <c r="DG813" s="68"/>
      <c r="DH813" s="68"/>
      <c r="DI813" s="68"/>
      <c r="DJ813" s="68"/>
      <c r="DK813" s="68"/>
      <c r="DL813" s="68"/>
      <c r="DM813" s="68"/>
      <c r="DN813" s="68"/>
      <c r="DO813" s="68"/>
      <c r="DP813" s="68"/>
      <c r="DQ813" s="68"/>
      <c r="DR813" s="68"/>
      <c r="DS813" s="68"/>
      <c r="DT813" s="68"/>
      <c r="DU813" s="68"/>
      <c r="DV813" s="68"/>
      <c r="DW813" s="68"/>
      <c r="DX813" s="68"/>
      <c r="DY813" s="68"/>
      <c r="DZ813" s="68"/>
      <c r="EA813" s="68"/>
      <c r="EB813" s="68"/>
      <c r="EC813" s="68"/>
      <c r="ED813" s="68"/>
      <c r="EE813" s="68"/>
      <c r="EF813" s="68"/>
      <c r="EG813" s="68"/>
      <c r="EH813" s="68"/>
      <c r="EI813" s="68"/>
      <c r="EJ813" s="68"/>
      <c r="EK813" s="68"/>
      <c r="EL813" s="68"/>
      <c r="EM813" s="68"/>
      <c r="EN813" s="68"/>
      <c r="EO813" s="68"/>
      <c r="EP813" s="68"/>
      <c r="EQ813" s="68"/>
      <c r="ER813" s="68"/>
      <c r="ES813" s="68"/>
      <c r="ET813" s="68"/>
      <c r="EU813" s="68"/>
      <c r="EV813" s="68"/>
      <c r="EW813" s="68"/>
      <c r="EX813" s="68"/>
      <c r="EY813" s="68"/>
      <c r="EZ813" s="68"/>
      <c r="FA813" s="68"/>
      <c r="FB813" s="68"/>
      <c r="FC813" s="68"/>
      <c r="FD813" s="68"/>
      <c r="FE813" s="68"/>
      <c r="FF813" s="68"/>
      <c r="FG813" s="68"/>
      <c r="FH813" s="68"/>
      <c r="FI813" s="68"/>
      <c r="FJ813" s="68"/>
      <c r="FK813" s="68"/>
      <c r="FL813" s="68"/>
      <c r="FM813" s="68"/>
      <c r="FN813" s="68"/>
      <c r="FO813" s="68"/>
      <c r="FP813" s="68"/>
      <c r="FQ813" s="68"/>
      <c r="FR813" s="68"/>
      <c r="FS813" s="68"/>
      <c r="FT813" s="68"/>
      <c r="FU813" s="68"/>
      <c r="FV813" s="68"/>
      <c r="FW813" s="68"/>
      <c r="FX813" s="68"/>
      <c r="FY813" s="68"/>
      <c r="FZ813" s="68"/>
      <c r="GA813" s="68"/>
      <c r="GB813" s="68"/>
      <c r="GC813" s="68"/>
      <c r="GD813" s="68"/>
      <c r="GE813" s="68"/>
      <c r="GF813" s="68"/>
      <c r="GG813" s="68"/>
      <c r="GH813" s="68"/>
      <c r="GI813" s="68"/>
      <c r="GJ813" s="68"/>
      <c r="GK813" s="68"/>
      <c r="GL813" s="68"/>
      <c r="GM813" s="68"/>
      <c r="GN813" s="68"/>
      <c r="GO813" s="68"/>
      <c r="GP813" s="68"/>
      <c r="GQ813" s="68"/>
      <c r="GR813" s="68"/>
      <c r="GS813" s="68"/>
      <c r="GT813" s="68"/>
      <c r="GU813" s="68"/>
      <c r="GV813" s="68"/>
      <c r="GW813" s="68"/>
      <c r="GX813" s="68"/>
      <c r="GY813" s="68"/>
      <c r="GZ813" s="68"/>
      <c r="HA813" s="68"/>
      <c r="HB813" s="68"/>
      <c r="HC813" s="68"/>
      <c r="HD813" s="68"/>
      <c r="HE813" s="68"/>
      <c r="HF813" s="68"/>
      <c r="HG813" s="68"/>
      <c r="HH813" s="68"/>
      <c r="HI813" s="68"/>
      <c r="HJ813" s="68"/>
      <c r="HK813" s="68"/>
      <c r="HL813" s="68"/>
      <c r="HM813" s="68"/>
      <c r="HN813" s="68"/>
      <c r="HO813" s="68"/>
      <c r="HP813" s="68"/>
      <c r="HQ813" s="68"/>
      <c r="HR813" s="68"/>
      <c r="HS813" s="68"/>
      <c r="HT813" s="68"/>
      <c r="HU813" s="68"/>
    </row>
    <row r="814" spans="1:229" s="73" customFormat="1" ht="16.5" customHeight="1">
      <c r="A814" s="44">
        <v>44574</v>
      </c>
      <c r="B814" s="46" t="s">
        <v>460</v>
      </c>
      <c r="C814" s="46">
        <v>25</v>
      </c>
      <c r="D814" s="46">
        <v>38400</v>
      </c>
      <c r="E814" s="54">
        <v>300</v>
      </c>
      <c r="F814" s="46">
        <v>400</v>
      </c>
      <c r="G814" s="46">
        <v>500</v>
      </c>
      <c r="H814" s="46">
        <v>0</v>
      </c>
      <c r="I814" s="46">
        <v>0</v>
      </c>
      <c r="J814" s="47">
        <v>0</v>
      </c>
      <c r="K814" s="47" t="s">
        <v>42</v>
      </c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8"/>
      <c r="W814" s="68"/>
      <c r="X814" s="68"/>
      <c r="Y814" s="68"/>
      <c r="Z814" s="68"/>
      <c r="AA814" s="68"/>
      <c r="AB814" s="68"/>
      <c r="AC814" s="68"/>
      <c r="AD814" s="68"/>
      <c r="AE814" s="68"/>
      <c r="AF814" s="68"/>
      <c r="AG814" s="68"/>
      <c r="AH814" s="68"/>
      <c r="AI814" s="68"/>
      <c r="AJ814" s="68"/>
      <c r="AK814" s="68"/>
      <c r="AL814" s="68"/>
      <c r="AM814" s="68"/>
      <c r="AN814" s="68"/>
      <c r="AO814" s="68"/>
      <c r="AP814" s="68"/>
      <c r="AQ814" s="68"/>
      <c r="AR814" s="68"/>
      <c r="AS814" s="68"/>
      <c r="AT814" s="68"/>
      <c r="AU814" s="68"/>
      <c r="AV814" s="68"/>
      <c r="AW814" s="68"/>
      <c r="AX814" s="68"/>
      <c r="AY814" s="68"/>
      <c r="AZ814" s="68"/>
      <c r="BA814" s="68"/>
      <c r="BB814" s="68"/>
      <c r="BC814" s="68"/>
      <c r="BD814" s="68"/>
      <c r="BE814" s="68"/>
      <c r="BF814" s="68"/>
      <c r="BG814" s="68"/>
      <c r="BH814" s="68"/>
      <c r="BI814" s="68"/>
      <c r="BJ814" s="68"/>
      <c r="BK814" s="68"/>
      <c r="BL814" s="68"/>
      <c r="BM814" s="68"/>
      <c r="BN814" s="68"/>
      <c r="BO814" s="68"/>
      <c r="BP814" s="68"/>
      <c r="BQ814" s="68"/>
      <c r="BR814" s="68"/>
      <c r="BS814" s="68"/>
      <c r="BT814" s="68"/>
      <c r="BU814" s="68"/>
      <c r="BV814" s="68"/>
      <c r="BW814" s="68"/>
      <c r="BX814" s="68"/>
      <c r="BY814" s="68"/>
      <c r="BZ814" s="68"/>
      <c r="CA814" s="68"/>
      <c r="CB814" s="68"/>
      <c r="CC814" s="68"/>
      <c r="CD814" s="68"/>
      <c r="CE814" s="68"/>
      <c r="CF814" s="68"/>
      <c r="CG814" s="68"/>
      <c r="CH814" s="68"/>
      <c r="CI814" s="68"/>
      <c r="CJ814" s="68"/>
      <c r="CK814" s="68"/>
      <c r="CL814" s="68"/>
      <c r="CM814" s="68"/>
      <c r="CN814" s="68"/>
      <c r="CO814" s="68"/>
      <c r="CP814" s="68"/>
      <c r="CQ814" s="68"/>
      <c r="CR814" s="68"/>
      <c r="CS814" s="68"/>
      <c r="CT814" s="68"/>
      <c r="CU814" s="68"/>
      <c r="CV814" s="68"/>
      <c r="CW814" s="68"/>
      <c r="CX814" s="68"/>
      <c r="CY814" s="68"/>
      <c r="CZ814" s="68"/>
      <c r="DA814" s="68"/>
      <c r="DB814" s="68"/>
      <c r="DC814" s="68"/>
      <c r="DD814" s="68"/>
      <c r="DE814" s="68"/>
      <c r="DF814" s="68"/>
      <c r="DG814" s="68"/>
      <c r="DH814" s="68"/>
      <c r="DI814" s="68"/>
      <c r="DJ814" s="68"/>
      <c r="DK814" s="68"/>
      <c r="DL814" s="68"/>
      <c r="DM814" s="68"/>
      <c r="DN814" s="68"/>
      <c r="DO814" s="68"/>
      <c r="DP814" s="68"/>
      <c r="DQ814" s="68"/>
      <c r="DR814" s="68"/>
      <c r="DS814" s="68"/>
      <c r="DT814" s="68"/>
      <c r="DU814" s="68"/>
      <c r="DV814" s="68"/>
      <c r="DW814" s="68"/>
      <c r="DX814" s="68"/>
      <c r="DY814" s="68"/>
      <c r="DZ814" s="68"/>
      <c r="EA814" s="68"/>
      <c r="EB814" s="68"/>
      <c r="EC814" s="68"/>
      <c r="ED814" s="68"/>
      <c r="EE814" s="68"/>
      <c r="EF814" s="68"/>
      <c r="EG814" s="68"/>
      <c r="EH814" s="68"/>
      <c r="EI814" s="68"/>
      <c r="EJ814" s="68"/>
      <c r="EK814" s="68"/>
      <c r="EL814" s="68"/>
      <c r="EM814" s="68"/>
      <c r="EN814" s="68"/>
      <c r="EO814" s="68"/>
      <c r="EP814" s="68"/>
      <c r="EQ814" s="68"/>
      <c r="ER814" s="68"/>
      <c r="ES814" s="68"/>
      <c r="ET814" s="68"/>
      <c r="EU814" s="68"/>
      <c r="EV814" s="68"/>
      <c r="EW814" s="68"/>
      <c r="EX814" s="68"/>
      <c r="EY814" s="68"/>
      <c r="EZ814" s="68"/>
      <c r="FA814" s="68"/>
      <c r="FB814" s="68"/>
      <c r="FC814" s="68"/>
      <c r="FD814" s="68"/>
      <c r="FE814" s="68"/>
      <c r="FF814" s="68"/>
      <c r="FG814" s="68"/>
      <c r="FH814" s="68"/>
      <c r="FI814" s="68"/>
      <c r="FJ814" s="68"/>
      <c r="FK814" s="68"/>
      <c r="FL814" s="68"/>
      <c r="FM814" s="68"/>
      <c r="FN814" s="68"/>
      <c r="FO814" s="68"/>
      <c r="FP814" s="68"/>
      <c r="FQ814" s="68"/>
      <c r="FR814" s="68"/>
      <c r="FS814" s="68"/>
      <c r="FT814" s="68"/>
      <c r="FU814" s="68"/>
      <c r="FV814" s="68"/>
      <c r="FW814" s="68"/>
      <c r="FX814" s="68"/>
      <c r="FY814" s="68"/>
      <c r="FZ814" s="68"/>
      <c r="GA814" s="68"/>
      <c r="GB814" s="68"/>
      <c r="GC814" s="68"/>
      <c r="GD814" s="68"/>
      <c r="GE814" s="68"/>
      <c r="GF814" s="68"/>
      <c r="GG814" s="68"/>
      <c r="GH814" s="68"/>
      <c r="GI814" s="68"/>
      <c r="GJ814" s="68"/>
      <c r="GK814" s="68"/>
      <c r="GL814" s="68"/>
      <c r="GM814" s="68"/>
      <c r="GN814" s="68"/>
      <c r="GO814" s="68"/>
      <c r="GP814" s="68"/>
      <c r="GQ814" s="68"/>
      <c r="GR814" s="68"/>
      <c r="GS814" s="68"/>
      <c r="GT814" s="68"/>
      <c r="GU814" s="68"/>
      <c r="GV814" s="68"/>
      <c r="GW814" s="68"/>
      <c r="GX814" s="68"/>
      <c r="GY814" s="68"/>
      <c r="GZ814" s="68"/>
      <c r="HA814" s="68"/>
      <c r="HB814" s="68"/>
      <c r="HC814" s="68"/>
      <c r="HD814" s="68"/>
      <c r="HE814" s="68"/>
      <c r="HF814" s="68"/>
      <c r="HG814" s="68"/>
      <c r="HH814" s="68"/>
      <c r="HI814" s="68"/>
      <c r="HJ814" s="68"/>
      <c r="HK814" s="68"/>
      <c r="HL814" s="68"/>
      <c r="HM814" s="68"/>
      <c r="HN814" s="68"/>
      <c r="HO814" s="68"/>
      <c r="HP814" s="68"/>
      <c r="HQ814" s="68"/>
      <c r="HR814" s="68"/>
      <c r="HS814" s="68"/>
      <c r="HT814" s="68"/>
      <c r="HU814" s="68"/>
    </row>
    <row r="815" spans="1:229" s="73" customFormat="1" ht="16.5" customHeight="1">
      <c r="A815" s="44">
        <v>44573</v>
      </c>
      <c r="B815" s="46" t="s">
        <v>460</v>
      </c>
      <c r="C815" s="46">
        <v>25</v>
      </c>
      <c r="D815" s="46">
        <v>38700</v>
      </c>
      <c r="E815" s="54">
        <v>275</v>
      </c>
      <c r="F815" s="46">
        <v>325</v>
      </c>
      <c r="G815" s="46">
        <v>375</v>
      </c>
      <c r="H815" s="46">
        <v>0</v>
      </c>
      <c r="I815" s="46">
        <v>0</v>
      </c>
      <c r="J815" s="47">
        <v>0</v>
      </c>
      <c r="K815" s="47" t="s">
        <v>40</v>
      </c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  <c r="X815" s="68"/>
      <c r="Y815" s="68"/>
      <c r="Z815" s="68"/>
      <c r="AA815" s="68"/>
      <c r="AB815" s="68"/>
      <c r="AC815" s="68"/>
      <c r="AD815" s="68"/>
      <c r="AE815" s="68"/>
      <c r="AF815" s="68"/>
      <c r="AG815" s="68"/>
      <c r="AH815" s="68"/>
      <c r="AI815" s="68"/>
      <c r="AJ815" s="68"/>
      <c r="AK815" s="68"/>
      <c r="AL815" s="68"/>
      <c r="AM815" s="68"/>
      <c r="AN815" s="68"/>
      <c r="AO815" s="68"/>
      <c r="AP815" s="68"/>
      <c r="AQ815" s="68"/>
      <c r="AR815" s="68"/>
      <c r="AS815" s="68"/>
      <c r="AT815" s="68"/>
      <c r="AU815" s="68"/>
      <c r="AV815" s="68"/>
      <c r="AW815" s="68"/>
      <c r="AX815" s="68"/>
      <c r="AY815" s="68"/>
      <c r="AZ815" s="68"/>
      <c r="BA815" s="68"/>
      <c r="BB815" s="68"/>
      <c r="BC815" s="68"/>
      <c r="BD815" s="68"/>
      <c r="BE815" s="68"/>
      <c r="BF815" s="68"/>
      <c r="BG815" s="68"/>
      <c r="BH815" s="68"/>
      <c r="BI815" s="68"/>
      <c r="BJ815" s="68"/>
      <c r="BK815" s="68"/>
      <c r="BL815" s="68"/>
      <c r="BM815" s="68"/>
      <c r="BN815" s="68"/>
      <c r="BO815" s="68"/>
      <c r="BP815" s="68"/>
      <c r="BQ815" s="68"/>
      <c r="BR815" s="68"/>
      <c r="BS815" s="68"/>
      <c r="BT815" s="68"/>
      <c r="BU815" s="68"/>
      <c r="BV815" s="68"/>
      <c r="BW815" s="68"/>
      <c r="BX815" s="68"/>
      <c r="BY815" s="68"/>
      <c r="BZ815" s="68"/>
      <c r="CA815" s="68"/>
      <c r="CB815" s="68"/>
      <c r="CC815" s="68"/>
      <c r="CD815" s="68"/>
      <c r="CE815" s="68"/>
      <c r="CF815" s="68"/>
      <c r="CG815" s="68"/>
      <c r="CH815" s="68"/>
      <c r="CI815" s="68"/>
      <c r="CJ815" s="68"/>
      <c r="CK815" s="68"/>
      <c r="CL815" s="68"/>
      <c r="CM815" s="68"/>
      <c r="CN815" s="68"/>
      <c r="CO815" s="68"/>
      <c r="CP815" s="68"/>
      <c r="CQ815" s="68"/>
      <c r="CR815" s="68"/>
      <c r="CS815" s="68"/>
      <c r="CT815" s="68"/>
      <c r="CU815" s="68"/>
      <c r="CV815" s="68"/>
      <c r="CW815" s="68"/>
      <c r="CX815" s="68"/>
      <c r="CY815" s="68"/>
      <c r="CZ815" s="68"/>
      <c r="DA815" s="68"/>
      <c r="DB815" s="68"/>
      <c r="DC815" s="68"/>
      <c r="DD815" s="68"/>
      <c r="DE815" s="68"/>
      <c r="DF815" s="68"/>
      <c r="DG815" s="68"/>
      <c r="DH815" s="68"/>
      <c r="DI815" s="68"/>
      <c r="DJ815" s="68"/>
      <c r="DK815" s="68"/>
      <c r="DL815" s="68"/>
      <c r="DM815" s="68"/>
      <c r="DN815" s="68"/>
      <c r="DO815" s="68"/>
      <c r="DP815" s="68"/>
      <c r="DQ815" s="68"/>
      <c r="DR815" s="68"/>
      <c r="DS815" s="68"/>
      <c r="DT815" s="68"/>
      <c r="DU815" s="68"/>
      <c r="DV815" s="68"/>
      <c r="DW815" s="68"/>
      <c r="DX815" s="68"/>
      <c r="DY815" s="68"/>
      <c r="DZ815" s="68"/>
      <c r="EA815" s="68"/>
      <c r="EB815" s="68"/>
      <c r="EC815" s="68"/>
      <c r="ED815" s="68"/>
      <c r="EE815" s="68"/>
      <c r="EF815" s="68"/>
      <c r="EG815" s="68"/>
      <c r="EH815" s="68"/>
      <c r="EI815" s="68"/>
      <c r="EJ815" s="68"/>
      <c r="EK815" s="68"/>
      <c r="EL815" s="68"/>
      <c r="EM815" s="68"/>
      <c r="EN815" s="68"/>
      <c r="EO815" s="68"/>
      <c r="EP815" s="68"/>
      <c r="EQ815" s="68"/>
      <c r="ER815" s="68"/>
      <c r="ES815" s="68"/>
      <c r="ET815" s="68"/>
      <c r="EU815" s="68"/>
      <c r="EV815" s="68"/>
      <c r="EW815" s="68"/>
      <c r="EX815" s="68"/>
      <c r="EY815" s="68"/>
      <c r="EZ815" s="68"/>
      <c r="FA815" s="68"/>
      <c r="FB815" s="68"/>
      <c r="FC815" s="68"/>
      <c r="FD815" s="68"/>
      <c r="FE815" s="68"/>
      <c r="FF815" s="68"/>
      <c r="FG815" s="68"/>
      <c r="FH815" s="68"/>
      <c r="FI815" s="68"/>
      <c r="FJ815" s="68"/>
      <c r="FK815" s="68"/>
      <c r="FL815" s="68"/>
      <c r="FM815" s="68"/>
      <c r="FN815" s="68"/>
      <c r="FO815" s="68"/>
      <c r="FP815" s="68"/>
      <c r="FQ815" s="68"/>
      <c r="FR815" s="68"/>
      <c r="FS815" s="68"/>
      <c r="FT815" s="68"/>
      <c r="FU815" s="68"/>
      <c r="FV815" s="68"/>
      <c r="FW815" s="68"/>
      <c r="FX815" s="68"/>
      <c r="FY815" s="68"/>
      <c r="FZ815" s="68"/>
      <c r="GA815" s="68"/>
      <c r="GB815" s="68"/>
      <c r="GC815" s="68"/>
      <c r="GD815" s="68"/>
      <c r="GE815" s="68"/>
      <c r="GF815" s="68"/>
      <c r="GG815" s="68"/>
      <c r="GH815" s="68"/>
      <c r="GI815" s="68"/>
      <c r="GJ815" s="68"/>
      <c r="GK815" s="68"/>
      <c r="GL815" s="68"/>
      <c r="GM815" s="68"/>
      <c r="GN815" s="68"/>
      <c r="GO815" s="68"/>
      <c r="GP815" s="68"/>
      <c r="GQ815" s="68"/>
      <c r="GR815" s="68"/>
      <c r="GS815" s="68"/>
      <c r="GT815" s="68"/>
      <c r="GU815" s="68"/>
      <c r="GV815" s="68"/>
      <c r="GW815" s="68"/>
      <c r="GX815" s="68"/>
      <c r="GY815" s="68"/>
      <c r="GZ815" s="68"/>
      <c r="HA815" s="68"/>
      <c r="HB815" s="68"/>
      <c r="HC815" s="68"/>
      <c r="HD815" s="68"/>
      <c r="HE815" s="68"/>
      <c r="HF815" s="68"/>
      <c r="HG815" s="68"/>
      <c r="HH815" s="68"/>
      <c r="HI815" s="68"/>
      <c r="HJ815" s="68"/>
      <c r="HK815" s="68"/>
      <c r="HL815" s="68"/>
      <c r="HM815" s="68"/>
      <c r="HN815" s="68"/>
      <c r="HO815" s="68"/>
      <c r="HP815" s="68"/>
      <c r="HQ815" s="68"/>
      <c r="HR815" s="68"/>
      <c r="HS815" s="68"/>
      <c r="HT815" s="68"/>
      <c r="HU815" s="68"/>
    </row>
    <row r="816" spans="1:229" s="73" customFormat="1" ht="16.5" customHeight="1">
      <c r="A816" s="44">
        <v>44572</v>
      </c>
      <c r="B816" s="46" t="s">
        <v>461</v>
      </c>
      <c r="C816" s="46">
        <v>25</v>
      </c>
      <c r="D816" s="46">
        <v>38000</v>
      </c>
      <c r="E816" s="54">
        <v>225</v>
      </c>
      <c r="F816" s="46">
        <v>275</v>
      </c>
      <c r="G816" s="46">
        <v>325</v>
      </c>
      <c r="H816" s="46">
        <v>1250</v>
      </c>
      <c r="I816" s="46">
        <v>0</v>
      </c>
      <c r="J816" s="47">
        <v>1250</v>
      </c>
      <c r="K816" s="47" t="s">
        <v>41</v>
      </c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  <c r="X816" s="68"/>
      <c r="Y816" s="68"/>
      <c r="Z816" s="68"/>
      <c r="AA816" s="68"/>
      <c r="AB816" s="68"/>
      <c r="AC816" s="68"/>
      <c r="AD816" s="68"/>
      <c r="AE816" s="68"/>
      <c r="AF816" s="68"/>
      <c r="AG816" s="68"/>
      <c r="AH816" s="68"/>
      <c r="AI816" s="68"/>
      <c r="AJ816" s="68"/>
      <c r="AK816" s="68"/>
      <c r="AL816" s="68"/>
      <c r="AM816" s="68"/>
      <c r="AN816" s="68"/>
      <c r="AO816" s="68"/>
      <c r="AP816" s="68"/>
      <c r="AQ816" s="68"/>
      <c r="AR816" s="68"/>
      <c r="AS816" s="68"/>
      <c r="AT816" s="68"/>
      <c r="AU816" s="68"/>
      <c r="AV816" s="68"/>
      <c r="AW816" s="68"/>
      <c r="AX816" s="68"/>
      <c r="AY816" s="68"/>
      <c r="AZ816" s="68"/>
      <c r="BA816" s="68"/>
      <c r="BB816" s="68"/>
      <c r="BC816" s="68"/>
      <c r="BD816" s="68"/>
      <c r="BE816" s="68"/>
      <c r="BF816" s="68"/>
      <c r="BG816" s="68"/>
      <c r="BH816" s="68"/>
      <c r="BI816" s="68"/>
      <c r="BJ816" s="68"/>
      <c r="BK816" s="68"/>
      <c r="BL816" s="68"/>
      <c r="BM816" s="68"/>
      <c r="BN816" s="68"/>
      <c r="BO816" s="68"/>
      <c r="BP816" s="68"/>
      <c r="BQ816" s="68"/>
      <c r="BR816" s="68"/>
      <c r="BS816" s="68"/>
      <c r="BT816" s="68"/>
      <c r="BU816" s="68"/>
      <c r="BV816" s="68"/>
      <c r="BW816" s="68"/>
      <c r="BX816" s="68"/>
      <c r="BY816" s="68"/>
      <c r="BZ816" s="68"/>
      <c r="CA816" s="68"/>
      <c r="CB816" s="68"/>
      <c r="CC816" s="68"/>
      <c r="CD816" s="68"/>
      <c r="CE816" s="68"/>
      <c r="CF816" s="68"/>
      <c r="CG816" s="68"/>
      <c r="CH816" s="68"/>
      <c r="CI816" s="68"/>
      <c r="CJ816" s="68"/>
      <c r="CK816" s="68"/>
      <c r="CL816" s="68"/>
      <c r="CM816" s="68"/>
      <c r="CN816" s="68"/>
      <c r="CO816" s="68"/>
      <c r="CP816" s="68"/>
      <c r="CQ816" s="68"/>
      <c r="CR816" s="68"/>
      <c r="CS816" s="68"/>
      <c r="CT816" s="68"/>
      <c r="CU816" s="68"/>
      <c r="CV816" s="68"/>
      <c r="CW816" s="68"/>
      <c r="CX816" s="68"/>
      <c r="CY816" s="68"/>
      <c r="CZ816" s="68"/>
      <c r="DA816" s="68"/>
      <c r="DB816" s="68"/>
      <c r="DC816" s="68"/>
      <c r="DD816" s="68"/>
      <c r="DE816" s="68"/>
      <c r="DF816" s="68"/>
      <c r="DG816" s="68"/>
      <c r="DH816" s="68"/>
      <c r="DI816" s="68"/>
      <c r="DJ816" s="68"/>
      <c r="DK816" s="68"/>
      <c r="DL816" s="68"/>
      <c r="DM816" s="68"/>
      <c r="DN816" s="68"/>
      <c r="DO816" s="68"/>
      <c r="DP816" s="68"/>
      <c r="DQ816" s="68"/>
      <c r="DR816" s="68"/>
      <c r="DS816" s="68"/>
      <c r="DT816" s="68"/>
      <c r="DU816" s="68"/>
      <c r="DV816" s="68"/>
      <c r="DW816" s="68"/>
      <c r="DX816" s="68"/>
      <c r="DY816" s="68"/>
      <c r="DZ816" s="68"/>
      <c r="EA816" s="68"/>
      <c r="EB816" s="68"/>
      <c r="EC816" s="68"/>
      <c r="ED816" s="68"/>
      <c r="EE816" s="68"/>
      <c r="EF816" s="68"/>
      <c r="EG816" s="68"/>
      <c r="EH816" s="68"/>
      <c r="EI816" s="68"/>
      <c r="EJ816" s="68"/>
      <c r="EK816" s="68"/>
      <c r="EL816" s="68"/>
      <c r="EM816" s="68"/>
      <c r="EN816" s="68"/>
      <c r="EO816" s="68"/>
      <c r="EP816" s="68"/>
      <c r="EQ816" s="68"/>
      <c r="ER816" s="68"/>
      <c r="ES816" s="68"/>
      <c r="ET816" s="68"/>
      <c r="EU816" s="68"/>
      <c r="EV816" s="68"/>
      <c r="EW816" s="68"/>
      <c r="EX816" s="68"/>
      <c r="EY816" s="68"/>
      <c r="EZ816" s="68"/>
      <c r="FA816" s="68"/>
      <c r="FB816" s="68"/>
      <c r="FC816" s="68"/>
      <c r="FD816" s="68"/>
      <c r="FE816" s="68"/>
      <c r="FF816" s="68"/>
      <c r="FG816" s="68"/>
      <c r="FH816" s="68"/>
      <c r="FI816" s="68"/>
      <c r="FJ816" s="68"/>
      <c r="FK816" s="68"/>
      <c r="FL816" s="68"/>
      <c r="FM816" s="68"/>
      <c r="FN816" s="68"/>
      <c r="FO816" s="68"/>
      <c r="FP816" s="68"/>
      <c r="FQ816" s="68"/>
      <c r="FR816" s="68"/>
      <c r="FS816" s="68"/>
      <c r="FT816" s="68"/>
      <c r="FU816" s="68"/>
      <c r="FV816" s="68"/>
      <c r="FW816" s="68"/>
      <c r="FX816" s="68"/>
      <c r="FY816" s="68"/>
      <c r="FZ816" s="68"/>
      <c r="GA816" s="68"/>
      <c r="GB816" s="68"/>
      <c r="GC816" s="68"/>
      <c r="GD816" s="68"/>
      <c r="GE816" s="68"/>
      <c r="GF816" s="68"/>
      <c r="GG816" s="68"/>
      <c r="GH816" s="68"/>
      <c r="GI816" s="68"/>
      <c r="GJ816" s="68"/>
      <c r="GK816" s="68"/>
      <c r="GL816" s="68"/>
      <c r="GM816" s="68"/>
      <c r="GN816" s="68"/>
      <c r="GO816" s="68"/>
      <c r="GP816" s="68"/>
      <c r="GQ816" s="68"/>
      <c r="GR816" s="68"/>
      <c r="GS816" s="68"/>
      <c r="GT816" s="68"/>
      <c r="GU816" s="68"/>
      <c r="GV816" s="68"/>
      <c r="GW816" s="68"/>
      <c r="GX816" s="68"/>
      <c r="GY816" s="68"/>
      <c r="GZ816" s="68"/>
      <c r="HA816" s="68"/>
      <c r="HB816" s="68"/>
      <c r="HC816" s="68"/>
      <c r="HD816" s="68"/>
      <c r="HE816" s="68"/>
      <c r="HF816" s="68"/>
      <c r="HG816" s="68"/>
      <c r="HH816" s="68"/>
      <c r="HI816" s="68"/>
      <c r="HJ816" s="68"/>
      <c r="HK816" s="68"/>
      <c r="HL816" s="68"/>
      <c r="HM816" s="68"/>
      <c r="HN816" s="68"/>
      <c r="HO816" s="68"/>
      <c r="HP816" s="68"/>
      <c r="HQ816" s="68"/>
      <c r="HR816" s="68"/>
      <c r="HS816" s="68"/>
      <c r="HT816" s="68"/>
      <c r="HU816" s="68"/>
    </row>
    <row r="817" spans="1:229" s="73" customFormat="1" ht="16.5" customHeight="1">
      <c r="A817" s="44">
        <v>44571</v>
      </c>
      <c r="B817" s="46" t="s">
        <v>460</v>
      </c>
      <c r="C817" s="46">
        <v>25</v>
      </c>
      <c r="D817" s="46">
        <v>38500</v>
      </c>
      <c r="E817" s="54">
        <v>225</v>
      </c>
      <c r="F817" s="46">
        <v>275</v>
      </c>
      <c r="G817" s="46">
        <v>325</v>
      </c>
      <c r="H817" s="46">
        <v>1250</v>
      </c>
      <c r="I817" s="46">
        <v>0</v>
      </c>
      <c r="J817" s="47">
        <v>1250</v>
      </c>
      <c r="K817" s="47" t="s">
        <v>41</v>
      </c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  <c r="X817" s="68"/>
      <c r="Y817" s="68"/>
      <c r="Z817" s="68"/>
      <c r="AA817" s="68"/>
      <c r="AB817" s="68"/>
      <c r="AC817" s="68"/>
      <c r="AD817" s="68"/>
      <c r="AE817" s="68"/>
      <c r="AF817" s="68"/>
      <c r="AG817" s="68"/>
      <c r="AH817" s="68"/>
      <c r="AI817" s="68"/>
      <c r="AJ817" s="68"/>
      <c r="AK817" s="68"/>
      <c r="AL817" s="68"/>
      <c r="AM817" s="68"/>
      <c r="AN817" s="68"/>
      <c r="AO817" s="68"/>
      <c r="AP817" s="68"/>
      <c r="AQ817" s="68"/>
      <c r="AR817" s="68"/>
      <c r="AS817" s="68"/>
      <c r="AT817" s="68"/>
      <c r="AU817" s="68"/>
      <c r="AV817" s="68"/>
      <c r="AW817" s="68"/>
      <c r="AX817" s="68"/>
      <c r="AY817" s="68"/>
      <c r="AZ817" s="68"/>
      <c r="BA817" s="68"/>
      <c r="BB817" s="68"/>
      <c r="BC817" s="68"/>
      <c r="BD817" s="68"/>
      <c r="BE817" s="68"/>
      <c r="BF817" s="68"/>
      <c r="BG817" s="68"/>
      <c r="BH817" s="68"/>
      <c r="BI817" s="68"/>
      <c r="BJ817" s="68"/>
      <c r="BK817" s="68"/>
      <c r="BL817" s="68"/>
      <c r="BM817" s="68"/>
      <c r="BN817" s="68"/>
      <c r="BO817" s="68"/>
      <c r="BP817" s="68"/>
      <c r="BQ817" s="68"/>
      <c r="BR817" s="68"/>
      <c r="BS817" s="68"/>
      <c r="BT817" s="68"/>
      <c r="BU817" s="68"/>
      <c r="BV817" s="68"/>
      <c r="BW817" s="68"/>
      <c r="BX817" s="68"/>
      <c r="BY817" s="68"/>
      <c r="BZ817" s="68"/>
      <c r="CA817" s="68"/>
      <c r="CB817" s="68"/>
      <c r="CC817" s="68"/>
      <c r="CD817" s="68"/>
      <c r="CE817" s="68"/>
      <c r="CF817" s="68"/>
      <c r="CG817" s="68"/>
      <c r="CH817" s="68"/>
      <c r="CI817" s="68"/>
      <c r="CJ817" s="68"/>
      <c r="CK817" s="68"/>
      <c r="CL817" s="68"/>
      <c r="CM817" s="68"/>
      <c r="CN817" s="68"/>
      <c r="CO817" s="68"/>
      <c r="CP817" s="68"/>
      <c r="CQ817" s="68"/>
      <c r="CR817" s="68"/>
      <c r="CS817" s="68"/>
      <c r="CT817" s="68"/>
      <c r="CU817" s="68"/>
      <c r="CV817" s="68"/>
      <c r="CW817" s="68"/>
      <c r="CX817" s="68"/>
      <c r="CY817" s="68"/>
      <c r="CZ817" s="68"/>
      <c r="DA817" s="68"/>
      <c r="DB817" s="68"/>
      <c r="DC817" s="68"/>
      <c r="DD817" s="68"/>
      <c r="DE817" s="68"/>
      <c r="DF817" s="68"/>
      <c r="DG817" s="68"/>
      <c r="DH817" s="68"/>
      <c r="DI817" s="68"/>
      <c r="DJ817" s="68"/>
      <c r="DK817" s="68"/>
      <c r="DL817" s="68"/>
      <c r="DM817" s="68"/>
      <c r="DN817" s="68"/>
      <c r="DO817" s="68"/>
      <c r="DP817" s="68"/>
      <c r="DQ817" s="68"/>
      <c r="DR817" s="68"/>
      <c r="DS817" s="68"/>
      <c r="DT817" s="68"/>
      <c r="DU817" s="68"/>
      <c r="DV817" s="68"/>
      <c r="DW817" s="68"/>
      <c r="DX817" s="68"/>
      <c r="DY817" s="68"/>
      <c r="DZ817" s="68"/>
      <c r="EA817" s="68"/>
      <c r="EB817" s="68"/>
      <c r="EC817" s="68"/>
      <c r="ED817" s="68"/>
      <c r="EE817" s="68"/>
      <c r="EF817" s="68"/>
      <c r="EG817" s="68"/>
      <c r="EH817" s="68"/>
      <c r="EI817" s="68"/>
      <c r="EJ817" s="68"/>
      <c r="EK817" s="68"/>
      <c r="EL817" s="68"/>
      <c r="EM817" s="68"/>
      <c r="EN817" s="68"/>
      <c r="EO817" s="68"/>
      <c r="EP817" s="68"/>
      <c r="EQ817" s="68"/>
      <c r="ER817" s="68"/>
      <c r="ES817" s="68"/>
      <c r="ET817" s="68"/>
      <c r="EU817" s="68"/>
      <c r="EV817" s="68"/>
      <c r="EW817" s="68"/>
      <c r="EX817" s="68"/>
      <c r="EY817" s="68"/>
      <c r="EZ817" s="68"/>
      <c r="FA817" s="68"/>
      <c r="FB817" s="68"/>
      <c r="FC817" s="68"/>
      <c r="FD817" s="68"/>
      <c r="FE817" s="68"/>
      <c r="FF817" s="68"/>
      <c r="FG817" s="68"/>
      <c r="FH817" s="68"/>
      <c r="FI817" s="68"/>
      <c r="FJ817" s="68"/>
      <c r="FK817" s="68"/>
      <c r="FL817" s="68"/>
      <c r="FM817" s="68"/>
      <c r="FN817" s="68"/>
      <c r="FO817" s="68"/>
      <c r="FP817" s="68"/>
      <c r="FQ817" s="68"/>
      <c r="FR817" s="68"/>
      <c r="FS817" s="68"/>
      <c r="FT817" s="68"/>
      <c r="FU817" s="68"/>
      <c r="FV817" s="68"/>
      <c r="FW817" s="68"/>
      <c r="FX817" s="68"/>
      <c r="FY817" s="68"/>
      <c r="FZ817" s="68"/>
      <c r="GA817" s="68"/>
      <c r="GB817" s="68"/>
      <c r="GC817" s="68"/>
      <c r="GD817" s="68"/>
      <c r="GE817" s="68"/>
      <c r="GF817" s="68"/>
      <c r="GG817" s="68"/>
      <c r="GH817" s="68"/>
      <c r="GI817" s="68"/>
      <c r="GJ817" s="68"/>
      <c r="GK817" s="68"/>
      <c r="GL817" s="68"/>
      <c r="GM817" s="68"/>
      <c r="GN817" s="68"/>
      <c r="GO817" s="68"/>
      <c r="GP817" s="68"/>
      <c r="GQ817" s="68"/>
      <c r="GR817" s="68"/>
      <c r="GS817" s="68"/>
      <c r="GT817" s="68"/>
      <c r="GU817" s="68"/>
      <c r="GV817" s="68"/>
      <c r="GW817" s="68"/>
      <c r="GX817" s="68"/>
      <c r="GY817" s="68"/>
      <c r="GZ817" s="68"/>
      <c r="HA817" s="68"/>
      <c r="HB817" s="68"/>
      <c r="HC817" s="68"/>
      <c r="HD817" s="68"/>
      <c r="HE817" s="68"/>
      <c r="HF817" s="68"/>
      <c r="HG817" s="68"/>
      <c r="HH817" s="68"/>
      <c r="HI817" s="68"/>
      <c r="HJ817" s="68"/>
      <c r="HK817" s="68"/>
      <c r="HL817" s="68"/>
      <c r="HM817" s="68"/>
      <c r="HN817" s="68"/>
      <c r="HO817" s="68"/>
      <c r="HP817" s="68"/>
      <c r="HQ817" s="68"/>
      <c r="HR817" s="68"/>
      <c r="HS817" s="68"/>
      <c r="HT817" s="68"/>
      <c r="HU817" s="68"/>
    </row>
    <row r="818" spans="1:229" s="73" customFormat="1" ht="16.5" customHeight="1">
      <c r="A818" s="44">
        <v>44568</v>
      </c>
      <c r="B818" s="46" t="s">
        <v>460</v>
      </c>
      <c r="C818" s="46">
        <v>25</v>
      </c>
      <c r="D818" s="46">
        <v>37400</v>
      </c>
      <c r="E818" s="54">
        <v>375</v>
      </c>
      <c r="F818" s="46">
        <v>425</v>
      </c>
      <c r="G818" s="46">
        <v>475</v>
      </c>
      <c r="H818" s="46">
        <v>1250</v>
      </c>
      <c r="I818" s="46">
        <v>1250</v>
      </c>
      <c r="J818" s="47">
        <v>2500</v>
      </c>
      <c r="K818" s="47" t="s">
        <v>40</v>
      </c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  <c r="X818" s="68"/>
      <c r="Y818" s="68"/>
      <c r="Z818" s="68"/>
      <c r="AA818" s="68"/>
      <c r="AB818" s="68"/>
      <c r="AC818" s="68"/>
      <c r="AD818" s="68"/>
      <c r="AE818" s="68"/>
      <c r="AF818" s="68"/>
      <c r="AG818" s="68"/>
      <c r="AH818" s="68"/>
      <c r="AI818" s="68"/>
      <c r="AJ818" s="68"/>
      <c r="AK818" s="68"/>
      <c r="AL818" s="68"/>
      <c r="AM818" s="68"/>
      <c r="AN818" s="68"/>
      <c r="AO818" s="68"/>
      <c r="AP818" s="68"/>
      <c r="AQ818" s="68"/>
      <c r="AR818" s="68"/>
      <c r="AS818" s="68"/>
      <c r="AT818" s="68"/>
      <c r="AU818" s="68"/>
      <c r="AV818" s="68"/>
      <c r="AW818" s="68"/>
      <c r="AX818" s="68"/>
      <c r="AY818" s="68"/>
      <c r="AZ818" s="68"/>
      <c r="BA818" s="68"/>
      <c r="BB818" s="68"/>
      <c r="BC818" s="68"/>
      <c r="BD818" s="68"/>
      <c r="BE818" s="68"/>
      <c r="BF818" s="68"/>
      <c r="BG818" s="68"/>
      <c r="BH818" s="68"/>
      <c r="BI818" s="68"/>
      <c r="BJ818" s="68"/>
      <c r="BK818" s="68"/>
      <c r="BL818" s="68"/>
      <c r="BM818" s="68"/>
      <c r="BN818" s="68"/>
      <c r="BO818" s="68"/>
      <c r="BP818" s="68"/>
      <c r="BQ818" s="68"/>
      <c r="BR818" s="68"/>
      <c r="BS818" s="68"/>
      <c r="BT818" s="68"/>
      <c r="BU818" s="68"/>
      <c r="BV818" s="68"/>
      <c r="BW818" s="68"/>
      <c r="BX818" s="68"/>
      <c r="BY818" s="68"/>
      <c r="BZ818" s="68"/>
      <c r="CA818" s="68"/>
      <c r="CB818" s="68"/>
      <c r="CC818" s="68"/>
      <c r="CD818" s="68"/>
      <c r="CE818" s="68"/>
      <c r="CF818" s="68"/>
      <c r="CG818" s="68"/>
      <c r="CH818" s="68"/>
      <c r="CI818" s="68"/>
      <c r="CJ818" s="68"/>
      <c r="CK818" s="68"/>
      <c r="CL818" s="68"/>
      <c r="CM818" s="68"/>
      <c r="CN818" s="68"/>
      <c r="CO818" s="68"/>
      <c r="CP818" s="68"/>
      <c r="CQ818" s="68"/>
      <c r="CR818" s="68"/>
      <c r="CS818" s="68"/>
      <c r="CT818" s="68"/>
      <c r="CU818" s="68"/>
      <c r="CV818" s="68"/>
      <c r="CW818" s="68"/>
      <c r="CX818" s="68"/>
      <c r="CY818" s="68"/>
      <c r="CZ818" s="68"/>
      <c r="DA818" s="68"/>
      <c r="DB818" s="68"/>
      <c r="DC818" s="68"/>
      <c r="DD818" s="68"/>
      <c r="DE818" s="68"/>
      <c r="DF818" s="68"/>
      <c r="DG818" s="68"/>
      <c r="DH818" s="68"/>
      <c r="DI818" s="68"/>
      <c r="DJ818" s="68"/>
      <c r="DK818" s="68"/>
      <c r="DL818" s="68"/>
      <c r="DM818" s="68"/>
      <c r="DN818" s="68"/>
      <c r="DO818" s="68"/>
      <c r="DP818" s="68"/>
      <c r="DQ818" s="68"/>
      <c r="DR818" s="68"/>
      <c r="DS818" s="68"/>
      <c r="DT818" s="68"/>
      <c r="DU818" s="68"/>
      <c r="DV818" s="68"/>
      <c r="DW818" s="68"/>
      <c r="DX818" s="68"/>
      <c r="DY818" s="68"/>
      <c r="DZ818" s="68"/>
      <c r="EA818" s="68"/>
      <c r="EB818" s="68"/>
      <c r="EC818" s="68"/>
      <c r="ED818" s="68"/>
      <c r="EE818" s="68"/>
      <c r="EF818" s="68"/>
      <c r="EG818" s="68"/>
      <c r="EH818" s="68"/>
      <c r="EI818" s="68"/>
      <c r="EJ818" s="68"/>
      <c r="EK818" s="68"/>
      <c r="EL818" s="68"/>
      <c r="EM818" s="68"/>
      <c r="EN818" s="68"/>
      <c r="EO818" s="68"/>
      <c r="EP818" s="68"/>
      <c r="EQ818" s="68"/>
      <c r="ER818" s="68"/>
      <c r="ES818" s="68"/>
      <c r="ET818" s="68"/>
      <c r="EU818" s="68"/>
      <c r="EV818" s="68"/>
      <c r="EW818" s="68"/>
      <c r="EX818" s="68"/>
      <c r="EY818" s="68"/>
      <c r="EZ818" s="68"/>
      <c r="FA818" s="68"/>
      <c r="FB818" s="68"/>
      <c r="FC818" s="68"/>
      <c r="FD818" s="68"/>
      <c r="FE818" s="68"/>
      <c r="FF818" s="68"/>
      <c r="FG818" s="68"/>
      <c r="FH818" s="68"/>
      <c r="FI818" s="68"/>
      <c r="FJ818" s="68"/>
      <c r="FK818" s="68"/>
      <c r="FL818" s="68"/>
      <c r="FM818" s="68"/>
      <c r="FN818" s="68"/>
      <c r="FO818" s="68"/>
      <c r="FP818" s="68"/>
      <c r="FQ818" s="68"/>
      <c r="FR818" s="68"/>
      <c r="FS818" s="68"/>
      <c r="FT818" s="68"/>
      <c r="FU818" s="68"/>
      <c r="FV818" s="68"/>
      <c r="FW818" s="68"/>
      <c r="FX818" s="68"/>
      <c r="FY818" s="68"/>
      <c r="FZ818" s="68"/>
      <c r="GA818" s="68"/>
      <c r="GB818" s="68"/>
      <c r="GC818" s="68"/>
      <c r="GD818" s="68"/>
      <c r="GE818" s="68"/>
      <c r="GF818" s="68"/>
      <c r="GG818" s="68"/>
      <c r="GH818" s="68"/>
      <c r="GI818" s="68"/>
      <c r="GJ818" s="68"/>
      <c r="GK818" s="68"/>
      <c r="GL818" s="68"/>
      <c r="GM818" s="68"/>
      <c r="GN818" s="68"/>
      <c r="GO818" s="68"/>
      <c r="GP818" s="68"/>
      <c r="GQ818" s="68"/>
      <c r="GR818" s="68"/>
      <c r="GS818" s="68"/>
      <c r="GT818" s="68"/>
      <c r="GU818" s="68"/>
      <c r="GV818" s="68"/>
      <c r="GW818" s="68"/>
      <c r="GX818" s="68"/>
      <c r="GY818" s="68"/>
      <c r="GZ818" s="68"/>
      <c r="HA818" s="68"/>
      <c r="HB818" s="68"/>
      <c r="HC818" s="68"/>
      <c r="HD818" s="68"/>
      <c r="HE818" s="68"/>
      <c r="HF818" s="68"/>
      <c r="HG818" s="68"/>
      <c r="HH818" s="68"/>
      <c r="HI818" s="68"/>
      <c r="HJ818" s="68"/>
      <c r="HK818" s="68"/>
      <c r="HL818" s="68"/>
      <c r="HM818" s="68"/>
      <c r="HN818" s="68"/>
      <c r="HO818" s="68"/>
      <c r="HP818" s="68"/>
      <c r="HQ818" s="68"/>
      <c r="HR818" s="68"/>
      <c r="HS818" s="68"/>
      <c r="HT818" s="68"/>
      <c r="HU818" s="68"/>
    </row>
    <row r="819" spans="1:229" s="73" customFormat="1" ht="16.5" customHeight="1">
      <c r="A819" s="44">
        <v>44567</v>
      </c>
      <c r="B819" s="46" t="s">
        <v>459</v>
      </c>
      <c r="C819" s="46">
        <v>25</v>
      </c>
      <c r="D819" s="46">
        <v>37300</v>
      </c>
      <c r="E819" s="54">
        <v>200</v>
      </c>
      <c r="F819" s="46">
        <v>250</v>
      </c>
      <c r="G819" s="46">
        <v>300</v>
      </c>
      <c r="H819" s="46">
        <v>1250</v>
      </c>
      <c r="I819" s="46">
        <v>1250</v>
      </c>
      <c r="J819" s="47">
        <v>2500</v>
      </c>
      <c r="K819" s="47" t="s">
        <v>40</v>
      </c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  <c r="X819" s="68"/>
      <c r="Y819" s="68"/>
      <c r="Z819" s="68"/>
      <c r="AA819" s="68"/>
      <c r="AB819" s="68"/>
      <c r="AC819" s="68"/>
      <c r="AD819" s="68"/>
      <c r="AE819" s="68"/>
      <c r="AF819" s="68"/>
      <c r="AG819" s="68"/>
      <c r="AH819" s="68"/>
      <c r="AI819" s="68"/>
      <c r="AJ819" s="68"/>
      <c r="AK819" s="68"/>
      <c r="AL819" s="68"/>
      <c r="AM819" s="68"/>
      <c r="AN819" s="68"/>
      <c r="AO819" s="68"/>
      <c r="AP819" s="68"/>
      <c r="AQ819" s="68"/>
      <c r="AR819" s="68"/>
      <c r="AS819" s="68"/>
      <c r="AT819" s="68"/>
      <c r="AU819" s="68"/>
      <c r="AV819" s="68"/>
      <c r="AW819" s="68"/>
      <c r="AX819" s="68"/>
      <c r="AY819" s="68"/>
      <c r="AZ819" s="68"/>
      <c r="BA819" s="68"/>
      <c r="BB819" s="68"/>
      <c r="BC819" s="68"/>
      <c r="BD819" s="68"/>
      <c r="BE819" s="68"/>
      <c r="BF819" s="68"/>
      <c r="BG819" s="68"/>
      <c r="BH819" s="68"/>
      <c r="BI819" s="68"/>
      <c r="BJ819" s="68"/>
      <c r="BK819" s="68"/>
      <c r="BL819" s="68"/>
      <c r="BM819" s="68"/>
      <c r="BN819" s="68"/>
      <c r="BO819" s="68"/>
      <c r="BP819" s="68"/>
      <c r="BQ819" s="68"/>
      <c r="BR819" s="68"/>
      <c r="BS819" s="68"/>
      <c r="BT819" s="68"/>
      <c r="BU819" s="68"/>
      <c r="BV819" s="68"/>
      <c r="BW819" s="68"/>
      <c r="BX819" s="68"/>
      <c r="BY819" s="68"/>
      <c r="BZ819" s="68"/>
      <c r="CA819" s="68"/>
      <c r="CB819" s="68"/>
      <c r="CC819" s="68"/>
      <c r="CD819" s="68"/>
      <c r="CE819" s="68"/>
      <c r="CF819" s="68"/>
      <c r="CG819" s="68"/>
      <c r="CH819" s="68"/>
      <c r="CI819" s="68"/>
      <c r="CJ819" s="68"/>
      <c r="CK819" s="68"/>
      <c r="CL819" s="68"/>
      <c r="CM819" s="68"/>
      <c r="CN819" s="68"/>
      <c r="CO819" s="68"/>
      <c r="CP819" s="68"/>
      <c r="CQ819" s="68"/>
      <c r="CR819" s="68"/>
      <c r="CS819" s="68"/>
      <c r="CT819" s="68"/>
      <c r="CU819" s="68"/>
      <c r="CV819" s="68"/>
      <c r="CW819" s="68"/>
      <c r="CX819" s="68"/>
      <c r="CY819" s="68"/>
      <c r="CZ819" s="68"/>
      <c r="DA819" s="68"/>
      <c r="DB819" s="68"/>
      <c r="DC819" s="68"/>
      <c r="DD819" s="68"/>
      <c r="DE819" s="68"/>
      <c r="DF819" s="68"/>
      <c r="DG819" s="68"/>
      <c r="DH819" s="68"/>
      <c r="DI819" s="68"/>
      <c r="DJ819" s="68"/>
      <c r="DK819" s="68"/>
      <c r="DL819" s="68"/>
      <c r="DM819" s="68"/>
      <c r="DN819" s="68"/>
      <c r="DO819" s="68"/>
      <c r="DP819" s="68"/>
      <c r="DQ819" s="68"/>
      <c r="DR819" s="68"/>
      <c r="DS819" s="68"/>
      <c r="DT819" s="68"/>
      <c r="DU819" s="68"/>
      <c r="DV819" s="68"/>
      <c r="DW819" s="68"/>
      <c r="DX819" s="68"/>
      <c r="DY819" s="68"/>
      <c r="DZ819" s="68"/>
      <c r="EA819" s="68"/>
      <c r="EB819" s="68"/>
      <c r="EC819" s="68"/>
      <c r="ED819" s="68"/>
      <c r="EE819" s="68"/>
      <c r="EF819" s="68"/>
      <c r="EG819" s="68"/>
      <c r="EH819" s="68"/>
      <c r="EI819" s="68"/>
      <c r="EJ819" s="68"/>
      <c r="EK819" s="68"/>
      <c r="EL819" s="68"/>
      <c r="EM819" s="68"/>
      <c r="EN819" s="68"/>
      <c r="EO819" s="68"/>
      <c r="EP819" s="68"/>
      <c r="EQ819" s="68"/>
      <c r="ER819" s="68"/>
      <c r="ES819" s="68"/>
      <c r="ET819" s="68"/>
      <c r="EU819" s="68"/>
      <c r="EV819" s="68"/>
      <c r="EW819" s="68"/>
      <c r="EX819" s="68"/>
      <c r="EY819" s="68"/>
      <c r="EZ819" s="68"/>
      <c r="FA819" s="68"/>
      <c r="FB819" s="68"/>
      <c r="FC819" s="68"/>
      <c r="FD819" s="68"/>
      <c r="FE819" s="68"/>
      <c r="FF819" s="68"/>
      <c r="FG819" s="68"/>
      <c r="FH819" s="68"/>
      <c r="FI819" s="68"/>
      <c r="FJ819" s="68"/>
      <c r="FK819" s="68"/>
      <c r="FL819" s="68"/>
      <c r="FM819" s="68"/>
      <c r="FN819" s="68"/>
      <c r="FO819" s="68"/>
      <c r="FP819" s="68"/>
      <c r="FQ819" s="68"/>
      <c r="FR819" s="68"/>
      <c r="FS819" s="68"/>
      <c r="FT819" s="68"/>
      <c r="FU819" s="68"/>
      <c r="FV819" s="68"/>
      <c r="FW819" s="68"/>
      <c r="FX819" s="68"/>
      <c r="FY819" s="68"/>
      <c r="FZ819" s="68"/>
      <c r="GA819" s="68"/>
      <c r="GB819" s="68"/>
      <c r="GC819" s="68"/>
      <c r="GD819" s="68"/>
      <c r="GE819" s="68"/>
      <c r="GF819" s="68"/>
      <c r="GG819" s="68"/>
      <c r="GH819" s="68"/>
      <c r="GI819" s="68"/>
      <c r="GJ819" s="68"/>
      <c r="GK819" s="68"/>
      <c r="GL819" s="68"/>
      <c r="GM819" s="68"/>
      <c r="GN819" s="68"/>
      <c r="GO819" s="68"/>
      <c r="GP819" s="68"/>
      <c r="GQ819" s="68"/>
      <c r="GR819" s="68"/>
      <c r="GS819" s="68"/>
      <c r="GT819" s="68"/>
      <c r="GU819" s="68"/>
      <c r="GV819" s="68"/>
      <c r="GW819" s="68"/>
      <c r="GX819" s="68"/>
      <c r="GY819" s="68"/>
      <c r="GZ819" s="68"/>
      <c r="HA819" s="68"/>
      <c r="HB819" s="68"/>
      <c r="HC819" s="68"/>
      <c r="HD819" s="68"/>
      <c r="HE819" s="68"/>
      <c r="HF819" s="68"/>
      <c r="HG819" s="68"/>
      <c r="HH819" s="68"/>
      <c r="HI819" s="68"/>
      <c r="HJ819" s="68"/>
      <c r="HK819" s="68"/>
      <c r="HL819" s="68"/>
      <c r="HM819" s="68"/>
      <c r="HN819" s="68"/>
      <c r="HO819" s="68"/>
      <c r="HP819" s="68"/>
      <c r="HQ819" s="68"/>
      <c r="HR819" s="68"/>
      <c r="HS819" s="68"/>
      <c r="HT819" s="68"/>
      <c r="HU819" s="68"/>
    </row>
    <row r="820" spans="1:229" s="73" customFormat="1" ht="16.5" customHeight="1">
      <c r="A820" s="44">
        <v>44566</v>
      </c>
      <c r="B820" s="46" t="s">
        <v>458</v>
      </c>
      <c r="C820" s="46">
        <v>25</v>
      </c>
      <c r="D820" s="46">
        <v>37400</v>
      </c>
      <c r="E820" s="54">
        <v>200</v>
      </c>
      <c r="F820" s="46">
        <v>300</v>
      </c>
      <c r="G820" s="46">
        <v>400</v>
      </c>
      <c r="H820" s="46">
        <v>2500</v>
      </c>
      <c r="I820" s="46">
        <v>2500</v>
      </c>
      <c r="J820" s="47">
        <v>5000</v>
      </c>
      <c r="K820" s="47" t="s">
        <v>40</v>
      </c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  <c r="AL820" s="68"/>
      <c r="AM820" s="68"/>
      <c r="AN820" s="68"/>
      <c r="AO820" s="68"/>
      <c r="AP820" s="68"/>
      <c r="AQ820" s="68"/>
      <c r="AR820" s="68"/>
      <c r="AS820" s="68"/>
      <c r="AT820" s="68"/>
      <c r="AU820" s="68"/>
      <c r="AV820" s="68"/>
      <c r="AW820" s="68"/>
      <c r="AX820" s="68"/>
      <c r="AY820" s="68"/>
      <c r="AZ820" s="68"/>
      <c r="BA820" s="68"/>
      <c r="BB820" s="68"/>
      <c r="BC820" s="68"/>
      <c r="BD820" s="68"/>
      <c r="BE820" s="68"/>
      <c r="BF820" s="68"/>
      <c r="BG820" s="68"/>
      <c r="BH820" s="68"/>
      <c r="BI820" s="68"/>
      <c r="BJ820" s="68"/>
      <c r="BK820" s="68"/>
      <c r="BL820" s="68"/>
      <c r="BM820" s="68"/>
      <c r="BN820" s="68"/>
      <c r="BO820" s="68"/>
      <c r="BP820" s="68"/>
      <c r="BQ820" s="68"/>
      <c r="BR820" s="68"/>
      <c r="BS820" s="68"/>
      <c r="BT820" s="68"/>
      <c r="BU820" s="68"/>
      <c r="BV820" s="68"/>
      <c r="BW820" s="68"/>
      <c r="BX820" s="68"/>
      <c r="BY820" s="68"/>
      <c r="BZ820" s="68"/>
      <c r="CA820" s="68"/>
      <c r="CB820" s="68"/>
      <c r="CC820" s="68"/>
      <c r="CD820" s="68"/>
      <c r="CE820" s="68"/>
      <c r="CF820" s="68"/>
      <c r="CG820" s="68"/>
      <c r="CH820" s="68"/>
      <c r="CI820" s="68"/>
      <c r="CJ820" s="68"/>
      <c r="CK820" s="68"/>
      <c r="CL820" s="68"/>
      <c r="CM820" s="68"/>
      <c r="CN820" s="68"/>
      <c r="CO820" s="68"/>
      <c r="CP820" s="68"/>
      <c r="CQ820" s="68"/>
      <c r="CR820" s="68"/>
      <c r="CS820" s="68"/>
      <c r="CT820" s="68"/>
      <c r="CU820" s="68"/>
      <c r="CV820" s="68"/>
      <c r="CW820" s="68"/>
      <c r="CX820" s="68"/>
      <c r="CY820" s="68"/>
      <c r="CZ820" s="68"/>
      <c r="DA820" s="68"/>
      <c r="DB820" s="68"/>
      <c r="DC820" s="68"/>
      <c r="DD820" s="68"/>
      <c r="DE820" s="68"/>
      <c r="DF820" s="68"/>
      <c r="DG820" s="68"/>
      <c r="DH820" s="68"/>
      <c r="DI820" s="68"/>
      <c r="DJ820" s="68"/>
      <c r="DK820" s="68"/>
      <c r="DL820" s="68"/>
      <c r="DM820" s="68"/>
      <c r="DN820" s="68"/>
      <c r="DO820" s="68"/>
      <c r="DP820" s="68"/>
      <c r="DQ820" s="68"/>
      <c r="DR820" s="68"/>
      <c r="DS820" s="68"/>
      <c r="DT820" s="68"/>
      <c r="DU820" s="68"/>
      <c r="DV820" s="68"/>
      <c r="DW820" s="68"/>
      <c r="DX820" s="68"/>
      <c r="DY820" s="68"/>
      <c r="DZ820" s="68"/>
      <c r="EA820" s="68"/>
      <c r="EB820" s="68"/>
      <c r="EC820" s="68"/>
      <c r="ED820" s="68"/>
      <c r="EE820" s="68"/>
      <c r="EF820" s="68"/>
      <c r="EG820" s="68"/>
      <c r="EH820" s="68"/>
      <c r="EI820" s="68"/>
      <c r="EJ820" s="68"/>
      <c r="EK820" s="68"/>
      <c r="EL820" s="68"/>
      <c r="EM820" s="68"/>
      <c r="EN820" s="68"/>
      <c r="EO820" s="68"/>
      <c r="EP820" s="68"/>
      <c r="EQ820" s="68"/>
      <c r="ER820" s="68"/>
      <c r="ES820" s="68"/>
      <c r="ET820" s="68"/>
      <c r="EU820" s="68"/>
      <c r="EV820" s="68"/>
      <c r="EW820" s="68"/>
      <c r="EX820" s="68"/>
      <c r="EY820" s="68"/>
      <c r="EZ820" s="68"/>
      <c r="FA820" s="68"/>
      <c r="FB820" s="68"/>
      <c r="FC820" s="68"/>
      <c r="FD820" s="68"/>
      <c r="FE820" s="68"/>
      <c r="FF820" s="68"/>
      <c r="FG820" s="68"/>
      <c r="FH820" s="68"/>
      <c r="FI820" s="68"/>
      <c r="FJ820" s="68"/>
      <c r="FK820" s="68"/>
      <c r="FL820" s="68"/>
      <c r="FM820" s="68"/>
      <c r="FN820" s="68"/>
      <c r="FO820" s="68"/>
      <c r="FP820" s="68"/>
      <c r="FQ820" s="68"/>
      <c r="FR820" s="68"/>
      <c r="FS820" s="68"/>
      <c r="FT820" s="68"/>
      <c r="FU820" s="68"/>
      <c r="FV820" s="68"/>
      <c r="FW820" s="68"/>
      <c r="FX820" s="68"/>
      <c r="FY820" s="68"/>
      <c r="FZ820" s="68"/>
      <c r="GA820" s="68"/>
      <c r="GB820" s="68"/>
      <c r="GC820" s="68"/>
      <c r="GD820" s="68"/>
      <c r="GE820" s="68"/>
      <c r="GF820" s="68"/>
      <c r="GG820" s="68"/>
      <c r="GH820" s="68"/>
      <c r="GI820" s="68"/>
      <c r="GJ820" s="68"/>
      <c r="GK820" s="68"/>
      <c r="GL820" s="68"/>
      <c r="GM820" s="68"/>
      <c r="GN820" s="68"/>
      <c r="GO820" s="68"/>
      <c r="GP820" s="68"/>
      <c r="GQ820" s="68"/>
      <c r="GR820" s="68"/>
      <c r="GS820" s="68"/>
      <c r="GT820" s="68"/>
      <c r="GU820" s="68"/>
      <c r="GV820" s="68"/>
      <c r="GW820" s="68"/>
      <c r="GX820" s="68"/>
      <c r="GY820" s="68"/>
      <c r="GZ820" s="68"/>
      <c r="HA820" s="68"/>
      <c r="HB820" s="68"/>
      <c r="HC820" s="68"/>
      <c r="HD820" s="68"/>
      <c r="HE820" s="68"/>
      <c r="HF820" s="68"/>
      <c r="HG820" s="68"/>
      <c r="HH820" s="68"/>
      <c r="HI820" s="68"/>
      <c r="HJ820" s="68"/>
      <c r="HK820" s="68"/>
      <c r="HL820" s="68"/>
      <c r="HM820" s="68"/>
      <c r="HN820" s="68"/>
      <c r="HO820" s="68"/>
      <c r="HP820" s="68"/>
      <c r="HQ820" s="68"/>
      <c r="HR820" s="68"/>
      <c r="HS820" s="68"/>
      <c r="HT820" s="68"/>
      <c r="HU820" s="68"/>
    </row>
    <row r="821" spans="1:229" s="73" customFormat="1" ht="16.5" customHeight="1">
      <c r="A821" s="44">
        <v>44566</v>
      </c>
      <c r="B821" s="46" t="s">
        <v>458</v>
      </c>
      <c r="C821" s="46">
        <v>25</v>
      </c>
      <c r="D821" s="46">
        <v>37000</v>
      </c>
      <c r="E821" s="54">
        <v>275</v>
      </c>
      <c r="F821" s="46">
        <v>325</v>
      </c>
      <c r="G821" s="46">
        <v>375</v>
      </c>
      <c r="H821" s="46">
        <v>0</v>
      </c>
      <c r="I821" s="46">
        <v>0</v>
      </c>
      <c r="J821" s="47">
        <v>-1875</v>
      </c>
      <c r="K821" s="47" t="s">
        <v>44</v>
      </c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  <c r="X821" s="68"/>
      <c r="Y821" s="68"/>
      <c r="Z821" s="68"/>
      <c r="AA821" s="68"/>
      <c r="AB821" s="68"/>
      <c r="AC821" s="68"/>
      <c r="AD821" s="68"/>
      <c r="AE821" s="68"/>
      <c r="AF821" s="68"/>
      <c r="AG821" s="68"/>
      <c r="AH821" s="68"/>
      <c r="AI821" s="68"/>
      <c r="AJ821" s="68"/>
      <c r="AK821" s="68"/>
      <c r="AL821" s="68"/>
      <c r="AM821" s="68"/>
      <c r="AN821" s="68"/>
      <c r="AO821" s="68"/>
      <c r="AP821" s="68"/>
      <c r="AQ821" s="68"/>
      <c r="AR821" s="68"/>
      <c r="AS821" s="68"/>
      <c r="AT821" s="68"/>
      <c r="AU821" s="68"/>
      <c r="AV821" s="68"/>
      <c r="AW821" s="68"/>
      <c r="AX821" s="68"/>
      <c r="AY821" s="68"/>
      <c r="AZ821" s="68"/>
      <c r="BA821" s="68"/>
      <c r="BB821" s="68"/>
      <c r="BC821" s="68"/>
      <c r="BD821" s="68"/>
      <c r="BE821" s="68"/>
      <c r="BF821" s="68"/>
      <c r="BG821" s="68"/>
      <c r="BH821" s="68"/>
      <c r="BI821" s="68"/>
      <c r="BJ821" s="68"/>
      <c r="BK821" s="68"/>
      <c r="BL821" s="68"/>
      <c r="BM821" s="68"/>
      <c r="BN821" s="68"/>
      <c r="BO821" s="68"/>
      <c r="BP821" s="68"/>
      <c r="BQ821" s="68"/>
      <c r="BR821" s="68"/>
      <c r="BS821" s="68"/>
      <c r="BT821" s="68"/>
      <c r="BU821" s="68"/>
      <c r="BV821" s="68"/>
      <c r="BW821" s="68"/>
      <c r="BX821" s="68"/>
      <c r="BY821" s="68"/>
      <c r="BZ821" s="68"/>
      <c r="CA821" s="68"/>
      <c r="CB821" s="68"/>
      <c r="CC821" s="68"/>
      <c r="CD821" s="68"/>
      <c r="CE821" s="68"/>
      <c r="CF821" s="68"/>
      <c r="CG821" s="68"/>
      <c r="CH821" s="68"/>
      <c r="CI821" s="68"/>
      <c r="CJ821" s="68"/>
      <c r="CK821" s="68"/>
      <c r="CL821" s="68"/>
      <c r="CM821" s="68"/>
      <c r="CN821" s="68"/>
      <c r="CO821" s="68"/>
      <c r="CP821" s="68"/>
      <c r="CQ821" s="68"/>
      <c r="CR821" s="68"/>
      <c r="CS821" s="68"/>
      <c r="CT821" s="68"/>
      <c r="CU821" s="68"/>
      <c r="CV821" s="68"/>
      <c r="CW821" s="68"/>
      <c r="CX821" s="68"/>
      <c r="CY821" s="68"/>
      <c r="CZ821" s="68"/>
      <c r="DA821" s="68"/>
      <c r="DB821" s="68"/>
      <c r="DC821" s="68"/>
      <c r="DD821" s="68"/>
      <c r="DE821" s="68"/>
      <c r="DF821" s="68"/>
      <c r="DG821" s="68"/>
      <c r="DH821" s="68"/>
      <c r="DI821" s="68"/>
      <c r="DJ821" s="68"/>
      <c r="DK821" s="68"/>
      <c r="DL821" s="68"/>
      <c r="DM821" s="68"/>
      <c r="DN821" s="68"/>
      <c r="DO821" s="68"/>
      <c r="DP821" s="68"/>
      <c r="DQ821" s="68"/>
      <c r="DR821" s="68"/>
      <c r="DS821" s="68"/>
      <c r="DT821" s="68"/>
      <c r="DU821" s="68"/>
      <c r="DV821" s="68"/>
      <c r="DW821" s="68"/>
      <c r="DX821" s="68"/>
      <c r="DY821" s="68"/>
      <c r="DZ821" s="68"/>
      <c r="EA821" s="68"/>
      <c r="EB821" s="68"/>
      <c r="EC821" s="68"/>
      <c r="ED821" s="68"/>
      <c r="EE821" s="68"/>
      <c r="EF821" s="68"/>
      <c r="EG821" s="68"/>
      <c r="EH821" s="68"/>
      <c r="EI821" s="68"/>
      <c r="EJ821" s="68"/>
      <c r="EK821" s="68"/>
      <c r="EL821" s="68"/>
      <c r="EM821" s="68"/>
      <c r="EN821" s="68"/>
      <c r="EO821" s="68"/>
      <c r="EP821" s="68"/>
      <c r="EQ821" s="68"/>
      <c r="ER821" s="68"/>
      <c r="ES821" s="68"/>
      <c r="ET821" s="68"/>
      <c r="EU821" s="68"/>
      <c r="EV821" s="68"/>
      <c r="EW821" s="68"/>
      <c r="EX821" s="68"/>
      <c r="EY821" s="68"/>
      <c r="EZ821" s="68"/>
      <c r="FA821" s="68"/>
      <c r="FB821" s="68"/>
      <c r="FC821" s="68"/>
      <c r="FD821" s="68"/>
      <c r="FE821" s="68"/>
      <c r="FF821" s="68"/>
      <c r="FG821" s="68"/>
      <c r="FH821" s="68"/>
      <c r="FI821" s="68"/>
      <c r="FJ821" s="68"/>
      <c r="FK821" s="68"/>
      <c r="FL821" s="68"/>
      <c r="FM821" s="68"/>
      <c r="FN821" s="68"/>
      <c r="FO821" s="68"/>
      <c r="FP821" s="68"/>
      <c r="FQ821" s="68"/>
      <c r="FR821" s="68"/>
      <c r="FS821" s="68"/>
      <c r="FT821" s="68"/>
      <c r="FU821" s="68"/>
      <c r="FV821" s="68"/>
      <c r="FW821" s="68"/>
      <c r="FX821" s="68"/>
      <c r="FY821" s="68"/>
      <c r="FZ821" s="68"/>
      <c r="GA821" s="68"/>
      <c r="GB821" s="68"/>
      <c r="GC821" s="68"/>
      <c r="GD821" s="68"/>
      <c r="GE821" s="68"/>
      <c r="GF821" s="68"/>
      <c r="GG821" s="68"/>
      <c r="GH821" s="68"/>
      <c r="GI821" s="68"/>
      <c r="GJ821" s="68"/>
      <c r="GK821" s="68"/>
      <c r="GL821" s="68"/>
      <c r="GM821" s="68"/>
      <c r="GN821" s="68"/>
      <c r="GO821" s="68"/>
      <c r="GP821" s="68"/>
      <c r="GQ821" s="68"/>
      <c r="GR821" s="68"/>
      <c r="GS821" s="68"/>
      <c r="GT821" s="68"/>
      <c r="GU821" s="68"/>
      <c r="GV821" s="68"/>
      <c r="GW821" s="68"/>
      <c r="GX821" s="68"/>
      <c r="GY821" s="68"/>
      <c r="GZ821" s="68"/>
      <c r="HA821" s="68"/>
      <c r="HB821" s="68"/>
      <c r="HC821" s="68"/>
      <c r="HD821" s="68"/>
      <c r="HE821" s="68"/>
      <c r="HF821" s="68"/>
      <c r="HG821" s="68"/>
      <c r="HH821" s="68"/>
      <c r="HI821" s="68"/>
      <c r="HJ821" s="68"/>
      <c r="HK821" s="68"/>
      <c r="HL821" s="68"/>
      <c r="HM821" s="68"/>
      <c r="HN821" s="68"/>
      <c r="HO821" s="68"/>
      <c r="HP821" s="68"/>
      <c r="HQ821" s="68"/>
      <c r="HR821" s="68"/>
      <c r="HS821" s="68"/>
      <c r="HT821" s="68"/>
      <c r="HU821" s="68"/>
    </row>
    <row r="822" spans="1:229" s="73" customFormat="1" ht="16.5" customHeight="1">
      <c r="A822" s="44">
        <v>44565</v>
      </c>
      <c r="B822" s="46" t="s">
        <v>458</v>
      </c>
      <c r="C822" s="46">
        <v>25</v>
      </c>
      <c r="D822" s="46">
        <v>36600</v>
      </c>
      <c r="E822" s="54">
        <v>300</v>
      </c>
      <c r="F822" s="46">
        <v>350</v>
      </c>
      <c r="G822" s="46">
        <v>400</v>
      </c>
      <c r="H822" s="46">
        <v>0</v>
      </c>
      <c r="I822" s="46">
        <v>0</v>
      </c>
      <c r="J822" s="47">
        <v>-1875</v>
      </c>
      <c r="K822" s="47" t="s">
        <v>44</v>
      </c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  <c r="X822" s="68"/>
      <c r="Y822" s="68"/>
      <c r="Z822" s="68"/>
      <c r="AA822" s="68"/>
      <c r="AB822" s="68"/>
      <c r="AC822" s="68"/>
      <c r="AD822" s="68"/>
      <c r="AE822" s="68"/>
      <c r="AF822" s="68"/>
      <c r="AG822" s="68"/>
      <c r="AH822" s="68"/>
      <c r="AI822" s="68"/>
      <c r="AJ822" s="68"/>
      <c r="AK822" s="68"/>
      <c r="AL822" s="68"/>
      <c r="AM822" s="68"/>
      <c r="AN822" s="68"/>
      <c r="AO822" s="68"/>
      <c r="AP822" s="68"/>
      <c r="AQ822" s="68"/>
      <c r="AR822" s="68"/>
      <c r="AS822" s="68"/>
      <c r="AT822" s="68"/>
      <c r="AU822" s="68"/>
      <c r="AV822" s="68"/>
      <c r="AW822" s="68"/>
      <c r="AX822" s="68"/>
      <c r="AY822" s="68"/>
      <c r="AZ822" s="68"/>
      <c r="BA822" s="68"/>
      <c r="BB822" s="68"/>
      <c r="BC822" s="68"/>
      <c r="BD822" s="68"/>
      <c r="BE822" s="68"/>
      <c r="BF822" s="68"/>
      <c r="BG822" s="68"/>
      <c r="BH822" s="68"/>
      <c r="BI822" s="68"/>
      <c r="BJ822" s="68"/>
      <c r="BK822" s="68"/>
      <c r="BL822" s="68"/>
      <c r="BM822" s="68"/>
      <c r="BN822" s="68"/>
      <c r="BO822" s="68"/>
      <c r="BP822" s="68"/>
      <c r="BQ822" s="68"/>
      <c r="BR822" s="68"/>
      <c r="BS822" s="68"/>
      <c r="BT822" s="68"/>
      <c r="BU822" s="68"/>
      <c r="BV822" s="68"/>
      <c r="BW822" s="68"/>
      <c r="BX822" s="68"/>
      <c r="BY822" s="68"/>
      <c r="BZ822" s="68"/>
      <c r="CA822" s="68"/>
      <c r="CB822" s="68"/>
      <c r="CC822" s="68"/>
      <c r="CD822" s="68"/>
      <c r="CE822" s="68"/>
      <c r="CF822" s="68"/>
      <c r="CG822" s="68"/>
      <c r="CH822" s="68"/>
      <c r="CI822" s="68"/>
      <c r="CJ822" s="68"/>
      <c r="CK822" s="68"/>
      <c r="CL822" s="68"/>
      <c r="CM822" s="68"/>
      <c r="CN822" s="68"/>
      <c r="CO822" s="68"/>
      <c r="CP822" s="68"/>
      <c r="CQ822" s="68"/>
      <c r="CR822" s="68"/>
      <c r="CS822" s="68"/>
      <c r="CT822" s="68"/>
      <c r="CU822" s="68"/>
      <c r="CV822" s="68"/>
      <c r="CW822" s="68"/>
      <c r="CX822" s="68"/>
      <c r="CY822" s="68"/>
      <c r="CZ822" s="68"/>
      <c r="DA822" s="68"/>
      <c r="DB822" s="68"/>
      <c r="DC822" s="68"/>
      <c r="DD822" s="68"/>
      <c r="DE822" s="68"/>
      <c r="DF822" s="68"/>
      <c r="DG822" s="68"/>
      <c r="DH822" s="68"/>
      <c r="DI822" s="68"/>
      <c r="DJ822" s="68"/>
      <c r="DK822" s="68"/>
      <c r="DL822" s="68"/>
      <c r="DM822" s="68"/>
      <c r="DN822" s="68"/>
      <c r="DO822" s="68"/>
      <c r="DP822" s="68"/>
      <c r="DQ822" s="68"/>
      <c r="DR822" s="68"/>
      <c r="DS822" s="68"/>
      <c r="DT822" s="68"/>
      <c r="DU822" s="68"/>
      <c r="DV822" s="68"/>
      <c r="DW822" s="68"/>
      <c r="DX822" s="68"/>
      <c r="DY822" s="68"/>
      <c r="DZ822" s="68"/>
      <c r="EA822" s="68"/>
      <c r="EB822" s="68"/>
      <c r="EC822" s="68"/>
      <c r="ED822" s="68"/>
      <c r="EE822" s="68"/>
      <c r="EF822" s="68"/>
      <c r="EG822" s="68"/>
      <c r="EH822" s="68"/>
      <c r="EI822" s="68"/>
      <c r="EJ822" s="68"/>
      <c r="EK822" s="68"/>
      <c r="EL822" s="68"/>
      <c r="EM822" s="68"/>
      <c r="EN822" s="68"/>
      <c r="EO822" s="68"/>
      <c r="EP822" s="68"/>
      <c r="EQ822" s="68"/>
      <c r="ER822" s="68"/>
      <c r="ES822" s="68"/>
      <c r="ET822" s="68"/>
      <c r="EU822" s="68"/>
      <c r="EV822" s="68"/>
      <c r="EW822" s="68"/>
      <c r="EX822" s="68"/>
      <c r="EY822" s="68"/>
      <c r="EZ822" s="68"/>
      <c r="FA822" s="68"/>
      <c r="FB822" s="68"/>
      <c r="FC822" s="68"/>
      <c r="FD822" s="68"/>
      <c r="FE822" s="68"/>
      <c r="FF822" s="68"/>
      <c r="FG822" s="68"/>
      <c r="FH822" s="68"/>
      <c r="FI822" s="68"/>
      <c r="FJ822" s="68"/>
      <c r="FK822" s="68"/>
      <c r="FL822" s="68"/>
      <c r="FM822" s="68"/>
      <c r="FN822" s="68"/>
      <c r="FO822" s="68"/>
      <c r="FP822" s="68"/>
      <c r="FQ822" s="68"/>
      <c r="FR822" s="68"/>
      <c r="FS822" s="68"/>
      <c r="FT822" s="68"/>
      <c r="FU822" s="68"/>
      <c r="FV822" s="68"/>
      <c r="FW822" s="68"/>
      <c r="FX822" s="68"/>
      <c r="FY822" s="68"/>
      <c r="FZ822" s="68"/>
      <c r="GA822" s="68"/>
      <c r="GB822" s="68"/>
      <c r="GC822" s="68"/>
      <c r="GD822" s="68"/>
      <c r="GE822" s="68"/>
      <c r="GF822" s="68"/>
      <c r="GG822" s="68"/>
      <c r="GH822" s="68"/>
      <c r="GI822" s="68"/>
      <c r="GJ822" s="68"/>
      <c r="GK822" s="68"/>
      <c r="GL822" s="68"/>
      <c r="GM822" s="68"/>
      <c r="GN822" s="68"/>
      <c r="GO822" s="68"/>
      <c r="GP822" s="68"/>
      <c r="GQ822" s="68"/>
      <c r="GR822" s="68"/>
      <c r="GS822" s="68"/>
      <c r="GT822" s="68"/>
      <c r="GU822" s="68"/>
      <c r="GV822" s="68"/>
      <c r="GW822" s="68"/>
      <c r="GX822" s="68"/>
      <c r="GY822" s="68"/>
      <c r="GZ822" s="68"/>
      <c r="HA822" s="68"/>
      <c r="HB822" s="68"/>
      <c r="HC822" s="68"/>
      <c r="HD822" s="68"/>
      <c r="HE822" s="68"/>
      <c r="HF822" s="68"/>
      <c r="HG822" s="68"/>
      <c r="HH822" s="68"/>
      <c r="HI822" s="68"/>
      <c r="HJ822" s="68"/>
      <c r="HK822" s="68"/>
      <c r="HL822" s="68"/>
      <c r="HM822" s="68"/>
      <c r="HN822" s="68"/>
      <c r="HO822" s="68"/>
      <c r="HP822" s="68"/>
      <c r="HQ822" s="68"/>
      <c r="HR822" s="68"/>
      <c r="HS822" s="68"/>
      <c r="HT822" s="68"/>
      <c r="HU822" s="68"/>
    </row>
    <row r="823" spans="1:229" s="73" customFormat="1" ht="16.5" customHeight="1">
      <c r="A823" s="44">
        <v>44565</v>
      </c>
      <c r="B823" s="46" t="s">
        <v>459</v>
      </c>
      <c r="C823" s="46">
        <v>25</v>
      </c>
      <c r="D823" s="46">
        <v>36500</v>
      </c>
      <c r="E823" s="54">
        <v>325</v>
      </c>
      <c r="F823" s="46">
        <v>400</v>
      </c>
      <c r="G823" s="46">
        <v>475</v>
      </c>
      <c r="H823" s="46">
        <v>0</v>
      </c>
      <c r="I823" s="46">
        <v>0</v>
      </c>
      <c r="J823" s="47">
        <v>-2500</v>
      </c>
      <c r="K823" s="47" t="s">
        <v>44</v>
      </c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68"/>
      <c r="Z823" s="68"/>
      <c r="AA823" s="68"/>
      <c r="AB823" s="68"/>
      <c r="AC823" s="68"/>
      <c r="AD823" s="68"/>
      <c r="AE823" s="68"/>
      <c r="AF823" s="68"/>
      <c r="AG823" s="68"/>
      <c r="AH823" s="68"/>
      <c r="AI823" s="68"/>
      <c r="AJ823" s="68"/>
      <c r="AK823" s="68"/>
      <c r="AL823" s="68"/>
      <c r="AM823" s="68"/>
      <c r="AN823" s="68"/>
      <c r="AO823" s="68"/>
      <c r="AP823" s="68"/>
      <c r="AQ823" s="68"/>
      <c r="AR823" s="68"/>
      <c r="AS823" s="68"/>
      <c r="AT823" s="68"/>
      <c r="AU823" s="68"/>
      <c r="AV823" s="68"/>
      <c r="AW823" s="68"/>
      <c r="AX823" s="68"/>
      <c r="AY823" s="68"/>
      <c r="AZ823" s="68"/>
      <c r="BA823" s="68"/>
      <c r="BB823" s="68"/>
      <c r="BC823" s="68"/>
      <c r="BD823" s="68"/>
      <c r="BE823" s="68"/>
      <c r="BF823" s="68"/>
      <c r="BG823" s="68"/>
      <c r="BH823" s="68"/>
      <c r="BI823" s="68"/>
      <c r="BJ823" s="68"/>
      <c r="BK823" s="68"/>
      <c r="BL823" s="68"/>
      <c r="BM823" s="68"/>
      <c r="BN823" s="68"/>
      <c r="BO823" s="68"/>
      <c r="BP823" s="68"/>
      <c r="BQ823" s="68"/>
      <c r="BR823" s="68"/>
      <c r="BS823" s="68"/>
      <c r="BT823" s="68"/>
      <c r="BU823" s="68"/>
      <c r="BV823" s="68"/>
      <c r="BW823" s="68"/>
      <c r="BX823" s="68"/>
      <c r="BY823" s="68"/>
      <c r="BZ823" s="68"/>
      <c r="CA823" s="68"/>
      <c r="CB823" s="68"/>
      <c r="CC823" s="68"/>
      <c r="CD823" s="68"/>
      <c r="CE823" s="68"/>
      <c r="CF823" s="68"/>
      <c r="CG823" s="68"/>
      <c r="CH823" s="68"/>
      <c r="CI823" s="68"/>
      <c r="CJ823" s="68"/>
      <c r="CK823" s="68"/>
      <c r="CL823" s="68"/>
      <c r="CM823" s="68"/>
      <c r="CN823" s="68"/>
      <c r="CO823" s="68"/>
      <c r="CP823" s="68"/>
      <c r="CQ823" s="68"/>
      <c r="CR823" s="68"/>
      <c r="CS823" s="68"/>
      <c r="CT823" s="68"/>
      <c r="CU823" s="68"/>
      <c r="CV823" s="68"/>
      <c r="CW823" s="68"/>
      <c r="CX823" s="68"/>
      <c r="CY823" s="68"/>
      <c r="CZ823" s="68"/>
      <c r="DA823" s="68"/>
      <c r="DB823" s="68"/>
      <c r="DC823" s="68"/>
      <c r="DD823" s="68"/>
      <c r="DE823" s="68"/>
      <c r="DF823" s="68"/>
      <c r="DG823" s="68"/>
      <c r="DH823" s="68"/>
      <c r="DI823" s="68"/>
      <c r="DJ823" s="68"/>
      <c r="DK823" s="68"/>
      <c r="DL823" s="68"/>
      <c r="DM823" s="68"/>
      <c r="DN823" s="68"/>
      <c r="DO823" s="68"/>
      <c r="DP823" s="68"/>
      <c r="DQ823" s="68"/>
      <c r="DR823" s="68"/>
      <c r="DS823" s="68"/>
      <c r="DT823" s="68"/>
      <c r="DU823" s="68"/>
      <c r="DV823" s="68"/>
      <c r="DW823" s="68"/>
      <c r="DX823" s="68"/>
      <c r="DY823" s="68"/>
      <c r="DZ823" s="68"/>
      <c r="EA823" s="68"/>
      <c r="EB823" s="68"/>
      <c r="EC823" s="68"/>
      <c r="ED823" s="68"/>
      <c r="EE823" s="68"/>
      <c r="EF823" s="68"/>
      <c r="EG823" s="68"/>
      <c r="EH823" s="68"/>
      <c r="EI823" s="68"/>
      <c r="EJ823" s="68"/>
      <c r="EK823" s="68"/>
      <c r="EL823" s="68"/>
      <c r="EM823" s="68"/>
      <c r="EN823" s="68"/>
      <c r="EO823" s="68"/>
      <c r="EP823" s="68"/>
      <c r="EQ823" s="68"/>
      <c r="ER823" s="68"/>
      <c r="ES823" s="68"/>
      <c r="ET823" s="68"/>
      <c r="EU823" s="68"/>
      <c r="EV823" s="68"/>
      <c r="EW823" s="68"/>
      <c r="EX823" s="68"/>
      <c r="EY823" s="68"/>
      <c r="EZ823" s="68"/>
      <c r="FA823" s="68"/>
      <c r="FB823" s="68"/>
      <c r="FC823" s="68"/>
      <c r="FD823" s="68"/>
      <c r="FE823" s="68"/>
      <c r="FF823" s="68"/>
      <c r="FG823" s="68"/>
      <c r="FH823" s="68"/>
      <c r="FI823" s="68"/>
      <c r="FJ823" s="68"/>
      <c r="FK823" s="68"/>
      <c r="FL823" s="68"/>
      <c r="FM823" s="68"/>
      <c r="FN823" s="68"/>
      <c r="FO823" s="68"/>
      <c r="FP823" s="68"/>
      <c r="FQ823" s="68"/>
      <c r="FR823" s="68"/>
      <c r="FS823" s="68"/>
      <c r="FT823" s="68"/>
      <c r="FU823" s="68"/>
      <c r="FV823" s="68"/>
      <c r="FW823" s="68"/>
      <c r="FX823" s="68"/>
      <c r="FY823" s="68"/>
      <c r="FZ823" s="68"/>
      <c r="GA823" s="68"/>
      <c r="GB823" s="68"/>
      <c r="GC823" s="68"/>
      <c r="GD823" s="68"/>
      <c r="GE823" s="68"/>
      <c r="GF823" s="68"/>
      <c r="GG823" s="68"/>
      <c r="GH823" s="68"/>
      <c r="GI823" s="68"/>
      <c r="GJ823" s="68"/>
      <c r="GK823" s="68"/>
      <c r="GL823" s="68"/>
      <c r="GM823" s="68"/>
      <c r="GN823" s="68"/>
      <c r="GO823" s="68"/>
      <c r="GP823" s="68"/>
      <c r="GQ823" s="68"/>
      <c r="GR823" s="68"/>
      <c r="GS823" s="68"/>
      <c r="GT823" s="68"/>
      <c r="GU823" s="68"/>
      <c r="GV823" s="68"/>
      <c r="GW823" s="68"/>
      <c r="GX823" s="68"/>
      <c r="GY823" s="68"/>
      <c r="GZ823" s="68"/>
      <c r="HA823" s="68"/>
      <c r="HB823" s="68"/>
      <c r="HC823" s="68"/>
      <c r="HD823" s="68"/>
      <c r="HE823" s="68"/>
      <c r="HF823" s="68"/>
      <c r="HG823" s="68"/>
      <c r="HH823" s="68"/>
      <c r="HI823" s="68"/>
      <c r="HJ823" s="68"/>
      <c r="HK823" s="68"/>
      <c r="HL823" s="68"/>
      <c r="HM823" s="68"/>
      <c r="HN823" s="68"/>
      <c r="HO823" s="68"/>
      <c r="HP823" s="68"/>
      <c r="HQ823" s="68"/>
      <c r="HR823" s="68"/>
      <c r="HS823" s="68"/>
      <c r="HT823" s="68"/>
      <c r="HU823" s="68"/>
    </row>
    <row r="824" spans="1:229" s="73" customFormat="1" ht="16.5" customHeight="1">
      <c r="A824" s="44">
        <v>44564</v>
      </c>
      <c r="B824" s="46" t="s">
        <v>458</v>
      </c>
      <c r="C824" s="46">
        <v>25</v>
      </c>
      <c r="D824" s="46">
        <v>35500</v>
      </c>
      <c r="E824" s="54">
        <v>400</v>
      </c>
      <c r="F824" s="46">
        <v>450</v>
      </c>
      <c r="G824" s="46">
        <v>500</v>
      </c>
      <c r="H824" s="46">
        <v>1250</v>
      </c>
      <c r="I824" s="46">
        <v>1250</v>
      </c>
      <c r="J824" s="47">
        <v>2500</v>
      </c>
      <c r="K824" s="47" t="s">
        <v>40</v>
      </c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68"/>
      <c r="Z824" s="68"/>
      <c r="AA824" s="68"/>
      <c r="AB824" s="68"/>
      <c r="AC824" s="68"/>
      <c r="AD824" s="68"/>
      <c r="AE824" s="68"/>
      <c r="AF824" s="68"/>
      <c r="AG824" s="68"/>
      <c r="AH824" s="68"/>
      <c r="AI824" s="68"/>
      <c r="AJ824" s="68"/>
      <c r="AK824" s="68"/>
      <c r="AL824" s="68"/>
      <c r="AM824" s="68"/>
      <c r="AN824" s="68"/>
      <c r="AO824" s="68"/>
      <c r="AP824" s="68"/>
      <c r="AQ824" s="68"/>
      <c r="AR824" s="68"/>
      <c r="AS824" s="68"/>
      <c r="AT824" s="68"/>
      <c r="AU824" s="68"/>
      <c r="AV824" s="68"/>
      <c r="AW824" s="68"/>
      <c r="AX824" s="68"/>
      <c r="AY824" s="68"/>
      <c r="AZ824" s="68"/>
      <c r="BA824" s="68"/>
      <c r="BB824" s="68"/>
      <c r="BC824" s="68"/>
      <c r="BD824" s="68"/>
      <c r="BE824" s="68"/>
      <c r="BF824" s="68"/>
      <c r="BG824" s="68"/>
      <c r="BH824" s="68"/>
      <c r="BI824" s="68"/>
      <c r="BJ824" s="68"/>
      <c r="BK824" s="68"/>
      <c r="BL824" s="68"/>
      <c r="BM824" s="68"/>
      <c r="BN824" s="68"/>
      <c r="BO824" s="68"/>
      <c r="BP824" s="68"/>
      <c r="BQ824" s="68"/>
      <c r="BR824" s="68"/>
      <c r="BS824" s="68"/>
      <c r="BT824" s="68"/>
      <c r="BU824" s="68"/>
      <c r="BV824" s="68"/>
      <c r="BW824" s="68"/>
      <c r="BX824" s="68"/>
      <c r="BY824" s="68"/>
      <c r="BZ824" s="68"/>
      <c r="CA824" s="68"/>
      <c r="CB824" s="68"/>
      <c r="CC824" s="68"/>
      <c r="CD824" s="68"/>
      <c r="CE824" s="68"/>
      <c r="CF824" s="68"/>
      <c r="CG824" s="68"/>
      <c r="CH824" s="68"/>
      <c r="CI824" s="68"/>
      <c r="CJ824" s="68"/>
      <c r="CK824" s="68"/>
      <c r="CL824" s="68"/>
      <c r="CM824" s="68"/>
      <c r="CN824" s="68"/>
      <c r="CO824" s="68"/>
      <c r="CP824" s="68"/>
      <c r="CQ824" s="68"/>
      <c r="CR824" s="68"/>
      <c r="CS824" s="68"/>
      <c r="CT824" s="68"/>
      <c r="CU824" s="68"/>
      <c r="CV824" s="68"/>
      <c r="CW824" s="68"/>
      <c r="CX824" s="68"/>
      <c r="CY824" s="68"/>
      <c r="CZ824" s="68"/>
      <c r="DA824" s="68"/>
      <c r="DB824" s="68"/>
      <c r="DC824" s="68"/>
      <c r="DD824" s="68"/>
      <c r="DE824" s="68"/>
      <c r="DF824" s="68"/>
      <c r="DG824" s="68"/>
      <c r="DH824" s="68"/>
      <c r="DI824" s="68"/>
      <c r="DJ824" s="68"/>
      <c r="DK824" s="68"/>
      <c r="DL824" s="68"/>
      <c r="DM824" s="68"/>
      <c r="DN824" s="68"/>
      <c r="DO824" s="68"/>
      <c r="DP824" s="68"/>
      <c r="DQ824" s="68"/>
      <c r="DR824" s="68"/>
      <c r="DS824" s="68"/>
      <c r="DT824" s="68"/>
      <c r="DU824" s="68"/>
      <c r="DV824" s="68"/>
      <c r="DW824" s="68"/>
      <c r="DX824" s="68"/>
      <c r="DY824" s="68"/>
      <c r="DZ824" s="68"/>
      <c r="EA824" s="68"/>
      <c r="EB824" s="68"/>
      <c r="EC824" s="68"/>
      <c r="ED824" s="68"/>
      <c r="EE824" s="68"/>
      <c r="EF824" s="68"/>
      <c r="EG824" s="68"/>
      <c r="EH824" s="68"/>
      <c r="EI824" s="68"/>
      <c r="EJ824" s="68"/>
      <c r="EK824" s="68"/>
      <c r="EL824" s="68"/>
      <c r="EM824" s="68"/>
      <c r="EN824" s="68"/>
      <c r="EO824" s="68"/>
      <c r="EP824" s="68"/>
      <c r="EQ824" s="68"/>
      <c r="ER824" s="68"/>
      <c r="ES824" s="68"/>
      <c r="ET824" s="68"/>
      <c r="EU824" s="68"/>
      <c r="EV824" s="68"/>
      <c r="EW824" s="68"/>
      <c r="EX824" s="68"/>
      <c r="EY824" s="68"/>
      <c r="EZ824" s="68"/>
      <c r="FA824" s="68"/>
      <c r="FB824" s="68"/>
      <c r="FC824" s="68"/>
      <c r="FD824" s="68"/>
      <c r="FE824" s="68"/>
      <c r="FF824" s="68"/>
      <c r="FG824" s="68"/>
      <c r="FH824" s="68"/>
      <c r="FI824" s="68"/>
      <c r="FJ824" s="68"/>
      <c r="FK824" s="68"/>
      <c r="FL824" s="68"/>
      <c r="FM824" s="68"/>
      <c r="FN824" s="68"/>
      <c r="FO824" s="68"/>
      <c r="FP824" s="68"/>
      <c r="FQ824" s="68"/>
      <c r="FR824" s="68"/>
      <c r="FS824" s="68"/>
      <c r="FT824" s="68"/>
      <c r="FU824" s="68"/>
      <c r="FV824" s="68"/>
      <c r="FW824" s="68"/>
      <c r="FX824" s="68"/>
      <c r="FY824" s="68"/>
      <c r="FZ824" s="68"/>
      <c r="GA824" s="68"/>
      <c r="GB824" s="68"/>
      <c r="GC824" s="68"/>
      <c r="GD824" s="68"/>
      <c r="GE824" s="68"/>
      <c r="GF824" s="68"/>
      <c r="GG824" s="68"/>
      <c r="GH824" s="68"/>
      <c r="GI824" s="68"/>
      <c r="GJ824" s="68"/>
      <c r="GK824" s="68"/>
      <c r="GL824" s="68"/>
      <c r="GM824" s="68"/>
      <c r="GN824" s="68"/>
      <c r="GO824" s="68"/>
      <c r="GP824" s="68"/>
      <c r="GQ824" s="68"/>
      <c r="GR824" s="68"/>
      <c r="GS824" s="68"/>
      <c r="GT824" s="68"/>
      <c r="GU824" s="68"/>
      <c r="GV824" s="68"/>
      <c r="GW824" s="68"/>
      <c r="GX824" s="68"/>
      <c r="GY824" s="68"/>
      <c r="GZ824" s="68"/>
      <c r="HA824" s="68"/>
      <c r="HB824" s="68"/>
      <c r="HC824" s="68"/>
      <c r="HD824" s="68"/>
      <c r="HE824" s="68"/>
      <c r="HF824" s="68"/>
      <c r="HG824" s="68"/>
      <c r="HH824" s="68"/>
      <c r="HI824" s="68"/>
      <c r="HJ824" s="68"/>
      <c r="HK824" s="68"/>
      <c r="HL824" s="68"/>
      <c r="HM824" s="68"/>
      <c r="HN824" s="68"/>
      <c r="HO824" s="68"/>
      <c r="HP824" s="68"/>
      <c r="HQ824" s="68"/>
      <c r="HR824" s="68"/>
      <c r="HS824" s="68"/>
      <c r="HT824" s="68"/>
      <c r="HU824" s="68"/>
    </row>
    <row r="825" spans="1:229" s="73" customFormat="1" ht="16.5" customHeight="1">
      <c r="A825" s="44">
        <v>44561</v>
      </c>
      <c r="B825" s="46" t="s">
        <v>458</v>
      </c>
      <c r="C825" s="46">
        <v>25</v>
      </c>
      <c r="D825" s="46">
        <v>35500</v>
      </c>
      <c r="E825" s="54">
        <v>325</v>
      </c>
      <c r="F825" s="46">
        <v>375</v>
      </c>
      <c r="G825" s="46">
        <v>425</v>
      </c>
      <c r="H825" s="46">
        <v>1250</v>
      </c>
      <c r="I825" s="46">
        <v>1250</v>
      </c>
      <c r="J825" s="47">
        <v>2500</v>
      </c>
      <c r="K825" s="47" t="s">
        <v>40</v>
      </c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68"/>
      <c r="Z825" s="68"/>
      <c r="AA825" s="68"/>
      <c r="AB825" s="68"/>
      <c r="AC825" s="68"/>
      <c r="AD825" s="68"/>
      <c r="AE825" s="68"/>
      <c r="AF825" s="68"/>
      <c r="AG825" s="68"/>
      <c r="AH825" s="68"/>
      <c r="AI825" s="68"/>
      <c r="AJ825" s="68"/>
      <c r="AK825" s="68"/>
      <c r="AL825" s="68"/>
      <c r="AM825" s="68"/>
      <c r="AN825" s="68"/>
      <c r="AO825" s="68"/>
      <c r="AP825" s="68"/>
      <c r="AQ825" s="68"/>
      <c r="AR825" s="68"/>
      <c r="AS825" s="68"/>
      <c r="AT825" s="68"/>
      <c r="AU825" s="68"/>
      <c r="AV825" s="68"/>
      <c r="AW825" s="68"/>
      <c r="AX825" s="68"/>
      <c r="AY825" s="68"/>
      <c r="AZ825" s="68"/>
      <c r="BA825" s="68"/>
      <c r="BB825" s="68"/>
      <c r="BC825" s="68"/>
      <c r="BD825" s="68"/>
      <c r="BE825" s="68"/>
      <c r="BF825" s="68"/>
      <c r="BG825" s="68"/>
      <c r="BH825" s="68"/>
      <c r="BI825" s="68"/>
      <c r="BJ825" s="68"/>
      <c r="BK825" s="68"/>
      <c r="BL825" s="68"/>
      <c r="BM825" s="68"/>
      <c r="BN825" s="68"/>
      <c r="BO825" s="68"/>
      <c r="BP825" s="68"/>
      <c r="BQ825" s="68"/>
      <c r="BR825" s="68"/>
      <c r="BS825" s="68"/>
      <c r="BT825" s="68"/>
      <c r="BU825" s="68"/>
      <c r="BV825" s="68"/>
      <c r="BW825" s="68"/>
      <c r="BX825" s="68"/>
      <c r="BY825" s="68"/>
      <c r="BZ825" s="68"/>
      <c r="CA825" s="68"/>
      <c r="CB825" s="68"/>
      <c r="CC825" s="68"/>
      <c r="CD825" s="68"/>
      <c r="CE825" s="68"/>
      <c r="CF825" s="68"/>
      <c r="CG825" s="68"/>
      <c r="CH825" s="68"/>
      <c r="CI825" s="68"/>
      <c r="CJ825" s="68"/>
      <c r="CK825" s="68"/>
      <c r="CL825" s="68"/>
      <c r="CM825" s="68"/>
      <c r="CN825" s="68"/>
      <c r="CO825" s="68"/>
      <c r="CP825" s="68"/>
      <c r="CQ825" s="68"/>
      <c r="CR825" s="68"/>
      <c r="CS825" s="68"/>
      <c r="CT825" s="68"/>
      <c r="CU825" s="68"/>
      <c r="CV825" s="68"/>
      <c r="CW825" s="68"/>
      <c r="CX825" s="68"/>
      <c r="CY825" s="68"/>
      <c r="CZ825" s="68"/>
      <c r="DA825" s="68"/>
      <c r="DB825" s="68"/>
      <c r="DC825" s="68"/>
      <c r="DD825" s="68"/>
      <c r="DE825" s="68"/>
      <c r="DF825" s="68"/>
      <c r="DG825" s="68"/>
      <c r="DH825" s="68"/>
      <c r="DI825" s="68"/>
      <c r="DJ825" s="68"/>
      <c r="DK825" s="68"/>
      <c r="DL825" s="68"/>
      <c r="DM825" s="68"/>
      <c r="DN825" s="68"/>
      <c r="DO825" s="68"/>
      <c r="DP825" s="68"/>
      <c r="DQ825" s="68"/>
      <c r="DR825" s="68"/>
      <c r="DS825" s="68"/>
      <c r="DT825" s="68"/>
      <c r="DU825" s="68"/>
      <c r="DV825" s="68"/>
      <c r="DW825" s="68"/>
      <c r="DX825" s="68"/>
      <c r="DY825" s="68"/>
      <c r="DZ825" s="68"/>
      <c r="EA825" s="68"/>
      <c r="EB825" s="68"/>
      <c r="EC825" s="68"/>
      <c r="ED825" s="68"/>
      <c r="EE825" s="68"/>
      <c r="EF825" s="68"/>
      <c r="EG825" s="68"/>
      <c r="EH825" s="68"/>
      <c r="EI825" s="68"/>
      <c r="EJ825" s="68"/>
      <c r="EK825" s="68"/>
      <c r="EL825" s="68"/>
      <c r="EM825" s="68"/>
      <c r="EN825" s="68"/>
      <c r="EO825" s="68"/>
      <c r="EP825" s="68"/>
      <c r="EQ825" s="68"/>
      <c r="ER825" s="68"/>
      <c r="ES825" s="68"/>
      <c r="ET825" s="68"/>
      <c r="EU825" s="68"/>
      <c r="EV825" s="68"/>
      <c r="EW825" s="68"/>
      <c r="EX825" s="68"/>
      <c r="EY825" s="68"/>
      <c r="EZ825" s="68"/>
      <c r="FA825" s="68"/>
      <c r="FB825" s="68"/>
      <c r="FC825" s="68"/>
      <c r="FD825" s="68"/>
      <c r="FE825" s="68"/>
      <c r="FF825" s="68"/>
      <c r="FG825" s="68"/>
      <c r="FH825" s="68"/>
      <c r="FI825" s="68"/>
      <c r="FJ825" s="68"/>
      <c r="FK825" s="68"/>
      <c r="FL825" s="68"/>
      <c r="FM825" s="68"/>
      <c r="FN825" s="68"/>
      <c r="FO825" s="68"/>
      <c r="FP825" s="68"/>
      <c r="FQ825" s="68"/>
      <c r="FR825" s="68"/>
      <c r="FS825" s="68"/>
      <c r="FT825" s="68"/>
      <c r="FU825" s="68"/>
      <c r="FV825" s="68"/>
      <c r="FW825" s="68"/>
      <c r="FX825" s="68"/>
      <c r="FY825" s="68"/>
      <c r="FZ825" s="68"/>
      <c r="GA825" s="68"/>
      <c r="GB825" s="68"/>
      <c r="GC825" s="68"/>
      <c r="GD825" s="68"/>
      <c r="GE825" s="68"/>
      <c r="GF825" s="68"/>
      <c r="GG825" s="68"/>
      <c r="GH825" s="68"/>
      <c r="GI825" s="68"/>
      <c r="GJ825" s="68"/>
      <c r="GK825" s="68"/>
      <c r="GL825" s="68"/>
      <c r="GM825" s="68"/>
      <c r="GN825" s="68"/>
      <c r="GO825" s="68"/>
      <c r="GP825" s="68"/>
      <c r="GQ825" s="68"/>
      <c r="GR825" s="68"/>
      <c r="GS825" s="68"/>
      <c r="GT825" s="68"/>
      <c r="GU825" s="68"/>
      <c r="GV825" s="68"/>
      <c r="GW825" s="68"/>
      <c r="GX825" s="68"/>
      <c r="GY825" s="68"/>
      <c r="GZ825" s="68"/>
      <c r="HA825" s="68"/>
      <c r="HB825" s="68"/>
      <c r="HC825" s="68"/>
      <c r="HD825" s="68"/>
      <c r="HE825" s="68"/>
      <c r="HF825" s="68"/>
      <c r="HG825" s="68"/>
      <c r="HH825" s="68"/>
      <c r="HI825" s="68"/>
      <c r="HJ825" s="68"/>
      <c r="HK825" s="68"/>
      <c r="HL825" s="68"/>
      <c r="HM825" s="68"/>
      <c r="HN825" s="68"/>
      <c r="HO825" s="68"/>
      <c r="HP825" s="68"/>
      <c r="HQ825" s="68"/>
      <c r="HR825" s="68"/>
      <c r="HS825" s="68"/>
      <c r="HT825" s="68"/>
      <c r="HU825" s="68"/>
    </row>
    <row r="826" spans="1:229" s="73" customFormat="1" ht="16.5" customHeight="1">
      <c r="A826" s="44">
        <v>44560</v>
      </c>
      <c r="B826" s="46" t="s">
        <v>456</v>
      </c>
      <c r="C826" s="46">
        <v>25</v>
      </c>
      <c r="D826" s="46">
        <v>35000</v>
      </c>
      <c r="E826" s="54">
        <v>175</v>
      </c>
      <c r="F826" s="46">
        <v>225</v>
      </c>
      <c r="G826" s="46">
        <v>275</v>
      </c>
      <c r="H826" s="46">
        <v>0</v>
      </c>
      <c r="I826" s="46">
        <v>0</v>
      </c>
      <c r="J826" s="47">
        <v>-1875</v>
      </c>
      <c r="K826" s="47" t="s">
        <v>44</v>
      </c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  <c r="X826" s="68"/>
      <c r="Y826" s="68"/>
      <c r="Z826" s="68"/>
      <c r="AA826" s="68"/>
      <c r="AB826" s="68"/>
      <c r="AC826" s="68"/>
      <c r="AD826" s="68"/>
      <c r="AE826" s="68"/>
      <c r="AF826" s="68"/>
      <c r="AG826" s="68"/>
      <c r="AH826" s="68"/>
      <c r="AI826" s="68"/>
      <c r="AJ826" s="68"/>
      <c r="AK826" s="68"/>
      <c r="AL826" s="68"/>
      <c r="AM826" s="68"/>
      <c r="AN826" s="68"/>
      <c r="AO826" s="68"/>
      <c r="AP826" s="68"/>
      <c r="AQ826" s="68"/>
      <c r="AR826" s="68"/>
      <c r="AS826" s="68"/>
      <c r="AT826" s="68"/>
      <c r="AU826" s="68"/>
      <c r="AV826" s="68"/>
      <c r="AW826" s="68"/>
      <c r="AX826" s="68"/>
      <c r="AY826" s="68"/>
      <c r="AZ826" s="68"/>
      <c r="BA826" s="68"/>
      <c r="BB826" s="68"/>
      <c r="BC826" s="68"/>
      <c r="BD826" s="68"/>
      <c r="BE826" s="68"/>
      <c r="BF826" s="68"/>
      <c r="BG826" s="68"/>
      <c r="BH826" s="68"/>
      <c r="BI826" s="68"/>
      <c r="BJ826" s="68"/>
      <c r="BK826" s="68"/>
      <c r="BL826" s="68"/>
      <c r="BM826" s="68"/>
      <c r="BN826" s="68"/>
      <c r="BO826" s="68"/>
      <c r="BP826" s="68"/>
      <c r="BQ826" s="68"/>
      <c r="BR826" s="68"/>
      <c r="BS826" s="68"/>
      <c r="BT826" s="68"/>
      <c r="BU826" s="68"/>
      <c r="BV826" s="68"/>
      <c r="BW826" s="68"/>
      <c r="BX826" s="68"/>
      <c r="BY826" s="68"/>
      <c r="BZ826" s="68"/>
      <c r="CA826" s="68"/>
      <c r="CB826" s="68"/>
      <c r="CC826" s="68"/>
      <c r="CD826" s="68"/>
      <c r="CE826" s="68"/>
      <c r="CF826" s="68"/>
      <c r="CG826" s="68"/>
      <c r="CH826" s="68"/>
      <c r="CI826" s="68"/>
      <c r="CJ826" s="68"/>
      <c r="CK826" s="68"/>
      <c r="CL826" s="68"/>
      <c r="CM826" s="68"/>
      <c r="CN826" s="68"/>
      <c r="CO826" s="68"/>
      <c r="CP826" s="68"/>
      <c r="CQ826" s="68"/>
      <c r="CR826" s="68"/>
      <c r="CS826" s="68"/>
      <c r="CT826" s="68"/>
      <c r="CU826" s="68"/>
      <c r="CV826" s="68"/>
      <c r="CW826" s="68"/>
      <c r="CX826" s="68"/>
      <c r="CY826" s="68"/>
      <c r="CZ826" s="68"/>
      <c r="DA826" s="68"/>
      <c r="DB826" s="68"/>
      <c r="DC826" s="68"/>
      <c r="DD826" s="68"/>
      <c r="DE826" s="68"/>
      <c r="DF826" s="68"/>
      <c r="DG826" s="68"/>
      <c r="DH826" s="68"/>
      <c r="DI826" s="68"/>
      <c r="DJ826" s="68"/>
      <c r="DK826" s="68"/>
      <c r="DL826" s="68"/>
      <c r="DM826" s="68"/>
      <c r="DN826" s="68"/>
      <c r="DO826" s="68"/>
      <c r="DP826" s="68"/>
      <c r="DQ826" s="68"/>
      <c r="DR826" s="68"/>
      <c r="DS826" s="68"/>
      <c r="DT826" s="68"/>
      <c r="DU826" s="68"/>
      <c r="DV826" s="68"/>
      <c r="DW826" s="68"/>
      <c r="DX826" s="68"/>
      <c r="DY826" s="68"/>
      <c r="DZ826" s="68"/>
      <c r="EA826" s="68"/>
      <c r="EB826" s="68"/>
      <c r="EC826" s="68"/>
      <c r="ED826" s="68"/>
      <c r="EE826" s="68"/>
      <c r="EF826" s="68"/>
      <c r="EG826" s="68"/>
      <c r="EH826" s="68"/>
      <c r="EI826" s="68"/>
      <c r="EJ826" s="68"/>
      <c r="EK826" s="68"/>
      <c r="EL826" s="68"/>
      <c r="EM826" s="68"/>
      <c r="EN826" s="68"/>
      <c r="EO826" s="68"/>
      <c r="EP826" s="68"/>
      <c r="EQ826" s="68"/>
      <c r="ER826" s="68"/>
      <c r="ES826" s="68"/>
      <c r="ET826" s="68"/>
      <c r="EU826" s="68"/>
      <c r="EV826" s="68"/>
      <c r="EW826" s="68"/>
      <c r="EX826" s="68"/>
      <c r="EY826" s="68"/>
      <c r="EZ826" s="68"/>
      <c r="FA826" s="68"/>
      <c r="FB826" s="68"/>
      <c r="FC826" s="68"/>
      <c r="FD826" s="68"/>
      <c r="FE826" s="68"/>
      <c r="FF826" s="68"/>
      <c r="FG826" s="68"/>
      <c r="FH826" s="68"/>
      <c r="FI826" s="68"/>
      <c r="FJ826" s="68"/>
      <c r="FK826" s="68"/>
      <c r="FL826" s="68"/>
      <c r="FM826" s="68"/>
      <c r="FN826" s="68"/>
      <c r="FO826" s="68"/>
      <c r="FP826" s="68"/>
      <c r="FQ826" s="68"/>
      <c r="FR826" s="68"/>
      <c r="FS826" s="68"/>
      <c r="FT826" s="68"/>
      <c r="FU826" s="68"/>
      <c r="FV826" s="68"/>
      <c r="FW826" s="68"/>
      <c r="FX826" s="68"/>
      <c r="FY826" s="68"/>
      <c r="FZ826" s="68"/>
      <c r="GA826" s="68"/>
      <c r="GB826" s="68"/>
      <c r="GC826" s="68"/>
      <c r="GD826" s="68"/>
      <c r="GE826" s="68"/>
      <c r="GF826" s="68"/>
      <c r="GG826" s="68"/>
      <c r="GH826" s="68"/>
      <c r="GI826" s="68"/>
      <c r="GJ826" s="68"/>
      <c r="GK826" s="68"/>
      <c r="GL826" s="68"/>
      <c r="GM826" s="68"/>
      <c r="GN826" s="68"/>
      <c r="GO826" s="68"/>
      <c r="GP826" s="68"/>
      <c r="GQ826" s="68"/>
      <c r="GR826" s="68"/>
      <c r="GS826" s="68"/>
      <c r="GT826" s="68"/>
      <c r="GU826" s="68"/>
      <c r="GV826" s="68"/>
      <c r="GW826" s="68"/>
      <c r="GX826" s="68"/>
      <c r="GY826" s="68"/>
      <c r="GZ826" s="68"/>
      <c r="HA826" s="68"/>
      <c r="HB826" s="68"/>
      <c r="HC826" s="68"/>
      <c r="HD826" s="68"/>
      <c r="HE826" s="68"/>
      <c r="HF826" s="68"/>
      <c r="HG826" s="68"/>
      <c r="HH826" s="68"/>
      <c r="HI826" s="68"/>
      <c r="HJ826" s="68"/>
      <c r="HK826" s="68"/>
      <c r="HL826" s="68"/>
      <c r="HM826" s="68"/>
      <c r="HN826" s="68"/>
      <c r="HO826" s="68"/>
      <c r="HP826" s="68"/>
      <c r="HQ826" s="68"/>
      <c r="HR826" s="68"/>
      <c r="HS826" s="68"/>
      <c r="HT826" s="68"/>
      <c r="HU826" s="68"/>
    </row>
    <row r="827" spans="1:229" s="73" customFormat="1" ht="16.5" customHeight="1">
      <c r="A827" s="44">
        <v>44559</v>
      </c>
      <c r="B827" s="46" t="s">
        <v>457</v>
      </c>
      <c r="C827" s="46">
        <v>25</v>
      </c>
      <c r="D827" s="46">
        <v>35200</v>
      </c>
      <c r="E827" s="54">
        <v>300</v>
      </c>
      <c r="F827" s="46">
        <v>350</v>
      </c>
      <c r="G827" s="46">
        <v>400</v>
      </c>
      <c r="H827" s="46">
        <v>0</v>
      </c>
      <c r="I827" s="46">
        <v>0</v>
      </c>
      <c r="J827" s="47">
        <v>-1875</v>
      </c>
      <c r="K827" s="47" t="s">
        <v>44</v>
      </c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  <c r="X827" s="68"/>
      <c r="Y827" s="68"/>
      <c r="Z827" s="68"/>
      <c r="AA827" s="68"/>
      <c r="AB827" s="68"/>
      <c r="AC827" s="68"/>
      <c r="AD827" s="68"/>
      <c r="AE827" s="68"/>
      <c r="AF827" s="68"/>
      <c r="AG827" s="68"/>
      <c r="AH827" s="68"/>
      <c r="AI827" s="68"/>
      <c r="AJ827" s="68"/>
      <c r="AK827" s="68"/>
      <c r="AL827" s="68"/>
      <c r="AM827" s="68"/>
      <c r="AN827" s="68"/>
      <c r="AO827" s="68"/>
      <c r="AP827" s="68"/>
      <c r="AQ827" s="68"/>
      <c r="AR827" s="68"/>
      <c r="AS827" s="68"/>
      <c r="AT827" s="68"/>
      <c r="AU827" s="68"/>
      <c r="AV827" s="68"/>
      <c r="AW827" s="68"/>
      <c r="AX827" s="68"/>
      <c r="AY827" s="68"/>
      <c r="AZ827" s="68"/>
      <c r="BA827" s="68"/>
      <c r="BB827" s="68"/>
      <c r="BC827" s="68"/>
      <c r="BD827" s="68"/>
      <c r="BE827" s="68"/>
      <c r="BF827" s="68"/>
      <c r="BG827" s="68"/>
      <c r="BH827" s="68"/>
      <c r="BI827" s="68"/>
      <c r="BJ827" s="68"/>
      <c r="BK827" s="68"/>
      <c r="BL827" s="68"/>
      <c r="BM827" s="68"/>
      <c r="BN827" s="68"/>
      <c r="BO827" s="68"/>
      <c r="BP827" s="68"/>
      <c r="BQ827" s="68"/>
      <c r="BR827" s="68"/>
      <c r="BS827" s="68"/>
      <c r="BT827" s="68"/>
      <c r="BU827" s="68"/>
      <c r="BV827" s="68"/>
      <c r="BW827" s="68"/>
      <c r="BX827" s="68"/>
      <c r="BY827" s="68"/>
      <c r="BZ827" s="68"/>
      <c r="CA827" s="68"/>
      <c r="CB827" s="68"/>
      <c r="CC827" s="68"/>
      <c r="CD827" s="68"/>
      <c r="CE827" s="68"/>
      <c r="CF827" s="68"/>
      <c r="CG827" s="68"/>
      <c r="CH827" s="68"/>
      <c r="CI827" s="68"/>
      <c r="CJ827" s="68"/>
      <c r="CK827" s="68"/>
      <c r="CL827" s="68"/>
      <c r="CM827" s="68"/>
      <c r="CN827" s="68"/>
      <c r="CO827" s="68"/>
      <c r="CP827" s="68"/>
      <c r="CQ827" s="68"/>
      <c r="CR827" s="68"/>
      <c r="CS827" s="68"/>
      <c r="CT827" s="68"/>
      <c r="CU827" s="68"/>
      <c r="CV827" s="68"/>
      <c r="CW827" s="68"/>
      <c r="CX827" s="68"/>
      <c r="CY827" s="68"/>
      <c r="CZ827" s="68"/>
      <c r="DA827" s="68"/>
      <c r="DB827" s="68"/>
      <c r="DC827" s="68"/>
      <c r="DD827" s="68"/>
      <c r="DE827" s="68"/>
      <c r="DF827" s="68"/>
      <c r="DG827" s="68"/>
      <c r="DH827" s="68"/>
      <c r="DI827" s="68"/>
      <c r="DJ827" s="68"/>
      <c r="DK827" s="68"/>
      <c r="DL827" s="68"/>
      <c r="DM827" s="68"/>
      <c r="DN827" s="68"/>
      <c r="DO827" s="68"/>
      <c r="DP827" s="68"/>
      <c r="DQ827" s="68"/>
      <c r="DR827" s="68"/>
      <c r="DS827" s="68"/>
      <c r="DT827" s="68"/>
      <c r="DU827" s="68"/>
      <c r="DV827" s="68"/>
      <c r="DW827" s="68"/>
      <c r="DX827" s="68"/>
      <c r="DY827" s="68"/>
      <c r="DZ827" s="68"/>
      <c r="EA827" s="68"/>
      <c r="EB827" s="68"/>
      <c r="EC827" s="68"/>
      <c r="ED827" s="68"/>
      <c r="EE827" s="68"/>
      <c r="EF827" s="68"/>
      <c r="EG827" s="68"/>
      <c r="EH827" s="68"/>
      <c r="EI827" s="68"/>
      <c r="EJ827" s="68"/>
      <c r="EK827" s="68"/>
      <c r="EL827" s="68"/>
      <c r="EM827" s="68"/>
      <c r="EN827" s="68"/>
      <c r="EO827" s="68"/>
      <c r="EP827" s="68"/>
      <c r="EQ827" s="68"/>
      <c r="ER827" s="68"/>
      <c r="ES827" s="68"/>
      <c r="ET827" s="68"/>
      <c r="EU827" s="68"/>
      <c r="EV827" s="68"/>
      <c r="EW827" s="68"/>
      <c r="EX827" s="68"/>
      <c r="EY827" s="68"/>
      <c r="EZ827" s="68"/>
      <c r="FA827" s="68"/>
      <c r="FB827" s="68"/>
      <c r="FC827" s="68"/>
      <c r="FD827" s="68"/>
      <c r="FE827" s="68"/>
      <c r="FF827" s="68"/>
      <c r="FG827" s="68"/>
      <c r="FH827" s="68"/>
      <c r="FI827" s="68"/>
      <c r="FJ827" s="68"/>
      <c r="FK827" s="68"/>
      <c r="FL827" s="68"/>
      <c r="FM827" s="68"/>
      <c r="FN827" s="68"/>
      <c r="FO827" s="68"/>
      <c r="FP827" s="68"/>
      <c r="FQ827" s="68"/>
      <c r="FR827" s="68"/>
      <c r="FS827" s="68"/>
      <c r="FT827" s="68"/>
      <c r="FU827" s="68"/>
      <c r="FV827" s="68"/>
      <c r="FW827" s="68"/>
      <c r="FX827" s="68"/>
      <c r="FY827" s="68"/>
      <c r="FZ827" s="68"/>
      <c r="GA827" s="68"/>
      <c r="GB827" s="68"/>
      <c r="GC827" s="68"/>
      <c r="GD827" s="68"/>
      <c r="GE827" s="68"/>
      <c r="GF827" s="68"/>
      <c r="GG827" s="68"/>
      <c r="GH827" s="68"/>
      <c r="GI827" s="68"/>
      <c r="GJ827" s="68"/>
      <c r="GK827" s="68"/>
      <c r="GL827" s="68"/>
      <c r="GM827" s="68"/>
      <c r="GN827" s="68"/>
      <c r="GO827" s="68"/>
      <c r="GP827" s="68"/>
      <c r="GQ827" s="68"/>
      <c r="GR827" s="68"/>
      <c r="GS827" s="68"/>
      <c r="GT827" s="68"/>
      <c r="GU827" s="68"/>
      <c r="GV827" s="68"/>
      <c r="GW827" s="68"/>
      <c r="GX827" s="68"/>
      <c r="GY827" s="68"/>
      <c r="GZ827" s="68"/>
      <c r="HA827" s="68"/>
      <c r="HB827" s="68"/>
      <c r="HC827" s="68"/>
      <c r="HD827" s="68"/>
      <c r="HE827" s="68"/>
      <c r="HF827" s="68"/>
      <c r="HG827" s="68"/>
      <c r="HH827" s="68"/>
      <c r="HI827" s="68"/>
      <c r="HJ827" s="68"/>
      <c r="HK827" s="68"/>
      <c r="HL827" s="68"/>
      <c r="HM827" s="68"/>
      <c r="HN827" s="68"/>
      <c r="HO827" s="68"/>
      <c r="HP827" s="68"/>
      <c r="HQ827" s="68"/>
      <c r="HR827" s="68"/>
      <c r="HS827" s="68"/>
      <c r="HT827" s="68"/>
      <c r="HU827" s="68"/>
    </row>
    <row r="828" spans="1:229" s="73" customFormat="1" ht="16.5" customHeight="1">
      <c r="A828" s="44">
        <v>44558</v>
      </c>
      <c r="B828" s="46" t="s">
        <v>457</v>
      </c>
      <c r="C828" s="46">
        <v>25</v>
      </c>
      <c r="D828" s="46">
        <v>35500</v>
      </c>
      <c r="E828" s="54">
        <v>225</v>
      </c>
      <c r="F828" s="46">
        <v>275</v>
      </c>
      <c r="G828" s="46">
        <v>325</v>
      </c>
      <c r="H828" s="46">
        <v>0</v>
      </c>
      <c r="I828" s="46">
        <v>0</v>
      </c>
      <c r="J828" s="47">
        <v>-1875</v>
      </c>
      <c r="K828" s="47" t="s">
        <v>44</v>
      </c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  <c r="X828" s="68"/>
      <c r="Y828" s="68"/>
      <c r="Z828" s="68"/>
      <c r="AA828" s="68"/>
      <c r="AB828" s="68"/>
      <c r="AC828" s="68"/>
      <c r="AD828" s="68"/>
      <c r="AE828" s="68"/>
      <c r="AF828" s="68"/>
      <c r="AG828" s="68"/>
      <c r="AH828" s="68"/>
      <c r="AI828" s="68"/>
      <c r="AJ828" s="68"/>
      <c r="AK828" s="68"/>
      <c r="AL828" s="68"/>
      <c r="AM828" s="68"/>
      <c r="AN828" s="68"/>
      <c r="AO828" s="68"/>
      <c r="AP828" s="68"/>
      <c r="AQ828" s="68"/>
      <c r="AR828" s="68"/>
      <c r="AS828" s="68"/>
      <c r="AT828" s="68"/>
      <c r="AU828" s="68"/>
      <c r="AV828" s="68"/>
      <c r="AW828" s="68"/>
      <c r="AX828" s="68"/>
      <c r="AY828" s="68"/>
      <c r="AZ828" s="68"/>
      <c r="BA828" s="68"/>
      <c r="BB828" s="68"/>
      <c r="BC828" s="68"/>
      <c r="BD828" s="68"/>
      <c r="BE828" s="68"/>
      <c r="BF828" s="68"/>
      <c r="BG828" s="68"/>
      <c r="BH828" s="68"/>
      <c r="BI828" s="68"/>
      <c r="BJ828" s="68"/>
      <c r="BK828" s="68"/>
      <c r="BL828" s="68"/>
      <c r="BM828" s="68"/>
      <c r="BN828" s="68"/>
      <c r="BO828" s="68"/>
      <c r="BP828" s="68"/>
      <c r="BQ828" s="68"/>
      <c r="BR828" s="68"/>
      <c r="BS828" s="68"/>
      <c r="BT828" s="68"/>
      <c r="BU828" s="68"/>
      <c r="BV828" s="68"/>
      <c r="BW828" s="68"/>
      <c r="BX828" s="68"/>
      <c r="BY828" s="68"/>
      <c r="BZ828" s="68"/>
      <c r="CA828" s="68"/>
      <c r="CB828" s="68"/>
      <c r="CC828" s="68"/>
      <c r="CD828" s="68"/>
      <c r="CE828" s="68"/>
      <c r="CF828" s="68"/>
      <c r="CG828" s="68"/>
      <c r="CH828" s="68"/>
      <c r="CI828" s="68"/>
      <c r="CJ828" s="68"/>
      <c r="CK828" s="68"/>
      <c r="CL828" s="68"/>
      <c r="CM828" s="68"/>
      <c r="CN828" s="68"/>
      <c r="CO828" s="68"/>
      <c r="CP828" s="68"/>
      <c r="CQ828" s="68"/>
      <c r="CR828" s="68"/>
      <c r="CS828" s="68"/>
      <c r="CT828" s="68"/>
      <c r="CU828" s="68"/>
      <c r="CV828" s="68"/>
      <c r="CW828" s="68"/>
      <c r="CX828" s="68"/>
      <c r="CY828" s="68"/>
      <c r="CZ828" s="68"/>
      <c r="DA828" s="68"/>
      <c r="DB828" s="68"/>
      <c r="DC828" s="68"/>
      <c r="DD828" s="68"/>
      <c r="DE828" s="68"/>
      <c r="DF828" s="68"/>
      <c r="DG828" s="68"/>
      <c r="DH828" s="68"/>
      <c r="DI828" s="68"/>
      <c r="DJ828" s="68"/>
      <c r="DK828" s="68"/>
      <c r="DL828" s="68"/>
      <c r="DM828" s="68"/>
      <c r="DN828" s="68"/>
      <c r="DO828" s="68"/>
      <c r="DP828" s="68"/>
      <c r="DQ828" s="68"/>
      <c r="DR828" s="68"/>
      <c r="DS828" s="68"/>
      <c r="DT828" s="68"/>
      <c r="DU828" s="68"/>
      <c r="DV828" s="68"/>
      <c r="DW828" s="68"/>
      <c r="DX828" s="68"/>
      <c r="DY828" s="68"/>
      <c r="DZ828" s="68"/>
      <c r="EA828" s="68"/>
      <c r="EB828" s="68"/>
      <c r="EC828" s="68"/>
      <c r="ED828" s="68"/>
      <c r="EE828" s="68"/>
      <c r="EF828" s="68"/>
      <c r="EG828" s="68"/>
      <c r="EH828" s="68"/>
      <c r="EI828" s="68"/>
      <c r="EJ828" s="68"/>
      <c r="EK828" s="68"/>
      <c r="EL828" s="68"/>
      <c r="EM828" s="68"/>
      <c r="EN828" s="68"/>
      <c r="EO828" s="68"/>
      <c r="EP828" s="68"/>
      <c r="EQ828" s="68"/>
      <c r="ER828" s="68"/>
      <c r="ES828" s="68"/>
      <c r="ET828" s="68"/>
      <c r="EU828" s="68"/>
      <c r="EV828" s="68"/>
      <c r="EW828" s="68"/>
      <c r="EX828" s="68"/>
      <c r="EY828" s="68"/>
      <c r="EZ828" s="68"/>
      <c r="FA828" s="68"/>
      <c r="FB828" s="68"/>
      <c r="FC828" s="68"/>
      <c r="FD828" s="68"/>
      <c r="FE828" s="68"/>
      <c r="FF828" s="68"/>
      <c r="FG828" s="68"/>
      <c r="FH828" s="68"/>
      <c r="FI828" s="68"/>
      <c r="FJ828" s="68"/>
      <c r="FK828" s="68"/>
      <c r="FL828" s="68"/>
      <c r="FM828" s="68"/>
      <c r="FN828" s="68"/>
      <c r="FO828" s="68"/>
      <c r="FP828" s="68"/>
      <c r="FQ828" s="68"/>
      <c r="FR828" s="68"/>
      <c r="FS828" s="68"/>
      <c r="FT828" s="68"/>
      <c r="FU828" s="68"/>
      <c r="FV828" s="68"/>
      <c r="FW828" s="68"/>
      <c r="FX828" s="68"/>
      <c r="FY828" s="68"/>
      <c r="FZ828" s="68"/>
      <c r="GA828" s="68"/>
      <c r="GB828" s="68"/>
      <c r="GC828" s="68"/>
      <c r="GD828" s="68"/>
      <c r="GE828" s="68"/>
      <c r="GF828" s="68"/>
      <c r="GG828" s="68"/>
      <c r="GH828" s="68"/>
      <c r="GI828" s="68"/>
      <c r="GJ828" s="68"/>
      <c r="GK828" s="68"/>
      <c r="GL828" s="68"/>
      <c r="GM828" s="68"/>
      <c r="GN828" s="68"/>
      <c r="GO828" s="68"/>
      <c r="GP828" s="68"/>
      <c r="GQ828" s="68"/>
      <c r="GR828" s="68"/>
      <c r="GS828" s="68"/>
      <c r="GT828" s="68"/>
      <c r="GU828" s="68"/>
      <c r="GV828" s="68"/>
      <c r="GW828" s="68"/>
      <c r="GX828" s="68"/>
      <c r="GY828" s="68"/>
      <c r="GZ828" s="68"/>
      <c r="HA828" s="68"/>
      <c r="HB828" s="68"/>
      <c r="HC828" s="68"/>
      <c r="HD828" s="68"/>
      <c r="HE828" s="68"/>
      <c r="HF828" s="68"/>
      <c r="HG828" s="68"/>
      <c r="HH828" s="68"/>
      <c r="HI828" s="68"/>
      <c r="HJ828" s="68"/>
      <c r="HK828" s="68"/>
      <c r="HL828" s="68"/>
      <c r="HM828" s="68"/>
      <c r="HN828" s="68"/>
      <c r="HO828" s="68"/>
      <c r="HP828" s="68"/>
      <c r="HQ828" s="68"/>
      <c r="HR828" s="68"/>
      <c r="HS828" s="68"/>
      <c r="HT828" s="68"/>
      <c r="HU828" s="68"/>
    </row>
    <row r="829" spans="1:229" s="73" customFormat="1" ht="16.5" customHeight="1">
      <c r="A829" s="44">
        <v>44557</v>
      </c>
      <c r="B829" s="46" t="s">
        <v>457</v>
      </c>
      <c r="C829" s="46">
        <v>25</v>
      </c>
      <c r="D829" s="46">
        <v>34800</v>
      </c>
      <c r="E829" s="54">
        <v>375</v>
      </c>
      <c r="F829" s="46">
        <v>425</v>
      </c>
      <c r="G829" s="46">
        <v>475</v>
      </c>
      <c r="H829" s="46">
        <v>1250</v>
      </c>
      <c r="I829" s="46">
        <v>1250</v>
      </c>
      <c r="J829" s="47">
        <v>2500</v>
      </c>
      <c r="K829" s="47" t="s">
        <v>40</v>
      </c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  <c r="X829" s="68"/>
      <c r="Y829" s="68"/>
      <c r="Z829" s="68"/>
      <c r="AA829" s="68"/>
      <c r="AB829" s="68"/>
      <c r="AC829" s="68"/>
      <c r="AD829" s="68"/>
      <c r="AE829" s="68"/>
      <c r="AF829" s="68"/>
      <c r="AG829" s="68"/>
      <c r="AH829" s="68"/>
      <c r="AI829" s="68"/>
      <c r="AJ829" s="68"/>
      <c r="AK829" s="68"/>
      <c r="AL829" s="68"/>
      <c r="AM829" s="68"/>
      <c r="AN829" s="68"/>
      <c r="AO829" s="68"/>
      <c r="AP829" s="68"/>
      <c r="AQ829" s="68"/>
      <c r="AR829" s="68"/>
      <c r="AS829" s="68"/>
      <c r="AT829" s="68"/>
      <c r="AU829" s="68"/>
      <c r="AV829" s="68"/>
      <c r="AW829" s="68"/>
      <c r="AX829" s="68"/>
      <c r="AY829" s="68"/>
      <c r="AZ829" s="68"/>
      <c r="BA829" s="68"/>
      <c r="BB829" s="68"/>
      <c r="BC829" s="68"/>
      <c r="BD829" s="68"/>
      <c r="BE829" s="68"/>
      <c r="BF829" s="68"/>
      <c r="BG829" s="68"/>
      <c r="BH829" s="68"/>
      <c r="BI829" s="68"/>
      <c r="BJ829" s="68"/>
      <c r="BK829" s="68"/>
      <c r="BL829" s="68"/>
      <c r="BM829" s="68"/>
      <c r="BN829" s="68"/>
      <c r="BO829" s="68"/>
      <c r="BP829" s="68"/>
      <c r="BQ829" s="68"/>
      <c r="BR829" s="68"/>
      <c r="BS829" s="68"/>
      <c r="BT829" s="68"/>
      <c r="BU829" s="68"/>
      <c r="BV829" s="68"/>
      <c r="BW829" s="68"/>
      <c r="BX829" s="68"/>
      <c r="BY829" s="68"/>
      <c r="BZ829" s="68"/>
      <c r="CA829" s="68"/>
      <c r="CB829" s="68"/>
      <c r="CC829" s="68"/>
      <c r="CD829" s="68"/>
      <c r="CE829" s="68"/>
      <c r="CF829" s="68"/>
      <c r="CG829" s="68"/>
      <c r="CH829" s="68"/>
      <c r="CI829" s="68"/>
      <c r="CJ829" s="68"/>
      <c r="CK829" s="68"/>
      <c r="CL829" s="68"/>
      <c r="CM829" s="68"/>
      <c r="CN829" s="68"/>
      <c r="CO829" s="68"/>
      <c r="CP829" s="68"/>
      <c r="CQ829" s="68"/>
      <c r="CR829" s="68"/>
      <c r="CS829" s="68"/>
      <c r="CT829" s="68"/>
      <c r="CU829" s="68"/>
      <c r="CV829" s="68"/>
      <c r="CW829" s="68"/>
      <c r="CX829" s="68"/>
      <c r="CY829" s="68"/>
      <c r="CZ829" s="68"/>
      <c r="DA829" s="68"/>
      <c r="DB829" s="68"/>
      <c r="DC829" s="68"/>
      <c r="DD829" s="68"/>
      <c r="DE829" s="68"/>
      <c r="DF829" s="68"/>
      <c r="DG829" s="68"/>
      <c r="DH829" s="68"/>
      <c r="DI829" s="68"/>
      <c r="DJ829" s="68"/>
      <c r="DK829" s="68"/>
      <c r="DL829" s="68"/>
      <c r="DM829" s="68"/>
      <c r="DN829" s="68"/>
      <c r="DO829" s="68"/>
      <c r="DP829" s="68"/>
      <c r="DQ829" s="68"/>
      <c r="DR829" s="68"/>
      <c r="DS829" s="68"/>
      <c r="DT829" s="68"/>
      <c r="DU829" s="68"/>
      <c r="DV829" s="68"/>
      <c r="DW829" s="68"/>
      <c r="DX829" s="68"/>
      <c r="DY829" s="68"/>
      <c r="DZ829" s="68"/>
      <c r="EA829" s="68"/>
      <c r="EB829" s="68"/>
      <c r="EC829" s="68"/>
      <c r="ED829" s="68"/>
      <c r="EE829" s="68"/>
      <c r="EF829" s="68"/>
      <c r="EG829" s="68"/>
      <c r="EH829" s="68"/>
      <c r="EI829" s="68"/>
      <c r="EJ829" s="68"/>
      <c r="EK829" s="68"/>
      <c r="EL829" s="68"/>
      <c r="EM829" s="68"/>
      <c r="EN829" s="68"/>
      <c r="EO829" s="68"/>
      <c r="EP829" s="68"/>
      <c r="EQ829" s="68"/>
      <c r="ER829" s="68"/>
      <c r="ES829" s="68"/>
      <c r="ET829" s="68"/>
      <c r="EU829" s="68"/>
      <c r="EV829" s="68"/>
      <c r="EW829" s="68"/>
      <c r="EX829" s="68"/>
      <c r="EY829" s="68"/>
      <c r="EZ829" s="68"/>
      <c r="FA829" s="68"/>
      <c r="FB829" s="68"/>
      <c r="FC829" s="68"/>
      <c r="FD829" s="68"/>
      <c r="FE829" s="68"/>
      <c r="FF829" s="68"/>
      <c r="FG829" s="68"/>
      <c r="FH829" s="68"/>
      <c r="FI829" s="68"/>
      <c r="FJ829" s="68"/>
      <c r="FK829" s="68"/>
      <c r="FL829" s="68"/>
      <c r="FM829" s="68"/>
      <c r="FN829" s="68"/>
      <c r="FO829" s="68"/>
      <c r="FP829" s="68"/>
      <c r="FQ829" s="68"/>
      <c r="FR829" s="68"/>
      <c r="FS829" s="68"/>
      <c r="FT829" s="68"/>
      <c r="FU829" s="68"/>
      <c r="FV829" s="68"/>
      <c r="FW829" s="68"/>
      <c r="FX829" s="68"/>
      <c r="FY829" s="68"/>
      <c r="FZ829" s="68"/>
      <c r="GA829" s="68"/>
      <c r="GB829" s="68"/>
      <c r="GC829" s="68"/>
      <c r="GD829" s="68"/>
      <c r="GE829" s="68"/>
      <c r="GF829" s="68"/>
      <c r="GG829" s="68"/>
      <c r="GH829" s="68"/>
      <c r="GI829" s="68"/>
      <c r="GJ829" s="68"/>
      <c r="GK829" s="68"/>
      <c r="GL829" s="68"/>
      <c r="GM829" s="68"/>
      <c r="GN829" s="68"/>
      <c r="GO829" s="68"/>
      <c r="GP829" s="68"/>
      <c r="GQ829" s="68"/>
      <c r="GR829" s="68"/>
      <c r="GS829" s="68"/>
      <c r="GT829" s="68"/>
      <c r="GU829" s="68"/>
      <c r="GV829" s="68"/>
      <c r="GW829" s="68"/>
      <c r="GX829" s="68"/>
      <c r="GY829" s="68"/>
      <c r="GZ829" s="68"/>
      <c r="HA829" s="68"/>
      <c r="HB829" s="68"/>
      <c r="HC829" s="68"/>
      <c r="HD829" s="68"/>
      <c r="HE829" s="68"/>
      <c r="HF829" s="68"/>
      <c r="HG829" s="68"/>
      <c r="HH829" s="68"/>
      <c r="HI829" s="68"/>
      <c r="HJ829" s="68"/>
      <c r="HK829" s="68"/>
      <c r="HL829" s="68"/>
      <c r="HM829" s="68"/>
      <c r="HN829" s="68"/>
      <c r="HO829" s="68"/>
      <c r="HP829" s="68"/>
      <c r="HQ829" s="68"/>
      <c r="HR829" s="68"/>
      <c r="HS829" s="68"/>
      <c r="HT829" s="68"/>
      <c r="HU829" s="68"/>
    </row>
    <row r="830" spans="1:229" s="73" customFormat="1" ht="16.5" customHeight="1">
      <c r="A830" s="44">
        <v>44557</v>
      </c>
      <c r="B830" s="46" t="s">
        <v>456</v>
      </c>
      <c r="C830" s="46">
        <v>25</v>
      </c>
      <c r="D830" s="46">
        <v>34500</v>
      </c>
      <c r="E830" s="54">
        <v>350</v>
      </c>
      <c r="F830" s="46">
        <v>450</v>
      </c>
      <c r="G830" s="46">
        <v>550</v>
      </c>
      <c r="H830" s="46">
        <v>0</v>
      </c>
      <c r="I830" s="46">
        <v>0</v>
      </c>
      <c r="J830" s="47">
        <v>0</v>
      </c>
      <c r="K830" s="47" t="s">
        <v>42</v>
      </c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  <c r="X830" s="68"/>
      <c r="Y830" s="68"/>
      <c r="Z830" s="68"/>
      <c r="AA830" s="68"/>
      <c r="AB830" s="68"/>
      <c r="AC830" s="68"/>
      <c r="AD830" s="68"/>
      <c r="AE830" s="68"/>
      <c r="AF830" s="68"/>
      <c r="AG830" s="68"/>
      <c r="AH830" s="68"/>
      <c r="AI830" s="68"/>
      <c r="AJ830" s="68"/>
      <c r="AK830" s="68"/>
      <c r="AL830" s="68"/>
      <c r="AM830" s="68"/>
      <c r="AN830" s="68"/>
      <c r="AO830" s="68"/>
      <c r="AP830" s="68"/>
      <c r="AQ830" s="68"/>
      <c r="AR830" s="68"/>
      <c r="AS830" s="68"/>
      <c r="AT830" s="68"/>
      <c r="AU830" s="68"/>
      <c r="AV830" s="68"/>
      <c r="AW830" s="68"/>
      <c r="AX830" s="68"/>
      <c r="AY830" s="68"/>
      <c r="AZ830" s="68"/>
      <c r="BA830" s="68"/>
      <c r="BB830" s="68"/>
      <c r="BC830" s="68"/>
      <c r="BD830" s="68"/>
      <c r="BE830" s="68"/>
      <c r="BF830" s="68"/>
      <c r="BG830" s="68"/>
      <c r="BH830" s="68"/>
      <c r="BI830" s="68"/>
      <c r="BJ830" s="68"/>
      <c r="BK830" s="68"/>
      <c r="BL830" s="68"/>
      <c r="BM830" s="68"/>
      <c r="BN830" s="68"/>
      <c r="BO830" s="68"/>
      <c r="BP830" s="68"/>
      <c r="BQ830" s="68"/>
      <c r="BR830" s="68"/>
      <c r="BS830" s="68"/>
      <c r="BT830" s="68"/>
      <c r="BU830" s="68"/>
      <c r="BV830" s="68"/>
      <c r="BW830" s="68"/>
      <c r="BX830" s="68"/>
      <c r="BY830" s="68"/>
      <c r="BZ830" s="68"/>
      <c r="CA830" s="68"/>
      <c r="CB830" s="68"/>
      <c r="CC830" s="68"/>
      <c r="CD830" s="68"/>
      <c r="CE830" s="68"/>
      <c r="CF830" s="68"/>
      <c r="CG830" s="68"/>
      <c r="CH830" s="68"/>
      <c r="CI830" s="68"/>
      <c r="CJ830" s="68"/>
      <c r="CK830" s="68"/>
      <c r="CL830" s="68"/>
      <c r="CM830" s="68"/>
      <c r="CN830" s="68"/>
      <c r="CO830" s="68"/>
      <c r="CP830" s="68"/>
      <c r="CQ830" s="68"/>
      <c r="CR830" s="68"/>
      <c r="CS830" s="68"/>
      <c r="CT830" s="68"/>
      <c r="CU830" s="68"/>
      <c r="CV830" s="68"/>
      <c r="CW830" s="68"/>
      <c r="CX830" s="68"/>
      <c r="CY830" s="68"/>
      <c r="CZ830" s="68"/>
      <c r="DA830" s="68"/>
      <c r="DB830" s="68"/>
      <c r="DC830" s="68"/>
      <c r="DD830" s="68"/>
      <c r="DE830" s="68"/>
      <c r="DF830" s="68"/>
      <c r="DG830" s="68"/>
      <c r="DH830" s="68"/>
      <c r="DI830" s="68"/>
      <c r="DJ830" s="68"/>
      <c r="DK830" s="68"/>
      <c r="DL830" s="68"/>
      <c r="DM830" s="68"/>
      <c r="DN830" s="68"/>
      <c r="DO830" s="68"/>
      <c r="DP830" s="68"/>
      <c r="DQ830" s="68"/>
      <c r="DR830" s="68"/>
      <c r="DS830" s="68"/>
      <c r="DT830" s="68"/>
      <c r="DU830" s="68"/>
      <c r="DV830" s="68"/>
      <c r="DW830" s="68"/>
      <c r="DX830" s="68"/>
      <c r="DY830" s="68"/>
      <c r="DZ830" s="68"/>
      <c r="EA830" s="68"/>
      <c r="EB830" s="68"/>
      <c r="EC830" s="68"/>
      <c r="ED830" s="68"/>
      <c r="EE830" s="68"/>
      <c r="EF830" s="68"/>
      <c r="EG830" s="68"/>
      <c r="EH830" s="68"/>
      <c r="EI830" s="68"/>
      <c r="EJ830" s="68"/>
      <c r="EK830" s="68"/>
      <c r="EL830" s="68"/>
      <c r="EM830" s="68"/>
      <c r="EN830" s="68"/>
      <c r="EO830" s="68"/>
      <c r="EP830" s="68"/>
      <c r="EQ830" s="68"/>
      <c r="ER830" s="68"/>
      <c r="ES830" s="68"/>
      <c r="ET830" s="68"/>
      <c r="EU830" s="68"/>
      <c r="EV830" s="68"/>
      <c r="EW830" s="68"/>
      <c r="EX830" s="68"/>
      <c r="EY830" s="68"/>
      <c r="EZ830" s="68"/>
      <c r="FA830" s="68"/>
      <c r="FB830" s="68"/>
      <c r="FC830" s="68"/>
      <c r="FD830" s="68"/>
      <c r="FE830" s="68"/>
      <c r="FF830" s="68"/>
      <c r="FG830" s="68"/>
      <c r="FH830" s="68"/>
      <c r="FI830" s="68"/>
      <c r="FJ830" s="68"/>
      <c r="FK830" s="68"/>
      <c r="FL830" s="68"/>
      <c r="FM830" s="68"/>
      <c r="FN830" s="68"/>
      <c r="FO830" s="68"/>
      <c r="FP830" s="68"/>
      <c r="FQ830" s="68"/>
      <c r="FR830" s="68"/>
      <c r="FS830" s="68"/>
      <c r="FT830" s="68"/>
      <c r="FU830" s="68"/>
      <c r="FV830" s="68"/>
      <c r="FW830" s="68"/>
      <c r="FX830" s="68"/>
      <c r="FY830" s="68"/>
      <c r="FZ830" s="68"/>
      <c r="GA830" s="68"/>
      <c r="GB830" s="68"/>
      <c r="GC830" s="68"/>
      <c r="GD830" s="68"/>
      <c r="GE830" s="68"/>
      <c r="GF830" s="68"/>
      <c r="GG830" s="68"/>
      <c r="GH830" s="68"/>
      <c r="GI830" s="68"/>
      <c r="GJ830" s="68"/>
      <c r="GK830" s="68"/>
      <c r="GL830" s="68"/>
      <c r="GM830" s="68"/>
      <c r="GN830" s="68"/>
      <c r="GO830" s="68"/>
      <c r="GP830" s="68"/>
      <c r="GQ830" s="68"/>
      <c r="GR830" s="68"/>
      <c r="GS830" s="68"/>
      <c r="GT830" s="68"/>
      <c r="GU830" s="68"/>
      <c r="GV830" s="68"/>
      <c r="GW830" s="68"/>
      <c r="GX830" s="68"/>
      <c r="GY830" s="68"/>
      <c r="GZ830" s="68"/>
      <c r="HA830" s="68"/>
      <c r="HB830" s="68"/>
      <c r="HC830" s="68"/>
      <c r="HD830" s="68"/>
      <c r="HE830" s="68"/>
      <c r="HF830" s="68"/>
      <c r="HG830" s="68"/>
      <c r="HH830" s="68"/>
      <c r="HI830" s="68"/>
      <c r="HJ830" s="68"/>
      <c r="HK830" s="68"/>
      <c r="HL830" s="68"/>
      <c r="HM830" s="68"/>
      <c r="HN830" s="68"/>
      <c r="HO830" s="68"/>
      <c r="HP830" s="68"/>
      <c r="HQ830" s="68"/>
      <c r="HR830" s="68"/>
      <c r="HS830" s="68"/>
      <c r="HT830" s="68"/>
      <c r="HU830" s="68"/>
    </row>
    <row r="831" spans="1:229" s="73" customFormat="1" ht="16.5" customHeight="1">
      <c r="A831" s="44">
        <v>44554</v>
      </c>
      <c r="B831" s="46" t="s">
        <v>456</v>
      </c>
      <c r="C831" s="46">
        <v>25</v>
      </c>
      <c r="D831" s="46">
        <v>35000</v>
      </c>
      <c r="E831" s="54">
        <v>325</v>
      </c>
      <c r="F831" s="46">
        <v>375</v>
      </c>
      <c r="G831" s="46">
        <v>425</v>
      </c>
      <c r="H831" s="46">
        <v>1250</v>
      </c>
      <c r="I831" s="46">
        <v>1250</v>
      </c>
      <c r="J831" s="47">
        <v>2500</v>
      </c>
      <c r="K831" s="47" t="s">
        <v>40</v>
      </c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  <c r="X831" s="68"/>
      <c r="Y831" s="68"/>
      <c r="Z831" s="68"/>
      <c r="AA831" s="68"/>
      <c r="AB831" s="68"/>
      <c r="AC831" s="68"/>
      <c r="AD831" s="68"/>
      <c r="AE831" s="68"/>
      <c r="AF831" s="68"/>
      <c r="AG831" s="68"/>
      <c r="AH831" s="68"/>
      <c r="AI831" s="68"/>
      <c r="AJ831" s="68"/>
      <c r="AK831" s="68"/>
      <c r="AL831" s="68"/>
      <c r="AM831" s="68"/>
      <c r="AN831" s="68"/>
      <c r="AO831" s="68"/>
      <c r="AP831" s="68"/>
      <c r="AQ831" s="68"/>
      <c r="AR831" s="68"/>
      <c r="AS831" s="68"/>
      <c r="AT831" s="68"/>
      <c r="AU831" s="68"/>
      <c r="AV831" s="68"/>
      <c r="AW831" s="68"/>
      <c r="AX831" s="68"/>
      <c r="AY831" s="68"/>
      <c r="AZ831" s="68"/>
      <c r="BA831" s="68"/>
      <c r="BB831" s="68"/>
      <c r="BC831" s="68"/>
      <c r="BD831" s="68"/>
      <c r="BE831" s="68"/>
      <c r="BF831" s="68"/>
      <c r="BG831" s="68"/>
      <c r="BH831" s="68"/>
      <c r="BI831" s="68"/>
      <c r="BJ831" s="68"/>
      <c r="BK831" s="68"/>
      <c r="BL831" s="68"/>
      <c r="BM831" s="68"/>
      <c r="BN831" s="68"/>
      <c r="BO831" s="68"/>
      <c r="BP831" s="68"/>
      <c r="BQ831" s="68"/>
      <c r="BR831" s="68"/>
      <c r="BS831" s="68"/>
      <c r="BT831" s="68"/>
      <c r="BU831" s="68"/>
      <c r="BV831" s="68"/>
      <c r="BW831" s="68"/>
      <c r="BX831" s="68"/>
      <c r="BY831" s="68"/>
      <c r="BZ831" s="68"/>
      <c r="CA831" s="68"/>
      <c r="CB831" s="68"/>
      <c r="CC831" s="68"/>
      <c r="CD831" s="68"/>
      <c r="CE831" s="68"/>
      <c r="CF831" s="68"/>
      <c r="CG831" s="68"/>
      <c r="CH831" s="68"/>
      <c r="CI831" s="68"/>
      <c r="CJ831" s="68"/>
      <c r="CK831" s="68"/>
      <c r="CL831" s="68"/>
      <c r="CM831" s="68"/>
      <c r="CN831" s="68"/>
      <c r="CO831" s="68"/>
      <c r="CP831" s="68"/>
      <c r="CQ831" s="68"/>
      <c r="CR831" s="68"/>
      <c r="CS831" s="68"/>
      <c r="CT831" s="68"/>
      <c r="CU831" s="68"/>
      <c r="CV831" s="68"/>
      <c r="CW831" s="68"/>
      <c r="CX831" s="68"/>
      <c r="CY831" s="68"/>
      <c r="CZ831" s="68"/>
      <c r="DA831" s="68"/>
      <c r="DB831" s="68"/>
      <c r="DC831" s="68"/>
      <c r="DD831" s="68"/>
      <c r="DE831" s="68"/>
      <c r="DF831" s="68"/>
      <c r="DG831" s="68"/>
      <c r="DH831" s="68"/>
      <c r="DI831" s="68"/>
      <c r="DJ831" s="68"/>
      <c r="DK831" s="68"/>
      <c r="DL831" s="68"/>
      <c r="DM831" s="68"/>
      <c r="DN831" s="68"/>
      <c r="DO831" s="68"/>
      <c r="DP831" s="68"/>
      <c r="DQ831" s="68"/>
      <c r="DR831" s="68"/>
      <c r="DS831" s="68"/>
      <c r="DT831" s="68"/>
      <c r="DU831" s="68"/>
      <c r="DV831" s="68"/>
      <c r="DW831" s="68"/>
      <c r="DX831" s="68"/>
      <c r="DY831" s="68"/>
      <c r="DZ831" s="68"/>
      <c r="EA831" s="68"/>
      <c r="EB831" s="68"/>
      <c r="EC831" s="68"/>
      <c r="ED831" s="68"/>
      <c r="EE831" s="68"/>
      <c r="EF831" s="68"/>
      <c r="EG831" s="68"/>
      <c r="EH831" s="68"/>
      <c r="EI831" s="68"/>
      <c r="EJ831" s="68"/>
      <c r="EK831" s="68"/>
      <c r="EL831" s="68"/>
      <c r="EM831" s="68"/>
      <c r="EN831" s="68"/>
      <c r="EO831" s="68"/>
      <c r="EP831" s="68"/>
      <c r="EQ831" s="68"/>
      <c r="ER831" s="68"/>
      <c r="ES831" s="68"/>
      <c r="ET831" s="68"/>
      <c r="EU831" s="68"/>
      <c r="EV831" s="68"/>
      <c r="EW831" s="68"/>
      <c r="EX831" s="68"/>
      <c r="EY831" s="68"/>
      <c r="EZ831" s="68"/>
      <c r="FA831" s="68"/>
      <c r="FB831" s="68"/>
      <c r="FC831" s="68"/>
      <c r="FD831" s="68"/>
      <c r="FE831" s="68"/>
      <c r="FF831" s="68"/>
      <c r="FG831" s="68"/>
      <c r="FH831" s="68"/>
      <c r="FI831" s="68"/>
      <c r="FJ831" s="68"/>
      <c r="FK831" s="68"/>
      <c r="FL831" s="68"/>
      <c r="FM831" s="68"/>
      <c r="FN831" s="68"/>
      <c r="FO831" s="68"/>
      <c r="FP831" s="68"/>
      <c r="FQ831" s="68"/>
      <c r="FR831" s="68"/>
      <c r="FS831" s="68"/>
      <c r="FT831" s="68"/>
      <c r="FU831" s="68"/>
      <c r="FV831" s="68"/>
      <c r="FW831" s="68"/>
      <c r="FX831" s="68"/>
      <c r="FY831" s="68"/>
      <c r="FZ831" s="68"/>
      <c r="GA831" s="68"/>
      <c r="GB831" s="68"/>
      <c r="GC831" s="68"/>
      <c r="GD831" s="68"/>
      <c r="GE831" s="68"/>
      <c r="GF831" s="68"/>
      <c r="GG831" s="68"/>
      <c r="GH831" s="68"/>
      <c r="GI831" s="68"/>
      <c r="GJ831" s="68"/>
      <c r="GK831" s="68"/>
      <c r="GL831" s="68"/>
      <c r="GM831" s="68"/>
      <c r="GN831" s="68"/>
      <c r="GO831" s="68"/>
      <c r="GP831" s="68"/>
      <c r="GQ831" s="68"/>
      <c r="GR831" s="68"/>
      <c r="GS831" s="68"/>
      <c r="GT831" s="68"/>
      <c r="GU831" s="68"/>
      <c r="GV831" s="68"/>
      <c r="GW831" s="68"/>
      <c r="GX831" s="68"/>
      <c r="GY831" s="68"/>
      <c r="GZ831" s="68"/>
      <c r="HA831" s="68"/>
      <c r="HB831" s="68"/>
      <c r="HC831" s="68"/>
      <c r="HD831" s="68"/>
      <c r="HE831" s="68"/>
      <c r="HF831" s="68"/>
      <c r="HG831" s="68"/>
      <c r="HH831" s="68"/>
      <c r="HI831" s="68"/>
      <c r="HJ831" s="68"/>
      <c r="HK831" s="68"/>
      <c r="HL831" s="68"/>
      <c r="HM831" s="68"/>
      <c r="HN831" s="68"/>
      <c r="HO831" s="68"/>
      <c r="HP831" s="68"/>
      <c r="HQ831" s="68"/>
      <c r="HR831" s="68"/>
      <c r="HS831" s="68"/>
      <c r="HT831" s="68"/>
      <c r="HU831" s="68"/>
    </row>
    <row r="832" spans="1:229" s="73" customFormat="1" ht="16.5" customHeight="1">
      <c r="A832" s="44">
        <v>44553</v>
      </c>
      <c r="B832" s="46" t="s">
        <v>454</v>
      </c>
      <c r="C832" s="46">
        <v>25</v>
      </c>
      <c r="D832" s="46">
        <v>35300</v>
      </c>
      <c r="E832" s="54">
        <v>175</v>
      </c>
      <c r="F832" s="46">
        <v>225</v>
      </c>
      <c r="G832" s="46">
        <v>275</v>
      </c>
      <c r="H832" s="46">
        <v>1250</v>
      </c>
      <c r="I832" s="46">
        <v>0</v>
      </c>
      <c r="J832" s="47">
        <v>1250</v>
      </c>
      <c r="K832" s="47" t="s">
        <v>41</v>
      </c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  <c r="X832" s="68"/>
      <c r="Y832" s="68"/>
      <c r="Z832" s="68"/>
      <c r="AA832" s="68"/>
      <c r="AB832" s="68"/>
      <c r="AC832" s="68"/>
      <c r="AD832" s="68"/>
      <c r="AE832" s="68"/>
      <c r="AF832" s="68"/>
      <c r="AG832" s="68"/>
      <c r="AH832" s="68"/>
      <c r="AI832" s="68"/>
      <c r="AJ832" s="68"/>
      <c r="AK832" s="68"/>
      <c r="AL832" s="68"/>
      <c r="AM832" s="68"/>
      <c r="AN832" s="68"/>
      <c r="AO832" s="68"/>
      <c r="AP832" s="68"/>
      <c r="AQ832" s="68"/>
      <c r="AR832" s="68"/>
      <c r="AS832" s="68"/>
      <c r="AT832" s="68"/>
      <c r="AU832" s="68"/>
      <c r="AV832" s="68"/>
      <c r="AW832" s="68"/>
      <c r="AX832" s="68"/>
      <c r="AY832" s="68"/>
      <c r="AZ832" s="68"/>
      <c r="BA832" s="68"/>
      <c r="BB832" s="68"/>
      <c r="BC832" s="68"/>
      <c r="BD832" s="68"/>
      <c r="BE832" s="68"/>
      <c r="BF832" s="68"/>
      <c r="BG832" s="68"/>
      <c r="BH832" s="68"/>
      <c r="BI832" s="68"/>
      <c r="BJ832" s="68"/>
      <c r="BK832" s="68"/>
      <c r="BL832" s="68"/>
      <c r="BM832" s="68"/>
      <c r="BN832" s="68"/>
      <c r="BO832" s="68"/>
      <c r="BP832" s="68"/>
      <c r="BQ832" s="68"/>
      <c r="BR832" s="68"/>
      <c r="BS832" s="68"/>
      <c r="BT832" s="68"/>
      <c r="BU832" s="68"/>
      <c r="BV832" s="68"/>
      <c r="BW832" s="68"/>
      <c r="BX832" s="68"/>
      <c r="BY832" s="68"/>
      <c r="BZ832" s="68"/>
      <c r="CA832" s="68"/>
      <c r="CB832" s="68"/>
      <c r="CC832" s="68"/>
      <c r="CD832" s="68"/>
      <c r="CE832" s="68"/>
      <c r="CF832" s="68"/>
      <c r="CG832" s="68"/>
      <c r="CH832" s="68"/>
      <c r="CI832" s="68"/>
      <c r="CJ832" s="68"/>
      <c r="CK832" s="68"/>
      <c r="CL832" s="68"/>
      <c r="CM832" s="68"/>
      <c r="CN832" s="68"/>
      <c r="CO832" s="68"/>
      <c r="CP832" s="68"/>
      <c r="CQ832" s="68"/>
      <c r="CR832" s="68"/>
      <c r="CS832" s="68"/>
      <c r="CT832" s="68"/>
      <c r="CU832" s="68"/>
      <c r="CV832" s="68"/>
      <c r="CW832" s="68"/>
      <c r="CX832" s="68"/>
      <c r="CY832" s="68"/>
      <c r="CZ832" s="68"/>
      <c r="DA832" s="68"/>
      <c r="DB832" s="68"/>
      <c r="DC832" s="68"/>
      <c r="DD832" s="68"/>
      <c r="DE832" s="68"/>
      <c r="DF832" s="68"/>
      <c r="DG832" s="68"/>
      <c r="DH832" s="68"/>
      <c r="DI832" s="68"/>
      <c r="DJ832" s="68"/>
      <c r="DK832" s="68"/>
      <c r="DL832" s="68"/>
      <c r="DM832" s="68"/>
      <c r="DN832" s="68"/>
      <c r="DO832" s="68"/>
      <c r="DP832" s="68"/>
      <c r="DQ832" s="68"/>
      <c r="DR832" s="68"/>
      <c r="DS832" s="68"/>
      <c r="DT832" s="68"/>
      <c r="DU832" s="68"/>
      <c r="DV832" s="68"/>
      <c r="DW832" s="68"/>
      <c r="DX832" s="68"/>
      <c r="DY832" s="68"/>
      <c r="DZ832" s="68"/>
      <c r="EA832" s="68"/>
      <c r="EB832" s="68"/>
      <c r="EC832" s="68"/>
      <c r="ED832" s="68"/>
      <c r="EE832" s="68"/>
      <c r="EF832" s="68"/>
      <c r="EG832" s="68"/>
      <c r="EH832" s="68"/>
      <c r="EI832" s="68"/>
      <c r="EJ832" s="68"/>
      <c r="EK832" s="68"/>
      <c r="EL832" s="68"/>
      <c r="EM832" s="68"/>
      <c r="EN832" s="68"/>
      <c r="EO832" s="68"/>
      <c r="EP832" s="68"/>
      <c r="EQ832" s="68"/>
      <c r="ER832" s="68"/>
      <c r="ES832" s="68"/>
      <c r="ET832" s="68"/>
      <c r="EU832" s="68"/>
      <c r="EV832" s="68"/>
      <c r="EW832" s="68"/>
      <c r="EX832" s="68"/>
      <c r="EY832" s="68"/>
      <c r="EZ832" s="68"/>
      <c r="FA832" s="68"/>
      <c r="FB832" s="68"/>
      <c r="FC832" s="68"/>
      <c r="FD832" s="68"/>
      <c r="FE832" s="68"/>
      <c r="FF832" s="68"/>
      <c r="FG832" s="68"/>
      <c r="FH832" s="68"/>
      <c r="FI832" s="68"/>
      <c r="FJ832" s="68"/>
      <c r="FK832" s="68"/>
      <c r="FL832" s="68"/>
      <c r="FM832" s="68"/>
      <c r="FN832" s="68"/>
      <c r="FO832" s="68"/>
      <c r="FP832" s="68"/>
      <c r="FQ832" s="68"/>
      <c r="FR832" s="68"/>
      <c r="FS832" s="68"/>
      <c r="FT832" s="68"/>
      <c r="FU832" s="68"/>
      <c r="FV832" s="68"/>
      <c r="FW832" s="68"/>
      <c r="FX832" s="68"/>
      <c r="FY832" s="68"/>
      <c r="FZ832" s="68"/>
      <c r="GA832" s="68"/>
      <c r="GB832" s="68"/>
      <c r="GC832" s="68"/>
      <c r="GD832" s="68"/>
      <c r="GE832" s="68"/>
      <c r="GF832" s="68"/>
      <c r="GG832" s="68"/>
      <c r="GH832" s="68"/>
      <c r="GI832" s="68"/>
      <c r="GJ832" s="68"/>
      <c r="GK832" s="68"/>
      <c r="GL832" s="68"/>
      <c r="GM832" s="68"/>
      <c r="GN832" s="68"/>
      <c r="GO832" s="68"/>
      <c r="GP832" s="68"/>
      <c r="GQ832" s="68"/>
      <c r="GR832" s="68"/>
      <c r="GS832" s="68"/>
      <c r="GT832" s="68"/>
      <c r="GU832" s="68"/>
      <c r="GV832" s="68"/>
      <c r="GW832" s="68"/>
      <c r="GX832" s="68"/>
      <c r="GY832" s="68"/>
      <c r="GZ832" s="68"/>
      <c r="HA832" s="68"/>
      <c r="HB832" s="68"/>
      <c r="HC832" s="68"/>
      <c r="HD832" s="68"/>
      <c r="HE832" s="68"/>
      <c r="HF832" s="68"/>
      <c r="HG832" s="68"/>
      <c r="HH832" s="68"/>
      <c r="HI832" s="68"/>
      <c r="HJ832" s="68"/>
      <c r="HK832" s="68"/>
      <c r="HL832" s="68"/>
      <c r="HM832" s="68"/>
      <c r="HN832" s="68"/>
      <c r="HO832" s="68"/>
      <c r="HP832" s="68"/>
      <c r="HQ832" s="68"/>
      <c r="HR832" s="68"/>
      <c r="HS832" s="68"/>
      <c r="HT832" s="68"/>
      <c r="HU832" s="68"/>
    </row>
    <row r="833" spans="1:229" s="73" customFormat="1" ht="16.5" customHeight="1">
      <c r="A833" s="44">
        <v>44552</v>
      </c>
      <c r="B833" s="46" t="s">
        <v>455</v>
      </c>
      <c r="C833" s="46">
        <v>25</v>
      </c>
      <c r="D833" s="46">
        <v>35000</v>
      </c>
      <c r="E833" s="54">
        <v>175</v>
      </c>
      <c r="F833" s="46">
        <v>225</v>
      </c>
      <c r="G833" s="46">
        <v>275</v>
      </c>
      <c r="H833" s="46">
        <v>1250</v>
      </c>
      <c r="I833" s="46">
        <v>0</v>
      </c>
      <c r="J833" s="47">
        <v>1250</v>
      </c>
      <c r="K833" s="47" t="s">
        <v>41</v>
      </c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68"/>
      <c r="AA833" s="68"/>
      <c r="AB833" s="68"/>
      <c r="AC833" s="68"/>
      <c r="AD833" s="68"/>
      <c r="AE833" s="68"/>
      <c r="AF833" s="68"/>
      <c r="AG833" s="68"/>
      <c r="AH833" s="68"/>
      <c r="AI833" s="68"/>
      <c r="AJ833" s="68"/>
      <c r="AK833" s="68"/>
      <c r="AL833" s="68"/>
      <c r="AM833" s="68"/>
      <c r="AN833" s="68"/>
      <c r="AO833" s="68"/>
      <c r="AP833" s="68"/>
      <c r="AQ833" s="68"/>
      <c r="AR833" s="68"/>
      <c r="AS833" s="68"/>
      <c r="AT833" s="68"/>
      <c r="AU833" s="68"/>
      <c r="AV833" s="68"/>
      <c r="AW833" s="68"/>
      <c r="AX833" s="68"/>
      <c r="AY833" s="68"/>
      <c r="AZ833" s="68"/>
      <c r="BA833" s="68"/>
      <c r="BB833" s="68"/>
      <c r="BC833" s="68"/>
      <c r="BD833" s="68"/>
      <c r="BE833" s="68"/>
      <c r="BF833" s="68"/>
      <c r="BG833" s="68"/>
      <c r="BH833" s="68"/>
      <c r="BI833" s="68"/>
      <c r="BJ833" s="68"/>
      <c r="BK833" s="68"/>
      <c r="BL833" s="68"/>
      <c r="BM833" s="68"/>
      <c r="BN833" s="68"/>
      <c r="BO833" s="68"/>
      <c r="BP833" s="68"/>
      <c r="BQ833" s="68"/>
      <c r="BR833" s="68"/>
      <c r="BS833" s="68"/>
      <c r="BT833" s="68"/>
      <c r="BU833" s="68"/>
      <c r="BV833" s="68"/>
      <c r="BW833" s="68"/>
      <c r="BX833" s="68"/>
      <c r="BY833" s="68"/>
      <c r="BZ833" s="68"/>
      <c r="CA833" s="68"/>
      <c r="CB833" s="68"/>
      <c r="CC833" s="68"/>
      <c r="CD833" s="68"/>
      <c r="CE833" s="68"/>
      <c r="CF833" s="68"/>
      <c r="CG833" s="68"/>
      <c r="CH833" s="68"/>
      <c r="CI833" s="68"/>
      <c r="CJ833" s="68"/>
      <c r="CK833" s="68"/>
      <c r="CL833" s="68"/>
      <c r="CM833" s="68"/>
      <c r="CN833" s="68"/>
      <c r="CO833" s="68"/>
      <c r="CP833" s="68"/>
      <c r="CQ833" s="68"/>
      <c r="CR833" s="68"/>
      <c r="CS833" s="68"/>
      <c r="CT833" s="68"/>
      <c r="CU833" s="68"/>
      <c r="CV833" s="68"/>
      <c r="CW833" s="68"/>
      <c r="CX833" s="68"/>
      <c r="CY833" s="68"/>
      <c r="CZ833" s="68"/>
      <c r="DA833" s="68"/>
      <c r="DB833" s="68"/>
      <c r="DC833" s="68"/>
      <c r="DD833" s="68"/>
      <c r="DE833" s="68"/>
      <c r="DF833" s="68"/>
      <c r="DG833" s="68"/>
      <c r="DH833" s="68"/>
      <c r="DI833" s="68"/>
      <c r="DJ833" s="68"/>
      <c r="DK833" s="68"/>
      <c r="DL833" s="68"/>
      <c r="DM833" s="68"/>
      <c r="DN833" s="68"/>
      <c r="DO833" s="68"/>
      <c r="DP833" s="68"/>
      <c r="DQ833" s="68"/>
      <c r="DR833" s="68"/>
      <c r="DS833" s="68"/>
      <c r="DT833" s="68"/>
      <c r="DU833" s="68"/>
      <c r="DV833" s="68"/>
      <c r="DW833" s="68"/>
      <c r="DX833" s="68"/>
      <c r="DY833" s="68"/>
      <c r="DZ833" s="68"/>
      <c r="EA833" s="68"/>
      <c r="EB833" s="68"/>
      <c r="EC833" s="68"/>
      <c r="ED833" s="68"/>
      <c r="EE833" s="68"/>
      <c r="EF833" s="68"/>
      <c r="EG833" s="68"/>
      <c r="EH833" s="68"/>
      <c r="EI833" s="68"/>
      <c r="EJ833" s="68"/>
      <c r="EK833" s="68"/>
      <c r="EL833" s="68"/>
      <c r="EM833" s="68"/>
      <c r="EN833" s="68"/>
      <c r="EO833" s="68"/>
      <c r="EP833" s="68"/>
      <c r="EQ833" s="68"/>
      <c r="ER833" s="68"/>
      <c r="ES833" s="68"/>
      <c r="ET833" s="68"/>
      <c r="EU833" s="68"/>
      <c r="EV833" s="68"/>
      <c r="EW833" s="68"/>
      <c r="EX833" s="68"/>
      <c r="EY833" s="68"/>
      <c r="EZ833" s="68"/>
      <c r="FA833" s="68"/>
      <c r="FB833" s="68"/>
      <c r="FC833" s="68"/>
      <c r="FD833" s="68"/>
      <c r="FE833" s="68"/>
      <c r="FF833" s="68"/>
      <c r="FG833" s="68"/>
      <c r="FH833" s="68"/>
      <c r="FI833" s="68"/>
      <c r="FJ833" s="68"/>
      <c r="FK833" s="68"/>
      <c r="FL833" s="68"/>
      <c r="FM833" s="68"/>
      <c r="FN833" s="68"/>
      <c r="FO833" s="68"/>
      <c r="FP833" s="68"/>
      <c r="FQ833" s="68"/>
      <c r="FR833" s="68"/>
      <c r="FS833" s="68"/>
      <c r="FT833" s="68"/>
      <c r="FU833" s="68"/>
      <c r="FV833" s="68"/>
      <c r="FW833" s="68"/>
      <c r="FX833" s="68"/>
      <c r="FY833" s="68"/>
      <c r="FZ833" s="68"/>
      <c r="GA833" s="68"/>
      <c r="GB833" s="68"/>
      <c r="GC833" s="68"/>
      <c r="GD833" s="68"/>
      <c r="GE833" s="68"/>
      <c r="GF833" s="68"/>
      <c r="GG833" s="68"/>
      <c r="GH833" s="68"/>
      <c r="GI833" s="68"/>
      <c r="GJ833" s="68"/>
      <c r="GK833" s="68"/>
      <c r="GL833" s="68"/>
      <c r="GM833" s="68"/>
      <c r="GN833" s="68"/>
      <c r="GO833" s="68"/>
      <c r="GP833" s="68"/>
      <c r="GQ833" s="68"/>
      <c r="GR833" s="68"/>
      <c r="GS833" s="68"/>
      <c r="GT833" s="68"/>
      <c r="GU833" s="68"/>
      <c r="GV833" s="68"/>
      <c r="GW833" s="68"/>
      <c r="GX833" s="68"/>
      <c r="GY833" s="68"/>
      <c r="GZ833" s="68"/>
      <c r="HA833" s="68"/>
      <c r="HB833" s="68"/>
      <c r="HC833" s="68"/>
      <c r="HD833" s="68"/>
      <c r="HE833" s="68"/>
      <c r="HF833" s="68"/>
      <c r="HG833" s="68"/>
      <c r="HH833" s="68"/>
      <c r="HI833" s="68"/>
      <c r="HJ833" s="68"/>
      <c r="HK833" s="68"/>
      <c r="HL833" s="68"/>
      <c r="HM833" s="68"/>
      <c r="HN833" s="68"/>
      <c r="HO833" s="68"/>
      <c r="HP833" s="68"/>
      <c r="HQ833" s="68"/>
      <c r="HR833" s="68"/>
      <c r="HS833" s="68"/>
      <c r="HT833" s="68"/>
      <c r="HU833" s="68"/>
    </row>
    <row r="834" spans="1:229" s="73" customFormat="1" ht="16.5" customHeight="1">
      <c r="A834" s="44">
        <v>44551</v>
      </c>
      <c r="B834" s="46" t="s">
        <v>455</v>
      </c>
      <c r="C834" s="46">
        <v>25</v>
      </c>
      <c r="D834" s="46">
        <v>35000</v>
      </c>
      <c r="E834" s="54">
        <v>275</v>
      </c>
      <c r="F834" s="46">
        <v>325</v>
      </c>
      <c r="G834" s="46">
        <v>375</v>
      </c>
      <c r="H834" s="46">
        <v>0</v>
      </c>
      <c r="I834" s="46">
        <v>0</v>
      </c>
      <c r="J834" s="47">
        <v>-1875</v>
      </c>
      <c r="K834" s="47" t="s">
        <v>44</v>
      </c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  <c r="X834" s="68"/>
      <c r="Y834" s="68"/>
      <c r="Z834" s="68"/>
      <c r="AA834" s="68"/>
      <c r="AB834" s="68"/>
      <c r="AC834" s="68"/>
      <c r="AD834" s="68"/>
      <c r="AE834" s="68"/>
      <c r="AF834" s="68"/>
      <c r="AG834" s="68"/>
      <c r="AH834" s="68"/>
      <c r="AI834" s="68"/>
      <c r="AJ834" s="68"/>
      <c r="AK834" s="68"/>
      <c r="AL834" s="68"/>
      <c r="AM834" s="68"/>
      <c r="AN834" s="68"/>
      <c r="AO834" s="68"/>
      <c r="AP834" s="68"/>
      <c r="AQ834" s="68"/>
      <c r="AR834" s="68"/>
      <c r="AS834" s="68"/>
      <c r="AT834" s="68"/>
      <c r="AU834" s="68"/>
      <c r="AV834" s="68"/>
      <c r="AW834" s="68"/>
      <c r="AX834" s="68"/>
      <c r="AY834" s="68"/>
      <c r="AZ834" s="68"/>
      <c r="BA834" s="68"/>
      <c r="BB834" s="68"/>
      <c r="BC834" s="68"/>
      <c r="BD834" s="68"/>
      <c r="BE834" s="68"/>
      <c r="BF834" s="68"/>
      <c r="BG834" s="68"/>
      <c r="BH834" s="68"/>
      <c r="BI834" s="68"/>
      <c r="BJ834" s="68"/>
      <c r="BK834" s="68"/>
      <c r="BL834" s="68"/>
      <c r="BM834" s="68"/>
      <c r="BN834" s="68"/>
      <c r="BO834" s="68"/>
      <c r="BP834" s="68"/>
      <c r="BQ834" s="68"/>
      <c r="BR834" s="68"/>
      <c r="BS834" s="68"/>
      <c r="BT834" s="68"/>
      <c r="BU834" s="68"/>
      <c r="BV834" s="68"/>
      <c r="BW834" s="68"/>
      <c r="BX834" s="68"/>
      <c r="BY834" s="68"/>
      <c r="BZ834" s="68"/>
      <c r="CA834" s="68"/>
      <c r="CB834" s="68"/>
      <c r="CC834" s="68"/>
      <c r="CD834" s="68"/>
      <c r="CE834" s="68"/>
      <c r="CF834" s="68"/>
      <c r="CG834" s="68"/>
      <c r="CH834" s="68"/>
      <c r="CI834" s="68"/>
      <c r="CJ834" s="68"/>
      <c r="CK834" s="68"/>
      <c r="CL834" s="68"/>
      <c r="CM834" s="68"/>
      <c r="CN834" s="68"/>
      <c r="CO834" s="68"/>
      <c r="CP834" s="68"/>
      <c r="CQ834" s="68"/>
      <c r="CR834" s="68"/>
      <c r="CS834" s="68"/>
      <c r="CT834" s="68"/>
      <c r="CU834" s="68"/>
      <c r="CV834" s="68"/>
      <c r="CW834" s="68"/>
      <c r="CX834" s="68"/>
      <c r="CY834" s="68"/>
      <c r="CZ834" s="68"/>
      <c r="DA834" s="68"/>
      <c r="DB834" s="68"/>
      <c r="DC834" s="68"/>
      <c r="DD834" s="68"/>
      <c r="DE834" s="68"/>
      <c r="DF834" s="68"/>
      <c r="DG834" s="68"/>
      <c r="DH834" s="68"/>
      <c r="DI834" s="68"/>
      <c r="DJ834" s="68"/>
      <c r="DK834" s="68"/>
      <c r="DL834" s="68"/>
      <c r="DM834" s="68"/>
      <c r="DN834" s="68"/>
      <c r="DO834" s="68"/>
      <c r="DP834" s="68"/>
      <c r="DQ834" s="68"/>
      <c r="DR834" s="68"/>
      <c r="DS834" s="68"/>
      <c r="DT834" s="68"/>
      <c r="DU834" s="68"/>
      <c r="DV834" s="68"/>
      <c r="DW834" s="68"/>
      <c r="DX834" s="68"/>
      <c r="DY834" s="68"/>
      <c r="DZ834" s="68"/>
      <c r="EA834" s="68"/>
      <c r="EB834" s="68"/>
      <c r="EC834" s="68"/>
      <c r="ED834" s="68"/>
      <c r="EE834" s="68"/>
      <c r="EF834" s="68"/>
      <c r="EG834" s="68"/>
      <c r="EH834" s="68"/>
      <c r="EI834" s="68"/>
      <c r="EJ834" s="68"/>
      <c r="EK834" s="68"/>
      <c r="EL834" s="68"/>
      <c r="EM834" s="68"/>
      <c r="EN834" s="68"/>
      <c r="EO834" s="68"/>
      <c r="EP834" s="68"/>
      <c r="EQ834" s="68"/>
      <c r="ER834" s="68"/>
      <c r="ES834" s="68"/>
      <c r="ET834" s="68"/>
      <c r="EU834" s="68"/>
      <c r="EV834" s="68"/>
      <c r="EW834" s="68"/>
      <c r="EX834" s="68"/>
      <c r="EY834" s="68"/>
      <c r="EZ834" s="68"/>
      <c r="FA834" s="68"/>
      <c r="FB834" s="68"/>
      <c r="FC834" s="68"/>
      <c r="FD834" s="68"/>
      <c r="FE834" s="68"/>
      <c r="FF834" s="68"/>
      <c r="FG834" s="68"/>
      <c r="FH834" s="68"/>
      <c r="FI834" s="68"/>
      <c r="FJ834" s="68"/>
      <c r="FK834" s="68"/>
      <c r="FL834" s="68"/>
      <c r="FM834" s="68"/>
      <c r="FN834" s="68"/>
      <c r="FO834" s="68"/>
      <c r="FP834" s="68"/>
      <c r="FQ834" s="68"/>
      <c r="FR834" s="68"/>
      <c r="FS834" s="68"/>
      <c r="FT834" s="68"/>
      <c r="FU834" s="68"/>
      <c r="FV834" s="68"/>
      <c r="FW834" s="68"/>
      <c r="FX834" s="68"/>
      <c r="FY834" s="68"/>
      <c r="FZ834" s="68"/>
      <c r="GA834" s="68"/>
      <c r="GB834" s="68"/>
      <c r="GC834" s="68"/>
      <c r="GD834" s="68"/>
      <c r="GE834" s="68"/>
      <c r="GF834" s="68"/>
      <c r="GG834" s="68"/>
      <c r="GH834" s="68"/>
      <c r="GI834" s="68"/>
      <c r="GJ834" s="68"/>
      <c r="GK834" s="68"/>
      <c r="GL834" s="68"/>
      <c r="GM834" s="68"/>
      <c r="GN834" s="68"/>
      <c r="GO834" s="68"/>
      <c r="GP834" s="68"/>
      <c r="GQ834" s="68"/>
      <c r="GR834" s="68"/>
      <c r="GS834" s="68"/>
      <c r="GT834" s="68"/>
      <c r="GU834" s="68"/>
      <c r="GV834" s="68"/>
      <c r="GW834" s="68"/>
      <c r="GX834" s="68"/>
      <c r="GY834" s="68"/>
      <c r="GZ834" s="68"/>
      <c r="HA834" s="68"/>
      <c r="HB834" s="68"/>
      <c r="HC834" s="68"/>
      <c r="HD834" s="68"/>
      <c r="HE834" s="68"/>
      <c r="HF834" s="68"/>
      <c r="HG834" s="68"/>
      <c r="HH834" s="68"/>
      <c r="HI834" s="68"/>
      <c r="HJ834" s="68"/>
      <c r="HK834" s="68"/>
      <c r="HL834" s="68"/>
      <c r="HM834" s="68"/>
      <c r="HN834" s="68"/>
      <c r="HO834" s="68"/>
      <c r="HP834" s="68"/>
      <c r="HQ834" s="68"/>
      <c r="HR834" s="68"/>
      <c r="HS834" s="68"/>
      <c r="HT834" s="68"/>
      <c r="HU834" s="68"/>
    </row>
    <row r="835" spans="1:229" s="73" customFormat="1" ht="16.5" customHeight="1">
      <c r="A835" s="44">
        <v>44550</v>
      </c>
      <c r="B835" s="46" t="s">
        <v>454</v>
      </c>
      <c r="C835" s="46">
        <v>25</v>
      </c>
      <c r="D835" s="46">
        <v>34500</v>
      </c>
      <c r="E835" s="54">
        <v>430</v>
      </c>
      <c r="F835" s="46">
        <v>500</v>
      </c>
      <c r="G835" s="46">
        <v>570</v>
      </c>
      <c r="H835" s="46">
        <v>1750</v>
      </c>
      <c r="I835" s="46">
        <v>1750</v>
      </c>
      <c r="J835" s="47">
        <v>3500</v>
      </c>
      <c r="K835" s="47" t="s">
        <v>40</v>
      </c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  <c r="X835" s="68"/>
      <c r="Y835" s="68"/>
      <c r="Z835" s="68"/>
      <c r="AA835" s="68"/>
      <c r="AB835" s="68"/>
      <c r="AC835" s="68"/>
      <c r="AD835" s="68"/>
      <c r="AE835" s="68"/>
      <c r="AF835" s="68"/>
      <c r="AG835" s="68"/>
      <c r="AH835" s="68"/>
      <c r="AI835" s="68"/>
      <c r="AJ835" s="68"/>
      <c r="AK835" s="68"/>
      <c r="AL835" s="68"/>
      <c r="AM835" s="68"/>
      <c r="AN835" s="68"/>
      <c r="AO835" s="68"/>
      <c r="AP835" s="68"/>
      <c r="AQ835" s="68"/>
      <c r="AR835" s="68"/>
      <c r="AS835" s="68"/>
      <c r="AT835" s="68"/>
      <c r="AU835" s="68"/>
      <c r="AV835" s="68"/>
      <c r="AW835" s="68"/>
      <c r="AX835" s="68"/>
      <c r="AY835" s="68"/>
      <c r="AZ835" s="68"/>
      <c r="BA835" s="68"/>
      <c r="BB835" s="68"/>
      <c r="BC835" s="68"/>
      <c r="BD835" s="68"/>
      <c r="BE835" s="68"/>
      <c r="BF835" s="68"/>
      <c r="BG835" s="68"/>
      <c r="BH835" s="68"/>
      <c r="BI835" s="68"/>
      <c r="BJ835" s="68"/>
      <c r="BK835" s="68"/>
      <c r="BL835" s="68"/>
      <c r="BM835" s="68"/>
      <c r="BN835" s="68"/>
      <c r="BO835" s="68"/>
      <c r="BP835" s="68"/>
      <c r="BQ835" s="68"/>
      <c r="BR835" s="68"/>
      <c r="BS835" s="68"/>
      <c r="BT835" s="68"/>
      <c r="BU835" s="68"/>
      <c r="BV835" s="68"/>
      <c r="BW835" s="68"/>
      <c r="BX835" s="68"/>
      <c r="BY835" s="68"/>
      <c r="BZ835" s="68"/>
      <c r="CA835" s="68"/>
      <c r="CB835" s="68"/>
      <c r="CC835" s="68"/>
      <c r="CD835" s="68"/>
      <c r="CE835" s="68"/>
      <c r="CF835" s="68"/>
      <c r="CG835" s="68"/>
      <c r="CH835" s="68"/>
      <c r="CI835" s="68"/>
      <c r="CJ835" s="68"/>
      <c r="CK835" s="68"/>
      <c r="CL835" s="68"/>
      <c r="CM835" s="68"/>
      <c r="CN835" s="68"/>
      <c r="CO835" s="68"/>
      <c r="CP835" s="68"/>
      <c r="CQ835" s="68"/>
      <c r="CR835" s="68"/>
      <c r="CS835" s="68"/>
      <c r="CT835" s="68"/>
      <c r="CU835" s="68"/>
      <c r="CV835" s="68"/>
      <c r="CW835" s="68"/>
      <c r="CX835" s="68"/>
      <c r="CY835" s="68"/>
      <c r="CZ835" s="68"/>
      <c r="DA835" s="68"/>
      <c r="DB835" s="68"/>
      <c r="DC835" s="68"/>
      <c r="DD835" s="68"/>
      <c r="DE835" s="68"/>
      <c r="DF835" s="68"/>
      <c r="DG835" s="68"/>
      <c r="DH835" s="68"/>
      <c r="DI835" s="68"/>
      <c r="DJ835" s="68"/>
      <c r="DK835" s="68"/>
      <c r="DL835" s="68"/>
      <c r="DM835" s="68"/>
      <c r="DN835" s="68"/>
      <c r="DO835" s="68"/>
      <c r="DP835" s="68"/>
      <c r="DQ835" s="68"/>
      <c r="DR835" s="68"/>
      <c r="DS835" s="68"/>
      <c r="DT835" s="68"/>
      <c r="DU835" s="68"/>
      <c r="DV835" s="68"/>
      <c r="DW835" s="68"/>
      <c r="DX835" s="68"/>
      <c r="DY835" s="68"/>
      <c r="DZ835" s="68"/>
      <c r="EA835" s="68"/>
      <c r="EB835" s="68"/>
      <c r="EC835" s="68"/>
      <c r="ED835" s="68"/>
      <c r="EE835" s="68"/>
      <c r="EF835" s="68"/>
      <c r="EG835" s="68"/>
      <c r="EH835" s="68"/>
      <c r="EI835" s="68"/>
      <c r="EJ835" s="68"/>
      <c r="EK835" s="68"/>
      <c r="EL835" s="68"/>
      <c r="EM835" s="68"/>
      <c r="EN835" s="68"/>
      <c r="EO835" s="68"/>
      <c r="EP835" s="68"/>
      <c r="EQ835" s="68"/>
      <c r="ER835" s="68"/>
      <c r="ES835" s="68"/>
      <c r="ET835" s="68"/>
      <c r="EU835" s="68"/>
      <c r="EV835" s="68"/>
      <c r="EW835" s="68"/>
      <c r="EX835" s="68"/>
      <c r="EY835" s="68"/>
      <c r="EZ835" s="68"/>
      <c r="FA835" s="68"/>
      <c r="FB835" s="68"/>
      <c r="FC835" s="68"/>
      <c r="FD835" s="68"/>
      <c r="FE835" s="68"/>
      <c r="FF835" s="68"/>
      <c r="FG835" s="68"/>
      <c r="FH835" s="68"/>
      <c r="FI835" s="68"/>
      <c r="FJ835" s="68"/>
      <c r="FK835" s="68"/>
      <c r="FL835" s="68"/>
      <c r="FM835" s="68"/>
      <c r="FN835" s="68"/>
      <c r="FO835" s="68"/>
      <c r="FP835" s="68"/>
      <c r="FQ835" s="68"/>
      <c r="FR835" s="68"/>
      <c r="FS835" s="68"/>
      <c r="FT835" s="68"/>
      <c r="FU835" s="68"/>
      <c r="FV835" s="68"/>
      <c r="FW835" s="68"/>
      <c r="FX835" s="68"/>
      <c r="FY835" s="68"/>
      <c r="FZ835" s="68"/>
      <c r="GA835" s="68"/>
      <c r="GB835" s="68"/>
      <c r="GC835" s="68"/>
      <c r="GD835" s="68"/>
      <c r="GE835" s="68"/>
      <c r="GF835" s="68"/>
      <c r="GG835" s="68"/>
      <c r="GH835" s="68"/>
      <c r="GI835" s="68"/>
      <c r="GJ835" s="68"/>
      <c r="GK835" s="68"/>
      <c r="GL835" s="68"/>
      <c r="GM835" s="68"/>
      <c r="GN835" s="68"/>
      <c r="GO835" s="68"/>
      <c r="GP835" s="68"/>
      <c r="GQ835" s="68"/>
      <c r="GR835" s="68"/>
      <c r="GS835" s="68"/>
      <c r="GT835" s="68"/>
      <c r="GU835" s="68"/>
      <c r="GV835" s="68"/>
      <c r="GW835" s="68"/>
      <c r="GX835" s="68"/>
      <c r="GY835" s="68"/>
      <c r="GZ835" s="68"/>
      <c r="HA835" s="68"/>
      <c r="HB835" s="68"/>
      <c r="HC835" s="68"/>
      <c r="HD835" s="68"/>
      <c r="HE835" s="68"/>
      <c r="HF835" s="68"/>
      <c r="HG835" s="68"/>
      <c r="HH835" s="68"/>
      <c r="HI835" s="68"/>
      <c r="HJ835" s="68"/>
      <c r="HK835" s="68"/>
      <c r="HL835" s="68"/>
      <c r="HM835" s="68"/>
      <c r="HN835" s="68"/>
      <c r="HO835" s="68"/>
      <c r="HP835" s="68"/>
      <c r="HQ835" s="68"/>
      <c r="HR835" s="68"/>
      <c r="HS835" s="68"/>
      <c r="HT835" s="68"/>
      <c r="HU835" s="68"/>
    </row>
    <row r="836" spans="1:229" s="73" customFormat="1" ht="16.5" customHeight="1">
      <c r="A836" s="44">
        <v>44547</v>
      </c>
      <c r="B836" s="46" t="s">
        <v>454</v>
      </c>
      <c r="C836" s="46">
        <v>25</v>
      </c>
      <c r="D836" s="46">
        <v>36800</v>
      </c>
      <c r="E836" s="54">
        <v>250</v>
      </c>
      <c r="F836" s="46">
        <v>300</v>
      </c>
      <c r="G836" s="46">
        <v>350</v>
      </c>
      <c r="H836" s="46">
        <v>1250</v>
      </c>
      <c r="I836" s="46">
        <v>1250</v>
      </c>
      <c r="J836" s="47">
        <v>2500</v>
      </c>
      <c r="K836" s="47" t="s">
        <v>40</v>
      </c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  <c r="X836" s="68"/>
      <c r="Y836" s="68"/>
      <c r="Z836" s="68"/>
      <c r="AA836" s="68"/>
      <c r="AB836" s="68"/>
      <c r="AC836" s="68"/>
      <c r="AD836" s="68"/>
      <c r="AE836" s="68"/>
      <c r="AF836" s="68"/>
      <c r="AG836" s="68"/>
      <c r="AH836" s="68"/>
      <c r="AI836" s="68"/>
      <c r="AJ836" s="68"/>
      <c r="AK836" s="68"/>
      <c r="AL836" s="68"/>
      <c r="AM836" s="68"/>
      <c r="AN836" s="68"/>
      <c r="AO836" s="68"/>
      <c r="AP836" s="68"/>
      <c r="AQ836" s="68"/>
      <c r="AR836" s="68"/>
      <c r="AS836" s="68"/>
      <c r="AT836" s="68"/>
      <c r="AU836" s="68"/>
      <c r="AV836" s="68"/>
      <c r="AW836" s="68"/>
      <c r="AX836" s="68"/>
      <c r="AY836" s="68"/>
      <c r="AZ836" s="68"/>
      <c r="BA836" s="68"/>
      <c r="BB836" s="68"/>
      <c r="BC836" s="68"/>
      <c r="BD836" s="68"/>
      <c r="BE836" s="68"/>
      <c r="BF836" s="68"/>
      <c r="BG836" s="68"/>
      <c r="BH836" s="68"/>
      <c r="BI836" s="68"/>
      <c r="BJ836" s="68"/>
      <c r="BK836" s="68"/>
      <c r="BL836" s="68"/>
      <c r="BM836" s="68"/>
      <c r="BN836" s="68"/>
      <c r="BO836" s="68"/>
      <c r="BP836" s="68"/>
      <c r="BQ836" s="68"/>
      <c r="BR836" s="68"/>
      <c r="BS836" s="68"/>
      <c r="BT836" s="68"/>
      <c r="BU836" s="68"/>
      <c r="BV836" s="68"/>
      <c r="BW836" s="68"/>
      <c r="BX836" s="68"/>
      <c r="BY836" s="68"/>
      <c r="BZ836" s="68"/>
      <c r="CA836" s="68"/>
      <c r="CB836" s="68"/>
      <c r="CC836" s="68"/>
      <c r="CD836" s="68"/>
      <c r="CE836" s="68"/>
      <c r="CF836" s="68"/>
      <c r="CG836" s="68"/>
      <c r="CH836" s="68"/>
      <c r="CI836" s="68"/>
      <c r="CJ836" s="68"/>
      <c r="CK836" s="68"/>
      <c r="CL836" s="68"/>
      <c r="CM836" s="68"/>
      <c r="CN836" s="68"/>
      <c r="CO836" s="68"/>
      <c r="CP836" s="68"/>
      <c r="CQ836" s="68"/>
      <c r="CR836" s="68"/>
      <c r="CS836" s="68"/>
      <c r="CT836" s="68"/>
      <c r="CU836" s="68"/>
      <c r="CV836" s="68"/>
      <c r="CW836" s="68"/>
      <c r="CX836" s="68"/>
      <c r="CY836" s="68"/>
      <c r="CZ836" s="68"/>
      <c r="DA836" s="68"/>
      <c r="DB836" s="68"/>
      <c r="DC836" s="68"/>
      <c r="DD836" s="68"/>
      <c r="DE836" s="68"/>
      <c r="DF836" s="68"/>
      <c r="DG836" s="68"/>
      <c r="DH836" s="68"/>
      <c r="DI836" s="68"/>
      <c r="DJ836" s="68"/>
      <c r="DK836" s="68"/>
      <c r="DL836" s="68"/>
      <c r="DM836" s="68"/>
      <c r="DN836" s="68"/>
      <c r="DO836" s="68"/>
      <c r="DP836" s="68"/>
      <c r="DQ836" s="68"/>
      <c r="DR836" s="68"/>
      <c r="DS836" s="68"/>
      <c r="DT836" s="68"/>
      <c r="DU836" s="68"/>
      <c r="DV836" s="68"/>
      <c r="DW836" s="68"/>
      <c r="DX836" s="68"/>
      <c r="DY836" s="68"/>
      <c r="DZ836" s="68"/>
      <c r="EA836" s="68"/>
      <c r="EB836" s="68"/>
      <c r="EC836" s="68"/>
      <c r="ED836" s="68"/>
      <c r="EE836" s="68"/>
      <c r="EF836" s="68"/>
      <c r="EG836" s="68"/>
      <c r="EH836" s="68"/>
      <c r="EI836" s="68"/>
      <c r="EJ836" s="68"/>
      <c r="EK836" s="68"/>
      <c r="EL836" s="68"/>
      <c r="EM836" s="68"/>
      <c r="EN836" s="68"/>
      <c r="EO836" s="68"/>
      <c r="EP836" s="68"/>
      <c r="EQ836" s="68"/>
      <c r="ER836" s="68"/>
      <c r="ES836" s="68"/>
      <c r="ET836" s="68"/>
      <c r="EU836" s="68"/>
      <c r="EV836" s="68"/>
      <c r="EW836" s="68"/>
      <c r="EX836" s="68"/>
      <c r="EY836" s="68"/>
      <c r="EZ836" s="68"/>
      <c r="FA836" s="68"/>
      <c r="FB836" s="68"/>
      <c r="FC836" s="68"/>
      <c r="FD836" s="68"/>
      <c r="FE836" s="68"/>
      <c r="FF836" s="68"/>
      <c r="FG836" s="68"/>
      <c r="FH836" s="68"/>
      <c r="FI836" s="68"/>
      <c r="FJ836" s="68"/>
      <c r="FK836" s="68"/>
      <c r="FL836" s="68"/>
      <c r="FM836" s="68"/>
      <c r="FN836" s="68"/>
      <c r="FO836" s="68"/>
      <c r="FP836" s="68"/>
      <c r="FQ836" s="68"/>
      <c r="FR836" s="68"/>
      <c r="FS836" s="68"/>
      <c r="FT836" s="68"/>
      <c r="FU836" s="68"/>
      <c r="FV836" s="68"/>
      <c r="FW836" s="68"/>
      <c r="FX836" s="68"/>
      <c r="FY836" s="68"/>
      <c r="FZ836" s="68"/>
      <c r="GA836" s="68"/>
      <c r="GB836" s="68"/>
      <c r="GC836" s="68"/>
      <c r="GD836" s="68"/>
      <c r="GE836" s="68"/>
      <c r="GF836" s="68"/>
      <c r="GG836" s="68"/>
      <c r="GH836" s="68"/>
      <c r="GI836" s="68"/>
      <c r="GJ836" s="68"/>
      <c r="GK836" s="68"/>
      <c r="GL836" s="68"/>
      <c r="GM836" s="68"/>
      <c r="GN836" s="68"/>
      <c r="GO836" s="68"/>
      <c r="GP836" s="68"/>
      <c r="GQ836" s="68"/>
      <c r="GR836" s="68"/>
      <c r="GS836" s="68"/>
      <c r="GT836" s="68"/>
      <c r="GU836" s="68"/>
      <c r="GV836" s="68"/>
      <c r="GW836" s="68"/>
      <c r="GX836" s="68"/>
      <c r="GY836" s="68"/>
      <c r="GZ836" s="68"/>
      <c r="HA836" s="68"/>
      <c r="HB836" s="68"/>
      <c r="HC836" s="68"/>
      <c r="HD836" s="68"/>
      <c r="HE836" s="68"/>
      <c r="HF836" s="68"/>
      <c r="HG836" s="68"/>
      <c r="HH836" s="68"/>
      <c r="HI836" s="68"/>
      <c r="HJ836" s="68"/>
      <c r="HK836" s="68"/>
      <c r="HL836" s="68"/>
      <c r="HM836" s="68"/>
      <c r="HN836" s="68"/>
      <c r="HO836" s="68"/>
      <c r="HP836" s="68"/>
      <c r="HQ836" s="68"/>
      <c r="HR836" s="68"/>
      <c r="HS836" s="68"/>
      <c r="HT836" s="68"/>
      <c r="HU836" s="68"/>
    </row>
    <row r="837" spans="1:229" s="73" customFormat="1" ht="16.5" customHeight="1">
      <c r="A837" s="44">
        <v>44546</v>
      </c>
      <c r="B837" s="46" t="s">
        <v>452</v>
      </c>
      <c r="C837" s="46">
        <v>25</v>
      </c>
      <c r="D837" s="46">
        <v>36900</v>
      </c>
      <c r="E837" s="54">
        <v>225</v>
      </c>
      <c r="F837" s="46">
        <v>275</v>
      </c>
      <c r="G837" s="46">
        <v>325</v>
      </c>
      <c r="H837" s="46">
        <v>0</v>
      </c>
      <c r="I837" s="46">
        <v>0</v>
      </c>
      <c r="J837" s="47">
        <v>0</v>
      </c>
      <c r="K837" s="47" t="s">
        <v>42</v>
      </c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68"/>
      <c r="Z837" s="68"/>
      <c r="AA837" s="68"/>
      <c r="AB837" s="68"/>
      <c r="AC837" s="68"/>
      <c r="AD837" s="68"/>
      <c r="AE837" s="68"/>
      <c r="AF837" s="68"/>
      <c r="AG837" s="68"/>
      <c r="AH837" s="68"/>
      <c r="AI837" s="68"/>
      <c r="AJ837" s="68"/>
      <c r="AK837" s="68"/>
      <c r="AL837" s="68"/>
      <c r="AM837" s="68"/>
      <c r="AN837" s="68"/>
      <c r="AO837" s="68"/>
      <c r="AP837" s="68"/>
      <c r="AQ837" s="68"/>
      <c r="AR837" s="68"/>
      <c r="AS837" s="68"/>
      <c r="AT837" s="68"/>
      <c r="AU837" s="68"/>
      <c r="AV837" s="68"/>
      <c r="AW837" s="68"/>
      <c r="AX837" s="68"/>
      <c r="AY837" s="68"/>
      <c r="AZ837" s="68"/>
      <c r="BA837" s="68"/>
      <c r="BB837" s="68"/>
      <c r="BC837" s="68"/>
      <c r="BD837" s="68"/>
      <c r="BE837" s="68"/>
      <c r="BF837" s="68"/>
      <c r="BG837" s="68"/>
      <c r="BH837" s="68"/>
      <c r="BI837" s="68"/>
      <c r="BJ837" s="68"/>
      <c r="BK837" s="68"/>
      <c r="BL837" s="68"/>
      <c r="BM837" s="68"/>
      <c r="BN837" s="68"/>
      <c r="BO837" s="68"/>
      <c r="BP837" s="68"/>
      <c r="BQ837" s="68"/>
      <c r="BR837" s="68"/>
      <c r="BS837" s="68"/>
      <c r="BT837" s="68"/>
      <c r="BU837" s="68"/>
      <c r="BV837" s="68"/>
      <c r="BW837" s="68"/>
      <c r="BX837" s="68"/>
      <c r="BY837" s="68"/>
      <c r="BZ837" s="68"/>
      <c r="CA837" s="68"/>
      <c r="CB837" s="68"/>
      <c r="CC837" s="68"/>
      <c r="CD837" s="68"/>
      <c r="CE837" s="68"/>
      <c r="CF837" s="68"/>
      <c r="CG837" s="68"/>
      <c r="CH837" s="68"/>
      <c r="CI837" s="68"/>
      <c r="CJ837" s="68"/>
      <c r="CK837" s="68"/>
      <c r="CL837" s="68"/>
      <c r="CM837" s="68"/>
      <c r="CN837" s="68"/>
      <c r="CO837" s="68"/>
      <c r="CP837" s="68"/>
      <c r="CQ837" s="68"/>
      <c r="CR837" s="68"/>
      <c r="CS837" s="68"/>
      <c r="CT837" s="68"/>
      <c r="CU837" s="68"/>
      <c r="CV837" s="68"/>
      <c r="CW837" s="68"/>
      <c r="CX837" s="68"/>
      <c r="CY837" s="68"/>
      <c r="CZ837" s="68"/>
      <c r="DA837" s="68"/>
      <c r="DB837" s="68"/>
      <c r="DC837" s="68"/>
      <c r="DD837" s="68"/>
      <c r="DE837" s="68"/>
      <c r="DF837" s="68"/>
      <c r="DG837" s="68"/>
      <c r="DH837" s="68"/>
      <c r="DI837" s="68"/>
      <c r="DJ837" s="68"/>
      <c r="DK837" s="68"/>
      <c r="DL837" s="68"/>
      <c r="DM837" s="68"/>
      <c r="DN837" s="68"/>
      <c r="DO837" s="68"/>
      <c r="DP837" s="68"/>
      <c r="DQ837" s="68"/>
      <c r="DR837" s="68"/>
      <c r="DS837" s="68"/>
      <c r="DT837" s="68"/>
      <c r="DU837" s="68"/>
      <c r="DV837" s="68"/>
      <c r="DW837" s="68"/>
      <c r="DX837" s="68"/>
      <c r="DY837" s="68"/>
      <c r="DZ837" s="68"/>
      <c r="EA837" s="68"/>
      <c r="EB837" s="68"/>
      <c r="EC837" s="68"/>
      <c r="ED837" s="68"/>
      <c r="EE837" s="68"/>
      <c r="EF837" s="68"/>
      <c r="EG837" s="68"/>
      <c r="EH837" s="68"/>
      <c r="EI837" s="68"/>
      <c r="EJ837" s="68"/>
      <c r="EK837" s="68"/>
      <c r="EL837" s="68"/>
      <c r="EM837" s="68"/>
      <c r="EN837" s="68"/>
      <c r="EO837" s="68"/>
      <c r="EP837" s="68"/>
      <c r="EQ837" s="68"/>
      <c r="ER837" s="68"/>
      <c r="ES837" s="68"/>
      <c r="ET837" s="68"/>
      <c r="EU837" s="68"/>
      <c r="EV837" s="68"/>
      <c r="EW837" s="68"/>
      <c r="EX837" s="68"/>
      <c r="EY837" s="68"/>
      <c r="EZ837" s="68"/>
      <c r="FA837" s="68"/>
      <c r="FB837" s="68"/>
      <c r="FC837" s="68"/>
      <c r="FD837" s="68"/>
      <c r="FE837" s="68"/>
      <c r="FF837" s="68"/>
      <c r="FG837" s="68"/>
      <c r="FH837" s="68"/>
      <c r="FI837" s="68"/>
      <c r="FJ837" s="68"/>
      <c r="FK837" s="68"/>
      <c r="FL837" s="68"/>
      <c r="FM837" s="68"/>
      <c r="FN837" s="68"/>
      <c r="FO837" s="68"/>
      <c r="FP837" s="68"/>
      <c r="FQ837" s="68"/>
      <c r="FR837" s="68"/>
      <c r="FS837" s="68"/>
      <c r="FT837" s="68"/>
      <c r="FU837" s="68"/>
      <c r="FV837" s="68"/>
      <c r="FW837" s="68"/>
      <c r="FX837" s="68"/>
      <c r="FY837" s="68"/>
      <c r="FZ837" s="68"/>
      <c r="GA837" s="68"/>
      <c r="GB837" s="68"/>
      <c r="GC837" s="68"/>
      <c r="GD837" s="68"/>
      <c r="GE837" s="68"/>
      <c r="GF837" s="68"/>
      <c r="GG837" s="68"/>
      <c r="GH837" s="68"/>
      <c r="GI837" s="68"/>
      <c r="GJ837" s="68"/>
      <c r="GK837" s="68"/>
      <c r="GL837" s="68"/>
      <c r="GM837" s="68"/>
      <c r="GN837" s="68"/>
      <c r="GO837" s="68"/>
      <c r="GP837" s="68"/>
      <c r="GQ837" s="68"/>
      <c r="GR837" s="68"/>
      <c r="GS837" s="68"/>
      <c r="GT837" s="68"/>
      <c r="GU837" s="68"/>
      <c r="GV837" s="68"/>
      <c r="GW837" s="68"/>
      <c r="GX837" s="68"/>
      <c r="GY837" s="68"/>
      <c r="GZ837" s="68"/>
      <c r="HA837" s="68"/>
      <c r="HB837" s="68"/>
      <c r="HC837" s="68"/>
      <c r="HD837" s="68"/>
      <c r="HE837" s="68"/>
      <c r="HF837" s="68"/>
      <c r="HG837" s="68"/>
      <c r="HH837" s="68"/>
      <c r="HI837" s="68"/>
      <c r="HJ837" s="68"/>
      <c r="HK837" s="68"/>
      <c r="HL837" s="68"/>
      <c r="HM837" s="68"/>
      <c r="HN837" s="68"/>
      <c r="HO837" s="68"/>
      <c r="HP837" s="68"/>
      <c r="HQ837" s="68"/>
      <c r="HR837" s="68"/>
      <c r="HS837" s="68"/>
      <c r="HT837" s="68"/>
      <c r="HU837" s="68"/>
    </row>
    <row r="838" spans="1:229" s="73" customFormat="1" ht="16.5" customHeight="1">
      <c r="A838" s="44">
        <v>44546</v>
      </c>
      <c r="B838" s="46" t="s">
        <v>452</v>
      </c>
      <c r="C838" s="46">
        <v>25</v>
      </c>
      <c r="D838" s="46">
        <v>36900</v>
      </c>
      <c r="E838" s="54">
        <v>125</v>
      </c>
      <c r="F838" s="46">
        <v>200</v>
      </c>
      <c r="G838" s="46">
        <v>300</v>
      </c>
      <c r="H838" s="46">
        <v>0</v>
      </c>
      <c r="I838" s="46">
        <v>0</v>
      </c>
      <c r="J838" s="47">
        <v>-2125</v>
      </c>
      <c r="K838" s="47" t="s">
        <v>44</v>
      </c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68"/>
      <c r="Z838" s="68"/>
      <c r="AA838" s="68"/>
      <c r="AB838" s="68"/>
      <c r="AC838" s="68"/>
      <c r="AD838" s="68"/>
      <c r="AE838" s="68"/>
      <c r="AF838" s="68"/>
      <c r="AG838" s="68"/>
      <c r="AH838" s="68"/>
      <c r="AI838" s="68"/>
      <c r="AJ838" s="68"/>
      <c r="AK838" s="68"/>
      <c r="AL838" s="68"/>
      <c r="AM838" s="68"/>
      <c r="AN838" s="68"/>
      <c r="AO838" s="68"/>
      <c r="AP838" s="68"/>
      <c r="AQ838" s="68"/>
      <c r="AR838" s="68"/>
      <c r="AS838" s="68"/>
      <c r="AT838" s="68"/>
      <c r="AU838" s="68"/>
      <c r="AV838" s="68"/>
      <c r="AW838" s="68"/>
      <c r="AX838" s="68"/>
      <c r="AY838" s="68"/>
      <c r="AZ838" s="68"/>
      <c r="BA838" s="68"/>
      <c r="BB838" s="68"/>
      <c r="BC838" s="68"/>
      <c r="BD838" s="68"/>
      <c r="BE838" s="68"/>
      <c r="BF838" s="68"/>
      <c r="BG838" s="68"/>
      <c r="BH838" s="68"/>
      <c r="BI838" s="68"/>
      <c r="BJ838" s="68"/>
      <c r="BK838" s="68"/>
      <c r="BL838" s="68"/>
      <c r="BM838" s="68"/>
      <c r="BN838" s="68"/>
      <c r="BO838" s="68"/>
      <c r="BP838" s="68"/>
      <c r="BQ838" s="68"/>
      <c r="BR838" s="68"/>
      <c r="BS838" s="68"/>
      <c r="BT838" s="68"/>
      <c r="BU838" s="68"/>
      <c r="BV838" s="68"/>
      <c r="BW838" s="68"/>
      <c r="BX838" s="68"/>
      <c r="BY838" s="68"/>
      <c r="BZ838" s="68"/>
      <c r="CA838" s="68"/>
      <c r="CB838" s="68"/>
      <c r="CC838" s="68"/>
      <c r="CD838" s="68"/>
      <c r="CE838" s="68"/>
      <c r="CF838" s="68"/>
      <c r="CG838" s="68"/>
      <c r="CH838" s="68"/>
      <c r="CI838" s="68"/>
      <c r="CJ838" s="68"/>
      <c r="CK838" s="68"/>
      <c r="CL838" s="68"/>
      <c r="CM838" s="68"/>
      <c r="CN838" s="68"/>
      <c r="CO838" s="68"/>
      <c r="CP838" s="68"/>
      <c r="CQ838" s="68"/>
      <c r="CR838" s="68"/>
      <c r="CS838" s="68"/>
      <c r="CT838" s="68"/>
      <c r="CU838" s="68"/>
      <c r="CV838" s="68"/>
      <c r="CW838" s="68"/>
      <c r="CX838" s="68"/>
      <c r="CY838" s="68"/>
      <c r="CZ838" s="68"/>
      <c r="DA838" s="68"/>
      <c r="DB838" s="68"/>
      <c r="DC838" s="68"/>
      <c r="DD838" s="68"/>
      <c r="DE838" s="68"/>
      <c r="DF838" s="68"/>
      <c r="DG838" s="68"/>
      <c r="DH838" s="68"/>
      <c r="DI838" s="68"/>
      <c r="DJ838" s="68"/>
      <c r="DK838" s="68"/>
      <c r="DL838" s="68"/>
      <c r="DM838" s="68"/>
      <c r="DN838" s="68"/>
      <c r="DO838" s="68"/>
      <c r="DP838" s="68"/>
      <c r="DQ838" s="68"/>
      <c r="DR838" s="68"/>
      <c r="DS838" s="68"/>
      <c r="DT838" s="68"/>
      <c r="DU838" s="68"/>
      <c r="DV838" s="68"/>
      <c r="DW838" s="68"/>
      <c r="DX838" s="68"/>
      <c r="DY838" s="68"/>
      <c r="DZ838" s="68"/>
      <c r="EA838" s="68"/>
      <c r="EB838" s="68"/>
      <c r="EC838" s="68"/>
      <c r="ED838" s="68"/>
      <c r="EE838" s="68"/>
      <c r="EF838" s="68"/>
      <c r="EG838" s="68"/>
      <c r="EH838" s="68"/>
      <c r="EI838" s="68"/>
      <c r="EJ838" s="68"/>
      <c r="EK838" s="68"/>
      <c r="EL838" s="68"/>
      <c r="EM838" s="68"/>
      <c r="EN838" s="68"/>
      <c r="EO838" s="68"/>
      <c r="EP838" s="68"/>
      <c r="EQ838" s="68"/>
      <c r="ER838" s="68"/>
      <c r="ES838" s="68"/>
      <c r="ET838" s="68"/>
      <c r="EU838" s="68"/>
      <c r="EV838" s="68"/>
      <c r="EW838" s="68"/>
      <c r="EX838" s="68"/>
      <c r="EY838" s="68"/>
      <c r="EZ838" s="68"/>
      <c r="FA838" s="68"/>
      <c r="FB838" s="68"/>
      <c r="FC838" s="68"/>
      <c r="FD838" s="68"/>
      <c r="FE838" s="68"/>
      <c r="FF838" s="68"/>
      <c r="FG838" s="68"/>
      <c r="FH838" s="68"/>
      <c r="FI838" s="68"/>
      <c r="FJ838" s="68"/>
      <c r="FK838" s="68"/>
      <c r="FL838" s="68"/>
      <c r="FM838" s="68"/>
      <c r="FN838" s="68"/>
      <c r="FO838" s="68"/>
      <c r="FP838" s="68"/>
      <c r="FQ838" s="68"/>
      <c r="FR838" s="68"/>
      <c r="FS838" s="68"/>
      <c r="FT838" s="68"/>
      <c r="FU838" s="68"/>
      <c r="FV838" s="68"/>
      <c r="FW838" s="68"/>
      <c r="FX838" s="68"/>
      <c r="FY838" s="68"/>
      <c r="FZ838" s="68"/>
      <c r="GA838" s="68"/>
      <c r="GB838" s="68"/>
      <c r="GC838" s="68"/>
      <c r="GD838" s="68"/>
      <c r="GE838" s="68"/>
      <c r="GF838" s="68"/>
      <c r="GG838" s="68"/>
      <c r="GH838" s="68"/>
      <c r="GI838" s="68"/>
      <c r="GJ838" s="68"/>
      <c r="GK838" s="68"/>
      <c r="GL838" s="68"/>
      <c r="GM838" s="68"/>
      <c r="GN838" s="68"/>
      <c r="GO838" s="68"/>
      <c r="GP838" s="68"/>
      <c r="GQ838" s="68"/>
      <c r="GR838" s="68"/>
      <c r="GS838" s="68"/>
      <c r="GT838" s="68"/>
      <c r="GU838" s="68"/>
      <c r="GV838" s="68"/>
      <c r="GW838" s="68"/>
      <c r="GX838" s="68"/>
      <c r="GY838" s="68"/>
      <c r="GZ838" s="68"/>
      <c r="HA838" s="68"/>
      <c r="HB838" s="68"/>
      <c r="HC838" s="68"/>
      <c r="HD838" s="68"/>
      <c r="HE838" s="68"/>
      <c r="HF838" s="68"/>
      <c r="HG838" s="68"/>
      <c r="HH838" s="68"/>
      <c r="HI838" s="68"/>
      <c r="HJ838" s="68"/>
      <c r="HK838" s="68"/>
      <c r="HL838" s="68"/>
      <c r="HM838" s="68"/>
      <c r="HN838" s="68"/>
      <c r="HO838" s="68"/>
      <c r="HP838" s="68"/>
      <c r="HQ838" s="68"/>
      <c r="HR838" s="68"/>
      <c r="HS838" s="68"/>
      <c r="HT838" s="68"/>
      <c r="HU838" s="68"/>
    </row>
    <row r="839" spans="1:229" s="73" customFormat="1" ht="16.5" customHeight="1">
      <c r="A839" s="44">
        <v>44545</v>
      </c>
      <c r="B839" s="46" t="s">
        <v>452</v>
      </c>
      <c r="C839" s="46">
        <v>25</v>
      </c>
      <c r="D839" s="46">
        <v>37000</v>
      </c>
      <c r="E839" s="54">
        <v>275</v>
      </c>
      <c r="F839" s="46">
        <v>325</v>
      </c>
      <c r="G839" s="46">
        <v>375</v>
      </c>
      <c r="H839" s="46">
        <v>0</v>
      </c>
      <c r="I839" s="46">
        <v>0</v>
      </c>
      <c r="J839" s="47">
        <v>-1875</v>
      </c>
      <c r="K839" s="47" t="s">
        <v>44</v>
      </c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68"/>
      <c r="AA839" s="68"/>
      <c r="AB839" s="68"/>
      <c r="AC839" s="68"/>
      <c r="AD839" s="68"/>
      <c r="AE839" s="68"/>
      <c r="AF839" s="68"/>
      <c r="AG839" s="68"/>
      <c r="AH839" s="68"/>
      <c r="AI839" s="68"/>
      <c r="AJ839" s="68"/>
      <c r="AK839" s="68"/>
      <c r="AL839" s="68"/>
      <c r="AM839" s="68"/>
      <c r="AN839" s="68"/>
      <c r="AO839" s="68"/>
      <c r="AP839" s="68"/>
      <c r="AQ839" s="68"/>
      <c r="AR839" s="68"/>
      <c r="AS839" s="68"/>
      <c r="AT839" s="68"/>
      <c r="AU839" s="68"/>
      <c r="AV839" s="68"/>
      <c r="AW839" s="68"/>
      <c r="AX839" s="68"/>
      <c r="AY839" s="68"/>
      <c r="AZ839" s="68"/>
      <c r="BA839" s="68"/>
      <c r="BB839" s="68"/>
      <c r="BC839" s="68"/>
      <c r="BD839" s="68"/>
      <c r="BE839" s="68"/>
      <c r="BF839" s="68"/>
      <c r="BG839" s="68"/>
      <c r="BH839" s="68"/>
      <c r="BI839" s="68"/>
      <c r="BJ839" s="68"/>
      <c r="BK839" s="68"/>
      <c r="BL839" s="68"/>
      <c r="BM839" s="68"/>
      <c r="BN839" s="68"/>
      <c r="BO839" s="68"/>
      <c r="BP839" s="68"/>
      <c r="BQ839" s="68"/>
      <c r="BR839" s="68"/>
      <c r="BS839" s="68"/>
      <c r="BT839" s="68"/>
      <c r="BU839" s="68"/>
      <c r="BV839" s="68"/>
      <c r="BW839" s="68"/>
      <c r="BX839" s="68"/>
      <c r="BY839" s="68"/>
      <c r="BZ839" s="68"/>
      <c r="CA839" s="68"/>
      <c r="CB839" s="68"/>
      <c r="CC839" s="68"/>
      <c r="CD839" s="68"/>
      <c r="CE839" s="68"/>
      <c r="CF839" s="68"/>
      <c r="CG839" s="68"/>
      <c r="CH839" s="68"/>
      <c r="CI839" s="68"/>
      <c r="CJ839" s="68"/>
      <c r="CK839" s="68"/>
      <c r="CL839" s="68"/>
      <c r="CM839" s="68"/>
      <c r="CN839" s="68"/>
      <c r="CO839" s="68"/>
      <c r="CP839" s="68"/>
      <c r="CQ839" s="68"/>
      <c r="CR839" s="68"/>
      <c r="CS839" s="68"/>
      <c r="CT839" s="68"/>
      <c r="CU839" s="68"/>
      <c r="CV839" s="68"/>
      <c r="CW839" s="68"/>
      <c r="CX839" s="68"/>
      <c r="CY839" s="68"/>
      <c r="CZ839" s="68"/>
      <c r="DA839" s="68"/>
      <c r="DB839" s="68"/>
      <c r="DC839" s="68"/>
      <c r="DD839" s="68"/>
      <c r="DE839" s="68"/>
      <c r="DF839" s="68"/>
      <c r="DG839" s="68"/>
      <c r="DH839" s="68"/>
      <c r="DI839" s="68"/>
      <c r="DJ839" s="68"/>
      <c r="DK839" s="68"/>
      <c r="DL839" s="68"/>
      <c r="DM839" s="68"/>
      <c r="DN839" s="68"/>
      <c r="DO839" s="68"/>
      <c r="DP839" s="68"/>
      <c r="DQ839" s="68"/>
      <c r="DR839" s="68"/>
      <c r="DS839" s="68"/>
      <c r="DT839" s="68"/>
      <c r="DU839" s="68"/>
      <c r="DV839" s="68"/>
      <c r="DW839" s="68"/>
      <c r="DX839" s="68"/>
      <c r="DY839" s="68"/>
      <c r="DZ839" s="68"/>
      <c r="EA839" s="68"/>
      <c r="EB839" s="68"/>
      <c r="EC839" s="68"/>
      <c r="ED839" s="68"/>
      <c r="EE839" s="68"/>
      <c r="EF839" s="68"/>
      <c r="EG839" s="68"/>
      <c r="EH839" s="68"/>
      <c r="EI839" s="68"/>
      <c r="EJ839" s="68"/>
      <c r="EK839" s="68"/>
      <c r="EL839" s="68"/>
      <c r="EM839" s="68"/>
      <c r="EN839" s="68"/>
      <c r="EO839" s="68"/>
      <c r="EP839" s="68"/>
      <c r="EQ839" s="68"/>
      <c r="ER839" s="68"/>
      <c r="ES839" s="68"/>
      <c r="ET839" s="68"/>
      <c r="EU839" s="68"/>
      <c r="EV839" s="68"/>
      <c r="EW839" s="68"/>
      <c r="EX839" s="68"/>
      <c r="EY839" s="68"/>
      <c r="EZ839" s="68"/>
      <c r="FA839" s="68"/>
      <c r="FB839" s="68"/>
      <c r="FC839" s="68"/>
      <c r="FD839" s="68"/>
      <c r="FE839" s="68"/>
      <c r="FF839" s="68"/>
      <c r="FG839" s="68"/>
      <c r="FH839" s="68"/>
      <c r="FI839" s="68"/>
      <c r="FJ839" s="68"/>
      <c r="FK839" s="68"/>
      <c r="FL839" s="68"/>
      <c r="FM839" s="68"/>
      <c r="FN839" s="68"/>
      <c r="FO839" s="68"/>
      <c r="FP839" s="68"/>
      <c r="FQ839" s="68"/>
      <c r="FR839" s="68"/>
      <c r="FS839" s="68"/>
      <c r="FT839" s="68"/>
      <c r="FU839" s="68"/>
      <c r="FV839" s="68"/>
      <c r="FW839" s="68"/>
      <c r="FX839" s="68"/>
      <c r="FY839" s="68"/>
      <c r="FZ839" s="68"/>
      <c r="GA839" s="68"/>
      <c r="GB839" s="68"/>
      <c r="GC839" s="68"/>
      <c r="GD839" s="68"/>
      <c r="GE839" s="68"/>
      <c r="GF839" s="68"/>
      <c r="GG839" s="68"/>
      <c r="GH839" s="68"/>
      <c r="GI839" s="68"/>
      <c r="GJ839" s="68"/>
      <c r="GK839" s="68"/>
      <c r="GL839" s="68"/>
      <c r="GM839" s="68"/>
      <c r="GN839" s="68"/>
      <c r="GO839" s="68"/>
      <c r="GP839" s="68"/>
      <c r="GQ839" s="68"/>
      <c r="GR839" s="68"/>
      <c r="GS839" s="68"/>
      <c r="GT839" s="68"/>
      <c r="GU839" s="68"/>
      <c r="GV839" s="68"/>
      <c r="GW839" s="68"/>
      <c r="GX839" s="68"/>
      <c r="GY839" s="68"/>
      <c r="GZ839" s="68"/>
      <c r="HA839" s="68"/>
      <c r="HB839" s="68"/>
      <c r="HC839" s="68"/>
      <c r="HD839" s="68"/>
      <c r="HE839" s="68"/>
      <c r="HF839" s="68"/>
      <c r="HG839" s="68"/>
      <c r="HH839" s="68"/>
      <c r="HI839" s="68"/>
      <c r="HJ839" s="68"/>
      <c r="HK839" s="68"/>
      <c r="HL839" s="68"/>
      <c r="HM839" s="68"/>
      <c r="HN839" s="68"/>
      <c r="HO839" s="68"/>
      <c r="HP839" s="68"/>
      <c r="HQ839" s="68"/>
      <c r="HR839" s="68"/>
      <c r="HS839" s="68"/>
      <c r="HT839" s="68"/>
      <c r="HU839" s="68"/>
    </row>
    <row r="840" spans="1:229" s="73" customFormat="1" ht="16.5" customHeight="1">
      <c r="A840" s="44">
        <v>44545</v>
      </c>
      <c r="B840" s="46" t="s">
        <v>453</v>
      </c>
      <c r="C840" s="46">
        <v>25</v>
      </c>
      <c r="D840" s="46">
        <v>36800</v>
      </c>
      <c r="E840" s="54">
        <v>200</v>
      </c>
      <c r="F840" s="46">
        <v>260</v>
      </c>
      <c r="G840" s="46">
        <v>360</v>
      </c>
      <c r="H840" s="46">
        <v>0</v>
      </c>
      <c r="I840" s="46">
        <v>0</v>
      </c>
      <c r="J840" s="47">
        <v>-1750</v>
      </c>
      <c r="K840" s="47" t="s">
        <v>44</v>
      </c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  <c r="X840" s="68"/>
      <c r="Y840" s="68"/>
      <c r="Z840" s="68"/>
      <c r="AA840" s="68"/>
      <c r="AB840" s="68"/>
      <c r="AC840" s="68"/>
      <c r="AD840" s="68"/>
      <c r="AE840" s="68"/>
      <c r="AF840" s="68"/>
      <c r="AG840" s="68"/>
      <c r="AH840" s="68"/>
      <c r="AI840" s="68"/>
      <c r="AJ840" s="68"/>
      <c r="AK840" s="68"/>
      <c r="AL840" s="68"/>
      <c r="AM840" s="68"/>
      <c r="AN840" s="68"/>
      <c r="AO840" s="68"/>
      <c r="AP840" s="68"/>
      <c r="AQ840" s="68"/>
      <c r="AR840" s="68"/>
      <c r="AS840" s="68"/>
      <c r="AT840" s="68"/>
      <c r="AU840" s="68"/>
      <c r="AV840" s="68"/>
      <c r="AW840" s="68"/>
      <c r="AX840" s="68"/>
      <c r="AY840" s="68"/>
      <c r="AZ840" s="68"/>
      <c r="BA840" s="68"/>
      <c r="BB840" s="68"/>
      <c r="BC840" s="68"/>
      <c r="BD840" s="68"/>
      <c r="BE840" s="68"/>
      <c r="BF840" s="68"/>
      <c r="BG840" s="68"/>
      <c r="BH840" s="68"/>
      <c r="BI840" s="68"/>
      <c r="BJ840" s="68"/>
      <c r="BK840" s="68"/>
      <c r="BL840" s="68"/>
      <c r="BM840" s="68"/>
      <c r="BN840" s="68"/>
      <c r="BO840" s="68"/>
      <c r="BP840" s="68"/>
      <c r="BQ840" s="68"/>
      <c r="BR840" s="68"/>
      <c r="BS840" s="68"/>
      <c r="BT840" s="68"/>
      <c r="BU840" s="68"/>
      <c r="BV840" s="68"/>
      <c r="BW840" s="68"/>
      <c r="BX840" s="68"/>
      <c r="BY840" s="68"/>
      <c r="BZ840" s="68"/>
      <c r="CA840" s="68"/>
      <c r="CB840" s="68"/>
      <c r="CC840" s="68"/>
      <c r="CD840" s="68"/>
      <c r="CE840" s="68"/>
      <c r="CF840" s="68"/>
      <c r="CG840" s="68"/>
      <c r="CH840" s="68"/>
      <c r="CI840" s="68"/>
      <c r="CJ840" s="68"/>
      <c r="CK840" s="68"/>
      <c r="CL840" s="68"/>
      <c r="CM840" s="68"/>
      <c r="CN840" s="68"/>
      <c r="CO840" s="68"/>
      <c r="CP840" s="68"/>
      <c r="CQ840" s="68"/>
      <c r="CR840" s="68"/>
      <c r="CS840" s="68"/>
      <c r="CT840" s="68"/>
      <c r="CU840" s="68"/>
      <c r="CV840" s="68"/>
      <c r="CW840" s="68"/>
      <c r="CX840" s="68"/>
      <c r="CY840" s="68"/>
      <c r="CZ840" s="68"/>
      <c r="DA840" s="68"/>
      <c r="DB840" s="68"/>
      <c r="DC840" s="68"/>
      <c r="DD840" s="68"/>
      <c r="DE840" s="68"/>
      <c r="DF840" s="68"/>
      <c r="DG840" s="68"/>
      <c r="DH840" s="68"/>
      <c r="DI840" s="68"/>
      <c r="DJ840" s="68"/>
      <c r="DK840" s="68"/>
      <c r="DL840" s="68"/>
      <c r="DM840" s="68"/>
      <c r="DN840" s="68"/>
      <c r="DO840" s="68"/>
      <c r="DP840" s="68"/>
      <c r="DQ840" s="68"/>
      <c r="DR840" s="68"/>
      <c r="DS840" s="68"/>
      <c r="DT840" s="68"/>
      <c r="DU840" s="68"/>
      <c r="DV840" s="68"/>
      <c r="DW840" s="68"/>
      <c r="DX840" s="68"/>
      <c r="DY840" s="68"/>
      <c r="DZ840" s="68"/>
      <c r="EA840" s="68"/>
      <c r="EB840" s="68"/>
      <c r="EC840" s="68"/>
      <c r="ED840" s="68"/>
      <c r="EE840" s="68"/>
      <c r="EF840" s="68"/>
      <c r="EG840" s="68"/>
      <c r="EH840" s="68"/>
      <c r="EI840" s="68"/>
      <c r="EJ840" s="68"/>
      <c r="EK840" s="68"/>
      <c r="EL840" s="68"/>
      <c r="EM840" s="68"/>
      <c r="EN840" s="68"/>
      <c r="EO840" s="68"/>
      <c r="EP840" s="68"/>
      <c r="EQ840" s="68"/>
      <c r="ER840" s="68"/>
      <c r="ES840" s="68"/>
      <c r="ET840" s="68"/>
      <c r="EU840" s="68"/>
      <c r="EV840" s="68"/>
      <c r="EW840" s="68"/>
      <c r="EX840" s="68"/>
      <c r="EY840" s="68"/>
      <c r="EZ840" s="68"/>
      <c r="FA840" s="68"/>
      <c r="FB840" s="68"/>
      <c r="FC840" s="68"/>
      <c r="FD840" s="68"/>
      <c r="FE840" s="68"/>
      <c r="FF840" s="68"/>
      <c r="FG840" s="68"/>
      <c r="FH840" s="68"/>
      <c r="FI840" s="68"/>
      <c r="FJ840" s="68"/>
      <c r="FK840" s="68"/>
      <c r="FL840" s="68"/>
      <c r="FM840" s="68"/>
      <c r="FN840" s="68"/>
      <c r="FO840" s="68"/>
      <c r="FP840" s="68"/>
      <c r="FQ840" s="68"/>
      <c r="FR840" s="68"/>
      <c r="FS840" s="68"/>
      <c r="FT840" s="68"/>
      <c r="FU840" s="68"/>
      <c r="FV840" s="68"/>
      <c r="FW840" s="68"/>
      <c r="FX840" s="68"/>
      <c r="FY840" s="68"/>
      <c r="FZ840" s="68"/>
      <c r="GA840" s="68"/>
      <c r="GB840" s="68"/>
      <c r="GC840" s="68"/>
      <c r="GD840" s="68"/>
      <c r="GE840" s="68"/>
      <c r="GF840" s="68"/>
      <c r="GG840" s="68"/>
      <c r="GH840" s="68"/>
      <c r="GI840" s="68"/>
      <c r="GJ840" s="68"/>
      <c r="GK840" s="68"/>
      <c r="GL840" s="68"/>
      <c r="GM840" s="68"/>
      <c r="GN840" s="68"/>
      <c r="GO840" s="68"/>
      <c r="GP840" s="68"/>
      <c r="GQ840" s="68"/>
      <c r="GR840" s="68"/>
      <c r="GS840" s="68"/>
      <c r="GT840" s="68"/>
      <c r="GU840" s="68"/>
      <c r="GV840" s="68"/>
      <c r="GW840" s="68"/>
      <c r="GX840" s="68"/>
      <c r="GY840" s="68"/>
      <c r="GZ840" s="68"/>
      <c r="HA840" s="68"/>
      <c r="HB840" s="68"/>
      <c r="HC840" s="68"/>
      <c r="HD840" s="68"/>
      <c r="HE840" s="68"/>
      <c r="HF840" s="68"/>
      <c r="HG840" s="68"/>
      <c r="HH840" s="68"/>
      <c r="HI840" s="68"/>
      <c r="HJ840" s="68"/>
      <c r="HK840" s="68"/>
      <c r="HL840" s="68"/>
      <c r="HM840" s="68"/>
      <c r="HN840" s="68"/>
      <c r="HO840" s="68"/>
      <c r="HP840" s="68"/>
      <c r="HQ840" s="68"/>
      <c r="HR840" s="68"/>
      <c r="HS840" s="68"/>
      <c r="HT840" s="68"/>
      <c r="HU840" s="68"/>
    </row>
    <row r="841" spans="1:229" s="73" customFormat="1" ht="16.5" customHeight="1">
      <c r="A841" s="44">
        <v>44544</v>
      </c>
      <c r="B841" s="46" t="s">
        <v>452</v>
      </c>
      <c r="C841" s="46">
        <v>25</v>
      </c>
      <c r="D841" s="46">
        <v>36500</v>
      </c>
      <c r="E841" s="54">
        <v>225</v>
      </c>
      <c r="F841" s="46">
        <v>275</v>
      </c>
      <c r="G841" s="46">
        <v>325</v>
      </c>
      <c r="H841" s="46">
        <v>0</v>
      </c>
      <c r="I841" s="46">
        <v>0</v>
      </c>
      <c r="J841" s="47">
        <v>-1875</v>
      </c>
      <c r="K841" s="47" t="s">
        <v>44</v>
      </c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  <c r="X841" s="68"/>
      <c r="Y841" s="68"/>
      <c r="Z841" s="68"/>
      <c r="AA841" s="68"/>
      <c r="AB841" s="68"/>
      <c r="AC841" s="68"/>
      <c r="AD841" s="68"/>
      <c r="AE841" s="68"/>
      <c r="AF841" s="68"/>
      <c r="AG841" s="68"/>
      <c r="AH841" s="68"/>
      <c r="AI841" s="68"/>
      <c r="AJ841" s="68"/>
      <c r="AK841" s="68"/>
      <c r="AL841" s="68"/>
      <c r="AM841" s="68"/>
      <c r="AN841" s="68"/>
      <c r="AO841" s="68"/>
      <c r="AP841" s="68"/>
      <c r="AQ841" s="68"/>
      <c r="AR841" s="68"/>
      <c r="AS841" s="68"/>
      <c r="AT841" s="68"/>
      <c r="AU841" s="68"/>
      <c r="AV841" s="68"/>
      <c r="AW841" s="68"/>
      <c r="AX841" s="68"/>
      <c r="AY841" s="68"/>
      <c r="AZ841" s="68"/>
      <c r="BA841" s="68"/>
      <c r="BB841" s="68"/>
      <c r="BC841" s="68"/>
      <c r="BD841" s="68"/>
      <c r="BE841" s="68"/>
      <c r="BF841" s="68"/>
      <c r="BG841" s="68"/>
      <c r="BH841" s="68"/>
      <c r="BI841" s="68"/>
      <c r="BJ841" s="68"/>
      <c r="BK841" s="68"/>
      <c r="BL841" s="68"/>
      <c r="BM841" s="68"/>
      <c r="BN841" s="68"/>
      <c r="BO841" s="68"/>
      <c r="BP841" s="68"/>
      <c r="BQ841" s="68"/>
      <c r="BR841" s="68"/>
      <c r="BS841" s="68"/>
      <c r="BT841" s="68"/>
      <c r="BU841" s="68"/>
      <c r="BV841" s="68"/>
      <c r="BW841" s="68"/>
      <c r="BX841" s="68"/>
      <c r="BY841" s="68"/>
      <c r="BZ841" s="68"/>
      <c r="CA841" s="68"/>
      <c r="CB841" s="68"/>
      <c r="CC841" s="68"/>
      <c r="CD841" s="68"/>
      <c r="CE841" s="68"/>
      <c r="CF841" s="68"/>
      <c r="CG841" s="68"/>
      <c r="CH841" s="68"/>
      <c r="CI841" s="68"/>
      <c r="CJ841" s="68"/>
      <c r="CK841" s="68"/>
      <c r="CL841" s="68"/>
      <c r="CM841" s="68"/>
      <c r="CN841" s="68"/>
      <c r="CO841" s="68"/>
      <c r="CP841" s="68"/>
      <c r="CQ841" s="68"/>
      <c r="CR841" s="68"/>
      <c r="CS841" s="68"/>
      <c r="CT841" s="68"/>
      <c r="CU841" s="68"/>
      <c r="CV841" s="68"/>
      <c r="CW841" s="68"/>
      <c r="CX841" s="68"/>
      <c r="CY841" s="68"/>
      <c r="CZ841" s="68"/>
      <c r="DA841" s="68"/>
      <c r="DB841" s="68"/>
      <c r="DC841" s="68"/>
      <c r="DD841" s="68"/>
      <c r="DE841" s="68"/>
      <c r="DF841" s="68"/>
      <c r="DG841" s="68"/>
      <c r="DH841" s="68"/>
      <c r="DI841" s="68"/>
      <c r="DJ841" s="68"/>
      <c r="DK841" s="68"/>
      <c r="DL841" s="68"/>
      <c r="DM841" s="68"/>
      <c r="DN841" s="68"/>
      <c r="DO841" s="68"/>
      <c r="DP841" s="68"/>
      <c r="DQ841" s="68"/>
      <c r="DR841" s="68"/>
      <c r="DS841" s="68"/>
      <c r="DT841" s="68"/>
      <c r="DU841" s="68"/>
      <c r="DV841" s="68"/>
      <c r="DW841" s="68"/>
      <c r="DX841" s="68"/>
      <c r="DY841" s="68"/>
      <c r="DZ841" s="68"/>
      <c r="EA841" s="68"/>
      <c r="EB841" s="68"/>
      <c r="EC841" s="68"/>
      <c r="ED841" s="68"/>
      <c r="EE841" s="68"/>
      <c r="EF841" s="68"/>
      <c r="EG841" s="68"/>
      <c r="EH841" s="68"/>
      <c r="EI841" s="68"/>
      <c r="EJ841" s="68"/>
      <c r="EK841" s="68"/>
      <c r="EL841" s="68"/>
      <c r="EM841" s="68"/>
      <c r="EN841" s="68"/>
      <c r="EO841" s="68"/>
      <c r="EP841" s="68"/>
      <c r="EQ841" s="68"/>
      <c r="ER841" s="68"/>
      <c r="ES841" s="68"/>
      <c r="ET841" s="68"/>
      <c r="EU841" s="68"/>
      <c r="EV841" s="68"/>
      <c r="EW841" s="68"/>
      <c r="EX841" s="68"/>
      <c r="EY841" s="68"/>
      <c r="EZ841" s="68"/>
      <c r="FA841" s="68"/>
      <c r="FB841" s="68"/>
      <c r="FC841" s="68"/>
      <c r="FD841" s="68"/>
      <c r="FE841" s="68"/>
      <c r="FF841" s="68"/>
      <c r="FG841" s="68"/>
      <c r="FH841" s="68"/>
      <c r="FI841" s="68"/>
      <c r="FJ841" s="68"/>
      <c r="FK841" s="68"/>
      <c r="FL841" s="68"/>
      <c r="FM841" s="68"/>
      <c r="FN841" s="68"/>
      <c r="FO841" s="68"/>
      <c r="FP841" s="68"/>
      <c r="FQ841" s="68"/>
      <c r="FR841" s="68"/>
      <c r="FS841" s="68"/>
      <c r="FT841" s="68"/>
      <c r="FU841" s="68"/>
      <c r="FV841" s="68"/>
      <c r="FW841" s="68"/>
      <c r="FX841" s="68"/>
      <c r="FY841" s="68"/>
      <c r="FZ841" s="68"/>
      <c r="GA841" s="68"/>
      <c r="GB841" s="68"/>
      <c r="GC841" s="68"/>
      <c r="GD841" s="68"/>
      <c r="GE841" s="68"/>
      <c r="GF841" s="68"/>
      <c r="GG841" s="68"/>
      <c r="GH841" s="68"/>
      <c r="GI841" s="68"/>
      <c r="GJ841" s="68"/>
      <c r="GK841" s="68"/>
      <c r="GL841" s="68"/>
      <c r="GM841" s="68"/>
      <c r="GN841" s="68"/>
      <c r="GO841" s="68"/>
      <c r="GP841" s="68"/>
      <c r="GQ841" s="68"/>
      <c r="GR841" s="68"/>
      <c r="GS841" s="68"/>
      <c r="GT841" s="68"/>
      <c r="GU841" s="68"/>
      <c r="GV841" s="68"/>
      <c r="GW841" s="68"/>
      <c r="GX841" s="68"/>
      <c r="GY841" s="68"/>
      <c r="GZ841" s="68"/>
      <c r="HA841" s="68"/>
      <c r="HB841" s="68"/>
      <c r="HC841" s="68"/>
      <c r="HD841" s="68"/>
      <c r="HE841" s="68"/>
      <c r="HF841" s="68"/>
      <c r="HG841" s="68"/>
      <c r="HH841" s="68"/>
      <c r="HI841" s="68"/>
      <c r="HJ841" s="68"/>
      <c r="HK841" s="68"/>
      <c r="HL841" s="68"/>
      <c r="HM841" s="68"/>
      <c r="HN841" s="68"/>
      <c r="HO841" s="68"/>
      <c r="HP841" s="68"/>
      <c r="HQ841" s="68"/>
      <c r="HR841" s="68"/>
      <c r="HS841" s="68"/>
      <c r="HT841" s="68"/>
      <c r="HU841" s="68"/>
    </row>
    <row r="842" spans="1:229" s="73" customFormat="1" ht="16.5" customHeight="1">
      <c r="A842" s="44">
        <v>44543</v>
      </c>
      <c r="B842" s="46" t="s">
        <v>452</v>
      </c>
      <c r="C842" s="46">
        <v>25</v>
      </c>
      <c r="D842" s="46">
        <v>37500</v>
      </c>
      <c r="E842" s="54">
        <v>325</v>
      </c>
      <c r="F842" s="46">
        <v>375</v>
      </c>
      <c r="G842" s="46">
        <v>425</v>
      </c>
      <c r="H842" s="46">
        <v>0</v>
      </c>
      <c r="I842" s="46">
        <v>0</v>
      </c>
      <c r="J842" s="47">
        <v>-1875</v>
      </c>
      <c r="K842" s="47" t="s">
        <v>44</v>
      </c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  <c r="AO842" s="68"/>
      <c r="AP842" s="68"/>
      <c r="AQ842" s="68"/>
      <c r="AR842" s="68"/>
      <c r="AS842" s="68"/>
      <c r="AT842" s="68"/>
      <c r="AU842" s="68"/>
      <c r="AV842" s="68"/>
      <c r="AW842" s="68"/>
      <c r="AX842" s="68"/>
      <c r="AY842" s="68"/>
      <c r="AZ842" s="68"/>
      <c r="BA842" s="68"/>
      <c r="BB842" s="68"/>
      <c r="BC842" s="68"/>
      <c r="BD842" s="68"/>
      <c r="BE842" s="68"/>
      <c r="BF842" s="68"/>
      <c r="BG842" s="68"/>
      <c r="BH842" s="68"/>
      <c r="BI842" s="68"/>
      <c r="BJ842" s="68"/>
      <c r="BK842" s="68"/>
      <c r="BL842" s="68"/>
      <c r="BM842" s="68"/>
      <c r="BN842" s="68"/>
      <c r="BO842" s="68"/>
      <c r="BP842" s="68"/>
      <c r="BQ842" s="68"/>
      <c r="BR842" s="68"/>
      <c r="BS842" s="68"/>
      <c r="BT842" s="68"/>
      <c r="BU842" s="68"/>
      <c r="BV842" s="68"/>
      <c r="BW842" s="68"/>
      <c r="BX842" s="68"/>
      <c r="BY842" s="68"/>
      <c r="BZ842" s="68"/>
      <c r="CA842" s="68"/>
      <c r="CB842" s="68"/>
      <c r="CC842" s="68"/>
      <c r="CD842" s="68"/>
      <c r="CE842" s="68"/>
      <c r="CF842" s="68"/>
      <c r="CG842" s="68"/>
      <c r="CH842" s="68"/>
      <c r="CI842" s="68"/>
      <c r="CJ842" s="68"/>
      <c r="CK842" s="68"/>
      <c r="CL842" s="68"/>
      <c r="CM842" s="68"/>
      <c r="CN842" s="68"/>
      <c r="CO842" s="68"/>
      <c r="CP842" s="68"/>
      <c r="CQ842" s="68"/>
      <c r="CR842" s="68"/>
      <c r="CS842" s="68"/>
      <c r="CT842" s="68"/>
      <c r="CU842" s="68"/>
      <c r="CV842" s="68"/>
      <c r="CW842" s="68"/>
      <c r="CX842" s="68"/>
      <c r="CY842" s="68"/>
      <c r="CZ842" s="68"/>
      <c r="DA842" s="68"/>
      <c r="DB842" s="68"/>
      <c r="DC842" s="68"/>
      <c r="DD842" s="68"/>
      <c r="DE842" s="68"/>
      <c r="DF842" s="68"/>
      <c r="DG842" s="68"/>
      <c r="DH842" s="68"/>
      <c r="DI842" s="68"/>
      <c r="DJ842" s="68"/>
      <c r="DK842" s="68"/>
      <c r="DL842" s="68"/>
      <c r="DM842" s="68"/>
      <c r="DN842" s="68"/>
      <c r="DO842" s="68"/>
      <c r="DP842" s="68"/>
      <c r="DQ842" s="68"/>
      <c r="DR842" s="68"/>
      <c r="DS842" s="68"/>
      <c r="DT842" s="68"/>
      <c r="DU842" s="68"/>
      <c r="DV842" s="68"/>
      <c r="DW842" s="68"/>
      <c r="DX842" s="68"/>
      <c r="DY842" s="68"/>
      <c r="DZ842" s="68"/>
      <c r="EA842" s="68"/>
      <c r="EB842" s="68"/>
      <c r="EC842" s="68"/>
      <c r="ED842" s="68"/>
      <c r="EE842" s="68"/>
      <c r="EF842" s="68"/>
      <c r="EG842" s="68"/>
      <c r="EH842" s="68"/>
      <c r="EI842" s="68"/>
      <c r="EJ842" s="68"/>
      <c r="EK842" s="68"/>
      <c r="EL842" s="68"/>
      <c r="EM842" s="68"/>
      <c r="EN842" s="68"/>
      <c r="EO842" s="68"/>
      <c r="EP842" s="68"/>
      <c r="EQ842" s="68"/>
      <c r="ER842" s="68"/>
      <c r="ES842" s="68"/>
      <c r="ET842" s="68"/>
      <c r="EU842" s="68"/>
      <c r="EV842" s="68"/>
      <c r="EW842" s="68"/>
      <c r="EX842" s="68"/>
      <c r="EY842" s="68"/>
      <c r="EZ842" s="68"/>
      <c r="FA842" s="68"/>
      <c r="FB842" s="68"/>
      <c r="FC842" s="68"/>
      <c r="FD842" s="68"/>
      <c r="FE842" s="68"/>
      <c r="FF842" s="68"/>
      <c r="FG842" s="68"/>
      <c r="FH842" s="68"/>
      <c r="FI842" s="68"/>
      <c r="FJ842" s="68"/>
      <c r="FK842" s="68"/>
      <c r="FL842" s="68"/>
      <c r="FM842" s="68"/>
      <c r="FN842" s="68"/>
      <c r="FO842" s="68"/>
      <c r="FP842" s="68"/>
      <c r="FQ842" s="68"/>
      <c r="FR842" s="68"/>
      <c r="FS842" s="68"/>
      <c r="FT842" s="68"/>
      <c r="FU842" s="68"/>
      <c r="FV842" s="68"/>
      <c r="FW842" s="68"/>
      <c r="FX842" s="68"/>
      <c r="FY842" s="68"/>
      <c r="FZ842" s="68"/>
      <c r="GA842" s="68"/>
      <c r="GB842" s="68"/>
      <c r="GC842" s="68"/>
      <c r="GD842" s="68"/>
      <c r="GE842" s="68"/>
      <c r="GF842" s="68"/>
      <c r="GG842" s="68"/>
      <c r="GH842" s="68"/>
      <c r="GI842" s="68"/>
      <c r="GJ842" s="68"/>
      <c r="GK842" s="68"/>
      <c r="GL842" s="68"/>
      <c r="GM842" s="68"/>
      <c r="GN842" s="68"/>
      <c r="GO842" s="68"/>
      <c r="GP842" s="68"/>
      <c r="GQ842" s="68"/>
      <c r="GR842" s="68"/>
      <c r="GS842" s="68"/>
      <c r="GT842" s="68"/>
      <c r="GU842" s="68"/>
      <c r="GV842" s="68"/>
      <c r="GW842" s="68"/>
      <c r="GX842" s="68"/>
      <c r="GY842" s="68"/>
      <c r="GZ842" s="68"/>
      <c r="HA842" s="68"/>
      <c r="HB842" s="68"/>
      <c r="HC842" s="68"/>
      <c r="HD842" s="68"/>
      <c r="HE842" s="68"/>
      <c r="HF842" s="68"/>
      <c r="HG842" s="68"/>
      <c r="HH842" s="68"/>
      <c r="HI842" s="68"/>
      <c r="HJ842" s="68"/>
      <c r="HK842" s="68"/>
      <c r="HL842" s="68"/>
      <c r="HM842" s="68"/>
      <c r="HN842" s="68"/>
      <c r="HO842" s="68"/>
      <c r="HP842" s="68"/>
      <c r="HQ842" s="68"/>
      <c r="HR842" s="68"/>
      <c r="HS842" s="68"/>
      <c r="HT842" s="68"/>
      <c r="HU842" s="68"/>
    </row>
    <row r="843" spans="1:229" s="73" customFormat="1" ht="16.5" customHeight="1">
      <c r="A843" s="44">
        <v>44540</v>
      </c>
      <c r="B843" s="46" t="s">
        <v>450</v>
      </c>
      <c r="C843" s="46">
        <v>25</v>
      </c>
      <c r="D843" s="46">
        <v>37200</v>
      </c>
      <c r="E843" s="54">
        <v>350</v>
      </c>
      <c r="F843" s="46">
        <v>400</v>
      </c>
      <c r="G843" s="46">
        <v>450</v>
      </c>
      <c r="H843" s="46">
        <v>0</v>
      </c>
      <c r="I843" s="46">
        <v>0</v>
      </c>
      <c r="J843" s="47">
        <v>-1875</v>
      </c>
      <c r="K843" s="47" t="s">
        <v>44</v>
      </c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68"/>
      <c r="Z843" s="68"/>
      <c r="AA843" s="68"/>
      <c r="AB843" s="68"/>
      <c r="AC843" s="68"/>
      <c r="AD843" s="68"/>
      <c r="AE843" s="68"/>
      <c r="AF843" s="68"/>
      <c r="AG843" s="68"/>
      <c r="AH843" s="68"/>
      <c r="AI843" s="68"/>
      <c r="AJ843" s="68"/>
      <c r="AK843" s="68"/>
      <c r="AL843" s="68"/>
      <c r="AM843" s="68"/>
      <c r="AN843" s="68"/>
      <c r="AO843" s="68"/>
      <c r="AP843" s="68"/>
      <c r="AQ843" s="68"/>
      <c r="AR843" s="68"/>
      <c r="AS843" s="68"/>
      <c r="AT843" s="68"/>
      <c r="AU843" s="68"/>
      <c r="AV843" s="68"/>
      <c r="AW843" s="68"/>
      <c r="AX843" s="68"/>
      <c r="AY843" s="68"/>
      <c r="AZ843" s="68"/>
      <c r="BA843" s="68"/>
      <c r="BB843" s="68"/>
      <c r="BC843" s="68"/>
      <c r="BD843" s="68"/>
      <c r="BE843" s="68"/>
      <c r="BF843" s="68"/>
      <c r="BG843" s="68"/>
      <c r="BH843" s="68"/>
      <c r="BI843" s="68"/>
      <c r="BJ843" s="68"/>
      <c r="BK843" s="68"/>
      <c r="BL843" s="68"/>
      <c r="BM843" s="68"/>
      <c r="BN843" s="68"/>
      <c r="BO843" s="68"/>
      <c r="BP843" s="68"/>
      <c r="BQ843" s="68"/>
      <c r="BR843" s="68"/>
      <c r="BS843" s="68"/>
      <c r="BT843" s="68"/>
      <c r="BU843" s="68"/>
      <c r="BV843" s="68"/>
      <c r="BW843" s="68"/>
      <c r="BX843" s="68"/>
      <c r="BY843" s="68"/>
      <c r="BZ843" s="68"/>
      <c r="CA843" s="68"/>
      <c r="CB843" s="68"/>
      <c r="CC843" s="68"/>
      <c r="CD843" s="68"/>
      <c r="CE843" s="68"/>
      <c r="CF843" s="68"/>
      <c r="CG843" s="68"/>
      <c r="CH843" s="68"/>
      <c r="CI843" s="68"/>
      <c r="CJ843" s="68"/>
      <c r="CK843" s="68"/>
      <c r="CL843" s="68"/>
      <c r="CM843" s="68"/>
      <c r="CN843" s="68"/>
      <c r="CO843" s="68"/>
      <c r="CP843" s="68"/>
      <c r="CQ843" s="68"/>
      <c r="CR843" s="68"/>
      <c r="CS843" s="68"/>
      <c r="CT843" s="68"/>
      <c r="CU843" s="68"/>
      <c r="CV843" s="68"/>
      <c r="CW843" s="68"/>
      <c r="CX843" s="68"/>
      <c r="CY843" s="68"/>
      <c r="CZ843" s="68"/>
      <c r="DA843" s="68"/>
      <c r="DB843" s="68"/>
      <c r="DC843" s="68"/>
      <c r="DD843" s="68"/>
      <c r="DE843" s="68"/>
      <c r="DF843" s="68"/>
      <c r="DG843" s="68"/>
      <c r="DH843" s="68"/>
      <c r="DI843" s="68"/>
      <c r="DJ843" s="68"/>
      <c r="DK843" s="68"/>
      <c r="DL843" s="68"/>
      <c r="DM843" s="68"/>
      <c r="DN843" s="68"/>
      <c r="DO843" s="68"/>
      <c r="DP843" s="68"/>
      <c r="DQ843" s="68"/>
      <c r="DR843" s="68"/>
      <c r="DS843" s="68"/>
      <c r="DT843" s="68"/>
      <c r="DU843" s="68"/>
      <c r="DV843" s="68"/>
      <c r="DW843" s="68"/>
      <c r="DX843" s="68"/>
      <c r="DY843" s="68"/>
      <c r="DZ843" s="68"/>
      <c r="EA843" s="68"/>
      <c r="EB843" s="68"/>
      <c r="EC843" s="68"/>
      <c r="ED843" s="68"/>
      <c r="EE843" s="68"/>
      <c r="EF843" s="68"/>
      <c r="EG843" s="68"/>
      <c r="EH843" s="68"/>
      <c r="EI843" s="68"/>
      <c r="EJ843" s="68"/>
      <c r="EK843" s="68"/>
      <c r="EL843" s="68"/>
      <c r="EM843" s="68"/>
      <c r="EN843" s="68"/>
      <c r="EO843" s="68"/>
      <c r="EP843" s="68"/>
      <c r="EQ843" s="68"/>
      <c r="ER843" s="68"/>
      <c r="ES843" s="68"/>
      <c r="ET843" s="68"/>
      <c r="EU843" s="68"/>
      <c r="EV843" s="68"/>
      <c r="EW843" s="68"/>
      <c r="EX843" s="68"/>
      <c r="EY843" s="68"/>
      <c r="EZ843" s="68"/>
      <c r="FA843" s="68"/>
      <c r="FB843" s="68"/>
      <c r="FC843" s="68"/>
      <c r="FD843" s="68"/>
      <c r="FE843" s="68"/>
      <c r="FF843" s="68"/>
      <c r="FG843" s="68"/>
      <c r="FH843" s="68"/>
      <c r="FI843" s="68"/>
      <c r="FJ843" s="68"/>
      <c r="FK843" s="68"/>
      <c r="FL843" s="68"/>
      <c r="FM843" s="68"/>
      <c r="FN843" s="68"/>
      <c r="FO843" s="68"/>
      <c r="FP843" s="68"/>
      <c r="FQ843" s="68"/>
      <c r="FR843" s="68"/>
      <c r="FS843" s="68"/>
      <c r="FT843" s="68"/>
      <c r="FU843" s="68"/>
      <c r="FV843" s="68"/>
      <c r="FW843" s="68"/>
      <c r="FX843" s="68"/>
      <c r="FY843" s="68"/>
      <c r="FZ843" s="68"/>
      <c r="GA843" s="68"/>
      <c r="GB843" s="68"/>
      <c r="GC843" s="68"/>
      <c r="GD843" s="68"/>
      <c r="GE843" s="68"/>
      <c r="GF843" s="68"/>
      <c r="GG843" s="68"/>
      <c r="GH843" s="68"/>
      <c r="GI843" s="68"/>
      <c r="GJ843" s="68"/>
      <c r="GK843" s="68"/>
      <c r="GL843" s="68"/>
      <c r="GM843" s="68"/>
      <c r="GN843" s="68"/>
      <c r="GO843" s="68"/>
      <c r="GP843" s="68"/>
      <c r="GQ843" s="68"/>
      <c r="GR843" s="68"/>
      <c r="GS843" s="68"/>
      <c r="GT843" s="68"/>
      <c r="GU843" s="68"/>
      <c r="GV843" s="68"/>
      <c r="GW843" s="68"/>
      <c r="GX843" s="68"/>
      <c r="GY843" s="68"/>
      <c r="GZ843" s="68"/>
      <c r="HA843" s="68"/>
      <c r="HB843" s="68"/>
      <c r="HC843" s="68"/>
      <c r="HD843" s="68"/>
      <c r="HE843" s="68"/>
      <c r="HF843" s="68"/>
      <c r="HG843" s="68"/>
      <c r="HH843" s="68"/>
      <c r="HI843" s="68"/>
      <c r="HJ843" s="68"/>
      <c r="HK843" s="68"/>
      <c r="HL843" s="68"/>
      <c r="HM843" s="68"/>
      <c r="HN843" s="68"/>
      <c r="HO843" s="68"/>
      <c r="HP843" s="68"/>
      <c r="HQ843" s="68"/>
      <c r="HR843" s="68"/>
      <c r="HS843" s="68"/>
      <c r="HT843" s="68"/>
      <c r="HU843" s="68"/>
    </row>
    <row r="844" spans="1:229" s="73" customFormat="1" ht="16.5" customHeight="1">
      <c r="A844" s="44">
        <v>44539</v>
      </c>
      <c r="B844" s="46" t="s">
        <v>451</v>
      </c>
      <c r="C844" s="46">
        <v>25</v>
      </c>
      <c r="D844" s="46">
        <v>37500</v>
      </c>
      <c r="E844" s="54">
        <v>275</v>
      </c>
      <c r="F844" s="46">
        <v>325</v>
      </c>
      <c r="G844" s="46">
        <v>375</v>
      </c>
      <c r="H844" s="46">
        <v>1250</v>
      </c>
      <c r="I844" s="46">
        <v>1250</v>
      </c>
      <c r="J844" s="47">
        <v>2500</v>
      </c>
      <c r="K844" s="47" t="s">
        <v>40</v>
      </c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68"/>
      <c r="Z844" s="68"/>
      <c r="AA844" s="68"/>
      <c r="AB844" s="68"/>
      <c r="AC844" s="68"/>
      <c r="AD844" s="68"/>
      <c r="AE844" s="68"/>
      <c r="AF844" s="68"/>
      <c r="AG844" s="68"/>
      <c r="AH844" s="68"/>
      <c r="AI844" s="68"/>
      <c r="AJ844" s="68"/>
      <c r="AK844" s="68"/>
      <c r="AL844" s="68"/>
      <c r="AM844" s="68"/>
      <c r="AN844" s="68"/>
      <c r="AO844" s="68"/>
      <c r="AP844" s="68"/>
      <c r="AQ844" s="68"/>
      <c r="AR844" s="68"/>
      <c r="AS844" s="68"/>
      <c r="AT844" s="68"/>
      <c r="AU844" s="68"/>
      <c r="AV844" s="68"/>
      <c r="AW844" s="68"/>
      <c r="AX844" s="68"/>
      <c r="AY844" s="68"/>
      <c r="AZ844" s="68"/>
      <c r="BA844" s="68"/>
      <c r="BB844" s="68"/>
      <c r="BC844" s="68"/>
      <c r="BD844" s="68"/>
      <c r="BE844" s="68"/>
      <c r="BF844" s="68"/>
      <c r="BG844" s="68"/>
      <c r="BH844" s="68"/>
      <c r="BI844" s="68"/>
      <c r="BJ844" s="68"/>
      <c r="BK844" s="68"/>
      <c r="BL844" s="68"/>
      <c r="BM844" s="68"/>
      <c r="BN844" s="68"/>
      <c r="BO844" s="68"/>
      <c r="BP844" s="68"/>
      <c r="BQ844" s="68"/>
      <c r="BR844" s="68"/>
      <c r="BS844" s="68"/>
      <c r="BT844" s="68"/>
      <c r="BU844" s="68"/>
      <c r="BV844" s="68"/>
      <c r="BW844" s="68"/>
      <c r="BX844" s="68"/>
      <c r="BY844" s="68"/>
      <c r="BZ844" s="68"/>
      <c r="CA844" s="68"/>
      <c r="CB844" s="68"/>
      <c r="CC844" s="68"/>
      <c r="CD844" s="68"/>
      <c r="CE844" s="68"/>
      <c r="CF844" s="68"/>
      <c r="CG844" s="68"/>
      <c r="CH844" s="68"/>
      <c r="CI844" s="68"/>
      <c r="CJ844" s="68"/>
      <c r="CK844" s="68"/>
      <c r="CL844" s="68"/>
      <c r="CM844" s="68"/>
      <c r="CN844" s="68"/>
      <c r="CO844" s="68"/>
      <c r="CP844" s="68"/>
      <c r="CQ844" s="68"/>
      <c r="CR844" s="68"/>
      <c r="CS844" s="68"/>
      <c r="CT844" s="68"/>
      <c r="CU844" s="68"/>
      <c r="CV844" s="68"/>
      <c r="CW844" s="68"/>
      <c r="CX844" s="68"/>
      <c r="CY844" s="68"/>
      <c r="CZ844" s="68"/>
      <c r="DA844" s="68"/>
      <c r="DB844" s="68"/>
      <c r="DC844" s="68"/>
      <c r="DD844" s="68"/>
      <c r="DE844" s="68"/>
      <c r="DF844" s="68"/>
      <c r="DG844" s="68"/>
      <c r="DH844" s="68"/>
      <c r="DI844" s="68"/>
      <c r="DJ844" s="68"/>
      <c r="DK844" s="68"/>
      <c r="DL844" s="68"/>
      <c r="DM844" s="68"/>
      <c r="DN844" s="68"/>
      <c r="DO844" s="68"/>
      <c r="DP844" s="68"/>
      <c r="DQ844" s="68"/>
      <c r="DR844" s="68"/>
      <c r="DS844" s="68"/>
      <c r="DT844" s="68"/>
      <c r="DU844" s="68"/>
      <c r="DV844" s="68"/>
      <c r="DW844" s="68"/>
      <c r="DX844" s="68"/>
      <c r="DY844" s="68"/>
      <c r="DZ844" s="68"/>
      <c r="EA844" s="68"/>
      <c r="EB844" s="68"/>
      <c r="EC844" s="68"/>
      <c r="ED844" s="68"/>
      <c r="EE844" s="68"/>
      <c r="EF844" s="68"/>
      <c r="EG844" s="68"/>
      <c r="EH844" s="68"/>
      <c r="EI844" s="68"/>
      <c r="EJ844" s="68"/>
      <c r="EK844" s="68"/>
      <c r="EL844" s="68"/>
      <c r="EM844" s="68"/>
      <c r="EN844" s="68"/>
      <c r="EO844" s="68"/>
      <c r="EP844" s="68"/>
      <c r="EQ844" s="68"/>
      <c r="ER844" s="68"/>
      <c r="ES844" s="68"/>
      <c r="ET844" s="68"/>
      <c r="EU844" s="68"/>
      <c r="EV844" s="68"/>
      <c r="EW844" s="68"/>
      <c r="EX844" s="68"/>
      <c r="EY844" s="68"/>
      <c r="EZ844" s="68"/>
      <c r="FA844" s="68"/>
      <c r="FB844" s="68"/>
      <c r="FC844" s="68"/>
      <c r="FD844" s="68"/>
      <c r="FE844" s="68"/>
      <c r="FF844" s="68"/>
      <c r="FG844" s="68"/>
      <c r="FH844" s="68"/>
      <c r="FI844" s="68"/>
      <c r="FJ844" s="68"/>
      <c r="FK844" s="68"/>
      <c r="FL844" s="68"/>
      <c r="FM844" s="68"/>
      <c r="FN844" s="68"/>
      <c r="FO844" s="68"/>
      <c r="FP844" s="68"/>
      <c r="FQ844" s="68"/>
      <c r="FR844" s="68"/>
      <c r="FS844" s="68"/>
      <c r="FT844" s="68"/>
      <c r="FU844" s="68"/>
      <c r="FV844" s="68"/>
      <c r="FW844" s="68"/>
      <c r="FX844" s="68"/>
      <c r="FY844" s="68"/>
      <c r="FZ844" s="68"/>
      <c r="GA844" s="68"/>
      <c r="GB844" s="68"/>
      <c r="GC844" s="68"/>
      <c r="GD844" s="68"/>
      <c r="GE844" s="68"/>
      <c r="GF844" s="68"/>
      <c r="GG844" s="68"/>
      <c r="GH844" s="68"/>
      <c r="GI844" s="68"/>
      <c r="GJ844" s="68"/>
      <c r="GK844" s="68"/>
      <c r="GL844" s="68"/>
      <c r="GM844" s="68"/>
      <c r="GN844" s="68"/>
      <c r="GO844" s="68"/>
      <c r="GP844" s="68"/>
      <c r="GQ844" s="68"/>
      <c r="GR844" s="68"/>
      <c r="GS844" s="68"/>
      <c r="GT844" s="68"/>
      <c r="GU844" s="68"/>
      <c r="GV844" s="68"/>
      <c r="GW844" s="68"/>
      <c r="GX844" s="68"/>
      <c r="GY844" s="68"/>
      <c r="GZ844" s="68"/>
      <c r="HA844" s="68"/>
      <c r="HB844" s="68"/>
      <c r="HC844" s="68"/>
      <c r="HD844" s="68"/>
      <c r="HE844" s="68"/>
      <c r="HF844" s="68"/>
      <c r="HG844" s="68"/>
      <c r="HH844" s="68"/>
      <c r="HI844" s="68"/>
      <c r="HJ844" s="68"/>
      <c r="HK844" s="68"/>
      <c r="HL844" s="68"/>
      <c r="HM844" s="68"/>
      <c r="HN844" s="68"/>
      <c r="HO844" s="68"/>
      <c r="HP844" s="68"/>
      <c r="HQ844" s="68"/>
      <c r="HR844" s="68"/>
      <c r="HS844" s="68"/>
      <c r="HT844" s="68"/>
      <c r="HU844" s="68"/>
    </row>
    <row r="845" spans="1:229" s="73" customFormat="1" ht="16.5" customHeight="1">
      <c r="A845" s="44">
        <v>44538</v>
      </c>
      <c r="B845" s="46" t="s">
        <v>450</v>
      </c>
      <c r="C845" s="46">
        <v>25</v>
      </c>
      <c r="D845" s="46">
        <v>37000</v>
      </c>
      <c r="E845" s="54">
        <v>325</v>
      </c>
      <c r="F845" s="46">
        <v>375</v>
      </c>
      <c r="G845" s="46">
        <v>425</v>
      </c>
      <c r="H845" s="46">
        <v>0</v>
      </c>
      <c r="I845" s="46">
        <v>0</v>
      </c>
      <c r="J845" s="47">
        <v>-1875</v>
      </c>
      <c r="K845" s="47" t="s">
        <v>44</v>
      </c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68"/>
      <c r="Z845" s="68"/>
      <c r="AA845" s="68"/>
      <c r="AB845" s="68"/>
      <c r="AC845" s="68"/>
      <c r="AD845" s="68"/>
      <c r="AE845" s="68"/>
      <c r="AF845" s="68"/>
      <c r="AG845" s="68"/>
      <c r="AH845" s="68"/>
      <c r="AI845" s="68"/>
      <c r="AJ845" s="68"/>
      <c r="AK845" s="68"/>
      <c r="AL845" s="68"/>
      <c r="AM845" s="68"/>
      <c r="AN845" s="68"/>
      <c r="AO845" s="68"/>
      <c r="AP845" s="68"/>
      <c r="AQ845" s="68"/>
      <c r="AR845" s="68"/>
      <c r="AS845" s="68"/>
      <c r="AT845" s="68"/>
      <c r="AU845" s="68"/>
      <c r="AV845" s="68"/>
      <c r="AW845" s="68"/>
      <c r="AX845" s="68"/>
      <c r="AY845" s="68"/>
      <c r="AZ845" s="68"/>
      <c r="BA845" s="68"/>
      <c r="BB845" s="68"/>
      <c r="BC845" s="68"/>
      <c r="BD845" s="68"/>
      <c r="BE845" s="68"/>
      <c r="BF845" s="68"/>
      <c r="BG845" s="68"/>
      <c r="BH845" s="68"/>
      <c r="BI845" s="68"/>
      <c r="BJ845" s="68"/>
      <c r="BK845" s="68"/>
      <c r="BL845" s="68"/>
      <c r="BM845" s="68"/>
      <c r="BN845" s="68"/>
      <c r="BO845" s="68"/>
      <c r="BP845" s="68"/>
      <c r="BQ845" s="68"/>
      <c r="BR845" s="68"/>
      <c r="BS845" s="68"/>
      <c r="BT845" s="68"/>
      <c r="BU845" s="68"/>
      <c r="BV845" s="68"/>
      <c r="BW845" s="68"/>
      <c r="BX845" s="68"/>
      <c r="BY845" s="68"/>
      <c r="BZ845" s="68"/>
      <c r="CA845" s="68"/>
      <c r="CB845" s="68"/>
      <c r="CC845" s="68"/>
      <c r="CD845" s="68"/>
      <c r="CE845" s="68"/>
      <c r="CF845" s="68"/>
      <c r="CG845" s="68"/>
      <c r="CH845" s="68"/>
      <c r="CI845" s="68"/>
      <c r="CJ845" s="68"/>
      <c r="CK845" s="68"/>
      <c r="CL845" s="68"/>
      <c r="CM845" s="68"/>
      <c r="CN845" s="68"/>
      <c r="CO845" s="68"/>
      <c r="CP845" s="68"/>
      <c r="CQ845" s="68"/>
      <c r="CR845" s="68"/>
      <c r="CS845" s="68"/>
      <c r="CT845" s="68"/>
      <c r="CU845" s="68"/>
      <c r="CV845" s="68"/>
      <c r="CW845" s="68"/>
      <c r="CX845" s="68"/>
      <c r="CY845" s="68"/>
      <c r="CZ845" s="68"/>
      <c r="DA845" s="68"/>
      <c r="DB845" s="68"/>
      <c r="DC845" s="68"/>
      <c r="DD845" s="68"/>
      <c r="DE845" s="68"/>
      <c r="DF845" s="68"/>
      <c r="DG845" s="68"/>
      <c r="DH845" s="68"/>
      <c r="DI845" s="68"/>
      <c r="DJ845" s="68"/>
      <c r="DK845" s="68"/>
      <c r="DL845" s="68"/>
      <c r="DM845" s="68"/>
      <c r="DN845" s="68"/>
      <c r="DO845" s="68"/>
      <c r="DP845" s="68"/>
      <c r="DQ845" s="68"/>
      <c r="DR845" s="68"/>
      <c r="DS845" s="68"/>
      <c r="DT845" s="68"/>
      <c r="DU845" s="68"/>
      <c r="DV845" s="68"/>
      <c r="DW845" s="68"/>
      <c r="DX845" s="68"/>
      <c r="DY845" s="68"/>
      <c r="DZ845" s="68"/>
      <c r="EA845" s="68"/>
      <c r="EB845" s="68"/>
      <c r="EC845" s="68"/>
      <c r="ED845" s="68"/>
      <c r="EE845" s="68"/>
      <c r="EF845" s="68"/>
      <c r="EG845" s="68"/>
      <c r="EH845" s="68"/>
      <c r="EI845" s="68"/>
      <c r="EJ845" s="68"/>
      <c r="EK845" s="68"/>
      <c r="EL845" s="68"/>
      <c r="EM845" s="68"/>
      <c r="EN845" s="68"/>
      <c r="EO845" s="68"/>
      <c r="EP845" s="68"/>
      <c r="EQ845" s="68"/>
      <c r="ER845" s="68"/>
      <c r="ES845" s="68"/>
      <c r="ET845" s="68"/>
      <c r="EU845" s="68"/>
      <c r="EV845" s="68"/>
      <c r="EW845" s="68"/>
      <c r="EX845" s="68"/>
      <c r="EY845" s="68"/>
      <c r="EZ845" s="68"/>
      <c r="FA845" s="68"/>
      <c r="FB845" s="68"/>
      <c r="FC845" s="68"/>
      <c r="FD845" s="68"/>
      <c r="FE845" s="68"/>
      <c r="FF845" s="68"/>
      <c r="FG845" s="68"/>
      <c r="FH845" s="68"/>
      <c r="FI845" s="68"/>
      <c r="FJ845" s="68"/>
      <c r="FK845" s="68"/>
      <c r="FL845" s="68"/>
      <c r="FM845" s="68"/>
      <c r="FN845" s="68"/>
      <c r="FO845" s="68"/>
      <c r="FP845" s="68"/>
      <c r="FQ845" s="68"/>
      <c r="FR845" s="68"/>
      <c r="FS845" s="68"/>
      <c r="FT845" s="68"/>
      <c r="FU845" s="68"/>
      <c r="FV845" s="68"/>
      <c r="FW845" s="68"/>
      <c r="FX845" s="68"/>
      <c r="FY845" s="68"/>
      <c r="FZ845" s="68"/>
      <c r="GA845" s="68"/>
      <c r="GB845" s="68"/>
      <c r="GC845" s="68"/>
      <c r="GD845" s="68"/>
      <c r="GE845" s="68"/>
      <c r="GF845" s="68"/>
      <c r="GG845" s="68"/>
      <c r="GH845" s="68"/>
      <c r="GI845" s="68"/>
      <c r="GJ845" s="68"/>
      <c r="GK845" s="68"/>
      <c r="GL845" s="68"/>
      <c r="GM845" s="68"/>
      <c r="GN845" s="68"/>
      <c r="GO845" s="68"/>
      <c r="GP845" s="68"/>
      <c r="GQ845" s="68"/>
      <c r="GR845" s="68"/>
      <c r="GS845" s="68"/>
      <c r="GT845" s="68"/>
      <c r="GU845" s="68"/>
      <c r="GV845" s="68"/>
      <c r="GW845" s="68"/>
      <c r="GX845" s="68"/>
      <c r="GY845" s="68"/>
      <c r="GZ845" s="68"/>
      <c r="HA845" s="68"/>
      <c r="HB845" s="68"/>
      <c r="HC845" s="68"/>
      <c r="HD845" s="68"/>
      <c r="HE845" s="68"/>
      <c r="HF845" s="68"/>
      <c r="HG845" s="68"/>
      <c r="HH845" s="68"/>
      <c r="HI845" s="68"/>
      <c r="HJ845" s="68"/>
      <c r="HK845" s="68"/>
      <c r="HL845" s="68"/>
      <c r="HM845" s="68"/>
      <c r="HN845" s="68"/>
      <c r="HO845" s="68"/>
      <c r="HP845" s="68"/>
      <c r="HQ845" s="68"/>
      <c r="HR845" s="68"/>
      <c r="HS845" s="68"/>
      <c r="HT845" s="68"/>
      <c r="HU845" s="68"/>
    </row>
    <row r="846" spans="1:229" s="73" customFormat="1" ht="16.5" customHeight="1">
      <c r="A846" s="44">
        <v>44537</v>
      </c>
      <c r="B846" s="46" t="s">
        <v>450</v>
      </c>
      <c r="C846" s="46">
        <v>25</v>
      </c>
      <c r="D846" s="46">
        <v>36200</v>
      </c>
      <c r="E846" s="54">
        <v>325</v>
      </c>
      <c r="F846" s="46">
        <v>375</v>
      </c>
      <c r="G846" s="46">
        <v>425</v>
      </c>
      <c r="H846" s="46">
        <v>1250</v>
      </c>
      <c r="I846" s="46">
        <v>0</v>
      </c>
      <c r="J846" s="47">
        <v>1250</v>
      </c>
      <c r="K846" s="47" t="s">
        <v>41</v>
      </c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  <c r="AA846" s="68"/>
      <c r="AB846" s="68"/>
      <c r="AC846" s="68"/>
      <c r="AD846" s="68"/>
      <c r="AE846" s="68"/>
      <c r="AF846" s="68"/>
      <c r="AG846" s="68"/>
      <c r="AH846" s="68"/>
      <c r="AI846" s="68"/>
      <c r="AJ846" s="68"/>
      <c r="AK846" s="68"/>
      <c r="AL846" s="68"/>
      <c r="AM846" s="68"/>
      <c r="AN846" s="68"/>
      <c r="AO846" s="68"/>
      <c r="AP846" s="68"/>
      <c r="AQ846" s="68"/>
      <c r="AR846" s="68"/>
      <c r="AS846" s="68"/>
      <c r="AT846" s="68"/>
      <c r="AU846" s="68"/>
      <c r="AV846" s="68"/>
      <c r="AW846" s="68"/>
      <c r="AX846" s="68"/>
      <c r="AY846" s="68"/>
      <c r="AZ846" s="68"/>
      <c r="BA846" s="68"/>
      <c r="BB846" s="68"/>
      <c r="BC846" s="68"/>
      <c r="BD846" s="68"/>
      <c r="BE846" s="68"/>
      <c r="BF846" s="68"/>
      <c r="BG846" s="68"/>
      <c r="BH846" s="68"/>
      <c r="BI846" s="68"/>
      <c r="BJ846" s="68"/>
      <c r="BK846" s="68"/>
      <c r="BL846" s="68"/>
      <c r="BM846" s="68"/>
      <c r="BN846" s="68"/>
      <c r="BO846" s="68"/>
      <c r="BP846" s="68"/>
      <c r="BQ846" s="68"/>
      <c r="BR846" s="68"/>
      <c r="BS846" s="68"/>
      <c r="BT846" s="68"/>
      <c r="BU846" s="68"/>
      <c r="BV846" s="68"/>
      <c r="BW846" s="68"/>
      <c r="BX846" s="68"/>
      <c r="BY846" s="68"/>
      <c r="BZ846" s="68"/>
      <c r="CA846" s="68"/>
      <c r="CB846" s="68"/>
      <c r="CC846" s="68"/>
      <c r="CD846" s="68"/>
      <c r="CE846" s="68"/>
      <c r="CF846" s="68"/>
      <c r="CG846" s="68"/>
      <c r="CH846" s="68"/>
      <c r="CI846" s="68"/>
      <c r="CJ846" s="68"/>
      <c r="CK846" s="68"/>
      <c r="CL846" s="68"/>
      <c r="CM846" s="68"/>
      <c r="CN846" s="68"/>
      <c r="CO846" s="68"/>
      <c r="CP846" s="68"/>
      <c r="CQ846" s="68"/>
      <c r="CR846" s="68"/>
      <c r="CS846" s="68"/>
      <c r="CT846" s="68"/>
      <c r="CU846" s="68"/>
      <c r="CV846" s="68"/>
      <c r="CW846" s="68"/>
      <c r="CX846" s="68"/>
      <c r="CY846" s="68"/>
      <c r="CZ846" s="68"/>
      <c r="DA846" s="68"/>
      <c r="DB846" s="68"/>
      <c r="DC846" s="68"/>
      <c r="DD846" s="68"/>
      <c r="DE846" s="68"/>
      <c r="DF846" s="68"/>
      <c r="DG846" s="68"/>
      <c r="DH846" s="68"/>
      <c r="DI846" s="68"/>
      <c r="DJ846" s="68"/>
      <c r="DK846" s="68"/>
      <c r="DL846" s="68"/>
      <c r="DM846" s="68"/>
      <c r="DN846" s="68"/>
      <c r="DO846" s="68"/>
      <c r="DP846" s="68"/>
      <c r="DQ846" s="68"/>
      <c r="DR846" s="68"/>
      <c r="DS846" s="68"/>
      <c r="DT846" s="68"/>
      <c r="DU846" s="68"/>
      <c r="DV846" s="68"/>
      <c r="DW846" s="68"/>
      <c r="DX846" s="68"/>
      <c r="DY846" s="68"/>
      <c r="DZ846" s="68"/>
      <c r="EA846" s="68"/>
      <c r="EB846" s="68"/>
      <c r="EC846" s="68"/>
      <c r="ED846" s="68"/>
      <c r="EE846" s="68"/>
      <c r="EF846" s="68"/>
      <c r="EG846" s="68"/>
      <c r="EH846" s="68"/>
      <c r="EI846" s="68"/>
      <c r="EJ846" s="68"/>
      <c r="EK846" s="68"/>
      <c r="EL846" s="68"/>
      <c r="EM846" s="68"/>
      <c r="EN846" s="68"/>
      <c r="EO846" s="68"/>
      <c r="EP846" s="68"/>
      <c r="EQ846" s="68"/>
      <c r="ER846" s="68"/>
      <c r="ES846" s="68"/>
      <c r="ET846" s="68"/>
      <c r="EU846" s="68"/>
      <c r="EV846" s="68"/>
      <c r="EW846" s="68"/>
      <c r="EX846" s="68"/>
      <c r="EY846" s="68"/>
      <c r="EZ846" s="68"/>
      <c r="FA846" s="68"/>
      <c r="FB846" s="68"/>
      <c r="FC846" s="68"/>
      <c r="FD846" s="68"/>
      <c r="FE846" s="68"/>
      <c r="FF846" s="68"/>
      <c r="FG846" s="68"/>
      <c r="FH846" s="68"/>
      <c r="FI846" s="68"/>
      <c r="FJ846" s="68"/>
      <c r="FK846" s="68"/>
      <c r="FL846" s="68"/>
      <c r="FM846" s="68"/>
      <c r="FN846" s="68"/>
      <c r="FO846" s="68"/>
      <c r="FP846" s="68"/>
      <c r="FQ846" s="68"/>
      <c r="FR846" s="68"/>
      <c r="FS846" s="68"/>
      <c r="FT846" s="68"/>
      <c r="FU846" s="68"/>
      <c r="FV846" s="68"/>
      <c r="FW846" s="68"/>
      <c r="FX846" s="68"/>
      <c r="FY846" s="68"/>
      <c r="FZ846" s="68"/>
      <c r="GA846" s="68"/>
      <c r="GB846" s="68"/>
      <c r="GC846" s="68"/>
      <c r="GD846" s="68"/>
      <c r="GE846" s="68"/>
      <c r="GF846" s="68"/>
      <c r="GG846" s="68"/>
      <c r="GH846" s="68"/>
      <c r="GI846" s="68"/>
      <c r="GJ846" s="68"/>
      <c r="GK846" s="68"/>
      <c r="GL846" s="68"/>
      <c r="GM846" s="68"/>
      <c r="GN846" s="68"/>
      <c r="GO846" s="68"/>
      <c r="GP846" s="68"/>
      <c r="GQ846" s="68"/>
      <c r="GR846" s="68"/>
      <c r="GS846" s="68"/>
      <c r="GT846" s="68"/>
      <c r="GU846" s="68"/>
      <c r="GV846" s="68"/>
      <c r="GW846" s="68"/>
      <c r="GX846" s="68"/>
      <c r="GY846" s="68"/>
      <c r="GZ846" s="68"/>
      <c r="HA846" s="68"/>
      <c r="HB846" s="68"/>
      <c r="HC846" s="68"/>
      <c r="HD846" s="68"/>
      <c r="HE846" s="68"/>
      <c r="HF846" s="68"/>
      <c r="HG846" s="68"/>
      <c r="HH846" s="68"/>
      <c r="HI846" s="68"/>
      <c r="HJ846" s="68"/>
      <c r="HK846" s="68"/>
      <c r="HL846" s="68"/>
      <c r="HM846" s="68"/>
      <c r="HN846" s="68"/>
      <c r="HO846" s="68"/>
      <c r="HP846" s="68"/>
      <c r="HQ846" s="68"/>
      <c r="HR846" s="68"/>
      <c r="HS846" s="68"/>
      <c r="HT846" s="68"/>
      <c r="HU846" s="68"/>
    </row>
    <row r="847" spans="1:229" s="73" customFormat="1" ht="16.5" customHeight="1">
      <c r="A847" s="44">
        <v>44536</v>
      </c>
      <c r="B847" s="46" t="s">
        <v>451</v>
      </c>
      <c r="C847" s="46">
        <v>25</v>
      </c>
      <c r="D847" s="46">
        <v>35800</v>
      </c>
      <c r="E847" s="54">
        <v>300</v>
      </c>
      <c r="F847" s="46">
        <v>360</v>
      </c>
      <c r="G847" s="46">
        <v>420</v>
      </c>
      <c r="H847" s="46">
        <v>0</v>
      </c>
      <c r="I847" s="46">
        <v>0</v>
      </c>
      <c r="J847" s="47">
        <v>-2250</v>
      </c>
      <c r="K847" s="47" t="s">
        <v>44</v>
      </c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68"/>
      <c r="Z847" s="68"/>
      <c r="AA847" s="68"/>
      <c r="AB847" s="68"/>
      <c r="AC847" s="68"/>
      <c r="AD847" s="68"/>
      <c r="AE847" s="68"/>
      <c r="AF847" s="68"/>
      <c r="AG847" s="68"/>
      <c r="AH847" s="68"/>
      <c r="AI847" s="68"/>
      <c r="AJ847" s="68"/>
      <c r="AK847" s="68"/>
      <c r="AL847" s="68"/>
      <c r="AM847" s="68"/>
      <c r="AN847" s="68"/>
      <c r="AO847" s="68"/>
      <c r="AP847" s="68"/>
      <c r="AQ847" s="68"/>
      <c r="AR847" s="68"/>
      <c r="AS847" s="68"/>
      <c r="AT847" s="68"/>
      <c r="AU847" s="68"/>
      <c r="AV847" s="68"/>
      <c r="AW847" s="68"/>
      <c r="AX847" s="68"/>
      <c r="AY847" s="68"/>
      <c r="AZ847" s="68"/>
      <c r="BA847" s="68"/>
      <c r="BB847" s="68"/>
      <c r="BC847" s="68"/>
      <c r="BD847" s="68"/>
      <c r="BE847" s="68"/>
      <c r="BF847" s="68"/>
      <c r="BG847" s="68"/>
      <c r="BH847" s="68"/>
      <c r="BI847" s="68"/>
      <c r="BJ847" s="68"/>
      <c r="BK847" s="68"/>
      <c r="BL847" s="68"/>
      <c r="BM847" s="68"/>
      <c r="BN847" s="68"/>
      <c r="BO847" s="68"/>
      <c r="BP847" s="68"/>
      <c r="BQ847" s="68"/>
      <c r="BR847" s="68"/>
      <c r="BS847" s="68"/>
      <c r="BT847" s="68"/>
      <c r="BU847" s="68"/>
      <c r="BV847" s="68"/>
      <c r="BW847" s="68"/>
      <c r="BX847" s="68"/>
      <c r="BY847" s="68"/>
      <c r="BZ847" s="68"/>
      <c r="CA847" s="68"/>
      <c r="CB847" s="68"/>
      <c r="CC847" s="68"/>
      <c r="CD847" s="68"/>
      <c r="CE847" s="68"/>
      <c r="CF847" s="68"/>
      <c r="CG847" s="68"/>
      <c r="CH847" s="68"/>
      <c r="CI847" s="68"/>
      <c r="CJ847" s="68"/>
      <c r="CK847" s="68"/>
      <c r="CL847" s="68"/>
      <c r="CM847" s="68"/>
      <c r="CN847" s="68"/>
      <c r="CO847" s="68"/>
      <c r="CP847" s="68"/>
      <c r="CQ847" s="68"/>
      <c r="CR847" s="68"/>
      <c r="CS847" s="68"/>
      <c r="CT847" s="68"/>
      <c r="CU847" s="68"/>
      <c r="CV847" s="68"/>
      <c r="CW847" s="68"/>
      <c r="CX847" s="68"/>
      <c r="CY847" s="68"/>
      <c r="CZ847" s="68"/>
      <c r="DA847" s="68"/>
      <c r="DB847" s="68"/>
      <c r="DC847" s="68"/>
      <c r="DD847" s="68"/>
      <c r="DE847" s="68"/>
      <c r="DF847" s="68"/>
      <c r="DG847" s="68"/>
      <c r="DH847" s="68"/>
      <c r="DI847" s="68"/>
      <c r="DJ847" s="68"/>
      <c r="DK847" s="68"/>
      <c r="DL847" s="68"/>
      <c r="DM847" s="68"/>
      <c r="DN847" s="68"/>
      <c r="DO847" s="68"/>
      <c r="DP847" s="68"/>
      <c r="DQ847" s="68"/>
      <c r="DR847" s="68"/>
      <c r="DS847" s="68"/>
      <c r="DT847" s="68"/>
      <c r="DU847" s="68"/>
      <c r="DV847" s="68"/>
      <c r="DW847" s="68"/>
      <c r="DX847" s="68"/>
      <c r="DY847" s="68"/>
      <c r="DZ847" s="68"/>
      <c r="EA847" s="68"/>
      <c r="EB847" s="68"/>
      <c r="EC847" s="68"/>
      <c r="ED847" s="68"/>
      <c r="EE847" s="68"/>
      <c r="EF847" s="68"/>
      <c r="EG847" s="68"/>
      <c r="EH847" s="68"/>
      <c r="EI847" s="68"/>
      <c r="EJ847" s="68"/>
      <c r="EK847" s="68"/>
      <c r="EL847" s="68"/>
      <c r="EM847" s="68"/>
      <c r="EN847" s="68"/>
      <c r="EO847" s="68"/>
      <c r="EP847" s="68"/>
      <c r="EQ847" s="68"/>
      <c r="ER847" s="68"/>
      <c r="ES847" s="68"/>
      <c r="ET847" s="68"/>
      <c r="EU847" s="68"/>
      <c r="EV847" s="68"/>
      <c r="EW847" s="68"/>
      <c r="EX847" s="68"/>
      <c r="EY847" s="68"/>
      <c r="EZ847" s="68"/>
      <c r="FA847" s="68"/>
      <c r="FB847" s="68"/>
      <c r="FC847" s="68"/>
      <c r="FD847" s="68"/>
      <c r="FE847" s="68"/>
      <c r="FF847" s="68"/>
      <c r="FG847" s="68"/>
      <c r="FH847" s="68"/>
      <c r="FI847" s="68"/>
      <c r="FJ847" s="68"/>
      <c r="FK847" s="68"/>
      <c r="FL847" s="68"/>
      <c r="FM847" s="68"/>
      <c r="FN847" s="68"/>
      <c r="FO847" s="68"/>
      <c r="FP847" s="68"/>
      <c r="FQ847" s="68"/>
      <c r="FR847" s="68"/>
      <c r="FS847" s="68"/>
      <c r="FT847" s="68"/>
      <c r="FU847" s="68"/>
      <c r="FV847" s="68"/>
      <c r="FW847" s="68"/>
      <c r="FX847" s="68"/>
      <c r="FY847" s="68"/>
      <c r="FZ847" s="68"/>
      <c r="GA847" s="68"/>
      <c r="GB847" s="68"/>
      <c r="GC847" s="68"/>
      <c r="GD847" s="68"/>
      <c r="GE847" s="68"/>
      <c r="GF847" s="68"/>
      <c r="GG847" s="68"/>
      <c r="GH847" s="68"/>
      <c r="GI847" s="68"/>
      <c r="GJ847" s="68"/>
      <c r="GK847" s="68"/>
      <c r="GL847" s="68"/>
      <c r="GM847" s="68"/>
      <c r="GN847" s="68"/>
      <c r="GO847" s="68"/>
      <c r="GP847" s="68"/>
      <c r="GQ847" s="68"/>
      <c r="GR847" s="68"/>
      <c r="GS847" s="68"/>
      <c r="GT847" s="68"/>
      <c r="GU847" s="68"/>
      <c r="GV847" s="68"/>
      <c r="GW847" s="68"/>
      <c r="GX847" s="68"/>
      <c r="GY847" s="68"/>
      <c r="GZ847" s="68"/>
      <c r="HA847" s="68"/>
      <c r="HB847" s="68"/>
      <c r="HC847" s="68"/>
      <c r="HD847" s="68"/>
      <c r="HE847" s="68"/>
      <c r="HF847" s="68"/>
      <c r="HG847" s="68"/>
      <c r="HH847" s="68"/>
      <c r="HI847" s="68"/>
      <c r="HJ847" s="68"/>
      <c r="HK847" s="68"/>
      <c r="HL847" s="68"/>
      <c r="HM847" s="68"/>
      <c r="HN847" s="68"/>
      <c r="HO847" s="68"/>
      <c r="HP847" s="68"/>
      <c r="HQ847" s="68"/>
      <c r="HR847" s="68"/>
      <c r="HS847" s="68"/>
      <c r="HT847" s="68"/>
      <c r="HU847" s="68"/>
    </row>
    <row r="848" spans="1:229" s="73" customFormat="1" ht="16.5" customHeight="1">
      <c r="A848" s="44">
        <v>44533</v>
      </c>
      <c r="B848" s="46" t="s">
        <v>450</v>
      </c>
      <c r="C848" s="46">
        <v>25</v>
      </c>
      <c r="D848" s="46">
        <v>37000</v>
      </c>
      <c r="E848" s="54">
        <v>325</v>
      </c>
      <c r="F848" s="46">
        <v>375</v>
      </c>
      <c r="G848" s="46">
        <v>425</v>
      </c>
      <c r="H848" s="46">
        <v>0</v>
      </c>
      <c r="I848" s="46">
        <v>0</v>
      </c>
      <c r="J848" s="47">
        <v>-1875</v>
      </c>
      <c r="K848" s="47" t="s">
        <v>44</v>
      </c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  <c r="AA848" s="68"/>
      <c r="AB848" s="68"/>
      <c r="AC848" s="68"/>
      <c r="AD848" s="68"/>
      <c r="AE848" s="68"/>
      <c r="AF848" s="68"/>
      <c r="AG848" s="68"/>
      <c r="AH848" s="68"/>
      <c r="AI848" s="68"/>
      <c r="AJ848" s="68"/>
      <c r="AK848" s="68"/>
      <c r="AL848" s="68"/>
      <c r="AM848" s="68"/>
      <c r="AN848" s="68"/>
      <c r="AO848" s="68"/>
      <c r="AP848" s="68"/>
      <c r="AQ848" s="68"/>
      <c r="AR848" s="68"/>
      <c r="AS848" s="68"/>
      <c r="AT848" s="68"/>
      <c r="AU848" s="68"/>
      <c r="AV848" s="68"/>
      <c r="AW848" s="68"/>
      <c r="AX848" s="68"/>
      <c r="AY848" s="68"/>
      <c r="AZ848" s="68"/>
      <c r="BA848" s="68"/>
      <c r="BB848" s="68"/>
      <c r="BC848" s="68"/>
      <c r="BD848" s="68"/>
      <c r="BE848" s="68"/>
      <c r="BF848" s="68"/>
      <c r="BG848" s="68"/>
      <c r="BH848" s="68"/>
      <c r="BI848" s="68"/>
      <c r="BJ848" s="68"/>
      <c r="BK848" s="68"/>
      <c r="BL848" s="68"/>
      <c r="BM848" s="68"/>
      <c r="BN848" s="68"/>
      <c r="BO848" s="68"/>
      <c r="BP848" s="68"/>
      <c r="BQ848" s="68"/>
      <c r="BR848" s="68"/>
      <c r="BS848" s="68"/>
      <c r="BT848" s="68"/>
      <c r="BU848" s="68"/>
      <c r="BV848" s="68"/>
      <c r="BW848" s="68"/>
      <c r="BX848" s="68"/>
      <c r="BY848" s="68"/>
      <c r="BZ848" s="68"/>
      <c r="CA848" s="68"/>
      <c r="CB848" s="68"/>
      <c r="CC848" s="68"/>
      <c r="CD848" s="68"/>
      <c r="CE848" s="68"/>
      <c r="CF848" s="68"/>
      <c r="CG848" s="68"/>
      <c r="CH848" s="68"/>
      <c r="CI848" s="68"/>
      <c r="CJ848" s="68"/>
      <c r="CK848" s="68"/>
      <c r="CL848" s="68"/>
      <c r="CM848" s="68"/>
      <c r="CN848" s="68"/>
      <c r="CO848" s="68"/>
      <c r="CP848" s="68"/>
      <c r="CQ848" s="68"/>
      <c r="CR848" s="68"/>
      <c r="CS848" s="68"/>
      <c r="CT848" s="68"/>
      <c r="CU848" s="68"/>
      <c r="CV848" s="68"/>
      <c r="CW848" s="68"/>
      <c r="CX848" s="68"/>
      <c r="CY848" s="68"/>
      <c r="CZ848" s="68"/>
      <c r="DA848" s="68"/>
      <c r="DB848" s="68"/>
      <c r="DC848" s="68"/>
      <c r="DD848" s="68"/>
      <c r="DE848" s="68"/>
      <c r="DF848" s="68"/>
      <c r="DG848" s="68"/>
      <c r="DH848" s="68"/>
      <c r="DI848" s="68"/>
      <c r="DJ848" s="68"/>
      <c r="DK848" s="68"/>
      <c r="DL848" s="68"/>
      <c r="DM848" s="68"/>
      <c r="DN848" s="68"/>
      <c r="DO848" s="68"/>
      <c r="DP848" s="68"/>
      <c r="DQ848" s="68"/>
      <c r="DR848" s="68"/>
      <c r="DS848" s="68"/>
      <c r="DT848" s="68"/>
      <c r="DU848" s="68"/>
      <c r="DV848" s="68"/>
      <c r="DW848" s="68"/>
      <c r="DX848" s="68"/>
      <c r="DY848" s="68"/>
      <c r="DZ848" s="68"/>
      <c r="EA848" s="68"/>
      <c r="EB848" s="68"/>
      <c r="EC848" s="68"/>
      <c r="ED848" s="68"/>
      <c r="EE848" s="68"/>
      <c r="EF848" s="68"/>
      <c r="EG848" s="68"/>
      <c r="EH848" s="68"/>
      <c r="EI848" s="68"/>
      <c r="EJ848" s="68"/>
      <c r="EK848" s="68"/>
      <c r="EL848" s="68"/>
      <c r="EM848" s="68"/>
      <c r="EN848" s="68"/>
      <c r="EO848" s="68"/>
      <c r="EP848" s="68"/>
      <c r="EQ848" s="68"/>
      <c r="ER848" s="68"/>
      <c r="ES848" s="68"/>
      <c r="ET848" s="68"/>
      <c r="EU848" s="68"/>
      <c r="EV848" s="68"/>
      <c r="EW848" s="68"/>
      <c r="EX848" s="68"/>
      <c r="EY848" s="68"/>
      <c r="EZ848" s="68"/>
      <c r="FA848" s="68"/>
      <c r="FB848" s="68"/>
      <c r="FC848" s="68"/>
      <c r="FD848" s="68"/>
      <c r="FE848" s="68"/>
      <c r="FF848" s="68"/>
      <c r="FG848" s="68"/>
      <c r="FH848" s="68"/>
      <c r="FI848" s="68"/>
      <c r="FJ848" s="68"/>
      <c r="FK848" s="68"/>
      <c r="FL848" s="68"/>
      <c r="FM848" s="68"/>
      <c r="FN848" s="68"/>
      <c r="FO848" s="68"/>
      <c r="FP848" s="68"/>
      <c r="FQ848" s="68"/>
      <c r="FR848" s="68"/>
      <c r="FS848" s="68"/>
      <c r="FT848" s="68"/>
      <c r="FU848" s="68"/>
      <c r="FV848" s="68"/>
      <c r="FW848" s="68"/>
      <c r="FX848" s="68"/>
      <c r="FY848" s="68"/>
      <c r="FZ848" s="68"/>
      <c r="GA848" s="68"/>
      <c r="GB848" s="68"/>
      <c r="GC848" s="68"/>
      <c r="GD848" s="68"/>
      <c r="GE848" s="68"/>
      <c r="GF848" s="68"/>
      <c r="GG848" s="68"/>
      <c r="GH848" s="68"/>
      <c r="GI848" s="68"/>
      <c r="GJ848" s="68"/>
      <c r="GK848" s="68"/>
      <c r="GL848" s="68"/>
      <c r="GM848" s="68"/>
      <c r="GN848" s="68"/>
      <c r="GO848" s="68"/>
      <c r="GP848" s="68"/>
      <c r="GQ848" s="68"/>
      <c r="GR848" s="68"/>
      <c r="GS848" s="68"/>
      <c r="GT848" s="68"/>
      <c r="GU848" s="68"/>
      <c r="GV848" s="68"/>
      <c r="GW848" s="68"/>
      <c r="GX848" s="68"/>
      <c r="GY848" s="68"/>
      <c r="GZ848" s="68"/>
      <c r="HA848" s="68"/>
      <c r="HB848" s="68"/>
      <c r="HC848" s="68"/>
      <c r="HD848" s="68"/>
      <c r="HE848" s="68"/>
      <c r="HF848" s="68"/>
      <c r="HG848" s="68"/>
      <c r="HH848" s="68"/>
      <c r="HI848" s="68"/>
      <c r="HJ848" s="68"/>
      <c r="HK848" s="68"/>
      <c r="HL848" s="68"/>
      <c r="HM848" s="68"/>
      <c r="HN848" s="68"/>
      <c r="HO848" s="68"/>
      <c r="HP848" s="68"/>
      <c r="HQ848" s="68"/>
      <c r="HR848" s="68"/>
      <c r="HS848" s="68"/>
      <c r="HT848" s="68"/>
      <c r="HU848" s="68"/>
    </row>
    <row r="849" spans="1:229" s="73" customFormat="1" ht="16.5" customHeight="1">
      <c r="A849" s="44">
        <v>44532</v>
      </c>
      <c r="B849" s="46" t="s">
        <v>449</v>
      </c>
      <c r="C849" s="46">
        <v>25</v>
      </c>
      <c r="D849" s="46">
        <v>36300</v>
      </c>
      <c r="E849" s="54">
        <v>225</v>
      </c>
      <c r="F849" s="46">
        <v>275</v>
      </c>
      <c r="G849" s="46">
        <v>325</v>
      </c>
      <c r="H849" s="46">
        <v>1250</v>
      </c>
      <c r="I849" s="46">
        <v>0</v>
      </c>
      <c r="J849" s="47">
        <v>1250</v>
      </c>
      <c r="K849" s="47" t="s">
        <v>41</v>
      </c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  <c r="AA849" s="68"/>
      <c r="AB849" s="68"/>
      <c r="AC849" s="68"/>
      <c r="AD849" s="68"/>
      <c r="AE849" s="68"/>
      <c r="AF849" s="68"/>
      <c r="AG849" s="68"/>
      <c r="AH849" s="68"/>
      <c r="AI849" s="68"/>
      <c r="AJ849" s="68"/>
      <c r="AK849" s="68"/>
      <c r="AL849" s="68"/>
      <c r="AM849" s="68"/>
      <c r="AN849" s="68"/>
      <c r="AO849" s="68"/>
      <c r="AP849" s="68"/>
      <c r="AQ849" s="68"/>
      <c r="AR849" s="68"/>
      <c r="AS849" s="68"/>
      <c r="AT849" s="68"/>
      <c r="AU849" s="68"/>
      <c r="AV849" s="68"/>
      <c r="AW849" s="68"/>
      <c r="AX849" s="68"/>
      <c r="AY849" s="68"/>
      <c r="AZ849" s="68"/>
      <c r="BA849" s="68"/>
      <c r="BB849" s="68"/>
      <c r="BC849" s="68"/>
      <c r="BD849" s="68"/>
      <c r="BE849" s="68"/>
      <c r="BF849" s="68"/>
      <c r="BG849" s="68"/>
      <c r="BH849" s="68"/>
      <c r="BI849" s="68"/>
      <c r="BJ849" s="68"/>
      <c r="BK849" s="68"/>
      <c r="BL849" s="68"/>
      <c r="BM849" s="68"/>
      <c r="BN849" s="68"/>
      <c r="BO849" s="68"/>
      <c r="BP849" s="68"/>
      <c r="BQ849" s="68"/>
      <c r="BR849" s="68"/>
      <c r="BS849" s="68"/>
      <c r="BT849" s="68"/>
      <c r="BU849" s="68"/>
      <c r="BV849" s="68"/>
      <c r="BW849" s="68"/>
      <c r="BX849" s="68"/>
      <c r="BY849" s="68"/>
      <c r="BZ849" s="68"/>
      <c r="CA849" s="68"/>
      <c r="CB849" s="68"/>
      <c r="CC849" s="68"/>
      <c r="CD849" s="68"/>
      <c r="CE849" s="68"/>
      <c r="CF849" s="68"/>
      <c r="CG849" s="68"/>
      <c r="CH849" s="68"/>
      <c r="CI849" s="68"/>
      <c r="CJ849" s="68"/>
      <c r="CK849" s="68"/>
      <c r="CL849" s="68"/>
      <c r="CM849" s="68"/>
      <c r="CN849" s="68"/>
      <c r="CO849" s="68"/>
      <c r="CP849" s="68"/>
      <c r="CQ849" s="68"/>
      <c r="CR849" s="68"/>
      <c r="CS849" s="68"/>
      <c r="CT849" s="68"/>
      <c r="CU849" s="68"/>
      <c r="CV849" s="68"/>
      <c r="CW849" s="68"/>
      <c r="CX849" s="68"/>
      <c r="CY849" s="68"/>
      <c r="CZ849" s="68"/>
      <c r="DA849" s="68"/>
      <c r="DB849" s="68"/>
      <c r="DC849" s="68"/>
      <c r="DD849" s="68"/>
      <c r="DE849" s="68"/>
      <c r="DF849" s="68"/>
      <c r="DG849" s="68"/>
      <c r="DH849" s="68"/>
      <c r="DI849" s="68"/>
      <c r="DJ849" s="68"/>
      <c r="DK849" s="68"/>
      <c r="DL849" s="68"/>
      <c r="DM849" s="68"/>
      <c r="DN849" s="68"/>
      <c r="DO849" s="68"/>
      <c r="DP849" s="68"/>
      <c r="DQ849" s="68"/>
      <c r="DR849" s="68"/>
      <c r="DS849" s="68"/>
      <c r="DT849" s="68"/>
      <c r="DU849" s="68"/>
      <c r="DV849" s="68"/>
      <c r="DW849" s="68"/>
      <c r="DX849" s="68"/>
      <c r="DY849" s="68"/>
      <c r="DZ849" s="68"/>
      <c r="EA849" s="68"/>
      <c r="EB849" s="68"/>
      <c r="EC849" s="68"/>
      <c r="ED849" s="68"/>
      <c r="EE849" s="68"/>
      <c r="EF849" s="68"/>
      <c r="EG849" s="68"/>
      <c r="EH849" s="68"/>
      <c r="EI849" s="68"/>
      <c r="EJ849" s="68"/>
      <c r="EK849" s="68"/>
      <c r="EL849" s="68"/>
      <c r="EM849" s="68"/>
      <c r="EN849" s="68"/>
      <c r="EO849" s="68"/>
      <c r="EP849" s="68"/>
      <c r="EQ849" s="68"/>
      <c r="ER849" s="68"/>
      <c r="ES849" s="68"/>
      <c r="ET849" s="68"/>
      <c r="EU849" s="68"/>
      <c r="EV849" s="68"/>
      <c r="EW849" s="68"/>
      <c r="EX849" s="68"/>
      <c r="EY849" s="68"/>
      <c r="EZ849" s="68"/>
      <c r="FA849" s="68"/>
      <c r="FB849" s="68"/>
      <c r="FC849" s="68"/>
      <c r="FD849" s="68"/>
      <c r="FE849" s="68"/>
      <c r="FF849" s="68"/>
      <c r="FG849" s="68"/>
      <c r="FH849" s="68"/>
      <c r="FI849" s="68"/>
      <c r="FJ849" s="68"/>
      <c r="FK849" s="68"/>
      <c r="FL849" s="68"/>
      <c r="FM849" s="68"/>
      <c r="FN849" s="68"/>
      <c r="FO849" s="68"/>
      <c r="FP849" s="68"/>
      <c r="FQ849" s="68"/>
      <c r="FR849" s="68"/>
      <c r="FS849" s="68"/>
      <c r="FT849" s="68"/>
      <c r="FU849" s="68"/>
      <c r="FV849" s="68"/>
      <c r="FW849" s="68"/>
      <c r="FX849" s="68"/>
      <c r="FY849" s="68"/>
      <c r="FZ849" s="68"/>
      <c r="GA849" s="68"/>
      <c r="GB849" s="68"/>
      <c r="GC849" s="68"/>
      <c r="GD849" s="68"/>
      <c r="GE849" s="68"/>
      <c r="GF849" s="68"/>
      <c r="GG849" s="68"/>
      <c r="GH849" s="68"/>
      <c r="GI849" s="68"/>
      <c r="GJ849" s="68"/>
      <c r="GK849" s="68"/>
      <c r="GL849" s="68"/>
      <c r="GM849" s="68"/>
      <c r="GN849" s="68"/>
      <c r="GO849" s="68"/>
      <c r="GP849" s="68"/>
      <c r="GQ849" s="68"/>
      <c r="GR849" s="68"/>
      <c r="GS849" s="68"/>
      <c r="GT849" s="68"/>
      <c r="GU849" s="68"/>
      <c r="GV849" s="68"/>
      <c r="GW849" s="68"/>
      <c r="GX849" s="68"/>
      <c r="GY849" s="68"/>
      <c r="GZ849" s="68"/>
      <c r="HA849" s="68"/>
      <c r="HB849" s="68"/>
      <c r="HC849" s="68"/>
      <c r="HD849" s="68"/>
      <c r="HE849" s="68"/>
      <c r="HF849" s="68"/>
      <c r="HG849" s="68"/>
      <c r="HH849" s="68"/>
      <c r="HI849" s="68"/>
      <c r="HJ849" s="68"/>
      <c r="HK849" s="68"/>
      <c r="HL849" s="68"/>
      <c r="HM849" s="68"/>
      <c r="HN849" s="68"/>
      <c r="HO849" s="68"/>
      <c r="HP849" s="68"/>
      <c r="HQ849" s="68"/>
      <c r="HR849" s="68"/>
      <c r="HS849" s="68"/>
      <c r="HT849" s="68"/>
      <c r="HU849" s="68"/>
    </row>
    <row r="850" spans="1:229" s="73" customFormat="1" ht="16.5" customHeight="1">
      <c r="A850" s="44">
        <v>44531</v>
      </c>
      <c r="B850" s="46" t="s">
        <v>449</v>
      </c>
      <c r="C850" s="46">
        <v>25</v>
      </c>
      <c r="D850" s="46">
        <v>36000</v>
      </c>
      <c r="E850" s="54">
        <v>275</v>
      </c>
      <c r="F850" s="46">
        <v>325</v>
      </c>
      <c r="G850" s="46">
        <v>375</v>
      </c>
      <c r="H850" s="46">
        <v>1250</v>
      </c>
      <c r="I850" s="46">
        <v>1250</v>
      </c>
      <c r="J850" s="47">
        <v>2500</v>
      </c>
      <c r="K850" s="47" t="s">
        <v>40</v>
      </c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  <c r="AA850" s="68"/>
      <c r="AB850" s="68"/>
      <c r="AC850" s="68"/>
      <c r="AD850" s="68"/>
      <c r="AE850" s="68"/>
      <c r="AF850" s="68"/>
      <c r="AG850" s="68"/>
      <c r="AH850" s="68"/>
      <c r="AI850" s="68"/>
      <c r="AJ850" s="68"/>
      <c r="AK850" s="68"/>
      <c r="AL850" s="68"/>
      <c r="AM850" s="68"/>
      <c r="AN850" s="68"/>
      <c r="AO850" s="68"/>
      <c r="AP850" s="68"/>
      <c r="AQ850" s="68"/>
      <c r="AR850" s="68"/>
      <c r="AS850" s="68"/>
      <c r="AT850" s="68"/>
      <c r="AU850" s="68"/>
      <c r="AV850" s="68"/>
      <c r="AW850" s="68"/>
      <c r="AX850" s="68"/>
      <c r="AY850" s="68"/>
      <c r="AZ850" s="68"/>
      <c r="BA850" s="68"/>
      <c r="BB850" s="68"/>
      <c r="BC850" s="68"/>
      <c r="BD850" s="68"/>
      <c r="BE850" s="68"/>
      <c r="BF850" s="68"/>
      <c r="BG850" s="68"/>
      <c r="BH850" s="68"/>
      <c r="BI850" s="68"/>
      <c r="BJ850" s="68"/>
      <c r="BK850" s="68"/>
      <c r="BL850" s="68"/>
      <c r="BM850" s="68"/>
      <c r="BN850" s="68"/>
      <c r="BO850" s="68"/>
      <c r="BP850" s="68"/>
      <c r="BQ850" s="68"/>
      <c r="BR850" s="68"/>
      <c r="BS850" s="68"/>
      <c r="BT850" s="68"/>
      <c r="BU850" s="68"/>
      <c r="BV850" s="68"/>
      <c r="BW850" s="68"/>
      <c r="BX850" s="68"/>
      <c r="BY850" s="68"/>
      <c r="BZ850" s="68"/>
      <c r="CA850" s="68"/>
      <c r="CB850" s="68"/>
      <c r="CC850" s="68"/>
      <c r="CD850" s="68"/>
      <c r="CE850" s="68"/>
      <c r="CF850" s="68"/>
      <c r="CG850" s="68"/>
      <c r="CH850" s="68"/>
      <c r="CI850" s="68"/>
      <c r="CJ850" s="68"/>
      <c r="CK850" s="68"/>
      <c r="CL850" s="68"/>
      <c r="CM850" s="68"/>
      <c r="CN850" s="68"/>
      <c r="CO850" s="68"/>
      <c r="CP850" s="68"/>
      <c r="CQ850" s="68"/>
      <c r="CR850" s="68"/>
      <c r="CS850" s="68"/>
      <c r="CT850" s="68"/>
      <c r="CU850" s="68"/>
      <c r="CV850" s="68"/>
      <c r="CW850" s="68"/>
      <c r="CX850" s="68"/>
      <c r="CY850" s="68"/>
      <c r="CZ850" s="68"/>
      <c r="DA850" s="68"/>
      <c r="DB850" s="68"/>
      <c r="DC850" s="68"/>
      <c r="DD850" s="68"/>
      <c r="DE850" s="68"/>
      <c r="DF850" s="68"/>
      <c r="DG850" s="68"/>
      <c r="DH850" s="68"/>
      <c r="DI850" s="68"/>
      <c r="DJ850" s="68"/>
      <c r="DK850" s="68"/>
      <c r="DL850" s="68"/>
      <c r="DM850" s="68"/>
      <c r="DN850" s="68"/>
      <c r="DO850" s="68"/>
      <c r="DP850" s="68"/>
      <c r="DQ850" s="68"/>
      <c r="DR850" s="68"/>
      <c r="DS850" s="68"/>
      <c r="DT850" s="68"/>
      <c r="DU850" s="68"/>
      <c r="DV850" s="68"/>
      <c r="DW850" s="68"/>
      <c r="DX850" s="68"/>
      <c r="DY850" s="68"/>
      <c r="DZ850" s="68"/>
      <c r="EA850" s="68"/>
      <c r="EB850" s="68"/>
      <c r="EC850" s="68"/>
      <c r="ED850" s="68"/>
      <c r="EE850" s="68"/>
      <c r="EF850" s="68"/>
      <c r="EG850" s="68"/>
      <c r="EH850" s="68"/>
      <c r="EI850" s="68"/>
      <c r="EJ850" s="68"/>
      <c r="EK850" s="68"/>
      <c r="EL850" s="68"/>
      <c r="EM850" s="68"/>
      <c r="EN850" s="68"/>
      <c r="EO850" s="68"/>
      <c r="EP850" s="68"/>
      <c r="EQ850" s="68"/>
      <c r="ER850" s="68"/>
      <c r="ES850" s="68"/>
      <c r="ET850" s="68"/>
      <c r="EU850" s="68"/>
      <c r="EV850" s="68"/>
      <c r="EW850" s="68"/>
      <c r="EX850" s="68"/>
      <c r="EY850" s="68"/>
      <c r="EZ850" s="68"/>
      <c r="FA850" s="68"/>
      <c r="FB850" s="68"/>
      <c r="FC850" s="68"/>
      <c r="FD850" s="68"/>
      <c r="FE850" s="68"/>
      <c r="FF850" s="68"/>
      <c r="FG850" s="68"/>
      <c r="FH850" s="68"/>
      <c r="FI850" s="68"/>
      <c r="FJ850" s="68"/>
      <c r="FK850" s="68"/>
      <c r="FL850" s="68"/>
      <c r="FM850" s="68"/>
      <c r="FN850" s="68"/>
      <c r="FO850" s="68"/>
      <c r="FP850" s="68"/>
      <c r="FQ850" s="68"/>
      <c r="FR850" s="68"/>
      <c r="FS850" s="68"/>
      <c r="FT850" s="68"/>
      <c r="FU850" s="68"/>
      <c r="FV850" s="68"/>
      <c r="FW850" s="68"/>
      <c r="FX850" s="68"/>
      <c r="FY850" s="68"/>
      <c r="FZ850" s="68"/>
      <c r="GA850" s="68"/>
      <c r="GB850" s="68"/>
      <c r="GC850" s="68"/>
      <c r="GD850" s="68"/>
      <c r="GE850" s="68"/>
      <c r="GF850" s="68"/>
      <c r="GG850" s="68"/>
      <c r="GH850" s="68"/>
      <c r="GI850" s="68"/>
      <c r="GJ850" s="68"/>
      <c r="GK850" s="68"/>
      <c r="GL850" s="68"/>
      <c r="GM850" s="68"/>
      <c r="GN850" s="68"/>
      <c r="GO850" s="68"/>
      <c r="GP850" s="68"/>
      <c r="GQ850" s="68"/>
      <c r="GR850" s="68"/>
      <c r="GS850" s="68"/>
      <c r="GT850" s="68"/>
      <c r="GU850" s="68"/>
      <c r="GV850" s="68"/>
      <c r="GW850" s="68"/>
      <c r="GX850" s="68"/>
      <c r="GY850" s="68"/>
      <c r="GZ850" s="68"/>
      <c r="HA850" s="68"/>
      <c r="HB850" s="68"/>
      <c r="HC850" s="68"/>
      <c r="HD850" s="68"/>
      <c r="HE850" s="68"/>
      <c r="HF850" s="68"/>
      <c r="HG850" s="68"/>
      <c r="HH850" s="68"/>
      <c r="HI850" s="68"/>
      <c r="HJ850" s="68"/>
      <c r="HK850" s="68"/>
      <c r="HL850" s="68"/>
      <c r="HM850" s="68"/>
      <c r="HN850" s="68"/>
      <c r="HO850" s="68"/>
      <c r="HP850" s="68"/>
      <c r="HQ850" s="68"/>
      <c r="HR850" s="68"/>
      <c r="HS850" s="68"/>
      <c r="HT850" s="68"/>
      <c r="HU850" s="68"/>
    </row>
    <row r="851" spans="1:229" s="73" customFormat="1" ht="16.5" customHeight="1">
      <c r="A851" s="44">
        <v>44530</v>
      </c>
      <c r="B851" s="46" t="s">
        <v>449</v>
      </c>
      <c r="C851" s="46">
        <v>25</v>
      </c>
      <c r="D851" s="46">
        <v>36400</v>
      </c>
      <c r="E851" s="54">
        <v>275</v>
      </c>
      <c r="F851" s="46">
        <v>325</v>
      </c>
      <c r="G851" s="46">
        <v>375</v>
      </c>
      <c r="H851" s="46">
        <v>1250</v>
      </c>
      <c r="I851" s="46">
        <v>1250</v>
      </c>
      <c r="J851" s="47">
        <v>2500</v>
      </c>
      <c r="K851" s="47" t="s">
        <v>40</v>
      </c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  <c r="AA851" s="68"/>
      <c r="AB851" s="68"/>
      <c r="AC851" s="68"/>
      <c r="AD851" s="68"/>
      <c r="AE851" s="68"/>
      <c r="AF851" s="68"/>
      <c r="AG851" s="68"/>
      <c r="AH851" s="68"/>
      <c r="AI851" s="68"/>
      <c r="AJ851" s="68"/>
      <c r="AK851" s="68"/>
      <c r="AL851" s="68"/>
      <c r="AM851" s="68"/>
      <c r="AN851" s="68"/>
      <c r="AO851" s="68"/>
      <c r="AP851" s="68"/>
      <c r="AQ851" s="68"/>
      <c r="AR851" s="68"/>
      <c r="AS851" s="68"/>
      <c r="AT851" s="68"/>
      <c r="AU851" s="68"/>
      <c r="AV851" s="68"/>
      <c r="AW851" s="68"/>
      <c r="AX851" s="68"/>
      <c r="AY851" s="68"/>
      <c r="AZ851" s="68"/>
      <c r="BA851" s="68"/>
      <c r="BB851" s="68"/>
      <c r="BC851" s="68"/>
      <c r="BD851" s="68"/>
      <c r="BE851" s="68"/>
      <c r="BF851" s="68"/>
      <c r="BG851" s="68"/>
      <c r="BH851" s="68"/>
      <c r="BI851" s="68"/>
      <c r="BJ851" s="68"/>
      <c r="BK851" s="68"/>
      <c r="BL851" s="68"/>
      <c r="BM851" s="68"/>
      <c r="BN851" s="68"/>
      <c r="BO851" s="68"/>
      <c r="BP851" s="68"/>
      <c r="BQ851" s="68"/>
      <c r="BR851" s="68"/>
      <c r="BS851" s="68"/>
      <c r="BT851" s="68"/>
      <c r="BU851" s="68"/>
      <c r="BV851" s="68"/>
      <c r="BW851" s="68"/>
      <c r="BX851" s="68"/>
      <c r="BY851" s="68"/>
      <c r="BZ851" s="68"/>
      <c r="CA851" s="68"/>
      <c r="CB851" s="68"/>
      <c r="CC851" s="68"/>
      <c r="CD851" s="68"/>
      <c r="CE851" s="68"/>
      <c r="CF851" s="68"/>
      <c r="CG851" s="68"/>
      <c r="CH851" s="68"/>
      <c r="CI851" s="68"/>
      <c r="CJ851" s="68"/>
      <c r="CK851" s="68"/>
      <c r="CL851" s="68"/>
      <c r="CM851" s="68"/>
      <c r="CN851" s="68"/>
      <c r="CO851" s="68"/>
      <c r="CP851" s="68"/>
      <c r="CQ851" s="68"/>
      <c r="CR851" s="68"/>
      <c r="CS851" s="68"/>
      <c r="CT851" s="68"/>
      <c r="CU851" s="68"/>
      <c r="CV851" s="68"/>
      <c r="CW851" s="68"/>
      <c r="CX851" s="68"/>
      <c r="CY851" s="68"/>
      <c r="CZ851" s="68"/>
      <c r="DA851" s="68"/>
      <c r="DB851" s="68"/>
      <c r="DC851" s="68"/>
      <c r="DD851" s="68"/>
      <c r="DE851" s="68"/>
      <c r="DF851" s="68"/>
      <c r="DG851" s="68"/>
      <c r="DH851" s="68"/>
      <c r="DI851" s="68"/>
      <c r="DJ851" s="68"/>
      <c r="DK851" s="68"/>
      <c r="DL851" s="68"/>
      <c r="DM851" s="68"/>
      <c r="DN851" s="68"/>
      <c r="DO851" s="68"/>
      <c r="DP851" s="68"/>
      <c r="DQ851" s="68"/>
      <c r="DR851" s="68"/>
      <c r="DS851" s="68"/>
      <c r="DT851" s="68"/>
      <c r="DU851" s="68"/>
      <c r="DV851" s="68"/>
      <c r="DW851" s="68"/>
      <c r="DX851" s="68"/>
      <c r="DY851" s="68"/>
      <c r="DZ851" s="68"/>
      <c r="EA851" s="68"/>
      <c r="EB851" s="68"/>
      <c r="EC851" s="68"/>
      <c r="ED851" s="68"/>
      <c r="EE851" s="68"/>
      <c r="EF851" s="68"/>
      <c r="EG851" s="68"/>
      <c r="EH851" s="68"/>
      <c r="EI851" s="68"/>
      <c r="EJ851" s="68"/>
      <c r="EK851" s="68"/>
      <c r="EL851" s="68"/>
      <c r="EM851" s="68"/>
      <c r="EN851" s="68"/>
      <c r="EO851" s="68"/>
      <c r="EP851" s="68"/>
      <c r="EQ851" s="68"/>
      <c r="ER851" s="68"/>
      <c r="ES851" s="68"/>
      <c r="ET851" s="68"/>
      <c r="EU851" s="68"/>
      <c r="EV851" s="68"/>
      <c r="EW851" s="68"/>
      <c r="EX851" s="68"/>
      <c r="EY851" s="68"/>
      <c r="EZ851" s="68"/>
      <c r="FA851" s="68"/>
      <c r="FB851" s="68"/>
      <c r="FC851" s="68"/>
      <c r="FD851" s="68"/>
      <c r="FE851" s="68"/>
      <c r="FF851" s="68"/>
      <c r="FG851" s="68"/>
      <c r="FH851" s="68"/>
      <c r="FI851" s="68"/>
      <c r="FJ851" s="68"/>
      <c r="FK851" s="68"/>
      <c r="FL851" s="68"/>
      <c r="FM851" s="68"/>
      <c r="FN851" s="68"/>
      <c r="FO851" s="68"/>
      <c r="FP851" s="68"/>
      <c r="FQ851" s="68"/>
      <c r="FR851" s="68"/>
      <c r="FS851" s="68"/>
      <c r="FT851" s="68"/>
      <c r="FU851" s="68"/>
      <c r="FV851" s="68"/>
      <c r="FW851" s="68"/>
      <c r="FX851" s="68"/>
      <c r="FY851" s="68"/>
      <c r="FZ851" s="68"/>
      <c r="GA851" s="68"/>
      <c r="GB851" s="68"/>
      <c r="GC851" s="68"/>
      <c r="GD851" s="68"/>
      <c r="GE851" s="68"/>
      <c r="GF851" s="68"/>
      <c r="GG851" s="68"/>
      <c r="GH851" s="68"/>
      <c r="GI851" s="68"/>
      <c r="GJ851" s="68"/>
      <c r="GK851" s="68"/>
      <c r="GL851" s="68"/>
      <c r="GM851" s="68"/>
      <c r="GN851" s="68"/>
      <c r="GO851" s="68"/>
      <c r="GP851" s="68"/>
      <c r="GQ851" s="68"/>
      <c r="GR851" s="68"/>
      <c r="GS851" s="68"/>
      <c r="GT851" s="68"/>
      <c r="GU851" s="68"/>
      <c r="GV851" s="68"/>
      <c r="GW851" s="68"/>
      <c r="GX851" s="68"/>
      <c r="GY851" s="68"/>
      <c r="GZ851" s="68"/>
      <c r="HA851" s="68"/>
      <c r="HB851" s="68"/>
      <c r="HC851" s="68"/>
      <c r="HD851" s="68"/>
      <c r="HE851" s="68"/>
      <c r="HF851" s="68"/>
      <c r="HG851" s="68"/>
      <c r="HH851" s="68"/>
      <c r="HI851" s="68"/>
      <c r="HJ851" s="68"/>
      <c r="HK851" s="68"/>
      <c r="HL851" s="68"/>
      <c r="HM851" s="68"/>
      <c r="HN851" s="68"/>
      <c r="HO851" s="68"/>
      <c r="HP851" s="68"/>
      <c r="HQ851" s="68"/>
      <c r="HR851" s="68"/>
      <c r="HS851" s="68"/>
      <c r="HT851" s="68"/>
      <c r="HU851" s="68"/>
    </row>
    <row r="852" spans="1:229" s="73" customFormat="1" ht="16.5" customHeight="1">
      <c r="A852" s="44">
        <v>44529</v>
      </c>
      <c r="B852" s="46" t="s">
        <v>448</v>
      </c>
      <c r="C852" s="46">
        <v>25</v>
      </c>
      <c r="D852" s="46">
        <v>35500</v>
      </c>
      <c r="E852" s="54">
        <v>400</v>
      </c>
      <c r="F852" s="46">
        <v>500</v>
      </c>
      <c r="G852" s="46">
        <v>600</v>
      </c>
      <c r="H852" s="46">
        <v>2500</v>
      </c>
      <c r="I852" s="46">
        <v>2500</v>
      </c>
      <c r="J852" s="47">
        <v>5000</v>
      </c>
      <c r="K852" s="47" t="s">
        <v>40</v>
      </c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  <c r="X852" s="68"/>
      <c r="Y852" s="68"/>
      <c r="Z852" s="68"/>
      <c r="AA852" s="68"/>
      <c r="AB852" s="68"/>
      <c r="AC852" s="68"/>
      <c r="AD852" s="68"/>
      <c r="AE852" s="68"/>
      <c r="AF852" s="68"/>
      <c r="AG852" s="68"/>
      <c r="AH852" s="68"/>
      <c r="AI852" s="68"/>
      <c r="AJ852" s="68"/>
      <c r="AK852" s="68"/>
      <c r="AL852" s="68"/>
      <c r="AM852" s="68"/>
      <c r="AN852" s="68"/>
      <c r="AO852" s="68"/>
      <c r="AP852" s="68"/>
      <c r="AQ852" s="68"/>
      <c r="AR852" s="68"/>
      <c r="AS852" s="68"/>
      <c r="AT852" s="68"/>
      <c r="AU852" s="68"/>
      <c r="AV852" s="68"/>
      <c r="AW852" s="68"/>
      <c r="AX852" s="68"/>
      <c r="AY852" s="68"/>
      <c r="AZ852" s="68"/>
      <c r="BA852" s="68"/>
      <c r="BB852" s="68"/>
      <c r="BC852" s="68"/>
      <c r="BD852" s="68"/>
      <c r="BE852" s="68"/>
      <c r="BF852" s="68"/>
      <c r="BG852" s="68"/>
      <c r="BH852" s="68"/>
      <c r="BI852" s="68"/>
      <c r="BJ852" s="68"/>
      <c r="BK852" s="68"/>
      <c r="BL852" s="68"/>
      <c r="BM852" s="68"/>
      <c r="BN852" s="68"/>
      <c r="BO852" s="68"/>
      <c r="BP852" s="68"/>
      <c r="BQ852" s="68"/>
      <c r="BR852" s="68"/>
      <c r="BS852" s="68"/>
      <c r="BT852" s="68"/>
      <c r="BU852" s="68"/>
      <c r="BV852" s="68"/>
      <c r="BW852" s="68"/>
      <c r="BX852" s="68"/>
      <c r="BY852" s="68"/>
      <c r="BZ852" s="68"/>
      <c r="CA852" s="68"/>
      <c r="CB852" s="68"/>
      <c r="CC852" s="68"/>
      <c r="CD852" s="68"/>
      <c r="CE852" s="68"/>
      <c r="CF852" s="68"/>
      <c r="CG852" s="68"/>
      <c r="CH852" s="68"/>
      <c r="CI852" s="68"/>
      <c r="CJ852" s="68"/>
      <c r="CK852" s="68"/>
      <c r="CL852" s="68"/>
      <c r="CM852" s="68"/>
      <c r="CN852" s="68"/>
      <c r="CO852" s="68"/>
      <c r="CP852" s="68"/>
      <c r="CQ852" s="68"/>
      <c r="CR852" s="68"/>
      <c r="CS852" s="68"/>
      <c r="CT852" s="68"/>
      <c r="CU852" s="68"/>
      <c r="CV852" s="68"/>
      <c r="CW852" s="68"/>
      <c r="CX852" s="68"/>
      <c r="CY852" s="68"/>
      <c r="CZ852" s="68"/>
      <c r="DA852" s="68"/>
      <c r="DB852" s="68"/>
      <c r="DC852" s="68"/>
      <c r="DD852" s="68"/>
      <c r="DE852" s="68"/>
      <c r="DF852" s="68"/>
      <c r="DG852" s="68"/>
      <c r="DH852" s="68"/>
      <c r="DI852" s="68"/>
      <c r="DJ852" s="68"/>
      <c r="DK852" s="68"/>
      <c r="DL852" s="68"/>
      <c r="DM852" s="68"/>
      <c r="DN852" s="68"/>
      <c r="DO852" s="68"/>
      <c r="DP852" s="68"/>
      <c r="DQ852" s="68"/>
      <c r="DR852" s="68"/>
      <c r="DS852" s="68"/>
      <c r="DT852" s="68"/>
      <c r="DU852" s="68"/>
      <c r="DV852" s="68"/>
      <c r="DW852" s="68"/>
      <c r="DX852" s="68"/>
      <c r="DY852" s="68"/>
      <c r="DZ852" s="68"/>
      <c r="EA852" s="68"/>
      <c r="EB852" s="68"/>
      <c r="EC852" s="68"/>
      <c r="ED852" s="68"/>
      <c r="EE852" s="68"/>
      <c r="EF852" s="68"/>
      <c r="EG852" s="68"/>
      <c r="EH852" s="68"/>
      <c r="EI852" s="68"/>
      <c r="EJ852" s="68"/>
      <c r="EK852" s="68"/>
      <c r="EL852" s="68"/>
      <c r="EM852" s="68"/>
      <c r="EN852" s="68"/>
      <c r="EO852" s="68"/>
      <c r="EP852" s="68"/>
      <c r="EQ852" s="68"/>
      <c r="ER852" s="68"/>
      <c r="ES852" s="68"/>
      <c r="ET852" s="68"/>
      <c r="EU852" s="68"/>
      <c r="EV852" s="68"/>
      <c r="EW852" s="68"/>
      <c r="EX852" s="68"/>
      <c r="EY852" s="68"/>
      <c r="EZ852" s="68"/>
      <c r="FA852" s="68"/>
      <c r="FB852" s="68"/>
      <c r="FC852" s="68"/>
      <c r="FD852" s="68"/>
      <c r="FE852" s="68"/>
      <c r="FF852" s="68"/>
      <c r="FG852" s="68"/>
      <c r="FH852" s="68"/>
      <c r="FI852" s="68"/>
      <c r="FJ852" s="68"/>
      <c r="FK852" s="68"/>
      <c r="FL852" s="68"/>
      <c r="FM852" s="68"/>
      <c r="FN852" s="68"/>
      <c r="FO852" s="68"/>
      <c r="FP852" s="68"/>
      <c r="FQ852" s="68"/>
      <c r="FR852" s="68"/>
      <c r="FS852" s="68"/>
      <c r="FT852" s="68"/>
      <c r="FU852" s="68"/>
      <c r="FV852" s="68"/>
      <c r="FW852" s="68"/>
      <c r="FX852" s="68"/>
      <c r="FY852" s="68"/>
      <c r="FZ852" s="68"/>
      <c r="GA852" s="68"/>
      <c r="GB852" s="68"/>
      <c r="GC852" s="68"/>
      <c r="GD852" s="68"/>
      <c r="GE852" s="68"/>
      <c r="GF852" s="68"/>
      <c r="GG852" s="68"/>
      <c r="GH852" s="68"/>
      <c r="GI852" s="68"/>
      <c r="GJ852" s="68"/>
      <c r="GK852" s="68"/>
      <c r="GL852" s="68"/>
      <c r="GM852" s="68"/>
      <c r="GN852" s="68"/>
      <c r="GO852" s="68"/>
      <c r="GP852" s="68"/>
      <c r="GQ852" s="68"/>
      <c r="GR852" s="68"/>
      <c r="GS852" s="68"/>
      <c r="GT852" s="68"/>
      <c r="GU852" s="68"/>
      <c r="GV852" s="68"/>
      <c r="GW852" s="68"/>
      <c r="GX852" s="68"/>
      <c r="GY852" s="68"/>
      <c r="GZ852" s="68"/>
      <c r="HA852" s="68"/>
      <c r="HB852" s="68"/>
      <c r="HC852" s="68"/>
      <c r="HD852" s="68"/>
      <c r="HE852" s="68"/>
      <c r="HF852" s="68"/>
      <c r="HG852" s="68"/>
      <c r="HH852" s="68"/>
      <c r="HI852" s="68"/>
      <c r="HJ852" s="68"/>
      <c r="HK852" s="68"/>
      <c r="HL852" s="68"/>
      <c r="HM852" s="68"/>
      <c r="HN852" s="68"/>
      <c r="HO852" s="68"/>
      <c r="HP852" s="68"/>
      <c r="HQ852" s="68"/>
      <c r="HR852" s="68"/>
      <c r="HS852" s="68"/>
      <c r="HT852" s="68"/>
      <c r="HU852" s="68"/>
    </row>
    <row r="853" spans="1:229" s="73" customFormat="1" ht="16.5" customHeight="1">
      <c r="A853" s="44">
        <v>44526</v>
      </c>
      <c r="B853" s="46" t="s">
        <v>448</v>
      </c>
      <c r="C853" s="46">
        <v>25</v>
      </c>
      <c r="D853" s="46">
        <v>36500</v>
      </c>
      <c r="E853" s="54">
        <v>350</v>
      </c>
      <c r="F853" s="46">
        <v>400</v>
      </c>
      <c r="G853" s="46">
        <v>450</v>
      </c>
      <c r="H853" s="46">
        <v>1250</v>
      </c>
      <c r="I853" s="46">
        <v>0</v>
      </c>
      <c r="J853" s="47">
        <v>1250</v>
      </c>
      <c r="K853" s="47" t="s">
        <v>41</v>
      </c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  <c r="X853" s="68"/>
      <c r="Y853" s="68"/>
      <c r="Z853" s="68"/>
      <c r="AA853" s="68"/>
      <c r="AB853" s="68"/>
      <c r="AC853" s="68"/>
      <c r="AD853" s="68"/>
      <c r="AE853" s="68"/>
      <c r="AF853" s="68"/>
      <c r="AG853" s="68"/>
      <c r="AH853" s="68"/>
      <c r="AI853" s="68"/>
      <c r="AJ853" s="68"/>
      <c r="AK853" s="68"/>
      <c r="AL853" s="68"/>
      <c r="AM853" s="68"/>
      <c r="AN853" s="68"/>
      <c r="AO853" s="68"/>
      <c r="AP853" s="68"/>
      <c r="AQ853" s="68"/>
      <c r="AR853" s="68"/>
      <c r="AS853" s="68"/>
      <c r="AT853" s="68"/>
      <c r="AU853" s="68"/>
      <c r="AV853" s="68"/>
      <c r="AW853" s="68"/>
      <c r="AX853" s="68"/>
      <c r="AY853" s="68"/>
      <c r="AZ853" s="68"/>
      <c r="BA853" s="68"/>
      <c r="BB853" s="68"/>
      <c r="BC853" s="68"/>
      <c r="BD853" s="68"/>
      <c r="BE853" s="68"/>
      <c r="BF853" s="68"/>
      <c r="BG853" s="68"/>
      <c r="BH853" s="68"/>
      <c r="BI853" s="68"/>
      <c r="BJ853" s="68"/>
      <c r="BK853" s="68"/>
      <c r="BL853" s="68"/>
      <c r="BM853" s="68"/>
      <c r="BN853" s="68"/>
      <c r="BO853" s="68"/>
      <c r="BP853" s="68"/>
      <c r="BQ853" s="68"/>
      <c r="BR853" s="68"/>
      <c r="BS853" s="68"/>
      <c r="BT853" s="68"/>
      <c r="BU853" s="68"/>
      <c r="BV853" s="68"/>
      <c r="BW853" s="68"/>
      <c r="BX853" s="68"/>
      <c r="BY853" s="68"/>
      <c r="BZ853" s="68"/>
      <c r="CA853" s="68"/>
      <c r="CB853" s="68"/>
      <c r="CC853" s="68"/>
      <c r="CD853" s="68"/>
      <c r="CE853" s="68"/>
      <c r="CF853" s="68"/>
      <c r="CG853" s="68"/>
      <c r="CH853" s="68"/>
      <c r="CI853" s="68"/>
      <c r="CJ853" s="68"/>
      <c r="CK853" s="68"/>
      <c r="CL853" s="68"/>
      <c r="CM853" s="68"/>
      <c r="CN853" s="68"/>
      <c r="CO853" s="68"/>
      <c r="CP853" s="68"/>
      <c r="CQ853" s="68"/>
      <c r="CR853" s="68"/>
      <c r="CS853" s="68"/>
      <c r="CT853" s="68"/>
      <c r="CU853" s="68"/>
      <c r="CV853" s="68"/>
      <c r="CW853" s="68"/>
      <c r="CX853" s="68"/>
      <c r="CY853" s="68"/>
      <c r="CZ853" s="68"/>
      <c r="DA853" s="68"/>
      <c r="DB853" s="68"/>
      <c r="DC853" s="68"/>
      <c r="DD853" s="68"/>
      <c r="DE853" s="68"/>
      <c r="DF853" s="68"/>
      <c r="DG853" s="68"/>
      <c r="DH853" s="68"/>
      <c r="DI853" s="68"/>
      <c r="DJ853" s="68"/>
      <c r="DK853" s="68"/>
      <c r="DL853" s="68"/>
      <c r="DM853" s="68"/>
      <c r="DN853" s="68"/>
      <c r="DO853" s="68"/>
      <c r="DP853" s="68"/>
      <c r="DQ853" s="68"/>
      <c r="DR853" s="68"/>
      <c r="DS853" s="68"/>
      <c r="DT853" s="68"/>
      <c r="DU853" s="68"/>
      <c r="DV853" s="68"/>
      <c r="DW853" s="68"/>
      <c r="DX853" s="68"/>
      <c r="DY853" s="68"/>
      <c r="DZ853" s="68"/>
      <c r="EA853" s="68"/>
      <c r="EB853" s="68"/>
      <c r="EC853" s="68"/>
      <c r="ED853" s="68"/>
      <c r="EE853" s="68"/>
      <c r="EF853" s="68"/>
      <c r="EG853" s="68"/>
      <c r="EH853" s="68"/>
      <c r="EI853" s="68"/>
      <c r="EJ853" s="68"/>
      <c r="EK853" s="68"/>
      <c r="EL853" s="68"/>
      <c r="EM853" s="68"/>
      <c r="EN853" s="68"/>
      <c r="EO853" s="68"/>
      <c r="EP853" s="68"/>
      <c r="EQ853" s="68"/>
      <c r="ER853" s="68"/>
      <c r="ES853" s="68"/>
      <c r="ET853" s="68"/>
      <c r="EU853" s="68"/>
      <c r="EV853" s="68"/>
      <c r="EW853" s="68"/>
      <c r="EX853" s="68"/>
      <c r="EY853" s="68"/>
      <c r="EZ853" s="68"/>
      <c r="FA853" s="68"/>
      <c r="FB853" s="68"/>
      <c r="FC853" s="68"/>
      <c r="FD853" s="68"/>
      <c r="FE853" s="68"/>
      <c r="FF853" s="68"/>
      <c r="FG853" s="68"/>
      <c r="FH853" s="68"/>
      <c r="FI853" s="68"/>
      <c r="FJ853" s="68"/>
      <c r="FK853" s="68"/>
      <c r="FL853" s="68"/>
      <c r="FM853" s="68"/>
      <c r="FN853" s="68"/>
      <c r="FO853" s="68"/>
      <c r="FP853" s="68"/>
      <c r="FQ853" s="68"/>
      <c r="FR853" s="68"/>
      <c r="FS853" s="68"/>
      <c r="FT853" s="68"/>
      <c r="FU853" s="68"/>
      <c r="FV853" s="68"/>
      <c r="FW853" s="68"/>
      <c r="FX853" s="68"/>
      <c r="FY853" s="68"/>
      <c r="FZ853" s="68"/>
      <c r="GA853" s="68"/>
      <c r="GB853" s="68"/>
      <c r="GC853" s="68"/>
      <c r="GD853" s="68"/>
      <c r="GE853" s="68"/>
      <c r="GF853" s="68"/>
      <c r="GG853" s="68"/>
      <c r="GH853" s="68"/>
      <c r="GI853" s="68"/>
      <c r="GJ853" s="68"/>
      <c r="GK853" s="68"/>
      <c r="GL853" s="68"/>
      <c r="GM853" s="68"/>
      <c r="GN853" s="68"/>
      <c r="GO853" s="68"/>
      <c r="GP853" s="68"/>
      <c r="GQ853" s="68"/>
      <c r="GR853" s="68"/>
      <c r="GS853" s="68"/>
      <c r="GT853" s="68"/>
      <c r="GU853" s="68"/>
      <c r="GV853" s="68"/>
      <c r="GW853" s="68"/>
      <c r="GX853" s="68"/>
      <c r="GY853" s="68"/>
      <c r="GZ853" s="68"/>
      <c r="HA853" s="68"/>
      <c r="HB853" s="68"/>
      <c r="HC853" s="68"/>
      <c r="HD853" s="68"/>
      <c r="HE853" s="68"/>
      <c r="HF853" s="68"/>
      <c r="HG853" s="68"/>
      <c r="HH853" s="68"/>
      <c r="HI853" s="68"/>
      <c r="HJ853" s="68"/>
      <c r="HK853" s="68"/>
      <c r="HL853" s="68"/>
      <c r="HM853" s="68"/>
      <c r="HN853" s="68"/>
      <c r="HO853" s="68"/>
      <c r="HP853" s="68"/>
      <c r="HQ853" s="68"/>
      <c r="HR853" s="68"/>
      <c r="HS853" s="68"/>
      <c r="HT853" s="68"/>
      <c r="HU853" s="68"/>
    </row>
    <row r="854" spans="1:229" s="73" customFormat="1" ht="16.5" customHeight="1">
      <c r="A854" s="44">
        <v>44526</v>
      </c>
      <c r="B854" s="46" t="s">
        <v>448</v>
      </c>
      <c r="C854" s="46">
        <v>25</v>
      </c>
      <c r="D854" s="46">
        <v>36800</v>
      </c>
      <c r="E854" s="54">
        <v>375</v>
      </c>
      <c r="F854" s="46">
        <v>475</v>
      </c>
      <c r="G854" s="46">
        <v>575</v>
      </c>
      <c r="H854" s="46">
        <v>2500</v>
      </c>
      <c r="I854" s="46">
        <v>2500</v>
      </c>
      <c r="J854" s="47">
        <v>5000</v>
      </c>
      <c r="K854" s="47" t="s">
        <v>40</v>
      </c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68"/>
      <c r="Z854" s="68"/>
      <c r="AA854" s="68"/>
      <c r="AB854" s="68"/>
      <c r="AC854" s="68"/>
      <c r="AD854" s="68"/>
      <c r="AE854" s="68"/>
      <c r="AF854" s="68"/>
      <c r="AG854" s="68"/>
      <c r="AH854" s="68"/>
      <c r="AI854" s="68"/>
      <c r="AJ854" s="68"/>
      <c r="AK854" s="68"/>
      <c r="AL854" s="68"/>
      <c r="AM854" s="68"/>
      <c r="AN854" s="68"/>
      <c r="AO854" s="68"/>
      <c r="AP854" s="68"/>
      <c r="AQ854" s="68"/>
      <c r="AR854" s="68"/>
      <c r="AS854" s="68"/>
      <c r="AT854" s="68"/>
      <c r="AU854" s="68"/>
      <c r="AV854" s="68"/>
      <c r="AW854" s="68"/>
      <c r="AX854" s="68"/>
      <c r="AY854" s="68"/>
      <c r="AZ854" s="68"/>
      <c r="BA854" s="68"/>
      <c r="BB854" s="68"/>
      <c r="BC854" s="68"/>
      <c r="BD854" s="68"/>
      <c r="BE854" s="68"/>
      <c r="BF854" s="68"/>
      <c r="BG854" s="68"/>
      <c r="BH854" s="68"/>
      <c r="BI854" s="68"/>
      <c r="BJ854" s="68"/>
      <c r="BK854" s="68"/>
      <c r="BL854" s="68"/>
      <c r="BM854" s="68"/>
      <c r="BN854" s="68"/>
      <c r="BO854" s="68"/>
      <c r="BP854" s="68"/>
      <c r="BQ854" s="68"/>
      <c r="BR854" s="68"/>
      <c r="BS854" s="68"/>
      <c r="BT854" s="68"/>
      <c r="BU854" s="68"/>
      <c r="BV854" s="68"/>
      <c r="BW854" s="68"/>
      <c r="BX854" s="68"/>
      <c r="BY854" s="68"/>
      <c r="BZ854" s="68"/>
      <c r="CA854" s="68"/>
      <c r="CB854" s="68"/>
      <c r="CC854" s="68"/>
      <c r="CD854" s="68"/>
      <c r="CE854" s="68"/>
      <c r="CF854" s="68"/>
      <c r="CG854" s="68"/>
      <c r="CH854" s="68"/>
      <c r="CI854" s="68"/>
      <c r="CJ854" s="68"/>
      <c r="CK854" s="68"/>
      <c r="CL854" s="68"/>
      <c r="CM854" s="68"/>
      <c r="CN854" s="68"/>
      <c r="CO854" s="68"/>
      <c r="CP854" s="68"/>
      <c r="CQ854" s="68"/>
      <c r="CR854" s="68"/>
      <c r="CS854" s="68"/>
      <c r="CT854" s="68"/>
      <c r="CU854" s="68"/>
      <c r="CV854" s="68"/>
      <c r="CW854" s="68"/>
      <c r="CX854" s="68"/>
      <c r="CY854" s="68"/>
      <c r="CZ854" s="68"/>
      <c r="DA854" s="68"/>
      <c r="DB854" s="68"/>
      <c r="DC854" s="68"/>
      <c r="DD854" s="68"/>
      <c r="DE854" s="68"/>
      <c r="DF854" s="68"/>
      <c r="DG854" s="68"/>
      <c r="DH854" s="68"/>
      <c r="DI854" s="68"/>
      <c r="DJ854" s="68"/>
      <c r="DK854" s="68"/>
      <c r="DL854" s="68"/>
      <c r="DM854" s="68"/>
      <c r="DN854" s="68"/>
      <c r="DO854" s="68"/>
      <c r="DP854" s="68"/>
      <c r="DQ854" s="68"/>
      <c r="DR854" s="68"/>
      <c r="DS854" s="68"/>
      <c r="DT854" s="68"/>
      <c r="DU854" s="68"/>
      <c r="DV854" s="68"/>
      <c r="DW854" s="68"/>
      <c r="DX854" s="68"/>
      <c r="DY854" s="68"/>
      <c r="DZ854" s="68"/>
      <c r="EA854" s="68"/>
      <c r="EB854" s="68"/>
      <c r="EC854" s="68"/>
      <c r="ED854" s="68"/>
      <c r="EE854" s="68"/>
      <c r="EF854" s="68"/>
      <c r="EG854" s="68"/>
      <c r="EH854" s="68"/>
      <c r="EI854" s="68"/>
      <c r="EJ854" s="68"/>
      <c r="EK854" s="68"/>
      <c r="EL854" s="68"/>
      <c r="EM854" s="68"/>
      <c r="EN854" s="68"/>
      <c r="EO854" s="68"/>
      <c r="EP854" s="68"/>
      <c r="EQ854" s="68"/>
      <c r="ER854" s="68"/>
      <c r="ES854" s="68"/>
      <c r="ET854" s="68"/>
      <c r="EU854" s="68"/>
      <c r="EV854" s="68"/>
      <c r="EW854" s="68"/>
      <c r="EX854" s="68"/>
      <c r="EY854" s="68"/>
      <c r="EZ854" s="68"/>
      <c r="FA854" s="68"/>
      <c r="FB854" s="68"/>
      <c r="FC854" s="68"/>
      <c r="FD854" s="68"/>
      <c r="FE854" s="68"/>
      <c r="FF854" s="68"/>
      <c r="FG854" s="68"/>
      <c r="FH854" s="68"/>
      <c r="FI854" s="68"/>
      <c r="FJ854" s="68"/>
      <c r="FK854" s="68"/>
      <c r="FL854" s="68"/>
      <c r="FM854" s="68"/>
      <c r="FN854" s="68"/>
      <c r="FO854" s="68"/>
      <c r="FP854" s="68"/>
      <c r="FQ854" s="68"/>
      <c r="FR854" s="68"/>
      <c r="FS854" s="68"/>
      <c r="FT854" s="68"/>
      <c r="FU854" s="68"/>
      <c r="FV854" s="68"/>
      <c r="FW854" s="68"/>
      <c r="FX854" s="68"/>
      <c r="FY854" s="68"/>
      <c r="FZ854" s="68"/>
      <c r="GA854" s="68"/>
      <c r="GB854" s="68"/>
      <c r="GC854" s="68"/>
      <c r="GD854" s="68"/>
      <c r="GE854" s="68"/>
      <c r="GF854" s="68"/>
      <c r="GG854" s="68"/>
      <c r="GH854" s="68"/>
      <c r="GI854" s="68"/>
      <c r="GJ854" s="68"/>
      <c r="GK854" s="68"/>
      <c r="GL854" s="68"/>
      <c r="GM854" s="68"/>
      <c r="GN854" s="68"/>
      <c r="GO854" s="68"/>
      <c r="GP854" s="68"/>
      <c r="GQ854" s="68"/>
      <c r="GR854" s="68"/>
      <c r="GS854" s="68"/>
      <c r="GT854" s="68"/>
      <c r="GU854" s="68"/>
      <c r="GV854" s="68"/>
      <c r="GW854" s="68"/>
      <c r="GX854" s="68"/>
      <c r="GY854" s="68"/>
      <c r="GZ854" s="68"/>
      <c r="HA854" s="68"/>
      <c r="HB854" s="68"/>
      <c r="HC854" s="68"/>
      <c r="HD854" s="68"/>
      <c r="HE854" s="68"/>
      <c r="HF854" s="68"/>
      <c r="HG854" s="68"/>
      <c r="HH854" s="68"/>
      <c r="HI854" s="68"/>
      <c r="HJ854" s="68"/>
      <c r="HK854" s="68"/>
      <c r="HL854" s="68"/>
      <c r="HM854" s="68"/>
      <c r="HN854" s="68"/>
      <c r="HO854" s="68"/>
      <c r="HP854" s="68"/>
      <c r="HQ854" s="68"/>
      <c r="HR854" s="68"/>
      <c r="HS854" s="68"/>
      <c r="HT854" s="68"/>
      <c r="HU854" s="68"/>
    </row>
    <row r="855" spans="1:229" s="73" customFormat="1" ht="16.5" customHeight="1">
      <c r="A855" s="44">
        <v>44525</v>
      </c>
      <c r="B855" s="46" t="s">
        <v>446</v>
      </c>
      <c r="C855" s="46">
        <v>25</v>
      </c>
      <c r="D855" s="46">
        <v>37300</v>
      </c>
      <c r="E855" s="54">
        <v>200</v>
      </c>
      <c r="F855" s="46">
        <v>250</v>
      </c>
      <c r="G855" s="46">
        <v>300</v>
      </c>
      <c r="H855" s="46">
        <v>1250</v>
      </c>
      <c r="I855" s="46">
        <v>0</v>
      </c>
      <c r="J855" s="47">
        <v>1250</v>
      </c>
      <c r="K855" s="47" t="s">
        <v>41</v>
      </c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68"/>
      <c r="Z855" s="68"/>
      <c r="AA855" s="68"/>
      <c r="AB855" s="68"/>
      <c r="AC855" s="68"/>
      <c r="AD855" s="68"/>
      <c r="AE855" s="68"/>
      <c r="AF855" s="68"/>
      <c r="AG855" s="68"/>
      <c r="AH855" s="68"/>
      <c r="AI855" s="68"/>
      <c r="AJ855" s="68"/>
      <c r="AK855" s="68"/>
      <c r="AL855" s="68"/>
      <c r="AM855" s="68"/>
      <c r="AN855" s="68"/>
      <c r="AO855" s="68"/>
      <c r="AP855" s="68"/>
      <c r="AQ855" s="68"/>
      <c r="AR855" s="68"/>
      <c r="AS855" s="68"/>
      <c r="AT855" s="68"/>
      <c r="AU855" s="68"/>
      <c r="AV855" s="68"/>
      <c r="AW855" s="68"/>
      <c r="AX855" s="68"/>
      <c r="AY855" s="68"/>
      <c r="AZ855" s="68"/>
      <c r="BA855" s="68"/>
      <c r="BB855" s="68"/>
      <c r="BC855" s="68"/>
      <c r="BD855" s="68"/>
      <c r="BE855" s="68"/>
      <c r="BF855" s="68"/>
      <c r="BG855" s="68"/>
      <c r="BH855" s="68"/>
      <c r="BI855" s="68"/>
      <c r="BJ855" s="68"/>
      <c r="BK855" s="68"/>
      <c r="BL855" s="68"/>
      <c r="BM855" s="68"/>
      <c r="BN855" s="68"/>
      <c r="BO855" s="68"/>
      <c r="BP855" s="68"/>
      <c r="BQ855" s="68"/>
      <c r="BR855" s="68"/>
      <c r="BS855" s="68"/>
      <c r="BT855" s="68"/>
      <c r="BU855" s="68"/>
      <c r="BV855" s="68"/>
      <c r="BW855" s="68"/>
      <c r="BX855" s="68"/>
      <c r="BY855" s="68"/>
      <c r="BZ855" s="68"/>
      <c r="CA855" s="68"/>
      <c r="CB855" s="68"/>
      <c r="CC855" s="68"/>
      <c r="CD855" s="68"/>
      <c r="CE855" s="68"/>
      <c r="CF855" s="68"/>
      <c r="CG855" s="68"/>
      <c r="CH855" s="68"/>
      <c r="CI855" s="68"/>
      <c r="CJ855" s="68"/>
      <c r="CK855" s="68"/>
      <c r="CL855" s="68"/>
      <c r="CM855" s="68"/>
      <c r="CN855" s="68"/>
      <c r="CO855" s="68"/>
      <c r="CP855" s="68"/>
      <c r="CQ855" s="68"/>
      <c r="CR855" s="68"/>
      <c r="CS855" s="68"/>
      <c r="CT855" s="68"/>
      <c r="CU855" s="68"/>
      <c r="CV855" s="68"/>
      <c r="CW855" s="68"/>
      <c r="CX855" s="68"/>
      <c r="CY855" s="68"/>
      <c r="CZ855" s="68"/>
      <c r="DA855" s="68"/>
      <c r="DB855" s="68"/>
      <c r="DC855" s="68"/>
      <c r="DD855" s="68"/>
      <c r="DE855" s="68"/>
      <c r="DF855" s="68"/>
      <c r="DG855" s="68"/>
      <c r="DH855" s="68"/>
      <c r="DI855" s="68"/>
      <c r="DJ855" s="68"/>
      <c r="DK855" s="68"/>
      <c r="DL855" s="68"/>
      <c r="DM855" s="68"/>
      <c r="DN855" s="68"/>
      <c r="DO855" s="68"/>
      <c r="DP855" s="68"/>
      <c r="DQ855" s="68"/>
      <c r="DR855" s="68"/>
      <c r="DS855" s="68"/>
      <c r="DT855" s="68"/>
      <c r="DU855" s="68"/>
      <c r="DV855" s="68"/>
      <c r="DW855" s="68"/>
      <c r="DX855" s="68"/>
      <c r="DY855" s="68"/>
      <c r="DZ855" s="68"/>
      <c r="EA855" s="68"/>
      <c r="EB855" s="68"/>
      <c r="EC855" s="68"/>
      <c r="ED855" s="68"/>
      <c r="EE855" s="68"/>
      <c r="EF855" s="68"/>
      <c r="EG855" s="68"/>
      <c r="EH855" s="68"/>
      <c r="EI855" s="68"/>
      <c r="EJ855" s="68"/>
      <c r="EK855" s="68"/>
      <c r="EL855" s="68"/>
      <c r="EM855" s="68"/>
      <c r="EN855" s="68"/>
      <c r="EO855" s="68"/>
      <c r="EP855" s="68"/>
      <c r="EQ855" s="68"/>
      <c r="ER855" s="68"/>
      <c r="ES855" s="68"/>
      <c r="ET855" s="68"/>
      <c r="EU855" s="68"/>
      <c r="EV855" s="68"/>
      <c r="EW855" s="68"/>
      <c r="EX855" s="68"/>
      <c r="EY855" s="68"/>
      <c r="EZ855" s="68"/>
      <c r="FA855" s="68"/>
      <c r="FB855" s="68"/>
      <c r="FC855" s="68"/>
      <c r="FD855" s="68"/>
      <c r="FE855" s="68"/>
      <c r="FF855" s="68"/>
      <c r="FG855" s="68"/>
      <c r="FH855" s="68"/>
      <c r="FI855" s="68"/>
      <c r="FJ855" s="68"/>
      <c r="FK855" s="68"/>
      <c r="FL855" s="68"/>
      <c r="FM855" s="68"/>
      <c r="FN855" s="68"/>
      <c r="FO855" s="68"/>
      <c r="FP855" s="68"/>
      <c r="FQ855" s="68"/>
      <c r="FR855" s="68"/>
      <c r="FS855" s="68"/>
      <c r="FT855" s="68"/>
      <c r="FU855" s="68"/>
      <c r="FV855" s="68"/>
      <c r="FW855" s="68"/>
      <c r="FX855" s="68"/>
      <c r="FY855" s="68"/>
      <c r="FZ855" s="68"/>
      <c r="GA855" s="68"/>
      <c r="GB855" s="68"/>
      <c r="GC855" s="68"/>
      <c r="GD855" s="68"/>
      <c r="GE855" s="68"/>
      <c r="GF855" s="68"/>
      <c r="GG855" s="68"/>
      <c r="GH855" s="68"/>
      <c r="GI855" s="68"/>
      <c r="GJ855" s="68"/>
      <c r="GK855" s="68"/>
      <c r="GL855" s="68"/>
      <c r="GM855" s="68"/>
      <c r="GN855" s="68"/>
      <c r="GO855" s="68"/>
      <c r="GP855" s="68"/>
      <c r="GQ855" s="68"/>
      <c r="GR855" s="68"/>
      <c r="GS855" s="68"/>
      <c r="GT855" s="68"/>
      <c r="GU855" s="68"/>
      <c r="GV855" s="68"/>
      <c r="GW855" s="68"/>
      <c r="GX855" s="68"/>
      <c r="GY855" s="68"/>
      <c r="GZ855" s="68"/>
      <c r="HA855" s="68"/>
      <c r="HB855" s="68"/>
      <c r="HC855" s="68"/>
      <c r="HD855" s="68"/>
      <c r="HE855" s="68"/>
      <c r="HF855" s="68"/>
      <c r="HG855" s="68"/>
      <c r="HH855" s="68"/>
      <c r="HI855" s="68"/>
      <c r="HJ855" s="68"/>
      <c r="HK855" s="68"/>
      <c r="HL855" s="68"/>
      <c r="HM855" s="68"/>
      <c r="HN855" s="68"/>
      <c r="HO855" s="68"/>
      <c r="HP855" s="68"/>
      <c r="HQ855" s="68"/>
      <c r="HR855" s="68"/>
      <c r="HS855" s="68"/>
      <c r="HT855" s="68"/>
      <c r="HU855" s="68"/>
    </row>
    <row r="856" spans="1:229" s="73" customFormat="1" ht="16.5" customHeight="1">
      <c r="A856" s="44">
        <v>44524</v>
      </c>
      <c r="B856" s="46" t="s">
        <v>447</v>
      </c>
      <c r="C856" s="46">
        <v>25</v>
      </c>
      <c r="D856" s="46">
        <v>37400</v>
      </c>
      <c r="E856" s="54">
        <v>250</v>
      </c>
      <c r="F856" s="46">
        <v>300</v>
      </c>
      <c r="G856" s="46">
        <v>350</v>
      </c>
      <c r="H856" s="46">
        <v>1250</v>
      </c>
      <c r="I856" s="46">
        <v>1250</v>
      </c>
      <c r="J856" s="47">
        <v>2500</v>
      </c>
      <c r="K856" s="47" t="s">
        <v>40</v>
      </c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68"/>
      <c r="Z856" s="68"/>
      <c r="AA856" s="68"/>
      <c r="AB856" s="68"/>
      <c r="AC856" s="68"/>
      <c r="AD856" s="68"/>
      <c r="AE856" s="68"/>
      <c r="AF856" s="68"/>
      <c r="AG856" s="68"/>
      <c r="AH856" s="68"/>
      <c r="AI856" s="68"/>
      <c r="AJ856" s="68"/>
      <c r="AK856" s="68"/>
      <c r="AL856" s="68"/>
      <c r="AM856" s="68"/>
      <c r="AN856" s="68"/>
      <c r="AO856" s="68"/>
      <c r="AP856" s="68"/>
      <c r="AQ856" s="68"/>
      <c r="AR856" s="68"/>
      <c r="AS856" s="68"/>
      <c r="AT856" s="68"/>
      <c r="AU856" s="68"/>
      <c r="AV856" s="68"/>
      <c r="AW856" s="68"/>
      <c r="AX856" s="68"/>
      <c r="AY856" s="68"/>
      <c r="AZ856" s="68"/>
      <c r="BA856" s="68"/>
      <c r="BB856" s="68"/>
      <c r="BC856" s="68"/>
      <c r="BD856" s="68"/>
      <c r="BE856" s="68"/>
      <c r="BF856" s="68"/>
      <c r="BG856" s="68"/>
      <c r="BH856" s="68"/>
      <c r="BI856" s="68"/>
      <c r="BJ856" s="68"/>
      <c r="BK856" s="68"/>
      <c r="BL856" s="68"/>
      <c r="BM856" s="68"/>
      <c r="BN856" s="68"/>
      <c r="BO856" s="68"/>
      <c r="BP856" s="68"/>
      <c r="BQ856" s="68"/>
      <c r="BR856" s="68"/>
      <c r="BS856" s="68"/>
      <c r="BT856" s="68"/>
      <c r="BU856" s="68"/>
      <c r="BV856" s="68"/>
      <c r="BW856" s="68"/>
      <c r="BX856" s="68"/>
      <c r="BY856" s="68"/>
      <c r="BZ856" s="68"/>
      <c r="CA856" s="68"/>
      <c r="CB856" s="68"/>
      <c r="CC856" s="68"/>
      <c r="CD856" s="68"/>
      <c r="CE856" s="68"/>
      <c r="CF856" s="68"/>
      <c r="CG856" s="68"/>
      <c r="CH856" s="68"/>
      <c r="CI856" s="68"/>
      <c r="CJ856" s="68"/>
      <c r="CK856" s="68"/>
      <c r="CL856" s="68"/>
      <c r="CM856" s="68"/>
      <c r="CN856" s="68"/>
      <c r="CO856" s="68"/>
      <c r="CP856" s="68"/>
      <c r="CQ856" s="68"/>
      <c r="CR856" s="68"/>
      <c r="CS856" s="68"/>
      <c r="CT856" s="68"/>
      <c r="CU856" s="68"/>
      <c r="CV856" s="68"/>
      <c r="CW856" s="68"/>
      <c r="CX856" s="68"/>
      <c r="CY856" s="68"/>
      <c r="CZ856" s="68"/>
      <c r="DA856" s="68"/>
      <c r="DB856" s="68"/>
      <c r="DC856" s="68"/>
      <c r="DD856" s="68"/>
      <c r="DE856" s="68"/>
      <c r="DF856" s="68"/>
      <c r="DG856" s="68"/>
      <c r="DH856" s="68"/>
      <c r="DI856" s="68"/>
      <c r="DJ856" s="68"/>
      <c r="DK856" s="68"/>
      <c r="DL856" s="68"/>
      <c r="DM856" s="68"/>
      <c r="DN856" s="68"/>
      <c r="DO856" s="68"/>
      <c r="DP856" s="68"/>
      <c r="DQ856" s="68"/>
      <c r="DR856" s="68"/>
      <c r="DS856" s="68"/>
      <c r="DT856" s="68"/>
      <c r="DU856" s="68"/>
      <c r="DV856" s="68"/>
      <c r="DW856" s="68"/>
      <c r="DX856" s="68"/>
      <c r="DY856" s="68"/>
      <c r="DZ856" s="68"/>
      <c r="EA856" s="68"/>
      <c r="EB856" s="68"/>
      <c r="EC856" s="68"/>
      <c r="ED856" s="68"/>
      <c r="EE856" s="68"/>
      <c r="EF856" s="68"/>
      <c r="EG856" s="68"/>
      <c r="EH856" s="68"/>
      <c r="EI856" s="68"/>
      <c r="EJ856" s="68"/>
      <c r="EK856" s="68"/>
      <c r="EL856" s="68"/>
      <c r="EM856" s="68"/>
      <c r="EN856" s="68"/>
      <c r="EO856" s="68"/>
      <c r="EP856" s="68"/>
      <c r="EQ856" s="68"/>
      <c r="ER856" s="68"/>
      <c r="ES856" s="68"/>
      <c r="ET856" s="68"/>
      <c r="EU856" s="68"/>
      <c r="EV856" s="68"/>
      <c r="EW856" s="68"/>
      <c r="EX856" s="68"/>
      <c r="EY856" s="68"/>
      <c r="EZ856" s="68"/>
      <c r="FA856" s="68"/>
      <c r="FB856" s="68"/>
      <c r="FC856" s="68"/>
      <c r="FD856" s="68"/>
      <c r="FE856" s="68"/>
      <c r="FF856" s="68"/>
      <c r="FG856" s="68"/>
      <c r="FH856" s="68"/>
      <c r="FI856" s="68"/>
      <c r="FJ856" s="68"/>
      <c r="FK856" s="68"/>
      <c r="FL856" s="68"/>
      <c r="FM856" s="68"/>
      <c r="FN856" s="68"/>
      <c r="FO856" s="68"/>
      <c r="FP856" s="68"/>
      <c r="FQ856" s="68"/>
      <c r="FR856" s="68"/>
      <c r="FS856" s="68"/>
      <c r="FT856" s="68"/>
      <c r="FU856" s="68"/>
      <c r="FV856" s="68"/>
      <c r="FW856" s="68"/>
      <c r="FX856" s="68"/>
      <c r="FY856" s="68"/>
      <c r="FZ856" s="68"/>
      <c r="GA856" s="68"/>
      <c r="GB856" s="68"/>
      <c r="GC856" s="68"/>
      <c r="GD856" s="68"/>
      <c r="GE856" s="68"/>
      <c r="GF856" s="68"/>
      <c r="GG856" s="68"/>
      <c r="GH856" s="68"/>
      <c r="GI856" s="68"/>
      <c r="GJ856" s="68"/>
      <c r="GK856" s="68"/>
      <c r="GL856" s="68"/>
      <c r="GM856" s="68"/>
      <c r="GN856" s="68"/>
      <c r="GO856" s="68"/>
      <c r="GP856" s="68"/>
      <c r="GQ856" s="68"/>
      <c r="GR856" s="68"/>
      <c r="GS856" s="68"/>
      <c r="GT856" s="68"/>
      <c r="GU856" s="68"/>
      <c r="GV856" s="68"/>
      <c r="GW856" s="68"/>
      <c r="GX856" s="68"/>
      <c r="GY856" s="68"/>
      <c r="GZ856" s="68"/>
      <c r="HA856" s="68"/>
      <c r="HB856" s="68"/>
      <c r="HC856" s="68"/>
      <c r="HD856" s="68"/>
      <c r="HE856" s="68"/>
      <c r="HF856" s="68"/>
      <c r="HG856" s="68"/>
      <c r="HH856" s="68"/>
      <c r="HI856" s="68"/>
      <c r="HJ856" s="68"/>
      <c r="HK856" s="68"/>
      <c r="HL856" s="68"/>
      <c r="HM856" s="68"/>
      <c r="HN856" s="68"/>
      <c r="HO856" s="68"/>
      <c r="HP856" s="68"/>
      <c r="HQ856" s="68"/>
      <c r="HR856" s="68"/>
      <c r="HS856" s="68"/>
      <c r="HT856" s="68"/>
      <c r="HU856" s="68"/>
    </row>
    <row r="857" spans="1:229" s="73" customFormat="1" ht="16.5" customHeight="1">
      <c r="A857" s="44">
        <v>44523</v>
      </c>
      <c r="B857" s="46" t="s">
        <v>446</v>
      </c>
      <c r="C857" s="46">
        <v>25</v>
      </c>
      <c r="D857" s="46">
        <v>36500</v>
      </c>
      <c r="E857" s="54">
        <v>250</v>
      </c>
      <c r="F857" s="46">
        <v>300</v>
      </c>
      <c r="G857" s="46">
        <v>350</v>
      </c>
      <c r="H857" s="46">
        <v>1250</v>
      </c>
      <c r="I857" s="46">
        <v>0</v>
      </c>
      <c r="J857" s="47">
        <v>1250</v>
      </c>
      <c r="K857" s="47" t="s">
        <v>41</v>
      </c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  <c r="X857" s="68"/>
      <c r="Y857" s="68"/>
      <c r="Z857" s="68"/>
      <c r="AA857" s="68"/>
      <c r="AB857" s="68"/>
      <c r="AC857" s="68"/>
      <c r="AD857" s="68"/>
      <c r="AE857" s="68"/>
      <c r="AF857" s="68"/>
      <c r="AG857" s="68"/>
      <c r="AH857" s="68"/>
      <c r="AI857" s="68"/>
      <c r="AJ857" s="68"/>
      <c r="AK857" s="68"/>
      <c r="AL857" s="68"/>
      <c r="AM857" s="68"/>
      <c r="AN857" s="68"/>
      <c r="AO857" s="68"/>
      <c r="AP857" s="68"/>
      <c r="AQ857" s="68"/>
      <c r="AR857" s="68"/>
      <c r="AS857" s="68"/>
      <c r="AT857" s="68"/>
      <c r="AU857" s="68"/>
      <c r="AV857" s="68"/>
      <c r="AW857" s="68"/>
      <c r="AX857" s="68"/>
      <c r="AY857" s="68"/>
      <c r="AZ857" s="68"/>
      <c r="BA857" s="68"/>
      <c r="BB857" s="68"/>
      <c r="BC857" s="68"/>
      <c r="BD857" s="68"/>
      <c r="BE857" s="68"/>
      <c r="BF857" s="68"/>
      <c r="BG857" s="68"/>
      <c r="BH857" s="68"/>
      <c r="BI857" s="68"/>
      <c r="BJ857" s="68"/>
      <c r="BK857" s="68"/>
      <c r="BL857" s="68"/>
      <c r="BM857" s="68"/>
      <c r="BN857" s="68"/>
      <c r="BO857" s="68"/>
      <c r="BP857" s="68"/>
      <c r="BQ857" s="68"/>
      <c r="BR857" s="68"/>
      <c r="BS857" s="68"/>
      <c r="BT857" s="68"/>
      <c r="BU857" s="68"/>
      <c r="BV857" s="68"/>
      <c r="BW857" s="68"/>
      <c r="BX857" s="68"/>
      <c r="BY857" s="68"/>
      <c r="BZ857" s="68"/>
      <c r="CA857" s="68"/>
      <c r="CB857" s="68"/>
      <c r="CC857" s="68"/>
      <c r="CD857" s="68"/>
      <c r="CE857" s="68"/>
      <c r="CF857" s="68"/>
      <c r="CG857" s="68"/>
      <c r="CH857" s="68"/>
      <c r="CI857" s="68"/>
      <c r="CJ857" s="68"/>
      <c r="CK857" s="68"/>
      <c r="CL857" s="68"/>
      <c r="CM857" s="68"/>
      <c r="CN857" s="68"/>
      <c r="CO857" s="68"/>
      <c r="CP857" s="68"/>
      <c r="CQ857" s="68"/>
      <c r="CR857" s="68"/>
      <c r="CS857" s="68"/>
      <c r="CT857" s="68"/>
      <c r="CU857" s="68"/>
      <c r="CV857" s="68"/>
      <c r="CW857" s="68"/>
      <c r="CX857" s="68"/>
      <c r="CY857" s="68"/>
      <c r="CZ857" s="68"/>
      <c r="DA857" s="68"/>
      <c r="DB857" s="68"/>
      <c r="DC857" s="68"/>
      <c r="DD857" s="68"/>
      <c r="DE857" s="68"/>
      <c r="DF857" s="68"/>
      <c r="DG857" s="68"/>
      <c r="DH857" s="68"/>
      <c r="DI857" s="68"/>
      <c r="DJ857" s="68"/>
      <c r="DK857" s="68"/>
      <c r="DL857" s="68"/>
      <c r="DM857" s="68"/>
      <c r="DN857" s="68"/>
      <c r="DO857" s="68"/>
      <c r="DP857" s="68"/>
      <c r="DQ857" s="68"/>
      <c r="DR857" s="68"/>
      <c r="DS857" s="68"/>
      <c r="DT857" s="68"/>
      <c r="DU857" s="68"/>
      <c r="DV857" s="68"/>
      <c r="DW857" s="68"/>
      <c r="DX857" s="68"/>
      <c r="DY857" s="68"/>
      <c r="DZ857" s="68"/>
      <c r="EA857" s="68"/>
      <c r="EB857" s="68"/>
      <c r="EC857" s="68"/>
      <c r="ED857" s="68"/>
      <c r="EE857" s="68"/>
      <c r="EF857" s="68"/>
      <c r="EG857" s="68"/>
      <c r="EH857" s="68"/>
      <c r="EI857" s="68"/>
      <c r="EJ857" s="68"/>
      <c r="EK857" s="68"/>
      <c r="EL857" s="68"/>
      <c r="EM857" s="68"/>
      <c r="EN857" s="68"/>
      <c r="EO857" s="68"/>
      <c r="EP857" s="68"/>
      <c r="EQ857" s="68"/>
      <c r="ER857" s="68"/>
      <c r="ES857" s="68"/>
      <c r="ET857" s="68"/>
      <c r="EU857" s="68"/>
      <c r="EV857" s="68"/>
      <c r="EW857" s="68"/>
      <c r="EX857" s="68"/>
      <c r="EY857" s="68"/>
      <c r="EZ857" s="68"/>
      <c r="FA857" s="68"/>
      <c r="FB857" s="68"/>
      <c r="FC857" s="68"/>
      <c r="FD857" s="68"/>
      <c r="FE857" s="68"/>
      <c r="FF857" s="68"/>
      <c r="FG857" s="68"/>
      <c r="FH857" s="68"/>
      <c r="FI857" s="68"/>
      <c r="FJ857" s="68"/>
      <c r="FK857" s="68"/>
      <c r="FL857" s="68"/>
      <c r="FM857" s="68"/>
      <c r="FN857" s="68"/>
      <c r="FO857" s="68"/>
      <c r="FP857" s="68"/>
      <c r="FQ857" s="68"/>
      <c r="FR857" s="68"/>
      <c r="FS857" s="68"/>
      <c r="FT857" s="68"/>
      <c r="FU857" s="68"/>
      <c r="FV857" s="68"/>
      <c r="FW857" s="68"/>
      <c r="FX857" s="68"/>
      <c r="FY857" s="68"/>
      <c r="FZ857" s="68"/>
      <c r="GA857" s="68"/>
      <c r="GB857" s="68"/>
      <c r="GC857" s="68"/>
      <c r="GD857" s="68"/>
      <c r="GE857" s="68"/>
      <c r="GF857" s="68"/>
      <c r="GG857" s="68"/>
      <c r="GH857" s="68"/>
      <c r="GI857" s="68"/>
      <c r="GJ857" s="68"/>
      <c r="GK857" s="68"/>
      <c r="GL857" s="68"/>
      <c r="GM857" s="68"/>
      <c r="GN857" s="68"/>
      <c r="GO857" s="68"/>
      <c r="GP857" s="68"/>
      <c r="GQ857" s="68"/>
      <c r="GR857" s="68"/>
      <c r="GS857" s="68"/>
      <c r="GT857" s="68"/>
      <c r="GU857" s="68"/>
      <c r="GV857" s="68"/>
      <c r="GW857" s="68"/>
      <c r="GX857" s="68"/>
      <c r="GY857" s="68"/>
      <c r="GZ857" s="68"/>
      <c r="HA857" s="68"/>
      <c r="HB857" s="68"/>
      <c r="HC857" s="68"/>
      <c r="HD857" s="68"/>
      <c r="HE857" s="68"/>
      <c r="HF857" s="68"/>
      <c r="HG857" s="68"/>
      <c r="HH857" s="68"/>
      <c r="HI857" s="68"/>
      <c r="HJ857" s="68"/>
      <c r="HK857" s="68"/>
      <c r="HL857" s="68"/>
      <c r="HM857" s="68"/>
      <c r="HN857" s="68"/>
      <c r="HO857" s="68"/>
      <c r="HP857" s="68"/>
      <c r="HQ857" s="68"/>
      <c r="HR857" s="68"/>
      <c r="HS857" s="68"/>
      <c r="HT857" s="68"/>
      <c r="HU857" s="68"/>
    </row>
    <row r="858" spans="1:229" s="73" customFormat="1" ht="16.5" customHeight="1">
      <c r="A858" s="44">
        <v>44523</v>
      </c>
      <c r="B858" s="46" t="s">
        <v>447</v>
      </c>
      <c r="C858" s="46">
        <v>25</v>
      </c>
      <c r="D858" s="46">
        <v>37000</v>
      </c>
      <c r="E858" s="54">
        <v>390</v>
      </c>
      <c r="F858" s="46">
        <v>490</v>
      </c>
      <c r="G858" s="46">
        <v>590</v>
      </c>
      <c r="H858" s="46">
        <v>2500</v>
      </c>
      <c r="I858" s="46">
        <v>2500</v>
      </c>
      <c r="J858" s="47">
        <v>5000</v>
      </c>
      <c r="K858" s="47" t="s">
        <v>40</v>
      </c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68"/>
      <c r="Z858" s="68"/>
      <c r="AA858" s="68"/>
      <c r="AB858" s="68"/>
      <c r="AC858" s="68"/>
      <c r="AD858" s="68"/>
      <c r="AE858" s="68"/>
      <c r="AF858" s="68"/>
      <c r="AG858" s="68"/>
      <c r="AH858" s="68"/>
      <c r="AI858" s="68"/>
      <c r="AJ858" s="68"/>
      <c r="AK858" s="68"/>
      <c r="AL858" s="68"/>
      <c r="AM858" s="68"/>
      <c r="AN858" s="68"/>
      <c r="AO858" s="68"/>
      <c r="AP858" s="68"/>
      <c r="AQ858" s="68"/>
      <c r="AR858" s="68"/>
      <c r="AS858" s="68"/>
      <c r="AT858" s="68"/>
      <c r="AU858" s="68"/>
      <c r="AV858" s="68"/>
      <c r="AW858" s="68"/>
      <c r="AX858" s="68"/>
      <c r="AY858" s="68"/>
      <c r="AZ858" s="68"/>
      <c r="BA858" s="68"/>
      <c r="BB858" s="68"/>
      <c r="BC858" s="68"/>
      <c r="BD858" s="68"/>
      <c r="BE858" s="68"/>
      <c r="BF858" s="68"/>
      <c r="BG858" s="68"/>
      <c r="BH858" s="68"/>
      <c r="BI858" s="68"/>
      <c r="BJ858" s="68"/>
      <c r="BK858" s="68"/>
      <c r="BL858" s="68"/>
      <c r="BM858" s="68"/>
      <c r="BN858" s="68"/>
      <c r="BO858" s="68"/>
      <c r="BP858" s="68"/>
      <c r="BQ858" s="68"/>
      <c r="BR858" s="68"/>
      <c r="BS858" s="68"/>
      <c r="BT858" s="68"/>
      <c r="BU858" s="68"/>
      <c r="BV858" s="68"/>
      <c r="BW858" s="68"/>
      <c r="BX858" s="68"/>
      <c r="BY858" s="68"/>
      <c r="BZ858" s="68"/>
      <c r="CA858" s="68"/>
      <c r="CB858" s="68"/>
      <c r="CC858" s="68"/>
      <c r="CD858" s="68"/>
      <c r="CE858" s="68"/>
      <c r="CF858" s="68"/>
      <c r="CG858" s="68"/>
      <c r="CH858" s="68"/>
      <c r="CI858" s="68"/>
      <c r="CJ858" s="68"/>
      <c r="CK858" s="68"/>
      <c r="CL858" s="68"/>
      <c r="CM858" s="68"/>
      <c r="CN858" s="68"/>
      <c r="CO858" s="68"/>
      <c r="CP858" s="68"/>
      <c r="CQ858" s="68"/>
      <c r="CR858" s="68"/>
      <c r="CS858" s="68"/>
      <c r="CT858" s="68"/>
      <c r="CU858" s="68"/>
      <c r="CV858" s="68"/>
      <c r="CW858" s="68"/>
      <c r="CX858" s="68"/>
      <c r="CY858" s="68"/>
      <c r="CZ858" s="68"/>
      <c r="DA858" s="68"/>
      <c r="DB858" s="68"/>
      <c r="DC858" s="68"/>
      <c r="DD858" s="68"/>
      <c r="DE858" s="68"/>
      <c r="DF858" s="68"/>
      <c r="DG858" s="68"/>
      <c r="DH858" s="68"/>
      <c r="DI858" s="68"/>
      <c r="DJ858" s="68"/>
      <c r="DK858" s="68"/>
      <c r="DL858" s="68"/>
      <c r="DM858" s="68"/>
      <c r="DN858" s="68"/>
      <c r="DO858" s="68"/>
      <c r="DP858" s="68"/>
      <c r="DQ858" s="68"/>
      <c r="DR858" s="68"/>
      <c r="DS858" s="68"/>
      <c r="DT858" s="68"/>
      <c r="DU858" s="68"/>
      <c r="DV858" s="68"/>
      <c r="DW858" s="68"/>
      <c r="DX858" s="68"/>
      <c r="DY858" s="68"/>
      <c r="DZ858" s="68"/>
      <c r="EA858" s="68"/>
      <c r="EB858" s="68"/>
      <c r="EC858" s="68"/>
      <c r="ED858" s="68"/>
      <c r="EE858" s="68"/>
      <c r="EF858" s="68"/>
      <c r="EG858" s="68"/>
      <c r="EH858" s="68"/>
      <c r="EI858" s="68"/>
      <c r="EJ858" s="68"/>
      <c r="EK858" s="68"/>
      <c r="EL858" s="68"/>
      <c r="EM858" s="68"/>
      <c r="EN858" s="68"/>
      <c r="EO858" s="68"/>
      <c r="EP858" s="68"/>
      <c r="EQ858" s="68"/>
      <c r="ER858" s="68"/>
      <c r="ES858" s="68"/>
      <c r="ET858" s="68"/>
      <c r="EU858" s="68"/>
      <c r="EV858" s="68"/>
      <c r="EW858" s="68"/>
      <c r="EX858" s="68"/>
      <c r="EY858" s="68"/>
      <c r="EZ858" s="68"/>
      <c r="FA858" s="68"/>
      <c r="FB858" s="68"/>
      <c r="FC858" s="68"/>
      <c r="FD858" s="68"/>
      <c r="FE858" s="68"/>
      <c r="FF858" s="68"/>
      <c r="FG858" s="68"/>
      <c r="FH858" s="68"/>
      <c r="FI858" s="68"/>
      <c r="FJ858" s="68"/>
      <c r="FK858" s="68"/>
      <c r="FL858" s="68"/>
      <c r="FM858" s="68"/>
      <c r="FN858" s="68"/>
      <c r="FO858" s="68"/>
      <c r="FP858" s="68"/>
      <c r="FQ858" s="68"/>
      <c r="FR858" s="68"/>
      <c r="FS858" s="68"/>
      <c r="FT858" s="68"/>
      <c r="FU858" s="68"/>
      <c r="FV858" s="68"/>
      <c r="FW858" s="68"/>
      <c r="FX858" s="68"/>
      <c r="FY858" s="68"/>
      <c r="FZ858" s="68"/>
      <c r="GA858" s="68"/>
      <c r="GB858" s="68"/>
      <c r="GC858" s="68"/>
      <c r="GD858" s="68"/>
      <c r="GE858" s="68"/>
      <c r="GF858" s="68"/>
      <c r="GG858" s="68"/>
      <c r="GH858" s="68"/>
      <c r="GI858" s="68"/>
      <c r="GJ858" s="68"/>
      <c r="GK858" s="68"/>
      <c r="GL858" s="68"/>
      <c r="GM858" s="68"/>
      <c r="GN858" s="68"/>
      <c r="GO858" s="68"/>
      <c r="GP858" s="68"/>
      <c r="GQ858" s="68"/>
      <c r="GR858" s="68"/>
      <c r="GS858" s="68"/>
      <c r="GT858" s="68"/>
      <c r="GU858" s="68"/>
      <c r="GV858" s="68"/>
      <c r="GW858" s="68"/>
      <c r="GX858" s="68"/>
      <c r="GY858" s="68"/>
      <c r="GZ858" s="68"/>
      <c r="HA858" s="68"/>
      <c r="HB858" s="68"/>
      <c r="HC858" s="68"/>
      <c r="HD858" s="68"/>
      <c r="HE858" s="68"/>
      <c r="HF858" s="68"/>
      <c r="HG858" s="68"/>
      <c r="HH858" s="68"/>
      <c r="HI858" s="68"/>
      <c r="HJ858" s="68"/>
      <c r="HK858" s="68"/>
      <c r="HL858" s="68"/>
      <c r="HM858" s="68"/>
      <c r="HN858" s="68"/>
      <c r="HO858" s="68"/>
      <c r="HP858" s="68"/>
      <c r="HQ858" s="68"/>
      <c r="HR858" s="68"/>
      <c r="HS858" s="68"/>
      <c r="HT858" s="68"/>
      <c r="HU858" s="68"/>
    </row>
    <row r="859" spans="1:229" s="73" customFormat="1" ht="16.5" customHeight="1">
      <c r="A859" s="44">
        <v>44522</v>
      </c>
      <c r="B859" s="46" t="s">
        <v>446</v>
      </c>
      <c r="C859" s="46">
        <v>25</v>
      </c>
      <c r="D859" s="46">
        <v>37800</v>
      </c>
      <c r="E859" s="54">
        <v>275</v>
      </c>
      <c r="F859" s="46">
        <v>325</v>
      </c>
      <c r="G859" s="46">
        <v>375</v>
      </c>
      <c r="H859" s="46">
        <v>1250</v>
      </c>
      <c r="I859" s="46">
        <v>1250</v>
      </c>
      <c r="J859" s="47">
        <v>2500</v>
      </c>
      <c r="K859" s="47" t="s">
        <v>40</v>
      </c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  <c r="X859" s="68"/>
      <c r="Y859" s="68"/>
      <c r="Z859" s="68"/>
      <c r="AA859" s="68"/>
      <c r="AB859" s="68"/>
      <c r="AC859" s="68"/>
      <c r="AD859" s="68"/>
      <c r="AE859" s="68"/>
      <c r="AF859" s="68"/>
      <c r="AG859" s="68"/>
      <c r="AH859" s="68"/>
      <c r="AI859" s="68"/>
      <c r="AJ859" s="68"/>
      <c r="AK859" s="68"/>
      <c r="AL859" s="68"/>
      <c r="AM859" s="68"/>
      <c r="AN859" s="68"/>
      <c r="AO859" s="68"/>
      <c r="AP859" s="68"/>
      <c r="AQ859" s="68"/>
      <c r="AR859" s="68"/>
      <c r="AS859" s="68"/>
      <c r="AT859" s="68"/>
      <c r="AU859" s="68"/>
      <c r="AV859" s="68"/>
      <c r="AW859" s="68"/>
      <c r="AX859" s="68"/>
      <c r="AY859" s="68"/>
      <c r="AZ859" s="68"/>
      <c r="BA859" s="68"/>
      <c r="BB859" s="68"/>
      <c r="BC859" s="68"/>
      <c r="BD859" s="68"/>
      <c r="BE859" s="68"/>
      <c r="BF859" s="68"/>
      <c r="BG859" s="68"/>
      <c r="BH859" s="68"/>
      <c r="BI859" s="68"/>
      <c r="BJ859" s="68"/>
      <c r="BK859" s="68"/>
      <c r="BL859" s="68"/>
      <c r="BM859" s="68"/>
      <c r="BN859" s="68"/>
      <c r="BO859" s="68"/>
      <c r="BP859" s="68"/>
      <c r="BQ859" s="68"/>
      <c r="BR859" s="68"/>
      <c r="BS859" s="68"/>
      <c r="BT859" s="68"/>
      <c r="BU859" s="68"/>
      <c r="BV859" s="68"/>
      <c r="BW859" s="68"/>
      <c r="BX859" s="68"/>
      <c r="BY859" s="68"/>
      <c r="BZ859" s="68"/>
      <c r="CA859" s="68"/>
      <c r="CB859" s="68"/>
      <c r="CC859" s="68"/>
      <c r="CD859" s="68"/>
      <c r="CE859" s="68"/>
      <c r="CF859" s="68"/>
      <c r="CG859" s="68"/>
      <c r="CH859" s="68"/>
      <c r="CI859" s="68"/>
      <c r="CJ859" s="68"/>
      <c r="CK859" s="68"/>
      <c r="CL859" s="68"/>
      <c r="CM859" s="68"/>
      <c r="CN859" s="68"/>
      <c r="CO859" s="68"/>
      <c r="CP859" s="68"/>
      <c r="CQ859" s="68"/>
      <c r="CR859" s="68"/>
      <c r="CS859" s="68"/>
      <c r="CT859" s="68"/>
      <c r="CU859" s="68"/>
      <c r="CV859" s="68"/>
      <c r="CW859" s="68"/>
      <c r="CX859" s="68"/>
      <c r="CY859" s="68"/>
      <c r="CZ859" s="68"/>
      <c r="DA859" s="68"/>
      <c r="DB859" s="68"/>
      <c r="DC859" s="68"/>
      <c r="DD859" s="68"/>
      <c r="DE859" s="68"/>
      <c r="DF859" s="68"/>
      <c r="DG859" s="68"/>
      <c r="DH859" s="68"/>
      <c r="DI859" s="68"/>
      <c r="DJ859" s="68"/>
      <c r="DK859" s="68"/>
      <c r="DL859" s="68"/>
      <c r="DM859" s="68"/>
      <c r="DN859" s="68"/>
      <c r="DO859" s="68"/>
      <c r="DP859" s="68"/>
      <c r="DQ859" s="68"/>
      <c r="DR859" s="68"/>
      <c r="DS859" s="68"/>
      <c r="DT859" s="68"/>
      <c r="DU859" s="68"/>
      <c r="DV859" s="68"/>
      <c r="DW859" s="68"/>
      <c r="DX859" s="68"/>
      <c r="DY859" s="68"/>
      <c r="DZ859" s="68"/>
      <c r="EA859" s="68"/>
      <c r="EB859" s="68"/>
      <c r="EC859" s="68"/>
      <c r="ED859" s="68"/>
      <c r="EE859" s="68"/>
      <c r="EF859" s="68"/>
      <c r="EG859" s="68"/>
      <c r="EH859" s="68"/>
      <c r="EI859" s="68"/>
      <c r="EJ859" s="68"/>
      <c r="EK859" s="68"/>
      <c r="EL859" s="68"/>
      <c r="EM859" s="68"/>
      <c r="EN859" s="68"/>
      <c r="EO859" s="68"/>
      <c r="EP859" s="68"/>
      <c r="EQ859" s="68"/>
      <c r="ER859" s="68"/>
      <c r="ES859" s="68"/>
      <c r="ET859" s="68"/>
      <c r="EU859" s="68"/>
      <c r="EV859" s="68"/>
      <c r="EW859" s="68"/>
      <c r="EX859" s="68"/>
      <c r="EY859" s="68"/>
      <c r="EZ859" s="68"/>
      <c r="FA859" s="68"/>
      <c r="FB859" s="68"/>
      <c r="FC859" s="68"/>
      <c r="FD859" s="68"/>
      <c r="FE859" s="68"/>
      <c r="FF859" s="68"/>
      <c r="FG859" s="68"/>
      <c r="FH859" s="68"/>
      <c r="FI859" s="68"/>
      <c r="FJ859" s="68"/>
      <c r="FK859" s="68"/>
      <c r="FL859" s="68"/>
      <c r="FM859" s="68"/>
      <c r="FN859" s="68"/>
      <c r="FO859" s="68"/>
      <c r="FP859" s="68"/>
      <c r="FQ859" s="68"/>
      <c r="FR859" s="68"/>
      <c r="FS859" s="68"/>
      <c r="FT859" s="68"/>
      <c r="FU859" s="68"/>
      <c r="FV859" s="68"/>
      <c r="FW859" s="68"/>
      <c r="FX859" s="68"/>
      <c r="FY859" s="68"/>
      <c r="FZ859" s="68"/>
      <c r="GA859" s="68"/>
      <c r="GB859" s="68"/>
      <c r="GC859" s="68"/>
      <c r="GD859" s="68"/>
      <c r="GE859" s="68"/>
      <c r="GF859" s="68"/>
      <c r="GG859" s="68"/>
      <c r="GH859" s="68"/>
      <c r="GI859" s="68"/>
      <c r="GJ859" s="68"/>
      <c r="GK859" s="68"/>
      <c r="GL859" s="68"/>
      <c r="GM859" s="68"/>
      <c r="GN859" s="68"/>
      <c r="GO859" s="68"/>
      <c r="GP859" s="68"/>
      <c r="GQ859" s="68"/>
      <c r="GR859" s="68"/>
      <c r="GS859" s="68"/>
      <c r="GT859" s="68"/>
      <c r="GU859" s="68"/>
      <c r="GV859" s="68"/>
      <c r="GW859" s="68"/>
      <c r="GX859" s="68"/>
      <c r="GY859" s="68"/>
      <c r="GZ859" s="68"/>
      <c r="HA859" s="68"/>
      <c r="HB859" s="68"/>
      <c r="HC859" s="68"/>
      <c r="HD859" s="68"/>
      <c r="HE859" s="68"/>
      <c r="HF859" s="68"/>
      <c r="HG859" s="68"/>
      <c r="HH859" s="68"/>
      <c r="HI859" s="68"/>
      <c r="HJ859" s="68"/>
      <c r="HK859" s="68"/>
      <c r="HL859" s="68"/>
      <c r="HM859" s="68"/>
      <c r="HN859" s="68"/>
      <c r="HO859" s="68"/>
      <c r="HP859" s="68"/>
      <c r="HQ859" s="68"/>
      <c r="HR859" s="68"/>
      <c r="HS859" s="68"/>
      <c r="HT859" s="68"/>
      <c r="HU859" s="68"/>
    </row>
    <row r="860" spans="1:229" s="73" customFormat="1" ht="16.5" customHeight="1">
      <c r="A860" s="44">
        <v>44518</v>
      </c>
      <c r="B860" s="46" t="s">
        <v>445</v>
      </c>
      <c r="C860" s="46">
        <v>25</v>
      </c>
      <c r="D860" s="46">
        <v>38000</v>
      </c>
      <c r="E860" s="54">
        <v>250</v>
      </c>
      <c r="F860" s="46">
        <v>325</v>
      </c>
      <c r="G860" s="46">
        <v>400</v>
      </c>
      <c r="H860" s="46">
        <v>1875</v>
      </c>
      <c r="I860" s="46">
        <v>0</v>
      </c>
      <c r="J860" s="47">
        <v>1875</v>
      </c>
      <c r="K860" s="47" t="s">
        <v>41</v>
      </c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  <c r="X860" s="68"/>
      <c r="Y860" s="68"/>
      <c r="Z860" s="68"/>
      <c r="AA860" s="68"/>
      <c r="AB860" s="68"/>
      <c r="AC860" s="68"/>
      <c r="AD860" s="68"/>
      <c r="AE860" s="68"/>
      <c r="AF860" s="68"/>
      <c r="AG860" s="68"/>
      <c r="AH860" s="68"/>
      <c r="AI860" s="68"/>
      <c r="AJ860" s="68"/>
      <c r="AK860" s="68"/>
      <c r="AL860" s="68"/>
      <c r="AM860" s="68"/>
      <c r="AN860" s="68"/>
      <c r="AO860" s="68"/>
      <c r="AP860" s="68"/>
      <c r="AQ860" s="68"/>
      <c r="AR860" s="68"/>
      <c r="AS860" s="68"/>
      <c r="AT860" s="68"/>
      <c r="AU860" s="68"/>
      <c r="AV860" s="68"/>
      <c r="AW860" s="68"/>
      <c r="AX860" s="68"/>
      <c r="AY860" s="68"/>
      <c r="AZ860" s="68"/>
      <c r="BA860" s="68"/>
      <c r="BB860" s="68"/>
      <c r="BC860" s="68"/>
      <c r="BD860" s="68"/>
      <c r="BE860" s="68"/>
      <c r="BF860" s="68"/>
      <c r="BG860" s="68"/>
      <c r="BH860" s="68"/>
      <c r="BI860" s="68"/>
      <c r="BJ860" s="68"/>
      <c r="BK860" s="68"/>
      <c r="BL860" s="68"/>
      <c r="BM860" s="68"/>
      <c r="BN860" s="68"/>
      <c r="BO860" s="68"/>
      <c r="BP860" s="68"/>
      <c r="BQ860" s="68"/>
      <c r="BR860" s="68"/>
      <c r="BS860" s="68"/>
      <c r="BT860" s="68"/>
      <c r="BU860" s="68"/>
      <c r="BV860" s="68"/>
      <c r="BW860" s="68"/>
      <c r="BX860" s="68"/>
      <c r="BY860" s="68"/>
      <c r="BZ860" s="68"/>
      <c r="CA860" s="68"/>
      <c r="CB860" s="68"/>
      <c r="CC860" s="68"/>
      <c r="CD860" s="68"/>
      <c r="CE860" s="68"/>
      <c r="CF860" s="68"/>
      <c r="CG860" s="68"/>
      <c r="CH860" s="68"/>
      <c r="CI860" s="68"/>
      <c r="CJ860" s="68"/>
      <c r="CK860" s="68"/>
      <c r="CL860" s="68"/>
      <c r="CM860" s="68"/>
      <c r="CN860" s="68"/>
      <c r="CO860" s="68"/>
      <c r="CP860" s="68"/>
      <c r="CQ860" s="68"/>
      <c r="CR860" s="68"/>
      <c r="CS860" s="68"/>
      <c r="CT860" s="68"/>
      <c r="CU860" s="68"/>
      <c r="CV860" s="68"/>
      <c r="CW860" s="68"/>
      <c r="CX860" s="68"/>
      <c r="CY860" s="68"/>
      <c r="CZ860" s="68"/>
      <c r="DA860" s="68"/>
      <c r="DB860" s="68"/>
      <c r="DC860" s="68"/>
      <c r="DD860" s="68"/>
      <c r="DE860" s="68"/>
      <c r="DF860" s="68"/>
      <c r="DG860" s="68"/>
      <c r="DH860" s="68"/>
      <c r="DI860" s="68"/>
      <c r="DJ860" s="68"/>
      <c r="DK860" s="68"/>
      <c r="DL860" s="68"/>
      <c r="DM860" s="68"/>
      <c r="DN860" s="68"/>
      <c r="DO860" s="68"/>
      <c r="DP860" s="68"/>
      <c r="DQ860" s="68"/>
      <c r="DR860" s="68"/>
      <c r="DS860" s="68"/>
      <c r="DT860" s="68"/>
      <c r="DU860" s="68"/>
      <c r="DV860" s="68"/>
      <c r="DW860" s="68"/>
      <c r="DX860" s="68"/>
      <c r="DY860" s="68"/>
      <c r="DZ860" s="68"/>
      <c r="EA860" s="68"/>
      <c r="EB860" s="68"/>
      <c r="EC860" s="68"/>
      <c r="ED860" s="68"/>
      <c r="EE860" s="68"/>
      <c r="EF860" s="68"/>
      <c r="EG860" s="68"/>
      <c r="EH860" s="68"/>
      <c r="EI860" s="68"/>
      <c r="EJ860" s="68"/>
      <c r="EK860" s="68"/>
      <c r="EL860" s="68"/>
      <c r="EM860" s="68"/>
      <c r="EN860" s="68"/>
      <c r="EO860" s="68"/>
      <c r="EP860" s="68"/>
      <c r="EQ860" s="68"/>
      <c r="ER860" s="68"/>
      <c r="ES860" s="68"/>
      <c r="ET860" s="68"/>
      <c r="EU860" s="68"/>
      <c r="EV860" s="68"/>
      <c r="EW860" s="68"/>
      <c r="EX860" s="68"/>
      <c r="EY860" s="68"/>
      <c r="EZ860" s="68"/>
      <c r="FA860" s="68"/>
      <c r="FB860" s="68"/>
      <c r="FC860" s="68"/>
      <c r="FD860" s="68"/>
      <c r="FE860" s="68"/>
      <c r="FF860" s="68"/>
      <c r="FG860" s="68"/>
      <c r="FH860" s="68"/>
      <c r="FI860" s="68"/>
      <c r="FJ860" s="68"/>
      <c r="FK860" s="68"/>
      <c r="FL860" s="68"/>
      <c r="FM860" s="68"/>
      <c r="FN860" s="68"/>
      <c r="FO860" s="68"/>
      <c r="FP860" s="68"/>
      <c r="FQ860" s="68"/>
      <c r="FR860" s="68"/>
      <c r="FS860" s="68"/>
      <c r="FT860" s="68"/>
      <c r="FU860" s="68"/>
      <c r="FV860" s="68"/>
      <c r="FW860" s="68"/>
      <c r="FX860" s="68"/>
      <c r="FY860" s="68"/>
      <c r="FZ860" s="68"/>
      <c r="GA860" s="68"/>
      <c r="GB860" s="68"/>
      <c r="GC860" s="68"/>
      <c r="GD860" s="68"/>
      <c r="GE860" s="68"/>
      <c r="GF860" s="68"/>
      <c r="GG860" s="68"/>
      <c r="GH860" s="68"/>
      <c r="GI860" s="68"/>
      <c r="GJ860" s="68"/>
      <c r="GK860" s="68"/>
      <c r="GL860" s="68"/>
      <c r="GM860" s="68"/>
      <c r="GN860" s="68"/>
      <c r="GO860" s="68"/>
      <c r="GP860" s="68"/>
      <c r="GQ860" s="68"/>
      <c r="GR860" s="68"/>
      <c r="GS860" s="68"/>
      <c r="GT860" s="68"/>
      <c r="GU860" s="68"/>
      <c r="GV860" s="68"/>
      <c r="GW860" s="68"/>
      <c r="GX860" s="68"/>
      <c r="GY860" s="68"/>
      <c r="GZ860" s="68"/>
      <c r="HA860" s="68"/>
      <c r="HB860" s="68"/>
      <c r="HC860" s="68"/>
      <c r="HD860" s="68"/>
      <c r="HE860" s="68"/>
      <c r="HF860" s="68"/>
      <c r="HG860" s="68"/>
      <c r="HH860" s="68"/>
      <c r="HI860" s="68"/>
      <c r="HJ860" s="68"/>
      <c r="HK860" s="68"/>
      <c r="HL860" s="68"/>
      <c r="HM860" s="68"/>
      <c r="HN860" s="68"/>
      <c r="HO860" s="68"/>
      <c r="HP860" s="68"/>
      <c r="HQ860" s="68"/>
      <c r="HR860" s="68"/>
      <c r="HS860" s="68"/>
      <c r="HT860" s="68"/>
      <c r="HU860" s="68"/>
    </row>
    <row r="861" spans="1:229" s="73" customFormat="1" ht="16.5" customHeight="1">
      <c r="A861" s="44">
        <v>44518</v>
      </c>
      <c r="B861" s="46" t="s">
        <v>444</v>
      </c>
      <c r="C861" s="46">
        <v>25</v>
      </c>
      <c r="D861" s="46">
        <v>37900</v>
      </c>
      <c r="E861" s="54">
        <v>125</v>
      </c>
      <c r="F861" s="46">
        <v>200</v>
      </c>
      <c r="G861" s="46">
        <v>275</v>
      </c>
      <c r="H861" s="46">
        <v>1875</v>
      </c>
      <c r="I861" s="46">
        <v>0</v>
      </c>
      <c r="J861" s="47">
        <v>1875</v>
      </c>
      <c r="K861" s="47" t="s">
        <v>41</v>
      </c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  <c r="X861" s="68"/>
      <c r="Y861" s="68"/>
      <c r="Z861" s="68"/>
      <c r="AA861" s="68"/>
      <c r="AB861" s="68"/>
      <c r="AC861" s="68"/>
      <c r="AD861" s="68"/>
      <c r="AE861" s="68"/>
      <c r="AF861" s="68"/>
      <c r="AG861" s="68"/>
      <c r="AH861" s="68"/>
      <c r="AI861" s="68"/>
      <c r="AJ861" s="68"/>
      <c r="AK861" s="68"/>
      <c r="AL861" s="68"/>
      <c r="AM861" s="68"/>
      <c r="AN861" s="68"/>
      <c r="AO861" s="68"/>
      <c r="AP861" s="68"/>
      <c r="AQ861" s="68"/>
      <c r="AR861" s="68"/>
      <c r="AS861" s="68"/>
      <c r="AT861" s="68"/>
      <c r="AU861" s="68"/>
      <c r="AV861" s="68"/>
      <c r="AW861" s="68"/>
      <c r="AX861" s="68"/>
      <c r="AY861" s="68"/>
      <c r="AZ861" s="68"/>
      <c r="BA861" s="68"/>
      <c r="BB861" s="68"/>
      <c r="BC861" s="68"/>
      <c r="BD861" s="68"/>
      <c r="BE861" s="68"/>
      <c r="BF861" s="68"/>
      <c r="BG861" s="68"/>
      <c r="BH861" s="68"/>
      <c r="BI861" s="68"/>
      <c r="BJ861" s="68"/>
      <c r="BK861" s="68"/>
      <c r="BL861" s="68"/>
      <c r="BM861" s="68"/>
      <c r="BN861" s="68"/>
      <c r="BO861" s="68"/>
      <c r="BP861" s="68"/>
      <c r="BQ861" s="68"/>
      <c r="BR861" s="68"/>
      <c r="BS861" s="68"/>
      <c r="BT861" s="68"/>
      <c r="BU861" s="68"/>
      <c r="BV861" s="68"/>
      <c r="BW861" s="68"/>
      <c r="BX861" s="68"/>
      <c r="BY861" s="68"/>
      <c r="BZ861" s="68"/>
      <c r="CA861" s="68"/>
      <c r="CB861" s="68"/>
      <c r="CC861" s="68"/>
      <c r="CD861" s="68"/>
      <c r="CE861" s="68"/>
      <c r="CF861" s="68"/>
      <c r="CG861" s="68"/>
      <c r="CH861" s="68"/>
      <c r="CI861" s="68"/>
      <c r="CJ861" s="68"/>
      <c r="CK861" s="68"/>
      <c r="CL861" s="68"/>
      <c r="CM861" s="68"/>
      <c r="CN861" s="68"/>
      <c r="CO861" s="68"/>
      <c r="CP861" s="68"/>
      <c r="CQ861" s="68"/>
      <c r="CR861" s="68"/>
      <c r="CS861" s="68"/>
      <c r="CT861" s="68"/>
      <c r="CU861" s="68"/>
      <c r="CV861" s="68"/>
      <c r="CW861" s="68"/>
      <c r="CX861" s="68"/>
      <c r="CY861" s="68"/>
      <c r="CZ861" s="68"/>
      <c r="DA861" s="68"/>
      <c r="DB861" s="68"/>
      <c r="DC861" s="68"/>
      <c r="DD861" s="68"/>
      <c r="DE861" s="68"/>
      <c r="DF861" s="68"/>
      <c r="DG861" s="68"/>
      <c r="DH861" s="68"/>
      <c r="DI861" s="68"/>
      <c r="DJ861" s="68"/>
      <c r="DK861" s="68"/>
      <c r="DL861" s="68"/>
      <c r="DM861" s="68"/>
      <c r="DN861" s="68"/>
      <c r="DO861" s="68"/>
      <c r="DP861" s="68"/>
      <c r="DQ861" s="68"/>
      <c r="DR861" s="68"/>
      <c r="DS861" s="68"/>
      <c r="DT861" s="68"/>
      <c r="DU861" s="68"/>
      <c r="DV861" s="68"/>
      <c r="DW861" s="68"/>
      <c r="DX861" s="68"/>
      <c r="DY861" s="68"/>
      <c r="DZ861" s="68"/>
      <c r="EA861" s="68"/>
      <c r="EB861" s="68"/>
      <c r="EC861" s="68"/>
      <c r="ED861" s="68"/>
      <c r="EE861" s="68"/>
      <c r="EF861" s="68"/>
      <c r="EG861" s="68"/>
      <c r="EH861" s="68"/>
      <c r="EI861" s="68"/>
      <c r="EJ861" s="68"/>
      <c r="EK861" s="68"/>
      <c r="EL861" s="68"/>
      <c r="EM861" s="68"/>
      <c r="EN861" s="68"/>
      <c r="EO861" s="68"/>
      <c r="EP861" s="68"/>
      <c r="EQ861" s="68"/>
      <c r="ER861" s="68"/>
      <c r="ES861" s="68"/>
      <c r="ET861" s="68"/>
      <c r="EU861" s="68"/>
      <c r="EV861" s="68"/>
      <c r="EW861" s="68"/>
      <c r="EX861" s="68"/>
      <c r="EY861" s="68"/>
      <c r="EZ861" s="68"/>
      <c r="FA861" s="68"/>
      <c r="FB861" s="68"/>
      <c r="FC861" s="68"/>
      <c r="FD861" s="68"/>
      <c r="FE861" s="68"/>
      <c r="FF861" s="68"/>
      <c r="FG861" s="68"/>
      <c r="FH861" s="68"/>
      <c r="FI861" s="68"/>
      <c r="FJ861" s="68"/>
      <c r="FK861" s="68"/>
      <c r="FL861" s="68"/>
      <c r="FM861" s="68"/>
      <c r="FN861" s="68"/>
      <c r="FO861" s="68"/>
      <c r="FP861" s="68"/>
      <c r="FQ861" s="68"/>
      <c r="FR861" s="68"/>
      <c r="FS861" s="68"/>
      <c r="FT861" s="68"/>
      <c r="FU861" s="68"/>
      <c r="FV861" s="68"/>
      <c r="FW861" s="68"/>
      <c r="FX861" s="68"/>
      <c r="FY861" s="68"/>
      <c r="FZ861" s="68"/>
      <c r="GA861" s="68"/>
      <c r="GB861" s="68"/>
      <c r="GC861" s="68"/>
      <c r="GD861" s="68"/>
      <c r="GE861" s="68"/>
      <c r="GF861" s="68"/>
      <c r="GG861" s="68"/>
      <c r="GH861" s="68"/>
      <c r="GI861" s="68"/>
      <c r="GJ861" s="68"/>
      <c r="GK861" s="68"/>
      <c r="GL861" s="68"/>
      <c r="GM861" s="68"/>
      <c r="GN861" s="68"/>
      <c r="GO861" s="68"/>
      <c r="GP861" s="68"/>
      <c r="GQ861" s="68"/>
      <c r="GR861" s="68"/>
      <c r="GS861" s="68"/>
      <c r="GT861" s="68"/>
      <c r="GU861" s="68"/>
      <c r="GV861" s="68"/>
      <c r="GW861" s="68"/>
      <c r="GX861" s="68"/>
      <c r="GY861" s="68"/>
      <c r="GZ861" s="68"/>
      <c r="HA861" s="68"/>
      <c r="HB861" s="68"/>
      <c r="HC861" s="68"/>
      <c r="HD861" s="68"/>
      <c r="HE861" s="68"/>
      <c r="HF861" s="68"/>
      <c r="HG861" s="68"/>
      <c r="HH861" s="68"/>
      <c r="HI861" s="68"/>
      <c r="HJ861" s="68"/>
      <c r="HK861" s="68"/>
      <c r="HL861" s="68"/>
      <c r="HM861" s="68"/>
      <c r="HN861" s="68"/>
      <c r="HO861" s="68"/>
      <c r="HP861" s="68"/>
      <c r="HQ861" s="68"/>
      <c r="HR861" s="68"/>
      <c r="HS861" s="68"/>
      <c r="HT861" s="68"/>
      <c r="HU861" s="68"/>
    </row>
    <row r="862" spans="1:229" s="73" customFormat="1" ht="16.5" customHeight="1">
      <c r="A862" s="44">
        <v>44517</v>
      </c>
      <c r="B862" s="46" t="s">
        <v>444</v>
      </c>
      <c r="C862" s="46">
        <v>25</v>
      </c>
      <c r="D862" s="46">
        <v>38000</v>
      </c>
      <c r="E862" s="54">
        <v>325</v>
      </c>
      <c r="F862" s="46">
        <v>375</v>
      </c>
      <c r="G862" s="46">
        <v>425</v>
      </c>
      <c r="H862" s="46">
        <v>1250</v>
      </c>
      <c r="I862" s="46">
        <v>1250</v>
      </c>
      <c r="J862" s="47">
        <v>2500</v>
      </c>
      <c r="K862" s="47" t="s">
        <v>40</v>
      </c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  <c r="X862" s="68"/>
      <c r="Y862" s="68"/>
      <c r="Z862" s="68"/>
      <c r="AA862" s="68"/>
      <c r="AB862" s="68"/>
      <c r="AC862" s="68"/>
      <c r="AD862" s="68"/>
      <c r="AE862" s="68"/>
      <c r="AF862" s="68"/>
      <c r="AG862" s="68"/>
      <c r="AH862" s="68"/>
      <c r="AI862" s="68"/>
      <c r="AJ862" s="68"/>
      <c r="AK862" s="68"/>
      <c r="AL862" s="68"/>
      <c r="AM862" s="68"/>
      <c r="AN862" s="68"/>
      <c r="AO862" s="68"/>
      <c r="AP862" s="68"/>
      <c r="AQ862" s="68"/>
      <c r="AR862" s="68"/>
      <c r="AS862" s="68"/>
      <c r="AT862" s="68"/>
      <c r="AU862" s="68"/>
      <c r="AV862" s="68"/>
      <c r="AW862" s="68"/>
      <c r="AX862" s="68"/>
      <c r="AY862" s="68"/>
      <c r="AZ862" s="68"/>
      <c r="BA862" s="68"/>
      <c r="BB862" s="68"/>
      <c r="BC862" s="68"/>
      <c r="BD862" s="68"/>
      <c r="BE862" s="68"/>
      <c r="BF862" s="68"/>
      <c r="BG862" s="68"/>
      <c r="BH862" s="68"/>
      <c r="BI862" s="68"/>
      <c r="BJ862" s="68"/>
      <c r="BK862" s="68"/>
      <c r="BL862" s="68"/>
      <c r="BM862" s="68"/>
      <c r="BN862" s="68"/>
      <c r="BO862" s="68"/>
      <c r="BP862" s="68"/>
      <c r="BQ862" s="68"/>
      <c r="BR862" s="68"/>
      <c r="BS862" s="68"/>
      <c r="BT862" s="68"/>
      <c r="BU862" s="68"/>
      <c r="BV862" s="68"/>
      <c r="BW862" s="68"/>
      <c r="BX862" s="68"/>
      <c r="BY862" s="68"/>
      <c r="BZ862" s="68"/>
      <c r="CA862" s="68"/>
      <c r="CB862" s="68"/>
      <c r="CC862" s="68"/>
      <c r="CD862" s="68"/>
      <c r="CE862" s="68"/>
      <c r="CF862" s="68"/>
      <c r="CG862" s="68"/>
      <c r="CH862" s="68"/>
      <c r="CI862" s="68"/>
      <c r="CJ862" s="68"/>
      <c r="CK862" s="68"/>
      <c r="CL862" s="68"/>
      <c r="CM862" s="68"/>
      <c r="CN862" s="68"/>
      <c r="CO862" s="68"/>
      <c r="CP862" s="68"/>
      <c r="CQ862" s="68"/>
      <c r="CR862" s="68"/>
      <c r="CS862" s="68"/>
      <c r="CT862" s="68"/>
      <c r="CU862" s="68"/>
      <c r="CV862" s="68"/>
      <c r="CW862" s="68"/>
      <c r="CX862" s="68"/>
      <c r="CY862" s="68"/>
      <c r="CZ862" s="68"/>
      <c r="DA862" s="68"/>
      <c r="DB862" s="68"/>
      <c r="DC862" s="68"/>
      <c r="DD862" s="68"/>
      <c r="DE862" s="68"/>
      <c r="DF862" s="68"/>
      <c r="DG862" s="68"/>
      <c r="DH862" s="68"/>
      <c r="DI862" s="68"/>
      <c r="DJ862" s="68"/>
      <c r="DK862" s="68"/>
      <c r="DL862" s="68"/>
      <c r="DM862" s="68"/>
      <c r="DN862" s="68"/>
      <c r="DO862" s="68"/>
      <c r="DP862" s="68"/>
      <c r="DQ862" s="68"/>
      <c r="DR862" s="68"/>
      <c r="DS862" s="68"/>
      <c r="DT862" s="68"/>
      <c r="DU862" s="68"/>
      <c r="DV862" s="68"/>
      <c r="DW862" s="68"/>
      <c r="DX862" s="68"/>
      <c r="DY862" s="68"/>
      <c r="DZ862" s="68"/>
      <c r="EA862" s="68"/>
      <c r="EB862" s="68"/>
      <c r="EC862" s="68"/>
      <c r="ED862" s="68"/>
      <c r="EE862" s="68"/>
      <c r="EF862" s="68"/>
      <c r="EG862" s="68"/>
      <c r="EH862" s="68"/>
      <c r="EI862" s="68"/>
      <c r="EJ862" s="68"/>
      <c r="EK862" s="68"/>
      <c r="EL862" s="68"/>
      <c r="EM862" s="68"/>
      <c r="EN862" s="68"/>
      <c r="EO862" s="68"/>
      <c r="EP862" s="68"/>
      <c r="EQ862" s="68"/>
      <c r="ER862" s="68"/>
      <c r="ES862" s="68"/>
      <c r="ET862" s="68"/>
      <c r="EU862" s="68"/>
      <c r="EV862" s="68"/>
      <c r="EW862" s="68"/>
      <c r="EX862" s="68"/>
      <c r="EY862" s="68"/>
      <c r="EZ862" s="68"/>
      <c r="FA862" s="68"/>
      <c r="FB862" s="68"/>
      <c r="FC862" s="68"/>
      <c r="FD862" s="68"/>
      <c r="FE862" s="68"/>
      <c r="FF862" s="68"/>
      <c r="FG862" s="68"/>
      <c r="FH862" s="68"/>
      <c r="FI862" s="68"/>
      <c r="FJ862" s="68"/>
      <c r="FK862" s="68"/>
      <c r="FL862" s="68"/>
      <c r="FM862" s="68"/>
      <c r="FN862" s="68"/>
      <c r="FO862" s="68"/>
      <c r="FP862" s="68"/>
      <c r="FQ862" s="68"/>
      <c r="FR862" s="68"/>
      <c r="FS862" s="68"/>
      <c r="FT862" s="68"/>
      <c r="FU862" s="68"/>
      <c r="FV862" s="68"/>
      <c r="FW862" s="68"/>
      <c r="FX862" s="68"/>
      <c r="FY862" s="68"/>
      <c r="FZ862" s="68"/>
      <c r="GA862" s="68"/>
      <c r="GB862" s="68"/>
      <c r="GC862" s="68"/>
      <c r="GD862" s="68"/>
      <c r="GE862" s="68"/>
      <c r="GF862" s="68"/>
      <c r="GG862" s="68"/>
      <c r="GH862" s="68"/>
      <c r="GI862" s="68"/>
      <c r="GJ862" s="68"/>
      <c r="GK862" s="68"/>
      <c r="GL862" s="68"/>
      <c r="GM862" s="68"/>
      <c r="GN862" s="68"/>
      <c r="GO862" s="68"/>
      <c r="GP862" s="68"/>
      <c r="GQ862" s="68"/>
      <c r="GR862" s="68"/>
      <c r="GS862" s="68"/>
      <c r="GT862" s="68"/>
      <c r="GU862" s="68"/>
      <c r="GV862" s="68"/>
      <c r="GW862" s="68"/>
      <c r="GX862" s="68"/>
      <c r="GY862" s="68"/>
      <c r="GZ862" s="68"/>
      <c r="HA862" s="68"/>
      <c r="HB862" s="68"/>
      <c r="HC862" s="68"/>
      <c r="HD862" s="68"/>
      <c r="HE862" s="68"/>
      <c r="HF862" s="68"/>
      <c r="HG862" s="68"/>
      <c r="HH862" s="68"/>
      <c r="HI862" s="68"/>
      <c r="HJ862" s="68"/>
      <c r="HK862" s="68"/>
      <c r="HL862" s="68"/>
      <c r="HM862" s="68"/>
      <c r="HN862" s="68"/>
      <c r="HO862" s="68"/>
      <c r="HP862" s="68"/>
      <c r="HQ862" s="68"/>
      <c r="HR862" s="68"/>
      <c r="HS862" s="68"/>
      <c r="HT862" s="68"/>
      <c r="HU862" s="68"/>
    </row>
    <row r="863" spans="1:229" s="73" customFormat="1" ht="16.5" customHeight="1">
      <c r="A863" s="44">
        <v>44516</v>
      </c>
      <c r="B863" s="46" t="s">
        <v>444</v>
      </c>
      <c r="C863" s="46">
        <v>25</v>
      </c>
      <c r="D863" s="46">
        <v>38500</v>
      </c>
      <c r="E863" s="54">
        <v>250</v>
      </c>
      <c r="F863" s="46">
        <v>299</v>
      </c>
      <c r="G863" s="46">
        <v>360</v>
      </c>
      <c r="H863" s="46">
        <v>1225</v>
      </c>
      <c r="I863" s="46">
        <v>1525</v>
      </c>
      <c r="J863" s="47">
        <v>2750</v>
      </c>
      <c r="K863" s="47" t="s">
        <v>40</v>
      </c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  <c r="X863" s="68"/>
      <c r="Y863" s="68"/>
      <c r="Z863" s="68"/>
      <c r="AA863" s="68"/>
      <c r="AB863" s="68"/>
      <c r="AC863" s="68"/>
      <c r="AD863" s="68"/>
      <c r="AE863" s="68"/>
      <c r="AF863" s="68"/>
      <c r="AG863" s="68"/>
      <c r="AH863" s="68"/>
      <c r="AI863" s="68"/>
      <c r="AJ863" s="68"/>
      <c r="AK863" s="68"/>
      <c r="AL863" s="68"/>
      <c r="AM863" s="68"/>
      <c r="AN863" s="68"/>
      <c r="AO863" s="68"/>
      <c r="AP863" s="68"/>
      <c r="AQ863" s="68"/>
      <c r="AR863" s="68"/>
      <c r="AS863" s="68"/>
      <c r="AT863" s="68"/>
      <c r="AU863" s="68"/>
      <c r="AV863" s="68"/>
      <c r="AW863" s="68"/>
      <c r="AX863" s="68"/>
      <c r="AY863" s="68"/>
      <c r="AZ863" s="68"/>
      <c r="BA863" s="68"/>
      <c r="BB863" s="68"/>
      <c r="BC863" s="68"/>
      <c r="BD863" s="68"/>
      <c r="BE863" s="68"/>
      <c r="BF863" s="68"/>
      <c r="BG863" s="68"/>
      <c r="BH863" s="68"/>
      <c r="BI863" s="68"/>
      <c r="BJ863" s="68"/>
      <c r="BK863" s="68"/>
      <c r="BL863" s="68"/>
      <c r="BM863" s="68"/>
      <c r="BN863" s="68"/>
      <c r="BO863" s="68"/>
      <c r="BP863" s="68"/>
      <c r="BQ863" s="68"/>
      <c r="BR863" s="68"/>
      <c r="BS863" s="68"/>
      <c r="BT863" s="68"/>
      <c r="BU863" s="68"/>
      <c r="BV863" s="68"/>
      <c r="BW863" s="68"/>
      <c r="BX863" s="68"/>
      <c r="BY863" s="68"/>
      <c r="BZ863" s="68"/>
      <c r="CA863" s="68"/>
      <c r="CB863" s="68"/>
      <c r="CC863" s="68"/>
      <c r="CD863" s="68"/>
      <c r="CE863" s="68"/>
      <c r="CF863" s="68"/>
      <c r="CG863" s="68"/>
      <c r="CH863" s="68"/>
      <c r="CI863" s="68"/>
      <c r="CJ863" s="68"/>
      <c r="CK863" s="68"/>
      <c r="CL863" s="68"/>
      <c r="CM863" s="68"/>
      <c r="CN863" s="68"/>
      <c r="CO863" s="68"/>
      <c r="CP863" s="68"/>
      <c r="CQ863" s="68"/>
      <c r="CR863" s="68"/>
      <c r="CS863" s="68"/>
      <c r="CT863" s="68"/>
      <c r="CU863" s="68"/>
      <c r="CV863" s="68"/>
      <c r="CW863" s="68"/>
      <c r="CX863" s="68"/>
      <c r="CY863" s="68"/>
      <c r="CZ863" s="68"/>
      <c r="DA863" s="68"/>
      <c r="DB863" s="68"/>
      <c r="DC863" s="68"/>
      <c r="DD863" s="68"/>
      <c r="DE863" s="68"/>
      <c r="DF863" s="68"/>
      <c r="DG863" s="68"/>
      <c r="DH863" s="68"/>
      <c r="DI863" s="68"/>
      <c r="DJ863" s="68"/>
      <c r="DK863" s="68"/>
      <c r="DL863" s="68"/>
      <c r="DM863" s="68"/>
      <c r="DN863" s="68"/>
      <c r="DO863" s="68"/>
      <c r="DP863" s="68"/>
      <c r="DQ863" s="68"/>
      <c r="DR863" s="68"/>
      <c r="DS863" s="68"/>
      <c r="DT863" s="68"/>
      <c r="DU863" s="68"/>
      <c r="DV863" s="68"/>
      <c r="DW863" s="68"/>
      <c r="DX863" s="68"/>
      <c r="DY863" s="68"/>
      <c r="DZ863" s="68"/>
      <c r="EA863" s="68"/>
      <c r="EB863" s="68"/>
      <c r="EC863" s="68"/>
      <c r="ED863" s="68"/>
      <c r="EE863" s="68"/>
      <c r="EF863" s="68"/>
      <c r="EG863" s="68"/>
      <c r="EH863" s="68"/>
      <c r="EI863" s="68"/>
      <c r="EJ863" s="68"/>
      <c r="EK863" s="68"/>
      <c r="EL863" s="68"/>
      <c r="EM863" s="68"/>
      <c r="EN863" s="68"/>
      <c r="EO863" s="68"/>
      <c r="EP863" s="68"/>
      <c r="EQ863" s="68"/>
      <c r="ER863" s="68"/>
      <c r="ES863" s="68"/>
      <c r="ET863" s="68"/>
      <c r="EU863" s="68"/>
      <c r="EV863" s="68"/>
      <c r="EW863" s="68"/>
      <c r="EX863" s="68"/>
      <c r="EY863" s="68"/>
      <c r="EZ863" s="68"/>
      <c r="FA863" s="68"/>
      <c r="FB863" s="68"/>
      <c r="FC863" s="68"/>
      <c r="FD863" s="68"/>
      <c r="FE863" s="68"/>
      <c r="FF863" s="68"/>
      <c r="FG863" s="68"/>
      <c r="FH863" s="68"/>
      <c r="FI863" s="68"/>
      <c r="FJ863" s="68"/>
      <c r="FK863" s="68"/>
      <c r="FL863" s="68"/>
      <c r="FM863" s="68"/>
      <c r="FN863" s="68"/>
      <c r="FO863" s="68"/>
      <c r="FP863" s="68"/>
      <c r="FQ863" s="68"/>
      <c r="FR863" s="68"/>
      <c r="FS863" s="68"/>
      <c r="FT863" s="68"/>
      <c r="FU863" s="68"/>
      <c r="FV863" s="68"/>
      <c r="FW863" s="68"/>
      <c r="FX863" s="68"/>
      <c r="FY863" s="68"/>
      <c r="FZ863" s="68"/>
      <c r="GA863" s="68"/>
      <c r="GB863" s="68"/>
      <c r="GC863" s="68"/>
      <c r="GD863" s="68"/>
      <c r="GE863" s="68"/>
      <c r="GF863" s="68"/>
      <c r="GG863" s="68"/>
      <c r="GH863" s="68"/>
      <c r="GI863" s="68"/>
      <c r="GJ863" s="68"/>
      <c r="GK863" s="68"/>
      <c r="GL863" s="68"/>
      <c r="GM863" s="68"/>
      <c r="GN863" s="68"/>
      <c r="GO863" s="68"/>
      <c r="GP863" s="68"/>
      <c r="GQ863" s="68"/>
      <c r="GR863" s="68"/>
      <c r="GS863" s="68"/>
      <c r="GT863" s="68"/>
      <c r="GU863" s="68"/>
      <c r="GV863" s="68"/>
      <c r="GW863" s="68"/>
      <c r="GX863" s="68"/>
      <c r="GY863" s="68"/>
      <c r="GZ863" s="68"/>
      <c r="HA863" s="68"/>
      <c r="HB863" s="68"/>
      <c r="HC863" s="68"/>
      <c r="HD863" s="68"/>
      <c r="HE863" s="68"/>
      <c r="HF863" s="68"/>
      <c r="HG863" s="68"/>
      <c r="HH863" s="68"/>
      <c r="HI863" s="68"/>
      <c r="HJ863" s="68"/>
      <c r="HK863" s="68"/>
      <c r="HL863" s="68"/>
      <c r="HM863" s="68"/>
      <c r="HN863" s="68"/>
      <c r="HO863" s="68"/>
      <c r="HP863" s="68"/>
      <c r="HQ863" s="68"/>
      <c r="HR863" s="68"/>
      <c r="HS863" s="68"/>
      <c r="HT863" s="68"/>
      <c r="HU863" s="68"/>
    </row>
    <row r="864" spans="1:229" s="73" customFormat="1" ht="16.5" customHeight="1">
      <c r="A864" s="44">
        <v>44515</v>
      </c>
      <c r="B864" s="46" t="s">
        <v>445</v>
      </c>
      <c r="C864" s="46">
        <v>25</v>
      </c>
      <c r="D864" s="46">
        <v>39000</v>
      </c>
      <c r="E864" s="54">
        <v>325</v>
      </c>
      <c r="F864" s="46">
        <v>375</v>
      </c>
      <c r="G864" s="46">
        <v>425</v>
      </c>
      <c r="H864" s="46">
        <v>0</v>
      </c>
      <c r="I864" s="46">
        <v>0</v>
      </c>
      <c r="J864" s="47">
        <v>-1875</v>
      </c>
      <c r="K864" s="47" t="s">
        <v>44</v>
      </c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68"/>
      <c r="AM864" s="68"/>
      <c r="AN864" s="68"/>
      <c r="AO864" s="68"/>
      <c r="AP864" s="68"/>
      <c r="AQ864" s="68"/>
      <c r="AR864" s="68"/>
      <c r="AS864" s="68"/>
      <c r="AT864" s="68"/>
      <c r="AU864" s="68"/>
      <c r="AV864" s="68"/>
      <c r="AW864" s="68"/>
      <c r="AX864" s="68"/>
      <c r="AY864" s="68"/>
      <c r="AZ864" s="68"/>
      <c r="BA864" s="68"/>
      <c r="BB864" s="68"/>
      <c r="BC864" s="68"/>
      <c r="BD864" s="68"/>
      <c r="BE864" s="68"/>
      <c r="BF864" s="68"/>
      <c r="BG864" s="68"/>
      <c r="BH864" s="68"/>
      <c r="BI864" s="68"/>
      <c r="BJ864" s="68"/>
      <c r="BK864" s="68"/>
      <c r="BL864" s="68"/>
      <c r="BM864" s="68"/>
      <c r="BN864" s="68"/>
      <c r="BO864" s="68"/>
      <c r="BP864" s="68"/>
      <c r="BQ864" s="68"/>
      <c r="BR864" s="68"/>
      <c r="BS864" s="68"/>
      <c r="BT864" s="68"/>
      <c r="BU864" s="68"/>
      <c r="BV864" s="68"/>
      <c r="BW864" s="68"/>
      <c r="BX864" s="68"/>
      <c r="BY864" s="68"/>
      <c r="BZ864" s="68"/>
      <c r="CA864" s="68"/>
      <c r="CB864" s="68"/>
      <c r="CC864" s="68"/>
      <c r="CD864" s="68"/>
      <c r="CE864" s="68"/>
      <c r="CF864" s="68"/>
      <c r="CG864" s="68"/>
      <c r="CH864" s="68"/>
      <c r="CI864" s="68"/>
      <c r="CJ864" s="68"/>
      <c r="CK864" s="68"/>
      <c r="CL864" s="68"/>
      <c r="CM864" s="68"/>
      <c r="CN864" s="68"/>
      <c r="CO864" s="68"/>
      <c r="CP864" s="68"/>
      <c r="CQ864" s="68"/>
      <c r="CR864" s="68"/>
      <c r="CS864" s="68"/>
      <c r="CT864" s="68"/>
      <c r="CU864" s="68"/>
      <c r="CV864" s="68"/>
      <c r="CW864" s="68"/>
      <c r="CX864" s="68"/>
      <c r="CY864" s="68"/>
      <c r="CZ864" s="68"/>
      <c r="DA864" s="68"/>
      <c r="DB864" s="68"/>
      <c r="DC864" s="68"/>
      <c r="DD864" s="68"/>
      <c r="DE864" s="68"/>
      <c r="DF864" s="68"/>
      <c r="DG864" s="68"/>
      <c r="DH864" s="68"/>
      <c r="DI864" s="68"/>
      <c r="DJ864" s="68"/>
      <c r="DK864" s="68"/>
      <c r="DL864" s="68"/>
      <c r="DM864" s="68"/>
      <c r="DN864" s="68"/>
      <c r="DO864" s="68"/>
      <c r="DP864" s="68"/>
      <c r="DQ864" s="68"/>
      <c r="DR864" s="68"/>
      <c r="DS864" s="68"/>
      <c r="DT864" s="68"/>
      <c r="DU864" s="68"/>
      <c r="DV864" s="68"/>
      <c r="DW864" s="68"/>
      <c r="DX864" s="68"/>
      <c r="DY864" s="68"/>
      <c r="DZ864" s="68"/>
      <c r="EA864" s="68"/>
      <c r="EB864" s="68"/>
      <c r="EC864" s="68"/>
      <c r="ED864" s="68"/>
      <c r="EE864" s="68"/>
      <c r="EF864" s="68"/>
      <c r="EG864" s="68"/>
      <c r="EH864" s="68"/>
      <c r="EI864" s="68"/>
      <c r="EJ864" s="68"/>
      <c r="EK864" s="68"/>
      <c r="EL864" s="68"/>
      <c r="EM864" s="68"/>
      <c r="EN864" s="68"/>
      <c r="EO864" s="68"/>
      <c r="EP864" s="68"/>
      <c r="EQ864" s="68"/>
      <c r="ER864" s="68"/>
      <c r="ES864" s="68"/>
      <c r="ET864" s="68"/>
      <c r="EU864" s="68"/>
      <c r="EV864" s="68"/>
      <c r="EW864" s="68"/>
      <c r="EX864" s="68"/>
      <c r="EY864" s="68"/>
      <c r="EZ864" s="68"/>
      <c r="FA864" s="68"/>
      <c r="FB864" s="68"/>
      <c r="FC864" s="68"/>
      <c r="FD864" s="68"/>
      <c r="FE864" s="68"/>
      <c r="FF864" s="68"/>
      <c r="FG864" s="68"/>
      <c r="FH864" s="68"/>
      <c r="FI864" s="68"/>
      <c r="FJ864" s="68"/>
      <c r="FK864" s="68"/>
      <c r="FL864" s="68"/>
      <c r="FM864" s="68"/>
      <c r="FN864" s="68"/>
      <c r="FO864" s="68"/>
      <c r="FP864" s="68"/>
      <c r="FQ864" s="68"/>
      <c r="FR864" s="68"/>
      <c r="FS864" s="68"/>
      <c r="FT864" s="68"/>
      <c r="FU864" s="68"/>
      <c r="FV864" s="68"/>
      <c r="FW864" s="68"/>
      <c r="FX864" s="68"/>
      <c r="FY864" s="68"/>
      <c r="FZ864" s="68"/>
      <c r="GA864" s="68"/>
      <c r="GB864" s="68"/>
      <c r="GC864" s="68"/>
      <c r="GD864" s="68"/>
      <c r="GE864" s="68"/>
      <c r="GF864" s="68"/>
      <c r="GG864" s="68"/>
      <c r="GH864" s="68"/>
      <c r="GI864" s="68"/>
      <c r="GJ864" s="68"/>
      <c r="GK864" s="68"/>
      <c r="GL864" s="68"/>
      <c r="GM864" s="68"/>
      <c r="GN864" s="68"/>
      <c r="GO864" s="68"/>
      <c r="GP864" s="68"/>
      <c r="GQ864" s="68"/>
      <c r="GR864" s="68"/>
      <c r="GS864" s="68"/>
      <c r="GT864" s="68"/>
      <c r="GU864" s="68"/>
      <c r="GV864" s="68"/>
      <c r="GW864" s="68"/>
      <c r="GX864" s="68"/>
      <c r="GY864" s="68"/>
      <c r="GZ864" s="68"/>
      <c r="HA864" s="68"/>
      <c r="HB864" s="68"/>
      <c r="HC864" s="68"/>
      <c r="HD864" s="68"/>
      <c r="HE864" s="68"/>
      <c r="HF864" s="68"/>
      <c r="HG864" s="68"/>
      <c r="HH864" s="68"/>
      <c r="HI864" s="68"/>
      <c r="HJ864" s="68"/>
      <c r="HK864" s="68"/>
      <c r="HL864" s="68"/>
      <c r="HM864" s="68"/>
      <c r="HN864" s="68"/>
      <c r="HO864" s="68"/>
      <c r="HP864" s="68"/>
      <c r="HQ864" s="68"/>
      <c r="HR864" s="68"/>
      <c r="HS864" s="68"/>
      <c r="HT864" s="68"/>
      <c r="HU864" s="68"/>
    </row>
    <row r="865" spans="1:229" s="73" customFormat="1" ht="16.5" customHeight="1">
      <c r="A865" s="44">
        <v>44515</v>
      </c>
      <c r="B865" s="46" t="s">
        <v>444</v>
      </c>
      <c r="C865" s="46">
        <v>25</v>
      </c>
      <c r="D865" s="46">
        <v>38700</v>
      </c>
      <c r="E865" s="54">
        <v>210</v>
      </c>
      <c r="F865" s="46">
        <v>300</v>
      </c>
      <c r="G865" s="46">
        <v>400</v>
      </c>
      <c r="H865" s="46">
        <v>2250</v>
      </c>
      <c r="I865" s="46">
        <v>0</v>
      </c>
      <c r="J865" s="47">
        <v>2250</v>
      </c>
      <c r="K865" s="47" t="s">
        <v>41</v>
      </c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  <c r="X865" s="68"/>
      <c r="Y865" s="68"/>
      <c r="Z865" s="68"/>
      <c r="AA865" s="68"/>
      <c r="AB865" s="68"/>
      <c r="AC865" s="68"/>
      <c r="AD865" s="68"/>
      <c r="AE865" s="68"/>
      <c r="AF865" s="68"/>
      <c r="AG865" s="68"/>
      <c r="AH865" s="68"/>
      <c r="AI865" s="68"/>
      <c r="AJ865" s="68"/>
      <c r="AK865" s="68"/>
      <c r="AL865" s="68"/>
      <c r="AM865" s="68"/>
      <c r="AN865" s="68"/>
      <c r="AO865" s="68"/>
      <c r="AP865" s="68"/>
      <c r="AQ865" s="68"/>
      <c r="AR865" s="68"/>
      <c r="AS865" s="68"/>
      <c r="AT865" s="68"/>
      <c r="AU865" s="68"/>
      <c r="AV865" s="68"/>
      <c r="AW865" s="68"/>
      <c r="AX865" s="68"/>
      <c r="AY865" s="68"/>
      <c r="AZ865" s="68"/>
      <c r="BA865" s="68"/>
      <c r="BB865" s="68"/>
      <c r="BC865" s="68"/>
      <c r="BD865" s="68"/>
      <c r="BE865" s="68"/>
      <c r="BF865" s="68"/>
      <c r="BG865" s="68"/>
      <c r="BH865" s="68"/>
      <c r="BI865" s="68"/>
      <c r="BJ865" s="68"/>
      <c r="BK865" s="68"/>
      <c r="BL865" s="68"/>
      <c r="BM865" s="68"/>
      <c r="BN865" s="68"/>
      <c r="BO865" s="68"/>
      <c r="BP865" s="68"/>
      <c r="BQ865" s="68"/>
      <c r="BR865" s="68"/>
      <c r="BS865" s="68"/>
      <c r="BT865" s="68"/>
      <c r="BU865" s="68"/>
      <c r="BV865" s="68"/>
      <c r="BW865" s="68"/>
      <c r="BX865" s="68"/>
      <c r="BY865" s="68"/>
      <c r="BZ865" s="68"/>
      <c r="CA865" s="68"/>
      <c r="CB865" s="68"/>
      <c r="CC865" s="68"/>
      <c r="CD865" s="68"/>
      <c r="CE865" s="68"/>
      <c r="CF865" s="68"/>
      <c r="CG865" s="68"/>
      <c r="CH865" s="68"/>
      <c r="CI865" s="68"/>
      <c r="CJ865" s="68"/>
      <c r="CK865" s="68"/>
      <c r="CL865" s="68"/>
      <c r="CM865" s="68"/>
      <c r="CN865" s="68"/>
      <c r="CO865" s="68"/>
      <c r="CP865" s="68"/>
      <c r="CQ865" s="68"/>
      <c r="CR865" s="68"/>
      <c r="CS865" s="68"/>
      <c r="CT865" s="68"/>
      <c r="CU865" s="68"/>
      <c r="CV865" s="68"/>
      <c r="CW865" s="68"/>
      <c r="CX865" s="68"/>
      <c r="CY865" s="68"/>
      <c r="CZ865" s="68"/>
      <c r="DA865" s="68"/>
      <c r="DB865" s="68"/>
      <c r="DC865" s="68"/>
      <c r="DD865" s="68"/>
      <c r="DE865" s="68"/>
      <c r="DF865" s="68"/>
      <c r="DG865" s="68"/>
      <c r="DH865" s="68"/>
      <c r="DI865" s="68"/>
      <c r="DJ865" s="68"/>
      <c r="DK865" s="68"/>
      <c r="DL865" s="68"/>
      <c r="DM865" s="68"/>
      <c r="DN865" s="68"/>
      <c r="DO865" s="68"/>
      <c r="DP865" s="68"/>
      <c r="DQ865" s="68"/>
      <c r="DR865" s="68"/>
      <c r="DS865" s="68"/>
      <c r="DT865" s="68"/>
      <c r="DU865" s="68"/>
      <c r="DV865" s="68"/>
      <c r="DW865" s="68"/>
      <c r="DX865" s="68"/>
      <c r="DY865" s="68"/>
      <c r="DZ865" s="68"/>
      <c r="EA865" s="68"/>
      <c r="EB865" s="68"/>
      <c r="EC865" s="68"/>
      <c r="ED865" s="68"/>
      <c r="EE865" s="68"/>
      <c r="EF865" s="68"/>
      <c r="EG865" s="68"/>
      <c r="EH865" s="68"/>
      <c r="EI865" s="68"/>
      <c r="EJ865" s="68"/>
      <c r="EK865" s="68"/>
      <c r="EL865" s="68"/>
      <c r="EM865" s="68"/>
      <c r="EN865" s="68"/>
      <c r="EO865" s="68"/>
      <c r="EP865" s="68"/>
      <c r="EQ865" s="68"/>
      <c r="ER865" s="68"/>
      <c r="ES865" s="68"/>
      <c r="ET865" s="68"/>
      <c r="EU865" s="68"/>
      <c r="EV865" s="68"/>
      <c r="EW865" s="68"/>
      <c r="EX865" s="68"/>
      <c r="EY865" s="68"/>
      <c r="EZ865" s="68"/>
      <c r="FA865" s="68"/>
      <c r="FB865" s="68"/>
      <c r="FC865" s="68"/>
      <c r="FD865" s="68"/>
      <c r="FE865" s="68"/>
      <c r="FF865" s="68"/>
      <c r="FG865" s="68"/>
      <c r="FH865" s="68"/>
      <c r="FI865" s="68"/>
      <c r="FJ865" s="68"/>
      <c r="FK865" s="68"/>
      <c r="FL865" s="68"/>
      <c r="FM865" s="68"/>
      <c r="FN865" s="68"/>
      <c r="FO865" s="68"/>
      <c r="FP865" s="68"/>
      <c r="FQ865" s="68"/>
      <c r="FR865" s="68"/>
      <c r="FS865" s="68"/>
      <c r="FT865" s="68"/>
      <c r="FU865" s="68"/>
      <c r="FV865" s="68"/>
      <c r="FW865" s="68"/>
      <c r="FX865" s="68"/>
      <c r="FY865" s="68"/>
      <c r="FZ865" s="68"/>
      <c r="GA865" s="68"/>
      <c r="GB865" s="68"/>
      <c r="GC865" s="68"/>
      <c r="GD865" s="68"/>
      <c r="GE865" s="68"/>
      <c r="GF865" s="68"/>
      <c r="GG865" s="68"/>
      <c r="GH865" s="68"/>
      <c r="GI865" s="68"/>
      <c r="GJ865" s="68"/>
      <c r="GK865" s="68"/>
      <c r="GL865" s="68"/>
      <c r="GM865" s="68"/>
      <c r="GN865" s="68"/>
      <c r="GO865" s="68"/>
      <c r="GP865" s="68"/>
      <c r="GQ865" s="68"/>
      <c r="GR865" s="68"/>
      <c r="GS865" s="68"/>
      <c r="GT865" s="68"/>
      <c r="GU865" s="68"/>
      <c r="GV865" s="68"/>
      <c r="GW865" s="68"/>
      <c r="GX865" s="68"/>
      <c r="GY865" s="68"/>
      <c r="GZ865" s="68"/>
      <c r="HA865" s="68"/>
      <c r="HB865" s="68"/>
      <c r="HC865" s="68"/>
      <c r="HD865" s="68"/>
      <c r="HE865" s="68"/>
      <c r="HF865" s="68"/>
      <c r="HG865" s="68"/>
      <c r="HH865" s="68"/>
      <c r="HI865" s="68"/>
      <c r="HJ865" s="68"/>
      <c r="HK865" s="68"/>
      <c r="HL865" s="68"/>
      <c r="HM865" s="68"/>
      <c r="HN865" s="68"/>
      <c r="HO865" s="68"/>
      <c r="HP865" s="68"/>
      <c r="HQ865" s="68"/>
      <c r="HR865" s="68"/>
      <c r="HS865" s="68"/>
      <c r="HT865" s="68"/>
      <c r="HU865" s="68"/>
    </row>
    <row r="866" spans="1:229" s="73" customFormat="1" ht="16.5" customHeight="1">
      <c r="A866" s="44">
        <v>44512</v>
      </c>
      <c r="B866" s="46" t="s">
        <v>443</v>
      </c>
      <c r="C866" s="46">
        <v>25</v>
      </c>
      <c r="D866" s="46">
        <v>38700</v>
      </c>
      <c r="E866" s="54">
        <v>370</v>
      </c>
      <c r="F866" s="46">
        <v>430</v>
      </c>
      <c r="G866" s="46">
        <v>530</v>
      </c>
      <c r="H866" s="46">
        <v>1000</v>
      </c>
      <c r="I866" s="46">
        <v>0</v>
      </c>
      <c r="J866" s="47">
        <v>1000</v>
      </c>
      <c r="K866" s="47" t="s">
        <v>41</v>
      </c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68"/>
      <c r="Z866" s="68"/>
      <c r="AA866" s="68"/>
      <c r="AB866" s="68"/>
      <c r="AC866" s="68"/>
      <c r="AD866" s="68"/>
      <c r="AE866" s="68"/>
      <c r="AF866" s="68"/>
      <c r="AG866" s="68"/>
      <c r="AH866" s="68"/>
      <c r="AI866" s="68"/>
      <c r="AJ866" s="68"/>
      <c r="AK866" s="68"/>
      <c r="AL866" s="68"/>
      <c r="AM866" s="68"/>
      <c r="AN866" s="68"/>
      <c r="AO866" s="68"/>
      <c r="AP866" s="68"/>
      <c r="AQ866" s="68"/>
      <c r="AR866" s="68"/>
      <c r="AS866" s="68"/>
      <c r="AT866" s="68"/>
      <c r="AU866" s="68"/>
      <c r="AV866" s="68"/>
      <c r="AW866" s="68"/>
      <c r="AX866" s="68"/>
      <c r="AY866" s="68"/>
      <c r="AZ866" s="68"/>
      <c r="BA866" s="68"/>
      <c r="BB866" s="68"/>
      <c r="BC866" s="68"/>
      <c r="BD866" s="68"/>
      <c r="BE866" s="68"/>
      <c r="BF866" s="68"/>
      <c r="BG866" s="68"/>
      <c r="BH866" s="68"/>
      <c r="BI866" s="68"/>
      <c r="BJ866" s="68"/>
      <c r="BK866" s="68"/>
      <c r="BL866" s="68"/>
      <c r="BM866" s="68"/>
      <c r="BN866" s="68"/>
      <c r="BO866" s="68"/>
      <c r="BP866" s="68"/>
      <c r="BQ866" s="68"/>
      <c r="BR866" s="68"/>
      <c r="BS866" s="68"/>
      <c r="BT866" s="68"/>
      <c r="BU866" s="68"/>
      <c r="BV866" s="68"/>
      <c r="BW866" s="68"/>
      <c r="BX866" s="68"/>
      <c r="BY866" s="68"/>
      <c r="BZ866" s="68"/>
      <c r="CA866" s="68"/>
      <c r="CB866" s="68"/>
      <c r="CC866" s="68"/>
      <c r="CD866" s="68"/>
      <c r="CE866" s="68"/>
      <c r="CF866" s="68"/>
      <c r="CG866" s="68"/>
      <c r="CH866" s="68"/>
      <c r="CI866" s="68"/>
      <c r="CJ866" s="68"/>
      <c r="CK866" s="68"/>
      <c r="CL866" s="68"/>
      <c r="CM866" s="68"/>
      <c r="CN866" s="68"/>
      <c r="CO866" s="68"/>
      <c r="CP866" s="68"/>
      <c r="CQ866" s="68"/>
      <c r="CR866" s="68"/>
      <c r="CS866" s="68"/>
      <c r="CT866" s="68"/>
      <c r="CU866" s="68"/>
      <c r="CV866" s="68"/>
      <c r="CW866" s="68"/>
      <c r="CX866" s="68"/>
      <c r="CY866" s="68"/>
      <c r="CZ866" s="68"/>
      <c r="DA866" s="68"/>
      <c r="DB866" s="68"/>
      <c r="DC866" s="68"/>
      <c r="DD866" s="68"/>
      <c r="DE866" s="68"/>
      <c r="DF866" s="68"/>
      <c r="DG866" s="68"/>
      <c r="DH866" s="68"/>
      <c r="DI866" s="68"/>
      <c r="DJ866" s="68"/>
      <c r="DK866" s="68"/>
      <c r="DL866" s="68"/>
      <c r="DM866" s="68"/>
      <c r="DN866" s="68"/>
      <c r="DO866" s="68"/>
      <c r="DP866" s="68"/>
      <c r="DQ866" s="68"/>
      <c r="DR866" s="68"/>
      <c r="DS866" s="68"/>
      <c r="DT866" s="68"/>
      <c r="DU866" s="68"/>
      <c r="DV866" s="68"/>
      <c r="DW866" s="68"/>
      <c r="DX866" s="68"/>
      <c r="DY866" s="68"/>
      <c r="DZ866" s="68"/>
      <c r="EA866" s="68"/>
      <c r="EB866" s="68"/>
      <c r="EC866" s="68"/>
      <c r="ED866" s="68"/>
      <c r="EE866" s="68"/>
      <c r="EF866" s="68"/>
      <c r="EG866" s="68"/>
      <c r="EH866" s="68"/>
      <c r="EI866" s="68"/>
      <c r="EJ866" s="68"/>
      <c r="EK866" s="68"/>
      <c r="EL866" s="68"/>
      <c r="EM866" s="68"/>
      <c r="EN866" s="68"/>
      <c r="EO866" s="68"/>
      <c r="EP866" s="68"/>
      <c r="EQ866" s="68"/>
      <c r="ER866" s="68"/>
      <c r="ES866" s="68"/>
      <c r="ET866" s="68"/>
      <c r="EU866" s="68"/>
      <c r="EV866" s="68"/>
      <c r="EW866" s="68"/>
      <c r="EX866" s="68"/>
      <c r="EY866" s="68"/>
      <c r="EZ866" s="68"/>
      <c r="FA866" s="68"/>
      <c r="FB866" s="68"/>
      <c r="FC866" s="68"/>
      <c r="FD866" s="68"/>
      <c r="FE866" s="68"/>
      <c r="FF866" s="68"/>
      <c r="FG866" s="68"/>
      <c r="FH866" s="68"/>
      <c r="FI866" s="68"/>
      <c r="FJ866" s="68"/>
      <c r="FK866" s="68"/>
      <c r="FL866" s="68"/>
      <c r="FM866" s="68"/>
      <c r="FN866" s="68"/>
      <c r="FO866" s="68"/>
      <c r="FP866" s="68"/>
      <c r="FQ866" s="68"/>
      <c r="FR866" s="68"/>
      <c r="FS866" s="68"/>
      <c r="FT866" s="68"/>
      <c r="FU866" s="68"/>
      <c r="FV866" s="68"/>
      <c r="FW866" s="68"/>
      <c r="FX866" s="68"/>
      <c r="FY866" s="68"/>
      <c r="FZ866" s="68"/>
      <c r="GA866" s="68"/>
      <c r="GB866" s="68"/>
      <c r="GC866" s="68"/>
      <c r="GD866" s="68"/>
      <c r="GE866" s="68"/>
      <c r="GF866" s="68"/>
      <c r="GG866" s="68"/>
      <c r="GH866" s="68"/>
      <c r="GI866" s="68"/>
      <c r="GJ866" s="68"/>
      <c r="GK866" s="68"/>
      <c r="GL866" s="68"/>
      <c r="GM866" s="68"/>
      <c r="GN866" s="68"/>
      <c r="GO866" s="68"/>
      <c r="GP866" s="68"/>
      <c r="GQ866" s="68"/>
      <c r="GR866" s="68"/>
      <c r="GS866" s="68"/>
      <c r="GT866" s="68"/>
      <c r="GU866" s="68"/>
      <c r="GV866" s="68"/>
      <c r="GW866" s="68"/>
      <c r="GX866" s="68"/>
      <c r="GY866" s="68"/>
      <c r="GZ866" s="68"/>
      <c r="HA866" s="68"/>
      <c r="HB866" s="68"/>
      <c r="HC866" s="68"/>
      <c r="HD866" s="68"/>
      <c r="HE866" s="68"/>
      <c r="HF866" s="68"/>
      <c r="HG866" s="68"/>
      <c r="HH866" s="68"/>
      <c r="HI866" s="68"/>
      <c r="HJ866" s="68"/>
      <c r="HK866" s="68"/>
      <c r="HL866" s="68"/>
      <c r="HM866" s="68"/>
      <c r="HN866" s="68"/>
      <c r="HO866" s="68"/>
      <c r="HP866" s="68"/>
      <c r="HQ866" s="68"/>
      <c r="HR866" s="68"/>
      <c r="HS866" s="68"/>
      <c r="HT866" s="68"/>
      <c r="HU866" s="68"/>
    </row>
    <row r="867" spans="1:229" s="73" customFormat="1" ht="16.5" customHeight="1">
      <c r="A867" s="44">
        <v>44512</v>
      </c>
      <c r="B867" s="46" t="s">
        <v>442</v>
      </c>
      <c r="C867" s="46">
        <v>25</v>
      </c>
      <c r="D867" s="46">
        <v>38600</v>
      </c>
      <c r="E867" s="54">
        <v>380</v>
      </c>
      <c r="F867" s="46">
        <v>440</v>
      </c>
      <c r="G867" s="46">
        <v>540</v>
      </c>
      <c r="H867" s="46">
        <v>0</v>
      </c>
      <c r="I867" s="46">
        <v>0</v>
      </c>
      <c r="J867" s="47">
        <v>-2000</v>
      </c>
      <c r="K867" s="47" t="s">
        <v>44</v>
      </c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68"/>
      <c r="Z867" s="68"/>
      <c r="AA867" s="68"/>
      <c r="AB867" s="68"/>
      <c r="AC867" s="68"/>
      <c r="AD867" s="68"/>
      <c r="AE867" s="68"/>
      <c r="AF867" s="68"/>
      <c r="AG867" s="68"/>
      <c r="AH867" s="68"/>
      <c r="AI867" s="68"/>
      <c r="AJ867" s="68"/>
      <c r="AK867" s="68"/>
      <c r="AL867" s="68"/>
      <c r="AM867" s="68"/>
      <c r="AN867" s="68"/>
      <c r="AO867" s="68"/>
      <c r="AP867" s="68"/>
      <c r="AQ867" s="68"/>
      <c r="AR867" s="68"/>
      <c r="AS867" s="68"/>
      <c r="AT867" s="68"/>
      <c r="AU867" s="68"/>
      <c r="AV867" s="68"/>
      <c r="AW867" s="68"/>
      <c r="AX867" s="68"/>
      <c r="AY867" s="68"/>
      <c r="AZ867" s="68"/>
      <c r="BA867" s="68"/>
      <c r="BB867" s="68"/>
      <c r="BC867" s="68"/>
      <c r="BD867" s="68"/>
      <c r="BE867" s="68"/>
      <c r="BF867" s="68"/>
      <c r="BG867" s="68"/>
      <c r="BH867" s="68"/>
      <c r="BI867" s="68"/>
      <c r="BJ867" s="68"/>
      <c r="BK867" s="68"/>
      <c r="BL867" s="68"/>
      <c r="BM867" s="68"/>
      <c r="BN867" s="68"/>
      <c r="BO867" s="68"/>
      <c r="BP867" s="68"/>
      <c r="BQ867" s="68"/>
      <c r="BR867" s="68"/>
      <c r="BS867" s="68"/>
      <c r="BT867" s="68"/>
      <c r="BU867" s="68"/>
      <c r="BV867" s="68"/>
      <c r="BW867" s="68"/>
      <c r="BX867" s="68"/>
      <c r="BY867" s="68"/>
      <c r="BZ867" s="68"/>
      <c r="CA867" s="68"/>
      <c r="CB867" s="68"/>
      <c r="CC867" s="68"/>
      <c r="CD867" s="68"/>
      <c r="CE867" s="68"/>
      <c r="CF867" s="68"/>
      <c r="CG867" s="68"/>
      <c r="CH867" s="68"/>
      <c r="CI867" s="68"/>
      <c r="CJ867" s="68"/>
      <c r="CK867" s="68"/>
      <c r="CL867" s="68"/>
      <c r="CM867" s="68"/>
      <c r="CN867" s="68"/>
      <c r="CO867" s="68"/>
      <c r="CP867" s="68"/>
      <c r="CQ867" s="68"/>
      <c r="CR867" s="68"/>
      <c r="CS867" s="68"/>
      <c r="CT867" s="68"/>
      <c r="CU867" s="68"/>
      <c r="CV867" s="68"/>
      <c r="CW867" s="68"/>
      <c r="CX867" s="68"/>
      <c r="CY867" s="68"/>
      <c r="CZ867" s="68"/>
      <c r="DA867" s="68"/>
      <c r="DB867" s="68"/>
      <c r="DC867" s="68"/>
      <c r="DD867" s="68"/>
      <c r="DE867" s="68"/>
      <c r="DF867" s="68"/>
      <c r="DG867" s="68"/>
      <c r="DH867" s="68"/>
      <c r="DI867" s="68"/>
      <c r="DJ867" s="68"/>
      <c r="DK867" s="68"/>
      <c r="DL867" s="68"/>
      <c r="DM867" s="68"/>
      <c r="DN867" s="68"/>
      <c r="DO867" s="68"/>
      <c r="DP867" s="68"/>
      <c r="DQ867" s="68"/>
      <c r="DR867" s="68"/>
      <c r="DS867" s="68"/>
      <c r="DT867" s="68"/>
      <c r="DU867" s="68"/>
      <c r="DV867" s="68"/>
      <c r="DW867" s="68"/>
      <c r="DX867" s="68"/>
      <c r="DY867" s="68"/>
      <c r="DZ867" s="68"/>
      <c r="EA867" s="68"/>
      <c r="EB867" s="68"/>
      <c r="EC867" s="68"/>
      <c r="ED867" s="68"/>
      <c r="EE867" s="68"/>
      <c r="EF867" s="68"/>
      <c r="EG867" s="68"/>
      <c r="EH867" s="68"/>
      <c r="EI867" s="68"/>
      <c r="EJ867" s="68"/>
      <c r="EK867" s="68"/>
      <c r="EL867" s="68"/>
      <c r="EM867" s="68"/>
      <c r="EN867" s="68"/>
      <c r="EO867" s="68"/>
      <c r="EP867" s="68"/>
      <c r="EQ867" s="68"/>
      <c r="ER867" s="68"/>
      <c r="ES867" s="68"/>
      <c r="ET867" s="68"/>
      <c r="EU867" s="68"/>
      <c r="EV867" s="68"/>
      <c r="EW867" s="68"/>
      <c r="EX867" s="68"/>
      <c r="EY867" s="68"/>
      <c r="EZ867" s="68"/>
      <c r="FA867" s="68"/>
      <c r="FB867" s="68"/>
      <c r="FC867" s="68"/>
      <c r="FD867" s="68"/>
      <c r="FE867" s="68"/>
      <c r="FF867" s="68"/>
      <c r="FG867" s="68"/>
      <c r="FH867" s="68"/>
      <c r="FI867" s="68"/>
      <c r="FJ867" s="68"/>
      <c r="FK867" s="68"/>
      <c r="FL867" s="68"/>
      <c r="FM867" s="68"/>
      <c r="FN867" s="68"/>
      <c r="FO867" s="68"/>
      <c r="FP867" s="68"/>
      <c r="FQ867" s="68"/>
      <c r="FR867" s="68"/>
      <c r="FS867" s="68"/>
      <c r="FT867" s="68"/>
      <c r="FU867" s="68"/>
      <c r="FV867" s="68"/>
      <c r="FW867" s="68"/>
      <c r="FX867" s="68"/>
      <c r="FY867" s="68"/>
      <c r="FZ867" s="68"/>
      <c r="GA867" s="68"/>
      <c r="GB867" s="68"/>
      <c r="GC867" s="68"/>
      <c r="GD867" s="68"/>
      <c r="GE867" s="68"/>
      <c r="GF867" s="68"/>
      <c r="GG867" s="68"/>
      <c r="GH867" s="68"/>
      <c r="GI867" s="68"/>
      <c r="GJ867" s="68"/>
      <c r="GK867" s="68"/>
      <c r="GL867" s="68"/>
      <c r="GM867" s="68"/>
      <c r="GN867" s="68"/>
      <c r="GO867" s="68"/>
      <c r="GP867" s="68"/>
      <c r="GQ867" s="68"/>
      <c r="GR867" s="68"/>
      <c r="GS867" s="68"/>
      <c r="GT867" s="68"/>
      <c r="GU867" s="68"/>
      <c r="GV867" s="68"/>
      <c r="GW867" s="68"/>
      <c r="GX867" s="68"/>
      <c r="GY867" s="68"/>
      <c r="GZ867" s="68"/>
      <c r="HA867" s="68"/>
      <c r="HB867" s="68"/>
      <c r="HC867" s="68"/>
      <c r="HD867" s="68"/>
      <c r="HE867" s="68"/>
      <c r="HF867" s="68"/>
      <c r="HG867" s="68"/>
      <c r="HH867" s="68"/>
      <c r="HI867" s="68"/>
      <c r="HJ867" s="68"/>
      <c r="HK867" s="68"/>
      <c r="HL867" s="68"/>
      <c r="HM867" s="68"/>
      <c r="HN867" s="68"/>
      <c r="HO867" s="68"/>
      <c r="HP867" s="68"/>
      <c r="HQ867" s="68"/>
      <c r="HR867" s="68"/>
      <c r="HS867" s="68"/>
      <c r="HT867" s="68"/>
      <c r="HU867" s="68"/>
    </row>
    <row r="868" spans="1:229" s="73" customFormat="1" ht="16.5" customHeight="1">
      <c r="A868" s="44">
        <v>44512</v>
      </c>
      <c r="B868" s="46" t="s">
        <v>443</v>
      </c>
      <c r="C868" s="46">
        <v>25</v>
      </c>
      <c r="D868" s="46">
        <v>39000</v>
      </c>
      <c r="E868" s="54">
        <v>300</v>
      </c>
      <c r="F868" s="46">
        <v>350</v>
      </c>
      <c r="G868" s="46">
        <v>400</v>
      </c>
      <c r="H868" s="46">
        <v>0</v>
      </c>
      <c r="I868" s="46">
        <v>0</v>
      </c>
      <c r="J868" s="47">
        <v>0</v>
      </c>
      <c r="K868" s="47" t="s">
        <v>42</v>
      </c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68"/>
      <c r="Z868" s="68"/>
      <c r="AA868" s="68"/>
      <c r="AB868" s="68"/>
      <c r="AC868" s="68"/>
      <c r="AD868" s="68"/>
      <c r="AE868" s="68"/>
      <c r="AF868" s="68"/>
      <c r="AG868" s="68"/>
      <c r="AH868" s="68"/>
      <c r="AI868" s="68"/>
      <c r="AJ868" s="68"/>
      <c r="AK868" s="68"/>
      <c r="AL868" s="68"/>
      <c r="AM868" s="68"/>
      <c r="AN868" s="68"/>
      <c r="AO868" s="68"/>
      <c r="AP868" s="68"/>
      <c r="AQ868" s="68"/>
      <c r="AR868" s="68"/>
      <c r="AS868" s="68"/>
      <c r="AT868" s="68"/>
      <c r="AU868" s="68"/>
      <c r="AV868" s="68"/>
      <c r="AW868" s="68"/>
      <c r="AX868" s="68"/>
      <c r="AY868" s="68"/>
      <c r="AZ868" s="68"/>
      <c r="BA868" s="68"/>
      <c r="BB868" s="68"/>
      <c r="BC868" s="68"/>
      <c r="BD868" s="68"/>
      <c r="BE868" s="68"/>
      <c r="BF868" s="68"/>
      <c r="BG868" s="68"/>
      <c r="BH868" s="68"/>
      <c r="BI868" s="68"/>
      <c r="BJ868" s="68"/>
      <c r="BK868" s="68"/>
      <c r="BL868" s="68"/>
      <c r="BM868" s="68"/>
      <c r="BN868" s="68"/>
      <c r="BO868" s="68"/>
      <c r="BP868" s="68"/>
      <c r="BQ868" s="68"/>
      <c r="BR868" s="68"/>
      <c r="BS868" s="68"/>
      <c r="BT868" s="68"/>
      <c r="BU868" s="68"/>
      <c r="BV868" s="68"/>
      <c r="BW868" s="68"/>
      <c r="BX868" s="68"/>
      <c r="BY868" s="68"/>
      <c r="BZ868" s="68"/>
      <c r="CA868" s="68"/>
      <c r="CB868" s="68"/>
      <c r="CC868" s="68"/>
      <c r="CD868" s="68"/>
      <c r="CE868" s="68"/>
      <c r="CF868" s="68"/>
      <c r="CG868" s="68"/>
      <c r="CH868" s="68"/>
      <c r="CI868" s="68"/>
      <c r="CJ868" s="68"/>
      <c r="CK868" s="68"/>
      <c r="CL868" s="68"/>
      <c r="CM868" s="68"/>
      <c r="CN868" s="68"/>
      <c r="CO868" s="68"/>
      <c r="CP868" s="68"/>
      <c r="CQ868" s="68"/>
      <c r="CR868" s="68"/>
      <c r="CS868" s="68"/>
      <c r="CT868" s="68"/>
      <c r="CU868" s="68"/>
      <c r="CV868" s="68"/>
      <c r="CW868" s="68"/>
      <c r="CX868" s="68"/>
      <c r="CY868" s="68"/>
      <c r="CZ868" s="68"/>
      <c r="DA868" s="68"/>
      <c r="DB868" s="68"/>
      <c r="DC868" s="68"/>
      <c r="DD868" s="68"/>
      <c r="DE868" s="68"/>
      <c r="DF868" s="68"/>
      <c r="DG868" s="68"/>
      <c r="DH868" s="68"/>
      <c r="DI868" s="68"/>
      <c r="DJ868" s="68"/>
      <c r="DK868" s="68"/>
      <c r="DL868" s="68"/>
      <c r="DM868" s="68"/>
      <c r="DN868" s="68"/>
      <c r="DO868" s="68"/>
      <c r="DP868" s="68"/>
      <c r="DQ868" s="68"/>
      <c r="DR868" s="68"/>
      <c r="DS868" s="68"/>
      <c r="DT868" s="68"/>
      <c r="DU868" s="68"/>
      <c r="DV868" s="68"/>
      <c r="DW868" s="68"/>
      <c r="DX868" s="68"/>
      <c r="DY868" s="68"/>
      <c r="DZ868" s="68"/>
      <c r="EA868" s="68"/>
      <c r="EB868" s="68"/>
      <c r="EC868" s="68"/>
      <c r="ED868" s="68"/>
      <c r="EE868" s="68"/>
      <c r="EF868" s="68"/>
      <c r="EG868" s="68"/>
      <c r="EH868" s="68"/>
      <c r="EI868" s="68"/>
      <c r="EJ868" s="68"/>
      <c r="EK868" s="68"/>
      <c r="EL868" s="68"/>
      <c r="EM868" s="68"/>
      <c r="EN868" s="68"/>
      <c r="EO868" s="68"/>
      <c r="EP868" s="68"/>
      <c r="EQ868" s="68"/>
      <c r="ER868" s="68"/>
      <c r="ES868" s="68"/>
      <c r="ET868" s="68"/>
      <c r="EU868" s="68"/>
      <c r="EV868" s="68"/>
      <c r="EW868" s="68"/>
      <c r="EX868" s="68"/>
      <c r="EY868" s="68"/>
      <c r="EZ868" s="68"/>
      <c r="FA868" s="68"/>
      <c r="FB868" s="68"/>
      <c r="FC868" s="68"/>
      <c r="FD868" s="68"/>
      <c r="FE868" s="68"/>
      <c r="FF868" s="68"/>
      <c r="FG868" s="68"/>
      <c r="FH868" s="68"/>
      <c r="FI868" s="68"/>
      <c r="FJ868" s="68"/>
      <c r="FK868" s="68"/>
      <c r="FL868" s="68"/>
      <c r="FM868" s="68"/>
      <c r="FN868" s="68"/>
      <c r="FO868" s="68"/>
      <c r="FP868" s="68"/>
      <c r="FQ868" s="68"/>
      <c r="FR868" s="68"/>
      <c r="FS868" s="68"/>
      <c r="FT868" s="68"/>
      <c r="FU868" s="68"/>
      <c r="FV868" s="68"/>
      <c r="FW868" s="68"/>
      <c r="FX868" s="68"/>
      <c r="FY868" s="68"/>
      <c r="FZ868" s="68"/>
      <c r="GA868" s="68"/>
      <c r="GB868" s="68"/>
      <c r="GC868" s="68"/>
      <c r="GD868" s="68"/>
      <c r="GE868" s="68"/>
      <c r="GF868" s="68"/>
      <c r="GG868" s="68"/>
      <c r="GH868" s="68"/>
      <c r="GI868" s="68"/>
      <c r="GJ868" s="68"/>
      <c r="GK868" s="68"/>
      <c r="GL868" s="68"/>
      <c r="GM868" s="68"/>
      <c r="GN868" s="68"/>
      <c r="GO868" s="68"/>
      <c r="GP868" s="68"/>
      <c r="GQ868" s="68"/>
      <c r="GR868" s="68"/>
      <c r="GS868" s="68"/>
      <c r="GT868" s="68"/>
      <c r="GU868" s="68"/>
      <c r="GV868" s="68"/>
      <c r="GW868" s="68"/>
      <c r="GX868" s="68"/>
      <c r="GY868" s="68"/>
      <c r="GZ868" s="68"/>
      <c r="HA868" s="68"/>
      <c r="HB868" s="68"/>
      <c r="HC868" s="68"/>
      <c r="HD868" s="68"/>
      <c r="HE868" s="68"/>
      <c r="HF868" s="68"/>
      <c r="HG868" s="68"/>
      <c r="HH868" s="68"/>
      <c r="HI868" s="68"/>
      <c r="HJ868" s="68"/>
      <c r="HK868" s="68"/>
      <c r="HL868" s="68"/>
      <c r="HM868" s="68"/>
      <c r="HN868" s="68"/>
      <c r="HO868" s="68"/>
      <c r="HP868" s="68"/>
      <c r="HQ868" s="68"/>
      <c r="HR868" s="68"/>
      <c r="HS868" s="68"/>
      <c r="HT868" s="68"/>
      <c r="HU868" s="68"/>
    </row>
    <row r="869" spans="1:229" s="73" customFormat="1" ht="16.5" customHeight="1">
      <c r="A869" s="44">
        <v>44511</v>
      </c>
      <c r="B869" s="46" t="s">
        <v>442</v>
      </c>
      <c r="C869" s="46">
        <v>25</v>
      </c>
      <c r="D869" s="46">
        <v>38800</v>
      </c>
      <c r="E869" s="54">
        <v>200</v>
      </c>
      <c r="F869" s="46">
        <v>250</v>
      </c>
      <c r="G869" s="46">
        <v>300</v>
      </c>
      <c r="H869" s="46">
        <v>1250</v>
      </c>
      <c r="I869" s="46">
        <v>0</v>
      </c>
      <c r="J869" s="47">
        <v>1250</v>
      </c>
      <c r="K869" s="47" t="s">
        <v>41</v>
      </c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68"/>
      <c r="AA869" s="68"/>
      <c r="AB869" s="68"/>
      <c r="AC869" s="68"/>
      <c r="AD869" s="68"/>
      <c r="AE869" s="68"/>
      <c r="AF869" s="68"/>
      <c r="AG869" s="68"/>
      <c r="AH869" s="68"/>
      <c r="AI869" s="68"/>
      <c r="AJ869" s="68"/>
      <c r="AK869" s="68"/>
      <c r="AL869" s="68"/>
      <c r="AM869" s="68"/>
      <c r="AN869" s="68"/>
      <c r="AO869" s="68"/>
      <c r="AP869" s="68"/>
      <c r="AQ869" s="68"/>
      <c r="AR869" s="68"/>
      <c r="AS869" s="68"/>
      <c r="AT869" s="68"/>
      <c r="AU869" s="68"/>
      <c r="AV869" s="68"/>
      <c r="AW869" s="68"/>
      <c r="AX869" s="68"/>
      <c r="AY869" s="68"/>
      <c r="AZ869" s="68"/>
      <c r="BA869" s="68"/>
      <c r="BB869" s="68"/>
      <c r="BC869" s="68"/>
      <c r="BD869" s="68"/>
      <c r="BE869" s="68"/>
      <c r="BF869" s="68"/>
      <c r="BG869" s="68"/>
      <c r="BH869" s="68"/>
      <c r="BI869" s="68"/>
      <c r="BJ869" s="68"/>
      <c r="BK869" s="68"/>
      <c r="BL869" s="68"/>
      <c r="BM869" s="68"/>
      <c r="BN869" s="68"/>
      <c r="BO869" s="68"/>
      <c r="BP869" s="68"/>
      <c r="BQ869" s="68"/>
      <c r="BR869" s="68"/>
      <c r="BS869" s="68"/>
      <c r="BT869" s="68"/>
      <c r="BU869" s="68"/>
      <c r="BV869" s="68"/>
      <c r="BW869" s="68"/>
      <c r="BX869" s="68"/>
      <c r="BY869" s="68"/>
      <c r="BZ869" s="68"/>
      <c r="CA869" s="68"/>
      <c r="CB869" s="68"/>
      <c r="CC869" s="68"/>
      <c r="CD869" s="68"/>
      <c r="CE869" s="68"/>
      <c r="CF869" s="68"/>
      <c r="CG869" s="68"/>
      <c r="CH869" s="68"/>
      <c r="CI869" s="68"/>
      <c r="CJ869" s="68"/>
      <c r="CK869" s="68"/>
      <c r="CL869" s="68"/>
      <c r="CM869" s="68"/>
      <c r="CN869" s="68"/>
      <c r="CO869" s="68"/>
      <c r="CP869" s="68"/>
      <c r="CQ869" s="68"/>
      <c r="CR869" s="68"/>
      <c r="CS869" s="68"/>
      <c r="CT869" s="68"/>
      <c r="CU869" s="68"/>
      <c r="CV869" s="68"/>
      <c r="CW869" s="68"/>
      <c r="CX869" s="68"/>
      <c r="CY869" s="68"/>
      <c r="CZ869" s="68"/>
      <c r="DA869" s="68"/>
      <c r="DB869" s="68"/>
      <c r="DC869" s="68"/>
      <c r="DD869" s="68"/>
      <c r="DE869" s="68"/>
      <c r="DF869" s="68"/>
      <c r="DG869" s="68"/>
      <c r="DH869" s="68"/>
      <c r="DI869" s="68"/>
      <c r="DJ869" s="68"/>
      <c r="DK869" s="68"/>
      <c r="DL869" s="68"/>
      <c r="DM869" s="68"/>
      <c r="DN869" s="68"/>
      <c r="DO869" s="68"/>
      <c r="DP869" s="68"/>
      <c r="DQ869" s="68"/>
      <c r="DR869" s="68"/>
      <c r="DS869" s="68"/>
      <c r="DT869" s="68"/>
      <c r="DU869" s="68"/>
      <c r="DV869" s="68"/>
      <c r="DW869" s="68"/>
      <c r="DX869" s="68"/>
      <c r="DY869" s="68"/>
      <c r="DZ869" s="68"/>
      <c r="EA869" s="68"/>
      <c r="EB869" s="68"/>
      <c r="EC869" s="68"/>
      <c r="ED869" s="68"/>
      <c r="EE869" s="68"/>
      <c r="EF869" s="68"/>
      <c r="EG869" s="68"/>
      <c r="EH869" s="68"/>
      <c r="EI869" s="68"/>
      <c r="EJ869" s="68"/>
      <c r="EK869" s="68"/>
      <c r="EL869" s="68"/>
      <c r="EM869" s="68"/>
      <c r="EN869" s="68"/>
      <c r="EO869" s="68"/>
      <c r="EP869" s="68"/>
      <c r="EQ869" s="68"/>
      <c r="ER869" s="68"/>
      <c r="ES869" s="68"/>
      <c r="ET869" s="68"/>
      <c r="EU869" s="68"/>
      <c r="EV869" s="68"/>
      <c r="EW869" s="68"/>
      <c r="EX869" s="68"/>
      <c r="EY869" s="68"/>
      <c r="EZ869" s="68"/>
      <c r="FA869" s="68"/>
      <c r="FB869" s="68"/>
      <c r="FC869" s="68"/>
      <c r="FD869" s="68"/>
      <c r="FE869" s="68"/>
      <c r="FF869" s="68"/>
      <c r="FG869" s="68"/>
      <c r="FH869" s="68"/>
      <c r="FI869" s="68"/>
      <c r="FJ869" s="68"/>
      <c r="FK869" s="68"/>
      <c r="FL869" s="68"/>
      <c r="FM869" s="68"/>
      <c r="FN869" s="68"/>
      <c r="FO869" s="68"/>
      <c r="FP869" s="68"/>
      <c r="FQ869" s="68"/>
      <c r="FR869" s="68"/>
      <c r="FS869" s="68"/>
      <c r="FT869" s="68"/>
      <c r="FU869" s="68"/>
      <c r="FV869" s="68"/>
      <c r="FW869" s="68"/>
      <c r="FX869" s="68"/>
      <c r="FY869" s="68"/>
      <c r="FZ869" s="68"/>
      <c r="GA869" s="68"/>
      <c r="GB869" s="68"/>
      <c r="GC869" s="68"/>
      <c r="GD869" s="68"/>
      <c r="GE869" s="68"/>
      <c r="GF869" s="68"/>
      <c r="GG869" s="68"/>
      <c r="GH869" s="68"/>
      <c r="GI869" s="68"/>
      <c r="GJ869" s="68"/>
      <c r="GK869" s="68"/>
      <c r="GL869" s="68"/>
      <c r="GM869" s="68"/>
      <c r="GN869" s="68"/>
      <c r="GO869" s="68"/>
      <c r="GP869" s="68"/>
      <c r="GQ869" s="68"/>
      <c r="GR869" s="68"/>
      <c r="GS869" s="68"/>
      <c r="GT869" s="68"/>
      <c r="GU869" s="68"/>
      <c r="GV869" s="68"/>
      <c r="GW869" s="68"/>
      <c r="GX869" s="68"/>
      <c r="GY869" s="68"/>
      <c r="GZ869" s="68"/>
      <c r="HA869" s="68"/>
      <c r="HB869" s="68"/>
      <c r="HC869" s="68"/>
      <c r="HD869" s="68"/>
      <c r="HE869" s="68"/>
      <c r="HF869" s="68"/>
      <c r="HG869" s="68"/>
      <c r="HH869" s="68"/>
      <c r="HI869" s="68"/>
      <c r="HJ869" s="68"/>
      <c r="HK869" s="68"/>
      <c r="HL869" s="68"/>
      <c r="HM869" s="68"/>
      <c r="HN869" s="68"/>
      <c r="HO869" s="68"/>
      <c r="HP869" s="68"/>
      <c r="HQ869" s="68"/>
      <c r="HR869" s="68"/>
      <c r="HS869" s="68"/>
      <c r="HT869" s="68"/>
      <c r="HU869" s="68"/>
    </row>
    <row r="870" spans="1:229" s="73" customFormat="1" ht="16.5" customHeight="1">
      <c r="A870" s="44">
        <v>44510</v>
      </c>
      <c r="B870" s="46" t="s">
        <v>442</v>
      </c>
      <c r="C870" s="46">
        <v>25</v>
      </c>
      <c r="D870" s="46">
        <v>39000</v>
      </c>
      <c r="E870" s="54">
        <v>225</v>
      </c>
      <c r="F870" s="46">
        <v>275</v>
      </c>
      <c r="G870" s="46">
        <v>325</v>
      </c>
      <c r="H870" s="46">
        <v>1250</v>
      </c>
      <c r="I870" s="46">
        <v>1250</v>
      </c>
      <c r="J870" s="47">
        <v>2500</v>
      </c>
      <c r="K870" s="47" t="s">
        <v>40</v>
      </c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  <c r="X870" s="68"/>
      <c r="Y870" s="68"/>
      <c r="Z870" s="68"/>
      <c r="AA870" s="68"/>
      <c r="AB870" s="68"/>
      <c r="AC870" s="68"/>
      <c r="AD870" s="68"/>
      <c r="AE870" s="68"/>
      <c r="AF870" s="68"/>
      <c r="AG870" s="68"/>
      <c r="AH870" s="68"/>
      <c r="AI870" s="68"/>
      <c r="AJ870" s="68"/>
      <c r="AK870" s="68"/>
      <c r="AL870" s="68"/>
      <c r="AM870" s="68"/>
      <c r="AN870" s="68"/>
      <c r="AO870" s="68"/>
      <c r="AP870" s="68"/>
      <c r="AQ870" s="68"/>
      <c r="AR870" s="68"/>
      <c r="AS870" s="68"/>
      <c r="AT870" s="68"/>
      <c r="AU870" s="68"/>
      <c r="AV870" s="68"/>
      <c r="AW870" s="68"/>
      <c r="AX870" s="68"/>
      <c r="AY870" s="68"/>
      <c r="AZ870" s="68"/>
      <c r="BA870" s="68"/>
      <c r="BB870" s="68"/>
      <c r="BC870" s="68"/>
      <c r="BD870" s="68"/>
      <c r="BE870" s="68"/>
      <c r="BF870" s="68"/>
      <c r="BG870" s="68"/>
      <c r="BH870" s="68"/>
      <c r="BI870" s="68"/>
      <c r="BJ870" s="68"/>
      <c r="BK870" s="68"/>
      <c r="BL870" s="68"/>
      <c r="BM870" s="68"/>
      <c r="BN870" s="68"/>
      <c r="BO870" s="68"/>
      <c r="BP870" s="68"/>
      <c r="BQ870" s="68"/>
      <c r="BR870" s="68"/>
      <c r="BS870" s="68"/>
      <c r="BT870" s="68"/>
      <c r="BU870" s="68"/>
      <c r="BV870" s="68"/>
      <c r="BW870" s="68"/>
      <c r="BX870" s="68"/>
      <c r="BY870" s="68"/>
      <c r="BZ870" s="68"/>
      <c r="CA870" s="68"/>
      <c r="CB870" s="68"/>
      <c r="CC870" s="68"/>
      <c r="CD870" s="68"/>
      <c r="CE870" s="68"/>
      <c r="CF870" s="68"/>
      <c r="CG870" s="68"/>
      <c r="CH870" s="68"/>
      <c r="CI870" s="68"/>
      <c r="CJ870" s="68"/>
      <c r="CK870" s="68"/>
      <c r="CL870" s="68"/>
      <c r="CM870" s="68"/>
      <c r="CN870" s="68"/>
      <c r="CO870" s="68"/>
      <c r="CP870" s="68"/>
      <c r="CQ870" s="68"/>
      <c r="CR870" s="68"/>
      <c r="CS870" s="68"/>
      <c r="CT870" s="68"/>
      <c r="CU870" s="68"/>
      <c r="CV870" s="68"/>
      <c r="CW870" s="68"/>
      <c r="CX870" s="68"/>
      <c r="CY870" s="68"/>
      <c r="CZ870" s="68"/>
      <c r="DA870" s="68"/>
      <c r="DB870" s="68"/>
      <c r="DC870" s="68"/>
      <c r="DD870" s="68"/>
      <c r="DE870" s="68"/>
      <c r="DF870" s="68"/>
      <c r="DG870" s="68"/>
      <c r="DH870" s="68"/>
      <c r="DI870" s="68"/>
      <c r="DJ870" s="68"/>
      <c r="DK870" s="68"/>
      <c r="DL870" s="68"/>
      <c r="DM870" s="68"/>
      <c r="DN870" s="68"/>
      <c r="DO870" s="68"/>
      <c r="DP870" s="68"/>
      <c r="DQ870" s="68"/>
      <c r="DR870" s="68"/>
      <c r="DS870" s="68"/>
      <c r="DT870" s="68"/>
      <c r="DU870" s="68"/>
      <c r="DV870" s="68"/>
      <c r="DW870" s="68"/>
      <c r="DX870" s="68"/>
      <c r="DY870" s="68"/>
      <c r="DZ870" s="68"/>
      <c r="EA870" s="68"/>
      <c r="EB870" s="68"/>
      <c r="EC870" s="68"/>
      <c r="ED870" s="68"/>
      <c r="EE870" s="68"/>
      <c r="EF870" s="68"/>
      <c r="EG870" s="68"/>
      <c r="EH870" s="68"/>
      <c r="EI870" s="68"/>
      <c r="EJ870" s="68"/>
      <c r="EK870" s="68"/>
      <c r="EL870" s="68"/>
      <c r="EM870" s="68"/>
      <c r="EN870" s="68"/>
      <c r="EO870" s="68"/>
      <c r="EP870" s="68"/>
      <c r="EQ870" s="68"/>
      <c r="ER870" s="68"/>
      <c r="ES870" s="68"/>
      <c r="ET870" s="68"/>
      <c r="EU870" s="68"/>
      <c r="EV870" s="68"/>
      <c r="EW870" s="68"/>
      <c r="EX870" s="68"/>
      <c r="EY870" s="68"/>
      <c r="EZ870" s="68"/>
      <c r="FA870" s="68"/>
      <c r="FB870" s="68"/>
      <c r="FC870" s="68"/>
      <c r="FD870" s="68"/>
      <c r="FE870" s="68"/>
      <c r="FF870" s="68"/>
      <c r="FG870" s="68"/>
      <c r="FH870" s="68"/>
      <c r="FI870" s="68"/>
      <c r="FJ870" s="68"/>
      <c r="FK870" s="68"/>
      <c r="FL870" s="68"/>
      <c r="FM870" s="68"/>
      <c r="FN870" s="68"/>
      <c r="FO870" s="68"/>
      <c r="FP870" s="68"/>
      <c r="FQ870" s="68"/>
      <c r="FR870" s="68"/>
      <c r="FS870" s="68"/>
      <c r="FT870" s="68"/>
      <c r="FU870" s="68"/>
      <c r="FV870" s="68"/>
      <c r="FW870" s="68"/>
      <c r="FX870" s="68"/>
      <c r="FY870" s="68"/>
      <c r="FZ870" s="68"/>
      <c r="GA870" s="68"/>
      <c r="GB870" s="68"/>
      <c r="GC870" s="68"/>
      <c r="GD870" s="68"/>
      <c r="GE870" s="68"/>
      <c r="GF870" s="68"/>
      <c r="GG870" s="68"/>
      <c r="GH870" s="68"/>
      <c r="GI870" s="68"/>
      <c r="GJ870" s="68"/>
      <c r="GK870" s="68"/>
      <c r="GL870" s="68"/>
      <c r="GM870" s="68"/>
      <c r="GN870" s="68"/>
      <c r="GO870" s="68"/>
      <c r="GP870" s="68"/>
      <c r="GQ870" s="68"/>
      <c r="GR870" s="68"/>
      <c r="GS870" s="68"/>
      <c r="GT870" s="68"/>
      <c r="GU870" s="68"/>
      <c r="GV870" s="68"/>
      <c r="GW870" s="68"/>
      <c r="GX870" s="68"/>
      <c r="GY870" s="68"/>
      <c r="GZ870" s="68"/>
      <c r="HA870" s="68"/>
      <c r="HB870" s="68"/>
      <c r="HC870" s="68"/>
      <c r="HD870" s="68"/>
      <c r="HE870" s="68"/>
      <c r="HF870" s="68"/>
      <c r="HG870" s="68"/>
      <c r="HH870" s="68"/>
      <c r="HI870" s="68"/>
      <c r="HJ870" s="68"/>
      <c r="HK870" s="68"/>
      <c r="HL870" s="68"/>
      <c r="HM870" s="68"/>
      <c r="HN870" s="68"/>
      <c r="HO870" s="68"/>
      <c r="HP870" s="68"/>
      <c r="HQ870" s="68"/>
      <c r="HR870" s="68"/>
      <c r="HS870" s="68"/>
      <c r="HT870" s="68"/>
      <c r="HU870" s="68"/>
    </row>
    <row r="871" spans="1:229" s="73" customFormat="1" ht="16.5" customHeight="1">
      <c r="A871" s="44">
        <v>44509</v>
      </c>
      <c r="B871" s="46" t="s">
        <v>442</v>
      </c>
      <c r="C871" s="46">
        <v>25</v>
      </c>
      <c r="D871" s="46">
        <v>39500</v>
      </c>
      <c r="E871" s="54">
        <v>350</v>
      </c>
      <c r="F871" s="46">
        <v>400</v>
      </c>
      <c r="G871" s="46">
        <v>450</v>
      </c>
      <c r="H871" s="46">
        <v>0</v>
      </c>
      <c r="I871" s="46">
        <v>0</v>
      </c>
      <c r="J871" s="47">
        <v>-1875</v>
      </c>
      <c r="K871" s="47" t="s">
        <v>44</v>
      </c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68"/>
      <c r="Z871" s="68"/>
      <c r="AA871" s="68"/>
      <c r="AB871" s="68"/>
      <c r="AC871" s="68"/>
      <c r="AD871" s="68"/>
      <c r="AE871" s="68"/>
      <c r="AF871" s="68"/>
      <c r="AG871" s="68"/>
      <c r="AH871" s="68"/>
      <c r="AI871" s="68"/>
      <c r="AJ871" s="68"/>
      <c r="AK871" s="68"/>
      <c r="AL871" s="68"/>
      <c r="AM871" s="68"/>
      <c r="AN871" s="68"/>
      <c r="AO871" s="68"/>
      <c r="AP871" s="68"/>
      <c r="AQ871" s="68"/>
      <c r="AR871" s="68"/>
      <c r="AS871" s="68"/>
      <c r="AT871" s="68"/>
      <c r="AU871" s="68"/>
      <c r="AV871" s="68"/>
      <c r="AW871" s="68"/>
      <c r="AX871" s="68"/>
      <c r="AY871" s="68"/>
      <c r="AZ871" s="68"/>
      <c r="BA871" s="68"/>
      <c r="BB871" s="68"/>
      <c r="BC871" s="68"/>
      <c r="BD871" s="68"/>
      <c r="BE871" s="68"/>
      <c r="BF871" s="68"/>
      <c r="BG871" s="68"/>
      <c r="BH871" s="68"/>
      <c r="BI871" s="68"/>
      <c r="BJ871" s="68"/>
      <c r="BK871" s="68"/>
      <c r="BL871" s="68"/>
      <c r="BM871" s="68"/>
      <c r="BN871" s="68"/>
      <c r="BO871" s="68"/>
      <c r="BP871" s="68"/>
      <c r="BQ871" s="68"/>
      <c r="BR871" s="68"/>
      <c r="BS871" s="68"/>
      <c r="BT871" s="68"/>
      <c r="BU871" s="68"/>
      <c r="BV871" s="68"/>
      <c r="BW871" s="68"/>
      <c r="BX871" s="68"/>
      <c r="BY871" s="68"/>
      <c r="BZ871" s="68"/>
      <c r="CA871" s="68"/>
      <c r="CB871" s="68"/>
      <c r="CC871" s="68"/>
      <c r="CD871" s="68"/>
      <c r="CE871" s="68"/>
      <c r="CF871" s="68"/>
      <c r="CG871" s="68"/>
      <c r="CH871" s="68"/>
      <c r="CI871" s="68"/>
      <c r="CJ871" s="68"/>
      <c r="CK871" s="68"/>
      <c r="CL871" s="68"/>
      <c r="CM871" s="68"/>
      <c r="CN871" s="68"/>
      <c r="CO871" s="68"/>
      <c r="CP871" s="68"/>
      <c r="CQ871" s="68"/>
      <c r="CR871" s="68"/>
      <c r="CS871" s="68"/>
      <c r="CT871" s="68"/>
      <c r="CU871" s="68"/>
      <c r="CV871" s="68"/>
      <c r="CW871" s="68"/>
      <c r="CX871" s="68"/>
      <c r="CY871" s="68"/>
      <c r="CZ871" s="68"/>
      <c r="DA871" s="68"/>
      <c r="DB871" s="68"/>
      <c r="DC871" s="68"/>
      <c r="DD871" s="68"/>
      <c r="DE871" s="68"/>
      <c r="DF871" s="68"/>
      <c r="DG871" s="68"/>
      <c r="DH871" s="68"/>
      <c r="DI871" s="68"/>
      <c r="DJ871" s="68"/>
      <c r="DK871" s="68"/>
      <c r="DL871" s="68"/>
      <c r="DM871" s="68"/>
      <c r="DN871" s="68"/>
      <c r="DO871" s="68"/>
      <c r="DP871" s="68"/>
      <c r="DQ871" s="68"/>
      <c r="DR871" s="68"/>
      <c r="DS871" s="68"/>
      <c r="DT871" s="68"/>
      <c r="DU871" s="68"/>
      <c r="DV871" s="68"/>
      <c r="DW871" s="68"/>
      <c r="DX871" s="68"/>
      <c r="DY871" s="68"/>
      <c r="DZ871" s="68"/>
      <c r="EA871" s="68"/>
      <c r="EB871" s="68"/>
      <c r="EC871" s="68"/>
      <c r="ED871" s="68"/>
      <c r="EE871" s="68"/>
      <c r="EF871" s="68"/>
      <c r="EG871" s="68"/>
      <c r="EH871" s="68"/>
      <c r="EI871" s="68"/>
      <c r="EJ871" s="68"/>
      <c r="EK871" s="68"/>
      <c r="EL871" s="68"/>
      <c r="EM871" s="68"/>
      <c r="EN871" s="68"/>
      <c r="EO871" s="68"/>
      <c r="EP871" s="68"/>
      <c r="EQ871" s="68"/>
      <c r="ER871" s="68"/>
      <c r="ES871" s="68"/>
      <c r="ET871" s="68"/>
      <c r="EU871" s="68"/>
      <c r="EV871" s="68"/>
      <c r="EW871" s="68"/>
      <c r="EX871" s="68"/>
      <c r="EY871" s="68"/>
      <c r="EZ871" s="68"/>
      <c r="FA871" s="68"/>
      <c r="FB871" s="68"/>
      <c r="FC871" s="68"/>
      <c r="FD871" s="68"/>
      <c r="FE871" s="68"/>
      <c r="FF871" s="68"/>
      <c r="FG871" s="68"/>
      <c r="FH871" s="68"/>
      <c r="FI871" s="68"/>
      <c r="FJ871" s="68"/>
      <c r="FK871" s="68"/>
      <c r="FL871" s="68"/>
      <c r="FM871" s="68"/>
      <c r="FN871" s="68"/>
      <c r="FO871" s="68"/>
      <c r="FP871" s="68"/>
      <c r="FQ871" s="68"/>
      <c r="FR871" s="68"/>
      <c r="FS871" s="68"/>
      <c r="FT871" s="68"/>
      <c r="FU871" s="68"/>
      <c r="FV871" s="68"/>
      <c r="FW871" s="68"/>
      <c r="FX871" s="68"/>
      <c r="FY871" s="68"/>
      <c r="FZ871" s="68"/>
      <c r="GA871" s="68"/>
      <c r="GB871" s="68"/>
      <c r="GC871" s="68"/>
      <c r="GD871" s="68"/>
      <c r="GE871" s="68"/>
      <c r="GF871" s="68"/>
      <c r="GG871" s="68"/>
      <c r="GH871" s="68"/>
      <c r="GI871" s="68"/>
      <c r="GJ871" s="68"/>
      <c r="GK871" s="68"/>
      <c r="GL871" s="68"/>
      <c r="GM871" s="68"/>
      <c r="GN871" s="68"/>
      <c r="GO871" s="68"/>
      <c r="GP871" s="68"/>
      <c r="GQ871" s="68"/>
      <c r="GR871" s="68"/>
      <c r="GS871" s="68"/>
      <c r="GT871" s="68"/>
      <c r="GU871" s="68"/>
      <c r="GV871" s="68"/>
      <c r="GW871" s="68"/>
      <c r="GX871" s="68"/>
      <c r="GY871" s="68"/>
      <c r="GZ871" s="68"/>
      <c r="HA871" s="68"/>
      <c r="HB871" s="68"/>
      <c r="HC871" s="68"/>
      <c r="HD871" s="68"/>
      <c r="HE871" s="68"/>
      <c r="HF871" s="68"/>
      <c r="HG871" s="68"/>
      <c r="HH871" s="68"/>
      <c r="HI871" s="68"/>
      <c r="HJ871" s="68"/>
      <c r="HK871" s="68"/>
      <c r="HL871" s="68"/>
      <c r="HM871" s="68"/>
      <c r="HN871" s="68"/>
      <c r="HO871" s="68"/>
      <c r="HP871" s="68"/>
      <c r="HQ871" s="68"/>
      <c r="HR871" s="68"/>
      <c r="HS871" s="68"/>
      <c r="HT871" s="68"/>
      <c r="HU871" s="68"/>
    </row>
    <row r="872" spans="1:229" s="73" customFormat="1" ht="16.5" customHeight="1">
      <c r="A872" s="44">
        <v>44509</v>
      </c>
      <c r="B872" s="46" t="s">
        <v>442</v>
      </c>
      <c r="C872" s="46">
        <v>25</v>
      </c>
      <c r="D872" s="46">
        <v>39000</v>
      </c>
      <c r="E872" s="54">
        <v>150</v>
      </c>
      <c r="F872" s="46">
        <v>220</v>
      </c>
      <c r="G872" s="46">
        <v>320</v>
      </c>
      <c r="H872" s="46">
        <v>0</v>
      </c>
      <c r="I872" s="46">
        <v>0</v>
      </c>
      <c r="J872" s="47">
        <v>0</v>
      </c>
      <c r="K872" s="47" t="s">
        <v>43</v>
      </c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68"/>
      <c r="Z872" s="68"/>
      <c r="AA872" s="68"/>
      <c r="AB872" s="68"/>
      <c r="AC872" s="68"/>
      <c r="AD872" s="68"/>
      <c r="AE872" s="68"/>
      <c r="AF872" s="68"/>
      <c r="AG872" s="68"/>
      <c r="AH872" s="68"/>
      <c r="AI872" s="68"/>
      <c r="AJ872" s="68"/>
      <c r="AK872" s="68"/>
      <c r="AL872" s="68"/>
      <c r="AM872" s="68"/>
      <c r="AN872" s="68"/>
      <c r="AO872" s="68"/>
      <c r="AP872" s="68"/>
      <c r="AQ872" s="68"/>
      <c r="AR872" s="68"/>
      <c r="AS872" s="68"/>
      <c r="AT872" s="68"/>
      <c r="AU872" s="68"/>
      <c r="AV872" s="68"/>
      <c r="AW872" s="68"/>
      <c r="AX872" s="68"/>
      <c r="AY872" s="68"/>
      <c r="AZ872" s="68"/>
      <c r="BA872" s="68"/>
      <c r="BB872" s="68"/>
      <c r="BC872" s="68"/>
      <c r="BD872" s="68"/>
      <c r="BE872" s="68"/>
      <c r="BF872" s="68"/>
      <c r="BG872" s="68"/>
      <c r="BH872" s="68"/>
      <c r="BI872" s="68"/>
      <c r="BJ872" s="68"/>
      <c r="BK872" s="68"/>
      <c r="BL872" s="68"/>
      <c r="BM872" s="68"/>
      <c r="BN872" s="68"/>
      <c r="BO872" s="68"/>
      <c r="BP872" s="68"/>
      <c r="BQ872" s="68"/>
      <c r="BR872" s="68"/>
      <c r="BS872" s="68"/>
      <c r="BT872" s="68"/>
      <c r="BU872" s="68"/>
      <c r="BV872" s="68"/>
      <c r="BW872" s="68"/>
      <c r="BX872" s="68"/>
      <c r="BY872" s="68"/>
      <c r="BZ872" s="68"/>
      <c r="CA872" s="68"/>
      <c r="CB872" s="68"/>
      <c r="CC872" s="68"/>
      <c r="CD872" s="68"/>
      <c r="CE872" s="68"/>
      <c r="CF872" s="68"/>
      <c r="CG872" s="68"/>
      <c r="CH872" s="68"/>
      <c r="CI872" s="68"/>
      <c r="CJ872" s="68"/>
      <c r="CK872" s="68"/>
      <c r="CL872" s="68"/>
      <c r="CM872" s="68"/>
      <c r="CN872" s="68"/>
      <c r="CO872" s="68"/>
      <c r="CP872" s="68"/>
      <c r="CQ872" s="68"/>
      <c r="CR872" s="68"/>
      <c r="CS872" s="68"/>
      <c r="CT872" s="68"/>
      <c r="CU872" s="68"/>
      <c r="CV872" s="68"/>
      <c r="CW872" s="68"/>
      <c r="CX872" s="68"/>
      <c r="CY872" s="68"/>
      <c r="CZ872" s="68"/>
      <c r="DA872" s="68"/>
      <c r="DB872" s="68"/>
      <c r="DC872" s="68"/>
      <c r="DD872" s="68"/>
      <c r="DE872" s="68"/>
      <c r="DF872" s="68"/>
      <c r="DG872" s="68"/>
      <c r="DH872" s="68"/>
      <c r="DI872" s="68"/>
      <c r="DJ872" s="68"/>
      <c r="DK872" s="68"/>
      <c r="DL872" s="68"/>
      <c r="DM872" s="68"/>
      <c r="DN872" s="68"/>
      <c r="DO872" s="68"/>
      <c r="DP872" s="68"/>
      <c r="DQ872" s="68"/>
      <c r="DR872" s="68"/>
      <c r="DS872" s="68"/>
      <c r="DT872" s="68"/>
      <c r="DU872" s="68"/>
      <c r="DV872" s="68"/>
      <c r="DW872" s="68"/>
      <c r="DX872" s="68"/>
      <c r="DY872" s="68"/>
      <c r="DZ872" s="68"/>
      <c r="EA872" s="68"/>
      <c r="EB872" s="68"/>
      <c r="EC872" s="68"/>
      <c r="ED872" s="68"/>
      <c r="EE872" s="68"/>
      <c r="EF872" s="68"/>
      <c r="EG872" s="68"/>
      <c r="EH872" s="68"/>
      <c r="EI872" s="68"/>
      <c r="EJ872" s="68"/>
      <c r="EK872" s="68"/>
      <c r="EL872" s="68"/>
      <c r="EM872" s="68"/>
      <c r="EN872" s="68"/>
      <c r="EO872" s="68"/>
      <c r="EP872" s="68"/>
      <c r="EQ872" s="68"/>
      <c r="ER872" s="68"/>
      <c r="ES872" s="68"/>
      <c r="ET872" s="68"/>
      <c r="EU872" s="68"/>
      <c r="EV872" s="68"/>
      <c r="EW872" s="68"/>
      <c r="EX872" s="68"/>
      <c r="EY872" s="68"/>
      <c r="EZ872" s="68"/>
      <c r="FA872" s="68"/>
      <c r="FB872" s="68"/>
      <c r="FC872" s="68"/>
      <c r="FD872" s="68"/>
      <c r="FE872" s="68"/>
      <c r="FF872" s="68"/>
      <c r="FG872" s="68"/>
      <c r="FH872" s="68"/>
      <c r="FI872" s="68"/>
      <c r="FJ872" s="68"/>
      <c r="FK872" s="68"/>
      <c r="FL872" s="68"/>
      <c r="FM872" s="68"/>
      <c r="FN872" s="68"/>
      <c r="FO872" s="68"/>
      <c r="FP872" s="68"/>
      <c r="FQ872" s="68"/>
      <c r="FR872" s="68"/>
      <c r="FS872" s="68"/>
      <c r="FT872" s="68"/>
      <c r="FU872" s="68"/>
      <c r="FV872" s="68"/>
      <c r="FW872" s="68"/>
      <c r="FX872" s="68"/>
      <c r="FY872" s="68"/>
      <c r="FZ872" s="68"/>
      <c r="GA872" s="68"/>
      <c r="GB872" s="68"/>
      <c r="GC872" s="68"/>
      <c r="GD872" s="68"/>
      <c r="GE872" s="68"/>
      <c r="GF872" s="68"/>
      <c r="GG872" s="68"/>
      <c r="GH872" s="68"/>
      <c r="GI872" s="68"/>
      <c r="GJ872" s="68"/>
      <c r="GK872" s="68"/>
      <c r="GL872" s="68"/>
      <c r="GM872" s="68"/>
      <c r="GN872" s="68"/>
      <c r="GO872" s="68"/>
      <c r="GP872" s="68"/>
      <c r="GQ872" s="68"/>
      <c r="GR872" s="68"/>
      <c r="GS872" s="68"/>
      <c r="GT872" s="68"/>
      <c r="GU872" s="68"/>
      <c r="GV872" s="68"/>
      <c r="GW872" s="68"/>
      <c r="GX872" s="68"/>
      <c r="GY872" s="68"/>
      <c r="GZ872" s="68"/>
      <c r="HA872" s="68"/>
      <c r="HB872" s="68"/>
      <c r="HC872" s="68"/>
      <c r="HD872" s="68"/>
      <c r="HE872" s="68"/>
      <c r="HF872" s="68"/>
      <c r="HG872" s="68"/>
      <c r="HH872" s="68"/>
      <c r="HI872" s="68"/>
      <c r="HJ872" s="68"/>
      <c r="HK872" s="68"/>
      <c r="HL872" s="68"/>
      <c r="HM872" s="68"/>
      <c r="HN872" s="68"/>
      <c r="HO872" s="68"/>
      <c r="HP872" s="68"/>
      <c r="HQ872" s="68"/>
      <c r="HR872" s="68"/>
      <c r="HS872" s="68"/>
      <c r="HT872" s="68"/>
      <c r="HU872" s="68"/>
    </row>
    <row r="873" spans="1:229" s="73" customFormat="1" ht="16.5" customHeight="1">
      <c r="A873" s="44">
        <v>44508</v>
      </c>
      <c r="B873" s="46" t="s">
        <v>442</v>
      </c>
      <c r="C873" s="46">
        <v>25</v>
      </c>
      <c r="D873" s="46">
        <v>39000</v>
      </c>
      <c r="E873" s="54">
        <v>270</v>
      </c>
      <c r="F873" s="46">
        <v>330</v>
      </c>
      <c r="G873" s="46">
        <v>430</v>
      </c>
      <c r="H873" s="46">
        <v>2500</v>
      </c>
      <c r="I873" s="46">
        <v>2500</v>
      </c>
      <c r="J873" s="47">
        <v>5000</v>
      </c>
      <c r="K873" s="47" t="s">
        <v>40</v>
      </c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68"/>
      <c r="Z873" s="68"/>
      <c r="AA873" s="68"/>
      <c r="AB873" s="68"/>
      <c r="AC873" s="68"/>
      <c r="AD873" s="68"/>
      <c r="AE873" s="68"/>
      <c r="AF873" s="68"/>
      <c r="AG873" s="68"/>
      <c r="AH873" s="68"/>
      <c r="AI873" s="68"/>
      <c r="AJ873" s="68"/>
      <c r="AK873" s="68"/>
      <c r="AL873" s="68"/>
      <c r="AM873" s="68"/>
      <c r="AN873" s="68"/>
      <c r="AO873" s="68"/>
      <c r="AP873" s="68"/>
      <c r="AQ873" s="68"/>
      <c r="AR873" s="68"/>
      <c r="AS873" s="68"/>
      <c r="AT873" s="68"/>
      <c r="AU873" s="68"/>
      <c r="AV873" s="68"/>
      <c r="AW873" s="68"/>
      <c r="AX873" s="68"/>
      <c r="AY873" s="68"/>
      <c r="AZ873" s="68"/>
      <c r="BA873" s="68"/>
      <c r="BB873" s="68"/>
      <c r="BC873" s="68"/>
      <c r="BD873" s="68"/>
      <c r="BE873" s="68"/>
      <c r="BF873" s="68"/>
      <c r="BG873" s="68"/>
      <c r="BH873" s="68"/>
      <c r="BI873" s="68"/>
      <c r="BJ873" s="68"/>
      <c r="BK873" s="68"/>
      <c r="BL873" s="68"/>
      <c r="BM873" s="68"/>
      <c r="BN873" s="68"/>
      <c r="BO873" s="68"/>
      <c r="BP873" s="68"/>
      <c r="BQ873" s="68"/>
      <c r="BR873" s="68"/>
      <c r="BS873" s="68"/>
      <c r="BT873" s="68"/>
      <c r="BU873" s="68"/>
      <c r="BV873" s="68"/>
      <c r="BW873" s="68"/>
      <c r="BX873" s="68"/>
      <c r="BY873" s="68"/>
      <c r="BZ873" s="68"/>
      <c r="CA873" s="68"/>
      <c r="CB873" s="68"/>
      <c r="CC873" s="68"/>
      <c r="CD873" s="68"/>
      <c r="CE873" s="68"/>
      <c r="CF873" s="68"/>
      <c r="CG873" s="68"/>
      <c r="CH873" s="68"/>
      <c r="CI873" s="68"/>
      <c r="CJ873" s="68"/>
      <c r="CK873" s="68"/>
      <c r="CL873" s="68"/>
      <c r="CM873" s="68"/>
      <c r="CN873" s="68"/>
      <c r="CO873" s="68"/>
      <c r="CP873" s="68"/>
      <c r="CQ873" s="68"/>
      <c r="CR873" s="68"/>
      <c r="CS873" s="68"/>
      <c r="CT873" s="68"/>
      <c r="CU873" s="68"/>
      <c r="CV873" s="68"/>
      <c r="CW873" s="68"/>
      <c r="CX873" s="68"/>
      <c r="CY873" s="68"/>
      <c r="CZ873" s="68"/>
      <c r="DA873" s="68"/>
      <c r="DB873" s="68"/>
      <c r="DC873" s="68"/>
      <c r="DD873" s="68"/>
      <c r="DE873" s="68"/>
      <c r="DF873" s="68"/>
      <c r="DG873" s="68"/>
      <c r="DH873" s="68"/>
      <c r="DI873" s="68"/>
      <c r="DJ873" s="68"/>
      <c r="DK873" s="68"/>
      <c r="DL873" s="68"/>
      <c r="DM873" s="68"/>
      <c r="DN873" s="68"/>
      <c r="DO873" s="68"/>
      <c r="DP873" s="68"/>
      <c r="DQ873" s="68"/>
      <c r="DR873" s="68"/>
      <c r="DS873" s="68"/>
      <c r="DT873" s="68"/>
      <c r="DU873" s="68"/>
      <c r="DV873" s="68"/>
      <c r="DW873" s="68"/>
      <c r="DX873" s="68"/>
      <c r="DY873" s="68"/>
      <c r="DZ873" s="68"/>
      <c r="EA873" s="68"/>
      <c r="EB873" s="68"/>
      <c r="EC873" s="68"/>
      <c r="ED873" s="68"/>
      <c r="EE873" s="68"/>
      <c r="EF873" s="68"/>
      <c r="EG873" s="68"/>
      <c r="EH873" s="68"/>
      <c r="EI873" s="68"/>
      <c r="EJ873" s="68"/>
      <c r="EK873" s="68"/>
      <c r="EL873" s="68"/>
      <c r="EM873" s="68"/>
      <c r="EN873" s="68"/>
      <c r="EO873" s="68"/>
      <c r="EP873" s="68"/>
      <c r="EQ873" s="68"/>
      <c r="ER873" s="68"/>
      <c r="ES873" s="68"/>
      <c r="ET873" s="68"/>
      <c r="EU873" s="68"/>
      <c r="EV873" s="68"/>
      <c r="EW873" s="68"/>
      <c r="EX873" s="68"/>
      <c r="EY873" s="68"/>
      <c r="EZ873" s="68"/>
      <c r="FA873" s="68"/>
      <c r="FB873" s="68"/>
      <c r="FC873" s="68"/>
      <c r="FD873" s="68"/>
      <c r="FE873" s="68"/>
      <c r="FF873" s="68"/>
      <c r="FG873" s="68"/>
      <c r="FH873" s="68"/>
      <c r="FI873" s="68"/>
      <c r="FJ873" s="68"/>
      <c r="FK873" s="68"/>
      <c r="FL873" s="68"/>
      <c r="FM873" s="68"/>
      <c r="FN873" s="68"/>
      <c r="FO873" s="68"/>
      <c r="FP873" s="68"/>
      <c r="FQ873" s="68"/>
      <c r="FR873" s="68"/>
      <c r="FS873" s="68"/>
      <c r="FT873" s="68"/>
      <c r="FU873" s="68"/>
      <c r="FV873" s="68"/>
      <c r="FW873" s="68"/>
      <c r="FX873" s="68"/>
      <c r="FY873" s="68"/>
      <c r="FZ873" s="68"/>
      <c r="GA873" s="68"/>
      <c r="GB873" s="68"/>
      <c r="GC873" s="68"/>
      <c r="GD873" s="68"/>
      <c r="GE873" s="68"/>
      <c r="GF873" s="68"/>
      <c r="GG873" s="68"/>
      <c r="GH873" s="68"/>
      <c r="GI873" s="68"/>
      <c r="GJ873" s="68"/>
      <c r="GK873" s="68"/>
      <c r="GL873" s="68"/>
      <c r="GM873" s="68"/>
      <c r="GN873" s="68"/>
      <c r="GO873" s="68"/>
      <c r="GP873" s="68"/>
      <c r="GQ873" s="68"/>
      <c r="GR873" s="68"/>
      <c r="GS873" s="68"/>
      <c r="GT873" s="68"/>
      <c r="GU873" s="68"/>
      <c r="GV873" s="68"/>
      <c r="GW873" s="68"/>
      <c r="GX873" s="68"/>
      <c r="GY873" s="68"/>
      <c r="GZ873" s="68"/>
      <c r="HA873" s="68"/>
      <c r="HB873" s="68"/>
      <c r="HC873" s="68"/>
      <c r="HD873" s="68"/>
      <c r="HE873" s="68"/>
      <c r="HF873" s="68"/>
      <c r="HG873" s="68"/>
      <c r="HH873" s="68"/>
      <c r="HI873" s="68"/>
      <c r="HJ873" s="68"/>
      <c r="HK873" s="68"/>
      <c r="HL873" s="68"/>
      <c r="HM873" s="68"/>
      <c r="HN873" s="68"/>
      <c r="HO873" s="68"/>
      <c r="HP873" s="68"/>
      <c r="HQ873" s="68"/>
      <c r="HR873" s="68"/>
      <c r="HS873" s="68"/>
      <c r="HT873" s="68"/>
      <c r="HU873" s="68"/>
    </row>
    <row r="874" spans="1:229" s="73" customFormat="1" ht="16.5" customHeight="1">
      <c r="A874" s="44">
        <v>44503</v>
      </c>
      <c r="B874" s="46" t="s">
        <v>439</v>
      </c>
      <c r="C874" s="46">
        <v>25</v>
      </c>
      <c r="D874" s="46">
        <v>40000</v>
      </c>
      <c r="E874" s="54">
        <v>110</v>
      </c>
      <c r="F874" s="46">
        <v>190</v>
      </c>
      <c r="G874" s="46">
        <v>290</v>
      </c>
      <c r="H874" s="46">
        <v>2000</v>
      </c>
      <c r="I874" s="46">
        <v>2500</v>
      </c>
      <c r="J874" s="47">
        <v>4500</v>
      </c>
      <c r="K874" s="47" t="s">
        <v>40</v>
      </c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  <c r="X874" s="68"/>
      <c r="Y874" s="68"/>
      <c r="Z874" s="68"/>
      <c r="AA874" s="68"/>
      <c r="AB874" s="68"/>
      <c r="AC874" s="68"/>
      <c r="AD874" s="68"/>
      <c r="AE874" s="68"/>
      <c r="AF874" s="68"/>
      <c r="AG874" s="68"/>
      <c r="AH874" s="68"/>
      <c r="AI874" s="68"/>
      <c r="AJ874" s="68"/>
      <c r="AK874" s="68"/>
      <c r="AL874" s="68"/>
      <c r="AM874" s="68"/>
      <c r="AN874" s="68"/>
      <c r="AO874" s="68"/>
      <c r="AP874" s="68"/>
      <c r="AQ874" s="68"/>
      <c r="AR874" s="68"/>
      <c r="AS874" s="68"/>
      <c r="AT874" s="68"/>
      <c r="AU874" s="68"/>
      <c r="AV874" s="68"/>
      <c r="AW874" s="68"/>
      <c r="AX874" s="68"/>
      <c r="AY874" s="68"/>
      <c r="AZ874" s="68"/>
      <c r="BA874" s="68"/>
      <c r="BB874" s="68"/>
      <c r="BC874" s="68"/>
      <c r="BD874" s="68"/>
      <c r="BE874" s="68"/>
      <c r="BF874" s="68"/>
      <c r="BG874" s="68"/>
      <c r="BH874" s="68"/>
      <c r="BI874" s="68"/>
      <c r="BJ874" s="68"/>
      <c r="BK874" s="68"/>
      <c r="BL874" s="68"/>
      <c r="BM874" s="68"/>
      <c r="BN874" s="68"/>
      <c r="BO874" s="68"/>
      <c r="BP874" s="68"/>
      <c r="BQ874" s="68"/>
      <c r="BR874" s="68"/>
      <c r="BS874" s="68"/>
      <c r="BT874" s="68"/>
      <c r="BU874" s="68"/>
      <c r="BV874" s="68"/>
      <c r="BW874" s="68"/>
      <c r="BX874" s="68"/>
      <c r="BY874" s="68"/>
      <c r="BZ874" s="68"/>
      <c r="CA874" s="68"/>
      <c r="CB874" s="68"/>
      <c r="CC874" s="68"/>
      <c r="CD874" s="68"/>
      <c r="CE874" s="68"/>
      <c r="CF874" s="68"/>
      <c r="CG874" s="68"/>
      <c r="CH874" s="68"/>
      <c r="CI874" s="68"/>
      <c r="CJ874" s="68"/>
      <c r="CK874" s="68"/>
      <c r="CL874" s="68"/>
      <c r="CM874" s="68"/>
      <c r="CN874" s="68"/>
      <c r="CO874" s="68"/>
      <c r="CP874" s="68"/>
      <c r="CQ874" s="68"/>
      <c r="CR874" s="68"/>
      <c r="CS874" s="68"/>
      <c r="CT874" s="68"/>
      <c r="CU874" s="68"/>
      <c r="CV874" s="68"/>
      <c r="CW874" s="68"/>
      <c r="CX874" s="68"/>
      <c r="CY874" s="68"/>
      <c r="CZ874" s="68"/>
      <c r="DA874" s="68"/>
      <c r="DB874" s="68"/>
      <c r="DC874" s="68"/>
      <c r="DD874" s="68"/>
      <c r="DE874" s="68"/>
      <c r="DF874" s="68"/>
      <c r="DG874" s="68"/>
      <c r="DH874" s="68"/>
      <c r="DI874" s="68"/>
      <c r="DJ874" s="68"/>
      <c r="DK874" s="68"/>
      <c r="DL874" s="68"/>
      <c r="DM874" s="68"/>
      <c r="DN874" s="68"/>
      <c r="DO874" s="68"/>
      <c r="DP874" s="68"/>
      <c r="DQ874" s="68"/>
      <c r="DR874" s="68"/>
      <c r="DS874" s="68"/>
      <c r="DT874" s="68"/>
      <c r="DU874" s="68"/>
      <c r="DV874" s="68"/>
      <c r="DW874" s="68"/>
      <c r="DX874" s="68"/>
      <c r="DY874" s="68"/>
      <c r="DZ874" s="68"/>
      <c r="EA874" s="68"/>
      <c r="EB874" s="68"/>
      <c r="EC874" s="68"/>
      <c r="ED874" s="68"/>
      <c r="EE874" s="68"/>
      <c r="EF874" s="68"/>
      <c r="EG874" s="68"/>
      <c r="EH874" s="68"/>
      <c r="EI874" s="68"/>
      <c r="EJ874" s="68"/>
      <c r="EK874" s="68"/>
      <c r="EL874" s="68"/>
      <c r="EM874" s="68"/>
      <c r="EN874" s="68"/>
      <c r="EO874" s="68"/>
      <c r="EP874" s="68"/>
      <c r="EQ874" s="68"/>
      <c r="ER874" s="68"/>
      <c r="ES874" s="68"/>
      <c r="ET874" s="68"/>
      <c r="EU874" s="68"/>
      <c r="EV874" s="68"/>
      <c r="EW874" s="68"/>
      <c r="EX874" s="68"/>
      <c r="EY874" s="68"/>
      <c r="EZ874" s="68"/>
      <c r="FA874" s="68"/>
      <c r="FB874" s="68"/>
      <c r="FC874" s="68"/>
      <c r="FD874" s="68"/>
      <c r="FE874" s="68"/>
      <c r="FF874" s="68"/>
      <c r="FG874" s="68"/>
      <c r="FH874" s="68"/>
      <c r="FI874" s="68"/>
      <c r="FJ874" s="68"/>
      <c r="FK874" s="68"/>
      <c r="FL874" s="68"/>
      <c r="FM874" s="68"/>
      <c r="FN874" s="68"/>
      <c r="FO874" s="68"/>
      <c r="FP874" s="68"/>
      <c r="FQ874" s="68"/>
      <c r="FR874" s="68"/>
      <c r="FS874" s="68"/>
      <c r="FT874" s="68"/>
      <c r="FU874" s="68"/>
      <c r="FV874" s="68"/>
      <c r="FW874" s="68"/>
      <c r="FX874" s="68"/>
      <c r="FY874" s="68"/>
      <c r="FZ874" s="68"/>
      <c r="GA874" s="68"/>
      <c r="GB874" s="68"/>
      <c r="GC874" s="68"/>
      <c r="GD874" s="68"/>
      <c r="GE874" s="68"/>
      <c r="GF874" s="68"/>
      <c r="GG874" s="68"/>
      <c r="GH874" s="68"/>
      <c r="GI874" s="68"/>
      <c r="GJ874" s="68"/>
      <c r="GK874" s="68"/>
      <c r="GL874" s="68"/>
      <c r="GM874" s="68"/>
      <c r="GN874" s="68"/>
      <c r="GO874" s="68"/>
      <c r="GP874" s="68"/>
      <c r="GQ874" s="68"/>
      <c r="GR874" s="68"/>
      <c r="GS874" s="68"/>
      <c r="GT874" s="68"/>
      <c r="GU874" s="68"/>
      <c r="GV874" s="68"/>
      <c r="GW874" s="68"/>
      <c r="GX874" s="68"/>
      <c r="GY874" s="68"/>
      <c r="GZ874" s="68"/>
      <c r="HA874" s="68"/>
      <c r="HB874" s="68"/>
      <c r="HC874" s="68"/>
      <c r="HD874" s="68"/>
      <c r="HE874" s="68"/>
      <c r="HF874" s="68"/>
      <c r="HG874" s="68"/>
      <c r="HH874" s="68"/>
      <c r="HI874" s="68"/>
      <c r="HJ874" s="68"/>
      <c r="HK874" s="68"/>
      <c r="HL874" s="68"/>
      <c r="HM874" s="68"/>
      <c r="HN874" s="68"/>
      <c r="HO874" s="68"/>
      <c r="HP874" s="68"/>
      <c r="HQ874" s="68"/>
      <c r="HR874" s="68"/>
      <c r="HS874" s="68"/>
      <c r="HT874" s="68"/>
      <c r="HU874" s="68"/>
    </row>
    <row r="875" spans="1:229" s="73" customFormat="1" ht="16.5" customHeight="1">
      <c r="A875" s="44">
        <v>44502</v>
      </c>
      <c r="B875" s="46" t="s">
        <v>439</v>
      </c>
      <c r="C875" s="46">
        <v>25</v>
      </c>
      <c r="D875" s="46">
        <v>40000</v>
      </c>
      <c r="E875" s="54">
        <v>275</v>
      </c>
      <c r="F875" s="46">
        <v>325</v>
      </c>
      <c r="G875" s="46">
        <v>375</v>
      </c>
      <c r="H875" s="46">
        <v>0</v>
      </c>
      <c r="I875" s="46">
        <v>0</v>
      </c>
      <c r="J875" s="47">
        <v>-1875</v>
      </c>
      <c r="K875" s="47" t="s">
        <v>44</v>
      </c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  <c r="X875" s="68"/>
      <c r="Y875" s="68"/>
      <c r="Z875" s="68"/>
      <c r="AA875" s="68"/>
      <c r="AB875" s="68"/>
      <c r="AC875" s="68"/>
      <c r="AD875" s="68"/>
      <c r="AE875" s="68"/>
      <c r="AF875" s="68"/>
      <c r="AG875" s="68"/>
      <c r="AH875" s="68"/>
      <c r="AI875" s="68"/>
      <c r="AJ875" s="68"/>
      <c r="AK875" s="68"/>
      <c r="AL875" s="68"/>
      <c r="AM875" s="68"/>
      <c r="AN875" s="68"/>
      <c r="AO875" s="68"/>
      <c r="AP875" s="68"/>
      <c r="AQ875" s="68"/>
      <c r="AR875" s="68"/>
      <c r="AS875" s="68"/>
      <c r="AT875" s="68"/>
      <c r="AU875" s="68"/>
      <c r="AV875" s="68"/>
      <c r="AW875" s="68"/>
      <c r="AX875" s="68"/>
      <c r="AY875" s="68"/>
      <c r="AZ875" s="68"/>
      <c r="BA875" s="68"/>
      <c r="BB875" s="68"/>
      <c r="BC875" s="68"/>
      <c r="BD875" s="68"/>
      <c r="BE875" s="68"/>
      <c r="BF875" s="68"/>
      <c r="BG875" s="68"/>
      <c r="BH875" s="68"/>
      <c r="BI875" s="68"/>
      <c r="BJ875" s="68"/>
      <c r="BK875" s="68"/>
      <c r="BL875" s="68"/>
      <c r="BM875" s="68"/>
      <c r="BN875" s="68"/>
      <c r="BO875" s="68"/>
      <c r="BP875" s="68"/>
      <c r="BQ875" s="68"/>
      <c r="BR875" s="68"/>
      <c r="BS875" s="68"/>
      <c r="BT875" s="68"/>
      <c r="BU875" s="68"/>
      <c r="BV875" s="68"/>
      <c r="BW875" s="68"/>
      <c r="BX875" s="68"/>
      <c r="BY875" s="68"/>
      <c r="BZ875" s="68"/>
      <c r="CA875" s="68"/>
      <c r="CB875" s="68"/>
      <c r="CC875" s="68"/>
      <c r="CD875" s="68"/>
      <c r="CE875" s="68"/>
      <c r="CF875" s="68"/>
      <c r="CG875" s="68"/>
      <c r="CH875" s="68"/>
      <c r="CI875" s="68"/>
      <c r="CJ875" s="68"/>
      <c r="CK875" s="68"/>
      <c r="CL875" s="68"/>
      <c r="CM875" s="68"/>
      <c r="CN875" s="68"/>
      <c r="CO875" s="68"/>
      <c r="CP875" s="68"/>
      <c r="CQ875" s="68"/>
      <c r="CR875" s="68"/>
      <c r="CS875" s="68"/>
      <c r="CT875" s="68"/>
      <c r="CU875" s="68"/>
      <c r="CV875" s="68"/>
      <c r="CW875" s="68"/>
      <c r="CX875" s="68"/>
      <c r="CY875" s="68"/>
      <c r="CZ875" s="68"/>
      <c r="DA875" s="68"/>
      <c r="DB875" s="68"/>
      <c r="DC875" s="68"/>
      <c r="DD875" s="68"/>
      <c r="DE875" s="68"/>
      <c r="DF875" s="68"/>
      <c r="DG875" s="68"/>
      <c r="DH875" s="68"/>
      <c r="DI875" s="68"/>
      <c r="DJ875" s="68"/>
      <c r="DK875" s="68"/>
      <c r="DL875" s="68"/>
      <c r="DM875" s="68"/>
      <c r="DN875" s="68"/>
      <c r="DO875" s="68"/>
      <c r="DP875" s="68"/>
      <c r="DQ875" s="68"/>
      <c r="DR875" s="68"/>
      <c r="DS875" s="68"/>
      <c r="DT875" s="68"/>
      <c r="DU875" s="68"/>
      <c r="DV875" s="68"/>
      <c r="DW875" s="68"/>
      <c r="DX875" s="68"/>
      <c r="DY875" s="68"/>
      <c r="DZ875" s="68"/>
      <c r="EA875" s="68"/>
      <c r="EB875" s="68"/>
      <c r="EC875" s="68"/>
      <c r="ED875" s="68"/>
      <c r="EE875" s="68"/>
      <c r="EF875" s="68"/>
      <c r="EG875" s="68"/>
      <c r="EH875" s="68"/>
      <c r="EI875" s="68"/>
      <c r="EJ875" s="68"/>
      <c r="EK875" s="68"/>
      <c r="EL875" s="68"/>
      <c r="EM875" s="68"/>
      <c r="EN875" s="68"/>
      <c r="EO875" s="68"/>
      <c r="EP875" s="68"/>
      <c r="EQ875" s="68"/>
      <c r="ER875" s="68"/>
      <c r="ES875" s="68"/>
      <c r="ET875" s="68"/>
      <c r="EU875" s="68"/>
      <c r="EV875" s="68"/>
      <c r="EW875" s="68"/>
      <c r="EX875" s="68"/>
      <c r="EY875" s="68"/>
      <c r="EZ875" s="68"/>
      <c r="FA875" s="68"/>
      <c r="FB875" s="68"/>
      <c r="FC875" s="68"/>
      <c r="FD875" s="68"/>
      <c r="FE875" s="68"/>
      <c r="FF875" s="68"/>
      <c r="FG875" s="68"/>
      <c r="FH875" s="68"/>
      <c r="FI875" s="68"/>
      <c r="FJ875" s="68"/>
      <c r="FK875" s="68"/>
      <c r="FL875" s="68"/>
      <c r="FM875" s="68"/>
      <c r="FN875" s="68"/>
      <c r="FO875" s="68"/>
      <c r="FP875" s="68"/>
      <c r="FQ875" s="68"/>
      <c r="FR875" s="68"/>
      <c r="FS875" s="68"/>
      <c r="FT875" s="68"/>
      <c r="FU875" s="68"/>
      <c r="FV875" s="68"/>
      <c r="FW875" s="68"/>
      <c r="FX875" s="68"/>
      <c r="FY875" s="68"/>
      <c r="FZ875" s="68"/>
      <c r="GA875" s="68"/>
      <c r="GB875" s="68"/>
      <c r="GC875" s="68"/>
      <c r="GD875" s="68"/>
      <c r="GE875" s="68"/>
      <c r="GF875" s="68"/>
      <c r="GG875" s="68"/>
      <c r="GH875" s="68"/>
      <c r="GI875" s="68"/>
      <c r="GJ875" s="68"/>
      <c r="GK875" s="68"/>
      <c r="GL875" s="68"/>
      <c r="GM875" s="68"/>
      <c r="GN875" s="68"/>
      <c r="GO875" s="68"/>
      <c r="GP875" s="68"/>
      <c r="GQ875" s="68"/>
      <c r="GR875" s="68"/>
      <c r="GS875" s="68"/>
      <c r="GT875" s="68"/>
      <c r="GU875" s="68"/>
      <c r="GV875" s="68"/>
      <c r="GW875" s="68"/>
      <c r="GX875" s="68"/>
      <c r="GY875" s="68"/>
      <c r="GZ875" s="68"/>
      <c r="HA875" s="68"/>
      <c r="HB875" s="68"/>
      <c r="HC875" s="68"/>
      <c r="HD875" s="68"/>
      <c r="HE875" s="68"/>
      <c r="HF875" s="68"/>
      <c r="HG875" s="68"/>
      <c r="HH875" s="68"/>
      <c r="HI875" s="68"/>
      <c r="HJ875" s="68"/>
      <c r="HK875" s="68"/>
      <c r="HL875" s="68"/>
      <c r="HM875" s="68"/>
      <c r="HN875" s="68"/>
      <c r="HO875" s="68"/>
      <c r="HP875" s="68"/>
      <c r="HQ875" s="68"/>
      <c r="HR875" s="68"/>
      <c r="HS875" s="68"/>
      <c r="HT875" s="68"/>
      <c r="HU875" s="68"/>
    </row>
    <row r="876" spans="1:229" s="73" customFormat="1" ht="16.5" customHeight="1">
      <c r="A876" s="44">
        <v>44501</v>
      </c>
      <c r="B876" s="46" t="s">
        <v>439</v>
      </c>
      <c r="C876" s="46">
        <v>25</v>
      </c>
      <c r="D876" s="46">
        <v>39400</v>
      </c>
      <c r="E876" s="54">
        <v>350</v>
      </c>
      <c r="F876" s="46">
        <v>400</v>
      </c>
      <c r="G876" s="46">
        <v>450</v>
      </c>
      <c r="H876" s="46">
        <v>1250</v>
      </c>
      <c r="I876" s="46">
        <v>1250</v>
      </c>
      <c r="J876" s="47">
        <v>2500</v>
      </c>
      <c r="K876" s="47" t="s">
        <v>40</v>
      </c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  <c r="X876" s="68"/>
      <c r="Y876" s="68"/>
      <c r="Z876" s="68"/>
      <c r="AA876" s="68"/>
      <c r="AB876" s="68"/>
      <c r="AC876" s="68"/>
      <c r="AD876" s="68"/>
      <c r="AE876" s="68"/>
      <c r="AF876" s="68"/>
      <c r="AG876" s="68"/>
      <c r="AH876" s="68"/>
      <c r="AI876" s="68"/>
      <c r="AJ876" s="68"/>
      <c r="AK876" s="68"/>
      <c r="AL876" s="68"/>
      <c r="AM876" s="68"/>
      <c r="AN876" s="68"/>
      <c r="AO876" s="68"/>
      <c r="AP876" s="68"/>
      <c r="AQ876" s="68"/>
      <c r="AR876" s="68"/>
      <c r="AS876" s="68"/>
      <c r="AT876" s="68"/>
      <c r="AU876" s="68"/>
      <c r="AV876" s="68"/>
      <c r="AW876" s="68"/>
      <c r="AX876" s="68"/>
      <c r="AY876" s="68"/>
      <c r="AZ876" s="68"/>
      <c r="BA876" s="68"/>
      <c r="BB876" s="68"/>
      <c r="BC876" s="68"/>
      <c r="BD876" s="68"/>
      <c r="BE876" s="68"/>
      <c r="BF876" s="68"/>
      <c r="BG876" s="68"/>
      <c r="BH876" s="68"/>
      <c r="BI876" s="68"/>
      <c r="BJ876" s="68"/>
      <c r="BK876" s="68"/>
      <c r="BL876" s="68"/>
      <c r="BM876" s="68"/>
      <c r="BN876" s="68"/>
      <c r="BO876" s="68"/>
      <c r="BP876" s="68"/>
      <c r="BQ876" s="68"/>
      <c r="BR876" s="68"/>
      <c r="BS876" s="68"/>
      <c r="BT876" s="68"/>
      <c r="BU876" s="68"/>
      <c r="BV876" s="68"/>
      <c r="BW876" s="68"/>
      <c r="BX876" s="68"/>
      <c r="BY876" s="68"/>
      <c r="BZ876" s="68"/>
      <c r="CA876" s="68"/>
      <c r="CB876" s="68"/>
      <c r="CC876" s="68"/>
      <c r="CD876" s="68"/>
      <c r="CE876" s="68"/>
      <c r="CF876" s="68"/>
      <c r="CG876" s="68"/>
      <c r="CH876" s="68"/>
      <c r="CI876" s="68"/>
      <c r="CJ876" s="68"/>
      <c r="CK876" s="68"/>
      <c r="CL876" s="68"/>
      <c r="CM876" s="68"/>
      <c r="CN876" s="68"/>
      <c r="CO876" s="68"/>
      <c r="CP876" s="68"/>
      <c r="CQ876" s="68"/>
      <c r="CR876" s="68"/>
      <c r="CS876" s="68"/>
      <c r="CT876" s="68"/>
      <c r="CU876" s="68"/>
      <c r="CV876" s="68"/>
      <c r="CW876" s="68"/>
      <c r="CX876" s="68"/>
      <c r="CY876" s="68"/>
      <c r="CZ876" s="68"/>
      <c r="DA876" s="68"/>
      <c r="DB876" s="68"/>
      <c r="DC876" s="68"/>
      <c r="DD876" s="68"/>
      <c r="DE876" s="68"/>
      <c r="DF876" s="68"/>
      <c r="DG876" s="68"/>
      <c r="DH876" s="68"/>
      <c r="DI876" s="68"/>
      <c r="DJ876" s="68"/>
      <c r="DK876" s="68"/>
      <c r="DL876" s="68"/>
      <c r="DM876" s="68"/>
      <c r="DN876" s="68"/>
      <c r="DO876" s="68"/>
      <c r="DP876" s="68"/>
      <c r="DQ876" s="68"/>
      <c r="DR876" s="68"/>
      <c r="DS876" s="68"/>
      <c r="DT876" s="68"/>
      <c r="DU876" s="68"/>
      <c r="DV876" s="68"/>
      <c r="DW876" s="68"/>
      <c r="DX876" s="68"/>
      <c r="DY876" s="68"/>
      <c r="DZ876" s="68"/>
      <c r="EA876" s="68"/>
      <c r="EB876" s="68"/>
      <c r="EC876" s="68"/>
      <c r="ED876" s="68"/>
      <c r="EE876" s="68"/>
      <c r="EF876" s="68"/>
      <c r="EG876" s="68"/>
      <c r="EH876" s="68"/>
      <c r="EI876" s="68"/>
      <c r="EJ876" s="68"/>
      <c r="EK876" s="68"/>
      <c r="EL876" s="68"/>
      <c r="EM876" s="68"/>
      <c r="EN876" s="68"/>
      <c r="EO876" s="68"/>
      <c r="EP876" s="68"/>
      <c r="EQ876" s="68"/>
      <c r="ER876" s="68"/>
      <c r="ES876" s="68"/>
      <c r="ET876" s="68"/>
      <c r="EU876" s="68"/>
      <c r="EV876" s="68"/>
      <c r="EW876" s="68"/>
      <c r="EX876" s="68"/>
      <c r="EY876" s="68"/>
      <c r="EZ876" s="68"/>
      <c r="FA876" s="68"/>
      <c r="FB876" s="68"/>
      <c r="FC876" s="68"/>
      <c r="FD876" s="68"/>
      <c r="FE876" s="68"/>
      <c r="FF876" s="68"/>
      <c r="FG876" s="68"/>
      <c r="FH876" s="68"/>
      <c r="FI876" s="68"/>
      <c r="FJ876" s="68"/>
      <c r="FK876" s="68"/>
      <c r="FL876" s="68"/>
      <c r="FM876" s="68"/>
      <c r="FN876" s="68"/>
      <c r="FO876" s="68"/>
      <c r="FP876" s="68"/>
      <c r="FQ876" s="68"/>
      <c r="FR876" s="68"/>
      <c r="FS876" s="68"/>
      <c r="FT876" s="68"/>
      <c r="FU876" s="68"/>
      <c r="FV876" s="68"/>
      <c r="FW876" s="68"/>
      <c r="FX876" s="68"/>
      <c r="FY876" s="68"/>
      <c r="FZ876" s="68"/>
      <c r="GA876" s="68"/>
      <c r="GB876" s="68"/>
      <c r="GC876" s="68"/>
      <c r="GD876" s="68"/>
      <c r="GE876" s="68"/>
      <c r="GF876" s="68"/>
      <c r="GG876" s="68"/>
      <c r="GH876" s="68"/>
      <c r="GI876" s="68"/>
      <c r="GJ876" s="68"/>
      <c r="GK876" s="68"/>
      <c r="GL876" s="68"/>
      <c r="GM876" s="68"/>
      <c r="GN876" s="68"/>
      <c r="GO876" s="68"/>
      <c r="GP876" s="68"/>
      <c r="GQ876" s="68"/>
      <c r="GR876" s="68"/>
      <c r="GS876" s="68"/>
      <c r="GT876" s="68"/>
      <c r="GU876" s="68"/>
      <c r="GV876" s="68"/>
      <c r="GW876" s="68"/>
      <c r="GX876" s="68"/>
      <c r="GY876" s="68"/>
      <c r="GZ876" s="68"/>
      <c r="HA876" s="68"/>
      <c r="HB876" s="68"/>
      <c r="HC876" s="68"/>
      <c r="HD876" s="68"/>
      <c r="HE876" s="68"/>
      <c r="HF876" s="68"/>
      <c r="HG876" s="68"/>
      <c r="HH876" s="68"/>
      <c r="HI876" s="68"/>
      <c r="HJ876" s="68"/>
      <c r="HK876" s="68"/>
      <c r="HL876" s="68"/>
      <c r="HM876" s="68"/>
      <c r="HN876" s="68"/>
      <c r="HO876" s="68"/>
      <c r="HP876" s="68"/>
      <c r="HQ876" s="68"/>
      <c r="HR876" s="68"/>
      <c r="HS876" s="68"/>
      <c r="HT876" s="68"/>
      <c r="HU876" s="68"/>
    </row>
    <row r="877" spans="1:229" s="73" customFormat="1" ht="16.5" customHeight="1">
      <c r="A877" s="44">
        <v>44498</v>
      </c>
      <c r="B877" s="46" t="s">
        <v>439</v>
      </c>
      <c r="C877" s="46">
        <v>25</v>
      </c>
      <c r="D877" s="46">
        <v>39500</v>
      </c>
      <c r="E877" s="54">
        <v>400</v>
      </c>
      <c r="F877" s="46">
        <v>500</v>
      </c>
      <c r="G877" s="46">
        <v>600</v>
      </c>
      <c r="H877" s="46">
        <v>2500</v>
      </c>
      <c r="I877" s="46">
        <v>2500</v>
      </c>
      <c r="J877" s="47">
        <v>5000</v>
      </c>
      <c r="K877" s="47" t="s">
        <v>40</v>
      </c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  <c r="X877" s="68"/>
      <c r="Y877" s="68"/>
      <c r="Z877" s="68"/>
      <c r="AA877" s="68"/>
      <c r="AB877" s="68"/>
      <c r="AC877" s="68"/>
      <c r="AD877" s="68"/>
      <c r="AE877" s="68"/>
      <c r="AF877" s="68"/>
      <c r="AG877" s="68"/>
      <c r="AH877" s="68"/>
      <c r="AI877" s="68"/>
      <c r="AJ877" s="68"/>
      <c r="AK877" s="68"/>
      <c r="AL877" s="68"/>
      <c r="AM877" s="68"/>
      <c r="AN877" s="68"/>
      <c r="AO877" s="68"/>
      <c r="AP877" s="68"/>
      <c r="AQ877" s="68"/>
      <c r="AR877" s="68"/>
      <c r="AS877" s="68"/>
      <c r="AT877" s="68"/>
      <c r="AU877" s="68"/>
      <c r="AV877" s="68"/>
      <c r="AW877" s="68"/>
      <c r="AX877" s="68"/>
      <c r="AY877" s="68"/>
      <c r="AZ877" s="68"/>
      <c r="BA877" s="68"/>
      <c r="BB877" s="68"/>
      <c r="BC877" s="68"/>
      <c r="BD877" s="68"/>
      <c r="BE877" s="68"/>
      <c r="BF877" s="68"/>
      <c r="BG877" s="68"/>
      <c r="BH877" s="68"/>
      <c r="BI877" s="68"/>
      <c r="BJ877" s="68"/>
      <c r="BK877" s="68"/>
      <c r="BL877" s="68"/>
      <c r="BM877" s="68"/>
      <c r="BN877" s="68"/>
      <c r="BO877" s="68"/>
      <c r="BP877" s="68"/>
      <c r="BQ877" s="68"/>
      <c r="BR877" s="68"/>
      <c r="BS877" s="68"/>
      <c r="BT877" s="68"/>
      <c r="BU877" s="68"/>
      <c r="BV877" s="68"/>
      <c r="BW877" s="68"/>
      <c r="BX877" s="68"/>
      <c r="BY877" s="68"/>
      <c r="BZ877" s="68"/>
      <c r="CA877" s="68"/>
      <c r="CB877" s="68"/>
      <c r="CC877" s="68"/>
      <c r="CD877" s="68"/>
      <c r="CE877" s="68"/>
      <c r="CF877" s="68"/>
      <c r="CG877" s="68"/>
      <c r="CH877" s="68"/>
      <c r="CI877" s="68"/>
      <c r="CJ877" s="68"/>
      <c r="CK877" s="68"/>
      <c r="CL877" s="68"/>
      <c r="CM877" s="68"/>
      <c r="CN877" s="68"/>
      <c r="CO877" s="68"/>
      <c r="CP877" s="68"/>
      <c r="CQ877" s="68"/>
      <c r="CR877" s="68"/>
      <c r="CS877" s="68"/>
      <c r="CT877" s="68"/>
      <c r="CU877" s="68"/>
      <c r="CV877" s="68"/>
      <c r="CW877" s="68"/>
      <c r="CX877" s="68"/>
      <c r="CY877" s="68"/>
      <c r="CZ877" s="68"/>
      <c r="DA877" s="68"/>
      <c r="DB877" s="68"/>
      <c r="DC877" s="68"/>
      <c r="DD877" s="68"/>
      <c r="DE877" s="68"/>
      <c r="DF877" s="68"/>
      <c r="DG877" s="68"/>
      <c r="DH877" s="68"/>
      <c r="DI877" s="68"/>
      <c r="DJ877" s="68"/>
      <c r="DK877" s="68"/>
      <c r="DL877" s="68"/>
      <c r="DM877" s="68"/>
      <c r="DN877" s="68"/>
      <c r="DO877" s="68"/>
      <c r="DP877" s="68"/>
      <c r="DQ877" s="68"/>
      <c r="DR877" s="68"/>
      <c r="DS877" s="68"/>
      <c r="DT877" s="68"/>
      <c r="DU877" s="68"/>
      <c r="DV877" s="68"/>
      <c r="DW877" s="68"/>
      <c r="DX877" s="68"/>
      <c r="DY877" s="68"/>
      <c r="DZ877" s="68"/>
      <c r="EA877" s="68"/>
      <c r="EB877" s="68"/>
      <c r="EC877" s="68"/>
      <c r="ED877" s="68"/>
      <c r="EE877" s="68"/>
      <c r="EF877" s="68"/>
      <c r="EG877" s="68"/>
      <c r="EH877" s="68"/>
      <c r="EI877" s="68"/>
      <c r="EJ877" s="68"/>
      <c r="EK877" s="68"/>
      <c r="EL877" s="68"/>
      <c r="EM877" s="68"/>
      <c r="EN877" s="68"/>
      <c r="EO877" s="68"/>
      <c r="EP877" s="68"/>
      <c r="EQ877" s="68"/>
      <c r="ER877" s="68"/>
      <c r="ES877" s="68"/>
      <c r="ET877" s="68"/>
      <c r="EU877" s="68"/>
      <c r="EV877" s="68"/>
      <c r="EW877" s="68"/>
      <c r="EX877" s="68"/>
      <c r="EY877" s="68"/>
      <c r="EZ877" s="68"/>
      <c r="FA877" s="68"/>
      <c r="FB877" s="68"/>
      <c r="FC877" s="68"/>
      <c r="FD877" s="68"/>
      <c r="FE877" s="68"/>
      <c r="FF877" s="68"/>
      <c r="FG877" s="68"/>
      <c r="FH877" s="68"/>
      <c r="FI877" s="68"/>
      <c r="FJ877" s="68"/>
      <c r="FK877" s="68"/>
      <c r="FL877" s="68"/>
      <c r="FM877" s="68"/>
      <c r="FN877" s="68"/>
      <c r="FO877" s="68"/>
      <c r="FP877" s="68"/>
      <c r="FQ877" s="68"/>
      <c r="FR877" s="68"/>
      <c r="FS877" s="68"/>
      <c r="FT877" s="68"/>
      <c r="FU877" s="68"/>
      <c r="FV877" s="68"/>
      <c r="FW877" s="68"/>
      <c r="FX877" s="68"/>
      <c r="FY877" s="68"/>
      <c r="FZ877" s="68"/>
      <c r="GA877" s="68"/>
      <c r="GB877" s="68"/>
      <c r="GC877" s="68"/>
      <c r="GD877" s="68"/>
      <c r="GE877" s="68"/>
      <c r="GF877" s="68"/>
      <c r="GG877" s="68"/>
      <c r="GH877" s="68"/>
      <c r="GI877" s="68"/>
      <c r="GJ877" s="68"/>
      <c r="GK877" s="68"/>
      <c r="GL877" s="68"/>
      <c r="GM877" s="68"/>
      <c r="GN877" s="68"/>
      <c r="GO877" s="68"/>
      <c r="GP877" s="68"/>
      <c r="GQ877" s="68"/>
      <c r="GR877" s="68"/>
      <c r="GS877" s="68"/>
      <c r="GT877" s="68"/>
      <c r="GU877" s="68"/>
      <c r="GV877" s="68"/>
      <c r="GW877" s="68"/>
      <c r="GX877" s="68"/>
      <c r="GY877" s="68"/>
      <c r="GZ877" s="68"/>
      <c r="HA877" s="68"/>
      <c r="HB877" s="68"/>
      <c r="HC877" s="68"/>
      <c r="HD877" s="68"/>
      <c r="HE877" s="68"/>
      <c r="HF877" s="68"/>
      <c r="HG877" s="68"/>
      <c r="HH877" s="68"/>
      <c r="HI877" s="68"/>
      <c r="HJ877" s="68"/>
      <c r="HK877" s="68"/>
      <c r="HL877" s="68"/>
      <c r="HM877" s="68"/>
      <c r="HN877" s="68"/>
      <c r="HO877" s="68"/>
      <c r="HP877" s="68"/>
      <c r="HQ877" s="68"/>
      <c r="HR877" s="68"/>
      <c r="HS877" s="68"/>
      <c r="HT877" s="68"/>
      <c r="HU877" s="68"/>
    </row>
    <row r="878" spans="1:229" s="73" customFormat="1" ht="16.5" customHeight="1">
      <c r="A878" s="44">
        <v>44498</v>
      </c>
      <c r="B878" s="46" t="s">
        <v>440</v>
      </c>
      <c r="C878" s="46">
        <v>25</v>
      </c>
      <c r="D878" s="46">
        <v>38500</v>
      </c>
      <c r="E878" s="54">
        <v>350</v>
      </c>
      <c r="F878" s="46">
        <v>450</v>
      </c>
      <c r="G878" s="46">
        <v>550</v>
      </c>
      <c r="H878" s="46">
        <v>2500</v>
      </c>
      <c r="I878" s="46">
        <v>0</v>
      </c>
      <c r="J878" s="47">
        <v>2500</v>
      </c>
      <c r="K878" s="47" t="s">
        <v>41</v>
      </c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68"/>
      <c r="Z878" s="68"/>
      <c r="AA878" s="68"/>
      <c r="AB878" s="68"/>
      <c r="AC878" s="68"/>
      <c r="AD878" s="68"/>
      <c r="AE878" s="68"/>
      <c r="AF878" s="68"/>
      <c r="AG878" s="68"/>
      <c r="AH878" s="68"/>
      <c r="AI878" s="68"/>
      <c r="AJ878" s="68"/>
      <c r="AK878" s="68"/>
      <c r="AL878" s="68"/>
      <c r="AM878" s="68"/>
      <c r="AN878" s="68"/>
      <c r="AO878" s="68"/>
      <c r="AP878" s="68"/>
      <c r="AQ878" s="68"/>
      <c r="AR878" s="68"/>
      <c r="AS878" s="68"/>
      <c r="AT878" s="68"/>
      <c r="AU878" s="68"/>
      <c r="AV878" s="68"/>
      <c r="AW878" s="68"/>
      <c r="AX878" s="68"/>
      <c r="AY878" s="68"/>
      <c r="AZ878" s="68"/>
      <c r="BA878" s="68"/>
      <c r="BB878" s="68"/>
      <c r="BC878" s="68"/>
      <c r="BD878" s="68"/>
      <c r="BE878" s="68"/>
      <c r="BF878" s="68"/>
      <c r="BG878" s="68"/>
      <c r="BH878" s="68"/>
      <c r="BI878" s="68"/>
      <c r="BJ878" s="68"/>
      <c r="BK878" s="68"/>
      <c r="BL878" s="68"/>
      <c r="BM878" s="68"/>
      <c r="BN878" s="68"/>
      <c r="BO878" s="68"/>
      <c r="BP878" s="68"/>
      <c r="BQ878" s="68"/>
      <c r="BR878" s="68"/>
      <c r="BS878" s="68"/>
      <c r="BT878" s="68"/>
      <c r="BU878" s="68"/>
      <c r="BV878" s="68"/>
      <c r="BW878" s="68"/>
      <c r="BX878" s="68"/>
      <c r="BY878" s="68"/>
      <c r="BZ878" s="68"/>
      <c r="CA878" s="68"/>
      <c r="CB878" s="68"/>
      <c r="CC878" s="68"/>
      <c r="CD878" s="68"/>
      <c r="CE878" s="68"/>
      <c r="CF878" s="68"/>
      <c r="CG878" s="68"/>
      <c r="CH878" s="68"/>
      <c r="CI878" s="68"/>
      <c r="CJ878" s="68"/>
      <c r="CK878" s="68"/>
      <c r="CL878" s="68"/>
      <c r="CM878" s="68"/>
      <c r="CN878" s="68"/>
      <c r="CO878" s="68"/>
      <c r="CP878" s="68"/>
      <c r="CQ878" s="68"/>
      <c r="CR878" s="68"/>
      <c r="CS878" s="68"/>
      <c r="CT878" s="68"/>
      <c r="CU878" s="68"/>
      <c r="CV878" s="68"/>
      <c r="CW878" s="68"/>
      <c r="CX878" s="68"/>
      <c r="CY878" s="68"/>
      <c r="CZ878" s="68"/>
      <c r="DA878" s="68"/>
      <c r="DB878" s="68"/>
      <c r="DC878" s="68"/>
      <c r="DD878" s="68"/>
      <c r="DE878" s="68"/>
      <c r="DF878" s="68"/>
      <c r="DG878" s="68"/>
      <c r="DH878" s="68"/>
      <c r="DI878" s="68"/>
      <c r="DJ878" s="68"/>
      <c r="DK878" s="68"/>
      <c r="DL878" s="68"/>
      <c r="DM878" s="68"/>
      <c r="DN878" s="68"/>
      <c r="DO878" s="68"/>
      <c r="DP878" s="68"/>
      <c r="DQ878" s="68"/>
      <c r="DR878" s="68"/>
      <c r="DS878" s="68"/>
      <c r="DT878" s="68"/>
      <c r="DU878" s="68"/>
      <c r="DV878" s="68"/>
      <c r="DW878" s="68"/>
      <c r="DX878" s="68"/>
      <c r="DY878" s="68"/>
      <c r="DZ878" s="68"/>
      <c r="EA878" s="68"/>
      <c r="EB878" s="68"/>
      <c r="EC878" s="68"/>
      <c r="ED878" s="68"/>
      <c r="EE878" s="68"/>
      <c r="EF878" s="68"/>
      <c r="EG878" s="68"/>
      <c r="EH878" s="68"/>
      <c r="EI878" s="68"/>
      <c r="EJ878" s="68"/>
      <c r="EK878" s="68"/>
      <c r="EL878" s="68"/>
      <c r="EM878" s="68"/>
      <c r="EN878" s="68"/>
      <c r="EO878" s="68"/>
      <c r="EP878" s="68"/>
      <c r="EQ878" s="68"/>
      <c r="ER878" s="68"/>
      <c r="ES878" s="68"/>
      <c r="ET878" s="68"/>
      <c r="EU878" s="68"/>
      <c r="EV878" s="68"/>
      <c r="EW878" s="68"/>
      <c r="EX878" s="68"/>
      <c r="EY878" s="68"/>
      <c r="EZ878" s="68"/>
      <c r="FA878" s="68"/>
      <c r="FB878" s="68"/>
      <c r="FC878" s="68"/>
      <c r="FD878" s="68"/>
      <c r="FE878" s="68"/>
      <c r="FF878" s="68"/>
      <c r="FG878" s="68"/>
      <c r="FH878" s="68"/>
      <c r="FI878" s="68"/>
      <c r="FJ878" s="68"/>
      <c r="FK878" s="68"/>
      <c r="FL878" s="68"/>
      <c r="FM878" s="68"/>
      <c r="FN878" s="68"/>
      <c r="FO878" s="68"/>
      <c r="FP878" s="68"/>
      <c r="FQ878" s="68"/>
      <c r="FR878" s="68"/>
      <c r="FS878" s="68"/>
      <c r="FT878" s="68"/>
      <c r="FU878" s="68"/>
      <c r="FV878" s="68"/>
      <c r="FW878" s="68"/>
      <c r="FX878" s="68"/>
      <c r="FY878" s="68"/>
      <c r="FZ878" s="68"/>
      <c r="GA878" s="68"/>
      <c r="GB878" s="68"/>
      <c r="GC878" s="68"/>
      <c r="GD878" s="68"/>
      <c r="GE878" s="68"/>
      <c r="GF878" s="68"/>
      <c r="GG878" s="68"/>
      <c r="GH878" s="68"/>
      <c r="GI878" s="68"/>
      <c r="GJ878" s="68"/>
      <c r="GK878" s="68"/>
      <c r="GL878" s="68"/>
      <c r="GM878" s="68"/>
      <c r="GN878" s="68"/>
      <c r="GO878" s="68"/>
      <c r="GP878" s="68"/>
      <c r="GQ878" s="68"/>
      <c r="GR878" s="68"/>
      <c r="GS878" s="68"/>
      <c r="GT878" s="68"/>
      <c r="GU878" s="68"/>
      <c r="GV878" s="68"/>
      <c r="GW878" s="68"/>
      <c r="GX878" s="68"/>
      <c r="GY878" s="68"/>
      <c r="GZ878" s="68"/>
      <c r="HA878" s="68"/>
      <c r="HB878" s="68"/>
      <c r="HC878" s="68"/>
      <c r="HD878" s="68"/>
      <c r="HE878" s="68"/>
      <c r="HF878" s="68"/>
      <c r="HG878" s="68"/>
      <c r="HH878" s="68"/>
      <c r="HI878" s="68"/>
      <c r="HJ878" s="68"/>
      <c r="HK878" s="68"/>
      <c r="HL878" s="68"/>
      <c r="HM878" s="68"/>
      <c r="HN878" s="68"/>
      <c r="HO878" s="68"/>
      <c r="HP878" s="68"/>
      <c r="HQ878" s="68"/>
      <c r="HR878" s="68"/>
      <c r="HS878" s="68"/>
      <c r="HT878" s="68"/>
      <c r="HU878" s="68"/>
    </row>
    <row r="879" spans="1:229" s="73" customFormat="1" ht="16.5" customHeight="1">
      <c r="A879" s="44">
        <v>44498</v>
      </c>
      <c r="B879" s="46" t="s">
        <v>441</v>
      </c>
      <c r="C879" s="46">
        <v>50</v>
      </c>
      <c r="D879" s="46">
        <v>17800</v>
      </c>
      <c r="E879" s="54">
        <v>175</v>
      </c>
      <c r="F879" s="46">
        <v>225</v>
      </c>
      <c r="G879" s="46">
        <v>275</v>
      </c>
      <c r="H879" s="46">
        <v>2500</v>
      </c>
      <c r="I879" s="46">
        <v>0</v>
      </c>
      <c r="J879" s="47">
        <v>2500</v>
      </c>
      <c r="K879" s="47" t="s">
        <v>41</v>
      </c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  <c r="X879" s="68"/>
      <c r="Y879" s="68"/>
      <c r="Z879" s="68"/>
      <c r="AA879" s="68"/>
      <c r="AB879" s="68"/>
      <c r="AC879" s="68"/>
      <c r="AD879" s="68"/>
      <c r="AE879" s="68"/>
      <c r="AF879" s="68"/>
      <c r="AG879" s="68"/>
      <c r="AH879" s="68"/>
      <c r="AI879" s="68"/>
      <c r="AJ879" s="68"/>
      <c r="AK879" s="68"/>
      <c r="AL879" s="68"/>
      <c r="AM879" s="68"/>
      <c r="AN879" s="68"/>
      <c r="AO879" s="68"/>
      <c r="AP879" s="68"/>
      <c r="AQ879" s="68"/>
      <c r="AR879" s="68"/>
      <c r="AS879" s="68"/>
      <c r="AT879" s="68"/>
      <c r="AU879" s="68"/>
      <c r="AV879" s="68"/>
      <c r="AW879" s="68"/>
      <c r="AX879" s="68"/>
      <c r="AY879" s="68"/>
      <c r="AZ879" s="68"/>
      <c r="BA879" s="68"/>
      <c r="BB879" s="68"/>
      <c r="BC879" s="68"/>
      <c r="BD879" s="68"/>
      <c r="BE879" s="68"/>
      <c r="BF879" s="68"/>
      <c r="BG879" s="68"/>
      <c r="BH879" s="68"/>
      <c r="BI879" s="68"/>
      <c r="BJ879" s="68"/>
      <c r="BK879" s="68"/>
      <c r="BL879" s="68"/>
      <c r="BM879" s="68"/>
      <c r="BN879" s="68"/>
      <c r="BO879" s="68"/>
      <c r="BP879" s="68"/>
      <c r="BQ879" s="68"/>
      <c r="BR879" s="68"/>
      <c r="BS879" s="68"/>
      <c r="BT879" s="68"/>
      <c r="BU879" s="68"/>
      <c r="BV879" s="68"/>
      <c r="BW879" s="68"/>
      <c r="BX879" s="68"/>
      <c r="BY879" s="68"/>
      <c r="BZ879" s="68"/>
      <c r="CA879" s="68"/>
      <c r="CB879" s="68"/>
      <c r="CC879" s="68"/>
      <c r="CD879" s="68"/>
      <c r="CE879" s="68"/>
      <c r="CF879" s="68"/>
      <c r="CG879" s="68"/>
      <c r="CH879" s="68"/>
      <c r="CI879" s="68"/>
      <c r="CJ879" s="68"/>
      <c r="CK879" s="68"/>
      <c r="CL879" s="68"/>
      <c r="CM879" s="68"/>
      <c r="CN879" s="68"/>
      <c r="CO879" s="68"/>
      <c r="CP879" s="68"/>
      <c r="CQ879" s="68"/>
      <c r="CR879" s="68"/>
      <c r="CS879" s="68"/>
      <c r="CT879" s="68"/>
      <c r="CU879" s="68"/>
      <c r="CV879" s="68"/>
      <c r="CW879" s="68"/>
      <c r="CX879" s="68"/>
      <c r="CY879" s="68"/>
      <c r="CZ879" s="68"/>
      <c r="DA879" s="68"/>
      <c r="DB879" s="68"/>
      <c r="DC879" s="68"/>
      <c r="DD879" s="68"/>
      <c r="DE879" s="68"/>
      <c r="DF879" s="68"/>
      <c r="DG879" s="68"/>
      <c r="DH879" s="68"/>
      <c r="DI879" s="68"/>
      <c r="DJ879" s="68"/>
      <c r="DK879" s="68"/>
      <c r="DL879" s="68"/>
      <c r="DM879" s="68"/>
      <c r="DN879" s="68"/>
      <c r="DO879" s="68"/>
      <c r="DP879" s="68"/>
      <c r="DQ879" s="68"/>
      <c r="DR879" s="68"/>
      <c r="DS879" s="68"/>
      <c r="DT879" s="68"/>
      <c r="DU879" s="68"/>
      <c r="DV879" s="68"/>
      <c r="DW879" s="68"/>
      <c r="DX879" s="68"/>
      <c r="DY879" s="68"/>
      <c r="DZ879" s="68"/>
      <c r="EA879" s="68"/>
      <c r="EB879" s="68"/>
      <c r="EC879" s="68"/>
      <c r="ED879" s="68"/>
      <c r="EE879" s="68"/>
      <c r="EF879" s="68"/>
      <c r="EG879" s="68"/>
      <c r="EH879" s="68"/>
      <c r="EI879" s="68"/>
      <c r="EJ879" s="68"/>
      <c r="EK879" s="68"/>
      <c r="EL879" s="68"/>
      <c r="EM879" s="68"/>
      <c r="EN879" s="68"/>
      <c r="EO879" s="68"/>
      <c r="EP879" s="68"/>
      <c r="EQ879" s="68"/>
      <c r="ER879" s="68"/>
      <c r="ES879" s="68"/>
      <c r="ET879" s="68"/>
      <c r="EU879" s="68"/>
      <c r="EV879" s="68"/>
      <c r="EW879" s="68"/>
      <c r="EX879" s="68"/>
      <c r="EY879" s="68"/>
      <c r="EZ879" s="68"/>
      <c r="FA879" s="68"/>
      <c r="FB879" s="68"/>
      <c r="FC879" s="68"/>
      <c r="FD879" s="68"/>
      <c r="FE879" s="68"/>
      <c r="FF879" s="68"/>
      <c r="FG879" s="68"/>
      <c r="FH879" s="68"/>
      <c r="FI879" s="68"/>
      <c r="FJ879" s="68"/>
      <c r="FK879" s="68"/>
      <c r="FL879" s="68"/>
      <c r="FM879" s="68"/>
      <c r="FN879" s="68"/>
      <c r="FO879" s="68"/>
      <c r="FP879" s="68"/>
      <c r="FQ879" s="68"/>
      <c r="FR879" s="68"/>
      <c r="FS879" s="68"/>
      <c r="FT879" s="68"/>
      <c r="FU879" s="68"/>
      <c r="FV879" s="68"/>
      <c r="FW879" s="68"/>
      <c r="FX879" s="68"/>
      <c r="FY879" s="68"/>
      <c r="FZ879" s="68"/>
      <c r="GA879" s="68"/>
      <c r="GB879" s="68"/>
      <c r="GC879" s="68"/>
      <c r="GD879" s="68"/>
      <c r="GE879" s="68"/>
      <c r="GF879" s="68"/>
      <c r="GG879" s="68"/>
      <c r="GH879" s="68"/>
      <c r="GI879" s="68"/>
      <c r="GJ879" s="68"/>
      <c r="GK879" s="68"/>
      <c r="GL879" s="68"/>
      <c r="GM879" s="68"/>
      <c r="GN879" s="68"/>
      <c r="GO879" s="68"/>
      <c r="GP879" s="68"/>
      <c r="GQ879" s="68"/>
      <c r="GR879" s="68"/>
      <c r="GS879" s="68"/>
      <c r="GT879" s="68"/>
      <c r="GU879" s="68"/>
      <c r="GV879" s="68"/>
      <c r="GW879" s="68"/>
      <c r="GX879" s="68"/>
      <c r="GY879" s="68"/>
      <c r="GZ879" s="68"/>
      <c r="HA879" s="68"/>
      <c r="HB879" s="68"/>
      <c r="HC879" s="68"/>
      <c r="HD879" s="68"/>
      <c r="HE879" s="68"/>
      <c r="HF879" s="68"/>
      <c r="HG879" s="68"/>
      <c r="HH879" s="68"/>
      <c r="HI879" s="68"/>
      <c r="HJ879" s="68"/>
      <c r="HK879" s="68"/>
      <c r="HL879" s="68"/>
      <c r="HM879" s="68"/>
      <c r="HN879" s="68"/>
      <c r="HO879" s="68"/>
      <c r="HP879" s="68"/>
      <c r="HQ879" s="68"/>
      <c r="HR879" s="68"/>
      <c r="HS879" s="68"/>
      <c r="HT879" s="68"/>
      <c r="HU879" s="68"/>
    </row>
    <row r="880" spans="1:229" s="73" customFormat="1" ht="16.5" customHeight="1">
      <c r="A880" s="44">
        <v>44497</v>
      </c>
      <c r="B880" s="46" t="s">
        <v>437</v>
      </c>
      <c r="C880" s="46">
        <v>25</v>
      </c>
      <c r="D880" s="46">
        <v>40700</v>
      </c>
      <c r="E880" s="54">
        <v>150</v>
      </c>
      <c r="F880" s="46">
        <v>225</v>
      </c>
      <c r="G880" s="46">
        <v>300</v>
      </c>
      <c r="H880" s="46">
        <v>0</v>
      </c>
      <c r="I880" s="46">
        <v>0</v>
      </c>
      <c r="J880" s="47">
        <v>-2500</v>
      </c>
      <c r="K880" s="47" t="s">
        <v>44</v>
      </c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  <c r="X880" s="68"/>
      <c r="Y880" s="68"/>
      <c r="Z880" s="68"/>
      <c r="AA880" s="68"/>
      <c r="AB880" s="68"/>
      <c r="AC880" s="68"/>
      <c r="AD880" s="68"/>
      <c r="AE880" s="68"/>
      <c r="AF880" s="68"/>
      <c r="AG880" s="68"/>
      <c r="AH880" s="68"/>
      <c r="AI880" s="68"/>
      <c r="AJ880" s="68"/>
      <c r="AK880" s="68"/>
      <c r="AL880" s="68"/>
      <c r="AM880" s="68"/>
      <c r="AN880" s="68"/>
      <c r="AO880" s="68"/>
      <c r="AP880" s="68"/>
      <c r="AQ880" s="68"/>
      <c r="AR880" s="68"/>
      <c r="AS880" s="68"/>
      <c r="AT880" s="68"/>
      <c r="AU880" s="68"/>
      <c r="AV880" s="68"/>
      <c r="AW880" s="68"/>
      <c r="AX880" s="68"/>
      <c r="AY880" s="68"/>
      <c r="AZ880" s="68"/>
      <c r="BA880" s="68"/>
      <c r="BB880" s="68"/>
      <c r="BC880" s="68"/>
      <c r="BD880" s="68"/>
      <c r="BE880" s="68"/>
      <c r="BF880" s="68"/>
      <c r="BG880" s="68"/>
      <c r="BH880" s="68"/>
      <c r="BI880" s="68"/>
      <c r="BJ880" s="68"/>
      <c r="BK880" s="68"/>
      <c r="BL880" s="68"/>
      <c r="BM880" s="68"/>
      <c r="BN880" s="68"/>
      <c r="BO880" s="68"/>
      <c r="BP880" s="68"/>
      <c r="BQ880" s="68"/>
      <c r="BR880" s="68"/>
      <c r="BS880" s="68"/>
      <c r="BT880" s="68"/>
      <c r="BU880" s="68"/>
      <c r="BV880" s="68"/>
      <c r="BW880" s="68"/>
      <c r="BX880" s="68"/>
      <c r="BY880" s="68"/>
      <c r="BZ880" s="68"/>
      <c r="CA880" s="68"/>
      <c r="CB880" s="68"/>
      <c r="CC880" s="68"/>
      <c r="CD880" s="68"/>
      <c r="CE880" s="68"/>
      <c r="CF880" s="68"/>
      <c r="CG880" s="68"/>
      <c r="CH880" s="68"/>
      <c r="CI880" s="68"/>
      <c r="CJ880" s="68"/>
      <c r="CK880" s="68"/>
      <c r="CL880" s="68"/>
      <c r="CM880" s="68"/>
      <c r="CN880" s="68"/>
      <c r="CO880" s="68"/>
      <c r="CP880" s="68"/>
      <c r="CQ880" s="68"/>
      <c r="CR880" s="68"/>
      <c r="CS880" s="68"/>
      <c r="CT880" s="68"/>
      <c r="CU880" s="68"/>
      <c r="CV880" s="68"/>
      <c r="CW880" s="68"/>
      <c r="CX880" s="68"/>
      <c r="CY880" s="68"/>
      <c r="CZ880" s="68"/>
      <c r="DA880" s="68"/>
      <c r="DB880" s="68"/>
      <c r="DC880" s="68"/>
      <c r="DD880" s="68"/>
      <c r="DE880" s="68"/>
      <c r="DF880" s="68"/>
      <c r="DG880" s="68"/>
      <c r="DH880" s="68"/>
      <c r="DI880" s="68"/>
      <c r="DJ880" s="68"/>
      <c r="DK880" s="68"/>
      <c r="DL880" s="68"/>
      <c r="DM880" s="68"/>
      <c r="DN880" s="68"/>
      <c r="DO880" s="68"/>
      <c r="DP880" s="68"/>
      <c r="DQ880" s="68"/>
      <c r="DR880" s="68"/>
      <c r="DS880" s="68"/>
      <c r="DT880" s="68"/>
      <c r="DU880" s="68"/>
      <c r="DV880" s="68"/>
      <c r="DW880" s="68"/>
      <c r="DX880" s="68"/>
      <c r="DY880" s="68"/>
      <c r="DZ880" s="68"/>
      <c r="EA880" s="68"/>
      <c r="EB880" s="68"/>
      <c r="EC880" s="68"/>
      <c r="ED880" s="68"/>
      <c r="EE880" s="68"/>
      <c r="EF880" s="68"/>
      <c r="EG880" s="68"/>
      <c r="EH880" s="68"/>
      <c r="EI880" s="68"/>
      <c r="EJ880" s="68"/>
      <c r="EK880" s="68"/>
      <c r="EL880" s="68"/>
      <c r="EM880" s="68"/>
      <c r="EN880" s="68"/>
      <c r="EO880" s="68"/>
      <c r="EP880" s="68"/>
      <c r="EQ880" s="68"/>
      <c r="ER880" s="68"/>
      <c r="ES880" s="68"/>
      <c r="ET880" s="68"/>
      <c r="EU880" s="68"/>
      <c r="EV880" s="68"/>
      <c r="EW880" s="68"/>
      <c r="EX880" s="68"/>
      <c r="EY880" s="68"/>
      <c r="EZ880" s="68"/>
      <c r="FA880" s="68"/>
      <c r="FB880" s="68"/>
      <c r="FC880" s="68"/>
      <c r="FD880" s="68"/>
      <c r="FE880" s="68"/>
      <c r="FF880" s="68"/>
      <c r="FG880" s="68"/>
      <c r="FH880" s="68"/>
      <c r="FI880" s="68"/>
      <c r="FJ880" s="68"/>
      <c r="FK880" s="68"/>
      <c r="FL880" s="68"/>
      <c r="FM880" s="68"/>
      <c r="FN880" s="68"/>
      <c r="FO880" s="68"/>
      <c r="FP880" s="68"/>
      <c r="FQ880" s="68"/>
      <c r="FR880" s="68"/>
      <c r="FS880" s="68"/>
      <c r="FT880" s="68"/>
      <c r="FU880" s="68"/>
      <c r="FV880" s="68"/>
      <c r="FW880" s="68"/>
      <c r="FX880" s="68"/>
      <c r="FY880" s="68"/>
      <c r="FZ880" s="68"/>
      <c r="GA880" s="68"/>
      <c r="GB880" s="68"/>
      <c r="GC880" s="68"/>
      <c r="GD880" s="68"/>
      <c r="GE880" s="68"/>
      <c r="GF880" s="68"/>
      <c r="GG880" s="68"/>
      <c r="GH880" s="68"/>
      <c r="GI880" s="68"/>
      <c r="GJ880" s="68"/>
      <c r="GK880" s="68"/>
      <c r="GL880" s="68"/>
      <c r="GM880" s="68"/>
      <c r="GN880" s="68"/>
      <c r="GO880" s="68"/>
      <c r="GP880" s="68"/>
      <c r="GQ880" s="68"/>
      <c r="GR880" s="68"/>
      <c r="GS880" s="68"/>
      <c r="GT880" s="68"/>
      <c r="GU880" s="68"/>
      <c r="GV880" s="68"/>
      <c r="GW880" s="68"/>
      <c r="GX880" s="68"/>
      <c r="GY880" s="68"/>
      <c r="GZ880" s="68"/>
      <c r="HA880" s="68"/>
      <c r="HB880" s="68"/>
      <c r="HC880" s="68"/>
      <c r="HD880" s="68"/>
      <c r="HE880" s="68"/>
      <c r="HF880" s="68"/>
      <c r="HG880" s="68"/>
      <c r="HH880" s="68"/>
      <c r="HI880" s="68"/>
      <c r="HJ880" s="68"/>
      <c r="HK880" s="68"/>
      <c r="HL880" s="68"/>
      <c r="HM880" s="68"/>
      <c r="HN880" s="68"/>
      <c r="HO880" s="68"/>
      <c r="HP880" s="68"/>
      <c r="HQ880" s="68"/>
      <c r="HR880" s="68"/>
      <c r="HS880" s="68"/>
      <c r="HT880" s="68"/>
      <c r="HU880" s="68"/>
    </row>
    <row r="881" spans="1:229" s="73" customFormat="1" ht="16.5" customHeight="1">
      <c r="A881" s="44">
        <v>44497</v>
      </c>
      <c r="B881" s="46" t="s">
        <v>438</v>
      </c>
      <c r="C881" s="46">
        <v>25</v>
      </c>
      <c r="D881" s="46">
        <v>40500</v>
      </c>
      <c r="E881" s="54">
        <v>300</v>
      </c>
      <c r="F881" s="46">
        <v>350</v>
      </c>
      <c r="G881" s="46">
        <v>400</v>
      </c>
      <c r="H881" s="46">
        <v>1250</v>
      </c>
      <c r="I881" s="46">
        <v>1250</v>
      </c>
      <c r="J881" s="47">
        <v>2500</v>
      </c>
      <c r="K881" s="47" t="s">
        <v>40</v>
      </c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  <c r="X881" s="68"/>
      <c r="Y881" s="68"/>
      <c r="Z881" s="68"/>
      <c r="AA881" s="68"/>
      <c r="AB881" s="68"/>
      <c r="AC881" s="68"/>
      <c r="AD881" s="68"/>
      <c r="AE881" s="68"/>
      <c r="AF881" s="68"/>
      <c r="AG881" s="68"/>
      <c r="AH881" s="68"/>
      <c r="AI881" s="68"/>
      <c r="AJ881" s="68"/>
      <c r="AK881" s="68"/>
      <c r="AL881" s="68"/>
      <c r="AM881" s="68"/>
      <c r="AN881" s="68"/>
      <c r="AO881" s="68"/>
      <c r="AP881" s="68"/>
      <c r="AQ881" s="68"/>
      <c r="AR881" s="68"/>
      <c r="AS881" s="68"/>
      <c r="AT881" s="68"/>
      <c r="AU881" s="68"/>
      <c r="AV881" s="68"/>
      <c r="AW881" s="68"/>
      <c r="AX881" s="68"/>
      <c r="AY881" s="68"/>
      <c r="AZ881" s="68"/>
      <c r="BA881" s="68"/>
      <c r="BB881" s="68"/>
      <c r="BC881" s="68"/>
      <c r="BD881" s="68"/>
      <c r="BE881" s="68"/>
      <c r="BF881" s="68"/>
      <c r="BG881" s="68"/>
      <c r="BH881" s="68"/>
      <c r="BI881" s="68"/>
      <c r="BJ881" s="68"/>
      <c r="BK881" s="68"/>
      <c r="BL881" s="68"/>
      <c r="BM881" s="68"/>
      <c r="BN881" s="68"/>
      <c r="BO881" s="68"/>
      <c r="BP881" s="68"/>
      <c r="BQ881" s="68"/>
      <c r="BR881" s="68"/>
      <c r="BS881" s="68"/>
      <c r="BT881" s="68"/>
      <c r="BU881" s="68"/>
      <c r="BV881" s="68"/>
      <c r="BW881" s="68"/>
      <c r="BX881" s="68"/>
      <c r="BY881" s="68"/>
      <c r="BZ881" s="68"/>
      <c r="CA881" s="68"/>
      <c r="CB881" s="68"/>
      <c r="CC881" s="68"/>
      <c r="CD881" s="68"/>
      <c r="CE881" s="68"/>
      <c r="CF881" s="68"/>
      <c r="CG881" s="68"/>
      <c r="CH881" s="68"/>
      <c r="CI881" s="68"/>
      <c r="CJ881" s="68"/>
      <c r="CK881" s="68"/>
      <c r="CL881" s="68"/>
      <c r="CM881" s="68"/>
      <c r="CN881" s="68"/>
      <c r="CO881" s="68"/>
      <c r="CP881" s="68"/>
      <c r="CQ881" s="68"/>
      <c r="CR881" s="68"/>
      <c r="CS881" s="68"/>
      <c r="CT881" s="68"/>
      <c r="CU881" s="68"/>
      <c r="CV881" s="68"/>
      <c r="CW881" s="68"/>
      <c r="CX881" s="68"/>
      <c r="CY881" s="68"/>
      <c r="CZ881" s="68"/>
      <c r="DA881" s="68"/>
      <c r="DB881" s="68"/>
      <c r="DC881" s="68"/>
      <c r="DD881" s="68"/>
      <c r="DE881" s="68"/>
      <c r="DF881" s="68"/>
      <c r="DG881" s="68"/>
      <c r="DH881" s="68"/>
      <c r="DI881" s="68"/>
      <c r="DJ881" s="68"/>
      <c r="DK881" s="68"/>
      <c r="DL881" s="68"/>
      <c r="DM881" s="68"/>
      <c r="DN881" s="68"/>
      <c r="DO881" s="68"/>
      <c r="DP881" s="68"/>
      <c r="DQ881" s="68"/>
      <c r="DR881" s="68"/>
      <c r="DS881" s="68"/>
      <c r="DT881" s="68"/>
      <c r="DU881" s="68"/>
      <c r="DV881" s="68"/>
      <c r="DW881" s="68"/>
      <c r="DX881" s="68"/>
      <c r="DY881" s="68"/>
      <c r="DZ881" s="68"/>
      <c r="EA881" s="68"/>
      <c r="EB881" s="68"/>
      <c r="EC881" s="68"/>
      <c r="ED881" s="68"/>
      <c r="EE881" s="68"/>
      <c r="EF881" s="68"/>
      <c r="EG881" s="68"/>
      <c r="EH881" s="68"/>
      <c r="EI881" s="68"/>
      <c r="EJ881" s="68"/>
      <c r="EK881" s="68"/>
      <c r="EL881" s="68"/>
      <c r="EM881" s="68"/>
      <c r="EN881" s="68"/>
      <c r="EO881" s="68"/>
      <c r="EP881" s="68"/>
      <c r="EQ881" s="68"/>
      <c r="ER881" s="68"/>
      <c r="ES881" s="68"/>
      <c r="ET881" s="68"/>
      <c r="EU881" s="68"/>
      <c r="EV881" s="68"/>
      <c r="EW881" s="68"/>
      <c r="EX881" s="68"/>
      <c r="EY881" s="68"/>
      <c r="EZ881" s="68"/>
      <c r="FA881" s="68"/>
      <c r="FB881" s="68"/>
      <c r="FC881" s="68"/>
      <c r="FD881" s="68"/>
      <c r="FE881" s="68"/>
      <c r="FF881" s="68"/>
      <c r="FG881" s="68"/>
      <c r="FH881" s="68"/>
      <c r="FI881" s="68"/>
      <c r="FJ881" s="68"/>
      <c r="FK881" s="68"/>
      <c r="FL881" s="68"/>
      <c r="FM881" s="68"/>
      <c r="FN881" s="68"/>
      <c r="FO881" s="68"/>
      <c r="FP881" s="68"/>
      <c r="FQ881" s="68"/>
      <c r="FR881" s="68"/>
      <c r="FS881" s="68"/>
      <c r="FT881" s="68"/>
      <c r="FU881" s="68"/>
      <c r="FV881" s="68"/>
      <c r="FW881" s="68"/>
      <c r="FX881" s="68"/>
      <c r="FY881" s="68"/>
      <c r="FZ881" s="68"/>
      <c r="GA881" s="68"/>
      <c r="GB881" s="68"/>
      <c r="GC881" s="68"/>
      <c r="GD881" s="68"/>
      <c r="GE881" s="68"/>
      <c r="GF881" s="68"/>
      <c r="GG881" s="68"/>
      <c r="GH881" s="68"/>
      <c r="GI881" s="68"/>
      <c r="GJ881" s="68"/>
      <c r="GK881" s="68"/>
      <c r="GL881" s="68"/>
      <c r="GM881" s="68"/>
      <c r="GN881" s="68"/>
      <c r="GO881" s="68"/>
      <c r="GP881" s="68"/>
      <c r="GQ881" s="68"/>
      <c r="GR881" s="68"/>
      <c r="GS881" s="68"/>
      <c r="GT881" s="68"/>
      <c r="GU881" s="68"/>
      <c r="GV881" s="68"/>
      <c r="GW881" s="68"/>
      <c r="GX881" s="68"/>
      <c r="GY881" s="68"/>
      <c r="GZ881" s="68"/>
      <c r="HA881" s="68"/>
      <c r="HB881" s="68"/>
      <c r="HC881" s="68"/>
      <c r="HD881" s="68"/>
      <c r="HE881" s="68"/>
      <c r="HF881" s="68"/>
      <c r="HG881" s="68"/>
      <c r="HH881" s="68"/>
      <c r="HI881" s="68"/>
      <c r="HJ881" s="68"/>
      <c r="HK881" s="68"/>
      <c r="HL881" s="68"/>
      <c r="HM881" s="68"/>
      <c r="HN881" s="68"/>
      <c r="HO881" s="68"/>
      <c r="HP881" s="68"/>
      <c r="HQ881" s="68"/>
      <c r="HR881" s="68"/>
      <c r="HS881" s="68"/>
      <c r="HT881" s="68"/>
      <c r="HU881" s="68"/>
    </row>
    <row r="882" spans="1:229" s="73" customFormat="1" ht="16.5" customHeight="1">
      <c r="A882" s="44">
        <v>44496</v>
      </c>
      <c r="B882" s="46" t="s">
        <v>437</v>
      </c>
      <c r="C882" s="46">
        <v>25</v>
      </c>
      <c r="D882" s="46">
        <v>41300</v>
      </c>
      <c r="E882" s="54">
        <v>275</v>
      </c>
      <c r="F882" s="46">
        <v>325</v>
      </c>
      <c r="G882" s="46">
        <v>375</v>
      </c>
      <c r="H882" s="46">
        <v>0</v>
      </c>
      <c r="I882" s="46">
        <v>0</v>
      </c>
      <c r="J882" s="47">
        <v>-1875</v>
      </c>
      <c r="K882" s="47" t="s">
        <v>44</v>
      </c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  <c r="X882" s="68"/>
      <c r="Y882" s="68"/>
      <c r="Z882" s="68"/>
      <c r="AA882" s="68"/>
      <c r="AB882" s="68"/>
      <c r="AC882" s="68"/>
      <c r="AD882" s="68"/>
      <c r="AE882" s="68"/>
      <c r="AF882" s="68"/>
      <c r="AG882" s="68"/>
      <c r="AH882" s="68"/>
      <c r="AI882" s="68"/>
      <c r="AJ882" s="68"/>
      <c r="AK882" s="68"/>
      <c r="AL882" s="68"/>
      <c r="AM882" s="68"/>
      <c r="AN882" s="68"/>
      <c r="AO882" s="68"/>
      <c r="AP882" s="68"/>
      <c r="AQ882" s="68"/>
      <c r="AR882" s="68"/>
      <c r="AS882" s="68"/>
      <c r="AT882" s="68"/>
      <c r="AU882" s="68"/>
      <c r="AV882" s="68"/>
      <c r="AW882" s="68"/>
      <c r="AX882" s="68"/>
      <c r="AY882" s="68"/>
      <c r="AZ882" s="68"/>
      <c r="BA882" s="68"/>
      <c r="BB882" s="68"/>
      <c r="BC882" s="68"/>
      <c r="BD882" s="68"/>
      <c r="BE882" s="68"/>
      <c r="BF882" s="68"/>
      <c r="BG882" s="68"/>
      <c r="BH882" s="68"/>
      <c r="BI882" s="68"/>
      <c r="BJ882" s="68"/>
      <c r="BK882" s="68"/>
      <c r="BL882" s="68"/>
      <c r="BM882" s="68"/>
      <c r="BN882" s="68"/>
      <c r="BO882" s="68"/>
      <c r="BP882" s="68"/>
      <c r="BQ882" s="68"/>
      <c r="BR882" s="68"/>
      <c r="BS882" s="68"/>
      <c r="BT882" s="68"/>
      <c r="BU882" s="68"/>
      <c r="BV882" s="68"/>
      <c r="BW882" s="68"/>
      <c r="BX882" s="68"/>
      <c r="BY882" s="68"/>
      <c r="BZ882" s="68"/>
      <c r="CA882" s="68"/>
      <c r="CB882" s="68"/>
      <c r="CC882" s="68"/>
      <c r="CD882" s="68"/>
      <c r="CE882" s="68"/>
      <c r="CF882" s="68"/>
      <c r="CG882" s="68"/>
      <c r="CH882" s="68"/>
      <c r="CI882" s="68"/>
      <c r="CJ882" s="68"/>
      <c r="CK882" s="68"/>
      <c r="CL882" s="68"/>
      <c r="CM882" s="68"/>
      <c r="CN882" s="68"/>
      <c r="CO882" s="68"/>
      <c r="CP882" s="68"/>
      <c r="CQ882" s="68"/>
      <c r="CR882" s="68"/>
      <c r="CS882" s="68"/>
      <c r="CT882" s="68"/>
      <c r="CU882" s="68"/>
      <c r="CV882" s="68"/>
      <c r="CW882" s="68"/>
      <c r="CX882" s="68"/>
      <c r="CY882" s="68"/>
      <c r="CZ882" s="68"/>
      <c r="DA882" s="68"/>
      <c r="DB882" s="68"/>
      <c r="DC882" s="68"/>
      <c r="DD882" s="68"/>
      <c r="DE882" s="68"/>
      <c r="DF882" s="68"/>
      <c r="DG882" s="68"/>
      <c r="DH882" s="68"/>
      <c r="DI882" s="68"/>
      <c r="DJ882" s="68"/>
      <c r="DK882" s="68"/>
      <c r="DL882" s="68"/>
      <c r="DM882" s="68"/>
      <c r="DN882" s="68"/>
      <c r="DO882" s="68"/>
      <c r="DP882" s="68"/>
      <c r="DQ882" s="68"/>
      <c r="DR882" s="68"/>
      <c r="DS882" s="68"/>
      <c r="DT882" s="68"/>
      <c r="DU882" s="68"/>
      <c r="DV882" s="68"/>
      <c r="DW882" s="68"/>
      <c r="DX882" s="68"/>
      <c r="DY882" s="68"/>
      <c r="DZ882" s="68"/>
      <c r="EA882" s="68"/>
      <c r="EB882" s="68"/>
      <c r="EC882" s="68"/>
      <c r="ED882" s="68"/>
      <c r="EE882" s="68"/>
      <c r="EF882" s="68"/>
      <c r="EG882" s="68"/>
      <c r="EH882" s="68"/>
      <c r="EI882" s="68"/>
      <c r="EJ882" s="68"/>
      <c r="EK882" s="68"/>
      <c r="EL882" s="68"/>
      <c r="EM882" s="68"/>
      <c r="EN882" s="68"/>
      <c r="EO882" s="68"/>
      <c r="EP882" s="68"/>
      <c r="EQ882" s="68"/>
      <c r="ER882" s="68"/>
      <c r="ES882" s="68"/>
      <c r="ET882" s="68"/>
      <c r="EU882" s="68"/>
      <c r="EV882" s="68"/>
      <c r="EW882" s="68"/>
      <c r="EX882" s="68"/>
      <c r="EY882" s="68"/>
      <c r="EZ882" s="68"/>
      <c r="FA882" s="68"/>
      <c r="FB882" s="68"/>
      <c r="FC882" s="68"/>
      <c r="FD882" s="68"/>
      <c r="FE882" s="68"/>
      <c r="FF882" s="68"/>
      <c r="FG882" s="68"/>
      <c r="FH882" s="68"/>
      <c r="FI882" s="68"/>
      <c r="FJ882" s="68"/>
      <c r="FK882" s="68"/>
      <c r="FL882" s="68"/>
      <c r="FM882" s="68"/>
      <c r="FN882" s="68"/>
      <c r="FO882" s="68"/>
      <c r="FP882" s="68"/>
      <c r="FQ882" s="68"/>
      <c r="FR882" s="68"/>
      <c r="FS882" s="68"/>
      <c r="FT882" s="68"/>
      <c r="FU882" s="68"/>
      <c r="FV882" s="68"/>
      <c r="FW882" s="68"/>
      <c r="FX882" s="68"/>
      <c r="FY882" s="68"/>
      <c r="FZ882" s="68"/>
      <c r="GA882" s="68"/>
      <c r="GB882" s="68"/>
      <c r="GC882" s="68"/>
      <c r="GD882" s="68"/>
      <c r="GE882" s="68"/>
      <c r="GF882" s="68"/>
      <c r="GG882" s="68"/>
      <c r="GH882" s="68"/>
      <c r="GI882" s="68"/>
      <c r="GJ882" s="68"/>
      <c r="GK882" s="68"/>
      <c r="GL882" s="68"/>
      <c r="GM882" s="68"/>
      <c r="GN882" s="68"/>
      <c r="GO882" s="68"/>
      <c r="GP882" s="68"/>
      <c r="GQ882" s="68"/>
      <c r="GR882" s="68"/>
      <c r="GS882" s="68"/>
      <c r="GT882" s="68"/>
      <c r="GU882" s="68"/>
      <c r="GV882" s="68"/>
      <c r="GW882" s="68"/>
      <c r="GX882" s="68"/>
      <c r="GY882" s="68"/>
      <c r="GZ882" s="68"/>
      <c r="HA882" s="68"/>
      <c r="HB882" s="68"/>
      <c r="HC882" s="68"/>
      <c r="HD882" s="68"/>
      <c r="HE882" s="68"/>
      <c r="HF882" s="68"/>
      <c r="HG882" s="68"/>
      <c r="HH882" s="68"/>
      <c r="HI882" s="68"/>
      <c r="HJ882" s="68"/>
      <c r="HK882" s="68"/>
      <c r="HL882" s="68"/>
      <c r="HM882" s="68"/>
      <c r="HN882" s="68"/>
      <c r="HO882" s="68"/>
      <c r="HP882" s="68"/>
      <c r="HQ882" s="68"/>
      <c r="HR882" s="68"/>
      <c r="HS882" s="68"/>
      <c r="HT882" s="68"/>
      <c r="HU882" s="68"/>
    </row>
    <row r="883" spans="1:229" s="73" customFormat="1" ht="16.5" customHeight="1">
      <c r="A883" s="44">
        <v>44495</v>
      </c>
      <c r="B883" s="46" t="s">
        <v>438</v>
      </c>
      <c r="C883" s="46">
        <v>25</v>
      </c>
      <c r="D883" s="46">
        <v>41000</v>
      </c>
      <c r="E883" s="54">
        <v>325</v>
      </c>
      <c r="F883" s="46">
        <v>425</v>
      </c>
      <c r="G883" s="46">
        <v>525</v>
      </c>
      <c r="H883" s="46">
        <v>0</v>
      </c>
      <c r="I883" s="46">
        <v>0</v>
      </c>
      <c r="J883" s="47">
        <v>-1750</v>
      </c>
      <c r="K883" s="47" t="s">
        <v>44</v>
      </c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  <c r="X883" s="68"/>
      <c r="Y883" s="68"/>
      <c r="Z883" s="68"/>
      <c r="AA883" s="68"/>
      <c r="AB883" s="68"/>
      <c r="AC883" s="68"/>
      <c r="AD883" s="68"/>
      <c r="AE883" s="68"/>
      <c r="AF883" s="68"/>
      <c r="AG883" s="68"/>
      <c r="AH883" s="68"/>
      <c r="AI883" s="68"/>
      <c r="AJ883" s="68"/>
      <c r="AK883" s="68"/>
      <c r="AL883" s="68"/>
      <c r="AM883" s="68"/>
      <c r="AN883" s="68"/>
      <c r="AO883" s="68"/>
      <c r="AP883" s="68"/>
      <c r="AQ883" s="68"/>
      <c r="AR883" s="68"/>
      <c r="AS883" s="68"/>
      <c r="AT883" s="68"/>
      <c r="AU883" s="68"/>
      <c r="AV883" s="68"/>
      <c r="AW883" s="68"/>
      <c r="AX883" s="68"/>
      <c r="AY883" s="68"/>
      <c r="AZ883" s="68"/>
      <c r="BA883" s="68"/>
      <c r="BB883" s="68"/>
      <c r="BC883" s="68"/>
      <c r="BD883" s="68"/>
      <c r="BE883" s="68"/>
      <c r="BF883" s="68"/>
      <c r="BG883" s="68"/>
      <c r="BH883" s="68"/>
      <c r="BI883" s="68"/>
      <c r="BJ883" s="68"/>
      <c r="BK883" s="68"/>
      <c r="BL883" s="68"/>
      <c r="BM883" s="68"/>
      <c r="BN883" s="68"/>
      <c r="BO883" s="68"/>
      <c r="BP883" s="68"/>
      <c r="BQ883" s="68"/>
      <c r="BR883" s="68"/>
      <c r="BS883" s="68"/>
      <c r="BT883" s="68"/>
      <c r="BU883" s="68"/>
      <c r="BV883" s="68"/>
      <c r="BW883" s="68"/>
      <c r="BX883" s="68"/>
      <c r="BY883" s="68"/>
      <c r="BZ883" s="68"/>
      <c r="CA883" s="68"/>
      <c r="CB883" s="68"/>
      <c r="CC883" s="68"/>
      <c r="CD883" s="68"/>
      <c r="CE883" s="68"/>
      <c r="CF883" s="68"/>
      <c r="CG883" s="68"/>
      <c r="CH883" s="68"/>
      <c r="CI883" s="68"/>
      <c r="CJ883" s="68"/>
      <c r="CK883" s="68"/>
      <c r="CL883" s="68"/>
      <c r="CM883" s="68"/>
      <c r="CN883" s="68"/>
      <c r="CO883" s="68"/>
      <c r="CP883" s="68"/>
      <c r="CQ883" s="68"/>
      <c r="CR883" s="68"/>
      <c r="CS883" s="68"/>
      <c r="CT883" s="68"/>
      <c r="CU883" s="68"/>
      <c r="CV883" s="68"/>
      <c r="CW883" s="68"/>
      <c r="CX883" s="68"/>
      <c r="CY883" s="68"/>
      <c r="CZ883" s="68"/>
      <c r="DA883" s="68"/>
      <c r="DB883" s="68"/>
      <c r="DC883" s="68"/>
      <c r="DD883" s="68"/>
      <c r="DE883" s="68"/>
      <c r="DF883" s="68"/>
      <c r="DG883" s="68"/>
      <c r="DH883" s="68"/>
      <c r="DI883" s="68"/>
      <c r="DJ883" s="68"/>
      <c r="DK883" s="68"/>
      <c r="DL883" s="68"/>
      <c r="DM883" s="68"/>
      <c r="DN883" s="68"/>
      <c r="DO883" s="68"/>
      <c r="DP883" s="68"/>
      <c r="DQ883" s="68"/>
      <c r="DR883" s="68"/>
      <c r="DS883" s="68"/>
      <c r="DT883" s="68"/>
      <c r="DU883" s="68"/>
      <c r="DV883" s="68"/>
      <c r="DW883" s="68"/>
      <c r="DX883" s="68"/>
      <c r="DY883" s="68"/>
      <c r="DZ883" s="68"/>
      <c r="EA883" s="68"/>
      <c r="EB883" s="68"/>
      <c r="EC883" s="68"/>
      <c r="ED883" s="68"/>
      <c r="EE883" s="68"/>
      <c r="EF883" s="68"/>
      <c r="EG883" s="68"/>
      <c r="EH883" s="68"/>
      <c r="EI883" s="68"/>
      <c r="EJ883" s="68"/>
      <c r="EK883" s="68"/>
      <c r="EL883" s="68"/>
      <c r="EM883" s="68"/>
      <c r="EN883" s="68"/>
      <c r="EO883" s="68"/>
      <c r="EP883" s="68"/>
      <c r="EQ883" s="68"/>
      <c r="ER883" s="68"/>
      <c r="ES883" s="68"/>
      <c r="ET883" s="68"/>
      <c r="EU883" s="68"/>
      <c r="EV883" s="68"/>
      <c r="EW883" s="68"/>
      <c r="EX883" s="68"/>
      <c r="EY883" s="68"/>
      <c r="EZ883" s="68"/>
      <c r="FA883" s="68"/>
      <c r="FB883" s="68"/>
      <c r="FC883" s="68"/>
      <c r="FD883" s="68"/>
      <c r="FE883" s="68"/>
      <c r="FF883" s="68"/>
      <c r="FG883" s="68"/>
      <c r="FH883" s="68"/>
      <c r="FI883" s="68"/>
      <c r="FJ883" s="68"/>
      <c r="FK883" s="68"/>
      <c r="FL883" s="68"/>
      <c r="FM883" s="68"/>
      <c r="FN883" s="68"/>
      <c r="FO883" s="68"/>
      <c r="FP883" s="68"/>
      <c r="FQ883" s="68"/>
      <c r="FR883" s="68"/>
      <c r="FS883" s="68"/>
      <c r="FT883" s="68"/>
      <c r="FU883" s="68"/>
      <c r="FV883" s="68"/>
      <c r="FW883" s="68"/>
      <c r="FX883" s="68"/>
      <c r="FY883" s="68"/>
      <c r="FZ883" s="68"/>
      <c r="GA883" s="68"/>
      <c r="GB883" s="68"/>
      <c r="GC883" s="68"/>
      <c r="GD883" s="68"/>
      <c r="GE883" s="68"/>
      <c r="GF883" s="68"/>
      <c r="GG883" s="68"/>
      <c r="GH883" s="68"/>
      <c r="GI883" s="68"/>
      <c r="GJ883" s="68"/>
      <c r="GK883" s="68"/>
      <c r="GL883" s="68"/>
      <c r="GM883" s="68"/>
      <c r="GN883" s="68"/>
      <c r="GO883" s="68"/>
      <c r="GP883" s="68"/>
      <c r="GQ883" s="68"/>
      <c r="GR883" s="68"/>
      <c r="GS883" s="68"/>
      <c r="GT883" s="68"/>
      <c r="GU883" s="68"/>
      <c r="GV883" s="68"/>
      <c r="GW883" s="68"/>
      <c r="GX883" s="68"/>
      <c r="GY883" s="68"/>
      <c r="GZ883" s="68"/>
      <c r="HA883" s="68"/>
      <c r="HB883" s="68"/>
      <c r="HC883" s="68"/>
      <c r="HD883" s="68"/>
      <c r="HE883" s="68"/>
      <c r="HF883" s="68"/>
      <c r="HG883" s="68"/>
      <c r="HH883" s="68"/>
      <c r="HI883" s="68"/>
      <c r="HJ883" s="68"/>
      <c r="HK883" s="68"/>
      <c r="HL883" s="68"/>
      <c r="HM883" s="68"/>
      <c r="HN883" s="68"/>
      <c r="HO883" s="68"/>
      <c r="HP883" s="68"/>
      <c r="HQ883" s="68"/>
      <c r="HR883" s="68"/>
      <c r="HS883" s="68"/>
      <c r="HT883" s="68"/>
      <c r="HU883" s="68"/>
    </row>
    <row r="884" spans="1:229" s="73" customFormat="1" ht="16.5" customHeight="1">
      <c r="A884" s="44">
        <v>44495</v>
      </c>
      <c r="B884" s="46" t="s">
        <v>438</v>
      </c>
      <c r="C884" s="46">
        <v>25</v>
      </c>
      <c r="D884" s="46">
        <v>41000</v>
      </c>
      <c r="E884" s="54">
        <v>270</v>
      </c>
      <c r="F884" s="46">
        <v>370</v>
      </c>
      <c r="G884" s="46">
        <v>470</v>
      </c>
      <c r="H884" s="46">
        <v>2500</v>
      </c>
      <c r="I884" s="46">
        <v>0</v>
      </c>
      <c r="J884" s="47">
        <v>2500</v>
      </c>
      <c r="K884" s="47" t="s">
        <v>41</v>
      </c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  <c r="X884" s="68"/>
      <c r="Y884" s="68"/>
      <c r="Z884" s="68"/>
      <c r="AA884" s="68"/>
      <c r="AB884" s="68"/>
      <c r="AC884" s="68"/>
      <c r="AD884" s="68"/>
      <c r="AE884" s="68"/>
      <c r="AF884" s="68"/>
      <c r="AG884" s="68"/>
      <c r="AH884" s="68"/>
      <c r="AI884" s="68"/>
      <c r="AJ884" s="68"/>
      <c r="AK884" s="68"/>
      <c r="AL884" s="68"/>
      <c r="AM884" s="68"/>
      <c r="AN884" s="68"/>
      <c r="AO884" s="68"/>
      <c r="AP884" s="68"/>
      <c r="AQ884" s="68"/>
      <c r="AR884" s="68"/>
      <c r="AS884" s="68"/>
      <c r="AT884" s="68"/>
      <c r="AU884" s="68"/>
      <c r="AV884" s="68"/>
      <c r="AW884" s="68"/>
      <c r="AX884" s="68"/>
      <c r="AY884" s="68"/>
      <c r="AZ884" s="68"/>
      <c r="BA884" s="68"/>
      <c r="BB884" s="68"/>
      <c r="BC884" s="68"/>
      <c r="BD884" s="68"/>
      <c r="BE884" s="68"/>
      <c r="BF884" s="68"/>
      <c r="BG884" s="68"/>
      <c r="BH884" s="68"/>
      <c r="BI884" s="68"/>
      <c r="BJ884" s="68"/>
      <c r="BK884" s="68"/>
      <c r="BL884" s="68"/>
      <c r="BM884" s="68"/>
      <c r="BN884" s="68"/>
      <c r="BO884" s="68"/>
      <c r="BP884" s="68"/>
      <c r="BQ884" s="68"/>
      <c r="BR884" s="68"/>
      <c r="BS884" s="68"/>
      <c r="BT884" s="68"/>
      <c r="BU884" s="68"/>
      <c r="BV884" s="68"/>
      <c r="BW884" s="68"/>
      <c r="BX884" s="68"/>
      <c r="BY884" s="68"/>
      <c r="BZ884" s="68"/>
      <c r="CA884" s="68"/>
      <c r="CB884" s="68"/>
      <c r="CC884" s="68"/>
      <c r="CD884" s="68"/>
      <c r="CE884" s="68"/>
      <c r="CF884" s="68"/>
      <c r="CG884" s="68"/>
      <c r="CH884" s="68"/>
      <c r="CI884" s="68"/>
      <c r="CJ884" s="68"/>
      <c r="CK884" s="68"/>
      <c r="CL884" s="68"/>
      <c r="CM884" s="68"/>
      <c r="CN884" s="68"/>
      <c r="CO884" s="68"/>
      <c r="CP884" s="68"/>
      <c r="CQ884" s="68"/>
      <c r="CR884" s="68"/>
      <c r="CS884" s="68"/>
      <c r="CT884" s="68"/>
      <c r="CU884" s="68"/>
      <c r="CV884" s="68"/>
      <c r="CW884" s="68"/>
      <c r="CX884" s="68"/>
      <c r="CY884" s="68"/>
      <c r="CZ884" s="68"/>
      <c r="DA884" s="68"/>
      <c r="DB884" s="68"/>
      <c r="DC884" s="68"/>
      <c r="DD884" s="68"/>
      <c r="DE884" s="68"/>
      <c r="DF884" s="68"/>
      <c r="DG884" s="68"/>
      <c r="DH884" s="68"/>
      <c r="DI884" s="68"/>
      <c r="DJ884" s="68"/>
      <c r="DK884" s="68"/>
      <c r="DL884" s="68"/>
      <c r="DM884" s="68"/>
      <c r="DN884" s="68"/>
      <c r="DO884" s="68"/>
      <c r="DP884" s="68"/>
      <c r="DQ884" s="68"/>
      <c r="DR884" s="68"/>
      <c r="DS884" s="68"/>
      <c r="DT884" s="68"/>
      <c r="DU884" s="68"/>
      <c r="DV884" s="68"/>
      <c r="DW884" s="68"/>
      <c r="DX884" s="68"/>
      <c r="DY884" s="68"/>
      <c r="DZ884" s="68"/>
      <c r="EA884" s="68"/>
      <c r="EB884" s="68"/>
      <c r="EC884" s="68"/>
      <c r="ED884" s="68"/>
      <c r="EE884" s="68"/>
      <c r="EF884" s="68"/>
      <c r="EG884" s="68"/>
      <c r="EH884" s="68"/>
      <c r="EI884" s="68"/>
      <c r="EJ884" s="68"/>
      <c r="EK884" s="68"/>
      <c r="EL884" s="68"/>
      <c r="EM884" s="68"/>
      <c r="EN884" s="68"/>
      <c r="EO884" s="68"/>
      <c r="EP884" s="68"/>
      <c r="EQ884" s="68"/>
      <c r="ER884" s="68"/>
      <c r="ES884" s="68"/>
      <c r="ET884" s="68"/>
      <c r="EU884" s="68"/>
      <c r="EV884" s="68"/>
      <c r="EW884" s="68"/>
      <c r="EX884" s="68"/>
      <c r="EY884" s="68"/>
      <c r="EZ884" s="68"/>
      <c r="FA884" s="68"/>
      <c r="FB884" s="68"/>
      <c r="FC884" s="68"/>
      <c r="FD884" s="68"/>
      <c r="FE884" s="68"/>
      <c r="FF884" s="68"/>
      <c r="FG884" s="68"/>
      <c r="FH884" s="68"/>
      <c r="FI884" s="68"/>
      <c r="FJ884" s="68"/>
      <c r="FK884" s="68"/>
      <c r="FL884" s="68"/>
      <c r="FM884" s="68"/>
      <c r="FN884" s="68"/>
      <c r="FO884" s="68"/>
      <c r="FP884" s="68"/>
      <c r="FQ884" s="68"/>
      <c r="FR884" s="68"/>
      <c r="FS884" s="68"/>
      <c r="FT884" s="68"/>
      <c r="FU884" s="68"/>
      <c r="FV884" s="68"/>
      <c r="FW884" s="68"/>
      <c r="FX884" s="68"/>
      <c r="FY884" s="68"/>
      <c r="FZ884" s="68"/>
      <c r="GA884" s="68"/>
      <c r="GB884" s="68"/>
      <c r="GC884" s="68"/>
      <c r="GD884" s="68"/>
      <c r="GE884" s="68"/>
      <c r="GF884" s="68"/>
      <c r="GG884" s="68"/>
      <c r="GH884" s="68"/>
      <c r="GI884" s="68"/>
      <c r="GJ884" s="68"/>
      <c r="GK884" s="68"/>
      <c r="GL884" s="68"/>
      <c r="GM884" s="68"/>
      <c r="GN884" s="68"/>
      <c r="GO884" s="68"/>
      <c r="GP884" s="68"/>
      <c r="GQ884" s="68"/>
      <c r="GR884" s="68"/>
      <c r="GS884" s="68"/>
      <c r="GT884" s="68"/>
      <c r="GU884" s="68"/>
      <c r="GV884" s="68"/>
      <c r="GW884" s="68"/>
      <c r="GX884" s="68"/>
      <c r="GY884" s="68"/>
      <c r="GZ884" s="68"/>
      <c r="HA884" s="68"/>
      <c r="HB884" s="68"/>
      <c r="HC884" s="68"/>
      <c r="HD884" s="68"/>
      <c r="HE884" s="68"/>
      <c r="HF884" s="68"/>
      <c r="HG884" s="68"/>
      <c r="HH884" s="68"/>
      <c r="HI884" s="68"/>
      <c r="HJ884" s="68"/>
      <c r="HK884" s="68"/>
      <c r="HL884" s="68"/>
      <c r="HM884" s="68"/>
      <c r="HN884" s="68"/>
      <c r="HO884" s="68"/>
      <c r="HP884" s="68"/>
      <c r="HQ884" s="68"/>
      <c r="HR884" s="68"/>
      <c r="HS884" s="68"/>
      <c r="HT884" s="68"/>
      <c r="HU884" s="68"/>
    </row>
    <row r="885" spans="1:229" s="73" customFormat="1" ht="16.5" customHeight="1">
      <c r="A885" s="44">
        <v>44495</v>
      </c>
      <c r="B885" s="46" t="s">
        <v>437</v>
      </c>
      <c r="C885" s="46">
        <v>25</v>
      </c>
      <c r="D885" s="46">
        <v>41000</v>
      </c>
      <c r="E885" s="54">
        <v>580</v>
      </c>
      <c r="F885" s="46">
        <v>630</v>
      </c>
      <c r="G885" s="46">
        <v>690</v>
      </c>
      <c r="H885" s="46">
        <v>0</v>
      </c>
      <c r="I885" s="46">
        <v>0</v>
      </c>
      <c r="J885" s="47">
        <v>-2375</v>
      </c>
      <c r="K885" s="47" t="s">
        <v>44</v>
      </c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  <c r="X885" s="68"/>
      <c r="Y885" s="68"/>
      <c r="Z885" s="68"/>
      <c r="AA885" s="68"/>
      <c r="AB885" s="68"/>
      <c r="AC885" s="68"/>
      <c r="AD885" s="68"/>
      <c r="AE885" s="68"/>
      <c r="AF885" s="68"/>
      <c r="AG885" s="68"/>
      <c r="AH885" s="68"/>
      <c r="AI885" s="68"/>
      <c r="AJ885" s="68"/>
      <c r="AK885" s="68"/>
      <c r="AL885" s="68"/>
      <c r="AM885" s="68"/>
      <c r="AN885" s="68"/>
      <c r="AO885" s="68"/>
      <c r="AP885" s="68"/>
      <c r="AQ885" s="68"/>
      <c r="AR885" s="68"/>
      <c r="AS885" s="68"/>
      <c r="AT885" s="68"/>
      <c r="AU885" s="68"/>
      <c r="AV885" s="68"/>
      <c r="AW885" s="68"/>
      <c r="AX885" s="68"/>
      <c r="AY885" s="68"/>
      <c r="AZ885" s="68"/>
      <c r="BA885" s="68"/>
      <c r="BB885" s="68"/>
      <c r="BC885" s="68"/>
      <c r="BD885" s="68"/>
      <c r="BE885" s="68"/>
      <c r="BF885" s="68"/>
      <c r="BG885" s="68"/>
      <c r="BH885" s="68"/>
      <c r="BI885" s="68"/>
      <c r="BJ885" s="68"/>
      <c r="BK885" s="68"/>
      <c r="BL885" s="68"/>
      <c r="BM885" s="68"/>
      <c r="BN885" s="68"/>
      <c r="BO885" s="68"/>
      <c r="BP885" s="68"/>
      <c r="BQ885" s="68"/>
      <c r="BR885" s="68"/>
      <c r="BS885" s="68"/>
      <c r="BT885" s="68"/>
      <c r="BU885" s="68"/>
      <c r="BV885" s="68"/>
      <c r="BW885" s="68"/>
      <c r="BX885" s="68"/>
      <c r="BY885" s="68"/>
      <c r="BZ885" s="68"/>
      <c r="CA885" s="68"/>
      <c r="CB885" s="68"/>
      <c r="CC885" s="68"/>
      <c r="CD885" s="68"/>
      <c r="CE885" s="68"/>
      <c r="CF885" s="68"/>
      <c r="CG885" s="68"/>
      <c r="CH885" s="68"/>
      <c r="CI885" s="68"/>
      <c r="CJ885" s="68"/>
      <c r="CK885" s="68"/>
      <c r="CL885" s="68"/>
      <c r="CM885" s="68"/>
      <c r="CN885" s="68"/>
      <c r="CO885" s="68"/>
      <c r="CP885" s="68"/>
      <c r="CQ885" s="68"/>
      <c r="CR885" s="68"/>
      <c r="CS885" s="68"/>
      <c r="CT885" s="68"/>
      <c r="CU885" s="68"/>
      <c r="CV885" s="68"/>
      <c r="CW885" s="68"/>
      <c r="CX885" s="68"/>
      <c r="CY885" s="68"/>
      <c r="CZ885" s="68"/>
      <c r="DA885" s="68"/>
      <c r="DB885" s="68"/>
      <c r="DC885" s="68"/>
      <c r="DD885" s="68"/>
      <c r="DE885" s="68"/>
      <c r="DF885" s="68"/>
      <c r="DG885" s="68"/>
      <c r="DH885" s="68"/>
      <c r="DI885" s="68"/>
      <c r="DJ885" s="68"/>
      <c r="DK885" s="68"/>
      <c r="DL885" s="68"/>
      <c r="DM885" s="68"/>
      <c r="DN885" s="68"/>
      <c r="DO885" s="68"/>
      <c r="DP885" s="68"/>
      <c r="DQ885" s="68"/>
      <c r="DR885" s="68"/>
      <c r="DS885" s="68"/>
      <c r="DT885" s="68"/>
      <c r="DU885" s="68"/>
      <c r="DV885" s="68"/>
      <c r="DW885" s="68"/>
      <c r="DX885" s="68"/>
      <c r="DY885" s="68"/>
      <c r="DZ885" s="68"/>
      <c r="EA885" s="68"/>
      <c r="EB885" s="68"/>
      <c r="EC885" s="68"/>
      <c r="ED885" s="68"/>
      <c r="EE885" s="68"/>
      <c r="EF885" s="68"/>
      <c r="EG885" s="68"/>
      <c r="EH885" s="68"/>
      <c r="EI885" s="68"/>
      <c r="EJ885" s="68"/>
      <c r="EK885" s="68"/>
      <c r="EL885" s="68"/>
      <c r="EM885" s="68"/>
      <c r="EN885" s="68"/>
      <c r="EO885" s="68"/>
      <c r="EP885" s="68"/>
      <c r="EQ885" s="68"/>
      <c r="ER885" s="68"/>
      <c r="ES885" s="68"/>
      <c r="ET885" s="68"/>
      <c r="EU885" s="68"/>
      <c r="EV885" s="68"/>
      <c r="EW885" s="68"/>
      <c r="EX885" s="68"/>
      <c r="EY885" s="68"/>
      <c r="EZ885" s="68"/>
      <c r="FA885" s="68"/>
      <c r="FB885" s="68"/>
      <c r="FC885" s="68"/>
      <c r="FD885" s="68"/>
      <c r="FE885" s="68"/>
      <c r="FF885" s="68"/>
      <c r="FG885" s="68"/>
      <c r="FH885" s="68"/>
      <c r="FI885" s="68"/>
      <c r="FJ885" s="68"/>
      <c r="FK885" s="68"/>
      <c r="FL885" s="68"/>
      <c r="FM885" s="68"/>
      <c r="FN885" s="68"/>
      <c r="FO885" s="68"/>
      <c r="FP885" s="68"/>
      <c r="FQ885" s="68"/>
      <c r="FR885" s="68"/>
      <c r="FS885" s="68"/>
      <c r="FT885" s="68"/>
      <c r="FU885" s="68"/>
      <c r="FV885" s="68"/>
      <c r="FW885" s="68"/>
      <c r="FX885" s="68"/>
      <c r="FY885" s="68"/>
      <c r="FZ885" s="68"/>
      <c r="GA885" s="68"/>
      <c r="GB885" s="68"/>
      <c r="GC885" s="68"/>
      <c r="GD885" s="68"/>
      <c r="GE885" s="68"/>
      <c r="GF885" s="68"/>
      <c r="GG885" s="68"/>
      <c r="GH885" s="68"/>
      <c r="GI885" s="68"/>
      <c r="GJ885" s="68"/>
      <c r="GK885" s="68"/>
      <c r="GL885" s="68"/>
      <c r="GM885" s="68"/>
      <c r="GN885" s="68"/>
      <c r="GO885" s="68"/>
      <c r="GP885" s="68"/>
      <c r="GQ885" s="68"/>
      <c r="GR885" s="68"/>
      <c r="GS885" s="68"/>
      <c r="GT885" s="68"/>
      <c r="GU885" s="68"/>
      <c r="GV885" s="68"/>
      <c r="GW885" s="68"/>
      <c r="GX885" s="68"/>
      <c r="GY885" s="68"/>
      <c r="GZ885" s="68"/>
      <c r="HA885" s="68"/>
      <c r="HB885" s="68"/>
      <c r="HC885" s="68"/>
      <c r="HD885" s="68"/>
      <c r="HE885" s="68"/>
      <c r="HF885" s="68"/>
      <c r="HG885" s="68"/>
      <c r="HH885" s="68"/>
      <c r="HI885" s="68"/>
      <c r="HJ885" s="68"/>
      <c r="HK885" s="68"/>
      <c r="HL885" s="68"/>
      <c r="HM885" s="68"/>
      <c r="HN885" s="68"/>
      <c r="HO885" s="68"/>
      <c r="HP885" s="68"/>
      <c r="HQ885" s="68"/>
      <c r="HR885" s="68"/>
      <c r="HS885" s="68"/>
      <c r="HT885" s="68"/>
      <c r="HU885" s="68"/>
    </row>
    <row r="886" spans="1:229" s="73" customFormat="1" ht="16.5" customHeight="1">
      <c r="A886" s="44">
        <v>44494</v>
      </c>
      <c r="B886" s="46" t="s">
        <v>438</v>
      </c>
      <c r="C886" s="46">
        <v>25</v>
      </c>
      <c r="D886" s="46">
        <v>40600</v>
      </c>
      <c r="E886" s="54">
        <v>300</v>
      </c>
      <c r="F886" s="46">
        <v>350</v>
      </c>
      <c r="G886" s="46">
        <v>400</v>
      </c>
      <c r="H886" s="46">
        <v>0</v>
      </c>
      <c r="I886" s="46">
        <v>0</v>
      </c>
      <c r="J886" s="47">
        <v>-1875</v>
      </c>
      <c r="K886" s="47" t="s">
        <v>44</v>
      </c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68"/>
      <c r="AM886" s="68"/>
      <c r="AN886" s="68"/>
      <c r="AO886" s="68"/>
      <c r="AP886" s="68"/>
      <c r="AQ886" s="68"/>
      <c r="AR886" s="68"/>
      <c r="AS886" s="68"/>
      <c r="AT886" s="68"/>
      <c r="AU886" s="68"/>
      <c r="AV886" s="68"/>
      <c r="AW886" s="68"/>
      <c r="AX886" s="68"/>
      <c r="AY886" s="68"/>
      <c r="AZ886" s="68"/>
      <c r="BA886" s="68"/>
      <c r="BB886" s="68"/>
      <c r="BC886" s="68"/>
      <c r="BD886" s="68"/>
      <c r="BE886" s="68"/>
      <c r="BF886" s="68"/>
      <c r="BG886" s="68"/>
      <c r="BH886" s="68"/>
      <c r="BI886" s="68"/>
      <c r="BJ886" s="68"/>
      <c r="BK886" s="68"/>
      <c r="BL886" s="68"/>
      <c r="BM886" s="68"/>
      <c r="BN886" s="68"/>
      <c r="BO886" s="68"/>
      <c r="BP886" s="68"/>
      <c r="BQ886" s="68"/>
      <c r="BR886" s="68"/>
      <c r="BS886" s="68"/>
      <c r="BT886" s="68"/>
      <c r="BU886" s="68"/>
      <c r="BV886" s="68"/>
      <c r="BW886" s="68"/>
      <c r="BX886" s="68"/>
      <c r="BY886" s="68"/>
      <c r="BZ886" s="68"/>
      <c r="CA886" s="68"/>
      <c r="CB886" s="68"/>
      <c r="CC886" s="68"/>
      <c r="CD886" s="68"/>
      <c r="CE886" s="68"/>
      <c r="CF886" s="68"/>
      <c r="CG886" s="68"/>
      <c r="CH886" s="68"/>
      <c r="CI886" s="68"/>
      <c r="CJ886" s="68"/>
      <c r="CK886" s="68"/>
      <c r="CL886" s="68"/>
      <c r="CM886" s="68"/>
      <c r="CN886" s="68"/>
      <c r="CO886" s="68"/>
      <c r="CP886" s="68"/>
      <c r="CQ886" s="68"/>
      <c r="CR886" s="68"/>
      <c r="CS886" s="68"/>
      <c r="CT886" s="68"/>
      <c r="CU886" s="68"/>
      <c r="CV886" s="68"/>
      <c r="CW886" s="68"/>
      <c r="CX886" s="68"/>
      <c r="CY886" s="68"/>
      <c r="CZ886" s="68"/>
      <c r="DA886" s="68"/>
      <c r="DB886" s="68"/>
      <c r="DC886" s="68"/>
      <c r="DD886" s="68"/>
      <c r="DE886" s="68"/>
      <c r="DF886" s="68"/>
      <c r="DG886" s="68"/>
      <c r="DH886" s="68"/>
      <c r="DI886" s="68"/>
      <c r="DJ886" s="68"/>
      <c r="DK886" s="68"/>
      <c r="DL886" s="68"/>
      <c r="DM886" s="68"/>
      <c r="DN886" s="68"/>
      <c r="DO886" s="68"/>
      <c r="DP886" s="68"/>
      <c r="DQ886" s="68"/>
      <c r="DR886" s="68"/>
      <c r="DS886" s="68"/>
      <c r="DT886" s="68"/>
      <c r="DU886" s="68"/>
      <c r="DV886" s="68"/>
      <c r="DW886" s="68"/>
      <c r="DX886" s="68"/>
      <c r="DY886" s="68"/>
      <c r="DZ886" s="68"/>
      <c r="EA886" s="68"/>
      <c r="EB886" s="68"/>
      <c r="EC886" s="68"/>
      <c r="ED886" s="68"/>
      <c r="EE886" s="68"/>
      <c r="EF886" s="68"/>
      <c r="EG886" s="68"/>
      <c r="EH886" s="68"/>
      <c r="EI886" s="68"/>
      <c r="EJ886" s="68"/>
      <c r="EK886" s="68"/>
      <c r="EL886" s="68"/>
      <c r="EM886" s="68"/>
      <c r="EN886" s="68"/>
      <c r="EO886" s="68"/>
      <c r="EP886" s="68"/>
      <c r="EQ886" s="68"/>
      <c r="ER886" s="68"/>
      <c r="ES886" s="68"/>
      <c r="ET886" s="68"/>
      <c r="EU886" s="68"/>
      <c r="EV886" s="68"/>
      <c r="EW886" s="68"/>
      <c r="EX886" s="68"/>
      <c r="EY886" s="68"/>
      <c r="EZ886" s="68"/>
      <c r="FA886" s="68"/>
      <c r="FB886" s="68"/>
      <c r="FC886" s="68"/>
      <c r="FD886" s="68"/>
      <c r="FE886" s="68"/>
      <c r="FF886" s="68"/>
      <c r="FG886" s="68"/>
      <c r="FH886" s="68"/>
      <c r="FI886" s="68"/>
      <c r="FJ886" s="68"/>
      <c r="FK886" s="68"/>
      <c r="FL886" s="68"/>
      <c r="FM886" s="68"/>
      <c r="FN886" s="68"/>
      <c r="FO886" s="68"/>
      <c r="FP886" s="68"/>
      <c r="FQ886" s="68"/>
      <c r="FR886" s="68"/>
      <c r="FS886" s="68"/>
      <c r="FT886" s="68"/>
      <c r="FU886" s="68"/>
      <c r="FV886" s="68"/>
      <c r="FW886" s="68"/>
      <c r="FX886" s="68"/>
      <c r="FY886" s="68"/>
      <c r="FZ886" s="68"/>
      <c r="GA886" s="68"/>
      <c r="GB886" s="68"/>
      <c r="GC886" s="68"/>
      <c r="GD886" s="68"/>
      <c r="GE886" s="68"/>
      <c r="GF886" s="68"/>
      <c r="GG886" s="68"/>
      <c r="GH886" s="68"/>
      <c r="GI886" s="68"/>
      <c r="GJ886" s="68"/>
      <c r="GK886" s="68"/>
      <c r="GL886" s="68"/>
      <c r="GM886" s="68"/>
      <c r="GN886" s="68"/>
      <c r="GO886" s="68"/>
      <c r="GP886" s="68"/>
      <c r="GQ886" s="68"/>
      <c r="GR886" s="68"/>
      <c r="GS886" s="68"/>
      <c r="GT886" s="68"/>
      <c r="GU886" s="68"/>
      <c r="GV886" s="68"/>
      <c r="GW886" s="68"/>
      <c r="GX886" s="68"/>
      <c r="GY886" s="68"/>
      <c r="GZ886" s="68"/>
      <c r="HA886" s="68"/>
      <c r="HB886" s="68"/>
      <c r="HC886" s="68"/>
      <c r="HD886" s="68"/>
      <c r="HE886" s="68"/>
      <c r="HF886" s="68"/>
      <c r="HG886" s="68"/>
      <c r="HH886" s="68"/>
      <c r="HI886" s="68"/>
      <c r="HJ886" s="68"/>
      <c r="HK886" s="68"/>
      <c r="HL886" s="68"/>
      <c r="HM886" s="68"/>
      <c r="HN886" s="68"/>
      <c r="HO886" s="68"/>
      <c r="HP886" s="68"/>
      <c r="HQ886" s="68"/>
      <c r="HR886" s="68"/>
      <c r="HS886" s="68"/>
      <c r="HT886" s="68"/>
      <c r="HU886" s="68"/>
    </row>
    <row r="887" spans="1:229" s="73" customFormat="1" ht="16.5" customHeight="1">
      <c r="A887" s="44">
        <v>44494</v>
      </c>
      <c r="B887" s="46" t="s">
        <v>437</v>
      </c>
      <c r="C887" s="46">
        <v>25</v>
      </c>
      <c r="D887" s="46">
        <v>40800</v>
      </c>
      <c r="E887" s="54">
        <v>325</v>
      </c>
      <c r="F887" s="46">
        <v>375</v>
      </c>
      <c r="G887" s="46">
        <v>425</v>
      </c>
      <c r="H887" s="46">
        <v>0</v>
      </c>
      <c r="I887" s="46">
        <v>0</v>
      </c>
      <c r="J887" s="47">
        <v>0</v>
      </c>
      <c r="K887" s="47" t="s">
        <v>43</v>
      </c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  <c r="X887" s="68"/>
      <c r="Y887" s="68"/>
      <c r="Z887" s="68"/>
      <c r="AA887" s="68"/>
      <c r="AB887" s="68"/>
      <c r="AC887" s="68"/>
      <c r="AD887" s="68"/>
      <c r="AE887" s="68"/>
      <c r="AF887" s="68"/>
      <c r="AG887" s="68"/>
      <c r="AH887" s="68"/>
      <c r="AI887" s="68"/>
      <c r="AJ887" s="68"/>
      <c r="AK887" s="68"/>
      <c r="AL887" s="68"/>
      <c r="AM887" s="68"/>
      <c r="AN887" s="68"/>
      <c r="AO887" s="68"/>
      <c r="AP887" s="68"/>
      <c r="AQ887" s="68"/>
      <c r="AR887" s="68"/>
      <c r="AS887" s="68"/>
      <c r="AT887" s="68"/>
      <c r="AU887" s="68"/>
      <c r="AV887" s="68"/>
      <c r="AW887" s="68"/>
      <c r="AX887" s="68"/>
      <c r="AY887" s="68"/>
      <c r="AZ887" s="68"/>
      <c r="BA887" s="68"/>
      <c r="BB887" s="68"/>
      <c r="BC887" s="68"/>
      <c r="BD887" s="68"/>
      <c r="BE887" s="68"/>
      <c r="BF887" s="68"/>
      <c r="BG887" s="68"/>
      <c r="BH887" s="68"/>
      <c r="BI887" s="68"/>
      <c r="BJ887" s="68"/>
      <c r="BK887" s="68"/>
      <c r="BL887" s="68"/>
      <c r="BM887" s="68"/>
      <c r="BN887" s="68"/>
      <c r="BO887" s="68"/>
      <c r="BP887" s="68"/>
      <c r="BQ887" s="68"/>
      <c r="BR887" s="68"/>
      <c r="BS887" s="68"/>
      <c r="BT887" s="68"/>
      <c r="BU887" s="68"/>
      <c r="BV887" s="68"/>
      <c r="BW887" s="68"/>
      <c r="BX887" s="68"/>
      <c r="BY887" s="68"/>
      <c r="BZ887" s="68"/>
      <c r="CA887" s="68"/>
      <c r="CB887" s="68"/>
      <c r="CC887" s="68"/>
      <c r="CD887" s="68"/>
      <c r="CE887" s="68"/>
      <c r="CF887" s="68"/>
      <c r="CG887" s="68"/>
      <c r="CH887" s="68"/>
      <c r="CI887" s="68"/>
      <c r="CJ887" s="68"/>
      <c r="CK887" s="68"/>
      <c r="CL887" s="68"/>
      <c r="CM887" s="68"/>
      <c r="CN887" s="68"/>
      <c r="CO887" s="68"/>
      <c r="CP887" s="68"/>
      <c r="CQ887" s="68"/>
      <c r="CR887" s="68"/>
      <c r="CS887" s="68"/>
      <c r="CT887" s="68"/>
      <c r="CU887" s="68"/>
      <c r="CV887" s="68"/>
      <c r="CW887" s="68"/>
      <c r="CX887" s="68"/>
      <c r="CY887" s="68"/>
      <c r="CZ887" s="68"/>
      <c r="DA887" s="68"/>
      <c r="DB887" s="68"/>
      <c r="DC887" s="68"/>
      <c r="DD887" s="68"/>
      <c r="DE887" s="68"/>
      <c r="DF887" s="68"/>
      <c r="DG887" s="68"/>
      <c r="DH887" s="68"/>
      <c r="DI887" s="68"/>
      <c r="DJ887" s="68"/>
      <c r="DK887" s="68"/>
      <c r="DL887" s="68"/>
      <c r="DM887" s="68"/>
      <c r="DN887" s="68"/>
      <c r="DO887" s="68"/>
      <c r="DP887" s="68"/>
      <c r="DQ887" s="68"/>
      <c r="DR887" s="68"/>
      <c r="DS887" s="68"/>
      <c r="DT887" s="68"/>
      <c r="DU887" s="68"/>
      <c r="DV887" s="68"/>
      <c r="DW887" s="68"/>
      <c r="DX887" s="68"/>
      <c r="DY887" s="68"/>
      <c r="DZ887" s="68"/>
      <c r="EA887" s="68"/>
      <c r="EB887" s="68"/>
      <c r="EC887" s="68"/>
      <c r="ED887" s="68"/>
      <c r="EE887" s="68"/>
      <c r="EF887" s="68"/>
      <c r="EG887" s="68"/>
      <c r="EH887" s="68"/>
      <c r="EI887" s="68"/>
      <c r="EJ887" s="68"/>
      <c r="EK887" s="68"/>
      <c r="EL887" s="68"/>
      <c r="EM887" s="68"/>
      <c r="EN887" s="68"/>
      <c r="EO887" s="68"/>
      <c r="EP887" s="68"/>
      <c r="EQ887" s="68"/>
      <c r="ER887" s="68"/>
      <c r="ES887" s="68"/>
      <c r="ET887" s="68"/>
      <c r="EU887" s="68"/>
      <c r="EV887" s="68"/>
      <c r="EW887" s="68"/>
      <c r="EX887" s="68"/>
      <c r="EY887" s="68"/>
      <c r="EZ887" s="68"/>
      <c r="FA887" s="68"/>
      <c r="FB887" s="68"/>
      <c r="FC887" s="68"/>
      <c r="FD887" s="68"/>
      <c r="FE887" s="68"/>
      <c r="FF887" s="68"/>
      <c r="FG887" s="68"/>
      <c r="FH887" s="68"/>
      <c r="FI887" s="68"/>
      <c r="FJ887" s="68"/>
      <c r="FK887" s="68"/>
      <c r="FL887" s="68"/>
      <c r="FM887" s="68"/>
      <c r="FN887" s="68"/>
      <c r="FO887" s="68"/>
      <c r="FP887" s="68"/>
      <c r="FQ887" s="68"/>
      <c r="FR887" s="68"/>
      <c r="FS887" s="68"/>
      <c r="FT887" s="68"/>
      <c r="FU887" s="68"/>
      <c r="FV887" s="68"/>
      <c r="FW887" s="68"/>
      <c r="FX887" s="68"/>
      <c r="FY887" s="68"/>
      <c r="FZ887" s="68"/>
      <c r="GA887" s="68"/>
      <c r="GB887" s="68"/>
      <c r="GC887" s="68"/>
      <c r="GD887" s="68"/>
      <c r="GE887" s="68"/>
      <c r="GF887" s="68"/>
      <c r="GG887" s="68"/>
      <c r="GH887" s="68"/>
      <c r="GI887" s="68"/>
      <c r="GJ887" s="68"/>
      <c r="GK887" s="68"/>
      <c r="GL887" s="68"/>
      <c r="GM887" s="68"/>
      <c r="GN887" s="68"/>
      <c r="GO887" s="68"/>
      <c r="GP887" s="68"/>
      <c r="GQ887" s="68"/>
      <c r="GR887" s="68"/>
      <c r="GS887" s="68"/>
      <c r="GT887" s="68"/>
      <c r="GU887" s="68"/>
      <c r="GV887" s="68"/>
      <c r="GW887" s="68"/>
      <c r="GX887" s="68"/>
      <c r="GY887" s="68"/>
      <c r="GZ887" s="68"/>
      <c r="HA887" s="68"/>
      <c r="HB887" s="68"/>
      <c r="HC887" s="68"/>
      <c r="HD887" s="68"/>
      <c r="HE887" s="68"/>
      <c r="HF887" s="68"/>
      <c r="HG887" s="68"/>
      <c r="HH887" s="68"/>
      <c r="HI887" s="68"/>
      <c r="HJ887" s="68"/>
      <c r="HK887" s="68"/>
      <c r="HL887" s="68"/>
      <c r="HM887" s="68"/>
      <c r="HN887" s="68"/>
      <c r="HO887" s="68"/>
      <c r="HP887" s="68"/>
      <c r="HQ887" s="68"/>
      <c r="HR887" s="68"/>
      <c r="HS887" s="68"/>
      <c r="HT887" s="68"/>
      <c r="HU887" s="68"/>
    </row>
    <row r="888" spans="1:229" s="73" customFormat="1" ht="16.5" customHeight="1">
      <c r="A888" s="44">
        <v>44491</v>
      </c>
      <c r="B888" s="46" t="s">
        <v>437</v>
      </c>
      <c r="C888" s="46">
        <v>25</v>
      </c>
      <c r="D888" s="46">
        <v>40500</v>
      </c>
      <c r="E888" s="54">
        <v>325</v>
      </c>
      <c r="F888" s="46">
        <v>375</v>
      </c>
      <c r="G888" s="46">
        <v>425</v>
      </c>
      <c r="H888" s="46">
        <v>1250</v>
      </c>
      <c r="I888" s="46">
        <v>1250</v>
      </c>
      <c r="J888" s="47">
        <v>2500</v>
      </c>
      <c r="K888" s="47" t="s">
        <v>40</v>
      </c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  <c r="X888" s="68"/>
      <c r="Y888" s="68"/>
      <c r="Z888" s="68"/>
      <c r="AA888" s="68"/>
      <c r="AB888" s="68"/>
      <c r="AC888" s="68"/>
      <c r="AD888" s="68"/>
      <c r="AE888" s="68"/>
      <c r="AF888" s="68"/>
      <c r="AG888" s="68"/>
      <c r="AH888" s="68"/>
      <c r="AI888" s="68"/>
      <c r="AJ888" s="68"/>
      <c r="AK888" s="68"/>
      <c r="AL888" s="68"/>
      <c r="AM888" s="68"/>
      <c r="AN888" s="68"/>
      <c r="AO888" s="68"/>
      <c r="AP888" s="68"/>
      <c r="AQ888" s="68"/>
      <c r="AR888" s="68"/>
      <c r="AS888" s="68"/>
      <c r="AT888" s="68"/>
      <c r="AU888" s="68"/>
      <c r="AV888" s="68"/>
      <c r="AW888" s="68"/>
      <c r="AX888" s="68"/>
      <c r="AY888" s="68"/>
      <c r="AZ888" s="68"/>
      <c r="BA888" s="68"/>
      <c r="BB888" s="68"/>
      <c r="BC888" s="68"/>
      <c r="BD888" s="68"/>
      <c r="BE888" s="68"/>
      <c r="BF888" s="68"/>
      <c r="BG888" s="68"/>
      <c r="BH888" s="68"/>
      <c r="BI888" s="68"/>
      <c r="BJ888" s="68"/>
      <c r="BK888" s="68"/>
      <c r="BL888" s="68"/>
      <c r="BM888" s="68"/>
      <c r="BN888" s="68"/>
      <c r="BO888" s="68"/>
      <c r="BP888" s="68"/>
      <c r="BQ888" s="68"/>
      <c r="BR888" s="68"/>
      <c r="BS888" s="68"/>
      <c r="BT888" s="68"/>
      <c r="BU888" s="68"/>
      <c r="BV888" s="68"/>
      <c r="BW888" s="68"/>
      <c r="BX888" s="68"/>
      <c r="BY888" s="68"/>
      <c r="BZ888" s="68"/>
      <c r="CA888" s="68"/>
      <c r="CB888" s="68"/>
      <c r="CC888" s="68"/>
      <c r="CD888" s="68"/>
      <c r="CE888" s="68"/>
      <c r="CF888" s="68"/>
      <c r="CG888" s="68"/>
      <c r="CH888" s="68"/>
      <c r="CI888" s="68"/>
      <c r="CJ888" s="68"/>
      <c r="CK888" s="68"/>
      <c r="CL888" s="68"/>
      <c r="CM888" s="68"/>
      <c r="CN888" s="68"/>
      <c r="CO888" s="68"/>
      <c r="CP888" s="68"/>
      <c r="CQ888" s="68"/>
      <c r="CR888" s="68"/>
      <c r="CS888" s="68"/>
      <c r="CT888" s="68"/>
      <c r="CU888" s="68"/>
      <c r="CV888" s="68"/>
      <c r="CW888" s="68"/>
      <c r="CX888" s="68"/>
      <c r="CY888" s="68"/>
      <c r="CZ888" s="68"/>
      <c r="DA888" s="68"/>
      <c r="DB888" s="68"/>
      <c r="DC888" s="68"/>
      <c r="DD888" s="68"/>
      <c r="DE888" s="68"/>
      <c r="DF888" s="68"/>
      <c r="DG888" s="68"/>
      <c r="DH888" s="68"/>
      <c r="DI888" s="68"/>
      <c r="DJ888" s="68"/>
      <c r="DK888" s="68"/>
      <c r="DL888" s="68"/>
      <c r="DM888" s="68"/>
      <c r="DN888" s="68"/>
      <c r="DO888" s="68"/>
      <c r="DP888" s="68"/>
      <c r="DQ888" s="68"/>
      <c r="DR888" s="68"/>
      <c r="DS888" s="68"/>
      <c r="DT888" s="68"/>
      <c r="DU888" s="68"/>
      <c r="DV888" s="68"/>
      <c r="DW888" s="68"/>
      <c r="DX888" s="68"/>
      <c r="DY888" s="68"/>
      <c r="DZ888" s="68"/>
      <c r="EA888" s="68"/>
      <c r="EB888" s="68"/>
      <c r="EC888" s="68"/>
      <c r="ED888" s="68"/>
      <c r="EE888" s="68"/>
      <c r="EF888" s="68"/>
      <c r="EG888" s="68"/>
      <c r="EH888" s="68"/>
      <c r="EI888" s="68"/>
      <c r="EJ888" s="68"/>
      <c r="EK888" s="68"/>
      <c r="EL888" s="68"/>
      <c r="EM888" s="68"/>
      <c r="EN888" s="68"/>
      <c r="EO888" s="68"/>
      <c r="EP888" s="68"/>
      <c r="EQ888" s="68"/>
      <c r="ER888" s="68"/>
      <c r="ES888" s="68"/>
      <c r="ET888" s="68"/>
      <c r="EU888" s="68"/>
      <c r="EV888" s="68"/>
      <c r="EW888" s="68"/>
      <c r="EX888" s="68"/>
      <c r="EY888" s="68"/>
      <c r="EZ888" s="68"/>
      <c r="FA888" s="68"/>
      <c r="FB888" s="68"/>
      <c r="FC888" s="68"/>
      <c r="FD888" s="68"/>
      <c r="FE888" s="68"/>
      <c r="FF888" s="68"/>
      <c r="FG888" s="68"/>
      <c r="FH888" s="68"/>
      <c r="FI888" s="68"/>
      <c r="FJ888" s="68"/>
      <c r="FK888" s="68"/>
      <c r="FL888" s="68"/>
      <c r="FM888" s="68"/>
      <c r="FN888" s="68"/>
      <c r="FO888" s="68"/>
      <c r="FP888" s="68"/>
      <c r="FQ888" s="68"/>
      <c r="FR888" s="68"/>
      <c r="FS888" s="68"/>
      <c r="FT888" s="68"/>
      <c r="FU888" s="68"/>
      <c r="FV888" s="68"/>
      <c r="FW888" s="68"/>
      <c r="FX888" s="68"/>
      <c r="FY888" s="68"/>
      <c r="FZ888" s="68"/>
      <c r="GA888" s="68"/>
      <c r="GB888" s="68"/>
      <c r="GC888" s="68"/>
      <c r="GD888" s="68"/>
      <c r="GE888" s="68"/>
      <c r="GF888" s="68"/>
      <c r="GG888" s="68"/>
      <c r="GH888" s="68"/>
      <c r="GI888" s="68"/>
      <c r="GJ888" s="68"/>
      <c r="GK888" s="68"/>
      <c r="GL888" s="68"/>
      <c r="GM888" s="68"/>
      <c r="GN888" s="68"/>
      <c r="GO888" s="68"/>
      <c r="GP888" s="68"/>
      <c r="GQ888" s="68"/>
      <c r="GR888" s="68"/>
      <c r="GS888" s="68"/>
      <c r="GT888" s="68"/>
      <c r="GU888" s="68"/>
      <c r="GV888" s="68"/>
      <c r="GW888" s="68"/>
      <c r="GX888" s="68"/>
      <c r="GY888" s="68"/>
      <c r="GZ888" s="68"/>
      <c r="HA888" s="68"/>
      <c r="HB888" s="68"/>
      <c r="HC888" s="68"/>
      <c r="HD888" s="68"/>
      <c r="HE888" s="68"/>
      <c r="HF888" s="68"/>
      <c r="HG888" s="68"/>
      <c r="HH888" s="68"/>
      <c r="HI888" s="68"/>
      <c r="HJ888" s="68"/>
      <c r="HK888" s="68"/>
      <c r="HL888" s="68"/>
      <c r="HM888" s="68"/>
      <c r="HN888" s="68"/>
      <c r="HO888" s="68"/>
      <c r="HP888" s="68"/>
      <c r="HQ888" s="68"/>
      <c r="HR888" s="68"/>
      <c r="HS888" s="68"/>
      <c r="HT888" s="68"/>
      <c r="HU888" s="68"/>
    </row>
    <row r="889" spans="1:229" s="73" customFormat="1" ht="16.5" customHeight="1">
      <c r="A889" s="44">
        <v>44490</v>
      </c>
      <c r="B889" s="46" t="s">
        <v>435</v>
      </c>
      <c r="C889" s="46">
        <v>25</v>
      </c>
      <c r="D889" s="46">
        <v>39800</v>
      </c>
      <c r="E889" s="54">
        <v>225</v>
      </c>
      <c r="F889" s="46">
        <v>300</v>
      </c>
      <c r="G889" s="46">
        <v>375</v>
      </c>
      <c r="H889" s="46">
        <v>1875</v>
      </c>
      <c r="I889" s="46">
        <v>0</v>
      </c>
      <c r="J889" s="47">
        <v>1875</v>
      </c>
      <c r="K889" s="47" t="s">
        <v>41</v>
      </c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  <c r="X889" s="68"/>
      <c r="Y889" s="68"/>
      <c r="Z889" s="68"/>
      <c r="AA889" s="68"/>
      <c r="AB889" s="68"/>
      <c r="AC889" s="68"/>
      <c r="AD889" s="68"/>
      <c r="AE889" s="68"/>
      <c r="AF889" s="68"/>
      <c r="AG889" s="68"/>
      <c r="AH889" s="68"/>
      <c r="AI889" s="68"/>
      <c r="AJ889" s="68"/>
      <c r="AK889" s="68"/>
      <c r="AL889" s="68"/>
      <c r="AM889" s="68"/>
      <c r="AN889" s="68"/>
      <c r="AO889" s="68"/>
      <c r="AP889" s="68"/>
      <c r="AQ889" s="68"/>
      <c r="AR889" s="68"/>
      <c r="AS889" s="68"/>
      <c r="AT889" s="68"/>
      <c r="AU889" s="68"/>
      <c r="AV889" s="68"/>
      <c r="AW889" s="68"/>
      <c r="AX889" s="68"/>
      <c r="AY889" s="68"/>
      <c r="AZ889" s="68"/>
      <c r="BA889" s="68"/>
      <c r="BB889" s="68"/>
      <c r="BC889" s="68"/>
      <c r="BD889" s="68"/>
      <c r="BE889" s="68"/>
      <c r="BF889" s="68"/>
      <c r="BG889" s="68"/>
      <c r="BH889" s="68"/>
      <c r="BI889" s="68"/>
      <c r="BJ889" s="68"/>
      <c r="BK889" s="68"/>
      <c r="BL889" s="68"/>
      <c r="BM889" s="68"/>
      <c r="BN889" s="68"/>
      <c r="BO889" s="68"/>
      <c r="BP889" s="68"/>
      <c r="BQ889" s="68"/>
      <c r="BR889" s="68"/>
      <c r="BS889" s="68"/>
      <c r="BT889" s="68"/>
      <c r="BU889" s="68"/>
      <c r="BV889" s="68"/>
      <c r="BW889" s="68"/>
      <c r="BX889" s="68"/>
      <c r="BY889" s="68"/>
      <c r="BZ889" s="68"/>
      <c r="CA889" s="68"/>
      <c r="CB889" s="68"/>
      <c r="CC889" s="68"/>
      <c r="CD889" s="68"/>
      <c r="CE889" s="68"/>
      <c r="CF889" s="68"/>
      <c r="CG889" s="68"/>
      <c r="CH889" s="68"/>
      <c r="CI889" s="68"/>
      <c r="CJ889" s="68"/>
      <c r="CK889" s="68"/>
      <c r="CL889" s="68"/>
      <c r="CM889" s="68"/>
      <c r="CN889" s="68"/>
      <c r="CO889" s="68"/>
      <c r="CP889" s="68"/>
      <c r="CQ889" s="68"/>
      <c r="CR889" s="68"/>
      <c r="CS889" s="68"/>
      <c r="CT889" s="68"/>
      <c r="CU889" s="68"/>
      <c r="CV889" s="68"/>
      <c r="CW889" s="68"/>
      <c r="CX889" s="68"/>
      <c r="CY889" s="68"/>
      <c r="CZ889" s="68"/>
      <c r="DA889" s="68"/>
      <c r="DB889" s="68"/>
      <c r="DC889" s="68"/>
      <c r="DD889" s="68"/>
      <c r="DE889" s="68"/>
      <c r="DF889" s="68"/>
      <c r="DG889" s="68"/>
      <c r="DH889" s="68"/>
      <c r="DI889" s="68"/>
      <c r="DJ889" s="68"/>
      <c r="DK889" s="68"/>
      <c r="DL889" s="68"/>
      <c r="DM889" s="68"/>
      <c r="DN889" s="68"/>
      <c r="DO889" s="68"/>
      <c r="DP889" s="68"/>
      <c r="DQ889" s="68"/>
      <c r="DR889" s="68"/>
      <c r="DS889" s="68"/>
      <c r="DT889" s="68"/>
      <c r="DU889" s="68"/>
      <c r="DV889" s="68"/>
      <c r="DW889" s="68"/>
      <c r="DX889" s="68"/>
      <c r="DY889" s="68"/>
      <c r="DZ889" s="68"/>
      <c r="EA889" s="68"/>
      <c r="EB889" s="68"/>
      <c r="EC889" s="68"/>
      <c r="ED889" s="68"/>
      <c r="EE889" s="68"/>
      <c r="EF889" s="68"/>
      <c r="EG889" s="68"/>
      <c r="EH889" s="68"/>
      <c r="EI889" s="68"/>
      <c r="EJ889" s="68"/>
      <c r="EK889" s="68"/>
      <c r="EL889" s="68"/>
      <c r="EM889" s="68"/>
      <c r="EN889" s="68"/>
      <c r="EO889" s="68"/>
      <c r="EP889" s="68"/>
      <c r="EQ889" s="68"/>
      <c r="ER889" s="68"/>
      <c r="ES889" s="68"/>
      <c r="ET889" s="68"/>
      <c r="EU889" s="68"/>
      <c r="EV889" s="68"/>
      <c r="EW889" s="68"/>
      <c r="EX889" s="68"/>
      <c r="EY889" s="68"/>
      <c r="EZ889" s="68"/>
      <c r="FA889" s="68"/>
      <c r="FB889" s="68"/>
      <c r="FC889" s="68"/>
      <c r="FD889" s="68"/>
      <c r="FE889" s="68"/>
      <c r="FF889" s="68"/>
      <c r="FG889" s="68"/>
      <c r="FH889" s="68"/>
      <c r="FI889" s="68"/>
      <c r="FJ889" s="68"/>
      <c r="FK889" s="68"/>
      <c r="FL889" s="68"/>
      <c r="FM889" s="68"/>
      <c r="FN889" s="68"/>
      <c r="FO889" s="68"/>
      <c r="FP889" s="68"/>
      <c r="FQ889" s="68"/>
      <c r="FR889" s="68"/>
      <c r="FS889" s="68"/>
      <c r="FT889" s="68"/>
      <c r="FU889" s="68"/>
      <c r="FV889" s="68"/>
      <c r="FW889" s="68"/>
      <c r="FX889" s="68"/>
      <c r="FY889" s="68"/>
      <c r="FZ889" s="68"/>
      <c r="GA889" s="68"/>
      <c r="GB889" s="68"/>
      <c r="GC889" s="68"/>
      <c r="GD889" s="68"/>
      <c r="GE889" s="68"/>
      <c r="GF889" s="68"/>
      <c r="GG889" s="68"/>
      <c r="GH889" s="68"/>
      <c r="GI889" s="68"/>
      <c r="GJ889" s="68"/>
      <c r="GK889" s="68"/>
      <c r="GL889" s="68"/>
      <c r="GM889" s="68"/>
      <c r="GN889" s="68"/>
      <c r="GO889" s="68"/>
      <c r="GP889" s="68"/>
      <c r="GQ889" s="68"/>
      <c r="GR889" s="68"/>
      <c r="GS889" s="68"/>
      <c r="GT889" s="68"/>
      <c r="GU889" s="68"/>
      <c r="GV889" s="68"/>
      <c r="GW889" s="68"/>
      <c r="GX889" s="68"/>
      <c r="GY889" s="68"/>
      <c r="GZ889" s="68"/>
      <c r="HA889" s="68"/>
      <c r="HB889" s="68"/>
      <c r="HC889" s="68"/>
      <c r="HD889" s="68"/>
      <c r="HE889" s="68"/>
      <c r="HF889" s="68"/>
      <c r="HG889" s="68"/>
      <c r="HH889" s="68"/>
      <c r="HI889" s="68"/>
      <c r="HJ889" s="68"/>
      <c r="HK889" s="68"/>
      <c r="HL889" s="68"/>
      <c r="HM889" s="68"/>
      <c r="HN889" s="68"/>
      <c r="HO889" s="68"/>
      <c r="HP889" s="68"/>
      <c r="HQ889" s="68"/>
      <c r="HR889" s="68"/>
      <c r="HS889" s="68"/>
      <c r="HT889" s="68"/>
      <c r="HU889" s="68"/>
    </row>
    <row r="890" spans="1:229" s="73" customFormat="1" ht="16.5" customHeight="1">
      <c r="A890" s="44">
        <v>44489</v>
      </c>
      <c r="B890" s="46" t="s">
        <v>436</v>
      </c>
      <c r="C890" s="46">
        <v>50</v>
      </c>
      <c r="D890" s="46">
        <v>18400</v>
      </c>
      <c r="E890" s="54">
        <v>100</v>
      </c>
      <c r="F890" s="46">
        <v>120</v>
      </c>
      <c r="G890" s="46">
        <v>140</v>
      </c>
      <c r="H890" s="46">
        <v>0</v>
      </c>
      <c r="I890" s="46">
        <v>0</v>
      </c>
      <c r="J890" s="47">
        <v>-1500</v>
      </c>
      <c r="K890" s="47" t="s">
        <v>44</v>
      </c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  <c r="X890" s="68"/>
      <c r="Y890" s="68"/>
      <c r="Z890" s="68"/>
      <c r="AA890" s="68"/>
      <c r="AB890" s="68"/>
      <c r="AC890" s="68"/>
      <c r="AD890" s="68"/>
      <c r="AE890" s="68"/>
      <c r="AF890" s="68"/>
      <c r="AG890" s="68"/>
      <c r="AH890" s="68"/>
      <c r="AI890" s="68"/>
      <c r="AJ890" s="68"/>
      <c r="AK890" s="68"/>
      <c r="AL890" s="68"/>
      <c r="AM890" s="68"/>
      <c r="AN890" s="68"/>
      <c r="AO890" s="68"/>
      <c r="AP890" s="68"/>
      <c r="AQ890" s="68"/>
      <c r="AR890" s="68"/>
      <c r="AS890" s="68"/>
      <c r="AT890" s="68"/>
      <c r="AU890" s="68"/>
      <c r="AV890" s="68"/>
      <c r="AW890" s="68"/>
      <c r="AX890" s="68"/>
      <c r="AY890" s="68"/>
      <c r="AZ890" s="68"/>
      <c r="BA890" s="68"/>
      <c r="BB890" s="68"/>
      <c r="BC890" s="68"/>
      <c r="BD890" s="68"/>
      <c r="BE890" s="68"/>
      <c r="BF890" s="68"/>
      <c r="BG890" s="68"/>
      <c r="BH890" s="68"/>
      <c r="BI890" s="68"/>
      <c r="BJ890" s="68"/>
      <c r="BK890" s="68"/>
      <c r="BL890" s="68"/>
      <c r="BM890" s="68"/>
      <c r="BN890" s="68"/>
      <c r="BO890" s="68"/>
      <c r="BP890" s="68"/>
      <c r="BQ890" s="68"/>
      <c r="BR890" s="68"/>
      <c r="BS890" s="68"/>
      <c r="BT890" s="68"/>
      <c r="BU890" s="68"/>
      <c r="BV890" s="68"/>
      <c r="BW890" s="68"/>
      <c r="BX890" s="68"/>
      <c r="BY890" s="68"/>
      <c r="BZ890" s="68"/>
      <c r="CA890" s="68"/>
      <c r="CB890" s="68"/>
      <c r="CC890" s="68"/>
      <c r="CD890" s="68"/>
      <c r="CE890" s="68"/>
      <c r="CF890" s="68"/>
      <c r="CG890" s="68"/>
      <c r="CH890" s="68"/>
      <c r="CI890" s="68"/>
      <c r="CJ890" s="68"/>
      <c r="CK890" s="68"/>
      <c r="CL890" s="68"/>
      <c r="CM890" s="68"/>
      <c r="CN890" s="68"/>
      <c r="CO890" s="68"/>
      <c r="CP890" s="68"/>
      <c r="CQ890" s="68"/>
      <c r="CR890" s="68"/>
      <c r="CS890" s="68"/>
      <c r="CT890" s="68"/>
      <c r="CU890" s="68"/>
      <c r="CV890" s="68"/>
      <c r="CW890" s="68"/>
      <c r="CX890" s="68"/>
      <c r="CY890" s="68"/>
      <c r="CZ890" s="68"/>
      <c r="DA890" s="68"/>
      <c r="DB890" s="68"/>
      <c r="DC890" s="68"/>
      <c r="DD890" s="68"/>
      <c r="DE890" s="68"/>
      <c r="DF890" s="68"/>
      <c r="DG890" s="68"/>
      <c r="DH890" s="68"/>
      <c r="DI890" s="68"/>
      <c r="DJ890" s="68"/>
      <c r="DK890" s="68"/>
      <c r="DL890" s="68"/>
      <c r="DM890" s="68"/>
      <c r="DN890" s="68"/>
      <c r="DO890" s="68"/>
      <c r="DP890" s="68"/>
      <c r="DQ890" s="68"/>
      <c r="DR890" s="68"/>
      <c r="DS890" s="68"/>
      <c r="DT890" s="68"/>
      <c r="DU890" s="68"/>
      <c r="DV890" s="68"/>
      <c r="DW890" s="68"/>
      <c r="DX890" s="68"/>
      <c r="DY890" s="68"/>
      <c r="DZ890" s="68"/>
      <c r="EA890" s="68"/>
      <c r="EB890" s="68"/>
      <c r="EC890" s="68"/>
      <c r="ED890" s="68"/>
      <c r="EE890" s="68"/>
      <c r="EF890" s="68"/>
      <c r="EG890" s="68"/>
      <c r="EH890" s="68"/>
      <c r="EI890" s="68"/>
      <c r="EJ890" s="68"/>
      <c r="EK890" s="68"/>
      <c r="EL890" s="68"/>
      <c r="EM890" s="68"/>
      <c r="EN890" s="68"/>
      <c r="EO890" s="68"/>
      <c r="EP890" s="68"/>
      <c r="EQ890" s="68"/>
      <c r="ER890" s="68"/>
      <c r="ES890" s="68"/>
      <c r="ET890" s="68"/>
      <c r="EU890" s="68"/>
      <c r="EV890" s="68"/>
      <c r="EW890" s="68"/>
      <c r="EX890" s="68"/>
      <c r="EY890" s="68"/>
      <c r="EZ890" s="68"/>
      <c r="FA890" s="68"/>
      <c r="FB890" s="68"/>
      <c r="FC890" s="68"/>
      <c r="FD890" s="68"/>
      <c r="FE890" s="68"/>
      <c r="FF890" s="68"/>
      <c r="FG890" s="68"/>
      <c r="FH890" s="68"/>
      <c r="FI890" s="68"/>
      <c r="FJ890" s="68"/>
      <c r="FK890" s="68"/>
      <c r="FL890" s="68"/>
      <c r="FM890" s="68"/>
      <c r="FN890" s="68"/>
      <c r="FO890" s="68"/>
      <c r="FP890" s="68"/>
      <c r="FQ890" s="68"/>
      <c r="FR890" s="68"/>
      <c r="FS890" s="68"/>
      <c r="FT890" s="68"/>
      <c r="FU890" s="68"/>
      <c r="FV890" s="68"/>
      <c r="FW890" s="68"/>
      <c r="FX890" s="68"/>
      <c r="FY890" s="68"/>
      <c r="FZ890" s="68"/>
      <c r="GA890" s="68"/>
      <c r="GB890" s="68"/>
      <c r="GC890" s="68"/>
      <c r="GD890" s="68"/>
      <c r="GE890" s="68"/>
      <c r="GF890" s="68"/>
      <c r="GG890" s="68"/>
      <c r="GH890" s="68"/>
      <c r="GI890" s="68"/>
      <c r="GJ890" s="68"/>
      <c r="GK890" s="68"/>
      <c r="GL890" s="68"/>
      <c r="GM890" s="68"/>
      <c r="GN890" s="68"/>
      <c r="GO890" s="68"/>
      <c r="GP890" s="68"/>
      <c r="GQ890" s="68"/>
      <c r="GR890" s="68"/>
      <c r="GS890" s="68"/>
      <c r="GT890" s="68"/>
      <c r="GU890" s="68"/>
      <c r="GV890" s="68"/>
      <c r="GW890" s="68"/>
      <c r="GX890" s="68"/>
      <c r="GY890" s="68"/>
      <c r="GZ890" s="68"/>
      <c r="HA890" s="68"/>
      <c r="HB890" s="68"/>
      <c r="HC890" s="68"/>
      <c r="HD890" s="68"/>
      <c r="HE890" s="68"/>
      <c r="HF890" s="68"/>
      <c r="HG890" s="68"/>
      <c r="HH890" s="68"/>
      <c r="HI890" s="68"/>
      <c r="HJ890" s="68"/>
      <c r="HK890" s="68"/>
      <c r="HL890" s="68"/>
      <c r="HM890" s="68"/>
      <c r="HN890" s="68"/>
      <c r="HO890" s="68"/>
      <c r="HP890" s="68"/>
      <c r="HQ890" s="68"/>
      <c r="HR890" s="68"/>
      <c r="HS890" s="68"/>
      <c r="HT890" s="68"/>
      <c r="HU890" s="68"/>
    </row>
    <row r="891" spans="1:229" s="73" customFormat="1" ht="16.5" customHeight="1">
      <c r="A891" s="44">
        <v>44489</v>
      </c>
      <c r="B891" s="46" t="s">
        <v>435</v>
      </c>
      <c r="C891" s="46">
        <v>25</v>
      </c>
      <c r="D891" s="46">
        <v>39800</v>
      </c>
      <c r="E891" s="54">
        <v>200</v>
      </c>
      <c r="F891" s="46">
        <v>245</v>
      </c>
      <c r="G891" s="46">
        <v>320</v>
      </c>
      <c r="H891" s="46">
        <v>0</v>
      </c>
      <c r="I891" s="46">
        <v>0</v>
      </c>
      <c r="J891" s="47">
        <v>-1250</v>
      </c>
      <c r="K891" s="47" t="s">
        <v>44</v>
      </c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68"/>
      <c r="Z891" s="68"/>
      <c r="AA891" s="68"/>
      <c r="AB891" s="68"/>
      <c r="AC891" s="68"/>
      <c r="AD891" s="68"/>
      <c r="AE891" s="68"/>
      <c r="AF891" s="68"/>
      <c r="AG891" s="68"/>
      <c r="AH891" s="68"/>
      <c r="AI891" s="68"/>
      <c r="AJ891" s="68"/>
      <c r="AK891" s="68"/>
      <c r="AL891" s="68"/>
      <c r="AM891" s="68"/>
      <c r="AN891" s="68"/>
      <c r="AO891" s="68"/>
      <c r="AP891" s="68"/>
      <c r="AQ891" s="68"/>
      <c r="AR891" s="68"/>
      <c r="AS891" s="68"/>
      <c r="AT891" s="68"/>
      <c r="AU891" s="68"/>
      <c r="AV891" s="68"/>
      <c r="AW891" s="68"/>
      <c r="AX891" s="68"/>
      <c r="AY891" s="68"/>
      <c r="AZ891" s="68"/>
      <c r="BA891" s="68"/>
      <c r="BB891" s="68"/>
      <c r="BC891" s="68"/>
      <c r="BD891" s="68"/>
      <c r="BE891" s="68"/>
      <c r="BF891" s="68"/>
      <c r="BG891" s="68"/>
      <c r="BH891" s="68"/>
      <c r="BI891" s="68"/>
      <c r="BJ891" s="68"/>
      <c r="BK891" s="68"/>
      <c r="BL891" s="68"/>
      <c r="BM891" s="68"/>
      <c r="BN891" s="68"/>
      <c r="BO891" s="68"/>
      <c r="BP891" s="68"/>
      <c r="BQ891" s="68"/>
      <c r="BR891" s="68"/>
      <c r="BS891" s="68"/>
      <c r="BT891" s="68"/>
      <c r="BU891" s="68"/>
      <c r="BV891" s="68"/>
      <c r="BW891" s="68"/>
      <c r="BX891" s="68"/>
      <c r="BY891" s="68"/>
      <c r="BZ891" s="68"/>
      <c r="CA891" s="68"/>
      <c r="CB891" s="68"/>
      <c r="CC891" s="68"/>
      <c r="CD891" s="68"/>
      <c r="CE891" s="68"/>
      <c r="CF891" s="68"/>
      <c r="CG891" s="68"/>
      <c r="CH891" s="68"/>
      <c r="CI891" s="68"/>
      <c r="CJ891" s="68"/>
      <c r="CK891" s="68"/>
      <c r="CL891" s="68"/>
      <c r="CM891" s="68"/>
      <c r="CN891" s="68"/>
      <c r="CO891" s="68"/>
      <c r="CP891" s="68"/>
      <c r="CQ891" s="68"/>
      <c r="CR891" s="68"/>
      <c r="CS891" s="68"/>
      <c r="CT891" s="68"/>
      <c r="CU891" s="68"/>
      <c r="CV891" s="68"/>
      <c r="CW891" s="68"/>
      <c r="CX891" s="68"/>
      <c r="CY891" s="68"/>
      <c r="CZ891" s="68"/>
      <c r="DA891" s="68"/>
      <c r="DB891" s="68"/>
      <c r="DC891" s="68"/>
      <c r="DD891" s="68"/>
      <c r="DE891" s="68"/>
      <c r="DF891" s="68"/>
      <c r="DG891" s="68"/>
      <c r="DH891" s="68"/>
      <c r="DI891" s="68"/>
      <c r="DJ891" s="68"/>
      <c r="DK891" s="68"/>
      <c r="DL891" s="68"/>
      <c r="DM891" s="68"/>
      <c r="DN891" s="68"/>
      <c r="DO891" s="68"/>
      <c r="DP891" s="68"/>
      <c r="DQ891" s="68"/>
      <c r="DR891" s="68"/>
      <c r="DS891" s="68"/>
      <c r="DT891" s="68"/>
      <c r="DU891" s="68"/>
      <c r="DV891" s="68"/>
      <c r="DW891" s="68"/>
      <c r="DX891" s="68"/>
      <c r="DY891" s="68"/>
      <c r="DZ891" s="68"/>
      <c r="EA891" s="68"/>
      <c r="EB891" s="68"/>
      <c r="EC891" s="68"/>
      <c r="ED891" s="68"/>
      <c r="EE891" s="68"/>
      <c r="EF891" s="68"/>
      <c r="EG891" s="68"/>
      <c r="EH891" s="68"/>
      <c r="EI891" s="68"/>
      <c r="EJ891" s="68"/>
      <c r="EK891" s="68"/>
      <c r="EL891" s="68"/>
      <c r="EM891" s="68"/>
      <c r="EN891" s="68"/>
      <c r="EO891" s="68"/>
      <c r="EP891" s="68"/>
      <c r="EQ891" s="68"/>
      <c r="ER891" s="68"/>
      <c r="ES891" s="68"/>
      <c r="ET891" s="68"/>
      <c r="EU891" s="68"/>
      <c r="EV891" s="68"/>
      <c r="EW891" s="68"/>
      <c r="EX891" s="68"/>
      <c r="EY891" s="68"/>
      <c r="EZ891" s="68"/>
      <c r="FA891" s="68"/>
      <c r="FB891" s="68"/>
      <c r="FC891" s="68"/>
      <c r="FD891" s="68"/>
      <c r="FE891" s="68"/>
      <c r="FF891" s="68"/>
      <c r="FG891" s="68"/>
      <c r="FH891" s="68"/>
      <c r="FI891" s="68"/>
      <c r="FJ891" s="68"/>
      <c r="FK891" s="68"/>
      <c r="FL891" s="68"/>
      <c r="FM891" s="68"/>
      <c r="FN891" s="68"/>
      <c r="FO891" s="68"/>
      <c r="FP891" s="68"/>
      <c r="FQ891" s="68"/>
      <c r="FR891" s="68"/>
      <c r="FS891" s="68"/>
      <c r="FT891" s="68"/>
      <c r="FU891" s="68"/>
      <c r="FV891" s="68"/>
      <c r="FW891" s="68"/>
      <c r="FX891" s="68"/>
      <c r="FY891" s="68"/>
      <c r="FZ891" s="68"/>
      <c r="GA891" s="68"/>
      <c r="GB891" s="68"/>
      <c r="GC891" s="68"/>
      <c r="GD891" s="68"/>
      <c r="GE891" s="68"/>
      <c r="GF891" s="68"/>
      <c r="GG891" s="68"/>
      <c r="GH891" s="68"/>
      <c r="GI891" s="68"/>
      <c r="GJ891" s="68"/>
      <c r="GK891" s="68"/>
      <c r="GL891" s="68"/>
      <c r="GM891" s="68"/>
      <c r="GN891" s="68"/>
      <c r="GO891" s="68"/>
      <c r="GP891" s="68"/>
      <c r="GQ891" s="68"/>
      <c r="GR891" s="68"/>
      <c r="GS891" s="68"/>
      <c r="GT891" s="68"/>
      <c r="GU891" s="68"/>
      <c r="GV891" s="68"/>
      <c r="GW891" s="68"/>
      <c r="GX891" s="68"/>
      <c r="GY891" s="68"/>
      <c r="GZ891" s="68"/>
      <c r="HA891" s="68"/>
      <c r="HB891" s="68"/>
      <c r="HC891" s="68"/>
      <c r="HD891" s="68"/>
      <c r="HE891" s="68"/>
      <c r="HF891" s="68"/>
      <c r="HG891" s="68"/>
      <c r="HH891" s="68"/>
      <c r="HI891" s="68"/>
      <c r="HJ891" s="68"/>
      <c r="HK891" s="68"/>
      <c r="HL891" s="68"/>
      <c r="HM891" s="68"/>
      <c r="HN891" s="68"/>
      <c r="HO891" s="68"/>
      <c r="HP891" s="68"/>
      <c r="HQ891" s="68"/>
      <c r="HR891" s="68"/>
      <c r="HS891" s="68"/>
      <c r="HT891" s="68"/>
      <c r="HU891" s="68"/>
    </row>
    <row r="892" spans="1:229" s="73" customFormat="1" ht="16.5" customHeight="1">
      <c r="A892" s="44">
        <v>44488</v>
      </c>
      <c r="B892" s="46" t="s">
        <v>435</v>
      </c>
      <c r="C892" s="46">
        <v>25</v>
      </c>
      <c r="D892" s="46">
        <v>39800</v>
      </c>
      <c r="E892" s="54">
        <v>230</v>
      </c>
      <c r="F892" s="46">
        <v>290</v>
      </c>
      <c r="G892" s="46">
        <v>350</v>
      </c>
      <c r="H892" s="46">
        <v>1500</v>
      </c>
      <c r="I892" s="46">
        <v>0</v>
      </c>
      <c r="J892" s="47">
        <v>1500</v>
      </c>
      <c r="K892" s="47" t="s">
        <v>41</v>
      </c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  <c r="X892" s="68"/>
      <c r="Y892" s="68"/>
      <c r="Z892" s="68"/>
      <c r="AA892" s="68"/>
      <c r="AB892" s="68"/>
      <c r="AC892" s="68"/>
      <c r="AD892" s="68"/>
      <c r="AE892" s="68"/>
      <c r="AF892" s="68"/>
      <c r="AG892" s="68"/>
      <c r="AH892" s="68"/>
      <c r="AI892" s="68"/>
      <c r="AJ892" s="68"/>
      <c r="AK892" s="68"/>
      <c r="AL892" s="68"/>
      <c r="AM892" s="68"/>
      <c r="AN892" s="68"/>
      <c r="AO892" s="68"/>
      <c r="AP892" s="68"/>
      <c r="AQ892" s="68"/>
      <c r="AR892" s="68"/>
      <c r="AS892" s="68"/>
      <c r="AT892" s="68"/>
      <c r="AU892" s="68"/>
      <c r="AV892" s="68"/>
      <c r="AW892" s="68"/>
      <c r="AX892" s="68"/>
      <c r="AY892" s="68"/>
      <c r="AZ892" s="68"/>
      <c r="BA892" s="68"/>
      <c r="BB892" s="68"/>
      <c r="BC892" s="68"/>
      <c r="BD892" s="68"/>
      <c r="BE892" s="68"/>
      <c r="BF892" s="68"/>
      <c r="BG892" s="68"/>
      <c r="BH892" s="68"/>
      <c r="BI892" s="68"/>
      <c r="BJ892" s="68"/>
      <c r="BK892" s="68"/>
      <c r="BL892" s="68"/>
      <c r="BM892" s="68"/>
      <c r="BN892" s="68"/>
      <c r="BO892" s="68"/>
      <c r="BP892" s="68"/>
      <c r="BQ892" s="68"/>
      <c r="BR892" s="68"/>
      <c r="BS892" s="68"/>
      <c r="BT892" s="68"/>
      <c r="BU892" s="68"/>
      <c r="BV892" s="68"/>
      <c r="BW892" s="68"/>
      <c r="BX892" s="68"/>
      <c r="BY892" s="68"/>
      <c r="BZ892" s="68"/>
      <c r="CA892" s="68"/>
      <c r="CB892" s="68"/>
      <c r="CC892" s="68"/>
      <c r="CD892" s="68"/>
      <c r="CE892" s="68"/>
      <c r="CF892" s="68"/>
      <c r="CG892" s="68"/>
      <c r="CH892" s="68"/>
      <c r="CI892" s="68"/>
      <c r="CJ892" s="68"/>
      <c r="CK892" s="68"/>
      <c r="CL892" s="68"/>
      <c r="CM892" s="68"/>
      <c r="CN892" s="68"/>
      <c r="CO892" s="68"/>
      <c r="CP892" s="68"/>
      <c r="CQ892" s="68"/>
      <c r="CR892" s="68"/>
      <c r="CS892" s="68"/>
      <c r="CT892" s="68"/>
      <c r="CU892" s="68"/>
      <c r="CV892" s="68"/>
      <c r="CW892" s="68"/>
      <c r="CX892" s="68"/>
      <c r="CY892" s="68"/>
      <c r="CZ892" s="68"/>
      <c r="DA892" s="68"/>
      <c r="DB892" s="68"/>
      <c r="DC892" s="68"/>
      <c r="DD892" s="68"/>
      <c r="DE892" s="68"/>
      <c r="DF892" s="68"/>
      <c r="DG892" s="68"/>
      <c r="DH892" s="68"/>
      <c r="DI892" s="68"/>
      <c r="DJ892" s="68"/>
      <c r="DK892" s="68"/>
      <c r="DL892" s="68"/>
      <c r="DM892" s="68"/>
      <c r="DN892" s="68"/>
      <c r="DO892" s="68"/>
      <c r="DP892" s="68"/>
      <c r="DQ892" s="68"/>
      <c r="DR892" s="68"/>
      <c r="DS892" s="68"/>
      <c r="DT892" s="68"/>
      <c r="DU892" s="68"/>
      <c r="DV892" s="68"/>
      <c r="DW892" s="68"/>
      <c r="DX892" s="68"/>
      <c r="DY892" s="68"/>
      <c r="DZ892" s="68"/>
      <c r="EA892" s="68"/>
      <c r="EB892" s="68"/>
      <c r="EC892" s="68"/>
      <c r="ED892" s="68"/>
      <c r="EE892" s="68"/>
      <c r="EF892" s="68"/>
      <c r="EG892" s="68"/>
      <c r="EH892" s="68"/>
      <c r="EI892" s="68"/>
      <c r="EJ892" s="68"/>
      <c r="EK892" s="68"/>
      <c r="EL892" s="68"/>
      <c r="EM892" s="68"/>
      <c r="EN892" s="68"/>
      <c r="EO892" s="68"/>
      <c r="EP892" s="68"/>
      <c r="EQ892" s="68"/>
      <c r="ER892" s="68"/>
      <c r="ES892" s="68"/>
      <c r="ET892" s="68"/>
      <c r="EU892" s="68"/>
      <c r="EV892" s="68"/>
      <c r="EW892" s="68"/>
      <c r="EX892" s="68"/>
      <c r="EY892" s="68"/>
      <c r="EZ892" s="68"/>
      <c r="FA892" s="68"/>
      <c r="FB892" s="68"/>
      <c r="FC892" s="68"/>
      <c r="FD892" s="68"/>
      <c r="FE892" s="68"/>
      <c r="FF892" s="68"/>
      <c r="FG892" s="68"/>
      <c r="FH892" s="68"/>
      <c r="FI892" s="68"/>
      <c r="FJ892" s="68"/>
      <c r="FK892" s="68"/>
      <c r="FL892" s="68"/>
      <c r="FM892" s="68"/>
      <c r="FN892" s="68"/>
      <c r="FO892" s="68"/>
      <c r="FP892" s="68"/>
      <c r="FQ892" s="68"/>
      <c r="FR892" s="68"/>
      <c r="FS892" s="68"/>
      <c r="FT892" s="68"/>
      <c r="FU892" s="68"/>
      <c r="FV892" s="68"/>
      <c r="FW892" s="68"/>
      <c r="FX892" s="68"/>
      <c r="FY892" s="68"/>
      <c r="FZ892" s="68"/>
      <c r="GA892" s="68"/>
      <c r="GB892" s="68"/>
      <c r="GC892" s="68"/>
      <c r="GD892" s="68"/>
      <c r="GE892" s="68"/>
      <c r="GF892" s="68"/>
      <c r="GG892" s="68"/>
      <c r="GH892" s="68"/>
      <c r="GI892" s="68"/>
      <c r="GJ892" s="68"/>
      <c r="GK892" s="68"/>
      <c r="GL892" s="68"/>
      <c r="GM892" s="68"/>
      <c r="GN892" s="68"/>
      <c r="GO892" s="68"/>
      <c r="GP892" s="68"/>
      <c r="GQ892" s="68"/>
      <c r="GR892" s="68"/>
      <c r="GS892" s="68"/>
      <c r="GT892" s="68"/>
      <c r="GU892" s="68"/>
      <c r="GV892" s="68"/>
      <c r="GW892" s="68"/>
      <c r="GX892" s="68"/>
      <c r="GY892" s="68"/>
      <c r="GZ892" s="68"/>
      <c r="HA892" s="68"/>
      <c r="HB892" s="68"/>
      <c r="HC892" s="68"/>
      <c r="HD892" s="68"/>
      <c r="HE892" s="68"/>
      <c r="HF892" s="68"/>
      <c r="HG892" s="68"/>
      <c r="HH892" s="68"/>
      <c r="HI892" s="68"/>
      <c r="HJ892" s="68"/>
      <c r="HK892" s="68"/>
      <c r="HL892" s="68"/>
      <c r="HM892" s="68"/>
      <c r="HN892" s="68"/>
      <c r="HO892" s="68"/>
      <c r="HP892" s="68"/>
      <c r="HQ892" s="68"/>
      <c r="HR892" s="68"/>
      <c r="HS892" s="68"/>
      <c r="HT892" s="68"/>
      <c r="HU892" s="68"/>
    </row>
    <row r="893" spans="1:229" s="73" customFormat="1" ht="16.5" customHeight="1">
      <c r="A893" s="44">
        <v>44488</v>
      </c>
      <c r="B893" s="46" t="s">
        <v>435</v>
      </c>
      <c r="C893" s="46">
        <v>25</v>
      </c>
      <c r="D893" s="46">
        <v>40000</v>
      </c>
      <c r="E893" s="54">
        <v>275</v>
      </c>
      <c r="F893" s="46">
        <v>325</v>
      </c>
      <c r="G893" s="46">
        <v>375</v>
      </c>
      <c r="H893" s="46">
        <v>0</v>
      </c>
      <c r="I893" s="46">
        <v>0</v>
      </c>
      <c r="J893" s="47">
        <v>-1875</v>
      </c>
      <c r="K893" s="47" t="s">
        <v>44</v>
      </c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  <c r="X893" s="68"/>
      <c r="Y893" s="68"/>
      <c r="Z893" s="68"/>
      <c r="AA893" s="68"/>
      <c r="AB893" s="68"/>
      <c r="AC893" s="68"/>
      <c r="AD893" s="68"/>
      <c r="AE893" s="68"/>
      <c r="AF893" s="68"/>
      <c r="AG893" s="68"/>
      <c r="AH893" s="68"/>
      <c r="AI893" s="68"/>
      <c r="AJ893" s="68"/>
      <c r="AK893" s="68"/>
      <c r="AL893" s="68"/>
      <c r="AM893" s="68"/>
      <c r="AN893" s="68"/>
      <c r="AO893" s="68"/>
      <c r="AP893" s="68"/>
      <c r="AQ893" s="68"/>
      <c r="AR893" s="68"/>
      <c r="AS893" s="68"/>
      <c r="AT893" s="68"/>
      <c r="AU893" s="68"/>
      <c r="AV893" s="68"/>
      <c r="AW893" s="68"/>
      <c r="AX893" s="68"/>
      <c r="AY893" s="68"/>
      <c r="AZ893" s="68"/>
      <c r="BA893" s="68"/>
      <c r="BB893" s="68"/>
      <c r="BC893" s="68"/>
      <c r="BD893" s="68"/>
      <c r="BE893" s="68"/>
      <c r="BF893" s="68"/>
      <c r="BG893" s="68"/>
      <c r="BH893" s="68"/>
      <c r="BI893" s="68"/>
      <c r="BJ893" s="68"/>
      <c r="BK893" s="68"/>
      <c r="BL893" s="68"/>
      <c r="BM893" s="68"/>
      <c r="BN893" s="68"/>
      <c r="BO893" s="68"/>
      <c r="BP893" s="68"/>
      <c r="BQ893" s="68"/>
      <c r="BR893" s="68"/>
      <c r="BS893" s="68"/>
      <c r="BT893" s="68"/>
      <c r="BU893" s="68"/>
      <c r="BV893" s="68"/>
      <c r="BW893" s="68"/>
      <c r="BX893" s="68"/>
      <c r="BY893" s="68"/>
      <c r="BZ893" s="68"/>
      <c r="CA893" s="68"/>
      <c r="CB893" s="68"/>
      <c r="CC893" s="68"/>
      <c r="CD893" s="68"/>
      <c r="CE893" s="68"/>
      <c r="CF893" s="68"/>
      <c r="CG893" s="68"/>
      <c r="CH893" s="68"/>
      <c r="CI893" s="68"/>
      <c r="CJ893" s="68"/>
      <c r="CK893" s="68"/>
      <c r="CL893" s="68"/>
      <c r="CM893" s="68"/>
      <c r="CN893" s="68"/>
      <c r="CO893" s="68"/>
      <c r="CP893" s="68"/>
      <c r="CQ893" s="68"/>
      <c r="CR893" s="68"/>
      <c r="CS893" s="68"/>
      <c r="CT893" s="68"/>
      <c r="CU893" s="68"/>
      <c r="CV893" s="68"/>
      <c r="CW893" s="68"/>
      <c r="CX893" s="68"/>
      <c r="CY893" s="68"/>
      <c r="CZ893" s="68"/>
      <c r="DA893" s="68"/>
      <c r="DB893" s="68"/>
      <c r="DC893" s="68"/>
      <c r="DD893" s="68"/>
      <c r="DE893" s="68"/>
      <c r="DF893" s="68"/>
      <c r="DG893" s="68"/>
      <c r="DH893" s="68"/>
      <c r="DI893" s="68"/>
      <c r="DJ893" s="68"/>
      <c r="DK893" s="68"/>
      <c r="DL893" s="68"/>
      <c r="DM893" s="68"/>
      <c r="DN893" s="68"/>
      <c r="DO893" s="68"/>
      <c r="DP893" s="68"/>
      <c r="DQ893" s="68"/>
      <c r="DR893" s="68"/>
      <c r="DS893" s="68"/>
      <c r="DT893" s="68"/>
      <c r="DU893" s="68"/>
      <c r="DV893" s="68"/>
      <c r="DW893" s="68"/>
      <c r="DX893" s="68"/>
      <c r="DY893" s="68"/>
      <c r="DZ893" s="68"/>
      <c r="EA893" s="68"/>
      <c r="EB893" s="68"/>
      <c r="EC893" s="68"/>
      <c r="ED893" s="68"/>
      <c r="EE893" s="68"/>
      <c r="EF893" s="68"/>
      <c r="EG893" s="68"/>
      <c r="EH893" s="68"/>
      <c r="EI893" s="68"/>
      <c r="EJ893" s="68"/>
      <c r="EK893" s="68"/>
      <c r="EL893" s="68"/>
      <c r="EM893" s="68"/>
      <c r="EN893" s="68"/>
      <c r="EO893" s="68"/>
      <c r="EP893" s="68"/>
      <c r="EQ893" s="68"/>
      <c r="ER893" s="68"/>
      <c r="ES893" s="68"/>
      <c r="ET893" s="68"/>
      <c r="EU893" s="68"/>
      <c r="EV893" s="68"/>
      <c r="EW893" s="68"/>
      <c r="EX893" s="68"/>
      <c r="EY893" s="68"/>
      <c r="EZ893" s="68"/>
      <c r="FA893" s="68"/>
      <c r="FB893" s="68"/>
      <c r="FC893" s="68"/>
      <c r="FD893" s="68"/>
      <c r="FE893" s="68"/>
      <c r="FF893" s="68"/>
      <c r="FG893" s="68"/>
      <c r="FH893" s="68"/>
      <c r="FI893" s="68"/>
      <c r="FJ893" s="68"/>
      <c r="FK893" s="68"/>
      <c r="FL893" s="68"/>
      <c r="FM893" s="68"/>
      <c r="FN893" s="68"/>
      <c r="FO893" s="68"/>
      <c r="FP893" s="68"/>
      <c r="FQ893" s="68"/>
      <c r="FR893" s="68"/>
      <c r="FS893" s="68"/>
      <c r="FT893" s="68"/>
      <c r="FU893" s="68"/>
      <c r="FV893" s="68"/>
      <c r="FW893" s="68"/>
      <c r="FX893" s="68"/>
      <c r="FY893" s="68"/>
      <c r="FZ893" s="68"/>
      <c r="GA893" s="68"/>
      <c r="GB893" s="68"/>
      <c r="GC893" s="68"/>
      <c r="GD893" s="68"/>
      <c r="GE893" s="68"/>
      <c r="GF893" s="68"/>
      <c r="GG893" s="68"/>
      <c r="GH893" s="68"/>
      <c r="GI893" s="68"/>
      <c r="GJ893" s="68"/>
      <c r="GK893" s="68"/>
      <c r="GL893" s="68"/>
      <c r="GM893" s="68"/>
      <c r="GN893" s="68"/>
      <c r="GO893" s="68"/>
      <c r="GP893" s="68"/>
      <c r="GQ893" s="68"/>
      <c r="GR893" s="68"/>
      <c r="GS893" s="68"/>
      <c r="GT893" s="68"/>
      <c r="GU893" s="68"/>
      <c r="GV893" s="68"/>
      <c r="GW893" s="68"/>
      <c r="GX893" s="68"/>
      <c r="GY893" s="68"/>
      <c r="GZ893" s="68"/>
      <c r="HA893" s="68"/>
      <c r="HB893" s="68"/>
      <c r="HC893" s="68"/>
      <c r="HD893" s="68"/>
      <c r="HE893" s="68"/>
      <c r="HF893" s="68"/>
      <c r="HG893" s="68"/>
      <c r="HH893" s="68"/>
      <c r="HI893" s="68"/>
      <c r="HJ893" s="68"/>
      <c r="HK893" s="68"/>
      <c r="HL893" s="68"/>
      <c r="HM893" s="68"/>
      <c r="HN893" s="68"/>
      <c r="HO893" s="68"/>
      <c r="HP893" s="68"/>
      <c r="HQ893" s="68"/>
      <c r="HR893" s="68"/>
      <c r="HS893" s="68"/>
      <c r="HT893" s="68"/>
      <c r="HU893" s="68"/>
    </row>
    <row r="894" spans="1:229" s="73" customFormat="1" ht="16.5" customHeight="1">
      <c r="A894" s="44">
        <v>44487</v>
      </c>
      <c r="B894" s="46" t="s">
        <v>435</v>
      </c>
      <c r="C894" s="46">
        <v>25</v>
      </c>
      <c r="D894" s="46">
        <v>40000</v>
      </c>
      <c r="E894" s="54">
        <v>215</v>
      </c>
      <c r="F894" s="46">
        <v>265</v>
      </c>
      <c r="G894" s="46">
        <v>350</v>
      </c>
      <c r="H894" s="46">
        <v>1250</v>
      </c>
      <c r="I894" s="46">
        <v>0</v>
      </c>
      <c r="J894" s="47">
        <v>1250</v>
      </c>
      <c r="K894" s="47" t="s">
        <v>41</v>
      </c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  <c r="X894" s="68"/>
      <c r="Y894" s="68"/>
      <c r="Z894" s="68"/>
      <c r="AA894" s="68"/>
      <c r="AB894" s="68"/>
      <c r="AC894" s="68"/>
      <c r="AD894" s="68"/>
      <c r="AE894" s="68"/>
      <c r="AF894" s="68"/>
      <c r="AG894" s="68"/>
      <c r="AH894" s="68"/>
      <c r="AI894" s="68"/>
      <c r="AJ894" s="68"/>
      <c r="AK894" s="68"/>
      <c r="AL894" s="68"/>
      <c r="AM894" s="68"/>
      <c r="AN894" s="68"/>
      <c r="AO894" s="68"/>
      <c r="AP894" s="68"/>
      <c r="AQ894" s="68"/>
      <c r="AR894" s="68"/>
      <c r="AS894" s="68"/>
      <c r="AT894" s="68"/>
      <c r="AU894" s="68"/>
      <c r="AV894" s="68"/>
      <c r="AW894" s="68"/>
      <c r="AX894" s="68"/>
      <c r="AY894" s="68"/>
      <c r="AZ894" s="68"/>
      <c r="BA894" s="68"/>
      <c r="BB894" s="68"/>
      <c r="BC894" s="68"/>
      <c r="BD894" s="68"/>
      <c r="BE894" s="68"/>
      <c r="BF894" s="68"/>
      <c r="BG894" s="68"/>
      <c r="BH894" s="68"/>
      <c r="BI894" s="68"/>
      <c r="BJ894" s="68"/>
      <c r="BK894" s="68"/>
      <c r="BL894" s="68"/>
      <c r="BM894" s="68"/>
      <c r="BN894" s="68"/>
      <c r="BO894" s="68"/>
      <c r="BP894" s="68"/>
      <c r="BQ894" s="68"/>
      <c r="BR894" s="68"/>
      <c r="BS894" s="68"/>
      <c r="BT894" s="68"/>
      <c r="BU894" s="68"/>
      <c r="BV894" s="68"/>
      <c r="BW894" s="68"/>
      <c r="BX894" s="68"/>
      <c r="BY894" s="68"/>
      <c r="BZ894" s="68"/>
      <c r="CA894" s="68"/>
      <c r="CB894" s="68"/>
      <c r="CC894" s="68"/>
      <c r="CD894" s="68"/>
      <c r="CE894" s="68"/>
      <c r="CF894" s="68"/>
      <c r="CG894" s="68"/>
      <c r="CH894" s="68"/>
      <c r="CI894" s="68"/>
      <c r="CJ894" s="68"/>
      <c r="CK894" s="68"/>
      <c r="CL894" s="68"/>
      <c r="CM894" s="68"/>
      <c r="CN894" s="68"/>
      <c r="CO894" s="68"/>
      <c r="CP894" s="68"/>
      <c r="CQ894" s="68"/>
      <c r="CR894" s="68"/>
      <c r="CS894" s="68"/>
      <c r="CT894" s="68"/>
      <c r="CU894" s="68"/>
      <c r="CV894" s="68"/>
      <c r="CW894" s="68"/>
      <c r="CX894" s="68"/>
      <c r="CY894" s="68"/>
      <c r="CZ894" s="68"/>
      <c r="DA894" s="68"/>
      <c r="DB894" s="68"/>
      <c r="DC894" s="68"/>
      <c r="DD894" s="68"/>
      <c r="DE894" s="68"/>
      <c r="DF894" s="68"/>
      <c r="DG894" s="68"/>
      <c r="DH894" s="68"/>
      <c r="DI894" s="68"/>
      <c r="DJ894" s="68"/>
      <c r="DK894" s="68"/>
      <c r="DL894" s="68"/>
      <c r="DM894" s="68"/>
      <c r="DN894" s="68"/>
      <c r="DO894" s="68"/>
      <c r="DP894" s="68"/>
      <c r="DQ894" s="68"/>
      <c r="DR894" s="68"/>
      <c r="DS894" s="68"/>
      <c r="DT894" s="68"/>
      <c r="DU894" s="68"/>
      <c r="DV894" s="68"/>
      <c r="DW894" s="68"/>
      <c r="DX894" s="68"/>
      <c r="DY894" s="68"/>
      <c r="DZ894" s="68"/>
      <c r="EA894" s="68"/>
      <c r="EB894" s="68"/>
      <c r="EC894" s="68"/>
      <c r="ED894" s="68"/>
      <c r="EE894" s="68"/>
      <c r="EF894" s="68"/>
      <c r="EG894" s="68"/>
      <c r="EH894" s="68"/>
      <c r="EI894" s="68"/>
      <c r="EJ894" s="68"/>
      <c r="EK894" s="68"/>
      <c r="EL894" s="68"/>
      <c r="EM894" s="68"/>
      <c r="EN894" s="68"/>
      <c r="EO894" s="68"/>
      <c r="EP894" s="68"/>
      <c r="EQ894" s="68"/>
      <c r="ER894" s="68"/>
      <c r="ES894" s="68"/>
      <c r="ET894" s="68"/>
      <c r="EU894" s="68"/>
      <c r="EV894" s="68"/>
      <c r="EW894" s="68"/>
      <c r="EX894" s="68"/>
      <c r="EY894" s="68"/>
      <c r="EZ894" s="68"/>
      <c r="FA894" s="68"/>
      <c r="FB894" s="68"/>
      <c r="FC894" s="68"/>
      <c r="FD894" s="68"/>
      <c r="FE894" s="68"/>
      <c r="FF894" s="68"/>
      <c r="FG894" s="68"/>
      <c r="FH894" s="68"/>
      <c r="FI894" s="68"/>
      <c r="FJ894" s="68"/>
      <c r="FK894" s="68"/>
      <c r="FL894" s="68"/>
      <c r="FM894" s="68"/>
      <c r="FN894" s="68"/>
      <c r="FO894" s="68"/>
      <c r="FP894" s="68"/>
      <c r="FQ894" s="68"/>
      <c r="FR894" s="68"/>
      <c r="FS894" s="68"/>
      <c r="FT894" s="68"/>
      <c r="FU894" s="68"/>
      <c r="FV894" s="68"/>
      <c r="FW894" s="68"/>
      <c r="FX894" s="68"/>
      <c r="FY894" s="68"/>
      <c r="FZ894" s="68"/>
      <c r="GA894" s="68"/>
      <c r="GB894" s="68"/>
      <c r="GC894" s="68"/>
      <c r="GD894" s="68"/>
      <c r="GE894" s="68"/>
      <c r="GF894" s="68"/>
      <c r="GG894" s="68"/>
      <c r="GH894" s="68"/>
      <c r="GI894" s="68"/>
      <c r="GJ894" s="68"/>
      <c r="GK894" s="68"/>
      <c r="GL894" s="68"/>
      <c r="GM894" s="68"/>
      <c r="GN894" s="68"/>
      <c r="GO894" s="68"/>
      <c r="GP894" s="68"/>
      <c r="GQ894" s="68"/>
      <c r="GR894" s="68"/>
      <c r="GS894" s="68"/>
      <c r="GT894" s="68"/>
      <c r="GU894" s="68"/>
      <c r="GV894" s="68"/>
      <c r="GW894" s="68"/>
      <c r="GX894" s="68"/>
      <c r="GY894" s="68"/>
      <c r="GZ894" s="68"/>
      <c r="HA894" s="68"/>
      <c r="HB894" s="68"/>
      <c r="HC894" s="68"/>
      <c r="HD894" s="68"/>
      <c r="HE894" s="68"/>
      <c r="HF894" s="68"/>
      <c r="HG894" s="68"/>
      <c r="HH894" s="68"/>
      <c r="HI894" s="68"/>
      <c r="HJ894" s="68"/>
      <c r="HK894" s="68"/>
      <c r="HL894" s="68"/>
      <c r="HM894" s="68"/>
      <c r="HN894" s="68"/>
      <c r="HO894" s="68"/>
      <c r="HP894" s="68"/>
      <c r="HQ894" s="68"/>
      <c r="HR894" s="68"/>
      <c r="HS894" s="68"/>
      <c r="HT894" s="68"/>
      <c r="HU894" s="68"/>
    </row>
    <row r="895" spans="1:229" s="73" customFormat="1" ht="16.5" customHeight="1">
      <c r="A895" s="44">
        <v>44483</v>
      </c>
      <c r="B895" s="46" t="s">
        <v>433</v>
      </c>
      <c r="C895" s="46">
        <v>25</v>
      </c>
      <c r="D895" s="46">
        <v>39000</v>
      </c>
      <c r="E895" s="54">
        <v>180</v>
      </c>
      <c r="F895" s="46">
        <v>230</v>
      </c>
      <c r="G895" s="46">
        <v>300</v>
      </c>
      <c r="H895" s="46">
        <v>1250</v>
      </c>
      <c r="I895" s="46">
        <v>1750</v>
      </c>
      <c r="J895" s="47">
        <v>3000</v>
      </c>
      <c r="K895" s="47" t="s">
        <v>40</v>
      </c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  <c r="X895" s="68"/>
      <c r="Y895" s="68"/>
      <c r="Z895" s="68"/>
      <c r="AA895" s="68"/>
      <c r="AB895" s="68"/>
      <c r="AC895" s="68"/>
      <c r="AD895" s="68"/>
      <c r="AE895" s="68"/>
      <c r="AF895" s="68"/>
      <c r="AG895" s="68"/>
      <c r="AH895" s="68"/>
      <c r="AI895" s="68"/>
      <c r="AJ895" s="68"/>
      <c r="AK895" s="68"/>
      <c r="AL895" s="68"/>
      <c r="AM895" s="68"/>
      <c r="AN895" s="68"/>
      <c r="AO895" s="68"/>
      <c r="AP895" s="68"/>
      <c r="AQ895" s="68"/>
      <c r="AR895" s="68"/>
      <c r="AS895" s="68"/>
      <c r="AT895" s="68"/>
      <c r="AU895" s="68"/>
      <c r="AV895" s="68"/>
      <c r="AW895" s="68"/>
      <c r="AX895" s="68"/>
      <c r="AY895" s="68"/>
      <c r="AZ895" s="68"/>
      <c r="BA895" s="68"/>
      <c r="BB895" s="68"/>
      <c r="BC895" s="68"/>
      <c r="BD895" s="68"/>
      <c r="BE895" s="68"/>
      <c r="BF895" s="68"/>
      <c r="BG895" s="68"/>
      <c r="BH895" s="68"/>
      <c r="BI895" s="68"/>
      <c r="BJ895" s="68"/>
      <c r="BK895" s="68"/>
      <c r="BL895" s="68"/>
      <c r="BM895" s="68"/>
      <c r="BN895" s="68"/>
      <c r="BO895" s="68"/>
      <c r="BP895" s="68"/>
      <c r="BQ895" s="68"/>
      <c r="BR895" s="68"/>
      <c r="BS895" s="68"/>
      <c r="BT895" s="68"/>
      <c r="BU895" s="68"/>
      <c r="BV895" s="68"/>
      <c r="BW895" s="68"/>
      <c r="BX895" s="68"/>
      <c r="BY895" s="68"/>
      <c r="BZ895" s="68"/>
      <c r="CA895" s="68"/>
      <c r="CB895" s="68"/>
      <c r="CC895" s="68"/>
      <c r="CD895" s="68"/>
      <c r="CE895" s="68"/>
      <c r="CF895" s="68"/>
      <c r="CG895" s="68"/>
      <c r="CH895" s="68"/>
      <c r="CI895" s="68"/>
      <c r="CJ895" s="68"/>
      <c r="CK895" s="68"/>
      <c r="CL895" s="68"/>
      <c r="CM895" s="68"/>
      <c r="CN895" s="68"/>
      <c r="CO895" s="68"/>
      <c r="CP895" s="68"/>
      <c r="CQ895" s="68"/>
      <c r="CR895" s="68"/>
      <c r="CS895" s="68"/>
      <c r="CT895" s="68"/>
      <c r="CU895" s="68"/>
      <c r="CV895" s="68"/>
      <c r="CW895" s="68"/>
      <c r="CX895" s="68"/>
      <c r="CY895" s="68"/>
      <c r="CZ895" s="68"/>
      <c r="DA895" s="68"/>
      <c r="DB895" s="68"/>
      <c r="DC895" s="68"/>
      <c r="DD895" s="68"/>
      <c r="DE895" s="68"/>
      <c r="DF895" s="68"/>
      <c r="DG895" s="68"/>
      <c r="DH895" s="68"/>
      <c r="DI895" s="68"/>
      <c r="DJ895" s="68"/>
      <c r="DK895" s="68"/>
      <c r="DL895" s="68"/>
      <c r="DM895" s="68"/>
      <c r="DN895" s="68"/>
      <c r="DO895" s="68"/>
      <c r="DP895" s="68"/>
      <c r="DQ895" s="68"/>
      <c r="DR895" s="68"/>
      <c r="DS895" s="68"/>
      <c r="DT895" s="68"/>
      <c r="DU895" s="68"/>
      <c r="DV895" s="68"/>
      <c r="DW895" s="68"/>
      <c r="DX895" s="68"/>
      <c r="DY895" s="68"/>
      <c r="DZ895" s="68"/>
      <c r="EA895" s="68"/>
      <c r="EB895" s="68"/>
      <c r="EC895" s="68"/>
      <c r="ED895" s="68"/>
      <c r="EE895" s="68"/>
      <c r="EF895" s="68"/>
      <c r="EG895" s="68"/>
      <c r="EH895" s="68"/>
      <c r="EI895" s="68"/>
      <c r="EJ895" s="68"/>
      <c r="EK895" s="68"/>
      <c r="EL895" s="68"/>
      <c r="EM895" s="68"/>
      <c r="EN895" s="68"/>
      <c r="EO895" s="68"/>
      <c r="EP895" s="68"/>
      <c r="EQ895" s="68"/>
      <c r="ER895" s="68"/>
      <c r="ES895" s="68"/>
      <c r="ET895" s="68"/>
      <c r="EU895" s="68"/>
      <c r="EV895" s="68"/>
      <c r="EW895" s="68"/>
      <c r="EX895" s="68"/>
      <c r="EY895" s="68"/>
      <c r="EZ895" s="68"/>
      <c r="FA895" s="68"/>
      <c r="FB895" s="68"/>
      <c r="FC895" s="68"/>
      <c r="FD895" s="68"/>
      <c r="FE895" s="68"/>
      <c r="FF895" s="68"/>
      <c r="FG895" s="68"/>
      <c r="FH895" s="68"/>
      <c r="FI895" s="68"/>
      <c r="FJ895" s="68"/>
      <c r="FK895" s="68"/>
      <c r="FL895" s="68"/>
      <c r="FM895" s="68"/>
      <c r="FN895" s="68"/>
      <c r="FO895" s="68"/>
      <c r="FP895" s="68"/>
      <c r="FQ895" s="68"/>
      <c r="FR895" s="68"/>
      <c r="FS895" s="68"/>
      <c r="FT895" s="68"/>
      <c r="FU895" s="68"/>
      <c r="FV895" s="68"/>
      <c r="FW895" s="68"/>
      <c r="FX895" s="68"/>
      <c r="FY895" s="68"/>
      <c r="FZ895" s="68"/>
      <c r="GA895" s="68"/>
      <c r="GB895" s="68"/>
      <c r="GC895" s="68"/>
      <c r="GD895" s="68"/>
      <c r="GE895" s="68"/>
      <c r="GF895" s="68"/>
      <c r="GG895" s="68"/>
      <c r="GH895" s="68"/>
      <c r="GI895" s="68"/>
      <c r="GJ895" s="68"/>
      <c r="GK895" s="68"/>
      <c r="GL895" s="68"/>
      <c r="GM895" s="68"/>
      <c r="GN895" s="68"/>
      <c r="GO895" s="68"/>
      <c r="GP895" s="68"/>
      <c r="GQ895" s="68"/>
      <c r="GR895" s="68"/>
      <c r="GS895" s="68"/>
      <c r="GT895" s="68"/>
      <c r="GU895" s="68"/>
      <c r="GV895" s="68"/>
      <c r="GW895" s="68"/>
      <c r="GX895" s="68"/>
      <c r="GY895" s="68"/>
      <c r="GZ895" s="68"/>
      <c r="HA895" s="68"/>
      <c r="HB895" s="68"/>
      <c r="HC895" s="68"/>
      <c r="HD895" s="68"/>
      <c r="HE895" s="68"/>
      <c r="HF895" s="68"/>
      <c r="HG895" s="68"/>
      <c r="HH895" s="68"/>
      <c r="HI895" s="68"/>
      <c r="HJ895" s="68"/>
      <c r="HK895" s="68"/>
      <c r="HL895" s="68"/>
      <c r="HM895" s="68"/>
      <c r="HN895" s="68"/>
      <c r="HO895" s="68"/>
      <c r="HP895" s="68"/>
      <c r="HQ895" s="68"/>
      <c r="HR895" s="68"/>
      <c r="HS895" s="68"/>
      <c r="HT895" s="68"/>
      <c r="HU895" s="68"/>
    </row>
    <row r="896" spans="1:229" s="73" customFormat="1" ht="16.5" customHeight="1">
      <c r="A896" s="44">
        <v>44483</v>
      </c>
      <c r="B896" s="46" t="s">
        <v>434</v>
      </c>
      <c r="C896" s="46">
        <v>50</v>
      </c>
      <c r="D896" s="46">
        <v>18300</v>
      </c>
      <c r="E896" s="54">
        <v>25</v>
      </c>
      <c r="F896" s="46">
        <v>50</v>
      </c>
      <c r="G896" s="46">
        <v>80</v>
      </c>
      <c r="H896" s="46">
        <v>0</v>
      </c>
      <c r="I896" s="46">
        <v>0</v>
      </c>
      <c r="J896" s="47">
        <v>0</v>
      </c>
      <c r="K896" s="47" t="s">
        <v>44</v>
      </c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  <c r="X896" s="68"/>
      <c r="Y896" s="68"/>
      <c r="Z896" s="68"/>
      <c r="AA896" s="68"/>
      <c r="AB896" s="68"/>
      <c r="AC896" s="68"/>
      <c r="AD896" s="68"/>
      <c r="AE896" s="68"/>
      <c r="AF896" s="68"/>
      <c r="AG896" s="68"/>
      <c r="AH896" s="68"/>
      <c r="AI896" s="68"/>
      <c r="AJ896" s="68"/>
      <c r="AK896" s="68"/>
      <c r="AL896" s="68"/>
      <c r="AM896" s="68"/>
      <c r="AN896" s="68"/>
      <c r="AO896" s="68"/>
      <c r="AP896" s="68"/>
      <c r="AQ896" s="68"/>
      <c r="AR896" s="68"/>
      <c r="AS896" s="68"/>
      <c r="AT896" s="68"/>
      <c r="AU896" s="68"/>
      <c r="AV896" s="68"/>
      <c r="AW896" s="68"/>
      <c r="AX896" s="68"/>
      <c r="AY896" s="68"/>
      <c r="AZ896" s="68"/>
      <c r="BA896" s="68"/>
      <c r="BB896" s="68"/>
      <c r="BC896" s="68"/>
      <c r="BD896" s="68"/>
      <c r="BE896" s="68"/>
      <c r="BF896" s="68"/>
      <c r="BG896" s="68"/>
      <c r="BH896" s="68"/>
      <c r="BI896" s="68"/>
      <c r="BJ896" s="68"/>
      <c r="BK896" s="68"/>
      <c r="BL896" s="68"/>
      <c r="BM896" s="68"/>
      <c r="BN896" s="68"/>
      <c r="BO896" s="68"/>
      <c r="BP896" s="68"/>
      <c r="BQ896" s="68"/>
      <c r="BR896" s="68"/>
      <c r="BS896" s="68"/>
      <c r="BT896" s="68"/>
      <c r="BU896" s="68"/>
      <c r="BV896" s="68"/>
      <c r="BW896" s="68"/>
      <c r="BX896" s="68"/>
      <c r="BY896" s="68"/>
      <c r="BZ896" s="68"/>
      <c r="CA896" s="68"/>
      <c r="CB896" s="68"/>
      <c r="CC896" s="68"/>
      <c r="CD896" s="68"/>
      <c r="CE896" s="68"/>
      <c r="CF896" s="68"/>
      <c r="CG896" s="68"/>
      <c r="CH896" s="68"/>
      <c r="CI896" s="68"/>
      <c r="CJ896" s="68"/>
      <c r="CK896" s="68"/>
      <c r="CL896" s="68"/>
      <c r="CM896" s="68"/>
      <c r="CN896" s="68"/>
      <c r="CO896" s="68"/>
      <c r="CP896" s="68"/>
      <c r="CQ896" s="68"/>
      <c r="CR896" s="68"/>
      <c r="CS896" s="68"/>
      <c r="CT896" s="68"/>
      <c r="CU896" s="68"/>
      <c r="CV896" s="68"/>
      <c r="CW896" s="68"/>
      <c r="CX896" s="68"/>
      <c r="CY896" s="68"/>
      <c r="CZ896" s="68"/>
      <c r="DA896" s="68"/>
      <c r="DB896" s="68"/>
      <c r="DC896" s="68"/>
      <c r="DD896" s="68"/>
      <c r="DE896" s="68"/>
      <c r="DF896" s="68"/>
      <c r="DG896" s="68"/>
      <c r="DH896" s="68"/>
      <c r="DI896" s="68"/>
      <c r="DJ896" s="68"/>
      <c r="DK896" s="68"/>
      <c r="DL896" s="68"/>
      <c r="DM896" s="68"/>
      <c r="DN896" s="68"/>
      <c r="DO896" s="68"/>
      <c r="DP896" s="68"/>
      <c r="DQ896" s="68"/>
      <c r="DR896" s="68"/>
      <c r="DS896" s="68"/>
      <c r="DT896" s="68"/>
      <c r="DU896" s="68"/>
      <c r="DV896" s="68"/>
      <c r="DW896" s="68"/>
      <c r="DX896" s="68"/>
      <c r="DY896" s="68"/>
      <c r="DZ896" s="68"/>
      <c r="EA896" s="68"/>
      <c r="EB896" s="68"/>
      <c r="EC896" s="68"/>
      <c r="ED896" s="68"/>
      <c r="EE896" s="68"/>
      <c r="EF896" s="68"/>
      <c r="EG896" s="68"/>
      <c r="EH896" s="68"/>
      <c r="EI896" s="68"/>
      <c r="EJ896" s="68"/>
      <c r="EK896" s="68"/>
      <c r="EL896" s="68"/>
      <c r="EM896" s="68"/>
      <c r="EN896" s="68"/>
      <c r="EO896" s="68"/>
      <c r="EP896" s="68"/>
      <c r="EQ896" s="68"/>
      <c r="ER896" s="68"/>
      <c r="ES896" s="68"/>
      <c r="ET896" s="68"/>
      <c r="EU896" s="68"/>
      <c r="EV896" s="68"/>
      <c r="EW896" s="68"/>
      <c r="EX896" s="68"/>
      <c r="EY896" s="68"/>
      <c r="EZ896" s="68"/>
      <c r="FA896" s="68"/>
      <c r="FB896" s="68"/>
      <c r="FC896" s="68"/>
      <c r="FD896" s="68"/>
      <c r="FE896" s="68"/>
      <c r="FF896" s="68"/>
      <c r="FG896" s="68"/>
      <c r="FH896" s="68"/>
      <c r="FI896" s="68"/>
      <c r="FJ896" s="68"/>
      <c r="FK896" s="68"/>
      <c r="FL896" s="68"/>
      <c r="FM896" s="68"/>
      <c r="FN896" s="68"/>
      <c r="FO896" s="68"/>
      <c r="FP896" s="68"/>
      <c r="FQ896" s="68"/>
      <c r="FR896" s="68"/>
      <c r="FS896" s="68"/>
      <c r="FT896" s="68"/>
      <c r="FU896" s="68"/>
      <c r="FV896" s="68"/>
      <c r="FW896" s="68"/>
      <c r="FX896" s="68"/>
      <c r="FY896" s="68"/>
      <c r="FZ896" s="68"/>
      <c r="GA896" s="68"/>
      <c r="GB896" s="68"/>
      <c r="GC896" s="68"/>
      <c r="GD896" s="68"/>
      <c r="GE896" s="68"/>
      <c r="GF896" s="68"/>
      <c r="GG896" s="68"/>
      <c r="GH896" s="68"/>
      <c r="GI896" s="68"/>
      <c r="GJ896" s="68"/>
      <c r="GK896" s="68"/>
      <c r="GL896" s="68"/>
      <c r="GM896" s="68"/>
      <c r="GN896" s="68"/>
      <c r="GO896" s="68"/>
      <c r="GP896" s="68"/>
      <c r="GQ896" s="68"/>
      <c r="GR896" s="68"/>
      <c r="GS896" s="68"/>
      <c r="GT896" s="68"/>
      <c r="GU896" s="68"/>
      <c r="GV896" s="68"/>
      <c r="GW896" s="68"/>
      <c r="GX896" s="68"/>
      <c r="GY896" s="68"/>
      <c r="GZ896" s="68"/>
      <c r="HA896" s="68"/>
      <c r="HB896" s="68"/>
      <c r="HC896" s="68"/>
      <c r="HD896" s="68"/>
      <c r="HE896" s="68"/>
      <c r="HF896" s="68"/>
      <c r="HG896" s="68"/>
      <c r="HH896" s="68"/>
      <c r="HI896" s="68"/>
      <c r="HJ896" s="68"/>
      <c r="HK896" s="68"/>
      <c r="HL896" s="68"/>
      <c r="HM896" s="68"/>
      <c r="HN896" s="68"/>
      <c r="HO896" s="68"/>
      <c r="HP896" s="68"/>
      <c r="HQ896" s="68"/>
      <c r="HR896" s="68"/>
      <c r="HS896" s="68"/>
      <c r="HT896" s="68"/>
      <c r="HU896" s="68"/>
    </row>
    <row r="897" spans="1:229" s="73" customFormat="1" ht="16.5" customHeight="1">
      <c r="A897" s="44">
        <v>44482</v>
      </c>
      <c r="B897" s="46" t="s">
        <v>433</v>
      </c>
      <c r="C897" s="46">
        <v>25</v>
      </c>
      <c r="D897" s="46">
        <v>38700</v>
      </c>
      <c r="E897" s="54">
        <v>225</v>
      </c>
      <c r="F897" s="46">
        <v>275</v>
      </c>
      <c r="G897" s="46">
        <v>325</v>
      </c>
      <c r="H897" s="46">
        <v>0</v>
      </c>
      <c r="I897" s="46">
        <v>0</v>
      </c>
      <c r="J897" s="47">
        <v>-1875</v>
      </c>
      <c r="K897" s="47" t="s">
        <v>44</v>
      </c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  <c r="X897" s="68"/>
      <c r="Y897" s="68"/>
      <c r="Z897" s="68"/>
      <c r="AA897" s="68"/>
      <c r="AB897" s="68"/>
      <c r="AC897" s="68"/>
      <c r="AD897" s="68"/>
      <c r="AE897" s="68"/>
      <c r="AF897" s="68"/>
      <c r="AG897" s="68"/>
      <c r="AH897" s="68"/>
      <c r="AI897" s="68"/>
      <c r="AJ897" s="68"/>
      <c r="AK897" s="68"/>
      <c r="AL897" s="68"/>
      <c r="AM897" s="68"/>
      <c r="AN897" s="68"/>
      <c r="AO897" s="68"/>
      <c r="AP897" s="68"/>
      <c r="AQ897" s="68"/>
      <c r="AR897" s="68"/>
      <c r="AS897" s="68"/>
      <c r="AT897" s="68"/>
      <c r="AU897" s="68"/>
      <c r="AV897" s="68"/>
      <c r="AW897" s="68"/>
      <c r="AX897" s="68"/>
      <c r="AY897" s="68"/>
      <c r="AZ897" s="68"/>
      <c r="BA897" s="68"/>
      <c r="BB897" s="68"/>
      <c r="BC897" s="68"/>
      <c r="BD897" s="68"/>
      <c r="BE897" s="68"/>
      <c r="BF897" s="68"/>
      <c r="BG897" s="68"/>
      <c r="BH897" s="68"/>
      <c r="BI897" s="68"/>
      <c r="BJ897" s="68"/>
      <c r="BK897" s="68"/>
      <c r="BL897" s="68"/>
      <c r="BM897" s="68"/>
      <c r="BN897" s="68"/>
      <c r="BO897" s="68"/>
      <c r="BP897" s="68"/>
      <c r="BQ897" s="68"/>
      <c r="BR897" s="68"/>
      <c r="BS897" s="68"/>
      <c r="BT897" s="68"/>
      <c r="BU897" s="68"/>
      <c r="BV897" s="68"/>
      <c r="BW897" s="68"/>
      <c r="BX897" s="68"/>
      <c r="BY897" s="68"/>
      <c r="BZ897" s="68"/>
      <c r="CA897" s="68"/>
      <c r="CB897" s="68"/>
      <c r="CC897" s="68"/>
      <c r="CD897" s="68"/>
      <c r="CE897" s="68"/>
      <c r="CF897" s="68"/>
      <c r="CG897" s="68"/>
      <c r="CH897" s="68"/>
      <c r="CI897" s="68"/>
      <c r="CJ897" s="68"/>
      <c r="CK897" s="68"/>
      <c r="CL897" s="68"/>
      <c r="CM897" s="68"/>
      <c r="CN897" s="68"/>
      <c r="CO897" s="68"/>
      <c r="CP897" s="68"/>
      <c r="CQ897" s="68"/>
      <c r="CR897" s="68"/>
      <c r="CS897" s="68"/>
      <c r="CT897" s="68"/>
      <c r="CU897" s="68"/>
      <c r="CV897" s="68"/>
      <c r="CW897" s="68"/>
      <c r="CX897" s="68"/>
      <c r="CY897" s="68"/>
      <c r="CZ897" s="68"/>
      <c r="DA897" s="68"/>
      <c r="DB897" s="68"/>
      <c r="DC897" s="68"/>
      <c r="DD897" s="68"/>
      <c r="DE897" s="68"/>
      <c r="DF897" s="68"/>
      <c r="DG897" s="68"/>
      <c r="DH897" s="68"/>
      <c r="DI897" s="68"/>
      <c r="DJ897" s="68"/>
      <c r="DK897" s="68"/>
      <c r="DL897" s="68"/>
      <c r="DM897" s="68"/>
      <c r="DN897" s="68"/>
      <c r="DO897" s="68"/>
      <c r="DP897" s="68"/>
      <c r="DQ897" s="68"/>
      <c r="DR897" s="68"/>
      <c r="DS897" s="68"/>
      <c r="DT897" s="68"/>
      <c r="DU897" s="68"/>
      <c r="DV897" s="68"/>
      <c r="DW897" s="68"/>
      <c r="DX897" s="68"/>
      <c r="DY897" s="68"/>
      <c r="DZ897" s="68"/>
      <c r="EA897" s="68"/>
      <c r="EB897" s="68"/>
      <c r="EC897" s="68"/>
      <c r="ED897" s="68"/>
      <c r="EE897" s="68"/>
      <c r="EF897" s="68"/>
      <c r="EG897" s="68"/>
      <c r="EH897" s="68"/>
      <c r="EI897" s="68"/>
      <c r="EJ897" s="68"/>
      <c r="EK897" s="68"/>
      <c r="EL897" s="68"/>
      <c r="EM897" s="68"/>
      <c r="EN897" s="68"/>
      <c r="EO897" s="68"/>
      <c r="EP897" s="68"/>
      <c r="EQ897" s="68"/>
      <c r="ER897" s="68"/>
      <c r="ES897" s="68"/>
      <c r="ET897" s="68"/>
      <c r="EU897" s="68"/>
      <c r="EV897" s="68"/>
      <c r="EW897" s="68"/>
      <c r="EX897" s="68"/>
      <c r="EY897" s="68"/>
      <c r="EZ897" s="68"/>
      <c r="FA897" s="68"/>
      <c r="FB897" s="68"/>
      <c r="FC897" s="68"/>
      <c r="FD897" s="68"/>
      <c r="FE897" s="68"/>
      <c r="FF897" s="68"/>
      <c r="FG897" s="68"/>
      <c r="FH897" s="68"/>
      <c r="FI897" s="68"/>
      <c r="FJ897" s="68"/>
      <c r="FK897" s="68"/>
      <c r="FL897" s="68"/>
      <c r="FM897" s="68"/>
      <c r="FN897" s="68"/>
      <c r="FO897" s="68"/>
      <c r="FP897" s="68"/>
      <c r="FQ897" s="68"/>
      <c r="FR897" s="68"/>
      <c r="FS897" s="68"/>
      <c r="FT897" s="68"/>
      <c r="FU897" s="68"/>
      <c r="FV897" s="68"/>
      <c r="FW897" s="68"/>
      <c r="FX897" s="68"/>
      <c r="FY897" s="68"/>
      <c r="FZ897" s="68"/>
      <c r="GA897" s="68"/>
      <c r="GB897" s="68"/>
      <c r="GC897" s="68"/>
      <c r="GD897" s="68"/>
      <c r="GE897" s="68"/>
      <c r="GF897" s="68"/>
      <c r="GG897" s="68"/>
      <c r="GH897" s="68"/>
      <c r="GI897" s="68"/>
      <c r="GJ897" s="68"/>
      <c r="GK897" s="68"/>
      <c r="GL897" s="68"/>
      <c r="GM897" s="68"/>
      <c r="GN897" s="68"/>
      <c r="GO897" s="68"/>
      <c r="GP897" s="68"/>
      <c r="GQ897" s="68"/>
      <c r="GR897" s="68"/>
      <c r="GS897" s="68"/>
      <c r="GT897" s="68"/>
      <c r="GU897" s="68"/>
      <c r="GV897" s="68"/>
      <c r="GW897" s="68"/>
      <c r="GX897" s="68"/>
      <c r="GY897" s="68"/>
      <c r="GZ897" s="68"/>
      <c r="HA897" s="68"/>
      <c r="HB897" s="68"/>
      <c r="HC897" s="68"/>
      <c r="HD897" s="68"/>
      <c r="HE897" s="68"/>
      <c r="HF897" s="68"/>
      <c r="HG897" s="68"/>
      <c r="HH897" s="68"/>
      <c r="HI897" s="68"/>
      <c r="HJ897" s="68"/>
      <c r="HK897" s="68"/>
      <c r="HL897" s="68"/>
      <c r="HM897" s="68"/>
      <c r="HN897" s="68"/>
      <c r="HO897" s="68"/>
      <c r="HP897" s="68"/>
      <c r="HQ897" s="68"/>
      <c r="HR897" s="68"/>
      <c r="HS897" s="68"/>
      <c r="HT897" s="68"/>
      <c r="HU897" s="68"/>
    </row>
    <row r="898" spans="1:229" s="73" customFormat="1" ht="16.5" customHeight="1">
      <c r="A898" s="44">
        <v>44481</v>
      </c>
      <c r="B898" s="46" t="s">
        <v>432</v>
      </c>
      <c r="C898" s="46">
        <v>25</v>
      </c>
      <c r="D898" s="46">
        <v>38300</v>
      </c>
      <c r="E898" s="54">
        <v>300</v>
      </c>
      <c r="F898" s="46">
        <v>350</v>
      </c>
      <c r="G898" s="46">
        <v>400</v>
      </c>
      <c r="H898" s="46">
        <v>0</v>
      </c>
      <c r="I898" s="46">
        <v>0</v>
      </c>
      <c r="J898" s="47">
        <v>-1875</v>
      </c>
      <c r="K898" s="47" t="s">
        <v>44</v>
      </c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  <c r="X898" s="68"/>
      <c r="Y898" s="68"/>
      <c r="Z898" s="68"/>
      <c r="AA898" s="68"/>
      <c r="AB898" s="68"/>
      <c r="AC898" s="68"/>
      <c r="AD898" s="68"/>
      <c r="AE898" s="68"/>
      <c r="AF898" s="68"/>
      <c r="AG898" s="68"/>
      <c r="AH898" s="68"/>
      <c r="AI898" s="68"/>
      <c r="AJ898" s="68"/>
      <c r="AK898" s="68"/>
      <c r="AL898" s="68"/>
      <c r="AM898" s="68"/>
      <c r="AN898" s="68"/>
      <c r="AO898" s="68"/>
      <c r="AP898" s="68"/>
      <c r="AQ898" s="68"/>
      <c r="AR898" s="68"/>
      <c r="AS898" s="68"/>
      <c r="AT898" s="68"/>
      <c r="AU898" s="68"/>
      <c r="AV898" s="68"/>
      <c r="AW898" s="68"/>
      <c r="AX898" s="68"/>
      <c r="AY898" s="68"/>
      <c r="AZ898" s="68"/>
      <c r="BA898" s="68"/>
      <c r="BB898" s="68"/>
      <c r="BC898" s="68"/>
      <c r="BD898" s="68"/>
      <c r="BE898" s="68"/>
      <c r="BF898" s="68"/>
      <c r="BG898" s="68"/>
      <c r="BH898" s="68"/>
      <c r="BI898" s="68"/>
      <c r="BJ898" s="68"/>
      <c r="BK898" s="68"/>
      <c r="BL898" s="68"/>
      <c r="BM898" s="68"/>
      <c r="BN898" s="68"/>
      <c r="BO898" s="68"/>
      <c r="BP898" s="68"/>
      <c r="BQ898" s="68"/>
      <c r="BR898" s="68"/>
      <c r="BS898" s="68"/>
      <c r="BT898" s="68"/>
      <c r="BU898" s="68"/>
      <c r="BV898" s="68"/>
      <c r="BW898" s="68"/>
      <c r="BX898" s="68"/>
      <c r="BY898" s="68"/>
      <c r="BZ898" s="68"/>
      <c r="CA898" s="68"/>
      <c r="CB898" s="68"/>
      <c r="CC898" s="68"/>
      <c r="CD898" s="68"/>
      <c r="CE898" s="68"/>
      <c r="CF898" s="68"/>
      <c r="CG898" s="68"/>
      <c r="CH898" s="68"/>
      <c r="CI898" s="68"/>
      <c r="CJ898" s="68"/>
      <c r="CK898" s="68"/>
      <c r="CL898" s="68"/>
      <c r="CM898" s="68"/>
      <c r="CN898" s="68"/>
      <c r="CO898" s="68"/>
      <c r="CP898" s="68"/>
      <c r="CQ898" s="68"/>
      <c r="CR898" s="68"/>
      <c r="CS898" s="68"/>
      <c r="CT898" s="68"/>
      <c r="CU898" s="68"/>
      <c r="CV898" s="68"/>
      <c r="CW898" s="68"/>
      <c r="CX898" s="68"/>
      <c r="CY898" s="68"/>
      <c r="CZ898" s="68"/>
      <c r="DA898" s="68"/>
      <c r="DB898" s="68"/>
      <c r="DC898" s="68"/>
      <c r="DD898" s="68"/>
      <c r="DE898" s="68"/>
      <c r="DF898" s="68"/>
      <c r="DG898" s="68"/>
      <c r="DH898" s="68"/>
      <c r="DI898" s="68"/>
      <c r="DJ898" s="68"/>
      <c r="DK898" s="68"/>
      <c r="DL898" s="68"/>
      <c r="DM898" s="68"/>
      <c r="DN898" s="68"/>
      <c r="DO898" s="68"/>
      <c r="DP898" s="68"/>
      <c r="DQ898" s="68"/>
      <c r="DR898" s="68"/>
      <c r="DS898" s="68"/>
      <c r="DT898" s="68"/>
      <c r="DU898" s="68"/>
      <c r="DV898" s="68"/>
      <c r="DW898" s="68"/>
      <c r="DX898" s="68"/>
      <c r="DY898" s="68"/>
      <c r="DZ898" s="68"/>
      <c r="EA898" s="68"/>
      <c r="EB898" s="68"/>
      <c r="EC898" s="68"/>
      <c r="ED898" s="68"/>
      <c r="EE898" s="68"/>
      <c r="EF898" s="68"/>
      <c r="EG898" s="68"/>
      <c r="EH898" s="68"/>
      <c r="EI898" s="68"/>
      <c r="EJ898" s="68"/>
      <c r="EK898" s="68"/>
      <c r="EL898" s="68"/>
      <c r="EM898" s="68"/>
      <c r="EN898" s="68"/>
      <c r="EO898" s="68"/>
      <c r="EP898" s="68"/>
      <c r="EQ898" s="68"/>
      <c r="ER898" s="68"/>
      <c r="ES898" s="68"/>
      <c r="ET898" s="68"/>
      <c r="EU898" s="68"/>
      <c r="EV898" s="68"/>
      <c r="EW898" s="68"/>
      <c r="EX898" s="68"/>
      <c r="EY898" s="68"/>
      <c r="EZ898" s="68"/>
      <c r="FA898" s="68"/>
      <c r="FB898" s="68"/>
      <c r="FC898" s="68"/>
      <c r="FD898" s="68"/>
      <c r="FE898" s="68"/>
      <c r="FF898" s="68"/>
      <c r="FG898" s="68"/>
      <c r="FH898" s="68"/>
      <c r="FI898" s="68"/>
      <c r="FJ898" s="68"/>
      <c r="FK898" s="68"/>
      <c r="FL898" s="68"/>
      <c r="FM898" s="68"/>
      <c r="FN898" s="68"/>
      <c r="FO898" s="68"/>
      <c r="FP898" s="68"/>
      <c r="FQ898" s="68"/>
      <c r="FR898" s="68"/>
      <c r="FS898" s="68"/>
      <c r="FT898" s="68"/>
      <c r="FU898" s="68"/>
      <c r="FV898" s="68"/>
      <c r="FW898" s="68"/>
      <c r="FX898" s="68"/>
      <c r="FY898" s="68"/>
      <c r="FZ898" s="68"/>
      <c r="GA898" s="68"/>
      <c r="GB898" s="68"/>
      <c r="GC898" s="68"/>
      <c r="GD898" s="68"/>
      <c r="GE898" s="68"/>
      <c r="GF898" s="68"/>
      <c r="GG898" s="68"/>
      <c r="GH898" s="68"/>
      <c r="GI898" s="68"/>
      <c r="GJ898" s="68"/>
      <c r="GK898" s="68"/>
      <c r="GL898" s="68"/>
      <c r="GM898" s="68"/>
      <c r="GN898" s="68"/>
      <c r="GO898" s="68"/>
      <c r="GP898" s="68"/>
      <c r="GQ898" s="68"/>
      <c r="GR898" s="68"/>
      <c r="GS898" s="68"/>
      <c r="GT898" s="68"/>
      <c r="GU898" s="68"/>
      <c r="GV898" s="68"/>
      <c r="GW898" s="68"/>
      <c r="GX898" s="68"/>
      <c r="GY898" s="68"/>
      <c r="GZ898" s="68"/>
      <c r="HA898" s="68"/>
      <c r="HB898" s="68"/>
      <c r="HC898" s="68"/>
      <c r="HD898" s="68"/>
      <c r="HE898" s="68"/>
      <c r="HF898" s="68"/>
      <c r="HG898" s="68"/>
      <c r="HH898" s="68"/>
      <c r="HI898" s="68"/>
      <c r="HJ898" s="68"/>
      <c r="HK898" s="68"/>
      <c r="HL898" s="68"/>
      <c r="HM898" s="68"/>
      <c r="HN898" s="68"/>
      <c r="HO898" s="68"/>
      <c r="HP898" s="68"/>
      <c r="HQ898" s="68"/>
      <c r="HR898" s="68"/>
      <c r="HS898" s="68"/>
      <c r="HT898" s="68"/>
      <c r="HU898" s="68"/>
    </row>
    <row r="899" spans="1:229" s="73" customFormat="1" ht="16.5" customHeight="1">
      <c r="A899" s="44">
        <v>44480</v>
      </c>
      <c r="B899" s="46" t="s">
        <v>432</v>
      </c>
      <c r="C899" s="46">
        <v>25</v>
      </c>
      <c r="D899" s="46">
        <v>38000</v>
      </c>
      <c r="E899" s="54">
        <v>300</v>
      </c>
      <c r="F899" s="46">
        <v>350</v>
      </c>
      <c r="G899" s="46">
        <v>400</v>
      </c>
      <c r="H899" s="46">
        <v>1250</v>
      </c>
      <c r="I899" s="46">
        <v>1250</v>
      </c>
      <c r="J899" s="47">
        <v>2500</v>
      </c>
      <c r="K899" s="47" t="s">
        <v>40</v>
      </c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  <c r="X899" s="68"/>
      <c r="Y899" s="68"/>
      <c r="Z899" s="68"/>
      <c r="AA899" s="68"/>
      <c r="AB899" s="68"/>
      <c r="AC899" s="68"/>
      <c r="AD899" s="68"/>
      <c r="AE899" s="68"/>
      <c r="AF899" s="68"/>
      <c r="AG899" s="68"/>
      <c r="AH899" s="68"/>
      <c r="AI899" s="68"/>
      <c r="AJ899" s="68"/>
      <c r="AK899" s="68"/>
      <c r="AL899" s="68"/>
      <c r="AM899" s="68"/>
      <c r="AN899" s="68"/>
      <c r="AO899" s="68"/>
      <c r="AP899" s="68"/>
      <c r="AQ899" s="68"/>
      <c r="AR899" s="68"/>
      <c r="AS899" s="68"/>
      <c r="AT899" s="68"/>
      <c r="AU899" s="68"/>
      <c r="AV899" s="68"/>
      <c r="AW899" s="68"/>
      <c r="AX899" s="68"/>
      <c r="AY899" s="68"/>
      <c r="AZ899" s="68"/>
      <c r="BA899" s="68"/>
      <c r="BB899" s="68"/>
      <c r="BC899" s="68"/>
      <c r="BD899" s="68"/>
      <c r="BE899" s="68"/>
      <c r="BF899" s="68"/>
      <c r="BG899" s="68"/>
      <c r="BH899" s="68"/>
      <c r="BI899" s="68"/>
      <c r="BJ899" s="68"/>
      <c r="BK899" s="68"/>
      <c r="BL899" s="68"/>
      <c r="BM899" s="68"/>
      <c r="BN899" s="68"/>
      <c r="BO899" s="68"/>
      <c r="BP899" s="68"/>
      <c r="BQ899" s="68"/>
      <c r="BR899" s="68"/>
      <c r="BS899" s="68"/>
      <c r="BT899" s="68"/>
      <c r="BU899" s="68"/>
      <c r="BV899" s="68"/>
      <c r="BW899" s="68"/>
      <c r="BX899" s="68"/>
      <c r="BY899" s="68"/>
      <c r="BZ899" s="68"/>
      <c r="CA899" s="68"/>
      <c r="CB899" s="68"/>
      <c r="CC899" s="68"/>
      <c r="CD899" s="68"/>
      <c r="CE899" s="68"/>
      <c r="CF899" s="68"/>
      <c r="CG899" s="68"/>
      <c r="CH899" s="68"/>
      <c r="CI899" s="68"/>
      <c r="CJ899" s="68"/>
      <c r="CK899" s="68"/>
      <c r="CL899" s="68"/>
      <c r="CM899" s="68"/>
      <c r="CN899" s="68"/>
      <c r="CO899" s="68"/>
      <c r="CP899" s="68"/>
      <c r="CQ899" s="68"/>
      <c r="CR899" s="68"/>
      <c r="CS899" s="68"/>
      <c r="CT899" s="68"/>
      <c r="CU899" s="68"/>
      <c r="CV899" s="68"/>
      <c r="CW899" s="68"/>
      <c r="CX899" s="68"/>
      <c r="CY899" s="68"/>
      <c r="CZ899" s="68"/>
      <c r="DA899" s="68"/>
      <c r="DB899" s="68"/>
      <c r="DC899" s="68"/>
      <c r="DD899" s="68"/>
      <c r="DE899" s="68"/>
      <c r="DF899" s="68"/>
      <c r="DG899" s="68"/>
      <c r="DH899" s="68"/>
      <c r="DI899" s="68"/>
      <c r="DJ899" s="68"/>
      <c r="DK899" s="68"/>
      <c r="DL899" s="68"/>
      <c r="DM899" s="68"/>
      <c r="DN899" s="68"/>
      <c r="DO899" s="68"/>
      <c r="DP899" s="68"/>
      <c r="DQ899" s="68"/>
      <c r="DR899" s="68"/>
      <c r="DS899" s="68"/>
      <c r="DT899" s="68"/>
      <c r="DU899" s="68"/>
      <c r="DV899" s="68"/>
      <c r="DW899" s="68"/>
      <c r="DX899" s="68"/>
      <c r="DY899" s="68"/>
      <c r="DZ899" s="68"/>
      <c r="EA899" s="68"/>
      <c r="EB899" s="68"/>
      <c r="EC899" s="68"/>
      <c r="ED899" s="68"/>
      <c r="EE899" s="68"/>
      <c r="EF899" s="68"/>
      <c r="EG899" s="68"/>
      <c r="EH899" s="68"/>
      <c r="EI899" s="68"/>
      <c r="EJ899" s="68"/>
      <c r="EK899" s="68"/>
      <c r="EL899" s="68"/>
      <c r="EM899" s="68"/>
      <c r="EN899" s="68"/>
      <c r="EO899" s="68"/>
      <c r="EP899" s="68"/>
      <c r="EQ899" s="68"/>
      <c r="ER899" s="68"/>
      <c r="ES899" s="68"/>
      <c r="ET899" s="68"/>
      <c r="EU899" s="68"/>
      <c r="EV899" s="68"/>
      <c r="EW899" s="68"/>
      <c r="EX899" s="68"/>
      <c r="EY899" s="68"/>
      <c r="EZ899" s="68"/>
      <c r="FA899" s="68"/>
      <c r="FB899" s="68"/>
      <c r="FC899" s="68"/>
      <c r="FD899" s="68"/>
      <c r="FE899" s="68"/>
      <c r="FF899" s="68"/>
      <c r="FG899" s="68"/>
      <c r="FH899" s="68"/>
      <c r="FI899" s="68"/>
      <c r="FJ899" s="68"/>
      <c r="FK899" s="68"/>
      <c r="FL899" s="68"/>
      <c r="FM899" s="68"/>
      <c r="FN899" s="68"/>
      <c r="FO899" s="68"/>
      <c r="FP899" s="68"/>
      <c r="FQ899" s="68"/>
      <c r="FR899" s="68"/>
      <c r="FS899" s="68"/>
      <c r="FT899" s="68"/>
      <c r="FU899" s="68"/>
      <c r="FV899" s="68"/>
      <c r="FW899" s="68"/>
      <c r="FX899" s="68"/>
      <c r="FY899" s="68"/>
      <c r="FZ899" s="68"/>
      <c r="GA899" s="68"/>
      <c r="GB899" s="68"/>
      <c r="GC899" s="68"/>
      <c r="GD899" s="68"/>
      <c r="GE899" s="68"/>
      <c r="GF899" s="68"/>
      <c r="GG899" s="68"/>
      <c r="GH899" s="68"/>
      <c r="GI899" s="68"/>
      <c r="GJ899" s="68"/>
      <c r="GK899" s="68"/>
      <c r="GL899" s="68"/>
      <c r="GM899" s="68"/>
      <c r="GN899" s="68"/>
      <c r="GO899" s="68"/>
      <c r="GP899" s="68"/>
      <c r="GQ899" s="68"/>
      <c r="GR899" s="68"/>
      <c r="GS899" s="68"/>
      <c r="GT899" s="68"/>
      <c r="GU899" s="68"/>
      <c r="GV899" s="68"/>
      <c r="GW899" s="68"/>
      <c r="GX899" s="68"/>
      <c r="GY899" s="68"/>
      <c r="GZ899" s="68"/>
      <c r="HA899" s="68"/>
      <c r="HB899" s="68"/>
      <c r="HC899" s="68"/>
      <c r="HD899" s="68"/>
      <c r="HE899" s="68"/>
      <c r="HF899" s="68"/>
      <c r="HG899" s="68"/>
      <c r="HH899" s="68"/>
      <c r="HI899" s="68"/>
      <c r="HJ899" s="68"/>
      <c r="HK899" s="68"/>
      <c r="HL899" s="68"/>
      <c r="HM899" s="68"/>
      <c r="HN899" s="68"/>
      <c r="HO899" s="68"/>
      <c r="HP899" s="68"/>
      <c r="HQ899" s="68"/>
      <c r="HR899" s="68"/>
      <c r="HS899" s="68"/>
      <c r="HT899" s="68"/>
      <c r="HU899" s="68"/>
    </row>
    <row r="900" spans="1:229" s="73" customFormat="1" ht="16.5" customHeight="1">
      <c r="A900" s="44">
        <v>44477</v>
      </c>
      <c r="B900" s="46" t="s">
        <v>429</v>
      </c>
      <c r="C900" s="46">
        <v>25</v>
      </c>
      <c r="D900" s="46">
        <v>37700</v>
      </c>
      <c r="E900" s="54">
        <v>325</v>
      </c>
      <c r="F900" s="46">
        <v>375</v>
      </c>
      <c r="G900" s="46">
        <v>425</v>
      </c>
      <c r="H900" s="46">
        <v>0</v>
      </c>
      <c r="I900" s="46">
        <v>0</v>
      </c>
      <c r="J900" s="47">
        <v>-1875</v>
      </c>
      <c r="K900" s="47" t="s">
        <v>44</v>
      </c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  <c r="X900" s="68"/>
      <c r="Y900" s="68"/>
      <c r="Z900" s="68"/>
      <c r="AA900" s="68"/>
      <c r="AB900" s="68"/>
      <c r="AC900" s="68"/>
      <c r="AD900" s="68"/>
      <c r="AE900" s="68"/>
      <c r="AF900" s="68"/>
      <c r="AG900" s="68"/>
      <c r="AH900" s="68"/>
      <c r="AI900" s="68"/>
      <c r="AJ900" s="68"/>
      <c r="AK900" s="68"/>
      <c r="AL900" s="68"/>
      <c r="AM900" s="68"/>
      <c r="AN900" s="68"/>
      <c r="AO900" s="68"/>
      <c r="AP900" s="68"/>
      <c r="AQ900" s="68"/>
      <c r="AR900" s="68"/>
      <c r="AS900" s="68"/>
      <c r="AT900" s="68"/>
      <c r="AU900" s="68"/>
      <c r="AV900" s="68"/>
      <c r="AW900" s="68"/>
      <c r="AX900" s="68"/>
      <c r="AY900" s="68"/>
      <c r="AZ900" s="68"/>
      <c r="BA900" s="68"/>
      <c r="BB900" s="68"/>
      <c r="BC900" s="68"/>
      <c r="BD900" s="68"/>
      <c r="BE900" s="68"/>
      <c r="BF900" s="68"/>
      <c r="BG900" s="68"/>
      <c r="BH900" s="68"/>
      <c r="BI900" s="68"/>
      <c r="BJ900" s="68"/>
      <c r="BK900" s="68"/>
      <c r="BL900" s="68"/>
      <c r="BM900" s="68"/>
      <c r="BN900" s="68"/>
      <c r="BO900" s="68"/>
      <c r="BP900" s="68"/>
      <c r="BQ900" s="68"/>
      <c r="BR900" s="68"/>
      <c r="BS900" s="68"/>
      <c r="BT900" s="68"/>
      <c r="BU900" s="68"/>
      <c r="BV900" s="68"/>
      <c r="BW900" s="68"/>
      <c r="BX900" s="68"/>
      <c r="BY900" s="68"/>
      <c r="BZ900" s="68"/>
      <c r="CA900" s="68"/>
      <c r="CB900" s="68"/>
      <c r="CC900" s="68"/>
      <c r="CD900" s="68"/>
      <c r="CE900" s="68"/>
      <c r="CF900" s="68"/>
      <c r="CG900" s="68"/>
      <c r="CH900" s="68"/>
      <c r="CI900" s="68"/>
      <c r="CJ900" s="68"/>
      <c r="CK900" s="68"/>
      <c r="CL900" s="68"/>
      <c r="CM900" s="68"/>
      <c r="CN900" s="68"/>
      <c r="CO900" s="68"/>
      <c r="CP900" s="68"/>
      <c r="CQ900" s="68"/>
      <c r="CR900" s="68"/>
      <c r="CS900" s="68"/>
      <c r="CT900" s="68"/>
      <c r="CU900" s="68"/>
      <c r="CV900" s="68"/>
      <c r="CW900" s="68"/>
      <c r="CX900" s="68"/>
      <c r="CY900" s="68"/>
      <c r="CZ900" s="68"/>
      <c r="DA900" s="68"/>
      <c r="DB900" s="68"/>
      <c r="DC900" s="68"/>
      <c r="DD900" s="68"/>
      <c r="DE900" s="68"/>
      <c r="DF900" s="68"/>
      <c r="DG900" s="68"/>
      <c r="DH900" s="68"/>
      <c r="DI900" s="68"/>
      <c r="DJ900" s="68"/>
      <c r="DK900" s="68"/>
      <c r="DL900" s="68"/>
      <c r="DM900" s="68"/>
      <c r="DN900" s="68"/>
      <c r="DO900" s="68"/>
      <c r="DP900" s="68"/>
      <c r="DQ900" s="68"/>
      <c r="DR900" s="68"/>
      <c r="DS900" s="68"/>
      <c r="DT900" s="68"/>
      <c r="DU900" s="68"/>
      <c r="DV900" s="68"/>
      <c r="DW900" s="68"/>
      <c r="DX900" s="68"/>
      <c r="DY900" s="68"/>
      <c r="DZ900" s="68"/>
      <c r="EA900" s="68"/>
      <c r="EB900" s="68"/>
      <c r="EC900" s="68"/>
      <c r="ED900" s="68"/>
      <c r="EE900" s="68"/>
      <c r="EF900" s="68"/>
      <c r="EG900" s="68"/>
      <c r="EH900" s="68"/>
      <c r="EI900" s="68"/>
      <c r="EJ900" s="68"/>
      <c r="EK900" s="68"/>
      <c r="EL900" s="68"/>
      <c r="EM900" s="68"/>
      <c r="EN900" s="68"/>
      <c r="EO900" s="68"/>
      <c r="EP900" s="68"/>
      <c r="EQ900" s="68"/>
      <c r="ER900" s="68"/>
      <c r="ES900" s="68"/>
      <c r="ET900" s="68"/>
      <c r="EU900" s="68"/>
      <c r="EV900" s="68"/>
      <c r="EW900" s="68"/>
      <c r="EX900" s="68"/>
      <c r="EY900" s="68"/>
      <c r="EZ900" s="68"/>
      <c r="FA900" s="68"/>
      <c r="FB900" s="68"/>
      <c r="FC900" s="68"/>
      <c r="FD900" s="68"/>
      <c r="FE900" s="68"/>
      <c r="FF900" s="68"/>
      <c r="FG900" s="68"/>
      <c r="FH900" s="68"/>
      <c r="FI900" s="68"/>
      <c r="FJ900" s="68"/>
      <c r="FK900" s="68"/>
      <c r="FL900" s="68"/>
      <c r="FM900" s="68"/>
      <c r="FN900" s="68"/>
      <c r="FO900" s="68"/>
      <c r="FP900" s="68"/>
      <c r="FQ900" s="68"/>
      <c r="FR900" s="68"/>
      <c r="FS900" s="68"/>
      <c r="FT900" s="68"/>
      <c r="FU900" s="68"/>
      <c r="FV900" s="68"/>
      <c r="FW900" s="68"/>
      <c r="FX900" s="68"/>
      <c r="FY900" s="68"/>
      <c r="FZ900" s="68"/>
      <c r="GA900" s="68"/>
      <c r="GB900" s="68"/>
      <c r="GC900" s="68"/>
      <c r="GD900" s="68"/>
      <c r="GE900" s="68"/>
      <c r="GF900" s="68"/>
      <c r="GG900" s="68"/>
      <c r="GH900" s="68"/>
      <c r="GI900" s="68"/>
      <c r="GJ900" s="68"/>
      <c r="GK900" s="68"/>
      <c r="GL900" s="68"/>
      <c r="GM900" s="68"/>
      <c r="GN900" s="68"/>
      <c r="GO900" s="68"/>
      <c r="GP900" s="68"/>
      <c r="GQ900" s="68"/>
      <c r="GR900" s="68"/>
      <c r="GS900" s="68"/>
      <c r="GT900" s="68"/>
      <c r="GU900" s="68"/>
      <c r="GV900" s="68"/>
      <c r="GW900" s="68"/>
      <c r="GX900" s="68"/>
      <c r="GY900" s="68"/>
      <c r="GZ900" s="68"/>
      <c r="HA900" s="68"/>
      <c r="HB900" s="68"/>
      <c r="HC900" s="68"/>
      <c r="HD900" s="68"/>
      <c r="HE900" s="68"/>
      <c r="HF900" s="68"/>
      <c r="HG900" s="68"/>
      <c r="HH900" s="68"/>
      <c r="HI900" s="68"/>
      <c r="HJ900" s="68"/>
      <c r="HK900" s="68"/>
      <c r="HL900" s="68"/>
      <c r="HM900" s="68"/>
      <c r="HN900" s="68"/>
      <c r="HO900" s="68"/>
      <c r="HP900" s="68"/>
      <c r="HQ900" s="68"/>
      <c r="HR900" s="68"/>
      <c r="HS900" s="68"/>
      <c r="HT900" s="68"/>
      <c r="HU900" s="68"/>
    </row>
    <row r="901" spans="1:229" s="73" customFormat="1" ht="16.5" customHeight="1">
      <c r="A901" s="44">
        <v>44476</v>
      </c>
      <c r="B901" s="46" t="s">
        <v>429</v>
      </c>
      <c r="C901" s="46">
        <v>25</v>
      </c>
      <c r="D901" s="46">
        <v>37600</v>
      </c>
      <c r="E901" s="54">
        <v>275</v>
      </c>
      <c r="F901" s="46">
        <v>325</v>
      </c>
      <c r="G901" s="46">
        <v>375</v>
      </c>
      <c r="H901" s="46">
        <v>0</v>
      </c>
      <c r="I901" s="46">
        <v>0</v>
      </c>
      <c r="J901" s="47">
        <v>-1875</v>
      </c>
      <c r="K901" s="47" t="s">
        <v>44</v>
      </c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  <c r="X901" s="68"/>
      <c r="Y901" s="68"/>
      <c r="Z901" s="68"/>
      <c r="AA901" s="68"/>
      <c r="AB901" s="68"/>
      <c r="AC901" s="68"/>
      <c r="AD901" s="68"/>
      <c r="AE901" s="68"/>
      <c r="AF901" s="68"/>
      <c r="AG901" s="68"/>
      <c r="AH901" s="68"/>
      <c r="AI901" s="68"/>
      <c r="AJ901" s="68"/>
      <c r="AK901" s="68"/>
      <c r="AL901" s="68"/>
      <c r="AM901" s="68"/>
      <c r="AN901" s="68"/>
      <c r="AO901" s="68"/>
      <c r="AP901" s="68"/>
      <c r="AQ901" s="68"/>
      <c r="AR901" s="68"/>
      <c r="AS901" s="68"/>
      <c r="AT901" s="68"/>
      <c r="AU901" s="68"/>
      <c r="AV901" s="68"/>
      <c r="AW901" s="68"/>
      <c r="AX901" s="68"/>
      <c r="AY901" s="68"/>
      <c r="AZ901" s="68"/>
      <c r="BA901" s="68"/>
      <c r="BB901" s="68"/>
      <c r="BC901" s="68"/>
      <c r="BD901" s="68"/>
      <c r="BE901" s="68"/>
      <c r="BF901" s="68"/>
      <c r="BG901" s="68"/>
      <c r="BH901" s="68"/>
      <c r="BI901" s="68"/>
      <c r="BJ901" s="68"/>
      <c r="BK901" s="68"/>
      <c r="BL901" s="68"/>
      <c r="BM901" s="68"/>
      <c r="BN901" s="68"/>
      <c r="BO901" s="68"/>
      <c r="BP901" s="68"/>
      <c r="BQ901" s="68"/>
      <c r="BR901" s="68"/>
      <c r="BS901" s="68"/>
      <c r="BT901" s="68"/>
      <c r="BU901" s="68"/>
      <c r="BV901" s="68"/>
      <c r="BW901" s="68"/>
      <c r="BX901" s="68"/>
      <c r="BY901" s="68"/>
      <c r="BZ901" s="68"/>
      <c r="CA901" s="68"/>
      <c r="CB901" s="68"/>
      <c r="CC901" s="68"/>
      <c r="CD901" s="68"/>
      <c r="CE901" s="68"/>
      <c r="CF901" s="68"/>
      <c r="CG901" s="68"/>
      <c r="CH901" s="68"/>
      <c r="CI901" s="68"/>
      <c r="CJ901" s="68"/>
      <c r="CK901" s="68"/>
      <c r="CL901" s="68"/>
      <c r="CM901" s="68"/>
      <c r="CN901" s="68"/>
      <c r="CO901" s="68"/>
      <c r="CP901" s="68"/>
      <c r="CQ901" s="68"/>
      <c r="CR901" s="68"/>
      <c r="CS901" s="68"/>
      <c r="CT901" s="68"/>
      <c r="CU901" s="68"/>
      <c r="CV901" s="68"/>
      <c r="CW901" s="68"/>
      <c r="CX901" s="68"/>
      <c r="CY901" s="68"/>
      <c r="CZ901" s="68"/>
      <c r="DA901" s="68"/>
      <c r="DB901" s="68"/>
      <c r="DC901" s="68"/>
      <c r="DD901" s="68"/>
      <c r="DE901" s="68"/>
      <c r="DF901" s="68"/>
      <c r="DG901" s="68"/>
      <c r="DH901" s="68"/>
      <c r="DI901" s="68"/>
      <c r="DJ901" s="68"/>
      <c r="DK901" s="68"/>
      <c r="DL901" s="68"/>
      <c r="DM901" s="68"/>
      <c r="DN901" s="68"/>
      <c r="DO901" s="68"/>
      <c r="DP901" s="68"/>
      <c r="DQ901" s="68"/>
      <c r="DR901" s="68"/>
      <c r="DS901" s="68"/>
      <c r="DT901" s="68"/>
      <c r="DU901" s="68"/>
      <c r="DV901" s="68"/>
      <c r="DW901" s="68"/>
      <c r="DX901" s="68"/>
      <c r="DY901" s="68"/>
      <c r="DZ901" s="68"/>
      <c r="EA901" s="68"/>
      <c r="EB901" s="68"/>
      <c r="EC901" s="68"/>
      <c r="ED901" s="68"/>
      <c r="EE901" s="68"/>
      <c r="EF901" s="68"/>
      <c r="EG901" s="68"/>
      <c r="EH901" s="68"/>
      <c r="EI901" s="68"/>
      <c r="EJ901" s="68"/>
      <c r="EK901" s="68"/>
      <c r="EL901" s="68"/>
      <c r="EM901" s="68"/>
      <c r="EN901" s="68"/>
      <c r="EO901" s="68"/>
      <c r="EP901" s="68"/>
      <c r="EQ901" s="68"/>
      <c r="ER901" s="68"/>
      <c r="ES901" s="68"/>
      <c r="ET901" s="68"/>
      <c r="EU901" s="68"/>
      <c r="EV901" s="68"/>
      <c r="EW901" s="68"/>
      <c r="EX901" s="68"/>
      <c r="EY901" s="68"/>
      <c r="EZ901" s="68"/>
      <c r="FA901" s="68"/>
      <c r="FB901" s="68"/>
      <c r="FC901" s="68"/>
      <c r="FD901" s="68"/>
      <c r="FE901" s="68"/>
      <c r="FF901" s="68"/>
      <c r="FG901" s="68"/>
      <c r="FH901" s="68"/>
      <c r="FI901" s="68"/>
      <c r="FJ901" s="68"/>
      <c r="FK901" s="68"/>
      <c r="FL901" s="68"/>
      <c r="FM901" s="68"/>
      <c r="FN901" s="68"/>
      <c r="FO901" s="68"/>
      <c r="FP901" s="68"/>
      <c r="FQ901" s="68"/>
      <c r="FR901" s="68"/>
      <c r="FS901" s="68"/>
      <c r="FT901" s="68"/>
      <c r="FU901" s="68"/>
      <c r="FV901" s="68"/>
      <c r="FW901" s="68"/>
      <c r="FX901" s="68"/>
      <c r="FY901" s="68"/>
      <c r="FZ901" s="68"/>
      <c r="GA901" s="68"/>
      <c r="GB901" s="68"/>
      <c r="GC901" s="68"/>
      <c r="GD901" s="68"/>
      <c r="GE901" s="68"/>
      <c r="GF901" s="68"/>
      <c r="GG901" s="68"/>
      <c r="GH901" s="68"/>
      <c r="GI901" s="68"/>
      <c r="GJ901" s="68"/>
      <c r="GK901" s="68"/>
      <c r="GL901" s="68"/>
      <c r="GM901" s="68"/>
      <c r="GN901" s="68"/>
      <c r="GO901" s="68"/>
      <c r="GP901" s="68"/>
      <c r="GQ901" s="68"/>
      <c r="GR901" s="68"/>
      <c r="GS901" s="68"/>
      <c r="GT901" s="68"/>
      <c r="GU901" s="68"/>
      <c r="GV901" s="68"/>
      <c r="GW901" s="68"/>
      <c r="GX901" s="68"/>
      <c r="GY901" s="68"/>
      <c r="GZ901" s="68"/>
      <c r="HA901" s="68"/>
      <c r="HB901" s="68"/>
      <c r="HC901" s="68"/>
      <c r="HD901" s="68"/>
      <c r="HE901" s="68"/>
      <c r="HF901" s="68"/>
      <c r="HG901" s="68"/>
      <c r="HH901" s="68"/>
      <c r="HI901" s="68"/>
      <c r="HJ901" s="68"/>
      <c r="HK901" s="68"/>
      <c r="HL901" s="68"/>
      <c r="HM901" s="68"/>
      <c r="HN901" s="68"/>
      <c r="HO901" s="68"/>
      <c r="HP901" s="68"/>
      <c r="HQ901" s="68"/>
      <c r="HR901" s="68"/>
      <c r="HS901" s="68"/>
      <c r="HT901" s="68"/>
      <c r="HU901" s="68"/>
    </row>
    <row r="902" spans="1:229" s="73" customFormat="1" ht="16.5" customHeight="1">
      <c r="A902" s="44">
        <v>44475</v>
      </c>
      <c r="B902" s="46" t="s">
        <v>429</v>
      </c>
      <c r="C902" s="46">
        <v>25</v>
      </c>
      <c r="D902" s="46">
        <v>37800</v>
      </c>
      <c r="E902" s="54">
        <v>225</v>
      </c>
      <c r="F902" s="46">
        <v>275</v>
      </c>
      <c r="G902" s="46">
        <v>325</v>
      </c>
      <c r="H902" s="46">
        <v>1250</v>
      </c>
      <c r="I902" s="46">
        <v>1250</v>
      </c>
      <c r="J902" s="47">
        <v>2500</v>
      </c>
      <c r="K902" s="47" t="s">
        <v>40</v>
      </c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  <c r="X902" s="68"/>
      <c r="Y902" s="68"/>
      <c r="Z902" s="68"/>
      <c r="AA902" s="68"/>
      <c r="AB902" s="68"/>
      <c r="AC902" s="68"/>
      <c r="AD902" s="68"/>
      <c r="AE902" s="68"/>
      <c r="AF902" s="68"/>
      <c r="AG902" s="68"/>
      <c r="AH902" s="68"/>
      <c r="AI902" s="68"/>
      <c r="AJ902" s="68"/>
      <c r="AK902" s="68"/>
      <c r="AL902" s="68"/>
      <c r="AM902" s="68"/>
      <c r="AN902" s="68"/>
      <c r="AO902" s="68"/>
      <c r="AP902" s="68"/>
      <c r="AQ902" s="68"/>
      <c r="AR902" s="68"/>
      <c r="AS902" s="68"/>
      <c r="AT902" s="68"/>
      <c r="AU902" s="68"/>
      <c r="AV902" s="68"/>
      <c r="AW902" s="68"/>
      <c r="AX902" s="68"/>
      <c r="AY902" s="68"/>
      <c r="AZ902" s="68"/>
      <c r="BA902" s="68"/>
      <c r="BB902" s="68"/>
      <c r="BC902" s="68"/>
      <c r="BD902" s="68"/>
      <c r="BE902" s="68"/>
      <c r="BF902" s="68"/>
      <c r="BG902" s="68"/>
      <c r="BH902" s="68"/>
      <c r="BI902" s="68"/>
      <c r="BJ902" s="68"/>
      <c r="BK902" s="68"/>
      <c r="BL902" s="68"/>
      <c r="BM902" s="68"/>
      <c r="BN902" s="68"/>
      <c r="BO902" s="68"/>
      <c r="BP902" s="68"/>
      <c r="BQ902" s="68"/>
      <c r="BR902" s="68"/>
      <c r="BS902" s="68"/>
      <c r="BT902" s="68"/>
      <c r="BU902" s="68"/>
      <c r="BV902" s="68"/>
      <c r="BW902" s="68"/>
      <c r="BX902" s="68"/>
      <c r="BY902" s="68"/>
      <c r="BZ902" s="68"/>
      <c r="CA902" s="68"/>
      <c r="CB902" s="68"/>
      <c r="CC902" s="68"/>
      <c r="CD902" s="68"/>
      <c r="CE902" s="68"/>
      <c r="CF902" s="68"/>
      <c r="CG902" s="68"/>
      <c r="CH902" s="68"/>
      <c r="CI902" s="68"/>
      <c r="CJ902" s="68"/>
      <c r="CK902" s="68"/>
      <c r="CL902" s="68"/>
      <c r="CM902" s="68"/>
      <c r="CN902" s="68"/>
      <c r="CO902" s="68"/>
      <c r="CP902" s="68"/>
      <c r="CQ902" s="68"/>
      <c r="CR902" s="68"/>
      <c r="CS902" s="68"/>
      <c r="CT902" s="68"/>
      <c r="CU902" s="68"/>
      <c r="CV902" s="68"/>
      <c r="CW902" s="68"/>
      <c r="CX902" s="68"/>
      <c r="CY902" s="68"/>
      <c r="CZ902" s="68"/>
      <c r="DA902" s="68"/>
      <c r="DB902" s="68"/>
      <c r="DC902" s="68"/>
      <c r="DD902" s="68"/>
      <c r="DE902" s="68"/>
      <c r="DF902" s="68"/>
      <c r="DG902" s="68"/>
      <c r="DH902" s="68"/>
      <c r="DI902" s="68"/>
      <c r="DJ902" s="68"/>
      <c r="DK902" s="68"/>
      <c r="DL902" s="68"/>
      <c r="DM902" s="68"/>
      <c r="DN902" s="68"/>
      <c r="DO902" s="68"/>
      <c r="DP902" s="68"/>
      <c r="DQ902" s="68"/>
      <c r="DR902" s="68"/>
      <c r="DS902" s="68"/>
      <c r="DT902" s="68"/>
      <c r="DU902" s="68"/>
      <c r="DV902" s="68"/>
      <c r="DW902" s="68"/>
      <c r="DX902" s="68"/>
      <c r="DY902" s="68"/>
      <c r="DZ902" s="68"/>
      <c r="EA902" s="68"/>
      <c r="EB902" s="68"/>
      <c r="EC902" s="68"/>
      <c r="ED902" s="68"/>
      <c r="EE902" s="68"/>
      <c r="EF902" s="68"/>
      <c r="EG902" s="68"/>
      <c r="EH902" s="68"/>
      <c r="EI902" s="68"/>
      <c r="EJ902" s="68"/>
      <c r="EK902" s="68"/>
      <c r="EL902" s="68"/>
      <c r="EM902" s="68"/>
      <c r="EN902" s="68"/>
      <c r="EO902" s="68"/>
      <c r="EP902" s="68"/>
      <c r="EQ902" s="68"/>
      <c r="ER902" s="68"/>
      <c r="ES902" s="68"/>
      <c r="ET902" s="68"/>
      <c r="EU902" s="68"/>
      <c r="EV902" s="68"/>
      <c r="EW902" s="68"/>
      <c r="EX902" s="68"/>
      <c r="EY902" s="68"/>
      <c r="EZ902" s="68"/>
      <c r="FA902" s="68"/>
      <c r="FB902" s="68"/>
      <c r="FC902" s="68"/>
      <c r="FD902" s="68"/>
      <c r="FE902" s="68"/>
      <c r="FF902" s="68"/>
      <c r="FG902" s="68"/>
      <c r="FH902" s="68"/>
      <c r="FI902" s="68"/>
      <c r="FJ902" s="68"/>
      <c r="FK902" s="68"/>
      <c r="FL902" s="68"/>
      <c r="FM902" s="68"/>
      <c r="FN902" s="68"/>
      <c r="FO902" s="68"/>
      <c r="FP902" s="68"/>
      <c r="FQ902" s="68"/>
      <c r="FR902" s="68"/>
      <c r="FS902" s="68"/>
      <c r="FT902" s="68"/>
      <c r="FU902" s="68"/>
      <c r="FV902" s="68"/>
      <c r="FW902" s="68"/>
      <c r="FX902" s="68"/>
      <c r="FY902" s="68"/>
      <c r="FZ902" s="68"/>
      <c r="GA902" s="68"/>
      <c r="GB902" s="68"/>
      <c r="GC902" s="68"/>
      <c r="GD902" s="68"/>
      <c r="GE902" s="68"/>
      <c r="GF902" s="68"/>
      <c r="GG902" s="68"/>
      <c r="GH902" s="68"/>
      <c r="GI902" s="68"/>
      <c r="GJ902" s="68"/>
      <c r="GK902" s="68"/>
      <c r="GL902" s="68"/>
      <c r="GM902" s="68"/>
      <c r="GN902" s="68"/>
      <c r="GO902" s="68"/>
      <c r="GP902" s="68"/>
      <c r="GQ902" s="68"/>
      <c r="GR902" s="68"/>
      <c r="GS902" s="68"/>
      <c r="GT902" s="68"/>
      <c r="GU902" s="68"/>
      <c r="GV902" s="68"/>
      <c r="GW902" s="68"/>
      <c r="GX902" s="68"/>
      <c r="GY902" s="68"/>
      <c r="GZ902" s="68"/>
      <c r="HA902" s="68"/>
      <c r="HB902" s="68"/>
      <c r="HC902" s="68"/>
      <c r="HD902" s="68"/>
      <c r="HE902" s="68"/>
      <c r="HF902" s="68"/>
      <c r="HG902" s="68"/>
      <c r="HH902" s="68"/>
      <c r="HI902" s="68"/>
      <c r="HJ902" s="68"/>
      <c r="HK902" s="68"/>
      <c r="HL902" s="68"/>
      <c r="HM902" s="68"/>
      <c r="HN902" s="68"/>
      <c r="HO902" s="68"/>
      <c r="HP902" s="68"/>
      <c r="HQ902" s="68"/>
      <c r="HR902" s="68"/>
      <c r="HS902" s="68"/>
      <c r="HT902" s="68"/>
      <c r="HU902" s="68"/>
    </row>
    <row r="903" spans="1:229" s="73" customFormat="1" ht="16.5" customHeight="1">
      <c r="A903" s="44">
        <v>44474</v>
      </c>
      <c r="B903" s="46" t="s">
        <v>429</v>
      </c>
      <c r="C903" s="46">
        <v>25</v>
      </c>
      <c r="D903" s="46">
        <v>37500</v>
      </c>
      <c r="E903" s="54">
        <v>300</v>
      </c>
      <c r="F903" s="46">
        <v>350</v>
      </c>
      <c r="G903" s="46">
        <v>400</v>
      </c>
      <c r="H903" s="46">
        <v>0</v>
      </c>
      <c r="I903" s="46">
        <v>0</v>
      </c>
      <c r="J903" s="47">
        <v>-1875</v>
      </c>
      <c r="K903" s="47" t="s">
        <v>44</v>
      </c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68"/>
      <c r="Z903" s="68"/>
      <c r="AA903" s="68"/>
      <c r="AB903" s="68"/>
      <c r="AC903" s="68"/>
      <c r="AD903" s="68"/>
      <c r="AE903" s="68"/>
      <c r="AF903" s="68"/>
      <c r="AG903" s="68"/>
      <c r="AH903" s="68"/>
      <c r="AI903" s="68"/>
      <c r="AJ903" s="68"/>
      <c r="AK903" s="68"/>
      <c r="AL903" s="68"/>
      <c r="AM903" s="68"/>
      <c r="AN903" s="68"/>
      <c r="AO903" s="68"/>
      <c r="AP903" s="68"/>
      <c r="AQ903" s="68"/>
      <c r="AR903" s="68"/>
      <c r="AS903" s="68"/>
      <c r="AT903" s="68"/>
      <c r="AU903" s="68"/>
      <c r="AV903" s="68"/>
      <c r="AW903" s="68"/>
      <c r="AX903" s="68"/>
      <c r="AY903" s="68"/>
      <c r="AZ903" s="68"/>
      <c r="BA903" s="68"/>
      <c r="BB903" s="68"/>
      <c r="BC903" s="68"/>
      <c r="BD903" s="68"/>
      <c r="BE903" s="68"/>
      <c r="BF903" s="68"/>
      <c r="BG903" s="68"/>
      <c r="BH903" s="68"/>
      <c r="BI903" s="68"/>
      <c r="BJ903" s="68"/>
      <c r="BK903" s="68"/>
      <c r="BL903" s="68"/>
      <c r="BM903" s="68"/>
      <c r="BN903" s="68"/>
      <c r="BO903" s="68"/>
      <c r="BP903" s="68"/>
      <c r="BQ903" s="68"/>
      <c r="BR903" s="68"/>
      <c r="BS903" s="68"/>
      <c r="BT903" s="68"/>
      <c r="BU903" s="68"/>
      <c r="BV903" s="68"/>
      <c r="BW903" s="68"/>
      <c r="BX903" s="68"/>
      <c r="BY903" s="68"/>
      <c r="BZ903" s="68"/>
      <c r="CA903" s="68"/>
      <c r="CB903" s="68"/>
      <c r="CC903" s="68"/>
      <c r="CD903" s="68"/>
      <c r="CE903" s="68"/>
      <c r="CF903" s="68"/>
      <c r="CG903" s="68"/>
      <c r="CH903" s="68"/>
      <c r="CI903" s="68"/>
      <c r="CJ903" s="68"/>
      <c r="CK903" s="68"/>
      <c r="CL903" s="68"/>
      <c r="CM903" s="68"/>
      <c r="CN903" s="68"/>
      <c r="CO903" s="68"/>
      <c r="CP903" s="68"/>
      <c r="CQ903" s="68"/>
      <c r="CR903" s="68"/>
      <c r="CS903" s="68"/>
      <c r="CT903" s="68"/>
      <c r="CU903" s="68"/>
      <c r="CV903" s="68"/>
      <c r="CW903" s="68"/>
      <c r="CX903" s="68"/>
      <c r="CY903" s="68"/>
      <c r="CZ903" s="68"/>
      <c r="DA903" s="68"/>
      <c r="DB903" s="68"/>
      <c r="DC903" s="68"/>
      <c r="DD903" s="68"/>
      <c r="DE903" s="68"/>
      <c r="DF903" s="68"/>
      <c r="DG903" s="68"/>
      <c r="DH903" s="68"/>
      <c r="DI903" s="68"/>
      <c r="DJ903" s="68"/>
      <c r="DK903" s="68"/>
      <c r="DL903" s="68"/>
      <c r="DM903" s="68"/>
      <c r="DN903" s="68"/>
      <c r="DO903" s="68"/>
      <c r="DP903" s="68"/>
      <c r="DQ903" s="68"/>
      <c r="DR903" s="68"/>
      <c r="DS903" s="68"/>
      <c r="DT903" s="68"/>
      <c r="DU903" s="68"/>
      <c r="DV903" s="68"/>
      <c r="DW903" s="68"/>
      <c r="DX903" s="68"/>
      <c r="DY903" s="68"/>
      <c r="DZ903" s="68"/>
      <c r="EA903" s="68"/>
      <c r="EB903" s="68"/>
      <c r="EC903" s="68"/>
      <c r="ED903" s="68"/>
      <c r="EE903" s="68"/>
      <c r="EF903" s="68"/>
      <c r="EG903" s="68"/>
      <c r="EH903" s="68"/>
      <c r="EI903" s="68"/>
      <c r="EJ903" s="68"/>
      <c r="EK903" s="68"/>
      <c r="EL903" s="68"/>
      <c r="EM903" s="68"/>
      <c r="EN903" s="68"/>
      <c r="EO903" s="68"/>
      <c r="EP903" s="68"/>
      <c r="EQ903" s="68"/>
      <c r="ER903" s="68"/>
      <c r="ES903" s="68"/>
      <c r="ET903" s="68"/>
      <c r="EU903" s="68"/>
      <c r="EV903" s="68"/>
      <c r="EW903" s="68"/>
      <c r="EX903" s="68"/>
      <c r="EY903" s="68"/>
      <c r="EZ903" s="68"/>
      <c r="FA903" s="68"/>
      <c r="FB903" s="68"/>
      <c r="FC903" s="68"/>
      <c r="FD903" s="68"/>
      <c r="FE903" s="68"/>
      <c r="FF903" s="68"/>
      <c r="FG903" s="68"/>
      <c r="FH903" s="68"/>
      <c r="FI903" s="68"/>
      <c r="FJ903" s="68"/>
      <c r="FK903" s="68"/>
      <c r="FL903" s="68"/>
      <c r="FM903" s="68"/>
      <c r="FN903" s="68"/>
      <c r="FO903" s="68"/>
      <c r="FP903" s="68"/>
      <c r="FQ903" s="68"/>
      <c r="FR903" s="68"/>
      <c r="FS903" s="68"/>
      <c r="FT903" s="68"/>
      <c r="FU903" s="68"/>
      <c r="FV903" s="68"/>
      <c r="FW903" s="68"/>
      <c r="FX903" s="68"/>
      <c r="FY903" s="68"/>
      <c r="FZ903" s="68"/>
      <c r="GA903" s="68"/>
      <c r="GB903" s="68"/>
      <c r="GC903" s="68"/>
      <c r="GD903" s="68"/>
      <c r="GE903" s="68"/>
      <c r="GF903" s="68"/>
      <c r="GG903" s="68"/>
      <c r="GH903" s="68"/>
      <c r="GI903" s="68"/>
      <c r="GJ903" s="68"/>
      <c r="GK903" s="68"/>
      <c r="GL903" s="68"/>
      <c r="GM903" s="68"/>
      <c r="GN903" s="68"/>
      <c r="GO903" s="68"/>
      <c r="GP903" s="68"/>
      <c r="GQ903" s="68"/>
      <c r="GR903" s="68"/>
      <c r="GS903" s="68"/>
      <c r="GT903" s="68"/>
      <c r="GU903" s="68"/>
      <c r="GV903" s="68"/>
      <c r="GW903" s="68"/>
      <c r="GX903" s="68"/>
      <c r="GY903" s="68"/>
      <c r="GZ903" s="68"/>
      <c r="HA903" s="68"/>
      <c r="HB903" s="68"/>
      <c r="HC903" s="68"/>
      <c r="HD903" s="68"/>
      <c r="HE903" s="68"/>
      <c r="HF903" s="68"/>
      <c r="HG903" s="68"/>
      <c r="HH903" s="68"/>
      <c r="HI903" s="68"/>
      <c r="HJ903" s="68"/>
      <c r="HK903" s="68"/>
      <c r="HL903" s="68"/>
      <c r="HM903" s="68"/>
      <c r="HN903" s="68"/>
      <c r="HO903" s="68"/>
      <c r="HP903" s="68"/>
      <c r="HQ903" s="68"/>
      <c r="HR903" s="68"/>
      <c r="HS903" s="68"/>
      <c r="HT903" s="68"/>
      <c r="HU903" s="68"/>
    </row>
    <row r="904" spans="1:229" s="73" customFormat="1" ht="16.5" customHeight="1">
      <c r="A904" s="44">
        <v>44473</v>
      </c>
      <c r="B904" s="46" t="s">
        <v>429</v>
      </c>
      <c r="C904" s="46">
        <v>25</v>
      </c>
      <c r="D904" s="46">
        <v>37600</v>
      </c>
      <c r="E904" s="54">
        <v>300</v>
      </c>
      <c r="F904" s="46">
        <v>350</v>
      </c>
      <c r="G904" s="46">
        <v>400</v>
      </c>
      <c r="H904" s="46">
        <v>1250</v>
      </c>
      <c r="I904" s="46">
        <v>0</v>
      </c>
      <c r="J904" s="47">
        <v>1250</v>
      </c>
      <c r="K904" s="47" t="s">
        <v>41</v>
      </c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  <c r="X904" s="68"/>
      <c r="Y904" s="68"/>
      <c r="Z904" s="68"/>
      <c r="AA904" s="68"/>
      <c r="AB904" s="68"/>
      <c r="AC904" s="68"/>
      <c r="AD904" s="68"/>
      <c r="AE904" s="68"/>
      <c r="AF904" s="68"/>
      <c r="AG904" s="68"/>
      <c r="AH904" s="68"/>
      <c r="AI904" s="68"/>
      <c r="AJ904" s="68"/>
      <c r="AK904" s="68"/>
      <c r="AL904" s="68"/>
      <c r="AM904" s="68"/>
      <c r="AN904" s="68"/>
      <c r="AO904" s="68"/>
      <c r="AP904" s="68"/>
      <c r="AQ904" s="68"/>
      <c r="AR904" s="68"/>
      <c r="AS904" s="68"/>
      <c r="AT904" s="68"/>
      <c r="AU904" s="68"/>
      <c r="AV904" s="68"/>
      <c r="AW904" s="68"/>
      <c r="AX904" s="68"/>
      <c r="AY904" s="68"/>
      <c r="AZ904" s="68"/>
      <c r="BA904" s="68"/>
      <c r="BB904" s="68"/>
      <c r="BC904" s="68"/>
      <c r="BD904" s="68"/>
      <c r="BE904" s="68"/>
      <c r="BF904" s="68"/>
      <c r="BG904" s="68"/>
      <c r="BH904" s="68"/>
      <c r="BI904" s="68"/>
      <c r="BJ904" s="68"/>
      <c r="BK904" s="68"/>
      <c r="BL904" s="68"/>
      <c r="BM904" s="68"/>
      <c r="BN904" s="68"/>
      <c r="BO904" s="68"/>
      <c r="BP904" s="68"/>
      <c r="BQ904" s="68"/>
      <c r="BR904" s="68"/>
      <c r="BS904" s="68"/>
      <c r="BT904" s="68"/>
      <c r="BU904" s="68"/>
      <c r="BV904" s="68"/>
      <c r="BW904" s="68"/>
      <c r="BX904" s="68"/>
      <c r="BY904" s="68"/>
      <c r="BZ904" s="68"/>
      <c r="CA904" s="68"/>
      <c r="CB904" s="68"/>
      <c r="CC904" s="68"/>
      <c r="CD904" s="68"/>
      <c r="CE904" s="68"/>
      <c r="CF904" s="68"/>
      <c r="CG904" s="68"/>
      <c r="CH904" s="68"/>
      <c r="CI904" s="68"/>
      <c r="CJ904" s="68"/>
      <c r="CK904" s="68"/>
      <c r="CL904" s="68"/>
      <c r="CM904" s="68"/>
      <c r="CN904" s="68"/>
      <c r="CO904" s="68"/>
      <c r="CP904" s="68"/>
      <c r="CQ904" s="68"/>
      <c r="CR904" s="68"/>
      <c r="CS904" s="68"/>
      <c r="CT904" s="68"/>
      <c r="CU904" s="68"/>
      <c r="CV904" s="68"/>
      <c r="CW904" s="68"/>
      <c r="CX904" s="68"/>
      <c r="CY904" s="68"/>
      <c r="CZ904" s="68"/>
      <c r="DA904" s="68"/>
      <c r="DB904" s="68"/>
      <c r="DC904" s="68"/>
      <c r="DD904" s="68"/>
      <c r="DE904" s="68"/>
      <c r="DF904" s="68"/>
      <c r="DG904" s="68"/>
      <c r="DH904" s="68"/>
      <c r="DI904" s="68"/>
      <c r="DJ904" s="68"/>
      <c r="DK904" s="68"/>
      <c r="DL904" s="68"/>
      <c r="DM904" s="68"/>
      <c r="DN904" s="68"/>
      <c r="DO904" s="68"/>
      <c r="DP904" s="68"/>
      <c r="DQ904" s="68"/>
      <c r="DR904" s="68"/>
      <c r="DS904" s="68"/>
      <c r="DT904" s="68"/>
      <c r="DU904" s="68"/>
      <c r="DV904" s="68"/>
      <c r="DW904" s="68"/>
      <c r="DX904" s="68"/>
      <c r="DY904" s="68"/>
      <c r="DZ904" s="68"/>
      <c r="EA904" s="68"/>
      <c r="EB904" s="68"/>
      <c r="EC904" s="68"/>
      <c r="ED904" s="68"/>
      <c r="EE904" s="68"/>
      <c r="EF904" s="68"/>
      <c r="EG904" s="68"/>
      <c r="EH904" s="68"/>
      <c r="EI904" s="68"/>
      <c r="EJ904" s="68"/>
      <c r="EK904" s="68"/>
      <c r="EL904" s="68"/>
      <c r="EM904" s="68"/>
      <c r="EN904" s="68"/>
      <c r="EO904" s="68"/>
      <c r="EP904" s="68"/>
      <c r="EQ904" s="68"/>
      <c r="ER904" s="68"/>
      <c r="ES904" s="68"/>
      <c r="ET904" s="68"/>
      <c r="EU904" s="68"/>
      <c r="EV904" s="68"/>
      <c r="EW904" s="68"/>
      <c r="EX904" s="68"/>
      <c r="EY904" s="68"/>
      <c r="EZ904" s="68"/>
      <c r="FA904" s="68"/>
      <c r="FB904" s="68"/>
      <c r="FC904" s="68"/>
      <c r="FD904" s="68"/>
      <c r="FE904" s="68"/>
      <c r="FF904" s="68"/>
      <c r="FG904" s="68"/>
      <c r="FH904" s="68"/>
      <c r="FI904" s="68"/>
      <c r="FJ904" s="68"/>
      <c r="FK904" s="68"/>
      <c r="FL904" s="68"/>
      <c r="FM904" s="68"/>
      <c r="FN904" s="68"/>
      <c r="FO904" s="68"/>
      <c r="FP904" s="68"/>
      <c r="FQ904" s="68"/>
      <c r="FR904" s="68"/>
      <c r="FS904" s="68"/>
      <c r="FT904" s="68"/>
      <c r="FU904" s="68"/>
      <c r="FV904" s="68"/>
      <c r="FW904" s="68"/>
      <c r="FX904" s="68"/>
      <c r="FY904" s="68"/>
      <c r="FZ904" s="68"/>
      <c r="GA904" s="68"/>
      <c r="GB904" s="68"/>
      <c r="GC904" s="68"/>
      <c r="GD904" s="68"/>
      <c r="GE904" s="68"/>
      <c r="GF904" s="68"/>
      <c r="GG904" s="68"/>
      <c r="GH904" s="68"/>
      <c r="GI904" s="68"/>
      <c r="GJ904" s="68"/>
      <c r="GK904" s="68"/>
      <c r="GL904" s="68"/>
      <c r="GM904" s="68"/>
      <c r="GN904" s="68"/>
      <c r="GO904" s="68"/>
      <c r="GP904" s="68"/>
      <c r="GQ904" s="68"/>
      <c r="GR904" s="68"/>
      <c r="GS904" s="68"/>
      <c r="GT904" s="68"/>
      <c r="GU904" s="68"/>
      <c r="GV904" s="68"/>
      <c r="GW904" s="68"/>
      <c r="GX904" s="68"/>
      <c r="GY904" s="68"/>
      <c r="GZ904" s="68"/>
      <c r="HA904" s="68"/>
      <c r="HB904" s="68"/>
      <c r="HC904" s="68"/>
      <c r="HD904" s="68"/>
      <c r="HE904" s="68"/>
      <c r="HF904" s="68"/>
      <c r="HG904" s="68"/>
      <c r="HH904" s="68"/>
      <c r="HI904" s="68"/>
      <c r="HJ904" s="68"/>
      <c r="HK904" s="68"/>
      <c r="HL904" s="68"/>
      <c r="HM904" s="68"/>
      <c r="HN904" s="68"/>
      <c r="HO904" s="68"/>
      <c r="HP904" s="68"/>
      <c r="HQ904" s="68"/>
      <c r="HR904" s="68"/>
      <c r="HS904" s="68"/>
      <c r="HT904" s="68"/>
      <c r="HU904" s="68"/>
    </row>
    <row r="905" spans="1:229" s="73" customFormat="1" ht="16.5" customHeight="1">
      <c r="A905" s="44">
        <v>44470</v>
      </c>
      <c r="B905" s="46" t="s">
        <v>431</v>
      </c>
      <c r="C905" s="46">
        <v>25</v>
      </c>
      <c r="D905" s="46">
        <v>36700</v>
      </c>
      <c r="E905" s="54">
        <v>350</v>
      </c>
      <c r="F905" s="46">
        <v>400</v>
      </c>
      <c r="G905" s="46">
        <v>450</v>
      </c>
      <c r="H905" s="46">
        <v>0</v>
      </c>
      <c r="I905" s="46">
        <v>0</v>
      </c>
      <c r="J905" s="47">
        <v>0</v>
      </c>
      <c r="K905" s="47" t="s">
        <v>42</v>
      </c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  <c r="X905" s="68"/>
      <c r="Y905" s="68"/>
      <c r="Z905" s="68"/>
      <c r="AA905" s="68"/>
      <c r="AB905" s="68"/>
      <c r="AC905" s="68"/>
      <c r="AD905" s="68"/>
      <c r="AE905" s="68"/>
      <c r="AF905" s="68"/>
      <c r="AG905" s="68"/>
      <c r="AH905" s="68"/>
      <c r="AI905" s="68"/>
      <c r="AJ905" s="68"/>
      <c r="AK905" s="68"/>
      <c r="AL905" s="68"/>
      <c r="AM905" s="68"/>
      <c r="AN905" s="68"/>
      <c r="AO905" s="68"/>
      <c r="AP905" s="68"/>
      <c r="AQ905" s="68"/>
      <c r="AR905" s="68"/>
      <c r="AS905" s="68"/>
      <c r="AT905" s="68"/>
      <c r="AU905" s="68"/>
      <c r="AV905" s="68"/>
      <c r="AW905" s="68"/>
      <c r="AX905" s="68"/>
      <c r="AY905" s="68"/>
      <c r="AZ905" s="68"/>
      <c r="BA905" s="68"/>
      <c r="BB905" s="68"/>
      <c r="BC905" s="68"/>
      <c r="BD905" s="68"/>
      <c r="BE905" s="68"/>
      <c r="BF905" s="68"/>
      <c r="BG905" s="68"/>
      <c r="BH905" s="68"/>
      <c r="BI905" s="68"/>
      <c r="BJ905" s="68"/>
      <c r="BK905" s="68"/>
      <c r="BL905" s="68"/>
      <c r="BM905" s="68"/>
      <c r="BN905" s="68"/>
      <c r="BO905" s="68"/>
      <c r="BP905" s="68"/>
      <c r="BQ905" s="68"/>
      <c r="BR905" s="68"/>
      <c r="BS905" s="68"/>
      <c r="BT905" s="68"/>
      <c r="BU905" s="68"/>
      <c r="BV905" s="68"/>
      <c r="BW905" s="68"/>
      <c r="BX905" s="68"/>
      <c r="BY905" s="68"/>
      <c r="BZ905" s="68"/>
      <c r="CA905" s="68"/>
      <c r="CB905" s="68"/>
      <c r="CC905" s="68"/>
      <c r="CD905" s="68"/>
      <c r="CE905" s="68"/>
      <c r="CF905" s="68"/>
      <c r="CG905" s="68"/>
      <c r="CH905" s="68"/>
      <c r="CI905" s="68"/>
      <c r="CJ905" s="68"/>
      <c r="CK905" s="68"/>
      <c r="CL905" s="68"/>
      <c r="CM905" s="68"/>
      <c r="CN905" s="68"/>
      <c r="CO905" s="68"/>
      <c r="CP905" s="68"/>
      <c r="CQ905" s="68"/>
      <c r="CR905" s="68"/>
      <c r="CS905" s="68"/>
      <c r="CT905" s="68"/>
      <c r="CU905" s="68"/>
      <c r="CV905" s="68"/>
      <c r="CW905" s="68"/>
      <c r="CX905" s="68"/>
      <c r="CY905" s="68"/>
      <c r="CZ905" s="68"/>
      <c r="DA905" s="68"/>
      <c r="DB905" s="68"/>
      <c r="DC905" s="68"/>
      <c r="DD905" s="68"/>
      <c r="DE905" s="68"/>
      <c r="DF905" s="68"/>
      <c r="DG905" s="68"/>
      <c r="DH905" s="68"/>
      <c r="DI905" s="68"/>
      <c r="DJ905" s="68"/>
      <c r="DK905" s="68"/>
      <c r="DL905" s="68"/>
      <c r="DM905" s="68"/>
      <c r="DN905" s="68"/>
      <c r="DO905" s="68"/>
      <c r="DP905" s="68"/>
      <c r="DQ905" s="68"/>
      <c r="DR905" s="68"/>
      <c r="DS905" s="68"/>
      <c r="DT905" s="68"/>
      <c r="DU905" s="68"/>
      <c r="DV905" s="68"/>
      <c r="DW905" s="68"/>
      <c r="DX905" s="68"/>
      <c r="DY905" s="68"/>
      <c r="DZ905" s="68"/>
      <c r="EA905" s="68"/>
      <c r="EB905" s="68"/>
      <c r="EC905" s="68"/>
      <c r="ED905" s="68"/>
      <c r="EE905" s="68"/>
      <c r="EF905" s="68"/>
      <c r="EG905" s="68"/>
      <c r="EH905" s="68"/>
      <c r="EI905" s="68"/>
      <c r="EJ905" s="68"/>
      <c r="EK905" s="68"/>
      <c r="EL905" s="68"/>
      <c r="EM905" s="68"/>
      <c r="EN905" s="68"/>
      <c r="EO905" s="68"/>
      <c r="EP905" s="68"/>
      <c r="EQ905" s="68"/>
      <c r="ER905" s="68"/>
      <c r="ES905" s="68"/>
      <c r="ET905" s="68"/>
      <c r="EU905" s="68"/>
      <c r="EV905" s="68"/>
      <c r="EW905" s="68"/>
      <c r="EX905" s="68"/>
      <c r="EY905" s="68"/>
      <c r="EZ905" s="68"/>
      <c r="FA905" s="68"/>
      <c r="FB905" s="68"/>
      <c r="FC905" s="68"/>
      <c r="FD905" s="68"/>
      <c r="FE905" s="68"/>
      <c r="FF905" s="68"/>
      <c r="FG905" s="68"/>
      <c r="FH905" s="68"/>
      <c r="FI905" s="68"/>
      <c r="FJ905" s="68"/>
      <c r="FK905" s="68"/>
      <c r="FL905" s="68"/>
      <c r="FM905" s="68"/>
      <c r="FN905" s="68"/>
      <c r="FO905" s="68"/>
      <c r="FP905" s="68"/>
      <c r="FQ905" s="68"/>
      <c r="FR905" s="68"/>
      <c r="FS905" s="68"/>
      <c r="FT905" s="68"/>
      <c r="FU905" s="68"/>
      <c r="FV905" s="68"/>
      <c r="FW905" s="68"/>
      <c r="FX905" s="68"/>
      <c r="FY905" s="68"/>
      <c r="FZ905" s="68"/>
      <c r="GA905" s="68"/>
      <c r="GB905" s="68"/>
      <c r="GC905" s="68"/>
      <c r="GD905" s="68"/>
      <c r="GE905" s="68"/>
      <c r="GF905" s="68"/>
      <c r="GG905" s="68"/>
      <c r="GH905" s="68"/>
      <c r="GI905" s="68"/>
      <c r="GJ905" s="68"/>
      <c r="GK905" s="68"/>
      <c r="GL905" s="68"/>
      <c r="GM905" s="68"/>
      <c r="GN905" s="68"/>
      <c r="GO905" s="68"/>
      <c r="GP905" s="68"/>
      <c r="GQ905" s="68"/>
      <c r="GR905" s="68"/>
      <c r="GS905" s="68"/>
      <c r="GT905" s="68"/>
      <c r="GU905" s="68"/>
      <c r="GV905" s="68"/>
      <c r="GW905" s="68"/>
      <c r="GX905" s="68"/>
      <c r="GY905" s="68"/>
      <c r="GZ905" s="68"/>
      <c r="HA905" s="68"/>
      <c r="HB905" s="68"/>
      <c r="HC905" s="68"/>
      <c r="HD905" s="68"/>
      <c r="HE905" s="68"/>
      <c r="HF905" s="68"/>
      <c r="HG905" s="68"/>
      <c r="HH905" s="68"/>
      <c r="HI905" s="68"/>
      <c r="HJ905" s="68"/>
      <c r="HK905" s="68"/>
      <c r="HL905" s="68"/>
      <c r="HM905" s="68"/>
      <c r="HN905" s="68"/>
      <c r="HO905" s="68"/>
      <c r="HP905" s="68"/>
      <c r="HQ905" s="68"/>
      <c r="HR905" s="68"/>
      <c r="HS905" s="68"/>
      <c r="HT905" s="68"/>
      <c r="HU905" s="68"/>
    </row>
    <row r="906" spans="1:229" s="73" customFormat="1" ht="16.5" customHeight="1">
      <c r="A906" s="44">
        <v>44470</v>
      </c>
      <c r="B906" s="46" t="s">
        <v>429</v>
      </c>
      <c r="C906" s="46">
        <v>25</v>
      </c>
      <c r="D906" s="46">
        <v>37500</v>
      </c>
      <c r="E906" s="54">
        <v>300</v>
      </c>
      <c r="F906" s="46">
        <v>350</v>
      </c>
      <c r="G906" s="46">
        <v>400</v>
      </c>
      <c r="H906" s="46">
        <v>0</v>
      </c>
      <c r="I906" s="46">
        <v>0</v>
      </c>
      <c r="J906" s="47">
        <v>0</v>
      </c>
      <c r="K906" s="47" t="s">
        <v>43</v>
      </c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8"/>
      <c r="W906" s="68"/>
      <c r="X906" s="68"/>
      <c r="Y906" s="68"/>
      <c r="Z906" s="68"/>
      <c r="AA906" s="68"/>
      <c r="AB906" s="68"/>
      <c r="AC906" s="68"/>
      <c r="AD906" s="68"/>
      <c r="AE906" s="68"/>
      <c r="AF906" s="68"/>
      <c r="AG906" s="68"/>
      <c r="AH906" s="68"/>
      <c r="AI906" s="68"/>
      <c r="AJ906" s="68"/>
      <c r="AK906" s="68"/>
      <c r="AL906" s="68"/>
      <c r="AM906" s="68"/>
      <c r="AN906" s="68"/>
      <c r="AO906" s="68"/>
      <c r="AP906" s="68"/>
      <c r="AQ906" s="68"/>
      <c r="AR906" s="68"/>
      <c r="AS906" s="68"/>
      <c r="AT906" s="68"/>
      <c r="AU906" s="68"/>
      <c r="AV906" s="68"/>
      <c r="AW906" s="68"/>
      <c r="AX906" s="68"/>
      <c r="AY906" s="68"/>
      <c r="AZ906" s="68"/>
      <c r="BA906" s="68"/>
      <c r="BB906" s="68"/>
      <c r="BC906" s="68"/>
      <c r="BD906" s="68"/>
      <c r="BE906" s="68"/>
      <c r="BF906" s="68"/>
      <c r="BG906" s="68"/>
      <c r="BH906" s="68"/>
      <c r="BI906" s="68"/>
      <c r="BJ906" s="68"/>
      <c r="BK906" s="68"/>
      <c r="BL906" s="68"/>
      <c r="BM906" s="68"/>
      <c r="BN906" s="68"/>
      <c r="BO906" s="68"/>
      <c r="BP906" s="68"/>
      <c r="BQ906" s="68"/>
      <c r="BR906" s="68"/>
      <c r="BS906" s="68"/>
      <c r="BT906" s="68"/>
      <c r="BU906" s="68"/>
      <c r="BV906" s="68"/>
      <c r="BW906" s="68"/>
      <c r="BX906" s="68"/>
      <c r="BY906" s="68"/>
      <c r="BZ906" s="68"/>
      <c r="CA906" s="68"/>
      <c r="CB906" s="68"/>
      <c r="CC906" s="68"/>
      <c r="CD906" s="68"/>
      <c r="CE906" s="68"/>
      <c r="CF906" s="68"/>
      <c r="CG906" s="68"/>
      <c r="CH906" s="68"/>
      <c r="CI906" s="68"/>
      <c r="CJ906" s="68"/>
      <c r="CK906" s="68"/>
      <c r="CL906" s="68"/>
      <c r="CM906" s="68"/>
      <c r="CN906" s="68"/>
      <c r="CO906" s="68"/>
      <c r="CP906" s="68"/>
      <c r="CQ906" s="68"/>
      <c r="CR906" s="68"/>
      <c r="CS906" s="68"/>
      <c r="CT906" s="68"/>
      <c r="CU906" s="68"/>
      <c r="CV906" s="68"/>
      <c r="CW906" s="68"/>
      <c r="CX906" s="68"/>
      <c r="CY906" s="68"/>
      <c r="CZ906" s="68"/>
      <c r="DA906" s="68"/>
      <c r="DB906" s="68"/>
      <c r="DC906" s="68"/>
      <c r="DD906" s="68"/>
      <c r="DE906" s="68"/>
      <c r="DF906" s="68"/>
      <c r="DG906" s="68"/>
      <c r="DH906" s="68"/>
      <c r="DI906" s="68"/>
      <c r="DJ906" s="68"/>
      <c r="DK906" s="68"/>
      <c r="DL906" s="68"/>
      <c r="DM906" s="68"/>
      <c r="DN906" s="68"/>
      <c r="DO906" s="68"/>
      <c r="DP906" s="68"/>
      <c r="DQ906" s="68"/>
      <c r="DR906" s="68"/>
      <c r="DS906" s="68"/>
      <c r="DT906" s="68"/>
      <c r="DU906" s="68"/>
      <c r="DV906" s="68"/>
      <c r="DW906" s="68"/>
      <c r="DX906" s="68"/>
      <c r="DY906" s="68"/>
      <c r="DZ906" s="68"/>
      <c r="EA906" s="68"/>
      <c r="EB906" s="68"/>
      <c r="EC906" s="68"/>
      <c r="ED906" s="68"/>
      <c r="EE906" s="68"/>
      <c r="EF906" s="68"/>
      <c r="EG906" s="68"/>
      <c r="EH906" s="68"/>
      <c r="EI906" s="68"/>
      <c r="EJ906" s="68"/>
      <c r="EK906" s="68"/>
      <c r="EL906" s="68"/>
      <c r="EM906" s="68"/>
      <c r="EN906" s="68"/>
      <c r="EO906" s="68"/>
      <c r="EP906" s="68"/>
      <c r="EQ906" s="68"/>
      <c r="ER906" s="68"/>
      <c r="ES906" s="68"/>
      <c r="ET906" s="68"/>
      <c r="EU906" s="68"/>
      <c r="EV906" s="68"/>
      <c r="EW906" s="68"/>
      <c r="EX906" s="68"/>
      <c r="EY906" s="68"/>
      <c r="EZ906" s="68"/>
      <c r="FA906" s="68"/>
      <c r="FB906" s="68"/>
      <c r="FC906" s="68"/>
      <c r="FD906" s="68"/>
      <c r="FE906" s="68"/>
      <c r="FF906" s="68"/>
      <c r="FG906" s="68"/>
      <c r="FH906" s="68"/>
      <c r="FI906" s="68"/>
      <c r="FJ906" s="68"/>
      <c r="FK906" s="68"/>
      <c r="FL906" s="68"/>
      <c r="FM906" s="68"/>
      <c r="FN906" s="68"/>
      <c r="FO906" s="68"/>
      <c r="FP906" s="68"/>
      <c r="FQ906" s="68"/>
      <c r="FR906" s="68"/>
      <c r="FS906" s="68"/>
      <c r="FT906" s="68"/>
      <c r="FU906" s="68"/>
      <c r="FV906" s="68"/>
      <c r="FW906" s="68"/>
      <c r="FX906" s="68"/>
      <c r="FY906" s="68"/>
      <c r="FZ906" s="68"/>
      <c r="GA906" s="68"/>
      <c r="GB906" s="68"/>
      <c r="GC906" s="68"/>
      <c r="GD906" s="68"/>
      <c r="GE906" s="68"/>
      <c r="GF906" s="68"/>
      <c r="GG906" s="68"/>
      <c r="GH906" s="68"/>
      <c r="GI906" s="68"/>
      <c r="GJ906" s="68"/>
      <c r="GK906" s="68"/>
      <c r="GL906" s="68"/>
      <c r="GM906" s="68"/>
      <c r="GN906" s="68"/>
      <c r="GO906" s="68"/>
      <c r="GP906" s="68"/>
      <c r="GQ906" s="68"/>
      <c r="GR906" s="68"/>
      <c r="GS906" s="68"/>
      <c r="GT906" s="68"/>
      <c r="GU906" s="68"/>
      <c r="GV906" s="68"/>
      <c r="GW906" s="68"/>
      <c r="GX906" s="68"/>
      <c r="GY906" s="68"/>
      <c r="GZ906" s="68"/>
      <c r="HA906" s="68"/>
      <c r="HB906" s="68"/>
      <c r="HC906" s="68"/>
      <c r="HD906" s="68"/>
      <c r="HE906" s="68"/>
      <c r="HF906" s="68"/>
      <c r="HG906" s="68"/>
      <c r="HH906" s="68"/>
      <c r="HI906" s="68"/>
      <c r="HJ906" s="68"/>
      <c r="HK906" s="68"/>
      <c r="HL906" s="68"/>
      <c r="HM906" s="68"/>
      <c r="HN906" s="68"/>
      <c r="HO906" s="68"/>
      <c r="HP906" s="68"/>
      <c r="HQ906" s="68"/>
      <c r="HR906" s="68"/>
      <c r="HS906" s="68"/>
      <c r="HT906" s="68"/>
      <c r="HU906" s="68"/>
    </row>
    <row r="907" spans="1:229" s="73" customFormat="1" ht="16.5" customHeight="1">
      <c r="A907" s="44">
        <v>44469</v>
      </c>
      <c r="B907" s="46" t="s">
        <v>428</v>
      </c>
      <c r="C907" s="46">
        <v>25</v>
      </c>
      <c r="D907" s="46">
        <v>37700</v>
      </c>
      <c r="E907" s="54">
        <v>200</v>
      </c>
      <c r="F907" s="46">
        <v>250</v>
      </c>
      <c r="G907" s="46">
        <v>300</v>
      </c>
      <c r="H907" s="46">
        <v>0</v>
      </c>
      <c r="I907" s="46">
        <v>0</v>
      </c>
      <c r="J907" s="47">
        <v>-1875</v>
      </c>
      <c r="K907" s="47" t="s">
        <v>44</v>
      </c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  <c r="X907" s="68"/>
      <c r="Y907" s="68"/>
      <c r="Z907" s="68"/>
      <c r="AA907" s="68"/>
      <c r="AB907" s="68"/>
      <c r="AC907" s="68"/>
      <c r="AD907" s="68"/>
      <c r="AE907" s="68"/>
      <c r="AF907" s="68"/>
      <c r="AG907" s="68"/>
      <c r="AH907" s="68"/>
      <c r="AI907" s="68"/>
      <c r="AJ907" s="68"/>
      <c r="AK907" s="68"/>
      <c r="AL907" s="68"/>
      <c r="AM907" s="68"/>
      <c r="AN907" s="68"/>
      <c r="AO907" s="68"/>
      <c r="AP907" s="68"/>
      <c r="AQ907" s="68"/>
      <c r="AR907" s="68"/>
      <c r="AS907" s="68"/>
      <c r="AT907" s="68"/>
      <c r="AU907" s="68"/>
      <c r="AV907" s="68"/>
      <c r="AW907" s="68"/>
      <c r="AX907" s="68"/>
      <c r="AY907" s="68"/>
      <c r="AZ907" s="68"/>
      <c r="BA907" s="68"/>
      <c r="BB907" s="68"/>
      <c r="BC907" s="68"/>
      <c r="BD907" s="68"/>
      <c r="BE907" s="68"/>
      <c r="BF907" s="68"/>
      <c r="BG907" s="68"/>
      <c r="BH907" s="68"/>
      <c r="BI907" s="68"/>
      <c r="BJ907" s="68"/>
      <c r="BK907" s="68"/>
      <c r="BL907" s="68"/>
      <c r="BM907" s="68"/>
      <c r="BN907" s="68"/>
      <c r="BO907" s="68"/>
      <c r="BP907" s="68"/>
      <c r="BQ907" s="68"/>
      <c r="BR907" s="68"/>
      <c r="BS907" s="68"/>
      <c r="BT907" s="68"/>
      <c r="BU907" s="68"/>
      <c r="BV907" s="68"/>
      <c r="BW907" s="68"/>
      <c r="BX907" s="68"/>
      <c r="BY907" s="68"/>
      <c r="BZ907" s="68"/>
      <c r="CA907" s="68"/>
      <c r="CB907" s="68"/>
      <c r="CC907" s="68"/>
      <c r="CD907" s="68"/>
      <c r="CE907" s="68"/>
      <c r="CF907" s="68"/>
      <c r="CG907" s="68"/>
      <c r="CH907" s="68"/>
      <c r="CI907" s="68"/>
      <c r="CJ907" s="68"/>
      <c r="CK907" s="68"/>
      <c r="CL907" s="68"/>
      <c r="CM907" s="68"/>
      <c r="CN907" s="68"/>
      <c r="CO907" s="68"/>
      <c r="CP907" s="68"/>
      <c r="CQ907" s="68"/>
      <c r="CR907" s="68"/>
      <c r="CS907" s="68"/>
      <c r="CT907" s="68"/>
      <c r="CU907" s="68"/>
      <c r="CV907" s="68"/>
      <c r="CW907" s="68"/>
      <c r="CX907" s="68"/>
      <c r="CY907" s="68"/>
      <c r="CZ907" s="68"/>
      <c r="DA907" s="68"/>
      <c r="DB907" s="68"/>
      <c r="DC907" s="68"/>
      <c r="DD907" s="68"/>
      <c r="DE907" s="68"/>
      <c r="DF907" s="68"/>
      <c r="DG907" s="68"/>
      <c r="DH907" s="68"/>
      <c r="DI907" s="68"/>
      <c r="DJ907" s="68"/>
      <c r="DK907" s="68"/>
      <c r="DL907" s="68"/>
      <c r="DM907" s="68"/>
      <c r="DN907" s="68"/>
      <c r="DO907" s="68"/>
      <c r="DP907" s="68"/>
      <c r="DQ907" s="68"/>
      <c r="DR907" s="68"/>
      <c r="DS907" s="68"/>
      <c r="DT907" s="68"/>
      <c r="DU907" s="68"/>
      <c r="DV907" s="68"/>
      <c r="DW907" s="68"/>
      <c r="DX907" s="68"/>
      <c r="DY907" s="68"/>
      <c r="DZ907" s="68"/>
      <c r="EA907" s="68"/>
      <c r="EB907" s="68"/>
      <c r="EC907" s="68"/>
      <c r="ED907" s="68"/>
      <c r="EE907" s="68"/>
      <c r="EF907" s="68"/>
      <c r="EG907" s="68"/>
      <c r="EH907" s="68"/>
      <c r="EI907" s="68"/>
      <c r="EJ907" s="68"/>
      <c r="EK907" s="68"/>
      <c r="EL907" s="68"/>
      <c r="EM907" s="68"/>
      <c r="EN907" s="68"/>
      <c r="EO907" s="68"/>
      <c r="EP907" s="68"/>
      <c r="EQ907" s="68"/>
      <c r="ER907" s="68"/>
      <c r="ES907" s="68"/>
      <c r="ET907" s="68"/>
      <c r="EU907" s="68"/>
      <c r="EV907" s="68"/>
      <c r="EW907" s="68"/>
      <c r="EX907" s="68"/>
      <c r="EY907" s="68"/>
      <c r="EZ907" s="68"/>
      <c r="FA907" s="68"/>
      <c r="FB907" s="68"/>
      <c r="FC907" s="68"/>
      <c r="FD907" s="68"/>
      <c r="FE907" s="68"/>
      <c r="FF907" s="68"/>
      <c r="FG907" s="68"/>
      <c r="FH907" s="68"/>
      <c r="FI907" s="68"/>
      <c r="FJ907" s="68"/>
      <c r="FK907" s="68"/>
      <c r="FL907" s="68"/>
      <c r="FM907" s="68"/>
      <c r="FN907" s="68"/>
      <c r="FO907" s="68"/>
      <c r="FP907" s="68"/>
      <c r="FQ907" s="68"/>
      <c r="FR907" s="68"/>
      <c r="FS907" s="68"/>
      <c r="FT907" s="68"/>
      <c r="FU907" s="68"/>
      <c r="FV907" s="68"/>
      <c r="FW907" s="68"/>
      <c r="FX907" s="68"/>
      <c r="FY907" s="68"/>
      <c r="FZ907" s="68"/>
      <c r="GA907" s="68"/>
      <c r="GB907" s="68"/>
      <c r="GC907" s="68"/>
      <c r="GD907" s="68"/>
      <c r="GE907" s="68"/>
      <c r="GF907" s="68"/>
      <c r="GG907" s="68"/>
      <c r="GH907" s="68"/>
      <c r="GI907" s="68"/>
      <c r="GJ907" s="68"/>
      <c r="GK907" s="68"/>
      <c r="GL907" s="68"/>
      <c r="GM907" s="68"/>
      <c r="GN907" s="68"/>
      <c r="GO907" s="68"/>
      <c r="GP907" s="68"/>
      <c r="GQ907" s="68"/>
      <c r="GR907" s="68"/>
      <c r="GS907" s="68"/>
      <c r="GT907" s="68"/>
      <c r="GU907" s="68"/>
      <c r="GV907" s="68"/>
      <c r="GW907" s="68"/>
      <c r="GX907" s="68"/>
      <c r="GY907" s="68"/>
      <c r="GZ907" s="68"/>
      <c r="HA907" s="68"/>
      <c r="HB907" s="68"/>
      <c r="HC907" s="68"/>
      <c r="HD907" s="68"/>
      <c r="HE907" s="68"/>
      <c r="HF907" s="68"/>
      <c r="HG907" s="68"/>
      <c r="HH907" s="68"/>
      <c r="HI907" s="68"/>
      <c r="HJ907" s="68"/>
      <c r="HK907" s="68"/>
      <c r="HL907" s="68"/>
      <c r="HM907" s="68"/>
      <c r="HN907" s="68"/>
      <c r="HO907" s="68"/>
      <c r="HP907" s="68"/>
      <c r="HQ907" s="68"/>
      <c r="HR907" s="68"/>
      <c r="HS907" s="68"/>
      <c r="HT907" s="68"/>
      <c r="HU907" s="68"/>
    </row>
    <row r="908" spans="1:229" s="73" customFormat="1" ht="16.5" customHeight="1">
      <c r="A908" s="44">
        <v>44469</v>
      </c>
      <c r="B908" s="46" t="s">
        <v>428</v>
      </c>
      <c r="C908" s="46">
        <v>25</v>
      </c>
      <c r="D908" s="46">
        <v>37600</v>
      </c>
      <c r="E908" s="54">
        <v>275</v>
      </c>
      <c r="F908" s="46">
        <v>375</v>
      </c>
      <c r="G908" s="46">
        <v>475</v>
      </c>
      <c r="H908" s="46">
        <v>0</v>
      </c>
      <c r="I908" s="46">
        <v>0</v>
      </c>
      <c r="J908" s="47">
        <v>-1875</v>
      </c>
      <c r="K908" s="47" t="s">
        <v>44</v>
      </c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O908" s="68"/>
      <c r="AP908" s="68"/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  <c r="BI908" s="68"/>
      <c r="BJ908" s="68"/>
      <c r="BK908" s="68"/>
      <c r="BL908" s="68"/>
      <c r="BM908" s="68"/>
      <c r="BN908" s="68"/>
      <c r="BO908" s="68"/>
      <c r="BP908" s="68"/>
      <c r="BQ908" s="68"/>
      <c r="BR908" s="68"/>
      <c r="BS908" s="68"/>
      <c r="BT908" s="68"/>
      <c r="BU908" s="68"/>
      <c r="BV908" s="68"/>
      <c r="BW908" s="68"/>
      <c r="BX908" s="68"/>
      <c r="BY908" s="68"/>
      <c r="BZ908" s="68"/>
      <c r="CA908" s="68"/>
      <c r="CB908" s="68"/>
      <c r="CC908" s="68"/>
      <c r="CD908" s="68"/>
      <c r="CE908" s="68"/>
      <c r="CF908" s="68"/>
      <c r="CG908" s="68"/>
      <c r="CH908" s="68"/>
      <c r="CI908" s="68"/>
      <c r="CJ908" s="68"/>
      <c r="CK908" s="68"/>
      <c r="CL908" s="68"/>
      <c r="CM908" s="68"/>
      <c r="CN908" s="68"/>
      <c r="CO908" s="68"/>
      <c r="CP908" s="68"/>
      <c r="CQ908" s="68"/>
      <c r="CR908" s="68"/>
      <c r="CS908" s="68"/>
      <c r="CT908" s="68"/>
      <c r="CU908" s="68"/>
      <c r="CV908" s="68"/>
      <c r="CW908" s="68"/>
      <c r="CX908" s="68"/>
      <c r="CY908" s="68"/>
      <c r="CZ908" s="68"/>
      <c r="DA908" s="68"/>
      <c r="DB908" s="68"/>
      <c r="DC908" s="68"/>
      <c r="DD908" s="68"/>
      <c r="DE908" s="68"/>
      <c r="DF908" s="68"/>
      <c r="DG908" s="68"/>
      <c r="DH908" s="68"/>
      <c r="DI908" s="68"/>
      <c r="DJ908" s="68"/>
      <c r="DK908" s="68"/>
      <c r="DL908" s="68"/>
      <c r="DM908" s="68"/>
      <c r="DN908" s="68"/>
      <c r="DO908" s="68"/>
      <c r="DP908" s="68"/>
      <c r="DQ908" s="68"/>
      <c r="DR908" s="68"/>
      <c r="DS908" s="68"/>
      <c r="DT908" s="68"/>
      <c r="DU908" s="68"/>
      <c r="DV908" s="68"/>
      <c r="DW908" s="68"/>
      <c r="DX908" s="68"/>
      <c r="DY908" s="68"/>
      <c r="DZ908" s="68"/>
      <c r="EA908" s="68"/>
      <c r="EB908" s="68"/>
      <c r="EC908" s="68"/>
      <c r="ED908" s="68"/>
      <c r="EE908" s="68"/>
      <c r="EF908" s="68"/>
      <c r="EG908" s="68"/>
      <c r="EH908" s="68"/>
      <c r="EI908" s="68"/>
      <c r="EJ908" s="68"/>
      <c r="EK908" s="68"/>
      <c r="EL908" s="68"/>
      <c r="EM908" s="68"/>
      <c r="EN908" s="68"/>
      <c r="EO908" s="68"/>
      <c r="EP908" s="68"/>
      <c r="EQ908" s="68"/>
      <c r="ER908" s="68"/>
      <c r="ES908" s="68"/>
      <c r="ET908" s="68"/>
      <c r="EU908" s="68"/>
      <c r="EV908" s="68"/>
      <c r="EW908" s="68"/>
      <c r="EX908" s="68"/>
      <c r="EY908" s="68"/>
      <c r="EZ908" s="68"/>
      <c r="FA908" s="68"/>
      <c r="FB908" s="68"/>
      <c r="FC908" s="68"/>
      <c r="FD908" s="68"/>
      <c r="FE908" s="68"/>
      <c r="FF908" s="68"/>
      <c r="FG908" s="68"/>
      <c r="FH908" s="68"/>
      <c r="FI908" s="68"/>
      <c r="FJ908" s="68"/>
      <c r="FK908" s="68"/>
      <c r="FL908" s="68"/>
      <c r="FM908" s="68"/>
      <c r="FN908" s="68"/>
      <c r="FO908" s="68"/>
      <c r="FP908" s="68"/>
      <c r="FQ908" s="68"/>
      <c r="FR908" s="68"/>
      <c r="FS908" s="68"/>
      <c r="FT908" s="68"/>
      <c r="FU908" s="68"/>
      <c r="FV908" s="68"/>
      <c r="FW908" s="68"/>
      <c r="FX908" s="68"/>
      <c r="FY908" s="68"/>
      <c r="FZ908" s="68"/>
      <c r="GA908" s="68"/>
      <c r="GB908" s="68"/>
      <c r="GC908" s="68"/>
      <c r="GD908" s="68"/>
      <c r="GE908" s="68"/>
      <c r="GF908" s="68"/>
      <c r="GG908" s="68"/>
      <c r="GH908" s="68"/>
      <c r="GI908" s="68"/>
      <c r="GJ908" s="68"/>
      <c r="GK908" s="68"/>
      <c r="GL908" s="68"/>
      <c r="GM908" s="68"/>
      <c r="GN908" s="68"/>
      <c r="GO908" s="68"/>
      <c r="GP908" s="68"/>
      <c r="GQ908" s="68"/>
      <c r="GR908" s="68"/>
      <c r="GS908" s="68"/>
      <c r="GT908" s="68"/>
      <c r="GU908" s="68"/>
      <c r="GV908" s="68"/>
      <c r="GW908" s="68"/>
      <c r="GX908" s="68"/>
      <c r="GY908" s="68"/>
      <c r="GZ908" s="68"/>
      <c r="HA908" s="68"/>
      <c r="HB908" s="68"/>
      <c r="HC908" s="68"/>
      <c r="HD908" s="68"/>
      <c r="HE908" s="68"/>
      <c r="HF908" s="68"/>
      <c r="HG908" s="68"/>
      <c r="HH908" s="68"/>
      <c r="HI908" s="68"/>
      <c r="HJ908" s="68"/>
      <c r="HK908" s="68"/>
      <c r="HL908" s="68"/>
      <c r="HM908" s="68"/>
      <c r="HN908" s="68"/>
      <c r="HO908" s="68"/>
      <c r="HP908" s="68"/>
      <c r="HQ908" s="68"/>
      <c r="HR908" s="68"/>
      <c r="HS908" s="68"/>
      <c r="HT908" s="68"/>
      <c r="HU908" s="68"/>
    </row>
    <row r="909" spans="1:229" s="73" customFormat="1" ht="16.5" customHeight="1">
      <c r="A909" s="44">
        <v>44468</v>
      </c>
      <c r="B909" s="46" t="s">
        <v>428</v>
      </c>
      <c r="C909" s="46">
        <v>25</v>
      </c>
      <c r="D909" s="46">
        <v>37400</v>
      </c>
      <c r="E909" s="54">
        <v>200</v>
      </c>
      <c r="F909" s="46">
        <v>300</v>
      </c>
      <c r="G909" s="46">
        <v>400</v>
      </c>
      <c r="H909" s="46">
        <v>0</v>
      </c>
      <c r="I909" s="46">
        <v>0</v>
      </c>
      <c r="J909" s="47">
        <v>-2500</v>
      </c>
      <c r="K909" s="47" t="s">
        <v>44</v>
      </c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  <c r="X909" s="68"/>
      <c r="Y909" s="68"/>
      <c r="Z909" s="68"/>
      <c r="AA909" s="68"/>
      <c r="AB909" s="68"/>
      <c r="AC909" s="68"/>
      <c r="AD909" s="68"/>
      <c r="AE909" s="68"/>
      <c r="AF909" s="68"/>
      <c r="AG909" s="68"/>
      <c r="AH909" s="68"/>
      <c r="AI909" s="68"/>
      <c r="AJ909" s="68"/>
      <c r="AK909" s="68"/>
      <c r="AL909" s="68"/>
      <c r="AM909" s="68"/>
      <c r="AN909" s="68"/>
      <c r="AO909" s="68"/>
      <c r="AP909" s="68"/>
      <c r="AQ909" s="68"/>
      <c r="AR909" s="68"/>
      <c r="AS909" s="68"/>
      <c r="AT909" s="68"/>
      <c r="AU909" s="68"/>
      <c r="AV909" s="68"/>
      <c r="AW909" s="68"/>
      <c r="AX909" s="68"/>
      <c r="AY909" s="68"/>
      <c r="AZ909" s="68"/>
      <c r="BA909" s="68"/>
      <c r="BB909" s="68"/>
      <c r="BC909" s="68"/>
      <c r="BD909" s="68"/>
      <c r="BE909" s="68"/>
      <c r="BF909" s="68"/>
      <c r="BG909" s="68"/>
      <c r="BH909" s="68"/>
      <c r="BI909" s="68"/>
      <c r="BJ909" s="68"/>
      <c r="BK909" s="68"/>
      <c r="BL909" s="68"/>
      <c r="BM909" s="68"/>
      <c r="BN909" s="68"/>
      <c r="BO909" s="68"/>
      <c r="BP909" s="68"/>
      <c r="BQ909" s="68"/>
      <c r="BR909" s="68"/>
      <c r="BS909" s="68"/>
      <c r="BT909" s="68"/>
      <c r="BU909" s="68"/>
      <c r="BV909" s="68"/>
      <c r="BW909" s="68"/>
      <c r="BX909" s="68"/>
      <c r="BY909" s="68"/>
      <c r="BZ909" s="68"/>
      <c r="CA909" s="68"/>
      <c r="CB909" s="68"/>
      <c r="CC909" s="68"/>
      <c r="CD909" s="68"/>
      <c r="CE909" s="68"/>
      <c r="CF909" s="68"/>
      <c r="CG909" s="68"/>
      <c r="CH909" s="68"/>
      <c r="CI909" s="68"/>
      <c r="CJ909" s="68"/>
      <c r="CK909" s="68"/>
      <c r="CL909" s="68"/>
      <c r="CM909" s="68"/>
      <c r="CN909" s="68"/>
      <c r="CO909" s="68"/>
      <c r="CP909" s="68"/>
      <c r="CQ909" s="68"/>
      <c r="CR909" s="68"/>
      <c r="CS909" s="68"/>
      <c r="CT909" s="68"/>
      <c r="CU909" s="68"/>
      <c r="CV909" s="68"/>
      <c r="CW909" s="68"/>
      <c r="CX909" s="68"/>
      <c r="CY909" s="68"/>
      <c r="CZ909" s="68"/>
      <c r="DA909" s="68"/>
      <c r="DB909" s="68"/>
      <c r="DC909" s="68"/>
      <c r="DD909" s="68"/>
      <c r="DE909" s="68"/>
      <c r="DF909" s="68"/>
      <c r="DG909" s="68"/>
      <c r="DH909" s="68"/>
      <c r="DI909" s="68"/>
      <c r="DJ909" s="68"/>
      <c r="DK909" s="68"/>
      <c r="DL909" s="68"/>
      <c r="DM909" s="68"/>
      <c r="DN909" s="68"/>
      <c r="DO909" s="68"/>
      <c r="DP909" s="68"/>
      <c r="DQ909" s="68"/>
      <c r="DR909" s="68"/>
      <c r="DS909" s="68"/>
      <c r="DT909" s="68"/>
      <c r="DU909" s="68"/>
      <c r="DV909" s="68"/>
      <c r="DW909" s="68"/>
      <c r="DX909" s="68"/>
      <c r="DY909" s="68"/>
      <c r="DZ909" s="68"/>
      <c r="EA909" s="68"/>
      <c r="EB909" s="68"/>
      <c r="EC909" s="68"/>
      <c r="ED909" s="68"/>
      <c r="EE909" s="68"/>
      <c r="EF909" s="68"/>
      <c r="EG909" s="68"/>
      <c r="EH909" s="68"/>
      <c r="EI909" s="68"/>
      <c r="EJ909" s="68"/>
      <c r="EK909" s="68"/>
      <c r="EL909" s="68"/>
      <c r="EM909" s="68"/>
      <c r="EN909" s="68"/>
      <c r="EO909" s="68"/>
      <c r="EP909" s="68"/>
      <c r="EQ909" s="68"/>
      <c r="ER909" s="68"/>
      <c r="ES909" s="68"/>
      <c r="ET909" s="68"/>
      <c r="EU909" s="68"/>
      <c r="EV909" s="68"/>
      <c r="EW909" s="68"/>
      <c r="EX909" s="68"/>
      <c r="EY909" s="68"/>
      <c r="EZ909" s="68"/>
      <c r="FA909" s="68"/>
      <c r="FB909" s="68"/>
      <c r="FC909" s="68"/>
      <c r="FD909" s="68"/>
      <c r="FE909" s="68"/>
      <c r="FF909" s="68"/>
      <c r="FG909" s="68"/>
      <c r="FH909" s="68"/>
      <c r="FI909" s="68"/>
      <c r="FJ909" s="68"/>
      <c r="FK909" s="68"/>
      <c r="FL909" s="68"/>
      <c r="FM909" s="68"/>
      <c r="FN909" s="68"/>
      <c r="FO909" s="68"/>
      <c r="FP909" s="68"/>
      <c r="FQ909" s="68"/>
      <c r="FR909" s="68"/>
      <c r="FS909" s="68"/>
      <c r="FT909" s="68"/>
      <c r="FU909" s="68"/>
      <c r="FV909" s="68"/>
      <c r="FW909" s="68"/>
      <c r="FX909" s="68"/>
      <c r="FY909" s="68"/>
      <c r="FZ909" s="68"/>
      <c r="GA909" s="68"/>
      <c r="GB909" s="68"/>
      <c r="GC909" s="68"/>
      <c r="GD909" s="68"/>
      <c r="GE909" s="68"/>
      <c r="GF909" s="68"/>
      <c r="GG909" s="68"/>
      <c r="GH909" s="68"/>
      <c r="GI909" s="68"/>
      <c r="GJ909" s="68"/>
      <c r="GK909" s="68"/>
      <c r="GL909" s="68"/>
      <c r="GM909" s="68"/>
      <c r="GN909" s="68"/>
      <c r="GO909" s="68"/>
      <c r="GP909" s="68"/>
      <c r="GQ909" s="68"/>
      <c r="GR909" s="68"/>
      <c r="GS909" s="68"/>
      <c r="GT909" s="68"/>
      <c r="GU909" s="68"/>
      <c r="GV909" s="68"/>
      <c r="GW909" s="68"/>
      <c r="GX909" s="68"/>
      <c r="GY909" s="68"/>
      <c r="GZ909" s="68"/>
      <c r="HA909" s="68"/>
      <c r="HB909" s="68"/>
      <c r="HC909" s="68"/>
      <c r="HD909" s="68"/>
      <c r="HE909" s="68"/>
      <c r="HF909" s="68"/>
      <c r="HG909" s="68"/>
      <c r="HH909" s="68"/>
      <c r="HI909" s="68"/>
      <c r="HJ909" s="68"/>
      <c r="HK909" s="68"/>
      <c r="HL909" s="68"/>
      <c r="HM909" s="68"/>
      <c r="HN909" s="68"/>
      <c r="HO909" s="68"/>
      <c r="HP909" s="68"/>
      <c r="HQ909" s="68"/>
      <c r="HR909" s="68"/>
      <c r="HS909" s="68"/>
      <c r="HT909" s="68"/>
      <c r="HU909" s="68"/>
    </row>
    <row r="910" spans="1:229" s="73" customFormat="1" ht="16.5" customHeight="1">
      <c r="A910" s="44">
        <v>44468</v>
      </c>
      <c r="B910" s="46" t="s">
        <v>428</v>
      </c>
      <c r="C910" s="46">
        <v>25</v>
      </c>
      <c r="D910" s="46">
        <v>37500</v>
      </c>
      <c r="E910" s="54">
        <v>300</v>
      </c>
      <c r="F910" s="46">
        <v>350</v>
      </c>
      <c r="G910" s="46">
        <v>400</v>
      </c>
      <c r="H910" s="46">
        <v>0</v>
      </c>
      <c r="I910" s="46">
        <v>0</v>
      </c>
      <c r="J910" s="47">
        <v>-1875</v>
      </c>
      <c r="K910" s="47" t="s">
        <v>44</v>
      </c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8"/>
      <c r="W910" s="68"/>
      <c r="X910" s="68"/>
      <c r="Y910" s="68"/>
      <c r="Z910" s="68"/>
      <c r="AA910" s="68"/>
      <c r="AB910" s="68"/>
      <c r="AC910" s="68"/>
      <c r="AD910" s="68"/>
      <c r="AE910" s="68"/>
      <c r="AF910" s="68"/>
      <c r="AG910" s="68"/>
      <c r="AH910" s="68"/>
      <c r="AI910" s="68"/>
      <c r="AJ910" s="68"/>
      <c r="AK910" s="68"/>
      <c r="AL910" s="68"/>
      <c r="AM910" s="68"/>
      <c r="AN910" s="68"/>
      <c r="AO910" s="68"/>
      <c r="AP910" s="68"/>
      <c r="AQ910" s="68"/>
      <c r="AR910" s="68"/>
      <c r="AS910" s="68"/>
      <c r="AT910" s="68"/>
      <c r="AU910" s="68"/>
      <c r="AV910" s="68"/>
      <c r="AW910" s="68"/>
      <c r="AX910" s="68"/>
      <c r="AY910" s="68"/>
      <c r="AZ910" s="68"/>
      <c r="BA910" s="68"/>
      <c r="BB910" s="68"/>
      <c r="BC910" s="68"/>
      <c r="BD910" s="68"/>
      <c r="BE910" s="68"/>
      <c r="BF910" s="68"/>
      <c r="BG910" s="68"/>
      <c r="BH910" s="68"/>
      <c r="BI910" s="68"/>
      <c r="BJ910" s="68"/>
      <c r="BK910" s="68"/>
      <c r="BL910" s="68"/>
      <c r="BM910" s="68"/>
      <c r="BN910" s="68"/>
      <c r="BO910" s="68"/>
      <c r="BP910" s="68"/>
      <c r="BQ910" s="68"/>
      <c r="BR910" s="68"/>
      <c r="BS910" s="68"/>
      <c r="BT910" s="68"/>
      <c r="BU910" s="68"/>
      <c r="BV910" s="68"/>
      <c r="BW910" s="68"/>
      <c r="BX910" s="68"/>
      <c r="BY910" s="68"/>
      <c r="BZ910" s="68"/>
      <c r="CA910" s="68"/>
      <c r="CB910" s="68"/>
      <c r="CC910" s="68"/>
      <c r="CD910" s="68"/>
      <c r="CE910" s="68"/>
      <c r="CF910" s="68"/>
      <c r="CG910" s="68"/>
      <c r="CH910" s="68"/>
      <c r="CI910" s="68"/>
      <c r="CJ910" s="68"/>
      <c r="CK910" s="68"/>
      <c r="CL910" s="68"/>
      <c r="CM910" s="68"/>
      <c r="CN910" s="68"/>
      <c r="CO910" s="68"/>
      <c r="CP910" s="68"/>
      <c r="CQ910" s="68"/>
      <c r="CR910" s="68"/>
      <c r="CS910" s="68"/>
      <c r="CT910" s="68"/>
      <c r="CU910" s="68"/>
      <c r="CV910" s="68"/>
      <c r="CW910" s="68"/>
      <c r="CX910" s="68"/>
      <c r="CY910" s="68"/>
      <c r="CZ910" s="68"/>
      <c r="DA910" s="68"/>
      <c r="DB910" s="68"/>
      <c r="DC910" s="68"/>
      <c r="DD910" s="68"/>
      <c r="DE910" s="68"/>
      <c r="DF910" s="68"/>
      <c r="DG910" s="68"/>
      <c r="DH910" s="68"/>
      <c r="DI910" s="68"/>
      <c r="DJ910" s="68"/>
      <c r="DK910" s="68"/>
      <c r="DL910" s="68"/>
      <c r="DM910" s="68"/>
      <c r="DN910" s="68"/>
      <c r="DO910" s="68"/>
      <c r="DP910" s="68"/>
      <c r="DQ910" s="68"/>
      <c r="DR910" s="68"/>
      <c r="DS910" s="68"/>
      <c r="DT910" s="68"/>
      <c r="DU910" s="68"/>
      <c r="DV910" s="68"/>
      <c r="DW910" s="68"/>
      <c r="DX910" s="68"/>
      <c r="DY910" s="68"/>
      <c r="DZ910" s="68"/>
      <c r="EA910" s="68"/>
      <c r="EB910" s="68"/>
      <c r="EC910" s="68"/>
      <c r="ED910" s="68"/>
      <c r="EE910" s="68"/>
      <c r="EF910" s="68"/>
      <c r="EG910" s="68"/>
      <c r="EH910" s="68"/>
      <c r="EI910" s="68"/>
      <c r="EJ910" s="68"/>
      <c r="EK910" s="68"/>
      <c r="EL910" s="68"/>
      <c r="EM910" s="68"/>
      <c r="EN910" s="68"/>
      <c r="EO910" s="68"/>
      <c r="EP910" s="68"/>
      <c r="EQ910" s="68"/>
      <c r="ER910" s="68"/>
      <c r="ES910" s="68"/>
      <c r="ET910" s="68"/>
      <c r="EU910" s="68"/>
      <c r="EV910" s="68"/>
      <c r="EW910" s="68"/>
      <c r="EX910" s="68"/>
      <c r="EY910" s="68"/>
      <c r="EZ910" s="68"/>
      <c r="FA910" s="68"/>
      <c r="FB910" s="68"/>
      <c r="FC910" s="68"/>
      <c r="FD910" s="68"/>
      <c r="FE910" s="68"/>
      <c r="FF910" s="68"/>
      <c r="FG910" s="68"/>
      <c r="FH910" s="68"/>
      <c r="FI910" s="68"/>
      <c r="FJ910" s="68"/>
      <c r="FK910" s="68"/>
      <c r="FL910" s="68"/>
      <c r="FM910" s="68"/>
      <c r="FN910" s="68"/>
      <c r="FO910" s="68"/>
      <c r="FP910" s="68"/>
      <c r="FQ910" s="68"/>
      <c r="FR910" s="68"/>
      <c r="FS910" s="68"/>
      <c r="FT910" s="68"/>
      <c r="FU910" s="68"/>
      <c r="FV910" s="68"/>
      <c r="FW910" s="68"/>
      <c r="FX910" s="68"/>
      <c r="FY910" s="68"/>
      <c r="FZ910" s="68"/>
      <c r="GA910" s="68"/>
      <c r="GB910" s="68"/>
      <c r="GC910" s="68"/>
      <c r="GD910" s="68"/>
      <c r="GE910" s="68"/>
      <c r="GF910" s="68"/>
      <c r="GG910" s="68"/>
      <c r="GH910" s="68"/>
      <c r="GI910" s="68"/>
      <c r="GJ910" s="68"/>
      <c r="GK910" s="68"/>
      <c r="GL910" s="68"/>
      <c r="GM910" s="68"/>
      <c r="GN910" s="68"/>
      <c r="GO910" s="68"/>
      <c r="GP910" s="68"/>
      <c r="GQ910" s="68"/>
      <c r="GR910" s="68"/>
      <c r="GS910" s="68"/>
      <c r="GT910" s="68"/>
      <c r="GU910" s="68"/>
      <c r="GV910" s="68"/>
      <c r="GW910" s="68"/>
      <c r="GX910" s="68"/>
      <c r="GY910" s="68"/>
      <c r="GZ910" s="68"/>
      <c r="HA910" s="68"/>
      <c r="HB910" s="68"/>
      <c r="HC910" s="68"/>
      <c r="HD910" s="68"/>
      <c r="HE910" s="68"/>
      <c r="HF910" s="68"/>
      <c r="HG910" s="68"/>
      <c r="HH910" s="68"/>
      <c r="HI910" s="68"/>
      <c r="HJ910" s="68"/>
      <c r="HK910" s="68"/>
      <c r="HL910" s="68"/>
      <c r="HM910" s="68"/>
      <c r="HN910" s="68"/>
      <c r="HO910" s="68"/>
      <c r="HP910" s="68"/>
      <c r="HQ910" s="68"/>
      <c r="HR910" s="68"/>
      <c r="HS910" s="68"/>
      <c r="HT910" s="68"/>
      <c r="HU910" s="68"/>
    </row>
    <row r="911" spans="1:229" s="73" customFormat="1" ht="16.5" customHeight="1">
      <c r="A911" s="44">
        <v>44467</v>
      </c>
      <c r="B911" s="46" t="s">
        <v>428</v>
      </c>
      <c r="C911" s="46">
        <v>25</v>
      </c>
      <c r="D911" s="46">
        <v>38000</v>
      </c>
      <c r="E911" s="54">
        <v>225</v>
      </c>
      <c r="F911" s="46">
        <v>275</v>
      </c>
      <c r="G911" s="46">
        <v>325</v>
      </c>
      <c r="H911" s="46">
        <v>1250</v>
      </c>
      <c r="I911" s="46">
        <v>1250</v>
      </c>
      <c r="J911" s="47">
        <v>2500</v>
      </c>
      <c r="K911" s="47" t="s">
        <v>40</v>
      </c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  <c r="X911" s="68"/>
      <c r="Y911" s="68"/>
      <c r="Z911" s="68"/>
      <c r="AA911" s="68"/>
      <c r="AB911" s="68"/>
      <c r="AC911" s="68"/>
      <c r="AD911" s="68"/>
      <c r="AE911" s="68"/>
      <c r="AF911" s="68"/>
      <c r="AG911" s="68"/>
      <c r="AH911" s="68"/>
      <c r="AI911" s="68"/>
      <c r="AJ911" s="68"/>
      <c r="AK911" s="68"/>
      <c r="AL911" s="68"/>
      <c r="AM911" s="68"/>
      <c r="AN911" s="68"/>
      <c r="AO911" s="68"/>
      <c r="AP911" s="68"/>
      <c r="AQ911" s="68"/>
      <c r="AR911" s="68"/>
      <c r="AS911" s="68"/>
      <c r="AT911" s="68"/>
      <c r="AU911" s="68"/>
      <c r="AV911" s="68"/>
      <c r="AW911" s="68"/>
      <c r="AX911" s="68"/>
      <c r="AY911" s="68"/>
      <c r="AZ911" s="68"/>
      <c r="BA911" s="68"/>
      <c r="BB911" s="68"/>
      <c r="BC911" s="68"/>
      <c r="BD911" s="68"/>
      <c r="BE911" s="68"/>
      <c r="BF911" s="68"/>
      <c r="BG911" s="68"/>
      <c r="BH911" s="68"/>
      <c r="BI911" s="68"/>
      <c r="BJ911" s="68"/>
      <c r="BK911" s="68"/>
      <c r="BL911" s="68"/>
      <c r="BM911" s="68"/>
      <c r="BN911" s="68"/>
      <c r="BO911" s="68"/>
      <c r="BP911" s="68"/>
      <c r="BQ911" s="68"/>
      <c r="BR911" s="68"/>
      <c r="BS911" s="68"/>
      <c r="BT911" s="68"/>
      <c r="BU911" s="68"/>
      <c r="BV911" s="68"/>
      <c r="BW911" s="68"/>
      <c r="BX911" s="68"/>
      <c r="BY911" s="68"/>
      <c r="BZ911" s="68"/>
      <c r="CA911" s="68"/>
      <c r="CB911" s="68"/>
      <c r="CC911" s="68"/>
      <c r="CD911" s="68"/>
      <c r="CE911" s="68"/>
      <c r="CF911" s="68"/>
      <c r="CG911" s="68"/>
      <c r="CH911" s="68"/>
      <c r="CI911" s="68"/>
      <c r="CJ911" s="68"/>
      <c r="CK911" s="68"/>
      <c r="CL911" s="68"/>
      <c r="CM911" s="68"/>
      <c r="CN911" s="68"/>
      <c r="CO911" s="68"/>
      <c r="CP911" s="68"/>
      <c r="CQ911" s="68"/>
      <c r="CR911" s="68"/>
      <c r="CS911" s="68"/>
      <c r="CT911" s="68"/>
      <c r="CU911" s="68"/>
      <c r="CV911" s="68"/>
      <c r="CW911" s="68"/>
      <c r="CX911" s="68"/>
      <c r="CY911" s="68"/>
      <c r="CZ911" s="68"/>
      <c r="DA911" s="68"/>
      <c r="DB911" s="68"/>
      <c r="DC911" s="68"/>
      <c r="DD911" s="68"/>
      <c r="DE911" s="68"/>
      <c r="DF911" s="68"/>
      <c r="DG911" s="68"/>
      <c r="DH911" s="68"/>
      <c r="DI911" s="68"/>
      <c r="DJ911" s="68"/>
      <c r="DK911" s="68"/>
      <c r="DL911" s="68"/>
      <c r="DM911" s="68"/>
      <c r="DN911" s="68"/>
      <c r="DO911" s="68"/>
      <c r="DP911" s="68"/>
      <c r="DQ911" s="68"/>
      <c r="DR911" s="68"/>
      <c r="DS911" s="68"/>
      <c r="DT911" s="68"/>
      <c r="DU911" s="68"/>
      <c r="DV911" s="68"/>
      <c r="DW911" s="68"/>
      <c r="DX911" s="68"/>
      <c r="DY911" s="68"/>
      <c r="DZ911" s="68"/>
      <c r="EA911" s="68"/>
      <c r="EB911" s="68"/>
      <c r="EC911" s="68"/>
      <c r="ED911" s="68"/>
      <c r="EE911" s="68"/>
      <c r="EF911" s="68"/>
      <c r="EG911" s="68"/>
      <c r="EH911" s="68"/>
      <c r="EI911" s="68"/>
      <c r="EJ911" s="68"/>
      <c r="EK911" s="68"/>
      <c r="EL911" s="68"/>
      <c r="EM911" s="68"/>
      <c r="EN911" s="68"/>
      <c r="EO911" s="68"/>
      <c r="EP911" s="68"/>
      <c r="EQ911" s="68"/>
      <c r="ER911" s="68"/>
      <c r="ES911" s="68"/>
      <c r="ET911" s="68"/>
      <c r="EU911" s="68"/>
      <c r="EV911" s="68"/>
      <c r="EW911" s="68"/>
      <c r="EX911" s="68"/>
      <c r="EY911" s="68"/>
      <c r="EZ911" s="68"/>
      <c r="FA911" s="68"/>
      <c r="FB911" s="68"/>
      <c r="FC911" s="68"/>
      <c r="FD911" s="68"/>
      <c r="FE911" s="68"/>
      <c r="FF911" s="68"/>
      <c r="FG911" s="68"/>
      <c r="FH911" s="68"/>
      <c r="FI911" s="68"/>
      <c r="FJ911" s="68"/>
      <c r="FK911" s="68"/>
      <c r="FL911" s="68"/>
      <c r="FM911" s="68"/>
      <c r="FN911" s="68"/>
      <c r="FO911" s="68"/>
      <c r="FP911" s="68"/>
      <c r="FQ911" s="68"/>
      <c r="FR911" s="68"/>
      <c r="FS911" s="68"/>
      <c r="FT911" s="68"/>
      <c r="FU911" s="68"/>
      <c r="FV911" s="68"/>
      <c r="FW911" s="68"/>
      <c r="FX911" s="68"/>
      <c r="FY911" s="68"/>
      <c r="FZ911" s="68"/>
      <c r="GA911" s="68"/>
      <c r="GB911" s="68"/>
      <c r="GC911" s="68"/>
      <c r="GD911" s="68"/>
      <c r="GE911" s="68"/>
      <c r="GF911" s="68"/>
      <c r="GG911" s="68"/>
      <c r="GH911" s="68"/>
      <c r="GI911" s="68"/>
      <c r="GJ911" s="68"/>
      <c r="GK911" s="68"/>
      <c r="GL911" s="68"/>
      <c r="GM911" s="68"/>
      <c r="GN911" s="68"/>
      <c r="GO911" s="68"/>
      <c r="GP911" s="68"/>
      <c r="GQ911" s="68"/>
      <c r="GR911" s="68"/>
      <c r="GS911" s="68"/>
      <c r="GT911" s="68"/>
      <c r="GU911" s="68"/>
      <c r="GV911" s="68"/>
      <c r="GW911" s="68"/>
      <c r="GX911" s="68"/>
      <c r="GY911" s="68"/>
      <c r="GZ911" s="68"/>
      <c r="HA911" s="68"/>
      <c r="HB911" s="68"/>
      <c r="HC911" s="68"/>
      <c r="HD911" s="68"/>
      <c r="HE911" s="68"/>
      <c r="HF911" s="68"/>
      <c r="HG911" s="68"/>
      <c r="HH911" s="68"/>
      <c r="HI911" s="68"/>
      <c r="HJ911" s="68"/>
      <c r="HK911" s="68"/>
      <c r="HL911" s="68"/>
      <c r="HM911" s="68"/>
      <c r="HN911" s="68"/>
      <c r="HO911" s="68"/>
      <c r="HP911" s="68"/>
      <c r="HQ911" s="68"/>
      <c r="HR911" s="68"/>
      <c r="HS911" s="68"/>
      <c r="HT911" s="68"/>
      <c r="HU911" s="68"/>
    </row>
    <row r="912" spans="1:229" s="73" customFormat="1" ht="16.5" customHeight="1">
      <c r="A912" s="44">
        <v>44466</v>
      </c>
      <c r="B912" s="46" t="s">
        <v>430</v>
      </c>
      <c r="C912" s="46">
        <v>25</v>
      </c>
      <c r="D912" s="46">
        <v>38300</v>
      </c>
      <c r="E912" s="54">
        <v>300</v>
      </c>
      <c r="F912" s="46">
        <v>370</v>
      </c>
      <c r="G912" s="46">
        <v>440</v>
      </c>
      <c r="H912" s="46">
        <v>1750</v>
      </c>
      <c r="I912" s="46">
        <v>1750</v>
      </c>
      <c r="J912" s="47">
        <v>3500</v>
      </c>
      <c r="K912" s="47" t="s">
        <v>41</v>
      </c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8"/>
      <c r="W912" s="68"/>
      <c r="X912" s="68"/>
      <c r="Y912" s="68"/>
      <c r="Z912" s="68"/>
      <c r="AA912" s="68"/>
      <c r="AB912" s="68"/>
      <c r="AC912" s="68"/>
      <c r="AD912" s="68"/>
      <c r="AE912" s="68"/>
      <c r="AF912" s="68"/>
      <c r="AG912" s="68"/>
      <c r="AH912" s="68"/>
      <c r="AI912" s="68"/>
      <c r="AJ912" s="68"/>
      <c r="AK912" s="68"/>
      <c r="AL912" s="68"/>
      <c r="AM912" s="68"/>
      <c r="AN912" s="68"/>
      <c r="AO912" s="68"/>
      <c r="AP912" s="68"/>
      <c r="AQ912" s="68"/>
      <c r="AR912" s="68"/>
      <c r="AS912" s="68"/>
      <c r="AT912" s="68"/>
      <c r="AU912" s="68"/>
      <c r="AV912" s="68"/>
      <c r="AW912" s="68"/>
      <c r="AX912" s="68"/>
      <c r="AY912" s="68"/>
      <c r="AZ912" s="68"/>
      <c r="BA912" s="68"/>
      <c r="BB912" s="68"/>
      <c r="BC912" s="68"/>
      <c r="BD912" s="68"/>
      <c r="BE912" s="68"/>
      <c r="BF912" s="68"/>
      <c r="BG912" s="68"/>
      <c r="BH912" s="68"/>
      <c r="BI912" s="68"/>
      <c r="BJ912" s="68"/>
      <c r="BK912" s="68"/>
      <c r="BL912" s="68"/>
      <c r="BM912" s="68"/>
      <c r="BN912" s="68"/>
      <c r="BO912" s="68"/>
      <c r="BP912" s="68"/>
      <c r="BQ912" s="68"/>
      <c r="BR912" s="68"/>
      <c r="BS912" s="68"/>
      <c r="BT912" s="68"/>
      <c r="BU912" s="68"/>
      <c r="BV912" s="68"/>
      <c r="BW912" s="68"/>
      <c r="BX912" s="68"/>
      <c r="BY912" s="68"/>
      <c r="BZ912" s="68"/>
      <c r="CA912" s="68"/>
      <c r="CB912" s="68"/>
      <c r="CC912" s="68"/>
      <c r="CD912" s="68"/>
      <c r="CE912" s="68"/>
      <c r="CF912" s="68"/>
      <c r="CG912" s="68"/>
      <c r="CH912" s="68"/>
      <c r="CI912" s="68"/>
      <c r="CJ912" s="68"/>
      <c r="CK912" s="68"/>
      <c r="CL912" s="68"/>
      <c r="CM912" s="68"/>
      <c r="CN912" s="68"/>
      <c r="CO912" s="68"/>
      <c r="CP912" s="68"/>
      <c r="CQ912" s="68"/>
      <c r="CR912" s="68"/>
      <c r="CS912" s="68"/>
      <c r="CT912" s="68"/>
      <c r="CU912" s="68"/>
      <c r="CV912" s="68"/>
      <c r="CW912" s="68"/>
      <c r="CX912" s="68"/>
      <c r="CY912" s="68"/>
      <c r="CZ912" s="68"/>
      <c r="DA912" s="68"/>
      <c r="DB912" s="68"/>
      <c r="DC912" s="68"/>
      <c r="DD912" s="68"/>
      <c r="DE912" s="68"/>
      <c r="DF912" s="68"/>
      <c r="DG912" s="68"/>
      <c r="DH912" s="68"/>
      <c r="DI912" s="68"/>
      <c r="DJ912" s="68"/>
      <c r="DK912" s="68"/>
      <c r="DL912" s="68"/>
      <c r="DM912" s="68"/>
      <c r="DN912" s="68"/>
      <c r="DO912" s="68"/>
      <c r="DP912" s="68"/>
      <c r="DQ912" s="68"/>
      <c r="DR912" s="68"/>
      <c r="DS912" s="68"/>
      <c r="DT912" s="68"/>
      <c r="DU912" s="68"/>
      <c r="DV912" s="68"/>
      <c r="DW912" s="68"/>
      <c r="DX912" s="68"/>
      <c r="DY912" s="68"/>
      <c r="DZ912" s="68"/>
      <c r="EA912" s="68"/>
      <c r="EB912" s="68"/>
      <c r="EC912" s="68"/>
      <c r="ED912" s="68"/>
      <c r="EE912" s="68"/>
      <c r="EF912" s="68"/>
      <c r="EG912" s="68"/>
      <c r="EH912" s="68"/>
      <c r="EI912" s="68"/>
      <c r="EJ912" s="68"/>
      <c r="EK912" s="68"/>
      <c r="EL912" s="68"/>
      <c r="EM912" s="68"/>
      <c r="EN912" s="68"/>
      <c r="EO912" s="68"/>
      <c r="EP912" s="68"/>
      <c r="EQ912" s="68"/>
      <c r="ER912" s="68"/>
      <c r="ES912" s="68"/>
      <c r="ET912" s="68"/>
      <c r="EU912" s="68"/>
      <c r="EV912" s="68"/>
      <c r="EW912" s="68"/>
      <c r="EX912" s="68"/>
      <c r="EY912" s="68"/>
      <c r="EZ912" s="68"/>
      <c r="FA912" s="68"/>
      <c r="FB912" s="68"/>
      <c r="FC912" s="68"/>
      <c r="FD912" s="68"/>
      <c r="FE912" s="68"/>
      <c r="FF912" s="68"/>
      <c r="FG912" s="68"/>
      <c r="FH912" s="68"/>
      <c r="FI912" s="68"/>
      <c r="FJ912" s="68"/>
      <c r="FK912" s="68"/>
      <c r="FL912" s="68"/>
      <c r="FM912" s="68"/>
      <c r="FN912" s="68"/>
      <c r="FO912" s="68"/>
      <c r="FP912" s="68"/>
      <c r="FQ912" s="68"/>
      <c r="FR912" s="68"/>
      <c r="FS912" s="68"/>
      <c r="FT912" s="68"/>
      <c r="FU912" s="68"/>
      <c r="FV912" s="68"/>
      <c r="FW912" s="68"/>
      <c r="FX912" s="68"/>
      <c r="FY912" s="68"/>
      <c r="FZ912" s="68"/>
      <c r="GA912" s="68"/>
      <c r="GB912" s="68"/>
      <c r="GC912" s="68"/>
      <c r="GD912" s="68"/>
      <c r="GE912" s="68"/>
      <c r="GF912" s="68"/>
      <c r="GG912" s="68"/>
      <c r="GH912" s="68"/>
      <c r="GI912" s="68"/>
      <c r="GJ912" s="68"/>
      <c r="GK912" s="68"/>
      <c r="GL912" s="68"/>
      <c r="GM912" s="68"/>
      <c r="GN912" s="68"/>
      <c r="GO912" s="68"/>
      <c r="GP912" s="68"/>
      <c r="GQ912" s="68"/>
      <c r="GR912" s="68"/>
      <c r="GS912" s="68"/>
      <c r="GT912" s="68"/>
      <c r="GU912" s="68"/>
      <c r="GV912" s="68"/>
      <c r="GW912" s="68"/>
      <c r="GX912" s="68"/>
      <c r="GY912" s="68"/>
      <c r="GZ912" s="68"/>
      <c r="HA912" s="68"/>
      <c r="HB912" s="68"/>
      <c r="HC912" s="68"/>
      <c r="HD912" s="68"/>
      <c r="HE912" s="68"/>
      <c r="HF912" s="68"/>
      <c r="HG912" s="68"/>
      <c r="HH912" s="68"/>
      <c r="HI912" s="68"/>
      <c r="HJ912" s="68"/>
      <c r="HK912" s="68"/>
      <c r="HL912" s="68"/>
      <c r="HM912" s="68"/>
      <c r="HN912" s="68"/>
      <c r="HO912" s="68"/>
      <c r="HP912" s="68"/>
      <c r="HQ912" s="68"/>
      <c r="HR912" s="68"/>
      <c r="HS912" s="68"/>
      <c r="HT912" s="68"/>
      <c r="HU912" s="68"/>
    </row>
    <row r="913" spans="1:229" s="73" customFormat="1" ht="16.5" customHeight="1">
      <c r="A913" s="44">
        <v>44463</v>
      </c>
      <c r="B913" s="46" t="s">
        <v>429</v>
      </c>
      <c r="C913" s="46">
        <v>25</v>
      </c>
      <c r="D913" s="46">
        <v>38500</v>
      </c>
      <c r="E913" s="54">
        <v>475</v>
      </c>
      <c r="F913" s="46">
        <v>525</v>
      </c>
      <c r="G913" s="46">
        <v>575</v>
      </c>
      <c r="H913" s="46">
        <v>0</v>
      </c>
      <c r="I913" s="46">
        <v>0</v>
      </c>
      <c r="J913" s="47">
        <v>0</v>
      </c>
      <c r="K913" s="47" t="s">
        <v>42</v>
      </c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8"/>
      <c r="W913" s="68"/>
      <c r="X913" s="68"/>
      <c r="Y913" s="68"/>
      <c r="Z913" s="68"/>
      <c r="AA913" s="68"/>
      <c r="AB913" s="68"/>
      <c r="AC913" s="68"/>
      <c r="AD913" s="68"/>
      <c r="AE913" s="68"/>
      <c r="AF913" s="68"/>
      <c r="AG913" s="68"/>
      <c r="AH913" s="68"/>
      <c r="AI913" s="68"/>
      <c r="AJ913" s="68"/>
      <c r="AK913" s="68"/>
      <c r="AL913" s="68"/>
      <c r="AM913" s="68"/>
      <c r="AN913" s="68"/>
      <c r="AO913" s="68"/>
      <c r="AP913" s="68"/>
      <c r="AQ913" s="68"/>
      <c r="AR913" s="68"/>
      <c r="AS913" s="68"/>
      <c r="AT913" s="68"/>
      <c r="AU913" s="68"/>
      <c r="AV913" s="68"/>
      <c r="AW913" s="68"/>
      <c r="AX913" s="68"/>
      <c r="AY913" s="68"/>
      <c r="AZ913" s="68"/>
      <c r="BA913" s="68"/>
      <c r="BB913" s="68"/>
      <c r="BC913" s="68"/>
      <c r="BD913" s="68"/>
      <c r="BE913" s="68"/>
      <c r="BF913" s="68"/>
      <c r="BG913" s="68"/>
      <c r="BH913" s="68"/>
      <c r="BI913" s="68"/>
      <c r="BJ913" s="68"/>
      <c r="BK913" s="68"/>
      <c r="BL913" s="68"/>
      <c r="BM913" s="68"/>
      <c r="BN913" s="68"/>
      <c r="BO913" s="68"/>
      <c r="BP913" s="68"/>
      <c r="BQ913" s="68"/>
      <c r="BR913" s="68"/>
      <c r="BS913" s="68"/>
      <c r="BT913" s="68"/>
      <c r="BU913" s="68"/>
      <c r="BV913" s="68"/>
      <c r="BW913" s="68"/>
      <c r="BX913" s="68"/>
      <c r="BY913" s="68"/>
      <c r="BZ913" s="68"/>
      <c r="CA913" s="68"/>
      <c r="CB913" s="68"/>
      <c r="CC913" s="68"/>
      <c r="CD913" s="68"/>
      <c r="CE913" s="68"/>
      <c r="CF913" s="68"/>
      <c r="CG913" s="68"/>
      <c r="CH913" s="68"/>
      <c r="CI913" s="68"/>
      <c r="CJ913" s="68"/>
      <c r="CK913" s="68"/>
      <c r="CL913" s="68"/>
      <c r="CM913" s="68"/>
      <c r="CN913" s="68"/>
      <c r="CO913" s="68"/>
      <c r="CP913" s="68"/>
      <c r="CQ913" s="68"/>
      <c r="CR913" s="68"/>
      <c r="CS913" s="68"/>
      <c r="CT913" s="68"/>
      <c r="CU913" s="68"/>
      <c r="CV913" s="68"/>
      <c r="CW913" s="68"/>
      <c r="CX913" s="68"/>
      <c r="CY913" s="68"/>
      <c r="CZ913" s="68"/>
      <c r="DA913" s="68"/>
      <c r="DB913" s="68"/>
      <c r="DC913" s="68"/>
      <c r="DD913" s="68"/>
      <c r="DE913" s="68"/>
      <c r="DF913" s="68"/>
      <c r="DG913" s="68"/>
      <c r="DH913" s="68"/>
      <c r="DI913" s="68"/>
      <c r="DJ913" s="68"/>
      <c r="DK913" s="68"/>
      <c r="DL913" s="68"/>
      <c r="DM913" s="68"/>
      <c r="DN913" s="68"/>
      <c r="DO913" s="68"/>
      <c r="DP913" s="68"/>
      <c r="DQ913" s="68"/>
      <c r="DR913" s="68"/>
      <c r="DS913" s="68"/>
      <c r="DT913" s="68"/>
      <c r="DU913" s="68"/>
      <c r="DV913" s="68"/>
      <c r="DW913" s="68"/>
      <c r="DX913" s="68"/>
      <c r="DY913" s="68"/>
      <c r="DZ913" s="68"/>
      <c r="EA913" s="68"/>
      <c r="EB913" s="68"/>
      <c r="EC913" s="68"/>
      <c r="ED913" s="68"/>
      <c r="EE913" s="68"/>
      <c r="EF913" s="68"/>
      <c r="EG913" s="68"/>
      <c r="EH913" s="68"/>
      <c r="EI913" s="68"/>
      <c r="EJ913" s="68"/>
      <c r="EK913" s="68"/>
      <c r="EL913" s="68"/>
      <c r="EM913" s="68"/>
      <c r="EN913" s="68"/>
      <c r="EO913" s="68"/>
      <c r="EP913" s="68"/>
      <c r="EQ913" s="68"/>
      <c r="ER913" s="68"/>
      <c r="ES913" s="68"/>
      <c r="ET913" s="68"/>
      <c r="EU913" s="68"/>
      <c r="EV913" s="68"/>
      <c r="EW913" s="68"/>
      <c r="EX913" s="68"/>
      <c r="EY913" s="68"/>
      <c r="EZ913" s="68"/>
      <c r="FA913" s="68"/>
      <c r="FB913" s="68"/>
      <c r="FC913" s="68"/>
      <c r="FD913" s="68"/>
      <c r="FE913" s="68"/>
      <c r="FF913" s="68"/>
      <c r="FG913" s="68"/>
      <c r="FH913" s="68"/>
      <c r="FI913" s="68"/>
      <c r="FJ913" s="68"/>
      <c r="FK913" s="68"/>
      <c r="FL913" s="68"/>
      <c r="FM913" s="68"/>
      <c r="FN913" s="68"/>
      <c r="FO913" s="68"/>
      <c r="FP913" s="68"/>
      <c r="FQ913" s="68"/>
      <c r="FR913" s="68"/>
      <c r="FS913" s="68"/>
      <c r="FT913" s="68"/>
      <c r="FU913" s="68"/>
      <c r="FV913" s="68"/>
      <c r="FW913" s="68"/>
      <c r="FX913" s="68"/>
      <c r="FY913" s="68"/>
      <c r="FZ913" s="68"/>
      <c r="GA913" s="68"/>
      <c r="GB913" s="68"/>
      <c r="GC913" s="68"/>
      <c r="GD913" s="68"/>
      <c r="GE913" s="68"/>
      <c r="GF913" s="68"/>
      <c r="GG913" s="68"/>
      <c r="GH913" s="68"/>
      <c r="GI913" s="68"/>
      <c r="GJ913" s="68"/>
      <c r="GK913" s="68"/>
      <c r="GL913" s="68"/>
      <c r="GM913" s="68"/>
      <c r="GN913" s="68"/>
      <c r="GO913" s="68"/>
      <c r="GP913" s="68"/>
      <c r="GQ913" s="68"/>
      <c r="GR913" s="68"/>
      <c r="GS913" s="68"/>
      <c r="GT913" s="68"/>
      <c r="GU913" s="68"/>
      <c r="GV913" s="68"/>
      <c r="GW913" s="68"/>
      <c r="GX913" s="68"/>
      <c r="GY913" s="68"/>
      <c r="GZ913" s="68"/>
      <c r="HA913" s="68"/>
      <c r="HB913" s="68"/>
      <c r="HC913" s="68"/>
      <c r="HD913" s="68"/>
      <c r="HE913" s="68"/>
      <c r="HF913" s="68"/>
      <c r="HG913" s="68"/>
      <c r="HH913" s="68"/>
      <c r="HI913" s="68"/>
      <c r="HJ913" s="68"/>
      <c r="HK913" s="68"/>
      <c r="HL913" s="68"/>
      <c r="HM913" s="68"/>
      <c r="HN913" s="68"/>
      <c r="HO913" s="68"/>
      <c r="HP913" s="68"/>
      <c r="HQ913" s="68"/>
      <c r="HR913" s="68"/>
      <c r="HS913" s="68"/>
      <c r="HT913" s="68"/>
      <c r="HU913" s="68"/>
    </row>
    <row r="914" spans="1:229" s="73" customFormat="1" ht="16.5" customHeight="1">
      <c r="A914" s="44">
        <v>44463</v>
      </c>
      <c r="B914" s="46" t="s">
        <v>428</v>
      </c>
      <c r="C914" s="46">
        <v>25</v>
      </c>
      <c r="D914" s="46">
        <v>37700</v>
      </c>
      <c r="E914" s="54">
        <v>300</v>
      </c>
      <c r="F914" s="46">
        <v>350</v>
      </c>
      <c r="G914" s="46">
        <v>400</v>
      </c>
      <c r="H914" s="46">
        <v>1250</v>
      </c>
      <c r="I914" s="46">
        <v>0</v>
      </c>
      <c r="J914" s="47">
        <v>1250</v>
      </c>
      <c r="K914" s="47" t="s">
        <v>41</v>
      </c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8"/>
      <c r="W914" s="68"/>
      <c r="X914" s="68"/>
      <c r="Y914" s="68"/>
      <c r="Z914" s="68"/>
      <c r="AA914" s="68"/>
      <c r="AB914" s="68"/>
      <c r="AC914" s="68"/>
      <c r="AD914" s="68"/>
      <c r="AE914" s="68"/>
      <c r="AF914" s="68"/>
      <c r="AG914" s="68"/>
      <c r="AH914" s="68"/>
      <c r="AI914" s="68"/>
      <c r="AJ914" s="68"/>
      <c r="AK914" s="68"/>
      <c r="AL914" s="68"/>
      <c r="AM914" s="68"/>
      <c r="AN914" s="68"/>
      <c r="AO914" s="68"/>
      <c r="AP914" s="68"/>
      <c r="AQ914" s="68"/>
      <c r="AR914" s="68"/>
      <c r="AS914" s="68"/>
      <c r="AT914" s="68"/>
      <c r="AU914" s="68"/>
      <c r="AV914" s="68"/>
      <c r="AW914" s="68"/>
      <c r="AX914" s="68"/>
      <c r="AY914" s="68"/>
      <c r="AZ914" s="68"/>
      <c r="BA914" s="68"/>
      <c r="BB914" s="68"/>
      <c r="BC914" s="68"/>
      <c r="BD914" s="68"/>
      <c r="BE914" s="68"/>
      <c r="BF914" s="68"/>
      <c r="BG914" s="68"/>
      <c r="BH914" s="68"/>
      <c r="BI914" s="68"/>
      <c r="BJ914" s="68"/>
      <c r="BK914" s="68"/>
      <c r="BL914" s="68"/>
      <c r="BM914" s="68"/>
      <c r="BN914" s="68"/>
      <c r="BO914" s="68"/>
      <c r="BP914" s="68"/>
      <c r="BQ914" s="68"/>
      <c r="BR914" s="68"/>
      <c r="BS914" s="68"/>
      <c r="BT914" s="68"/>
      <c r="BU914" s="68"/>
      <c r="BV914" s="68"/>
      <c r="BW914" s="68"/>
      <c r="BX914" s="68"/>
      <c r="BY914" s="68"/>
      <c r="BZ914" s="68"/>
      <c r="CA914" s="68"/>
      <c r="CB914" s="68"/>
      <c r="CC914" s="68"/>
      <c r="CD914" s="68"/>
      <c r="CE914" s="68"/>
      <c r="CF914" s="68"/>
      <c r="CG914" s="68"/>
      <c r="CH914" s="68"/>
      <c r="CI914" s="68"/>
      <c r="CJ914" s="68"/>
      <c r="CK914" s="68"/>
      <c r="CL914" s="68"/>
      <c r="CM914" s="68"/>
      <c r="CN914" s="68"/>
      <c r="CO914" s="68"/>
      <c r="CP914" s="68"/>
      <c r="CQ914" s="68"/>
      <c r="CR914" s="68"/>
      <c r="CS914" s="68"/>
      <c r="CT914" s="68"/>
      <c r="CU914" s="68"/>
      <c r="CV914" s="68"/>
      <c r="CW914" s="68"/>
      <c r="CX914" s="68"/>
      <c r="CY914" s="68"/>
      <c r="CZ914" s="68"/>
      <c r="DA914" s="68"/>
      <c r="DB914" s="68"/>
      <c r="DC914" s="68"/>
      <c r="DD914" s="68"/>
      <c r="DE914" s="68"/>
      <c r="DF914" s="68"/>
      <c r="DG914" s="68"/>
      <c r="DH914" s="68"/>
      <c r="DI914" s="68"/>
      <c r="DJ914" s="68"/>
      <c r="DK914" s="68"/>
      <c r="DL914" s="68"/>
      <c r="DM914" s="68"/>
      <c r="DN914" s="68"/>
      <c r="DO914" s="68"/>
      <c r="DP914" s="68"/>
      <c r="DQ914" s="68"/>
      <c r="DR914" s="68"/>
      <c r="DS914" s="68"/>
      <c r="DT914" s="68"/>
      <c r="DU914" s="68"/>
      <c r="DV914" s="68"/>
      <c r="DW914" s="68"/>
      <c r="DX914" s="68"/>
      <c r="DY914" s="68"/>
      <c r="DZ914" s="68"/>
      <c r="EA914" s="68"/>
      <c r="EB914" s="68"/>
      <c r="EC914" s="68"/>
      <c r="ED914" s="68"/>
      <c r="EE914" s="68"/>
      <c r="EF914" s="68"/>
      <c r="EG914" s="68"/>
      <c r="EH914" s="68"/>
      <c r="EI914" s="68"/>
      <c r="EJ914" s="68"/>
      <c r="EK914" s="68"/>
      <c r="EL914" s="68"/>
      <c r="EM914" s="68"/>
      <c r="EN914" s="68"/>
      <c r="EO914" s="68"/>
      <c r="EP914" s="68"/>
      <c r="EQ914" s="68"/>
      <c r="ER914" s="68"/>
      <c r="ES914" s="68"/>
      <c r="ET914" s="68"/>
      <c r="EU914" s="68"/>
      <c r="EV914" s="68"/>
      <c r="EW914" s="68"/>
      <c r="EX914" s="68"/>
      <c r="EY914" s="68"/>
      <c r="EZ914" s="68"/>
      <c r="FA914" s="68"/>
      <c r="FB914" s="68"/>
      <c r="FC914" s="68"/>
      <c r="FD914" s="68"/>
      <c r="FE914" s="68"/>
      <c r="FF914" s="68"/>
      <c r="FG914" s="68"/>
      <c r="FH914" s="68"/>
      <c r="FI914" s="68"/>
      <c r="FJ914" s="68"/>
      <c r="FK914" s="68"/>
      <c r="FL914" s="68"/>
      <c r="FM914" s="68"/>
      <c r="FN914" s="68"/>
      <c r="FO914" s="68"/>
      <c r="FP914" s="68"/>
      <c r="FQ914" s="68"/>
      <c r="FR914" s="68"/>
      <c r="FS914" s="68"/>
      <c r="FT914" s="68"/>
      <c r="FU914" s="68"/>
      <c r="FV914" s="68"/>
      <c r="FW914" s="68"/>
      <c r="FX914" s="68"/>
      <c r="FY914" s="68"/>
      <c r="FZ914" s="68"/>
      <c r="GA914" s="68"/>
      <c r="GB914" s="68"/>
      <c r="GC914" s="68"/>
      <c r="GD914" s="68"/>
      <c r="GE914" s="68"/>
      <c r="GF914" s="68"/>
      <c r="GG914" s="68"/>
      <c r="GH914" s="68"/>
      <c r="GI914" s="68"/>
      <c r="GJ914" s="68"/>
      <c r="GK914" s="68"/>
      <c r="GL914" s="68"/>
      <c r="GM914" s="68"/>
      <c r="GN914" s="68"/>
      <c r="GO914" s="68"/>
      <c r="GP914" s="68"/>
      <c r="GQ914" s="68"/>
      <c r="GR914" s="68"/>
      <c r="GS914" s="68"/>
      <c r="GT914" s="68"/>
      <c r="GU914" s="68"/>
      <c r="GV914" s="68"/>
      <c r="GW914" s="68"/>
      <c r="GX914" s="68"/>
      <c r="GY914" s="68"/>
      <c r="GZ914" s="68"/>
      <c r="HA914" s="68"/>
      <c r="HB914" s="68"/>
      <c r="HC914" s="68"/>
      <c r="HD914" s="68"/>
      <c r="HE914" s="68"/>
      <c r="HF914" s="68"/>
      <c r="HG914" s="68"/>
      <c r="HH914" s="68"/>
      <c r="HI914" s="68"/>
      <c r="HJ914" s="68"/>
      <c r="HK914" s="68"/>
      <c r="HL914" s="68"/>
      <c r="HM914" s="68"/>
      <c r="HN914" s="68"/>
      <c r="HO914" s="68"/>
      <c r="HP914" s="68"/>
      <c r="HQ914" s="68"/>
      <c r="HR914" s="68"/>
      <c r="HS914" s="68"/>
      <c r="HT914" s="68"/>
      <c r="HU914" s="68"/>
    </row>
    <row r="915" spans="1:229" s="73" customFormat="1" ht="16.5" customHeight="1">
      <c r="A915" s="44">
        <v>44462</v>
      </c>
      <c r="B915" s="46" t="s">
        <v>425</v>
      </c>
      <c r="C915" s="46">
        <v>25</v>
      </c>
      <c r="D915" s="46">
        <v>37200</v>
      </c>
      <c r="E915" s="54">
        <v>225</v>
      </c>
      <c r="F915" s="46">
        <v>275</v>
      </c>
      <c r="G915" s="46">
        <v>325</v>
      </c>
      <c r="H915" s="46">
        <v>1250</v>
      </c>
      <c r="I915" s="46">
        <v>1250</v>
      </c>
      <c r="J915" s="47">
        <v>2500</v>
      </c>
      <c r="K915" s="47" t="s">
        <v>40</v>
      </c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  <c r="X915" s="68"/>
      <c r="Y915" s="68"/>
      <c r="Z915" s="68"/>
      <c r="AA915" s="68"/>
      <c r="AB915" s="68"/>
      <c r="AC915" s="68"/>
      <c r="AD915" s="68"/>
      <c r="AE915" s="68"/>
      <c r="AF915" s="68"/>
      <c r="AG915" s="68"/>
      <c r="AH915" s="68"/>
      <c r="AI915" s="68"/>
      <c r="AJ915" s="68"/>
      <c r="AK915" s="68"/>
      <c r="AL915" s="68"/>
      <c r="AM915" s="68"/>
      <c r="AN915" s="68"/>
      <c r="AO915" s="68"/>
      <c r="AP915" s="68"/>
      <c r="AQ915" s="68"/>
      <c r="AR915" s="68"/>
      <c r="AS915" s="68"/>
      <c r="AT915" s="68"/>
      <c r="AU915" s="68"/>
      <c r="AV915" s="68"/>
      <c r="AW915" s="68"/>
      <c r="AX915" s="68"/>
      <c r="AY915" s="68"/>
      <c r="AZ915" s="68"/>
      <c r="BA915" s="68"/>
      <c r="BB915" s="68"/>
      <c r="BC915" s="68"/>
      <c r="BD915" s="68"/>
      <c r="BE915" s="68"/>
      <c r="BF915" s="68"/>
      <c r="BG915" s="68"/>
      <c r="BH915" s="68"/>
      <c r="BI915" s="68"/>
      <c r="BJ915" s="68"/>
      <c r="BK915" s="68"/>
      <c r="BL915" s="68"/>
      <c r="BM915" s="68"/>
      <c r="BN915" s="68"/>
      <c r="BO915" s="68"/>
      <c r="BP915" s="68"/>
      <c r="BQ915" s="68"/>
      <c r="BR915" s="68"/>
      <c r="BS915" s="68"/>
      <c r="BT915" s="68"/>
      <c r="BU915" s="68"/>
      <c r="BV915" s="68"/>
      <c r="BW915" s="68"/>
      <c r="BX915" s="68"/>
      <c r="BY915" s="68"/>
      <c r="BZ915" s="68"/>
      <c r="CA915" s="68"/>
      <c r="CB915" s="68"/>
      <c r="CC915" s="68"/>
      <c r="CD915" s="68"/>
      <c r="CE915" s="68"/>
      <c r="CF915" s="68"/>
      <c r="CG915" s="68"/>
      <c r="CH915" s="68"/>
      <c r="CI915" s="68"/>
      <c r="CJ915" s="68"/>
      <c r="CK915" s="68"/>
      <c r="CL915" s="68"/>
      <c r="CM915" s="68"/>
      <c r="CN915" s="68"/>
      <c r="CO915" s="68"/>
      <c r="CP915" s="68"/>
      <c r="CQ915" s="68"/>
      <c r="CR915" s="68"/>
      <c r="CS915" s="68"/>
      <c r="CT915" s="68"/>
      <c r="CU915" s="68"/>
      <c r="CV915" s="68"/>
      <c r="CW915" s="68"/>
      <c r="CX915" s="68"/>
      <c r="CY915" s="68"/>
      <c r="CZ915" s="68"/>
      <c r="DA915" s="68"/>
      <c r="DB915" s="68"/>
      <c r="DC915" s="68"/>
      <c r="DD915" s="68"/>
      <c r="DE915" s="68"/>
      <c r="DF915" s="68"/>
      <c r="DG915" s="68"/>
      <c r="DH915" s="68"/>
      <c r="DI915" s="68"/>
      <c r="DJ915" s="68"/>
      <c r="DK915" s="68"/>
      <c r="DL915" s="68"/>
      <c r="DM915" s="68"/>
      <c r="DN915" s="68"/>
      <c r="DO915" s="68"/>
      <c r="DP915" s="68"/>
      <c r="DQ915" s="68"/>
      <c r="DR915" s="68"/>
      <c r="DS915" s="68"/>
      <c r="DT915" s="68"/>
      <c r="DU915" s="68"/>
      <c r="DV915" s="68"/>
      <c r="DW915" s="68"/>
      <c r="DX915" s="68"/>
      <c r="DY915" s="68"/>
      <c r="DZ915" s="68"/>
      <c r="EA915" s="68"/>
      <c r="EB915" s="68"/>
      <c r="EC915" s="68"/>
      <c r="ED915" s="68"/>
      <c r="EE915" s="68"/>
      <c r="EF915" s="68"/>
      <c r="EG915" s="68"/>
      <c r="EH915" s="68"/>
      <c r="EI915" s="68"/>
      <c r="EJ915" s="68"/>
      <c r="EK915" s="68"/>
      <c r="EL915" s="68"/>
      <c r="EM915" s="68"/>
      <c r="EN915" s="68"/>
      <c r="EO915" s="68"/>
      <c r="EP915" s="68"/>
      <c r="EQ915" s="68"/>
      <c r="ER915" s="68"/>
      <c r="ES915" s="68"/>
      <c r="ET915" s="68"/>
      <c r="EU915" s="68"/>
      <c r="EV915" s="68"/>
      <c r="EW915" s="68"/>
      <c r="EX915" s="68"/>
      <c r="EY915" s="68"/>
      <c r="EZ915" s="68"/>
      <c r="FA915" s="68"/>
      <c r="FB915" s="68"/>
      <c r="FC915" s="68"/>
      <c r="FD915" s="68"/>
      <c r="FE915" s="68"/>
      <c r="FF915" s="68"/>
      <c r="FG915" s="68"/>
      <c r="FH915" s="68"/>
      <c r="FI915" s="68"/>
      <c r="FJ915" s="68"/>
      <c r="FK915" s="68"/>
      <c r="FL915" s="68"/>
      <c r="FM915" s="68"/>
      <c r="FN915" s="68"/>
      <c r="FO915" s="68"/>
      <c r="FP915" s="68"/>
      <c r="FQ915" s="68"/>
      <c r="FR915" s="68"/>
      <c r="FS915" s="68"/>
      <c r="FT915" s="68"/>
      <c r="FU915" s="68"/>
      <c r="FV915" s="68"/>
      <c r="FW915" s="68"/>
      <c r="FX915" s="68"/>
      <c r="FY915" s="68"/>
      <c r="FZ915" s="68"/>
      <c r="GA915" s="68"/>
      <c r="GB915" s="68"/>
      <c r="GC915" s="68"/>
      <c r="GD915" s="68"/>
      <c r="GE915" s="68"/>
      <c r="GF915" s="68"/>
      <c r="GG915" s="68"/>
      <c r="GH915" s="68"/>
      <c r="GI915" s="68"/>
      <c r="GJ915" s="68"/>
      <c r="GK915" s="68"/>
      <c r="GL915" s="68"/>
      <c r="GM915" s="68"/>
      <c r="GN915" s="68"/>
      <c r="GO915" s="68"/>
      <c r="GP915" s="68"/>
      <c r="GQ915" s="68"/>
      <c r="GR915" s="68"/>
      <c r="GS915" s="68"/>
      <c r="GT915" s="68"/>
      <c r="GU915" s="68"/>
      <c r="GV915" s="68"/>
      <c r="GW915" s="68"/>
      <c r="GX915" s="68"/>
      <c r="GY915" s="68"/>
      <c r="GZ915" s="68"/>
      <c r="HA915" s="68"/>
      <c r="HB915" s="68"/>
      <c r="HC915" s="68"/>
      <c r="HD915" s="68"/>
      <c r="HE915" s="68"/>
      <c r="HF915" s="68"/>
      <c r="HG915" s="68"/>
      <c r="HH915" s="68"/>
      <c r="HI915" s="68"/>
      <c r="HJ915" s="68"/>
      <c r="HK915" s="68"/>
      <c r="HL915" s="68"/>
      <c r="HM915" s="68"/>
      <c r="HN915" s="68"/>
      <c r="HO915" s="68"/>
      <c r="HP915" s="68"/>
      <c r="HQ915" s="68"/>
      <c r="HR915" s="68"/>
      <c r="HS915" s="68"/>
      <c r="HT915" s="68"/>
      <c r="HU915" s="68"/>
    </row>
    <row r="916" spans="1:229" s="73" customFormat="1" ht="16.5" customHeight="1">
      <c r="A916" s="44">
        <v>44462</v>
      </c>
      <c r="B916" s="46" t="s">
        <v>425</v>
      </c>
      <c r="C916" s="46">
        <v>25</v>
      </c>
      <c r="D916" s="46">
        <v>37000</v>
      </c>
      <c r="E916" s="54">
        <v>400</v>
      </c>
      <c r="F916" s="46">
        <v>500</v>
      </c>
      <c r="G916" s="46">
        <v>600</v>
      </c>
      <c r="H916" s="46">
        <v>2500</v>
      </c>
      <c r="I916" s="46">
        <v>2500</v>
      </c>
      <c r="J916" s="47">
        <v>5000</v>
      </c>
      <c r="K916" s="47" t="s">
        <v>40</v>
      </c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8"/>
      <c r="W916" s="68"/>
      <c r="X916" s="68"/>
      <c r="Y916" s="68"/>
      <c r="Z916" s="68"/>
      <c r="AA916" s="68"/>
      <c r="AB916" s="68"/>
      <c r="AC916" s="68"/>
      <c r="AD916" s="68"/>
      <c r="AE916" s="68"/>
      <c r="AF916" s="68"/>
      <c r="AG916" s="68"/>
      <c r="AH916" s="68"/>
      <c r="AI916" s="68"/>
      <c r="AJ916" s="68"/>
      <c r="AK916" s="68"/>
      <c r="AL916" s="68"/>
      <c r="AM916" s="68"/>
      <c r="AN916" s="68"/>
      <c r="AO916" s="68"/>
      <c r="AP916" s="68"/>
      <c r="AQ916" s="68"/>
      <c r="AR916" s="68"/>
      <c r="AS916" s="68"/>
      <c r="AT916" s="68"/>
      <c r="AU916" s="68"/>
      <c r="AV916" s="68"/>
      <c r="AW916" s="68"/>
      <c r="AX916" s="68"/>
      <c r="AY916" s="68"/>
      <c r="AZ916" s="68"/>
      <c r="BA916" s="68"/>
      <c r="BB916" s="68"/>
      <c r="BC916" s="68"/>
      <c r="BD916" s="68"/>
      <c r="BE916" s="68"/>
      <c r="BF916" s="68"/>
      <c r="BG916" s="68"/>
      <c r="BH916" s="68"/>
      <c r="BI916" s="68"/>
      <c r="BJ916" s="68"/>
      <c r="BK916" s="68"/>
      <c r="BL916" s="68"/>
      <c r="BM916" s="68"/>
      <c r="BN916" s="68"/>
      <c r="BO916" s="68"/>
      <c r="BP916" s="68"/>
      <c r="BQ916" s="68"/>
      <c r="BR916" s="68"/>
      <c r="BS916" s="68"/>
      <c r="BT916" s="68"/>
      <c r="BU916" s="68"/>
      <c r="BV916" s="68"/>
      <c r="BW916" s="68"/>
      <c r="BX916" s="68"/>
      <c r="BY916" s="68"/>
      <c r="BZ916" s="68"/>
      <c r="CA916" s="68"/>
      <c r="CB916" s="68"/>
      <c r="CC916" s="68"/>
      <c r="CD916" s="68"/>
      <c r="CE916" s="68"/>
      <c r="CF916" s="68"/>
      <c r="CG916" s="68"/>
      <c r="CH916" s="68"/>
      <c r="CI916" s="68"/>
      <c r="CJ916" s="68"/>
      <c r="CK916" s="68"/>
      <c r="CL916" s="68"/>
      <c r="CM916" s="68"/>
      <c r="CN916" s="68"/>
      <c r="CO916" s="68"/>
      <c r="CP916" s="68"/>
      <c r="CQ916" s="68"/>
      <c r="CR916" s="68"/>
      <c r="CS916" s="68"/>
      <c r="CT916" s="68"/>
      <c r="CU916" s="68"/>
      <c r="CV916" s="68"/>
      <c r="CW916" s="68"/>
      <c r="CX916" s="68"/>
      <c r="CY916" s="68"/>
      <c r="CZ916" s="68"/>
      <c r="DA916" s="68"/>
      <c r="DB916" s="68"/>
      <c r="DC916" s="68"/>
      <c r="DD916" s="68"/>
      <c r="DE916" s="68"/>
      <c r="DF916" s="68"/>
      <c r="DG916" s="68"/>
      <c r="DH916" s="68"/>
      <c r="DI916" s="68"/>
      <c r="DJ916" s="68"/>
      <c r="DK916" s="68"/>
      <c r="DL916" s="68"/>
      <c r="DM916" s="68"/>
      <c r="DN916" s="68"/>
      <c r="DO916" s="68"/>
      <c r="DP916" s="68"/>
      <c r="DQ916" s="68"/>
      <c r="DR916" s="68"/>
      <c r="DS916" s="68"/>
      <c r="DT916" s="68"/>
      <c r="DU916" s="68"/>
      <c r="DV916" s="68"/>
      <c r="DW916" s="68"/>
      <c r="DX916" s="68"/>
      <c r="DY916" s="68"/>
      <c r="DZ916" s="68"/>
      <c r="EA916" s="68"/>
      <c r="EB916" s="68"/>
      <c r="EC916" s="68"/>
      <c r="ED916" s="68"/>
      <c r="EE916" s="68"/>
      <c r="EF916" s="68"/>
      <c r="EG916" s="68"/>
      <c r="EH916" s="68"/>
      <c r="EI916" s="68"/>
      <c r="EJ916" s="68"/>
      <c r="EK916" s="68"/>
      <c r="EL916" s="68"/>
      <c r="EM916" s="68"/>
      <c r="EN916" s="68"/>
      <c r="EO916" s="68"/>
      <c r="EP916" s="68"/>
      <c r="EQ916" s="68"/>
      <c r="ER916" s="68"/>
      <c r="ES916" s="68"/>
      <c r="ET916" s="68"/>
      <c r="EU916" s="68"/>
      <c r="EV916" s="68"/>
      <c r="EW916" s="68"/>
      <c r="EX916" s="68"/>
      <c r="EY916" s="68"/>
      <c r="EZ916" s="68"/>
      <c r="FA916" s="68"/>
      <c r="FB916" s="68"/>
      <c r="FC916" s="68"/>
      <c r="FD916" s="68"/>
      <c r="FE916" s="68"/>
      <c r="FF916" s="68"/>
      <c r="FG916" s="68"/>
      <c r="FH916" s="68"/>
      <c r="FI916" s="68"/>
      <c r="FJ916" s="68"/>
      <c r="FK916" s="68"/>
      <c r="FL916" s="68"/>
      <c r="FM916" s="68"/>
      <c r="FN916" s="68"/>
      <c r="FO916" s="68"/>
      <c r="FP916" s="68"/>
      <c r="FQ916" s="68"/>
      <c r="FR916" s="68"/>
      <c r="FS916" s="68"/>
      <c r="FT916" s="68"/>
      <c r="FU916" s="68"/>
      <c r="FV916" s="68"/>
      <c r="FW916" s="68"/>
      <c r="FX916" s="68"/>
      <c r="FY916" s="68"/>
      <c r="FZ916" s="68"/>
      <c r="GA916" s="68"/>
      <c r="GB916" s="68"/>
      <c r="GC916" s="68"/>
      <c r="GD916" s="68"/>
      <c r="GE916" s="68"/>
      <c r="GF916" s="68"/>
      <c r="GG916" s="68"/>
      <c r="GH916" s="68"/>
      <c r="GI916" s="68"/>
      <c r="GJ916" s="68"/>
      <c r="GK916" s="68"/>
      <c r="GL916" s="68"/>
      <c r="GM916" s="68"/>
      <c r="GN916" s="68"/>
      <c r="GO916" s="68"/>
      <c r="GP916" s="68"/>
      <c r="GQ916" s="68"/>
      <c r="GR916" s="68"/>
      <c r="GS916" s="68"/>
      <c r="GT916" s="68"/>
      <c r="GU916" s="68"/>
      <c r="GV916" s="68"/>
      <c r="GW916" s="68"/>
      <c r="GX916" s="68"/>
      <c r="GY916" s="68"/>
      <c r="GZ916" s="68"/>
      <c r="HA916" s="68"/>
      <c r="HB916" s="68"/>
      <c r="HC916" s="68"/>
      <c r="HD916" s="68"/>
      <c r="HE916" s="68"/>
      <c r="HF916" s="68"/>
      <c r="HG916" s="68"/>
      <c r="HH916" s="68"/>
      <c r="HI916" s="68"/>
      <c r="HJ916" s="68"/>
      <c r="HK916" s="68"/>
      <c r="HL916" s="68"/>
      <c r="HM916" s="68"/>
      <c r="HN916" s="68"/>
      <c r="HO916" s="68"/>
      <c r="HP916" s="68"/>
      <c r="HQ916" s="68"/>
      <c r="HR916" s="68"/>
      <c r="HS916" s="68"/>
      <c r="HT916" s="68"/>
      <c r="HU916" s="68"/>
    </row>
    <row r="917" spans="1:229" s="73" customFormat="1" ht="16.5" customHeight="1">
      <c r="A917" s="44">
        <v>44461</v>
      </c>
      <c r="B917" s="46" t="s">
        <v>426</v>
      </c>
      <c r="C917" s="46">
        <v>25</v>
      </c>
      <c r="D917" s="46">
        <v>37200</v>
      </c>
      <c r="E917" s="54">
        <v>275</v>
      </c>
      <c r="F917" s="46">
        <v>325</v>
      </c>
      <c r="G917" s="46">
        <v>375</v>
      </c>
      <c r="H917" s="46">
        <v>0</v>
      </c>
      <c r="I917" s="46">
        <v>0</v>
      </c>
      <c r="J917" s="47">
        <v>-1875</v>
      </c>
      <c r="K917" s="47" t="s">
        <v>44</v>
      </c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8"/>
      <c r="W917" s="68"/>
      <c r="X917" s="68"/>
      <c r="Y917" s="68"/>
      <c r="Z917" s="68"/>
      <c r="AA917" s="68"/>
      <c r="AB917" s="68"/>
      <c r="AC917" s="68"/>
      <c r="AD917" s="68"/>
      <c r="AE917" s="68"/>
      <c r="AF917" s="68"/>
      <c r="AG917" s="68"/>
      <c r="AH917" s="68"/>
      <c r="AI917" s="68"/>
      <c r="AJ917" s="68"/>
      <c r="AK917" s="68"/>
      <c r="AL917" s="68"/>
      <c r="AM917" s="68"/>
      <c r="AN917" s="68"/>
      <c r="AO917" s="68"/>
      <c r="AP917" s="68"/>
      <c r="AQ917" s="68"/>
      <c r="AR917" s="68"/>
      <c r="AS917" s="68"/>
      <c r="AT917" s="68"/>
      <c r="AU917" s="68"/>
      <c r="AV917" s="68"/>
      <c r="AW917" s="68"/>
      <c r="AX917" s="68"/>
      <c r="AY917" s="68"/>
      <c r="AZ917" s="68"/>
      <c r="BA917" s="68"/>
      <c r="BB917" s="68"/>
      <c r="BC917" s="68"/>
      <c r="BD917" s="68"/>
      <c r="BE917" s="68"/>
      <c r="BF917" s="68"/>
      <c r="BG917" s="68"/>
      <c r="BH917" s="68"/>
      <c r="BI917" s="68"/>
      <c r="BJ917" s="68"/>
      <c r="BK917" s="68"/>
      <c r="BL917" s="68"/>
      <c r="BM917" s="68"/>
      <c r="BN917" s="68"/>
      <c r="BO917" s="68"/>
      <c r="BP917" s="68"/>
      <c r="BQ917" s="68"/>
      <c r="BR917" s="68"/>
      <c r="BS917" s="68"/>
      <c r="BT917" s="68"/>
      <c r="BU917" s="68"/>
      <c r="BV917" s="68"/>
      <c r="BW917" s="68"/>
      <c r="BX917" s="68"/>
      <c r="BY917" s="68"/>
      <c r="BZ917" s="68"/>
      <c r="CA917" s="68"/>
      <c r="CB917" s="68"/>
      <c r="CC917" s="68"/>
      <c r="CD917" s="68"/>
      <c r="CE917" s="68"/>
      <c r="CF917" s="68"/>
      <c r="CG917" s="68"/>
      <c r="CH917" s="68"/>
      <c r="CI917" s="68"/>
      <c r="CJ917" s="68"/>
      <c r="CK917" s="68"/>
      <c r="CL917" s="68"/>
      <c r="CM917" s="68"/>
      <c r="CN917" s="68"/>
      <c r="CO917" s="68"/>
      <c r="CP917" s="68"/>
      <c r="CQ917" s="68"/>
      <c r="CR917" s="68"/>
      <c r="CS917" s="68"/>
      <c r="CT917" s="68"/>
      <c r="CU917" s="68"/>
      <c r="CV917" s="68"/>
      <c r="CW917" s="68"/>
      <c r="CX917" s="68"/>
      <c r="CY917" s="68"/>
      <c r="CZ917" s="68"/>
      <c r="DA917" s="68"/>
      <c r="DB917" s="68"/>
      <c r="DC917" s="68"/>
      <c r="DD917" s="68"/>
      <c r="DE917" s="68"/>
      <c r="DF917" s="68"/>
      <c r="DG917" s="68"/>
      <c r="DH917" s="68"/>
      <c r="DI917" s="68"/>
      <c r="DJ917" s="68"/>
      <c r="DK917" s="68"/>
      <c r="DL917" s="68"/>
      <c r="DM917" s="68"/>
      <c r="DN917" s="68"/>
      <c r="DO917" s="68"/>
      <c r="DP917" s="68"/>
      <c r="DQ917" s="68"/>
      <c r="DR917" s="68"/>
      <c r="DS917" s="68"/>
      <c r="DT917" s="68"/>
      <c r="DU917" s="68"/>
      <c r="DV917" s="68"/>
      <c r="DW917" s="68"/>
      <c r="DX917" s="68"/>
      <c r="DY917" s="68"/>
      <c r="DZ917" s="68"/>
      <c r="EA917" s="68"/>
      <c r="EB917" s="68"/>
      <c r="EC917" s="68"/>
      <c r="ED917" s="68"/>
      <c r="EE917" s="68"/>
      <c r="EF917" s="68"/>
      <c r="EG917" s="68"/>
      <c r="EH917" s="68"/>
      <c r="EI917" s="68"/>
      <c r="EJ917" s="68"/>
      <c r="EK917" s="68"/>
      <c r="EL917" s="68"/>
      <c r="EM917" s="68"/>
      <c r="EN917" s="68"/>
      <c r="EO917" s="68"/>
      <c r="EP917" s="68"/>
      <c r="EQ917" s="68"/>
      <c r="ER917" s="68"/>
      <c r="ES917" s="68"/>
      <c r="ET917" s="68"/>
      <c r="EU917" s="68"/>
      <c r="EV917" s="68"/>
      <c r="EW917" s="68"/>
      <c r="EX917" s="68"/>
      <c r="EY917" s="68"/>
      <c r="EZ917" s="68"/>
      <c r="FA917" s="68"/>
      <c r="FB917" s="68"/>
      <c r="FC917" s="68"/>
      <c r="FD917" s="68"/>
      <c r="FE917" s="68"/>
      <c r="FF917" s="68"/>
      <c r="FG917" s="68"/>
      <c r="FH917" s="68"/>
      <c r="FI917" s="68"/>
      <c r="FJ917" s="68"/>
      <c r="FK917" s="68"/>
      <c r="FL917" s="68"/>
      <c r="FM917" s="68"/>
      <c r="FN917" s="68"/>
      <c r="FO917" s="68"/>
      <c r="FP917" s="68"/>
      <c r="FQ917" s="68"/>
      <c r="FR917" s="68"/>
      <c r="FS917" s="68"/>
      <c r="FT917" s="68"/>
      <c r="FU917" s="68"/>
      <c r="FV917" s="68"/>
      <c r="FW917" s="68"/>
      <c r="FX917" s="68"/>
      <c r="FY917" s="68"/>
      <c r="FZ917" s="68"/>
      <c r="GA917" s="68"/>
      <c r="GB917" s="68"/>
      <c r="GC917" s="68"/>
      <c r="GD917" s="68"/>
      <c r="GE917" s="68"/>
      <c r="GF917" s="68"/>
      <c r="GG917" s="68"/>
      <c r="GH917" s="68"/>
      <c r="GI917" s="68"/>
      <c r="GJ917" s="68"/>
      <c r="GK917" s="68"/>
      <c r="GL917" s="68"/>
      <c r="GM917" s="68"/>
      <c r="GN917" s="68"/>
      <c r="GO917" s="68"/>
      <c r="GP917" s="68"/>
      <c r="GQ917" s="68"/>
      <c r="GR917" s="68"/>
      <c r="GS917" s="68"/>
      <c r="GT917" s="68"/>
      <c r="GU917" s="68"/>
      <c r="GV917" s="68"/>
      <c r="GW917" s="68"/>
      <c r="GX917" s="68"/>
      <c r="GY917" s="68"/>
      <c r="GZ917" s="68"/>
      <c r="HA917" s="68"/>
      <c r="HB917" s="68"/>
      <c r="HC917" s="68"/>
      <c r="HD917" s="68"/>
      <c r="HE917" s="68"/>
      <c r="HF917" s="68"/>
      <c r="HG917" s="68"/>
      <c r="HH917" s="68"/>
      <c r="HI917" s="68"/>
      <c r="HJ917" s="68"/>
      <c r="HK917" s="68"/>
      <c r="HL917" s="68"/>
      <c r="HM917" s="68"/>
      <c r="HN917" s="68"/>
      <c r="HO917" s="68"/>
      <c r="HP917" s="68"/>
      <c r="HQ917" s="68"/>
      <c r="HR917" s="68"/>
      <c r="HS917" s="68"/>
      <c r="HT917" s="68"/>
      <c r="HU917" s="68"/>
    </row>
    <row r="918" spans="1:229" s="73" customFormat="1" ht="16.5" customHeight="1">
      <c r="A918" s="44">
        <v>44461</v>
      </c>
      <c r="B918" s="46" t="s">
        <v>426</v>
      </c>
      <c r="C918" s="46">
        <v>25</v>
      </c>
      <c r="D918" s="46">
        <v>37000</v>
      </c>
      <c r="E918" s="54">
        <v>170</v>
      </c>
      <c r="F918" s="46">
        <v>250</v>
      </c>
      <c r="G918" s="46">
        <v>350</v>
      </c>
      <c r="H918" s="46">
        <v>2000</v>
      </c>
      <c r="I918" s="46">
        <v>0</v>
      </c>
      <c r="J918" s="47">
        <v>2000</v>
      </c>
      <c r="K918" s="47" t="s">
        <v>41</v>
      </c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8"/>
      <c r="W918" s="68"/>
      <c r="X918" s="68"/>
      <c r="Y918" s="68"/>
      <c r="Z918" s="68"/>
      <c r="AA918" s="68"/>
      <c r="AB918" s="68"/>
      <c r="AC918" s="68"/>
      <c r="AD918" s="68"/>
      <c r="AE918" s="68"/>
      <c r="AF918" s="68"/>
      <c r="AG918" s="68"/>
      <c r="AH918" s="68"/>
      <c r="AI918" s="68"/>
      <c r="AJ918" s="68"/>
      <c r="AK918" s="68"/>
      <c r="AL918" s="68"/>
      <c r="AM918" s="68"/>
      <c r="AN918" s="68"/>
      <c r="AO918" s="68"/>
      <c r="AP918" s="68"/>
      <c r="AQ918" s="68"/>
      <c r="AR918" s="68"/>
      <c r="AS918" s="68"/>
      <c r="AT918" s="68"/>
      <c r="AU918" s="68"/>
      <c r="AV918" s="68"/>
      <c r="AW918" s="68"/>
      <c r="AX918" s="68"/>
      <c r="AY918" s="68"/>
      <c r="AZ918" s="68"/>
      <c r="BA918" s="68"/>
      <c r="BB918" s="68"/>
      <c r="BC918" s="68"/>
      <c r="BD918" s="68"/>
      <c r="BE918" s="68"/>
      <c r="BF918" s="68"/>
      <c r="BG918" s="68"/>
      <c r="BH918" s="68"/>
      <c r="BI918" s="68"/>
      <c r="BJ918" s="68"/>
      <c r="BK918" s="68"/>
      <c r="BL918" s="68"/>
      <c r="BM918" s="68"/>
      <c r="BN918" s="68"/>
      <c r="BO918" s="68"/>
      <c r="BP918" s="68"/>
      <c r="BQ918" s="68"/>
      <c r="BR918" s="68"/>
      <c r="BS918" s="68"/>
      <c r="BT918" s="68"/>
      <c r="BU918" s="68"/>
      <c r="BV918" s="68"/>
      <c r="BW918" s="68"/>
      <c r="BX918" s="68"/>
      <c r="BY918" s="68"/>
      <c r="BZ918" s="68"/>
      <c r="CA918" s="68"/>
      <c r="CB918" s="68"/>
      <c r="CC918" s="68"/>
      <c r="CD918" s="68"/>
      <c r="CE918" s="68"/>
      <c r="CF918" s="68"/>
      <c r="CG918" s="68"/>
      <c r="CH918" s="68"/>
      <c r="CI918" s="68"/>
      <c r="CJ918" s="68"/>
      <c r="CK918" s="68"/>
      <c r="CL918" s="68"/>
      <c r="CM918" s="68"/>
      <c r="CN918" s="68"/>
      <c r="CO918" s="68"/>
      <c r="CP918" s="68"/>
      <c r="CQ918" s="68"/>
      <c r="CR918" s="68"/>
      <c r="CS918" s="68"/>
      <c r="CT918" s="68"/>
      <c r="CU918" s="68"/>
      <c r="CV918" s="68"/>
      <c r="CW918" s="68"/>
      <c r="CX918" s="68"/>
      <c r="CY918" s="68"/>
      <c r="CZ918" s="68"/>
      <c r="DA918" s="68"/>
      <c r="DB918" s="68"/>
      <c r="DC918" s="68"/>
      <c r="DD918" s="68"/>
      <c r="DE918" s="68"/>
      <c r="DF918" s="68"/>
      <c r="DG918" s="68"/>
      <c r="DH918" s="68"/>
      <c r="DI918" s="68"/>
      <c r="DJ918" s="68"/>
      <c r="DK918" s="68"/>
      <c r="DL918" s="68"/>
      <c r="DM918" s="68"/>
      <c r="DN918" s="68"/>
      <c r="DO918" s="68"/>
      <c r="DP918" s="68"/>
      <c r="DQ918" s="68"/>
      <c r="DR918" s="68"/>
      <c r="DS918" s="68"/>
      <c r="DT918" s="68"/>
      <c r="DU918" s="68"/>
      <c r="DV918" s="68"/>
      <c r="DW918" s="68"/>
      <c r="DX918" s="68"/>
      <c r="DY918" s="68"/>
      <c r="DZ918" s="68"/>
      <c r="EA918" s="68"/>
      <c r="EB918" s="68"/>
      <c r="EC918" s="68"/>
      <c r="ED918" s="68"/>
      <c r="EE918" s="68"/>
      <c r="EF918" s="68"/>
      <c r="EG918" s="68"/>
      <c r="EH918" s="68"/>
      <c r="EI918" s="68"/>
      <c r="EJ918" s="68"/>
      <c r="EK918" s="68"/>
      <c r="EL918" s="68"/>
      <c r="EM918" s="68"/>
      <c r="EN918" s="68"/>
      <c r="EO918" s="68"/>
      <c r="EP918" s="68"/>
      <c r="EQ918" s="68"/>
      <c r="ER918" s="68"/>
      <c r="ES918" s="68"/>
      <c r="ET918" s="68"/>
      <c r="EU918" s="68"/>
      <c r="EV918" s="68"/>
      <c r="EW918" s="68"/>
      <c r="EX918" s="68"/>
      <c r="EY918" s="68"/>
      <c r="EZ918" s="68"/>
      <c r="FA918" s="68"/>
      <c r="FB918" s="68"/>
      <c r="FC918" s="68"/>
      <c r="FD918" s="68"/>
      <c r="FE918" s="68"/>
      <c r="FF918" s="68"/>
      <c r="FG918" s="68"/>
      <c r="FH918" s="68"/>
      <c r="FI918" s="68"/>
      <c r="FJ918" s="68"/>
      <c r="FK918" s="68"/>
      <c r="FL918" s="68"/>
      <c r="FM918" s="68"/>
      <c r="FN918" s="68"/>
      <c r="FO918" s="68"/>
      <c r="FP918" s="68"/>
      <c r="FQ918" s="68"/>
      <c r="FR918" s="68"/>
      <c r="FS918" s="68"/>
      <c r="FT918" s="68"/>
      <c r="FU918" s="68"/>
      <c r="FV918" s="68"/>
      <c r="FW918" s="68"/>
      <c r="FX918" s="68"/>
      <c r="FY918" s="68"/>
      <c r="FZ918" s="68"/>
      <c r="GA918" s="68"/>
      <c r="GB918" s="68"/>
      <c r="GC918" s="68"/>
      <c r="GD918" s="68"/>
      <c r="GE918" s="68"/>
      <c r="GF918" s="68"/>
      <c r="GG918" s="68"/>
      <c r="GH918" s="68"/>
      <c r="GI918" s="68"/>
      <c r="GJ918" s="68"/>
      <c r="GK918" s="68"/>
      <c r="GL918" s="68"/>
      <c r="GM918" s="68"/>
      <c r="GN918" s="68"/>
      <c r="GO918" s="68"/>
      <c r="GP918" s="68"/>
      <c r="GQ918" s="68"/>
      <c r="GR918" s="68"/>
      <c r="GS918" s="68"/>
      <c r="GT918" s="68"/>
      <c r="GU918" s="68"/>
      <c r="GV918" s="68"/>
      <c r="GW918" s="68"/>
      <c r="GX918" s="68"/>
      <c r="GY918" s="68"/>
      <c r="GZ918" s="68"/>
      <c r="HA918" s="68"/>
      <c r="HB918" s="68"/>
      <c r="HC918" s="68"/>
      <c r="HD918" s="68"/>
      <c r="HE918" s="68"/>
      <c r="HF918" s="68"/>
      <c r="HG918" s="68"/>
      <c r="HH918" s="68"/>
      <c r="HI918" s="68"/>
      <c r="HJ918" s="68"/>
      <c r="HK918" s="68"/>
      <c r="HL918" s="68"/>
      <c r="HM918" s="68"/>
      <c r="HN918" s="68"/>
      <c r="HO918" s="68"/>
      <c r="HP918" s="68"/>
      <c r="HQ918" s="68"/>
      <c r="HR918" s="68"/>
      <c r="HS918" s="68"/>
      <c r="HT918" s="68"/>
      <c r="HU918" s="68"/>
    </row>
    <row r="919" spans="1:229" s="73" customFormat="1" ht="16.5" customHeight="1">
      <c r="A919" s="44">
        <v>44460</v>
      </c>
      <c r="B919" s="46" t="s">
        <v>426</v>
      </c>
      <c r="C919" s="46">
        <v>25</v>
      </c>
      <c r="D919" s="46">
        <v>36900</v>
      </c>
      <c r="E919" s="54">
        <v>300</v>
      </c>
      <c r="F919" s="46">
        <v>360</v>
      </c>
      <c r="G919" s="46">
        <v>460</v>
      </c>
      <c r="H919" s="46">
        <v>1500</v>
      </c>
      <c r="I919" s="46">
        <v>0</v>
      </c>
      <c r="J919" s="47">
        <v>1500</v>
      </c>
      <c r="K919" s="47" t="s">
        <v>41</v>
      </c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68"/>
      <c r="W919" s="68"/>
      <c r="X919" s="68"/>
      <c r="Y919" s="68"/>
      <c r="Z919" s="68"/>
      <c r="AA919" s="68"/>
      <c r="AB919" s="68"/>
      <c r="AC919" s="68"/>
      <c r="AD919" s="68"/>
      <c r="AE919" s="68"/>
      <c r="AF919" s="68"/>
      <c r="AG919" s="68"/>
      <c r="AH919" s="68"/>
      <c r="AI919" s="68"/>
      <c r="AJ919" s="68"/>
      <c r="AK919" s="68"/>
      <c r="AL919" s="68"/>
      <c r="AM919" s="68"/>
      <c r="AN919" s="68"/>
      <c r="AO919" s="68"/>
      <c r="AP919" s="68"/>
      <c r="AQ919" s="68"/>
      <c r="AR919" s="68"/>
      <c r="AS919" s="68"/>
      <c r="AT919" s="68"/>
      <c r="AU919" s="68"/>
      <c r="AV919" s="68"/>
      <c r="AW919" s="68"/>
      <c r="AX919" s="68"/>
      <c r="AY919" s="68"/>
      <c r="AZ919" s="68"/>
      <c r="BA919" s="68"/>
      <c r="BB919" s="68"/>
      <c r="BC919" s="68"/>
      <c r="BD919" s="68"/>
      <c r="BE919" s="68"/>
      <c r="BF919" s="68"/>
      <c r="BG919" s="68"/>
      <c r="BH919" s="68"/>
      <c r="BI919" s="68"/>
      <c r="BJ919" s="68"/>
      <c r="BK919" s="68"/>
      <c r="BL919" s="68"/>
      <c r="BM919" s="68"/>
      <c r="BN919" s="68"/>
      <c r="BO919" s="68"/>
      <c r="BP919" s="68"/>
      <c r="BQ919" s="68"/>
      <c r="BR919" s="68"/>
      <c r="BS919" s="68"/>
      <c r="BT919" s="68"/>
      <c r="BU919" s="68"/>
      <c r="BV919" s="68"/>
      <c r="BW919" s="68"/>
      <c r="BX919" s="68"/>
      <c r="BY919" s="68"/>
      <c r="BZ919" s="68"/>
      <c r="CA919" s="68"/>
      <c r="CB919" s="68"/>
      <c r="CC919" s="68"/>
      <c r="CD919" s="68"/>
      <c r="CE919" s="68"/>
      <c r="CF919" s="68"/>
      <c r="CG919" s="68"/>
      <c r="CH919" s="68"/>
      <c r="CI919" s="68"/>
      <c r="CJ919" s="68"/>
      <c r="CK919" s="68"/>
      <c r="CL919" s="68"/>
      <c r="CM919" s="68"/>
      <c r="CN919" s="68"/>
      <c r="CO919" s="68"/>
      <c r="CP919" s="68"/>
      <c r="CQ919" s="68"/>
      <c r="CR919" s="68"/>
      <c r="CS919" s="68"/>
      <c r="CT919" s="68"/>
      <c r="CU919" s="68"/>
      <c r="CV919" s="68"/>
      <c r="CW919" s="68"/>
      <c r="CX919" s="68"/>
      <c r="CY919" s="68"/>
      <c r="CZ919" s="68"/>
      <c r="DA919" s="68"/>
      <c r="DB919" s="68"/>
      <c r="DC919" s="68"/>
      <c r="DD919" s="68"/>
      <c r="DE919" s="68"/>
      <c r="DF919" s="68"/>
      <c r="DG919" s="68"/>
      <c r="DH919" s="68"/>
      <c r="DI919" s="68"/>
      <c r="DJ919" s="68"/>
      <c r="DK919" s="68"/>
      <c r="DL919" s="68"/>
      <c r="DM919" s="68"/>
      <c r="DN919" s="68"/>
      <c r="DO919" s="68"/>
      <c r="DP919" s="68"/>
      <c r="DQ919" s="68"/>
      <c r="DR919" s="68"/>
      <c r="DS919" s="68"/>
      <c r="DT919" s="68"/>
      <c r="DU919" s="68"/>
      <c r="DV919" s="68"/>
      <c r="DW919" s="68"/>
      <c r="DX919" s="68"/>
      <c r="DY919" s="68"/>
      <c r="DZ919" s="68"/>
      <c r="EA919" s="68"/>
      <c r="EB919" s="68"/>
      <c r="EC919" s="68"/>
      <c r="ED919" s="68"/>
      <c r="EE919" s="68"/>
      <c r="EF919" s="68"/>
      <c r="EG919" s="68"/>
      <c r="EH919" s="68"/>
      <c r="EI919" s="68"/>
      <c r="EJ919" s="68"/>
      <c r="EK919" s="68"/>
      <c r="EL919" s="68"/>
      <c r="EM919" s="68"/>
      <c r="EN919" s="68"/>
      <c r="EO919" s="68"/>
      <c r="EP919" s="68"/>
      <c r="EQ919" s="68"/>
      <c r="ER919" s="68"/>
      <c r="ES919" s="68"/>
      <c r="ET919" s="68"/>
      <c r="EU919" s="68"/>
      <c r="EV919" s="68"/>
      <c r="EW919" s="68"/>
      <c r="EX919" s="68"/>
      <c r="EY919" s="68"/>
      <c r="EZ919" s="68"/>
      <c r="FA919" s="68"/>
      <c r="FB919" s="68"/>
      <c r="FC919" s="68"/>
      <c r="FD919" s="68"/>
      <c r="FE919" s="68"/>
      <c r="FF919" s="68"/>
      <c r="FG919" s="68"/>
      <c r="FH919" s="68"/>
      <c r="FI919" s="68"/>
      <c r="FJ919" s="68"/>
      <c r="FK919" s="68"/>
      <c r="FL919" s="68"/>
      <c r="FM919" s="68"/>
      <c r="FN919" s="68"/>
      <c r="FO919" s="68"/>
      <c r="FP919" s="68"/>
      <c r="FQ919" s="68"/>
      <c r="FR919" s="68"/>
      <c r="FS919" s="68"/>
      <c r="FT919" s="68"/>
      <c r="FU919" s="68"/>
      <c r="FV919" s="68"/>
      <c r="FW919" s="68"/>
      <c r="FX919" s="68"/>
      <c r="FY919" s="68"/>
      <c r="FZ919" s="68"/>
      <c r="GA919" s="68"/>
      <c r="GB919" s="68"/>
      <c r="GC919" s="68"/>
      <c r="GD919" s="68"/>
      <c r="GE919" s="68"/>
      <c r="GF919" s="68"/>
      <c r="GG919" s="68"/>
      <c r="GH919" s="68"/>
      <c r="GI919" s="68"/>
      <c r="GJ919" s="68"/>
      <c r="GK919" s="68"/>
      <c r="GL919" s="68"/>
      <c r="GM919" s="68"/>
      <c r="GN919" s="68"/>
      <c r="GO919" s="68"/>
      <c r="GP919" s="68"/>
      <c r="GQ919" s="68"/>
      <c r="GR919" s="68"/>
      <c r="GS919" s="68"/>
      <c r="GT919" s="68"/>
      <c r="GU919" s="68"/>
      <c r="GV919" s="68"/>
      <c r="GW919" s="68"/>
      <c r="GX919" s="68"/>
      <c r="GY919" s="68"/>
      <c r="GZ919" s="68"/>
      <c r="HA919" s="68"/>
      <c r="HB919" s="68"/>
      <c r="HC919" s="68"/>
      <c r="HD919" s="68"/>
      <c r="HE919" s="68"/>
      <c r="HF919" s="68"/>
      <c r="HG919" s="68"/>
      <c r="HH919" s="68"/>
      <c r="HI919" s="68"/>
      <c r="HJ919" s="68"/>
      <c r="HK919" s="68"/>
      <c r="HL919" s="68"/>
      <c r="HM919" s="68"/>
      <c r="HN919" s="68"/>
      <c r="HO919" s="68"/>
      <c r="HP919" s="68"/>
      <c r="HQ919" s="68"/>
      <c r="HR919" s="68"/>
      <c r="HS919" s="68"/>
      <c r="HT919" s="68"/>
      <c r="HU919" s="68"/>
    </row>
    <row r="920" spans="1:229" s="73" customFormat="1" ht="16.5" customHeight="1">
      <c r="A920" s="44">
        <v>44459</v>
      </c>
      <c r="B920" s="46" t="s">
        <v>427</v>
      </c>
      <c r="C920" s="46">
        <v>50</v>
      </c>
      <c r="D920" s="46">
        <v>17500</v>
      </c>
      <c r="E920" s="54">
        <v>85</v>
      </c>
      <c r="F920" s="46">
        <v>115</v>
      </c>
      <c r="G920" s="46">
        <v>145</v>
      </c>
      <c r="H920" s="46">
        <v>1500</v>
      </c>
      <c r="I920" s="46">
        <v>1500</v>
      </c>
      <c r="J920" s="47">
        <v>3000</v>
      </c>
      <c r="K920" s="47" t="s">
        <v>40</v>
      </c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  <c r="X920" s="68"/>
      <c r="Y920" s="68"/>
      <c r="Z920" s="68"/>
      <c r="AA920" s="68"/>
      <c r="AB920" s="68"/>
      <c r="AC920" s="68"/>
      <c r="AD920" s="68"/>
      <c r="AE920" s="68"/>
      <c r="AF920" s="68"/>
      <c r="AG920" s="68"/>
      <c r="AH920" s="68"/>
      <c r="AI920" s="68"/>
      <c r="AJ920" s="68"/>
      <c r="AK920" s="68"/>
      <c r="AL920" s="68"/>
      <c r="AM920" s="68"/>
      <c r="AN920" s="68"/>
      <c r="AO920" s="68"/>
      <c r="AP920" s="68"/>
      <c r="AQ920" s="68"/>
      <c r="AR920" s="68"/>
      <c r="AS920" s="68"/>
      <c r="AT920" s="68"/>
      <c r="AU920" s="68"/>
      <c r="AV920" s="68"/>
      <c r="AW920" s="68"/>
      <c r="AX920" s="68"/>
      <c r="AY920" s="68"/>
      <c r="AZ920" s="68"/>
      <c r="BA920" s="68"/>
      <c r="BB920" s="68"/>
      <c r="BC920" s="68"/>
      <c r="BD920" s="68"/>
      <c r="BE920" s="68"/>
      <c r="BF920" s="68"/>
      <c r="BG920" s="68"/>
      <c r="BH920" s="68"/>
      <c r="BI920" s="68"/>
      <c r="BJ920" s="68"/>
      <c r="BK920" s="68"/>
      <c r="BL920" s="68"/>
      <c r="BM920" s="68"/>
      <c r="BN920" s="68"/>
      <c r="BO920" s="68"/>
      <c r="BP920" s="68"/>
      <c r="BQ920" s="68"/>
      <c r="BR920" s="68"/>
      <c r="BS920" s="68"/>
      <c r="BT920" s="68"/>
      <c r="BU920" s="68"/>
      <c r="BV920" s="68"/>
      <c r="BW920" s="68"/>
      <c r="BX920" s="68"/>
      <c r="BY920" s="68"/>
      <c r="BZ920" s="68"/>
      <c r="CA920" s="68"/>
      <c r="CB920" s="68"/>
      <c r="CC920" s="68"/>
      <c r="CD920" s="68"/>
      <c r="CE920" s="68"/>
      <c r="CF920" s="68"/>
      <c r="CG920" s="68"/>
      <c r="CH920" s="68"/>
      <c r="CI920" s="68"/>
      <c r="CJ920" s="68"/>
      <c r="CK920" s="68"/>
      <c r="CL920" s="68"/>
      <c r="CM920" s="68"/>
      <c r="CN920" s="68"/>
      <c r="CO920" s="68"/>
      <c r="CP920" s="68"/>
      <c r="CQ920" s="68"/>
      <c r="CR920" s="68"/>
      <c r="CS920" s="68"/>
      <c r="CT920" s="68"/>
      <c r="CU920" s="68"/>
      <c r="CV920" s="68"/>
      <c r="CW920" s="68"/>
      <c r="CX920" s="68"/>
      <c r="CY920" s="68"/>
      <c r="CZ920" s="68"/>
      <c r="DA920" s="68"/>
      <c r="DB920" s="68"/>
      <c r="DC920" s="68"/>
      <c r="DD920" s="68"/>
      <c r="DE920" s="68"/>
      <c r="DF920" s="68"/>
      <c r="DG920" s="68"/>
      <c r="DH920" s="68"/>
      <c r="DI920" s="68"/>
      <c r="DJ920" s="68"/>
      <c r="DK920" s="68"/>
      <c r="DL920" s="68"/>
      <c r="DM920" s="68"/>
      <c r="DN920" s="68"/>
      <c r="DO920" s="68"/>
      <c r="DP920" s="68"/>
      <c r="DQ920" s="68"/>
      <c r="DR920" s="68"/>
      <c r="DS920" s="68"/>
      <c r="DT920" s="68"/>
      <c r="DU920" s="68"/>
      <c r="DV920" s="68"/>
      <c r="DW920" s="68"/>
      <c r="DX920" s="68"/>
      <c r="DY920" s="68"/>
      <c r="DZ920" s="68"/>
      <c r="EA920" s="68"/>
      <c r="EB920" s="68"/>
      <c r="EC920" s="68"/>
      <c r="ED920" s="68"/>
      <c r="EE920" s="68"/>
      <c r="EF920" s="68"/>
      <c r="EG920" s="68"/>
      <c r="EH920" s="68"/>
      <c r="EI920" s="68"/>
      <c r="EJ920" s="68"/>
      <c r="EK920" s="68"/>
      <c r="EL920" s="68"/>
      <c r="EM920" s="68"/>
      <c r="EN920" s="68"/>
      <c r="EO920" s="68"/>
      <c r="EP920" s="68"/>
      <c r="EQ920" s="68"/>
      <c r="ER920" s="68"/>
      <c r="ES920" s="68"/>
      <c r="ET920" s="68"/>
      <c r="EU920" s="68"/>
      <c r="EV920" s="68"/>
      <c r="EW920" s="68"/>
      <c r="EX920" s="68"/>
      <c r="EY920" s="68"/>
      <c r="EZ920" s="68"/>
      <c r="FA920" s="68"/>
      <c r="FB920" s="68"/>
      <c r="FC920" s="68"/>
      <c r="FD920" s="68"/>
      <c r="FE920" s="68"/>
      <c r="FF920" s="68"/>
      <c r="FG920" s="68"/>
      <c r="FH920" s="68"/>
      <c r="FI920" s="68"/>
      <c r="FJ920" s="68"/>
      <c r="FK920" s="68"/>
      <c r="FL920" s="68"/>
      <c r="FM920" s="68"/>
      <c r="FN920" s="68"/>
      <c r="FO920" s="68"/>
      <c r="FP920" s="68"/>
      <c r="FQ920" s="68"/>
      <c r="FR920" s="68"/>
      <c r="FS920" s="68"/>
      <c r="FT920" s="68"/>
      <c r="FU920" s="68"/>
      <c r="FV920" s="68"/>
      <c r="FW920" s="68"/>
      <c r="FX920" s="68"/>
      <c r="FY920" s="68"/>
      <c r="FZ920" s="68"/>
      <c r="GA920" s="68"/>
      <c r="GB920" s="68"/>
      <c r="GC920" s="68"/>
      <c r="GD920" s="68"/>
      <c r="GE920" s="68"/>
      <c r="GF920" s="68"/>
      <c r="GG920" s="68"/>
      <c r="GH920" s="68"/>
      <c r="GI920" s="68"/>
      <c r="GJ920" s="68"/>
      <c r="GK920" s="68"/>
      <c r="GL920" s="68"/>
      <c r="GM920" s="68"/>
      <c r="GN920" s="68"/>
      <c r="GO920" s="68"/>
      <c r="GP920" s="68"/>
      <c r="GQ920" s="68"/>
      <c r="GR920" s="68"/>
      <c r="GS920" s="68"/>
      <c r="GT920" s="68"/>
      <c r="GU920" s="68"/>
      <c r="GV920" s="68"/>
      <c r="GW920" s="68"/>
      <c r="GX920" s="68"/>
      <c r="GY920" s="68"/>
      <c r="GZ920" s="68"/>
      <c r="HA920" s="68"/>
      <c r="HB920" s="68"/>
      <c r="HC920" s="68"/>
      <c r="HD920" s="68"/>
      <c r="HE920" s="68"/>
      <c r="HF920" s="68"/>
      <c r="HG920" s="68"/>
      <c r="HH920" s="68"/>
      <c r="HI920" s="68"/>
      <c r="HJ920" s="68"/>
      <c r="HK920" s="68"/>
      <c r="HL920" s="68"/>
      <c r="HM920" s="68"/>
      <c r="HN920" s="68"/>
      <c r="HO920" s="68"/>
      <c r="HP920" s="68"/>
      <c r="HQ920" s="68"/>
      <c r="HR920" s="68"/>
      <c r="HS920" s="68"/>
      <c r="HT920" s="68"/>
      <c r="HU920" s="68"/>
    </row>
    <row r="921" spans="1:229" s="73" customFormat="1" ht="16.5" customHeight="1">
      <c r="A921" s="44">
        <v>44459</v>
      </c>
      <c r="B921" s="46" t="s">
        <v>426</v>
      </c>
      <c r="C921" s="46">
        <v>25</v>
      </c>
      <c r="D921" s="46">
        <v>37500</v>
      </c>
      <c r="E921" s="54">
        <v>250</v>
      </c>
      <c r="F921" s="46">
        <v>320</v>
      </c>
      <c r="G921" s="46">
        <v>420</v>
      </c>
      <c r="H921" s="46">
        <v>1750</v>
      </c>
      <c r="I921" s="46">
        <v>1750</v>
      </c>
      <c r="J921" s="47">
        <v>3500</v>
      </c>
      <c r="K921" s="47" t="s">
        <v>40</v>
      </c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68"/>
      <c r="W921" s="68"/>
      <c r="X921" s="68"/>
      <c r="Y921" s="68"/>
      <c r="Z921" s="68"/>
      <c r="AA921" s="68"/>
      <c r="AB921" s="68"/>
      <c r="AC921" s="68"/>
      <c r="AD921" s="68"/>
      <c r="AE921" s="68"/>
      <c r="AF921" s="68"/>
      <c r="AG921" s="68"/>
      <c r="AH921" s="68"/>
      <c r="AI921" s="68"/>
      <c r="AJ921" s="68"/>
      <c r="AK921" s="68"/>
      <c r="AL921" s="68"/>
      <c r="AM921" s="68"/>
      <c r="AN921" s="68"/>
      <c r="AO921" s="68"/>
      <c r="AP921" s="68"/>
      <c r="AQ921" s="68"/>
      <c r="AR921" s="68"/>
      <c r="AS921" s="68"/>
      <c r="AT921" s="68"/>
      <c r="AU921" s="68"/>
      <c r="AV921" s="68"/>
      <c r="AW921" s="68"/>
      <c r="AX921" s="68"/>
      <c r="AY921" s="68"/>
      <c r="AZ921" s="68"/>
      <c r="BA921" s="68"/>
      <c r="BB921" s="68"/>
      <c r="BC921" s="68"/>
      <c r="BD921" s="68"/>
      <c r="BE921" s="68"/>
      <c r="BF921" s="68"/>
      <c r="BG921" s="68"/>
      <c r="BH921" s="68"/>
      <c r="BI921" s="68"/>
      <c r="BJ921" s="68"/>
      <c r="BK921" s="68"/>
      <c r="BL921" s="68"/>
      <c r="BM921" s="68"/>
      <c r="BN921" s="68"/>
      <c r="BO921" s="68"/>
      <c r="BP921" s="68"/>
      <c r="BQ921" s="68"/>
      <c r="BR921" s="68"/>
      <c r="BS921" s="68"/>
      <c r="BT921" s="68"/>
      <c r="BU921" s="68"/>
      <c r="BV921" s="68"/>
      <c r="BW921" s="68"/>
      <c r="BX921" s="68"/>
      <c r="BY921" s="68"/>
      <c r="BZ921" s="68"/>
      <c r="CA921" s="68"/>
      <c r="CB921" s="68"/>
      <c r="CC921" s="68"/>
      <c r="CD921" s="68"/>
      <c r="CE921" s="68"/>
      <c r="CF921" s="68"/>
      <c r="CG921" s="68"/>
      <c r="CH921" s="68"/>
      <c r="CI921" s="68"/>
      <c r="CJ921" s="68"/>
      <c r="CK921" s="68"/>
      <c r="CL921" s="68"/>
      <c r="CM921" s="68"/>
      <c r="CN921" s="68"/>
      <c r="CO921" s="68"/>
      <c r="CP921" s="68"/>
      <c r="CQ921" s="68"/>
      <c r="CR921" s="68"/>
      <c r="CS921" s="68"/>
      <c r="CT921" s="68"/>
      <c r="CU921" s="68"/>
      <c r="CV921" s="68"/>
      <c r="CW921" s="68"/>
      <c r="CX921" s="68"/>
      <c r="CY921" s="68"/>
      <c r="CZ921" s="68"/>
      <c r="DA921" s="68"/>
      <c r="DB921" s="68"/>
      <c r="DC921" s="68"/>
      <c r="DD921" s="68"/>
      <c r="DE921" s="68"/>
      <c r="DF921" s="68"/>
      <c r="DG921" s="68"/>
      <c r="DH921" s="68"/>
      <c r="DI921" s="68"/>
      <c r="DJ921" s="68"/>
      <c r="DK921" s="68"/>
      <c r="DL921" s="68"/>
      <c r="DM921" s="68"/>
      <c r="DN921" s="68"/>
      <c r="DO921" s="68"/>
      <c r="DP921" s="68"/>
      <c r="DQ921" s="68"/>
      <c r="DR921" s="68"/>
      <c r="DS921" s="68"/>
      <c r="DT921" s="68"/>
      <c r="DU921" s="68"/>
      <c r="DV921" s="68"/>
      <c r="DW921" s="68"/>
      <c r="DX921" s="68"/>
      <c r="DY921" s="68"/>
      <c r="DZ921" s="68"/>
      <c r="EA921" s="68"/>
      <c r="EB921" s="68"/>
      <c r="EC921" s="68"/>
      <c r="ED921" s="68"/>
      <c r="EE921" s="68"/>
      <c r="EF921" s="68"/>
      <c r="EG921" s="68"/>
      <c r="EH921" s="68"/>
      <c r="EI921" s="68"/>
      <c r="EJ921" s="68"/>
      <c r="EK921" s="68"/>
      <c r="EL921" s="68"/>
      <c r="EM921" s="68"/>
      <c r="EN921" s="68"/>
      <c r="EO921" s="68"/>
      <c r="EP921" s="68"/>
      <c r="EQ921" s="68"/>
      <c r="ER921" s="68"/>
      <c r="ES921" s="68"/>
      <c r="ET921" s="68"/>
      <c r="EU921" s="68"/>
      <c r="EV921" s="68"/>
      <c r="EW921" s="68"/>
      <c r="EX921" s="68"/>
      <c r="EY921" s="68"/>
      <c r="EZ921" s="68"/>
      <c r="FA921" s="68"/>
      <c r="FB921" s="68"/>
      <c r="FC921" s="68"/>
      <c r="FD921" s="68"/>
      <c r="FE921" s="68"/>
      <c r="FF921" s="68"/>
      <c r="FG921" s="68"/>
      <c r="FH921" s="68"/>
      <c r="FI921" s="68"/>
      <c r="FJ921" s="68"/>
      <c r="FK921" s="68"/>
      <c r="FL921" s="68"/>
      <c r="FM921" s="68"/>
      <c r="FN921" s="68"/>
      <c r="FO921" s="68"/>
      <c r="FP921" s="68"/>
      <c r="FQ921" s="68"/>
      <c r="FR921" s="68"/>
      <c r="FS921" s="68"/>
      <c r="FT921" s="68"/>
      <c r="FU921" s="68"/>
      <c r="FV921" s="68"/>
      <c r="FW921" s="68"/>
      <c r="FX921" s="68"/>
      <c r="FY921" s="68"/>
      <c r="FZ921" s="68"/>
      <c r="GA921" s="68"/>
      <c r="GB921" s="68"/>
      <c r="GC921" s="68"/>
      <c r="GD921" s="68"/>
      <c r="GE921" s="68"/>
      <c r="GF921" s="68"/>
      <c r="GG921" s="68"/>
      <c r="GH921" s="68"/>
      <c r="GI921" s="68"/>
      <c r="GJ921" s="68"/>
      <c r="GK921" s="68"/>
      <c r="GL921" s="68"/>
      <c r="GM921" s="68"/>
      <c r="GN921" s="68"/>
      <c r="GO921" s="68"/>
      <c r="GP921" s="68"/>
      <c r="GQ921" s="68"/>
      <c r="GR921" s="68"/>
      <c r="GS921" s="68"/>
      <c r="GT921" s="68"/>
      <c r="GU921" s="68"/>
      <c r="GV921" s="68"/>
      <c r="GW921" s="68"/>
      <c r="GX921" s="68"/>
      <c r="GY921" s="68"/>
      <c r="GZ921" s="68"/>
      <c r="HA921" s="68"/>
      <c r="HB921" s="68"/>
      <c r="HC921" s="68"/>
      <c r="HD921" s="68"/>
      <c r="HE921" s="68"/>
      <c r="HF921" s="68"/>
      <c r="HG921" s="68"/>
      <c r="HH921" s="68"/>
      <c r="HI921" s="68"/>
      <c r="HJ921" s="68"/>
      <c r="HK921" s="68"/>
      <c r="HL921" s="68"/>
      <c r="HM921" s="68"/>
      <c r="HN921" s="68"/>
      <c r="HO921" s="68"/>
      <c r="HP921" s="68"/>
      <c r="HQ921" s="68"/>
      <c r="HR921" s="68"/>
      <c r="HS921" s="68"/>
      <c r="HT921" s="68"/>
      <c r="HU921" s="68"/>
    </row>
    <row r="922" spans="1:229" s="73" customFormat="1" ht="16.5" customHeight="1">
      <c r="A922" s="44">
        <v>44459</v>
      </c>
      <c r="B922" s="46" t="s">
        <v>426</v>
      </c>
      <c r="C922" s="46">
        <v>25</v>
      </c>
      <c r="D922" s="46">
        <v>37400</v>
      </c>
      <c r="E922" s="54">
        <v>300</v>
      </c>
      <c r="F922" s="46">
        <v>350</v>
      </c>
      <c r="G922" s="46">
        <v>400</v>
      </c>
      <c r="H922" s="46">
        <v>0</v>
      </c>
      <c r="I922" s="46">
        <v>0</v>
      </c>
      <c r="J922" s="47">
        <v>-1875</v>
      </c>
      <c r="K922" s="47" t="s">
        <v>44</v>
      </c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68"/>
      <c r="W922" s="68"/>
      <c r="X922" s="68"/>
      <c r="Y922" s="68"/>
      <c r="Z922" s="68"/>
      <c r="AA922" s="68"/>
      <c r="AB922" s="68"/>
      <c r="AC922" s="68"/>
      <c r="AD922" s="68"/>
      <c r="AE922" s="68"/>
      <c r="AF922" s="68"/>
      <c r="AG922" s="68"/>
      <c r="AH922" s="68"/>
      <c r="AI922" s="68"/>
      <c r="AJ922" s="68"/>
      <c r="AK922" s="68"/>
      <c r="AL922" s="68"/>
      <c r="AM922" s="68"/>
      <c r="AN922" s="68"/>
      <c r="AO922" s="68"/>
      <c r="AP922" s="68"/>
      <c r="AQ922" s="68"/>
      <c r="AR922" s="68"/>
      <c r="AS922" s="68"/>
      <c r="AT922" s="68"/>
      <c r="AU922" s="68"/>
      <c r="AV922" s="68"/>
      <c r="AW922" s="68"/>
      <c r="AX922" s="68"/>
      <c r="AY922" s="68"/>
      <c r="AZ922" s="68"/>
      <c r="BA922" s="68"/>
      <c r="BB922" s="68"/>
      <c r="BC922" s="68"/>
      <c r="BD922" s="68"/>
      <c r="BE922" s="68"/>
      <c r="BF922" s="68"/>
      <c r="BG922" s="68"/>
      <c r="BH922" s="68"/>
      <c r="BI922" s="68"/>
      <c r="BJ922" s="68"/>
      <c r="BK922" s="68"/>
      <c r="BL922" s="68"/>
      <c r="BM922" s="68"/>
      <c r="BN922" s="68"/>
      <c r="BO922" s="68"/>
      <c r="BP922" s="68"/>
      <c r="BQ922" s="68"/>
      <c r="BR922" s="68"/>
      <c r="BS922" s="68"/>
      <c r="BT922" s="68"/>
      <c r="BU922" s="68"/>
      <c r="BV922" s="68"/>
      <c r="BW922" s="68"/>
      <c r="BX922" s="68"/>
      <c r="BY922" s="68"/>
      <c r="BZ922" s="68"/>
      <c r="CA922" s="68"/>
      <c r="CB922" s="68"/>
      <c r="CC922" s="68"/>
      <c r="CD922" s="68"/>
      <c r="CE922" s="68"/>
      <c r="CF922" s="68"/>
      <c r="CG922" s="68"/>
      <c r="CH922" s="68"/>
      <c r="CI922" s="68"/>
      <c r="CJ922" s="68"/>
      <c r="CK922" s="68"/>
      <c r="CL922" s="68"/>
      <c r="CM922" s="68"/>
      <c r="CN922" s="68"/>
      <c r="CO922" s="68"/>
      <c r="CP922" s="68"/>
      <c r="CQ922" s="68"/>
      <c r="CR922" s="68"/>
      <c r="CS922" s="68"/>
      <c r="CT922" s="68"/>
      <c r="CU922" s="68"/>
      <c r="CV922" s="68"/>
      <c r="CW922" s="68"/>
      <c r="CX922" s="68"/>
      <c r="CY922" s="68"/>
      <c r="CZ922" s="68"/>
      <c r="DA922" s="68"/>
      <c r="DB922" s="68"/>
      <c r="DC922" s="68"/>
      <c r="DD922" s="68"/>
      <c r="DE922" s="68"/>
      <c r="DF922" s="68"/>
      <c r="DG922" s="68"/>
      <c r="DH922" s="68"/>
      <c r="DI922" s="68"/>
      <c r="DJ922" s="68"/>
      <c r="DK922" s="68"/>
      <c r="DL922" s="68"/>
      <c r="DM922" s="68"/>
      <c r="DN922" s="68"/>
      <c r="DO922" s="68"/>
      <c r="DP922" s="68"/>
      <c r="DQ922" s="68"/>
      <c r="DR922" s="68"/>
      <c r="DS922" s="68"/>
      <c r="DT922" s="68"/>
      <c r="DU922" s="68"/>
      <c r="DV922" s="68"/>
      <c r="DW922" s="68"/>
      <c r="DX922" s="68"/>
      <c r="DY922" s="68"/>
      <c r="DZ922" s="68"/>
      <c r="EA922" s="68"/>
      <c r="EB922" s="68"/>
      <c r="EC922" s="68"/>
      <c r="ED922" s="68"/>
      <c r="EE922" s="68"/>
      <c r="EF922" s="68"/>
      <c r="EG922" s="68"/>
      <c r="EH922" s="68"/>
      <c r="EI922" s="68"/>
      <c r="EJ922" s="68"/>
      <c r="EK922" s="68"/>
      <c r="EL922" s="68"/>
      <c r="EM922" s="68"/>
      <c r="EN922" s="68"/>
      <c r="EO922" s="68"/>
      <c r="EP922" s="68"/>
      <c r="EQ922" s="68"/>
      <c r="ER922" s="68"/>
      <c r="ES922" s="68"/>
      <c r="ET922" s="68"/>
      <c r="EU922" s="68"/>
      <c r="EV922" s="68"/>
      <c r="EW922" s="68"/>
      <c r="EX922" s="68"/>
      <c r="EY922" s="68"/>
      <c r="EZ922" s="68"/>
      <c r="FA922" s="68"/>
      <c r="FB922" s="68"/>
      <c r="FC922" s="68"/>
      <c r="FD922" s="68"/>
      <c r="FE922" s="68"/>
      <c r="FF922" s="68"/>
      <c r="FG922" s="68"/>
      <c r="FH922" s="68"/>
      <c r="FI922" s="68"/>
      <c r="FJ922" s="68"/>
      <c r="FK922" s="68"/>
      <c r="FL922" s="68"/>
      <c r="FM922" s="68"/>
      <c r="FN922" s="68"/>
      <c r="FO922" s="68"/>
      <c r="FP922" s="68"/>
      <c r="FQ922" s="68"/>
      <c r="FR922" s="68"/>
      <c r="FS922" s="68"/>
      <c r="FT922" s="68"/>
      <c r="FU922" s="68"/>
      <c r="FV922" s="68"/>
      <c r="FW922" s="68"/>
      <c r="FX922" s="68"/>
      <c r="FY922" s="68"/>
      <c r="FZ922" s="68"/>
      <c r="GA922" s="68"/>
      <c r="GB922" s="68"/>
      <c r="GC922" s="68"/>
      <c r="GD922" s="68"/>
      <c r="GE922" s="68"/>
      <c r="GF922" s="68"/>
      <c r="GG922" s="68"/>
      <c r="GH922" s="68"/>
      <c r="GI922" s="68"/>
      <c r="GJ922" s="68"/>
      <c r="GK922" s="68"/>
      <c r="GL922" s="68"/>
      <c r="GM922" s="68"/>
      <c r="GN922" s="68"/>
      <c r="GO922" s="68"/>
      <c r="GP922" s="68"/>
      <c r="GQ922" s="68"/>
      <c r="GR922" s="68"/>
      <c r="GS922" s="68"/>
      <c r="GT922" s="68"/>
      <c r="GU922" s="68"/>
      <c r="GV922" s="68"/>
      <c r="GW922" s="68"/>
      <c r="GX922" s="68"/>
      <c r="GY922" s="68"/>
      <c r="GZ922" s="68"/>
      <c r="HA922" s="68"/>
      <c r="HB922" s="68"/>
      <c r="HC922" s="68"/>
      <c r="HD922" s="68"/>
      <c r="HE922" s="68"/>
      <c r="HF922" s="68"/>
      <c r="HG922" s="68"/>
      <c r="HH922" s="68"/>
      <c r="HI922" s="68"/>
      <c r="HJ922" s="68"/>
      <c r="HK922" s="68"/>
      <c r="HL922" s="68"/>
      <c r="HM922" s="68"/>
      <c r="HN922" s="68"/>
      <c r="HO922" s="68"/>
      <c r="HP922" s="68"/>
      <c r="HQ922" s="68"/>
      <c r="HR922" s="68"/>
      <c r="HS922" s="68"/>
      <c r="HT922" s="68"/>
      <c r="HU922" s="68"/>
    </row>
    <row r="923" spans="1:229" s="73" customFormat="1" ht="16.5" customHeight="1">
      <c r="A923" s="44">
        <v>44456</v>
      </c>
      <c r="B923" s="46" t="s">
        <v>425</v>
      </c>
      <c r="C923" s="46">
        <v>25</v>
      </c>
      <c r="D923" s="46">
        <v>38100</v>
      </c>
      <c r="E923" s="54">
        <v>250</v>
      </c>
      <c r="F923" s="46">
        <v>300</v>
      </c>
      <c r="G923" s="46">
        <v>350</v>
      </c>
      <c r="H923" s="46">
        <v>1250</v>
      </c>
      <c r="I923" s="46">
        <v>1250</v>
      </c>
      <c r="J923" s="47">
        <v>2500</v>
      </c>
      <c r="K923" s="47" t="s">
        <v>40</v>
      </c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  <c r="X923" s="68"/>
      <c r="Y923" s="68"/>
      <c r="Z923" s="68"/>
      <c r="AA923" s="68"/>
      <c r="AB923" s="68"/>
      <c r="AC923" s="68"/>
      <c r="AD923" s="68"/>
      <c r="AE923" s="68"/>
      <c r="AF923" s="68"/>
      <c r="AG923" s="68"/>
      <c r="AH923" s="68"/>
      <c r="AI923" s="68"/>
      <c r="AJ923" s="68"/>
      <c r="AK923" s="68"/>
      <c r="AL923" s="68"/>
      <c r="AM923" s="68"/>
      <c r="AN923" s="68"/>
      <c r="AO923" s="68"/>
      <c r="AP923" s="68"/>
      <c r="AQ923" s="68"/>
      <c r="AR923" s="68"/>
      <c r="AS923" s="68"/>
      <c r="AT923" s="68"/>
      <c r="AU923" s="68"/>
      <c r="AV923" s="68"/>
      <c r="AW923" s="68"/>
      <c r="AX923" s="68"/>
      <c r="AY923" s="68"/>
      <c r="AZ923" s="68"/>
      <c r="BA923" s="68"/>
      <c r="BB923" s="68"/>
      <c r="BC923" s="68"/>
      <c r="BD923" s="68"/>
      <c r="BE923" s="68"/>
      <c r="BF923" s="68"/>
      <c r="BG923" s="68"/>
      <c r="BH923" s="68"/>
      <c r="BI923" s="68"/>
      <c r="BJ923" s="68"/>
      <c r="BK923" s="68"/>
      <c r="BL923" s="68"/>
      <c r="BM923" s="68"/>
      <c r="BN923" s="68"/>
      <c r="BO923" s="68"/>
      <c r="BP923" s="68"/>
      <c r="BQ923" s="68"/>
      <c r="BR923" s="68"/>
      <c r="BS923" s="68"/>
      <c r="BT923" s="68"/>
      <c r="BU923" s="68"/>
      <c r="BV923" s="68"/>
      <c r="BW923" s="68"/>
      <c r="BX923" s="68"/>
      <c r="BY923" s="68"/>
      <c r="BZ923" s="68"/>
      <c r="CA923" s="68"/>
      <c r="CB923" s="68"/>
      <c r="CC923" s="68"/>
      <c r="CD923" s="68"/>
      <c r="CE923" s="68"/>
      <c r="CF923" s="68"/>
      <c r="CG923" s="68"/>
      <c r="CH923" s="68"/>
      <c r="CI923" s="68"/>
      <c r="CJ923" s="68"/>
      <c r="CK923" s="68"/>
      <c r="CL923" s="68"/>
      <c r="CM923" s="68"/>
      <c r="CN923" s="68"/>
      <c r="CO923" s="68"/>
      <c r="CP923" s="68"/>
      <c r="CQ923" s="68"/>
      <c r="CR923" s="68"/>
      <c r="CS923" s="68"/>
      <c r="CT923" s="68"/>
      <c r="CU923" s="68"/>
      <c r="CV923" s="68"/>
      <c r="CW923" s="68"/>
      <c r="CX923" s="68"/>
      <c r="CY923" s="68"/>
      <c r="CZ923" s="68"/>
      <c r="DA923" s="68"/>
      <c r="DB923" s="68"/>
      <c r="DC923" s="68"/>
      <c r="DD923" s="68"/>
      <c r="DE923" s="68"/>
      <c r="DF923" s="68"/>
      <c r="DG923" s="68"/>
      <c r="DH923" s="68"/>
      <c r="DI923" s="68"/>
      <c r="DJ923" s="68"/>
      <c r="DK923" s="68"/>
      <c r="DL923" s="68"/>
      <c r="DM923" s="68"/>
      <c r="DN923" s="68"/>
      <c r="DO923" s="68"/>
      <c r="DP923" s="68"/>
      <c r="DQ923" s="68"/>
      <c r="DR923" s="68"/>
      <c r="DS923" s="68"/>
      <c r="DT923" s="68"/>
      <c r="DU923" s="68"/>
      <c r="DV923" s="68"/>
      <c r="DW923" s="68"/>
      <c r="DX923" s="68"/>
      <c r="DY923" s="68"/>
      <c r="DZ923" s="68"/>
      <c r="EA923" s="68"/>
      <c r="EB923" s="68"/>
      <c r="EC923" s="68"/>
      <c r="ED923" s="68"/>
      <c r="EE923" s="68"/>
      <c r="EF923" s="68"/>
      <c r="EG923" s="68"/>
      <c r="EH923" s="68"/>
      <c r="EI923" s="68"/>
      <c r="EJ923" s="68"/>
      <c r="EK923" s="68"/>
      <c r="EL923" s="68"/>
      <c r="EM923" s="68"/>
      <c r="EN923" s="68"/>
      <c r="EO923" s="68"/>
      <c r="EP923" s="68"/>
      <c r="EQ923" s="68"/>
      <c r="ER923" s="68"/>
      <c r="ES923" s="68"/>
      <c r="ET923" s="68"/>
      <c r="EU923" s="68"/>
      <c r="EV923" s="68"/>
      <c r="EW923" s="68"/>
      <c r="EX923" s="68"/>
      <c r="EY923" s="68"/>
      <c r="EZ923" s="68"/>
      <c r="FA923" s="68"/>
      <c r="FB923" s="68"/>
      <c r="FC923" s="68"/>
      <c r="FD923" s="68"/>
      <c r="FE923" s="68"/>
      <c r="FF923" s="68"/>
      <c r="FG923" s="68"/>
      <c r="FH923" s="68"/>
      <c r="FI923" s="68"/>
      <c r="FJ923" s="68"/>
      <c r="FK923" s="68"/>
      <c r="FL923" s="68"/>
      <c r="FM923" s="68"/>
      <c r="FN923" s="68"/>
      <c r="FO923" s="68"/>
      <c r="FP923" s="68"/>
      <c r="FQ923" s="68"/>
      <c r="FR923" s="68"/>
      <c r="FS923" s="68"/>
      <c r="FT923" s="68"/>
      <c r="FU923" s="68"/>
      <c r="FV923" s="68"/>
      <c r="FW923" s="68"/>
      <c r="FX923" s="68"/>
      <c r="FY923" s="68"/>
      <c r="FZ923" s="68"/>
      <c r="GA923" s="68"/>
      <c r="GB923" s="68"/>
      <c r="GC923" s="68"/>
      <c r="GD923" s="68"/>
      <c r="GE923" s="68"/>
      <c r="GF923" s="68"/>
      <c r="GG923" s="68"/>
      <c r="GH923" s="68"/>
      <c r="GI923" s="68"/>
      <c r="GJ923" s="68"/>
      <c r="GK923" s="68"/>
      <c r="GL923" s="68"/>
      <c r="GM923" s="68"/>
      <c r="GN923" s="68"/>
      <c r="GO923" s="68"/>
      <c r="GP923" s="68"/>
      <c r="GQ923" s="68"/>
      <c r="GR923" s="68"/>
      <c r="GS923" s="68"/>
      <c r="GT923" s="68"/>
      <c r="GU923" s="68"/>
      <c r="GV923" s="68"/>
      <c r="GW923" s="68"/>
      <c r="GX923" s="68"/>
      <c r="GY923" s="68"/>
      <c r="GZ923" s="68"/>
      <c r="HA923" s="68"/>
      <c r="HB923" s="68"/>
      <c r="HC923" s="68"/>
      <c r="HD923" s="68"/>
      <c r="HE923" s="68"/>
      <c r="HF923" s="68"/>
      <c r="HG923" s="68"/>
      <c r="HH923" s="68"/>
      <c r="HI923" s="68"/>
      <c r="HJ923" s="68"/>
      <c r="HK923" s="68"/>
      <c r="HL923" s="68"/>
      <c r="HM923" s="68"/>
      <c r="HN923" s="68"/>
      <c r="HO923" s="68"/>
      <c r="HP923" s="68"/>
      <c r="HQ923" s="68"/>
      <c r="HR923" s="68"/>
      <c r="HS923" s="68"/>
      <c r="HT923" s="68"/>
      <c r="HU923" s="68"/>
    </row>
    <row r="924" spans="1:229" s="73" customFormat="1" ht="16.5" customHeight="1">
      <c r="A924" s="44">
        <v>44455</v>
      </c>
      <c r="B924" s="46" t="s">
        <v>423</v>
      </c>
      <c r="C924" s="46">
        <v>25</v>
      </c>
      <c r="D924" s="46">
        <v>37100</v>
      </c>
      <c r="E924" s="54">
        <v>150</v>
      </c>
      <c r="F924" s="46">
        <v>200</v>
      </c>
      <c r="G924" s="46">
        <v>250</v>
      </c>
      <c r="H924" s="46">
        <v>1250</v>
      </c>
      <c r="I924" s="46">
        <v>0</v>
      </c>
      <c r="J924" s="47">
        <v>1250</v>
      </c>
      <c r="K924" s="47" t="s">
        <v>41</v>
      </c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8"/>
      <c r="W924" s="68"/>
      <c r="X924" s="68"/>
      <c r="Y924" s="68"/>
      <c r="Z924" s="68"/>
      <c r="AA924" s="68"/>
      <c r="AB924" s="68"/>
      <c r="AC924" s="68"/>
      <c r="AD924" s="68"/>
      <c r="AE924" s="68"/>
      <c r="AF924" s="68"/>
      <c r="AG924" s="68"/>
      <c r="AH924" s="68"/>
      <c r="AI924" s="68"/>
      <c r="AJ924" s="68"/>
      <c r="AK924" s="68"/>
      <c r="AL924" s="68"/>
      <c r="AM924" s="68"/>
      <c r="AN924" s="68"/>
      <c r="AO924" s="68"/>
      <c r="AP924" s="68"/>
      <c r="AQ924" s="68"/>
      <c r="AR924" s="68"/>
      <c r="AS924" s="68"/>
      <c r="AT924" s="68"/>
      <c r="AU924" s="68"/>
      <c r="AV924" s="68"/>
      <c r="AW924" s="68"/>
      <c r="AX924" s="68"/>
      <c r="AY924" s="68"/>
      <c r="AZ924" s="68"/>
      <c r="BA924" s="68"/>
      <c r="BB924" s="68"/>
      <c r="BC924" s="68"/>
      <c r="BD924" s="68"/>
      <c r="BE924" s="68"/>
      <c r="BF924" s="68"/>
      <c r="BG924" s="68"/>
      <c r="BH924" s="68"/>
      <c r="BI924" s="68"/>
      <c r="BJ924" s="68"/>
      <c r="BK924" s="68"/>
      <c r="BL924" s="68"/>
      <c r="BM924" s="68"/>
      <c r="BN924" s="68"/>
      <c r="BO924" s="68"/>
      <c r="BP924" s="68"/>
      <c r="BQ924" s="68"/>
      <c r="BR924" s="68"/>
      <c r="BS924" s="68"/>
      <c r="BT924" s="68"/>
      <c r="BU924" s="68"/>
      <c r="BV924" s="68"/>
      <c r="BW924" s="68"/>
      <c r="BX924" s="68"/>
      <c r="BY924" s="68"/>
      <c r="BZ924" s="68"/>
      <c r="CA924" s="68"/>
      <c r="CB924" s="68"/>
      <c r="CC924" s="68"/>
      <c r="CD924" s="68"/>
      <c r="CE924" s="68"/>
      <c r="CF924" s="68"/>
      <c r="CG924" s="68"/>
      <c r="CH924" s="68"/>
      <c r="CI924" s="68"/>
      <c r="CJ924" s="68"/>
      <c r="CK924" s="68"/>
      <c r="CL924" s="68"/>
      <c r="CM924" s="68"/>
      <c r="CN924" s="68"/>
      <c r="CO924" s="68"/>
      <c r="CP924" s="68"/>
      <c r="CQ924" s="68"/>
      <c r="CR924" s="68"/>
      <c r="CS924" s="68"/>
      <c r="CT924" s="68"/>
      <c r="CU924" s="68"/>
      <c r="CV924" s="68"/>
      <c r="CW924" s="68"/>
      <c r="CX924" s="68"/>
      <c r="CY924" s="68"/>
      <c r="CZ924" s="68"/>
      <c r="DA924" s="68"/>
      <c r="DB924" s="68"/>
      <c r="DC924" s="68"/>
      <c r="DD924" s="68"/>
      <c r="DE924" s="68"/>
      <c r="DF924" s="68"/>
      <c r="DG924" s="68"/>
      <c r="DH924" s="68"/>
      <c r="DI924" s="68"/>
      <c r="DJ924" s="68"/>
      <c r="DK924" s="68"/>
      <c r="DL924" s="68"/>
      <c r="DM924" s="68"/>
      <c r="DN924" s="68"/>
      <c r="DO924" s="68"/>
      <c r="DP924" s="68"/>
      <c r="DQ924" s="68"/>
      <c r="DR924" s="68"/>
      <c r="DS924" s="68"/>
      <c r="DT924" s="68"/>
      <c r="DU924" s="68"/>
      <c r="DV924" s="68"/>
      <c r="DW924" s="68"/>
      <c r="DX924" s="68"/>
      <c r="DY924" s="68"/>
      <c r="DZ924" s="68"/>
      <c r="EA924" s="68"/>
      <c r="EB924" s="68"/>
      <c r="EC924" s="68"/>
      <c r="ED924" s="68"/>
      <c r="EE924" s="68"/>
      <c r="EF924" s="68"/>
      <c r="EG924" s="68"/>
      <c r="EH924" s="68"/>
      <c r="EI924" s="68"/>
      <c r="EJ924" s="68"/>
      <c r="EK924" s="68"/>
      <c r="EL924" s="68"/>
      <c r="EM924" s="68"/>
      <c r="EN924" s="68"/>
      <c r="EO924" s="68"/>
      <c r="EP924" s="68"/>
      <c r="EQ924" s="68"/>
      <c r="ER924" s="68"/>
      <c r="ES924" s="68"/>
      <c r="ET924" s="68"/>
      <c r="EU924" s="68"/>
      <c r="EV924" s="68"/>
      <c r="EW924" s="68"/>
      <c r="EX924" s="68"/>
      <c r="EY924" s="68"/>
      <c r="EZ924" s="68"/>
      <c r="FA924" s="68"/>
      <c r="FB924" s="68"/>
      <c r="FC924" s="68"/>
      <c r="FD924" s="68"/>
      <c r="FE924" s="68"/>
      <c r="FF924" s="68"/>
      <c r="FG924" s="68"/>
      <c r="FH924" s="68"/>
      <c r="FI924" s="68"/>
      <c r="FJ924" s="68"/>
      <c r="FK924" s="68"/>
      <c r="FL924" s="68"/>
      <c r="FM924" s="68"/>
      <c r="FN924" s="68"/>
      <c r="FO924" s="68"/>
      <c r="FP924" s="68"/>
      <c r="FQ924" s="68"/>
      <c r="FR924" s="68"/>
      <c r="FS924" s="68"/>
      <c r="FT924" s="68"/>
      <c r="FU924" s="68"/>
      <c r="FV924" s="68"/>
      <c r="FW924" s="68"/>
      <c r="FX924" s="68"/>
      <c r="FY924" s="68"/>
      <c r="FZ924" s="68"/>
      <c r="GA924" s="68"/>
      <c r="GB924" s="68"/>
      <c r="GC924" s="68"/>
      <c r="GD924" s="68"/>
      <c r="GE924" s="68"/>
      <c r="GF924" s="68"/>
      <c r="GG924" s="68"/>
      <c r="GH924" s="68"/>
      <c r="GI924" s="68"/>
      <c r="GJ924" s="68"/>
      <c r="GK924" s="68"/>
      <c r="GL924" s="68"/>
      <c r="GM924" s="68"/>
      <c r="GN924" s="68"/>
      <c r="GO924" s="68"/>
      <c r="GP924" s="68"/>
      <c r="GQ924" s="68"/>
      <c r="GR924" s="68"/>
      <c r="GS924" s="68"/>
      <c r="GT924" s="68"/>
      <c r="GU924" s="68"/>
      <c r="GV924" s="68"/>
      <c r="GW924" s="68"/>
      <c r="GX924" s="68"/>
      <c r="GY924" s="68"/>
      <c r="GZ924" s="68"/>
      <c r="HA924" s="68"/>
      <c r="HB924" s="68"/>
      <c r="HC924" s="68"/>
      <c r="HD924" s="68"/>
      <c r="HE924" s="68"/>
      <c r="HF924" s="68"/>
      <c r="HG924" s="68"/>
      <c r="HH924" s="68"/>
      <c r="HI924" s="68"/>
      <c r="HJ924" s="68"/>
      <c r="HK924" s="68"/>
      <c r="HL924" s="68"/>
      <c r="HM924" s="68"/>
      <c r="HN924" s="68"/>
      <c r="HO924" s="68"/>
      <c r="HP924" s="68"/>
      <c r="HQ924" s="68"/>
      <c r="HR924" s="68"/>
      <c r="HS924" s="68"/>
      <c r="HT924" s="68"/>
      <c r="HU924" s="68"/>
    </row>
    <row r="925" spans="1:229" s="73" customFormat="1" ht="16.5" customHeight="1">
      <c r="A925" s="44">
        <v>44455</v>
      </c>
      <c r="B925" s="46" t="s">
        <v>424</v>
      </c>
      <c r="C925" s="46">
        <v>25</v>
      </c>
      <c r="D925" s="46">
        <v>36800</v>
      </c>
      <c r="E925" s="54">
        <v>250</v>
      </c>
      <c r="F925" s="46">
        <v>300</v>
      </c>
      <c r="G925" s="46">
        <v>350</v>
      </c>
      <c r="H925" s="46">
        <v>1250</v>
      </c>
      <c r="I925" s="46">
        <v>1250</v>
      </c>
      <c r="J925" s="47">
        <v>2500</v>
      </c>
      <c r="K925" s="47" t="s">
        <v>40</v>
      </c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8"/>
      <c r="W925" s="68"/>
      <c r="X925" s="68"/>
      <c r="Y925" s="68"/>
      <c r="Z925" s="68"/>
      <c r="AA925" s="68"/>
      <c r="AB925" s="68"/>
      <c r="AC925" s="68"/>
      <c r="AD925" s="68"/>
      <c r="AE925" s="68"/>
      <c r="AF925" s="68"/>
      <c r="AG925" s="68"/>
      <c r="AH925" s="68"/>
      <c r="AI925" s="68"/>
      <c r="AJ925" s="68"/>
      <c r="AK925" s="68"/>
      <c r="AL925" s="68"/>
      <c r="AM925" s="68"/>
      <c r="AN925" s="68"/>
      <c r="AO925" s="68"/>
      <c r="AP925" s="68"/>
      <c r="AQ925" s="68"/>
      <c r="AR925" s="68"/>
      <c r="AS925" s="68"/>
      <c r="AT925" s="68"/>
      <c r="AU925" s="68"/>
      <c r="AV925" s="68"/>
      <c r="AW925" s="68"/>
      <c r="AX925" s="68"/>
      <c r="AY925" s="68"/>
      <c r="AZ925" s="68"/>
      <c r="BA925" s="68"/>
      <c r="BB925" s="68"/>
      <c r="BC925" s="68"/>
      <c r="BD925" s="68"/>
      <c r="BE925" s="68"/>
      <c r="BF925" s="68"/>
      <c r="BG925" s="68"/>
      <c r="BH925" s="68"/>
      <c r="BI925" s="68"/>
      <c r="BJ925" s="68"/>
      <c r="BK925" s="68"/>
      <c r="BL925" s="68"/>
      <c r="BM925" s="68"/>
      <c r="BN925" s="68"/>
      <c r="BO925" s="68"/>
      <c r="BP925" s="68"/>
      <c r="BQ925" s="68"/>
      <c r="BR925" s="68"/>
      <c r="BS925" s="68"/>
      <c r="BT925" s="68"/>
      <c r="BU925" s="68"/>
      <c r="BV925" s="68"/>
      <c r="BW925" s="68"/>
      <c r="BX925" s="68"/>
      <c r="BY925" s="68"/>
      <c r="BZ925" s="68"/>
      <c r="CA925" s="68"/>
      <c r="CB925" s="68"/>
      <c r="CC925" s="68"/>
      <c r="CD925" s="68"/>
      <c r="CE925" s="68"/>
      <c r="CF925" s="68"/>
      <c r="CG925" s="68"/>
      <c r="CH925" s="68"/>
      <c r="CI925" s="68"/>
      <c r="CJ925" s="68"/>
      <c r="CK925" s="68"/>
      <c r="CL925" s="68"/>
      <c r="CM925" s="68"/>
      <c r="CN925" s="68"/>
      <c r="CO925" s="68"/>
      <c r="CP925" s="68"/>
      <c r="CQ925" s="68"/>
      <c r="CR925" s="68"/>
      <c r="CS925" s="68"/>
      <c r="CT925" s="68"/>
      <c r="CU925" s="68"/>
      <c r="CV925" s="68"/>
      <c r="CW925" s="68"/>
      <c r="CX925" s="68"/>
      <c r="CY925" s="68"/>
      <c r="CZ925" s="68"/>
      <c r="DA925" s="68"/>
      <c r="DB925" s="68"/>
      <c r="DC925" s="68"/>
      <c r="DD925" s="68"/>
      <c r="DE925" s="68"/>
      <c r="DF925" s="68"/>
      <c r="DG925" s="68"/>
      <c r="DH925" s="68"/>
      <c r="DI925" s="68"/>
      <c r="DJ925" s="68"/>
      <c r="DK925" s="68"/>
      <c r="DL925" s="68"/>
      <c r="DM925" s="68"/>
      <c r="DN925" s="68"/>
      <c r="DO925" s="68"/>
      <c r="DP925" s="68"/>
      <c r="DQ925" s="68"/>
      <c r="DR925" s="68"/>
      <c r="DS925" s="68"/>
      <c r="DT925" s="68"/>
      <c r="DU925" s="68"/>
      <c r="DV925" s="68"/>
      <c r="DW925" s="68"/>
      <c r="DX925" s="68"/>
      <c r="DY925" s="68"/>
      <c r="DZ925" s="68"/>
      <c r="EA925" s="68"/>
      <c r="EB925" s="68"/>
      <c r="EC925" s="68"/>
      <c r="ED925" s="68"/>
      <c r="EE925" s="68"/>
      <c r="EF925" s="68"/>
      <c r="EG925" s="68"/>
      <c r="EH925" s="68"/>
      <c r="EI925" s="68"/>
      <c r="EJ925" s="68"/>
      <c r="EK925" s="68"/>
      <c r="EL925" s="68"/>
      <c r="EM925" s="68"/>
      <c r="EN925" s="68"/>
      <c r="EO925" s="68"/>
      <c r="EP925" s="68"/>
      <c r="EQ925" s="68"/>
      <c r="ER925" s="68"/>
      <c r="ES925" s="68"/>
      <c r="ET925" s="68"/>
      <c r="EU925" s="68"/>
      <c r="EV925" s="68"/>
      <c r="EW925" s="68"/>
      <c r="EX925" s="68"/>
      <c r="EY925" s="68"/>
      <c r="EZ925" s="68"/>
      <c r="FA925" s="68"/>
      <c r="FB925" s="68"/>
      <c r="FC925" s="68"/>
      <c r="FD925" s="68"/>
      <c r="FE925" s="68"/>
      <c r="FF925" s="68"/>
      <c r="FG925" s="68"/>
      <c r="FH925" s="68"/>
      <c r="FI925" s="68"/>
      <c r="FJ925" s="68"/>
      <c r="FK925" s="68"/>
      <c r="FL925" s="68"/>
      <c r="FM925" s="68"/>
      <c r="FN925" s="68"/>
      <c r="FO925" s="68"/>
      <c r="FP925" s="68"/>
      <c r="FQ925" s="68"/>
      <c r="FR925" s="68"/>
      <c r="FS925" s="68"/>
      <c r="FT925" s="68"/>
      <c r="FU925" s="68"/>
      <c r="FV925" s="68"/>
      <c r="FW925" s="68"/>
      <c r="FX925" s="68"/>
      <c r="FY925" s="68"/>
      <c r="FZ925" s="68"/>
      <c r="GA925" s="68"/>
      <c r="GB925" s="68"/>
      <c r="GC925" s="68"/>
      <c r="GD925" s="68"/>
      <c r="GE925" s="68"/>
      <c r="GF925" s="68"/>
      <c r="GG925" s="68"/>
      <c r="GH925" s="68"/>
      <c r="GI925" s="68"/>
      <c r="GJ925" s="68"/>
      <c r="GK925" s="68"/>
      <c r="GL925" s="68"/>
      <c r="GM925" s="68"/>
      <c r="GN925" s="68"/>
      <c r="GO925" s="68"/>
      <c r="GP925" s="68"/>
      <c r="GQ925" s="68"/>
      <c r="GR925" s="68"/>
      <c r="GS925" s="68"/>
      <c r="GT925" s="68"/>
      <c r="GU925" s="68"/>
      <c r="GV925" s="68"/>
      <c r="GW925" s="68"/>
      <c r="GX925" s="68"/>
      <c r="GY925" s="68"/>
      <c r="GZ925" s="68"/>
      <c r="HA925" s="68"/>
      <c r="HB925" s="68"/>
      <c r="HC925" s="68"/>
      <c r="HD925" s="68"/>
      <c r="HE925" s="68"/>
      <c r="HF925" s="68"/>
      <c r="HG925" s="68"/>
      <c r="HH925" s="68"/>
      <c r="HI925" s="68"/>
      <c r="HJ925" s="68"/>
      <c r="HK925" s="68"/>
      <c r="HL925" s="68"/>
      <c r="HM925" s="68"/>
      <c r="HN925" s="68"/>
      <c r="HO925" s="68"/>
      <c r="HP925" s="68"/>
      <c r="HQ925" s="68"/>
      <c r="HR925" s="68"/>
      <c r="HS925" s="68"/>
      <c r="HT925" s="68"/>
      <c r="HU925" s="68"/>
    </row>
    <row r="926" spans="1:229" s="73" customFormat="1" ht="16.5" customHeight="1">
      <c r="A926" s="44">
        <v>44454</v>
      </c>
      <c r="B926" s="46" t="s">
        <v>423</v>
      </c>
      <c r="C926" s="46">
        <v>25</v>
      </c>
      <c r="D926" s="46">
        <v>36600</v>
      </c>
      <c r="E926" s="54">
        <v>210</v>
      </c>
      <c r="F926" s="46">
        <v>260</v>
      </c>
      <c r="G926" s="46">
        <v>310</v>
      </c>
      <c r="H926" s="46">
        <v>0</v>
      </c>
      <c r="I926" s="46">
        <v>0</v>
      </c>
      <c r="J926" s="47">
        <v>0</v>
      </c>
      <c r="K926" s="47" t="s">
        <v>42</v>
      </c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8"/>
      <c r="W926" s="68"/>
      <c r="X926" s="68"/>
      <c r="Y926" s="68"/>
      <c r="Z926" s="68"/>
      <c r="AA926" s="68"/>
      <c r="AB926" s="68"/>
      <c r="AC926" s="68"/>
      <c r="AD926" s="68"/>
      <c r="AE926" s="68"/>
      <c r="AF926" s="68"/>
      <c r="AG926" s="68"/>
      <c r="AH926" s="68"/>
      <c r="AI926" s="68"/>
      <c r="AJ926" s="68"/>
      <c r="AK926" s="68"/>
      <c r="AL926" s="68"/>
      <c r="AM926" s="68"/>
      <c r="AN926" s="68"/>
      <c r="AO926" s="68"/>
      <c r="AP926" s="68"/>
      <c r="AQ926" s="68"/>
      <c r="AR926" s="68"/>
      <c r="AS926" s="68"/>
      <c r="AT926" s="68"/>
      <c r="AU926" s="68"/>
      <c r="AV926" s="68"/>
      <c r="AW926" s="68"/>
      <c r="AX926" s="68"/>
      <c r="AY926" s="68"/>
      <c r="AZ926" s="68"/>
      <c r="BA926" s="68"/>
      <c r="BB926" s="68"/>
      <c r="BC926" s="68"/>
      <c r="BD926" s="68"/>
      <c r="BE926" s="68"/>
      <c r="BF926" s="68"/>
      <c r="BG926" s="68"/>
      <c r="BH926" s="68"/>
      <c r="BI926" s="68"/>
      <c r="BJ926" s="68"/>
      <c r="BK926" s="68"/>
      <c r="BL926" s="68"/>
      <c r="BM926" s="68"/>
      <c r="BN926" s="68"/>
      <c r="BO926" s="68"/>
      <c r="BP926" s="68"/>
      <c r="BQ926" s="68"/>
      <c r="BR926" s="68"/>
      <c r="BS926" s="68"/>
      <c r="BT926" s="68"/>
      <c r="BU926" s="68"/>
      <c r="BV926" s="68"/>
      <c r="BW926" s="68"/>
      <c r="BX926" s="68"/>
      <c r="BY926" s="68"/>
      <c r="BZ926" s="68"/>
      <c r="CA926" s="68"/>
      <c r="CB926" s="68"/>
      <c r="CC926" s="68"/>
      <c r="CD926" s="68"/>
      <c r="CE926" s="68"/>
      <c r="CF926" s="68"/>
      <c r="CG926" s="68"/>
      <c r="CH926" s="68"/>
      <c r="CI926" s="68"/>
      <c r="CJ926" s="68"/>
      <c r="CK926" s="68"/>
      <c r="CL926" s="68"/>
      <c r="CM926" s="68"/>
      <c r="CN926" s="68"/>
      <c r="CO926" s="68"/>
      <c r="CP926" s="68"/>
      <c r="CQ926" s="68"/>
      <c r="CR926" s="68"/>
      <c r="CS926" s="68"/>
      <c r="CT926" s="68"/>
      <c r="CU926" s="68"/>
      <c r="CV926" s="68"/>
      <c r="CW926" s="68"/>
      <c r="CX926" s="68"/>
      <c r="CY926" s="68"/>
      <c r="CZ926" s="68"/>
      <c r="DA926" s="68"/>
      <c r="DB926" s="68"/>
      <c r="DC926" s="68"/>
      <c r="DD926" s="68"/>
      <c r="DE926" s="68"/>
      <c r="DF926" s="68"/>
      <c r="DG926" s="68"/>
      <c r="DH926" s="68"/>
      <c r="DI926" s="68"/>
      <c r="DJ926" s="68"/>
      <c r="DK926" s="68"/>
      <c r="DL926" s="68"/>
      <c r="DM926" s="68"/>
      <c r="DN926" s="68"/>
      <c r="DO926" s="68"/>
      <c r="DP926" s="68"/>
      <c r="DQ926" s="68"/>
      <c r="DR926" s="68"/>
      <c r="DS926" s="68"/>
      <c r="DT926" s="68"/>
      <c r="DU926" s="68"/>
      <c r="DV926" s="68"/>
      <c r="DW926" s="68"/>
      <c r="DX926" s="68"/>
      <c r="DY926" s="68"/>
      <c r="DZ926" s="68"/>
      <c r="EA926" s="68"/>
      <c r="EB926" s="68"/>
      <c r="EC926" s="68"/>
      <c r="ED926" s="68"/>
      <c r="EE926" s="68"/>
      <c r="EF926" s="68"/>
      <c r="EG926" s="68"/>
      <c r="EH926" s="68"/>
      <c r="EI926" s="68"/>
      <c r="EJ926" s="68"/>
      <c r="EK926" s="68"/>
      <c r="EL926" s="68"/>
      <c r="EM926" s="68"/>
      <c r="EN926" s="68"/>
      <c r="EO926" s="68"/>
      <c r="EP926" s="68"/>
      <c r="EQ926" s="68"/>
      <c r="ER926" s="68"/>
      <c r="ES926" s="68"/>
      <c r="ET926" s="68"/>
      <c r="EU926" s="68"/>
      <c r="EV926" s="68"/>
      <c r="EW926" s="68"/>
      <c r="EX926" s="68"/>
      <c r="EY926" s="68"/>
      <c r="EZ926" s="68"/>
      <c r="FA926" s="68"/>
      <c r="FB926" s="68"/>
      <c r="FC926" s="68"/>
      <c r="FD926" s="68"/>
      <c r="FE926" s="68"/>
      <c r="FF926" s="68"/>
      <c r="FG926" s="68"/>
      <c r="FH926" s="68"/>
      <c r="FI926" s="68"/>
      <c r="FJ926" s="68"/>
      <c r="FK926" s="68"/>
      <c r="FL926" s="68"/>
      <c r="FM926" s="68"/>
      <c r="FN926" s="68"/>
      <c r="FO926" s="68"/>
      <c r="FP926" s="68"/>
      <c r="FQ926" s="68"/>
      <c r="FR926" s="68"/>
      <c r="FS926" s="68"/>
      <c r="FT926" s="68"/>
      <c r="FU926" s="68"/>
      <c r="FV926" s="68"/>
      <c r="FW926" s="68"/>
      <c r="FX926" s="68"/>
      <c r="FY926" s="68"/>
      <c r="FZ926" s="68"/>
      <c r="GA926" s="68"/>
      <c r="GB926" s="68"/>
      <c r="GC926" s="68"/>
      <c r="GD926" s="68"/>
      <c r="GE926" s="68"/>
      <c r="GF926" s="68"/>
      <c r="GG926" s="68"/>
      <c r="GH926" s="68"/>
      <c r="GI926" s="68"/>
      <c r="GJ926" s="68"/>
      <c r="GK926" s="68"/>
      <c r="GL926" s="68"/>
      <c r="GM926" s="68"/>
      <c r="GN926" s="68"/>
      <c r="GO926" s="68"/>
      <c r="GP926" s="68"/>
      <c r="GQ926" s="68"/>
      <c r="GR926" s="68"/>
      <c r="GS926" s="68"/>
      <c r="GT926" s="68"/>
      <c r="GU926" s="68"/>
      <c r="GV926" s="68"/>
      <c r="GW926" s="68"/>
      <c r="GX926" s="68"/>
      <c r="GY926" s="68"/>
      <c r="GZ926" s="68"/>
      <c r="HA926" s="68"/>
      <c r="HB926" s="68"/>
      <c r="HC926" s="68"/>
      <c r="HD926" s="68"/>
      <c r="HE926" s="68"/>
      <c r="HF926" s="68"/>
      <c r="HG926" s="68"/>
      <c r="HH926" s="68"/>
      <c r="HI926" s="68"/>
      <c r="HJ926" s="68"/>
      <c r="HK926" s="68"/>
      <c r="HL926" s="68"/>
      <c r="HM926" s="68"/>
      <c r="HN926" s="68"/>
      <c r="HO926" s="68"/>
      <c r="HP926" s="68"/>
      <c r="HQ926" s="68"/>
      <c r="HR926" s="68"/>
      <c r="HS926" s="68"/>
      <c r="HT926" s="68"/>
      <c r="HU926" s="68"/>
    </row>
    <row r="927" spans="1:229" s="73" customFormat="1" ht="16.5" customHeight="1">
      <c r="A927" s="44">
        <v>44454</v>
      </c>
      <c r="B927" s="46" t="s">
        <v>424</v>
      </c>
      <c r="C927" s="46">
        <v>25</v>
      </c>
      <c r="D927" s="46">
        <v>36400</v>
      </c>
      <c r="E927" s="54">
        <v>275</v>
      </c>
      <c r="F927" s="46">
        <v>325</v>
      </c>
      <c r="G927" s="46">
        <v>375</v>
      </c>
      <c r="H927" s="46">
        <v>1250</v>
      </c>
      <c r="I927" s="46">
        <v>1250</v>
      </c>
      <c r="J927" s="47">
        <v>2500</v>
      </c>
      <c r="K927" s="47" t="s">
        <v>40</v>
      </c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68"/>
      <c r="W927" s="68"/>
      <c r="X927" s="68"/>
      <c r="Y927" s="68"/>
      <c r="Z927" s="68"/>
      <c r="AA927" s="68"/>
      <c r="AB927" s="68"/>
      <c r="AC927" s="68"/>
      <c r="AD927" s="68"/>
      <c r="AE927" s="68"/>
      <c r="AF927" s="68"/>
      <c r="AG927" s="68"/>
      <c r="AH927" s="68"/>
      <c r="AI927" s="68"/>
      <c r="AJ927" s="68"/>
      <c r="AK927" s="68"/>
      <c r="AL927" s="68"/>
      <c r="AM927" s="68"/>
      <c r="AN927" s="68"/>
      <c r="AO927" s="68"/>
      <c r="AP927" s="68"/>
      <c r="AQ927" s="68"/>
      <c r="AR927" s="68"/>
      <c r="AS927" s="68"/>
      <c r="AT927" s="68"/>
      <c r="AU927" s="68"/>
      <c r="AV927" s="68"/>
      <c r="AW927" s="68"/>
      <c r="AX927" s="68"/>
      <c r="AY927" s="68"/>
      <c r="AZ927" s="68"/>
      <c r="BA927" s="68"/>
      <c r="BB927" s="68"/>
      <c r="BC927" s="68"/>
      <c r="BD927" s="68"/>
      <c r="BE927" s="68"/>
      <c r="BF927" s="68"/>
      <c r="BG927" s="68"/>
      <c r="BH927" s="68"/>
      <c r="BI927" s="68"/>
      <c r="BJ927" s="68"/>
      <c r="BK927" s="68"/>
      <c r="BL927" s="68"/>
      <c r="BM927" s="68"/>
      <c r="BN927" s="68"/>
      <c r="BO927" s="68"/>
      <c r="BP927" s="68"/>
      <c r="BQ927" s="68"/>
      <c r="BR927" s="68"/>
      <c r="BS927" s="68"/>
      <c r="BT927" s="68"/>
      <c r="BU927" s="68"/>
      <c r="BV927" s="68"/>
      <c r="BW927" s="68"/>
      <c r="BX927" s="68"/>
      <c r="BY927" s="68"/>
      <c r="BZ927" s="68"/>
      <c r="CA927" s="68"/>
      <c r="CB927" s="68"/>
      <c r="CC927" s="68"/>
      <c r="CD927" s="68"/>
      <c r="CE927" s="68"/>
      <c r="CF927" s="68"/>
      <c r="CG927" s="68"/>
      <c r="CH927" s="68"/>
      <c r="CI927" s="68"/>
      <c r="CJ927" s="68"/>
      <c r="CK927" s="68"/>
      <c r="CL927" s="68"/>
      <c r="CM927" s="68"/>
      <c r="CN927" s="68"/>
      <c r="CO927" s="68"/>
      <c r="CP927" s="68"/>
      <c r="CQ927" s="68"/>
      <c r="CR927" s="68"/>
      <c r="CS927" s="68"/>
      <c r="CT927" s="68"/>
      <c r="CU927" s="68"/>
      <c r="CV927" s="68"/>
      <c r="CW927" s="68"/>
      <c r="CX927" s="68"/>
      <c r="CY927" s="68"/>
      <c r="CZ927" s="68"/>
      <c r="DA927" s="68"/>
      <c r="DB927" s="68"/>
      <c r="DC927" s="68"/>
      <c r="DD927" s="68"/>
      <c r="DE927" s="68"/>
      <c r="DF927" s="68"/>
      <c r="DG927" s="68"/>
      <c r="DH927" s="68"/>
      <c r="DI927" s="68"/>
      <c r="DJ927" s="68"/>
      <c r="DK927" s="68"/>
      <c r="DL927" s="68"/>
      <c r="DM927" s="68"/>
      <c r="DN927" s="68"/>
      <c r="DO927" s="68"/>
      <c r="DP927" s="68"/>
      <c r="DQ927" s="68"/>
      <c r="DR927" s="68"/>
      <c r="DS927" s="68"/>
      <c r="DT927" s="68"/>
      <c r="DU927" s="68"/>
      <c r="DV927" s="68"/>
      <c r="DW927" s="68"/>
      <c r="DX927" s="68"/>
      <c r="DY927" s="68"/>
      <c r="DZ927" s="68"/>
      <c r="EA927" s="68"/>
      <c r="EB927" s="68"/>
      <c r="EC927" s="68"/>
      <c r="ED927" s="68"/>
      <c r="EE927" s="68"/>
      <c r="EF927" s="68"/>
      <c r="EG927" s="68"/>
      <c r="EH927" s="68"/>
      <c r="EI927" s="68"/>
      <c r="EJ927" s="68"/>
      <c r="EK927" s="68"/>
      <c r="EL927" s="68"/>
      <c r="EM927" s="68"/>
      <c r="EN927" s="68"/>
      <c r="EO927" s="68"/>
      <c r="EP927" s="68"/>
      <c r="EQ927" s="68"/>
      <c r="ER927" s="68"/>
      <c r="ES927" s="68"/>
      <c r="ET927" s="68"/>
      <c r="EU927" s="68"/>
      <c r="EV927" s="68"/>
      <c r="EW927" s="68"/>
      <c r="EX927" s="68"/>
      <c r="EY927" s="68"/>
      <c r="EZ927" s="68"/>
      <c r="FA927" s="68"/>
      <c r="FB927" s="68"/>
      <c r="FC927" s="68"/>
      <c r="FD927" s="68"/>
      <c r="FE927" s="68"/>
      <c r="FF927" s="68"/>
      <c r="FG927" s="68"/>
      <c r="FH927" s="68"/>
      <c r="FI927" s="68"/>
      <c r="FJ927" s="68"/>
      <c r="FK927" s="68"/>
      <c r="FL927" s="68"/>
      <c r="FM927" s="68"/>
      <c r="FN927" s="68"/>
      <c r="FO927" s="68"/>
      <c r="FP927" s="68"/>
      <c r="FQ927" s="68"/>
      <c r="FR927" s="68"/>
      <c r="FS927" s="68"/>
      <c r="FT927" s="68"/>
      <c r="FU927" s="68"/>
      <c r="FV927" s="68"/>
      <c r="FW927" s="68"/>
      <c r="FX927" s="68"/>
      <c r="FY927" s="68"/>
      <c r="FZ927" s="68"/>
      <c r="GA927" s="68"/>
      <c r="GB927" s="68"/>
      <c r="GC927" s="68"/>
      <c r="GD927" s="68"/>
      <c r="GE927" s="68"/>
      <c r="GF927" s="68"/>
      <c r="GG927" s="68"/>
      <c r="GH927" s="68"/>
      <c r="GI927" s="68"/>
      <c r="GJ927" s="68"/>
      <c r="GK927" s="68"/>
      <c r="GL927" s="68"/>
      <c r="GM927" s="68"/>
      <c r="GN927" s="68"/>
      <c r="GO927" s="68"/>
      <c r="GP927" s="68"/>
      <c r="GQ927" s="68"/>
      <c r="GR927" s="68"/>
      <c r="GS927" s="68"/>
      <c r="GT927" s="68"/>
      <c r="GU927" s="68"/>
      <c r="GV927" s="68"/>
      <c r="GW927" s="68"/>
      <c r="GX927" s="68"/>
      <c r="GY927" s="68"/>
      <c r="GZ927" s="68"/>
      <c r="HA927" s="68"/>
      <c r="HB927" s="68"/>
      <c r="HC927" s="68"/>
      <c r="HD927" s="68"/>
      <c r="HE927" s="68"/>
      <c r="HF927" s="68"/>
      <c r="HG927" s="68"/>
      <c r="HH927" s="68"/>
      <c r="HI927" s="68"/>
      <c r="HJ927" s="68"/>
      <c r="HK927" s="68"/>
      <c r="HL927" s="68"/>
      <c r="HM927" s="68"/>
      <c r="HN927" s="68"/>
      <c r="HO927" s="68"/>
      <c r="HP927" s="68"/>
      <c r="HQ927" s="68"/>
      <c r="HR927" s="68"/>
      <c r="HS927" s="68"/>
      <c r="HT927" s="68"/>
      <c r="HU927" s="68"/>
    </row>
    <row r="928" spans="1:229" s="73" customFormat="1" ht="16.5" customHeight="1">
      <c r="A928" s="44">
        <v>44453</v>
      </c>
      <c r="B928" s="46" t="s">
        <v>424</v>
      </c>
      <c r="C928" s="46">
        <v>25</v>
      </c>
      <c r="D928" s="46">
        <v>36000</v>
      </c>
      <c r="E928" s="54">
        <v>250</v>
      </c>
      <c r="F928" s="46">
        <v>300</v>
      </c>
      <c r="G928" s="46">
        <v>350</v>
      </c>
      <c r="H928" s="46">
        <v>1250</v>
      </c>
      <c r="I928" s="46">
        <v>0</v>
      </c>
      <c r="J928" s="47">
        <v>1250</v>
      </c>
      <c r="K928" s="47" t="s">
        <v>41</v>
      </c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68"/>
      <c r="W928" s="68"/>
      <c r="X928" s="68"/>
      <c r="Y928" s="68"/>
      <c r="Z928" s="68"/>
      <c r="AA928" s="68"/>
      <c r="AB928" s="68"/>
      <c r="AC928" s="68"/>
      <c r="AD928" s="68"/>
      <c r="AE928" s="68"/>
      <c r="AF928" s="68"/>
      <c r="AG928" s="68"/>
      <c r="AH928" s="68"/>
      <c r="AI928" s="68"/>
      <c r="AJ928" s="68"/>
      <c r="AK928" s="68"/>
      <c r="AL928" s="68"/>
      <c r="AM928" s="68"/>
      <c r="AN928" s="68"/>
      <c r="AO928" s="68"/>
      <c r="AP928" s="68"/>
      <c r="AQ928" s="68"/>
      <c r="AR928" s="68"/>
      <c r="AS928" s="68"/>
      <c r="AT928" s="68"/>
      <c r="AU928" s="68"/>
      <c r="AV928" s="68"/>
      <c r="AW928" s="68"/>
      <c r="AX928" s="68"/>
      <c r="AY928" s="68"/>
      <c r="AZ928" s="68"/>
      <c r="BA928" s="68"/>
      <c r="BB928" s="68"/>
      <c r="BC928" s="68"/>
      <c r="BD928" s="68"/>
      <c r="BE928" s="68"/>
      <c r="BF928" s="68"/>
      <c r="BG928" s="68"/>
      <c r="BH928" s="68"/>
      <c r="BI928" s="68"/>
      <c r="BJ928" s="68"/>
      <c r="BK928" s="68"/>
      <c r="BL928" s="68"/>
      <c r="BM928" s="68"/>
      <c r="BN928" s="68"/>
      <c r="BO928" s="68"/>
      <c r="BP928" s="68"/>
      <c r="BQ928" s="68"/>
      <c r="BR928" s="68"/>
      <c r="BS928" s="68"/>
      <c r="BT928" s="68"/>
      <c r="BU928" s="68"/>
      <c r="BV928" s="68"/>
      <c r="BW928" s="68"/>
      <c r="BX928" s="68"/>
      <c r="BY928" s="68"/>
      <c r="BZ928" s="68"/>
      <c r="CA928" s="68"/>
      <c r="CB928" s="68"/>
      <c r="CC928" s="68"/>
      <c r="CD928" s="68"/>
      <c r="CE928" s="68"/>
      <c r="CF928" s="68"/>
      <c r="CG928" s="68"/>
      <c r="CH928" s="68"/>
      <c r="CI928" s="68"/>
      <c r="CJ928" s="68"/>
      <c r="CK928" s="68"/>
      <c r="CL928" s="68"/>
      <c r="CM928" s="68"/>
      <c r="CN928" s="68"/>
      <c r="CO928" s="68"/>
      <c r="CP928" s="68"/>
      <c r="CQ928" s="68"/>
      <c r="CR928" s="68"/>
      <c r="CS928" s="68"/>
      <c r="CT928" s="68"/>
      <c r="CU928" s="68"/>
      <c r="CV928" s="68"/>
      <c r="CW928" s="68"/>
      <c r="CX928" s="68"/>
      <c r="CY928" s="68"/>
      <c r="CZ928" s="68"/>
      <c r="DA928" s="68"/>
      <c r="DB928" s="68"/>
      <c r="DC928" s="68"/>
      <c r="DD928" s="68"/>
      <c r="DE928" s="68"/>
      <c r="DF928" s="68"/>
      <c r="DG928" s="68"/>
      <c r="DH928" s="68"/>
      <c r="DI928" s="68"/>
      <c r="DJ928" s="68"/>
      <c r="DK928" s="68"/>
      <c r="DL928" s="68"/>
      <c r="DM928" s="68"/>
      <c r="DN928" s="68"/>
      <c r="DO928" s="68"/>
      <c r="DP928" s="68"/>
      <c r="DQ928" s="68"/>
      <c r="DR928" s="68"/>
      <c r="DS928" s="68"/>
      <c r="DT928" s="68"/>
      <c r="DU928" s="68"/>
      <c r="DV928" s="68"/>
      <c r="DW928" s="68"/>
      <c r="DX928" s="68"/>
      <c r="DY928" s="68"/>
      <c r="DZ928" s="68"/>
      <c r="EA928" s="68"/>
      <c r="EB928" s="68"/>
      <c r="EC928" s="68"/>
      <c r="ED928" s="68"/>
      <c r="EE928" s="68"/>
      <c r="EF928" s="68"/>
      <c r="EG928" s="68"/>
      <c r="EH928" s="68"/>
      <c r="EI928" s="68"/>
      <c r="EJ928" s="68"/>
      <c r="EK928" s="68"/>
      <c r="EL928" s="68"/>
      <c r="EM928" s="68"/>
      <c r="EN928" s="68"/>
      <c r="EO928" s="68"/>
      <c r="EP928" s="68"/>
      <c r="EQ928" s="68"/>
      <c r="ER928" s="68"/>
      <c r="ES928" s="68"/>
      <c r="ET928" s="68"/>
      <c r="EU928" s="68"/>
      <c r="EV928" s="68"/>
      <c r="EW928" s="68"/>
      <c r="EX928" s="68"/>
      <c r="EY928" s="68"/>
      <c r="EZ928" s="68"/>
      <c r="FA928" s="68"/>
      <c r="FB928" s="68"/>
      <c r="FC928" s="68"/>
      <c r="FD928" s="68"/>
      <c r="FE928" s="68"/>
      <c r="FF928" s="68"/>
      <c r="FG928" s="68"/>
      <c r="FH928" s="68"/>
      <c r="FI928" s="68"/>
      <c r="FJ928" s="68"/>
      <c r="FK928" s="68"/>
      <c r="FL928" s="68"/>
      <c r="FM928" s="68"/>
      <c r="FN928" s="68"/>
      <c r="FO928" s="68"/>
      <c r="FP928" s="68"/>
      <c r="FQ928" s="68"/>
      <c r="FR928" s="68"/>
      <c r="FS928" s="68"/>
      <c r="FT928" s="68"/>
      <c r="FU928" s="68"/>
      <c r="FV928" s="68"/>
      <c r="FW928" s="68"/>
      <c r="FX928" s="68"/>
      <c r="FY928" s="68"/>
      <c r="FZ928" s="68"/>
      <c r="GA928" s="68"/>
      <c r="GB928" s="68"/>
      <c r="GC928" s="68"/>
      <c r="GD928" s="68"/>
      <c r="GE928" s="68"/>
      <c r="GF928" s="68"/>
      <c r="GG928" s="68"/>
      <c r="GH928" s="68"/>
      <c r="GI928" s="68"/>
      <c r="GJ928" s="68"/>
      <c r="GK928" s="68"/>
      <c r="GL928" s="68"/>
      <c r="GM928" s="68"/>
      <c r="GN928" s="68"/>
      <c r="GO928" s="68"/>
      <c r="GP928" s="68"/>
      <c r="GQ928" s="68"/>
      <c r="GR928" s="68"/>
      <c r="GS928" s="68"/>
      <c r="GT928" s="68"/>
      <c r="GU928" s="68"/>
      <c r="GV928" s="68"/>
      <c r="GW928" s="68"/>
      <c r="GX928" s="68"/>
      <c r="GY928" s="68"/>
      <c r="GZ928" s="68"/>
      <c r="HA928" s="68"/>
      <c r="HB928" s="68"/>
      <c r="HC928" s="68"/>
      <c r="HD928" s="68"/>
      <c r="HE928" s="68"/>
      <c r="HF928" s="68"/>
      <c r="HG928" s="68"/>
      <c r="HH928" s="68"/>
      <c r="HI928" s="68"/>
      <c r="HJ928" s="68"/>
      <c r="HK928" s="68"/>
      <c r="HL928" s="68"/>
      <c r="HM928" s="68"/>
      <c r="HN928" s="68"/>
      <c r="HO928" s="68"/>
      <c r="HP928" s="68"/>
      <c r="HQ928" s="68"/>
      <c r="HR928" s="68"/>
      <c r="HS928" s="68"/>
      <c r="HT928" s="68"/>
      <c r="HU928" s="68"/>
    </row>
    <row r="929" spans="1:229" s="73" customFormat="1" ht="16.5" customHeight="1">
      <c r="A929" s="44">
        <v>44452</v>
      </c>
      <c r="B929" s="46" t="s">
        <v>423</v>
      </c>
      <c r="C929" s="46">
        <v>25</v>
      </c>
      <c r="D929" s="46">
        <v>36500</v>
      </c>
      <c r="E929" s="54">
        <v>300</v>
      </c>
      <c r="F929" s="46">
        <v>350</v>
      </c>
      <c r="G929" s="46">
        <v>400</v>
      </c>
      <c r="H929" s="46">
        <v>1250</v>
      </c>
      <c r="I929" s="46">
        <v>0</v>
      </c>
      <c r="J929" s="47">
        <v>1250</v>
      </c>
      <c r="K929" s="47" t="s">
        <v>41</v>
      </c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  <c r="Z929" s="68"/>
      <c r="AA929" s="68"/>
      <c r="AB929" s="68"/>
      <c r="AC929" s="68"/>
      <c r="AD929" s="68"/>
      <c r="AE929" s="68"/>
      <c r="AF929" s="68"/>
      <c r="AG929" s="68"/>
      <c r="AH929" s="68"/>
      <c r="AI929" s="68"/>
      <c r="AJ929" s="68"/>
      <c r="AK929" s="68"/>
      <c r="AL929" s="68"/>
      <c r="AM929" s="68"/>
      <c r="AN929" s="68"/>
      <c r="AO929" s="68"/>
      <c r="AP929" s="68"/>
      <c r="AQ929" s="68"/>
      <c r="AR929" s="68"/>
      <c r="AS929" s="68"/>
      <c r="AT929" s="68"/>
      <c r="AU929" s="68"/>
      <c r="AV929" s="68"/>
      <c r="AW929" s="68"/>
      <c r="AX929" s="68"/>
      <c r="AY929" s="68"/>
      <c r="AZ929" s="68"/>
      <c r="BA929" s="68"/>
      <c r="BB929" s="68"/>
      <c r="BC929" s="68"/>
      <c r="BD929" s="68"/>
      <c r="BE929" s="68"/>
      <c r="BF929" s="68"/>
      <c r="BG929" s="68"/>
      <c r="BH929" s="68"/>
      <c r="BI929" s="68"/>
      <c r="BJ929" s="68"/>
      <c r="BK929" s="68"/>
      <c r="BL929" s="68"/>
      <c r="BM929" s="68"/>
      <c r="BN929" s="68"/>
      <c r="BO929" s="68"/>
      <c r="BP929" s="68"/>
      <c r="BQ929" s="68"/>
      <c r="BR929" s="68"/>
      <c r="BS929" s="68"/>
      <c r="BT929" s="68"/>
      <c r="BU929" s="68"/>
      <c r="BV929" s="68"/>
      <c r="BW929" s="68"/>
      <c r="BX929" s="68"/>
      <c r="BY929" s="68"/>
      <c r="BZ929" s="68"/>
      <c r="CA929" s="68"/>
      <c r="CB929" s="68"/>
      <c r="CC929" s="68"/>
      <c r="CD929" s="68"/>
      <c r="CE929" s="68"/>
      <c r="CF929" s="68"/>
      <c r="CG929" s="68"/>
      <c r="CH929" s="68"/>
      <c r="CI929" s="68"/>
      <c r="CJ929" s="68"/>
      <c r="CK929" s="68"/>
      <c r="CL929" s="68"/>
      <c r="CM929" s="68"/>
      <c r="CN929" s="68"/>
      <c r="CO929" s="68"/>
      <c r="CP929" s="68"/>
      <c r="CQ929" s="68"/>
      <c r="CR929" s="68"/>
      <c r="CS929" s="68"/>
      <c r="CT929" s="68"/>
      <c r="CU929" s="68"/>
      <c r="CV929" s="68"/>
      <c r="CW929" s="68"/>
      <c r="CX929" s="68"/>
      <c r="CY929" s="68"/>
      <c r="CZ929" s="68"/>
      <c r="DA929" s="68"/>
      <c r="DB929" s="68"/>
      <c r="DC929" s="68"/>
      <c r="DD929" s="68"/>
      <c r="DE929" s="68"/>
      <c r="DF929" s="68"/>
      <c r="DG929" s="68"/>
      <c r="DH929" s="68"/>
      <c r="DI929" s="68"/>
      <c r="DJ929" s="68"/>
      <c r="DK929" s="68"/>
      <c r="DL929" s="68"/>
      <c r="DM929" s="68"/>
      <c r="DN929" s="68"/>
      <c r="DO929" s="68"/>
      <c r="DP929" s="68"/>
      <c r="DQ929" s="68"/>
      <c r="DR929" s="68"/>
      <c r="DS929" s="68"/>
      <c r="DT929" s="68"/>
      <c r="DU929" s="68"/>
      <c r="DV929" s="68"/>
      <c r="DW929" s="68"/>
      <c r="DX929" s="68"/>
      <c r="DY929" s="68"/>
      <c r="DZ929" s="68"/>
      <c r="EA929" s="68"/>
      <c r="EB929" s="68"/>
      <c r="EC929" s="68"/>
      <c r="ED929" s="68"/>
      <c r="EE929" s="68"/>
      <c r="EF929" s="68"/>
      <c r="EG929" s="68"/>
      <c r="EH929" s="68"/>
      <c r="EI929" s="68"/>
      <c r="EJ929" s="68"/>
      <c r="EK929" s="68"/>
      <c r="EL929" s="68"/>
      <c r="EM929" s="68"/>
      <c r="EN929" s="68"/>
      <c r="EO929" s="68"/>
      <c r="EP929" s="68"/>
      <c r="EQ929" s="68"/>
      <c r="ER929" s="68"/>
      <c r="ES929" s="68"/>
      <c r="ET929" s="68"/>
      <c r="EU929" s="68"/>
      <c r="EV929" s="68"/>
      <c r="EW929" s="68"/>
      <c r="EX929" s="68"/>
      <c r="EY929" s="68"/>
      <c r="EZ929" s="68"/>
      <c r="FA929" s="68"/>
      <c r="FB929" s="68"/>
      <c r="FC929" s="68"/>
      <c r="FD929" s="68"/>
      <c r="FE929" s="68"/>
      <c r="FF929" s="68"/>
      <c r="FG929" s="68"/>
      <c r="FH929" s="68"/>
      <c r="FI929" s="68"/>
      <c r="FJ929" s="68"/>
      <c r="FK929" s="68"/>
      <c r="FL929" s="68"/>
      <c r="FM929" s="68"/>
      <c r="FN929" s="68"/>
      <c r="FO929" s="68"/>
      <c r="FP929" s="68"/>
      <c r="FQ929" s="68"/>
      <c r="FR929" s="68"/>
      <c r="FS929" s="68"/>
      <c r="FT929" s="68"/>
      <c r="FU929" s="68"/>
      <c r="FV929" s="68"/>
      <c r="FW929" s="68"/>
      <c r="FX929" s="68"/>
      <c r="FY929" s="68"/>
      <c r="FZ929" s="68"/>
      <c r="GA929" s="68"/>
      <c r="GB929" s="68"/>
      <c r="GC929" s="68"/>
      <c r="GD929" s="68"/>
      <c r="GE929" s="68"/>
      <c r="GF929" s="68"/>
      <c r="GG929" s="68"/>
      <c r="GH929" s="68"/>
      <c r="GI929" s="68"/>
      <c r="GJ929" s="68"/>
      <c r="GK929" s="68"/>
      <c r="GL929" s="68"/>
      <c r="GM929" s="68"/>
      <c r="GN929" s="68"/>
      <c r="GO929" s="68"/>
      <c r="GP929" s="68"/>
      <c r="GQ929" s="68"/>
      <c r="GR929" s="68"/>
      <c r="GS929" s="68"/>
      <c r="GT929" s="68"/>
      <c r="GU929" s="68"/>
      <c r="GV929" s="68"/>
      <c r="GW929" s="68"/>
      <c r="GX929" s="68"/>
      <c r="GY929" s="68"/>
      <c r="GZ929" s="68"/>
      <c r="HA929" s="68"/>
      <c r="HB929" s="68"/>
      <c r="HC929" s="68"/>
      <c r="HD929" s="68"/>
      <c r="HE929" s="68"/>
      <c r="HF929" s="68"/>
      <c r="HG929" s="68"/>
      <c r="HH929" s="68"/>
      <c r="HI929" s="68"/>
      <c r="HJ929" s="68"/>
      <c r="HK929" s="68"/>
      <c r="HL929" s="68"/>
      <c r="HM929" s="68"/>
      <c r="HN929" s="68"/>
      <c r="HO929" s="68"/>
      <c r="HP929" s="68"/>
      <c r="HQ929" s="68"/>
      <c r="HR929" s="68"/>
      <c r="HS929" s="68"/>
      <c r="HT929" s="68"/>
      <c r="HU929" s="68"/>
    </row>
    <row r="930" spans="1:229" s="73" customFormat="1" ht="16.5" customHeight="1">
      <c r="A930" s="44">
        <v>44448</v>
      </c>
      <c r="B930" s="46" t="s">
        <v>421</v>
      </c>
      <c r="C930" s="46">
        <v>25</v>
      </c>
      <c r="D930" s="46">
        <v>36600</v>
      </c>
      <c r="E930" s="54">
        <v>275</v>
      </c>
      <c r="F930" s="46">
        <v>325</v>
      </c>
      <c r="G930" s="46">
        <v>375</v>
      </c>
      <c r="H930" s="46">
        <v>0</v>
      </c>
      <c r="I930" s="46">
        <v>0</v>
      </c>
      <c r="J930" s="47">
        <v>0</v>
      </c>
      <c r="K930" s="47" t="s">
        <v>42</v>
      </c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  <c r="AA930" s="68"/>
      <c r="AB930" s="68"/>
      <c r="AC930" s="68"/>
      <c r="AD930" s="68"/>
      <c r="AE930" s="68"/>
      <c r="AF930" s="68"/>
      <c r="AG930" s="68"/>
      <c r="AH930" s="68"/>
      <c r="AI930" s="68"/>
      <c r="AJ930" s="68"/>
      <c r="AK930" s="68"/>
      <c r="AL930" s="68"/>
      <c r="AM930" s="68"/>
      <c r="AN930" s="68"/>
      <c r="AO930" s="68"/>
      <c r="AP930" s="68"/>
      <c r="AQ930" s="68"/>
      <c r="AR930" s="68"/>
      <c r="AS930" s="68"/>
      <c r="AT930" s="68"/>
      <c r="AU930" s="68"/>
      <c r="AV930" s="68"/>
      <c r="AW930" s="68"/>
      <c r="AX930" s="68"/>
      <c r="AY930" s="68"/>
      <c r="AZ930" s="68"/>
      <c r="BA930" s="68"/>
      <c r="BB930" s="68"/>
      <c r="BC930" s="68"/>
      <c r="BD930" s="68"/>
      <c r="BE930" s="68"/>
      <c r="BF930" s="68"/>
      <c r="BG930" s="68"/>
      <c r="BH930" s="68"/>
      <c r="BI930" s="68"/>
      <c r="BJ930" s="68"/>
      <c r="BK930" s="68"/>
      <c r="BL930" s="68"/>
      <c r="BM930" s="68"/>
      <c r="BN930" s="68"/>
      <c r="BO930" s="68"/>
      <c r="BP930" s="68"/>
      <c r="BQ930" s="68"/>
      <c r="BR930" s="68"/>
      <c r="BS930" s="68"/>
      <c r="BT930" s="68"/>
      <c r="BU930" s="68"/>
      <c r="BV930" s="68"/>
      <c r="BW930" s="68"/>
      <c r="BX930" s="68"/>
      <c r="BY930" s="68"/>
      <c r="BZ930" s="68"/>
      <c r="CA930" s="68"/>
      <c r="CB930" s="68"/>
      <c r="CC930" s="68"/>
      <c r="CD930" s="68"/>
      <c r="CE930" s="68"/>
      <c r="CF930" s="68"/>
      <c r="CG930" s="68"/>
      <c r="CH930" s="68"/>
      <c r="CI930" s="68"/>
      <c r="CJ930" s="68"/>
      <c r="CK930" s="68"/>
      <c r="CL930" s="68"/>
      <c r="CM930" s="68"/>
      <c r="CN930" s="68"/>
      <c r="CO930" s="68"/>
      <c r="CP930" s="68"/>
      <c r="CQ930" s="68"/>
      <c r="CR930" s="68"/>
      <c r="CS930" s="68"/>
      <c r="CT930" s="68"/>
      <c r="CU930" s="68"/>
      <c r="CV930" s="68"/>
      <c r="CW930" s="68"/>
      <c r="CX930" s="68"/>
      <c r="CY930" s="68"/>
      <c r="CZ930" s="68"/>
      <c r="DA930" s="68"/>
      <c r="DB930" s="68"/>
      <c r="DC930" s="68"/>
      <c r="DD930" s="68"/>
      <c r="DE930" s="68"/>
      <c r="DF930" s="68"/>
      <c r="DG930" s="68"/>
      <c r="DH930" s="68"/>
      <c r="DI930" s="68"/>
      <c r="DJ930" s="68"/>
      <c r="DK930" s="68"/>
      <c r="DL930" s="68"/>
      <c r="DM930" s="68"/>
      <c r="DN930" s="68"/>
      <c r="DO930" s="68"/>
      <c r="DP930" s="68"/>
      <c r="DQ930" s="68"/>
      <c r="DR930" s="68"/>
      <c r="DS930" s="68"/>
      <c r="DT930" s="68"/>
      <c r="DU930" s="68"/>
      <c r="DV930" s="68"/>
      <c r="DW930" s="68"/>
      <c r="DX930" s="68"/>
      <c r="DY930" s="68"/>
      <c r="DZ930" s="68"/>
      <c r="EA930" s="68"/>
      <c r="EB930" s="68"/>
      <c r="EC930" s="68"/>
      <c r="ED930" s="68"/>
      <c r="EE930" s="68"/>
      <c r="EF930" s="68"/>
      <c r="EG930" s="68"/>
      <c r="EH930" s="68"/>
      <c r="EI930" s="68"/>
      <c r="EJ930" s="68"/>
      <c r="EK930" s="68"/>
      <c r="EL930" s="68"/>
      <c r="EM930" s="68"/>
      <c r="EN930" s="68"/>
      <c r="EO930" s="68"/>
      <c r="EP930" s="68"/>
      <c r="EQ930" s="68"/>
      <c r="ER930" s="68"/>
      <c r="ES930" s="68"/>
      <c r="ET930" s="68"/>
      <c r="EU930" s="68"/>
      <c r="EV930" s="68"/>
      <c r="EW930" s="68"/>
      <c r="EX930" s="68"/>
      <c r="EY930" s="68"/>
      <c r="EZ930" s="68"/>
      <c r="FA930" s="68"/>
      <c r="FB930" s="68"/>
      <c r="FC930" s="68"/>
      <c r="FD930" s="68"/>
      <c r="FE930" s="68"/>
      <c r="FF930" s="68"/>
      <c r="FG930" s="68"/>
      <c r="FH930" s="68"/>
      <c r="FI930" s="68"/>
      <c r="FJ930" s="68"/>
      <c r="FK930" s="68"/>
      <c r="FL930" s="68"/>
      <c r="FM930" s="68"/>
      <c r="FN930" s="68"/>
      <c r="FO930" s="68"/>
      <c r="FP930" s="68"/>
      <c r="FQ930" s="68"/>
      <c r="FR930" s="68"/>
      <c r="FS930" s="68"/>
      <c r="FT930" s="68"/>
      <c r="FU930" s="68"/>
      <c r="FV930" s="68"/>
      <c r="FW930" s="68"/>
      <c r="FX930" s="68"/>
      <c r="FY930" s="68"/>
      <c r="FZ930" s="68"/>
      <c r="GA930" s="68"/>
      <c r="GB930" s="68"/>
      <c r="GC930" s="68"/>
      <c r="GD930" s="68"/>
      <c r="GE930" s="68"/>
      <c r="GF930" s="68"/>
      <c r="GG930" s="68"/>
      <c r="GH930" s="68"/>
      <c r="GI930" s="68"/>
      <c r="GJ930" s="68"/>
      <c r="GK930" s="68"/>
      <c r="GL930" s="68"/>
      <c r="GM930" s="68"/>
      <c r="GN930" s="68"/>
      <c r="GO930" s="68"/>
      <c r="GP930" s="68"/>
      <c r="GQ930" s="68"/>
      <c r="GR930" s="68"/>
      <c r="GS930" s="68"/>
      <c r="GT930" s="68"/>
      <c r="GU930" s="68"/>
      <c r="GV930" s="68"/>
      <c r="GW930" s="68"/>
      <c r="GX930" s="68"/>
      <c r="GY930" s="68"/>
      <c r="GZ930" s="68"/>
      <c r="HA930" s="68"/>
      <c r="HB930" s="68"/>
      <c r="HC930" s="68"/>
      <c r="HD930" s="68"/>
      <c r="HE930" s="68"/>
      <c r="HF930" s="68"/>
      <c r="HG930" s="68"/>
      <c r="HH930" s="68"/>
      <c r="HI930" s="68"/>
      <c r="HJ930" s="68"/>
      <c r="HK930" s="68"/>
      <c r="HL930" s="68"/>
      <c r="HM930" s="68"/>
      <c r="HN930" s="68"/>
      <c r="HO930" s="68"/>
      <c r="HP930" s="68"/>
      <c r="HQ930" s="68"/>
      <c r="HR930" s="68"/>
      <c r="HS930" s="68"/>
      <c r="HT930" s="68"/>
      <c r="HU930" s="68"/>
    </row>
    <row r="931" spans="1:229" s="73" customFormat="1" ht="16.5" customHeight="1">
      <c r="A931" s="44">
        <v>44448</v>
      </c>
      <c r="B931" s="46" t="s">
        <v>421</v>
      </c>
      <c r="C931" s="46">
        <v>25</v>
      </c>
      <c r="D931" s="46">
        <v>36500</v>
      </c>
      <c r="E931" s="54">
        <v>250</v>
      </c>
      <c r="F931" s="46">
        <v>350</v>
      </c>
      <c r="G931" s="46">
        <v>450</v>
      </c>
      <c r="H931" s="46">
        <v>0</v>
      </c>
      <c r="I931" s="46">
        <v>0</v>
      </c>
      <c r="J931" s="47">
        <v>-3750</v>
      </c>
      <c r="K931" s="47" t="s">
        <v>44</v>
      </c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68"/>
      <c r="W931" s="68"/>
      <c r="X931" s="68"/>
      <c r="Y931" s="68"/>
      <c r="Z931" s="68"/>
      <c r="AA931" s="68"/>
      <c r="AB931" s="68"/>
      <c r="AC931" s="68"/>
      <c r="AD931" s="68"/>
      <c r="AE931" s="68"/>
      <c r="AF931" s="68"/>
      <c r="AG931" s="68"/>
      <c r="AH931" s="68"/>
      <c r="AI931" s="68"/>
      <c r="AJ931" s="68"/>
      <c r="AK931" s="68"/>
      <c r="AL931" s="68"/>
      <c r="AM931" s="68"/>
      <c r="AN931" s="68"/>
      <c r="AO931" s="68"/>
      <c r="AP931" s="68"/>
      <c r="AQ931" s="68"/>
      <c r="AR931" s="68"/>
      <c r="AS931" s="68"/>
      <c r="AT931" s="68"/>
      <c r="AU931" s="68"/>
      <c r="AV931" s="68"/>
      <c r="AW931" s="68"/>
      <c r="AX931" s="68"/>
      <c r="AY931" s="68"/>
      <c r="AZ931" s="68"/>
      <c r="BA931" s="68"/>
      <c r="BB931" s="68"/>
      <c r="BC931" s="68"/>
      <c r="BD931" s="68"/>
      <c r="BE931" s="68"/>
      <c r="BF931" s="68"/>
      <c r="BG931" s="68"/>
      <c r="BH931" s="68"/>
      <c r="BI931" s="68"/>
      <c r="BJ931" s="68"/>
      <c r="BK931" s="68"/>
      <c r="BL931" s="68"/>
      <c r="BM931" s="68"/>
      <c r="BN931" s="68"/>
      <c r="BO931" s="68"/>
      <c r="BP931" s="68"/>
      <c r="BQ931" s="68"/>
      <c r="BR931" s="68"/>
      <c r="BS931" s="68"/>
      <c r="BT931" s="68"/>
      <c r="BU931" s="68"/>
      <c r="BV931" s="68"/>
      <c r="BW931" s="68"/>
      <c r="BX931" s="68"/>
      <c r="BY931" s="68"/>
      <c r="BZ931" s="68"/>
      <c r="CA931" s="68"/>
      <c r="CB931" s="68"/>
      <c r="CC931" s="68"/>
      <c r="CD931" s="68"/>
      <c r="CE931" s="68"/>
      <c r="CF931" s="68"/>
      <c r="CG931" s="68"/>
      <c r="CH931" s="68"/>
      <c r="CI931" s="68"/>
      <c r="CJ931" s="68"/>
      <c r="CK931" s="68"/>
      <c r="CL931" s="68"/>
      <c r="CM931" s="68"/>
      <c r="CN931" s="68"/>
      <c r="CO931" s="68"/>
      <c r="CP931" s="68"/>
      <c r="CQ931" s="68"/>
      <c r="CR931" s="68"/>
      <c r="CS931" s="68"/>
      <c r="CT931" s="68"/>
      <c r="CU931" s="68"/>
      <c r="CV931" s="68"/>
      <c r="CW931" s="68"/>
      <c r="CX931" s="68"/>
      <c r="CY931" s="68"/>
      <c r="CZ931" s="68"/>
      <c r="DA931" s="68"/>
      <c r="DB931" s="68"/>
      <c r="DC931" s="68"/>
      <c r="DD931" s="68"/>
      <c r="DE931" s="68"/>
      <c r="DF931" s="68"/>
      <c r="DG931" s="68"/>
      <c r="DH931" s="68"/>
      <c r="DI931" s="68"/>
      <c r="DJ931" s="68"/>
      <c r="DK931" s="68"/>
      <c r="DL931" s="68"/>
      <c r="DM931" s="68"/>
      <c r="DN931" s="68"/>
      <c r="DO931" s="68"/>
      <c r="DP931" s="68"/>
      <c r="DQ931" s="68"/>
      <c r="DR931" s="68"/>
      <c r="DS931" s="68"/>
      <c r="DT931" s="68"/>
      <c r="DU931" s="68"/>
      <c r="DV931" s="68"/>
      <c r="DW931" s="68"/>
      <c r="DX931" s="68"/>
      <c r="DY931" s="68"/>
      <c r="DZ931" s="68"/>
      <c r="EA931" s="68"/>
      <c r="EB931" s="68"/>
      <c r="EC931" s="68"/>
      <c r="ED931" s="68"/>
      <c r="EE931" s="68"/>
      <c r="EF931" s="68"/>
      <c r="EG931" s="68"/>
      <c r="EH931" s="68"/>
      <c r="EI931" s="68"/>
      <c r="EJ931" s="68"/>
      <c r="EK931" s="68"/>
      <c r="EL931" s="68"/>
      <c r="EM931" s="68"/>
      <c r="EN931" s="68"/>
      <c r="EO931" s="68"/>
      <c r="EP931" s="68"/>
      <c r="EQ931" s="68"/>
      <c r="ER931" s="68"/>
      <c r="ES931" s="68"/>
      <c r="ET931" s="68"/>
      <c r="EU931" s="68"/>
      <c r="EV931" s="68"/>
      <c r="EW931" s="68"/>
      <c r="EX931" s="68"/>
      <c r="EY931" s="68"/>
      <c r="EZ931" s="68"/>
      <c r="FA931" s="68"/>
      <c r="FB931" s="68"/>
      <c r="FC931" s="68"/>
      <c r="FD931" s="68"/>
      <c r="FE931" s="68"/>
      <c r="FF931" s="68"/>
      <c r="FG931" s="68"/>
      <c r="FH931" s="68"/>
      <c r="FI931" s="68"/>
      <c r="FJ931" s="68"/>
      <c r="FK931" s="68"/>
      <c r="FL931" s="68"/>
      <c r="FM931" s="68"/>
      <c r="FN931" s="68"/>
      <c r="FO931" s="68"/>
      <c r="FP931" s="68"/>
      <c r="FQ931" s="68"/>
      <c r="FR931" s="68"/>
      <c r="FS931" s="68"/>
      <c r="FT931" s="68"/>
      <c r="FU931" s="68"/>
      <c r="FV931" s="68"/>
      <c r="FW931" s="68"/>
      <c r="FX931" s="68"/>
      <c r="FY931" s="68"/>
      <c r="FZ931" s="68"/>
      <c r="GA931" s="68"/>
      <c r="GB931" s="68"/>
      <c r="GC931" s="68"/>
      <c r="GD931" s="68"/>
      <c r="GE931" s="68"/>
      <c r="GF931" s="68"/>
      <c r="GG931" s="68"/>
      <c r="GH931" s="68"/>
      <c r="GI931" s="68"/>
      <c r="GJ931" s="68"/>
      <c r="GK931" s="68"/>
      <c r="GL931" s="68"/>
      <c r="GM931" s="68"/>
      <c r="GN931" s="68"/>
      <c r="GO931" s="68"/>
      <c r="GP931" s="68"/>
      <c r="GQ931" s="68"/>
      <c r="GR931" s="68"/>
      <c r="GS931" s="68"/>
      <c r="GT931" s="68"/>
      <c r="GU931" s="68"/>
      <c r="GV931" s="68"/>
      <c r="GW931" s="68"/>
      <c r="GX931" s="68"/>
      <c r="GY931" s="68"/>
      <c r="GZ931" s="68"/>
      <c r="HA931" s="68"/>
      <c r="HB931" s="68"/>
      <c r="HC931" s="68"/>
      <c r="HD931" s="68"/>
      <c r="HE931" s="68"/>
      <c r="HF931" s="68"/>
      <c r="HG931" s="68"/>
      <c r="HH931" s="68"/>
      <c r="HI931" s="68"/>
      <c r="HJ931" s="68"/>
      <c r="HK931" s="68"/>
      <c r="HL931" s="68"/>
      <c r="HM931" s="68"/>
      <c r="HN931" s="68"/>
      <c r="HO931" s="68"/>
      <c r="HP931" s="68"/>
      <c r="HQ931" s="68"/>
      <c r="HR931" s="68"/>
      <c r="HS931" s="68"/>
      <c r="HT931" s="68"/>
      <c r="HU931" s="68"/>
    </row>
    <row r="932" spans="1:229" s="73" customFormat="1" ht="16.5" customHeight="1">
      <c r="A932" s="44">
        <v>44448</v>
      </c>
      <c r="B932" s="46" t="s">
        <v>422</v>
      </c>
      <c r="C932" s="46">
        <v>25</v>
      </c>
      <c r="D932" s="46">
        <v>37000</v>
      </c>
      <c r="E932" s="54">
        <v>325</v>
      </c>
      <c r="F932" s="46">
        <v>375</v>
      </c>
      <c r="G932" s="46">
        <v>425</v>
      </c>
      <c r="H932" s="46">
        <v>1250</v>
      </c>
      <c r="I932" s="46">
        <v>0</v>
      </c>
      <c r="J932" s="47">
        <v>1250</v>
      </c>
      <c r="K932" s="47" t="s">
        <v>41</v>
      </c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68"/>
      <c r="W932" s="68"/>
      <c r="X932" s="68"/>
      <c r="Y932" s="68"/>
      <c r="Z932" s="68"/>
      <c r="AA932" s="68"/>
      <c r="AB932" s="68"/>
      <c r="AC932" s="68"/>
      <c r="AD932" s="68"/>
      <c r="AE932" s="68"/>
      <c r="AF932" s="68"/>
      <c r="AG932" s="68"/>
      <c r="AH932" s="68"/>
      <c r="AI932" s="68"/>
      <c r="AJ932" s="68"/>
      <c r="AK932" s="68"/>
      <c r="AL932" s="68"/>
      <c r="AM932" s="68"/>
      <c r="AN932" s="68"/>
      <c r="AO932" s="68"/>
      <c r="AP932" s="68"/>
      <c r="AQ932" s="68"/>
      <c r="AR932" s="68"/>
      <c r="AS932" s="68"/>
      <c r="AT932" s="68"/>
      <c r="AU932" s="68"/>
      <c r="AV932" s="68"/>
      <c r="AW932" s="68"/>
      <c r="AX932" s="68"/>
      <c r="AY932" s="68"/>
      <c r="AZ932" s="68"/>
      <c r="BA932" s="68"/>
      <c r="BB932" s="68"/>
      <c r="BC932" s="68"/>
      <c r="BD932" s="68"/>
      <c r="BE932" s="68"/>
      <c r="BF932" s="68"/>
      <c r="BG932" s="68"/>
      <c r="BH932" s="68"/>
      <c r="BI932" s="68"/>
      <c r="BJ932" s="68"/>
      <c r="BK932" s="68"/>
      <c r="BL932" s="68"/>
      <c r="BM932" s="68"/>
      <c r="BN932" s="68"/>
      <c r="BO932" s="68"/>
      <c r="BP932" s="68"/>
      <c r="BQ932" s="68"/>
      <c r="BR932" s="68"/>
      <c r="BS932" s="68"/>
      <c r="BT932" s="68"/>
      <c r="BU932" s="68"/>
      <c r="BV932" s="68"/>
      <c r="BW932" s="68"/>
      <c r="BX932" s="68"/>
      <c r="BY932" s="68"/>
      <c r="BZ932" s="68"/>
      <c r="CA932" s="68"/>
      <c r="CB932" s="68"/>
      <c r="CC932" s="68"/>
      <c r="CD932" s="68"/>
      <c r="CE932" s="68"/>
      <c r="CF932" s="68"/>
      <c r="CG932" s="68"/>
      <c r="CH932" s="68"/>
      <c r="CI932" s="68"/>
      <c r="CJ932" s="68"/>
      <c r="CK932" s="68"/>
      <c r="CL932" s="68"/>
      <c r="CM932" s="68"/>
      <c r="CN932" s="68"/>
      <c r="CO932" s="68"/>
      <c r="CP932" s="68"/>
      <c r="CQ932" s="68"/>
      <c r="CR932" s="68"/>
      <c r="CS932" s="68"/>
      <c r="CT932" s="68"/>
      <c r="CU932" s="68"/>
      <c r="CV932" s="68"/>
      <c r="CW932" s="68"/>
      <c r="CX932" s="68"/>
      <c r="CY932" s="68"/>
      <c r="CZ932" s="68"/>
      <c r="DA932" s="68"/>
      <c r="DB932" s="68"/>
      <c r="DC932" s="68"/>
      <c r="DD932" s="68"/>
      <c r="DE932" s="68"/>
      <c r="DF932" s="68"/>
      <c r="DG932" s="68"/>
      <c r="DH932" s="68"/>
      <c r="DI932" s="68"/>
      <c r="DJ932" s="68"/>
      <c r="DK932" s="68"/>
      <c r="DL932" s="68"/>
      <c r="DM932" s="68"/>
      <c r="DN932" s="68"/>
      <c r="DO932" s="68"/>
      <c r="DP932" s="68"/>
      <c r="DQ932" s="68"/>
      <c r="DR932" s="68"/>
      <c r="DS932" s="68"/>
      <c r="DT932" s="68"/>
      <c r="DU932" s="68"/>
      <c r="DV932" s="68"/>
      <c r="DW932" s="68"/>
      <c r="DX932" s="68"/>
      <c r="DY932" s="68"/>
      <c r="DZ932" s="68"/>
      <c r="EA932" s="68"/>
      <c r="EB932" s="68"/>
      <c r="EC932" s="68"/>
      <c r="ED932" s="68"/>
      <c r="EE932" s="68"/>
      <c r="EF932" s="68"/>
      <c r="EG932" s="68"/>
      <c r="EH932" s="68"/>
      <c r="EI932" s="68"/>
      <c r="EJ932" s="68"/>
      <c r="EK932" s="68"/>
      <c r="EL932" s="68"/>
      <c r="EM932" s="68"/>
      <c r="EN932" s="68"/>
      <c r="EO932" s="68"/>
      <c r="EP932" s="68"/>
      <c r="EQ932" s="68"/>
      <c r="ER932" s="68"/>
      <c r="ES932" s="68"/>
      <c r="ET932" s="68"/>
      <c r="EU932" s="68"/>
      <c r="EV932" s="68"/>
      <c r="EW932" s="68"/>
      <c r="EX932" s="68"/>
      <c r="EY932" s="68"/>
      <c r="EZ932" s="68"/>
      <c r="FA932" s="68"/>
      <c r="FB932" s="68"/>
      <c r="FC932" s="68"/>
      <c r="FD932" s="68"/>
      <c r="FE932" s="68"/>
      <c r="FF932" s="68"/>
      <c r="FG932" s="68"/>
      <c r="FH932" s="68"/>
      <c r="FI932" s="68"/>
      <c r="FJ932" s="68"/>
      <c r="FK932" s="68"/>
      <c r="FL932" s="68"/>
      <c r="FM932" s="68"/>
      <c r="FN932" s="68"/>
      <c r="FO932" s="68"/>
      <c r="FP932" s="68"/>
      <c r="FQ932" s="68"/>
      <c r="FR932" s="68"/>
      <c r="FS932" s="68"/>
      <c r="FT932" s="68"/>
      <c r="FU932" s="68"/>
      <c r="FV932" s="68"/>
      <c r="FW932" s="68"/>
      <c r="FX932" s="68"/>
      <c r="FY932" s="68"/>
      <c r="FZ932" s="68"/>
      <c r="GA932" s="68"/>
      <c r="GB932" s="68"/>
      <c r="GC932" s="68"/>
      <c r="GD932" s="68"/>
      <c r="GE932" s="68"/>
      <c r="GF932" s="68"/>
      <c r="GG932" s="68"/>
      <c r="GH932" s="68"/>
      <c r="GI932" s="68"/>
      <c r="GJ932" s="68"/>
      <c r="GK932" s="68"/>
      <c r="GL932" s="68"/>
      <c r="GM932" s="68"/>
      <c r="GN932" s="68"/>
      <c r="GO932" s="68"/>
      <c r="GP932" s="68"/>
      <c r="GQ932" s="68"/>
      <c r="GR932" s="68"/>
      <c r="GS932" s="68"/>
      <c r="GT932" s="68"/>
      <c r="GU932" s="68"/>
      <c r="GV932" s="68"/>
      <c r="GW932" s="68"/>
      <c r="GX932" s="68"/>
      <c r="GY932" s="68"/>
      <c r="GZ932" s="68"/>
      <c r="HA932" s="68"/>
      <c r="HB932" s="68"/>
      <c r="HC932" s="68"/>
      <c r="HD932" s="68"/>
      <c r="HE932" s="68"/>
      <c r="HF932" s="68"/>
      <c r="HG932" s="68"/>
      <c r="HH932" s="68"/>
      <c r="HI932" s="68"/>
      <c r="HJ932" s="68"/>
      <c r="HK932" s="68"/>
      <c r="HL932" s="68"/>
      <c r="HM932" s="68"/>
      <c r="HN932" s="68"/>
      <c r="HO932" s="68"/>
      <c r="HP932" s="68"/>
      <c r="HQ932" s="68"/>
      <c r="HR932" s="68"/>
      <c r="HS932" s="68"/>
      <c r="HT932" s="68"/>
      <c r="HU932" s="68"/>
    </row>
    <row r="933" spans="1:229" s="73" customFormat="1" ht="16.5" customHeight="1">
      <c r="A933" s="44">
        <v>44447</v>
      </c>
      <c r="B933" s="46" t="s">
        <v>421</v>
      </c>
      <c r="C933" s="46">
        <v>25</v>
      </c>
      <c r="D933" s="46">
        <v>36500</v>
      </c>
      <c r="E933" s="54">
        <v>250</v>
      </c>
      <c r="F933" s="46">
        <v>300</v>
      </c>
      <c r="G933" s="46">
        <v>350</v>
      </c>
      <c r="H933" s="46">
        <v>1250</v>
      </c>
      <c r="I933" s="46">
        <v>0</v>
      </c>
      <c r="J933" s="47">
        <v>1250</v>
      </c>
      <c r="K933" s="47" t="s">
        <v>41</v>
      </c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8"/>
      <c r="W933" s="68"/>
      <c r="X933" s="68"/>
      <c r="Y933" s="68"/>
      <c r="Z933" s="68"/>
      <c r="AA933" s="68"/>
      <c r="AB933" s="68"/>
      <c r="AC933" s="68"/>
      <c r="AD933" s="68"/>
      <c r="AE933" s="68"/>
      <c r="AF933" s="68"/>
      <c r="AG933" s="68"/>
      <c r="AH933" s="68"/>
      <c r="AI933" s="68"/>
      <c r="AJ933" s="68"/>
      <c r="AK933" s="68"/>
      <c r="AL933" s="68"/>
      <c r="AM933" s="68"/>
      <c r="AN933" s="68"/>
      <c r="AO933" s="68"/>
      <c r="AP933" s="68"/>
      <c r="AQ933" s="68"/>
      <c r="AR933" s="68"/>
      <c r="AS933" s="68"/>
      <c r="AT933" s="68"/>
      <c r="AU933" s="68"/>
      <c r="AV933" s="68"/>
      <c r="AW933" s="68"/>
      <c r="AX933" s="68"/>
      <c r="AY933" s="68"/>
      <c r="AZ933" s="68"/>
      <c r="BA933" s="68"/>
      <c r="BB933" s="68"/>
      <c r="BC933" s="68"/>
      <c r="BD933" s="68"/>
      <c r="BE933" s="68"/>
      <c r="BF933" s="68"/>
      <c r="BG933" s="68"/>
      <c r="BH933" s="68"/>
      <c r="BI933" s="68"/>
      <c r="BJ933" s="68"/>
      <c r="BK933" s="68"/>
      <c r="BL933" s="68"/>
      <c r="BM933" s="68"/>
      <c r="BN933" s="68"/>
      <c r="BO933" s="68"/>
      <c r="BP933" s="68"/>
      <c r="BQ933" s="68"/>
      <c r="BR933" s="68"/>
      <c r="BS933" s="68"/>
      <c r="BT933" s="68"/>
      <c r="BU933" s="68"/>
      <c r="BV933" s="68"/>
      <c r="BW933" s="68"/>
      <c r="BX933" s="68"/>
      <c r="BY933" s="68"/>
      <c r="BZ933" s="68"/>
      <c r="CA933" s="68"/>
      <c r="CB933" s="68"/>
      <c r="CC933" s="68"/>
      <c r="CD933" s="68"/>
      <c r="CE933" s="68"/>
      <c r="CF933" s="68"/>
      <c r="CG933" s="68"/>
      <c r="CH933" s="68"/>
      <c r="CI933" s="68"/>
      <c r="CJ933" s="68"/>
      <c r="CK933" s="68"/>
      <c r="CL933" s="68"/>
      <c r="CM933" s="68"/>
      <c r="CN933" s="68"/>
      <c r="CO933" s="68"/>
      <c r="CP933" s="68"/>
      <c r="CQ933" s="68"/>
      <c r="CR933" s="68"/>
      <c r="CS933" s="68"/>
      <c r="CT933" s="68"/>
      <c r="CU933" s="68"/>
      <c r="CV933" s="68"/>
      <c r="CW933" s="68"/>
      <c r="CX933" s="68"/>
      <c r="CY933" s="68"/>
      <c r="CZ933" s="68"/>
      <c r="DA933" s="68"/>
      <c r="DB933" s="68"/>
      <c r="DC933" s="68"/>
      <c r="DD933" s="68"/>
      <c r="DE933" s="68"/>
      <c r="DF933" s="68"/>
      <c r="DG933" s="68"/>
      <c r="DH933" s="68"/>
      <c r="DI933" s="68"/>
      <c r="DJ933" s="68"/>
      <c r="DK933" s="68"/>
      <c r="DL933" s="68"/>
      <c r="DM933" s="68"/>
      <c r="DN933" s="68"/>
      <c r="DO933" s="68"/>
      <c r="DP933" s="68"/>
      <c r="DQ933" s="68"/>
      <c r="DR933" s="68"/>
      <c r="DS933" s="68"/>
      <c r="DT933" s="68"/>
      <c r="DU933" s="68"/>
      <c r="DV933" s="68"/>
      <c r="DW933" s="68"/>
      <c r="DX933" s="68"/>
      <c r="DY933" s="68"/>
      <c r="DZ933" s="68"/>
      <c r="EA933" s="68"/>
      <c r="EB933" s="68"/>
      <c r="EC933" s="68"/>
      <c r="ED933" s="68"/>
      <c r="EE933" s="68"/>
      <c r="EF933" s="68"/>
      <c r="EG933" s="68"/>
      <c r="EH933" s="68"/>
      <c r="EI933" s="68"/>
      <c r="EJ933" s="68"/>
      <c r="EK933" s="68"/>
      <c r="EL933" s="68"/>
      <c r="EM933" s="68"/>
      <c r="EN933" s="68"/>
      <c r="EO933" s="68"/>
      <c r="EP933" s="68"/>
      <c r="EQ933" s="68"/>
      <c r="ER933" s="68"/>
      <c r="ES933" s="68"/>
      <c r="ET933" s="68"/>
      <c r="EU933" s="68"/>
      <c r="EV933" s="68"/>
      <c r="EW933" s="68"/>
      <c r="EX933" s="68"/>
      <c r="EY933" s="68"/>
      <c r="EZ933" s="68"/>
      <c r="FA933" s="68"/>
      <c r="FB933" s="68"/>
      <c r="FC933" s="68"/>
      <c r="FD933" s="68"/>
      <c r="FE933" s="68"/>
      <c r="FF933" s="68"/>
      <c r="FG933" s="68"/>
      <c r="FH933" s="68"/>
      <c r="FI933" s="68"/>
      <c r="FJ933" s="68"/>
      <c r="FK933" s="68"/>
      <c r="FL933" s="68"/>
      <c r="FM933" s="68"/>
      <c r="FN933" s="68"/>
      <c r="FO933" s="68"/>
      <c r="FP933" s="68"/>
      <c r="FQ933" s="68"/>
      <c r="FR933" s="68"/>
      <c r="FS933" s="68"/>
      <c r="FT933" s="68"/>
      <c r="FU933" s="68"/>
      <c r="FV933" s="68"/>
      <c r="FW933" s="68"/>
      <c r="FX933" s="68"/>
      <c r="FY933" s="68"/>
      <c r="FZ933" s="68"/>
      <c r="GA933" s="68"/>
      <c r="GB933" s="68"/>
      <c r="GC933" s="68"/>
      <c r="GD933" s="68"/>
      <c r="GE933" s="68"/>
      <c r="GF933" s="68"/>
      <c r="GG933" s="68"/>
      <c r="GH933" s="68"/>
      <c r="GI933" s="68"/>
      <c r="GJ933" s="68"/>
      <c r="GK933" s="68"/>
      <c r="GL933" s="68"/>
      <c r="GM933" s="68"/>
      <c r="GN933" s="68"/>
      <c r="GO933" s="68"/>
      <c r="GP933" s="68"/>
      <c r="GQ933" s="68"/>
      <c r="GR933" s="68"/>
      <c r="GS933" s="68"/>
      <c r="GT933" s="68"/>
      <c r="GU933" s="68"/>
      <c r="GV933" s="68"/>
      <c r="GW933" s="68"/>
      <c r="GX933" s="68"/>
      <c r="GY933" s="68"/>
      <c r="GZ933" s="68"/>
      <c r="HA933" s="68"/>
      <c r="HB933" s="68"/>
      <c r="HC933" s="68"/>
      <c r="HD933" s="68"/>
      <c r="HE933" s="68"/>
      <c r="HF933" s="68"/>
      <c r="HG933" s="68"/>
      <c r="HH933" s="68"/>
      <c r="HI933" s="68"/>
      <c r="HJ933" s="68"/>
      <c r="HK933" s="68"/>
      <c r="HL933" s="68"/>
      <c r="HM933" s="68"/>
      <c r="HN933" s="68"/>
      <c r="HO933" s="68"/>
      <c r="HP933" s="68"/>
      <c r="HQ933" s="68"/>
      <c r="HR933" s="68"/>
      <c r="HS933" s="68"/>
      <c r="HT933" s="68"/>
      <c r="HU933" s="68"/>
    </row>
    <row r="934" spans="1:229" s="73" customFormat="1" ht="16.5" customHeight="1">
      <c r="A934" s="44">
        <v>44446</v>
      </c>
      <c r="B934" s="46" t="s">
        <v>421</v>
      </c>
      <c r="C934" s="46">
        <v>25</v>
      </c>
      <c r="D934" s="46">
        <v>36000</v>
      </c>
      <c r="E934" s="54">
        <v>275</v>
      </c>
      <c r="F934" s="46">
        <v>325</v>
      </c>
      <c r="G934" s="46">
        <v>375</v>
      </c>
      <c r="H934" s="46">
        <v>1250</v>
      </c>
      <c r="I934" s="46">
        <v>1250</v>
      </c>
      <c r="J934" s="47">
        <v>2500</v>
      </c>
      <c r="K934" s="47" t="s">
        <v>40</v>
      </c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68"/>
      <c r="W934" s="68"/>
      <c r="X934" s="68"/>
      <c r="Y934" s="68"/>
      <c r="Z934" s="68"/>
      <c r="AA934" s="68"/>
      <c r="AB934" s="68"/>
      <c r="AC934" s="68"/>
      <c r="AD934" s="68"/>
      <c r="AE934" s="68"/>
      <c r="AF934" s="68"/>
      <c r="AG934" s="68"/>
      <c r="AH934" s="68"/>
      <c r="AI934" s="68"/>
      <c r="AJ934" s="68"/>
      <c r="AK934" s="68"/>
      <c r="AL934" s="68"/>
      <c r="AM934" s="68"/>
      <c r="AN934" s="68"/>
      <c r="AO934" s="68"/>
      <c r="AP934" s="68"/>
      <c r="AQ934" s="68"/>
      <c r="AR934" s="68"/>
      <c r="AS934" s="68"/>
      <c r="AT934" s="68"/>
      <c r="AU934" s="68"/>
      <c r="AV934" s="68"/>
      <c r="AW934" s="68"/>
      <c r="AX934" s="68"/>
      <c r="AY934" s="68"/>
      <c r="AZ934" s="68"/>
      <c r="BA934" s="68"/>
      <c r="BB934" s="68"/>
      <c r="BC934" s="68"/>
      <c r="BD934" s="68"/>
      <c r="BE934" s="68"/>
      <c r="BF934" s="68"/>
      <c r="BG934" s="68"/>
      <c r="BH934" s="68"/>
      <c r="BI934" s="68"/>
      <c r="BJ934" s="68"/>
      <c r="BK934" s="68"/>
      <c r="BL934" s="68"/>
      <c r="BM934" s="68"/>
      <c r="BN934" s="68"/>
      <c r="BO934" s="68"/>
      <c r="BP934" s="68"/>
      <c r="BQ934" s="68"/>
      <c r="BR934" s="68"/>
      <c r="BS934" s="68"/>
      <c r="BT934" s="68"/>
      <c r="BU934" s="68"/>
      <c r="BV934" s="68"/>
      <c r="BW934" s="68"/>
      <c r="BX934" s="68"/>
      <c r="BY934" s="68"/>
      <c r="BZ934" s="68"/>
      <c r="CA934" s="68"/>
      <c r="CB934" s="68"/>
      <c r="CC934" s="68"/>
      <c r="CD934" s="68"/>
      <c r="CE934" s="68"/>
      <c r="CF934" s="68"/>
      <c r="CG934" s="68"/>
      <c r="CH934" s="68"/>
      <c r="CI934" s="68"/>
      <c r="CJ934" s="68"/>
      <c r="CK934" s="68"/>
      <c r="CL934" s="68"/>
      <c r="CM934" s="68"/>
      <c r="CN934" s="68"/>
      <c r="CO934" s="68"/>
      <c r="CP934" s="68"/>
      <c r="CQ934" s="68"/>
      <c r="CR934" s="68"/>
      <c r="CS934" s="68"/>
      <c r="CT934" s="68"/>
      <c r="CU934" s="68"/>
      <c r="CV934" s="68"/>
      <c r="CW934" s="68"/>
      <c r="CX934" s="68"/>
      <c r="CY934" s="68"/>
      <c r="CZ934" s="68"/>
      <c r="DA934" s="68"/>
      <c r="DB934" s="68"/>
      <c r="DC934" s="68"/>
      <c r="DD934" s="68"/>
      <c r="DE934" s="68"/>
      <c r="DF934" s="68"/>
      <c r="DG934" s="68"/>
      <c r="DH934" s="68"/>
      <c r="DI934" s="68"/>
      <c r="DJ934" s="68"/>
      <c r="DK934" s="68"/>
      <c r="DL934" s="68"/>
      <c r="DM934" s="68"/>
      <c r="DN934" s="68"/>
      <c r="DO934" s="68"/>
      <c r="DP934" s="68"/>
      <c r="DQ934" s="68"/>
      <c r="DR934" s="68"/>
      <c r="DS934" s="68"/>
      <c r="DT934" s="68"/>
      <c r="DU934" s="68"/>
      <c r="DV934" s="68"/>
      <c r="DW934" s="68"/>
      <c r="DX934" s="68"/>
      <c r="DY934" s="68"/>
      <c r="DZ934" s="68"/>
      <c r="EA934" s="68"/>
      <c r="EB934" s="68"/>
      <c r="EC934" s="68"/>
      <c r="ED934" s="68"/>
      <c r="EE934" s="68"/>
      <c r="EF934" s="68"/>
      <c r="EG934" s="68"/>
      <c r="EH934" s="68"/>
      <c r="EI934" s="68"/>
      <c r="EJ934" s="68"/>
      <c r="EK934" s="68"/>
      <c r="EL934" s="68"/>
      <c r="EM934" s="68"/>
      <c r="EN934" s="68"/>
      <c r="EO934" s="68"/>
      <c r="EP934" s="68"/>
      <c r="EQ934" s="68"/>
      <c r="ER934" s="68"/>
      <c r="ES934" s="68"/>
      <c r="ET934" s="68"/>
      <c r="EU934" s="68"/>
      <c r="EV934" s="68"/>
      <c r="EW934" s="68"/>
      <c r="EX934" s="68"/>
      <c r="EY934" s="68"/>
      <c r="EZ934" s="68"/>
      <c r="FA934" s="68"/>
      <c r="FB934" s="68"/>
      <c r="FC934" s="68"/>
      <c r="FD934" s="68"/>
      <c r="FE934" s="68"/>
      <c r="FF934" s="68"/>
      <c r="FG934" s="68"/>
      <c r="FH934" s="68"/>
      <c r="FI934" s="68"/>
      <c r="FJ934" s="68"/>
      <c r="FK934" s="68"/>
      <c r="FL934" s="68"/>
      <c r="FM934" s="68"/>
      <c r="FN934" s="68"/>
      <c r="FO934" s="68"/>
      <c r="FP934" s="68"/>
      <c r="FQ934" s="68"/>
      <c r="FR934" s="68"/>
      <c r="FS934" s="68"/>
      <c r="FT934" s="68"/>
      <c r="FU934" s="68"/>
      <c r="FV934" s="68"/>
      <c r="FW934" s="68"/>
      <c r="FX934" s="68"/>
      <c r="FY934" s="68"/>
      <c r="FZ934" s="68"/>
      <c r="GA934" s="68"/>
      <c r="GB934" s="68"/>
      <c r="GC934" s="68"/>
      <c r="GD934" s="68"/>
      <c r="GE934" s="68"/>
      <c r="GF934" s="68"/>
      <c r="GG934" s="68"/>
      <c r="GH934" s="68"/>
      <c r="GI934" s="68"/>
      <c r="GJ934" s="68"/>
      <c r="GK934" s="68"/>
      <c r="GL934" s="68"/>
      <c r="GM934" s="68"/>
      <c r="GN934" s="68"/>
      <c r="GO934" s="68"/>
      <c r="GP934" s="68"/>
      <c r="GQ934" s="68"/>
      <c r="GR934" s="68"/>
      <c r="GS934" s="68"/>
      <c r="GT934" s="68"/>
      <c r="GU934" s="68"/>
      <c r="GV934" s="68"/>
      <c r="GW934" s="68"/>
      <c r="GX934" s="68"/>
      <c r="GY934" s="68"/>
      <c r="GZ934" s="68"/>
      <c r="HA934" s="68"/>
      <c r="HB934" s="68"/>
      <c r="HC934" s="68"/>
      <c r="HD934" s="68"/>
      <c r="HE934" s="68"/>
      <c r="HF934" s="68"/>
      <c r="HG934" s="68"/>
      <c r="HH934" s="68"/>
      <c r="HI934" s="68"/>
      <c r="HJ934" s="68"/>
      <c r="HK934" s="68"/>
      <c r="HL934" s="68"/>
      <c r="HM934" s="68"/>
      <c r="HN934" s="68"/>
      <c r="HO934" s="68"/>
      <c r="HP934" s="68"/>
      <c r="HQ934" s="68"/>
      <c r="HR934" s="68"/>
      <c r="HS934" s="68"/>
      <c r="HT934" s="68"/>
      <c r="HU934" s="68"/>
    </row>
    <row r="935" spans="1:229" s="73" customFormat="1" ht="16.5" customHeight="1">
      <c r="A935" s="44">
        <v>44445</v>
      </c>
      <c r="B935" s="46" t="s">
        <v>421</v>
      </c>
      <c r="C935" s="46">
        <v>25</v>
      </c>
      <c r="D935" s="46">
        <v>37000</v>
      </c>
      <c r="E935" s="54">
        <v>200</v>
      </c>
      <c r="F935" s="46">
        <v>250</v>
      </c>
      <c r="G935" s="46">
        <v>300</v>
      </c>
      <c r="H935" s="46">
        <v>0</v>
      </c>
      <c r="I935" s="46">
        <v>0</v>
      </c>
      <c r="J935" s="47">
        <v>-1875</v>
      </c>
      <c r="K935" s="47" t="s">
        <v>44</v>
      </c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  <c r="X935" s="68"/>
      <c r="Y935" s="68"/>
      <c r="Z935" s="68"/>
      <c r="AA935" s="68"/>
      <c r="AB935" s="68"/>
      <c r="AC935" s="68"/>
      <c r="AD935" s="68"/>
      <c r="AE935" s="68"/>
      <c r="AF935" s="68"/>
      <c r="AG935" s="68"/>
      <c r="AH935" s="68"/>
      <c r="AI935" s="68"/>
      <c r="AJ935" s="68"/>
      <c r="AK935" s="68"/>
      <c r="AL935" s="68"/>
      <c r="AM935" s="68"/>
      <c r="AN935" s="68"/>
      <c r="AO935" s="68"/>
      <c r="AP935" s="68"/>
      <c r="AQ935" s="68"/>
      <c r="AR935" s="68"/>
      <c r="AS935" s="68"/>
      <c r="AT935" s="68"/>
      <c r="AU935" s="68"/>
      <c r="AV935" s="68"/>
      <c r="AW935" s="68"/>
      <c r="AX935" s="68"/>
      <c r="AY935" s="68"/>
      <c r="AZ935" s="68"/>
      <c r="BA935" s="68"/>
      <c r="BB935" s="68"/>
      <c r="BC935" s="68"/>
      <c r="BD935" s="68"/>
      <c r="BE935" s="68"/>
      <c r="BF935" s="68"/>
      <c r="BG935" s="68"/>
      <c r="BH935" s="68"/>
      <c r="BI935" s="68"/>
      <c r="BJ935" s="68"/>
      <c r="BK935" s="68"/>
      <c r="BL935" s="68"/>
      <c r="BM935" s="68"/>
      <c r="BN935" s="68"/>
      <c r="BO935" s="68"/>
      <c r="BP935" s="68"/>
      <c r="BQ935" s="68"/>
      <c r="BR935" s="68"/>
      <c r="BS935" s="68"/>
      <c r="BT935" s="68"/>
      <c r="BU935" s="68"/>
      <c r="BV935" s="68"/>
      <c r="BW935" s="68"/>
      <c r="BX935" s="68"/>
      <c r="BY935" s="68"/>
      <c r="BZ935" s="68"/>
      <c r="CA935" s="68"/>
      <c r="CB935" s="68"/>
      <c r="CC935" s="68"/>
      <c r="CD935" s="68"/>
      <c r="CE935" s="68"/>
      <c r="CF935" s="68"/>
      <c r="CG935" s="68"/>
      <c r="CH935" s="68"/>
      <c r="CI935" s="68"/>
      <c r="CJ935" s="68"/>
      <c r="CK935" s="68"/>
      <c r="CL935" s="68"/>
      <c r="CM935" s="68"/>
      <c r="CN935" s="68"/>
      <c r="CO935" s="68"/>
      <c r="CP935" s="68"/>
      <c r="CQ935" s="68"/>
      <c r="CR935" s="68"/>
      <c r="CS935" s="68"/>
      <c r="CT935" s="68"/>
      <c r="CU935" s="68"/>
      <c r="CV935" s="68"/>
      <c r="CW935" s="68"/>
      <c r="CX935" s="68"/>
      <c r="CY935" s="68"/>
      <c r="CZ935" s="68"/>
      <c r="DA935" s="68"/>
      <c r="DB935" s="68"/>
      <c r="DC935" s="68"/>
      <c r="DD935" s="68"/>
      <c r="DE935" s="68"/>
      <c r="DF935" s="68"/>
      <c r="DG935" s="68"/>
      <c r="DH935" s="68"/>
      <c r="DI935" s="68"/>
      <c r="DJ935" s="68"/>
      <c r="DK935" s="68"/>
      <c r="DL935" s="68"/>
      <c r="DM935" s="68"/>
      <c r="DN935" s="68"/>
      <c r="DO935" s="68"/>
      <c r="DP935" s="68"/>
      <c r="DQ935" s="68"/>
      <c r="DR935" s="68"/>
      <c r="DS935" s="68"/>
      <c r="DT935" s="68"/>
      <c r="DU935" s="68"/>
      <c r="DV935" s="68"/>
      <c r="DW935" s="68"/>
      <c r="DX935" s="68"/>
      <c r="DY935" s="68"/>
      <c r="DZ935" s="68"/>
      <c r="EA935" s="68"/>
      <c r="EB935" s="68"/>
      <c r="EC935" s="68"/>
      <c r="ED935" s="68"/>
      <c r="EE935" s="68"/>
      <c r="EF935" s="68"/>
      <c r="EG935" s="68"/>
      <c r="EH935" s="68"/>
      <c r="EI935" s="68"/>
      <c r="EJ935" s="68"/>
      <c r="EK935" s="68"/>
      <c r="EL935" s="68"/>
      <c r="EM935" s="68"/>
      <c r="EN935" s="68"/>
      <c r="EO935" s="68"/>
      <c r="EP935" s="68"/>
      <c r="EQ935" s="68"/>
      <c r="ER935" s="68"/>
      <c r="ES935" s="68"/>
      <c r="ET935" s="68"/>
      <c r="EU935" s="68"/>
      <c r="EV935" s="68"/>
      <c r="EW935" s="68"/>
      <c r="EX935" s="68"/>
      <c r="EY935" s="68"/>
      <c r="EZ935" s="68"/>
      <c r="FA935" s="68"/>
      <c r="FB935" s="68"/>
      <c r="FC935" s="68"/>
      <c r="FD935" s="68"/>
      <c r="FE935" s="68"/>
      <c r="FF935" s="68"/>
      <c r="FG935" s="68"/>
      <c r="FH935" s="68"/>
      <c r="FI935" s="68"/>
      <c r="FJ935" s="68"/>
      <c r="FK935" s="68"/>
      <c r="FL935" s="68"/>
      <c r="FM935" s="68"/>
      <c r="FN935" s="68"/>
      <c r="FO935" s="68"/>
      <c r="FP935" s="68"/>
      <c r="FQ935" s="68"/>
      <c r="FR935" s="68"/>
      <c r="FS935" s="68"/>
      <c r="FT935" s="68"/>
      <c r="FU935" s="68"/>
      <c r="FV935" s="68"/>
      <c r="FW935" s="68"/>
      <c r="FX935" s="68"/>
      <c r="FY935" s="68"/>
      <c r="FZ935" s="68"/>
      <c r="GA935" s="68"/>
      <c r="GB935" s="68"/>
      <c r="GC935" s="68"/>
      <c r="GD935" s="68"/>
      <c r="GE935" s="68"/>
      <c r="GF935" s="68"/>
      <c r="GG935" s="68"/>
      <c r="GH935" s="68"/>
      <c r="GI935" s="68"/>
      <c r="GJ935" s="68"/>
      <c r="GK935" s="68"/>
      <c r="GL935" s="68"/>
      <c r="GM935" s="68"/>
      <c r="GN935" s="68"/>
      <c r="GO935" s="68"/>
      <c r="GP935" s="68"/>
      <c r="GQ935" s="68"/>
      <c r="GR935" s="68"/>
      <c r="GS935" s="68"/>
      <c r="GT935" s="68"/>
      <c r="GU935" s="68"/>
      <c r="GV935" s="68"/>
      <c r="GW935" s="68"/>
      <c r="GX935" s="68"/>
      <c r="GY935" s="68"/>
      <c r="GZ935" s="68"/>
      <c r="HA935" s="68"/>
      <c r="HB935" s="68"/>
      <c r="HC935" s="68"/>
      <c r="HD935" s="68"/>
      <c r="HE935" s="68"/>
      <c r="HF935" s="68"/>
      <c r="HG935" s="68"/>
      <c r="HH935" s="68"/>
      <c r="HI935" s="68"/>
      <c r="HJ935" s="68"/>
      <c r="HK935" s="68"/>
      <c r="HL935" s="68"/>
      <c r="HM935" s="68"/>
      <c r="HN935" s="68"/>
      <c r="HO935" s="68"/>
      <c r="HP935" s="68"/>
      <c r="HQ935" s="68"/>
      <c r="HR935" s="68"/>
      <c r="HS935" s="68"/>
      <c r="HT935" s="68"/>
      <c r="HU935" s="68"/>
    </row>
    <row r="936" spans="1:229" s="73" customFormat="1" ht="16.5" customHeight="1">
      <c r="A936" s="44">
        <v>44442</v>
      </c>
      <c r="B936" s="46" t="s">
        <v>421</v>
      </c>
      <c r="C936" s="46">
        <v>25</v>
      </c>
      <c r="D936" s="46">
        <v>37000</v>
      </c>
      <c r="E936" s="54">
        <v>350</v>
      </c>
      <c r="F936" s="46">
        <v>420</v>
      </c>
      <c r="G936" s="46">
        <v>520</v>
      </c>
      <c r="H936" s="46">
        <v>1250</v>
      </c>
      <c r="I936" s="46">
        <v>0</v>
      </c>
      <c r="J936" s="47">
        <v>1250</v>
      </c>
      <c r="K936" s="47" t="s">
        <v>41</v>
      </c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8"/>
      <c r="W936" s="68"/>
      <c r="X936" s="68"/>
      <c r="Y936" s="68"/>
      <c r="Z936" s="68"/>
      <c r="AA936" s="68"/>
      <c r="AB936" s="68"/>
      <c r="AC936" s="68"/>
      <c r="AD936" s="68"/>
      <c r="AE936" s="68"/>
      <c r="AF936" s="68"/>
      <c r="AG936" s="68"/>
      <c r="AH936" s="68"/>
      <c r="AI936" s="68"/>
      <c r="AJ936" s="68"/>
      <c r="AK936" s="68"/>
      <c r="AL936" s="68"/>
      <c r="AM936" s="68"/>
      <c r="AN936" s="68"/>
      <c r="AO936" s="68"/>
      <c r="AP936" s="68"/>
      <c r="AQ936" s="68"/>
      <c r="AR936" s="68"/>
      <c r="AS936" s="68"/>
      <c r="AT936" s="68"/>
      <c r="AU936" s="68"/>
      <c r="AV936" s="68"/>
      <c r="AW936" s="68"/>
      <c r="AX936" s="68"/>
      <c r="AY936" s="68"/>
      <c r="AZ936" s="68"/>
      <c r="BA936" s="68"/>
      <c r="BB936" s="68"/>
      <c r="BC936" s="68"/>
      <c r="BD936" s="68"/>
      <c r="BE936" s="68"/>
      <c r="BF936" s="68"/>
      <c r="BG936" s="68"/>
      <c r="BH936" s="68"/>
      <c r="BI936" s="68"/>
      <c r="BJ936" s="68"/>
      <c r="BK936" s="68"/>
      <c r="BL936" s="68"/>
      <c r="BM936" s="68"/>
      <c r="BN936" s="68"/>
      <c r="BO936" s="68"/>
      <c r="BP936" s="68"/>
      <c r="BQ936" s="68"/>
      <c r="BR936" s="68"/>
      <c r="BS936" s="68"/>
      <c r="BT936" s="68"/>
      <c r="BU936" s="68"/>
      <c r="BV936" s="68"/>
      <c r="BW936" s="68"/>
      <c r="BX936" s="68"/>
      <c r="BY936" s="68"/>
      <c r="BZ936" s="68"/>
      <c r="CA936" s="68"/>
      <c r="CB936" s="68"/>
      <c r="CC936" s="68"/>
      <c r="CD936" s="68"/>
      <c r="CE936" s="68"/>
      <c r="CF936" s="68"/>
      <c r="CG936" s="68"/>
      <c r="CH936" s="68"/>
      <c r="CI936" s="68"/>
      <c r="CJ936" s="68"/>
      <c r="CK936" s="68"/>
      <c r="CL936" s="68"/>
      <c r="CM936" s="68"/>
      <c r="CN936" s="68"/>
      <c r="CO936" s="68"/>
      <c r="CP936" s="68"/>
      <c r="CQ936" s="68"/>
      <c r="CR936" s="68"/>
      <c r="CS936" s="68"/>
      <c r="CT936" s="68"/>
      <c r="CU936" s="68"/>
      <c r="CV936" s="68"/>
      <c r="CW936" s="68"/>
      <c r="CX936" s="68"/>
      <c r="CY936" s="68"/>
      <c r="CZ936" s="68"/>
      <c r="DA936" s="68"/>
      <c r="DB936" s="68"/>
      <c r="DC936" s="68"/>
      <c r="DD936" s="68"/>
      <c r="DE936" s="68"/>
      <c r="DF936" s="68"/>
      <c r="DG936" s="68"/>
      <c r="DH936" s="68"/>
      <c r="DI936" s="68"/>
      <c r="DJ936" s="68"/>
      <c r="DK936" s="68"/>
      <c r="DL936" s="68"/>
      <c r="DM936" s="68"/>
      <c r="DN936" s="68"/>
      <c r="DO936" s="68"/>
      <c r="DP936" s="68"/>
      <c r="DQ936" s="68"/>
      <c r="DR936" s="68"/>
      <c r="DS936" s="68"/>
      <c r="DT936" s="68"/>
      <c r="DU936" s="68"/>
      <c r="DV936" s="68"/>
      <c r="DW936" s="68"/>
      <c r="DX936" s="68"/>
      <c r="DY936" s="68"/>
      <c r="DZ936" s="68"/>
      <c r="EA936" s="68"/>
      <c r="EB936" s="68"/>
      <c r="EC936" s="68"/>
      <c r="ED936" s="68"/>
      <c r="EE936" s="68"/>
      <c r="EF936" s="68"/>
      <c r="EG936" s="68"/>
      <c r="EH936" s="68"/>
      <c r="EI936" s="68"/>
      <c r="EJ936" s="68"/>
      <c r="EK936" s="68"/>
      <c r="EL936" s="68"/>
      <c r="EM936" s="68"/>
      <c r="EN936" s="68"/>
      <c r="EO936" s="68"/>
      <c r="EP936" s="68"/>
      <c r="EQ936" s="68"/>
      <c r="ER936" s="68"/>
      <c r="ES936" s="68"/>
      <c r="ET936" s="68"/>
      <c r="EU936" s="68"/>
      <c r="EV936" s="68"/>
      <c r="EW936" s="68"/>
      <c r="EX936" s="68"/>
      <c r="EY936" s="68"/>
      <c r="EZ936" s="68"/>
      <c r="FA936" s="68"/>
      <c r="FB936" s="68"/>
      <c r="FC936" s="68"/>
      <c r="FD936" s="68"/>
      <c r="FE936" s="68"/>
      <c r="FF936" s="68"/>
      <c r="FG936" s="68"/>
      <c r="FH936" s="68"/>
      <c r="FI936" s="68"/>
      <c r="FJ936" s="68"/>
      <c r="FK936" s="68"/>
      <c r="FL936" s="68"/>
      <c r="FM936" s="68"/>
      <c r="FN936" s="68"/>
      <c r="FO936" s="68"/>
      <c r="FP936" s="68"/>
      <c r="FQ936" s="68"/>
      <c r="FR936" s="68"/>
      <c r="FS936" s="68"/>
      <c r="FT936" s="68"/>
      <c r="FU936" s="68"/>
      <c r="FV936" s="68"/>
      <c r="FW936" s="68"/>
      <c r="FX936" s="68"/>
      <c r="FY936" s="68"/>
      <c r="FZ936" s="68"/>
      <c r="GA936" s="68"/>
      <c r="GB936" s="68"/>
      <c r="GC936" s="68"/>
      <c r="GD936" s="68"/>
      <c r="GE936" s="68"/>
      <c r="GF936" s="68"/>
      <c r="GG936" s="68"/>
      <c r="GH936" s="68"/>
      <c r="GI936" s="68"/>
      <c r="GJ936" s="68"/>
      <c r="GK936" s="68"/>
      <c r="GL936" s="68"/>
      <c r="GM936" s="68"/>
      <c r="GN936" s="68"/>
      <c r="GO936" s="68"/>
      <c r="GP936" s="68"/>
      <c r="GQ936" s="68"/>
      <c r="GR936" s="68"/>
      <c r="GS936" s="68"/>
      <c r="GT936" s="68"/>
      <c r="GU936" s="68"/>
      <c r="GV936" s="68"/>
      <c r="GW936" s="68"/>
      <c r="GX936" s="68"/>
      <c r="GY936" s="68"/>
      <c r="GZ936" s="68"/>
      <c r="HA936" s="68"/>
      <c r="HB936" s="68"/>
      <c r="HC936" s="68"/>
      <c r="HD936" s="68"/>
      <c r="HE936" s="68"/>
      <c r="HF936" s="68"/>
      <c r="HG936" s="68"/>
      <c r="HH936" s="68"/>
      <c r="HI936" s="68"/>
      <c r="HJ936" s="68"/>
      <c r="HK936" s="68"/>
      <c r="HL936" s="68"/>
      <c r="HM936" s="68"/>
      <c r="HN936" s="68"/>
      <c r="HO936" s="68"/>
      <c r="HP936" s="68"/>
      <c r="HQ936" s="68"/>
      <c r="HR936" s="68"/>
      <c r="HS936" s="68"/>
      <c r="HT936" s="68"/>
      <c r="HU936" s="68"/>
    </row>
    <row r="937" spans="1:229" s="73" customFormat="1" ht="16.5" customHeight="1">
      <c r="A937" s="44">
        <v>44441</v>
      </c>
      <c r="B937" s="46" t="s">
        <v>419</v>
      </c>
      <c r="C937" s="46">
        <v>25</v>
      </c>
      <c r="D937" s="46">
        <v>36800</v>
      </c>
      <c r="E937" s="54">
        <v>300</v>
      </c>
      <c r="F937" s="46">
        <v>370</v>
      </c>
      <c r="G937" s="46">
        <v>440</v>
      </c>
      <c r="H937" s="46">
        <v>0</v>
      </c>
      <c r="I937" s="46">
        <v>0</v>
      </c>
      <c r="J937" s="47">
        <v>-2500</v>
      </c>
      <c r="K937" s="47" t="s">
        <v>44</v>
      </c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  <c r="X937" s="68"/>
      <c r="Y937" s="68"/>
      <c r="Z937" s="68"/>
      <c r="AA937" s="68"/>
      <c r="AB937" s="68"/>
      <c r="AC937" s="68"/>
      <c r="AD937" s="68"/>
      <c r="AE937" s="68"/>
      <c r="AF937" s="68"/>
      <c r="AG937" s="68"/>
      <c r="AH937" s="68"/>
      <c r="AI937" s="68"/>
      <c r="AJ937" s="68"/>
      <c r="AK937" s="68"/>
      <c r="AL937" s="68"/>
      <c r="AM937" s="68"/>
      <c r="AN937" s="68"/>
      <c r="AO937" s="68"/>
      <c r="AP937" s="68"/>
      <c r="AQ937" s="68"/>
      <c r="AR937" s="68"/>
      <c r="AS937" s="68"/>
      <c r="AT937" s="68"/>
      <c r="AU937" s="68"/>
      <c r="AV937" s="68"/>
      <c r="AW937" s="68"/>
      <c r="AX937" s="68"/>
      <c r="AY937" s="68"/>
      <c r="AZ937" s="68"/>
      <c r="BA937" s="68"/>
      <c r="BB937" s="68"/>
      <c r="BC937" s="68"/>
      <c r="BD937" s="68"/>
      <c r="BE937" s="68"/>
      <c r="BF937" s="68"/>
      <c r="BG937" s="68"/>
      <c r="BH937" s="68"/>
      <c r="BI937" s="68"/>
      <c r="BJ937" s="68"/>
      <c r="BK937" s="68"/>
      <c r="BL937" s="68"/>
      <c r="BM937" s="68"/>
      <c r="BN937" s="68"/>
      <c r="BO937" s="68"/>
      <c r="BP937" s="68"/>
      <c r="BQ937" s="68"/>
      <c r="BR937" s="68"/>
      <c r="BS937" s="68"/>
      <c r="BT937" s="68"/>
      <c r="BU937" s="68"/>
      <c r="BV937" s="68"/>
      <c r="BW937" s="68"/>
      <c r="BX937" s="68"/>
      <c r="BY937" s="68"/>
      <c r="BZ937" s="68"/>
      <c r="CA937" s="68"/>
      <c r="CB937" s="68"/>
      <c r="CC937" s="68"/>
      <c r="CD937" s="68"/>
      <c r="CE937" s="68"/>
      <c r="CF937" s="68"/>
      <c r="CG937" s="68"/>
      <c r="CH937" s="68"/>
      <c r="CI937" s="68"/>
      <c r="CJ937" s="68"/>
      <c r="CK937" s="68"/>
      <c r="CL937" s="68"/>
      <c r="CM937" s="68"/>
      <c r="CN937" s="68"/>
      <c r="CO937" s="68"/>
      <c r="CP937" s="68"/>
      <c r="CQ937" s="68"/>
      <c r="CR937" s="68"/>
      <c r="CS937" s="68"/>
      <c r="CT937" s="68"/>
      <c r="CU937" s="68"/>
      <c r="CV937" s="68"/>
      <c r="CW937" s="68"/>
      <c r="CX937" s="68"/>
      <c r="CY937" s="68"/>
      <c r="CZ937" s="68"/>
      <c r="DA937" s="68"/>
      <c r="DB937" s="68"/>
      <c r="DC937" s="68"/>
      <c r="DD937" s="68"/>
      <c r="DE937" s="68"/>
      <c r="DF937" s="68"/>
      <c r="DG937" s="68"/>
      <c r="DH937" s="68"/>
      <c r="DI937" s="68"/>
      <c r="DJ937" s="68"/>
      <c r="DK937" s="68"/>
      <c r="DL937" s="68"/>
      <c r="DM937" s="68"/>
      <c r="DN937" s="68"/>
      <c r="DO937" s="68"/>
      <c r="DP937" s="68"/>
      <c r="DQ937" s="68"/>
      <c r="DR937" s="68"/>
      <c r="DS937" s="68"/>
      <c r="DT937" s="68"/>
      <c r="DU937" s="68"/>
      <c r="DV937" s="68"/>
      <c r="DW937" s="68"/>
      <c r="DX937" s="68"/>
      <c r="DY937" s="68"/>
      <c r="DZ937" s="68"/>
      <c r="EA937" s="68"/>
      <c r="EB937" s="68"/>
      <c r="EC937" s="68"/>
      <c r="ED937" s="68"/>
      <c r="EE937" s="68"/>
      <c r="EF937" s="68"/>
      <c r="EG937" s="68"/>
      <c r="EH937" s="68"/>
      <c r="EI937" s="68"/>
      <c r="EJ937" s="68"/>
      <c r="EK937" s="68"/>
      <c r="EL937" s="68"/>
      <c r="EM937" s="68"/>
      <c r="EN937" s="68"/>
      <c r="EO937" s="68"/>
      <c r="EP937" s="68"/>
      <c r="EQ937" s="68"/>
      <c r="ER937" s="68"/>
      <c r="ES937" s="68"/>
      <c r="ET937" s="68"/>
      <c r="EU937" s="68"/>
      <c r="EV937" s="68"/>
      <c r="EW937" s="68"/>
      <c r="EX937" s="68"/>
      <c r="EY937" s="68"/>
      <c r="EZ937" s="68"/>
      <c r="FA937" s="68"/>
      <c r="FB937" s="68"/>
      <c r="FC937" s="68"/>
      <c r="FD937" s="68"/>
      <c r="FE937" s="68"/>
      <c r="FF937" s="68"/>
      <c r="FG937" s="68"/>
      <c r="FH937" s="68"/>
      <c r="FI937" s="68"/>
      <c r="FJ937" s="68"/>
      <c r="FK937" s="68"/>
      <c r="FL937" s="68"/>
      <c r="FM937" s="68"/>
      <c r="FN937" s="68"/>
      <c r="FO937" s="68"/>
      <c r="FP937" s="68"/>
      <c r="FQ937" s="68"/>
      <c r="FR937" s="68"/>
      <c r="FS937" s="68"/>
      <c r="FT937" s="68"/>
      <c r="FU937" s="68"/>
      <c r="FV937" s="68"/>
      <c r="FW937" s="68"/>
      <c r="FX937" s="68"/>
      <c r="FY937" s="68"/>
      <c r="FZ937" s="68"/>
      <c r="GA937" s="68"/>
      <c r="GB937" s="68"/>
      <c r="GC937" s="68"/>
      <c r="GD937" s="68"/>
      <c r="GE937" s="68"/>
      <c r="GF937" s="68"/>
      <c r="GG937" s="68"/>
      <c r="GH937" s="68"/>
      <c r="GI937" s="68"/>
      <c r="GJ937" s="68"/>
      <c r="GK937" s="68"/>
      <c r="GL937" s="68"/>
      <c r="GM937" s="68"/>
      <c r="GN937" s="68"/>
      <c r="GO937" s="68"/>
      <c r="GP937" s="68"/>
      <c r="GQ937" s="68"/>
      <c r="GR937" s="68"/>
      <c r="GS937" s="68"/>
      <c r="GT937" s="68"/>
      <c r="GU937" s="68"/>
      <c r="GV937" s="68"/>
      <c r="GW937" s="68"/>
      <c r="GX937" s="68"/>
      <c r="GY937" s="68"/>
      <c r="GZ937" s="68"/>
      <c r="HA937" s="68"/>
      <c r="HB937" s="68"/>
      <c r="HC937" s="68"/>
      <c r="HD937" s="68"/>
      <c r="HE937" s="68"/>
      <c r="HF937" s="68"/>
      <c r="HG937" s="68"/>
      <c r="HH937" s="68"/>
      <c r="HI937" s="68"/>
      <c r="HJ937" s="68"/>
      <c r="HK937" s="68"/>
      <c r="HL937" s="68"/>
      <c r="HM937" s="68"/>
      <c r="HN937" s="68"/>
      <c r="HO937" s="68"/>
      <c r="HP937" s="68"/>
      <c r="HQ937" s="68"/>
      <c r="HR937" s="68"/>
      <c r="HS937" s="68"/>
      <c r="HT937" s="68"/>
      <c r="HU937" s="68"/>
    </row>
    <row r="938" spans="1:229" s="73" customFormat="1" ht="16.5" customHeight="1">
      <c r="A938" s="44">
        <v>44440</v>
      </c>
      <c r="B938" s="46" t="s">
        <v>420</v>
      </c>
      <c r="C938" s="46">
        <v>25</v>
      </c>
      <c r="D938" s="46">
        <v>36500</v>
      </c>
      <c r="E938" s="54">
        <v>275</v>
      </c>
      <c r="F938" s="46">
        <v>325</v>
      </c>
      <c r="G938" s="46">
        <v>375</v>
      </c>
      <c r="H938" s="46">
        <v>1250</v>
      </c>
      <c r="I938" s="46">
        <v>1250</v>
      </c>
      <c r="J938" s="47">
        <v>2500</v>
      </c>
      <c r="K938" s="47" t="s">
        <v>40</v>
      </c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  <c r="X938" s="68"/>
      <c r="Y938" s="68"/>
      <c r="Z938" s="68"/>
      <c r="AA938" s="68"/>
      <c r="AB938" s="68"/>
      <c r="AC938" s="68"/>
      <c r="AD938" s="68"/>
      <c r="AE938" s="68"/>
      <c r="AF938" s="68"/>
      <c r="AG938" s="68"/>
      <c r="AH938" s="68"/>
      <c r="AI938" s="68"/>
      <c r="AJ938" s="68"/>
      <c r="AK938" s="68"/>
      <c r="AL938" s="68"/>
      <c r="AM938" s="68"/>
      <c r="AN938" s="68"/>
      <c r="AO938" s="68"/>
      <c r="AP938" s="68"/>
      <c r="AQ938" s="68"/>
      <c r="AR938" s="68"/>
      <c r="AS938" s="68"/>
      <c r="AT938" s="68"/>
      <c r="AU938" s="68"/>
      <c r="AV938" s="68"/>
      <c r="AW938" s="68"/>
      <c r="AX938" s="68"/>
      <c r="AY938" s="68"/>
      <c r="AZ938" s="68"/>
      <c r="BA938" s="68"/>
      <c r="BB938" s="68"/>
      <c r="BC938" s="68"/>
      <c r="BD938" s="68"/>
      <c r="BE938" s="68"/>
      <c r="BF938" s="68"/>
      <c r="BG938" s="68"/>
      <c r="BH938" s="68"/>
      <c r="BI938" s="68"/>
      <c r="BJ938" s="68"/>
      <c r="BK938" s="68"/>
      <c r="BL938" s="68"/>
      <c r="BM938" s="68"/>
      <c r="BN938" s="68"/>
      <c r="BO938" s="68"/>
      <c r="BP938" s="68"/>
      <c r="BQ938" s="68"/>
      <c r="BR938" s="68"/>
      <c r="BS938" s="68"/>
      <c r="BT938" s="68"/>
      <c r="BU938" s="68"/>
      <c r="BV938" s="68"/>
      <c r="BW938" s="68"/>
      <c r="BX938" s="68"/>
      <c r="BY938" s="68"/>
      <c r="BZ938" s="68"/>
      <c r="CA938" s="68"/>
      <c r="CB938" s="68"/>
      <c r="CC938" s="68"/>
      <c r="CD938" s="68"/>
      <c r="CE938" s="68"/>
      <c r="CF938" s="68"/>
      <c r="CG938" s="68"/>
      <c r="CH938" s="68"/>
      <c r="CI938" s="68"/>
      <c r="CJ938" s="68"/>
      <c r="CK938" s="68"/>
      <c r="CL938" s="68"/>
      <c r="CM938" s="68"/>
      <c r="CN938" s="68"/>
      <c r="CO938" s="68"/>
      <c r="CP938" s="68"/>
      <c r="CQ938" s="68"/>
      <c r="CR938" s="68"/>
      <c r="CS938" s="68"/>
      <c r="CT938" s="68"/>
      <c r="CU938" s="68"/>
      <c r="CV938" s="68"/>
      <c r="CW938" s="68"/>
      <c r="CX938" s="68"/>
      <c r="CY938" s="68"/>
      <c r="CZ938" s="68"/>
      <c r="DA938" s="68"/>
      <c r="DB938" s="68"/>
      <c r="DC938" s="68"/>
      <c r="DD938" s="68"/>
      <c r="DE938" s="68"/>
      <c r="DF938" s="68"/>
      <c r="DG938" s="68"/>
      <c r="DH938" s="68"/>
      <c r="DI938" s="68"/>
      <c r="DJ938" s="68"/>
      <c r="DK938" s="68"/>
      <c r="DL938" s="68"/>
      <c r="DM938" s="68"/>
      <c r="DN938" s="68"/>
      <c r="DO938" s="68"/>
      <c r="DP938" s="68"/>
      <c r="DQ938" s="68"/>
      <c r="DR938" s="68"/>
      <c r="DS938" s="68"/>
      <c r="DT938" s="68"/>
      <c r="DU938" s="68"/>
      <c r="DV938" s="68"/>
      <c r="DW938" s="68"/>
      <c r="DX938" s="68"/>
      <c r="DY938" s="68"/>
      <c r="DZ938" s="68"/>
      <c r="EA938" s="68"/>
      <c r="EB938" s="68"/>
      <c r="EC938" s="68"/>
      <c r="ED938" s="68"/>
      <c r="EE938" s="68"/>
      <c r="EF938" s="68"/>
      <c r="EG938" s="68"/>
      <c r="EH938" s="68"/>
      <c r="EI938" s="68"/>
      <c r="EJ938" s="68"/>
      <c r="EK938" s="68"/>
      <c r="EL938" s="68"/>
      <c r="EM938" s="68"/>
      <c r="EN938" s="68"/>
      <c r="EO938" s="68"/>
      <c r="EP938" s="68"/>
      <c r="EQ938" s="68"/>
      <c r="ER938" s="68"/>
      <c r="ES938" s="68"/>
      <c r="ET938" s="68"/>
      <c r="EU938" s="68"/>
      <c r="EV938" s="68"/>
      <c r="EW938" s="68"/>
      <c r="EX938" s="68"/>
      <c r="EY938" s="68"/>
      <c r="EZ938" s="68"/>
      <c r="FA938" s="68"/>
      <c r="FB938" s="68"/>
      <c r="FC938" s="68"/>
      <c r="FD938" s="68"/>
      <c r="FE938" s="68"/>
      <c r="FF938" s="68"/>
      <c r="FG938" s="68"/>
      <c r="FH938" s="68"/>
      <c r="FI938" s="68"/>
      <c r="FJ938" s="68"/>
      <c r="FK938" s="68"/>
      <c r="FL938" s="68"/>
      <c r="FM938" s="68"/>
      <c r="FN938" s="68"/>
      <c r="FO938" s="68"/>
      <c r="FP938" s="68"/>
      <c r="FQ938" s="68"/>
      <c r="FR938" s="68"/>
      <c r="FS938" s="68"/>
      <c r="FT938" s="68"/>
      <c r="FU938" s="68"/>
      <c r="FV938" s="68"/>
      <c r="FW938" s="68"/>
      <c r="FX938" s="68"/>
      <c r="FY938" s="68"/>
      <c r="FZ938" s="68"/>
      <c r="GA938" s="68"/>
      <c r="GB938" s="68"/>
      <c r="GC938" s="68"/>
      <c r="GD938" s="68"/>
      <c r="GE938" s="68"/>
      <c r="GF938" s="68"/>
      <c r="GG938" s="68"/>
      <c r="GH938" s="68"/>
      <c r="GI938" s="68"/>
      <c r="GJ938" s="68"/>
      <c r="GK938" s="68"/>
      <c r="GL938" s="68"/>
      <c r="GM938" s="68"/>
      <c r="GN938" s="68"/>
      <c r="GO938" s="68"/>
      <c r="GP938" s="68"/>
      <c r="GQ938" s="68"/>
      <c r="GR938" s="68"/>
      <c r="GS938" s="68"/>
      <c r="GT938" s="68"/>
      <c r="GU938" s="68"/>
      <c r="GV938" s="68"/>
      <c r="GW938" s="68"/>
      <c r="GX938" s="68"/>
      <c r="GY938" s="68"/>
      <c r="GZ938" s="68"/>
      <c r="HA938" s="68"/>
      <c r="HB938" s="68"/>
      <c r="HC938" s="68"/>
      <c r="HD938" s="68"/>
      <c r="HE938" s="68"/>
      <c r="HF938" s="68"/>
      <c r="HG938" s="68"/>
      <c r="HH938" s="68"/>
      <c r="HI938" s="68"/>
      <c r="HJ938" s="68"/>
      <c r="HK938" s="68"/>
      <c r="HL938" s="68"/>
      <c r="HM938" s="68"/>
      <c r="HN938" s="68"/>
      <c r="HO938" s="68"/>
      <c r="HP938" s="68"/>
      <c r="HQ938" s="68"/>
      <c r="HR938" s="68"/>
      <c r="HS938" s="68"/>
      <c r="HT938" s="68"/>
      <c r="HU938" s="68"/>
    </row>
    <row r="939" spans="1:229" s="73" customFormat="1" ht="16.5" customHeight="1">
      <c r="A939" s="44">
        <v>44439</v>
      </c>
      <c r="B939" s="46" t="s">
        <v>420</v>
      </c>
      <c r="C939" s="46">
        <v>25</v>
      </c>
      <c r="D939" s="46">
        <v>36400</v>
      </c>
      <c r="E939" s="54">
        <v>275</v>
      </c>
      <c r="F939" s="46">
        <v>325</v>
      </c>
      <c r="G939" s="46">
        <v>375</v>
      </c>
      <c r="H939" s="46">
        <v>1250</v>
      </c>
      <c r="I939" s="46">
        <v>1250</v>
      </c>
      <c r="J939" s="47">
        <v>2500</v>
      </c>
      <c r="K939" s="47" t="s">
        <v>40</v>
      </c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  <c r="X939" s="68"/>
      <c r="Y939" s="68"/>
      <c r="Z939" s="68"/>
      <c r="AA939" s="68"/>
      <c r="AB939" s="68"/>
      <c r="AC939" s="68"/>
      <c r="AD939" s="68"/>
      <c r="AE939" s="68"/>
      <c r="AF939" s="68"/>
      <c r="AG939" s="68"/>
      <c r="AH939" s="68"/>
      <c r="AI939" s="68"/>
      <c r="AJ939" s="68"/>
      <c r="AK939" s="68"/>
      <c r="AL939" s="68"/>
      <c r="AM939" s="68"/>
      <c r="AN939" s="68"/>
      <c r="AO939" s="68"/>
      <c r="AP939" s="68"/>
      <c r="AQ939" s="68"/>
      <c r="AR939" s="68"/>
      <c r="AS939" s="68"/>
      <c r="AT939" s="68"/>
      <c r="AU939" s="68"/>
      <c r="AV939" s="68"/>
      <c r="AW939" s="68"/>
      <c r="AX939" s="68"/>
      <c r="AY939" s="68"/>
      <c r="AZ939" s="68"/>
      <c r="BA939" s="68"/>
      <c r="BB939" s="68"/>
      <c r="BC939" s="68"/>
      <c r="BD939" s="68"/>
      <c r="BE939" s="68"/>
      <c r="BF939" s="68"/>
      <c r="BG939" s="68"/>
      <c r="BH939" s="68"/>
      <c r="BI939" s="68"/>
      <c r="BJ939" s="68"/>
      <c r="BK939" s="68"/>
      <c r="BL939" s="68"/>
      <c r="BM939" s="68"/>
      <c r="BN939" s="68"/>
      <c r="BO939" s="68"/>
      <c r="BP939" s="68"/>
      <c r="BQ939" s="68"/>
      <c r="BR939" s="68"/>
      <c r="BS939" s="68"/>
      <c r="BT939" s="68"/>
      <c r="BU939" s="68"/>
      <c r="BV939" s="68"/>
      <c r="BW939" s="68"/>
      <c r="BX939" s="68"/>
      <c r="BY939" s="68"/>
      <c r="BZ939" s="68"/>
      <c r="CA939" s="68"/>
      <c r="CB939" s="68"/>
      <c r="CC939" s="68"/>
      <c r="CD939" s="68"/>
      <c r="CE939" s="68"/>
      <c r="CF939" s="68"/>
      <c r="CG939" s="68"/>
      <c r="CH939" s="68"/>
      <c r="CI939" s="68"/>
      <c r="CJ939" s="68"/>
      <c r="CK939" s="68"/>
      <c r="CL939" s="68"/>
      <c r="CM939" s="68"/>
      <c r="CN939" s="68"/>
      <c r="CO939" s="68"/>
      <c r="CP939" s="68"/>
      <c r="CQ939" s="68"/>
      <c r="CR939" s="68"/>
      <c r="CS939" s="68"/>
      <c r="CT939" s="68"/>
      <c r="CU939" s="68"/>
      <c r="CV939" s="68"/>
      <c r="CW939" s="68"/>
      <c r="CX939" s="68"/>
      <c r="CY939" s="68"/>
      <c r="CZ939" s="68"/>
      <c r="DA939" s="68"/>
      <c r="DB939" s="68"/>
      <c r="DC939" s="68"/>
      <c r="DD939" s="68"/>
      <c r="DE939" s="68"/>
      <c r="DF939" s="68"/>
      <c r="DG939" s="68"/>
      <c r="DH939" s="68"/>
      <c r="DI939" s="68"/>
      <c r="DJ939" s="68"/>
      <c r="DK939" s="68"/>
      <c r="DL939" s="68"/>
      <c r="DM939" s="68"/>
      <c r="DN939" s="68"/>
      <c r="DO939" s="68"/>
      <c r="DP939" s="68"/>
      <c r="DQ939" s="68"/>
      <c r="DR939" s="68"/>
      <c r="DS939" s="68"/>
      <c r="DT939" s="68"/>
      <c r="DU939" s="68"/>
      <c r="DV939" s="68"/>
      <c r="DW939" s="68"/>
      <c r="DX939" s="68"/>
      <c r="DY939" s="68"/>
      <c r="DZ939" s="68"/>
      <c r="EA939" s="68"/>
      <c r="EB939" s="68"/>
      <c r="EC939" s="68"/>
      <c r="ED939" s="68"/>
      <c r="EE939" s="68"/>
      <c r="EF939" s="68"/>
      <c r="EG939" s="68"/>
      <c r="EH939" s="68"/>
      <c r="EI939" s="68"/>
      <c r="EJ939" s="68"/>
      <c r="EK939" s="68"/>
      <c r="EL939" s="68"/>
      <c r="EM939" s="68"/>
      <c r="EN939" s="68"/>
      <c r="EO939" s="68"/>
      <c r="EP939" s="68"/>
      <c r="EQ939" s="68"/>
      <c r="ER939" s="68"/>
      <c r="ES939" s="68"/>
      <c r="ET939" s="68"/>
      <c r="EU939" s="68"/>
      <c r="EV939" s="68"/>
      <c r="EW939" s="68"/>
      <c r="EX939" s="68"/>
      <c r="EY939" s="68"/>
      <c r="EZ939" s="68"/>
      <c r="FA939" s="68"/>
      <c r="FB939" s="68"/>
      <c r="FC939" s="68"/>
      <c r="FD939" s="68"/>
      <c r="FE939" s="68"/>
      <c r="FF939" s="68"/>
      <c r="FG939" s="68"/>
      <c r="FH939" s="68"/>
      <c r="FI939" s="68"/>
      <c r="FJ939" s="68"/>
      <c r="FK939" s="68"/>
      <c r="FL939" s="68"/>
      <c r="FM939" s="68"/>
      <c r="FN939" s="68"/>
      <c r="FO939" s="68"/>
      <c r="FP939" s="68"/>
      <c r="FQ939" s="68"/>
      <c r="FR939" s="68"/>
      <c r="FS939" s="68"/>
      <c r="FT939" s="68"/>
      <c r="FU939" s="68"/>
      <c r="FV939" s="68"/>
      <c r="FW939" s="68"/>
      <c r="FX939" s="68"/>
      <c r="FY939" s="68"/>
      <c r="FZ939" s="68"/>
      <c r="GA939" s="68"/>
      <c r="GB939" s="68"/>
      <c r="GC939" s="68"/>
      <c r="GD939" s="68"/>
      <c r="GE939" s="68"/>
      <c r="GF939" s="68"/>
      <c r="GG939" s="68"/>
      <c r="GH939" s="68"/>
      <c r="GI939" s="68"/>
      <c r="GJ939" s="68"/>
      <c r="GK939" s="68"/>
      <c r="GL939" s="68"/>
      <c r="GM939" s="68"/>
      <c r="GN939" s="68"/>
      <c r="GO939" s="68"/>
      <c r="GP939" s="68"/>
      <c r="GQ939" s="68"/>
      <c r="GR939" s="68"/>
      <c r="GS939" s="68"/>
      <c r="GT939" s="68"/>
      <c r="GU939" s="68"/>
      <c r="GV939" s="68"/>
      <c r="GW939" s="68"/>
      <c r="GX939" s="68"/>
      <c r="GY939" s="68"/>
      <c r="GZ939" s="68"/>
      <c r="HA939" s="68"/>
      <c r="HB939" s="68"/>
      <c r="HC939" s="68"/>
      <c r="HD939" s="68"/>
      <c r="HE939" s="68"/>
      <c r="HF939" s="68"/>
      <c r="HG939" s="68"/>
      <c r="HH939" s="68"/>
      <c r="HI939" s="68"/>
      <c r="HJ939" s="68"/>
      <c r="HK939" s="68"/>
      <c r="HL939" s="68"/>
      <c r="HM939" s="68"/>
      <c r="HN939" s="68"/>
      <c r="HO939" s="68"/>
      <c r="HP939" s="68"/>
      <c r="HQ939" s="68"/>
      <c r="HR939" s="68"/>
      <c r="HS939" s="68"/>
      <c r="HT939" s="68"/>
      <c r="HU939" s="68"/>
    </row>
    <row r="940" spans="1:229" s="73" customFormat="1" ht="16.5" customHeight="1">
      <c r="A940" s="44">
        <v>44438</v>
      </c>
      <c r="B940" s="46" t="s">
        <v>420</v>
      </c>
      <c r="C940" s="46">
        <v>25</v>
      </c>
      <c r="D940" s="46">
        <v>35800</v>
      </c>
      <c r="E940" s="54">
        <v>275</v>
      </c>
      <c r="F940" s="46">
        <v>325</v>
      </c>
      <c r="G940" s="46">
        <v>375</v>
      </c>
      <c r="H940" s="46">
        <v>1250</v>
      </c>
      <c r="I940" s="46">
        <v>1250</v>
      </c>
      <c r="J940" s="47">
        <v>2500</v>
      </c>
      <c r="K940" s="47" t="s">
        <v>40</v>
      </c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8"/>
      <c r="W940" s="68"/>
      <c r="X940" s="68"/>
      <c r="Y940" s="68"/>
      <c r="Z940" s="68"/>
      <c r="AA940" s="68"/>
      <c r="AB940" s="68"/>
      <c r="AC940" s="68"/>
      <c r="AD940" s="68"/>
      <c r="AE940" s="68"/>
      <c r="AF940" s="68"/>
      <c r="AG940" s="68"/>
      <c r="AH940" s="68"/>
      <c r="AI940" s="68"/>
      <c r="AJ940" s="68"/>
      <c r="AK940" s="68"/>
      <c r="AL940" s="68"/>
      <c r="AM940" s="68"/>
      <c r="AN940" s="68"/>
      <c r="AO940" s="68"/>
      <c r="AP940" s="68"/>
      <c r="AQ940" s="68"/>
      <c r="AR940" s="68"/>
      <c r="AS940" s="68"/>
      <c r="AT940" s="68"/>
      <c r="AU940" s="68"/>
      <c r="AV940" s="68"/>
      <c r="AW940" s="68"/>
      <c r="AX940" s="68"/>
      <c r="AY940" s="68"/>
      <c r="AZ940" s="68"/>
      <c r="BA940" s="68"/>
      <c r="BB940" s="68"/>
      <c r="BC940" s="68"/>
      <c r="BD940" s="68"/>
      <c r="BE940" s="68"/>
      <c r="BF940" s="68"/>
      <c r="BG940" s="68"/>
      <c r="BH940" s="68"/>
      <c r="BI940" s="68"/>
      <c r="BJ940" s="68"/>
      <c r="BK940" s="68"/>
      <c r="BL940" s="68"/>
      <c r="BM940" s="68"/>
      <c r="BN940" s="68"/>
      <c r="BO940" s="68"/>
      <c r="BP940" s="68"/>
      <c r="BQ940" s="68"/>
      <c r="BR940" s="68"/>
      <c r="BS940" s="68"/>
      <c r="BT940" s="68"/>
      <c r="BU940" s="68"/>
      <c r="BV940" s="68"/>
      <c r="BW940" s="68"/>
      <c r="BX940" s="68"/>
      <c r="BY940" s="68"/>
      <c r="BZ940" s="68"/>
      <c r="CA940" s="68"/>
      <c r="CB940" s="68"/>
      <c r="CC940" s="68"/>
      <c r="CD940" s="68"/>
      <c r="CE940" s="68"/>
      <c r="CF940" s="68"/>
      <c r="CG940" s="68"/>
      <c r="CH940" s="68"/>
      <c r="CI940" s="68"/>
      <c r="CJ940" s="68"/>
      <c r="CK940" s="68"/>
      <c r="CL940" s="68"/>
      <c r="CM940" s="68"/>
      <c r="CN940" s="68"/>
      <c r="CO940" s="68"/>
      <c r="CP940" s="68"/>
      <c r="CQ940" s="68"/>
      <c r="CR940" s="68"/>
      <c r="CS940" s="68"/>
      <c r="CT940" s="68"/>
      <c r="CU940" s="68"/>
      <c r="CV940" s="68"/>
      <c r="CW940" s="68"/>
      <c r="CX940" s="68"/>
      <c r="CY940" s="68"/>
      <c r="CZ940" s="68"/>
      <c r="DA940" s="68"/>
      <c r="DB940" s="68"/>
      <c r="DC940" s="68"/>
      <c r="DD940" s="68"/>
      <c r="DE940" s="68"/>
      <c r="DF940" s="68"/>
      <c r="DG940" s="68"/>
      <c r="DH940" s="68"/>
      <c r="DI940" s="68"/>
      <c r="DJ940" s="68"/>
      <c r="DK940" s="68"/>
      <c r="DL940" s="68"/>
      <c r="DM940" s="68"/>
      <c r="DN940" s="68"/>
      <c r="DO940" s="68"/>
      <c r="DP940" s="68"/>
      <c r="DQ940" s="68"/>
      <c r="DR940" s="68"/>
      <c r="DS940" s="68"/>
      <c r="DT940" s="68"/>
      <c r="DU940" s="68"/>
      <c r="DV940" s="68"/>
      <c r="DW940" s="68"/>
      <c r="DX940" s="68"/>
      <c r="DY940" s="68"/>
      <c r="DZ940" s="68"/>
      <c r="EA940" s="68"/>
      <c r="EB940" s="68"/>
      <c r="EC940" s="68"/>
      <c r="ED940" s="68"/>
      <c r="EE940" s="68"/>
      <c r="EF940" s="68"/>
      <c r="EG940" s="68"/>
      <c r="EH940" s="68"/>
      <c r="EI940" s="68"/>
      <c r="EJ940" s="68"/>
      <c r="EK940" s="68"/>
      <c r="EL940" s="68"/>
      <c r="EM940" s="68"/>
      <c r="EN940" s="68"/>
      <c r="EO940" s="68"/>
      <c r="EP940" s="68"/>
      <c r="EQ940" s="68"/>
      <c r="ER940" s="68"/>
      <c r="ES940" s="68"/>
      <c r="ET940" s="68"/>
      <c r="EU940" s="68"/>
      <c r="EV940" s="68"/>
      <c r="EW940" s="68"/>
      <c r="EX940" s="68"/>
      <c r="EY940" s="68"/>
      <c r="EZ940" s="68"/>
      <c r="FA940" s="68"/>
      <c r="FB940" s="68"/>
      <c r="FC940" s="68"/>
      <c r="FD940" s="68"/>
      <c r="FE940" s="68"/>
      <c r="FF940" s="68"/>
      <c r="FG940" s="68"/>
      <c r="FH940" s="68"/>
      <c r="FI940" s="68"/>
      <c r="FJ940" s="68"/>
      <c r="FK940" s="68"/>
      <c r="FL940" s="68"/>
      <c r="FM940" s="68"/>
      <c r="FN940" s="68"/>
      <c r="FO940" s="68"/>
      <c r="FP940" s="68"/>
      <c r="FQ940" s="68"/>
      <c r="FR940" s="68"/>
      <c r="FS940" s="68"/>
      <c r="FT940" s="68"/>
      <c r="FU940" s="68"/>
      <c r="FV940" s="68"/>
      <c r="FW940" s="68"/>
      <c r="FX940" s="68"/>
      <c r="FY940" s="68"/>
      <c r="FZ940" s="68"/>
      <c r="GA940" s="68"/>
      <c r="GB940" s="68"/>
      <c r="GC940" s="68"/>
      <c r="GD940" s="68"/>
      <c r="GE940" s="68"/>
      <c r="GF940" s="68"/>
      <c r="GG940" s="68"/>
      <c r="GH940" s="68"/>
      <c r="GI940" s="68"/>
      <c r="GJ940" s="68"/>
      <c r="GK940" s="68"/>
      <c r="GL940" s="68"/>
      <c r="GM940" s="68"/>
      <c r="GN940" s="68"/>
      <c r="GO940" s="68"/>
      <c r="GP940" s="68"/>
      <c r="GQ940" s="68"/>
      <c r="GR940" s="68"/>
      <c r="GS940" s="68"/>
      <c r="GT940" s="68"/>
      <c r="GU940" s="68"/>
      <c r="GV940" s="68"/>
      <c r="GW940" s="68"/>
      <c r="GX940" s="68"/>
      <c r="GY940" s="68"/>
      <c r="GZ940" s="68"/>
      <c r="HA940" s="68"/>
      <c r="HB940" s="68"/>
      <c r="HC940" s="68"/>
      <c r="HD940" s="68"/>
      <c r="HE940" s="68"/>
      <c r="HF940" s="68"/>
      <c r="HG940" s="68"/>
      <c r="HH940" s="68"/>
      <c r="HI940" s="68"/>
      <c r="HJ940" s="68"/>
      <c r="HK940" s="68"/>
      <c r="HL940" s="68"/>
      <c r="HM940" s="68"/>
      <c r="HN940" s="68"/>
      <c r="HO940" s="68"/>
      <c r="HP940" s="68"/>
      <c r="HQ940" s="68"/>
      <c r="HR940" s="68"/>
      <c r="HS940" s="68"/>
      <c r="HT940" s="68"/>
      <c r="HU940" s="68"/>
    </row>
    <row r="941" spans="1:229" s="73" customFormat="1" ht="16.5" customHeight="1">
      <c r="A941" s="44">
        <v>44435</v>
      </c>
      <c r="B941" s="46" t="s">
        <v>420</v>
      </c>
      <c r="C941" s="46">
        <v>25</v>
      </c>
      <c r="D941" s="46">
        <v>35600</v>
      </c>
      <c r="E941" s="54">
        <v>260</v>
      </c>
      <c r="F941" s="46">
        <v>350</v>
      </c>
      <c r="G941" s="46">
        <v>450</v>
      </c>
      <c r="H941" s="46">
        <v>2200</v>
      </c>
      <c r="I941" s="46">
        <v>0</v>
      </c>
      <c r="J941" s="47">
        <v>2200</v>
      </c>
      <c r="K941" s="47" t="s">
        <v>41</v>
      </c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  <c r="X941" s="68"/>
      <c r="Y941" s="68"/>
      <c r="Z941" s="68"/>
      <c r="AA941" s="68"/>
      <c r="AB941" s="68"/>
      <c r="AC941" s="68"/>
      <c r="AD941" s="68"/>
      <c r="AE941" s="68"/>
      <c r="AF941" s="68"/>
      <c r="AG941" s="68"/>
      <c r="AH941" s="68"/>
      <c r="AI941" s="68"/>
      <c r="AJ941" s="68"/>
      <c r="AK941" s="68"/>
      <c r="AL941" s="68"/>
      <c r="AM941" s="68"/>
      <c r="AN941" s="68"/>
      <c r="AO941" s="68"/>
      <c r="AP941" s="68"/>
      <c r="AQ941" s="68"/>
      <c r="AR941" s="68"/>
      <c r="AS941" s="68"/>
      <c r="AT941" s="68"/>
      <c r="AU941" s="68"/>
      <c r="AV941" s="68"/>
      <c r="AW941" s="68"/>
      <c r="AX941" s="68"/>
      <c r="AY941" s="68"/>
      <c r="AZ941" s="68"/>
      <c r="BA941" s="68"/>
      <c r="BB941" s="68"/>
      <c r="BC941" s="68"/>
      <c r="BD941" s="68"/>
      <c r="BE941" s="68"/>
      <c r="BF941" s="68"/>
      <c r="BG941" s="68"/>
      <c r="BH941" s="68"/>
      <c r="BI941" s="68"/>
      <c r="BJ941" s="68"/>
      <c r="BK941" s="68"/>
      <c r="BL941" s="68"/>
      <c r="BM941" s="68"/>
      <c r="BN941" s="68"/>
      <c r="BO941" s="68"/>
      <c r="BP941" s="68"/>
      <c r="BQ941" s="68"/>
      <c r="BR941" s="68"/>
      <c r="BS941" s="68"/>
      <c r="BT941" s="68"/>
      <c r="BU941" s="68"/>
      <c r="BV941" s="68"/>
      <c r="BW941" s="68"/>
      <c r="BX941" s="68"/>
      <c r="BY941" s="68"/>
      <c r="BZ941" s="68"/>
      <c r="CA941" s="68"/>
      <c r="CB941" s="68"/>
      <c r="CC941" s="68"/>
      <c r="CD941" s="68"/>
      <c r="CE941" s="68"/>
      <c r="CF941" s="68"/>
      <c r="CG941" s="68"/>
      <c r="CH941" s="68"/>
      <c r="CI941" s="68"/>
      <c r="CJ941" s="68"/>
      <c r="CK941" s="68"/>
      <c r="CL941" s="68"/>
      <c r="CM941" s="68"/>
      <c r="CN941" s="68"/>
      <c r="CO941" s="68"/>
      <c r="CP941" s="68"/>
      <c r="CQ941" s="68"/>
      <c r="CR941" s="68"/>
      <c r="CS941" s="68"/>
      <c r="CT941" s="68"/>
      <c r="CU941" s="68"/>
      <c r="CV941" s="68"/>
      <c r="CW941" s="68"/>
      <c r="CX941" s="68"/>
      <c r="CY941" s="68"/>
      <c r="CZ941" s="68"/>
      <c r="DA941" s="68"/>
      <c r="DB941" s="68"/>
      <c r="DC941" s="68"/>
      <c r="DD941" s="68"/>
      <c r="DE941" s="68"/>
      <c r="DF941" s="68"/>
      <c r="DG941" s="68"/>
      <c r="DH941" s="68"/>
      <c r="DI941" s="68"/>
      <c r="DJ941" s="68"/>
      <c r="DK941" s="68"/>
      <c r="DL941" s="68"/>
      <c r="DM941" s="68"/>
      <c r="DN941" s="68"/>
      <c r="DO941" s="68"/>
      <c r="DP941" s="68"/>
      <c r="DQ941" s="68"/>
      <c r="DR941" s="68"/>
      <c r="DS941" s="68"/>
      <c r="DT941" s="68"/>
      <c r="DU941" s="68"/>
      <c r="DV941" s="68"/>
      <c r="DW941" s="68"/>
      <c r="DX941" s="68"/>
      <c r="DY941" s="68"/>
      <c r="DZ941" s="68"/>
      <c r="EA941" s="68"/>
      <c r="EB941" s="68"/>
      <c r="EC941" s="68"/>
      <c r="ED941" s="68"/>
      <c r="EE941" s="68"/>
      <c r="EF941" s="68"/>
      <c r="EG941" s="68"/>
      <c r="EH941" s="68"/>
      <c r="EI941" s="68"/>
      <c r="EJ941" s="68"/>
      <c r="EK941" s="68"/>
      <c r="EL941" s="68"/>
      <c r="EM941" s="68"/>
      <c r="EN941" s="68"/>
      <c r="EO941" s="68"/>
      <c r="EP941" s="68"/>
      <c r="EQ941" s="68"/>
      <c r="ER941" s="68"/>
      <c r="ES941" s="68"/>
      <c r="ET941" s="68"/>
      <c r="EU941" s="68"/>
      <c r="EV941" s="68"/>
      <c r="EW941" s="68"/>
      <c r="EX941" s="68"/>
      <c r="EY941" s="68"/>
      <c r="EZ941" s="68"/>
      <c r="FA941" s="68"/>
      <c r="FB941" s="68"/>
      <c r="FC941" s="68"/>
      <c r="FD941" s="68"/>
      <c r="FE941" s="68"/>
      <c r="FF941" s="68"/>
      <c r="FG941" s="68"/>
      <c r="FH941" s="68"/>
      <c r="FI941" s="68"/>
      <c r="FJ941" s="68"/>
      <c r="FK941" s="68"/>
      <c r="FL941" s="68"/>
      <c r="FM941" s="68"/>
      <c r="FN941" s="68"/>
      <c r="FO941" s="68"/>
      <c r="FP941" s="68"/>
      <c r="FQ941" s="68"/>
      <c r="FR941" s="68"/>
      <c r="FS941" s="68"/>
      <c r="FT941" s="68"/>
      <c r="FU941" s="68"/>
      <c r="FV941" s="68"/>
      <c r="FW941" s="68"/>
      <c r="FX941" s="68"/>
      <c r="FY941" s="68"/>
      <c r="FZ941" s="68"/>
      <c r="GA941" s="68"/>
      <c r="GB941" s="68"/>
      <c r="GC941" s="68"/>
      <c r="GD941" s="68"/>
      <c r="GE941" s="68"/>
      <c r="GF941" s="68"/>
      <c r="GG941" s="68"/>
      <c r="GH941" s="68"/>
      <c r="GI941" s="68"/>
      <c r="GJ941" s="68"/>
      <c r="GK941" s="68"/>
      <c r="GL941" s="68"/>
      <c r="GM941" s="68"/>
      <c r="GN941" s="68"/>
      <c r="GO941" s="68"/>
      <c r="GP941" s="68"/>
      <c r="GQ941" s="68"/>
      <c r="GR941" s="68"/>
      <c r="GS941" s="68"/>
      <c r="GT941" s="68"/>
      <c r="GU941" s="68"/>
      <c r="GV941" s="68"/>
      <c r="GW941" s="68"/>
      <c r="GX941" s="68"/>
      <c r="GY941" s="68"/>
      <c r="GZ941" s="68"/>
      <c r="HA941" s="68"/>
      <c r="HB941" s="68"/>
      <c r="HC941" s="68"/>
      <c r="HD941" s="68"/>
      <c r="HE941" s="68"/>
      <c r="HF941" s="68"/>
      <c r="HG941" s="68"/>
      <c r="HH941" s="68"/>
      <c r="HI941" s="68"/>
      <c r="HJ941" s="68"/>
      <c r="HK941" s="68"/>
      <c r="HL941" s="68"/>
      <c r="HM941" s="68"/>
      <c r="HN941" s="68"/>
      <c r="HO941" s="68"/>
      <c r="HP941" s="68"/>
      <c r="HQ941" s="68"/>
      <c r="HR941" s="68"/>
      <c r="HS941" s="68"/>
      <c r="HT941" s="68"/>
      <c r="HU941" s="68"/>
    </row>
    <row r="942" spans="1:229" s="73" customFormat="1" ht="16.5" customHeight="1">
      <c r="A942" s="44">
        <v>44435</v>
      </c>
      <c r="B942" s="46" t="s">
        <v>419</v>
      </c>
      <c r="C942" s="46">
        <v>25</v>
      </c>
      <c r="D942" s="46">
        <v>35500</v>
      </c>
      <c r="E942" s="54">
        <v>350</v>
      </c>
      <c r="F942" s="46">
        <v>400</v>
      </c>
      <c r="G942" s="46">
        <v>450</v>
      </c>
      <c r="H942" s="46">
        <v>0</v>
      </c>
      <c r="I942" s="46">
        <v>0</v>
      </c>
      <c r="J942" s="47">
        <v>-1875</v>
      </c>
      <c r="K942" s="47" t="s">
        <v>44</v>
      </c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8"/>
      <c r="W942" s="68"/>
      <c r="X942" s="68"/>
      <c r="Y942" s="68"/>
      <c r="Z942" s="68"/>
      <c r="AA942" s="68"/>
      <c r="AB942" s="68"/>
      <c r="AC942" s="68"/>
      <c r="AD942" s="68"/>
      <c r="AE942" s="68"/>
      <c r="AF942" s="68"/>
      <c r="AG942" s="68"/>
      <c r="AH942" s="68"/>
      <c r="AI942" s="68"/>
      <c r="AJ942" s="68"/>
      <c r="AK942" s="68"/>
      <c r="AL942" s="68"/>
      <c r="AM942" s="68"/>
      <c r="AN942" s="68"/>
      <c r="AO942" s="68"/>
      <c r="AP942" s="68"/>
      <c r="AQ942" s="68"/>
      <c r="AR942" s="68"/>
      <c r="AS942" s="68"/>
      <c r="AT942" s="68"/>
      <c r="AU942" s="68"/>
      <c r="AV942" s="68"/>
      <c r="AW942" s="68"/>
      <c r="AX942" s="68"/>
      <c r="AY942" s="68"/>
      <c r="AZ942" s="68"/>
      <c r="BA942" s="68"/>
      <c r="BB942" s="68"/>
      <c r="BC942" s="68"/>
      <c r="BD942" s="68"/>
      <c r="BE942" s="68"/>
      <c r="BF942" s="68"/>
      <c r="BG942" s="68"/>
      <c r="BH942" s="68"/>
      <c r="BI942" s="68"/>
      <c r="BJ942" s="68"/>
      <c r="BK942" s="68"/>
      <c r="BL942" s="68"/>
      <c r="BM942" s="68"/>
      <c r="BN942" s="68"/>
      <c r="BO942" s="68"/>
      <c r="BP942" s="68"/>
      <c r="BQ942" s="68"/>
      <c r="BR942" s="68"/>
      <c r="BS942" s="68"/>
      <c r="BT942" s="68"/>
      <c r="BU942" s="68"/>
      <c r="BV942" s="68"/>
      <c r="BW942" s="68"/>
      <c r="BX942" s="68"/>
      <c r="BY942" s="68"/>
      <c r="BZ942" s="68"/>
      <c r="CA942" s="68"/>
      <c r="CB942" s="68"/>
      <c r="CC942" s="68"/>
      <c r="CD942" s="68"/>
      <c r="CE942" s="68"/>
      <c r="CF942" s="68"/>
      <c r="CG942" s="68"/>
      <c r="CH942" s="68"/>
      <c r="CI942" s="68"/>
      <c r="CJ942" s="68"/>
      <c r="CK942" s="68"/>
      <c r="CL942" s="68"/>
      <c r="CM942" s="68"/>
      <c r="CN942" s="68"/>
      <c r="CO942" s="68"/>
      <c r="CP942" s="68"/>
      <c r="CQ942" s="68"/>
      <c r="CR942" s="68"/>
      <c r="CS942" s="68"/>
      <c r="CT942" s="68"/>
      <c r="CU942" s="68"/>
      <c r="CV942" s="68"/>
      <c r="CW942" s="68"/>
      <c r="CX942" s="68"/>
      <c r="CY942" s="68"/>
      <c r="CZ942" s="68"/>
      <c r="DA942" s="68"/>
      <c r="DB942" s="68"/>
      <c r="DC942" s="68"/>
      <c r="DD942" s="68"/>
      <c r="DE942" s="68"/>
      <c r="DF942" s="68"/>
      <c r="DG942" s="68"/>
      <c r="DH942" s="68"/>
      <c r="DI942" s="68"/>
      <c r="DJ942" s="68"/>
      <c r="DK942" s="68"/>
      <c r="DL942" s="68"/>
      <c r="DM942" s="68"/>
      <c r="DN942" s="68"/>
      <c r="DO942" s="68"/>
      <c r="DP942" s="68"/>
      <c r="DQ942" s="68"/>
      <c r="DR942" s="68"/>
      <c r="DS942" s="68"/>
      <c r="DT942" s="68"/>
      <c r="DU942" s="68"/>
      <c r="DV942" s="68"/>
      <c r="DW942" s="68"/>
      <c r="DX942" s="68"/>
      <c r="DY942" s="68"/>
      <c r="DZ942" s="68"/>
      <c r="EA942" s="68"/>
      <c r="EB942" s="68"/>
      <c r="EC942" s="68"/>
      <c r="ED942" s="68"/>
      <c r="EE942" s="68"/>
      <c r="EF942" s="68"/>
      <c r="EG942" s="68"/>
      <c r="EH942" s="68"/>
      <c r="EI942" s="68"/>
      <c r="EJ942" s="68"/>
      <c r="EK942" s="68"/>
      <c r="EL942" s="68"/>
      <c r="EM942" s="68"/>
      <c r="EN942" s="68"/>
      <c r="EO942" s="68"/>
      <c r="EP942" s="68"/>
      <c r="EQ942" s="68"/>
      <c r="ER942" s="68"/>
      <c r="ES942" s="68"/>
      <c r="ET942" s="68"/>
      <c r="EU942" s="68"/>
      <c r="EV942" s="68"/>
      <c r="EW942" s="68"/>
      <c r="EX942" s="68"/>
      <c r="EY942" s="68"/>
      <c r="EZ942" s="68"/>
      <c r="FA942" s="68"/>
      <c r="FB942" s="68"/>
      <c r="FC942" s="68"/>
      <c r="FD942" s="68"/>
      <c r="FE942" s="68"/>
      <c r="FF942" s="68"/>
      <c r="FG942" s="68"/>
      <c r="FH942" s="68"/>
      <c r="FI942" s="68"/>
      <c r="FJ942" s="68"/>
      <c r="FK942" s="68"/>
      <c r="FL942" s="68"/>
      <c r="FM942" s="68"/>
      <c r="FN942" s="68"/>
      <c r="FO942" s="68"/>
      <c r="FP942" s="68"/>
      <c r="FQ942" s="68"/>
      <c r="FR942" s="68"/>
      <c r="FS942" s="68"/>
      <c r="FT942" s="68"/>
      <c r="FU942" s="68"/>
      <c r="FV942" s="68"/>
      <c r="FW942" s="68"/>
      <c r="FX942" s="68"/>
      <c r="FY942" s="68"/>
      <c r="FZ942" s="68"/>
      <c r="GA942" s="68"/>
      <c r="GB942" s="68"/>
      <c r="GC942" s="68"/>
      <c r="GD942" s="68"/>
      <c r="GE942" s="68"/>
      <c r="GF942" s="68"/>
      <c r="GG942" s="68"/>
      <c r="GH942" s="68"/>
      <c r="GI942" s="68"/>
      <c r="GJ942" s="68"/>
      <c r="GK942" s="68"/>
      <c r="GL942" s="68"/>
      <c r="GM942" s="68"/>
      <c r="GN942" s="68"/>
      <c r="GO942" s="68"/>
      <c r="GP942" s="68"/>
      <c r="GQ942" s="68"/>
      <c r="GR942" s="68"/>
      <c r="GS942" s="68"/>
      <c r="GT942" s="68"/>
      <c r="GU942" s="68"/>
      <c r="GV942" s="68"/>
      <c r="GW942" s="68"/>
      <c r="GX942" s="68"/>
      <c r="GY942" s="68"/>
      <c r="GZ942" s="68"/>
      <c r="HA942" s="68"/>
      <c r="HB942" s="68"/>
      <c r="HC942" s="68"/>
      <c r="HD942" s="68"/>
      <c r="HE942" s="68"/>
      <c r="HF942" s="68"/>
      <c r="HG942" s="68"/>
      <c r="HH942" s="68"/>
      <c r="HI942" s="68"/>
      <c r="HJ942" s="68"/>
      <c r="HK942" s="68"/>
      <c r="HL942" s="68"/>
      <c r="HM942" s="68"/>
      <c r="HN942" s="68"/>
      <c r="HO942" s="68"/>
      <c r="HP942" s="68"/>
      <c r="HQ942" s="68"/>
      <c r="HR942" s="68"/>
      <c r="HS942" s="68"/>
      <c r="HT942" s="68"/>
      <c r="HU942" s="68"/>
    </row>
    <row r="943" spans="1:229" s="73" customFormat="1" ht="16.5" customHeight="1">
      <c r="A943" s="44">
        <v>44434</v>
      </c>
      <c r="B943" s="46" t="s">
        <v>417</v>
      </c>
      <c r="C943" s="46">
        <v>25</v>
      </c>
      <c r="D943" s="46">
        <v>35900</v>
      </c>
      <c r="E943" s="54">
        <v>200</v>
      </c>
      <c r="F943" s="46">
        <v>270</v>
      </c>
      <c r="G943" s="46">
        <v>340</v>
      </c>
      <c r="H943" s="46">
        <v>1750</v>
      </c>
      <c r="I943" s="46">
        <v>0</v>
      </c>
      <c r="J943" s="47">
        <v>1750</v>
      </c>
      <c r="K943" s="47" t="s">
        <v>41</v>
      </c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  <c r="X943" s="68"/>
      <c r="Y943" s="68"/>
      <c r="Z943" s="68"/>
      <c r="AA943" s="68"/>
      <c r="AB943" s="68"/>
      <c r="AC943" s="68"/>
      <c r="AD943" s="68"/>
      <c r="AE943" s="68"/>
      <c r="AF943" s="68"/>
      <c r="AG943" s="68"/>
      <c r="AH943" s="68"/>
      <c r="AI943" s="68"/>
      <c r="AJ943" s="68"/>
      <c r="AK943" s="68"/>
      <c r="AL943" s="68"/>
      <c r="AM943" s="68"/>
      <c r="AN943" s="68"/>
      <c r="AO943" s="68"/>
      <c r="AP943" s="68"/>
      <c r="AQ943" s="68"/>
      <c r="AR943" s="68"/>
      <c r="AS943" s="68"/>
      <c r="AT943" s="68"/>
      <c r="AU943" s="68"/>
      <c r="AV943" s="68"/>
      <c r="AW943" s="68"/>
      <c r="AX943" s="68"/>
      <c r="AY943" s="68"/>
      <c r="AZ943" s="68"/>
      <c r="BA943" s="68"/>
      <c r="BB943" s="68"/>
      <c r="BC943" s="68"/>
      <c r="BD943" s="68"/>
      <c r="BE943" s="68"/>
      <c r="BF943" s="68"/>
      <c r="BG943" s="68"/>
      <c r="BH943" s="68"/>
      <c r="BI943" s="68"/>
      <c r="BJ943" s="68"/>
      <c r="BK943" s="68"/>
      <c r="BL943" s="68"/>
      <c r="BM943" s="68"/>
      <c r="BN943" s="68"/>
      <c r="BO943" s="68"/>
      <c r="BP943" s="68"/>
      <c r="BQ943" s="68"/>
      <c r="BR943" s="68"/>
      <c r="BS943" s="68"/>
      <c r="BT943" s="68"/>
      <c r="BU943" s="68"/>
      <c r="BV943" s="68"/>
      <c r="BW943" s="68"/>
      <c r="BX943" s="68"/>
      <c r="BY943" s="68"/>
      <c r="BZ943" s="68"/>
      <c r="CA943" s="68"/>
      <c r="CB943" s="68"/>
      <c r="CC943" s="68"/>
      <c r="CD943" s="68"/>
      <c r="CE943" s="68"/>
      <c r="CF943" s="68"/>
      <c r="CG943" s="68"/>
      <c r="CH943" s="68"/>
      <c r="CI943" s="68"/>
      <c r="CJ943" s="68"/>
      <c r="CK943" s="68"/>
      <c r="CL943" s="68"/>
      <c r="CM943" s="68"/>
      <c r="CN943" s="68"/>
      <c r="CO943" s="68"/>
      <c r="CP943" s="68"/>
      <c r="CQ943" s="68"/>
      <c r="CR943" s="68"/>
      <c r="CS943" s="68"/>
      <c r="CT943" s="68"/>
      <c r="CU943" s="68"/>
      <c r="CV943" s="68"/>
      <c r="CW943" s="68"/>
      <c r="CX943" s="68"/>
      <c r="CY943" s="68"/>
      <c r="CZ943" s="68"/>
      <c r="DA943" s="68"/>
      <c r="DB943" s="68"/>
      <c r="DC943" s="68"/>
      <c r="DD943" s="68"/>
      <c r="DE943" s="68"/>
      <c r="DF943" s="68"/>
      <c r="DG943" s="68"/>
      <c r="DH943" s="68"/>
      <c r="DI943" s="68"/>
      <c r="DJ943" s="68"/>
      <c r="DK943" s="68"/>
      <c r="DL943" s="68"/>
      <c r="DM943" s="68"/>
      <c r="DN943" s="68"/>
      <c r="DO943" s="68"/>
      <c r="DP943" s="68"/>
      <c r="DQ943" s="68"/>
      <c r="DR943" s="68"/>
      <c r="DS943" s="68"/>
      <c r="DT943" s="68"/>
      <c r="DU943" s="68"/>
      <c r="DV943" s="68"/>
      <c r="DW943" s="68"/>
      <c r="DX943" s="68"/>
      <c r="DY943" s="68"/>
      <c r="DZ943" s="68"/>
      <c r="EA943" s="68"/>
      <c r="EB943" s="68"/>
      <c r="EC943" s="68"/>
      <c r="ED943" s="68"/>
      <c r="EE943" s="68"/>
      <c r="EF943" s="68"/>
      <c r="EG943" s="68"/>
      <c r="EH943" s="68"/>
      <c r="EI943" s="68"/>
      <c r="EJ943" s="68"/>
      <c r="EK943" s="68"/>
      <c r="EL943" s="68"/>
      <c r="EM943" s="68"/>
      <c r="EN943" s="68"/>
      <c r="EO943" s="68"/>
      <c r="EP943" s="68"/>
      <c r="EQ943" s="68"/>
      <c r="ER943" s="68"/>
      <c r="ES943" s="68"/>
      <c r="ET943" s="68"/>
      <c r="EU943" s="68"/>
      <c r="EV943" s="68"/>
      <c r="EW943" s="68"/>
      <c r="EX943" s="68"/>
      <c r="EY943" s="68"/>
      <c r="EZ943" s="68"/>
      <c r="FA943" s="68"/>
      <c r="FB943" s="68"/>
      <c r="FC943" s="68"/>
      <c r="FD943" s="68"/>
      <c r="FE943" s="68"/>
      <c r="FF943" s="68"/>
      <c r="FG943" s="68"/>
      <c r="FH943" s="68"/>
      <c r="FI943" s="68"/>
      <c r="FJ943" s="68"/>
      <c r="FK943" s="68"/>
      <c r="FL943" s="68"/>
      <c r="FM943" s="68"/>
      <c r="FN943" s="68"/>
      <c r="FO943" s="68"/>
      <c r="FP943" s="68"/>
      <c r="FQ943" s="68"/>
      <c r="FR943" s="68"/>
      <c r="FS943" s="68"/>
      <c r="FT943" s="68"/>
      <c r="FU943" s="68"/>
      <c r="FV943" s="68"/>
      <c r="FW943" s="68"/>
      <c r="FX943" s="68"/>
      <c r="FY943" s="68"/>
      <c r="FZ943" s="68"/>
      <c r="GA943" s="68"/>
      <c r="GB943" s="68"/>
      <c r="GC943" s="68"/>
      <c r="GD943" s="68"/>
      <c r="GE943" s="68"/>
      <c r="GF943" s="68"/>
      <c r="GG943" s="68"/>
      <c r="GH943" s="68"/>
      <c r="GI943" s="68"/>
      <c r="GJ943" s="68"/>
      <c r="GK943" s="68"/>
      <c r="GL943" s="68"/>
      <c r="GM943" s="68"/>
      <c r="GN943" s="68"/>
      <c r="GO943" s="68"/>
      <c r="GP943" s="68"/>
      <c r="GQ943" s="68"/>
      <c r="GR943" s="68"/>
      <c r="GS943" s="68"/>
      <c r="GT943" s="68"/>
      <c r="GU943" s="68"/>
      <c r="GV943" s="68"/>
      <c r="GW943" s="68"/>
      <c r="GX943" s="68"/>
      <c r="GY943" s="68"/>
      <c r="GZ943" s="68"/>
      <c r="HA943" s="68"/>
      <c r="HB943" s="68"/>
      <c r="HC943" s="68"/>
      <c r="HD943" s="68"/>
      <c r="HE943" s="68"/>
      <c r="HF943" s="68"/>
      <c r="HG943" s="68"/>
      <c r="HH943" s="68"/>
      <c r="HI943" s="68"/>
      <c r="HJ943" s="68"/>
      <c r="HK943" s="68"/>
      <c r="HL943" s="68"/>
      <c r="HM943" s="68"/>
      <c r="HN943" s="68"/>
      <c r="HO943" s="68"/>
      <c r="HP943" s="68"/>
      <c r="HQ943" s="68"/>
      <c r="HR943" s="68"/>
      <c r="HS943" s="68"/>
      <c r="HT943" s="68"/>
      <c r="HU943" s="68"/>
    </row>
    <row r="944" spans="1:229" s="73" customFormat="1" ht="16.5" customHeight="1">
      <c r="A944" s="44">
        <v>44434</v>
      </c>
      <c r="B944" s="46" t="s">
        <v>417</v>
      </c>
      <c r="C944" s="46">
        <v>25</v>
      </c>
      <c r="D944" s="46">
        <v>35500</v>
      </c>
      <c r="E944" s="54">
        <v>150</v>
      </c>
      <c r="F944" s="46">
        <v>200</v>
      </c>
      <c r="G944" s="46">
        <v>250</v>
      </c>
      <c r="H944" s="46">
        <v>0</v>
      </c>
      <c r="I944" s="46">
        <v>0</v>
      </c>
      <c r="J944" s="47">
        <v>0</v>
      </c>
      <c r="K944" s="47" t="s">
        <v>42</v>
      </c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8"/>
      <c r="W944" s="68"/>
      <c r="X944" s="68"/>
      <c r="Y944" s="68"/>
      <c r="Z944" s="68"/>
      <c r="AA944" s="68"/>
      <c r="AB944" s="68"/>
      <c r="AC944" s="68"/>
      <c r="AD944" s="68"/>
      <c r="AE944" s="68"/>
      <c r="AF944" s="68"/>
      <c r="AG944" s="68"/>
      <c r="AH944" s="68"/>
      <c r="AI944" s="68"/>
      <c r="AJ944" s="68"/>
      <c r="AK944" s="68"/>
      <c r="AL944" s="68"/>
      <c r="AM944" s="68"/>
      <c r="AN944" s="68"/>
      <c r="AO944" s="68"/>
      <c r="AP944" s="68"/>
      <c r="AQ944" s="68"/>
      <c r="AR944" s="68"/>
      <c r="AS944" s="68"/>
      <c r="AT944" s="68"/>
      <c r="AU944" s="68"/>
      <c r="AV944" s="68"/>
      <c r="AW944" s="68"/>
      <c r="AX944" s="68"/>
      <c r="AY944" s="68"/>
      <c r="AZ944" s="68"/>
      <c r="BA944" s="68"/>
      <c r="BB944" s="68"/>
      <c r="BC944" s="68"/>
      <c r="BD944" s="68"/>
      <c r="BE944" s="68"/>
      <c r="BF944" s="68"/>
      <c r="BG944" s="68"/>
      <c r="BH944" s="68"/>
      <c r="BI944" s="68"/>
      <c r="BJ944" s="68"/>
      <c r="BK944" s="68"/>
      <c r="BL944" s="68"/>
      <c r="BM944" s="68"/>
      <c r="BN944" s="68"/>
      <c r="BO944" s="68"/>
      <c r="BP944" s="68"/>
      <c r="BQ944" s="68"/>
      <c r="BR944" s="68"/>
      <c r="BS944" s="68"/>
      <c r="BT944" s="68"/>
      <c r="BU944" s="68"/>
      <c r="BV944" s="68"/>
      <c r="BW944" s="68"/>
      <c r="BX944" s="68"/>
      <c r="BY944" s="68"/>
      <c r="BZ944" s="68"/>
      <c r="CA944" s="68"/>
      <c r="CB944" s="68"/>
      <c r="CC944" s="68"/>
      <c r="CD944" s="68"/>
      <c r="CE944" s="68"/>
      <c r="CF944" s="68"/>
      <c r="CG944" s="68"/>
      <c r="CH944" s="68"/>
      <c r="CI944" s="68"/>
      <c r="CJ944" s="68"/>
      <c r="CK944" s="68"/>
      <c r="CL944" s="68"/>
      <c r="CM944" s="68"/>
      <c r="CN944" s="68"/>
      <c r="CO944" s="68"/>
      <c r="CP944" s="68"/>
      <c r="CQ944" s="68"/>
      <c r="CR944" s="68"/>
      <c r="CS944" s="68"/>
      <c r="CT944" s="68"/>
      <c r="CU944" s="68"/>
      <c r="CV944" s="68"/>
      <c r="CW944" s="68"/>
      <c r="CX944" s="68"/>
      <c r="CY944" s="68"/>
      <c r="CZ944" s="68"/>
      <c r="DA944" s="68"/>
      <c r="DB944" s="68"/>
      <c r="DC944" s="68"/>
      <c r="DD944" s="68"/>
      <c r="DE944" s="68"/>
      <c r="DF944" s="68"/>
      <c r="DG944" s="68"/>
      <c r="DH944" s="68"/>
      <c r="DI944" s="68"/>
      <c r="DJ944" s="68"/>
      <c r="DK944" s="68"/>
      <c r="DL944" s="68"/>
      <c r="DM944" s="68"/>
      <c r="DN944" s="68"/>
      <c r="DO944" s="68"/>
      <c r="DP944" s="68"/>
      <c r="DQ944" s="68"/>
      <c r="DR944" s="68"/>
      <c r="DS944" s="68"/>
      <c r="DT944" s="68"/>
      <c r="DU944" s="68"/>
      <c r="DV944" s="68"/>
      <c r="DW944" s="68"/>
      <c r="DX944" s="68"/>
      <c r="DY944" s="68"/>
      <c r="DZ944" s="68"/>
      <c r="EA944" s="68"/>
      <c r="EB944" s="68"/>
      <c r="EC944" s="68"/>
      <c r="ED944" s="68"/>
      <c r="EE944" s="68"/>
      <c r="EF944" s="68"/>
      <c r="EG944" s="68"/>
      <c r="EH944" s="68"/>
      <c r="EI944" s="68"/>
      <c r="EJ944" s="68"/>
      <c r="EK944" s="68"/>
      <c r="EL944" s="68"/>
      <c r="EM944" s="68"/>
      <c r="EN944" s="68"/>
      <c r="EO944" s="68"/>
      <c r="EP944" s="68"/>
      <c r="EQ944" s="68"/>
      <c r="ER944" s="68"/>
      <c r="ES944" s="68"/>
      <c r="ET944" s="68"/>
      <c r="EU944" s="68"/>
      <c r="EV944" s="68"/>
      <c r="EW944" s="68"/>
      <c r="EX944" s="68"/>
      <c r="EY944" s="68"/>
      <c r="EZ944" s="68"/>
      <c r="FA944" s="68"/>
      <c r="FB944" s="68"/>
      <c r="FC944" s="68"/>
      <c r="FD944" s="68"/>
      <c r="FE944" s="68"/>
      <c r="FF944" s="68"/>
      <c r="FG944" s="68"/>
      <c r="FH944" s="68"/>
      <c r="FI944" s="68"/>
      <c r="FJ944" s="68"/>
      <c r="FK944" s="68"/>
      <c r="FL944" s="68"/>
      <c r="FM944" s="68"/>
      <c r="FN944" s="68"/>
      <c r="FO944" s="68"/>
      <c r="FP944" s="68"/>
      <c r="FQ944" s="68"/>
      <c r="FR944" s="68"/>
      <c r="FS944" s="68"/>
      <c r="FT944" s="68"/>
      <c r="FU944" s="68"/>
      <c r="FV944" s="68"/>
      <c r="FW944" s="68"/>
      <c r="FX944" s="68"/>
      <c r="FY944" s="68"/>
      <c r="FZ944" s="68"/>
      <c r="GA944" s="68"/>
      <c r="GB944" s="68"/>
      <c r="GC944" s="68"/>
      <c r="GD944" s="68"/>
      <c r="GE944" s="68"/>
      <c r="GF944" s="68"/>
      <c r="GG944" s="68"/>
      <c r="GH944" s="68"/>
      <c r="GI944" s="68"/>
      <c r="GJ944" s="68"/>
      <c r="GK944" s="68"/>
      <c r="GL944" s="68"/>
      <c r="GM944" s="68"/>
      <c r="GN944" s="68"/>
      <c r="GO944" s="68"/>
      <c r="GP944" s="68"/>
      <c r="GQ944" s="68"/>
      <c r="GR944" s="68"/>
      <c r="GS944" s="68"/>
      <c r="GT944" s="68"/>
      <c r="GU944" s="68"/>
      <c r="GV944" s="68"/>
      <c r="GW944" s="68"/>
      <c r="GX944" s="68"/>
      <c r="GY944" s="68"/>
      <c r="GZ944" s="68"/>
      <c r="HA944" s="68"/>
      <c r="HB944" s="68"/>
      <c r="HC944" s="68"/>
      <c r="HD944" s="68"/>
      <c r="HE944" s="68"/>
      <c r="HF944" s="68"/>
      <c r="HG944" s="68"/>
      <c r="HH944" s="68"/>
      <c r="HI944" s="68"/>
      <c r="HJ944" s="68"/>
      <c r="HK944" s="68"/>
      <c r="HL944" s="68"/>
      <c r="HM944" s="68"/>
      <c r="HN944" s="68"/>
      <c r="HO944" s="68"/>
      <c r="HP944" s="68"/>
      <c r="HQ944" s="68"/>
      <c r="HR944" s="68"/>
      <c r="HS944" s="68"/>
      <c r="HT944" s="68"/>
      <c r="HU944" s="68"/>
    </row>
    <row r="945" spans="1:229" s="73" customFormat="1" ht="16.5" customHeight="1">
      <c r="A945" s="44">
        <v>44433</v>
      </c>
      <c r="B945" s="46" t="s">
        <v>418</v>
      </c>
      <c r="C945" s="46">
        <v>25</v>
      </c>
      <c r="D945" s="46">
        <v>35500</v>
      </c>
      <c r="E945" s="54">
        <v>250</v>
      </c>
      <c r="F945" s="46">
        <v>300</v>
      </c>
      <c r="G945" s="46">
        <v>350</v>
      </c>
      <c r="H945" s="46">
        <v>1250</v>
      </c>
      <c r="I945" s="46">
        <v>1250</v>
      </c>
      <c r="J945" s="47">
        <v>2500</v>
      </c>
      <c r="K945" s="47" t="s">
        <v>40</v>
      </c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8"/>
      <c r="W945" s="68"/>
      <c r="X945" s="68"/>
      <c r="Y945" s="68"/>
      <c r="Z945" s="68"/>
      <c r="AA945" s="68"/>
      <c r="AB945" s="68"/>
      <c r="AC945" s="68"/>
      <c r="AD945" s="68"/>
      <c r="AE945" s="68"/>
      <c r="AF945" s="68"/>
      <c r="AG945" s="68"/>
      <c r="AH945" s="68"/>
      <c r="AI945" s="68"/>
      <c r="AJ945" s="68"/>
      <c r="AK945" s="68"/>
      <c r="AL945" s="68"/>
      <c r="AM945" s="68"/>
      <c r="AN945" s="68"/>
      <c r="AO945" s="68"/>
      <c r="AP945" s="68"/>
      <c r="AQ945" s="68"/>
      <c r="AR945" s="68"/>
      <c r="AS945" s="68"/>
      <c r="AT945" s="68"/>
      <c r="AU945" s="68"/>
      <c r="AV945" s="68"/>
      <c r="AW945" s="68"/>
      <c r="AX945" s="68"/>
      <c r="AY945" s="68"/>
      <c r="AZ945" s="68"/>
      <c r="BA945" s="68"/>
      <c r="BB945" s="68"/>
      <c r="BC945" s="68"/>
      <c r="BD945" s="68"/>
      <c r="BE945" s="68"/>
      <c r="BF945" s="68"/>
      <c r="BG945" s="68"/>
      <c r="BH945" s="68"/>
      <c r="BI945" s="68"/>
      <c r="BJ945" s="68"/>
      <c r="BK945" s="68"/>
      <c r="BL945" s="68"/>
      <c r="BM945" s="68"/>
      <c r="BN945" s="68"/>
      <c r="BO945" s="68"/>
      <c r="BP945" s="68"/>
      <c r="BQ945" s="68"/>
      <c r="BR945" s="68"/>
      <c r="BS945" s="68"/>
      <c r="BT945" s="68"/>
      <c r="BU945" s="68"/>
      <c r="BV945" s="68"/>
      <c r="BW945" s="68"/>
      <c r="BX945" s="68"/>
      <c r="BY945" s="68"/>
      <c r="BZ945" s="68"/>
      <c r="CA945" s="68"/>
      <c r="CB945" s="68"/>
      <c r="CC945" s="68"/>
      <c r="CD945" s="68"/>
      <c r="CE945" s="68"/>
      <c r="CF945" s="68"/>
      <c r="CG945" s="68"/>
      <c r="CH945" s="68"/>
      <c r="CI945" s="68"/>
      <c r="CJ945" s="68"/>
      <c r="CK945" s="68"/>
      <c r="CL945" s="68"/>
      <c r="CM945" s="68"/>
      <c r="CN945" s="68"/>
      <c r="CO945" s="68"/>
      <c r="CP945" s="68"/>
      <c r="CQ945" s="68"/>
      <c r="CR945" s="68"/>
      <c r="CS945" s="68"/>
      <c r="CT945" s="68"/>
      <c r="CU945" s="68"/>
      <c r="CV945" s="68"/>
      <c r="CW945" s="68"/>
      <c r="CX945" s="68"/>
      <c r="CY945" s="68"/>
      <c r="CZ945" s="68"/>
      <c r="DA945" s="68"/>
      <c r="DB945" s="68"/>
      <c r="DC945" s="68"/>
      <c r="DD945" s="68"/>
      <c r="DE945" s="68"/>
      <c r="DF945" s="68"/>
      <c r="DG945" s="68"/>
      <c r="DH945" s="68"/>
      <c r="DI945" s="68"/>
      <c r="DJ945" s="68"/>
      <c r="DK945" s="68"/>
      <c r="DL945" s="68"/>
      <c r="DM945" s="68"/>
      <c r="DN945" s="68"/>
      <c r="DO945" s="68"/>
      <c r="DP945" s="68"/>
      <c r="DQ945" s="68"/>
      <c r="DR945" s="68"/>
      <c r="DS945" s="68"/>
      <c r="DT945" s="68"/>
      <c r="DU945" s="68"/>
      <c r="DV945" s="68"/>
      <c r="DW945" s="68"/>
      <c r="DX945" s="68"/>
      <c r="DY945" s="68"/>
      <c r="DZ945" s="68"/>
      <c r="EA945" s="68"/>
      <c r="EB945" s="68"/>
      <c r="EC945" s="68"/>
      <c r="ED945" s="68"/>
      <c r="EE945" s="68"/>
      <c r="EF945" s="68"/>
      <c r="EG945" s="68"/>
      <c r="EH945" s="68"/>
      <c r="EI945" s="68"/>
      <c r="EJ945" s="68"/>
      <c r="EK945" s="68"/>
      <c r="EL945" s="68"/>
      <c r="EM945" s="68"/>
      <c r="EN945" s="68"/>
      <c r="EO945" s="68"/>
      <c r="EP945" s="68"/>
      <c r="EQ945" s="68"/>
      <c r="ER945" s="68"/>
      <c r="ES945" s="68"/>
      <c r="ET945" s="68"/>
      <c r="EU945" s="68"/>
      <c r="EV945" s="68"/>
      <c r="EW945" s="68"/>
      <c r="EX945" s="68"/>
      <c r="EY945" s="68"/>
      <c r="EZ945" s="68"/>
      <c r="FA945" s="68"/>
      <c r="FB945" s="68"/>
      <c r="FC945" s="68"/>
      <c r="FD945" s="68"/>
      <c r="FE945" s="68"/>
      <c r="FF945" s="68"/>
      <c r="FG945" s="68"/>
      <c r="FH945" s="68"/>
      <c r="FI945" s="68"/>
      <c r="FJ945" s="68"/>
      <c r="FK945" s="68"/>
      <c r="FL945" s="68"/>
      <c r="FM945" s="68"/>
      <c r="FN945" s="68"/>
      <c r="FO945" s="68"/>
      <c r="FP945" s="68"/>
      <c r="FQ945" s="68"/>
      <c r="FR945" s="68"/>
      <c r="FS945" s="68"/>
      <c r="FT945" s="68"/>
      <c r="FU945" s="68"/>
      <c r="FV945" s="68"/>
      <c r="FW945" s="68"/>
      <c r="FX945" s="68"/>
      <c r="FY945" s="68"/>
      <c r="FZ945" s="68"/>
      <c r="GA945" s="68"/>
      <c r="GB945" s="68"/>
      <c r="GC945" s="68"/>
      <c r="GD945" s="68"/>
      <c r="GE945" s="68"/>
      <c r="GF945" s="68"/>
      <c r="GG945" s="68"/>
      <c r="GH945" s="68"/>
      <c r="GI945" s="68"/>
      <c r="GJ945" s="68"/>
      <c r="GK945" s="68"/>
      <c r="GL945" s="68"/>
      <c r="GM945" s="68"/>
      <c r="GN945" s="68"/>
      <c r="GO945" s="68"/>
      <c r="GP945" s="68"/>
      <c r="GQ945" s="68"/>
      <c r="GR945" s="68"/>
      <c r="GS945" s="68"/>
      <c r="GT945" s="68"/>
      <c r="GU945" s="68"/>
      <c r="GV945" s="68"/>
      <c r="GW945" s="68"/>
      <c r="GX945" s="68"/>
      <c r="GY945" s="68"/>
      <c r="GZ945" s="68"/>
      <c r="HA945" s="68"/>
      <c r="HB945" s="68"/>
      <c r="HC945" s="68"/>
      <c r="HD945" s="68"/>
      <c r="HE945" s="68"/>
      <c r="HF945" s="68"/>
      <c r="HG945" s="68"/>
      <c r="HH945" s="68"/>
      <c r="HI945" s="68"/>
      <c r="HJ945" s="68"/>
      <c r="HK945" s="68"/>
      <c r="HL945" s="68"/>
      <c r="HM945" s="68"/>
      <c r="HN945" s="68"/>
      <c r="HO945" s="68"/>
      <c r="HP945" s="68"/>
      <c r="HQ945" s="68"/>
      <c r="HR945" s="68"/>
      <c r="HS945" s="68"/>
      <c r="HT945" s="68"/>
      <c r="HU945" s="68"/>
    </row>
    <row r="946" spans="1:229" s="73" customFormat="1" ht="16.5" customHeight="1">
      <c r="A946" s="44">
        <v>44432</v>
      </c>
      <c r="B946" s="46" t="s">
        <v>418</v>
      </c>
      <c r="C946" s="46">
        <v>25</v>
      </c>
      <c r="D946" s="46">
        <v>35400</v>
      </c>
      <c r="E946" s="54">
        <v>200</v>
      </c>
      <c r="F946" s="46">
        <v>250</v>
      </c>
      <c r="G946" s="46">
        <v>350</v>
      </c>
      <c r="H946" s="46">
        <v>1250</v>
      </c>
      <c r="I946" s="46">
        <v>1250</v>
      </c>
      <c r="J946" s="47">
        <v>2500</v>
      </c>
      <c r="K946" s="47" t="s">
        <v>40</v>
      </c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8"/>
      <c r="W946" s="68"/>
      <c r="X946" s="68"/>
      <c r="Y946" s="68"/>
      <c r="Z946" s="68"/>
      <c r="AA946" s="68"/>
      <c r="AB946" s="68"/>
      <c r="AC946" s="68"/>
      <c r="AD946" s="68"/>
      <c r="AE946" s="68"/>
      <c r="AF946" s="68"/>
      <c r="AG946" s="68"/>
      <c r="AH946" s="68"/>
      <c r="AI946" s="68"/>
      <c r="AJ946" s="68"/>
      <c r="AK946" s="68"/>
      <c r="AL946" s="68"/>
      <c r="AM946" s="68"/>
      <c r="AN946" s="68"/>
      <c r="AO946" s="68"/>
      <c r="AP946" s="68"/>
      <c r="AQ946" s="68"/>
      <c r="AR946" s="68"/>
      <c r="AS946" s="68"/>
      <c r="AT946" s="68"/>
      <c r="AU946" s="68"/>
      <c r="AV946" s="68"/>
      <c r="AW946" s="68"/>
      <c r="AX946" s="68"/>
      <c r="AY946" s="68"/>
      <c r="AZ946" s="68"/>
      <c r="BA946" s="68"/>
      <c r="BB946" s="68"/>
      <c r="BC946" s="68"/>
      <c r="BD946" s="68"/>
      <c r="BE946" s="68"/>
      <c r="BF946" s="68"/>
      <c r="BG946" s="68"/>
      <c r="BH946" s="68"/>
      <c r="BI946" s="68"/>
      <c r="BJ946" s="68"/>
      <c r="BK946" s="68"/>
      <c r="BL946" s="68"/>
      <c r="BM946" s="68"/>
      <c r="BN946" s="68"/>
      <c r="BO946" s="68"/>
      <c r="BP946" s="68"/>
      <c r="BQ946" s="68"/>
      <c r="BR946" s="68"/>
      <c r="BS946" s="68"/>
      <c r="BT946" s="68"/>
      <c r="BU946" s="68"/>
      <c r="BV946" s="68"/>
      <c r="BW946" s="68"/>
      <c r="BX946" s="68"/>
      <c r="BY946" s="68"/>
      <c r="BZ946" s="68"/>
      <c r="CA946" s="68"/>
      <c r="CB946" s="68"/>
      <c r="CC946" s="68"/>
      <c r="CD946" s="68"/>
      <c r="CE946" s="68"/>
      <c r="CF946" s="68"/>
      <c r="CG946" s="68"/>
      <c r="CH946" s="68"/>
      <c r="CI946" s="68"/>
      <c r="CJ946" s="68"/>
      <c r="CK946" s="68"/>
      <c r="CL946" s="68"/>
      <c r="CM946" s="68"/>
      <c r="CN946" s="68"/>
      <c r="CO946" s="68"/>
      <c r="CP946" s="68"/>
      <c r="CQ946" s="68"/>
      <c r="CR946" s="68"/>
      <c r="CS946" s="68"/>
      <c r="CT946" s="68"/>
      <c r="CU946" s="68"/>
      <c r="CV946" s="68"/>
      <c r="CW946" s="68"/>
      <c r="CX946" s="68"/>
      <c r="CY946" s="68"/>
      <c r="CZ946" s="68"/>
      <c r="DA946" s="68"/>
      <c r="DB946" s="68"/>
      <c r="DC946" s="68"/>
      <c r="DD946" s="68"/>
      <c r="DE946" s="68"/>
      <c r="DF946" s="68"/>
      <c r="DG946" s="68"/>
      <c r="DH946" s="68"/>
      <c r="DI946" s="68"/>
      <c r="DJ946" s="68"/>
      <c r="DK946" s="68"/>
      <c r="DL946" s="68"/>
      <c r="DM946" s="68"/>
      <c r="DN946" s="68"/>
      <c r="DO946" s="68"/>
      <c r="DP946" s="68"/>
      <c r="DQ946" s="68"/>
      <c r="DR946" s="68"/>
      <c r="DS946" s="68"/>
      <c r="DT946" s="68"/>
      <c r="DU946" s="68"/>
      <c r="DV946" s="68"/>
      <c r="DW946" s="68"/>
      <c r="DX946" s="68"/>
      <c r="DY946" s="68"/>
      <c r="DZ946" s="68"/>
      <c r="EA946" s="68"/>
      <c r="EB946" s="68"/>
      <c r="EC946" s="68"/>
      <c r="ED946" s="68"/>
      <c r="EE946" s="68"/>
      <c r="EF946" s="68"/>
      <c r="EG946" s="68"/>
      <c r="EH946" s="68"/>
      <c r="EI946" s="68"/>
      <c r="EJ946" s="68"/>
      <c r="EK946" s="68"/>
      <c r="EL946" s="68"/>
      <c r="EM946" s="68"/>
      <c r="EN946" s="68"/>
      <c r="EO946" s="68"/>
      <c r="EP946" s="68"/>
      <c r="EQ946" s="68"/>
      <c r="ER946" s="68"/>
      <c r="ES946" s="68"/>
      <c r="ET946" s="68"/>
      <c r="EU946" s="68"/>
      <c r="EV946" s="68"/>
      <c r="EW946" s="68"/>
      <c r="EX946" s="68"/>
      <c r="EY946" s="68"/>
      <c r="EZ946" s="68"/>
      <c r="FA946" s="68"/>
      <c r="FB946" s="68"/>
      <c r="FC946" s="68"/>
      <c r="FD946" s="68"/>
      <c r="FE946" s="68"/>
      <c r="FF946" s="68"/>
      <c r="FG946" s="68"/>
      <c r="FH946" s="68"/>
      <c r="FI946" s="68"/>
      <c r="FJ946" s="68"/>
      <c r="FK946" s="68"/>
      <c r="FL946" s="68"/>
      <c r="FM946" s="68"/>
      <c r="FN946" s="68"/>
      <c r="FO946" s="68"/>
      <c r="FP946" s="68"/>
      <c r="FQ946" s="68"/>
      <c r="FR946" s="68"/>
      <c r="FS946" s="68"/>
      <c r="FT946" s="68"/>
      <c r="FU946" s="68"/>
      <c r="FV946" s="68"/>
      <c r="FW946" s="68"/>
      <c r="FX946" s="68"/>
      <c r="FY946" s="68"/>
      <c r="FZ946" s="68"/>
      <c r="GA946" s="68"/>
      <c r="GB946" s="68"/>
      <c r="GC946" s="68"/>
      <c r="GD946" s="68"/>
      <c r="GE946" s="68"/>
      <c r="GF946" s="68"/>
      <c r="GG946" s="68"/>
      <c r="GH946" s="68"/>
      <c r="GI946" s="68"/>
      <c r="GJ946" s="68"/>
      <c r="GK946" s="68"/>
      <c r="GL946" s="68"/>
      <c r="GM946" s="68"/>
      <c r="GN946" s="68"/>
      <c r="GO946" s="68"/>
      <c r="GP946" s="68"/>
      <c r="GQ946" s="68"/>
      <c r="GR946" s="68"/>
      <c r="GS946" s="68"/>
      <c r="GT946" s="68"/>
      <c r="GU946" s="68"/>
      <c r="GV946" s="68"/>
      <c r="GW946" s="68"/>
      <c r="GX946" s="68"/>
      <c r="GY946" s="68"/>
      <c r="GZ946" s="68"/>
      <c r="HA946" s="68"/>
      <c r="HB946" s="68"/>
      <c r="HC946" s="68"/>
      <c r="HD946" s="68"/>
      <c r="HE946" s="68"/>
      <c r="HF946" s="68"/>
      <c r="HG946" s="68"/>
      <c r="HH946" s="68"/>
      <c r="HI946" s="68"/>
      <c r="HJ946" s="68"/>
      <c r="HK946" s="68"/>
      <c r="HL946" s="68"/>
      <c r="HM946" s="68"/>
      <c r="HN946" s="68"/>
      <c r="HO946" s="68"/>
      <c r="HP946" s="68"/>
      <c r="HQ946" s="68"/>
      <c r="HR946" s="68"/>
      <c r="HS946" s="68"/>
      <c r="HT946" s="68"/>
      <c r="HU946" s="68"/>
    </row>
    <row r="947" spans="1:229" s="73" customFormat="1" ht="16.5" customHeight="1">
      <c r="A947" s="44">
        <v>44429</v>
      </c>
      <c r="B947" s="46" t="s">
        <v>417</v>
      </c>
      <c r="C947" s="46">
        <v>25</v>
      </c>
      <c r="D947" s="46">
        <v>35000</v>
      </c>
      <c r="E947" s="54">
        <v>200</v>
      </c>
      <c r="F947" s="46">
        <v>270</v>
      </c>
      <c r="G947" s="46">
        <v>370</v>
      </c>
      <c r="H947" s="46">
        <v>1750</v>
      </c>
      <c r="I947" s="46">
        <v>2500</v>
      </c>
      <c r="J947" s="47">
        <v>4250</v>
      </c>
      <c r="K947" s="47" t="s">
        <v>40</v>
      </c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  <c r="AA947" s="68"/>
      <c r="AB947" s="68"/>
      <c r="AC947" s="68"/>
      <c r="AD947" s="68"/>
      <c r="AE947" s="68"/>
      <c r="AF947" s="68"/>
      <c r="AG947" s="68"/>
      <c r="AH947" s="68"/>
      <c r="AI947" s="68"/>
      <c r="AJ947" s="68"/>
      <c r="AK947" s="68"/>
      <c r="AL947" s="68"/>
      <c r="AM947" s="68"/>
      <c r="AN947" s="68"/>
      <c r="AO947" s="68"/>
      <c r="AP947" s="68"/>
      <c r="AQ947" s="68"/>
      <c r="AR947" s="68"/>
      <c r="AS947" s="68"/>
      <c r="AT947" s="68"/>
      <c r="AU947" s="68"/>
      <c r="AV947" s="68"/>
      <c r="AW947" s="68"/>
      <c r="AX947" s="68"/>
      <c r="AY947" s="68"/>
      <c r="AZ947" s="68"/>
      <c r="BA947" s="68"/>
      <c r="BB947" s="68"/>
      <c r="BC947" s="68"/>
      <c r="BD947" s="68"/>
      <c r="BE947" s="68"/>
      <c r="BF947" s="68"/>
      <c r="BG947" s="68"/>
      <c r="BH947" s="68"/>
      <c r="BI947" s="68"/>
      <c r="BJ947" s="68"/>
      <c r="BK947" s="68"/>
      <c r="BL947" s="68"/>
      <c r="BM947" s="68"/>
      <c r="BN947" s="68"/>
      <c r="BO947" s="68"/>
      <c r="BP947" s="68"/>
      <c r="BQ947" s="68"/>
      <c r="BR947" s="68"/>
      <c r="BS947" s="68"/>
      <c r="BT947" s="68"/>
      <c r="BU947" s="68"/>
      <c r="BV947" s="68"/>
      <c r="BW947" s="68"/>
      <c r="BX947" s="68"/>
      <c r="BY947" s="68"/>
      <c r="BZ947" s="68"/>
      <c r="CA947" s="68"/>
      <c r="CB947" s="68"/>
      <c r="CC947" s="68"/>
      <c r="CD947" s="68"/>
      <c r="CE947" s="68"/>
      <c r="CF947" s="68"/>
      <c r="CG947" s="68"/>
      <c r="CH947" s="68"/>
      <c r="CI947" s="68"/>
      <c r="CJ947" s="68"/>
      <c r="CK947" s="68"/>
      <c r="CL947" s="68"/>
      <c r="CM947" s="68"/>
      <c r="CN947" s="68"/>
      <c r="CO947" s="68"/>
      <c r="CP947" s="68"/>
      <c r="CQ947" s="68"/>
      <c r="CR947" s="68"/>
      <c r="CS947" s="68"/>
      <c r="CT947" s="68"/>
      <c r="CU947" s="68"/>
      <c r="CV947" s="68"/>
      <c r="CW947" s="68"/>
      <c r="CX947" s="68"/>
      <c r="CY947" s="68"/>
      <c r="CZ947" s="68"/>
      <c r="DA947" s="68"/>
      <c r="DB947" s="68"/>
      <c r="DC947" s="68"/>
      <c r="DD947" s="68"/>
      <c r="DE947" s="68"/>
      <c r="DF947" s="68"/>
      <c r="DG947" s="68"/>
      <c r="DH947" s="68"/>
      <c r="DI947" s="68"/>
      <c r="DJ947" s="68"/>
      <c r="DK947" s="68"/>
      <c r="DL947" s="68"/>
      <c r="DM947" s="68"/>
      <c r="DN947" s="68"/>
      <c r="DO947" s="68"/>
      <c r="DP947" s="68"/>
      <c r="DQ947" s="68"/>
      <c r="DR947" s="68"/>
      <c r="DS947" s="68"/>
      <c r="DT947" s="68"/>
      <c r="DU947" s="68"/>
      <c r="DV947" s="68"/>
      <c r="DW947" s="68"/>
      <c r="DX947" s="68"/>
      <c r="DY947" s="68"/>
      <c r="DZ947" s="68"/>
      <c r="EA947" s="68"/>
      <c r="EB947" s="68"/>
      <c r="EC947" s="68"/>
      <c r="ED947" s="68"/>
      <c r="EE947" s="68"/>
      <c r="EF947" s="68"/>
      <c r="EG947" s="68"/>
      <c r="EH947" s="68"/>
      <c r="EI947" s="68"/>
      <c r="EJ947" s="68"/>
      <c r="EK947" s="68"/>
      <c r="EL947" s="68"/>
      <c r="EM947" s="68"/>
      <c r="EN947" s="68"/>
      <c r="EO947" s="68"/>
      <c r="EP947" s="68"/>
      <c r="EQ947" s="68"/>
      <c r="ER947" s="68"/>
      <c r="ES947" s="68"/>
      <c r="ET947" s="68"/>
      <c r="EU947" s="68"/>
      <c r="EV947" s="68"/>
      <c r="EW947" s="68"/>
      <c r="EX947" s="68"/>
      <c r="EY947" s="68"/>
      <c r="EZ947" s="68"/>
      <c r="FA947" s="68"/>
      <c r="FB947" s="68"/>
      <c r="FC947" s="68"/>
      <c r="FD947" s="68"/>
      <c r="FE947" s="68"/>
      <c r="FF947" s="68"/>
      <c r="FG947" s="68"/>
      <c r="FH947" s="68"/>
      <c r="FI947" s="68"/>
      <c r="FJ947" s="68"/>
      <c r="FK947" s="68"/>
      <c r="FL947" s="68"/>
      <c r="FM947" s="68"/>
      <c r="FN947" s="68"/>
      <c r="FO947" s="68"/>
      <c r="FP947" s="68"/>
      <c r="FQ947" s="68"/>
      <c r="FR947" s="68"/>
      <c r="FS947" s="68"/>
      <c r="FT947" s="68"/>
      <c r="FU947" s="68"/>
      <c r="FV947" s="68"/>
      <c r="FW947" s="68"/>
      <c r="FX947" s="68"/>
      <c r="FY947" s="68"/>
      <c r="FZ947" s="68"/>
      <c r="GA947" s="68"/>
      <c r="GB947" s="68"/>
      <c r="GC947" s="68"/>
      <c r="GD947" s="68"/>
      <c r="GE947" s="68"/>
      <c r="GF947" s="68"/>
      <c r="GG947" s="68"/>
      <c r="GH947" s="68"/>
      <c r="GI947" s="68"/>
      <c r="GJ947" s="68"/>
      <c r="GK947" s="68"/>
      <c r="GL947" s="68"/>
      <c r="GM947" s="68"/>
      <c r="GN947" s="68"/>
      <c r="GO947" s="68"/>
      <c r="GP947" s="68"/>
      <c r="GQ947" s="68"/>
      <c r="GR947" s="68"/>
      <c r="GS947" s="68"/>
      <c r="GT947" s="68"/>
      <c r="GU947" s="68"/>
      <c r="GV947" s="68"/>
      <c r="GW947" s="68"/>
      <c r="GX947" s="68"/>
      <c r="GY947" s="68"/>
      <c r="GZ947" s="68"/>
      <c r="HA947" s="68"/>
      <c r="HB947" s="68"/>
      <c r="HC947" s="68"/>
      <c r="HD947" s="68"/>
      <c r="HE947" s="68"/>
      <c r="HF947" s="68"/>
      <c r="HG947" s="68"/>
      <c r="HH947" s="68"/>
      <c r="HI947" s="68"/>
      <c r="HJ947" s="68"/>
      <c r="HK947" s="68"/>
      <c r="HL947" s="68"/>
      <c r="HM947" s="68"/>
      <c r="HN947" s="68"/>
      <c r="HO947" s="68"/>
      <c r="HP947" s="68"/>
      <c r="HQ947" s="68"/>
      <c r="HR947" s="68"/>
      <c r="HS947" s="68"/>
      <c r="HT947" s="68"/>
      <c r="HU947" s="68"/>
    </row>
    <row r="948" spans="1:229" s="73" customFormat="1" ht="16.5" customHeight="1">
      <c r="A948" s="44">
        <v>44428</v>
      </c>
      <c r="B948" s="46" t="s">
        <v>418</v>
      </c>
      <c r="C948" s="46">
        <v>25</v>
      </c>
      <c r="D948" s="46">
        <v>35200</v>
      </c>
      <c r="E948" s="54">
        <v>400</v>
      </c>
      <c r="F948" s="46">
        <v>470</v>
      </c>
      <c r="G948" s="46">
        <v>570</v>
      </c>
      <c r="H948" s="46">
        <v>-2000</v>
      </c>
      <c r="I948" s="46">
        <v>0</v>
      </c>
      <c r="J948" s="47">
        <v>-2000</v>
      </c>
      <c r="K948" s="47" t="s">
        <v>44</v>
      </c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8"/>
      <c r="W948" s="68"/>
      <c r="X948" s="68"/>
      <c r="Y948" s="68"/>
      <c r="Z948" s="68"/>
      <c r="AA948" s="68"/>
      <c r="AB948" s="68"/>
      <c r="AC948" s="68"/>
      <c r="AD948" s="68"/>
      <c r="AE948" s="68"/>
      <c r="AF948" s="68"/>
      <c r="AG948" s="68"/>
      <c r="AH948" s="68"/>
      <c r="AI948" s="68"/>
      <c r="AJ948" s="68"/>
      <c r="AK948" s="68"/>
      <c r="AL948" s="68"/>
      <c r="AM948" s="68"/>
      <c r="AN948" s="68"/>
      <c r="AO948" s="68"/>
      <c r="AP948" s="68"/>
      <c r="AQ948" s="68"/>
      <c r="AR948" s="68"/>
      <c r="AS948" s="68"/>
      <c r="AT948" s="68"/>
      <c r="AU948" s="68"/>
      <c r="AV948" s="68"/>
      <c r="AW948" s="68"/>
      <c r="AX948" s="68"/>
      <c r="AY948" s="68"/>
      <c r="AZ948" s="68"/>
      <c r="BA948" s="68"/>
      <c r="BB948" s="68"/>
      <c r="BC948" s="68"/>
      <c r="BD948" s="68"/>
      <c r="BE948" s="68"/>
      <c r="BF948" s="68"/>
      <c r="BG948" s="68"/>
      <c r="BH948" s="68"/>
      <c r="BI948" s="68"/>
      <c r="BJ948" s="68"/>
      <c r="BK948" s="68"/>
      <c r="BL948" s="68"/>
      <c r="BM948" s="68"/>
      <c r="BN948" s="68"/>
      <c r="BO948" s="68"/>
      <c r="BP948" s="68"/>
      <c r="BQ948" s="68"/>
      <c r="BR948" s="68"/>
      <c r="BS948" s="68"/>
      <c r="BT948" s="68"/>
      <c r="BU948" s="68"/>
      <c r="BV948" s="68"/>
      <c r="BW948" s="68"/>
      <c r="BX948" s="68"/>
      <c r="BY948" s="68"/>
      <c r="BZ948" s="68"/>
      <c r="CA948" s="68"/>
      <c r="CB948" s="68"/>
      <c r="CC948" s="68"/>
      <c r="CD948" s="68"/>
      <c r="CE948" s="68"/>
      <c r="CF948" s="68"/>
      <c r="CG948" s="68"/>
      <c r="CH948" s="68"/>
      <c r="CI948" s="68"/>
      <c r="CJ948" s="68"/>
      <c r="CK948" s="68"/>
      <c r="CL948" s="68"/>
      <c r="CM948" s="68"/>
      <c r="CN948" s="68"/>
      <c r="CO948" s="68"/>
      <c r="CP948" s="68"/>
      <c r="CQ948" s="68"/>
      <c r="CR948" s="68"/>
      <c r="CS948" s="68"/>
      <c r="CT948" s="68"/>
      <c r="CU948" s="68"/>
      <c r="CV948" s="68"/>
      <c r="CW948" s="68"/>
      <c r="CX948" s="68"/>
      <c r="CY948" s="68"/>
      <c r="CZ948" s="68"/>
      <c r="DA948" s="68"/>
      <c r="DB948" s="68"/>
      <c r="DC948" s="68"/>
      <c r="DD948" s="68"/>
      <c r="DE948" s="68"/>
      <c r="DF948" s="68"/>
      <c r="DG948" s="68"/>
      <c r="DH948" s="68"/>
      <c r="DI948" s="68"/>
      <c r="DJ948" s="68"/>
      <c r="DK948" s="68"/>
      <c r="DL948" s="68"/>
      <c r="DM948" s="68"/>
      <c r="DN948" s="68"/>
      <c r="DO948" s="68"/>
      <c r="DP948" s="68"/>
      <c r="DQ948" s="68"/>
      <c r="DR948" s="68"/>
      <c r="DS948" s="68"/>
      <c r="DT948" s="68"/>
      <c r="DU948" s="68"/>
      <c r="DV948" s="68"/>
      <c r="DW948" s="68"/>
      <c r="DX948" s="68"/>
      <c r="DY948" s="68"/>
      <c r="DZ948" s="68"/>
      <c r="EA948" s="68"/>
      <c r="EB948" s="68"/>
      <c r="EC948" s="68"/>
      <c r="ED948" s="68"/>
      <c r="EE948" s="68"/>
      <c r="EF948" s="68"/>
      <c r="EG948" s="68"/>
      <c r="EH948" s="68"/>
      <c r="EI948" s="68"/>
      <c r="EJ948" s="68"/>
      <c r="EK948" s="68"/>
      <c r="EL948" s="68"/>
      <c r="EM948" s="68"/>
      <c r="EN948" s="68"/>
      <c r="EO948" s="68"/>
      <c r="EP948" s="68"/>
      <c r="EQ948" s="68"/>
      <c r="ER948" s="68"/>
      <c r="ES948" s="68"/>
      <c r="ET948" s="68"/>
      <c r="EU948" s="68"/>
      <c r="EV948" s="68"/>
      <c r="EW948" s="68"/>
      <c r="EX948" s="68"/>
      <c r="EY948" s="68"/>
      <c r="EZ948" s="68"/>
      <c r="FA948" s="68"/>
      <c r="FB948" s="68"/>
      <c r="FC948" s="68"/>
      <c r="FD948" s="68"/>
      <c r="FE948" s="68"/>
      <c r="FF948" s="68"/>
      <c r="FG948" s="68"/>
      <c r="FH948" s="68"/>
      <c r="FI948" s="68"/>
      <c r="FJ948" s="68"/>
      <c r="FK948" s="68"/>
      <c r="FL948" s="68"/>
      <c r="FM948" s="68"/>
      <c r="FN948" s="68"/>
      <c r="FO948" s="68"/>
      <c r="FP948" s="68"/>
      <c r="FQ948" s="68"/>
      <c r="FR948" s="68"/>
      <c r="FS948" s="68"/>
      <c r="FT948" s="68"/>
      <c r="FU948" s="68"/>
      <c r="FV948" s="68"/>
      <c r="FW948" s="68"/>
      <c r="FX948" s="68"/>
      <c r="FY948" s="68"/>
      <c r="FZ948" s="68"/>
      <c r="GA948" s="68"/>
      <c r="GB948" s="68"/>
      <c r="GC948" s="68"/>
      <c r="GD948" s="68"/>
      <c r="GE948" s="68"/>
      <c r="GF948" s="68"/>
      <c r="GG948" s="68"/>
      <c r="GH948" s="68"/>
      <c r="GI948" s="68"/>
      <c r="GJ948" s="68"/>
      <c r="GK948" s="68"/>
      <c r="GL948" s="68"/>
      <c r="GM948" s="68"/>
      <c r="GN948" s="68"/>
      <c r="GO948" s="68"/>
      <c r="GP948" s="68"/>
      <c r="GQ948" s="68"/>
      <c r="GR948" s="68"/>
      <c r="GS948" s="68"/>
      <c r="GT948" s="68"/>
      <c r="GU948" s="68"/>
      <c r="GV948" s="68"/>
      <c r="GW948" s="68"/>
      <c r="GX948" s="68"/>
      <c r="GY948" s="68"/>
      <c r="GZ948" s="68"/>
      <c r="HA948" s="68"/>
      <c r="HB948" s="68"/>
      <c r="HC948" s="68"/>
      <c r="HD948" s="68"/>
      <c r="HE948" s="68"/>
      <c r="HF948" s="68"/>
      <c r="HG948" s="68"/>
      <c r="HH948" s="68"/>
      <c r="HI948" s="68"/>
      <c r="HJ948" s="68"/>
      <c r="HK948" s="68"/>
      <c r="HL948" s="68"/>
      <c r="HM948" s="68"/>
      <c r="HN948" s="68"/>
      <c r="HO948" s="68"/>
      <c r="HP948" s="68"/>
      <c r="HQ948" s="68"/>
      <c r="HR948" s="68"/>
      <c r="HS948" s="68"/>
      <c r="HT948" s="68"/>
      <c r="HU948" s="68"/>
    </row>
    <row r="949" spans="1:229" s="73" customFormat="1" ht="16.5" customHeight="1">
      <c r="A949" s="44">
        <v>44428</v>
      </c>
      <c r="B949" s="46" t="s">
        <v>417</v>
      </c>
      <c r="C949" s="46">
        <v>25</v>
      </c>
      <c r="D949" s="46">
        <v>35500</v>
      </c>
      <c r="E949" s="54">
        <v>230</v>
      </c>
      <c r="F949" s="46">
        <v>300</v>
      </c>
      <c r="G949" s="46">
        <v>370</v>
      </c>
      <c r="H949" s="46">
        <v>1750</v>
      </c>
      <c r="I949" s="46">
        <v>0</v>
      </c>
      <c r="J949" s="47">
        <v>1750</v>
      </c>
      <c r="K949" s="47" t="s">
        <v>41</v>
      </c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8"/>
      <c r="W949" s="68"/>
      <c r="X949" s="68"/>
      <c r="Y949" s="68"/>
      <c r="Z949" s="68"/>
      <c r="AA949" s="68"/>
      <c r="AB949" s="68"/>
      <c r="AC949" s="68"/>
      <c r="AD949" s="68"/>
      <c r="AE949" s="68"/>
      <c r="AF949" s="68"/>
      <c r="AG949" s="68"/>
      <c r="AH949" s="68"/>
      <c r="AI949" s="68"/>
      <c r="AJ949" s="68"/>
      <c r="AK949" s="68"/>
      <c r="AL949" s="68"/>
      <c r="AM949" s="68"/>
      <c r="AN949" s="68"/>
      <c r="AO949" s="68"/>
      <c r="AP949" s="68"/>
      <c r="AQ949" s="68"/>
      <c r="AR949" s="68"/>
      <c r="AS949" s="68"/>
      <c r="AT949" s="68"/>
      <c r="AU949" s="68"/>
      <c r="AV949" s="68"/>
      <c r="AW949" s="68"/>
      <c r="AX949" s="68"/>
      <c r="AY949" s="68"/>
      <c r="AZ949" s="68"/>
      <c r="BA949" s="68"/>
      <c r="BB949" s="68"/>
      <c r="BC949" s="68"/>
      <c r="BD949" s="68"/>
      <c r="BE949" s="68"/>
      <c r="BF949" s="68"/>
      <c r="BG949" s="68"/>
      <c r="BH949" s="68"/>
      <c r="BI949" s="68"/>
      <c r="BJ949" s="68"/>
      <c r="BK949" s="68"/>
      <c r="BL949" s="68"/>
      <c r="BM949" s="68"/>
      <c r="BN949" s="68"/>
      <c r="BO949" s="68"/>
      <c r="BP949" s="68"/>
      <c r="BQ949" s="68"/>
      <c r="BR949" s="68"/>
      <c r="BS949" s="68"/>
      <c r="BT949" s="68"/>
      <c r="BU949" s="68"/>
      <c r="BV949" s="68"/>
      <c r="BW949" s="68"/>
      <c r="BX949" s="68"/>
      <c r="BY949" s="68"/>
      <c r="BZ949" s="68"/>
      <c r="CA949" s="68"/>
      <c r="CB949" s="68"/>
      <c r="CC949" s="68"/>
      <c r="CD949" s="68"/>
      <c r="CE949" s="68"/>
      <c r="CF949" s="68"/>
      <c r="CG949" s="68"/>
      <c r="CH949" s="68"/>
      <c r="CI949" s="68"/>
      <c r="CJ949" s="68"/>
      <c r="CK949" s="68"/>
      <c r="CL949" s="68"/>
      <c r="CM949" s="68"/>
      <c r="CN949" s="68"/>
      <c r="CO949" s="68"/>
      <c r="CP949" s="68"/>
      <c r="CQ949" s="68"/>
      <c r="CR949" s="68"/>
      <c r="CS949" s="68"/>
      <c r="CT949" s="68"/>
      <c r="CU949" s="68"/>
      <c r="CV949" s="68"/>
      <c r="CW949" s="68"/>
      <c r="CX949" s="68"/>
      <c r="CY949" s="68"/>
      <c r="CZ949" s="68"/>
      <c r="DA949" s="68"/>
      <c r="DB949" s="68"/>
      <c r="DC949" s="68"/>
      <c r="DD949" s="68"/>
      <c r="DE949" s="68"/>
      <c r="DF949" s="68"/>
      <c r="DG949" s="68"/>
      <c r="DH949" s="68"/>
      <c r="DI949" s="68"/>
      <c r="DJ949" s="68"/>
      <c r="DK949" s="68"/>
      <c r="DL949" s="68"/>
      <c r="DM949" s="68"/>
      <c r="DN949" s="68"/>
      <c r="DO949" s="68"/>
      <c r="DP949" s="68"/>
      <c r="DQ949" s="68"/>
      <c r="DR949" s="68"/>
      <c r="DS949" s="68"/>
      <c r="DT949" s="68"/>
      <c r="DU949" s="68"/>
      <c r="DV949" s="68"/>
      <c r="DW949" s="68"/>
      <c r="DX949" s="68"/>
      <c r="DY949" s="68"/>
      <c r="DZ949" s="68"/>
      <c r="EA949" s="68"/>
      <c r="EB949" s="68"/>
      <c r="EC949" s="68"/>
      <c r="ED949" s="68"/>
      <c r="EE949" s="68"/>
      <c r="EF949" s="68"/>
      <c r="EG949" s="68"/>
      <c r="EH949" s="68"/>
      <c r="EI949" s="68"/>
      <c r="EJ949" s="68"/>
      <c r="EK949" s="68"/>
      <c r="EL949" s="68"/>
      <c r="EM949" s="68"/>
      <c r="EN949" s="68"/>
      <c r="EO949" s="68"/>
      <c r="EP949" s="68"/>
      <c r="EQ949" s="68"/>
      <c r="ER949" s="68"/>
      <c r="ES949" s="68"/>
      <c r="ET949" s="68"/>
      <c r="EU949" s="68"/>
      <c r="EV949" s="68"/>
      <c r="EW949" s="68"/>
      <c r="EX949" s="68"/>
      <c r="EY949" s="68"/>
      <c r="EZ949" s="68"/>
      <c r="FA949" s="68"/>
      <c r="FB949" s="68"/>
      <c r="FC949" s="68"/>
      <c r="FD949" s="68"/>
      <c r="FE949" s="68"/>
      <c r="FF949" s="68"/>
      <c r="FG949" s="68"/>
      <c r="FH949" s="68"/>
      <c r="FI949" s="68"/>
      <c r="FJ949" s="68"/>
      <c r="FK949" s="68"/>
      <c r="FL949" s="68"/>
      <c r="FM949" s="68"/>
      <c r="FN949" s="68"/>
      <c r="FO949" s="68"/>
      <c r="FP949" s="68"/>
      <c r="FQ949" s="68"/>
      <c r="FR949" s="68"/>
      <c r="FS949" s="68"/>
      <c r="FT949" s="68"/>
      <c r="FU949" s="68"/>
      <c r="FV949" s="68"/>
      <c r="FW949" s="68"/>
      <c r="FX949" s="68"/>
      <c r="FY949" s="68"/>
      <c r="FZ949" s="68"/>
      <c r="GA949" s="68"/>
      <c r="GB949" s="68"/>
      <c r="GC949" s="68"/>
      <c r="GD949" s="68"/>
      <c r="GE949" s="68"/>
      <c r="GF949" s="68"/>
      <c r="GG949" s="68"/>
      <c r="GH949" s="68"/>
      <c r="GI949" s="68"/>
      <c r="GJ949" s="68"/>
      <c r="GK949" s="68"/>
      <c r="GL949" s="68"/>
      <c r="GM949" s="68"/>
      <c r="GN949" s="68"/>
      <c r="GO949" s="68"/>
      <c r="GP949" s="68"/>
      <c r="GQ949" s="68"/>
      <c r="GR949" s="68"/>
      <c r="GS949" s="68"/>
      <c r="GT949" s="68"/>
      <c r="GU949" s="68"/>
      <c r="GV949" s="68"/>
      <c r="GW949" s="68"/>
      <c r="GX949" s="68"/>
      <c r="GY949" s="68"/>
      <c r="GZ949" s="68"/>
      <c r="HA949" s="68"/>
      <c r="HB949" s="68"/>
      <c r="HC949" s="68"/>
      <c r="HD949" s="68"/>
      <c r="HE949" s="68"/>
      <c r="HF949" s="68"/>
      <c r="HG949" s="68"/>
      <c r="HH949" s="68"/>
      <c r="HI949" s="68"/>
      <c r="HJ949" s="68"/>
      <c r="HK949" s="68"/>
      <c r="HL949" s="68"/>
      <c r="HM949" s="68"/>
      <c r="HN949" s="68"/>
      <c r="HO949" s="68"/>
      <c r="HP949" s="68"/>
      <c r="HQ949" s="68"/>
      <c r="HR949" s="68"/>
      <c r="HS949" s="68"/>
      <c r="HT949" s="68"/>
      <c r="HU949" s="68"/>
    </row>
    <row r="950" spans="1:229" s="73" customFormat="1" ht="16.5" customHeight="1">
      <c r="A950" s="44">
        <v>44426</v>
      </c>
      <c r="B950" s="46" t="s">
        <v>416</v>
      </c>
      <c r="C950" s="46">
        <v>25</v>
      </c>
      <c r="D950" s="46">
        <v>36000</v>
      </c>
      <c r="E950" s="54">
        <v>175</v>
      </c>
      <c r="F950" s="46">
        <v>225</v>
      </c>
      <c r="G950" s="46">
        <v>275</v>
      </c>
      <c r="H950" s="46">
        <v>0</v>
      </c>
      <c r="I950" s="46">
        <v>0</v>
      </c>
      <c r="J950" s="47">
        <v>0</v>
      </c>
      <c r="K950" s="47" t="s">
        <v>42</v>
      </c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68"/>
      <c r="W950" s="68"/>
      <c r="X950" s="68"/>
      <c r="Y950" s="68"/>
      <c r="Z950" s="68"/>
      <c r="AA950" s="68"/>
      <c r="AB950" s="68"/>
      <c r="AC950" s="68"/>
      <c r="AD950" s="68"/>
      <c r="AE950" s="68"/>
      <c r="AF950" s="68"/>
      <c r="AG950" s="68"/>
      <c r="AH950" s="68"/>
      <c r="AI950" s="68"/>
      <c r="AJ950" s="68"/>
      <c r="AK950" s="68"/>
      <c r="AL950" s="68"/>
      <c r="AM950" s="68"/>
      <c r="AN950" s="68"/>
      <c r="AO950" s="68"/>
      <c r="AP950" s="68"/>
      <c r="AQ950" s="68"/>
      <c r="AR950" s="68"/>
      <c r="AS950" s="68"/>
      <c r="AT950" s="68"/>
      <c r="AU950" s="68"/>
      <c r="AV950" s="68"/>
      <c r="AW950" s="68"/>
      <c r="AX950" s="68"/>
      <c r="AY950" s="68"/>
      <c r="AZ950" s="68"/>
      <c r="BA950" s="68"/>
      <c r="BB950" s="68"/>
      <c r="BC950" s="68"/>
      <c r="BD950" s="68"/>
      <c r="BE950" s="68"/>
      <c r="BF950" s="68"/>
      <c r="BG950" s="68"/>
      <c r="BH950" s="68"/>
      <c r="BI950" s="68"/>
      <c r="BJ950" s="68"/>
      <c r="BK950" s="68"/>
      <c r="BL950" s="68"/>
      <c r="BM950" s="68"/>
      <c r="BN950" s="68"/>
      <c r="BO950" s="68"/>
      <c r="BP950" s="68"/>
      <c r="BQ950" s="68"/>
      <c r="BR950" s="68"/>
      <c r="BS950" s="68"/>
      <c r="BT950" s="68"/>
      <c r="BU950" s="68"/>
      <c r="BV950" s="68"/>
      <c r="BW950" s="68"/>
      <c r="BX950" s="68"/>
      <c r="BY950" s="68"/>
      <c r="BZ950" s="68"/>
      <c r="CA950" s="68"/>
      <c r="CB950" s="68"/>
      <c r="CC950" s="68"/>
      <c r="CD950" s="68"/>
      <c r="CE950" s="68"/>
      <c r="CF950" s="68"/>
      <c r="CG950" s="68"/>
      <c r="CH950" s="68"/>
      <c r="CI950" s="68"/>
      <c r="CJ950" s="68"/>
      <c r="CK950" s="68"/>
      <c r="CL950" s="68"/>
      <c r="CM950" s="68"/>
      <c r="CN950" s="68"/>
      <c r="CO950" s="68"/>
      <c r="CP950" s="68"/>
      <c r="CQ950" s="68"/>
      <c r="CR950" s="68"/>
      <c r="CS950" s="68"/>
      <c r="CT950" s="68"/>
      <c r="CU950" s="68"/>
      <c r="CV950" s="68"/>
      <c r="CW950" s="68"/>
      <c r="CX950" s="68"/>
      <c r="CY950" s="68"/>
      <c r="CZ950" s="68"/>
      <c r="DA950" s="68"/>
      <c r="DB950" s="68"/>
      <c r="DC950" s="68"/>
      <c r="DD950" s="68"/>
      <c r="DE950" s="68"/>
      <c r="DF950" s="68"/>
      <c r="DG950" s="68"/>
      <c r="DH950" s="68"/>
      <c r="DI950" s="68"/>
      <c r="DJ950" s="68"/>
      <c r="DK950" s="68"/>
      <c r="DL950" s="68"/>
      <c r="DM950" s="68"/>
      <c r="DN950" s="68"/>
      <c r="DO950" s="68"/>
      <c r="DP950" s="68"/>
      <c r="DQ950" s="68"/>
      <c r="DR950" s="68"/>
      <c r="DS950" s="68"/>
      <c r="DT950" s="68"/>
      <c r="DU950" s="68"/>
      <c r="DV950" s="68"/>
      <c r="DW950" s="68"/>
      <c r="DX950" s="68"/>
      <c r="DY950" s="68"/>
      <c r="DZ950" s="68"/>
      <c r="EA950" s="68"/>
      <c r="EB950" s="68"/>
      <c r="EC950" s="68"/>
      <c r="ED950" s="68"/>
      <c r="EE950" s="68"/>
      <c r="EF950" s="68"/>
      <c r="EG950" s="68"/>
      <c r="EH950" s="68"/>
      <c r="EI950" s="68"/>
      <c r="EJ950" s="68"/>
      <c r="EK950" s="68"/>
      <c r="EL950" s="68"/>
      <c r="EM950" s="68"/>
      <c r="EN950" s="68"/>
      <c r="EO950" s="68"/>
      <c r="EP950" s="68"/>
      <c r="EQ950" s="68"/>
      <c r="ER950" s="68"/>
      <c r="ES950" s="68"/>
      <c r="ET950" s="68"/>
      <c r="EU950" s="68"/>
      <c r="EV950" s="68"/>
      <c r="EW950" s="68"/>
      <c r="EX950" s="68"/>
      <c r="EY950" s="68"/>
      <c r="EZ950" s="68"/>
      <c r="FA950" s="68"/>
      <c r="FB950" s="68"/>
      <c r="FC950" s="68"/>
      <c r="FD950" s="68"/>
      <c r="FE950" s="68"/>
      <c r="FF950" s="68"/>
      <c r="FG950" s="68"/>
      <c r="FH950" s="68"/>
      <c r="FI950" s="68"/>
      <c r="FJ950" s="68"/>
      <c r="FK950" s="68"/>
      <c r="FL950" s="68"/>
      <c r="FM950" s="68"/>
      <c r="FN950" s="68"/>
      <c r="FO950" s="68"/>
      <c r="FP950" s="68"/>
      <c r="FQ950" s="68"/>
      <c r="FR950" s="68"/>
      <c r="FS950" s="68"/>
      <c r="FT950" s="68"/>
      <c r="FU950" s="68"/>
      <c r="FV950" s="68"/>
      <c r="FW950" s="68"/>
      <c r="FX950" s="68"/>
      <c r="FY950" s="68"/>
      <c r="FZ950" s="68"/>
      <c r="GA950" s="68"/>
      <c r="GB950" s="68"/>
      <c r="GC950" s="68"/>
      <c r="GD950" s="68"/>
      <c r="GE950" s="68"/>
      <c r="GF950" s="68"/>
      <c r="GG950" s="68"/>
      <c r="GH950" s="68"/>
      <c r="GI950" s="68"/>
      <c r="GJ950" s="68"/>
      <c r="GK950" s="68"/>
      <c r="GL950" s="68"/>
      <c r="GM950" s="68"/>
      <c r="GN950" s="68"/>
      <c r="GO950" s="68"/>
      <c r="GP950" s="68"/>
      <c r="GQ950" s="68"/>
      <c r="GR950" s="68"/>
      <c r="GS950" s="68"/>
      <c r="GT950" s="68"/>
      <c r="GU950" s="68"/>
      <c r="GV950" s="68"/>
      <c r="GW950" s="68"/>
      <c r="GX950" s="68"/>
      <c r="GY950" s="68"/>
      <c r="GZ950" s="68"/>
      <c r="HA950" s="68"/>
      <c r="HB950" s="68"/>
      <c r="HC950" s="68"/>
      <c r="HD950" s="68"/>
      <c r="HE950" s="68"/>
      <c r="HF950" s="68"/>
      <c r="HG950" s="68"/>
      <c r="HH950" s="68"/>
      <c r="HI950" s="68"/>
      <c r="HJ950" s="68"/>
      <c r="HK950" s="68"/>
      <c r="HL950" s="68"/>
      <c r="HM950" s="68"/>
      <c r="HN950" s="68"/>
      <c r="HO950" s="68"/>
      <c r="HP950" s="68"/>
      <c r="HQ950" s="68"/>
      <c r="HR950" s="68"/>
      <c r="HS950" s="68"/>
      <c r="HT950" s="68"/>
      <c r="HU950" s="68"/>
    </row>
    <row r="951" spans="1:229" s="73" customFormat="1" ht="16.5" customHeight="1">
      <c r="A951" s="44">
        <v>44426</v>
      </c>
      <c r="B951" s="46" t="s">
        <v>416</v>
      </c>
      <c r="C951" s="46">
        <v>25</v>
      </c>
      <c r="D951" s="46">
        <v>36200</v>
      </c>
      <c r="E951" s="54">
        <v>250</v>
      </c>
      <c r="F951" s="46">
        <v>300</v>
      </c>
      <c r="G951" s="46">
        <v>350</v>
      </c>
      <c r="H951" s="46">
        <v>1250</v>
      </c>
      <c r="I951" s="46">
        <v>0</v>
      </c>
      <c r="J951" s="47">
        <v>1250</v>
      </c>
      <c r="K951" s="47" t="s">
        <v>41</v>
      </c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  <c r="X951" s="68"/>
      <c r="Y951" s="68"/>
      <c r="Z951" s="68"/>
      <c r="AA951" s="68"/>
      <c r="AB951" s="68"/>
      <c r="AC951" s="68"/>
      <c r="AD951" s="68"/>
      <c r="AE951" s="68"/>
      <c r="AF951" s="68"/>
      <c r="AG951" s="68"/>
      <c r="AH951" s="68"/>
      <c r="AI951" s="68"/>
      <c r="AJ951" s="68"/>
      <c r="AK951" s="68"/>
      <c r="AL951" s="68"/>
      <c r="AM951" s="68"/>
      <c r="AN951" s="68"/>
      <c r="AO951" s="68"/>
      <c r="AP951" s="68"/>
      <c r="AQ951" s="68"/>
      <c r="AR951" s="68"/>
      <c r="AS951" s="68"/>
      <c r="AT951" s="68"/>
      <c r="AU951" s="68"/>
      <c r="AV951" s="68"/>
      <c r="AW951" s="68"/>
      <c r="AX951" s="68"/>
      <c r="AY951" s="68"/>
      <c r="AZ951" s="68"/>
      <c r="BA951" s="68"/>
      <c r="BB951" s="68"/>
      <c r="BC951" s="68"/>
      <c r="BD951" s="68"/>
      <c r="BE951" s="68"/>
      <c r="BF951" s="68"/>
      <c r="BG951" s="68"/>
      <c r="BH951" s="68"/>
      <c r="BI951" s="68"/>
      <c r="BJ951" s="68"/>
      <c r="BK951" s="68"/>
      <c r="BL951" s="68"/>
      <c r="BM951" s="68"/>
      <c r="BN951" s="68"/>
      <c r="BO951" s="68"/>
      <c r="BP951" s="68"/>
      <c r="BQ951" s="68"/>
      <c r="BR951" s="68"/>
      <c r="BS951" s="68"/>
      <c r="BT951" s="68"/>
      <c r="BU951" s="68"/>
      <c r="BV951" s="68"/>
      <c r="BW951" s="68"/>
      <c r="BX951" s="68"/>
      <c r="BY951" s="68"/>
      <c r="BZ951" s="68"/>
      <c r="CA951" s="68"/>
      <c r="CB951" s="68"/>
      <c r="CC951" s="68"/>
      <c r="CD951" s="68"/>
      <c r="CE951" s="68"/>
      <c r="CF951" s="68"/>
      <c r="CG951" s="68"/>
      <c r="CH951" s="68"/>
      <c r="CI951" s="68"/>
      <c r="CJ951" s="68"/>
      <c r="CK951" s="68"/>
      <c r="CL951" s="68"/>
      <c r="CM951" s="68"/>
      <c r="CN951" s="68"/>
      <c r="CO951" s="68"/>
      <c r="CP951" s="68"/>
      <c r="CQ951" s="68"/>
      <c r="CR951" s="68"/>
      <c r="CS951" s="68"/>
      <c r="CT951" s="68"/>
      <c r="CU951" s="68"/>
      <c r="CV951" s="68"/>
      <c r="CW951" s="68"/>
      <c r="CX951" s="68"/>
      <c r="CY951" s="68"/>
      <c r="CZ951" s="68"/>
      <c r="DA951" s="68"/>
      <c r="DB951" s="68"/>
      <c r="DC951" s="68"/>
      <c r="DD951" s="68"/>
      <c r="DE951" s="68"/>
      <c r="DF951" s="68"/>
      <c r="DG951" s="68"/>
      <c r="DH951" s="68"/>
      <c r="DI951" s="68"/>
      <c r="DJ951" s="68"/>
      <c r="DK951" s="68"/>
      <c r="DL951" s="68"/>
      <c r="DM951" s="68"/>
      <c r="DN951" s="68"/>
      <c r="DO951" s="68"/>
      <c r="DP951" s="68"/>
      <c r="DQ951" s="68"/>
      <c r="DR951" s="68"/>
      <c r="DS951" s="68"/>
      <c r="DT951" s="68"/>
      <c r="DU951" s="68"/>
      <c r="DV951" s="68"/>
      <c r="DW951" s="68"/>
      <c r="DX951" s="68"/>
      <c r="DY951" s="68"/>
      <c r="DZ951" s="68"/>
      <c r="EA951" s="68"/>
      <c r="EB951" s="68"/>
      <c r="EC951" s="68"/>
      <c r="ED951" s="68"/>
      <c r="EE951" s="68"/>
      <c r="EF951" s="68"/>
      <c r="EG951" s="68"/>
      <c r="EH951" s="68"/>
      <c r="EI951" s="68"/>
      <c r="EJ951" s="68"/>
      <c r="EK951" s="68"/>
      <c r="EL951" s="68"/>
      <c r="EM951" s="68"/>
      <c r="EN951" s="68"/>
      <c r="EO951" s="68"/>
      <c r="EP951" s="68"/>
      <c r="EQ951" s="68"/>
      <c r="ER951" s="68"/>
      <c r="ES951" s="68"/>
      <c r="ET951" s="68"/>
      <c r="EU951" s="68"/>
      <c r="EV951" s="68"/>
      <c r="EW951" s="68"/>
      <c r="EX951" s="68"/>
      <c r="EY951" s="68"/>
      <c r="EZ951" s="68"/>
      <c r="FA951" s="68"/>
      <c r="FB951" s="68"/>
      <c r="FC951" s="68"/>
      <c r="FD951" s="68"/>
      <c r="FE951" s="68"/>
      <c r="FF951" s="68"/>
      <c r="FG951" s="68"/>
      <c r="FH951" s="68"/>
      <c r="FI951" s="68"/>
      <c r="FJ951" s="68"/>
      <c r="FK951" s="68"/>
      <c r="FL951" s="68"/>
      <c r="FM951" s="68"/>
      <c r="FN951" s="68"/>
      <c r="FO951" s="68"/>
      <c r="FP951" s="68"/>
      <c r="FQ951" s="68"/>
      <c r="FR951" s="68"/>
      <c r="FS951" s="68"/>
      <c r="FT951" s="68"/>
      <c r="FU951" s="68"/>
      <c r="FV951" s="68"/>
      <c r="FW951" s="68"/>
      <c r="FX951" s="68"/>
      <c r="FY951" s="68"/>
      <c r="FZ951" s="68"/>
      <c r="GA951" s="68"/>
      <c r="GB951" s="68"/>
      <c r="GC951" s="68"/>
      <c r="GD951" s="68"/>
      <c r="GE951" s="68"/>
      <c r="GF951" s="68"/>
      <c r="GG951" s="68"/>
      <c r="GH951" s="68"/>
      <c r="GI951" s="68"/>
      <c r="GJ951" s="68"/>
      <c r="GK951" s="68"/>
      <c r="GL951" s="68"/>
      <c r="GM951" s="68"/>
      <c r="GN951" s="68"/>
      <c r="GO951" s="68"/>
      <c r="GP951" s="68"/>
      <c r="GQ951" s="68"/>
      <c r="GR951" s="68"/>
      <c r="GS951" s="68"/>
      <c r="GT951" s="68"/>
      <c r="GU951" s="68"/>
      <c r="GV951" s="68"/>
      <c r="GW951" s="68"/>
      <c r="GX951" s="68"/>
      <c r="GY951" s="68"/>
      <c r="GZ951" s="68"/>
      <c r="HA951" s="68"/>
      <c r="HB951" s="68"/>
      <c r="HC951" s="68"/>
      <c r="HD951" s="68"/>
      <c r="HE951" s="68"/>
      <c r="HF951" s="68"/>
      <c r="HG951" s="68"/>
      <c r="HH951" s="68"/>
      <c r="HI951" s="68"/>
      <c r="HJ951" s="68"/>
      <c r="HK951" s="68"/>
      <c r="HL951" s="68"/>
      <c r="HM951" s="68"/>
      <c r="HN951" s="68"/>
      <c r="HO951" s="68"/>
      <c r="HP951" s="68"/>
      <c r="HQ951" s="68"/>
      <c r="HR951" s="68"/>
      <c r="HS951" s="68"/>
      <c r="HT951" s="68"/>
      <c r="HU951" s="68"/>
    </row>
    <row r="952" spans="1:229" s="73" customFormat="1" ht="16.5" customHeight="1">
      <c r="A952" s="44">
        <v>44425</v>
      </c>
      <c r="B952" s="46" t="s">
        <v>416</v>
      </c>
      <c r="C952" s="46">
        <v>25</v>
      </c>
      <c r="D952" s="46">
        <v>36000</v>
      </c>
      <c r="E952" s="54">
        <v>225</v>
      </c>
      <c r="F952" s="46">
        <v>275</v>
      </c>
      <c r="G952" s="46">
        <v>325</v>
      </c>
      <c r="H952" s="46">
        <v>1250</v>
      </c>
      <c r="I952" s="46">
        <v>1250</v>
      </c>
      <c r="J952" s="47">
        <v>2500</v>
      </c>
      <c r="K952" s="47" t="s">
        <v>40</v>
      </c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  <c r="AL952" s="68"/>
      <c r="AM952" s="68"/>
      <c r="AN952" s="68"/>
      <c r="AO952" s="68"/>
      <c r="AP952" s="68"/>
      <c r="AQ952" s="68"/>
      <c r="AR952" s="68"/>
      <c r="AS952" s="68"/>
      <c r="AT952" s="68"/>
      <c r="AU952" s="68"/>
      <c r="AV952" s="68"/>
      <c r="AW952" s="68"/>
      <c r="AX952" s="68"/>
      <c r="AY952" s="68"/>
      <c r="AZ952" s="68"/>
      <c r="BA952" s="68"/>
      <c r="BB952" s="68"/>
      <c r="BC952" s="68"/>
      <c r="BD952" s="68"/>
      <c r="BE952" s="68"/>
      <c r="BF952" s="68"/>
      <c r="BG952" s="68"/>
      <c r="BH952" s="68"/>
      <c r="BI952" s="68"/>
      <c r="BJ952" s="68"/>
      <c r="BK952" s="68"/>
      <c r="BL952" s="68"/>
      <c r="BM952" s="68"/>
      <c r="BN952" s="68"/>
      <c r="BO952" s="68"/>
      <c r="BP952" s="68"/>
      <c r="BQ952" s="68"/>
      <c r="BR952" s="68"/>
      <c r="BS952" s="68"/>
      <c r="BT952" s="68"/>
      <c r="BU952" s="68"/>
      <c r="BV952" s="68"/>
      <c r="BW952" s="68"/>
      <c r="BX952" s="68"/>
      <c r="BY952" s="68"/>
      <c r="BZ952" s="68"/>
      <c r="CA952" s="68"/>
      <c r="CB952" s="68"/>
      <c r="CC952" s="68"/>
      <c r="CD952" s="68"/>
      <c r="CE952" s="68"/>
      <c r="CF952" s="68"/>
      <c r="CG952" s="68"/>
      <c r="CH952" s="68"/>
      <c r="CI952" s="68"/>
      <c r="CJ952" s="68"/>
      <c r="CK952" s="68"/>
      <c r="CL952" s="68"/>
      <c r="CM952" s="68"/>
      <c r="CN952" s="68"/>
      <c r="CO952" s="68"/>
      <c r="CP952" s="68"/>
      <c r="CQ952" s="68"/>
      <c r="CR952" s="68"/>
      <c r="CS952" s="68"/>
      <c r="CT952" s="68"/>
      <c r="CU952" s="68"/>
      <c r="CV952" s="68"/>
      <c r="CW952" s="68"/>
      <c r="CX952" s="68"/>
      <c r="CY952" s="68"/>
      <c r="CZ952" s="68"/>
      <c r="DA952" s="68"/>
      <c r="DB952" s="68"/>
      <c r="DC952" s="68"/>
      <c r="DD952" s="68"/>
      <c r="DE952" s="68"/>
      <c r="DF952" s="68"/>
      <c r="DG952" s="68"/>
      <c r="DH952" s="68"/>
      <c r="DI952" s="68"/>
      <c r="DJ952" s="68"/>
      <c r="DK952" s="68"/>
      <c r="DL952" s="68"/>
      <c r="DM952" s="68"/>
      <c r="DN952" s="68"/>
      <c r="DO952" s="68"/>
      <c r="DP952" s="68"/>
      <c r="DQ952" s="68"/>
      <c r="DR952" s="68"/>
      <c r="DS952" s="68"/>
      <c r="DT952" s="68"/>
      <c r="DU952" s="68"/>
      <c r="DV952" s="68"/>
      <c r="DW952" s="68"/>
      <c r="DX952" s="68"/>
      <c r="DY952" s="68"/>
      <c r="DZ952" s="68"/>
      <c r="EA952" s="68"/>
      <c r="EB952" s="68"/>
      <c r="EC952" s="68"/>
      <c r="ED952" s="68"/>
      <c r="EE952" s="68"/>
      <c r="EF952" s="68"/>
      <c r="EG952" s="68"/>
      <c r="EH952" s="68"/>
      <c r="EI952" s="68"/>
      <c r="EJ952" s="68"/>
      <c r="EK952" s="68"/>
      <c r="EL952" s="68"/>
      <c r="EM952" s="68"/>
      <c r="EN952" s="68"/>
      <c r="EO952" s="68"/>
      <c r="EP952" s="68"/>
      <c r="EQ952" s="68"/>
      <c r="ER952" s="68"/>
      <c r="ES952" s="68"/>
      <c r="ET952" s="68"/>
      <c r="EU952" s="68"/>
      <c r="EV952" s="68"/>
      <c r="EW952" s="68"/>
      <c r="EX952" s="68"/>
      <c r="EY952" s="68"/>
      <c r="EZ952" s="68"/>
      <c r="FA952" s="68"/>
      <c r="FB952" s="68"/>
      <c r="FC952" s="68"/>
      <c r="FD952" s="68"/>
      <c r="FE952" s="68"/>
      <c r="FF952" s="68"/>
      <c r="FG952" s="68"/>
      <c r="FH952" s="68"/>
      <c r="FI952" s="68"/>
      <c r="FJ952" s="68"/>
      <c r="FK952" s="68"/>
      <c r="FL952" s="68"/>
      <c r="FM952" s="68"/>
      <c r="FN952" s="68"/>
      <c r="FO952" s="68"/>
      <c r="FP952" s="68"/>
      <c r="FQ952" s="68"/>
      <c r="FR952" s="68"/>
      <c r="FS952" s="68"/>
      <c r="FT952" s="68"/>
      <c r="FU952" s="68"/>
      <c r="FV952" s="68"/>
      <c r="FW952" s="68"/>
      <c r="FX952" s="68"/>
      <c r="FY952" s="68"/>
      <c r="FZ952" s="68"/>
      <c r="GA952" s="68"/>
      <c r="GB952" s="68"/>
      <c r="GC952" s="68"/>
      <c r="GD952" s="68"/>
      <c r="GE952" s="68"/>
      <c r="GF952" s="68"/>
      <c r="GG952" s="68"/>
      <c r="GH952" s="68"/>
      <c r="GI952" s="68"/>
      <c r="GJ952" s="68"/>
      <c r="GK952" s="68"/>
      <c r="GL952" s="68"/>
      <c r="GM952" s="68"/>
      <c r="GN952" s="68"/>
      <c r="GO952" s="68"/>
      <c r="GP952" s="68"/>
      <c r="GQ952" s="68"/>
      <c r="GR952" s="68"/>
      <c r="GS952" s="68"/>
      <c r="GT952" s="68"/>
      <c r="GU952" s="68"/>
      <c r="GV952" s="68"/>
      <c r="GW952" s="68"/>
      <c r="GX952" s="68"/>
      <c r="GY952" s="68"/>
      <c r="GZ952" s="68"/>
      <c r="HA952" s="68"/>
      <c r="HB952" s="68"/>
      <c r="HC952" s="68"/>
      <c r="HD952" s="68"/>
      <c r="HE952" s="68"/>
      <c r="HF952" s="68"/>
      <c r="HG952" s="68"/>
      <c r="HH952" s="68"/>
      <c r="HI952" s="68"/>
      <c r="HJ952" s="68"/>
      <c r="HK952" s="68"/>
      <c r="HL952" s="68"/>
      <c r="HM952" s="68"/>
      <c r="HN952" s="68"/>
      <c r="HO952" s="68"/>
      <c r="HP952" s="68"/>
      <c r="HQ952" s="68"/>
      <c r="HR952" s="68"/>
      <c r="HS952" s="68"/>
      <c r="HT952" s="68"/>
      <c r="HU952" s="68"/>
    </row>
    <row r="953" spans="1:229" s="73" customFormat="1" ht="16.5" customHeight="1">
      <c r="A953" s="44">
        <v>44424</v>
      </c>
      <c r="B953" s="46" t="s">
        <v>415</v>
      </c>
      <c r="C953" s="46">
        <v>25</v>
      </c>
      <c r="D953" s="46">
        <v>36100</v>
      </c>
      <c r="E953" s="54">
        <v>325</v>
      </c>
      <c r="F953" s="46">
        <v>375</v>
      </c>
      <c r="G953" s="46">
        <v>425</v>
      </c>
      <c r="H953" s="46">
        <v>1250</v>
      </c>
      <c r="I953" s="46">
        <v>1250</v>
      </c>
      <c r="J953" s="47">
        <v>2500</v>
      </c>
      <c r="K953" s="47" t="s">
        <v>40</v>
      </c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68"/>
      <c r="W953" s="68"/>
      <c r="X953" s="68"/>
      <c r="Y953" s="68"/>
      <c r="Z953" s="68"/>
      <c r="AA953" s="68"/>
      <c r="AB953" s="68"/>
      <c r="AC953" s="68"/>
      <c r="AD953" s="68"/>
      <c r="AE953" s="68"/>
      <c r="AF953" s="68"/>
      <c r="AG953" s="68"/>
      <c r="AH953" s="68"/>
      <c r="AI953" s="68"/>
      <c r="AJ953" s="68"/>
      <c r="AK953" s="68"/>
      <c r="AL953" s="68"/>
      <c r="AM953" s="68"/>
      <c r="AN953" s="68"/>
      <c r="AO953" s="68"/>
      <c r="AP953" s="68"/>
      <c r="AQ953" s="68"/>
      <c r="AR953" s="68"/>
      <c r="AS953" s="68"/>
      <c r="AT953" s="68"/>
      <c r="AU953" s="68"/>
      <c r="AV953" s="68"/>
      <c r="AW953" s="68"/>
      <c r="AX953" s="68"/>
      <c r="AY953" s="68"/>
      <c r="AZ953" s="68"/>
      <c r="BA953" s="68"/>
      <c r="BB953" s="68"/>
      <c r="BC953" s="68"/>
      <c r="BD953" s="68"/>
      <c r="BE953" s="68"/>
      <c r="BF953" s="68"/>
      <c r="BG953" s="68"/>
      <c r="BH953" s="68"/>
      <c r="BI953" s="68"/>
      <c r="BJ953" s="68"/>
      <c r="BK953" s="68"/>
      <c r="BL953" s="68"/>
      <c r="BM953" s="68"/>
      <c r="BN953" s="68"/>
      <c r="BO953" s="68"/>
      <c r="BP953" s="68"/>
      <c r="BQ953" s="68"/>
      <c r="BR953" s="68"/>
      <c r="BS953" s="68"/>
      <c r="BT953" s="68"/>
      <c r="BU953" s="68"/>
      <c r="BV953" s="68"/>
      <c r="BW953" s="68"/>
      <c r="BX953" s="68"/>
      <c r="BY953" s="68"/>
      <c r="BZ953" s="68"/>
      <c r="CA953" s="68"/>
      <c r="CB953" s="68"/>
      <c r="CC953" s="68"/>
      <c r="CD953" s="68"/>
      <c r="CE953" s="68"/>
      <c r="CF953" s="68"/>
      <c r="CG953" s="68"/>
      <c r="CH953" s="68"/>
      <c r="CI953" s="68"/>
      <c r="CJ953" s="68"/>
      <c r="CK953" s="68"/>
      <c r="CL953" s="68"/>
      <c r="CM953" s="68"/>
      <c r="CN953" s="68"/>
      <c r="CO953" s="68"/>
      <c r="CP953" s="68"/>
      <c r="CQ953" s="68"/>
      <c r="CR953" s="68"/>
      <c r="CS953" s="68"/>
      <c r="CT953" s="68"/>
      <c r="CU953" s="68"/>
      <c r="CV953" s="68"/>
      <c r="CW953" s="68"/>
      <c r="CX953" s="68"/>
      <c r="CY953" s="68"/>
      <c r="CZ953" s="68"/>
      <c r="DA953" s="68"/>
      <c r="DB953" s="68"/>
      <c r="DC953" s="68"/>
      <c r="DD953" s="68"/>
      <c r="DE953" s="68"/>
      <c r="DF953" s="68"/>
      <c r="DG953" s="68"/>
      <c r="DH953" s="68"/>
      <c r="DI953" s="68"/>
      <c r="DJ953" s="68"/>
      <c r="DK953" s="68"/>
      <c r="DL953" s="68"/>
      <c r="DM953" s="68"/>
      <c r="DN953" s="68"/>
      <c r="DO953" s="68"/>
      <c r="DP953" s="68"/>
      <c r="DQ953" s="68"/>
      <c r="DR953" s="68"/>
      <c r="DS953" s="68"/>
      <c r="DT953" s="68"/>
      <c r="DU953" s="68"/>
      <c r="DV953" s="68"/>
      <c r="DW953" s="68"/>
      <c r="DX953" s="68"/>
      <c r="DY953" s="68"/>
      <c r="DZ953" s="68"/>
      <c r="EA953" s="68"/>
      <c r="EB953" s="68"/>
      <c r="EC953" s="68"/>
      <c r="ED953" s="68"/>
      <c r="EE953" s="68"/>
      <c r="EF953" s="68"/>
      <c r="EG953" s="68"/>
      <c r="EH953" s="68"/>
      <c r="EI953" s="68"/>
      <c r="EJ953" s="68"/>
      <c r="EK953" s="68"/>
      <c r="EL953" s="68"/>
      <c r="EM953" s="68"/>
      <c r="EN953" s="68"/>
      <c r="EO953" s="68"/>
      <c r="EP953" s="68"/>
      <c r="EQ953" s="68"/>
      <c r="ER953" s="68"/>
      <c r="ES953" s="68"/>
      <c r="ET953" s="68"/>
      <c r="EU953" s="68"/>
      <c r="EV953" s="68"/>
      <c r="EW953" s="68"/>
      <c r="EX953" s="68"/>
      <c r="EY953" s="68"/>
      <c r="EZ953" s="68"/>
      <c r="FA953" s="68"/>
      <c r="FB953" s="68"/>
      <c r="FC953" s="68"/>
      <c r="FD953" s="68"/>
      <c r="FE953" s="68"/>
      <c r="FF953" s="68"/>
      <c r="FG953" s="68"/>
      <c r="FH953" s="68"/>
      <c r="FI953" s="68"/>
      <c r="FJ953" s="68"/>
      <c r="FK953" s="68"/>
      <c r="FL953" s="68"/>
      <c r="FM953" s="68"/>
      <c r="FN953" s="68"/>
      <c r="FO953" s="68"/>
      <c r="FP953" s="68"/>
      <c r="FQ953" s="68"/>
      <c r="FR953" s="68"/>
      <c r="FS953" s="68"/>
      <c r="FT953" s="68"/>
      <c r="FU953" s="68"/>
      <c r="FV953" s="68"/>
      <c r="FW953" s="68"/>
      <c r="FX953" s="68"/>
      <c r="FY953" s="68"/>
      <c r="FZ953" s="68"/>
      <c r="GA953" s="68"/>
      <c r="GB953" s="68"/>
      <c r="GC953" s="68"/>
      <c r="GD953" s="68"/>
      <c r="GE953" s="68"/>
      <c r="GF953" s="68"/>
      <c r="GG953" s="68"/>
      <c r="GH953" s="68"/>
      <c r="GI953" s="68"/>
      <c r="GJ953" s="68"/>
      <c r="GK953" s="68"/>
      <c r="GL953" s="68"/>
      <c r="GM953" s="68"/>
      <c r="GN953" s="68"/>
      <c r="GO953" s="68"/>
      <c r="GP953" s="68"/>
      <c r="GQ953" s="68"/>
      <c r="GR953" s="68"/>
      <c r="GS953" s="68"/>
      <c r="GT953" s="68"/>
      <c r="GU953" s="68"/>
      <c r="GV953" s="68"/>
      <c r="GW953" s="68"/>
      <c r="GX953" s="68"/>
      <c r="GY953" s="68"/>
      <c r="GZ953" s="68"/>
      <c r="HA953" s="68"/>
      <c r="HB953" s="68"/>
      <c r="HC953" s="68"/>
      <c r="HD953" s="68"/>
      <c r="HE953" s="68"/>
      <c r="HF953" s="68"/>
      <c r="HG953" s="68"/>
      <c r="HH953" s="68"/>
      <c r="HI953" s="68"/>
      <c r="HJ953" s="68"/>
      <c r="HK953" s="68"/>
      <c r="HL953" s="68"/>
      <c r="HM953" s="68"/>
      <c r="HN953" s="68"/>
      <c r="HO953" s="68"/>
      <c r="HP953" s="68"/>
      <c r="HQ953" s="68"/>
      <c r="HR953" s="68"/>
      <c r="HS953" s="68"/>
      <c r="HT953" s="68"/>
      <c r="HU953" s="68"/>
    </row>
    <row r="954" spans="1:229" s="73" customFormat="1" ht="16.5" customHeight="1">
      <c r="A954" s="44">
        <v>44421</v>
      </c>
      <c r="B954" s="46" t="s">
        <v>415</v>
      </c>
      <c r="C954" s="46">
        <v>25</v>
      </c>
      <c r="D954" s="46">
        <v>36000</v>
      </c>
      <c r="E954" s="54">
        <v>375</v>
      </c>
      <c r="F954" s="46">
        <v>425</v>
      </c>
      <c r="G954" s="46">
        <v>475</v>
      </c>
      <c r="H954" s="46">
        <v>0</v>
      </c>
      <c r="I954" s="46">
        <v>0</v>
      </c>
      <c r="J954" s="47">
        <v>-1875</v>
      </c>
      <c r="K954" s="47" t="s">
        <v>44</v>
      </c>
      <c r="L954" s="68"/>
      <c r="M954" s="68"/>
      <c r="N954" s="68"/>
      <c r="O954" s="68"/>
      <c r="P954" s="68"/>
      <c r="Q954" s="68"/>
      <c r="R954" s="68"/>
      <c r="S954" s="68"/>
      <c r="T954" s="68"/>
      <c r="U954" s="68"/>
      <c r="V954" s="68"/>
      <c r="W954" s="68"/>
      <c r="X954" s="68"/>
      <c r="Y954" s="68"/>
      <c r="Z954" s="68"/>
      <c r="AA954" s="68"/>
      <c r="AB954" s="68"/>
      <c r="AC954" s="68"/>
      <c r="AD954" s="68"/>
      <c r="AE954" s="68"/>
      <c r="AF954" s="68"/>
      <c r="AG954" s="68"/>
      <c r="AH954" s="68"/>
      <c r="AI954" s="68"/>
      <c r="AJ954" s="68"/>
      <c r="AK954" s="68"/>
      <c r="AL954" s="68"/>
      <c r="AM954" s="68"/>
      <c r="AN954" s="68"/>
      <c r="AO954" s="68"/>
      <c r="AP954" s="68"/>
      <c r="AQ954" s="68"/>
      <c r="AR954" s="68"/>
      <c r="AS954" s="68"/>
      <c r="AT954" s="68"/>
      <c r="AU954" s="68"/>
      <c r="AV954" s="68"/>
      <c r="AW954" s="68"/>
      <c r="AX954" s="68"/>
      <c r="AY954" s="68"/>
      <c r="AZ954" s="68"/>
      <c r="BA954" s="68"/>
      <c r="BB954" s="68"/>
      <c r="BC954" s="68"/>
      <c r="BD954" s="68"/>
      <c r="BE954" s="68"/>
      <c r="BF954" s="68"/>
      <c r="BG954" s="68"/>
      <c r="BH954" s="68"/>
      <c r="BI954" s="68"/>
      <c r="BJ954" s="68"/>
      <c r="BK954" s="68"/>
      <c r="BL954" s="68"/>
      <c r="BM954" s="68"/>
      <c r="BN954" s="68"/>
      <c r="BO954" s="68"/>
      <c r="BP954" s="68"/>
      <c r="BQ954" s="68"/>
      <c r="BR954" s="68"/>
      <c r="BS954" s="68"/>
      <c r="BT954" s="68"/>
      <c r="BU954" s="68"/>
      <c r="BV954" s="68"/>
      <c r="BW954" s="68"/>
      <c r="BX954" s="68"/>
      <c r="BY954" s="68"/>
      <c r="BZ954" s="68"/>
      <c r="CA954" s="68"/>
      <c r="CB954" s="68"/>
      <c r="CC954" s="68"/>
      <c r="CD954" s="68"/>
      <c r="CE954" s="68"/>
      <c r="CF954" s="68"/>
      <c r="CG954" s="68"/>
      <c r="CH954" s="68"/>
      <c r="CI954" s="68"/>
      <c r="CJ954" s="68"/>
      <c r="CK954" s="68"/>
      <c r="CL954" s="68"/>
      <c r="CM954" s="68"/>
      <c r="CN954" s="68"/>
      <c r="CO954" s="68"/>
      <c r="CP954" s="68"/>
      <c r="CQ954" s="68"/>
      <c r="CR954" s="68"/>
      <c r="CS954" s="68"/>
      <c r="CT954" s="68"/>
      <c r="CU954" s="68"/>
      <c r="CV954" s="68"/>
      <c r="CW954" s="68"/>
      <c r="CX954" s="68"/>
      <c r="CY954" s="68"/>
      <c r="CZ954" s="68"/>
      <c r="DA954" s="68"/>
      <c r="DB954" s="68"/>
      <c r="DC954" s="68"/>
      <c r="DD954" s="68"/>
      <c r="DE954" s="68"/>
      <c r="DF954" s="68"/>
      <c r="DG954" s="68"/>
      <c r="DH954" s="68"/>
      <c r="DI954" s="68"/>
      <c r="DJ954" s="68"/>
      <c r="DK954" s="68"/>
      <c r="DL954" s="68"/>
      <c r="DM954" s="68"/>
      <c r="DN954" s="68"/>
      <c r="DO954" s="68"/>
      <c r="DP954" s="68"/>
      <c r="DQ954" s="68"/>
      <c r="DR954" s="68"/>
      <c r="DS954" s="68"/>
      <c r="DT954" s="68"/>
      <c r="DU954" s="68"/>
      <c r="DV954" s="68"/>
      <c r="DW954" s="68"/>
      <c r="DX954" s="68"/>
      <c r="DY954" s="68"/>
      <c r="DZ954" s="68"/>
      <c r="EA954" s="68"/>
      <c r="EB954" s="68"/>
      <c r="EC954" s="68"/>
      <c r="ED954" s="68"/>
      <c r="EE954" s="68"/>
      <c r="EF954" s="68"/>
      <c r="EG954" s="68"/>
      <c r="EH954" s="68"/>
      <c r="EI954" s="68"/>
      <c r="EJ954" s="68"/>
      <c r="EK954" s="68"/>
      <c r="EL954" s="68"/>
      <c r="EM954" s="68"/>
      <c r="EN954" s="68"/>
      <c r="EO954" s="68"/>
      <c r="EP954" s="68"/>
      <c r="EQ954" s="68"/>
      <c r="ER954" s="68"/>
      <c r="ES954" s="68"/>
      <c r="ET954" s="68"/>
      <c r="EU954" s="68"/>
      <c r="EV954" s="68"/>
      <c r="EW954" s="68"/>
      <c r="EX954" s="68"/>
      <c r="EY954" s="68"/>
      <c r="EZ954" s="68"/>
      <c r="FA954" s="68"/>
      <c r="FB954" s="68"/>
      <c r="FC954" s="68"/>
      <c r="FD954" s="68"/>
      <c r="FE954" s="68"/>
      <c r="FF954" s="68"/>
      <c r="FG954" s="68"/>
      <c r="FH954" s="68"/>
      <c r="FI954" s="68"/>
      <c r="FJ954" s="68"/>
      <c r="FK954" s="68"/>
      <c r="FL954" s="68"/>
      <c r="FM954" s="68"/>
      <c r="FN954" s="68"/>
      <c r="FO954" s="68"/>
      <c r="FP954" s="68"/>
      <c r="FQ954" s="68"/>
      <c r="FR954" s="68"/>
      <c r="FS954" s="68"/>
      <c r="FT954" s="68"/>
      <c r="FU954" s="68"/>
      <c r="FV954" s="68"/>
      <c r="FW954" s="68"/>
      <c r="FX954" s="68"/>
      <c r="FY954" s="68"/>
      <c r="FZ954" s="68"/>
      <c r="GA954" s="68"/>
      <c r="GB954" s="68"/>
      <c r="GC954" s="68"/>
      <c r="GD954" s="68"/>
      <c r="GE954" s="68"/>
      <c r="GF954" s="68"/>
      <c r="GG954" s="68"/>
      <c r="GH954" s="68"/>
      <c r="GI954" s="68"/>
      <c r="GJ954" s="68"/>
      <c r="GK954" s="68"/>
      <c r="GL954" s="68"/>
      <c r="GM954" s="68"/>
      <c r="GN954" s="68"/>
      <c r="GO954" s="68"/>
      <c r="GP954" s="68"/>
      <c r="GQ954" s="68"/>
      <c r="GR954" s="68"/>
      <c r="GS954" s="68"/>
      <c r="GT954" s="68"/>
      <c r="GU954" s="68"/>
      <c r="GV954" s="68"/>
      <c r="GW954" s="68"/>
      <c r="GX954" s="68"/>
      <c r="GY954" s="68"/>
      <c r="GZ954" s="68"/>
      <c r="HA954" s="68"/>
      <c r="HB954" s="68"/>
      <c r="HC954" s="68"/>
      <c r="HD954" s="68"/>
      <c r="HE954" s="68"/>
      <c r="HF954" s="68"/>
      <c r="HG954" s="68"/>
      <c r="HH954" s="68"/>
      <c r="HI954" s="68"/>
      <c r="HJ954" s="68"/>
      <c r="HK954" s="68"/>
      <c r="HL954" s="68"/>
      <c r="HM954" s="68"/>
      <c r="HN954" s="68"/>
      <c r="HO954" s="68"/>
      <c r="HP954" s="68"/>
      <c r="HQ954" s="68"/>
      <c r="HR954" s="68"/>
      <c r="HS954" s="68"/>
      <c r="HT954" s="68"/>
      <c r="HU954" s="68"/>
    </row>
    <row r="955" spans="1:229" s="73" customFormat="1" ht="16.5" customHeight="1">
      <c r="A955" s="44">
        <v>44420</v>
      </c>
      <c r="B955" s="46" t="s">
        <v>414</v>
      </c>
      <c r="C955" s="46">
        <v>25</v>
      </c>
      <c r="D955" s="46">
        <v>35900</v>
      </c>
      <c r="E955" s="54">
        <v>200</v>
      </c>
      <c r="F955" s="46">
        <v>300</v>
      </c>
      <c r="G955" s="46">
        <v>400</v>
      </c>
      <c r="H955" s="46">
        <v>0</v>
      </c>
      <c r="I955" s="46">
        <v>0</v>
      </c>
      <c r="J955" s="47">
        <v>-2500</v>
      </c>
      <c r="K955" s="47" t="s">
        <v>44</v>
      </c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  <c r="AA955" s="68"/>
      <c r="AB955" s="68"/>
      <c r="AC955" s="68"/>
      <c r="AD955" s="68"/>
      <c r="AE955" s="68"/>
      <c r="AF955" s="68"/>
      <c r="AG955" s="68"/>
      <c r="AH955" s="68"/>
      <c r="AI955" s="68"/>
      <c r="AJ955" s="68"/>
      <c r="AK955" s="68"/>
      <c r="AL955" s="68"/>
      <c r="AM955" s="68"/>
      <c r="AN955" s="68"/>
      <c r="AO955" s="68"/>
      <c r="AP955" s="68"/>
      <c r="AQ955" s="68"/>
      <c r="AR955" s="68"/>
      <c r="AS955" s="68"/>
      <c r="AT955" s="68"/>
      <c r="AU955" s="68"/>
      <c r="AV955" s="68"/>
      <c r="AW955" s="68"/>
      <c r="AX955" s="68"/>
      <c r="AY955" s="68"/>
      <c r="AZ955" s="68"/>
      <c r="BA955" s="68"/>
      <c r="BB955" s="68"/>
      <c r="BC955" s="68"/>
      <c r="BD955" s="68"/>
      <c r="BE955" s="68"/>
      <c r="BF955" s="68"/>
      <c r="BG955" s="68"/>
      <c r="BH955" s="68"/>
      <c r="BI955" s="68"/>
      <c r="BJ955" s="68"/>
      <c r="BK955" s="68"/>
      <c r="BL955" s="68"/>
      <c r="BM955" s="68"/>
      <c r="BN955" s="68"/>
      <c r="BO955" s="68"/>
      <c r="BP955" s="68"/>
      <c r="BQ955" s="68"/>
      <c r="BR955" s="68"/>
      <c r="BS955" s="68"/>
      <c r="BT955" s="68"/>
      <c r="BU955" s="68"/>
      <c r="BV955" s="68"/>
      <c r="BW955" s="68"/>
      <c r="BX955" s="68"/>
      <c r="BY955" s="68"/>
      <c r="BZ955" s="68"/>
      <c r="CA955" s="68"/>
      <c r="CB955" s="68"/>
      <c r="CC955" s="68"/>
      <c r="CD955" s="68"/>
      <c r="CE955" s="68"/>
      <c r="CF955" s="68"/>
      <c r="CG955" s="68"/>
      <c r="CH955" s="68"/>
      <c r="CI955" s="68"/>
      <c r="CJ955" s="68"/>
      <c r="CK955" s="68"/>
      <c r="CL955" s="68"/>
      <c r="CM955" s="68"/>
      <c r="CN955" s="68"/>
      <c r="CO955" s="68"/>
      <c r="CP955" s="68"/>
      <c r="CQ955" s="68"/>
      <c r="CR955" s="68"/>
      <c r="CS955" s="68"/>
      <c r="CT955" s="68"/>
      <c r="CU955" s="68"/>
      <c r="CV955" s="68"/>
      <c r="CW955" s="68"/>
      <c r="CX955" s="68"/>
      <c r="CY955" s="68"/>
      <c r="CZ955" s="68"/>
      <c r="DA955" s="68"/>
      <c r="DB955" s="68"/>
      <c r="DC955" s="68"/>
      <c r="DD955" s="68"/>
      <c r="DE955" s="68"/>
      <c r="DF955" s="68"/>
      <c r="DG955" s="68"/>
      <c r="DH955" s="68"/>
      <c r="DI955" s="68"/>
      <c r="DJ955" s="68"/>
      <c r="DK955" s="68"/>
      <c r="DL955" s="68"/>
      <c r="DM955" s="68"/>
      <c r="DN955" s="68"/>
      <c r="DO955" s="68"/>
      <c r="DP955" s="68"/>
      <c r="DQ955" s="68"/>
      <c r="DR955" s="68"/>
      <c r="DS955" s="68"/>
      <c r="DT955" s="68"/>
      <c r="DU955" s="68"/>
      <c r="DV955" s="68"/>
      <c r="DW955" s="68"/>
      <c r="DX955" s="68"/>
      <c r="DY955" s="68"/>
      <c r="DZ955" s="68"/>
      <c r="EA955" s="68"/>
      <c r="EB955" s="68"/>
      <c r="EC955" s="68"/>
      <c r="ED955" s="68"/>
      <c r="EE955" s="68"/>
      <c r="EF955" s="68"/>
      <c r="EG955" s="68"/>
      <c r="EH955" s="68"/>
      <c r="EI955" s="68"/>
      <c r="EJ955" s="68"/>
      <c r="EK955" s="68"/>
      <c r="EL955" s="68"/>
      <c r="EM955" s="68"/>
      <c r="EN955" s="68"/>
      <c r="EO955" s="68"/>
      <c r="EP955" s="68"/>
      <c r="EQ955" s="68"/>
      <c r="ER955" s="68"/>
      <c r="ES955" s="68"/>
      <c r="ET955" s="68"/>
      <c r="EU955" s="68"/>
      <c r="EV955" s="68"/>
      <c r="EW955" s="68"/>
      <c r="EX955" s="68"/>
      <c r="EY955" s="68"/>
      <c r="EZ955" s="68"/>
      <c r="FA955" s="68"/>
      <c r="FB955" s="68"/>
      <c r="FC955" s="68"/>
      <c r="FD955" s="68"/>
      <c r="FE955" s="68"/>
      <c r="FF955" s="68"/>
      <c r="FG955" s="68"/>
      <c r="FH955" s="68"/>
      <c r="FI955" s="68"/>
      <c r="FJ955" s="68"/>
      <c r="FK955" s="68"/>
      <c r="FL955" s="68"/>
      <c r="FM955" s="68"/>
      <c r="FN955" s="68"/>
      <c r="FO955" s="68"/>
      <c r="FP955" s="68"/>
      <c r="FQ955" s="68"/>
      <c r="FR955" s="68"/>
      <c r="FS955" s="68"/>
      <c r="FT955" s="68"/>
      <c r="FU955" s="68"/>
      <c r="FV955" s="68"/>
      <c r="FW955" s="68"/>
      <c r="FX955" s="68"/>
      <c r="FY955" s="68"/>
      <c r="FZ955" s="68"/>
      <c r="GA955" s="68"/>
      <c r="GB955" s="68"/>
      <c r="GC955" s="68"/>
      <c r="GD955" s="68"/>
      <c r="GE955" s="68"/>
      <c r="GF955" s="68"/>
      <c r="GG955" s="68"/>
      <c r="GH955" s="68"/>
      <c r="GI955" s="68"/>
      <c r="GJ955" s="68"/>
      <c r="GK955" s="68"/>
      <c r="GL955" s="68"/>
      <c r="GM955" s="68"/>
      <c r="GN955" s="68"/>
      <c r="GO955" s="68"/>
      <c r="GP955" s="68"/>
      <c r="GQ955" s="68"/>
      <c r="GR955" s="68"/>
      <c r="GS955" s="68"/>
      <c r="GT955" s="68"/>
      <c r="GU955" s="68"/>
      <c r="GV955" s="68"/>
      <c r="GW955" s="68"/>
      <c r="GX955" s="68"/>
      <c r="GY955" s="68"/>
      <c r="GZ955" s="68"/>
      <c r="HA955" s="68"/>
      <c r="HB955" s="68"/>
      <c r="HC955" s="68"/>
      <c r="HD955" s="68"/>
      <c r="HE955" s="68"/>
      <c r="HF955" s="68"/>
      <c r="HG955" s="68"/>
      <c r="HH955" s="68"/>
      <c r="HI955" s="68"/>
      <c r="HJ955" s="68"/>
      <c r="HK955" s="68"/>
      <c r="HL955" s="68"/>
      <c r="HM955" s="68"/>
      <c r="HN955" s="68"/>
      <c r="HO955" s="68"/>
      <c r="HP955" s="68"/>
      <c r="HQ955" s="68"/>
      <c r="HR955" s="68"/>
      <c r="HS955" s="68"/>
      <c r="HT955" s="68"/>
      <c r="HU955" s="68"/>
    </row>
    <row r="956" spans="1:229" s="73" customFormat="1" ht="16.5" customHeight="1">
      <c r="A956" s="44">
        <v>44419</v>
      </c>
      <c r="B956" s="46" t="s">
        <v>413</v>
      </c>
      <c r="C956" s="46">
        <v>25</v>
      </c>
      <c r="D956" s="46">
        <v>36200</v>
      </c>
      <c r="E956" s="54">
        <v>175</v>
      </c>
      <c r="F956" s="46">
        <v>225</v>
      </c>
      <c r="G956" s="46">
        <v>275</v>
      </c>
      <c r="H956" s="46">
        <v>0</v>
      </c>
      <c r="I956" s="46">
        <v>0</v>
      </c>
      <c r="J956" s="47">
        <v>-1875</v>
      </c>
      <c r="K956" s="47" t="s">
        <v>44</v>
      </c>
      <c r="L956" s="68"/>
      <c r="M956" s="68"/>
      <c r="N956" s="68"/>
      <c r="O956" s="68"/>
      <c r="P956" s="68"/>
      <c r="Q956" s="68"/>
      <c r="R956" s="68"/>
      <c r="S956" s="68"/>
      <c r="T956" s="68"/>
      <c r="U956" s="68"/>
      <c r="V956" s="68"/>
      <c r="W956" s="68"/>
      <c r="X956" s="68"/>
      <c r="Y956" s="68"/>
      <c r="Z956" s="68"/>
      <c r="AA956" s="68"/>
      <c r="AB956" s="68"/>
      <c r="AC956" s="68"/>
      <c r="AD956" s="68"/>
      <c r="AE956" s="68"/>
      <c r="AF956" s="68"/>
      <c r="AG956" s="68"/>
      <c r="AH956" s="68"/>
      <c r="AI956" s="68"/>
      <c r="AJ956" s="68"/>
      <c r="AK956" s="68"/>
      <c r="AL956" s="68"/>
      <c r="AM956" s="68"/>
      <c r="AN956" s="68"/>
      <c r="AO956" s="68"/>
      <c r="AP956" s="68"/>
      <c r="AQ956" s="68"/>
      <c r="AR956" s="68"/>
      <c r="AS956" s="68"/>
      <c r="AT956" s="68"/>
      <c r="AU956" s="68"/>
      <c r="AV956" s="68"/>
      <c r="AW956" s="68"/>
      <c r="AX956" s="68"/>
      <c r="AY956" s="68"/>
      <c r="AZ956" s="68"/>
      <c r="BA956" s="68"/>
      <c r="BB956" s="68"/>
      <c r="BC956" s="68"/>
      <c r="BD956" s="68"/>
      <c r="BE956" s="68"/>
      <c r="BF956" s="68"/>
      <c r="BG956" s="68"/>
      <c r="BH956" s="68"/>
      <c r="BI956" s="68"/>
      <c r="BJ956" s="68"/>
      <c r="BK956" s="68"/>
      <c r="BL956" s="68"/>
      <c r="BM956" s="68"/>
      <c r="BN956" s="68"/>
      <c r="BO956" s="68"/>
      <c r="BP956" s="68"/>
      <c r="BQ956" s="68"/>
      <c r="BR956" s="68"/>
      <c r="BS956" s="68"/>
      <c r="BT956" s="68"/>
      <c r="BU956" s="68"/>
      <c r="BV956" s="68"/>
      <c r="BW956" s="68"/>
      <c r="BX956" s="68"/>
      <c r="BY956" s="68"/>
      <c r="BZ956" s="68"/>
      <c r="CA956" s="68"/>
      <c r="CB956" s="68"/>
      <c r="CC956" s="68"/>
      <c r="CD956" s="68"/>
      <c r="CE956" s="68"/>
      <c r="CF956" s="68"/>
      <c r="CG956" s="68"/>
      <c r="CH956" s="68"/>
      <c r="CI956" s="68"/>
      <c r="CJ956" s="68"/>
      <c r="CK956" s="68"/>
      <c r="CL956" s="68"/>
      <c r="CM956" s="68"/>
      <c r="CN956" s="68"/>
      <c r="CO956" s="68"/>
      <c r="CP956" s="68"/>
      <c r="CQ956" s="68"/>
      <c r="CR956" s="68"/>
      <c r="CS956" s="68"/>
      <c r="CT956" s="68"/>
      <c r="CU956" s="68"/>
      <c r="CV956" s="68"/>
      <c r="CW956" s="68"/>
      <c r="CX956" s="68"/>
      <c r="CY956" s="68"/>
      <c r="CZ956" s="68"/>
      <c r="DA956" s="68"/>
      <c r="DB956" s="68"/>
      <c r="DC956" s="68"/>
      <c r="DD956" s="68"/>
      <c r="DE956" s="68"/>
      <c r="DF956" s="68"/>
      <c r="DG956" s="68"/>
      <c r="DH956" s="68"/>
      <c r="DI956" s="68"/>
      <c r="DJ956" s="68"/>
      <c r="DK956" s="68"/>
      <c r="DL956" s="68"/>
      <c r="DM956" s="68"/>
      <c r="DN956" s="68"/>
      <c r="DO956" s="68"/>
      <c r="DP956" s="68"/>
      <c r="DQ956" s="68"/>
      <c r="DR956" s="68"/>
      <c r="DS956" s="68"/>
      <c r="DT956" s="68"/>
      <c r="DU956" s="68"/>
      <c r="DV956" s="68"/>
      <c r="DW956" s="68"/>
      <c r="DX956" s="68"/>
      <c r="DY956" s="68"/>
      <c r="DZ956" s="68"/>
      <c r="EA956" s="68"/>
      <c r="EB956" s="68"/>
      <c r="EC956" s="68"/>
      <c r="ED956" s="68"/>
      <c r="EE956" s="68"/>
      <c r="EF956" s="68"/>
      <c r="EG956" s="68"/>
      <c r="EH956" s="68"/>
      <c r="EI956" s="68"/>
      <c r="EJ956" s="68"/>
      <c r="EK956" s="68"/>
      <c r="EL956" s="68"/>
      <c r="EM956" s="68"/>
      <c r="EN956" s="68"/>
      <c r="EO956" s="68"/>
      <c r="EP956" s="68"/>
      <c r="EQ956" s="68"/>
      <c r="ER956" s="68"/>
      <c r="ES956" s="68"/>
      <c r="ET956" s="68"/>
      <c r="EU956" s="68"/>
      <c r="EV956" s="68"/>
      <c r="EW956" s="68"/>
      <c r="EX956" s="68"/>
      <c r="EY956" s="68"/>
      <c r="EZ956" s="68"/>
      <c r="FA956" s="68"/>
      <c r="FB956" s="68"/>
      <c r="FC956" s="68"/>
      <c r="FD956" s="68"/>
      <c r="FE956" s="68"/>
      <c r="FF956" s="68"/>
      <c r="FG956" s="68"/>
      <c r="FH956" s="68"/>
      <c r="FI956" s="68"/>
      <c r="FJ956" s="68"/>
      <c r="FK956" s="68"/>
      <c r="FL956" s="68"/>
      <c r="FM956" s="68"/>
      <c r="FN956" s="68"/>
      <c r="FO956" s="68"/>
      <c r="FP956" s="68"/>
      <c r="FQ956" s="68"/>
      <c r="FR956" s="68"/>
      <c r="FS956" s="68"/>
      <c r="FT956" s="68"/>
      <c r="FU956" s="68"/>
      <c r="FV956" s="68"/>
      <c r="FW956" s="68"/>
      <c r="FX956" s="68"/>
      <c r="FY956" s="68"/>
      <c r="FZ956" s="68"/>
      <c r="GA956" s="68"/>
      <c r="GB956" s="68"/>
      <c r="GC956" s="68"/>
      <c r="GD956" s="68"/>
      <c r="GE956" s="68"/>
      <c r="GF956" s="68"/>
      <c r="GG956" s="68"/>
      <c r="GH956" s="68"/>
      <c r="GI956" s="68"/>
      <c r="GJ956" s="68"/>
      <c r="GK956" s="68"/>
      <c r="GL956" s="68"/>
      <c r="GM956" s="68"/>
      <c r="GN956" s="68"/>
      <c r="GO956" s="68"/>
      <c r="GP956" s="68"/>
      <c r="GQ956" s="68"/>
      <c r="GR956" s="68"/>
      <c r="GS956" s="68"/>
      <c r="GT956" s="68"/>
      <c r="GU956" s="68"/>
      <c r="GV956" s="68"/>
      <c r="GW956" s="68"/>
      <c r="GX956" s="68"/>
      <c r="GY956" s="68"/>
      <c r="GZ956" s="68"/>
      <c r="HA956" s="68"/>
      <c r="HB956" s="68"/>
      <c r="HC956" s="68"/>
      <c r="HD956" s="68"/>
      <c r="HE956" s="68"/>
      <c r="HF956" s="68"/>
      <c r="HG956" s="68"/>
      <c r="HH956" s="68"/>
      <c r="HI956" s="68"/>
      <c r="HJ956" s="68"/>
      <c r="HK956" s="68"/>
      <c r="HL956" s="68"/>
      <c r="HM956" s="68"/>
      <c r="HN956" s="68"/>
      <c r="HO956" s="68"/>
      <c r="HP956" s="68"/>
      <c r="HQ956" s="68"/>
      <c r="HR956" s="68"/>
      <c r="HS956" s="68"/>
      <c r="HT956" s="68"/>
      <c r="HU956" s="68"/>
    </row>
    <row r="957" spans="1:229" s="73" customFormat="1" ht="16.5" customHeight="1">
      <c r="A957" s="44">
        <v>44419</v>
      </c>
      <c r="B957" s="46" t="s">
        <v>414</v>
      </c>
      <c r="C957" s="46">
        <v>25</v>
      </c>
      <c r="D957" s="46">
        <v>36000</v>
      </c>
      <c r="E957" s="54">
        <v>270</v>
      </c>
      <c r="F957" s="46">
        <v>320</v>
      </c>
      <c r="G957" s="46">
        <v>370</v>
      </c>
      <c r="H957" s="46">
        <v>1250</v>
      </c>
      <c r="I957" s="46">
        <v>1250</v>
      </c>
      <c r="J957" s="47">
        <v>2500</v>
      </c>
      <c r="K957" s="47" t="s">
        <v>40</v>
      </c>
      <c r="L957" s="68"/>
      <c r="M957" s="68"/>
      <c r="N957" s="68"/>
      <c r="O957" s="68"/>
      <c r="P957" s="68"/>
      <c r="Q957" s="68"/>
      <c r="R957" s="68"/>
      <c r="S957" s="68"/>
      <c r="T957" s="68"/>
      <c r="U957" s="68"/>
      <c r="V957" s="68"/>
      <c r="W957" s="68"/>
      <c r="X957" s="68"/>
      <c r="Y957" s="68"/>
      <c r="Z957" s="68"/>
      <c r="AA957" s="68"/>
      <c r="AB957" s="68"/>
      <c r="AC957" s="68"/>
      <c r="AD957" s="68"/>
      <c r="AE957" s="68"/>
      <c r="AF957" s="68"/>
      <c r="AG957" s="68"/>
      <c r="AH957" s="68"/>
      <c r="AI957" s="68"/>
      <c r="AJ957" s="68"/>
      <c r="AK957" s="68"/>
      <c r="AL957" s="68"/>
      <c r="AM957" s="68"/>
      <c r="AN957" s="68"/>
      <c r="AO957" s="68"/>
      <c r="AP957" s="68"/>
      <c r="AQ957" s="68"/>
      <c r="AR957" s="68"/>
      <c r="AS957" s="68"/>
      <c r="AT957" s="68"/>
      <c r="AU957" s="68"/>
      <c r="AV957" s="68"/>
      <c r="AW957" s="68"/>
      <c r="AX957" s="68"/>
      <c r="AY957" s="68"/>
      <c r="AZ957" s="68"/>
      <c r="BA957" s="68"/>
      <c r="BB957" s="68"/>
      <c r="BC957" s="68"/>
      <c r="BD957" s="68"/>
      <c r="BE957" s="68"/>
      <c r="BF957" s="68"/>
      <c r="BG957" s="68"/>
      <c r="BH957" s="68"/>
      <c r="BI957" s="68"/>
      <c r="BJ957" s="68"/>
      <c r="BK957" s="68"/>
      <c r="BL957" s="68"/>
      <c r="BM957" s="68"/>
      <c r="BN957" s="68"/>
      <c r="BO957" s="68"/>
      <c r="BP957" s="68"/>
      <c r="BQ957" s="68"/>
      <c r="BR957" s="68"/>
      <c r="BS957" s="68"/>
      <c r="BT957" s="68"/>
      <c r="BU957" s="68"/>
      <c r="BV957" s="68"/>
      <c r="BW957" s="68"/>
      <c r="BX957" s="68"/>
      <c r="BY957" s="68"/>
      <c r="BZ957" s="68"/>
      <c r="CA957" s="68"/>
      <c r="CB957" s="68"/>
      <c r="CC957" s="68"/>
      <c r="CD957" s="68"/>
      <c r="CE957" s="68"/>
      <c r="CF957" s="68"/>
      <c r="CG957" s="68"/>
      <c r="CH957" s="68"/>
      <c r="CI957" s="68"/>
      <c r="CJ957" s="68"/>
      <c r="CK957" s="68"/>
      <c r="CL957" s="68"/>
      <c r="CM957" s="68"/>
      <c r="CN957" s="68"/>
      <c r="CO957" s="68"/>
      <c r="CP957" s="68"/>
      <c r="CQ957" s="68"/>
      <c r="CR957" s="68"/>
      <c r="CS957" s="68"/>
      <c r="CT957" s="68"/>
      <c r="CU957" s="68"/>
      <c r="CV957" s="68"/>
      <c r="CW957" s="68"/>
      <c r="CX957" s="68"/>
      <c r="CY957" s="68"/>
      <c r="CZ957" s="68"/>
      <c r="DA957" s="68"/>
      <c r="DB957" s="68"/>
      <c r="DC957" s="68"/>
      <c r="DD957" s="68"/>
      <c r="DE957" s="68"/>
      <c r="DF957" s="68"/>
      <c r="DG957" s="68"/>
      <c r="DH957" s="68"/>
      <c r="DI957" s="68"/>
      <c r="DJ957" s="68"/>
      <c r="DK957" s="68"/>
      <c r="DL957" s="68"/>
      <c r="DM957" s="68"/>
      <c r="DN957" s="68"/>
      <c r="DO957" s="68"/>
      <c r="DP957" s="68"/>
      <c r="DQ957" s="68"/>
      <c r="DR957" s="68"/>
      <c r="DS957" s="68"/>
      <c r="DT957" s="68"/>
      <c r="DU957" s="68"/>
      <c r="DV957" s="68"/>
      <c r="DW957" s="68"/>
      <c r="DX957" s="68"/>
      <c r="DY957" s="68"/>
      <c r="DZ957" s="68"/>
      <c r="EA957" s="68"/>
      <c r="EB957" s="68"/>
      <c r="EC957" s="68"/>
      <c r="ED957" s="68"/>
      <c r="EE957" s="68"/>
      <c r="EF957" s="68"/>
      <c r="EG957" s="68"/>
      <c r="EH957" s="68"/>
      <c r="EI957" s="68"/>
      <c r="EJ957" s="68"/>
      <c r="EK957" s="68"/>
      <c r="EL957" s="68"/>
      <c r="EM957" s="68"/>
      <c r="EN957" s="68"/>
      <c r="EO957" s="68"/>
      <c r="EP957" s="68"/>
      <c r="EQ957" s="68"/>
      <c r="ER957" s="68"/>
      <c r="ES957" s="68"/>
      <c r="ET957" s="68"/>
      <c r="EU957" s="68"/>
      <c r="EV957" s="68"/>
      <c r="EW957" s="68"/>
      <c r="EX957" s="68"/>
      <c r="EY957" s="68"/>
      <c r="EZ957" s="68"/>
      <c r="FA957" s="68"/>
      <c r="FB957" s="68"/>
      <c r="FC957" s="68"/>
      <c r="FD957" s="68"/>
      <c r="FE957" s="68"/>
      <c r="FF957" s="68"/>
      <c r="FG957" s="68"/>
      <c r="FH957" s="68"/>
      <c r="FI957" s="68"/>
      <c r="FJ957" s="68"/>
      <c r="FK957" s="68"/>
      <c r="FL957" s="68"/>
      <c r="FM957" s="68"/>
      <c r="FN957" s="68"/>
      <c r="FO957" s="68"/>
      <c r="FP957" s="68"/>
      <c r="FQ957" s="68"/>
      <c r="FR957" s="68"/>
      <c r="FS957" s="68"/>
      <c r="FT957" s="68"/>
      <c r="FU957" s="68"/>
      <c r="FV957" s="68"/>
      <c r="FW957" s="68"/>
      <c r="FX957" s="68"/>
      <c r="FY957" s="68"/>
      <c r="FZ957" s="68"/>
      <c r="GA957" s="68"/>
      <c r="GB957" s="68"/>
      <c r="GC957" s="68"/>
      <c r="GD957" s="68"/>
      <c r="GE957" s="68"/>
      <c r="GF957" s="68"/>
      <c r="GG957" s="68"/>
      <c r="GH957" s="68"/>
      <c r="GI957" s="68"/>
      <c r="GJ957" s="68"/>
      <c r="GK957" s="68"/>
      <c r="GL957" s="68"/>
      <c r="GM957" s="68"/>
      <c r="GN957" s="68"/>
      <c r="GO957" s="68"/>
      <c r="GP957" s="68"/>
      <c r="GQ957" s="68"/>
      <c r="GR957" s="68"/>
      <c r="GS957" s="68"/>
      <c r="GT957" s="68"/>
      <c r="GU957" s="68"/>
      <c r="GV957" s="68"/>
      <c r="GW957" s="68"/>
      <c r="GX957" s="68"/>
      <c r="GY957" s="68"/>
      <c r="GZ957" s="68"/>
      <c r="HA957" s="68"/>
      <c r="HB957" s="68"/>
      <c r="HC957" s="68"/>
      <c r="HD957" s="68"/>
      <c r="HE957" s="68"/>
      <c r="HF957" s="68"/>
      <c r="HG957" s="68"/>
      <c r="HH957" s="68"/>
      <c r="HI957" s="68"/>
      <c r="HJ957" s="68"/>
      <c r="HK957" s="68"/>
      <c r="HL957" s="68"/>
      <c r="HM957" s="68"/>
      <c r="HN957" s="68"/>
      <c r="HO957" s="68"/>
      <c r="HP957" s="68"/>
      <c r="HQ957" s="68"/>
      <c r="HR957" s="68"/>
      <c r="HS957" s="68"/>
      <c r="HT957" s="68"/>
      <c r="HU957" s="68"/>
    </row>
    <row r="958" spans="1:229" s="73" customFormat="1" ht="16.5" customHeight="1">
      <c r="A958" s="44">
        <v>44418</v>
      </c>
      <c r="B958" s="46" t="s">
        <v>413</v>
      </c>
      <c r="C958" s="46">
        <v>25</v>
      </c>
      <c r="D958" s="46">
        <v>36200</v>
      </c>
      <c r="E958" s="54">
        <v>250</v>
      </c>
      <c r="F958" s="46">
        <v>300</v>
      </c>
      <c r="G958" s="46">
        <v>350</v>
      </c>
      <c r="H958" s="46">
        <v>1250</v>
      </c>
      <c r="I958" s="46">
        <v>0</v>
      </c>
      <c r="J958" s="47">
        <v>1250</v>
      </c>
      <c r="K958" s="47" t="s">
        <v>41</v>
      </c>
      <c r="L958" s="68"/>
      <c r="M958" s="68"/>
      <c r="N958" s="68"/>
      <c r="O958" s="68"/>
      <c r="P958" s="68"/>
      <c r="Q958" s="68"/>
      <c r="R958" s="68"/>
      <c r="S958" s="68"/>
      <c r="T958" s="68"/>
      <c r="U958" s="68"/>
      <c r="V958" s="68"/>
      <c r="W958" s="68"/>
      <c r="X958" s="68"/>
      <c r="Y958" s="68"/>
      <c r="Z958" s="68"/>
      <c r="AA958" s="68"/>
      <c r="AB958" s="68"/>
      <c r="AC958" s="68"/>
      <c r="AD958" s="68"/>
      <c r="AE958" s="68"/>
      <c r="AF958" s="68"/>
      <c r="AG958" s="68"/>
      <c r="AH958" s="68"/>
      <c r="AI958" s="68"/>
      <c r="AJ958" s="68"/>
      <c r="AK958" s="68"/>
      <c r="AL958" s="68"/>
      <c r="AM958" s="68"/>
      <c r="AN958" s="68"/>
      <c r="AO958" s="68"/>
      <c r="AP958" s="68"/>
      <c r="AQ958" s="68"/>
      <c r="AR958" s="68"/>
      <c r="AS958" s="68"/>
      <c r="AT958" s="68"/>
      <c r="AU958" s="68"/>
      <c r="AV958" s="68"/>
      <c r="AW958" s="68"/>
      <c r="AX958" s="68"/>
      <c r="AY958" s="68"/>
      <c r="AZ958" s="68"/>
      <c r="BA958" s="68"/>
      <c r="BB958" s="68"/>
      <c r="BC958" s="68"/>
      <c r="BD958" s="68"/>
      <c r="BE958" s="68"/>
      <c r="BF958" s="68"/>
      <c r="BG958" s="68"/>
      <c r="BH958" s="68"/>
      <c r="BI958" s="68"/>
      <c r="BJ958" s="68"/>
      <c r="BK958" s="68"/>
      <c r="BL958" s="68"/>
      <c r="BM958" s="68"/>
      <c r="BN958" s="68"/>
      <c r="BO958" s="68"/>
      <c r="BP958" s="68"/>
      <c r="BQ958" s="68"/>
      <c r="BR958" s="68"/>
      <c r="BS958" s="68"/>
      <c r="BT958" s="68"/>
      <c r="BU958" s="68"/>
      <c r="BV958" s="68"/>
      <c r="BW958" s="68"/>
      <c r="BX958" s="68"/>
      <c r="BY958" s="68"/>
      <c r="BZ958" s="68"/>
      <c r="CA958" s="68"/>
      <c r="CB958" s="68"/>
      <c r="CC958" s="68"/>
      <c r="CD958" s="68"/>
      <c r="CE958" s="68"/>
      <c r="CF958" s="68"/>
      <c r="CG958" s="68"/>
      <c r="CH958" s="68"/>
      <c r="CI958" s="68"/>
      <c r="CJ958" s="68"/>
      <c r="CK958" s="68"/>
      <c r="CL958" s="68"/>
      <c r="CM958" s="68"/>
      <c r="CN958" s="68"/>
      <c r="CO958" s="68"/>
      <c r="CP958" s="68"/>
      <c r="CQ958" s="68"/>
      <c r="CR958" s="68"/>
      <c r="CS958" s="68"/>
      <c r="CT958" s="68"/>
      <c r="CU958" s="68"/>
      <c r="CV958" s="68"/>
      <c r="CW958" s="68"/>
      <c r="CX958" s="68"/>
      <c r="CY958" s="68"/>
      <c r="CZ958" s="68"/>
      <c r="DA958" s="68"/>
      <c r="DB958" s="68"/>
      <c r="DC958" s="68"/>
      <c r="DD958" s="68"/>
      <c r="DE958" s="68"/>
      <c r="DF958" s="68"/>
      <c r="DG958" s="68"/>
      <c r="DH958" s="68"/>
      <c r="DI958" s="68"/>
      <c r="DJ958" s="68"/>
      <c r="DK958" s="68"/>
      <c r="DL958" s="68"/>
      <c r="DM958" s="68"/>
      <c r="DN958" s="68"/>
      <c r="DO958" s="68"/>
      <c r="DP958" s="68"/>
      <c r="DQ958" s="68"/>
      <c r="DR958" s="68"/>
      <c r="DS958" s="68"/>
      <c r="DT958" s="68"/>
      <c r="DU958" s="68"/>
      <c r="DV958" s="68"/>
      <c r="DW958" s="68"/>
      <c r="DX958" s="68"/>
      <c r="DY958" s="68"/>
      <c r="DZ958" s="68"/>
      <c r="EA958" s="68"/>
      <c r="EB958" s="68"/>
      <c r="EC958" s="68"/>
      <c r="ED958" s="68"/>
      <c r="EE958" s="68"/>
      <c r="EF958" s="68"/>
      <c r="EG958" s="68"/>
      <c r="EH958" s="68"/>
      <c r="EI958" s="68"/>
      <c r="EJ958" s="68"/>
      <c r="EK958" s="68"/>
      <c r="EL958" s="68"/>
      <c r="EM958" s="68"/>
      <c r="EN958" s="68"/>
      <c r="EO958" s="68"/>
      <c r="EP958" s="68"/>
      <c r="EQ958" s="68"/>
      <c r="ER958" s="68"/>
      <c r="ES958" s="68"/>
      <c r="ET958" s="68"/>
      <c r="EU958" s="68"/>
      <c r="EV958" s="68"/>
      <c r="EW958" s="68"/>
      <c r="EX958" s="68"/>
      <c r="EY958" s="68"/>
      <c r="EZ958" s="68"/>
      <c r="FA958" s="68"/>
      <c r="FB958" s="68"/>
      <c r="FC958" s="68"/>
      <c r="FD958" s="68"/>
      <c r="FE958" s="68"/>
      <c r="FF958" s="68"/>
      <c r="FG958" s="68"/>
      <c r="FH958" s="68"/>
      <c r="FI958" s="68"/>
      <c r="FJ958" s="68"/>
      <c r="FK958" s="68"/>
      <c r="FL958" s="68"/>
      <c r="FM958" s="68"/>
      <c r="FN958" s="68"/>
      <c r="FO958" s="68"/>
      <c r="FP958" s="68"/>
      <c r="FQ958" s="68"/>
      <c r="FR958" s="68"/>
      <c r="FS958" s="68"/>
      <c r="FT958" s="68"/>
      <c r="FU958" s="68"/>
      <c r="FV958" s="68"/>
      <c r="FW958" s="68"/>
      <c r="FX958" s="68"/>
      <c r="FY958" s="68"/>
      <c r="FZ958" s="68"/>
      <c r="GA958" s="68"/>
      <c r="GB958" s="68"/>
      <c r="GC958" s="68"/>
      <c r="GD958" s="68"/>
      <c r="GE958" s="68"/>
      <c r="GF958" s="68"/>
      <c r="GG958" s="68"/>
      <c r="GH958" s="68"/>
      <c r="GI958" s="68"/>
      <c r="GJ958" s="68"/>
      <c r="GK958" s="68"/>
      <c r="GL958" s="68"/>
      <c r="GM958" s="68"/>
      <c r="GN958" s="68"/>
      <c r="GO958" s="68"/>
      <c r="GP958" s="68"/>
      <c r="GQ958" s="68"/>
      <c r="GR958" s="68"/>
      <c r="GS958" s="68"/>
      <c r="GT958" s="68"/>
      <c r="GU958" s="68"/>
      <c r="GV958" s="68"/>
      <c r="GW958" s="68"/>
      <c r="GX958" s="68"/>
      <c r="GY958" s="68"/>
      <c r="GZ958" s="68"/>
      <c r="HA958" s="68"/>
      <c r="HB958" s="68"/>
      <c r="HC958" s="68"/>
      <c r="HD958" s="68"/>
      <c r="HE958" s="68"/>
      <c r="HF958" s="68"/>
      <c r="HG958" s="68"/>
      <c r="HH958" s="68"/>
      <c r="HI958" s="68"/>
      <c r="HJ958" s="68"/>
      <c r="HK958" s="68"/>
      <c r="HL958" s="68"/>
      <c r="HM958" s="68"/>
      <c r="HN958" s="68"/>
      <c r="HO958" s="68"/>
      <c r="HP958" s="68"/>
      <c r="HQ958" s="68"/>
      <c r="HR958" s="68"/>
      <c r="HS958" s="68"/>
      <c r="HT958" s="68"/>
      <c r="HU958" s="68"/>
    </row>
    <row r="959" spans="1:229" s="73" customFormat="1" ht="16.5" customHeight="1">
      <c r="A959" s="44">
        <v>44417</v>
      </c>
      <c r="B959" s="46" t="s">
        <v>414</v>
      </c>
      <c r="C959" s="46">
        <v>25</v>
      </c>
      <c r="D959" s="46">
        <v>35900</v>
      </c>
      <c r="E959" s="54">
        <v>300</v>
      </c>
      <c r="F959" s="46">
        <v>350</v>
      </c>
      <c r="G959" s="46">
        <v>400</v>
      </c>
      <c r="H959" s="46">
        <v>0</v>
      </c>
      <c r="I959" s="46">
        <v>0</v>
      </c>
      <c r="J959" s="47">
        <v>-1875</v>
      </c>
      <c r="K959" s="47" t="s">
        <v>44</v>
      </c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68"/>
      <c r="W959" s="68"/>
      <c r="X959" s="68"/>
      <c r="Y959" s="68"/>
      <c r="Z959" s="68"/>
      <c r="AA959" s="68"/>
      <c r="AB959" s="68"/>
      <c r="AC959" s="68"/>
      <c r="AD959" s="68"/>
      <c r="AE959" s="68"/>
      <c r="AF959" s="68"/>
      <c r="AG959" s="68"/>
      <c r="AH959" s="68"/>
      <c r="AI959" s="68"/>
      <c r="AJ959" s="68"/>
      <c r="AK959" s="68"/>
      <c r="AL959" s="68"/>
      <c r="AM959" s="68"/>
      <c r="AN959" s="68"/>
      <c r="AO959" s="68"/>
      <c r="AP959" s="68"/>
      <c r="AQ959" s="68"/>
      <c r="AR959" s="68"/>
      <c r="AS959" s="68"/>
      <c r="AT959" s="68"/>
      <c r="AU959" s="68"/>
      <c r="AV959" s="68"/>
      <c r="AW959" s="68"/>
      <c r="AX959" s="68"/>
      <c r="AY959" s="68"/>
      <c r="AZ959" s="68"/>
      <c r="BA959" s="68"/>
      <c r="BB959" s="68"/>
      <c r="BC959" s="68"/>
      <c r="BD959" s="68"/>
      <c r="BE959" s="68"/>
      <c r="BF959" s="68"/>
      <c r="BG959" s="68"/>
      <c r="BH959" s="68"/>
      <c r="BI959" s="68"/>
      <c r="BJ959" s="68"/>
      <c r="BK959" s="68"/>
      <c r="BL959" s="68"/>
      <c r="BM959" s="68"/>
      <c r="BN959" s="68"/>
      <c r="BO959" s="68"/>
      <c r="BP959" s="68"/>
      <c r="BQ959" s="68"/>
      <c r="BR959" s="68"/>
      <c r="BS959" s="68"/>
      <c r="BT959" s="68"/>
      <c r="BU959" s="68"/>
      <c r="BV959" s="68"/>
      <c r="BW959" s="68"/>
      <c r="BX959" s="68"/>
      <c r="BY959" s="68"/>
      <c r="BZ959" s="68"/>
      <c r="CA959" s="68"/>
      <c r="CB959" s="68"/>
      <c r="CC959" s="68"/>
      <c r="CD959" s="68"/>
      <c r="CE959" s="68"/>
      <c r="CF959" s="68"/>
      <c r="CG959" s="68"/>
      <c r="CH959" s="68"/>
      <c r="CI959" s="68"/>
      <c r="CJ959" s="68"/>
      <c r="CK959" s="68"/>
      <c r="CL959" s="68"/>
      <c r="CM959" s="68"/>
      <c r="CN959" s="68"/>
      <c r="CO959" s="68"/>
      <c r="CP959" s="68"/>
      <c r="CQ959" s="68"/>
      <c r="CR959" s="68"/>
      <c r="CS959" s="68"/>
      <c r="CT959" s="68"/>
      <c r="CU959" s="68"/>
      <c r="CV959" s="68"/>
      <c r="CW959" s="68"/>
      <c r="CX959" s="68"/>
      <c r="CY959" s="68"/>
      <c r="CZ959" s="68"/>
      <c r="DA959" s="68"/>
      <c r="DB959" s="68"/>
      <c r="DC959" s="68"/>
      <c r="DD959" s="68"/>
      <c r="DE959" s="68"/>
      <c r="DF959" s="68"/>
      <c r="DG959" s="68"/>
      <c r="DH959" s="68"/>
      <c r="DI959" s="68"/>
      <c r="DJ959" s="68"/>
      <c r="DK959" s="68"/>
      <c r="DL959" s="68"/>
      <c r="DM959" s="68"/>
      <c r="DN959" s="68"/>
      <c r="DO959" s="68"/>
      <c r="DP959" s="68"/>
      <c r="DQ959" s="68"/>
      <c r="DR959" s="68"/>
      <c r="DS959" s="68"/>
      <c r="DT959" s="68"/>
      <c r="DU959" s="68"/>
      <c r="DV959" s="68"/>
      <c r="DW959" s="68"/>
      <c r="DX959" s="68"/>
      <c r="DY959" s="68"/>
      <c r="DZ959" s="68"/>
      <c r="EA959" s="68"/>
      <c r="EB959" s="68"/>
      <c r="EC959" s="68"/>
      <c r="ED959" s="68"/>
      <c r="EE959" s="68"/>
      <c r="EF959" s="68"/>
      <c r="EG959" s="68"/>
      <c r="EH959" s="68"/>
      <c r="EI959" s="68"/>
      <c r="EJ959" s="68"/>
      <c r="EK959" s="68"/>
      <c r="EL959" s="68"/>
      <c r="EM959" s="68"/>
      <c r="EN959" s="68"/>
      <c r="EO959" s="68"/>
      <c r="EP959" s="68"/>
      <c r="EQ959" s="68"/>
      <c r="ER959" s="68"/>
      <c r="ES959" s="68"/>
      <c r="ET959" s="68"/>
      <c r="EU959" s="68"/>
      <c r="EV959" s="68"/>
      <c r="EW959" s="68"/>
      <c r="EX959" s="68"/>
      <c r="EY959" s="68"/>
      <c r="EZ959" s="68"/>
      <c r="FA959" s="68"/>
      <c r="FB959" s="68"/>
      <c r="FC959" s="68"/>
      <c r="FD959" s="68"/>
      <c r="FE959" s="68"/>
      <c r="FF959" s="68"/>
      <c r="FG959" s="68"/>
      <c r="FH959" s="68"/>
      <c r="FI959" s="68"/>
      <c r="FJ959" s="68"/>
      <c r="FK959" s="68"/>
      <c r="FL959" s="68"/>
      <c r="FM959" s="68"/>
      <c r="FN959" s="68"/>
      <c r="FO959" s="68"/>
      <c r="FP959" s="68"/>
      <c r="FQ959" s="68"/>
      <c r="FR959" s="68"/>
      <c r="FS959" s="68"/>
      <c r="FT959" s="68"/>
      <c r="FU959" s="68"/>
      <c r="FV959" s="68"/>
      <c r="FW959" s="68"/>
      <c r="FX959" s="68"/>
      <c r="FY959" s="68"/>
      <c r="FZ959" s="68"/>
      <c r="GA959" s="68"/>
      <c r="GB959" s="68"/>
      <c r="GC959" s="68"/>
      <c r="GD959" s="68"/>
      <c r="GE959" s="68"/>
      <c r="GF959" s="68"/>
      <c r="GG959" s="68"/>
      <c r="GH959" s="68"/>
      <c r="GI959" s="68"/>
      <c r="GJ959" s="68"/>
      <c r="GK959" s="68"/>
      <c r="GL959" s="68"/>
      <c r="GM959" s="68"/>
      <c r="GN959" s="68"/>
      <c r="GO959" s="68"/>
      <c r="GP959" s="68"/>
      <c r="GQ959" s="68"/>
      <c r="GR959" s="68"/>
      <c r="GS959" s="68"/>
      <c r="GT959" s="68"/>
      <c r="GU959" s="68"/>
      <c r="GV959" s="68"/>
      <c r="GW959" s="68"/>
      <c r="GX959" s="68"/>
      <c r="GY959" s="68"/>
      <c r="GZ959" s="68"/>
      <c r="HA959" s="68"/>
      <c r="HB959" s="68"/>
      <c r="HC959" s="68"/>
      <c r="HD959" s="68"/>
      <c r="HE959" s="68"/>
      <c r="HF959" s="68"/>
      <c r="HG959" s="68"/>
      <c r="HH959" s="68"/>
      <c r="HI959" s="68"/>
      <c r="HJ959" s="68"/>
      <c r="HK959" s="68"/>
      <c r="HL959" s="68"/>
      <c r="HM959" s="68"/>
      <c r="HN959" s="68"/>
      <c r="HO959" s="68"/>
      <c r="HP959" s="68"/>
      <c r="HQ959" s="68"/>
      <c r="HR959" s="68"/>
      <c r="HS959" s="68"/>
      <c r="HT959" s="68"/>
      <c r="HU959" s="68"/>
    </row>
    <row r="960" spans="1:229" s="73" customFormat="1" ht="16.5" customHeight="1">
      <c r="A960" s="44">
        <v>44414</v>
      </c>
      <c r="B960" s="46" t="s">
        <v>413</v>
      </c>
      <c r="C960" s="46">
        <v>25</v>
      </c>
      <c r="D960" s="46">
        <v>36000</v>
      </c>
      <c r="E960" s="54">
        <v>400</v>
      </c>
      <c r="F960" s="46">
        <v>450</v>
      </c>
      <c r="G960" s="46">
        <v>500</v>
      </c>
      <c r="H960" s="46">
        <v>0</v>
      </c>
      <c r="I960" s="46">
        <v>0</v>
      </c>
      <c r="J960" s="47">
        <v>-1875</v>
      </c>
      <c r="K960" s="47" t="s">
        <v>44</v>
      </c>
      <c r="L960" s="68"/>
      <c r="M960" s="68"/>
      <c r="N960" s="68"/>
      <c r="O960" s="68"/>
      <c r="P960" s="68"/>
      <c r="Q960" s="68"/>
      <c r="R960" s="68"/>
      <c r="S960" s="68"/>
      <c r="T960" s="68"/>
      <c r="U960" s="68"/>
      <c r="V960" s="68"/>
      <c r="W960" s="68"/>
      <c r="X960" s="68"/>
      <c r="Y960" s="68"/>
      <c r="Z960" s="68"/>
      <c r="AA960" s="68"/>
      <c r="AB960" s="68"/>
      <c r="AC960" s="68"/>
      <c r="AD960" s="68"/>
      <c r="AE960" s="68"/>
      <c r="AF960" s="68"/>
      <c r="AG960" s="68"/>
      <c r="AH960" s="68"/>
      <c r="AI960" s="68"/>
      <c r="AJ960" s="68"/>
      <c r="AK960" s="68"/>
      <c r="AL960" s="68"/>
      <c r="AM960" s="68"/>
      <c r="AN960" s="68"/>
      <c r="AO960" s="68"/>
      <c r="AP960" s="68"/>
      <c r="AQ960" s="68"/>
      <c r="AR960" s="68"/>
      <c r="AS960" s="68"/>
      <c r="AT960" s="68"/>
      <c r="AU960" s="68"/>
      <c r="AV960" s="68"/>
      <c r="AW960" s="68"/>
      <c r="AX960" s="68"/>
      <c r="AY960" s="68"/>
      <c r="AZ960" s="68"/>
      <c r="BA960" s="68"/>
      <c r="BB960" s="68"/>
      <c r="BC960" s="68"/>
      <c r="BD960" s="68"/>
      <c r="BE960" s="68"/>
      <c r="BF960" s="68"/>
      <c r="BG960" s="68"/>
      <c r="BH960" s="68"/>
      <c r="BI960" s="68"/>
      <c r="BJ960" s="68"/>
      <c r="BK960" s="68"/>
      <c r="BL960" s="68"/>
      <c r="BM960" s="68"/>
      <c r="BN960" s="68"/>
      <c r="BO960" s="68"/>
      <c r="BP960" s="68"/>
      <c r="BQ960" s="68"/>
      <c r="BR960" s="68"/>
      <c r="BS960" s="68"/>
      <c r="BT960" s="68"/>
      <c r="BU960" s="68"/>
      <c r="BV960" s="68"/>
      <c r="BW960" s="68"/>
      <c r="BX960" s="68"/>
      <c r="BY960" s="68"/>
      <c r="BZ960" s="68"/>
      <c r="CA960" s="68"/>
      <c r="CB960" s="68"/>
      <c r="CC960" s="68"/>
      <c r="CD960" s="68"/>
      <c r="CE960" s="68"/>
      <c r="CF960" s="68"/>
      <c r="CG960" s="68"/>
      <c r="CH960" s="68"/>
      <c r="CI960" s="68"/>
      <c r="CJ960" s="68"/>
      <c r="CK960" s="68"/>
      <c r="CL960" s="68"/>
      <c r="CM960" s="68"/>
      <c r="CN960" s="68"/>
      <c r="CO960" s="68"/>
      <c r="CP960" s="68"/>
      <c r="CQ960" s="68"/>
      <c r="CR960" s="68"/>
      <c r="CS960" s="68"/>
      <c r="CT960" s="68"/>
      <c r="CU960" s="68"/>
      <c r="CV960" s="68"/>
      <c r="CW960" s="68"/>
      <c r="CX960" s="68"/>
      <c r="CY960" s="68"/>
      <c r="CZ960" s="68"/>
      <c r="DA960" s="68"/>
      <c r="DB960" s="68"/>
      <c r="DC960" s="68"/>
      <c r="DD960" s="68"/>
      <c r="DE960" s="68"/>
      <c r="DF960" s="68"/>
      <c r="DG960" s="68"/>
      <c r="DH960" s="68"/>
      <c r="DI960" s="68"/>
      <c r="DJ960" s="68"/>
      <c r="DK960" s="68"/>
      <c r="DL960" s="68"/>
      <c r="DM960" s="68"/>
      <c r="DN960" s="68"/>
      <c r="DO960" s="68"/>
      <c r="DP960" s="68"/>
      <c r="DQ960" s="68"/>
      <c r="DR960" s="68"/>
      <c r="DS960" s="68"/>
      <c r="DT960" s="68"/>
      <c r="DU960" s="68"/>
      <c r="DV960" s="68"/>
      <c r="DW960" s="68"/>
      <c r="DX960" s="68"/>
      <c r="DY960" s="68"/>
      <c r="DZ960" s="68"/>
      <c r="EA960" s="68"/>
      <c r="EB960" s="68"/>
      <c r="EC960" s="68"/>
      <c r="ED960" s="68"/>
      <c r="EE960" s="68"/>
      <c r="EF960" s="68"/>
      <c r="EG960" s="68"/>
      <c r="EH960" s="68"/>
      <c r="EI960" s="68"/>
      <c r="EJ960" s="68"/>
      <c r="EK960" s="68"/>
      <c r="EL960" s="68"/>
      <c r="EM960" s="68"/>
      <c r="EN960" s="68"/>
      <c r="EO960" s="68"/>
      <c r="EP960" s="68"/>
      <c r="EQ960" s="68"/>
      <c r="ER960" s="68"/>
      <c r="ES960" s="68"/>
      <c r="ET960" s="68"/>
      <c r="EU960" s="68"/>
      <c r="EV960" s="68"/>
      <c r="EW960" s="68"/>
      <c r="EX960" s="68"/>
      <c r="EY960" s="68"/>
      <c r="EZ960" s="68"/>
      <c r="FA960" s="68"/>
      <c r="FB960" s="68"/>
      <c r="FC960" s="68"/>
      <c r="FD960" s="68"/>
      <c r="FE960" s="68"/>
      <c r="FF960" s="68"/>
      <c r="FG960" s="68"/>
      <c r="FH960" s="68"/>
      <c r="FI960" s="68"/>
      <c r="FJ960" s="68"/>
      <c r="FK960" s="68"/>
      <c r="FL960" s="68"/>
      <c r="FM960" s="68"/>
      <c r="FN960" s="68"/>
      <c r="FO960" s="68"/>
      <c r="FP960" s="68"/>
      <c r="FQ960" s="68"/>
      <c r="FR960" s="68"/>
      <c r="FS960" s="68"/>
      <c r="FT960" s="68"/>
      <c r="FU960" s="68"/>
      <c r="FV960" s="68"/>
      <c r="FW960" s="68"/>
      <c r="FX960" s="68"/>
      <c r="FY960" s="68"/>
      <c r="FZ960" s="68"/>
      <c r="GA960" s="68"/>
      <c r="GB960" s="68"/>
      <c r="GC960" s="68"/>
      <c r="GD960" s="68"/>
      <c r="GE960" s="68"/>
      <c r="GF960" s="68"/>
      <c r="GG960" s="68"/>
      <c r="GH960" s="68"/>
      <c r="GI960" s="68"/>
      <c r="GJ960" s="68"/>
      <c r="GK960" s="68"/>
      <c r="GL960" s="68"/>
      <c r="GM960" s="68"/>
      <c r="GN960" s="68"/>
      <c r="GO960" s="68"/>
      <c r="GP960" s="68"/>
      <c r="GQ960" s="68"/>
      <c r="GR960" s="68"/>
      <c r="GS960" s="68"/>
      <c r="GT960" s="68"/>
      <c r="GU960" s="68"/>
      <c r="GV960" s="68"/>
      <c r="GW960" s="68"/>
      <c r="GX960" s="68"/>
      <c r="GY960" s="68"/>
      <c r="GZ960" s="68"/>
      <c r="HA960" s="68"/>
      <c r="HB960" s="68"/>
      <c r="HC960" s="68"/>
      <c r="HD960" s="68"/>
      <c r="HE960" s="68"/>
      <c r="HF960" s="68"/>
      <c r="HG960" s="68"/>
      <c r="HH960" s="68"/>
      <c r="HI960" s="68"/>
      <c r="HJ960" s="68"/>
      <c r="HK960" s="68"/>
      <c r="HL960" s="68"/>
      <c r="HM960" s="68"/>
      <c r="HN960" s="68"/>
      <c r="HO960" s="68"/>
      <c r="HP960" s="68"/>
      <c r="HQ960" s="68"/>
      <c r="HR960" s="68"/>
      <c r="HS960" s="68"/>
      <c r="HT960" s="68"/>
      <c r="HU960" s="68"/>
    </row>
    <row r="961" spans="1:229" s="73" customFormat="1" ht="16.5" customHeight="1">
      <c r="A961" s="44">
        <v>44413</v>
      </c>
      <c r="B961" s="46" t="s">
        <v>411</v>
      </c>
      <c r="C961" s="46">
        <v>25</v>
      </c>
      <c r="D961" s="46">
        <v>35800</v>
      </c>
      <c r="E961" s="54">
        <v>200</v>
      </c>
      <c r="F961" s="46">
        <v>250</v>
      </c>
      <c r="G961" s="46">
        <v>300</v>
      </c>
      <c r="H961" s="46">
        <v>1250</v>
      </c>
      <c r="I961" s="46">
        <v>0</v>
      </c>
      <c r="J961" s="47">
        <v>1250</v>
      </c>
      <c r="K961" s="47" t="s">
        <v>41</v>
      </c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68"/>
      <c r="W961" s="68"/>
      <c r="X961" s="68"/>
      <c r="Y961" s="68"/>
      <c r="Z961" s="68"/>
      <c r="AA961" s="68"/>
      <c r="AB961" s="68"/>
      <c r="AC961" s="68"/>
      <c r="AD961" s="68"/>
      <c r="AE961" s="68"/>
      <c r="AF961" s="68"/>
      <c r="AG961" s="68"/>
      <c r="AH961" s="68"/>
      <c r="AI961" s="68"/>
      <c r="AJ961" s="68"/>
      <c r="AK961" s="68"/>
      <c r="AL961" s="68"/>
      <c r="AM961" s="68"/>
      <c r="AN961" s="68"/>
      <c r="AO961" s="68"/>
      <c r="AP961" s="68"/>
      <c r="AQ961" s="68"/>
      <c r="AR961" s="68"/>
      <c r="AS961" s="68"/>
      <c r="AT961" s="68"/>
      <c r="AU961" s="68"/>
      <c r="AV961" s="68"/>
      <c r="AW961" s="68"/>
      <c r="AX961" s="68"/>
      <c r="AY961" s="68"/>
      <c r="AZ961" s="68"/>
      <c r="BA961" s="68"/>
      <c r="BB961" s="68"/>
      <c r="BC961" s="68"/>
      <c r="BD961" s="68"/>
      <c r="BE961" s="68"/>
      <c r="BF961" s="68"/>
      <c r="BG961" s="68"/>
      <c r="BH961" s="68"/>
      <c r="BI961" s="68"/>
      <c r="BJ961" s="68"/>
      <c r="BK961" s="68"/>
      <c r="BL961" s="68"/>
      <c r="BM961" s="68"/>
      <c r="BN961" s="68"/>
      <c r="BO961" s="68"/>
      <c r="BP961" s="68"/>
      <c r="BQ961" s="68"/>
      <c r="BR961" s="68"/>
      <c r="BS961" s="68"/>
      <c r="BT961" s="68"/>
      <c r="BU961" s="68"/>
      <c r="BV961" s="68"/>
      <c r="BW961" s="68"/>
      <c r="BX961" s="68"/>
      <c r="BY961" s="68"/>
      <c r="BZ961" s="68"/>
      <c r="CA961" s="68"/>
      <c r="CB961" s="68"/>
      <c r="CC961" s="68"/>
      <c r="CD961" s="68"/>
      <c r="CE961" s="68"/>
      <c r="CF961" s="68"/>
      <c r="CG961" s="68"/>
      <c r="CH961" s="68"/>
      <c r="CI961" s="68"/>
      <c r="CJ961" s="68"/>
      <c r="CK961" s="68"/>
      <c r="CL961" s="68"/>
      <c r="CM961" s="68"/>
      <c r="CN961" s="68"/>
      <c r="CO961" s="68"/>
      <c r="CP961" s="68"/>
      <c r="CQ961" s="68"/>
      <c r="CR961" s="68"/>
      <c r="CS961" s="68"/>
      <c r="CT961" s="68"/>
      <c r="CU961" s="68"/>
      <c r="CV961" s="68"/>
      <c r="CW961" s="68"/>
      <c r="CX961" s="68"/>
      <c r="CY961" s="68"/>
      <c r="CZ961" s="68"/>
      <c r="DA961" s="68"/>
      <c r="DB961" s="68"/>
      <c r="DC961" s="68"/>
      <c r="DD961" s="68"/>
      <c r="DE961" s="68"/>
      <c r="DF961" s="68"/>
      <c r="DG961" s="68"/>
      <c r="DH961" s="68"/>
      <c r="DI961" s="68"/>
      <c r="DJ961" s="68"/>
      <c r="DK961" s="68"/>
      <c r="DL961" s="68"/>
      <c r="DM961" s="68"/>
      <c r="DN961" s="68"/>
      <c r="DO961" s="68"/>
      <c r="DP961" s="68"/>
      <c r="DQ961" s="68"/>
      <c r="DR961" s="68"/>
      <c r="DS961" s="68"/>
      <c r="DT961" s="68"/>
      <c r="DU961" s="68"/>
      <c r="DV961" s="68"/>
      <c r="DW961" s="68"/>
      <c r="DX961" s="68"/>
      <c r="DY961" s="68"/>
      <c r="DZ961" s="68"/>
      <c r="EA961" s="68"/>
      <c r="EB961" s="68"/>
      <c r="EC961" s="68"/>
      <c r="ED961" s="68"/>
      <c r="EE961" s="68"/>
      <c r="EF961" s="68"/>
      <c r="EG961" s="68"/>
      <c r="EH961" s="68"/>
      <c r="EI961" s="68"/>
      <c r="EJ961" s="68"/>
      <c r="EK961" s="68"/>
      <c r="EL961" s="68"/>
      <c r="EM961" s="68"/>
      <c r="EN961" s="68"/>
      <c r="EO961" s="68"/>
      <c r="EP961" s="68"/>
      <c r="EQ961" s="68"/>
      <c r="ER961" s="68"/>
      <c r="ES961" s="68"/>
      <c r="ET961" s="68"/>
      <c r="EU961" s="68"/>
      <c r="EV961" s="68"/>
      <c r="EW961" s="68"/>
      <c r="EX961" s="68"/>
      <c r="EY961" s="68"/>
      <c r="EZ961" s="68"/>
      <c r="FA961" s="68"/>
      <c r="FB961" s="68"/>
      <c r="FC961" s="68"/>
      <c r="FD961" s="68"/>
      <c r="FE961" s="68"/>
      <c r="FF961" s="68"/>
      <c r="FG961" s="68"/>
      <c r="FH961" s="68"/>
      <c r="FI961" s="68"/>
      <c r="FJ961" s="68"/>
      <c r="FK961" s="68"/>
      <c r="FL961" s="68"/>
      <c r="FM961" s="68"/>
      <c r="FN961" s="68"/>
      <c r="FO961" s="68"/>
      <c r="FP961" s="68"/>
      <c r="FQ961" s="68"/>
      <c r="FR961" s="68"/>
      <c r="FS961" s="68"/>
      <c r="FT961" s="68"/>
      <c r="FU961" s="68"/>
      <c r="FV961" s="68"/>
      <c r="FW961" s="68"/>
      <c r="FX961" s="68"/>
      <c r="FY961" s="68"/>
      <c r="FZ961" s="68"/>
      <c r="GA961" s="68"/>
      <c r="GB961" s="68"/>
      <c r="GC961" s="68"/>
      <c r="GD961" s="68"/>
      <c r="GE961" s="68"/>
      <c r="GF961" s="68"/>
      <c r="GG961" s="68"/>
      <c r="GH961" s="68"/>
      <c r="GI961" s="68"/>
      <c r="GJ961" s="68"/>
      <c r="GK961" s="68"/>
      <c r="GL961" s="68"/>
      <c r="GM961" s="68"/>
      <c r="GN961" s="68"/>
      <c r="GO961" s="68"/>
      <c r="GP961" s="68"/>
      <c r="GQ961" s="68"/>
      <c r="GR961" s="68"/>
      <c r="GS961" s="68"/>
      <c r="GT961" s="68"/>
      <c r="GU961" s="68"/>
      <c r="GV961" s="68"/>
      <c r="GW961" s="68"/>
      <c r="GX961" s="68"/>
      <c r="GY961" s="68"/>
      <c r="GZ961" s="68"/>
      <c r="HA961" s="68"/>
      <c r="HB961" s="68"/>
      <c r="HC961" s="68"/>
      <c r="HD961" s="68"/>
      <c r="HE961" s="68"/>
      <c r="HF961" s="68"/>
      <c r="HG961" s="68"/>
      <c r="HH961" s="68"/>
      <c r="HI961" s="68"/>
      <c r="HJ961" s="68"/>
      <c r="HK961" s="68"/>
      <c r="HL961" s="68"/>
      <c r="HM961" s="68"/>
      <c r="HN961" s="68"/>
      <c r="HO961" s="68"/>
      <c r="HP961" s="68"/>
      <c r="HQ961" s="68"/>
      <c r="HR961" s="68"/>
      <c r="HS961" s="68"/>
      <c r="HT961" s="68"/>
      <c r="HU961" s="68"/>
    </row>
    <row r="962" spans="1:229" s="73" customFormat="1" ht="16.5" customHeight="1">
      <c r="A962" s="44">
        <v>44413</v>
      </c>
      <c r="B962" s="46" t="s">
        <v>412</v>
      </c>
      <c r="C962" s="46">
        <v>25</v>
      </c>
      <c r="D962" s="46">
        <v>36000</v>
      </c>
      <c r="E962" s="54">
        <v>250</v>
      </c>
      <c r="F962" s="46">
        <v>300</v>
      </c>
      <c r="G962" s="46">
        <v>350</v>
      </c>
      <c r="H962" s="46">
        <v>1250</v>
      </c>
      <c r="I962" s="46">
        <v>0</v>
      </c>
      <c r="J962" s="47">
        <v>1250</v>
      </c>
      <c r="K962" s="47" t="s">
        <v>41</v>
      </c>
      <c r="L962" s="68"/>
      <c r="M962" s="68"/>
      <c r="N962" s="68"/>
      <c r="O962" s="68"/>
      <c r="P962" s="68"/>
      <c r="Q962" s="68"/>
      <c r="R962" s="68"/>
      <c r="S962" s="68"/>
      <c r="T962" s="68"/>
      <c r="U962" s="68"/>
      <c r="V962" s="68"/>
      <c r="W962" s="68"/>
      <c r="X962" s="68"/>
      <c r="Y962" s="68"/>
      <c r="Z962" s="68"/>
      <c r="AA962" s="68"/>
      <c r="AB962" s="68"/>
      <c r="AC962" s="68"/>
      <c r="AD962" s="68"/>
      <c r="AE962" s="68"/>
      <c r="AF962" s="68"/>
      <c r="AG962" s="68"/>
      <c r="AH962" s="68"/>
      <c r="AI962" s="68"/>
      <c r="AJ962" s="68"/>
      <c r="AK962" s="68"/>
      <c r="AL962" s="68"/>
      <c r="AM962" s="68"/>
      <c r="AN962" s="68"/>
      <c r="AO962" s="68"/>
      <c r="AP962" s="68"/>
      <c r="AQ962" s="68"/>
      <c r="AR962" s="68"/>
      <c r="AS962" s="68"/>
      <c r="AT962" s="68"/>
      <c r="AU962" s="68"/>
      <c r="AV962" s="68"/>
      <c r="AW962" s="68"/>
      <c r="AX962" s="68"/>
      <c r="AY962" s="68"/>
      <c r="AZ962" s="68"/>
      <c r="BA962" s="68"/>
      <c r="BB962" s="68"/>
      <c r="BC962" s="68"/>
      <c r="BD962" s="68"/>
      <c r="BE962" s="68"/>
      <c r="BF962" s="68"/>
      <c r="BG962" s="68"/>
      <c r="BH962" s="68"/>
      <c r="BI962" s="68"/>
      <c r="BJ962" s="68"/>
      <c r="BK962" s="68"/>
      <c r="BL962" s="68"/>
      <c r="BM962" s="68"/>
      <c r="BN962" s="68"/>
      <c r="BO962" s="68"/>
      <c r="BP962" s="68"/>
      <c r="BQ962" s="68"/>
      <c r="BR962" s="68"/>
      <c r="BS962" s="68"/>
      <c r="BT962" s="68"/>
      <c r="BU962" s="68"/>
      <c r="BV962" s="68"/>
      <c r="BW962" s="68"/>
      <c r="BX962" s="68"/>
      <c r="BY962" s="68"/>
      <c r="BZ962" s="68"/>
      <c r="CA962" s="68"/>
      <c r="CB962" s="68"/>
      <c r="CC962" s="68"/>
      <c r="CD962" s="68"/>
      <c r="CE962" s="68"/>
      <c r="CF962" s="68"/>
      <c r="CG962" s="68"/>
      <c r="CH962" s="68"/>
      <c r="CI962" s="68"/>
      <c r="CJ962" s="68"/>
      <c r="CK962" s="68"/>
      <c r="CL962" s="68"/>
      <c r="CM962" s="68"/>
      <c r="CN962" s="68"/>
      <c r="CO962" s="68"/>
      <c r="CP962" s="68"/>
      <c r="CQ962" s="68"/>
      <c r="CR962" s="68"/>
      <c r="CS962" s="68"/>
      <c r="CT962" s="68"/>
      <c r="CU962" s="68"/>
      <c r="CV962" s="68"/>
      <c r="CW962" s="68"/>
      <c r="CX962" s="68"/>
      <c r="CY962" s="68"/>
      <c r="CZ962" s="68"/>
      <c r="DA962" s="68"/>
      <c r="DB962" s="68"/>
      <c r="DC962" s="68"/>
      <c r="DD962" s="68"/>
      <c r="DE962" s="68"/>
      <c r="DF962" s="68"/>
      <c r="DG962" s="68"/>
      <c r="DH962" s="68"/>
      <c r="DI962" s="68"/>
      <c r="DJ962" s="68"/>
      <c r="DK962" s="68"/>
      <c r="DL962" s="68"/>
      <c r="DM962" s="68"/>
      <c r="DN962" s="68"/>
      <c r="DO962" s="68"/>
      <c r="DP962" s="68"/>
      <c r="DQ962" s="68"/>
      <c r="DR962" s="68"/>
      <c r="DS962" s="68"/>
      <c r="DT962" s="68"/>
      <c r="DU962" s="68"/>
      <c r="DV962" s="68"/>
      <c r="DW962" s="68"/>
      <c r="DX962" s="68"/>
      <c r="DY962" s="68"/>
      <c r="DZ962" s="68"/>
      <c r="EA962" s="68"/>
      <c r="EB962" s="68"/>
      <c r="EC962" s="68"/>
      <c r="ED962" s="68"/>
      <c r="EE962" s="68"/>
      <c r="EF962" s="68"/>
      <c r="EG962" s="68"/>
      <c r="EH962" s="68"/>
      <c r="EI962" s="68"/>
      <c r="EJ962" s="68"/>
      <c r="EK962" s="68"/>
      <c r="EL962" s="68"/>
      <c r="EM962" s="68"/>
      <c r="EN962" s="68"/>
      <c r="EO962" s="68"/>
      <c r="EP962" s="68"/>
      <c r="EQ962" s="68"/>
      <c r="ER962" s="68"/>
      <c r="ES962" s="68"/>
      <c r="ET962" s="68"/>
      <c r="EU962" s="68"/>
      <c r="EV962" s="68"/>
      <c r="EW962" s="68"/>
      <c r="EX962" s="68"/>
      <c r="EY962" s="68"/>
      <c r="EZ962" s="68"/>
      <c r="FA962" s="68"/>
      <c r="FB962" s="68"/>
      <c r="FC962" s="68"/>
      <c r="FD962" s="68"/>
      <c r="FE962" s="68"/>
      <c r="FF962" s="68"/>
      <c r="FG962" s="68"/>
      <c r="FH962" s="68"/>
      <c r="FI962" s="68"/>
      <c r="FJ962" s="68"/>
      <c r="FK962" s="68"/>
      <c r="FL962" s="68"/>
      <c r="FM962" s="68"/>
      <c r="FN962" s="68"/>
      <c r="FO962" s="68"/>
      <c r="FP962" s="68"/>
      <c r="FQ962" s="68"/>
      <c r="FR962" s="68"/>
      <c r="FS962" s="68"/>
      <c r="FT962" s="68"/>
      <c r="FU962" s="68"/>
      <c r="FV962" s="68"/>
      <c r="FW962" s="68"/>
      <c r="FX962" s="68"/>
      <c r="FY962" s="68"/>
      <c r="FZ962" s="68"/>
      <c r="GA962" s="68"/>
      <c r="GB962" s="68"/>
      <c r="GC962" s="68"/>
      <c r="GD962" s="68"/>
      <c r="GE962" s="68"/>
      <c r="GF962" s="68"/>
      <c r="GG962" s="68"/>
      <c r="GH962" s="68"/>
      <c r="GI962" s="68"/>
      <c r="GJ962" s="68"/>
      <c r="GK962" s="68"/>
      <c r="GL962" s="68"/>
      <c r="GM962" s="68"/>
      <c r="GN962" s="68"/>
      <c r="GO962" s="68"/>
      <c r="GP962" s="68"/>
      <c r="GQ962" s="68"/>
      <c r="GR962" s="68"/>
      <c r="GS962" s="68"/>
      <c r="GT962" s="68"/>
      <c r="GU962" s="68"/>
      <c r="GV962" s="68"/>
      <c r="GW962" s="68"/>
      <c r="GX962" s="68"/>
      <c r="GY962" s="68"/>
      <c r="GZ962" s="68"/>
      <c r="HA962" s="68"/>
      <c r="HB962" s="68"/>
      <c r="HC962" s="68"/>
      <c r="HD962" s="68"/>
      <c r="HE962" s="68"/>
      <c r="HF962" s="68"/>
      <c r="HG962" s="68"/>
      <c r="HH962" s="68"/>
      <c r="HI962" s="68"/>
      <c r="HJ962" s="68"/>
      <c r="HK962" s="68"/>
      <c r="HL962" s="68"/>
      <c r="HM962" s="68"/>
      <c r="HN962" s="68"/>
      <c r="HO962" s="68"/>
      <c r="HP962" s="68"/>
      <c r="HQ962" s="68"/>
      <c r="HR962" s="68"/>
      <c r="HS962" s="68"/>
      <c r="HT962" s="68"/>
      <c r="HU962" s="68"/>
    </row>
    <row r="963" spans="1:229" s="73" customFormat="1" ht="16.5" customHeight="1">
      <c r="A963" s="44">
        <v>44412</v>
      </c>
      <c r="B963" s="46" t="s">
        <v>411</v>
      </c>
      <c r="C963" s="46">
        <v>25</v>
      </c>
      <c r="D963" s="46">
        <v>35600</v>
      </c>
      <c r="E963" s="54">
        <v>200</v>
      </c>
      <c r="F963" s="46">
        <v>230</v>
      </c>
      <c r="G963" s="46">
        <v>260</v>
      </c>
      <c r="H963" s="46">
        <v>750</v>
      </c>
      <c r="I963" s="46">
        <v>750</v>
      </c>
      <c r="J963" s="47">
        <v>1500</v>
      </c>
      <c r="K963" s="47" t="s">
        <v>40</v>
      </c>
      <c r="L963" s="68"/>
      <c r="M963" s="68"/>
      <c r="N963" s="68"/>
      <c r="O963" s="68"/>
      <c r="P963" s="68"/>
      <c r="Q963" s="68"/>
      <c r="R963" s="68"/>
      <c r="S963" s="68"/>
      <c r="T963" s="68"/>
      <c r="U963" s="68"/>
      <c r="V963" s="68"/>
      <c r="W963" s="68"/>
      <c r="X963" s="68"/>
      <c r="Y963" s="68"/>
      <c r="Z963" s="68"/>
      <c r="AA963" s="68"/>
      <c r="AB963" s="68"/>
      <c r="AC963" s="68"/>
      <c r="AD963" s="68"/>
      <c r="AE963" s="68"/>
      <c r="AF963" s="68"/>
      <c r="AG963" s="68"/>
      <c r="AH963" s="68"/>
      <c r="AI963" s="68"/>
      <c r="AJ963" s="68"/>
      <c r="AK963" s="68"/>
      <c r="AL963" s="68"/>
      <c r="AM963" s="68"/>
      <c r="AN963" s="68"/>
      <c r="AO963" s="68"/>
      <c r="AP963" s="68"/>
      <c r="AQ963" s="68"/>
      <c r="AR963" s="68"/>
      <c r="AS963" s="68"/>
      <c r="AT963" s="68"/>
      <c r="AU963" s="68"/>
      <c r="AV963" s="68"/>
      <c r="AW963" s="68"/>
      <c r="AX963" s="68"/>
      <c r="AY963" s="68"/>
      <c r="AZ963" s="68"/>
      <c r="BA963" s="68"/>
      <c r="BB963" s="68"/>
      <c r="BC963" s="68"/>
      <c r="BD963" s="68"/>
      <c r="BE963" s="68"/>
      <c r="BF963" s="68"/>
      <c r="BG963" s="68"/>
      <c r="BH963" s="68"/>
      <c r="BI963" s="68"/>
      <c r="BJ963" s="68"/>
      <c r="BK963" s="68"/>
      <c r="BL963" s="68"/>
      <c r="BM963" s="68"/>
      <c r="BN963" s="68"/>
      <c r="BO963" s="68"/>
      <c r="BP963" s="68"/>
      <c r="BQ963" s="68"/>
      <c r="BR963" s="68"/>
      <c r="BS963" s="68"/>
      <c r="BT963" s="68"/>
      <c r="BU963" s="68"/>
      <c r="BV963" s="68"/>
      <c r="BW963" s="68"/>
      <c r="BX963" s="68"/>
      <c r="BY963" s="68"/>
      <c r="BZ963" s="68"/>
      <c r="CA963" s="68"/>
      <c r="CB963" s="68"/>
      <c r="CC963" s="68"/>
      <c r="CD963" s="68"/>
      <c r="CE963" s="68"/>
      <c r="CF963" s="68"/>
      <c r="CG963" s="68"/>
      <c r="CH963" s="68"/>
      <c r="CI963" s="68"/>
      <c r="CJ963" s="68"/>
      <c r="CK963" s="68"/>
      <c r="CL963" s="68"/>
      <c r="CM963" s="68"/>
      <c r="CN963" s="68"/>
      <c r="CO963" s="68"/>
      <c r="CP963" s="68"/>
      <c r="CQ963" s="68"/>
      <c r="CR963" s="68"/>
      <c r="CS963" s="68"/>
      <c r="CT963" s="68"/>
      <c r="CU963" s="68"/>
      <c r="CV963" s="68"/>
      <c r="CW963" s="68"/>
      <c r="CX963" s="68"/>
      <c r="CY963" s="68"/>
      <c r="CZ963" s="68"/>
      <c r="DA963" s="68"/>
      <c r="DB963" s="68"/>
      <c r="DC963" s="68"/>
      <c r="DD963" s="68"/>
      <c r="DE963" s="68"/>
      <c r="DF963" s="68"/>
      <c r="DG963" s="68"/>
      <c r="DH963" s="68"/>
      <c r="DI963" s="68"/>
      <c r="DJ963" s="68"/>
      <c r="DK963" s="68"/>
      <c r="DL963" s="68"/>
      <c r="DM963" s="68"/>
      <c r="DN963" s="68"/>
      <c r="DO963" s="68"/>
      <c r="DP963" s="68"/>
      <c r="DQ963" s="68"/>
      <c r="DR963" s="68"/>
      <c r="DS963" s="68"/>
      <c r="DT963" s="68"/>
      <c r="DU963" s="68"/>
      <c r="DV963" s="68"/>
      <c r="DW963" s="68"/>
      <c r="DX963" s="68"/>
      <c r="DY963" s="68"/>
      <c r="DZ963" s="68"/>
      <c r="EA963" s="68"/>
      <c r="EB963" s="68"/>
      <c r="EC963" s="68"/>
      <c r="ED963" s="68"/>
      <c r="EE963" s="68"/>
      <c r="EF963" s="68"/>
      <c r="EG963" s="68"/>
      <c r="EH963" s="68"/>
      <c r="EI963" s="68"/>
      <c r="EJ963" s="68"/>
      <c r="EK963" s="68"/>
      <c r="EL963" s="68"/>
      <c r="EM963" s="68"/>
      <c r="EN963" s="68"/>
      <c r="EO963" s="68"/>
      <c r="EP963" s="68"/>
      <c r="EQ963" s="68"/>
      <c r="ER963" s="68"/>
      <c r="ES963" s="68"/>
      <c r="ET963" s="68"/>
      <c r="EU963" s="68"/>
      <c r="EV963" s="68"/>
      <c r="EW963" s="68"/>
      <c r="EX963" s="68"/>
      <c r="EY963" s="68"/>
      <c r="EZ963" s="68"/>
      <c r="FA963" s="68"/>
      <c r="FB963" s="68"/>
      <c r="FC963" s="68"/>
      <c r="FD963" s="68"/>
      <c r="FE963" s="68"/>
      <c r="FF963" s="68"/>
      <c r="FG963" s="68"/>
      <c r="FH963" s="68"/>
      <c r="FI963" s="68"/>
      <c r="FJ963" s="68"/>
      <c r="FK963" s="68"/>
      <c r="FL963" s="68"/>
      <c r="FM963" s="68"/>
      <c r="FN963" s="68"/>
      <c r="FO963" s="68"/>
      <c r="FP963" s="68"/>
      <c r="FQ963" s="68"/>
      <c r="FR963" s="68"/>
      <c r="FS963" s="68"/>
      <c r="FT963" s="68"/>
      <c r="FU963" s="68"/>
      <c r="FV963" s="68"/>
      <c r="FW963" s="68"/>
      <c r="FX963" s="68"/>
      <c r="FY963" s="68"/>
      <c r="FZ963" s="68"/>
      <c r="GA963" s="68"/>
      <c r="GB963" s="68"/>
      <c r="GC963" s="68"/>
      <c r="GD963" s="68"/>
      <c r="GE963" s="68"/>
      <c r="GF963" s="68"/>
      <c r="GG963" s="68"/>
      <c r="GH963" s="68"/>
      <c r="GI963" s="68"/>
      <c r="GJ963" s="68"/>
      <c r="GK963" s="68"/>
      <c r="GL963" s="68"/>
      <c r="GM963" s="68"/>
      <c r="GN963" s="68"/>
      <c r="GO963" s="68"/>
      <c r="GP963" s="68"/>
      <c r="GQ963" s="68"/>
      <c r="GR963" s="68"/>
      <c r="GS963" s="68"/>
      <c r="GT963" s="68"/>
      <c r="GU963" s="68"/>
      <c r="GV963" s="68"/>
      <c r="GW963" s="68"/>
      <c r="GX963" s="68"/>
      <c r="GY963" s="68"/>
      <c r="GZ963" s="68"/>
      <c r="HA963" s="68"/>
      <c r="HB963" s="68"/>
      <c r="HC963" s="68"/>
      <c r="HD963" s="68"/>
      <c r="HE963" s="68"/>
      <c r="HF963" s="68"/>
      <c r="HG963" s="68"/>
      <c r="HH963" s="68"/>
      <c r="HI963" s="68"/>
      <c r="HJ963" s="68"/>
      <c r="HK963" s="68"/>
      <c r="HL963" s="68"/>
      <c r="HM963" s="68"/>
      <c r="HN963" s="68"/>
      <c r="HO963" s="68"/>
      <c r="HP963" s="68"/>
      <c r="HQ963" s="68"/>
      <c r="HR963" s="68"/>
      <c r="HS963" s="68"/>
      <c r="HT963" s="68"/>
      <c r="HU963" s="68"/>
    </row>
    <row r="964" spans="1:229" s="73" customFormat="1" ht="16.5" customHeight="1">
      <c r="A964" s="44">
        <v>44411</v>
      </c>
      <c r="B964" s="46" t="s">
        <v>411</v>
      </c>
      <c r="C964" s="46">
        <v>25</v>
      </c>
      <c r="D964" s="46">
        <v>34700</v>
      </c>
      <c r="E964" s="54">
        <v>275</v>
      </c>
      <c r="F964" s="46">
        <v>325</v>
      </c>
      <c r="G964" s="46">
        <v>375</v>
      </c>
      <c r="H964" s="46">
        <v>1250</v>
      </c>
      <c r="I964" s="46">
        <v>1250</v>
      </c>
      <c r="J964" s="47">
        <v>2500</v>
      </c>
      <c r="K964" s="47" t="s">
        <v>40</v>
      </c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  <c r="Z964" s="68"/>
      <c r="AA964" s="68"/>
      <c r="AB964" s="68"/>
      <c r="AC964" s="68"/>
      <c r="AD964" s="68"/>
      <c r="AE964" s="68"/>
      <c r="AF964" s="68"/>
      <c r="AG964" s="68"/>
      <c r="AH964" s="68"/>
      <c r="AI964" s="68"/>
      <c r="AJ964" s="68"/>
      <c r="AK964" s="68"/>
      <c r="AL964" s="68"/>
      <c r="AM964" s="68"/>
      <c r="AN964" s="68"/>
      <c r="AO964" s="68"/>
      <c r="AP964" s="68"/>
      <c r="AQ964" s="68"/>
      <c r="AR964" s="68"/>
      <c r="AS964" s="68"/>
      <c r="AT964" s="68"/>
      <c r="AU964" s="68"/>
      <c r="AV964" s="68"/>
      <c r="AW964" s="68"/>
      <c r="AX964" s="68"/>
      <c r="AY964" s="68"/>
      <c r="AZ964" s="68"/>
      <c r="BA964" s="68"/>
      <c r="BB964" s="68"/>
      <c r="BC964" s="68"/>
      <c r="BD964" s="68"/>
      <c r="BE964" s="68"/>
      <c r="BF964" s="68"/>
      <c r="BG964" s="68"/>
      <c r="BH964" s="68"/>
      <c r="BI964" s="68"/>
      <c r="BJ964" s="68"/>
      <c r="BK964" s="68"/>
      <c r="BL964" s="68"/>
      <c r="BM964" s="68"/>
      <c r="BN964" s="68"/>
      <c r="BO964" s="68"/>
      <c r="BP964" s="68"/>
      <c r="BQ964" s="68"/>
      <c r="BR964" s="68"/>
      <c r="BS964" s="68"/>
      <c r="BT964" s="68"/>
      <c r="BU964" s="68"/>
      <c r="BV964" s="68"/>
      <c r="BW964" s="68"/>
      <c r="BX964" s="68"/>
      <c r="BY964" s="68"/>
      <c r="BZ964" s="68"/>
      <c r="CA964" s="68"/>
      <c r="CB964" s="68"/>
      <c r="CC964" s="68"/>
      <c r="CD964" s="68"/>
      <c r="CE964" s="68"/>
      <c r="CF964" s="68"/>
      <c r="CG964" s="68"/>
      <c r="CH964" s="68"/>
      <c r="CI964" s="68"/>
      <c r="CJ964" s="68"/>
      <c r="CK964" s="68"/>
      <c r="CL964" s="68"/>
      <c r="CM964" s="68"/>
      <c r="CN964" s="68"/>
      <c r="CO964" s="68"/>
      <c r="CP964" s="68"/>
      <c r="CQ964" s="68"/>
      <c r="CR964" s="68"/>
      <c r="CS964" s="68"/>
      <c r="CT964" s="68"/>
      <c r="CU964" s="68"/>
      <c r="CV964" s="68"/>
      <c r="CW964" s="68"/>
      <c r="CX964" s="68"/>
      <c r="CY964" s="68"/>
      <c r="CZ964" s="68"/>
      <c r="DA964" s="68"/>
      <c r="DB964" s="68"/>
      <c r="DC964" s="68"/>
      <c r="DD964" s="68"/>
      <c r="DE964" s="68"/>
      <c r="DF964" s="68"/>
      <c r="DG964" s="68"/>
      <c r="DH964" s="68"/>
      <c r="DI964" s="68"/>
      <c r="DJ964" s="68"/>
      <c r="DK964" s="68"/>
      <c r="DL964" s="68"/>
      <c r="DM964" s="68"/>
      <c r="DN964" s="68"/>
      <c r="DO964" s="68"/>
      <c r="DP964" s="68"/>
      <c r="DQ964" s="68"/>
      <c r="DR964" s="68"/>
      <c r="DS964" s="68"/>
      <c r="DT964" s="68"/>
      <c r="DU964" s="68"/>
      <c r="DV964" s="68"/>
      <c r="DW964" s="68"/>
      <c r="DX964" s="68"/>
      <c r="DY964" s="68"/>
      <c r="DZ964" s="68"/>
      <c r="EA964" s="68"/>
      <c r="EB964" s="68"/>
      <c r="EC964" s="68"/>
      <c r="ED964" s="68"/>
      <c r="EE964" s="68"/>
      <c r="EF964" s="68"/>
      <c r="EG964" s="68"/>
      <c r="EH964" s="68"/>
      <c r="EI964" s="68"/>
      <c r="EJ964" s="68"/>
      <c r="EK964" s="68"/>
      <c r="EL964" s="68"/>
      <c r="EM964" s="68"/>
      <c r="EN964" s="68"/>
      <c r="EO964" s="68"/>
      <c r="EP964" s="68"/>
      <c r="EQ964" s="68"/>
      <c r="ER964" s="68"/>
      <c r="ES964" s="68"/>
      <c r="ET964" s="68"/>
      <c r="EU964" s="68"/>
      <c r="EV964" s="68"/>
      <c r="EW964" s="68"/>
      <c r="EX964" s="68"/>
      <c r="EY964" s="68"/>
      <c r="EZ964" s="68"/>
      <c r="FA964" s="68"/>
      <c r="FB964" s="68"/>
      <c r="FC964" s="68"/>
      <c r="FD964" s="68"/>
      <c r="FE964" s="68"/>
      <c r="FF964" s="68"/>
      <c r="FG964" s="68"/>
      <c r="FH964" s="68"/>
      <c r="FI964" s="68"/>
      <c r="FJ964" s="68"/>
      <c r="FK964" s="68"/>
      <c r="FL964" s="68"/>
      <c r="FM964" s="68"/>
      <c r="FN964" s="68"/>
      <c r="FO964" s="68"/>
      <c r="FP964" s="68"/>
      <c r="FQ964" s="68"/>
      <c r="FR964" s="68"/>
      <c r="FS964" s="68"/>
      <c r="FT964" s="68"/>
      <c r="FU964" s="68"/>
      <c r="FV964" s="68"/>
      <c r="FW964" s="68"/>
      <c r="FX964" s="68"/>
      <c r="FY964" s="68"/>
      <c r="FZ964" s="68"/>
      <c r="GA964" s="68"/>
      <c r="GB964" s="68"/>
      <c r="GC964" s="68"/>
      <c r="GD964" s="68"/>
      <c r="GE964" s="68"/>
      <c r="GF964" s="68"/>
      <c r="GG964" s="68"/>
      <c r="GH964" s="68"/>
      <c r="GI964" s="68"/>
      <c r="GJ964" s="68"/>
      <c r="GK964" s="68"/>
      <c r="GL964" s="68"/>
      <c r="GM964" s="68"/>
      <c r="GN964" s="68"/>
      <c r="GO964" s="68"/>
      <c r="GP964" s="68"/>
      <c r="GQ964" s="68"/>
      <c r="GR964" s="68"/>
      <c r="GS964" s="68"/>
      <c r="GT964" s="68"/>
      <c r="GU964" s="68"/>
      <c r="GV964" s="68"/>
      <c r="GW964" s="68"/>
      <c r="GX964" s="68"/>
      <c r="GY964" s="68"/>
      <c r="GZ964" s="68"/>
      <c r="HA964" s="68"/>
      <c r="HB964" s="68"/>
      <c r="HC964" s="68"/>
      <c r="HD964" s="68"/>
      <c r="HE964" s="68"/>
      <c r="HF964" s="68"/>
      <c r="HG964" s="68"/>
      <c r="HH964" s="68"/>
      <c r="HI964" s="68"/>
      <c r="HJ964" s="68"/>
      <c r="HK964" s="68"/>
      <c r="HL964" s="68"/>
      <c r="HM964" s="68"/>
      <c r="HN964" s="68"/>
      <c r="HO964" s="68"/>
      <c r="HP964" s="68"/>
      <c r="HQ964" s="68"/>
      <c r="HR964" s="68"/>
      <c r="HS964" s="68"/>
      <c r="HT964" s="68"/>
      <c r="HU964" s="68"/>
    </row>
    <row r="965" spans="1:229" s="73" customFormat="1" ht="16.5" customHeight="1">
      <c r="A965" s="44">
        <v>44410</v>
      </c>
      <c r="B965" s="46" t="s">
        <v>411</v>
      </c>
      <c r="C965" s="46">
        <v>25</v>
      </c>
      <c r="D965" s="46">
        <v>34900</v>
      </c>
      <c r="E965" s="54">
        <v>230</v>
      </c>
      <c r="F965" s="46">
        <v>300</v>
      </c>
      <c r="G965" s="46">
        <v>370</v>
      </c>
      <c r="H965" s="46">
        <v>0</v>
      </c>
      <c r="I965" s="46">
        <v>0</v>
      </c>
      <c r="J965" s="47">
        <v>0</v>
      </c>
      <c r="K965" s="47" t="s">
        <v>327</v>
      </c>
      <c r="L965" s="68"/>
      <c r="M965" s="68"/>
      <c r="N965" s="68"/>
      <c r="O965" s="68"/>
      <c r="P965" s="68"/>
      <c r="Q965" s="68"/>
      <c r="R965" s="68"/>
      <c r="S965" s="68"/>
      <c r="T965" s="68"/>
      <c r="U965" s="68"/>
      <c r="V965" s="68"/>
      <c r="W965" s="68"/>
      <c r="X965" s="68"/>
      <c r="Y965" s="68"/>
      <c r="Z965" s="68"/>
      <c r="AA965" s="68"/>
      <c r="AB965" s="68"/>
      <c r="AC965" s="68"/>
      <c r="AD965" s="68"/>
      <c r="AE965" s="68"/>
      <c r="AF965" s="68"/>
      <c r="AG965" s="68"/>
      <c r="AH965" s="68"/>
      <c r="AI965" s="68"/>
      <c r="AJ965" s="68"/>
      <c r="AK965" s="68"/>
      <c r="AL965" s="68"/>
      <c r="AM965" s="68"/>
      <c r="AN965" s="68"/>
      <c r="AO965" s="68"/>
      <c r="AP965" s="68"/>
      <c r="AQ965" s="68"/>
      <c r="AR965" s="68"/>
      <c r="AS965" s="68"/>
      <c r="AT965" s="68"/>
      <c r="AU965" s="68"/>
      <c r="AV965" s="68"/>
      <c r="AW965" s="68"/>
      <c r="AX965" s="68"/>
      <c r="AY965" s="68"/>
      <c r="AZ965" s="68"/>
      <c r="BA965" s="68"/>
      <c r="BB965" s="68"/>
      <c r="BC965" s="68"/>
      <c r="BD965" s="68"/>
      <c r="BE965" s="68"/>
      <c r="BF965" s="68"/>
      <c r="BG965" s="68"/>
      <c r="BH965" s="68"/>
      <c r="BI965" s="68"/>
      <c r="BJ965" s="68"/>
      <c r="BK965" s="68"/>
      <c r="BL965" s="68"/>
      <c r="BM965" s="68"/>
      <c r="BN965" s="68"/>
      <c r="BO965" s="68"/>
      <c r="BP965" s="68"/>
      <c r="BQ965" s="68"/>
      <c r="BR965" s="68"/>
      <c r="BS965" s="68"/>
      <c r="BT965" s="68"/>
      <c r="BU965" s="68"/>
      <c r="BV965" s="68"/>
      <c r="BW965" s="68"/>
      <c r="BX965" s="68"/>
      <c r="BY965" s="68"/>
      <c r="BZ965" s="68"/>
      <c r="CA965" s="68"/>
      <c r="CB965" s="68"/>
      <c r="CC965" s="68"/>
      <c r="CD965" s="68"/>
      <c r="CE965" s="68"/>
      <c r="CF965" s="68"/>
      <c r="CG965" s="68"/>
      <c r="CH965" s="68"/>
      <c r="CI965" s="68"/>
      <c r="CJ965" s="68"/>
      <c r="CK965" s="68"/>
      <c r="CL965" s="68"/>
      <c r="CM965" s="68"/>
      <c r="CN965" s="68"/>
      <c r="CO965" s="68"/>
      <c r="CP965" s="68"/>
      <c r="CQ965" s="68"/>
      <c r="CR965" s="68"/>
      <c r="CS965" s="68"/>
      <c r="CT965" s="68"/>
      <c r="CU965" s="68"/>
      <c r="CV965" s="68"/>
      <c r="CW965" s="68"/>
      <c r="CX965" s="68"/>
      <c r="CY965" s="68"/>
      <c r="CZ965" s="68"/>
      <c r="DA965" s="68"/>
      <c r="DB965" s="68"/>
      <c r="DC965" s="68"/>
      <c r="DD965" s="68"/>
      <c r="DE965" s="68"/>
      <c r="DF965" s="68"/>
      <c r="DG965" s="68"/>
      <c r="DH965" s="68"/>
      <c r="DI965" s="68"/>
      <c r="DJ965" s="68"/>
      <c r="DK965" s="68"/>
      <c r="DL965" s="68"/>
      <c r="DM965" s="68"/>
      <c r="DN965" s="68"/>
      <c r="DO965" s="68"/>
      <c r="DP965" s="68"/>
      <c r="DQ965" s="68"/>
      <c r="DR965" s="68"/>
      <c r="DS965" s="68"/>
      <c r="DT965" s="68"/>
      <c r="DU965" s="68"/>
      <c r="DV965" s="68"/>
      <c r="DW965" s="68"/>
      <c r="DX965" s="68"/>
      <c r="DY965" s="68"/>
      <c r="DZ965" s="68"/>
      <c r="EA965" s="68"/>
      <c r="EB965" s="68"/>
      <c r="EC965" s="68"/>
      <c r="ED965" s="68"/>
      <c r="EE965" s="68"/>
      <c r="EF965" s="68"/>
      <c r="EG965" s="68"/>
      <c r="EH965" s="68"/>
      <c r="EI965" s="68"/>
      <c r="EJ965" s="68"/>
      <c r="EK965" s="68"/>
      <c r="EL965" s="68"/>
      <c r="EM965" s="68"/>
      <c r="EN965" s="68"/>
      <c r="EO965" s="68"/>
      <c r="EP965" s="68"/>
      <c r="EQ965" s="68"/>
      <c r="ER965" s="68"/>
      <c r="ES965" s="68"/>
      <c r="ET965" s="68"/>
      <c r="EU965" s="68"/>
      <c r="EV965" s="68"/>
      <c r="EW965" s="68"/>
      <c r="EX965" s="68"/>
      <c r="EY965" s="68"/>
      <c r="EZ965" s="68"/>
      <c r="FA965" s="68"/>
      <c r="FB965" s="68"/>
      <c r="FC965" s="68"/>
      <c r="FD965" s="68"/>
      <c r="FE965" s="68"/>
      <c r="FF965" s="68"/>
      <c r="FG965" s="68"/>
      <c r="FH965" s="68"/>
      <c r="FI965" s="68"/>
      <c r="FJ965" s="68"/>
      <c r="FK965" s="68"/>
      <c r="FL965" s="68"/>
      <c r="FM965" s="68"/>
      <c r="FN965" s="68"/>
      <c r="FO965" s="68"/>
      <c r="FP965" s="68"/>
      <c r="FQ965" s="68"/>
      <c r="FR965" s="68"/>
      <c r="FS965" s="68"/>
      <c r="FT965" s="68"/>
      <c r="FU965" s="68"/>
      <c r="FV965" s="68"/>
      <c r="FW965" s="68"/>
      <c r="FX965" s="68"/>
      <c r="FY965" s="68"/>
      <c r="FZ965" s="68"/>
      <c r="GA965" s="68"/>
      <c r="GB965" s="68"/>
      <c r="GC965" s="68"/>
      <c r="GD965" s="68"/>
      <c r="GE965" s="68"/>
      <c r="GF965" s="68"/>
      <c r="GG965" s="68"/>
      <c r="GH965" s="68"/>
      <c r="GI965" s="68"/>
      <c r="GJ965" s="68"/>
      <c r="GK965" s="68"/>
      <c r="GL965" s="68"/>
      <c r="GM965" s="68"/>
      <c r="GN965" s="68"/>
      <c r="GO965" s="68"/>
      <c r="GP965" s="68"/>
      <c r="GQ965" s="68"/>
      <c r="GR965" s="68"/>
      <c r="GS965" s="68"/>
      <c r="GT965" s="68"/>
      <c r="GU965" s="68"/>
      <c r="GV965" s="68"/>
      <c r="GW965" s="68"/>
      <c r="GX965" s="68"/>
      <c r="GY965" s="68"/>
      <c r="GZ965" s="68"/>
      <c r="HA965" s="68"/>
      <c r="HB965" s="68"/>
      <c r="HC965" s="68"/>
      <c r="HD965" s="68"/>
      <c r="HE965" s="68"/>
      <c r="HF965" s="68"/>
      <c r="HG965" s="68"/>
      <c r="HH965" s="68"/>
      <c r="HI965" s="68"/>
      <c r="HJ965" s="68"/>
      <c r="HK965" s="68"/>
      <c r="HL965" s="68"/>
      <c r="HM965" s="68"/>
      <c r="HN965" s="68"/>
      <c r="HO965" s="68"/>
      <c r="HP965" s="68"/>
      <c r="HQ965" s="68"/>
      <c r="HR965" s="68"/>
      <c r="HS965" s="68"/>
      <c r="HT965" s="68"/>
      <c r="HU965" s="68"/>
    </row>
    <row r="966" spans="1:229" s="73" customFormat="1" ht="16.5" customHeight="1">
      <c r="A966" s="44">
        <v>44407</v>
      </c>
      <c r="B966" s="46" t="s">
        <v>410</v>
      </c>
      <c r="C966" s="46">
        <v>25</v>
      </c>
      <c r="D966" s="46">
        <v>34700</v>
      </c>
      <c r="E966" s="54">
        <v>300</v>
      </c>
      <c r="F966" s="46">
        <v>350</v>
      </c>
      <c r="G966" s="46">
        <v>400</v>
      </c>
      <c r="H966" s="46">
        <v>0</v>
      </c>
      <c r="I966" s="46">
        <v>0</v>
      </c>
      <c r="J966" s="47">
        <v>-1875</v>
      </c>
      <c r="K966" s="47" t="s">
        <v>44</v>
      </c>
      <c r="L966" s="68"/>
      <c r="M966" s="68"/>
      <c r="N966" s="68"/>
      <c r="O966" s="68"/>
      <c r="P966" s="68"/>
      <c r="Q966" s="68"/>
      <c r="R966" s="68"/>
      <c r="S966" s="68"/>
      <c r="T966" s="68"/>
      <c r="U966" s="68"/>
      <c r="V966" s="68"/>
      <c r="W966" s="68"/>
      <c r="X966" s="68"/>
      <c r="Y966" s="68"/>
      <c r="Z966" s="68"/>
      <c r="AA966" s="68"/>
      <c r="AB966" s="68"/>
      <c r="AC966" s="68"/>
      <c r="AD966" s="68"/>
      <c r="AE966" s="68"/>
      <c r="AF966" s="68"/>
      <c r="AG966" s="68"/>
      <c r="AH966" s="68"/>
      <c r="AI966" s="68"/>
      <c r="AJ966" s="68"/>
      <c r="AK966" s="68"/>
      <c r="AL966" s="68"/>
      <c r="AM966" s="68"/>
      <c r="AN966" s="68"/>
      <c r="AO966" s="68"/>
      <c r="AP966" s="68"/>
      <c r="AQ966" s="68"/>
      <c r="AR966" s="68"/>
      <c r="AS966" s="68"/>
      <c r="AT966" s="68"/>
      <c r="AU966" s="68"/>
      <c r="AV966" s="68"/>
      <c r="AW966" s="68"/>
      <c r="AX966" s="68"/>
      <c r="AY966" s="68"/>
      <c r="AZ966" s="68"/>
      <c r="BA966" s="68"/>
      <c r="BB966" s="68"/>
      <c r="BC966" s="68"/>
      <c r="BD966" s="68"/>
      <c r="BE966" s="68"/>
      <c r="BF966" s="68"/>
      <c r="BG966" s="68"/>
      <c r="BH966" s="68"/>
      <c r="BI966" s="68"/>
      <c r="BJ966" s="68"/>
      <c r="BK966" s="68"/>
      <c r="BL966" s="68"/>
      <c r="BM966" s="68"/>
      <c r="BN966" s="68"/>
      <c r="BO966" s="68"/>
      <c r="BP966" s="68"/>
      <c r="BQ966" s="68"/>
      <c r="BR966" s="68"/>
      <c r="BS966" s="68"/>
      <c r="BT966" s="68"/>
      <c r="BU966" s="68"/>
      <c r="BV966" s="68"/>
      <c r="BW966" s="68"/>
      <c r="BX966" s="68"/>
      <c r="BY966" s="68"/>
      <c r="BZ966" s="68"/>
      <c r="CA966" s="68"/>
      <c r="CB966" s="68"/>
      <c r="CC966" s="68"/>
      <c r="CD966" s="68"/>
      <c r="CE966" s="68"/>
      <c r="CF966" s="68"/>
      <c r="CG966" s="68"/>
      <c r="CH966" s="68"/>
      <c r="CI966" s="68"/>
      <c r="CJ966" s="68"/>
      <c r="CK966" s="68"/>
      <c r="CL966" s="68"/>
      <c r="CM966" s="68"/>
      <c r="CN966" s="68"/>
      <c r="CO966" s="68"/>
      <c r="CP966" s="68"/>
      <c r="CQ966" s="68"/>
      <c r="CR966" s="68"/>
      <c r="CS966" s="68"/>
      <c r="CT966" s="68"/>
      <c r="CU966" s="68"/>
      <c r="CV966" s="68"/>
      <c r="CW966" s="68"/>
      <c r="CX966" s="68"/>
      <c r="CY966" s="68"/>
      <c r="CZ966" s="68"/>
      <c r="DA966" s="68"/>
      <c r="DB966" s="68"/>
      <c r="DC966" s="68"/>
      <c r="DD966" s="68"/>
      <c r="DE966" s="68"/>
      <c r="DF966" s="68"/>
      <c r="DG966" s="68"/>
      <c r="DH966" s="68"/>
      <c r="DI966" s="68"/>
      <c r="DJ966" s="68"/>
      <c r="DK966" s="68"/>
      <c r="DL966" s="68"/>
      <c r="DM966" s="68"/>
      <c r="DN966" s="68"/>
      <c r="DO966" s="68"/>
      <c r="DP966" s="68"/>
      <c r="DQ966" s="68"/>
      <c r="DR966" s="68"/>
      <c r="DS966" s="68"/>
      <c r="DT966" s="68"/>
      <c r="DU966" s="68"/>
      <c r="DV966" s="68"/>
      <c r="DW966" s="68"/>
      <c r="DX966" s="68"/>
      <c r="DY966" s="68"/>
      <c r="DZ966" s="68"/>
      <c r="EA966" s="68"/>
      <c r="EB966" s="68"/>
      <c r="EC966" s="68"/>
      <c r="ED966" s="68"/>
      <c r="EE966" s="68"/>
      <c r="EF966" s="68"/>
      <c r="EG966" s="68"/>
      <c r="EH966" s="68"/>
      <c r="EI966" s="68"/>
      <c r="EJ966" s="68"/>
      <c r="EK966" s="68"/>
      <c r="EL966" s="68"/>
      <c r="EM966" s="68"/>
      <c r="EN966" s="68"/>
      <c r="EO966" s="68"/>
      <c r="EP966" s="68"/>
      <c r="EQ966" s="68"/>
      <c r="ER966" s="68"/>
      <c r="ES966" s="68"/>
      <c r="ET966" s="68"/>
      <c r="EU966" s="68"/>
      <c r="EV966" s="68"/>
      <c r="EW966" s="68"/>
      <c r="EX966" s="68"/>
      <c r="EY966" s="68"/>
      <c r="EZ966" s="68"/>
      <c r="FA966" s="68"/>
      <c r="FB966" s="68"/>
      <c r="FC966" s="68"/>
      <c r="FD966" s="68"/>
      <c r="FE966" s="68"/>
      <c r="FF966" s="68"/>
      <c r="FG966" s="68"/>
      <c r="FH966" s="68"/>
      <c r="FI966" s="68"/>
      <c r="FJ966" s="68"/>
      <c r="FK966" s="68"/>
      <c r="FL966" s="68"/>
      <c r="FM966" s="68"/>
      <c r="FN966" s="68"/>
      <c r="FO966" s="68"/>
      <c r="FP966" s="68"/>
      <c r="FQ966" s="68"/>
      <c r="FR966" s="68"/>
      <c r="FS966" s="68"/>
      <c r="FT966" s="68"/>
      <c r="FU966" s="68"/>
      <c r="FV966" s="68"/>
      <c r="FW966" s="68"/>
      <c r="FX966" s="68"/>
      <c r="FY966" s="68"/>
      <c r="FZ966" s="68"/>
      <c r="GA966" s="68"/>
      <c r="GB966" s="68"/>
      <c r="GC966" s="68"/>
      <c r="GD966" s="68"/>
      <c r="GE966" s="68"/>
      <c r="GF966" s="68"/>
      <c r="GG966" s="68"/>
      <c r="GH966" s="68"/>
      <c r="GI966" s="68"/>
      <c r="GJ966" s="68"/>
      <c r="GK966" s="68"/>
      <c r="GL966" s="68"/>
      <c r="GM966" s="68"/>
      <c r="GN966" s="68"/>
      <c r="GO966" s="68"/>
      <c r="GP966" s="68"/>
      <c r="GQ966" s="68"/>
      <c r="GR966" s="68"/>
      <c r="GS966" s="68"/>
      <c r="GT966" s="68"/>
      <c r="GU966" s="68"/>
      <c r="GV966" s="68"/>
      <c r="GW966" s="68"/>
      <c r="GX966" s="68"/>
      <c r="GY966" s="68"/>
      <c r="GZ966" s="68"/>
      <c r="HA966" s="68"/>
      <c r="HB966" s="68"/>
      <c r="HC966" s="68"/>
      <c r="HD966" s="68"/>
      <c r="HE966" s="68"/>
      <c r="HF966" s="68"/>
      <c r="HG966" s="68"/>
      <c r="HH966" s="68"/>
      <c r="HI966" s="68"/>
      <c r="HJ966" s="68"/>
      <c r="HK966" s="68"/>
      <c r="HL966" s="68"/>
      <c r="HM966" s="68"/>
      <c r="HN966" s="68"/>
      <c r="HO966" s="68"/>
      <c r="HP966" s="68"/>
      <c r="HQ966" s="68"/>
      <c r="HR966" s="68"/>
      <c r="HS966" s="68"/>
      <c r="HT966" s="68"/>
      <c r="HU966" s="68"/>
    </row>
    <row r="967" spans="1:229" s="73" customFormat="1" ht="16.5" customHeight="1">
      <c r="A967" s="44">
        <v>44406</v>
      </c>
      <c r="B967" s="46" t="s">
        <v>409</v>
      </c>
      <c r="C967" s="46">
        <v>25</v>
      </c>
      <c r="D967" s="46">
        <v>34900</v>
      </c>
      <c r="E967" s="54">
        <v>325</v>
      </c>
      <c r="F967" s="46">
        <v>375</v>
      </c>
      <c r="G967" s="46">
        <v>425</v>
      </c>
      <c r="H967" s="46">
        <v>0</v>
      </c>
      <c r="I967" s="46">
        <v>0</v>
      </c>
      <c r="J967" s="47">
        <v>-1875</v>
      </c>
      <c r="K967" s="47" t="s">
        <v>44</v>
      </c>
      <c r="L967" s="68"/>
      <c r="M967" s="68"/>
      <c r="N967" s="68"/>
      <c r="O967" s="68"/>
      <c r="P967" s="68"/>
      <c r="Q967" s="68"/>
      <c r="R967" s="68"/>
      <c r="S967" s="68"/>
      <c r="T967" s="68"/>
      <c r="U967" s="68"/>
      <c r="V967" s="68"/>
      <c r="W967" s="68"/>
      <c r="X967" s="68"/>
      <c r="Y967" s="68"/>
      <c r="Z967" s="68"/>
      <c r="AA967" s="68"/>
      <c r="AB967" s="68"/>
      <c r="AC967" s="68"/>
      <c r="AD967" s="68"/>
      <c r="AE967" s="68"/>
      <c r="AF967" s="68"/>
      <c r="AG967" s="68"/>
      <c r="AH967" s="68"/>
      <c r="AI967" s="68"/>
      <c r="AJ967" s="68"/>
      <c r="AK967" s="68"/>
      <c r="AL967" s="68"/>
      <c r="AM967" s="68"/>
      <c r="AN967" s="68"/>
      <c r="AO967" s="68"/>
      <c r="AP967" s="68"/>
      <c r="AQ967" s="68"/>
      <c r="AR967" s="68"/>
      <c r="AS967" s="68"/>
      <c r="AT967" s="68"/>
      <c r="AU967" s="68"/>
      <c r="AV967" s="68"/>
      <c r="AW967" s="68"/>
      <c r="AX967" s="68"/>
      <c r="AY967" s="68"/>
      <c r="AZ967" s="68"/>
      <c r="BA967" s="68"/>
      <c r="BB967" s="68"/>
      <c r="BC967" s="68"/>
      <c r="BD967" s="68"/>
      <c r="BE967" s="68"/>
      <c r="BF967" s="68"/>
      <c r="BG967" s="68"/>
      <c r="BH967" s="68"/>
      <c r="BI967" s="68"/>
      <c r="BJ967" s="68"/>
      <c r="BK967" s="68"/>
      <c r="BL967" s="68"/>
      <c r="BM967" s="68"/>
      <c r="BN967" s="68"/>
      <c r="BO967" s="68"/>
      <c r="BP967" s="68"/>
      <c r="BQ967" s="68"/>
      <c r="BR967" s="68"/>
      <c r="BS967" s="68"/>
      <c r="BT967" s="68"/>
      <c r="BU967" s="68"/>
      <c r="BV967" s="68"/>
      <c r="BW967" s="68"/>
      <c r="BX967" s="68"/>
      <c r="BY967" s="68"/>
      <c r="BZ967" s="68"/>
      <c r="CA967" s="68"/>
      <c r="CB967" s="68"/>
      <c r="CC967" s="68"/>
      <c r="CD967" s="68"/>
      <c r="CE967" s="68"/>
      <c r="CF967" s="68"/>
      <c r="CG967" s="68"/>
      <c r="CH967" s="68"/>
      <c r="CI967" s="68"/>
      <c r="CJ967" s="68"/>
      <c r="CK967" s="68"/>
      <c r="CL967" s="68"/>
      <c r="CM967" s="68"/>
      <c r="CN967" s="68"/>
      <c r="CO967" s="68"/>
      <c r="CP967" s="68"/>
      <c r="CQ967" s="68"/>
      <c r="CR967" s="68"/>
      <c r="CS967" s="68"/>
      <c r="CT967" s="68"/>
      <c r="CU967" s="68"/>
      <c r="CV967" s="68"/>
      <c r="CW967" s="68"/>
      <c r="CX967" s="68"/>
      <c r="CY967" s="68"/>
      <c r="CZ967" s="68"/>
      <c r="DA967" s="68"/>
      <c r="DB967" s="68"/>
      <c r="DC967" s="68"/>
      <c r="DD967" s="68"/>
      <c r="DE967" s="68"/>
      <c r="DF967" s="68"/>
      <c r="DG967" s="68"/>
      <c r="DH967" s="68"/>
      <c r="DI967" s="68"/>
      <c r="DJ967" s="68"/>
      <c r="DK967" s="68"/>
      <c r="DL967" s="68"/>
      <c r="DM967" s="68"/>
      <c r="DN967" s="68"/>
      <c r="DO967" s="68"/>
      <c r="DP967" s="68"/>
      <c r="DQ967" s="68"/>
      <c r="DR967" s="68"/>
      <c r="DS967" s="68"/>
      <c r="DT967" s="68"/>
      <c r="DU967" s="68"/>
      <c r="DV967" s="68"/>
      <c r="DW967" s="68"/>
      <c r="DX967" s="68"/>
      <c r="DY967" s="68"/>
      <c r="DZ967" s="68"/>
      <c r="EA967" s="68"/>
      <c r="EB967" s="68"/>
      <c r="EC967" s="68"/>
      <c r="ED967" s="68"/>
      <c r="EE967" s="68"/>
      <c r="EF967" s="68"/>
      <c r="EG967" s="68"/>
      <c r="EH967" s="68"/>
      <c r="EI967" s="68"/>
      <c r="EJ967" s="68"/>
      <c r="EK967" s="68"/>
      <c r="EL967" s="68"/>
      <c r="EM967" s="68"/>
      <c r="EN967" s="68"/>
      <c r="EO967" s="68"/>
      <c r="EP967" s="68"/>
      <c r="EQ967" s="68"/>
      <c r="ER967" s="68"/>
      <c r="ES967" s="68"/>
      <c r="ET967" s="68"/>
      <c r="EU967" s="68"/>
      <c r="EV967" s="68"/>
      <c r="EW967" s="68"/>
      <c r="EX967" s="68"/>
      <c r="EY967" s="68"/>
      <c r="EZ967" s="68"/>
      <c r="FA967" s="68"/>
      <c r="FB967" s="68"/>
      <c r="FC967" s="68"/>
      <c r="FD967" s="68"/>
      <c r="FE967" s="68"/>
      <c r="FF967" s="68"/>
      <c r="FG967" s="68"/>
      <c r="FH967" s="68"/>
      <c r="FI967" s="68"/>
      <c r="FJ967" s="68"/>
      <c r="FK967" s="68"/>
      <c r="FL967" s="68"/>
      <c r="FM967" s="68"/>
      <c r="FN967" s="68"/>
      <c r="FO967" s="68"/>
      <c r="FP967" s="68"/>
      <c r="FQ967" s="68"/>
      <c r="FR967" s="68"/>
      <c r="FS967" s="68"/>
      <c r="FT967" s="68"/>
      <c r="FU967" s="68"/>
      <c r="FV967" s="68"/>
      <c r="FW967" s="68"/>
      <c r="FX967" s="68"/>
      <c r="FY967" s="68"/>
      <c r="FZ967" s="68"/>
      <c r="GA967" s="68"/>
      <c r="GB967" s="68"/>
      <c r="GC967" s="68"/>
      <c r="GD967" s="68"/>
      <c r="GE967" s="68"/>
      <c r="GF967" s="68"/>
      <c r="GG967" s="68"/>
      <c r="GH967" s="68"/>
      <c r="GI967" s="68"/>
      <c r="GJ967" s="68"/>
      <c r="GK967" s="68"/>
      <c r="GL967" s="68"/>
      <c r="GM967" s="68"/>
      <c r="GN967" s="68"/>
      <c r="GO967" s="68"/>
      <c r="GP967" s="68"/>
      <c r="GQ967" s="68"/>
      <c r="GR967" s="68"/>
      <c r="GS967" s="68"/>
      <c r="GT967" s="68"/>
      <c r="GU967" s="68"/>
      <c r="GV967" s="68"/>
      <c r="GW967" s="68"/>
      <c r="GX967" s="68"/>
      <c r="GY967" s="68"/>
      <c r="GZ967" s="68"/>
      <c r="HA967" s="68"/>
      <c r="HB967" s="68"/>
      <c r="HC967" s="68"/>
      <c r="HD967" s="68"/>
      <c r="HE967" s="68"/>
      <c r="HF967" s="68"/>
      <c r="HG967" s="68"/>
      <c r="HH967" s="68"/>
      <c r="HI967" s="68"/>
      <c r="HJ967" s="68"/>
      <c r="HK967" s="68"/>
      <c r="HL967" s="68"/>
      <c r="HM967" s="68"/>
      <c r="HN967" s="68"/>
      <c r="HO967" s="68"/>
      <c r="HP967" s="68"/>
      <c r="HQ967" s="68"/>
      <c r="HR967" s="68"/>
      <c r="HS967" s="68"/>
      <c r="HT967" s="68"/>
      <c r="HU967" s="68"/>
    </row>
    <row r="968" spans="1:229" s="73" customFormat="1" ht="16.5" customHeight="1">
      <c r="A968" s="44">
        <v>44406</v>
      </c>
      <c r="B968" s="46" t="s">
        <v>408</v>
      </c>
      <c r="C968" s="46">
        <v>25</v>
      </c>
      <c r="D968" s="46">
        <v>34500</v>
      </c>
      <c r="E968" s="54">
        <v>275</v>
      </c>
      <c r="F968" s="46">
        <v>325</v>
      </c>
      <c r="G968" s="46">
        <v>375</v>
      </c>
      <c r="H968" s="46">
        <v>0</v>
      </c>
      <c r="I968" s="46">
        <v>0</v>
      </c>
      <c r="J968" s="47">
        <v>0</v>
      </c>
      <c r="K968" s="47" t="s">
        <v>327</v>
      </c>
      <c r="L968" s="68"/>
      <c r="M968" s="68"/>
      <c r="N968" s="68"/>
      <c r="O968" s="68"/>
      <c r="P968" s="68"/>
      <c r="Q968" s="68"/>
      <c r="R968" s="68"/>
      <c r="S968" s="68"/>
      <c r="T968" s="68"/>
      <c r="U968" s="68"/>
      <c r="V968" s="68"/>
      <c r="W968" s="68"/>
      <c r="X968" s="68"/>
      <c r="Y968" s="68"/>
      <c r="Z968" s="68"/>
      <c r="AA968" s="68"/>
      <c r="AB968" s="68"/>
      <c r="AC968" s="68"/>
      <c r="AD968" s="68"/>
      <c r="AE968" s="68"/>
      <c r="AF968" s="68"/>
      <c r="AG968" s="68"/>
      <c r="AH968" s="68"/>
      <c r="AI968" s="68"/>
      <c r="AJ968" s="68"/>
      <c r="AK968" s="68"/>
      <c r="AL968" s="68"/>
      <c r="AM968" s="68"/>
      <c r="AN968" s="68"/>
      <c r="AO968" s="68"/>
      <c r="AP968" s="68"/>
      <c r="AQ968" s="68"/>
      <c r="AR968" s="68"/>
      <c r="AS968" s="68"/>
      <c r="AT968" s="68"/>
      <c r="AU968" s="68"/>
      <c r="AV968" s="68"/>
      <c r="AW968" s="68"/>
      <c r="AX968" s="68"/>
      <c r="AY968" s="68"/>
      <c r="AZ968" s="68"/>
      <c r="BA968" s="68"/>
      <c r="BB968" s="68"/>
      <c r="BC968" s="68"/>
      <c r="BD968" s="68"/>
      <c r="BE968" s="68"/>
      <c r="BF968" s="68"/>
      <c r="BG968" s="68"/>
      <c r="BH968" s="68"/>
      <c r="BI968" s="68"/>
      <c r="BJ968" s="68"/>
      <c r="BK968" s="68"/>
      <c r="BL968" s="68"/>
      <c r="BM968" s="68"/>
      <c r="BN968" s="68"/>
      <c r="BO968" s="68"/>
      <c r="BP968" s="68"/>
      <c r="BQ968" s="68"/>
      <c r="BR968" s="68"/>
      <c r="BS968" s="68"/>
      <c r="BT968" s="68"/>
      <c r="BU968" s="68"/>
      <c r="BV968" s="68"/>
      <c r="BW968" s="68"/>
      <c r="BX968" s="68"/>
      <c r="BY968" s="68"/>
      <c r="BZ968" s="68"/>
      <c r="CA968" s="68"/>
      <c r="CB968" s="68"/>
      <c r="CC968" s="68"/>
      <c r="CD968" s="68"/>
      <c r="CE968" s="68"/>
      <c r="CF968" s="68"/>
      <c r="CG968" s="68"/>
      <c r="CH968" s="68"/>
      <c r="CI968" s="68"/>
      <c r="CJ968" s="68"/>
      <c r="CK968" s="68"/>
      <c r="CL968" s="68"/>
      <c r="CM968" s="68"/>
      <c r="CN968" s="68"/>
      <c r="CO968" s="68"/>
      <c r="CP968" s="68"/>
      <c r="CQ968" s="68"/>
      <c r="CR968" s="68"/>
      <c r="CS968" s="68"/>
      <c r="CT968" s="68"/>
      <c r="CU968" s="68"/>
      <c r="CV968" s="68"/>
      <c r="CW968" s="68"/>
      <c r="CX968" s="68"/>
      <c r="CY968" s="68"/>
      <c r="CZ968" s="68"/>
      <c r="DA968" s="68"/>
      <c r="DB968" s="68"/>
      <c r="DC968" s="68"/>
      <c r="DD968" s="68"/>
      <c r="DE968" s="68"/>
      <c r="DF968" s="68"/>
      <c r="DG968" s="68"/>
      <c r="DH968" s="68"/>
      <c r="DI968" s="68"/>
      <c r="DJ968" s="68"/>
      <c r="DK968" s="68"/>
      <c r="DL968" s="68"/>
      <c r="DM968" s="68"/>
      <c r="DN968" s="68"/>
      <c r="DO968" s="68"/>
      <c r="DP968" s="68"/>
      <c r="DQ968" s="68"/>
      <c r="DR968" s="68"/>
      <c r="DS968" s="68"/>
      <c r="DT968" s="68"/>
      <c r="DU968" s="68"/>
      <c r="DV968" s="68"/>
      <c r="DW968" s="68"/>
      <c r="DX968" s="68"/>
      <c r="DY968" s="68"/>
      <c r="DZ968" s="68"/>
      <c r="EA968" s="68"/>
      <c r="EB968" s="68"/>
      <c r="EC968" s="68"/>
      <c r="ED968" s="68"/>
      <c r="EE968" s="68"/>
      <c r="EF968" s="68"/>
      <c r="EG968" s="68"/>
      <c r="EH968" s="68"/>
      <c r="EI968" s="68"/>
      <c r="EJ968" s="68"/>
      <c r="EK968" s="68"/>
      <c r="EL968" s="68"/>
      <c r="EM968" s="68"/>
      <c r="EN968" s="68"/>
      <c r="EO968" s="68"/>
      <c r="EP968" s="68"/>
      <c r="EQ968" s="68"/>
      <c r="ER968" s="68"/>
      <c r="ES968" s="68"/>
      <c r="ET968" s="68"/>
      <c r="EU968" s="68"/>
      <c r="EV968" s="68"/>
      <c r="EW968" s="68"/>
      <c r="EX968" s="68"/>
      <c r="EY968" s="68"/>
      <c r="EZ968" s="68"/>
      <c r="FA968" s="68"/>
      <c r="FB968" s="68"/>
      <c r="FC968" s="68"/>
      <c r="FD968" s="68"/>
      <c r="FE968" s="68"/>
      <c r="FF968" s="68"/>
      <c r="FG968" s="68"/>
      <c r="FH968" s="68"/>
      <c r="FI968" s="68"/>
      <c r="FJ968" s="68"/>
      <c r="FK968" s="68"/>
      <c r="FL968" s="68"/>
      <c r="FM968" s="68"/>
      <c r="FN968" s="68"/>
      <c r="FO968" s="68"/>
      <c r="FP968" s="68"/>
      <c r="FQ968" s="68"/>
      <c r="FR968" s="68"/>
      <c r="FS968" s="68"/>
      <c r="FT968" s="68"/>
      <c r="FU968" s="68"/>
      <c r="FV968" s="68"/>
      <c r="FW968" s="68"/>
      <c r="FX968" s="68"/>
      <c r="FY968" s="68"/>
      <c r="FZ968" s="68"/>
      <c r="GA968" s="68"/>
      <c r="GB968" s="68"/>
      <c r="GC968" s="68"/>
      <c r="GD968" s="68"/>
      <c r="GE968" s="68"/>
      <c r="GF968" s="68"/>
      <c r="GG968" s="68"/>
      <c r="GH968" s="68"/>
      <c r="GI968" s="68"/>
      <c r="GJ968" s="68"/>
      <c r="GK968" s="68"/>
      <c r="GL968" s="68"/>
      <c r="GM968" s="68"/>
      <c r="GN968" s="68"/>
      <c r="GO968" s="68"/>
      <c r="GP968" s="68"/>
      <c r="GQ968" s="68"/>
      <c r="GR968" s="68"/>
      <c r="GS968" s="68"/>
      <c r="GT968" s="68"/>
      <c r="GU968" s="68"/>
      <c r="GV968" s="68"/>
      <c r="GW968" s="68"/>
      <c r="GX968" s="68"/>
      <c r="GY968" s="68"/>
      <c r="GZ968" s="68"/>
      <c r="HA968" s="68"/>
      <c r="HB968" s="68"/>
      <c r="HC968" s="68"/>
      <c r="HD968" s="68"/>
      <c r="HE968" s="68"/>
      <c r="HF968" s="68"/>
      <c r="HG968" s="68"/>
      <c r="HH968" s="68"/>
      <c r="HI968" s="68"/>
      <c r="HJ968" s="68"/>
      <c r="HK968" s="68"/>
      <c r="HL968" s="68"/>
      <c r="HM968" s="68"/>
      <c r="HN968" s="68"/>
      <c r="HO968" s="68"/>
      <c r="HP968" s="68"/>
      <c r="HQ968" s="68"/>
      <c r="HR968" s="68"/>
      <c r="HS968" s="68"/>
      <c r="HT968" s="68"/>
      <c r="HU968" s="68"/>
    </row>
    <row r="969" spans="1:229" s="73" customFormat="1" ht="16.5" customHeight="1">
      <c r="A969" s="44">
        <v>44406</v>
      </c>
      <c r="B969" s="46" t="s">
        <v>408</v>
      </c>
      <c r="C969" s="46">
        <v>25</v>
      </c>
      <c r="D969" s="46">
        <v>34700</v>
      </c>
      <c r="E969" s="54">
        <v>100</v>
      </c>
      <c r="F969" s="46">
        <v>180</v>
      </c>
      <c r="G969" s="46">
        <v>280</v>
      </c>
      <c r="H969" s="46">
        <v>0</v>
      </c>
      <c r="I969" s="46">
        <v>0</v>
      </c>
      <c r="J969" s="47">
        <v>0</v>
      </c>
      <c r="K969" s="47" t="s">
        <v>42</v>
      </c>
      <c r="L969" s="68"/>
      <c r="M969" s="68"/>
      <c r="N969" s="68"/>
      <c r="O969" s="68"/>
      <c r="P969" s="68"/>
      <c r="Q969" s="68"/>
      <c r="R969" s="68"/>
      <c r="S969" s="68"/>
      <c r="T969" s="68"/>
      <c r="U969" s="68"/>
      <c r="V969" s="68"/>
      <c r="W969" s="68"/>
      <c r="X969" s="68"/>
      <c r="Y969" s="68"/>
      <c r="Z969" s="68"/>
      <c r="AA969" s="68"/>
      <c r="AB969" s="68"/>
      <c r="AC969" s="68"/>
      <c r="AD969" s="68"/>
      <c r="AE969" s="68"/>
      <c r="AF969" s="68"/>
      <c r="AG969" s="68"/>
      <c r="AH969" s="68"/>
      <c r="AI969" s="68"/>
      <c r="AJ969" s="68"/>
      <c r="AK969" s="68"/>
      <c r="AL969" s="68"/>
      <c r="AM969" s="68"/>
      <c r="AN969" s="68"/>
      <c r="AO969" s="68"/>
      <c r="AP969" s="68"/>
      <c r="AQ969" s="68"/>
      <c r="AR969" s="68"/>
      <c r="AS969" s="68"/>
      <c r="AT969" s="68"/>
      <c r="AU969" s="68"/>
      <c r="AV969" s="68"/>
      <c r="AW969" s="68"/>
      <c r="AX969" s="68"/>
      <c r="AY969" s="68"/>
      <c r="AZ969" s="68"/>
      <c r="BA969" s="68"/>
      <c r="BB969" s="68"/>
      <c r="BC969" s="68"/>
      <c r="BD969" s="68"/>
      <c r="BE969" s="68"/>
      <c r="BF969" s="68"/>
      <c r="BG969" s="68"/>
      <c r="BH969" s="68"/>
      <c r="BI969" s="68"/>
      <c r="BJ969" s="68"/>
      <c r="BK969" s="68"/>
      <c r="BL969" s="68"/>
      <c r="BM969" s="68"/>
      <c r="BN969" s="68"/>
      <c r="BO969" s="68"/>
      <c r="BP969" s="68"/>
      <c r="BQ969" s="68"/>
      <c r="BR969" s="68"/>
      <c r="BS969" s="68"/>
      <c r="BT969" s="68"/>
      <c r="BU969" s="68"/>
      <c r="BV969" s="68"/>
      <c r="BW969" s="68"/>
      <c r="BX969" s="68"/>
      <c r="BY969" s="68"/>
      <c r="BZ969" s="68"/>
      <c r="CA969" s="68"/>
      <c r="CB969" s="68"/>
      <c r="CC969" s="68"/>
      <c r="CD969" s="68"/>
      <c r="CE969" s="68"/>
      <c r="CF969" s="68"/>
      <c r="CG969" s="68"/>
      <c r="CH969" s="68"/>
      <c r="CI969" s="68"/>
      <c r="CJ969" s="68"/>
      <c r="CK969" s="68"/>
      <c r="CL969" s="68"/>
      <c r="CM969" s="68"/>
      <c r="CN969" s="68"/>
      <c r="CO969" s="68"/>
      <c r="CP969" s="68"/>
      <c r="CQ969" s="68"/>
      <c r="CR969" s="68"/>
      <c r="CS969" s="68"/>
      <c r="CT969" s="68"/>
      <c r="CU969" s="68"/>
      <c r="CV969" s="68"/>
      <c r="CW969" s="68"/>
      <c r="CX969" s="68"/>
      <c r="CY969" s="68"/>
      <c r="CZ969" s="68"/>
      <c r="DA969" s="68"/>
      <c r="DB969" s="68"/>
      <c r="DC969" s="68"/>
      <c r="DD969" s="68"/>
      <c r="DE969" s="68"/>
      <c r="DF969" s="68"/>
      <c r="DG969" s="68"/>
      <c r="DH969" s="68"/>
      <c r="DI969" s="68"/>
      <c r="DJ969" s="68"/>
      <c r="DK969" s="68"/>
      <c r="DL969" s="68"/>
      <c r="DM969" s="68"/>
      <c r="DN969" s="68"/>
      <c r="DO969" s="68"/>
      <c r="DP969" s="68"/>
      <c r="DQ969" s="68"/>
      <c r="DR969" s="68"/>
      <c r="DS969" s="68"/>
      <c r="DT969" s="68"/>
      <c r="DU969" s="68"/>
      <c r="DV969" s="68"/>
      <c r="DW969" s="68"/>
      <c r="DX969" s="68"/>
      <c r="DY969" s="68"/>
      <c r="DZ969" s="68"/>
      <c r="EA969" s="68"/>
      <c r="EB969" s="68"/>
      <c r="EC969" s="68"/>
      <c r="ED969" s="68"/>
      <c r="EE969" s="68"/>
      <c r="EF969" s="68"/>
      <c r="EG969" s="68"/>
      <c r="EH969" s="68"/>
      <c r="EI969" s="68"/>
      <c r="EJ969" s="68"/>
      <c r="EK969" s="68"/>
      <c r="EL969" s="68"/>
      <c r="EM969" s="68"/>
      <c r="EN969" s="68"/>
      <c r="EO969" s="68"/>
      <c r="EP969" s="68"/>
      <c r="EQ969" s="68"/>
      <c r="ER969" s="68"/>
      <c r="ES969" s="68"/>
      <c r="ET969" s="68"/>
      <c r="EU969" s="68"/>
      <c r="EV969" s="68"/>
      <c r="EW969" s="68"/>
      <c r="EX969" s="68"/>
      <c r="EY969" s="68"/>
      <c r="EZ969" s="68"/>
      <c r="FA969" s="68"/>
      <c r="FB969" s="68"/>
      <c r="FC969" s="68"/>
      <c r="FD969" s="68"/>
      <c r="FE969" s="68"/>
      <c r="FF969" s="68"/>
      <c r="FG969" s="68"/>
      <c r="FH969" s="68"/>
      <c r="FI969" s="68"/>
      <c r="FJ969" s="68"/>
      <c r="FK969" s="68"/>
      <c r="FL969" s="68"/>
      <c r="FM969" s="68"/>
      <c r="FN969" s="68"/>
      <c r="FO969" s="68"/>
      <c r="FP969" s="68"/>
      <c r="FQ969" s="68"/>
      <c r="FR969" s="68"/>
      <c r="FS969" s="68"/>
      <c r="FT969" s="68"/>
      <c r="FU969" s="68"/>
      <c r="FV969" s="68"/>
      <c r="FW969" s="68"/>
      <c r="FX969" s="68"/>
      <c r="FY969" s="68"/>
      <c r="FZ969" s="68"/>
      <c r="GA969" s="68"/>
      <c r="GB969" s="68"/>
      <c r="GC969" s="68"/>
      <c r="GD969" s="68"/>
      <c r="GE969" s="68"/>
      <c r="GF969" s="68"/>
      <c r="GG969" s="68"/>
      <c r="GH969" s="68"/>
      <c r="GI969" s="68"/>
      <c r="GJ969" s="68"/>
      <c r="GK969" s="68"/>
      <c r="GL969" s="68"/>
      <c r="GM969" s="68"/>
      <c r="GN969" s="68"/>
      <c r="GO969" s="68"/>
      <c r="GP969" s="68"/>
      <c r="GQ969" s="68"/>
      <c r="GR969" s="68"/>
      <c r="GS969" s="68"/>
      <c r="GT969" s="68"/>
      <c r="GU969" s="68"/>
      <c r="GV969" s="68"/>
      <c r="GW969" s="68"/>
      <c r="GX969" s="68"/>
      <c r="GY969" s="68"/>
      <c r="GZ969" s="68"/>
      <c r="HA969" s="68"/>
      <c r="HB969" s="68"/>
      <c r="HC969" s="68"/>
      <c r="HD969" s="68"/>
      <c r="HE969" s="68"/>
      <c r="HF969" s="68"/>
      <c r="HG969" s="68"/>
      <c r="HH969" s="68"/>
      <c r="HI969" s="68"/>
      <c r="HJ969" s="68"/>
      <c r="HK969" s="68"/>
      <c r="HL969" s="68"/>
      <c r="HM969" s="68"/>
      <c r="HN969" s="68"/>
      <c r="HO969" s="68"/>
      <c r="HP969" s="68"/>
      <c r="HQ969" s="68"/>
      <c r="HR969" s="68"/>
      <c r="HS969" s="68"/>
      <c r="HT969" s="68"/>
      <c r="HU969" s="68"/>
    </row>
    <row r="970" spans="1:229" s="73" customFormat="1" ht="16.5" customHeight="1">
      <c r="A970" s="44">
        <v>44405</v>
      </c>
      <c r="B970" s="46" t="s">
        <v>409</v>
      </c>
      <c r="C970" s="46">
        <v>25</v>
      </c>
      <c r="D970" s="46">
        <v>34800</v>
      </c>
      <c r="E970" s="54">
        <v>315</v>
      </c>
      <c r="F970" s="46">
        <v>365</v>
      </c>
      <c r="G970" s="46">
        <v>415</v>
      </c>
      <c r="H970" s="46">
        <v>1250</v>
      </c>
      <c r="I970" s="46">
        <v>1250</v>
      </c>
      <c r="J970" s="47">
        <v>2500</v>
      </c>
      <c r="K970" s="47" t="s">
        <v>40</v>
      </c>
      <c r="L970" s="68"/>
      <c r="M970" s="68"/>
      <c r="N970" s="68"/>
      <c r="O970" s="68"/>
      <c r="P970" s="68"/>
      <c r="Q970" s="68"/>
      <c r="R970" s="68"/>
      <c r="S970" s="68"/>
      <c r="T970" s="68"/>
      <c r="U970" s="68"/>
      <c r="V970" s="68"/>
      <c r="W970" s="68"/>
      <c r="X970" s="68"/>
      <c r="Y970" s="68"/>
      <c r="Z970" s="68"/>
      <c r="AA970" s="68"/>
      <c r="AB970" s="68"/>
      <c r="AC970" s="68"/>
      <c r="AD970" s="68"/>
      <c r="AE970" s="68"/>
      <c r="AF970" s="68"/>
      <c r="AG970" s="68"/>
      <c r="AH970" s="68"/>
      <c r="AI970" s="68"/>
      <c r="AJ970" s="68"/>
      <c r="AK970" s="68"/>
      <c r="AL970" s="68"/>
      <c r="AM970" s="68"/>
      <c r="AN970" s="68"/>
      <c r="AO970" s="68"/>
      <c r="AP970" s="68"/>
      <c r="AQ970" s="68"/>
      <c r="AR970" s="68"/>
      <c r="AS970" s="68"/>
      <c r="AT970" s="68"/>
      <c r="AU970" s="68"/>
      <c r="AV970" s="68"/>
      <c r="AW970" s="68"/>
      <c r="AX970" s="68"/>
      <c r="AY970" s="68"/>
      <c r="AZ970" s="68"/>
      <c r="BA970" s="68"/>
      <c r="BB970" s="68"/>
      <c r="BC970" s="68"/>
      <c r="BD970" s="68"/>
      <c r="BE970" s="68"/>
      <c r="BF970" s="68"/>
      <c r="BG970" s="68"/>
      <c r="BH970" s="68"/>
      <c r="BI970" s="68"/>
      <c r="BJ970" s="68"/>
      <c r="BK970" s="68"/>
      <c r="BL970" s="68"/>
      <c r="BM970" s="68"/>
      <c r="BN970" s="68"/>
      <c r="BO970" s="68"/>
      <c r="BP970" s="68"/>
      <c r="BQ970" s="68"/>
      <c r="BR970" s="68"/>
      <c r="BS970" s="68"/>
      <c r="BT970" s="68"/>
      <c r="BU970" s="68"/>
      <c r="BV970" s="68"/>
      <c r="BW970" s="68"/>
      <c r="BX970" s="68"/>
      <c r="BY970" s="68"/>
      <c r="BZ970" s="68"/>
      <c r="CA970" s="68"/>
      <c r="CB970" s="68"/>
      <c r="CC970" s="68"/>
      <c r="CD970" s="68"/>
      <c r="CE970" s="68"/>
      <c r="CF970" s="68"/>
      <c r="CG970" s="68"/>
      <c r="CH970" s="68"/>
      <c r="CI970" s="68"/>
      <c r="CJ970" s="68"/>
      <c r="CK970" s="68"/>
      <c r="CL970" s="68"/>
      <c r="CM970" s="68"/>
      <c r="CN970" s="68"/>
      <c r="CO970" s="68"/>
      <c r="CP970" s="68"/>
      <c r="CQ970" s="68"/>
      <c r="CR970" s="68"/>
      <c r="CS970" s="68"/>
      <c r="CT970" s="68"/>
      <c r="CU970" s="68"/>
      <c r="CV970" s="68"/>
      <c r="CW970" s="68"/>
      <c r="CX970" s="68"/>
      <c r="CY970" s="68"/>
      <c r="CZ970" s="68"/>
      <c r="DA970" s="68"/>
      <c r="DB970" s="68"/>
      <c r="DC970" s="68"/>
      <c r="DD970" s="68"/>
      <c r="DE970" s="68"/>
      <c r="DF970" s="68"/>
      <c r="DG970" s="68"/>
      <c r="DH970" s="68"/>
      <c r="DI970" s="68"/>
      <c r="DJ970" s="68"/>
      <c r="DK970" s="68"/>
      <c r="DL970" s="68"/>
      <c r="DM970" s="68"/>
      <c r="DN970" s="68"/>
      <c r="DO970" s="68"/>
      <c r="DP970" s="68"/>
      <c r="DQ970" s="68"/>
      <c r="DR970" s="68"/>
      <c r="DS970" s="68"/>
      <c r="DT970" s="68"/>
      <c r="DU970" s="68"/>
      <c r="DV970" s="68"/>
      <c r="DW970" s="68"/>
      <c r="DX970" s="68"/>
      <c r="DY970" s="68"/>
      <c r="DZ970" s="68"/>
      <c r="EA970" s="68"/>
      <c r="EB970" s="68"/>
      <c r="EC970" s="68"/>
      <c r="ED970" s="68"/>
      <c r="EE970" s="68"/>
      <c r="EF970" s="68"/>
      <c r="EG970" s="68"/>
      <c r="EH970" s="68"/>
      <c r="EI970" s="68"/>
      <c r="EJ970" s="68"/>
      <c r="EK970" s="68"/>
      <c r="EL970" s="68"/>
      <c r="EM970" s="68"/>
      <c r="EN970" s="68"/>
      <c r="EO970" s="68"/>
      <c r="EP970" s="68"/>
      <c r="EQ970" s="68"/>
      <c r="ER970" s="68"/>
      <c r="ES970" s="68"/>
      <c r="ET970" s="68"/>
      <c r="EU970" s="68"/>
      <c r="EV970" s="68"/>
      <c r="EW970" s="68"/>
      <c r="EX970" s="68"/>
      <c r="EY970" s="68"/>
      <c r="EZ970" s="68"/>
      <c r="FA970" s="68"/>
      <c r="FB970" s="68"/>
      <c r="FC970" s="68"/>
      <c r="FD970" s="68"/>
      <c r="FE970" s="68"/>
      <c r="FF970" s="68"/>
      <c r="FG970" s="68"/>
      <c r="FH970" s="68"/>
      <c r="FI970" s="68"/>
      <c r="FJ970" s="68"/>
      <c r="FK970" s="68"/>
      <c r="FL970" s="68"/>
      <c r="FM970" s="68"/>
      <c r="FN970" s="68"/>
      <c r="FO970" s="68"/>
      <c r="FP970" s="68"/>
      <c r="FQ970" s="68"/>
      <c r="FR970" s="68"/>
      <c r="FS970" s="68"/>
      <c r="FT970" s="68"/>
      <c r="FU970" s="68"/>
      <c r="FV970" s="68"/>
      <c r="FW970" s="68"/>
      <c r="FX970" s="68"/>
      <c r="FY970" s="68"/>
      <c r="FZ970" s="68"/>
      <c r="GA970" s="68"/>
      <c r="GB970" s="68"/>
      <c r="GC970" s="68"/>
      <c r="GD970" s="68"/>
      <c r="GE970" s="68"/>
      <c r="GF970" s="68"/>
      <c r="GG970" s="68"/>
      <c r="GH970" s="68"/>
      <c r="GI970" s="68"/>
      <c r="GJ970" s="68"/>
      <c r="GK970" s="68"/>
      <c r="GL970" s="68"/>
      <c r="GM970" s="68"/>
      <c r="GN970" s="68"/>
      <c r="GO970" s="68"/>
      <c r="GP970" s="68"/>
      <c r="GQ970" s="68"/>
      <c r="GR970" s="68"/>
      <c r="GS970" s="68"/>
      <c r="GT970" s="68"/>
      <c r="GU970" s="68"/>
      <c r="GV970" s="68"/>
      <c r="GW970" s="68"/>
      <c r="GX970" s="68"/>
      <c r="GY970" s="68"/>
      <c r="GZ970" s="68"/>
      <c r="HA970" s="68"/>
      <c r="HB970" s="68"/>
      <c r="HC970" s="68"/>
      <c r="HD970" s="68"/>
      <c r="HE970" s="68"/>
      <c r="HF970" s="68"/>
      <c r="HG970" s="68"/>
      <c r="HH970" s="68"/>
      <c r="HI970" s="68"/>
      <c r="HJ970" s="68"/>
      <c r="HK970" s="68"/>
      <c r="HL970" s="68"/>
      <c r="HM970" s="68"/>
      <c r="HN970" s="68"/>
      <c r="HO970" s="68"/>
      <c r="HP970" s="68"/>
      <c r="HQ970" s="68"/>
      <c r="HR970" s="68"/>
      <c r="HS970" s="68"/>
      <c r="HT970" s="68"/>
      <c r="HU970" s="68"/>
    </row>
    <row r="971" spans="1:229" s="73" customFormat="1" ht="16.5" customHeight="1">
      <c r="A971" s="44">
        <v>44404</v>
      </c>
      <c r="B971" s="46" t="s">
        <v>408</v>
      </c>
      <c r="C971" s="46">
        <v>25</v>
      </c>
      <c r="D971" s="46">
        <v>35100</v>
      </c>
      <c r="E971" s="54">
        <v>250</v>
      </c>
      <c r="F971" s="46">
        <v>320</v>
      </c>
      <c r="G971" s="46">
        <v>420</v>
      </c>
      <c r="H971" s="46">
        <v>0</v>
      </c>
      <c r="I971" s="46">
        <v>0</v>
      </c>
      <c r="J971" s="47">
        <v>0</v>
      </c>
      <c r="K971" s="47" t="s">
        <v>43</v>
      </c>
      <c r="L971" s="68"/>
      <c r="M971" s="68"/>
      <c r="N971" s="68"/>
      <c r="O971" s="68"/>
      <c r="P971" s="68"/>
      <c r="Q971" s="68"/>
      <c r="R971" s="68"/>
      <c r="S971" s="68"/>
      <c r="T971" s="68"/>
      <c r="U971" s="68"/>
      <c r="V971" s="68"/>
      <c r="W971" s="68"/>
      <c r="X971" s="68"/>
      <c r="Y971" s="68"/>
      <c r="Z971" s="68"/>
      <c r="AA971" s="68"/>
      <c r="AB971" s="68"/>
      <c r="AC971" s="68"/>
      <c r="AD971" s="68"/>
      <c r="AE971" s="68"/>
      <c r="AF971" s="68"/>
      <c r="AG971" s="68"/>
      <c r="AH971" s="68"/>
      <c r="AI971" s="68"/>
      <c r="AJ971" s="68"/>
      <c r="AK971" s="68"/>
      <c r="AL971" s="68"/>
      <c r="AM971" s="68"/>
      <c r="AN971" s="68"/>
      <c r="AO971" s="68"/>
      <c r="AP971" s="68"/>
      <c r="AQ971" s="68"/>
      <c r="AR971" s="68"/>
      <c r="AS971" s="68"/>
      <c r="AT971" s="68"/>
      <c r="AU971" s="68"/>
      <c r="AV971" s="68"/>
      <c r="AW971" s="68"/>
      <c r="AX971" s="68"/>
      <c r="AY971" s="68"/>
      <c r="AZ971" s="68"/>
      <c r="BA971" s="68"/>
      <c r="BB971" s="68"/>
      <c r="BC971" s="68"/>
      <c r="BD971" s="68"/>
      <c r="BE971" s="68"/>
      <c r="BF971" s="68"/>
      <c r="BG971" s="68"/>
      <c r="BH971" s="68"/>
      <c r="BI971" s="68"/>
      <c r="BJ971" s="68"/>
      <c r="BK971" s="68"/>
      <c r="BL971" s="68"/>
      <c r="BM971" s="68"/>
      <c r="BN971" s="68"/>
      <c r="BO971" s="68"/>
      <c r="BP971" s="68"/>
      <c r="BQ971" s="68"/>
      <c r="BR971" s="68"/>
      <c r="BS971" s="68"/>
      <c r="BT971" s="68"/>
      <c r="BU971" s="68"/>
      <c r="BV971" s="68"/>
      <c r="BW971" s="68"/>
      <c r="BX971" s="68"/>
      <c r="BY971" s="68"/>
      <c r="BZ971" s="68"/>
      <c r="CA971" s="68"/>
      <c r="CB971" s="68"/>
      <c r="CC971" s="68"/>
      <c r="CD971" s="68"/>
      <c r="CE971" s="68"/>
      <c r="CF971" s="68"/>
      <c r="CG971" s="68"/>
      <c r="CH971" s="68"/>
      <c r="CI971" s="68"/>
      <c r="CJ971" s="68"/>
      <c r="CK971" s="68"/>
      <c r="CL971" s="68"/>
      <c r="CM971" s="68"/>
      <c r="CN971" s="68"/>
      <c r="CO971" s="68"/>
      <c r="CP971" s="68"/>
      <c r="CQ971" s="68"/>
      <c r="CR971" s="68"/>
      <c r="CS971" s="68"/>
      <c r="CT971" s="68"/>
      <c r="CU971" s="68"/>
      <c r="CV971" s="68"/>
      <c r="CW971" s="68"/>
      <c r="CX971" s="68"/>
      <c r="CY971" s="68"/>
      <c r="CZ971" s="68"/>
      <c r="DA971" s="68"/>
      <c r="DB971" s="68"/>
      <c r="DC971" s="68"/>
      <c r="DD971" s="68"/>
      <c r="DE971" s="68"/>
      <c r="DF971" s="68"/>
      <c r="DG971" s="68"/>
      <c r="DH971" s="68"/>
      <c r="DI971" s="68"/>
      <c r="DJ971" s="68"/>
      <c r="DK971" s="68"/>
      <c r="DL971" s="68"/>
      <c r="DM971" s="68"/>
      <c r="DN971" s="68"/>
      <c r="DO971" s="68"/>
      <c r="DP971" s="68"/>
      <c r="DQ971" s="68"/>
      <c r="DR971" s="68"/>
      <c r="DS971" s="68"/>
      <c r="DT971" s="68"/>
      <c r="DU971" s="68"/>
      <c r="DV971" s="68"/>
      <c r="DW971" s="68"/>
      <c r="DX971" s="68"/>
      <c r="DY971" s="68"/>
      <c r="DZ971" s="68"/>
      <c r="EA971" s="68"/>
      <c r="EB971" s="68"/>
      <c r="EC971" s="68"/>
      <c r="ED971" s="68"/>
      <c r="EE971" s="68"/>
      <c r="EF971" s="68"/>
      <c r="EG971" s="68"/>
      <c r="EH971" s="68"/>
      <c r="EI971" s="68"/>
      <c r="EJ971" s="68"/>
      <c r="EK971" s="68"/>
      <c r="EL971" s="68"/>
      <c r="EM971" s="68"/>
      <c r="EN971" s="68"/>
      <c r="EO971" s="68"/>
      <c r="EP971" s="68"/>
      <c r="EQ971" s="68"/>
      <c r="ER971" s="68"/>
      <c r="ES971" s="68"/>
      <c r="ET971" s="68"/>
      <c r="EU971" s="68"/>
      <c r="EV971" s="68"/>
      <c r="EW971" s="68"/>
      <c r="EX971" s="68"/>
      <c r="EY971" s="68"/>
      <c r="EZ971" s="68"/>
      <c r="FA971" s="68"/>
      <c r="FB971" s="68"/>
      <c r="FC971" s="68"/>
      <c r="FD971" s="68"/>
      <c r="FE971" s="68"/>
      <c r="FF971" s="68"/>
      <c r="FG971" s="68"/>
      <c r="FH971" s="68"/>
      <c r="FI971" s="68"/>
      <c r="FJ971" s="68"/>
      <c r="FK971" s="68"/>
      <c r="FL971" s="68"/>
      <c r="FM971" s="68"/>
      <c r="FN971" s="68"/>
      <c r="FO971" s="68"/>
      <c r="FP971" s="68"/>
      <c r="FQ971" s="68"/>
      <c r="FR971" s="68"/>
      <c r="FS971" s="68"/>
      <c r="FT971" s="68"/>
      <c r="FU971" s="68"/>
      <c r="FV971" s="68"/>
      <c r="FW971" s="68"/>
      <c r="FX971" s="68"/>
      <c r="FY971" s="68"/>
      <c r="FZ971" s="68"/>
      <c r="GA971" s="68"/>
      <c r="GB971" s="68"/>
      <c r="GC971" s="68"/>
      <c r="GD971" s="68"/>
      <c r="GE971" s="68"/>
      <c r="GF971" s="68"/>
      <c r="GG971" s="68"/>
      <c r="GH971" s="68"/>
      <c r="GI971" s="68"/>
      <c r="GJ971" s="68"/>
      <c r="GK971" s="68"/>
      <c r="GL971" s="68"/>
      <c r="GM971" s="68"/>
      <c r="GN971" s="68"/>
      <c r="GO971" s="68"/>
      <c r="GP971" s="68"/>
      <c r="GQ971" s="68"/>
      <c r="GR971" s="68"/>
      <c r="GS971" s="68"/>
      <c r="GT971" s="68"/>
      <c r="GU971" s="68"/>
      <c r="GV971" s="68"/>
      <c r="GW971" s="68"/>
      <c r="GX971" s="68"/>
      <c r="GY971" s="68"/>
      <c r="GZ971" s="68"/>
      <c r="HA971" s="68"/>
      <c r="HB971" s="68"/>
      <c r="HC971" s="68"/>
      <c r="HD971" s="68"/>
      <c r="HE971" s="68"/>
      <c r="HF971" s="68"/>
      <c r="HG971" s="68"/>
      <c r="HH971" s="68"/>
      <c r="HI971" s="68"/>
      <c r="HJ971" s="68"/>
      <c r="HK971" s="68"/>
      <c r="HL971" s="68"/>
      <c r="HM971" s="68"/>
      <c r="HN971" s="68"/>
      <c r="HO971" s="68"/>
      <c r="HP971" s="68"/>
      <c r="HQ971" s="68"/>
      <c r="HR971" s="68"/>
      <c r="HS971" s="68"/>
      <c r="HT971" s="68"/>
      <c r="HU971" s="68"/>
    </row>
    <row r="972" spans="1:229" s="73" customFormat="1" ht="16.5" customHeight="1">
      <c r="A972" s="44">
        <v>44404</v>
      </c>
      <c r="B972" s="46" t="s">
        <v>408</v>
      </c>
      <c r="C972" s="46">
        <v>25</v>
      </c>
      <c r="D972" s="46">
        <v>35000</v>
      </c>
      <c r="E972" s="54">
        <v>275</v>
      </c>
      <c r="F972" s="46">
        <v>325</v>
      </c>
      <c r="G972" s="46">
        <v>375</v>
      </c>
      <c r="H972" s="46">
        <v>1250</v>
      </c>
      <c r="I972" s="46">
        <v>0</v>
      </c>
      <c r="J972" s="47">
        <v>1250</v>
      </c>
      <c r="K972" s="47" t="s">
        <v>41</v>
      </c>
      <c r="L972" s="68"/>
      <c r="M972" s="68"/>
      <c r="N972" s="68"/>
      <c r="O972" s="68"/>
      <c r="P972" s="68"/>
      <c r="Q972" s="68"/>
      <c r="R972" s="68"/>
      <c r="S972" s="68"/>
      <c r="T972" s="68"/>
      <c r="U972" s="68"/>
      <c r="V972" s="68"/>
      <c r="W972" s="68"/>
      <c r="X972" s="68"/>
      <c r="Y972" s="68"/>
      <c r="Z972" s="68"/>
      <c r="AA972" s="68"/>
      <c r="AB972" s="68"/>
      <c r="AC972" s="68"/>
      <c r="AD972" s="68"/>
      <c r="AE972" s="68"/>
      <c r="AF972" s="68"/>
      <c r="AG972" s="68"/>
      <c r="AH972" s="68"/>
      <c r="AI972" s="68"/>
      <c r="AJ972" s="68"/>
      <c r="AK972" s="68"/>
      <c r="AL972" s="68"/>
      <c r="AM972" s="68"/>
      <c r="AN972" s="68"/>
      <c r="AO972" s="68"/>
      <c r="AP972" s="68"/>
      <c r="AQ972" s="68"/>
      <c r="AR972" s="68"/>
      <c r="AS972" s="68"/>
      <c r="AT972" s="68"/>
      <c r="AU972" s="68"/>
      <c r="AV972" s="68"/>
      <c r="AW972" s="68"/>
      <c r="AX972" s="68"/>
      <c r="AY972" s="68"/>
      <c r="AZ972" s="68"/>
      <c r="BA972" s="68"/>
      <c r="BB972" s="68"/>
      <c r="BC972" s="68"/>
      <c r="BD972" s="68"/>
      <c r="BE972" s="68"/>
      <c r="BF972" s="68"/>
      <c r="BG972" s="68"/>
      <c r="BH972" s="68"/>
      <c r="BI972" s="68"/>
      <c r="BJ972" s="68"/>
      <c r="BK972" s="68"/>
      <c r="BL972" s="68"/>
      <c r="BM972" s="68"/>
      <c r="BN972" s="68"/>
      <c r="BO972" s="68"/>
      <c r="BP972" s="68"/>
      <c r="BQ972" s="68"/>
      <c r="BR972" s="68"/>
      <c r="BS972" s="68"/>
      <c r="BT972" s="68"/>
      <c r="BU972" s="68"/>
      <c r="BV972" s="68"/>
      <c r="BW972" s="68"/>
      <c r="BX972" s="68"/>
      <c r="BY972" s="68"/>
      <c r="BZ972" s="68"/>
      <c r="CA972" s="68"/>
      <c r="CB972" s="68"/>
      <c r="CC972" s="68"/>
      <c r="CD972" s="68"/>
      <c r="CE972" s="68"/>
      <c r="CF972" s="68"/>
      <c r="CG972" s="68"/>
      <c r="CH972" s="68"/>
      <c r="CI972" s="68"/>
      <c r="CJ972" s="68"/>
      <c r="CK972" s="68"/>
      <c r="CL972" s="68"/>
      <c r="CM972" s="68"/>
      <c r="CN972" s="68"/>
      <c r="CO972" s="68"/>
      <c r="CP972" s="68"/>
      <c r="CQ972" s="68"/>
      <c r="CR972" s="68"/>
      <c r="CS972" s="68"/>
      <c r="CT972" s="68"/>
      <c r="CU972" s="68"/>
      <c r="CV972" s="68"/>
      <c r="CW972" s="68"/>
      <c r="CX972" s="68"/>
      <c r="CY972" s="68"/>
      <c r="CZ972" s="68"/>
      <c r="DA972" s="68"/>
      <c r="DB972" s="68"/>
      <c r="DC972" s="68"/>
      <c r="DD972" s="68"/>
      <c r="DE972" s="68"/>
      <c r="DF972" s="68"/>
      <c r="DG972" s="68"/>
      <c r="DH972" s="68"/>
      <c r="DI972" s="68"/>
      <c r="DJ972" s="68"/>
      <c r="DK972" s="68"/>
      <c r="DL972" s="68"/>
      <c r="DM972" s="68"/>
      <c r="DN972" s="68"/>
      <c r="DO972" s="68"/>
      <c r="DP972" s="68"/>
      <c r="DQ972" s="68"/>
      <c r="DR972" s="68"/>
      <c r="DS972" s="68"/>
      <c r="DT972" s="68"/>
      <c r="DU972" s="68"/>
      <c r="DV972" s="68"/>
      <c r="DW972" s="68"/>
      <c r="DX972" s="68"/>
      <c r="DY972" s="68"/>
      <c r="DZ972" s="68"/>
      <c r="EA972" s="68"/>
      <c r="EB972" s="68"/>
      <c r="EC972" s="68"/>
      <c r="ED972" s="68"/>
      <c r="EE972" s="68"/>
      <c r="EF972" s="68"/>
      <c r="EG972" s="68"/>
      <c r="EH972" s="68"/>
      <c r="EI972" s="68"/>
      <c r="EJ972" s="68"/>
      <c r="EK972" s="68"/>
      <c r="EL972" s="68"/>
      <c r="EM972" s="68"/>
      <c r="EN972" s="68"/>
      <c r="EO972" s="68"/>
      <c r="EP972" s="68"/>
      <c r="EQ972" s="68"/>
      <c r="ER972" s="68"/>
      <c r="ES972" s="68"/>
      <c r="ET972" s="68"/>
      <c r="EU972" s="68"/>
      <c r="EV972" s="68"/>
      <c r="EW972" s="68"/>
      <c r="EX972" s="68"/>
      <c r="EY972" s="68"/>
      <c r="EZ972" s="68"/>
      <c r="FA972" s="68"/>
      <c r="FB972" s="68"/>
      <c r="FC972" s="68"/>
      <c r="FD972" s="68"/>
      <c r="FE972" s="68"/>
      <c r="FF972" s="68"/>
      <c r="FG972" s="68"/>
      <c r="FH972" s="68"/>
      <c r="FI972" s="68"/>
      <c r="FJ972" s="68"/>
      <c r="FK972" s="68"/>
      <c r="FL972" s="68"/>
      <c r="FM972" s="68"/>
      <c r="FN972" s="68"/>
      <c r="FO972" s="68"/>
      <c r="FP972" s="68"/>
      <c r="FQ972" s="68"/>
      <c r="FR972" s="68"/>
      <c r="FS972" s="68"/>
      <c r="FT972" s="68"/>
      <c r="FU972" s="68"/>
      <c r="FV972" s="68"/>
      <c r="FW972" s="68"/>
      <c r="FX972" s="68"/>
      <c r="FY972" s="68"/>
      <c r="FZ972" s="68"/>
      <c r="GA972" s="68"/>
      <c r="GB972" s="68"/>
      <c r="GC972" s="68"/>
      <c r="GD972" s="68"/>
      <c r="GE972" s="68"/>
      <c r="GF972" s="68"/>
      <c r="GG972" s="68"/>
      <c r="GH972" s="68"/>
      <c r="GI972" s="68"/>
      <c r="GJ972" s="68"/>
      <c r="GK972" s="68"/>
      <c r="GL972" s="68"/>
      <c r="GM972" s="68"/>
      <c r="GN972" s="68"/>
      <c r="GO972" s="68"/>
      <c r="GP972" s="68"/>
      <c r="GQ972" s="68"/>
      <c r="GR972" s="68"/>
      <c r="GS972" s="68"/>
      <c r="GT972" s="68"/>
      <c r="GU972" s="68"/>
      <c r="GV972" s="68"/>
      <c r="GW972" s="68"/>
      <c r="GX972" s="68"/>
      <c r="GY972" s="68"/>
      <c r="GZ972" s="68"/>
      <c r="HA972" s="68"/>
      <c r="HB972" s="68"/>
      <c r="HC972" s="68"/>
      <c r="HD972" s="68"/>
      <c r="HE972" s="68"/>
      <c r="HF972" s="68"/>
      <c r="HG972" s="68"/>
      <c r="HH972" s="68"/>
      <c r="HI972" s="68"/>
      <c r="HJ972" s="68"/>
      <c r="HK972" s="68"/>
      <c r="HL972" s="68"/>
      <c r="HM972" s="68"/>
      <c r="HN972" s="68"/>
      <c r="HO972" s="68"/>
      <c r="HP972" s="68"/>
      <c r="HQ972" s="68"/>
      <c r="HR972" s="68"/>
      <c r="HS972" s="68"/>
      <c r="HT972" s="68"/>
      <c r="HU972" s="68"/>
    </row>
    <row r="973" spans="1:229" s="73" customFormat="1" ht="16.5" customHeight="1">
      <c r="A973" s="44">
        <v>44403</v>
      </c>
      <c r="B973" s="46" t="s">
        <v>408</v>
      </c>
      <c r="C973" s="46">
        <v>25</v>
      </c>
      <c r="D973" s="46">
        <v>35000</v>
      </c>
      <c r="E973" s="54">
        <v>275</v>
      </c>
      <c r="F973" s="46">
        <v>325</v>
      </c>
      <c r="G973" s="46">
        <v>375</v>
      </c>
      <c r="H973" s="46">
        <v>1250</v>
      </c>
      <c r="I973" s="46">
        <v>0</v>
      </c>
      <c r="J973" s="47">
        <v>1250</v>
      </c>
      <c r="K973" s="47" t="s">
        <v>41</v>
      </c>
      <c r="L973" s="68"/>
      <c r="M973" s="68"/>
      <c r="N973" s="68"/>
      <c r="O973" s="68"/>
      <c r="P973" s="68"/>
      <c r="Q973" s="68"/>
      <c r="R973" s="68"/>
      <c r="S973" s="68"/>
      <c r="T973" s="68"/>
      <c r="U973" s="68"/>
      <c r="V973" s="68"/>
      <c r="W973" s="68"/>
      <c r="X973" s="68"/>
      <c r="Y973" s="68"/>
      <c r="Z973" s="68"/>
      <c r="AA973" s="68"/>
      <c r="AB973" s="68"/>
      <c r="AC973" s="68"/>
      <c r="AD973" s="68"/>
      <c r="AE973" s="68"/>
      <c r="AF973" s="68"/>
      <c r="AG973" s="68"/>
      <c r="AH973" s="68"/>
      <c r="AI973" s="68"/>
      <c r="AJ973" s="68"/>
      <c r="AK973" s="68"/>
      <c r="AL973" s="68"/>
      <c r="AM973" s="68"/>
      <c r="AN973" s="68"/>
      <c r="AO973" s="68"/>
      <c r="AP973" s="68"/>
      <c r="AQ973" s="68"/>
      <c r="AR973" s="68"/>
      <c r="AS973" s="68"/>
      <c r="AT973" s="68"/>
      <c r="AU973" s="68"/>
      <c r="AV973" s="68"/>
      <c r="AW973" s="68"/>
      <c r="AX973" s="68"/>
      <c r="AY973" s="68"/>
      <c r="AZ973" s="68"/>
      <c r="BA973" s="68"/>
      <c r="BB973" s="68"/>
      <c r="BC973" s="68"/>
      <c r="BD973" s="68"/>
      <c r="BE973" s="68"/>
      <c r="BF973" s="68"/>
      <c r="BG973" s="68"/>
      <c r="BH973" s="68"/>
      <c r="BI973" s="68"/>
      <c r="BJ973" s="68"/>
      <c r="BK973" s="68"/>
      <c r="BL973" s="68"/>
      <c r="BM973" s="68"/>
      <c r="BN973" s="68"/>
      <c r="BO973" s="68"/>
      <c r="BP973" s="68"/>
      <c r="BQ973" s="68"/>
      <c r="BR973" s="68"/>
      <c r="BS973" s="68"/>
      <c r="BT973" s="68"/>
      <c r="BU973" s="68"/>
      <c r="BV973" s="68"/>
      <c r="BW973" s="68"/>
      <c r="BX973" s="68"/>
      <c r="BY973" s="68"/>
      <c r="BZ973" s="68"/>
      <c r="CA973" s="68"/>
      <c r="CB973" s="68"/>
      <c r="CC973" s="68"/>
      <c r="CD973" s="68"/>
      <c r="CE973" s="68"/>
      <c r="CF973" s="68"/>
      <c r="CG973" s="68"/>
      <c r="CH973" s="68"/>
      <c r="CI973" s="68"/>
      <c r="CJ973" s="68"/>
      <c r="CK973" s="68"/>
      <c r="CL973" s="68"/>
      <c r="CM973" s="68"/>
      <c r="CN973" s="68"/>
      <c r="CO973" s="68"/>
      <c r="CP973" s="68"/>
      <c r="CQ973" s="68"/>
      <c r="CR973" s="68"/>
      <c r="CS973" s="68"/>
      <c r="CT973" s="68"/>
      <c r="CU973" s="68"/>
      <c r="CV973" s="68"/>
      <c r="CW973" s="68"/>
      <c r="CX973" s="68"/>
      <c r="CY973" s="68"/>
      <c r="CZ973" s="68"/>
      <c r="DA973" s="68"/>
      <c r="DB973" s="68"/>
      <c r="DC973" s="68"/>
      <c r="DD973" s="68"/>
      <c r="DE973" s="68"/>
      <c r="DF973" s="68"/>
      <c r="DG973" s="68"/>
      <c r="DH973" s="68"/>
      <c r="DI973" s="68"/>
      <c r="DJ973" s="68"/>
      <c r="DK973" s="68"/>
      <c r="DL973" s="68"/>
      <c r="DM973" s="68"/>
      <c r="DN973" s="68"/>
      <c r="DO973" s="68"/>
      <c r="DP973" s="68"/>
      <c r="DQ973" s="68"/>
      <c r="DR973" s="68"/>
      <c r="DS973" s="68"/>
      <c r="DT973" s="68"/>
      <c r="DU973" s="68"/>
      <c r="DV973" s="68"/>
      <c r="DW973" s="68"/>
      <c r="DX973" s="68"/>
      <c r="DY973" s="68"/>
      <c r="DZ973" s="68"/>
      <c r="EA973" s="68"/>
      <c r="EB973" s="68"/>
      <c r="EC973" s="68"/>
      <c r="ED973" s="68"/>
      <c r="EE973" s="68"/>
      <c r="EF973" s="68"/>
      <c r="EG973" s="68"/>
      <c r="EH973" s="68"/>
      <c r="EI973" s="68"/>
      <c r="EJ973" s="68"/>
      <c r="EK973" s="68"/>
      <c r="EL973" s="68"/>
      <c r="EM973" s="68"/>
      <c r="EN973" s="68"/>
      <c r="EO973" s="68"/>
      <c r="EP973" s="68"/>
      <c r="EQ973" s="68"/>
      <c r="ER973" s="68"/>
      <c r="ES973" s="68"/>
      <c r="ET973" s="68"/>
      <c r="EU973" s="68"/>
      <c r="EV973" s="68"/>
      <c r="EW973" s="68"/>
      <c r="EX973" s="68"/>
      <c r="EY973" s="68"/>
      <c r="EZ973" s="68"/>
      <c r="FA973" s="68"/>
      <c r="FB973" s="68"/>
      <c r="FC973" s="68"/>
      <c r="FD973" s="68"/>
      <c r="FE973" s="68"/>
      <c r="FF973" s="68"/>
      <c r="FG973" s="68"/>
      <c r="FH973" s="68"/>
      <c r="FI973" s="68"/>
      <c r="FJ973" s="68"/>
      <c r="FK973" s="68"/>
      <c r="FL973" s="68"/>
      <c r="FM973" s="68"/>
      <c r="FN973" s="68"/>
      <c r="FO973" s="68"/>
      <c r="FP973" s="68"/>
      <c r="FQ973" s="68"/>
      <c r="FR973" s="68"/>
      <c r="FS973" s="68"/>
      <c r="FT973" s="68"/>
      <c r="FU973" s="68"/>
      <c r="FV973" s="68"/>
      <c r="FW973" s="68"/>
      <c r="FX973" s="68"/>
      <c r="FY973" s="68"/>
      <c r="FZ973" s="68"/>
      <c r="GA973" s="68"/>
      <c r="GB973" s="68"/>
      <c r="GC973" s="68"/>
      <c r="GD973" s="68"/>
      <c r="GE973" s="68"/>
      <c r="GF973" s="68"/>
      <c r="GG973" s="68"/>
      <c r="GH973" s="68"/>
      <c r="GI973" s="68"/>
      <c r="GJ973" s="68"/>
      <c r="GK973" s="68"/>
      <c r="GL973" s="68"/>
      <c r="GM973" s="68"/>
      <c r="GN973" s="68"/>
      <c r="GO973" s="68"/>
      <c r="GP973" s="68"/>
      <c r="GQ973" s="68"/>
      <c r="GR973" s="68"/>
      <c r="GS973" s="68"/>
      <c r="GT973" s="68"/>
      <c r="GU973" s="68"/>
      <c r="GV973" s="68"/>
      <c r="GW973" s="68"/>
      <c r="GX973" s="68"/>
      <c r="GY973" s="68"/>
      <c r="GZ973" s="68"/>
      <c r="HA973" s="68"/>
      <c r="HB973" s="68"/>
      <c r="HC973" s="68"/>
      <c r="HD973" s="68"/>
      <c r="HE973" s="68"/>
      <c r="HF973" s="68"/>
      <c r="HG973" s="68"/>
      <c r="HH973" s="68"/>
      <c r="HI973" s="68"/>
      <c r="HJ973" s="68"/>
      <c r="HK973" s="68"/>
      <c r="HL973" s="68"/>
      <c r="HM973" s="68"/>
      <c r="HN973" s="68"/>
      <c r="HO973" s="68"/>
      <c r="HP973" s="68"/>
      <c r="HQ973" s="68"/>
      <c r="HR973" s="68"/>
      <c r="HS973" s="68"/>
      <c r="HT973" s="68"/>
      <c r="HU973" s="68"/>
    </row>
    <row r="974" spans="1:229" s="73" customFormat="1" ht="16.5" customHeight="1">
      <c r="A974" s="44">
        <v>44400</v>
      </c>
      <c r="B974" s="46" t="s">
        <v>408</v>
      </c>
      <c r="C974" s="46">
        <v>25</v>
      </c>
      <c r="D974" s="46">
        <v>35000</v>
      </c>
      <c r="E974" s="54">
        <v>250</v>
      </c>
      <c r="F974" s="46">
        <v>320</v>
      </c>
      <c r="G974" s="46">
        <v>390</v>
      </c>
      <c r="H974" s="46">
        <v>1750</v>
      </c>
      <c r="I974" s="46">
        <v>1750</v>
      </c>
      <c r="J974" s="47">
        <v>3500</v>
      </c>
      <c r="K974" s="47" t="s">
        <v>40</v>
      </c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  <c r="AA974" s="68"/>
      <c r="AB974" s="68"/>
      <c r="AC974" s="68"/>
      <c r="AD974" s="68"/>
      <c r="AE974" s="68"/>
      <c r="AF974" s="68"/>
      <c r="AG974" s="68"/>
      <c r="AH974" s="68"/>
      <c r="AI974" s="68"/>
      <c r="AJ974" s="68"/>
      <c r="AK974" s="68"/>
      <c r="AL974" s="68"/>
      <c r="AM974" s="68"/>
      <c r="AN974" s="68"/>
      <c r="AO974" s="68"/>
      <c r="AP974" s="68"/>
      <c r="AQ974" s="68"/>
      <c r="AR974" s="68"/>
      <c r="AS974" s="68"/>
      <c r="AT974" s="68"/>
      <c r="AU974" s="68"/>
      <c r="AV974" s="68"/>
      <c r="AW974" s="68"/>
      <c r="AX974" s="68"/>
      <c r="AY974" s="68"/>
      <c r="AZ974" s="68"/>
      <c r="BA974" s="68"/>
      <c r="BB974" s="68"/>
      <c r="BC974" s="68"/>
      <c r="BD974" s="68"/>
      <c r="BE974" s="68"/>
      <c r="BF974" s="68"/>
      <c r="BG974" s="68"/>
      <c r="BH974" s="68"/>
      <c r="BI974" s="68"/>
      <c r="BJ974" s="68"/>
      <c r="BK974" s="68"/>
      <c r="BL974" s="68"/>
      <c r="BM974" s="68"/>
      <c r="BN974" s="68"/>
      <c r="BO974" s="68"/>
      <c r="BP974" s="68"/>
      <c r="BQ974" s="68"/>
      <c r="BR974" s="68"/>
      <c r="BS974" s="68"/>
      <c r="BT974" s="68"/>
      <c r="BU974" s="68"/>
      <c r="BV974" s="68"/>
      <c r="BW974" s="68"/>
      <c r="BX974" s="68"/>
      <c r="BY974" s="68"/>
      <c r="BZ974" s="68"/>
      <c r="CA974" s="68"/>
      <c r="CB974" s="68"/>
      <c r="CC974" s="68"/>
      <c r="CD974" s="68"/>
      <c r="CE974" s="68"/>
      <c r="CF974" s="68"/>
      <c r="CG974" s="68"/>
      <c r="CH974" s="68"/>
      <c r="CI974" s="68"/>
      <c r="CJ974" s="68"/>
      <c r="CK974" s="68"/>
      <c r="CL974" s="68"/>
      <c r="CM974" s="68"/>
      <c r="CN974" s="68"/>
      <c r="CO974" s="68"/>
      <c r="CP974" s="68"/>
      <c r="CQ974" s="68"/>
      <c r="CR974" s="68"/>
      <c r="CS974" s="68"/>
      <c r="CT974" s="68"/>
      <c r="CU974" s="68"/>
      <c r="CV974" s="68"/>
      <c r="CW974" s="68"/>
      <c r="CX974" s="68"/>
      <c r="CY974" s="68"/>
      <c r="CZ974" s="68"/>
      <c r="DA974" s="68"/>
      <c r="DB974" s="68"/>
      <c r="DC974" s="68"/>
      <c r="DD974" s="68"/>
      <c r="DE974" s="68"/>
      <c r="DF974" s="68"/>
      <c r="DG974" s="68"/>
      <c r="DH974" s="68"/>
      <c r="DI974" s="68"/>
      <c r="DJ974" s="68"/>
      <c r="DK974" s="68"/>
      <c r="DL974" s="68"/>
      <c r="DM974" s="68"/>
      <c r="DN974" s="68"/>
      <c r="DO974" s="68"/>
      <c r="DP974" s="68"/>
      <c r="DQ974" s="68"/>
      <c r="DR974" s="68"/>
      <c r="DS974" s="68"/>
      <c r="DT974" s="68"/>
      <c r="DU974" s="68"/>
      <c r="DV974" s="68"/>
      <c r="DW974" s="68"/>
      <c r="DX974" s="68"/>
      <c r="DY974" s="68"/>
      <c r="DZ974" s="68"/>
      <c r="EA974" s="68"/>
      <c r="EB974" s="68"/>
      <c r="EC974" s="68"/>
      <c r="ED974" s="68"/>
      <c r="EE974" s="68"/>
      <c r="EF974" s="68"/>
      <c r="EG974" s="68"/>
      <c r="EH974" s="68"/>
      <c r="EI974" s="68"/>
      <c r="EJ974" s="68"/>
      <c r="EK974" s="68"/>
      <c r="EL974" s="68"/>
      <c r="EM974" s="68"/>
      <c r="EN974" s="68"/>
      <c r="EO974" s="68"/>
      <c r="EP974" s="68"/>
      <c r="EQ974" s="68"/>
      <c r="ER974" s="68"/>
      <c r="ES974" s="68"/>
      <c r="ET974" s="68"/>
      <c r="EU974" s="68"/>
      <c r="EV974" s="68"/>
      <c r="EW974" s="68"/>
      <c r="EX974" s="68"/>
      <c r="EY974" s="68"/>
      <c r="EZ974" s="68"/>
      <c r="FA974" s="68"/>
      <c r="FB974" s="68"/>
      <c r="FC974" s="68"/>
      <c r="FD974" s="68"/>
      <c r="FE974" s="68"/>
      <c r="FF974" s="68"/>
      <c r="FG974" s="68"/>
      <c r="FH974" s="68"/>
      <c r="FI974" s="68"/>
      <c r="FJ974" s="68"/>
      <c r="FK974" s="68"/>
      <c r="FL974" s="68"/>
      <c r="FM974" s="68"/>
      <c r="FN974" s="68"/>
      <c r="FO974" s="68"/>
      <c r="FP974" s="68"/>
      <c r="FQ974" s="68"/>
      <c r="FR974" s="68"/>
      <c r="FS974" s="68"/>
      <c r="FT974" s="68"/>
      <c r="FU974" s="68"/>
      <c r="FV974" s="68"/>
      <c r="FW974" s="68"/>
      <c r="FX974" s="68"/>
      <c r="FY974" s="68"/>
      <c r="FZ974" s="68"/>
      <c r="GA974" s="68"/>
      <c r="GB974" s="68"/>
      <c r="GC974" s="68"/>
      <c r="GD974" s="68"/>
      <c r="GE974" s="68"/>
      <c r="GF974" s="68"/>
      <c r="GG974" s="68"/>
      <c r="GH974" s="68"/>
      <c r="GI974" s="68"/>
      <c r="GJ974" s="68"/>
      <c r="GK974" s="68"/>
      <c r="GL974" s="68"/>
      <c r="GM974" s="68"/>
      <c r="GN974" s="68"/>
      <c r="GO974" s="68"/>
      <c r="GP974" s="68"/>
      <c r="GQ974" s="68"/>
      <c r="GR974" s="68"/>
      <c r="GS974" s="68"/>
      <c r="GT974" s="68"/>
      <c r="GU974" s="68"/>
      <c r="GV974" s="68"/>
      <c r="GW974" s="68"/>
      <c r="GX974" s="68"/>
      <c r="GY974" s="68"/>
      <c r="GZ974" s="68"/>
      <c r="HA974" s="68"/>
      <c r="HB974" s="68"/>
      <c r="HC974" s="68"/>
      <c r="HD974" s="68"/>
      <c r="HE974" s="68"/>
      <c r="HF974" s="68"/>
      <c r="HG974" s="68"/>
      <c r="HH974" s="68"/>
      <c r="HI974" s="68"/>
      <c r="HJ974" s="68"/>
      <c r="HK974" s="68"/>
      <c r="HL974" s="68"/>
      <c r="HM974" s="68"/>
      <c r="HN974" s="68"/>
      <c r="HO974" s="68"/>
      <c r="HP974" s="68"/>
      <c r="HQ974" s="68"/>
      <c r="HR974" s="68"/>
      <c r="HS974" s="68"/>
      <c r="HT974" s="68"/>
      <c r="HU974" s="68"/>
    </row>
    <row r="975" spans="1:229" s="73" customFormat="1" ht="16.5" customHeight="1">
      <c r="A975" s="44">
        <v>44400</v>
      </c>
      <c r="B975" s="46" t="s">
        <v>409</v>
      </c>
      <c r="C975" s="46">
        <v>25</v>
      </c>
      <c r="D975" s="46">
        <v>34500</v>
      </c>
      <c r="E975" s="54">
        <v>350</v>
      </c>
      <c r="F975" s="46">
        <v>450</v>
      </c>
      <c r="G975" s="46">
        <v>550</v>
      </c>
      <c r="H975" s="46">
        <v>0</v>
      </c>
      <c r="I975" s="46">
        <v>0</v>
      </c>
      <c r="J975" s="47">
        <v>-3750</v>
      </c>
      <c r="K975" s="47" t="s">
        <v>44</v>
      </c>
      <c r="L975" s="68"/>
      <c r="M975" s="68"/>
      <c r="N975" s="68"/>
      <c r="O975" s="68"/>
      <c r="P975" s="68"/>
      <c r="Q975" s="68"/>
      <c r="R975" s="68"/>
      <c r="S975" s="68"/>
      <c r="T975" s="68"/>
      <c r="U975" s="68"/>
      <c r="V975" s="68"/>
      <c r="W975" s="68"/>
      <c r="X975" s="68"/>
      <c r="Y975" s="68"/>
      <c r="Z975" s="68"/>
      <c r="AA975" s="68"/>
      <c r="AB975" s="68"/>
      <c r="AC975" s="68"/>
      <c r="AD975" s="68"/>
      <c r="AE975" s="68"/>
      <c r="AF975" s="68"/>
      <c r="AG975" s="68"/>
      <c r="AH975" s="68"/>
      <c r="AI975" s="68"/>
      <c r="AJ975" s="68"/>
      <c r="AK975" s="68"/>
      <c r="AL975" s="68"/>
      <c r="AM975" s="68"/>
      <c r="AN975" s="68"/>
      <c r="AO975" s="68"/>
      <c r="AP975" s="68"/>
      <c r="AQ975" s="68"/>
      <c r="AR975" s="68"/>
      <c r="AS975" s="68"/>
      <c r="AT975" s="68"/>
      <c r="AU975" s="68"/>
      <c r="AV975" s="68"/>
      <c r="AW975" s="68"/>
      <c r="AX975" s="68"/>
      <c r="AY975" s="68"/>
      <c r="AZ975" s="68"/>
      <c r="BA975" s="68"/>
      <c r="BB975" s="68"/>
      <c r="BC975" s="68"/>
      <c r="BD975" s="68"/>
      <c r="BE975" s="68"/>
      <c r="BF975" s="68"/>
      <c r="BG975" s="68"/>
      <c r="BH975" s="68"/>
      <c r="BI975" s="68"/>
      <c r="BJ975" s="68"/>
      <c r="BK975" s="68"/>
      <c r="BL975" s="68"/>
      <c r="BM975" s="68"/>
      <c r="BN975" s="68"/>
      <c r="BO975" s="68"/>
      <c r="BP975" s="68"/>
      <c r="BQ975" s="68"/>
      <c r="BR975" s="68"/>
      <c r="BS975" s="68"/>
      <c r="BT975" s="68"/>
      <c r="BU975" s="68"/>
      <c r="BV975" s="68"/>
      <c r="BW975" s="68"/>
      <c r="BX975" s="68"/>
      <c r="BY975" s="68"/>
      <c r="BZ975" s="68"/>
      <c r="CA975" s="68"/>
      <c r="CB975" s="68"/>
      <c r="CC975" s="68"/>
      <c r="CD975" s="68"/>
      <c r="CE975" s="68"/>
      <c r="CF975" s="68"/>
      <c r="CG975" s="68"/>
      <c r="CH975" s="68"/>
      <c r="CI975" s="68"/>
      <c r="CJ975" s="68"/>
      <c r="CK975" s="68"/>
      <c r="CL975" s="68"/>
      <c r="CM975" s="68"/>
      <c r="CN975" s="68"/>
      <c r="CO975" s="68"/>
      <c r="CP975" s="68"/>
      <c r="CQ975" s="68"/>
      <c r="CR975" s="68"/>
      <c r="CS975" s="68"/>
      <c r="CT975" s="68"/>
      <c r="CU975" s="68"/>
      <c r="CV975" s="68"/>
      <c r="CW975" s="68"/>
      <c r="CX975" s="68"/>
      <c r="CY975" s="68"/>
      <c r="CZ975" s="68"/>
      <c r="DA975" s="68"/>
      <c r="DB975" s="68"/>
      <c r="DC975" s="68"/>
      <c r="DD975" s="68"/>
      <c r="DE975" s="68"/>
      <c r="DF975" s="68"/>
      <c r="DG975" s="68"/>
      <c r="DH975" s="68"/>
      <c r="DI975" s="68"/>
      <c r="DJ975" s="68"/>
      <c r="DK975" s="68"/>
      <c r="DL975" s="68"/>
      <c r="DM975" s="68"/>
      <c r="DN975" s="68"/>
      <c r="DO975" s="68"/>
      <c r="DP975" s="68"/>
      <c r="DQ975" s="68"/>
      <c r="DR975" s="68"/>
      <c r="DS975" s="68"/>
      <c r="DT975" s="68"/>
      <c r="DU975" s="68"/>
      <c r="DV975" s="68"/>
      <c r="DW975" s="68"/>
      <c r="DX975" s="68"/>
      <c r="DY975" s="68"/>
      <c r="DZ975" s="68"/>
      <c r="EA975" s="68"/>
      <c r="EB975" s="68"/>
      <c r="EC975" s="68"/>
      <c r="ED975" s="68"/>
      <c r="EE975" s="68"/>
      <c r="EF975" s="68"/>
      <c r="EG975" s="68"/>
      <c r="EH975" s="68"/>
      <c r="EI975" s="68"/>
      <c r="EJ975" s="68"/>
      <c r="EK975" s="68"/>
      <c r="EL975" s="68"/>
      <c r="EM975" s="68"/>
      <c r="EN975" s="68"/>
      <c r="EO975" s="68"/>
      <c r="EP975" s="68"/>
      <c r="EQ975" s="68"/>
      <c r="ER975" s="68"/>
      <c r="ES975" s="68"/>
      <c r="ET975" s="68"/>
      <c r="EU975" s="68"/>
      <c r="EV975" s="68"/>
      <c r="EW975" s="68"/>
      <c r="EX975" s="68"/>
      <c r="EY975" s="68"/>
      <c r="EZ975" s="68"/>
      <c r="FA975" s="68"/>
      <c r="FB975" s="68"/>
      <c r="FC975" s="68"/>
      <c r="FD975" s="68"/>
      <c r="FE975" s="68"/>
      <c r="FF975" s="68"/>
      <c r="FG975" s="68"/>
      <c r="FH975" s="68"/>
      <c r="FI975" s="68"/>
      <c r="FJ975" s="68"/>
      <c r="FK975" s="68"/>
      <c r="FL975" s="68"/>
      <c r="FM975" s="68"/>
      <c r="FN975" s="68"/>
      <c r="FO975" s="68"/>
      <c r="FP975" s="68"/>
      <c r="FQ975" s="68"/>
      <c r="FR975" s="68"/>
      <c r="FS975" s="68"/>
      <c r="FT975" s="68"/>
      <c r="FU975" s="68"/>
      <c r="FV975" s="68"/>
      <c r="FW975" s="68"/>
      <c r="FX975" s="68"/>
      <c r="FY975" s="68"/>
      <c r="FZ975" s="68"/>
      <c r="GA975" s="68"/>
      <c r="GB975" s="68"/>
      <c r="GC975" s="68"/>
      <c r="GD975" s="68"/>
      <c r="GE975" s="68"/>
      <c r="GF975" s="68"/>
      <c r="GG975" s="68"/>
      <c r="GH975" s="68"/>
      <c r="GI975" s="68"/>
      <c r="GJ975" s="68"/>
      <c r="GK975" s="68"/>
      <c r="GL975" s="68"/>
      <c r="GM975" s="68"/>
      <c r="GN975" s="68"/>
      <c r="GO975" s="68"/>
      <c r="GP975" s="68"/>
      <c r="GQ975" s="68"/>
      <c r="GR975" s="68"/>
      <c r="GS975" s="68"/>
      <c r="GT975" s="68"/>
      <c r="GU975" s="68"/>
      <c r="GV975" s="68"/>
      <c r="GW975" s="68"/>
      <c r="GX975" s="68"/>
      <c r="GY975" s="68"/>
      <c r="GZ975" s="68"/>
      <c r="HA975" s="68"/>
      <c r="HB975" s="68"/>
      <c r="HC975" s="68"/>
      <c r="HD975" s="68"/>
      <c r="HE975" s="68"/>
      <c r="HF975" s="68"/>
      <c r="HG975" s="68"/>
      <c r="HH975" s="68"/>
      <c r="HI975" s="68"/>
      <c r="HJ975" s="68"/>
      <c r="HK975" s="68"/>
      <c r="HL975" s="68"/>
      <c r="HM975" s="68"/>
      <c r="HN975" s="68"/>
      <c r="HO975" s="68"/>
      <c r="HP975" s="68"/>
      <c r="HQ975" s="68"/>
      <c r="HR975" s="68"/>
      <c r="HS975" s="68"/>
      <c r="HT975" s="68"/>
      <c r="HU975" s="68"/>
    </row>
    <row r="976" spans="1:229" s="73" customFormat="1" ht="16.5" customHeight="1">
      <c r="A976" s="44">
        <v>44399</v>
      </c>
      <c r="B976" s="46" t="s">
        <v>406</v>
      </c>
      <c r="C976" s="46">
        <v>25</v>
      </c>
      <c r="D976" s="46">
        <v>34600</v>
      </c>
      <c r="E976" s="54">
        <v>340</v>
      </c>
      <c r="F976" s="46">
        <v>400</v>
      </c>
      <c r="G976" s="46">
        <v>460</v>
      </c>
      <c r="H976" s="46">
        <v>1500</v>
      </c>
      <c r="I976" s="46">
        <v>0</v>
      </c>
      <c r="J976" s="47">
        <v>1500</v>
      </c>
      <c r="K976" s="47" t="s">
        <v>41</v>
      </c>
      <c r="L976" s="68"/>
      <c r="M976" s="68"/>
      <c r="N976" s="68"/>
      <c r="O976" s="68"/>
      <c r="P976" s="68"/>
      <c r="Q976" s="68"/>
      <c r="R976" s="68"/>
      <c r="S976" s="68"/>
      <c r="T976" s="68"/>
      <c r="U976" s="68"/>
      <c r="V976" s="68"/>
      <c r="W976" s="68"/>
      <c r="X976" s="68"/>
      <c r="Y976" s="68"/>
      <c r="Z976" s="68"/>
      <c r="AA976" s="68"/>
      <c r="AB976" s="68"/>
      <c r="AC976" s="68"/>
      <c r="AD976" s="68"/>
      <c r="AE976" s="68"/>
      <c r="AF976" s="68"/>
      <c r="AG976" s="68"/>
      <c r="AH976" s="68"/>
      <c r="AI976" s="68"/>
      <c r="AJ976" s="68"/>
      <c r="AK976" s="68"/>
      <c r="AL976" s="68"/>
      <c r="AM976" s="68"/>
      <c r="AN976" s="68"/>
      <c r="AO976" s="68"/>
      <c r="AP976" s="68"/>
      <c r="AQ976" s="68"/>
      <c r="AR976" s="68"/>
      <c r="AS976" s="68"/>
      <c r="AT976" s="68"/>
      <c r="AU976" s="68"/>
      <c r="AV976" s="68"/>
      <c r="AW976" s="68"/>
      <c r="AX976" s="68"/>
      <c r="AY976" s="68"/>
      <c r="AZ976" s="68"/>
      <c r="BA976" s="68"/>
      <c r="BB976" s="68"/>
      <c r="BC976" s="68"/>
      <c r="BD976" s="68"/>
      <c r="BE976" s="68"/>
      <c r="BF976" s="68"/>
      <c r="BG976" s="68"/>
      <c r="BH976" s="68"/>
      <c r="BI976" s="68"/>
      <c r="BJ976" s="68"/>
      <c r="BK976" s="68"/>
      <c r="BL976" s="68"/>
      <c r="BM976" s="68"/>
      <c r="BN976" s="68"/>
      <c r="BO976" s="68"/>
      <c r="BP976" s="68"/>
      <c r="BQ976" s="68"/>
      <c r="BR976" s="68"/>
      <c r="BS976" s="68"/>
      <c r="BT976" s="68"/>
      <c r="BU976" s="68"/>
      <c r="BV976" s="68"/>
      <c r="BW976" s="68"/>
      <c r="BX976" s="68"/>
      <c r="BY976" s="68"/>
      <c r="BZ976" s="68"/>
      <c r="CA976" s="68"/>
      <c r="CB976" s="68"/>
      <c r="CC976" s="68"/>
      <c r="CD976" s="68"/>
      <c r="CE976" s="68"/>
      <c r="CF976" s="68"/>
      <c r="CG976" s="68"/>
      <c r="CH976" s="68"/>
      <c r="CI976" s="68"/>
      <c r="CJ976" s="68"/>
      <c r="CK976" s="68"/>
      <c r="CL976" s="68"/>
      <c r="CM976" s="68"/>
      <c r="CN976" s="68"/>
      <c r="CO976" s="68"/>
      <c r="CP976" s="68"/>
      <c r="CQ976" s="68"/>
      <c r="CR976" s="68"/>
      <c r="CS976" s="68"/>
      <c r="CT976" s="68"/>
      <c r="CU976" s="68"/>
      <c r="CV976" s="68"/>
      <c r="CW976" s="68"/>
      <c r="CX976" s="68"/>
      <c r="CY976" s="68"/>
      <c r="CZ976" s="68"/>
      <c r="DA976" s="68"/>
      <c r="DB976" s="68"/>
      <c r="DC976" s="68"/>
      <c r="DD976" s="68"/>
      <c r="DE976" s="68"/>
      <c r="DF976" s="68"/>
      <c r="DG976" s="68"/>
      <c r="DH976" s="68"/>
      <c r="DI976" s="68"/>
      <c r="DJ976" s="68"/>
      <c r="DK976" s="68"/>
      <c r="DL976" s="68"/>
      <c r="DM976" s="68"/>
      <c r="DN976" s="68"/>
      <c r="DO976" s="68"/>
      <c r="DP976" s="68"/>
      <c r="DQ976" s="68"/>
      <c r="DR976" s="68"/>
      <c r="DS976" s="68"/>
      <c r="DT976" s="68"/>
      <c r="DU976" s="68"/>
      <c r="DV976" s="68"/>
      <c r="DW976" s="68"/>
      <c r="DX976" s="68"/>
      <c r="DY976" s="68"/>
      <c r="DZ976" s="68"/>
      <c r="EA976" s="68"/>
      <c r="EB976" s="68"/>
      <c r="EC976" s="68"/>
      <c r="ED976" s="68"/>
      <c r="EE976" s="68"/>
      <c r="EF976" s="68"/>
      <c r="EG976" s="68"/>
      <c r="EH976" s="68"/>
      <c r="EI976" s="68"/>
      <c r="EJ976" s="68"/>
      <c r="EK976" s="68"/>
      <c r="EL976" s="68"/>
      <c r="EM976" s="68"/>
      <c r="EN976" s="68"/>
      <c r="EO976" s="68"/>
      <c r="EP976" s="68"/>
      <c r="EQ976" s="68"/>
      <c r="ER976" s="68"/>
      <c r="ES976" s="68"/>
      <c r="ET976" s="68"/>
      <c r="EU976" s="68"/>
      <c r="EV976" s="68"/>
      <c r="EW976" s="68"/>
      <c r="EX976" s="68"/>
      <c r="EY976" s="68"/>
      <c r="EZ976" s="68"/>
      <c r="FA976" s="68"/>
      <c r="FB976" s="68"/>
      <c r="FC976" s="68"/>
      <c r="FD976" s="68"/>
      <c r="FE976" s="68"/>
      <c r="FF976" s="68"/>
      <c r="FG976" s="68"/>
      <c r="FH976" s="68"/>
      <c r="FI976" s="68"/>
      <c r="FJ976" s="68"/>
      <c r="FK976" s="68"/>
      <c r="FL976" s="68"/>
      <c r="FM976" s="68"/>
      <c r="FN976" s="68"/>
      <c r="FO976" s="68"/>
      <c r="FP976" s="68"/>
      <c r="FQ976" s="68"/>
      <c r="FR976" s="68"/>
      <c r="FS976" s="68"/>
      <c r="FT976" s="68"/>
      <c r="FU976" s="68"/>
      <c r="FV976" s="68"/>
      <c r="FW976" s="68"/>
      <c r="FX976" s="68"/>
      <c r="FY976" s="68"/>
      <c r="FZ976" s="68"/>
      <c r="GA976" s="68"/>
      <c r="GB976" s="68"/>
      <c r="GC976" s="68"/>
      <c r="GD976" s="68"/>
      <c r="GE976" s="68"/>
      <c r="GF976" s="68"/>
      <c r="GG976" s="68"/>
      <c r="GH976" s="68"/>
      <c r="GI976" s="68"/>
      <c r="GJ976" s="68"/>
      <c r="GK976" s="68"/>
      <c r="GL976" s="68"/>
      <c r="GM976" s="68"/>
      <c r="GN976" s="68"/>
      <c r="GO976" s="68"/>
      <c r="GP976" s="68"/>
      <c r="GQ976" s="68"/>
      <c r="GR976" s="68"/>
      <c r="GS976" s="68"/>
      <c r="GT976" s="68"/>
      <c r="GU976" s="68"/>
      <c r="GV976" s="68"/>
      <c r="GW976" s="68"/>
      <c r="GX976" s="68"/>
      <c r="GY976" s="68"/>
      <c r="GZ976" s="68"/>
      <c r="HA976" s="68"/>
      <c r="HB976" s="68"/>
      <c r="HC976" s="68"/>
      <c r="HD976" s="68"/>
      <c r="HE976" s="68"/>
      <c r="HF976" s="68"/>
      <c r="HG976" s="68"/>
      <c r="HH976" s="68"/>
      <c r="HI976" s="68"/>
      <c r="HJ976" s="68"/>
      <c r="HK976" s="68"/>
      <c r="HL976" s="68"/>
      <c r="HM976" s="68"/>
      <c r="HN976" s="68"/>
      <c r="HO976" s="68"/>
      <c r="HP976" s="68"/>
      <c r="HQ976" s="68"/>
      <c r="HR976" s="68"/>
      <c r="HS976" s="68"/>
      <c r="HT976" s="68"/>
      <c r="HU976" s="68"/>
    </row>
    <row r="977" spans="1:229" s="73" customFormat="1" ht="16.5" customHeight="1">
      <c r="A977" s="44">
        <v>44399</v>
      </c>
      <c r="B977" s="46" t="s">
        <v>406</v>
      </c>
      <c r="C977" s="46">
        <v>25</v>
      </c>
      <c r="D977" s="46">
        <v>34500</v>
      </c>
      <c r="E977" s="54">
        <v>325</v>
      </c>
      <c r="F977" s="46">
        <v>375</v>
      </c>
      <c r="G977" s="46">
        <v>425</v>
      </c>
      <c r="H977" s="46">
        <v>1250</v>
      </c>
      <c r="I977" s="46">
        <v>1250</v>
      </c>
      <c r="J977" s="47">
        <v>2500</v>
      </c>
      <c r="K977" s="47" t="s">
        <v>40</v>
      </c>
      <c r="L977" s="68"/>
      <c r="M977" s="68"/>
      <c r="N977" s="68"/>
      <c r="O977" s="68"/>
      <c r="P977" s="68"/>
      <c r="Q977" s="68"/>
      <c r="R977" s="68"/>
      <c r="S977" s="68"/>
      <c r="T977" s="68"/>
      <c r="U977" s="68"/>
      <c r="V977" s="68"/>
      <c r="W977" s="68"/>
      <c r="X977" s="68"/>
      <c r="Y977" s="68"/>
      <c r="Z977" s="68"/>
      <c r="AA977" s="68"/>
      <c r="AB977" s="68"/>
      <c r="AC977" s="68"/>
      <c r="AD977" s="68"/>
      <c r="AE977" s="68"/>
      <c r="AF977" s="68"/>
      <c r="AG977" s="68"/>
      <c r="AH977" s="68"/>
      <c r="AI977" s="68"/>
      <c r="AJ977" s="68"/>
      <c r="AK977" s="68"/>
      <c r="AL977" s="68"/>
      <c r="AM977" s="68"/>
      <c r="AN977" s="68"/>
      <c r="AO977" s="68"/>
      <c r="AP977" s="68"/>
      <c r="AQ977" s="68"/>
      <c r="AR977" s="68"/>
      <c r="AS977" s="68"/>
      <c r="AT977" s="68"/>
      <c r="AU977" s="68"/>
      <c r="AV977" s="68"/>
      <c r="AW977" s="68"/>
      <c r="AX977" s="68"/>
      <c r="AY977" s="68"/>
      <c r="AZ977" s="68"/>
      <c r="BA977" s="68"/>
      <c r="BB977" s="68"/>
      <c r="BC977" s="68"/>
      <c r="BD977" s="68"/>
      <c r="BE977" s="68"/>
      <c r="BF977" s="68"/>
      <c r="BG977" s="68"/>
      <c r="BH977" s="68"/>
      <c r="BI977" s="68"/>
      <c r="BJ977" s="68"/>
      <c r="BK977" s="68"/>
      <c r="BL977" s="68"/>
      <c r="BM977" s="68"/>
      <c r="BN977" s="68"/>
      <c r="BO977" s="68"/>
      <c r="BP977" s="68"/>
      <c r="BQ977" s="68"/>
      <c r="BR977" s="68"/>
      <c r="BS977" s="68"/>
      <c r="BT977" s="68"/>
      <c r="BU977" s="68"/>
      <c r="BV977" s="68"/>
      <c r="BW977" s="68"/>
      <c r="BX977" s="68"/>
      <c r="BY977" s="68"/>
      <c r="BZ977" s="68"/>
      <c r="CA977" s="68"/>
      <c r="CB977" s="68"/>
      <c r="CC977" s="68"/>
      <c r="CD977" s="68"/>
      <c r="CE977" s="68"/>
      <c r="CF977" s="68"/>
      <c r="CG977" s="68"/>
      <c r="CH977" s="68"/>
      <c r="CI977" s="68"/>
      <c r="CJ977" s="68"/>
      <c r="CK977" s="68"/>
      <c r="CL977" s="68"/>
      <c r="CM977" s="68"/>
      <c r="CN977" s="68"/>
      <c r="CO977" s="68"/>
      <c r="CP977" s="68"/>
      <c r="CQ977" s="68"/>
      <c r="CR977" s="68"/>
      <c r="CS977" s="68"/>
      <c r="CT977" s="68"/>
      <c r="CU977" s="68"/>
      <c r="CV977" s="68"/>
      <c r="CW977" s="68"/>
      <c r="CX977" s="68"/>
      <c r="CY977" s="68"/>
      <c r="CZ977" s="68"/>
      <c r="DA977" s="68"/>
      <c r="DB977" s="68"/>
      <c r="DC977" s="68"/>
      <c r="DD977" s="68"/>
      <c r="DE977" s="68"/>
      <c r="DF977" s="68"/>
      <c r="DG977" s="68"/>
      <c r="DH977" s="68"/>
      <c r="DI977" s="68"/>
      <c r="DJ977" s="68"/>
      <c r="DK977" s="68"/>
      <c r="DL977" s="68"/>
      <c r="DM977" s="68"/>
      <c r="DN977" s="68"/>
      <c r="DO977" s="68"/>
      <c r="DP977" s="68"/>
      <c r="DQ977" s="68"/>
      <c r="DR977" s="68"/>
      <c r="DS977" s="68"/>
      <c r="DT977" s="68"/>
      <c r="DU977" s="68"/>
      <c r="DV977" s="68"/>
      <c r="DW977" s="68"/>
      <c r="DX977" s="68"/>
      <c r="DY977" s="68"/>
      <c r="DZ977" s="68"/>
      <c r="EA977" s="68"/>
      <c r="EB977" s="68"/>
      <c r="EC977" s="68"/>
      <c r="ED977" s="68"/>
      <c r="EE977" s="68"/>
      <c r="EF977" s="68"/>
      <c r="EG977" s="68"/>
      <c r="EH977" s="68"/>
      <c r="EI977" s="68"/>
      <c r="EJ977" s="68"/>
      <c r="EK977" s="68"/>
      <c r="EL977" s="68"/>
      <c r="EM977" s="68"/>
      <c r="EN977" s="68"/>
      <c r="EO977" s="68"/>
      <c r="EP977" s="68"/>
      <c r="EQ977" s="68"/>
      <c r="ER977" s="68"/>
      <c r="ES977" s="68"/>
      <c r="ET977" s="68"/>
      <c r="EU977" s="68"/>
      <c r="EV977" s="68"/>
      <c r="EW977" s="68"/>
      <c r="EX977" s="68"/>
      <c r="EY977" s="68"/>
      <c r="EZ977" s="68"/>
      <c r="FA977" s="68"/>
      <c r="FB977" s="68"/>
      <c r="FC977" s="68"/>
      <c r="FD977" s="68"/>
      <c r="FE977" s="68"/>
      <c r="FF977" s="68"/>
      <c r="FG977" s="68"/>
      <c r="FH977" s="68"/>
      <c r="FI977" s="68"/>
      <c r="FJ977" s="68"/>
      <c r="FK977" s="68"/>
      <c r="FL977" s="68"/>
      <c r="FM977" s="68"/>
      <c r="FN977" s="68"/>
      <c r="FO977" s="68"/>
      <c r="FP977" s="68"/>
      <c r="FQ977" s="68"/>
      <c r="FR977" s="68"/>
      <c r="FS977" s="68"/>
      <c r="FT977" s="68"/>
      <c r="FU977" s="68"/>
      <c r="FV977" s="68"/>
      <c r="FW977" s="68"/>
      <c r="FX977" s="68"/>
      <c r="FY977" s="68"/>
      <c r="FZ977" s="68"/>
      <c r="GA977" s="68"/>
      <c r="GB977" s="68"/>
      <c r="GC977" s="68"/>
      <c r="GD977" s="68"/>
      <c r="GE977" s="68"/>
      <c r="GF977" s="68"/>
      <c r="GG977" s="68"/>
      <c r="GH977" s="68"/>
      <c r="GI977" s="68"/>
      <c r="GJ977" s="68"/>
      <c r="GK977" s="68"/>
      <c r="GL977" s="68"/>
      <c r="GM977" s="68"/>
      <c r="GN977" s="68"/>
      <c r="GO977" s="68"/>
      <c r="GP977" s="68"/>
      <c r="GQ977" s="68"/>
      <c r="GR977" s="68"/>
      <c r="GS977" s="68"/>
      <c r="GT977" s="68"/>
      <c r="GU977" s="68"/>
      <c r="GV977" s="68"/>
      <c r="GW977" s="68"/>
      <c r="GX977" s="68"/>
      <c r="GY977" s="68"/>
      <c r="GZ977" s="68"/>
      <c r="HA977" s="68"/>
      <c r="HB977" s="68"/>
      <c r="HC977" s="68"/>
      <c r="HD977" s="68"/>
      <c r="HE977" s="68"/>
      <c r="HF977" s="68"/>
      <c r="HG977" s="68"/>
      <c r="HH977" s="68"/>
      <c r="HI977" s="68"/>
      <c r="HJ977" s="68"/>
      <c r="HK977" s="68"/>
      <c r="HL977" s="68"/>
      <c r="HM977" s="68"/>
      <c r="HN977" s="68"/>
      <c r="HO977" s="68"/>
      <c r="HP977" s="68"/>
      <c r="HQ977" s="68"/>
      <c r="HR977" s="68"/>
      <c r="HS977" s="68"/>
      <c r="HT977" s="68"/>
      <c r="HU977" s="68"/>
    </row>
    <row r="978" spans="1:229" s="73" customFormat="1" ht="16.5" customHeight="1">
      <c r="A978" s="44">
        <v>44397</v>
      </c>
      <c r="B978" s="46" t="s">
        <v>407</v>
      </c>
      <c r="C978" s="46">
        <v>25</v>
      </c>
      <c r="D978" s="46">
        <v>35000</v>
      </c>
      <c r="E978" s="54">
        <v>440</v>
      </c>
      <c r="F978" s="46">
        <v>540</v>
      </c>
      <c r="G978" s="46">
        <v>640</v>
      </c>
      <c r="H978" s="46">
        <v>2500</v>
      </c>
      <c r="I978" s="46">
        <v>2500</v>
      </c>
      <c r="J978" s="47">
        <v>5000</v>
      </c>
      <c r="K978" s="47" t="s">
        <v>40</v>
      </c>
      <c r="L978" s="68"/>
      <c r="M978" s="68"/>
      <c r="N978" s="68"/>
      <c r="O978" s="68"/>
      <c r="P978" s="68"/>
      <c r="Q978" s="68"/>
      <c r="R978" s="68"/>
      <c r="S978" s="68"/>
      <c r="T978" s="68"/>
      <c r="U978" s="68"/>
      <c r="V978" s="68"/>
      <c r="W978" s="68"/>
      <c r="X978" s="68"/>
      <c r="Y978" s="68"/>
      <c r="Z978" s="68"/>
      <c r="AA978" s="68"/>
      <c r="AB978" s="68"/>
      <c r="AC978" s="68"/>
      <c r="AD978" s="68"/>
      <c r="AE978" s="68"/>
      <c r="AF978" s="68"/>
      <c r="AG978" s="68"/>
      <c r="AH978" s="68"/>
      <c r="AI978" s="68"/>
      <c r="AJ978" s="68"/>
      <c r="AK978" s="68"/>
      <c r="AL978" s="68"/>
      <c r="AM978" s="68"/>
      <c r="AN978" s="68"/>
      <c r="AO978" s="68"/>
      <c r="AP978" s="68"/>
      <c r="AQ978" s="68"/>
      <c r="AR978" s="68"/>
      <c r="AS978" s="68"/>
      <c r="AT978" s="68"/>
      <c r="AU978" s="68"/>
      <c r="AV978" s="68"/>
      <c r="AW978" s="68"/>
      <c r="AX978" s="68"/>
      <c r="AY978" s="68"/>
      <c r="AZ978" s="68"/>
      <c r="BA978" s="68"/>
      <c r="BB978" s="68"/>
      <c r="BC978" s="68"/>
      <c r="BD978" s="68"/>
      <c r="BE978" s="68"/>
      <c r="BF978" s="68"/>
      <c r="BG978" s="68"/>
      <c r="BH978" s="68"/>
      <c r="BI978" s="68"/>
      <c r="BJ978" s="68"/>
      <c r="BK978" s="68"/>
      <c r="BL978" s="68"/>
      <c r="BM978" s="68"/>
      <c r="BN978" s="68"/>
      <c r="BO978" s="68"/>
      <c r="BP978" s="68"/>
      <c r="BQ978" s="68"/>
      <c r="BR978" s="68"/>
      <c r="BS978" s="68"/>
      <c r="BT978" s="68"/>
      <c r="BU978" s="68"/>
      <c r="BV978" s="68"/>
      <c r="BW978" s="68"/>
      <c r="BX978" s="68"/>
      <c r="BY978" s="68"/>
      <c r="BZ978" s="68"/>
      <c r="CA978" s="68"/>
      <c r="CB978" s="68"/>
      <c r="CC978" s="68"/>
      <c r="CD978" s="68"/>
      <c r="CE978" s="68"/>
      <c r="CF978" s="68"/>
      <c r="CG978" s="68"/>
      <c r="CH978" s="68"/>
      <c r="CI978" s="68"/>
      <c r="CJ978" s="68"/>
      <c r="CK978" s="68"/>
      <c r="CL978" s="68"/>
      <c r="CM978" s="68"/>
      <c r="CN978" s="68"/>
      <c r="CO978" s="68"/>
      <c r="CP978" s="68"/>
      <c r="CQ978" s="68"/>
      <c r="CR978" s="68"/>
      <c r="CS978" s="68"/>
      <c r="CT978" s="68"/>
      <c r="CU978" s="68"/>
      <c r="CV978" s="68"/>
      <c r="CW978" s="68"/>
      <c r="CX978" s="68"/>
      <c r="CY978" s="68"/>
      <c r="CZ978" s="68"/>
      <c r="DA978" s="68"/>
      <c r="DB978" s="68"/>
      <c r="DC978" s="68"/>
      <c r="DD978" s="68"/>
      <c r="DE978" s="68"/>
      <c r="DF978" s="68"/>
      <c r="DG978" s="68"/>
      <c r="DH978" s="68"/>
      <c r="DI978" s="68"/>
      <c r="DJ978" s="68"/>
      <c r="DK978" s="68"/>
      <c r="DL978" s="68"/>
      <c r="DM978" s="68"/>
      <c r="DN978" s="68"/>
      <c r="DO978" s="68"/>
      <c r="DP978" s="68"/>
      <c r="DQ978" s="68"/>
      <c r="DR978" s="68"/>
      <c r="DS978" s="68"/>
      <c r="DT978" s="68"/>
      <c r="DU978" s="68"/>
      <c r="DV978" s="68"/>
      <c r="DW978" s="68"/>
      <c r="DX978" s="68"/>
      <c r="DY978" s="68"/>
      <c r="DZ978" s="68"/>
      <c r="EA978" s="68"/>
      <c r="EB978" s="68"/>
      <c r="EC978" s="68"/>
      <c r="ED978" s="68"/>
      <c r="EE978" s="68"/>
      <c r="EF978" s="68"/>
      <c r="EG978" s="68"/>
      <c r="EH978" s="68"/>
      <c r="EI978" s="68"/>
      <c r="EJ978" s="68"/>
      <c r="EK978" s="68"/>
      <c r="EL978" s="68"/>
      <c r="EM978" s="68"/>
      <c r="EN978" s="68"/>
      <c r="EO978" s="68"/>
      <c r="EP978" s="68"/>
      <c r="EQ978" s="68"/>
      <c r="ER978" s="68"/>
      <c r="ES978" s="68"/>
      <c r="ET978" s="68"/>
      <c r="EU978" s="68"/>
      <c r="EV978" s="68"/>
      <c r="EW978" s="68"/>
      <c r="EX978" s="68"/>
      <c r="EY978" s="68"/>
      <c r="EZ978" s="68"/>
      <c r="FA978" s="68"/>
      <c r="FB978" s="68"/>
      <c r="FC978" s="68"/>
      <c r="FD978" s="68"/>
      <c r="FE978" s="68"/>
      <c r="FF978" s="68"/>
      <c r="FG978" s="68"/>
      <c r="FH978" s="68"/>
      <c r="FI978" s="68"/>
      <c r="FJ978" s="68"/>
      <c r="FK978" s="68"/>
      <c r="FL978" s="68"/>
      <c r="FM978" s="68"/>
      <c r="FN978" s="68"/>
      <c r="FO978" s="68"/>
      <c r="FP978" s="68"/>
      <c r="FQ978" s="68"/>
      <c r="FR978" s="68"/>
      <c r="FS978" s="68"/>
      <c r="FT978" s="68"/>
      <c r="FU978" s="68"/>
      <c r="FV978" s="68"/>
      <c r="FW978" s="68"/>
      <c r="FX978" s="68"/>
      <c r="FY978" s="68"/>
      <c r="FZ978" s="68"/>
      <c r="GA978" s="68"/>
      <c r="GB978" s="68"/>
      <c r="GC978" s="68"/>
      <c r="GD978" s="68"/>
      <c r="GE978" s="68"/>
      <c r="GF978" s="68"/>
      <c r="GG978" s="68"/>
      <c r="GH978" s="68"/>
      <c r="GI978" s="68"/>
      <c r="GJ978" s="68"/>
      <c r="GK978" s="68"/>
      <c r="GL978" s="68"/>
      <c r="GM978" s="68"/>
      <c r="GN978" s="68"/>
      <c r="GO978" s="68"/>
      <c r="GP978" s="68"/>
      <c r="GQ978" s="68"/>
      <c r="GR978" s="68"/>
      <c r="GS978" s="68"/>
      <c r="GT978" s="68"/>
      <c r="GU978" s="68"/>
      <c r="GV978" s="68"/>
      <c r="GW978" s="68"/>
      <c r="GX978" s="68"/>
      <c r="GY978" s="68"/>
      <c r="GZ978" s="68"/>
      <c r="HA978" s="68"/>
      <c r="HB978" s="68"/>
      <c r="HC978" s="68"/>
      <c r="HD978" s="68"/>
      <c r="HE978" s="68"/>
      <c r="HF978" s="68"/>
      <c r="HG978" s="68"/>
      <c r="HH978" s="68"/>
      <c r="HI978" s="68"/>
      <c r="HJ978" s="68"/>
      <c r="HK978" s="68"/>
      <c r="HL978" s="68"/>
      <c r="HM978" s="68"/>
      <c r="HN978" s="68"/>
      <c r="HO978" s="68"/>
      <c r="HP978" s="68"/>
      <c r="HQ978" s="68"/>
      <c r="HR978" s="68"/>
      <c r="HS978" s="68"/>
      <c r="HT978" s="68"/>
      <c r="HU978" s="68"/>
    </row>
    <row r="979" spans="1:229" s="73" customFormat="1" ht="16.5" customHeight="1">
      <c r="A979" s="44">
        <v>44397</v>
      </c>
      <c r="B979" s="46" t="s">
        <v>407</v>
      </c>
      <c r="C979" s="46">
        <v>25</v>
      </c>
      <c r="D979" s="46">
        <v>34900</v>
      </c>
      <c r="E979" s="54">
        <v>300</v>
      </c>
      <c r="F979" s="46">
        <v>350</v>
      </c>
      <c r="G979" s="46">
        <v>400</v>
      </c>
      <c r="H979" s="46">
        <v>1250</v>
      </c>
      <c r="I979" s="46">
        <v>1250</v>
      </c>
      <c r="J979" s="47">
        <v>2500</v>
      </c>
      <c r="K979" s="47" t="s">
        <v>40</v>
      </c>
      <c r="L979" s="68"/>
      <c r="M979" s="68"/>
      <c r="N979" s="68"/>
      <c r="O979" s="68"/>
      <c r="P979" s="68"/>
      <c r="Q979" s="68"/>
      <c r="R979" s="68"/>
      <c r="S979" s="68"/>
      <c r="T979" s="68"/>
      <c r="U979" s="68"/>
      <c r="V979" s="68"/>
      <c r="W979" s="68"/>
      <c r="X979" s="68"/>
      <c r="Y979" s="68"/>
      <c r="Z979" s="68"/>
      <c r="AA979" s="68"/>
      <c r="AB979" s="68"/>
      <c r="AC979" s="68"/>
      <c r="AD979" s="68"/>
      <c r="AE979" s="68"/>
      <c r="AF979" s="68"/>
      <c r="AG979" s="68"/>
      <c r="AH979" s="68"/>
      <c r="AI979" s="68"/>
      <c r="AJ979" s="68"/>
      <c r="AK979" s="68"/>
      <c r="AL979" s="68"/>
      <c r="AM979" s="68"/>
      <c r="AN979" s="68"/>
      <c r="AO979" s="68"/>
      <c r="AP979" s="68"/>
      <c r="AQ979" s="68"/>
      <c r="AR979" s="68"/>
      <c r="AS979" s="68"/>
      <c r="AT979" s="68"/>
      <c r="AU979" s="68"/>
      <c r="AV979" s="68"/>
      <c r="AW979" s="68"/>
      <c r="AX979" s="68"/>
      <c r="AY979" s="68"/>
      <c r="AZ979" s="68"/>
      <c r="BA979" s="68"/>
      <c r="BB979" s="68"/>
      <c r="BC979" s="68"/>
      <c r="BD979" s="68"/>
      <c r="BE979" s="68"/>
      <c r="BF979" s="68"/>
      <c r="BG979" s="68"/>
      <c r="BH979" s="68"/>
      <c r="BI979" s="68"/>
      <c r="BJ979" s="68"/>
      <c r="BK979" s="68"/>
      <c r="BL979" s="68"/>
      <c r="BM979" s="68"/>
      <c r="BN979" s="68"/>
      <c r="BO979" s="68"/>
      <c r="BP979" s="68"/>
      <c r="BQ979" s="68"/>
      <c r="BR979" s="68"/>
      <c r="BS979" s="68"/>
      <c r="BT979" s="68"/>
      <c r="BU979" s="68"/>
      <c r="BV979" s="68"/>
      <c r="BW979" s="68"/>
      <c r="BX979" s="68"/>
      <c r="BY979" s="68"/>
      <c r="BZ979" s="68"/>
      <c r="CA979" s="68"/>
      <c r="CB979" s="68"/>
      <c r="CC979" s="68"/>
      <c r="CD979" s="68"/>
      <c r="CE979" s="68"/>
      <c r="CF979" s="68"/>
      <c r="CG979" s="68"/>
      <c r="CH979" s="68"/>
      <c r="CI979" s="68"/>
      <c r="CJ979" s="68"/>
      <c r="CK979" s="68"/>
      <c r="CL979" s="68"/>
      <c r="CM979" s="68"/>
      <c r="CN979" s="68"/>
      <c r="CO979" s="68"/>
      <c r="CP979" s="68"/>
      <c r="CQ979" s="68"/>
      <c r="CR979" s="68"/>
      <c r="CS979" s="68"/>
      <c r="CT979" s="68"/>
      <c r="CU979" s="68"/>
      <c r="CV979" s="68"/>
      <c r="CW979" s="68"/>
      <c r="CX979" s="68"/>
      <c r="CY979" s="68"/>
      <c r="CZ979" s="68"/>
      <c r="DA979" s="68"/>
      <c r="DB979" s="68"/>
      <c r="DC979" s="68"/>
      <c r="DD979" s="68"/>
      <c r="DE979" s="68"/>
      <c r="DF979" s="68"/>
      <c r="DG979" s="68"/>
      <c r="DH979" s="68"/>
      <c r="DI979" s="68"/>
      <c r="DJ979" s="68"/>
      <c r="DK979" s="68"/>
      <c r="DL979" s="68"/>
      <c r="DM979" s="68"/>
      <c r="DN979" s="68"/>
      <c r="DO979" s="68"/>
      <c r="DP979" s="68"/>
      <c r="DQ979" s="68"/>
      <c r="DR979" s="68"/>
      <c r="DS979" s="68"/>
      <c r="DT979" s="68"/>
      <c r="DU979" s="68"/>
      <c r="DV979" s="68"/>
      <c r="DW979" s="68"/>
      <c r="DX979" s="68"/>
      <c r="DY979" s="68"/>
      <c r="DZ979" s="68"/>
      <c r="EA979" s="68"/>
      <c r="EB979" s="68"/>
      <c r="EC979" s="68"/>
      <c r="ED979" s="68"/>
      <c r="EE979" s="68"/>
      <c r="EF979" s="68"/>
      <c r="EG979" s="68"/>
      <c r="EH979" s="68"/>
      <c r="EI979" s="68"/>
      <c r="EJ979" s="68"/>
      <c r="EK979" s="68"/>
      <c r="EL979" s="68"/>
      <c r="EM979" s="68"/>
      <c r="EN979" s="68"/>
      <c r="EO979" s="68"/>
      <c r="EP979" s="68"/>
      <c r="EQ979" s="68"/>
      <c r="ER979" s="68"/>
      <c r="ES979" s="68"/>
      <c r="ET979" s="68"/>
      <c r="EU979" s="68"/>
      <c r="EV979" s="68"/>
      <c r="EW979" s="68"/>
      <c r="EX979" s="68"/>
      <c r="EY979" s="68"/>
      <c r="EZ979" s="68"/>
      <c r="FA979" s="68"/>
      <c r="FB979" s="68"/>
      <c r="FC979" s="68"/>
      <c r="FD979" s="68"/>
      <c r="FE979" s="68"/>
      <c r="FF979" s="68"/>
      <c r="FG979" s="68"/>
      <c r="FH979" s="68"/>
      <c r="FI979" s="68"/>
      <c r="FJ979" s="68"/>
      <c r="FK979" s="68"/>
      <c r="FL979" s="68"/>
      <c r="FM979" s="68"/>
      <c r="FN979" s="68"/>
      <c r="FO979" s="68"/>
      <c r="FP979" s="68"/>
      <c r="FQ979" s="68"/>
      <c r="FR979" s="68"/>
      <c r="FS979" s="68"/>
      <c r="FT979" s="68"/>
      <c r="FU979" s="68"/>
      <c r="FV979" s="68"/>
      <c r="FW979" s="68"/>
      <c r="FX979" s="68"/>
      <c r="FY979" s="68"/>
      <c r="FZ979" s="68"/>
      <c r="GA979" s="68"/>
      <c r="GB979" s="68"/>
      <c r="GC979" s="68"/>
      <c r="GD979" s="68"/>
      <c r="GE979" s="68"/>
      <c r="GF979" s="68"/>
      <c r="GG979" s="68"/>
      <c r="GH979" s="68"/>
      <c r="GI979" s="68"/>
      <c r="GJ979" s="68"/>
      <c r="GK979" s="68"/>
      <c r="GL979" s="68"/>
      <c r="GM979" s="68"/>
      <c r="GN979" s="68"/>
      <c r="GO979" s="68"/>
      <c r="GP979" s="68"/>
      <c r="GQ979" s="68"/>
      <c r="GR979" s="68"/>
      <c r="GS979" s="68"/>
      <c r="GT979" s="68"/>
      <c r="GU979" s="68"/>
      <c r="GV979" s="68"/>
      <c r="GW979" s="68"/>
      <c r="GX979" s="68"/>
      <c r="GY979" s="68"/>
      <c r="GZ979" s="68"/>
      <c r="HA979" s="68"/>
      <c r="HB979" s="68"/>
      <c r="HC979" s="68"/>
      <c r="HD979" s="68"/>
      <c r="HE979" s="68"/>
      <c r="HF979" s="68"/>
      <c r="HG979" s="68"/>
      <c r="HH979" s="68"/>
      <c r="HI979" s="68"/>
      <c r="HJ979" s="68"/>
      <c r="HK979" s="68"/>
      <c r="HL979" s="68"/>
      <c r="HM979" s="68"/>
      <c r="HN979" s="68"/>
      <c r="HO979" s="68"/>
      <c r="HP979" s="68"/>
      <c r="HQ979" s="68"/>
      <c r="HR979" s="68"/>
      <c r="HS979" s="68"/>
      <c r="HT979" s="68"/>
      <c r="HU979" s="68"/>
    </row>
    <row r="980" spans="1:229" s="73" customFormat="1" ht="16.5" customHeight="1">
      <c r="A980" s="44">
        <v>44396</v>
      </c>
      <c r="B980" s="46" t="s">
        <v>406</v>
      </c>
      <c r="C980" s="46">
        <v>25</v>
      </c>
      <c r="D980" s="46">
        <v>35300</v>
      </c>
      <c r="E980" s="46">
        <v>230</v>
      </c>
      <c r="F980" s="46">
        <v>300</v>
      </c>
      <c r="G980" s="46">
        <v>370</v>
      </c>
      <c r="H980" s="46">
        <v>0</v>
      </c>
      <c r="I980" s="46">
        <v>0</v>
      </c>
      <c r="J980" s="47">
        <v>-1875</v>
      </c>
      <c r="K980" s="47" t="s">
        <v>44</v>
      </c>
      <c r="L980" s="68"/>
      <c r="M980" s="68"/>
      <c r="N980" s="68"/>
      <c r="O980" s="68"/>
      <c r="P980" s="68"/>
      <c r="Q980" s="68"/>
      <c r="R980" s="68"/>
      <c r="S980" s="68"/>
      <c r="T980" s="68"/>
      <c r="U980" s="68"/>
      <c r="V980" s="68"/>
      <c r="W980" s="68"/>
      <c r="X980" s="68"/>
      <c r="Y980" s="68"/>
      <c r="Z980" s="68"/>
      <c r="AA980" s="68"/>
      <c r="AB980" s="68"/>
      <c r="AC980" s="68"/>
      <c r="AD980" s="68"/>
      <c r="AE980" s="68"/>
      <c r="AF980" s="68"/>
      <c r="AG980" s="68"/>
      <c r="AH980" s="68"/>
      <c r="AI980" s="68"/>
      <c r="AJ980" s="68"/>
      <c r="AK980" s="68"/>
      <c r="AL980" s="68"/>
      <c r="AM980" s="68"/>
      <c r="AN980" s="68"/>
      <c r="AO980" s="68"/>
      <c r="AP980" s="68"/>
      <c r="AQ980" s="68"/>
      <c r="AR980" s="68"/>
      <c r="AS980" s="68"/>
      <c r="AT980" s="68"/>
      <c r="AU980" s="68"/>
      <c r="AV980" s="68"/>
      <c r="AW980" s="68"/>
      <c r="AX980" s="68"/>
      <c r="AY980" s="68"/>
      <c r="AZ980" s="68"/>
      <c r="BA980" s="68"/>
      <c r="BB980" s="68"/>
      <c r="BC980" s="68"/>
      <c r="BD980" s="68"/>
      <c r="BE980" s="68"/>
      <c r="BF980" s="68"/>
      <c r="BG980" s="68"/>
      <c r="BH980" s="68"/>
      <c r="BI980" s="68"/>
      <c r="BJ980" s="68"/>
      <c r="BK980" s="68"/>
      <c r="BL980" s="68"/>
      <c r="BM980" s="68"/>
      <c r="BN980" s="68"/>
      <c r="BO980" s="68"/>
      <c r="BP980" s="68"/>
      <c r="BQ980" s="68"/>
      <c r="BR980" s="68"/>
      <c r="BS980" s="68"/>
      <c r="BT980" s="68"/>
      <c r="BU980" s="68"/>
      <c r="BV980" s="68"/>
      <c r="BW980" s="68"/>
      <c r="BX980" s="68"/>
      <c r="BY980" s="68"/>
      <c r="BZ980" s="68"/>
      <c r="CA980" s="68"/>
      <c r="CB980" s="68"/>
      <c r="CC980" s="68"/>
      <c r="CD980" s="68"/>
      <c r="CE980" s="68"/>
      <c r="CF980" s="68"/>
      <c r="CG980" s="68"/>
      <c r="CH980" s="68"/>
      <c r="CI980" s="68"/>
      <c r="CJ980" s="68"/>
      <c r="CK980" s="68"/>
      <c r="CL980" s="68"/>
      <c r="CM980" s="68"/>
      <c r="CN980" s="68"/>
      <c r="CO980" s="68"/>
      <c r="CP980" s="68"/>
      <c r="CQ980" s="68"/>
      <c r="CR980" s="68"/>
      <c r="CS980" s="68"/>
      <c r="CT980" s="68"/>
      <c r="CU980" s="68"/>
      <c r="CV980" s="68"/>
      <c r="CW980" s="68"/>
      <c r="CX980" s="68"/>
      <c r="CY980" s="68"/>
      <c r="CZ980" s="68"/>
      <c r="DA980" s="68"/>
      <c r="DB980" s="68"/>
      <c r="DC980" s="68"/>
      <c r="DD980" s="68"/>
      <c r="DE980" s="68"/>
      <c r="DF980" s="68"/>
      <c r="DG980" s="68"/>
      <c r="DH980" s="68"/>
      <c r="DI980" s="68"/>
      <c r="DJ980" s="68"/>
      <c r="DK980" s="68"/>
      <c r="DL980" s="68"/>
      <c r="DM980" s="68"/>
      <c r="DN980" s="68"/>
      <c r="DO980" s="68"/>
      <c r="DP980" s="68"/>
      <c r="DQ980" s="68"/>
      <c r="DR980" s="68"/>
      <c r="DS980" s="68"/>
      <c r="DT980" s="68"/>
      <c r="DU980" s="68"/>
      <c r="DV980" s="68"/>
      <c r="DW980" s="68"/>
      <c r="DX980" s="68"/>
      <c r="DY980" s="68"/>
      <c r="DZ980" s="68"/>
      <c r="EA980" s="68"/>
      <c r="EB980" s="68"/>
      <c r="EC980" s="68"/>
      <c r="ED980" s="68"/>
      <c r="EE980" s="68"/>
      <c r="EF980" s="68"/>
      <c r="EG980" s="68"/>
      <c r="EH980" s="68"/>
      <c r="EI980" s="68"/>
      <c r="EJ980" s="68"/>
      <c r="EK980" s="68"/>
      <c r="EL980" s="68"/>
      <c r="EM980" s="68"/>
      <c r="EN980" s="68"/>
      <c r="EO980" s="68"/>
      <c r="EP980" s="68"/>
      <c r="EQ980" s="68"/>
      <c r="ER980" s="68"/>
      <c r="ES980" s="68"/>
      <c r="ET980" s="68"/>
      <c r="EU980" s="68"/>
      <c r="EV980" s="68"/>
      <c r="EW980" s="68"/>
      <c r="EX980" s="68"/>
      <c r="EY980" s="68"/>
      <c r="EZ980" s="68"/>
      <c r="FA980" s="68"/>
      <c r="FB980" s="68"/>
      <c r="FC980" s="68"/>
      <c r="FD980" s="68"/>
      <c r="FE980" s="68"/>
      <c r="FF980" s="68"/>
      <c r="FG980" s="68"/>
      <c r="FH980" s="68"/>
      <c r="FI980" s="68"/>
      <c r="FJ980" s="68"/>
      <c r="FK980" s="68"/>
      <c r="FL980" s="68"/>
      <c r="FM980" s="68"/>
      <c r="FN980" s="68"/>
      <c r="FO980" s="68"/>
      <c r="FP980" s="68"/>
      <c r="FQ980" s="68"/>
      <c r="FR980" s="68"/>
      <c r="FS980" s="68"/>
      <c r="FT980" s="68"/>
      <c r="FU980" s="68"/>
      <c r="FV980" s="68"/>
      <c r="FW980" s="68"/>
      <c r="FX980" s="68"/>
      <c r="FY980" s="68"/>
      <c r="FZ980" s="68"/>
      <c r="GA980" s="68"/>
      <c r="GB980" s="68"/>
      <c r="GC980" s="68"/>
      <c r="GD980" s="68"/>
      <c r="GE980" s="68"/>
      <c r="GF980" s="68"/>
      <c r="GG980" s="68"/>
      <c r="GH980" s="68"/>
      <c r="GI980" s="68"/>
      <c r="GJ980" s="68"/>
      <c r="GK980" s="68"/>
      <c r="GL980" s="68"/>
      <c r="GM980" s="68"/>
      <c r="GN980" s="68"/>
      <c r="GO980" s="68"/>
      <c r="GP980" s="68"/>
      <c r="GQ980" s="68"/>
      <c r="GR980" s="68"/>
      <c r="GS980" s="68"/>
      <c r="GT980" s="68"/>
      <c r="GU980" s="68"/>
      <c r="GV980" s="68"/>
      <c r="GW980" s="68"/>
      <c r="GX980" s="68"/>
      <c r="GY980" s="68"/>
      <c r="GZ980" s="68"/>
      <c r="HA980" s="68"/>
      <c r="HB980" s="68"/>
      <c r="HC980" s="68"/>
      <c r="HD980" s="68"/>
      <c r="HE980" s="68"/>
      <c r="HF980" s="68"/>
      <c r="HG980" s="68"/>
      <c r="HH980" s="68"/>
      <c r="HI980" s="68"/>
      <c r="HJ980" s="68"/>
      <c r="HK980" s="68"/>
      <c r="HL980" s="68"/>
      <c r="HM980" s="68"/>
      <c r="HN980" s="68"/>
      <c r="HO980" s="68"/>
      <c r="HP980" s="68"/>
      <c r="HQ980" s="68"/>
      <c r="HR980" s="68"/>
      <c r="HS980" s="68"/>
      <c r="HT980" s="68"/>
      <c r="HU980" s="68"/>
    </row>
    <row r="981" spans="1:229" s="73" customFormat="1" ht="16.5" customHeight="1">
      <c r="A981" s="44">
        <v>44396</v>
      </c>
      <c r="B981" s="46" t="s">
        <v>407</v>
      </c>
      <c r="C981" s="46">
        <v>25</v>
      </c>
      <c r="D981" s="46">
        <v>35200</v>
      </c>
      <c r="E981" s="54">
        <v>250</v>
      </c>
      <c r="F981" s="46">
        <v>300</v>
      </c>
      <c r="G981" s="46">
        <v>350</v>
      </c>
      <c r="H981" s="46">
        <v>1250</v>
      </c>
      <c r="I981" s="46">
        <v>1250</v>
      </c>
      <c r="J981" s="47">
        <v>2500</v>
      </c>
      <c r="K981" s="47" t="s">
        <v>40</v>
      </c>
      <c r="L981" s="68"/>
      <c r="M981" s="68"/>
      <c r="N981" s="68"/>
      <c r="O981" s="68"/>
      <c r="P981" s="68"/>
      <c r="Q981" s="68"/>
      <c r="R981" s="68"/>
      <c r="S981" s="68"/>
      <c r="T981" s="68"/>
      <c r="U981" s="68"/>
      <c r="V981" s="68"/>
      <c r="W981" s="68"/>
      <c r="X981" s="68"/>
      <c r="Y981" s="68"/>
      <c r="Z981" s="68"/>
      <c r="AA981" s="68"/>
      <c r="AB981" s="68"/>
      <c r="AC981" s="68"/>
      <c r="AD981" s="68"/>
      <c r="AE981" s="68"/>
      <c r="AF981" s="68"/>
      <c r="AG981" s="68"/>
      <c r="AH981" s="68"/>
      <c r="AI981" s="68"/>
      <c r="AJ981" s="68"/>
      <c r="AK981" s="68"/>
      <c r="AL981" s="68"/>
      <c r="AM981" s="68"/>
      <c r="AN981" s="68"/>
      <c r="AO981" s="68"/>
      <c r="AP981" s="68"/>
      <c r="AQ981" s="68"/>
      <c r="AR981" s="68"/>
      <c r="AS981" s="68"/>
      <c r="AT981" s="68"/>
      <c r="AU981" s="68"/>
      <c r="AV981" s="68"/>
      <c r="AW981" s="68"/>
      <c r="AX981" s="68"/>
      <c r="AY981" s="68"/>
      <c r="AZ981" s="68"/>
      <c r="BA981" s="68"/>
      <c r="BB981" s="68"/>
      <c r="BC981" s="68"/>
      <c r="BD981" s="68"/>
      <c r="BE981" s="68"/>
      <c r="BF981" s="68"/>
      <c r="BG981" s="68"/>
      <c r="BH981" s="68"/>
      <c r="BI981" s="68"/>
      <c r="BJ981" s="68"/>
      <c r="BK981" s="68"/>
      <c r="BL981" s="68"/>
      <c r="BM981" s="68"/>
      <c r="BN981" s="68"/>
      <c r="BO981" s="68"/>
      <c r="BP981" s="68"/>
      <c r="BQ981" s="68"/>
      <c r="BR981" s="68"/>
      <c r="BS981" s="68"/>
      <c r="BT981" s="68"/>
      <c r="BU981" s="68"/>
      <c r="BV981" s="68"/>
      <c r="BW981" s="68"/>
      <c r="BX981" s="68"/>
      <c r="BY981" s="68"/>
      <c r="BZ981" s="68"/>
      <c r="CA981" s="68"/>
      <c r="CB981" s="68"/>
      <c r="CC981" s="68"/>
      <c r="CD981" s="68"/>
      <c r="CE981" s="68"/>
      <c r="CF981" s="68"/>
      <c r="CG981" s="68"/>
      <c r="CH981" s="68"/>
      <c r="CI981" s="68"/>
      <c r="CJ981" s="68"/>
      <c r="CK981" s="68"/>
      <c r="CL981" s="68"/>
      <c r="CM981" s="68"/>
      <c r="CN981" s="68"/>
      <c r="CO981" s="68"/>
      <c r="CP981" s="68"/>
      <c r="CQ981" s="68"/>
      <c r="CR981" s="68"/>
      <c r="CS981" s="68"/>
      <c r="CT981" s="68"/>
      <c r="CU981" s="68"/>
      <c r="CV981" s="68"/>
      <c r="CW981" s="68"/>
      <c r="CX981" s="68"/>
      <c r="CY981" s="68"/>
      <c r="CZ981" s="68"/>
      <c r="DA981" s="68"/>
      <c r="DB981" s="68"/>
      <c r="DC981" s="68"/>
      <c r="DD981" s="68"/>
      <c r="DE981" s="68"/>
      <c r="DF981" s="68"/>
      <c r="DG981" s="68"/>
      <c r="DH981" s="68"/>
      <c r="DI981" s="68"/>
      <c r="DJ981" s="68"/>
      <c r="DK981" s="68"/>
      <c r="DL981" s="68"/>
      <c r="DM981" s="68"/>
      <c r="DN981" s="68"/>
      <c r="DO981" s="68"/>
      <c r="DP981" s="68"/>
      <c r="DQ981" s="68"/>
      <c r="DR981" s="68"/>
      <c r="DS981" s="68"/>
      <c r="DT981" s="68"/>
      <c r="DU981" s="68"/>
      <c r="DV981" s="68"/>
      <c r="DW981" s="68"/>
      <c r="DX981" s="68"/>
      <c r="DY981" s="68"/>
      <c r="DZ981" s="68"/>
      <c r="EA981" s="68"/>
      <c r="EB981" s="68"/>
      <c r="EC981" s="68"/>
      <c r="ED981" s="68"/>
      <c r="EE981" s="68"/>
      <c r="EF981" s="68"/>
      <c r="EG981" s="68"/>
      <c r="EH981" s="68"/>
      <c r="EI981" s="68"/>
      <c r="EJ981" s="68"/>
      <c r="EK981" s="68"/>
      <c r="EL981" s="68"/>
      <c r="EM981" s="68"/>
      <c r="EN981" s="68"/>
      <c r="EO981" s="68"/>
      <c r="EP981" s="68"/>
      <c r="EQ981" s="68"/>
      <c r="ER981" s="68"/>
      <c r="ES981" s="68"/>
      <c r="ET981" s="68"/>
      <c r="EU981" s="68"/>
      <c r="EV981" s="68"/>
      <c r="EW981" s="68"/>
      <c r="EX981" s="68"/>
      <c r="EY981" s="68"/>
      <c r="EZ981" s="68"/>
      <c r="FA981" s="68"/>
      <c r="FB981" s="68"/>
      <c r="FC981" s="68"/>
      <c r="FD981" s="68"/>
      <c r="FE981" s="68"/>
      <c r="FF981" s="68"/>
      <c r="FG981" s="68"/>
      <c r="FH981" s="68"/>
      <c r="FI981" s="68"/>
      <c r="FJ981" s="68"/>
      <c r="FK981" s="68"/>
      <c r="FL981" s="68"/>
      <c r="FM981" s="68"/>
      <c r="FN981" s="68"/>
      <c r="FO981" s="68"/>
      <c r="FP981" s="68"/>
      <c r="FQ981" s="68"/>
      <c r="FR981" s="68"/>
      <c r="FS981" s="68"/>
      <c r="FT981" s="68"/>
      <c r="FU981" s="68"/>
      <c r="FV981" s="68"/>
      <c r="FW981" s="68"/>
      <c r="FX981" s="68"/>
      <c r="FY981" s="68"/>
      <c r="FZ981" s="68"/>
      <c r="GA981" s="68"/>
      <c r="GB981" s="68"/>
      <c r="GC981" s="68"/>
      <c r="GD981" s="68"/>
      <c r="GE981" s="68"/>
      <c r="GF981" s="68"/>
      <c r="GG981" s="68"/>
      <c r="GH981" s="68"/>
      <c r="GI981" s="68"/>
      <c r="GJ981" s="68"/>
      <c r="GK981" s="68"/>
      <c r="GL981" s="68"/>
      <c r="GM981" s="68"/>
      <c r="GN981" s="68"/>
      <c r="GO981" s="68"/>
      <c r="GP981" s="68"/>
      <c r="GQ981" s="68"/>
      <c r="GR981" s="68"/>
      <c r="GS981" s="68"/>
      <c r="GT981" s="68"/>
      <c r="GU981" s="68"/>
      <c r="GV981" s="68"/>
      <c r="GW981" s="68"/>
      <c r="GX981" s="68"/>
      <c r="GY981" s="68"/>
      <c r="GZ981" s="68"/>
      <c r="HA981" s="68"/>
      <c r="HB981" s="68"/>
      <c r="HC981" s="68"/>
      <c r="HD981" s="68"/>
      <c r="HE981" s="68"/>
      <c r="HF981" s="68"/>
      <c r="HG981" s="68"/>
      <c r="HH981" s="68"/>
      <c r="HI981" s="68"/>
      <c r="HJ981" s="68"/>
      <c r="HK981" s="68"/>
      <c r="HL981" s="68"/>
      <c r="HM981" s="68"/>
      <c r="HN981" s="68"/>
      <c r="HO981" s="68"/>
      <c r="HP981" s="68"/>
      <c r="HQ981" s="68"/>
      <c r="HR981" s="68"/>
      <c r="HS981" s="68"/>
      <c r="HT981" s="68"/>
      <c r="HU981" s="68"/>
    </row>
    <row r="982" spans="1:229" s="73" customFormat="1" ht="16.5" customHeight="1">
      <c r="A982" s="44">
        <v>44393</v>
      </c>
      <c r="B982" s="46" t="s">
        <v>406</v>
      </c>
      <c r="C982" s="46">
        <v>25</v>
      </c>
      <c r="D982" s="46">
        <v>35800</v>
      </c>
      <c r="E982" s="54">
        <v>275</v>
      </c>
      <c r="F982" s="46">
        <v>325</v>
      </c>
      <c r="G982" s="46">
        <v>375</v>
      </c>
      <c r="H982" s="46">
        <v>1250</v>
      </c>
      <c r="I982" s="46">
        <v>0</v>
      </c>
      <c r="J982" s="47">
        <v>1250</v>
      </c>
      <c r="K982" s="47" t="s">
        <v>41</v>
      </c>
      <c r="L982" s="68"/>
      <c r="M982" s="68"/>
      <c r="N982" s="68"/>
      <c r="O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  <c r="AA982" s="68"/>
      <c r="AB982" s="68"/>
      <c r="AC982" s="68"/>
      <c r="AD982" s="68"/>
      <c r="AE982" s="68"/>
      <c r="AF982" s="68"/>
      <c r="AG982" s="68"/>
      <c r="AH982" s="68"/>
      <c r="AI982" s="68"/>
      <c r="AJ982" s="68"/>
      <c r="AK982" s="68"/>
      <c r="AL982" s="68"/>
      <c r="AM982" s="68"/>
      <c r="AN982" s="68"/>
      <c r="AO982" s="68"/>
      <c r="AP982" s="68"/>
      <c r="AQ982" s="68"/>
      <c r="AR982" s="68"/>
      <c r="AS982" s="68"/>
      <c r="AT982" s="68"/>
      <c r="AU982" s="68"/>
      <c r="AV982" s="68"/>
      <c r="AW982" s="68"/>
      <c r="AX982" s="68"/>
      <c r="AY982" s="68"/>
      <c r="AZ982" s="68"/>
      <c r="BA982" s="68"/>
      <c r="BB982" s="68"/>
      <c r="BC982" s="68"/>
      <c r="BD982" s="68"/>
      <c r="BE982" s="68"/>
      <c r="BF982" s="68"/>
      <c r="BG982" s="68"/>
      <c r="BH982" s="68"/>
      <c r="BI982" s="68"/>
      <c r="BJ982" s="68"/>
      <c r="BK982" s="68"/>
      <c r="BL982" s="68"/>
      <c r="BM982" s="68"/>
      <c r="BN982" s="68"/>
      <c r="BO982" s="68"/>
      <c r="BP982" s="68"/>
      <c r="BQ982" s="68"/>
      <c r="BR982" s="68"/>
      <c r="BS982" s="68"/>
      <c r="BT982" s="68"/>
      <c r="BU982" s="68"/>
      <c r="BV982" s="68"/>
      <c r="BW982" s="68"/>
      <c r="BX982" s="68"/>
      <c r="BY982" s="68"/>
      <c r="BZ982" s="68"/>
      <c r="CA982" s="68"/>
      <c r="CB982" s="68"/>
      <c r="CC982" s="68"/>
      <c r="CD982" s="68"/>
      <c r="CE982" s="68"/>
      <c r="CF982" s="68"/>
      <c r="CG982" s="68"/>
      <c r="CH982" s="68"/>
      <c r="CI982" s="68"/>
      <c r="CJ982" s="68"/>
      <c r="CK982" s="68"/>
      <c r="CL982" s="68"/>
      <c r="CM982" s="68"/>
      <c r="CN982" s="68"/>
      <c r="CO982" s="68"/>
      <c r="CP982" s="68"/>
      <c r="CQ982" s="68"/>
      <c r="CR982" s="68"/>
      <c r="CS982" s="68"/>
      <c r="CT982" s="68"/>
      <c r="CU982" s="68"/>
      <c r="CV982" s="68"/>
      <c r="CW982" s="68"/>
      <c r="CX982" s="68"/>
      <c r="CY982" s="68"/>
      <c r="CZ982" s="68"/>
      <c r="DA982" s="68"/>
      <c r="DB982" s="68"/>
      <c r="DC982" s="68"/>
      <c r="DD982" s="68"/>
      <c r="DE982" s="68"/>
      <c r="DF982" s="68"/>
      <c r="DG982" s="68"/>
      <c r="DH982" s="68"/>
      <c r="DI982" s="68"/>
      <c r="DJ982" s="68"/>
      <c r="DK982" s="68"/>
      <c r="DL982" s="68"/>
      <c r="DM982" s="68"/>
      <c r="DN982" s="68"/>
      <c r="DO982" s="68"/>
      <c r="DP982" s="68"/>
      <c r="DQ982" s="68"/>
      <c r="DR982" s="68"/>
      <c r="DS982" s="68"/>
      <c r="DT982" s="68"/>
      <c r="DU982" s="68"/>
      <c r="DV982" s="68"/>
      <c r="DW982" s="68"/>
      <c r="DX982" s="68"/>
      <c r="DY982" s="68"/>
      <c r="DZ982" s="68"/>
      <c r="EA982" s="68"/>
      <c r="EB982" s="68"/>
      <c r="EC982" s="68"/>
      <c r="ED982" s="68"/>
      <c r="EE982" s="68"/>
      <c r="EF982" s="68"/>
      <c r="EG982" s="68"/>
      <c r="EH982" s="68"/>
      <c r="EI982" s="68"/>
      <c r="EJ982" s="68"/>
      <c r="EK982" s="68"/>
      <c r="EL982" s="68"/>
      <c r="EM982" s="68"/>
      <c r="EN982" s="68"/>
      <c r="EO982" s="68"/>
      <c r="EP982" s="68"/>
      <c r="EQ982" s="68"/>
      <c r="ER982" s="68"/>
      <c r="ES982" s="68"/>
      <c r="ET982" s="68"/>
      <c r="EU982" s="68"/>
      <c r="EV982" s="68"/>
      <c r="EW982" s="68"/>
      <c r="EX982" s="68"/>
      <c r="EY982" s="68"/>
      <c r="EZ982" s="68"/>
      <c r="FA982" s="68"/>
      <c r="FB982" s="68"/>
      <c r="FC982" s="68"/>
      <c r="FD982" s="68"/>
      <c r="FE982" s="68"/>
      <c r="FF982" s="68"/>
      <c r="FG982" s="68"/>
      <c r="FH982" s="68"/>
      <c r="FI982" s="68"/>
      <c r="FJ982" s="68"/>
      <c r="FK982" s="68"/>
      <c r="FL982" s="68"/>
      <c r="FM982" s="68"/>
      <c r="FN982" s="68"/>
      <c r="FO982" s="68"/>
      <c r="FP982" s="68"/>
      <c r="FQ982" s="68"/>
      <c r="FR982" s="68"/>
      <c r="FS982" s="68"/>
      <c r="FT982" s="68"/>
      <c r="FU982" s="68"/>
      <c r="FV982" s="68"/>
      <c r="FW982" s="68"/>
      <c r="FX982" s="68"/>
      <c r="FY982" s="68"/>
      <c r="FZ982" s="68"/>
      <c r="GA982" s="68"/>
      <c r="GB982" s="68"/>
      <c r="GC982" s="68"/>
      <c r="GD982" s="68"/>
      <c r="GE982" s="68"/>
      <c r="GF982" s="68"/>
      <c r="GG982" s="68"/>
      <c r="GH982" s="68"/>
      <c r="GI982" s="68"/>
      <c r="GJ982" s="68"/>
      <c r="GK982" s="68"/>
      <c r="GL982" s="68"/>
      <c r="GM982" s="68"/>
      <c r="GN982" s="68"/>
      <c r="GO982" s="68"/>
      <c r="GP982" s="68"/>
      <c r="GQ982" s="68"/>
      <c r="GR982" s="68"/>
      <c r="GS982" s="68"/>
      <c r="GT982" s="68"/>
      <c r="GU982" s="68"/>
      <c r="GV982" s="68"/>
      <c r="GW982" s="68"/>
      <c r="GX982" s="68"/>
      <c r="GY982" s="68"/>
      <c r="GZ982" s="68"/>
      <c r="HA982" s="68"/>
      <c r="HB982" s="68"/>
      <c r="HC982" s="68"/>
      <c r="HD982" s="68"/>
      <c r="HE982" s="68"/>
      <c r="HF982" s="68"/>
      <c r="HG982" s="68"/>
      <c r="HH982" s="68"/>
      <c r="HI982" s="68"/>
      <c r="HJ982" s="68"/>
      <c r="HK982" s="68"/>
      <c r="HL982" s="68"/>
      <c r="HM982" s="68"/>
      <c r="HN982" s="68"/>
      <c r="HO982" s="68"/>
      <c r="HP982" s="68"/>
      <c r="HQ982" s="68"/>
      <c r="HR982" s="68"/>
      <c r="HS982" s="68"/>
      <c r="HT982" s="68"/>
      <c r="HU982" s="68"/>
    </row>
    <row r="983" spans="1:229" s="73" customFormat="1" ht="16.5" customHeight="1">
      <c r="A983" s="44">
        <v>44392</v>
      </c>
      <c r="B983" s="46" t="s">
        <v>402</v>
      </c>
      <c r="C983" s="46">
        <v>25</v>
      </c>
      <c r="D983" s="46">
        <v>35700</v>
      </c>
      <c r="E983" s="54">
        <v>140</v>
      </c>
      <c r="F983" s="46">
        <v>200</v>
      </c>
      <c r="G983" s="46">
        <v>270</v>
      </c>
      <c r="H983" s="46">
        <v>1500</v>
      </c>
      <c r="I983" s="46">
        <v>17500</v>
      </c>
      <c r="J983" s="47">
        <v>3250</v>
      </c>
      <c r="K983" s="47" t="s">
        <v>40</v>
      </c>
      <c r="L983" s="68"/>
      <c r="M983" s="68"/>
      <c r="N983" s="68"/>
      <c r="O983" s="68"/>
      <c r="P983" s="68"/>
      <c r="Q983" s="68"/>
      <c r="R983" s="68"/>
      <c r="S983" s="68"/>
      <c r="T983" s="68"/>
      <c r="U983" s="68"/>
      <c r="V983" s="68"/>
      <c r="W983" s="68"/>
      <c r="X983" s="68"/>
      <c r="Y983" s="68"/>
      <c r="Z983" s="68"/>
      <c r="AA983" s="68"/>
      <c r="AB983" s="68"/>
      <c r="AC983" s="68"/>
      <c r="AD983" s="68"/>
      <c r="AE983" s="68"/>
      <c r="AF983" s="68"/>
      <c r="AG983" s="68"/>
      <c r="AH983" s="68"/>
      <c r="AI983" s="68"/>
      <c r="AJ983" s="68"/>
      <c r="AK983" s="68"/>
      <c r="AL983" s="68"/>
      <c r="AM983" s="68"/>
      <c r="AN983" s="68"/>
      <c r="AO983" s="68"/>
      <c r="AP983" s="68"/>
      <c r="AQ983" s="68"/>
      <c r="AR983" s="68"/>
      <c r="AS983" s="68"/>
      <c r="AT983" s="68"/>
      <c r="AU983" s="68"/>
      <c r="AV983" s="68"/>
      <c r="AW983" s="68"/>
      <c r="AX983" s="68"/>
      <c r="AY983" s="68"/>
      <c r="AZ983" s="68"/>
      <c r="BA983" s="68"/>
      <c r="BB983" s="68"/>
      <c r="BC983" s="68"/>
      <c r="BD983" s="68"/>
      <c r="BE983" s="68"/>
      <c r="BF983" s="68"/>
      <c r="BG983" s="68"/>
      <c r="BH983" s="68"/>
      <c r="BI983" s="68"/>
      <c r="BJ983" s="68"/>
      <c r="BK983" s="68"/>
      <c r="BL983" s="68"/>
      <c r="BM983" s="68"/>
      <c r="BN983" s="68"/>
      <c r="BO983" s="68"/>
      <c r="BP983" s="68"/>
      <c r="BQ983" s="68"/>
      <c r="BR983" s="68"/>
      <c r="BS983" s="68"/>
      <c r="BT983" s="68"/>
      <c r="BU983" s="68"/>
      <c r="BV983" s="68"/>
      <c r="BW983" s="68"/>
      <c r="BX983" s="68"/>
      <c r="BY983" s="68"/>
      <c r="BZ983" s="68"/>
      <c r="CA983" s="68"/>
      <c r="CB983" s="68"/>
      <c r="CC983" s="68"/>
      <c r="CD983" s="68"/>
      <c r="CE983" s="68"/>
      <c r="CF983" s="68"/>
      <c r="CG983" s="68"/>
      <c r="CH983" s="68"/>
      <c r="CI983" s="68"/>
      <c r="CJ983" s="68"/>
      <c r="CK983" s="68"/>
      <c r="CL983" s="68"/>
      <c r="CM983" s="68"/>
      <c r="CN983" s="68"/>
      <c r="CO983" s="68"/>
      <c r="CP983" s="68"/>
      <c r="CQ983" s="68"/>
      <c r="CR983" s="68"/>
      <c r="CS983" s="68"/>
      <c r="CT983" s="68"/>
      <c r="CU983" s="68"/>
      <c r="CV983" s="68"/>
      <c r="CW983" s="68"/>
      <c r="CX983" s="68"/>
      <c r="CY983" s="68"/>
      <c r="CZ983" s="68"/>
      <c r="DA983" s="68"/>
      <c r="DB983" s="68"/>
      <c r="DC983" s="68"/>
      <c r="DD983" s="68"/>
      <c r="DE983" s="68"/>
      <c r="DF983" s="68"/>
      <c r="DG983" s="68"/>
      <c r="DH983" s="68"/>
      <c r="DI983" s="68"/>
      <c r="DJ983" s="68"/>
      <c r="DK983" s="68"/>
      <c r="DL983" s="68"/>
      <c r="DM983" s="68"/>
      <c r="DN983" s="68"/>
      <c r="DO983" s="68"/>
      <c r="DP983" s="68"/>
      <c r="DQ983" s="68"/>
      <c r="DR983" s="68"/>
      <c r="DS983" s="68"/>
      <c r="DT983" s="68"/>
      <c r="DU983" s="68"/>
      <c r="DV983" s="68"/>
      <c r="DW983" s="68"/>
      <c r="DX983" s="68"/>
      <c r="DY983" s="68"/>
      <c r="DZ983" s="68"/>
      <c r="EA983" s="68"/>
      <c r="EB983" s="68"/>
      <c r="EC983" s="68"/>
      <c r="ED983" s="68"/>
      <c r="EE983" s="68"/>
      <c r="EF983" s="68"/>
      <c r="EG983" s="68"/>
      <c r="EH983" s="68"/>
      <c r="EI983" s="68"/>
      <c r="EJ983" s="68"/>
      <c r="EK983" s="68"/>
      <c r="EL983" s="68"/>
      <c r="EM983" s="68"/>
      <c r="EN983" s="68"/>
      <c r="EO983" s="68"/>
      <c r="EP983" s="68"/>
      <c r="EQ983" s="68"/>
      <c r="ER983" s="68"/>
      <c r="ES983" s="68"/>
      <c r="ET983" s="68"/>
      <c r="EU983" s="68"/>
      <c r="EV983" s="68"/>
      <c r="EW983" s="68"/>
      <c r="EX983" s="68"/>
      <c r="EY983" s="68"/>
      <c r="EZ983" s="68"/>
      <c r="FA983" s="68"/>
      <c r="FB983" s="68"/>
      <c r="FC983" s="68"/>
      <c r="FD983" s="68"/>
      <c r="FE983" s="68"/>
      <c r="FF983" s="68"/>
      <c r="FG983" s="68"/>
      <c r="FH983" s="68"/>
      <c r="FI983" s="68"/>
      <c r="FJ983" s="68"/>
      <c r="FK983" s="68"/>
      <c r="FL983" s="68"/>
      <c r="FM983" s="68"/>
      <c r="FN983" s="68"/>
      <c r="FO983" s="68"/>
      <c r="FP983" s="68"/>
      <c r="FQ983" s="68"/>
      <c r="FR983" s="68"/>
      <c r="FS983" s="68"/>
      <c r="FT983" s="68"/>
      <c r="FU983" s="68"/>
      <c r="FV983" s="68"/>
      <c r="FW983" s="68"/>
      <c r="FX983" s="68"/>
      <c r="FY983" s="68"/>
      <c r="FZ983" s="68"/>
      <c r="GA983" s="68"/>
      <c r="GB983" s="68"/>
      <c r="GC983" s="68"/>
      <c r="GD983" s="68"/>
      <c r="GE983" s="68"/>
      <c r="GF983" s="68"/>
      <c r="GG983" s="68"/>
      <c r="GH983" s="68"/>
      <c r="GI983" s="68"/>
      <c r="GJ983" s="68"/>
      <c r="GK983" s="68"/>
      <c r="GL983" s="68"/>
      <c r="GM983" s="68"/>
      <c r="GN983" s="68"/>
      <c r="GO983" s="68"/>
      <c r="GP983" s="68"/>
      <c r="GQ983" s="68"/>
      <c r="GR983" s="68"/>
      <c r="GS983" s="68"/>
      <c r="GT983" s="68"/>
      <c r="GU983" s="68"/>
      <c r="GV983" s="68"/>
      <c r="GW983" s="68"/>
      <c r="GX983" s="68"/>
      <c r="GY983" s="68"/>
      <c r="GZ983" s="68"/>
      <c r="HA983" s="68"/>
      <c r="HB983" s="68"/>
      <c r="HC983" s="68"/>
      <c r="HD983" s="68"/>
      <c r="HE983" s="68"/>
      <c r="HF983" s="68"/>
      <c r="HG983" s="68"/>
      <c r="HH983" s="68"/>
      <c r="HI983" s="68"/>
      <c r="HJ983" s="68"/>
      <c r="HK983" s="68"/>
      <c r="HL983" s="68"/>
      <c r="HM983" s="68"/>
      <c r="HN983" s="68"/>
      <c r="HO983" s="68"/>
      <c r="HP983" s="68"/>
      <c r="HQ983" s="68"/>
      <c r="HR983" s="68"/>
      <c r="HS983" s="68"/>
      <c r="HT983" s="68"/>
      <c r="HU983" s="68"/>
    </row>
    <row r="984" spans="1:229" s="73" customFormat="1" ht="16.5" customHeight="1">
      <c r="A984" s="44">
        <v>44391</v>
      </c>
      <c r="B984" s="46" t="s">
        <v>405</v>
      </c>
      <c r="C984" s="46">
        <v>25</v>
      </c>
      <c r="D984" s="46">
        <v>36000</v>
      </c>
      <c r="E984" s="54">
        <v>50</v>
      </c>
      <c r="F984" s="46">
        <v>200</v>
      </c>
      <c r="G984" s="46">
        <v>400</v>
      </c>
      <c r="H984" s="46">
        <v>7500</v>
      </c>
      <c r="I984" s="46">
        <v>0</v>
      </c>
      <c r="J984" s="47">
        <v>7500</v>
      </c>
      <c r="K984" s="47" t="s">
        <v>41</v>
      </c>
      <c r="L984" s="68"/>
      <c r="M984" s="68"/>
      <c r="N984" s="68"/>
      <c r="O984" s="68"/>
      <c r="P984" s="68"/>
      <c r="Q984" s="68"/>
      <c r="R984" s="68"/>
      <c r="S984" s="68"/>
      <c r="T984" s="68"/>
      <c r="U984" s="68"/>
      <c r="V984" s="68"/>
      <c r="W984" s="68"/>
      <c r="X984" s="68"/>
      <c r="Y984" s="68"/>
      <c r="Z984" s="68"/>
      <c r="AA984" s="68"/>
      <c r="AB984" s="68"/>
      <c r="AC984" s="68"/>
      <c r="AD984" s="68"/>
      <c r="AE984" s="68"/>
      <c r="AF984" s="68"/>
      <c r="AG984" s="68"/>
      <c r="AH984" s="68"/>
      <c r="AI984" s="68"/>
      <c r="AJ984" s="68"/>
      <c r="AK984" s="68"/>
      <c r="AL984" s="68"/>
      <c r="AM984" s="68"/>
      <c r="AN984" s="68"/>
      <c r="AO984" s="68"/>
      <c r="AP984" s="68"/>
      <c r="AQ984" s="68"/>
      <c r="AR984" s="68"/>
      <c r="AS984" s="68"/>
      <c r="AT984" s="68"/>
      <c r="AU984" s="68"/>
      <c r="AV984" s="68"/>
      <c r="AW984" s="68"/>
      <c r="AX984" s="68"/>
      <c r="AY984" s="68"/>
      <c r="AZ984" s="68"/>
      <c r="BA984" s="68"/>
      <c r="BB984" s="68"/>
      <c r="BC984" s="68"/>
      <c r="BD984" s="68"/>
      <c r="BE984" s="68"/>
      <c r="BF984" s="68"/>
      <c r="BG984" s="68"/>
      <c r="BH984" s="68"/>
      <c r="BI984" s="68"/>
      <c r="BJ984" s="68"/>
      <c r="BK984" s="68"/>
      <c r="BL984" s="68"/>
      <c r="BM984" s="68"/>
      <c r="BN984" s="68"/>
      <c r="BO984" s="68"/>
      <c r="BP984" s="68"/>
      <c r="BQ984" s="68"/>
      <c r="BR984" s="68"/>
      <c r="BS984" s="68"/>
      <c r="BT984" s="68"/>
      <c r="BU984" s="68"/>
      <c r="BV984" s="68"/>
      <c r="BW984" s="68"/>
      <c r="BX984" s="68"/>
      <c r="BY984" s="68"/>
      <c r="BZ984" s="68"/>
      <c r="CA984" s="68"/>
      <c r="CB984" s="68"/>
      <c r="CC984" s="68"/>
      <c r="CD984" s="68"/>
      <c r="CE984" s="68"/>
      <c r="CF984" s="68"/>
      <c r="CG984" s="68"/>
      <c r="CH984" s="68"/>
      <c r="CI984" s="68"/>
      <c r="CJ984" s="68"/>
      <c r="CK984" s="68"/>
      <c r="CL984" s="68"/>
      <c r="CM984" s="68"/>
      <c r="CN984" s="68"/>
      <c r="CO984" s="68"/>
      <c r="CP984" s="68"/>
      <c r="CQ984" s="68"/>
      <c r="CR984" s="68"/>
      <c r="CS984" s="68"/>
      <c r="CT984" s="68"/>
      <c r="CU984" s="68"/>
      <c r="CV984" s="68"/>
      <c r="CW984" s="68"/>
      <c r="CX984" s="68"/>
      <c r="CY984" s="68"/>
      <c r="CZ984" s="68"/>
      <c r="DA984" s="68"/>
      <c r="DB984" s="68"/>
      <c r="DC984" s="68"/>
      <c r="DD984" s="68"/>
      <c r="DE984" s="68"/>
      <c r="DF984" s="68"/>
      <c r="DG984" s="68"/>
      <c r="DH984" s="68"/>
      <c r="DI984" s="68"/>
      <c r="DJ984" s="68"/>
      <c r="DK984" s="68"/>
      <c r="DL984" s="68"/>
      <c r="DM984" s="68"/>
      <c r="DN984" s="68"/>
      <c r="DO984" s="68"/>
      <c r="DP984" s="68"/>
      <c r="DQ984" s="68"/>
      <c r="DR984" s="68"/>
      <c r="DS984" s="68"/>
      <c r="DT984" s="68"/>
      <c r="DU984" s="68"/>
      <c r="DV984" s="68"/>
      <c r="DW984" s="68"/>
      <c r="DX984" s="68"/>
      <c r="DY984" s="68"/>
      <c r="DZ984" s="68"/>
      <c r="EA984" s="68"/>
      <c r="EB984" s="68"/>
      <c r="EC984" s="68"/>
      <c r="ED984" s="68"/>
      <c r="EE984" s="68"/>
      <c r="EF984" s="68"/>
      <c r="EG984" s="68"/>
      <c r="EH984" s="68"/>
      <c r="EI984" s="68"/>
      <c r="EJ984" s="68"/>
      <c r="EK984" s="68"/>
      <c r="EL984" s="68"/>
      <c r="EM984" s="68"/>
      <c r="EN984" s="68"/>
      <c r="EO984" s="68"/>
      <c r="EP984" s="68"/>
      <c r="EQ984" s="68"/>
      <c r="ER984" s="68"/>
      <c r="ES984" s="68"/>
      <c r="ET984" s="68"/>
      <c r="EU984" s="68"/>
      <c r="EV984" s="68"/>
      <c r="EW984" s="68"/>
      <c r="EX984" s="68"/>
      <c r="EY984" s="68"/>
      <c r="EZ984" s="68"/>
      <c r="FA984" s="68"/>
      <c r="FB984" s="68"/>
      <c r="FC984" s="68"/>
      <c r="FD984" s="68"/>
      <c r="FE984" s="68"/>
      <c r="FF984" s="68"/>
      <c r="FG984" s="68"/>
      <c r="FH984" s="68"/>
      <c r="FI984" s="68"/>
      <c r="FJ984" s="68"/>
      <c r="FK984" s="68"/>
      <c r="FL984" s="68"/>
      <c r="FM984" s="68"/>
      <c r="FN984" s="68"/>
      <c r="FO984" s="68"/>
      <c r="FP984" s="68"/>
      <c r="FQ984" s="68"/>
      <c r="FR984" s="68"/>
      <c r="FS984" s="68"/>
      <c r="FT984" s="68"/>
      <c r="FU984" s="68"/>
      <c r="FV984" s="68"/>
      <c r="FW984" s="68"/>
      <c r="FX984" s="68"/>
      <c r="FY984" s="68"/>
      <c r="FZ984" s="68"/>
      <c r="GA984" s="68"/>
      <c r="GB984" s="68"/>
      <c r="GC984" s="68"/>
      <c r="GD984" s="68"/>
      <c r="GE984" s="68"/>
      <c r="GF984" s="68"/>
      <c r="GG984" s="68"/>
      <c r="GH984" s="68"/>
      <c r="GI984" s="68"/>
      <c r="GJ984" s="68"/>
      <c r="GK984" s="68"/>
      <c r="GL984" s="68"/>
      <c r="GM984" s="68"/>
      <c r="GN984" s="68"/>
      <c r="GO984" s="68"/>
      <c r="GP984" s="68"/>
      <c r="GQ984" s="68"/>
      <c r="GR984" s="68"/>
      <c r="GS984" s="68"/>
      <c r="GT984" s="68"/>
      <c r="GU984" s="68"/>
      <c r="GV984" s="68"/>
      <c r="GW984" s="68"/>
      <c r="GX984" s="68"/>
      <c r="GY984" s="68"/>
      <c r="GZ984" s="68"/>
      <c r="HA984" s="68"/>
      <c r="HB984" s="68"/>
      <c r="HC984" s="68"/>
      <c r="HD984" s="68"/>
      <c r="HE984" s="68"/>
      <c r="HF984" s="68"/>
      <c r="HG984" s="68"/>
      <c r="HH984" s="68"/>
      <c r="HI984" s="68"/>
      <c r="HJ984" s="68"/>
      <c r="HK984" s="68"/>
      <c r="HL984" s="68"/>
      <c r="HM984" s="68"/>
      <c r="HN984" s="68"/>
      <c r="HO984" s="68"/>
      <c r="HP984" s="68"/>
      <c r="HQ984" s="68"/>
      <c r="HR984" s="68"/>
      <c r="HS984" s="68"/>
      <c r="HT984" s="68"/>
      <c r="HU984" s="68"/>
    </row>
    <row r="985" spans="1:229" s="73" customFormat="1" ht="16.5" customHeight="1">
      <c r="A985" s="44">
        <v>44391</v>
      </c>
      <c r="B985" s="46" t="s">
        <v>402</v>
      </c>
      <c r="C985" s="46">
        <v>25</v>
      </c>
      <c r="D985" s="46">
        <v>35600</v>
      </c>
      <c r="E985" s="54">
        <v>200</v>
      </c>
      <c r="F985" s="46">
        <v>240</v>
      </c>
      <c r="G985" s="46">
        <v>350</v>
      </c>
      <c r="H985" s="46">
        <v>1000</v>
      </c>
      <c r="I985" s="46">
        <v>0</v>
      </c>
      <c r="J985" s="47">
        <v>1000</v>
      </c>
      <c r="K985" s="47" t="s">
        <v>41</v>
      </c>
      <c r="L985" s="68"/>
      <c r="M985" s="68"/>
      <c r="N985" s="68"/>
      <c r="O985" s="68"/>
      <c r="P985" s="68"/>
      <c r="Q985" s="68"/>
      <c r="R985" s="68"/>
      <c r="S985" s="68"/>
      <c r="T985" s="68"/>
      <c r="U985" s="68"/>
      <c r="V985" s="68"/>
      <c r="W985" s="68"/>
      <c r="X985" s="68"/>
      <c r="Y985" s="68"/>
      <c r="Z985" s="68"/>
      <c r="AA985" s="68"/>
      <c r="AB985" s="68"/>
      <c r="AC985" s="68"/>
      <c r="AD985" s="68"/>
      <c r="AE985" s="68"/>
      <c r="AF985" s="68"/>
      <c r="AG985" s="68"/>
      <c r="AH985" s="68"/>
      <c r="AI985" s="68"/>
      <c r="AJ985" s="68"/>
      <c r="AK985" s="68"/>
      <c r="AL985" s="68"/>
      <c r="AM985" s="68"/>
      <c r="AN985" s="68"/>
      <c r="AO985" s="68"/>
      <c r="AP985" s="68"/>
      <c r="AQ985" s="68"/>
      <c r="AR985" s="68"/>
      <c r="AS985" s="68"/>
      <c r="AT985" s="68"/>
      <c r="AU985" s="68"/>
      <c r="AV985" s="68"/>
      <c r="AW985" s="68"/>
      <c r="AX985" s="68"/>
      <c r="AY985" s="68"/>
      <c r="AZ985" s="68"/>
      <c r="BA985" s="68"/>
      <c r="BB985" s="68"/>
      <c r="BC985" s="68"/>
      <c r="BD985" s="68"/>
      <c r="BE985" s="68"/>
      <c r="BF985" s="68"/>
      <c r="BG985" s="68"/>
      <c r="BH985" s="68"/>
      <c r="BI985" s="68"/>
      <c r="BJ985" s="68"/>
      <c r="BK985" s="68"/>
      <c r="BL985" s="68"/>
      <c r="BM985" s="68"/>
      <c r="BN985" s="68"/>
      <c r="BO985" s="68"/>
      <c r="BP985" s="68"/>
      <c r="BQ985" s="68"/>
      <c r="BR985" s="68"/>
      <c r="BS985" s="68"/>
      <c r="BT985" s="68"/>
      <c r="BU985" s="68"/>
      <c r="BV985" s="68"/>
      <c r="BW985" s="68"/>
      <c r="BX985" s="68"/>
      <c r="BY985" s="68"/>
      <c r="BZ985" s="68"/>
      <c r="CA985" s="68"/>
      <c r="CB985" s="68"/>
      <c r="CC985" s="68"/>
      <c r="CD985" s="68"/>
      <c r="CE985" s="68"/>
      <c r="CF985" s="68"/>
      <c r="CG985" s="68"/>
      <c r="CH985" s="68"/>
      <c r="CI985" s="68"/>
      <c r="CJ985" s="68"/>
      <c r="CK985" s="68"/>
      <c r="CL985" s="68"/>
      <c r="CM985" s="68"/>
      <c r="CN985" s="68"/>
      <c r="CO985" s="68"/>
      <c r="CP985" s="68"/>
      <c r="CQ985" s="68"/>
      <c r="CR985" s="68"/>
      <c r="CS985" s="68"/>
      <c r="CT985" s="68"/>
      <c r="CU985" s="68"/>
      <c r="CV985" s="68"/>
      <c r="CW985" s="68"/>
      <c r="CX985" s="68"/>
      <c r="CY985" s="68"/>
      <c r="CZ985" s="68"/>
      <c r="DA985" s="68"/>
      <c r="DB985" s="68"/>
      <c r="DC985" s="68"/>
      <c r="DD985" s="68"/>
      <c r="DE985" s="68"/>
      <c r="DF985" s="68"/>
      <c r="DG985" s="68"/>
      <c r="DH985" s="68"/>
      <c r="DI985" s="68"/>
      <c r="DJ985" s="68"/>
      <c r="DK985" s="68"/>
      <c r="DL985" s="68"/>
      <c r="DM985" s="68"/>
      <c r="DN985" s="68"/>
      <c r="DO985" s="68"/>
      <c r="DP985" s="68"/>
      <c r="DQ985" s="68"/>
      <c r="DR985" s="68"/>
      <c r="DS985" s="68"/>
      <c r="DT985" s="68"/>
      <c r="DU985" s="68"/>
      <c r="DV985" s="68"/>
      <c r="DW985" s="68"/>
      <c r="DX985" s="68"/>
      <c r="DY985" s="68"/>
      <c r="DZ985" s="68"/>
      <c r="EA985" s="68"/>
      <c r="EB985" s="68"/>
      <c r="EC985" s="68"/>
      <c r="ED985" s="68"/>
      <c r="EE985" s="68"/>
      <c r="EF985" s="68"/>
      <c r="EG985" s="68"/>
      <c r="EH985" s="68"/>
      <c r="EI985" s="68"/>
      <c r="EJ985" s="68"/>
      <c r="EK985" s="68"/>
      <c r="EL985" s="68"/>
      <c r="EM985" s="68"/>
      <c r="EN985" s="68"/>
      <c r="EO985" s="68"/>
      <c r="EP985" s="68"/>
      <c r="EQ985" s="68"/>
      <c r="ER985" s="68"/>
      <c r="ES985" s="68"/>
      <c r="ET985" s="68"/>
      <c r="EU985" s="68"/>
      <c r="EV985" s="68"/>
      <c r="EW985" s="68"/>
      <c r="EX985" s="68"/>
      <c r="EY985" s="68"/>
      <c r="EZ985" s="68"/>
      <c r="FA985" s="68"/>
      <c r="FB985" s="68"/>
      <c r="FC985" s="68"/>
      <c r="FD985" s="68"/>
      <c r="FE985" s="68"/>
      <c r="FF985" s="68"/>
      <c r="FG985" s="68"/>
      <c r="FH985" s="68"/>
      <c r="FI985" s="68"/>
      <c r="FJ985" s="68"/>
      <c r="FK985" s="68"/>
      <c r="FL985" s="68"/>
      <c r="FM985" s="68"/>
      <c r="FN985" s="68"/>
      <c r="FO985" s="68"/>
      <c r="FP985" s="68"/>
      <c r="FQ985" s="68"/>
      <c r="FR985" s="68"/>
      <c r="FS985" s="68"/>
      <c r="FT985" s="68"/>
      <c r="FU985" s="68"/>
      <c r="FV985" s="68"/>
      <c r="FW985" s="68"/>
      <c r="FX985" s="68"/>
      <c r="FY985" s="68"/>
      <c r="FZ985" s="68"/>
      <c r="GA985" s="68"/>
      <c r="GB985" s="68"/>
      <c r="GC985" s="68"/>
      <c r="GD985" s="68"/>
      <c r="GE985" s="68"/>
      <c r="GF985" s="68"/>
      <c r="GG985" s="68"/>
      <c r="GH985" s="68"/>
      <c r="GI985" s="68"/>
      <c r="GJ985" s="68"/>
      <c r="GK985" s="68"/>
      <c r="GL985" s="68"/>
      <c r="GM985" s="68"/>
      <c r="GN985" s="68"/>
      <c r="GO985" s="68"/>
      <c r="GP985" s="68"/>
      <c r="GQ985" s="68"/>
      <c r="GR985" s="68"/>
      <c r="GS985" s="68"/>
      <c r="GT985" s="68"/>
      <c r="GU985" s="68"/>
      <c r="GV985" s="68"/>
      <c r="GW985" s="68"/>
      <c r="GX985" s="68"/>
      <c r="GY985" s="68"/>
      <c r="GZ985" s="68"/>
      <c r="HA985" s="68"/>
      <c r="HB985" s="68"/>
      <c r="HC985" s="68"/>
      <c r="HD985" s="68"/>
      <c r="HE985" s="68"/>
      <c r="HF985" s="68"/>
      <c r="HG985" s="68"/>
      <c r="HH985" s="68"/>
      <c r="HI985" s="68"/>
      <c r="HJ985" s="68"/>
      <c r="HK985" s="68"/>
      <c r="HL985" s="68"/>
      <c r="HM985" s="68"/>
      <c r="HN985" s="68"/>
      <c r="HO985" s="68"/>
      <c r="HP985" s="68"/>
      <c r="HQ985" s="68"/>
      <c r="HR985" s="68"/>
      <c r="HS985" s="68"/>
      <c r="HT985" s="68"/>
      <c r="HU985" s="68"/>
    </row>
    <row r="986" spans="1:229" s="73" customFormat="1" ht="16.5" customHeight="1">
      <c r="A986" s="44">
        <v>44391</v>
      </c>
      <c r="B986" s="46" t="s">
        <v>403</v>
      </c>
      <c r="C986" s="46">
        <v>25</v>
      </c>
      <c r="D986" s="46">
        <v>35500</v>
      </c>
      <c r="E986" s="54">
        <v>161</v>
      </c>
      <c r="F986" s="46">
        <v>200</v>
      </c>
      <c r="G986" s="46">
        <v>240</v>
      </c>
      <c r="H986" s="46">
        <v>0</v>
      </c>
      <c r="I986" s="46">
        <v>0</v>
      </c>
      <c r="J986" s="47">
        <v>-1525</v>
      </c>
      <c r="K986" s="47" t="s">
        <v>44</v>
      </c>
      <c r="L986" s="68"/>
      <c r="M986" s="68"/>
      <c r="N986" s="68"/>
      <c r="O986" s="68"/>
      <c r="P986" s="68"/>
      <c r="Q986" s="68"/>
      <c r="R986" s="68"/>
      <c r="S986" s="68"/>
      <c r="T986" s="68"/>
      <c r="U986" s="68"/>
      <c r="V986" s="68"/>
      <c r="W986" s="68"/>
      <c r="X986" s="68"/>
      <c r="Y986" s="68"/>
      <c r="Z986" s="68"/>
      <c r="AA986" s="68"/>
      <c r="AB986" s="68"/>
      <c r="AC986" s="68"/>
      <c r="AD986" s="68"/>
      <c r="AE986" s="68"/>
      <c r="AF986" s="68"/>
      <c r="AG986" s="68"/>
      <c r="AH986" s="68"/>
      <c r="AI986" s="68"/>
      <c r="AJ986" s="68"/>
      <c r="AK986" s="68"/>
      <c r="AL986" s="68"/>
      <c r="AM986" s="68"/>
      <c r="AN986" s="68"/>
      <c r="AO986" s="68"/>
      <c r="AP986" s="68"/>
      <c r="AQ986" s="68"/>
      <c r="AR986" s="68"/>
      <c r="AS986" s="68"/>
      <c r="AT986" s="68"/>
      <c r="AU986" s="68"/>
      <c r="AV986" s="68"/>
      <c r="AW986" s="68"/>
      <c r="AX986" s="68"/>
      <c r="AY986" s="68"/>
      <c r="AZ986" s="68"/>
      <c r="BA986" s="68"/>
      <c r="BB986" s="68"/>
      <c r="BC986" s="68"/>
      <c r="BD986" s="68"/>
      <c r="BE986" s="68"/>
      <c r="BF986" s="68"/>
      <c r="BG986" s="68"/>
      <c r="BH986" s="68"/>
      <c r="BI986" s="68"/>
      <c r="BJ986" s="68"/>
      <c r="BK986" s="68"/>
      <c r="BL986" s="68"/>
      <c r="BM986" s="68"/>
      <c r="BN986" s="68"/>
      <c r="BO986" s="68"/>
      <c r="BP986" s="68"/>
      <c r="BQ986" s="68"/>
      <c r="BR986" s="68"/>
      <c r="BS986" s="68"/>
      <c r="BT986" s="68"/>
      <c r="BU986" s="68"/>
      <c r="BV986" s="68"/>
      <c r="BW986" s="68"/>
      <c r="BX986" s="68"/>
      <c r="BY986" s="68"/>
      <c r="BZ986" s="68"/>
      <c r="CA986" s="68"/>
      <c r="CB986" s="68"/>
      <c r="CC986" s="68"/>
      <c r="CD986" s="68"/>
      <c r="CE986" s="68"/>
      <c r="CF986" s="68"/>
      <c r="CG986" s="68"/>
      <c r="CH986" s="68"/>
      <c r="CI986" s="68"/>
      <c r="CJ986" s="68"/>
      <c r="CK986" s="68"/>
      <c r="CL986" s="68"/>
      <c r="CM986" s="68"/>
      <c r="CN986" s="68"/>
      <c r="CO986" s="68"/>
      <c r="CP986" s="68"/>
      <c r="CQ986" s="68"/>
      <c r="CR986" s="68"/>
      <c r="CS986" s="68"/>
      <c r="CT986" s="68"/>
      <c r="CU986" s="68"/>
      <c r="CV986" s="68"/>
      <c r="CW986" s="68"/>
      <c r="CX986" s="68"/>
      <c r="CY986" s="68"/>
      <c r="CZ986" s="68"/>
      <c r="DA986" s="68"/>
      <c r="DB986" s="68"/>
      <c r="DC986" s="68"/>
      <c r="DD986" s="68"/>
      <c r="DE986" s="68"/>
      <c r="DF986" s="68"/>
      <c r="DG986" s="68"/>
      <c r="DH986" s="68"/>
      <c r="DI986" s="68"/>
      <c r="DJ986" s="68"/>
      <c r="DK986" s="68"/>
      <c r="DL986" s="68"/>
      <c r="DM986" s="68"/>
      <c r="DN986" s="68"/>
      <c r="DO986" s="68"/>
      <c r="DP986" s="68"/>
      <c r="DQ986" s="68"/>
      <c r="DR986" s="68"/>
      <c r="DS986" s="68"/>
      <c r="DT986" s="68"/>
      <c r="DU986" s="68"/>
      <c r="DV986" s="68"/>
      <c r="DW986" s="68"/>
      <c r="DX986" s="68"/>
      <c r="DY986" s="68"/>
      <c r="DZ986" s="68"/>
      <c r="EA986" s="68"/>
      <c r="EB986" s="68"/>
      <c r="EC986" s="68"/>
      <c r="ED986" s="68"/>
      <c r="EE986" s="68"/>
      <c r="EF986" s="68"/>
      <c r="EG986" s="68"/>
      <c r="EH986" s="68"/>
      <c r="EI986" s="68"/>
      <c r="EJ986" s="68"/>
      <c r="EK986" s="68"/>
      <c r="EL986" s="68"/>
      <c r="EM986" s="68"/>
      <c r="EN986" s="68"/>
      <c r="EO986" s="68"/>
      <c r="EP986" s="68"/>
      <c r="EQ986" s="68"/>
      <c r="ER986" s="68"/>
      <c r="ES986" s="68"/>
      <c r="ET986" s="68"/>
      <c r="EU986" s="68"/>
      <c r="EV986" s="68"/>
      <c r="EW986" s="68"/>
      <c r="EX986" s="68"/>
      <c r="EY986" s="68"/>
      <c r="EZ986" s="68"/>
      <c r="FA986" s="68"/>
      <c r="FB986" s="68"/>
      <c r="FC986" s="68"/>
      <c r="FD986" s="68"/>
      <c r="FE986" s="68"/>
      <c r="FF986" s="68"/>
      <c r="FG986" s="68"/>
      <c r="FH986" s="68"/>
      <c r="FI986" s="68"/>
      <c r="FJ986" s="68"/>
      <c r="FK986" s="68"/>
      <c r="FL986" s="68"/>
      <c r="FM986" s="68"/>
      <c r="FN986" s="68"/>
      <c r="FO986" s="68"/>
      <c r="FP986" s="68"/>
      <c r="FQ986" s="68"/>
      <c r="FR986" s="68"/>
      <c r="FS986" s="68"/>
      <c r="FT986" s="68"/>
      <c r="FU986" s="68"/>
      <c r="FV986" s="68"/>
      <c r="FW986" s="68"/>
      <c r="FX986" s="68"/>
      <c r="FY986" s="68"/>
      <c r="FZ986" s="68"/>
      <c r="GA986" s="68"/>
      <c r="GB986" s="68"/>
      <c r="GC986" s="68"/>
      <c r="GD986" s="68"/>
      <c r="GE986" s="68"/>
      <c r="GF986" s="68"/>
      <c r="GG986" s="68"/>
      <c r="GH986" s="68"/>
      <c r="GI986" s="68"/>
      <c r="GJ986" s="68"/>
      <c r="GK986" s="68"/>
      <c r="GL986" s="68"/>
      <c r="GM986" s="68"/>
      <c r="GN986" s="68"/>
      <c r="GO986" s="68"/>
      <c r="GP986" s="68"/>
      <c r="GQ986" s="68"/>
      <c r="GR986" s="68"/>
      <c r="GS986" s="68"/>
      <c r="GT986" s="68"/>
      <c r="GU986" s="68"/>
      <c r="GV986" s="68"/>
      <c r="GW986" s="68"/>
      <c r="GX986" s="68"/>
      <c r="GY986" s="68"/>
      <c r="GZ986" s="68"/>
      <c r="HA986" s="68"/>
      <c r="HB986" s="68"/>
      <c r="HC986" s="68"/>
      <c r="HD986" s="68"/>
      <c r="HE986" s="68"/>
      <c r="HF986" s="68"/>
      <c r="HG986" s="68"/>
      <c r="HH986" s="68"/>
      <c r="HI986" s="68"/>
      <c r="HJ986" s="68"/>
      <c r="HK986" s="68"/>
      <c r="HL986" s="68"/>
      <c r="HM986" s="68"/>
      <c r="HN986" s="68"/>
      <c r="HO986" s="68"/>
      <c r="HP986" s="68"/>
      <c r="HQ986" s="68"/>
      <c r="HR986" s="68"/>
      <c r="HS986" s="68"/>
      <c r="HT986" s="68"/>
      <c r="HU986" s="68"/>
    </row>
    <row r="987" spans="1:229" s="73" customFormat="1" ht="16.5" customHeight="1">
      <c r="A987" s="44">
        <v>44390</v>
      </c>
      <c r="B987" s="46" t="s">
        <v>403</v>
      </c>
      <c r="C987" s="46">
        <v>25</v>
      </c>
      <c r="D987" s="46">
        <v>35000</v>
      </c>
      <c r="E987" s="54">
        <v>60</v>
      </c>
      <c r="F987" s="46">
        <v>130</v>
      </c>
      <c r="G987" s="46">
        <v>230</v>
      </c>
      <c r="H987" s="46">
        <v>0</v>
      </c>
      <c r="I987" s="46">
        <v>0</v>
      </c>
      <c r="J987" s="47">
        <v>0</v>
      </c>
      <c r="K987" s="47" t="s">
        <v>404</v>
      </c>
      <c r="L987" s="68"/>
      <c r="M987" s="68"/>
      <c r="N987" s="68"/>
      <c r="O987" s="68"/>
      <c r="P987" s="68"/>
      <c r="Q987" s="68"/>
      <c r="R987" s="68"/>
      <c r="S987" s="68"/>
      <c r="T987" s="68"/>
      <c r="U987" s="68"/>
      <c r="V987" s="68"/>
      <c r="W987" s="68"/>
      <c r="X987" s="68"/>
      <c r="Y987" s="68"/>
      <c r="Z987" s="68"/>
      <c r="AA987" s="68"/>
      <c r="AB987" s="68"/>
      <c r="AC987" s="68"/>
      <c r="AD987" s="68"/>
      <c r="AE987" s="68"/>
      <c r="AF987" s="68"/>
      <c r="AG987" s="68"/>
      <c r="AH987" s="68"/>
      <c r="AI987" s="68"/>
      <c r="AJ987" s="68"/>
      <c r="AK987" s="68"/>
      <c r="AL987" s="68"/>
      <c r="AM987" s="68"/>
      <c r="AN987" s="68"/>
      <c r="AO987" s="68"/>
      <c r="AP987" s="68"/>
      <c r="AQ987" s="68"/>
      <c r="AR987" s="68"/>
      <c r="AS987" s="68"/>
      <c r="AT987" s="68"/>
      <c r="AU987" s="68"/>
      <c r="AV987" s="68"/>
      <c r="AW987" s="68"/>
      <c r="AX987" s="68"/>
      <c r="AY987" s="68"/>
      <c r="AZ987" s="68"/>
      <c r="BA987" s="68"/>
      <c r="BB987" s="68"/>
      <c r="BC987" s="68"/>
      <c r="BD987" s="68"/>
      <c r="BE987" s="68"/>
      <c r="BF987" s="68"/>
      <c r="BG987" s="68"/>
      <c r="BH987" s="68"/>
      <c r="BI987" s="68"/>
      <c r="BJ987" s="68"/>
      <c r="BK987" s="68"/>
      <c r="BL987" s="68"/>
      <c r="BM987" s="68"/>
      <c r="BN987" s="68"/>
      <c r="BO987" s="68"/>
      <c r="BP987" s="68"/>
      <c r="BQ987" s="68"/>
      <c r="BR987" s="68"/>
      <c r="BS987" s="68"/>
      <c r="BT987" s="68"/>
      <c r="BU987" s="68"/>
      <c r="BV987" s="68"/>
      <c r="BW987" s="68"/>
      <c r="BX987" s="68"/>
      <c r="BY987" s="68"/>
      <c r="BZ987" s="68"/>
      <c r="CA987" s="68"/>
      <c r="CB987" s="68"/>
      <c r="CC987" s="68"/>
      <c r="CD987" s="68"/>
      <c r="CE987" s="68"/>
      <c r="CF987" s="68"/>
      <c r="CG987" s="68"/>
      <c r="CH987" s="68"/>
      <c r="CI987" s="68"/>
      <c r="CJ987" s="68"/>
      <c r="CK987" s="68"/>
      <c r="CL987" s="68"/>
      <c r="CM987" s="68"/>
      <c r="CN987" s="68"/>
      <c r="CO987" s="68"/>
      <c r="CP987" s="68"/>
      <c r="CQ987" s="68"/>
      <c r="CR987" s="68"/>
      <c r="CS987" s="68"/>
      <c r="CT987" s="68"/>
      <c r="CU987" s="68"/>
      <c r="CV987" s="68"/>
      <c r="CW987" s="68"/>
      <c r="CX987" s="68"/>
      <c r="CY987" s="68"/>
      <c r="CZ987" s="68"/>
      <c r="DA987" s="68"/>
      <c r="DB987" s="68"/>
      <c r="DC987" s="68"/>
      <c r="DD987" s="68"/>
      <c r="DE987" s="68"/>
      <c r="DF987" s="68"/>
      <c r="DG987" s="68"/>
      <c r="DH987" s="68"/>
      <c r="DI987" s="68"/>
      <c r="DJ987" s="68"/>
      <c r="DK987" s="68"/>
      <c r="DL987" s="68"/>
      <c r="DM987" s="68"/>
      <c r="DN987" s="68"/>
      <c r="DO987" s="68"/>
      <c r="DP987" s="68"/>
      <c r="DQ987" s="68"/>
      <c r="DR987" s="68"/>
      <c r="DS987" s="68"/>
      <c r="DT987" s="68"/>
      <c r="DU987" s="68"/>
      <c r="DV987" s="68"/>
      <c r="DW987" s="68"/>
      <c r="DX987" s="68"/>
      <c r="DY987" s="68"/>
      <c r="DZ987" s="68"/>
      <c r="EA987" s="68"/>
      <c r="EB987" s="68"/>
      <c r="EC987" s="68"/>
      <c r="ED987" s="68"/>
      <c r="EE987" s="68"/>
      <c r="EF987" s="68"/>
      <c r="EG987" s="68"/>
      <c r="EH987" s="68"/>
      <c r="EI987" s="68"/>
      <c r="EJ987" s="68"/>
      <c r="EK987" s="68"/>
      <c r="EL987" s="68"/>
      <c r="EM987" s="68"/>
      <c r="EN987" s="68"/>
      <c r="EO987" s="68"/>
      <c r="EP987" s="68"/>
      <c r="EQ987" s="68"/>
      <c r="ER987" s="68"/>
      <c r="ES987" s="68"/>
      <c r="ET987" s="68"/>
      <c r="EU987" s="68"/>
      <c r="EV987" s="68"/>
      <c r="EW987" s="68"/>
      <c r="EX987" s="68"/>
      <c r="EY987" s="68"/>
      <c r="EZ987" s="68"/>
      <c r="FA987" s="68"/>
      <c r="FB987" s="68"/>
      <c r="FC987" s="68"/>
      <c r="FD987" s="68"/>
      <c r="FE987" s="68"/>
      <c r="FF987" s="68"/>
      <c r="FG987" s="68"/>
      <c r="FH987" s="68"/>
      <c r="FI987" s="68"/>
      <c r="FJ987" s="68"/>
      <c r="FK987" s="68"/>
      <c r="FL987" s="68"/>
      <c r="FM987" s="68"/>
      <c r="FN987" s="68"/>
      <c r="FO987" s="68"/>
      <c r="FP987" s="68"/>
      <c r="FQ987" s="68"/>
      <c r="FR987" s="68"/>
      <c r="FS987" s="68"/>
      <c r="FT987" s="68"/>
      <c r="FU987" s="68"/>
      <c r="FV987" s="68"/>
      <c r="FW987" s="68"/>
      <c r="FX987" s="68"/>
      <c r="FY987" s="68"/>
      <c r="FZ987" s="68"/>
      <c r="GA987" s="68"/>
      <c r="GB987" s="68"/>
      <c r="GC987" s="68"/>
      <c r="GD987" s="68"/>
      <c r="GE987" s="68"/>
      <c r="GF987" s="68"/>
      <c r="GG987" s="68"/>
      <c r="GH987" s="68"/>
      <c r="GI987" s="68"/>
      <c r="GJ987" s="68"/>
      <c r="GK987" s="68"/>
      <c r="GL987" s="68"/>
      <c r="GM987" s="68"/>
      <c r="GN987" s="68"/>
      <c r="GO987" s="68"/>
      <c r="GP987" s="68"/>
      <c r="GQ987" s="68"/>
      <c r="GR987" s="68"/>
      <c r="GS987" s="68"/>
      <c r="GT987" s="68"/>
      <c r="GU987" s="68"/>
      <c r="GV987" s="68"/>
      <c r="GW987" s="68"/>
      <c r="GX987" s="68"/>
      <c r="GY987" s="68"/>
      <c r="GZ987" s="68"/>
      <c r="HA987" s="68"/>
      <c r="HB987" s="68"/>
      <c r="HC987" s="68"/>
      <c r="HD987" s="68"/>
      <c r="HE987" s="68"/>
      <c r="HF987" s="68"/>
      <c r="HG987" s="68"/>
      <c r="HH987" s="68"/>
      <c r="HI987" s="68"/>
      <c r="HJ987" s="68"/>
      <c r="HK987" s="68"/>
      <c r="HL987" s="68"/>
      <c r="HM987" s="68"/>
      <c r="HN987" s="68"/>
      <c r="HO987" s="68"/>
      <c r="HP987" s="68"/>
      <c r="HQ987" s="68"/>
      <c r="HR987" s="68"/>
      <c r="HS987" s="68"/>
      <c r="HT987" s="68"/>
      <c r="HU987" s="68"/>
    </row>
    <row r="988" spans="1:229" s="73" customFormat="1" ht="16.5" customHeight="1">
      <c r="A988" s="44">
        <v>44389</v>
      </c>
      <c r="B988" s="46" t="s">
        <v>403</v>
      </c>
      <c r="C988" s="46">
        <v>25</v>
      </c>
      <c r="D988" s="46">
        <v>35100</v>
      </c>
      <c r="E988" s="54">
        <v>150</v>
      </c>
      <c r="F988" s="46">
        <v>230</v>
      </c>
      <c r="G988" s="46">
        <v>330</v>
      </c>
      <c r="H988" s="46">
        <v>2000</v>
      </c>
      <c r="I988" s="46">
        <v>0</v>
      </c>
      <c r="J988" s="47">
        <v>2000</v>
      </c>
      <c r="K988" s="47" t="s">
        <v>41</v>
      </c>
      <c r="L988" s="68"/>
      <c r="M988" s="68"/>
      <c r="N988" s="68"/>
      <c r="O988" s="68"/>
      <c r="P988" s="68"/>
      <c r="Q988" s="68"/>
      <c r="R988" s="68"/>
      <c r="S988" s="68"/>
      <c r="T988" s="68"/>
      <c r="U988" s="68"/>
      <c r="V988" s="68"/>
      <c r="W988" s="68"/>
      <c r="X988" s="68"/>
      <c r="Y988" s="68"/>
      <c r="Z988" s="68"/>
      <c r="AA988" s="68"/>
      <c r="AB988" s="68"/>
      <c r="AC988" s="68"/>
      <c r="AD988" s="68"/>
      <c r="AE988" s="68"/>
      <c r="AF988" s="68"/>
      <c r="AG988" s="68"/>
      <c r="AH988" s="68"/>
      <c r="AI988" s="68"/>
      <c r="AJ988" s="68"/>
      <c r="AK988" s="68"/>
      <c r="AL988" s="68"/>
      <c r="AM988" s="68"/>
      <c r="AN988" s="68"/>
      <c r="AO988" s="68"/>
      <c r="AP988" s="68"/>
      <c r="AQ988" s="68"/>
      <c r="AR988" s="68"/>
      <c r="AS988" s="68"/>
      <c r="AT988" s="68"/>
      <c r="AU988" s="68"/>
      <c r="AV988" s="68"/>
      <c r="AW988" s="68"/>
      <c r="AX988" s="68"/>
      <c r="AY988" s="68"/>
      <c r="AZ988" s="68"/>
      <c r="BA988" s="68"/>
      <c r="BB988" s="68"/>
      <c r="BC988" s="68"/>
      <c r="BD988" s="68"/>
      <c r="BE988" s="68"/>
      <c r="BF988" s="68"/>
      <c r="BG988" s="68"/>
      <c r="BH988" s="68"/>
      <c r="BI988" s="68"/>
      <c r="BJ988" s="68"/>
      <c r="BK988" s="68"/>
      <c r="BL988" s="68"/>
      <c r="BM988" s="68"/>
      <c r="BN988" s="68"/>
      <c r="BO988" s="68"/>
      <c r="BP988" s="68"/>
      <c r="BQ988" s="68"/>
      <c r="BR988" s="68"/>
      <c r="BS988" s="68"/>
      <c r="BT988" s="68"/>
      <c r="BU988" s="68"/>
      <c r="BV988" s="68"/>
      <c r="BW988" s="68"/>
      <c r="BX988" s="68"/>
      <c r="BY988" s="68"/>
      <c r="BZ988" s="68"/>
      <c r="CA988" s="68"/>
      <c r="CB988" s="68"/>
      <c r="CC988" s="68"/>
      <c r="CD988" s="68"/>
      <c r="CE988" s="68"/>
      <c r="CF988" s="68"/>
      <c r="CG988" s="68"/>
      <c r="CH988" s="68"/>
      <c r="CI988" s="68"/>
      <c r="CJ988" s="68"/>
      <c r="CK988" s="68"/>
      <c r="CL988" s="68"/>
      <c r="CM988" s="68"/>
      <c r="CN988" s="68"/>
      <c r="CO988" s="68"/>
      <c r="CP988" s="68"/>
      <c r="CQ988" s="68"/>
      <c r="CR988" s="68"/>
      <c r="CS988" s="68"/>
      <c r="CT988" s="68"/>
      <c r="CU988" s="68"/>
      <c r="CV988" s="68"/>
      <c r="CW988" s="68"/>
      <c r="CX988" s="68"/>
      <c r="CY988" s="68"/>
      <c r="CZ988" s="68"/>
      <c r="DA988" s="68"/>
      <c r="DB988" s="68"/>
      <c r="DC988" s="68"/>
      <c r="DD988" s="68"/>
      <c r="DE988" s="68"/>
      <c r="DF988" s="68"/>
      <c r="DG988" s="68"/>
      <c r="DH988" s="68"/>
      <c r="DI988" s="68"/>
      <c r="DJ988" s="68"/>
      <c r="DK988" s="68"/>
      <c r="DL988" s="68"/>
      <c r="DM988" s="68"/>
      <c r="DN988" s="68"/>
      <c r="DO988" s="68"/>
      <c r="DP988" s="68"/>
      <c r="DQ988" s="68"/>
      <c r="DR988" s="68"/>
      <c r="DS988" s="68"/>
      <c r="DT988" s="68"/>
      <c r="DU988" s="68"/>
      <c r="DV988" s="68"/>
      <c r="DW988" s="68"/>
      <c r="DX988" s="68"/>
      <c r="DY988" s="68"/>
      <c r="DZ988" s="68"/>
      <c r="EA988" s="68"/>
      <c r="EB988" s="68"/>
      <c r="EC988" s="68"/>
      <c r="ED988" s="68"/>
      <c r="EE988" s="68"/>
      <c r="EF988" s="68"/>
      <c r="EG988" s="68"/>
      <c r="EH988" s="68"/>
      <c r="EI988" s="68"/>
      <c r="EJ988" s="68"/>
      <c r="EK988" s="68"/>
      <c r="EL988" s="68"/>
      <c r="EM988" s="68"/>
      <c r="EN988" s="68"/>
      <c r="EO988" s="68"/>
      <c r="EP988" s="68"/>
      <c r="EQ988" s="68"/>
      <c r="ER988" s="68"/>
      <c r="ES988" s="68"/>
      <c r="ET988" s="68"/>
      <c r="EU988" s="68"/>
      <c r="EV988" s="68"/>
      <c r="EW988" s="68"/>
      <c r="EX988" s="68"/>
      <c r="EY988" s="68"/>
      <c r="EZ988" s="68"/>
      <c r="FA988" s="68"/>
      <c r="FB988" s="68"/>
      <c r="FC988" s="68"/>
      <c r="FD988" s="68"/>
      <c r="FE988" s="68"/>
      <c r="FF988" s="68"/>
      <c r="FG988" s="68"/>
      <c r="FH988" s="68"/>
      <c r="FI988" s="68"/>
      <c r="FJ988" s="68"/>
      <c r="FK988" s="68"/>
      <c r="FL988" s="68"/>
      <c r="FM988" s="68"/>
      <c r="FN988" s="68"/>
      <c r="FO988" s="68"/>
      <c r="FP988" s="68"/>
      <c r="FQ988" s="68"/>
      <c r="FR988" s="68"/>
      <c r="FS988" s="68"/>
      <c r="FT988" s="68"/>
      <c r="FU988" s="68"/>
      <c r="FV988" s="68"/>
      <c r="FW988" s="68"/>
      <c r="FX988" s="68"/>
      <c r="FY988" s="68"/>
      <c r="FZ988" s="68"/>
      <c r="GA988" s="68"/>
      <c r="GB988" s="68"/>
      <c r="GC988" s="68"/>
      <c r="GD988" s="68"/>
      <c r="GE988" s="68"/>
      <c r="GF988" s="68"/>
      <c r="GG988" s="68"/>
      <c r="GH988" s="68"/>
      <c r="GI988" s="68"/>
      <c r="GJ988" s="68"/>
      <c r="GK988" s="68"/>
      <c r="GL988" s="68"/>
      <c r="GM988" s="68"/>
      <c r="GN988" s="68"/>
      <c r="GO988" s="68"/>
      <c r="GP988" s="68"/>
      <c r="GQ988" s="68"/>
      <c r="GR988" s="68"/>
      <c r="GS988" s="68"/>
      <c r="GT988" s="68"/>
      <c r="GU988" s="68"/>
      <c r="GV988" s="68"/>
      <c r="GW988" s="68"/>
      <c r="GX988" s="68"/>
      <c r="GY988" s="68"/>
      <c r="GZ988" s="68"/>
      <c r="HA988" s="68"/>
      <c r="HB988" s="68"/>
      <c r="HC988" s="68"/>
      <c r="HD988" s="68"/>
      <c r="HE988" s="68"/>
      <c r="HF988" s="68"/>
      <c r="HG988" s="68"/>
      <c r="HH988" s="68"/>
      <c r="HI988" s="68"/>
      <c r="HJ988" s="68"/>
      <c r="HK988" s="68"/>
      <c r="HL988" s="68"/>
      <c r="HM988" s="68"/>
      <c r="HN988" s="68"/>
      <c r="HO988" s="68"/>
      <c r="HP988" s="68"/>
      <c r="HQ988" s="68"/>
      <c r="HR988" s="68"/>
      <c r="HS988" s="68"/>
      <c r="HT988" s="68"/>
      <c r="HU988" s="68"/>
    </row>
    <row r="989" spans="1:229" s="73" customFormat="1" ht="16.5" customHeight="1">
      <c r="A989" s="44">
        <v>44386</v>
      </c>
      <c r="B989" s="46" t="s">
        <v>402</v>
      </c>
      <c r="C989" s="46">
        <v>25</v>
      </c>
      <c r="D989" s="46">
        <v>35000</v>
      </c>
      <c r="E989" s="54">
        <v>400</v>
      </c>
      <c r="F989" s="46">
        <v>480</v>
      </c>
      <c r="G989" s="46">
        <v>560</v>
      </c>
      <c r="H989" s="46">
        <v>2000</v>
      </c>
      <c r="I989" s="46">
        <v>0</v>
      </c>
      <c r="J989" s="47">
        <v>2000</v>
      </c>
      <c r="K989" s="47" t="s">
        <v>41</v>
      </c>
      <c r="L989" s="68"/>
      <c r="M989" s="68"/>
      <c r="N989" s="68"/>
      <c r="O989" s="68"/>
      <c r="P989" s="68"/>
      <c r="Q989" s="68"/>
      <c r="R989" s="68"/>
      <c r="S989" s="68"/>
      <c r="T989" s="68"/>
      <c r="U989" s="68"/>
      <c r="V989" s="68"/>
      <c r="W989" s="68"/>
      <c r="X989" s="68"/>
      <c r="Y989" s="68"/>
      <c r="Z989" s="68"/>
      <c r="AA989" s="68"/>
      <c r="AB989" s="68"/>
      <c r="AC989" s="68"/>
      <c r="AD989" s="68"/>
      <c r="AE989" s="68"/>
      <c r="AF989" s="68"/>
      <c r="AG989" s="68"/>
      <c r="AH989" s="68"/>
      <c r="AI989" s="68"/>
      <c r="AJ989" s="68"/>
      <c r="AK989" s="68"/>
      <c r="AL989" s="68"/>
      <c r="AM989" s="68"/>
      <c r="AN989" s="68"/>
      <c r="AO989" s="68"/>
      <c r="AP989" s="68"/>
      <c r="AQ989" s="68"/>
      <c r="AR989" s="68"/>
      <c r="AS989" s="68"/>
      <c r="AT989" s="68"/>
      <c r="AU989" s="68"/>
      <c r="AV989" s="68"/>
      <c r="AW989" s="68"/>
      <c r="AX989" s="68"/>
      <c r="AY989" s="68"/>
      <c r="AZ989" s="68"/>
      <c r="BA989" s="68"/>
      <c r="BB989" s="68"/>
      <c r="BC989" s="68"/>
      <c r="BD989" s="68"/>
      <c r="BE989" s="68"/>
      <c r="BF989" s="68"/>
      <c r="BG989" s="68"/>
      <c r="BH989" s="68"/>
      <c r="BI989" s="68"/>
      <c r="BJ989" s="68"/>
      <c r="BK989" s="68"/>
      <c r="BL989" s="68"/>
      <c r="BM989" s="68"/>
      <c r="BN989" s="68"/>
      <c r="BO989" s="68"/>
      <c r="BP989" s="68"/>
      <c r="BQ989" s="68"/>
      <c r="BR989" s="68"/>
      <c r="BS989" s="68"/>
      <c r="BT989" s="68"/>
      <c r="BU989" s="68"/>
      <c r="BV989" s="68"/>
      <c r="BW989" s="68"/>
      <c r="BX989" s="68"/>
      <c r="BY989" s="68"/>
      <c r="BZ989" s="68"/>
      <c r="CA989" s="68"/>
      <c r="CB989" s="68"/>
      <c r="CC989" s="68"/>
      <c r="CD989" s="68"/>
      <c r="CE989" s="68"/>
      <c r="CF989" s="68"/>
      <c r="CG989" s="68"/>
      <c r="CH989" s="68"/>
      <c r="CI989" s="68"/>
      <c r="CJ989" s="68"/>
      <c r="CK989" s="68"/>
      <c r="CL989" s="68"/>
      <c r="CM989" s="68"/>
      <c r="CN989" s="68"/>
      <c r="CO989" s="68"/>
      <c r="CP989" s="68"/>
      <c r="CQ989" s="68"/>
      <c r="CR989" s="68"/>
      <c r="CS989" s="68"/>
      <c r="CT989" s="68"/>
      <c r="CU989" s="68"/>
      <c r="CV989" s="68"/>
      <c r="CW989" s="68"/>
      <c r="CX989" s="68"/>
      <c r="CY989" s="68"/>
      <c r="CZ989" s="68"/>
      <c r="DA989" s="68"/>
      <c r="DB989" s="68"/>
      <c r="DC989" s="68"/>
      <c r="DD989" s="68"/>
      <c r="DE989" s="68"/>
      <c r="DF989" s="68"/>
      <c r="DG989" s="68"/>
      <c r="DH989" s="68"/>
      <c r="DI989" s="68"/>
      <c r="DJ989" s="68"/>
      <c r="DK989" s="68"/>
      <c r="DL989" s="68"/>
      <c r="DM989" s="68"/>
      <c r="DN989" s="68"/>
      <c r="DO989" s="68"/>
      <c r="DP989" s="68"/>
      <c r="DQ989" s="68"/>
      <c r="DR989" s="68"/>
      <c r="DS989" s="68"/>
      <c r="DT989" s="68"/>
      <c r="DU989" s="68"/>
      <c r="DV989" s="68"/>
      <c r="DW989" s="68"/>
      <c r="DX989" s="68"/>
      <c r="DY989" s="68"/>
      <c r="DZ989" s="68"/>
      <c r="EA989" s="68"/>
      <c r="EB989" s="68"/>
      <c r="EC989" s="68"/>
      <c r="ED989" s="68"/>
      <c r="EE989" s="68"/>
      <c r="EF989" s="68"/>
      <c r="EG989" s="68"/>
      <c r="EH989" s="68"/>
      <c r="EI989" s="68"/>
      <c r="EJ989" s="68"/>
      <c r="EK989" s="68"/>
      <c r="EL989" s="68"/>
      <c r="EM989" s="68"/>
      <c r="EN989" s="68"/>
      <c r="EO989" s="68"/>
      <c r="EP989" s="68"/>
      <c r="EQ989" s="68"/>
      <c r="ER989" s="68"/>
      <c r="ES989" s="68"/>
      <c r="ET989" s="68"/>
      <c r="EU989" s="68"/>
      <c r="EV989" s="68"/>
      <c r="EW989" s="68"/>
      <c r="EX989" s="68"/>
      <c r="EY989" s="68"/>
      <c r="EZ989" s="68"/>
      <c r="FA989" s="68"/>
      <c r="FB989" s="68"/>
      <c r="FC989" s="68"/>
      <c r="FD989" s="68"/>
      <c r="FE989" s="68"/>
      <c r="FF989" s="68"/>
      <c r="FG989" s="68"/>
      <c r="FH989" s="68"/>
      <c r="FI989" s="68"/>
      <c r="FJ989" s="68"/>
      <c r="FK989" s="68"/>
      <c r="FL989" s="68"/>
      <c r="FM989" s="68"/>
      <c r="FN989" s="68"/>
      <c r="FO989" s="68"/>
      <c r="FP989" s="68"/>
      <c r="FQ989" s="68"/>
      <c r="FR989" s="68"/>
      <c r="FS989" s="68"/>
      <c r="FT989" s="68"/>
      <c r="FU989" s="68"/>
      <c r="FV989" s="68"/>
      <c r="FW989" s="68"/>
      <c r="FX989" s="68"/>
      <c r="FY989" s="68"/>
      <c r="FZ989" s="68"/>
      <c r="GA989" s="68"/>
      <c r="GB989" s="68"/>
      <c r="GC989" s="68"/>
      <c r="GD989" s="68"/>
      <c r="GE989" s="68"/>
      <c r="GF989" s="68"/>
      <c r="GG989" s="68"/>
      <c r="GH989" s="68"/>
      <c r="GI989" s="68"/>
      <c r="GJ989" s="68"/>
      <c r="GK989" s="68"/>
      <c r="GL989" s="68"/>
      <c r="GM989" s="68"/>
      <c r="GN989" s="68"/>
      <c r="GO989" s="68"/>
      <c r="GP989" s="68"/>
      <c r="GQ989" s="68"/>
      <c r="GR989" s="68"/>
      <c r="GS989" s="68"/>
      <c r="GT989" s="68"/>
      <c r="GU989" s="68"/>
      <c r="GV989" s="68"/>
      <c r="GW989" s="68"/>
      <c r="GX989" s="68"/>
      <c r="GY989" s="68"/>
      <c r="GZ989" s="68"/>
      <c r="HA989" s="68"/>
      <c r="HB989" s="68"/>
      <c r="HC989" s="68"/>
      <c r="HD989" s="68"/>
      <c r="HE989" s="68"/>
      <c r="HF989" s="68"/>
      <c r="HG989" s="68"/>
      <c r="HH989" s="68"/>
      <c r="HI989" s="68"/>
      <c r="HJ989" s="68"/>
      <c r="HK989" s="68"/>
      <c r="HL989" s="68"/>
      <c r="HM989" s="68"/>
      <c r="HN989" s="68"/>
      <c r="HO989" s="68"/>
      <c r="HP989" s="68"/>
      <c r="HQ989" s="68"/>
      <c r="HR989" s="68"/>
      <c r="HS989" s="68"/>
      <c r="HT989" s="68"/>
      <c r="HU989" s="68"/>
    </row>
    <row r="990" spans="1:229" s="73" customFormat="1" ht="16.5" customHeight="1">
      <c r="A990" s="44">
        <v>44386</v>
      </c>
      <c r="B990" s="46" t="s">
        <v>402</v>
      </c>
      <c r="C990" s="46">
        <v>25</v>
      </c>
      <c r="D990" s="46">
        <v>35000</v>
      </c>
      <c r="E990" s="54">
        <v>375</v>
      </c>
      <c r="F990" s="46">
        <v>425</v>
      </c>
      <c r="G990" s="46">
        <v>475</v>
      </c>
      <c r="H990" s="46">
        <v>0</v>
      </c>
      <c r="I990" s="46">
        <v>0</v>
      </c>
      <c r="J990" s="47">
        <v>-1875</v>
      </c>
      <c r="K990" s="47" t="s">
        <v>44</v>
      </c>
      <c r="L990" s="68"/>
      <c r="M990" s="68"/>
      <c r="N990" s="68"/>
      <c r="O990" s="68"/>
      <c r="P990" s="68"/>
      <c r="Q990" s="68"/>
      <c r="R990" s="68"/>
      <c r="S990" s="68"/>
      <c r="T990" s="68"/>
      <c r="U990" s="68"/>
      <c r="V990" s="68"/>
      <c r="W990" s="68"/>
      <c r="X990" s="68"/>
      <c r="Y990" s="68"/>
      <c r="Z990" s="68"/>
      <c r="AA990" s="68"/>
      <c r="AB990" s="68"/>
      <c r="AC990" s="68"/>
      <c r="AD990" s="68"/>
      <c r="AE990" s="68"/>
      <c r="AF990" s="68"/>
      <c r="AG990" s="68"/>
      <c r="AH990" s="68"/>
      <c r="AI990" s="68"/>
      <c r="AJ990" s="68"/>
      <c r="AK990" s="68"/>
      <c r="AL990" s="68"/>
      <c r="AM990" s="68"/>
      <c r="AN990" s="68"/>
      <c r="AO990" s="68"/>
      <c r="AP990" s="68"/>
      <c r="AQ990" s="68"/>
      <c r="AR990" s="68"/>
      <c r="AS990" s="68"/>
      <c r="AT990" s="68"/>
      <c r="AU990" s="68"/>
      <c r="AV990" s="68"/>
      <c r="AW990" s="68"/>
      <c r="AX990" s="68"/>
      <c r="AY990" s="68"/>
      <c r="AZ990" s="68"/>
      <c r="BA990" s="68"/>
      <c r="BB990" s="68"/>
      <c r="BC990" s="68"/>
      <c r="BD990" s="68"/>
      <c r="BE990" s="68"/>
      <c r="BF990" s="68"/>
      <c r="BG990" s="68"/>
      <c r="BH990" s="68"/>
      <c r="BI990" s="68"/>
      <c r="BJ990" s="68"/>
      <c r="BK990" s="68"/>
      <c r="BL990" s="68"/>
      <c r="BM990" s="68"/>
      <c r="BN990" s="68"/>
      <c r="BO990" s="68"/>
      <c r="BP990" s="68"/>
      <c r="BQ990" s="68"/>
      <c r="BR990" s="68"/>
      <c r="BS990" s="68"/>
      <c r="BT990" s="68"/>
      <c r="BU990" s="68"/>
      <c r="BV990" s="68"/>
      <c r="BW990" s="68"/>
      <c r="BX990" s="68"/>
      <c r="BY990" s="68"/>
      <c r="BZ990" s="68"/>
      <c r="CA990" s="68"/>
      <c r="CB990" s="68"/>
      <c r="CC990" s="68"/>
      <c r="CD990" s="68"/>
      <c r="CE990" s="68"/>
      <c r="CF990" s="68"/>
      <c r="CG990" s="68"/>
      <c r="CH990" s="68"/>
      <c r="CI990" s="68"/>
      <c r="CJ990" s="68"/>
      <c r="CK990" s="68"/>
      <c r="CL990" s="68"/>
      <c r="CM990" s="68"/>
      <c r="CN990" s="68"/>
      <c r="CO990" s="68"/>
      <c r="CP990" s="68"/>
      <c r="CQ990" s="68"/>
      <c r="CR990" s="68"/>
      <c r="CS990" s="68"/>
      <c r="CT990" s="68"/>
      <c r="CU990" s="68"/>
      <c r="CV990" s="68"/>
      <c r="CW990" s="68"/>
      <c r="CX990" s="68"/>
      <c r="CY990" s="68"/>
      <c r="CZ990" s="68"/>
      <c r="DA990" s="68"/>
      <c r="DB990" s="68"/>
      <c r="DC990" s="68"/>
      <c r="DD990" s="68"/>
      <c r="DE990" s="68"/>
      <c r="DF990" s="68"/>
      <c r="DG990" s="68"/>
      <c r="DH990" s="68"/>
      <c r="DI990" s="68"/>
      <c r="DJ990" s="68"/>
      <c r="DK990" s="68"/>
      <c r="DL990" s="68"/>
      <c r="DM990" s="68"/>
      <c r="DN990" s="68"/>
      <c r="DO990" s="68"/>
      <c r="DP990" s="68"/>
      <c r="DQ990" s="68"/>
      <c r="DR990" s="68"/>
      <c r="DS990" s="68"/>
      <c r="DT990" s="68"/>
      <c r="DU990" s="68"/>
      <c r="DV990" s="68"/>
      <c r="DW990" s="68"/>
      <c r="DX990" s="68"/>
      <c r="DY990" s="68"/>
      <c r="DZ990" s="68"/>
      <c r="EA990" s="68"/>
      <c r="EB990" s="68"/>
      <c r="EC990" s="68"/>
      <c r="ED990" s="68"/>
      <c r="EE990" s="68"/>
      <c r="EF990" s="68"/>
      <c r="EG990" s="68"/>
      <c r="EH990" s="68"/>
      <c r="EI990" s="68"/>
      <c r="EJ990" s="68"/>
      <c r="EK990" s="68"/>
      <c r="EL990" s="68"/>
      <c r="EM990" s="68"/>
      <c r="EN990" s="68"/>
      <c r="EO990" s="68"/>
      <c r="EP990" s="68"/>
      <c r="EQ990" s="68"/>
      <c r="ER990" s="68"/>
      <c r="ES990" s="68"/>
      <c r="ET990" s="68"/>
      <c r="EU990" s="68"/>
      <c r="EV990" s="68"/>
      <c r="EW990" s="68"/>
      <c r="EX990" s="68"/>
      <c r="EY990" s="68"/>
      <c r="EZ990" s="68"/>
      <c r="FA990" s="68"/>
      <c r="FB990" s="68"/>
      <c r="FC990" s="68"/>
      <c r="FD990" s="68"/>
      <c r="FE990" s="68"/>
      <c r="FF990" s="68"/>
      <c r="FG990" s="68"/>
      <c r="FH990" s="68"/>
      <c r="FI990" s="68"/>
      <c r="FJ990" s="68"/>
      <c r="FK990" s="68"/>
      <c r="FL990" s="68"/>
      <c r="FM990" s="68"/>
      <c r="FN990" s="68"/>
      <c r="FO990" s="68"/>
      <c r="FP990" s="68"/>
      <c r="FQ990" s="68"/>
      <c r="FR990" s="68"/>
      <c r="FS990" s="68"/>
      <c r="FT990" s="68"/>
      <c r="FU990" s="68"/>
      <c r="FV990" s="68"/>
      <c r="FW990" s="68"/>
      <c r="FX990" s="68"/>
      <c r="FY990" s="68"/>
      <c r="FZ990" s="68"/>
      <c r="GA990" s="68"/>
      <c r="GB990" s="68"/>
      <c r="GC990" s="68"/>
      <c r="GD990" s="68"/>
      <c r="GE990" s="68"/>
      <c r="GF990" s="68"/>
      <c r="GG990" s="68"/>
      <c r="GH990" s="68"/>
      <c r="GI990" s="68"/>
      <c r="GJ990" s="68"/>
      <c r="GK990" s="68"/>
      <c r="GL990" s="68"/>
      <c r="GM990" s="68"/>
      <c r="GN990" s="68"/>
      <c r="GO990" s="68"/>
      <c r="GP990" s="68"/>
      <c r="GQ990" s="68"/>
      <c r="GR990" s="68"/>
      <c r="GS990" s="68"/>
      <c r="GT990" s="68"/>
      <c r="GU990" s="68"/>
      <c r="GV990" s="68"/>
      <c r="GW990" s="68"/>
      <c r="GX990" s="68"/>
      <c r="GY990" s="68"/>
      <c r="GZ990" s="68"/>
      <c r="HA990" s="68"/>
      <c r="HB990" s="68"/>
      <c r="HC990" s="68"/>
      <c r="HD990" s="68"/>
      <c r="HE990" s="68"/>
      <c r="HF990" s="68"/>
      <c r="HG990" s="68"/>
      <c r="HH990" s="68"/>
      <c r="HI990" s="68"/>
      <c r="HJ990" s="68"/>
      <c r="HK990" s="68"/>
      <c r="HL990" s="68"/>
      <c r="HM990" s="68"/>
      <c r="HN990" s="68"/>
      <c r="HO990" s="68"/>
      <c r="HP990" s="68"/>
      <c r="HQ990" s="68"/>
      <c r="HR990" s="68"/>
      <c r="HS990" s="68"/>
      <c r="HT990" s="68"/>
      <c r="HU990" s="68"/>
    </row>
    <row r="991" spans="1:229" s="73" customFormat="1" ht="16.5" customHeight="1">
      <c r="A991" s="44">
        <v>44385</v>
      </c>
      <c r="B991" s="46" t="s">
        <v>401</v>
      </c>
      <c r="C991" s="46">
        <v>25</v>
      </c>
      <c r="D991" s="46">
        <v>35500</v>
      </c>
      <c r="E991" s="54">
        <v>300</v>
      </c>
      <c r="F991" s="46">
        <v>350</v>
      </c>
      <c r="G991" s="46">
        <v>400</v>
      </c>
      <c r="H991" s="46">
        <v>1250</v>
      </c>
      <c r="I991" s="46">
        <v>0</v>
      </c>
      <c r="J991" s="47">
        <v>1250</v>
      </c>
      <c r="K991" s="47" t="s">
        <v>41</v>
      </c>
      <c r="L991" s="68"/>
      <c r="M991" s="68"/>
      <c r="N991" s="68"/>
      <c r="O991" s="68"/>
      <c r="P991" s="68"/>
      <c r="Q991" s="68"/>
      <c r="R991" s="68"/>
      <c r="S991" s="68"/>
      <c r="T991" s="68"/>
      <c r="U991" s="68"/>
      <c r="V991" s="68"/>
      <c r="W991" s="68"/>
      <c r="X991" s="68"/>
      <c r="Y991" s="68"/>
      <c r="Z991" s="68"/>
      <c r="AA991" s="68"/>
      <c r="AB991" s="68"/>
      <c r="AC991" s="68"/>
      <c r="AD991" s="68"/>
      <c r="AE991" s="68"/>
      <c r="AF991" s="68"/>
      <c r="AG991" s="68"/>
      <c r="AH991" s="68"/>
      <c r="AI991" s="68"/>
      <c r="AJ991" s="68"/>
      <c r="AK991" s="68"/>
      <c r="AL991" s="68"/>
      <c r="AM991" s="68"/>
      <c r="AN991" s="68"/>
      <c r="AO991" s="68"/>
      <c r="AP991" s="68"/>
      <c r="AQ991" s="68"/>
      <c r="AR991" s="68"/>
      <c r="AS991" s="68"/>
      <c r="AT991" s="68"/>
      <c r="AU991" s="68"/>
      <c r="AV991" s="68"/>
      <c r="AW991" s="68"/>
      <c r="AX991" s="68"/>
      <c r="AY991" s="68"/>
      <c r="AZ991" s="68"/>
      <c r="BA991" s="68"/>
      <c r="BB991" s="68"/>
      <c r="BC991" s="68"/>
      <c r="BD991" s="68"/>
      <c r="BE991" s="68"/>
      <c r="BF991" s="68"/>
      <c r="BG991" s="68"/>
      <c r="BH991" s="68"/>
      <c r="BI991" s="68"/>
      <c r="BJ991" s="68"/>
      <c r="BK991" s="68"/>
      <c r="BL991" s="68"/>
      <c r="BM991" s="68"/>
      <c r="BN991" s="68"/>
      <c r="BO991" s="68"/>
      <c r="BP991" s="68"/>
      <c r="BQ991" s="68"/>
      <c r="BR991" s="68"/>
      <c r="BS991" s="68"/>
      <c r="BT991" s="68"/>
      <c r="BU991" s="68"/>
      <c r="BV991" s="68"/>
      <c r="BW991" s="68"/>
      <c r="BX991" s="68"/>
      <c r="BY991" s="68"/>
      <c r="BZ991" s="68"/>
      <c r="CA991" s="68"/>
      <c r="CB991" s="68"/>
      <c r="CC991" s="68"/>
      <c r="CD991" s="68"/>
      <c r="CE991" s="68"/>
      <c r="CF991" s="68"/>
      <c r="CG991" s="68"/>
      <c r="CH991" s="68"/>
      <c r="CI991" s="68"/>
      <c r="CJ991" s="68"/>
      <c r="CK991" s="68"/>
      <c r="CL991" s="68"/>
      <c r="CM991" s="68"/>
      <c r="CN991" s="68"/>
      <c r="CO991" s="68"/>
      <c r="CP991" s="68"/>
      <c r="CQ991" s="68"/>
      <c r="CR991" s="68"/>
      <c r="CS991" s="68"/>
      <c r="CT991" s="68"/>
      <c r="CU991" s="68"/>
      <c r="CV991" s="68"/>
      <c r="CW991" s="68"/>
      <c r="CX991" s="68"/>
      <c r="CY991" s="68"/>
      <c r="CZ991" s="68"/>
      <c r="DA991" s="68"/>
      <c r="DB991" s="68"/>
      <c r="DC991" s="68"/>
      <c r="DD991" s="68"/>
      <c r="DE991" s="68"/>
      <c r="DF991" s="68"/>
      <c r="DG991" s="68"/>
      <c r="DH991" s="68"/>
      <c r="DI991" s="68"/>
      <c r="DJ991" s="68"/>
      <c r="DK991" s="68"/>
      <c r="DL991" s="68"/>
      <c r="DM991" s="68"/>
      <c r="DN991" s="68"/>
      <c r="DO991" s="68"/>
      <c r="DP991" s="68"/>
      <c r="DQ991" s="68"/>
      <c r="DR991" s="68"/>
      <c r="DS991" s="68"/>
      <c r="DT991" s="68"/>
      <c r="DU991" s="68"/>
      <c r="DV991" s="68"/>
      <c r="DW991" s="68"/>
      <c r="DX991" s="68"/>
      <c r="DY991" s="68"/>
      <c r="DZ991" s="68"/>
      <c r="EA991" s="68"/>
      <c r="EB991" s="68"/>
      <c r="EC991" s="68"/>
      <c r="ED991" s="68"/>
      <c r="EE991" s="68"/>
      <c r="EF991" s="68"/>
      <c r="EG991" s="68"/>
      <c r="EH991" s="68"/>
      <c r="EI991" s="68"/>
      <c r="EJ991" s="68"/>
      <c r="EK991" s="68"/>
      <c r="EL991" s="68"/>
      <c r="EM991" s="68"/>
      <c r="EN991" s="68"/>
      <c r="EO991" s="68"/>
      <c r="EP991" s="68"/>
      <c r="EQ991" s="68"/>
      <c r="ER991" s="68"/>
      <c r="ES991" s="68"/>
      <c r="ET991" s="68"/>
      <c r="EU991" s="68"/>
      <c r="EV991" s="68"/>
      <c r="EW991" s="68"/>
      <c r="EX991" s="68"/>
      <c r="EY991" s="68"/>
      <c r="EZ991" s="68"/>
      <c r="FA991" s="68"/>
      <c r="FB991" s="68"/>
      <c r="FC991" s="68"/>
      <c r="FD991" s="68"/>
      <c r="FE991" s="68"/>
      <c r="FF991" s="68"/>
      <c r="FG991" s="68"/>
      <c r="FH991" s="68"/>
      <c r="FI991" s="68"/>
      <c r="FJ991" s="68"/>
      <c r="FK991" s="68"/>
      <c r="FL991" s="68"/>
      <c r="FM991" s="68"/>
      <c r="FN991" s="68"/>
      <c r="FO991" s="68"/>
      <c r="FP991" s="68"/>
      <c r="FQ991" s="68"/>
      <c r="FR991" s="68"/>
      <c r="FS991" s="68"/>
      <c r="FT991" s="68"/>
      <c r="FU991" s="68"/>
      <c r="FV991" s="68"/>
      <c r="FW991" s="68"/>
      <c r="FX991" s="68"/>
      <c r="FY991" s="68"/>
      <c r="FZ991" s="68"/>
      <c r="GA991" s="68"/>
      <c r="GB991" s="68"/>
      <c r="GC991" s="68"/>
      <c r="GD991" s="68"/>
      <c r="GE991" s="68"/>
      <c r="GF991" s="68"/>
      <c r="GG991" s="68"/>
      <c r="GH991" s="68"/>
      <c r="GI991" s="68"/>
      <c r="GJ991" s="68"/>
      <c r="GK991" s="68"/>
      <c r="GL991" s="68"/>
      <c r="GM991" s="68"/>
      <c r="GN991" s="68"/>
      <c r="GO991" s="68"/>
      <c r="GP991" s="68"/>
      <c r="GQ991" s="68"/>
      <c r="GR991" s="68"/>
      <c r="GS991" s="68"/>
      <c r="GT991" s="68"/>
      <c r="GU991" s="68"/>
      <c r="GV991" s="68"/>
      <c r="GW991" s="68"/>
      <c r="GX991" s="68"/>
      <c r="GY991" s="68"/>
      <c r="GZ991" s="68"/>
      <c r="HA991" s="68"/>
      <c r="HB991" s="68"/>
      <c r="HC991" s="68"/>
      <c r="HD991" s="68"/>
      <c r="HE991" s="68"/>
      <c r="HF991" s="68"/>
      <c r="HG991" s="68"/>
      <c r="HH991" s="68"/>
      <c r="HI991" s="68"/>
      <c r="HJ991" s="68"/>
      <c r="HK991" s="68"/>
      <c r="HL991" s="68"/>
      <c r="HM991" s="68"/>
      <c r="HN991" s="68"/>
      <c r="HO991" s="68"/>
      <c r="HP991" s="68"/>
      <c r="HQ991" s="68"/>
      <c r="HR991" s="68"/>
      <c r="HS991" s="68"/>
      <c r="HT991" s="68"/>
      <c r="HU991" s="68"/>
    </row>
    <row r="992" spans="1:229" s="73" customFormat="1" ht="16.5" customHeight="1">
      <c r="A992" s="44">
        <v>44384</v>
      </c>
      <c r="B992" s="46" t="s">
        <v>401</v>
      </c>
      <c r="C992" s="46">
        <v>25</v>
      </c>
      <c r="D992" s="46">
        <v>35500</v>
      </c>
      <c r="E992" s="54">
        <v>225</v>
      </c>
      <c r="F992" s="46">
        <v>275</v>
      </c>
      <c r="G992" s="46">
        <v>325</v>
      </c>
      <c r="H992" s="46">
        <v>1250</v>
      </c>
      <c r="I992" s="46">
        <v>1250</v>
      </c>
      <c r="J992" s="47">
        <v>2500</v>
      </c>
      <c r="K992" s="47" t="s">
        <v>40</v>
      </c>
      <c r="L992" s="68"/>
      <c r="M992" s="68"/>
      <c r="N992" s="68"/>
      <c r="O992" s="68"/>
      <c r="P992" s="68"/>
      <c r="Q992" s="68"/>
      <c r="R992" s="68"/>
      <c r="S992" s="68"/>
      <c r="T992" s="68"/>
      <c r="U992" s="68"/>
      <c r="V992" s="68"/>
      <c r="W992" s="68"/>
      <c r="X992" s="68"/>
      <c r="Y992" s="68"/>
      <c r="Z992" s="68"/>
      <c r="AA992" s="68"/>
      <c r="AB992" s="68"/>
      <c r="AC992" s="68"/>
      <c r="AD992" s="68"/>
      <c r="AE992" s="68"/>
      <c r="AF992" s="68"/>
      <c r="AG992" s="68"/>
      <c r="AH992" s="68"/>
      <c r="AI992" s="68"/>
      <c r="AJ992" s="68"/>
      <c r="AK992" s="68"/>
      <c r="AL992" s="68"/>
      <c r="AM992" s="68"/>
      <c r="AN992" s="68"/>
      <c r="AO992" s="68"/>
      <c r="AP992" s="68"/>
      <c r="AQ992" s="68"/>
      <c r="AR992" s="68"/>
      <c r="AS992" s="68"/>
      <c r="AT992" s="68"/>
      <c r="AU992" s="68"/>
      <c r="AV992" s="68"/>
      <c r="AW992" s="68"/>
      <c r="AX992" s="68"/>
      <c r="AY992" s="68"/>
      <c r="AZ992" s="68"/>
      <c r="BA992" s="68"/>
      <c r="BB992" s="68"/>
      <c r="BC992" s="68"/>
      <c r="BD992" s="68"/>
      <c r="BE992" s="68"/>
      <c r="BF992" s="68"/>
      <c r="BG992" s="68"/>
      <c r="BH992" s="68"/>
      <c r="BI992" s="68"/>
      <c r="BJ992" s="68"/>
      <c r="BK992" s="68"/>
      <c r="BL992" s="68"/>
      <c r="BM992" s="68"/>
      <c r="BN992" s="68"/>
      <c r="BO992" s="68"/>
      <c r="BP992" s="68"/>
      <c r="BQ992" s="68"/>
      <c r="BR992" s="68"/>
      <c r="BS992" s="68"/>
      <c r="BT992" s="68"/>
      <c r="BU992" s="68"/>
      <c r="BV992" s="68"/>
      <c r="BW992" s="68"/>
      <c r="BX992" s="68"/>
      <c r="BY992" s="68"/>
      <c r="BZ992" s="68"/>
      <c r="CA992" s="68"/>
      <c r="CB992" s="68"/>
      <c r="CC992" s="68"/>
      <c r="CD992" s="68"/>
      <c r="CE992" s="68"/>
      <c r="CF992" s="68"/>
      <c r="CG992" s="68"/>
      <c r="CH992" s="68"/>
      <c r="CI992" s="68"/>
      <c r="CJ992" s="68"/>
      <c r="CK992" s="68"/>
      <c r="CL992" s="68"/>
      <c r="CM992" s="68"/>
      <c r="CN992" s="68"/>
      <c r="CO992" s="68"/>
      <c r="CP992" s="68"/>
      <c r="CQ992" s="68"/>
      <c r="CR992" s="68"/>
      <c r="CS992" s="68"/>
      <c r="CT992" s="68"/>
      <c r="CU992" s="68"/>
      <c r="CV992" s="68"/>
      <c r="CW992" s="68"/>
      <c r="CX992" s="68"/>
      <c r="CY992" s="68"/>
      <c r="CZ992" s="68"/>
      <c r="DA992" s="68"/>
      <c r="DB992" s="68"/>
      <c r="DC992" s="68"/>
      <c r="DD992" s="68"/>
      <c r="DE992" s="68"/>
      <c r="DF992" s="68"/>
      <c r="DG992" s="68"/>
      <c r="DH992" s="68"/>
      <c r="DI992" s="68"/>
      <c r="DJ992" s="68"/>
      <c r="DK992" s="68"/>
      <c r="DL992" s="68"/>
      <c r="DM992" s="68"/>
      <c r="DN992" s="68"/>
      <c r="DO992" s="68"/>
      <c r="DP992" s="68"/>
      <c r="DQ992" s="68"/>
      <c r="DR992" s="68"/>
      <c r="DS992" s="68"/>
      <c r="DT992" s="68"/>
      <c r="DU992" s="68"/>
      <c r="DV992" s="68"/>
      <c r="DW992" s="68"/>
      <c r="DX992" s="68"/>
      <c r="DY992" s="68"/>
      <c r="DZ992" s="68"/>
      <c r="EA992" s="68"/>
      <c r="EB992" s="68"/>
      <c r="EC992" s="68"/>
      <c r="ED992" s="68"/>
      <c r="EE992" s="68"/>
      <c r="EF992" s="68"/>
      <c r="EG992" s="68"/>
      <c r="EH992" s="68"/>
      <c r="EI992" s="68"/>
      <c r="EJ992" s="68"/>
      <c r="EK992" s="68"/>
      <c r="EL992" s="68"/>
      <c r="EM992" s="68"/>
      <c r="EN992" s="68"/>
      <c r="EO992" s="68"/>
      <c r="EP992" s="68"/>
      <c r="EQ992" s="68"/>
      <c r="ER992" s="68"/>
      <c r="ES992" s="68"/>
      <c r="ET992" s="68"/>
      <c r="EU992" s="68"/>
      <c r="EV992" s="68"/>
      <c r="EW992" s="68"/>
      <c r="EX992" s="68"/>
      <c r="EY992" s="68"/>
      <c r="EZ992" s="68"/>
      <c r="FA992" s="68"/>
      <c r="FB992" s="68"/>
      <c r="FC992" s="68"/>
      <c r="FD992" s="68"/>
      <c r="FE992" s="68"/>
      <c r="FF992" s="68"/>
      <c r="FG992" s="68"/>
      <c r="FH992" s="68"/>
      <c r="FI992" s="68"/>
      <c r="FJ992" s="68"/>
      <c r="FK992" s="68"/>
      <c r="FL992" s="68"/>
      <c r="FM992" s="68"/>
      <c r="FN992" s="68"/>
      <c r="FO992" s="68"/>
      <c r="FP992" s="68"/>
      <c r="FQ992" s="68"/>
      <c r="FR992" s="68"/>
      <c r="FS992" s="68"/>
      <c r="FT992" s="68"/>
      <c r="FU992" s="68"/>
      <c r="FV992" s="68"/>
      <c r="FW992" s="68"/>
      <c r="FX992" s="68"/>
      <c r="FY992" s="68"/>
      <c r="FZ992" s="68"/>
      <c r="GA992" s="68"/>
      <c r="GB992" s="68"/>
      <c r="GC992" s="68"/>
      <c r="GD992" s="68"/>
      <c r="GE992" s="68"/>
      <c r="GF992" s="68"/>
      <c r="GG992" s="68"/>
      <c r="GH992" s="68"/>
      <c r="GI992" s="68"/>
      <c r="GJ992" s="68"/>
      <c r="GK992" s="68"/>
      <c r="GL992" s="68"/>
      <c r="GM992" s="68"/>
      <c r="GN992" s="68"/>
      <c r="GO992" s="68"/>
      <c r="GP992" s="68"/>
      <c r="GQ992" s="68"/>
      <c r="GR992" s="68"/>
      <c r="GS992" s="68"/>
      <c r="GT992" s="68"/>
      <c r="GU992" s="68"/>
      <c r="GV992" s="68"/>
      <c r="GW992" s="68"/>
      <c r="GX992" s="68"/>
      <c r="GY992" s="68"/>
      <c r="GZ992" s="68"/>
      <c r="HA992" s="68"/>
      <c r="HB992" s="68"/>
      <c r="HC992" s="68"/>
      <c r="HD992" s="68"/>
      <c r="HE992" s="68"/>
      <c r="HF992" s="68"/>
      <c r="HG992" s="68"/>
      <c r="HH992" s="68"/>
      <c r="HI992" s="68"/>
      <c r="HJ992" s="68"/>
      <c r="HK992" s="68"/>
      <c r="HL992" s="68"/>
      <c r="HM992" s="68"/>
      <c r="HN992" s="68"/>
      <c r="HO992" s="68"/>
      <c r="HP992" s="68"/>
      <c r="HQ992" s="68"/>
      <c r="HR992" s="68"/>
      <c r="HS992" s="68"/>
      <c r="HT992" s="68"/>
      <c r="HU992" s="68"/>
    </row>
    <row r="993" spans="1:229" s="73" customFormat="1" ht="16.5" customHeight="1">
      <c r="A993" s="44">
        <v>44383</v>
      </c>
      <c r="B993" s="46" t="s">
        <v>401</v>
      </c>
      <c r="C993" s="46">
        <v>25</v>
      </c>
      <c r="D993" s="46">
        <v>35500</v>
      </c>
      <c r="E993" s="54">
        <v>250</v>
      </c>
      <c r="F993" s="46">
        <v>350</v>
      </c>
      <c r="G993" s="46">
        <v>450</v>
      </c>
      <c r="H993" s="46">
        <v>1250</v>
      </c>
      <c r="I993" s="46">
        <v>0</v>
      </c>
      <c r="J993" s="47">
        <v>1250</v>
      </c>
      <c r="K993" s="47" t="s">
        <v>41</v>
      </c>
      <c r="L993" s="68"/>
      <c r="M993" s="68"/>
      <c r="N993" s="68"/>
      <c r="O993" s="68"/>
      <c r="P993" s="68"/>
      <c r="Q993" s="68"/>
      <c r="R993" s="68"/>
      <c r="S993" s="68"/>
      <c r="T993" s="68"/>
      <c r="U993" s="68"/>
      <c r="V993" s="68"/>
      <c r="W993" s="68"/>
      <c r="X993" s="68"/>
      <c r="Y993" s="68"/>
      <c r="Z993" s="68"/>
      <c r="AA993" s="68"/>
      <c r="AB993" s="68"/>
      <c r="AC993" s="68"/>
      <c r="AD993" s="68"/>
      <c r="AE993" s="68"/>
      <c r="AF993" s="68"/>
      <c r="AG993" s="68"/>
      <c r="AH993" s="68"/>
      <c r="AI993" s="68"/>
      <c r="AJ993" s="68"/>
      <c r="AK993" s="68"/>
      <c r="AL993" s="68"/>
      <c r="AM993" s="68"/>
      <c r="AN993" s="68"/>
      <c r="AO993" s="68"/>
      <c r="AP993" s="68"/>
      <c r="AQ993" s="68"/>
      <c r="AR993" s="68"/>
      <c r="AS993" s="68"/>
      <c r="AT993" s="68"/>
      <c r="AU993" s="68"/>
      <c r="AV993" s="68"/>
      <c r="AW993" s="68"/>
      <c r="AX993" s="68"/>
      <c r="AY993" s="68"/>
      <c r="AZ993" s="68"/>
      <c r="BA993" s="68"/>
      <c r="BB993" s="68"/>
      <c r="BC993" s="68"/>
      <c r="BD993" s="68"/>
      <c r="BE993" s="68"/>
      <c r="BF993" s="68"/>
      <c r="BG993" s="68"/>
      <c r="BH993" s="68"/>
      <c r="BI993" s="68"/>
      <c r="BJ993" s="68"/>
      <c r="BK993" s="68"/>
      <c r="BL993" s="68"/>
      <c r="BM993" s="68"/>
      <c r="BN993" s="68"/>
      <c r="BO993" s="68"/>
      <c r="BP993" s="68"/>
      <c r="BQ993" s="68"/>
      <c r="BR993" s="68"/>
      <c r="BS993" s="68"/>
      <c r="BT993" s="68"/>
      <c r="BU993" s="68"/>
      <c r="BV993" s="68"/>
      <c r="BW993" s="68"/>
      <c r="BX993" s="68"/>
      <c r="BY993" s="68"/>
      <c r="BZ993" s="68"/>
      <c r="CA993" s="68"/>
      <c r="CB993" s="68"/>
      <c r="CC993" s="68"/>
      <c r="CD993" s="68"/>
      <c r="CE993" s="68"/>
      <c r="CF993" s="68"/>
      <c r="CG993" s="68"/>
      <c r="CH993" s="68"/>
      <c r="CI993" s="68"/>
      <c r="CJ993" s="68"/>
      <c r="CK993" s="68"/>
      <c r="CL993" s="68"/>
      <c r="CM993" s="68"/>
      <c r="CN993" s="68"/>
      <c r="CO993" s="68"/>
      <c r="CP993" s="68"/>
      <c r="CQ993" s="68"/>
      <c r="CR993" s="68"/>
      <c r="CS993" s="68"/>
      <c r="CT993" s="68"/>
      <c r="CU993" s="68"/>
      <c r="CV993" s="68"/>
      <c r="CW993" s="68"/>
      <c r="CX993" s="68"/>
      <c r="CY993" s="68"/>
      <c r="CZ993" s="68"/>
      <c r="DA993" s="68"/>
      <c r="DB993" s="68"/>
      <c r="DC993" s="68"/>
      <c r="DD993" s="68"/>
      <c r="DE993" s="68"/>
      <c r="DF993" s="68"/>
      <c r="DG993" s="68"/>
      <c r="DH993" s="68"/>
      <c r="DI993" s="68"/>
      <c r="DJ993" s="68"/>
      <c r="DK993" s="68"/>
      <c r="DL993" s="68"/>
      <c r="DM993" s="68"/>
      <c r="DN993" s="68"/>
      <c r="DO993" s="68"/>
      <c r="DP993" s="68"/>
      <c r="DQ993" s="68"/>
      <c r="DR993" s="68"/>
      <c r="DS993" s="68"/>
      <c r="DT993" s="68"/>
      <c r="DU993" s="68"/>
      <c r="DV993" s="68"/>
      <c r="DW993" s="68"/>
      <c r="DX993" s="68"/>
      <c r="DY993" s="68"/>
      <c r="DZ993" s="68"/>
      <c r="EA993" s="68"/>
      <c r="EB993" s="68"/>
      <c r="EC993" s="68"/>
      <c r="ED993" s="68"/>
      <c r="EE993" s="68"/>
      <c r="EF993" s="68"/>
      <c r="EG993" s="68"/>
      <c r="EH993" s="68"/>
      <c r="EI993" s="68"/>
      <c r="EJ993" s="68"/>
      <c r="EK993" s="68"/>
      <c r="EL993" s="68"/>
      <c r="EM993" s="68"/>
      <c r="EN993" s="68"/>
      <c r="EO993" s="68"/>
      <c r="EP993" s="68"/>
      <c r="EQ993" s="68"/>
      <c r="ER993" s="68"/>
      <c r="ES993" s="68"/>
      <c r="ET993" s="68"/>
      <c r="EU993" s="68"/>
      <c r="EV993" s="68"/>
      <c r="EW993" s="68"/>
      <c r="EX993" s="68"/>
      <c r="EY993" s="68"/>
      <c r="EZ993" s="68"/>
      <c r="FA993" s="68"/>
      <c r="FB993" s="68"/>
      <c r="FC993" s="68"/>
      <c r="FD993" s="68"/>
      <c r="FE993" s="68"/>
      <c r="FF993" s="68"/>
      <c r="FG993" s="68"/>
      <c r="FH993" s="68"/>
      <c r="FI993" s="68"/>
      <c r="FJ993" s="68"/>
      <c r="FK993" s="68"/>
      <c r="FL993" s="68"/>
      <c r="FM993" s="68"/>
      <c r="FN993" s="68"/>
      <c r="FO993" s="68"/>
      <c r="FP993" s="68"/>
      <c r="FQ993" s="68"/>
      <c r="FR993" s="68"/>
      <c r="FS993" s="68"/>
      <c r="FT993" s="68"/>
      <c r="FU993" s="68"/>
      <c r="FV993" s="68"/>
      <c r="FW993" s="68"/>
      <c r="FX993" s="68"/>
      <c r="FY993" s="68"/>
      <c r="FZ993" s="68"/>
      <c r="GA993" s="68"/>
      <c r="GB993" s="68"/>
      <c r="GC993" s="68"/>
      <c r="GD993" s="68"/>
      <c r="GE993" s="68"/>
      <c r="GF993" s="68"/>
      <c r="GG993" s="68"/>
      <c r="GH993" s="68"/>
      <c r="GI993" s="68"/>
      <c r="GJ993" s="68"/>
      <c r="GK993" s="68"/>
      <c r="GL993" s="68"/>
      <c r="GM993" s="68"/>
      <c r="GN993" s="68"/>
      <c r="GO993" s="68"/>
      <c r="GP993" s="68"/>
      <c r="GQ993" s="68"/>
      <c r="GR993" s="68"/>
      <c r="GS993" s="68"/>
      <c r="GT993" s="68"/>
      <c r="GU993" s="68"/>
      <c r="GV993" s="68"/>
      <c r="GW993" s="68"/>
      <c r="GX993" s="68"/>
      <c r="GY993" s="68"/>
      <c r="GZ993" s="68"/>
      <c r="HA993" s="68"/>
      <c r="HB993" s="68"/>
      <c r="HC993" s="68"/>
      <c r="HD993" s="68"/>
      <c r="HE993" s="68"/>
      <c r="HF993" s="68"/>
      <c r="HG993" s="68"/>
      <c r="HH993" s="68"/>
      <c r="HI993" s="68"/>
      <c r="HJ993" s="68"/>
      <c r="HK993" s="68"/>
      <c r="HL993" s="68"/>
      <c r="HM993" s="68"/>
      <c r="HN993" s="68"/>
      <c r="HO993" s="68"/>
      <c r="HP993" s="68"/>
      <c r="HQ993" s="68"/>
      <c r="HR993" s="68"/>
      <c r="HS993" s="68"/>
      <c r="HT993" s="68"/>
      <c r="HU993" s="68"/>
    </row>
    <row r="994" spans="1:229" s="73" customFormat="1" ht="16.5" customHeight="1">
      <c r="A994" s="44">
        <v>44383</v>
      </c>
      <c r="B994" s="46" t="s">
        <v>400</v>
      </c>
      <c r="C994" s="46">
        <v>25</v>
      </c>
      <c r="D994" s="46">
        <v>35500</v>
      </c>
      <c r="E994" s="54">
        <v>225</v>
      </c>
      <c r="F994" s="46">
        <v>275</v>
      </c>
      <c r="G994" s="46">
        <v>325</v>
      </c>
      <c r="H994" s="46">
        <v>0</v>
      </c>
      <c r="I994" s="46">
        <v>0</v>
      </c>
      <c r="J994" s="47">
        <v>-1875</v>
      </c>
      <c r="K994" s="47" t="s">
        <v>44</v>
      </c>
      <c r="L994" s="68"/>
      <c r="M994" s="68"/>
      <c r="N994" s="68"/>
      <c r="O994" s="68"/>
      <c r="P994" s="68"/>
      <c r="Q994" s="68"/>
      <c r="R994" s="68"/>
      <c r="S994" s="68"/>
      <c r="T994" s="68"/>
      <c r="U994" s="68"/>
      <c r="V994" s="68"/>
      <c r="W994" s="68"/>
      <c r="X994" s="68"/>
      <c r="Y994" s="68"/>
      <c r="Z994" s="68"/>
      <c r="AA994" s="68"/>
      <c r="AB994" s="68"/>
      <c r="AC994" s="68"/>
      <c r="AD994" s="68"/>
      <c r="AE994" s="68"/>
      <c r="AF994" s="68"/>
      <c r="AG994" s="68"/>
      <c r="AH994" s="68"/>
      <c r="AI994" s="68"/>
      <c r="AJ994" s="68"/>
      <c r="AK994" s="68"/>
      <c r="AL994" s="68"/>
      <c r="AM994" s="68"/>
      <c r="AN994" s="68"/>
      <c r="AO994" s="68"/>
      <c r="AP994" s="68"/>
      <c r="AQ994" s="68"/>
      <c r="AR994" s="68"/>
      <c r="AS994" s="68"/>
      <c r="AT994" s="68"/>
      <c r="AU994" s="68"/>
      <c r="AV994" s="68"/>
      <c r="AW994" s="68"/>
      <c r="AX994" s="68"/>
      <c r="AY994" s="68"/>
      <c r="AZ994" s="68"/>
      <c r="BA994" s="68"/>
      <c r="BB994" s="68"/>
      <c r="BC994" s="68"/>
      <c r="BD994" s="68"/>
      <c r="BE994" s="68"/>
      <c r="BF994" s="68"/>
      <c r="BG994" s="68"/>
      <c r="BH994" s="68"/>
      <c r="BI994" s="68"/>
      <c r="BJ994" s="68"/>
      <c r="BK994" s="68"/>
      <c r="BL994" s="68"/>
      <c r="BM994" s="68"/>
      <c r="BN994" s="68"/>
      <c r="BO994" s="68"/>
      <c r="BP994" s="68"/>
      <c r="BQ994" s="68"/>
      <c r="BR994" s="68"/>
      <c r="BS994" s="68"/>
      <c r="BT994" s="68"/>
      <c r="BU994" s="68"/>
      <c r="BV994" s="68"/>
      <c r="BW994" s="68"/>
      <c r="BX994" s="68"/>
      <c r="BY994" s="68"/>
      <c r="BZ994" s="68"/>
      <c r="CA994" s="68"/>
      <c r="CB994" s="68"/>
      <c r="CC994" s="68"/>
      <c r="CD994" s="68"/>
      <c r="CE994" s="68"/>
      <c r="CF994" s="68"/>
      <c r="CG994" s="68"/>
      <c r="CH994" s="68"/>
      <c r="CI994" s="68"/>
      <c r="CJ994" s="68"/>
      <c r="CK994" s="68"/>
      <c r="CL994" s="68"/>
      <c r="CM994" s="68"/>
      <c r="CN994" s="68"/>
      <c r="CO994" s="68"/>
      <c r="CP994" s="68"/>
      <c r="CQ994" s="68"/>
      <c r="CR994" s="68"/>
      <c r="CS994" s="68"/>
      <c r="CT994" s="68"/>
      <c r="CU994" s="68"/>
      <c r="CV994" s="68"/>
      <c r="CW994" s="68"/>
      <c r="CX994" s="68"/>
      <c r="CY994" s="68"/>
      <c r="CZ994" s="68"/>
      <c r="DA994" s="68"/>
      <c r="DB994" s="68"/>
      <c r="DC994" s="68"/>
      <c r="DD994" s="68"/>
      <c r="DE994" s="68"/>
      <c r="DF994" s="68"/>
      <c r="DG994" s="68"/>
      <c r="DH994" s="68"/>
      <c r="DI994" s="68"/>
      <c r="DJ994" s="68"/>
      <c r="DK994" s="68"/>
      <c r="DL994" s="68"/>
      <c r="DM994" s="68"/>
      <c r="DN994" s="68"/>
      <c r="DO994" s="68"/>
      <c r="DP994" s="68"/>
      <c r="DQ994" s="68"/>
      <c r="DR994" s="68"/>
      <c r="DS994" s="68"/>
      <c r="DT994" s="68"/>
      <c r="DU994" s="68"/>
      <c r="DV994" s="68"/>
      <c r="DW994" s="68"/>
      <c r="DX994" s="68"/>
      <c r="DY994" s="68"/>
      <c r="DZ994" s="68"/>
      <c r="EA994" s="68"/>
      <c r="EB994" s="68"/>
      <c r="EC994" s="68"/>
      <c r="ED994" s="68"/>
      <c r="EE994" s="68"/>
      <c r="EF994" s="68"/>
      <c r="EG994" s="68"/>
      <c r="EH994" s="68"/>
      <c r="EI994" s="68"/>
      <c r="EJ994" s="68"/>
      <c r="EK994" s="68"/>
      <c r="EL994" s="68"/>
      <c r="EM994" s="68"/>
      <c r="EN994" s="68"/>
      <c r="EO994" s="68"/>
      <c r="EP994" s="68"/>
      <c r="EQ994" s="68"/>
      <c r="ER994" s="68"/>
      <c r="ES994" s="68"/>
      <c r="ET994" s="68"/>
      <c r="EU994" s="68"/>
      <c r="EV994" s="68"/>
      <c r="EW994" s="68"/>
      <c r="EX994" s="68"/>
      <c r="EY994" s="68"/>
      <c r="EZ994" s="68"/>
      <c r="FA994" s="68"/>
      <c r="FB994" s="68"/>
      <c r="FC994" s="68"/>
      <c r="FD994" s="68"/>
      <c r="FE994" s="68"/>
      <c r="FF994" s="68"/>
      <c r="FG994" s="68"/>
      <c r="FH994" s="68"/>
      <c r="FI994" s="68"/>
      <c r="FJ994" s="68"/>
      <c r="FK994" s="68"/>
      <c r="FL994" s="68"/>
      <c r="FM994" s="68"/>
      <c r="FN994" s="68"/>
      <c r="FO994" s="68"/>
      <c r="FP994" s="68"/>
      <c r="FQ994" s="68"/>
      <c r="FR994" s="68"/>
      <c r="FS994" s="68"/>
      <c r="FT994" s="68"/>
      <c r="FU994" s="68"/>
      <c r="FV994" s="68"/>
      <c r="FW994" s="68"/>
      <c r="FX994" s="68"/>
      <c r="FY994" s="68"/>
      <c r="FZ994" s="68"/>
      <c r="GA994" s="68"/>
      <c r="GB994" s="68"/>
      <c r="GC994" s="68"/>
      <c r="GD994" s="68"/>
      <c r="GE994" s="68"/>
      <c r="GF994" s="68"/>
      <c r="GG994" s="68"/>
      <c r="GH994" s="68"/>
      <c r="GI994" s="68"/>
      <c r="GJ994" s="68"/>
      <c r="GK994" s="68"/>
      <c r="GL994" s="68"/>
      <c r="GM994" s="68"/>
      <c r="GN994" s="68"/>
      <c r="GO994" s="68"/>
      <c r="GP994" s="68"/>
      <c r="GQ994" s="68"/>
      <c r="GR994" s="68"/>
      <c r="GS994" s="68"/>
      <c r="GT994" s="68"/>
      <c r="GU994" s="68"/>
      <c r="GV994" s="68"/>
      <c r="GW994" s="68"/>
      <c r="GX994" s="68"/>
      <c r="GY994" s="68"/>
      <c r="GZ994" s="68"/>
      <c r="HA994" s="68"/>
      <c r="HB994" s="68"/>
      <c r="HC994" s="68"/>
      <c r="HD994" s="68"/>
      <c r="HE994" s="68"/>
      <c r="HF994" s="68"/>
      <c r="HG994" s="68"/>
      <c r="HH994" s="68"/>
      <c r="HI994" s="68"/>
      <c r="HJ994" s="68"/>
      <c r="HK994" s="68"/>
      <c r="HL994" s="68"/>
      <c r="HM994" s="68"/>
      <c r="HN994" s="68"/>
      <c r="HO994" s="68"/>
      <c r="HP994" s="68"/>
      <c r="HQ994" s="68"/>
      <c r="HR994" s="68"/>
      <c r="HS994" s="68"/>
      <c r="HT994" s="68"/>
      <c r="HU994" s="68"/>
    </row>
    <row r="995" spans="1:229" s="73" customFormat="1" ht="16.5" customHeight="1">
      <c r="A995" s="44">
        <v>44382</v>
      </c>
      <c r="B995" s="46" t="s">
        <v>401</v>
      </c>
      <c r="C995" s="46">
        <v>25</v>
      </c>
      <c r="D995" s="46">
        <v>35000</v>
      </c>
      <c r="E995" s="54">
        <v>275</v>
      </c>
      <c r="F995" s="46">
        <v>325</v>
      </c>
      <c r="G995" s="46">
        <v>375</v>
      </c>
      <c r="H995" s="46">
        <v>1250</v>
      </c>
      <c r="I995" s="46">
        <v>0</v>
      </c>
      <c r="J995" s="47">
        <v>1250</v>
      </c>
      <c r="K995" s="47" t="s">
        <v>41</v>
      </c>
      <c r="L995" s="68"/>
      <c r="M995" s="68"/>
      <c r="N995" s="68"/>
      <c r="O995" s="68"/>
      <c r="P995" s="68"/>
      <c r="Q995" s="68"/>
      <c r="R995" s="68"/>
      <c r="S995" s="68"/>
      <c r="T995" s="68"/>
      <c r="U995" s="68"/>
      <c r="V995" s="68"/>
      <c r="W995" s="68"/>
      <c r="X995" s="68"/>
      <c r="Y995" s="68"/>
      <c r="Z995" s="68"/>
      <c r="AA995" s="68"/>
      <c r="AB995" s="68"/>
      <c r="AC995" s="68"/>
      <c r="AD995" s="68"/>
      <c r="AE995" s="68"/>
      <c r="AF995" s="68"/>
      <c r="AG995" s="68"/>
      <c r="AH995" s="68"/>
      <c r="AI995" s="68"/>
      <c r="AJ995" s="68"/>
      <c r="AK995" s="68"/>
      <c r="AL995" s="68"/>
      <c r="AM995" s="68"/>
      <c r="AN995" s="68"/>
      <c r="AO995" s="68"/>
      <c r="AP995" s="68"/>
      <c r="AQ995" s="68"/>
      <c r="AR995" s="68"/>
      <c r="AS995" s="68"/>
      <c r="AT995" s="68"/>
      <c r="AU995" s="68"/>
      <c r="AV995" s="68"/>
      <c r="AW995" s="68"/>
      <c r="AX995" s="68"/>
      <c r="AY995" s="68"/>
      <c r="AZ995" s="68"/>
      <c r="BA995" s="68"/>
      <c r="BB995" s="68"/>
      <c r="BC995" s="68"/>
      <c r="BD995" s="68"/>
      <c r="BE995" s="68"/>
      <c r="BF995" s="68"/>
      <c r="BG995" s="68"/>
      <c r="BH995" s="68"/>
      <c r="BI995" s="68"/>
      <c r="BJ995" s="68"/>
      <c r="BK995" s="68"/>
      <c r="BL995" s="68"/>
      <c r="BM995" s="68"/>
      <c r="BN995" s="68"/>
      <c r="BO995" s="68"/>
      <c r="BP995" s="68"/>
      <c r="BQ995" s="68"/>
      <c r="BR995" s="68"/>
      <c r="BS995" s="68"/>
      <c r="BT995" s="68"/>
      <c r="BU995" s="68"/>
      <c r="BV995" s="68"/>
      <c r="BW995" s="68"/>
      <c r="BX995" s="68"/>
      <c r="BY995" s="68"/>
      <c r="BZ995" s="68"/>
      <c r="CA995" s="68"/>
      <c r="CB995" s="68"/>
      <c r="CC995" s="68"/>
      <c r="CD995" s="68"/>
      <c r="CE995" s="68"/>
      <c r="CF995" s="68"/>
      <c r="CG995" s="68"/>
      <c r="CH995" s="68"/>
      <c r="CI995" s="68"/>
      <c r="CJ995" s="68"/>
      <c r="CK995" s="68"/>
      <c r="CL995" s="68"/>
      <c r="CM995" s="68"/>
      <c r="CN995" s="68"/>
      <c r="CO995" s="68"/>
      <c r="CP995" s="68"/>
      <c r="CQ995" s="68"/>
      <c r="CR995" s="68"/>
      <c r="CS995" s="68"/>
      <c r="CT995" s="68"/>
      <c r="CU995" s="68"/>
      <c r="CV995" s="68"/>
      <c r="CW995" s="68"/>
      <c r="CX995" s="68"/>
      <c r="CY995" s="68"/>
      <c r="CZ995" s="68"/>
      <c r="DA995" s="68"/>
      <c r="DB995" s="68"/>
      <c r="DC995" s="68"/>
      <c r="DD995" s="68"/>
      <c r="DE995" s="68"/>
      <c r="DF995" s="68"/>
      <c r="DG995" s="68"/>
      <c r="DH995" s="68"/>
      <c r="DI995" s="68"/>
      <c r="DJ995" s="68"/>
      <c r="DK995" s="68"/>
      <c r="DL995" s="68"/>
      <c r="DM995" s="68"/>
      <c r="DN995" s="68"/>
      <c r="DO995" s="68"/>
      <c r="DP995" s="68"/>
      <c r="DQ995" s="68"/>
      <c r="DR995" s="68"/>
      <c r="DS995" s="68"/>
      <c r="DT995" s="68"/>
      <c r="DU995" s="68"/>
      <c r="DV995" s="68"/>
      <c r="DW995" s="68"/>
      <c r="DX995" s="68"/>
      <c r="DY995" s="68"/>
      <c r="DZ995" s="68"/>
      <c r="EA995" s="68"/>
      <c r="EB995" s="68"/>
      <c r="EC995" s="68"/>
      <c r="ED995" s="68"/>
      <c r="EE995" s="68"/>
      <c r="EF995" s="68"/>
      <c r="EG995" s="68"/>
      <c r="EH995" s="68"/>
      <c r="EI995" s="68"/>
      <c r="EJ995" s="68"/>
      <c r="EK995" s="68"/>
      <c r="EL995" s="68"/>
      <c r="EM995" s="68"/>
      <c r="EN995" s="68"/>
      <c r="EO995" s="68"/>
      <c r="EP995" s="68"/>
      <c r="EQ995" s="68"/>
      <c r="ER995" s="68"/>
      <c r="ES995" s="68"/>
      <c r="ET995" s="68"/>
      <c r="EU995" s="68"/>
      <c r="EV995" s="68"/>
      <c r="EW995" s="68"/>
      <c r="EX995" s="68"/>
      <c r="EY995" s="68"/>
      <c r="EZ995" s="68"/>
      <c r="FA995" s="68"/>
      <c r="FB995" s="68"/>
      <c r="FC995" s="68"/>
      <c r="FD995" s="68"/>
      <c r="FE995" s="68"/>
      <c r="FF995" s="68"/>
      <c r="FG995" s="68"/>
      <c r="FH995" s="68"/>
      <c r="FI995" s="68"/>
      <c r="FJ995" s="68"/>
      <c r="FK995" s="68"/>
      <c r="FL995" s="68"/>
      <c r="FM995" s="68"/>
      <c r="FN995" s="68"/>
      <c r="FO995" s="68"/>
      <c r="FP995" s="68"/>
      <c r="FQ995" s="68"/>
      <c r="FR995" s="68"/>
      <c r="FS995" s="68"/>
      <c r="FT995" s="68"/>
      <c r="FU995" s="68"/>
      <c r="FV995" s="68"/>
      <c r="FW995" s="68"/>
      <c r="FX995" s="68"/>
      <c r="FY995" s="68"/>
      <c r="FZ995" s="68"/>
      <c r="GA995" s="68"/>
      <c r="GB995" s="68"/>
      <c r="GC995" s="68"/>
      <c r="GD995" s="68"/>
      <c r="GE995" s="68"/>
      <c r="GF995" s="68"/>
      <c r="GG995" s="68"/>
      <c r="GH995" s="68"/>
      <c r="GI995" s="68"/>
      <c r="GJ995" s="68"/>
      <c r="GK995" s="68"/>
      <c r="GL995" s="68"/>
      <c r="GM995" s="68"/>
      <c r="GN995" s="68"/>
      <c r="GO995" s="68"/>
      <c r="GP995" s="68"/>
      <c r="GQ995" s="68"/>
      <c r="GR995" s="68"/>
      <c r="GS995" s="68"/>
      <c r="GT995" s="68"/>
      <c r="GU995" s="68"/>
      <c r="GV995" s="68"/>
      <c r="GW995" s="68"/>
      <c r="GX995" s="68"/>
      <c r="GY995" s="68"/>
      <c r="GZ995" s="68"/>
      <c r="HA995" s="68"/>
      <c r="HB995" s="68"/>
      <c r="HC995" s="68"/>
      <c r="HD995" s="68"/>
      <c r="HE995" s="68"/>
      <c r="HF995" s="68"/>
      <c r="HG995" s="68"/>
      <c r="HH995" s="68"/>
      <c r="HI995" s="68"/>
      <c r="HJ995" s="68"/>
      <c r="HK995" s="68"/>
      <c r="HL995" s="68"/>
      <c r="HM995" s="68"/>
      <c r="HN995" s="68"/>
      <c r="HO995" s="68"/>
      <c r="HP995" s="68"/>
      <c r="HQ995" s="68"/>
      <c r="HR995" s="68"/>
      <c r="HS995" s="68"/>
      <c r="HT995" s="68"/>
      <c r="HU995" s="68"/>
    </row>
    <row r="996" spans="1:229" s="73" customFormat="1" ht="16.5" customHeight="1">
      <c r="A996" s="44">
        <v>44379</v>
      </c>
      <c r="B996" s="46" t="s">
        <v>400</v>
      </c>
      <c r="C996" s="46">
        <v>25</v>
      </c>
      <c r="D996" s="46">
        <v>34700</v>
      </c>
      <c r="E996" s="54">
        <v>325</v>
      </c>
      <c r="F996" s="46">
        <v>375</v>
      </c>
      <c r="G996" s="46">
        <v>425</v>
      </c>
      <c r="H996" s="46">
        <v>0</v>
      </c>
      <c r="I996" s="46">
        <v>0</v>
      </c>
      <c r="J996" s="47">
        <v>-1875</v>
      </c>
      <c r="K996" s="47" t="s">
        <v>44</v>
      </c>
      <c r="L996" s="68"/>
      <c r="M996" s="68"/>
      <c r="N996" s="68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  <c r="AO996" s="68"/>
      <c r="AP996" s="68"/>
      <c r="AQ996" s="68"/>
      <c r="AR996" s="68"/>
      <c r="AS996" s="68"/>
      <c r="AT996" s="68"/>
      <c r="AU996" s="68"/>
      <c r="AV996" s="68"/>
      <c r="AW996" s="68"/>
      <c r="AX996" s="68"/>
      <c r="AY996" s="68"/>
      <c r="AZ996" s="68"/>
      <c r="BA996" s="68"/>
      <c r="BB996" s="68"/>
      <c r="BC996" s="68"/>
      <c r="BD996" s="68"/>
      <c r="BE996" s="68"/>
      <c r="BF996" s="68"/>
      <c r="BG996" s="68"/>
      <c r="BH996" s="68"/>
      <c r="BI996" s="68"/>
      <c r="BJ996" s="68"/>
      <c r="BK996" s="68"/>
      <c r="BL996" s="68"/>
      <c r="BM996" s="68"/>
      <c r="BN996" s="68"/>
      <c r="BO996" s="68"/>
      <c r="BP996" s="68"/>
      <c r="BQ996" s="68"/>
      <c r="BR996" s="68"/>
      <c r="BS996" s="68"/>
      <c r="BT996" s="68"/>
      <c r="BU996" s="68"/>
      <c r="BV996" s="68"/>
      <c r="BW996" s="68"/>
      <c r="BX996" s="68"/>
      <c r="BY996" s="68"/>
      <c r="BZ996" s="68"/>
      <c r="CA996" s="68"/>
      <c r="CB996" s="68"/>
      <c r="CC996" s="68"/>
      <c r="CD996" s="68"/>
      <c r="CE996" s="68"/>
      <c r="CF996" s="68"/>
      <c r="CG996" s="68"/>
      <c r="CH996" s="68"/>
      <c r="CI996" s="68"/>
      <c r="CJ996" s="68"/>
      <c r="CK996" s="68"/>
      <c r="CL996" s="68"/>
      <c r="CM996" s="68"/>
      <c r="CN996" s="68"/>
      <c r="CO996" s="68"/>
      <c r="CP996" s="68"/>
      <c r="CQ996" s="68"/>
      <c r="CR996" s="68"/>
      <c r="CS996" s="68"/>
      <c r="CT996" s="68"/>
      <c r="CU996" s="68"/>
      <c r="CV996" s="68"/>
      <c r="CW996" s="68"/>
      <c r="CX996" s="68"/>
      <c r="CY996" s="68"/>
      <c r="CZ996" s="68"/>
      <c r="DA996" s="68"/>
      <c r="DB996" s="68"/>
      <c r="DC996" s="68"/>
      <c r="DD996" s="68"/>
      <c r="DE996" s="68"/>
      <c r="DF996" s="68"/>
      <c r="DG996" s="68"/>
      <c r="DH996" s="68"/>
      <c r="DI996" s="68"/>
      <c r="DJ996" s="68"/>
      <c r="DK996" s="68"/>
      <c r="DL996" s="68"/>
      <c r="DM996" s="68"/>
      <c r="DN996" s="68"/>
      <c r="DO996" s="68"/>
      <c r="DP996" s="68"/>
      <c r="DQ996" s="68"/>
      <c r="DR996" s="68"/>
      <c r="DS996" s="68"/>
      <c r="DT996" s="68"/>
      <c r="DU996" s="68"/>
      <c r="DV996" s="68"/>
      <c r="DW996" s="68"/>
      <c r="DX996" s="68"/>
      <c r="DY996" s="68"/>
      <c r="DZ996" s="68"/>
      <c r="EA996" s="68"/>
      <c r="EB996" s="68"/>
      <c r="EC996" s="68"/>
      <c r="ED996" s="68"/>
      <c r="EE996" s="68"/>
      <c r="EF996" s="68"/>
      <c r="EG996" s="68"/>
      <c r="EH996" s="68"/>
      <c r="EI996" s="68"/>
      <c r="EJ996" s="68"/>
      <c r="EK996" s="68"/>
      <c r="EL996" s="68"/>
      <c r="EM996" s="68"/>
      <c r="EN996" s="68"/>
      <c r="EO996" s="68"/>
      <c r="EP996" s="68"/>
      <c r="EQ996" s="68"/>
      <c r="ER996" s="68"/>
      <c r="ES996" s="68"/>
      <c r="ET996" s="68"/>
      <c r="EU996" s="68"/>
      <c r="EV996" s="68"/>
      <c r="EW996" s="68"/>
      <c r="EX996" s="68"/>
      <c r="EY996" s="68"/>
      <c r="EZ996" s="68"/>
      <c r="FA996" s="68"/>
      <c r="FB996" s="68"/>
      <c r="FC996" s="68"/>
      <c r="FD996" s="68"/>
      <c r="FE996" s="68"/>
      <c r="FF996" s="68"/>
      <c r="FG996" s="68"/>
      <c r="FH996" s="68"/>
      <c r="FI996" s="68"/>
      <c r="FJ996" s="68"/>
      <c r="FK996" s="68"/>
      <c r="FL996" s="68"/>
      <c r="FM996" s="68"/>
      <c r="FN996" s="68"/>
      <c r="FO996" s="68"/>
      <c r="FP996" s="68"/>
      <c r="FQ996" s="68"/>
      <c r="FR996" s="68"/>
      <c r="FS996" s="68"/>
      <c r="FT996" s="68"/>
      <c r="FU996" s="68"/>
      <c r="FV996" s="68"/>
      <c r="FW996" s="68"/>
      <c r="FX996" s="68"/>
      <c r="FY996" s="68"/>
      <c r="FZ996" s="68"/>
      <c r="GA996" s="68"/>
      <c r="GB996" s="68"/>
      <c r="GC996" s="68"/>
      <c r="GD996" s="68"/>
      <c r="GE996" s="68"/>
      <c r="GF996" s="68"/>
      <c r="GG996" s="68"/>
      <c r="GH996" s="68"/>
      <c r="GI996" s="68"/>
      <c r="GJ996" s="68"/>
      <c r="GK996" s="68"/>
      <c r="GL996" s="68"/>
      <c r="GM996" s="68"/>
      <c r="GN996" s="68"/>
      <c r="GO996" s="68"/>
      <c r="GP996" s="68"/>
      <c r="GQ996" s="68"/>
      <c r="GR996" s="68"/>
      <c r="GS996" s="68"/>
      <c r="GT996" s="68"/>
      <c r="GU996" s="68"/>
      <c r="GV996" s="68"/>
      <c r="GW996" s="68"/>
      <c r="GX996" s="68"/>
      <c r="GY996" s="68"/>
      <c r="GZ996" s="68"/>
      <c r="HA996" s="68"/>
      <c r="HB996" s="68"/>
      <c r="HC996" s="68"/>
      <c r="HD996" s="68"/>
      <c r="HE996" s="68"/>
      <c r="HF996" s="68"/>
      <c r="HG996" s="68"/>
      <c r="HH996" s="68"/>
      <c r="HI996" s="68"/>
      <c r="HJ996" s="68"/>
      <c r="HK996" s="68"/>
      <c r="HL996" s="68"/>
      <c r="HM996" s="68"/>
      <c r="HN996" s="68"/>
      <c r="HO996" s="68"/>
      <c r="HP996" s="68"/>
      <c r="HQ996" s="68"/>
      <c r="HR996" s="68"/>
      <c r="HS996" s="68"/>
      <c r="HT996" s="68"/>
      <c r="HU996" s="68"/>
    </row>
    <row r="997" spans="1:229" s="73" customFormat="1" ht="16.5" customHeight="1">
      <c r="A997" s="44">
        <v>44378</v>
      </c>
      <c r="B997" s="46" t="s">
        <v>400</v>
      </c>
      <c r="C997" s="46">
        <v>25</v>
      </c>
      <c r="D997" s="46">
        <v>35000</v>
      </c>
      <c r="E997" s="54">
        <v>500</v>
      </c>
      <c r="F997" s="46">
        <v>550</v>
      </c>
      <c r="G997" s="46">
        <v>630</v>
      </c>
      <c r="H997" s="46">
        <v>0</v>
      </c>
      <c r="I997" s="46">
        <v>0</v>
      </c>
      <c r="J997" s="47">
        <v>0</v>
      </c>
      <c r="K997" s="47" t="s">
        <v>42</v>
      </c>
      <c r="L997" s="68"/>
      <c r="M997" s="68"/>
      <c r="N997" s="68"/>
      <c r="O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68"/>
      <c r="AA997" s="68"/>
      <c r="AB997" s="68"/>
      <c r="AC997" s="68"/>
      <c r="AD997" s="68"/>
      <c r="AE997" s="68"/>
      <c r="AF997" s="68"/>
      <c r="AG997" s="68"/>
      <c r="AH997" s="68"/>
      <c r="AI997" s="68"/>
      <c r="AJ997" s="68"/>
      <c r="AK997" s="68"/>
      <c r="AL997" s="68"/>
      <c r="AM997" s="68"/>
      <c r="AN997" s="68"/>
      <c r="AO997" s="68"/>
      <c r="AP997" s="68"/>
      <c r="AQ997" s="68"/>
      <c r="AR997" s="68"/>
      <c r="AS997" s="68"/>
      <c r="AT997" s="68"/>
      <c r="AU997" s="68"/>
      <c r="AV997" s="68"/>
      <c r="AW997" s="68"/>
      <c r="AX997" s="68"/>
      <c r="AY997" s="68"/>
      <c r="AZ997" s="68"/>
      <c r="BA997" s="68"/>
      <c r="BB997" s="68"/>
      <c r="BC997" s="68"/>
      <c r="BD997" s="68"/>
      <c r="BE997" s="68"/>
      <c r="BF997" s="68"/>
      <c r="BG997" s="68"/>
      <c r="BH997" s="68"/>
      <c r="BI997" s="68"/>
      <c r="BJ997" s="68"/>
      <c r="BK997" s="68"/>
      <c r="BL997" s="68"/>
      <c r="BM997" s="68"/>
      <c r="BN997" s="68"/>
      <c r="BO997" s="68"/>
      <c r="BP997" s="68"/>
      <c r="BQ997" s="68"/>
      <c r="BR997" s="68"/>
      <c r="BS997" s="68"/>
      <c r="BT997" s="68"/>
      <c r="BU997" s="68"/>
      <c r="BV997" s="68"/>
      <c r="BW997" s="68"/>
      <c r="BX997" s="68"/>
      <c r="BY997" s="68"/>
      <c r="BZ997" s="68"/>
      <c r="CA997" s="68"/>
      <c r="CB997" s="68"/>
      <c r="CC997" s="68"/>
      <c r="CD997" s="68"/>
      <c r="CE997" s="68"/>
      <c r="CF997" s="68"/>
      <c r="CG997" s="68"/>
      <c r="CH997" s="68"/>
      <c r="CI997" s="68"/>
      <c r="CJ997" s="68"/>
      <c r="CK997" s="68"/>
      <c r="CL997" s="68"/>
      <c r="CM997" s="68"/>
      <c r="CN997" s="68"/>
      <c r="CO997" s="68"/>
      <c r="CP997" s="68"/>
      <c r="CQ997" s="68"/>
      <c r="CR997" s="68"/>
      <c r="CS997" s="68"/>
      <c r="CT997" s="68"/>
      <c r="CU997" s="68"/>
      <c r="CV997" s="68"/>
      <c r="CW997" s="68"/>
      <c r="CX997" s="68"/>
      <c r="CY997" s="68"/>
      <c r="CZ997" s="68"/>
      <c r="DA997" s="68"/>
      <c r="DB997" s="68"/>
      <c r="DC997" s="68"/>
      <c r="DD997" s="68"/>
      <c r="DE997" s="68"/>
      <c r="DF997" s="68"/>
      <c r="DG997" s="68"/>
      <c r="DH997" s="68"/>
      <c r="DI997" s="68"/>
      <c r="DJ997" s="68"/>
      <c r="DK997" s="68"/>
      <c r="DL997" s="68"/>
      <c r="DM997" s="68"/>
      <c r="DN997" s="68"/>
      <c r="DO997" s="68"/>
      <c r="DP997" s="68"/>
      <c r="DQ997" s="68"/>
      <c r="DR997" s="68"/>
      <c r="DS997" s="68"/>
      <c r="DT997" s="68"/>
      <c r="DU997" s="68"/>
      <c r="DV997" s="68"/>
      <c r="DW997" s="68"/>
      <c r="DX997" s="68"/>
      <c r="DY997" s="68"/>
      <c r="DZ997" s="68"/>
      <c r="EA997" s="68"/>
      <c r="EB997" s="68"/>
      <c r="EC997" s="68"/>
      <c r="ED997" s="68"/>
      <c r="EE997" s="68"/>
      <c r="EF997" s="68"/>
      <c r="EG997" s="68"/>
      <c r="EH997" s="68"/>
      <c r="EI997" s="68"/>
      <c r="EJ997" s="68"/>
      <c r="EK997" s="68"/>
      <c r="EL997" s="68"/>
      <c r="EM997" s="68"/>
      <c r="EN997" s="68"/>
      <c r="EO997" s="68"/>
      <c r="EP997" s="68"/>
      <c r="EQ997" s="68"/>
      <c r="ER997" s="68"/>
      <c r="ES997" s="68"/>
      <c r="ET997" s="68"/>
      <c r="EU997" s="68"/>
      <c r="EV997" s="68"/>
      <c r="EW997" s="68"/>
      <c r="EX997" s="68"/>
      <c r="EY997" s="68"/>
      <c r="EZ997" s="68"/>
      <c r="FA997" s="68"/>
      <c r="FB997" s="68"/>
      <c r="FC997" s="68"/>
      <c r="FD997" s="68"/>
      <c r="FE997" s="68"/>
      <c r="FF997" s="68"/>
      <c r="FG997" s="68"/>
      <c r="FH997" s="68"/>
      <c r="FI997" s="68"/>
      <c r="FJ997" s="68"/>
      <c r="FK997" s="68"/>
      <c r="FL997" s="68"/>
      <c r="FM997" s="68"/>
      <c r="FN997" s="68"/>
      <c r="FO997" s="68"/>
      <c r="FP997" s="68"/>
      <c r="FQ997" s="68"/>
      <c r="FR997" s="68"/>
      <c r="FS997" s="68"/>
      <c r="FT997" s="68"/>
      <c r="FU997" s="68"/>
      <c r="FV997" s="68"/>
      <c r="FW997" s="68"/>
      <c r="FX997" s="68"/>
      <c r="FY997" s="68"/>
      <c r="FZ997" s="68"/>
      <c r="GA997" s="68"/>
      <c r="GB997" s="68"/>
      <c r="GC997" s="68"/>
      <c r="GD997" s="68"/>
      <c r="GE997" s="68"/>
      <c r="GF997" s="68"/>
      <c r="GG997" s="68"/>
      <c r="GH997" s="68"/>
      <c r="GI997" s="68"/>
      <c r="GJ997" s="68"/>
      <c r="GK997" s="68"/>
      <c r="GL997" s="68"/>
      <c r="GM997" s="68"/>
      <c r="GN997" s="68"/>
      <c r="GO997" s="68"/>
      <c r="GP997" s="68"/>
      <c r="GQ997" s="68"/>
      <c r="GR997" s="68"/>
      <c r="GS997" s="68"/>
      <c r="GT997" s="68"/>
      <c r="GU997" s="68"/>
      <c r="GV997" s="68"/>
      <c r="GW997" s="68"/>
      <c r="GX997" s="68"/>
      <c r="GY997" s="68"/>
      <c r="GZ997" s="68"/>
      <c r="HA997" s="68"/>
      <c r="HB997" s="68"/>
      <c r="HC997" s="68"/>
      <c r="HD997" s="68"/>
      <c r="HE997" s="68"/>
      <c r="HF997" s="68"/>
      <c r="HG997" s="68"/>
      <c r="HH997" s="68"/>
      <c r="HI997" s="68"/>
      <c r="HJ997" s="68"/>
      <c r="HK997" s="68"/>
      <c r="HL997" s="68"/>
      <c r="HM997" s="68"/>
      <c r="HN997" s="68"/>
      <c r="HO997" s="68"/>
      <c r="HP997" s="68"/>
      <c r="HQ997" s="68"/>
      <c r="HR997" s="68"/>
      <c r="HS997" s="68"/>
      <c r="HT997" s="68"/>
      <c r="HU997" s="68"/>
    </row>
    <row r="998" spans="1:229" s="73" customFormat="1" ht="16.5" customHeight="1">
      <c r="A998" s="44">
        <v>44377</v>
      </c>
      <c r="B998" s="46" t="s">
        <v>398</v>
      </c>
      <c r="C998" s="46">
        <v>25</v>
      </c>
      <c r="D998" s="46">
        <v>34900</v>
      </c>
      <c r="E998" s="54">
        <v>275</v>
      </c>
      <c r="F998" s="46">
        <v>325</v>
      </c>
      <c r="G998" s="46">
        <v>375</v>
      </c>
      <c r="H998" s="46">
        <v>1250</v>
      </c>
      <c r="I998" s="46">
        <v>1250</v>
      </c>
      <c r="J998" s="47">
        <v>2500</v>
      </c>
      <c r="K998" s="47" t="s">
        <v>40</v>
      </c>
      <c r="L998" s="68"/>
      <c r="M998" s="68"/>
      <c r="N998" s="68"/>
      <c r="O998" s="68"/>
      <c r="P998" s="68"/>
      <c r="Q998" s="68"/>
      <c r="R998" s="68"/>
      <c r="S998" s="68"/>
      <c r="T998" s="68"/>
      <c r="U998" s="68"/>
      <c r="V998" s="68"/>
      <c r="W998" s="68"/>
      <c r="X998" s="68"/>
      <c r="Y998" s="68"/>
      <c r="Z998" s="68"/>
      <c r="AA998" s="68"/>
      <c r="AB998" s="68"/>
      <c r="AC998" s="68"/>
      <c r="AD998" s="68"/>
      <c r="AE998" s="68"/>
      <c r="AF998" s="68"/>
      <c r="AG998" s="68"/>
      <c r="AH998" s="68"/>
      <c r="AI998" s="68"/>
      <c r="AJ998" s="68"/>
      <c r="AK998" s="68"/>
      <c r="AL998" s="68"/>
      <c r="AM998" s="68"/>
      <c r="AN998" s="68"/>
      <c r="AO998" s="68"/>
      <c r="AP998" s="68"/>
      <c r="AQ998" s="68"/>
      <c r="AR998" s="68"/>
      <c r="AS998" s="68"/>
      <c r="AT998" s="68"/>
      <c r="AU998" s="68"/>
      <c r="AV998" s="68"/>
      <c r="AW998" s="68"/>
      <c r="AX998" s="68"/>
      <c r="AY998" s="68"/>
      <c r="AZ998" s="68"/>
      <c r="BA998" s="68"/>
      <c r="BB998" s="68"/>
      <c r="BC998" s="68"/>
      <c r="BD998" s="68"/>
      <c r="BE998" s="68"/>
      <c r="BF998" s="68"/>
      <c r="BG998" s="68"/>
      <c r="BH998" s="68"/>
      <c r="BI998" s="68"/>
      <c r="BJ998" s="68"/>
      <c r="BK998" s="68"/>
      <c r="BL998" s="68"/>
      <c r="BM998" s="68"/>
      <c r="BN998" s="68"/>
      <c r="BO998" s="68"/>
      <c r="BP998" s="68"/>
      <c r="BQ998" s="68"/>
      <c r="BR998" s="68"/>
      <c r="BS998" s="68"/>
      <c r="BT998" s="68"/>
      <c r="BU998" s="68"/>
      <c r="BV998" s="68"/>
      <c r="BW998" s="68"/>
      <c r="BX998" s="68"/>
      <c r="BY998" s="68"/>
      <c r="BZ998" s="68"/>
      <c r="CA998" s="68"/>
      <c r="CB998" s="68"/>
      <c r="CC998" s="68"/>
      <c r="CD998" s="68"/>
      <c r="CE998" s="68"/>
      <c r="CF998" s="68"/>
      <c r="CG998" s="68"/>
      <c r="CH998" s="68"/>
      <c r="CI998" s="68"/>
      <c r="CJ998" s="68"/>
      <c r="CK998" s="68"/>
      <c r="CL998" s="68"/>
      <c r="CM998" s="68"/>
      <c r="CN998" s="68"/>
      <c r="CO998" s="68"/>
      <c r="CP998" s="68"/>
      <c r="CQ998" s="68"/>
      <c r="CR998" s="68"/>
      <c r="CS998" s="68"/>
      <c r="CT998" s="68"/>
      <c r="CU998" s="68"/>
      <c r="CV998" s="68"/>
      <c r="CW998" s="68"/>
      <c r="CX998" s="68"/>
      <c r="CY998" s="68"/>
      <c r="CZ998" s="68"/>
      <c r="DA998" s="68"/>
      <c r="DB998" s="68"/>
      <c r="DC998" s="68"/>
      <c r="DD998" s="68"/>
      <c r="DE998" s="68"/>
      <c r="DF998" s="68"/>
      <c r="DG998" s="68"/>
      <c r="DH998" s="68"/>
      <c r="DI998" s="68"/>
      <c r="DJ998" s="68"/>
      <c r="DK998" s="68"/>
      <c r="DL998" s="68"/>
      <c r="DM998" s="68"/>
      <c r="DN998" s="68"/>
      <c r="DO998" s="68"/>
      <c r="DP998" s="68"/>
      <c r="DQ998" s="68"/>
      <c r="DR998" s="68"/>
      <c r="DS998" s="68"/>
      <c r="DT998" s="68"/>
      <c r="DU998" s="68"/>
      <c r="DV998" s="68"/>
      <c r="DW998" s="68"/>
      <c r="DX998" s="68"/>
      <c r="DY998" s="68"/>
      <c r="DZ998" s="68"/>
      <c r="EA998" s="68"/>
      <c r="EB998" s="68"/>
      <c r="EC998" s="68"/>
      <c r="ED998" s="68"/>
      <c r="EE998" s="68"/>
      <c r="EF998" s="68"/>
      <c r="EG998" s="68"/>
      <c r="EH998" s="68"/>
      <c r="EI998" s="68"/>
      <c r="EJ998" s="68"/>
      <c r="EK998" s="68"/>
      <c r="EL998" s="68"/>
      <c r="EM998" s="68"/>
      <c r="EN998" s="68"/>
      <c r="EO998" s="68"/>
      <c r="EP998" s="68"/>
      <c r="EQ998" s="68"/>
      <c r="ER998" s="68"/>
      <c r="ES998" s="68"/>
      <c r="ET998" s="68"/>
      <c r="EU998" s="68"/>
      <c r="EV998" s="68"/>
      <c r="EW998" s="68"/>
      <c r="EX998" s="68"/>
      <c r="EY998" s="68"/>
      <c r="EZ998" s="68"/>
      <c r="FA998" s="68"/>
      <c r="FB998" s="68"/>
      <c r="FC998" s="68"/>
      <c r="FD998" s="68"/>
      <c r="FE998" s="68"/>
      <c r="FF998" s="68"/>
      <c r="FG998" s="68"/>
      <c r="FH998" s="68"/>
      <c r="FI998" s="68"/>
      <c r="FJ998" s="68"/>
      <c r="FK998" s="68"/>
      <c r="FL998" s="68"/>
      <c r="FM998" s="68"/>
      <c r="FN998" s="68"/>
      <c r="FO998" s="68"/>
      <c r="FP998" s="68"/>
      <c r="FQ998" s="68"/>
      <c r="FR998" s="68"/>
      <c r="FS998" s="68"/>
      <c r="FT998" s="68"/>
      <c r="FU998" s="68"/>
      <c r="FV998" s="68"/>
      <c r="FW998" s="68"/>
      <c r="FX998" s="68"/>
      <c r="FY998" s="68"/>
      <c r="FZ998" s="68"/>
      <c r="GA998" s="68"/>
      <c r="GB998" s="68"/>
      <c r="GC998" s="68"/>
      <c r="GD998" s="68"/>
      <c r="GE998" s="68"/>
      <c r="GF998" s="68"/>
      <c r="GG998" s="68"/>
      <c r="GH998" s="68"/>
      <c r="GI998" s="68"/>
      <c r="GJ998" s="68"/>
      <c r="GK998" s="68"/>
      <c r="GL998" s="68"/>
      <c r="GM998" s="68"/>
      <c r="GN998" s="68"/>
      <c r="GO998" s="68"/>
      <c r="GP998" s="68"/>
      <c r="GQ998" s="68"/>
      <c r="GR998" s="68"/>
      <c r="GS998" s="68"/>
      <c r="GT998" s="68"/>
      <c r="GU998" s="68"/>
      <c r="GV998" s="68"/>
      <c r="GW998" s="68"/>
      <c r="GX998" s="68"/>
      <c r="GY998" s="68"/>
      <c r="GZ998" s="68"/>
      <c r="HA998" s="68"/>
      <c r="HB998" s="68"/>
      <c r="HC998" s="68"/>
      <c r="HD998" s="68"/>
      <c r="HE998" s="68"/>
      <c r="HF998" s="68"/>
      <c r="HG998" s="68"/>
      <c r="HH998" s="68"/>
      <c r="HI998" s="68"/>
      <c r="HJ998" s="68"/>
      <c r="HK998" s="68"/>
      <c r="HL998" s="68"/>
      <c r="HM998" s="68"/>
      <c r="HN998" s="68"/>
      <c r="HO998" s="68"/>
      <c r="HP998" s="68"/>
      <c r="HQ998" s="68"/>
      <c r="HR998" s="68"/>
      <c r="HS998" s="68"/>
      <c r="HT998" s="68"/>
      <c r="HU998" s="68"/>
    </row>
    <row r="999" spans="1:229" s="73" customFormat="1" ht="16.5" customHeight="1">
      <c r="A999" s="44">
        <v>44377</v>
      </c>
      <c r="B999" s="46" t="s">
        <v>399</v>
      </c>
      <c r="C999" s="46">
        <v>25</v>
      </c>
      <c r="D999" s="46">
        <v>35200</v>
      </c>
      <c r="E999" s="54">
        <v>325</v>
      </c>
      <c r="F999" s="46">
        <v>375</v>
      </c>
      <c r="G999" s="46">
        <v>425</v>
      </c>
      <c r="H999" s="46">
        <v>0</v>
      </c>
      <c r="I999" s="46">
        <v>0</v>
      </c>
      <c r="J999" s="47">
        <v>-1875</v>
      </c>
      <c r="K999" s="47" t="s">
        <v>44</v>
      </c>
      <c r="L999" s="68"/>
      <c r="M999" s="68"/>
      <c r="N999" s="68"/>
      <c r="O999" s="68"/>
      <c r="P999" s="68"/>
      <c r="Q999" s="68"/>
      <c r="R999" s="68"/>
      <c r="S999" s="68"/>
      <c r="T999" s="68"/>
      <c r="U999" s="68"/>
      <c r="V999" s="68"/>
      <c r="W999" s="68"/>
      <c r="X999" s="68"/>
      <c r="Y999" s="68"/>
      <c r="Z999" s="68"/>
      <c r="AA999" s="68"/>
      <c r="AB999" s="68"/>
      <c r="AC999" s="68"/>
      <c r="AD999" s="68"/>
      <c r="AE999" s="68"/>
      <c r="AF999" s="68"/>
      <c r="AG999" s="68"/>
      <c r="AH999" s="68"/>
      <c r="AI999" s="68"/>
      <c r="AJ999" s="68"/>
      <c r="AK999" s="68"/>
      <c r="AL999" s="68"/>
      <c r="AM999" s="68"/>
      <c r="AN999" s="68"/>
      <c r="AO999" s="68"/>
      <c r="AP999" s="68"/>
      <c r="AQ999" s="68"/>
      <c r="AR999" s="68"/>
      <c r="AS999" s="68"/>
      <c r="AT999" s="68"/>
      <c r="AU999" s="68"/>
      <c r="AV999" s="68"/>
      <c r="AW999" s="68"/>
      <c r="AX999" s="68"/>
      <c r="AY999" s="68"/>
      <c r="AZ999" s="68"/>
      <c r="BA999" s="68"/>
      <c r="BB999" s="68"/>
      <c r="BC999" s="68"/>
      <c r="BD999" s="68"/>
      <c r="BE999" s="68"/>
      <c r="BF999" s="68"/>
      <c r="BG999" s="68"/>
      <c r="BH999" s="68"/>
      <c r="BI999" s="68"/>
      <c r="BJ999" s="68"/>
      <c r="BK999" s="68"/>
      <c r="BL999" s="68"/>
      <c r="BM999" s="68"/>
      <c r="BN999" s="68"/>
      <c r="BO999" s="68"/>
      <c r="BP999" s="68"/>
      <c r="BQ999" s="68"/>
      <c r="BR999" s="68"/>
      <c r="BS999" s="68"/>
      <c r="BT999" s="68"/>
      <c r="BU999" s="68"/>
      <c r="BV999" s="68"/>
      <c r="BW999" s="68"/>
      <c r="BX999" s="68"/>
      <c r="BY999" s="68"/>
      <c r="BZ999" s="68"/>
      <c r="CA999" s="68"/>
      <c r="CB999" s="68"/>
      <c r="CC999" s="68"/>
      <c r="CD999" s="68"/>
      <c r="CE999" s="68"/>
      <c r="CF999" s="68"/>
      <c r="CG999" s="68"/>
      <c r="CH999" s="68"/>
      <c r="CI999" s="68"/>
      <c r="CJ999" s="68"/>
      <c r="CK999" s="68"/>
      <c r="CL999" s="68"/>
      <c r="CM999" s="68"/>
      <c r="CN999" s="68"/>
      <c r="CO999" s="68"/>
      <c r="CP999" s="68"/>
      <c r="CQ999" s="68"/>
      <c r="CR999" s="68"/>
      <c r="CS999" s="68"/>
      <c r="CT999" s="68"/>
      <c r="CU999" s="68"/>
      <c r="CV999" s="68"/>
      <c r="CW999" s="68"/>
      <c r="CX999" s="68"/>
      <c r="CY999" s="68"/>
      <c r="CZ999" s="68"/>
      <c r="DA999" s="68"/>
      <c r="DB999" s="68"/>
      <c r="DC999" s="68"/>
      <c r="DD999" s="68"/>
      <c r="DE999" s="68"/>
      <c r="DF999" s="68"/>
      <c r="DG999" s="68"/>
      <c r="DH999" s="68"/>
      <c r="DI999" s="68"/>
      <c r="DJ999" s="68"/>
      <c r="DK999" s="68"/>
      <c r="DL999" s="68"/>
      <c r="DM999" s="68"/>
      <c r="DN999" s="68"/>
      <c r="DO999" s="68"/>
      <c r="DP999" s="68"/>
      <c r="DQ999" s="68"/>
      <c r="DR999" s="68"/>
      <c r="DS999" s="68"/>
      <c r="DT999" s="68"/>
      <c r="DU999" s="68"/>
      <c r="DV999" s="68"/>
      <c r="DW999" s="68"/>
      <c r="DX999" s="68"/>
      <c r="DY999" s="68"/>
      <c r="DZ999" s="68"/>
      <c r="EA999" s="68"/>
      <c r="EB999" s="68"/>
      <c r="EC999" s="68"/>
      <c r="ED999" s="68"/>
      <c r="EE999" s="68"/>
      <c r="EF999" s="68"/>
      <c r="EG999" s="68"/>
      <c r="EH999" s="68"/>
      <c r="EI999" s="68"/>
      <c r="EJ999" s="68"/>
      <c r="EK999" s="68"/>
      <c r="EL999" s="68"/>
      <c r="EM999" s="68"/>
      <c r="EN999" s="68"/>
      <c r="EO999" s="68"/>
      <c r="EP999" s="68"/>
      <c r="EQ999" s="68"/>
      <c r="ER999" s="68"/>
      <c r="ES999" s="68"/>
      <c r="ET999" s="68"/>
      <c r="EU999" s="68"/>
      <c r="EV999" s="68"/>
      <c r="EW999" s="68"/>
      <c r="EX999" s="68"/>
      <c r="EY999" s="68"/>
      <c r="EZ999" s="68"/>
      <c r="FA999" s="68"/>
      <c r="FB999" s="68"/>
      <c r="FC999" s="68"/>
      <c r="FD999" s="68"/>
      <c r="FE999" s="68"/>
      <c r="FF999" s="68"/>
      <c r="FG999" s="68"/>
      <c r="FH999" s="68"/>
      <c r="FI999" s="68"/>
      <c r="FJ999" s="68"/>
      <c r="FK999" s="68"/>
      <c r="FL999" s="68"/>
      <c r="FM999" s="68"/>
      <c r="FN999" s="68"/>
      <c r="FO999" s="68"/>
      <c r="FP999" s="68"/>
      <c r="FQ999" s="68"/>
      <c r="FR999" s="68"/>
      <c r="FS999" s="68"/>
      <c r="FT999" s="68"/>
      <c r="FU999" s="68"/>
      <c r="FV999" s="68"/>
      <c r="FW999" s="68"/>
      <c r="FX999" s="68"/>
      <c r="FY999" s="68"/>
      <c r="FZ999" s="68"/>
      <c r="GA999" s="68"/>
      <c r="GB999" s="68"/>
      <c r="GC999" s="68"/>
      <c r="GD999" s="68"/>
      <c r="GE999" s="68"/>
      <c r="GF999" s="68"/>
      <c r="GG999" s="68"/>
      <c r="GH999" s="68"/>
      <c r="GI999" s="68"/>
      <c r="GJ999" s="68"/>
      <c r="GK999" s="68"/>
      <c r="GL999" s="68"/>
      <c r="GM999" s="68"/>
      <c r="GN999" s="68"/>
      <c r="GO999" s="68"/>
      <c r="GP999" s="68"/>
      <c r="GQ999" s="68"/>
      <c r="GR999" s="68"/>
      <c r="GS999" s="68"/>
      <c r="GT999" s="68"/>
      <c r="GU999" s="68"/>
      <c r="GV999" s="68"/>
      <c r="GW999" s="68"/>
      <c r="GX999" s="68"/>
      <c r="GY999" s="68"/>
      <c r="GZ999" s="68"/>
      <c r="HA999" s="68"/>
      <c r="HB999" s="68"/>
      <c r="HC999" s="68"/>
      <c r="HD999" s="68"/>
      <c r="HE999" s="68"/>
      <c r="HF999" s="68"/>
      <c r="HG999" s="68"/>
      <c r="HH999" s="68"/>
      <c r="HI999" s="68"/>
      <c r="HJ999" s="68"/>
      <c r="HK999" s="68"/>
      <c r="HL999" s="68"/>
      <c r="HM999" s="68"/>
      <c r="HN999" s="68"/>
      <c r="HO999" s="68"/>
      <c r="HP999" s="68"/>
      <c r="HQ999" s="68"/>
      <c r="HR999" s="68"/>
      <c r="HS999" s="68"/>
      <c r="HT999" s="68"/>
      <c r="HU999" s="68"/>
    </row>
    <row r="1000" spans="1:229" s="73" customFormat="1" ht="16.5" customHeight="1">
      <c r="A1000" s="44">
        <v>44376</v>
      </c>
      <c r="B1000" s="46" t="s">
        <v>398</v>
      </c>
      <c r="C1000" s="46">
        <v>25</v>
      </c>
      <c r="D1000" s="46">
        <v>35300</v>
      </c>
      <c r="E1000" s="54">
        <v>275</v>
      </c>
      <c r="F1000" s="46">
        <v>375</v>
      </c>
      <c r="G1000" s="46">
        <v>475</v>
      </c>
      <c r="H1000" s="46">
        <v>0</v>
      </c>
      <c r="I1000" s="46">
        <v>0</v>
      </c>
      <c r="J1000" s="47">
        <v>-3125</v>
      </c>
      <c r="K1000" s="47" t="s">
        <v>44</v>
      </c>
      <c r="L1000" s="68"/>
      <c r="M1000" s="68"/>
      <c r="N1000" s="68"/>
      <c r="O1000" s="68"/>
      <c r="P1000" s="68"/>
      <c r="Q1000" s="68"/>
      <c r="R1000" s="68"/>
      <c r="S1000" s="68"/>
      <c r="T1000" s="68"/>
      <c r="U1000" s="68"/>
      <c r="V1000" s="68"/>
      <c r="W1000" s="68"/>
      <c r="X1000" s="68"/>
      <c r="Y1000" s="68"/>
      <c r="Z1000" s="68"/>
      <c r="AA1000" s="68"/>
      <c r="AB1000" s="68"/>
      <c r="AC1000" s="68"/>
      <c r="AD1000" s="68"/>
      <c r="AE1000" s="68"/>
      <c r="AF1000" s="68"/>
      <c r="AG1000" s="68"/>
      <c r="AH1000" s="68"/>
      <c r="AI1000" s="68"/>
      <c r="AJ1000" s="68"/>
      <c r="AK1000" s="68"/>
      <c r="AL1000" s="68"/>
      <c r="AM1000" s="68"/>
      <c r="AN1000" s="68"/>
      <c r="AO1000" s="68"/>
      <c r="AP1000" s="68"/>
      <c r="AQ1000" s="68"/>
      <c r="AR1000" s="68"/>
      <c r="AS1000" s="68"/>
      <c r="AT1000" s="68"/>
      <c r="AU1000" s="68"/>
      <c r="AV1000" s="68"/>
      <c r="AW1000" s="68"/>
      <c r="AX1000" s="68"/>
      <c r="AY1000" s="68"/>
      <c r="AZ1000" s="68"/>
      <c r="BA1000" s="68"/>
      <c r="BB1000" s="68"/>
      <c r="BC1000" s="68"/>
      <c r="BD1000" s="68"/>
      <c r="BE1000" s="68"/>
      <c r="BF1000" s="68"/>
      <c r="BG1000" s="68"/>
      <c r="BH1000" s="68"/>
      <c r="BI1000" s="68"/>
      <c r="BJ1000" s="68"/>
      <c r="BK1000" s="68"/>
      <c r="BL1000" s="68"/>
      <c r="BM1000" s="68"/>
      <c r="BN1000" s="68"/>
      <c r="BO1000" s="68"/>
      <c r="BP1000" s="68"/>
      <c r="BQ1000" s="68"/>
      <c r="BR1000" s="68"/>
      <c r="BS1000" s="68"/>
      <c r="BT1000" s="68"/>
      <c r="BU1000" s="68"/>
      <c r="BV1000" s="68"/>
      <c r="BW1000" s="68"/>
      <c r="BX1000" s="68"/>
      <c r="BY1000" s="68"/>
      <c r="BZ1000" s="68"/>
      <c r="CA1000" s="68"/>
      <c r="CB1000" s="68"/>
      <c r="CC1000" s="68"/>
      <c r="CD1000" s="68"/>
      <c r="CE1000" s="68"/>
      <c r="CF1000" s="68"/>
      <c r="CG1000" s="68"/>
      <c r="CH1000" s="68"/>
      <c r="CI1000" s="68"/>
      <c r="CJ1000" s="68"/>
      <c r="CK1000" s="68"/>
      <c r="CL1000" s="68"/>
      <c r="CM1000" s="68"/>
      <c r="CN1000" s="68"/>
      <c r="CO1000" s="68"/>
      <c r="CP1000" s="68"/>
      <c r="CQ1000" s="68"/>
      <c r="CR1000" s="68"/>
      <c r="CS1000" s="68"/>
      <c r="CT1000" s="68"/>
      <c r="CU1000" s="68"/>
      <c r="CV1000" s="68"/>
      <c r="CW1000" s="68"/>
      <c r="CX1000" s="68"/>
      <c r="CY1000" s="68"/>
      <c r="CZ1000" s="68"/>
      <c r="DA1000" s="68"/>
      <c r="DB1000" s="68"/>
      <c r="DC1000" s="68"/>
      <c r="DD1000" s="68"/>
      <c r="DE1000" s="68"/>
      <c r="DF1000" s="68"/>
      <c r="DG1000" s="68"/>
      <c r="DH1000" s="68"/>
      <c r="DI1000" s="68"/>
      <c r="DJ1000" s="68"/>
      <c r="DK1000" s="68"/>
      <c r="DL1000" s="68"/>
      <c r="DM1000" s="68"/>
      <c r="DN1000" s="68"/>
      <c r="DO1000" s="68"/>
      <c r="DP1000" s="68"/>
      <c r="DQ1000" s="68"/>
      <c r="DR1000" s="68"/>
      <c r="DS1000" s="68"/>
      <c r="DT1000" s="68"/>
      <c r="DU1000" s="68"/>
      <c r="DV1000" s="68"/>
      <c r="DW1000" s="68"/>
      <c r="DX1000" s="68"/>
      <c r="DY1000" s="68"/>
      <c r="DZ1000" s="68"/>
      <c r="EA1000" s="68"/>
      <c r="EB1000" s="68"/>
      <c r="EC1000" s="68"/>
      <c r="ED1000" s="68"/>
      <c r="EE1000" s="68"/>
      <c r="EF1000" s="68"/>
      <c r="EG1000" s="68"/>
      <c r="EH1000" s="68"/>
      <c r="EI1000" s="68"/>
      <c r="EJ1000" s="68"/>
      <c r="EK1000" s="68"/>
      <c r="EL1000" s="68"/>
      <c r="EM1000" s="68"/>
      <c r="EN1000" s="68"/>
      <c r="EO1000" s="68"/>
      <c r="EP1000" s="68"/>
      <c r="EQ1000" s="68"/>
      <c r="ER1000" s="68"/>
      <c r="ES1000" s="68"/>
      <c r="ET1000" s="68"/>
      <c r="EU1000" s="68"/>
      <c r="EV1000" s="68"/>
      <c r="EW1000" s="68"/>
      <c r="EX1000" s="68"/>
      <c r="EY1000" s="68"/>
      <c r="EZ1000" s="68"/>
      <c r="FA1000" s="68"/>
      <c r="FB1000" s="68"/>
      <c r="FC1000" s="68"/>
      <c r="FD1000" s="68"/>
      <c r="FE1000" s="68"/>
      <c r="FF1000" s="68"/>
      <c r="FG1000" s="68"/>
      <c r="FH1000" s="68"/>
      <c r="FI1000" s="68"/>
      <c r="FJ1000" s="68"/>
      <c r="FK1000" s="68"/>
      <c r="FL1000" s="68"/>
      <c r="FM1000" s="68"/>
      <c r="FN1000" s="68"/>
      <c r="FO1000" s="68"/>
      <c r="FP1000" s="68"/>
      <c r="FQ1000" s="68"/>
      <c r="FR1000" s="68"/>
      <c r="FS1000" s="68"/>
      <c r="FT1000" s="68"/>
      <c r="FU1000" s="68"/>
      <c r="FV1000" s="68"/>
      <c r="FW1000" s="68"/>
      <c r="FX1000" s="68"/>
      <c r="FY1000" s="68"/>
      <c r="FZ1000" s="68"/>
      <c r="GA1000" s="68"/>
      <c r="GB1000" s="68"/>
      <c r="GC1000" s="68"/>
      <c r="GD1000" s="68"/>
      <c r="GE1000" s="68"/>
      <c r="GF1000" s="68"/>
      <c r="GG1000" s="68"/>
      <c r="GH1000" s="68"/>
      <c r="GI1000" s="68"/>
      <c r="GJ1000" s="68"/>
      <c r="GK1000" s="68"/>
      <c r="GL1000" s="68"/>
      <c r="GM1000" s="68"/>
      <c r="GN1000" s="68"/>
      <c r="GO1000" s="68"/>
      <c r="GP1000" s="68"/>
      <c r="GQ1000" s="68"/>
      <c r="GR1000" s="68"/>
      <c r="GS1000" s="68"/>
      <c r="GT1000" s="68"/>
      <c r="GU1000" s="68"/>
      <c r="GV1000" s="68"/>
      <c r="GW1000" s="68"/>
      <c r="GX1000" s="68"/>
      <c r="GY1000" s="68"/>
      <c r="GZ1000" s="68"/>
      <c r="HA1000" s="68"/>
      <c r="HB1000" s="68"/>
      <c r="HC1000" s="68"/>
      <c r="HD1000" s="68"/>
      <c r="HE1000" s="68"/>
      <c r="HF1000" s="68"/>
      <c r="HG1000" s="68"/>
      <c r="HH1000" s="68"/>
      <c r="HI1000" s="68"/>
      <c r="HJ1000" s="68"/>
      <c r="HK1000" s="68"/>
      <c r="HL1000" s="68"/>
      <c r="HM1000" s="68"/>
      <c r="HN1000" s="68"/>
      <c r="HO1000" s="68"/>
      <c r="HP1000" s="68"/>
      <c r="HQ1000" s="68"/>
      <c r="HR1000" s="68"/>
      <c r="HS1000" s="68"/>
      <c r="HT1000" s="68"/>
      <c r="HU1000" s="68"/>
    </row>
    <row r="1001" spans="1:229" s="73" customFormat="1" ht="16.5" customHeight="1">
      <c r="A1001" s="44">
        <v>44375</v>
      </c>
      <c r="B1001" s="46" t="s">
        <v>399</v>
      </c>
      <c r="C1001" s="46">
        <v>25</v>
      </c>
      <c r="D1001" s="46">
        <v>35000</v>
      </c>
      <c r="E1001" s="54">
        <v>150</v>
      </c>
      <c r="F1001" s="46">
        <v>200</v>
      </c>
      <c r="G1001" s="46">
        <v>250</v>
      </c>
      <c r="H1001" s="46">
        <v>1250</v>
      </c>
      <c r="I1001" s="46">
        <v>0</v>
      </c>
      <c r="J1001" s="47">
        <v>1250</v>
      </c>
      <c r="K1001" s="47" t="s">
        <v>41</v>
      </c>
      <c r="L1001" s="68"/>
      <c r="M1001" s="68"/>
      <c r="N1001" s="68"/>
      <c r="O1001" s="68"/>
      <c r="P1001" s="68"/>
      <c r="Q1001" s="68"/>
      <c r="R1001" s="68"/>
      <c r="S1001" s="68"/>
      <c r="T1001" s="68"/>
      <c r="U1001" s="68"/>
      <c r="V1001" s="68"/>
      <c r="W1001" s="68"/>
      <c r="X1001" s="68"/>
      <c r="Y1001" s="68"/>
      <c r="Z1001" s="68"/>
      <c r="AA1001" s="68"/>
      <c r="AB1001" s="68"/>
      <c r="AC1001" s="68"/>
      <c r="AD1001" s="68"/>
      <c r="AE1001" s="68"/>
      <c r="AF1001" s="68"/>
      <c r="AG1001" s="68"/>
      <c r="AH1001" s="68"/>
      <c r="AI1001" s="68"/>
      <c r="AJ1001" s="68"/>
      <c r="AK1001" s="68"/>
      <c r="AL1001" s="68"/>
      <c r="AM1001" s="68"/>
      <c r="AN1001" s="68"/>
      <c r="AO1001" s="68"/>
      <c r="AP1001" s="68"/>
      <c r="AQ1001" s="68"/>
      <c r="AR1001" s="68"/>
      <c r="AS1001" s="68"/>
      <c r="AT1001" s="68"/>
      <c r="AU1001" s="68"/>
      <c r="AV1001" s="68"/>
      <c r="AW1001" s="68"/>
      <c r="AX1001" s="68"/>
      <c r="AY1001" s="68"/>
      <c r="AZ1001" s="68"/>
      <c r="BA1001" s="68"/>
      <c r="BB1001" s="68"/>
      <c r="BC1001" s="68"/>
      <c r="BD1001" s="68"/>
      <c r="BE1001" s="68"/>
      <c r="BF1001" s="68"/>
      <c r="BG1001" s="68"/>
      <c r="BH1001" s="68"/>
      <c r="BI1001" s="68"/>
      <c r="BJ1001" s="68"/>
      <c r="BK1001" s="68"/>
      <c r="BL1001" s="68"/>
      <c r="BM1001" s="68"/>
      <c r="BN1001" s="68"/>
      <c r="BO1001" s="68"/>
      <c r="BP1001" s="68"/>
      <c r="BQ1001" s="68"/>
      <c r="BR1001" s="68"/>
      <c r="BS1001" s="68"/>
      <c r="BT1001" s="68"/>
      <c r="BU1001" s="68"/>
      <c r="BV1001" s="68"/>
      <c r="BW1001" s="68"/>
      <c r="BX1001" s="68"/>
      <c r="BY1001" s="68"/>
      <c r="BZ1001" s="68"/>
      <c r="CA1001" s="68"/>
      <c r="CB1001" s="68"/>
      <c r="CC1001" s="68"/>
      <c r="CD1001" s="68"/>
      <c r="CE1001" s="68"/>
      <c r="CF1001" s="68"/>
      <c r="CG1001" s="68"/>
      <c r="CH1001" s="68"/>
      <c r="CI1001" s="68"/>
      <c r="CJ1001" s="68"/>
      <c r="CK1001" s="68"/>
      <c r="CL1001" s="68"/>
      <c r="CM1001" s="68"/>
      <c r="CN1001" s="68"/>
      <c r="CO1001" s="68"/>
      <c r="CP1001" s="68"/>
      <c r="CQ1001" s="68"/>
      <c r="CR1001" s="68"/>
      <c r="CS1001" s="68"/>
      <c r="CT1001" s="68"/>
      <c r="CU1001" s="68"/>
      <c r="CV1001" s="68"/>
      <c r="CW1001" s="68"/>
      <c r="CX1001" s="68"/>
      <c r="CY1001" s="68"/>
      <c r="CZ1001" s="68"/>
      <c r="DA1001" s="68"/>
      <c r="DB1001" s="68"/>
      <c r="DC1001" s="68"/>
      <c r="DD1001" s="68"/>
      <c r="DE1001" s="68"/>
      <c r="DF1001" s="68"/>
      <c r="DG1001" s="68"/>
      <c r="DH1001" s="68"/>
      <c r="DI1001" s="68"/>
      <c r="DJ1001" s="68"/>
      <c r="DK1001" s="68"/>
      <c r="DL1001" s="68"/>
      <c r="DM1001" s="68"/>
      <c r="DN1001" s="68"/>
      <c r="DO1001" s="68"/>
      <c r="DP1001" s="68"/>
      <c r="DQ1001" s="68"/>
      <c r="DR1001" s="68"/>
      <c r="DS1001" s="68"/>
      <c r="DT1001" s="68"/>
      <c r="DU1001" s="68"/>
      <c r="DV1001" s="68"/>
      <c r="DW1001" s="68"/>
      <c r="DX1001" s="68"/>
      <c r="DY1001" s="68"/>
      <c r="DZ1001" s="68"/>
      <c r="EA1001" s="68"/>
      <c r="EB1001" s="68"/>
      <c r="EC1001" s="68"/>
      <c r="ED1001" s="68"/>
      <c r="EE1001" s="68"/>
      <c r="EF1001" s="68"/>
      <c r="EG1001" s="68"/>
      <c r="EH1001" s="68"/>
      <c r="EI1001" s="68"/>
      <c r="EJ1001" s="68"/>
      <c r="EK1001" s="68"/>
      <c r="EL1001" s="68"/>
      <c r="EM1001" s="68"/>
      <c r="EN1001" s="68"/>
      <c r="EO1001" s="68"/>
      <c r="EP1001" s="68"/>
      <c r="EQ1001" s="68"/>
      <c r="ER1001" s="68"/>
      <c r="ES1001" s="68"/>
      <c r="ET1001" s="68"/>
      <c r="EU1001" s="68"/>
      <c r="EV1001" s="68"/>
      <c r="EW1001" s="68"/>
      <c r="EX1001" s="68"/>
      <c r="EY1001" s="68"/>
      <c r="EZ1001" s="68"/>
      <c r="FA1001" s="68"/>
      <c r="FB1001" s="68"/>
      <c r="FC1001" s="68"/>
      <c r="FD1001" s="68"/>
      <c r="FE1001" s="68"/>
      <c r="FF1001" s="68"/>
      <c r="FG1001" s="68"/>
      <c r="FH1001" s="68"/>
      <c r="FI1001" s="68"/>
      <c r="FJ1001" s="68"/>
      <c r="FK1001" s="68"/>
      <c r="FL1001" s="68"/>
      <c r="FM1001" s="68"/>
      <c r="FN1001" s="68"/>
      <c r="FO1001" s="68"/>
      <c r="FP1001" s="68"/>
      <c r="FQ1001" s="68"/>
      <c r="FR1001" s="68"/>
      <c r="FS1001" s="68"/>
      <c r="FT1001" s="68"/>
      <c r="FU1001" s="68"/>
      <c r="FV1001" s="68"/>
      <c r="FW1001" s="68"/>
      <c r="FX1001" s="68"/>
      <c r="FY1001" s="68"/>
      <c r="FZ1001" s="68"/>
      <c r="GA1001" s="68"/>
      <c r="GB1001" s="68"/>
      <c r="GC1001" s="68"/>
      <c r="GD1001" s="68"/>
      <c r="GE1001" s="68"/>
      <c r="GF1001" s="68"/>
      <c r="GG1001" s="68"/>
      <c r="GH1001" s="68"/>
      <c r="GI1001" s="68"/>
      <c r="GJ1001" s="68"/>
      <c r="GK1001" s="68"/>
      <c r="GL1001" s="68"/>
      <c r="GM1001" s="68"/>
      <c r="GN1001" s="68"/>
      <c r="GO1001" s="68"/>
      <c r="GP1001" s="68"/>
      <c r="GQ1001" s="68"/>
      <c r="GR1001" s="68"/>
      <c r="GS1001" s="68"/>
      <c r="GT1001" s="68"/>
      <c r="GU1001" s="68"/>
      <c r="GV1001" s="68"/>
      <c r="GW1001" s="68"/>
      <c r="GX1001" s="68"/>
      <c r="GY1001" s="68"/>
      <c r="GZ1001" s="68"/>
      <c r="HA1001" s="68"/>
      <c r="HB1001" s="68"/>
      <c r="HC1001" s="68"/>
      <c r="HD1001" s="68"/>
      <c r="HE1001" s="68"/>
      <c r="HF1001" s="68"/>
      <c r="HG1001" s="68"/>
      <c r="HH1001" s="68"/>
      <c r="HI1001" s="68"/>
      <c r="HJ1001" s="68"/>
      <c r="HK1001" s="68"/>
      <c r="HL1001" s="68"/>
      <c r="HM1001" s="68"/>
      <c r="HN1001" s="68"/>
      <c r="HO1001" s="68"/>
      <c r="HP1001" s="68"/>
      <c r="HQ1001" s="68"/>
      <c r="HR1001" s="68"/>
      <c r="HS1001" s="68"/>
      <c r="HT1001" s="68"/>
      <c r="HU1001" s="68"/>
    </row>
    <row r="1002" spans="1:229" s="73" customFormat="1" ht="16.5" customHeight="1">
      <c r="A1002" s="44">
        <v>44375</v>
      </c>
      <c r="B1002" s="46" t="s">
        <v>398</v>
      </c>
      <c r="C1002" s="46">
        <v>25</v>
      </c>
      <c r="D1002" s="46">
        <v>35500</v>
      </c>
      <c r="E1002" s="54">
        <v>325</v>
      </c>
      <c r="F1002" s="46">
        <v>375</v>
      </c>
      <c r="G1002" s="46">
        <v>425</v>
      </c>
      <c r="H1002" s="46">
        <v>0</v>
      </c>
      <c r="I1002" s="46">
        <v>0</v>
      </c>
      <c r="J1002" s="47">
        <v>-1875</v>
      </c>
      <c r="K1002" s="47" t="s">
        <v>44</v>
      </c>
      <c r="L1002" s="68"/>
      <c r="M1002" s="68"/>
      <c r="N1002" s="68"/>
      <c r="O1002" s="68"/>
      <c r="P1002" s="68"/>
      <c r="Q1002" s="68"/>
      <c r="R1002" s="68"/>
      <c r="S1002" s="68"/>
      <c r="T1002" s="68"/>
      <c r="U1002" s="68"/>
      <c r="V1002" s="68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8"/>
      <c r="AG1002" s="68"/>
      <c r="AH1002" s="68"/>
      <c r="AI1002" s="68"/>
      <c r="AJ1002" s="68"/>
      <c r="AK1002" s="68"/>
      <c r="AL1002" s="68"/>
      <c r="AM1002" s="68"/>
      <c r="AN1002" s="68"/>
      <c r="AO1002" s="68"/>
      <c r="AP1002" s="68"/>
      <c r="AQ1002" s="68"/>
      <c r="AR1002" s="68"/>
      <c r="AS1002" s="68"/>
      <c r="AT1002" s="68"/>
      <c r="AU1002" s="68"/>
      <c r="AV1002" s="68"/>
      <c r="AW1002" s="68"/>
      <c r="AX1002" s="68"/>
      <c r="AY1002" s="68"/>
      <c r="AZ1002" s="68"/>
      <c r="BA1002" s="68"/>
      <c r="BB1002" s="68"/>
      <c r="BC1002" s="68"/>
      <c r="BD1002" s="68"/>
      <c r="BE1002" s="68"/>
      <c r="BF1002" s="68"/>
      <c r="BG1002" s="68"/>
      <c r="BH1002" s="68"/>
      <c r="BI1002" s="68"/>
      <c r="BJ1002" s="68"/>
      <c r="BK1002" s="68"/>
      <c r="BL1002" s="68"/>
      <c r="BM1002" s="68"/>
      <c r="BN1002" s="68"/>
      <c r="BO1002" s="68"/>
      <c r="BP1002" s="68"/>
      <c r="BQ1002" s="68"/>
      <c r="BR1002" s="68"/>
      <c r="BS1002" s="68"/>
      <c r="BT1002" s="68"/>
      <c r="BU1002" s="68"/>
      <c r="BV1002" s="68"/>
      <c r="BW1002" s="68"/>
      <c r="BX1002" s="68"/>
      <c r="BY1002" s="68"/>
      <c r="BZ1002" s="68"/>
      <c r="CA1002" s="68"/>
      <c r="CB1002" s="68"/>
      <c r="CC1002" s="68"/>
      <c r="CD1002" s="68"/>
      <c r="CE1002" s="68"/>
      <c r="CF1002" s="68"/>
      <c r="CG1002" s="68"/>
      <c r="CH1002" s="68"/>
      <c r="CI1002" s="68"/>
      <c r="CJ1002" s="68"/>
      <c r="CK1002" s="68"/>
      <c r="CL1002" s="68"/>
      <c r="CM1002" s="68"/>
      <c r="CN1002" s="68"/>
      <c r="CO1002" s="68"/>
      <c r="CP1002" s="68"/>
      <c r="CQ1002" s="68"/>
      <c r="CR1002" s="68"/>
      <c r="CS1002" s="68"/>
      <c r="CT1002" s="68"/>
      <c r="CU1002" s="68"/>
      <c r="CV1002" s="68"/>
      <c r="CW1002" s="68"/>
      <c r="CX1002" s="68"/>
      <c r="CY1002" s="68"/>
      <c r="CZ1002" s="68"/>
      <c r="DA1002" s="68"/>
      <c r="DB1002" s="68"/>
      <c r="DC1002" s="68"/>
      <c r="DD1002" s="68"/>
      <c r="DE1002" s="68"/>
      <c r="DF1002" s="68"/>
      <c r="DG1002" s="68"/>
      <c r="DH1002" s="68"/>
      <c r="DI1002" s="68"/>
      <c r="DJ1002" s="68"/>
      <c r="DK1002" s="68"/>
      <c r="DL1002" s="68"/>
      <c r="DM1002" s="68"/>
      <c r="DN1002" s="68"/>
      <c r="DO1002" s="68"/>
      <c r="DP1002" s="68"/>
      <c r="DQ1002" s="68"/>
      <c r="DR1002" s="68"/>
      <c r="DS1002" s="68"/>
      <c r="DT1002" s="68"/>
      <c r="DU1002" s="68"/>
      <c r="DV1002" s="68"/>
      <c r="DW1002" s="68"/>
      <c r="DX1002" s="68"/>
      <c r="DY1002" s="68"/>
      <c r="DZ1002" s="68"/>
      <c r="EA1002" s="68"/>
      <c r="EB1002" s="68"/>
      <c r="EC1002" s="68"/>
      <c r="ED1002" s="68"/>
      <c r="EE1002" s="68"/>
      <c r="EF1002" s="68"/>
      <c r="EG1002" s="68"/>
      <c r="EH1002" s="68"/>
      <c r="EI1002" s="68"/>
      <c r="EJ1002" s="68"/>
      <c r="EK1002" s="68"/>
      <c r="EL1002" s="68"/>
      <c r="EM1002" s="68"/>
      <c r="EN1002" s="68"/>
      <c r="EO1002" s="68"/>
      <c r="EP1002" s="68"/>
      <c r="EQ1002" s="68"/>
      <c r="ER1002" s="68"/>
      <c r="ES1002" s="68"/>
      <c r="ET1002" s="68"/>
      <c r="EU1002" s="68"/>
      <c r="EV1002" s="68"/>
      <c r="EW1002" s="68"/>
      <c r="EX1002" s="68"/>
      <c r="EY1002" s="68"/>
      <c r="EZ1002" s="68"/>
      <c r="FA1002" s="68"/>
      <c r="FB1002" s="68"/>
      <c r="FC1002" s="68"/>
      <c r="FD1002" s="68"/>
      <c r="FE1002" s="68"/>
      <c r="FF1002" s="68"/>
      <c r="FG1002" s="68"/>
      <c r="FH1002" s="68"/>
      <c r="FI1002" s="68"/>
      <c r="FJ1002" s="68"/>
      <c r="FK1002" s="68"/>
      <c r="FL1002" s="68"/>
      <c r="FM1002" s="68"/>
      <c r="FN1002" s="68"/>
      <c r="FO1002" s="68"/>
      <c r="FP1002" s="68"/>
      <c r="FQ1002" s="68"/>
      <c r="FR1002" s="68"/>
      <c r="FS1002" s="68"/>
      <c r="FT1002" s="68"/>
      <c r="FU1002" s="68"/>
      <c r="FV1002" s="68"/>
      <c r="FW1002" s="68"/>
      <c r="FX1002" s="68"/>
      <c r="FY1002" s="68"/>
      <c r="FZ1002" s="68"/>
      <c r="GA1002" s="68"/>
      <c r="GB1002" s="68"/>
      <c r="GC1002" s="68"/>
      <c r="GD1002" s="68"/>
      <c r="GE1002" s="68"/>
      <c r="GF1002" s="68"/>
      <c r="GG1002" s="68"/>
      <c r="GH1002" s="68"/>
      <c r="GI1002" s="68"/>
      <c r="GJ1002" s="68"/>
      <c r="GK1002" s="68"/>
      <c r="GL1002" s="68"/>
      <c r="GM1002" s="68"/>
      <c r="GN1002" s="68"/>
      <c r="GO1002" s="68"/>
      <c r="GP1002" s="68"/>
      <c r="GQ1002" s="68"/>
      <c r="GR1002" s="68"/>
      <c r="GS1002" s="68"/>
      <c r="GT1002" s="68"/>
      <c r="GU1002" s="68"/>
      <c r="GV1002" s="68"/>
      <c r="GW1002" s="68"/>
      <c r="GX1002" s="68"/>
      <c r="GY1002" s="68"/>
      <c r="GZ1002" s="68"/>
      <c r="HA1002" s="68"/>
      <c r="HB1002" s="68"/>
      <c r="HC1002" s="68"/>
      <c r="HD1002" s="68"/>
      <c r="HE1002" s="68"/>
      <c r="HF1002" s="68"/>
      <c r="HG1002" s="68"/>
      <c r="HH1002" s="68"/>
      <c r="HI1002" s="68"/>
      <c r="HJ1002" s="68"/>
      <c r="HK1002" s="68"/>
      <c r="HL1002" s="68"/>
      <c r="HM1002" s="68"/>
      <c r="HN1002" s="68"/>
      <c r="HO1002" s="68"/>
      <c r="HP1002" s="68"/>
      <c r="HQ1002" s="68"/>
      <c r="HR1002" s="68"/>
      <c r="HS1002" s="68"/>
      <c r="HT1002" s="68"/>
      <c r="HU1002" s="68"/>
    </row>
    <row r="1003" spans="1:229" s="73" customFormat="1" ht="16.5" customHeight="1">
      <c r="A1003" s="44">
        <v>44372</v>
      </c>
      <c r="B1003" s="46" t="s">
        <v>398</v>
      </c>
      <c r="C1003" s="46">
        <v>25</v>
      </c>
      <c r="D1003" s="46">
        <v>35100</v>
      </c>
      <c r="E1003" s="54">
        <v>350</v>
      </c>
      <c r="F1003" s="46">
        <v>400</v>
      </c>
      <c r="G1003" s="46">
        <v>450</v>
      </c>
      <c r="H1003" s="46">
        <v>1250</v>
      </c>
      <c r="I1003" s="46">
        <v>1250</v>
      </c>
      <c r="J1003" s="47">
        <v>2500</v>
      </c>
      <c r="K1003" s="47" t="s">
        <v>40</v>
      </c>
      <c r="L1003" s="68"/>
      <c r="M1003" s="68"/>
      <c r="N1003" s="68"/>
      <c r="O1003" s="68"/>
      <c r="P1003" s="68"/>
      <c r="Q1003" s="68"/>
      <c r="R1003" s="68"/>
      <c r="S1003" s="68"/>
      <c r="T1003" s="68"/>
      <c r="U1003" s="68"/>
      <c r="V1003" s="68"/>
      <c r="W1003" s="68"/>
      <c r="X1003" s="68"/>
      <c r="Y1003" s="68"/>
      <c r="Z1003" s="68"/>
      <c r="AA1003" s="68"/>
      <c r="AB1003" s="68"/>
      <c r="AC1003" s="68"/>
      <c r="AD1003" s="68"/>
      <c r="AE1003" s="68"/>
      <c r="AF1003" s="68"/>
      <c r="AG1003" s="68"/>
      <c r="AH1003" s="68"/>
      <c r="AI1003" s="68"/>
      <c r="AJ1003" s="68"/>
      <c r="AK1003" s="68"/>
      <c r="AL1003" s="68"/>
      <c r="AM1003" s="68"/>
      <c r="AN1003" s="68"/>
      <c r="AO1003" s="68"/>
      <c r="AP1003" s="68"/>
      <c r="AQ1003" s="68"/>
      <c r="AR1003" s="68"/>
      <c r="AS1003" s="68"/>
      <c r="AT1003" s="68"/>
      <c r="AU1003" s="68"/>
      <c r="AV1003" s="68"/>
      <c r="AW1003" s="68"/>
      <c r="AX1003" s="68"/>
      <c r="AY1003" s="68"/>
      <c r="AZ1003" s="68"/>
      <c r="BA1003" s="68"/>
      <c r="BB1003" s="68"/>
      <c r="BC1003" s="68"/>
      <c r="BD1003" s="68"/>
      <c r="BE1003" s="68"/>
      <c r="BF1003" s="68"/>
      <c r="BG1003" s="68"/>
      <c r="BH1003" s="68"/>
      <c r="BI1003" s="68"/>
      <c r="BJ1003" s="68"/>
      <c r="BK1003" s="68"/>
      <c r="BL1003" s="68"/>
      <c r="BM1003" s="68"/>
      <c r="BN1003" s="68"/>
      <c r="BO1003" s="68"/>
      <c r="BP1003" s="68"/>
      <c r="BQ1003" s="68"/>
      <c r="BR1003" s="68"/>
      <c r="BS1003" s="68"/>
      <c r="BT1003" s="68"/>
      <c r="BU1003" s="68"/>
      <c r="BV1003" s="68"/>
      <c r="BW1003" s="68"/>
      <c r="BX1003" s="68"/>
      <c r="BY1003" s="68"/>
      <c r="BZ1003" s="68"/>
      <c r="CA1003" s="68"/>
      <c r="CB1003" s="68"/>
      <c r="CC1003" s="68"/>
      <c r="CD1003" s="68"/>
      <c r="CE1003" s="68"/>
      <c r="CF1003" s="68"/>
      <c r="CG1003" s="68"/>
      <c r="CH1003" s="68"/>
      <c r="CI1003" s="68"/>
      <c r="CJ1003" s="68"/>
      <c r="CK1003" s="68"/>
      <c r="CL1003" s="68"/>
      <c r="CM1003" s="68"/>
      <c r="CN1003" s="68"/>
      <c r="CO1003" s="68"/>
      <c r="CP1003" s="68"/>
      <c r="CQ1003" s="68"/>
      <c r="CR1003" s="68"/>
      <c r="CS1003" s="68"/>
      <c r="CT1003" s="68"/>
      <c r="CU1003" s="68"/>
      <c r="CV1003" s="68"/>
      <c r="CW1003" s="68"/>
      <c r="CX1003" s="68"/>
      <c r="CY1003" s="68"/>
      <c r="CZ1003" s="68"/>
      <c r="DA1003" s="68"/>
      <c r="DB1003" s="68"/>
      <c r="DC1003" s="68"/>
      <c r="DD1003" s="68"/>
      <c r="DE1003" s="68"/>
      <c r="DF1003" s="68"/>
      <c r="DG1003" s="68"/>
      <c r="DH1003" s="68"/>
      <c r="DI1003" s="68"/>
      <c r="DJ1003" s="68"/>
      <c r="DK1003" s="68"/>
      <c r="DL1003" s="68"/>
      <c r="DM1003" s="68"/>
      <c r="DN1003" s="68"/>
      <c r="DO1003" s="68"/>
      <c r="DP1003" s="68"/>
      <c r="DQ1003" s="68"/>
      <c r="DR1003" s="68"/>
      <c r="DS1003" s="68"/>
      <c r="DT1003" s="68"/>
      <c r="DU1003" s="68"/>
      <c r="DV1003" s="68"/>
      <c r="DW1003" s="68"/>
      <c r="DX1003" s="68"/>
      <c r="DY1003" s="68"/>
      <c r="DZ1003" s="68"/>
      <c r="EA1003" s="68"/>
      <c r="EB1003" s="68"/>
      <c r="EC1003" s="68"/>
      <c r="ED1003" s="68"/>
      <c r="EE1003" s="68"/>
      <c r="EF1003" s="68"/>
      <c r="EG1003" s="68"/>
      <c r="EH1003" s="68"/>
      <c r="EI1003" s="68"/>
      <c r="EJ1003" s="68"/>
      <c r="EK1003" s="68"/>
      <c r="EL1003" s="68"/>
      <c r="EM1003" s="68"/>
      <c r="EN1003" s="68"/>
      <c r="EO1003" s="68"/>
      <c r="EP1003" s="68"/>
      <c r="EQ1003" s="68"/>
      <c r="ER1003" s="68"/>
      <c r="ES1003" s="68"/>
      <c r="ET1003" s="68"/>
      <c r="EU1003" s="68"/>
      <c r="EV1003" s="68"/>
      <c r="EW1003" s="68"/>
      <c r="EX1003" s="68"/>
      <c r="EY1003" s="68"/>
      <c r="EZ1003" s="68"/>
      <c r="FA1003" s="68"/>
      <c r="FB1003" s="68"/>
      <c r="FC1003" s="68"/>
      <c r="FD1003" s="68"/>
      <c r="FE1003" s="68"/>
      <c r="FF1003" s="68"/>
      <c r="FG1003" s="68"/>
      <c r="FH1003" s="68"/>
      <c r="FI1003" s="68"/>
      <c r="FJ1003" s="68"/>
      <c r="FK1003" s="68"/>
      <c r="FL1003" s="68"/>
      <c r="FM1003" s="68"/>
      <c r="FN1003" s="68"/>
      <c r="FO1003" s="68"/>
      <c r="FP1003" s="68"/>
      <c r="FQ1003" s="68"/>
      <c r="FR1003" s="68"/>
      <c r="FS1003" s="68"/>
      <c r="FT1003" s="68"/>
      <c r="FU1003" s="68"/>
      <c r="FV1003" s="68"/>
      <c r="FW1003" s="68"/>
      <c r="FX1003" s="68"/>
      <c r="FY1003" s="68"/>
      <c r="FZ1003" s="68"/>
      <c r="GA1003" s="68"/>
      <c r="GB1003" s="68"/>
      <c r="GC1003" s="68"/>
      <c r="GD1003" s="68"/>
      <c r="GE1003" s="68"/>
      <c r="GF1003" s="68"/>
      <c r="GG1003" s="68"/>
      <c r="GH1003" s="68"/>
      <c r="GI1003" s="68"/>
      <c r="GJ1003" s="68"/>
      <c r="GK1003" s="68"/>
      <c r="GL1003" s="68"/>
      <c r="GM1003" s="68"/>
      <c r="GN1003" s="68"/>
      <c r="GO1003" s="68"/>
      <c r="GP1003" s="68"/>
      <c r="GQ1003" s="68"/>
      <c r="GR1003" s="68"/>
      <c r="GS1003" s="68"/>
      <c r="GT1003" s="68"/>
      <c r="GU1003" s="68"/>
      <c r="GV1003" s="68"/>
      <c r="GW1003" s="68"/>
      <c r="GX1003" s="68"/>
      <c r="GY1003" s="68"/>
      <c r="GZ1003" s="68"/>
      <c r="HA1003" s="68"/>
      <c r="HB1003" s="68"/>
      <c r="HC1003" s="68"/>
      <c r="HD1003" s="68"/>
      <c r="HE1003" s="68"/>
      <c r="HF1003" s="68"/>
      <c r="HG1003" s="68"/>
      <c r="HH1003" s="68"/>
      <c r="HI1003" s="68"/>
      <c r="HJ1003" s="68"/>
      <c r="HK1003" s="68"/>
      <c r="HL1003" s="68"/>
      <c r="HM1003" s="68"/>
      <c r="HN1003" s="68"/>
      <c r="HO1003" s="68"/>
      <c r="HP1003" s="68"/>
      <c r="HQ1003" s="68"/>
      <c r="HR1003" s="68"/>
      <c r="HS1003" s="68"/>
      <c r="HT1003" s="68"/>
      <c r="HU1003" s="68"/>
    </row>
    <row r="1004" spans="1:229" s="73" customFormat="1" ht="16.5" customHeight="1">
      <c r="A1004" s="44">
        <v>44371</v>
      </c>
      <c r="B1004" s="46" t="s">
        <v>396</v>
      </c>
      <c r="C1004" s="46">
        <v>25</v>
      </c>
      <c r="D1004" s="46">
        <v>34900</v>
      </c>
      <c r="E1004" s="54">
        <v>225</v>
      </c>
      <c r="F1004" s="46">
        <v>275</v>
      </c>
      <c r="G1004" s="46">
        <v>325</v>
      </c>
      <c r="H1004" s="46">
        <v>1250</v>
      </c>
      <c r="I1004" s="46">
        <v>0</v>
      </c>
      <c r="J1004" s="47">
        <v>1250</v>
      </c>
      <c r="K1004" s="47" t="s">
        <v>41</v>
      </c>
      <c r="L1004" s="68"/>
      <c r="M1004" s="68"/>
      <c r="N1004" s="68"/>
      <c r="O1004" s="68"/>
      <c r="P1004" s="68"/>
      <c r="Q1004" s="68"/>
      <c r="R1004" s="68"/>
      <c r="S1004" s="68"/>
      <c r="T1004" s="68"/>
      <c r="U1004" s="68"/>
      <c r="V1004" s="68"/>
      <c r="W1004" s="68"/>
      <c r="X1004" s="68"/>
      <c r="Y1004" s="68"/>
      <c r="Z1004" s="68"/>
      <c r="AA1004" s="68"/>
      <c r="AB1004" s="68"/>
      <c r="AC1004" s="68"/>
      <c r="AD1004" s="68"/>
      <c r="AE1004" s="68"/>
      <c r="AF1004" s="68"/>
      <c r="AG1004" s="68"/>
      <c r="AH1004" s="68"/>
      <c r="AI1004" s="68"/>
      <c r="AJ1004" s="68"/>
      <c r="AK1004" s="68"/>
      <c r="AL1004" s="68"/>
      <c r="AM1004" s="68"/>
      <c r="AN1004" s="68"/>
      <c r="AO1004" s="68"/>
      <c r="AP1004" s="68"/>
      <c r="AQ1004" s="68"/>
      <c r="AR1004" s="68"/>
      <c r="AS1004" s="68"/>
      <c r="AT1004" s="68"/>
      <c r="AU1004" s="68"/>
      <c r="AV1004" s="68"/>
      <c r="AW1004" s="68"/>
      <c r="AX1004" s="68"/>
      <c r="AY1004" s="68"/>
      <c r="AZ1004" s="68"/>
      <c r="BA1004" s="68"/>
      <c r="BB1004" s="68"/>
      <c r="BC1004" s="68"/>
      <c r="BD1004" s="68"/>
      <c r="BE1004" s="68"/>
      <c r="BF1004" s="68"/>
      <c r="BG1004" s="68"/>
      <c r="BH1004" s="68"/>
      <c r="BI1004" s="68"/>
      <c r="BJ1004" s="68"/>
      <c r="BK1004" s="68"/>
      <c r="BL1004" s="68"/>
      <c r="BM1004" s="68"/>
      <c r="BN1004" s="68"/>
      <c r="BO1004" s="68"/>
      <c r="BP1004" s="68"/>
      <c r="BQ1004" s="68"/>
      <c r="BR1004" s="68"/>
      <c r="BS1004" s="68"/>
      <c r="BT1004" s="68"/>
      <c r="BU1004" s="68"/>
      <c r="BV1004" s="68"/>
      <c r="BW1004" s="68"/>
      <c r="BX1004" s="68"/>
      <c r="BY1004" s="68"/>
      <c r="BZ1004" s="68"/>
      <c r="CA1004" s="68"/>
      <c r="CB1004" s="68"/>
      <c r="CC1004" s="68"/>
      <c r="CD1004" s="68"/>
      <c r="CE1004" s="68"/>
      <c r="CF1004" s="68"/>
      <c r="CG1004" s="68"/>
      <c r="CH1004" s="68"/>
      <c r="CI1004" s="68"/>
      <c r="CJ1004" s="68"/>
      <c r="CK1004" s="68"/>
      <c r="CL1004" s="68"/>
      <c r="CM1004" s="68"/>
      <c r="CN1004" s="68"/>
      <c r="CO1004" s="68"/>
      <c r="CP1004" s="68"/>
      <c r="CQ1004" s="68"/>
      <c r="CR1004" s="68"/>
      <c r="CS1004" s="68"/>
      <c r="CT1004" s="68"/>
      <c r="CU1004" s="68"/>
      <c r="CV1004" s="68"/>
      <c r="CW1004" s="68"/>
      <c r="CX1004" s="68"/>
      <c r="CY1004" s="68"/>
      <c r="CZ1004" s="68"/>
      <c r="DA1004" s="68"/>
      <c r="DB1004" s="68"/>
      <c r="DC1004" s="68"/>
      <c r="DD1004" s="68"/>
      <c r="DE1004" s="68"/>
      <c r="DF1004" s="68"/>
      <c r="DG1004" s="68"/>
      <c r="DH1004" s="68"/>
      <c r="DI1004" s="68"/>
      <c r="DJ1004" s="68"/>
      <c r="DK1004" s="68"/>
      <c r="DL1004" s="68"/>
      <c r="DM1004" s="68"/>
      <c r="DN1004" s="68"/>
      <c r="DO1004" s="68"/>
      <c r="DP1004" s="68"/>
      <c r="DQ1004" s="68"/>
      <c r="DR1004" s="68"/>
      <c r="DS1004" s="68"/>
      <c r="DT1004" s="68"/>
      <c r="DU1004" s="68"/>
      <c r="DV1004" s="68"/>
      <c r="DW1004" s="68"/>
      <c r="DX1004" s="68"/>
      <c r="DY1004" s="68"/>
      <c r="DZ1004" s="68"/>
      <c r="EA1004" s="68"/>
      <c r="EB1004" s="68"/>
      <c r="EC1004" s="68"/>
      <c r="ED1004" s="68"/>
      <c r="EE1004" s="68"/>
      <c r="EF1004" s="68"/>
      <c r="EG1004" s="68"/>
      <c r="EH1004" s="68"/>
      <c r="EI1004" s="68"/>
      <c r="EJ1004" s="68"/>
      <c r="EK1004" s="68"/>
      <c r="EL1004" s="68"/>
      <c r="EM1004" s="68"/>
      <c r="EN1004" s="68"/>
      <c r="EO1004" s="68"/>
      <c r="EP1004" s="68"/>
      <c r="EQ1004" s="68"/>
      <c r="ER1004" s="68"/>
      <c r="ES1004" s="68"/>
      <c r="ET1004" s="68"/>
      <c r="EU1004" s="68"/>
      <c r="EV1004" s="68"/>
      <c r="EW1004" s="68"/>
      <c r="EX1004" s="68"/>
      <c r="EY1004" s="68"/>
      <c r="EZ1004" s="68"/>
      <c r="FA1004" s="68"/>
      <c r="FB1004" s="68"/>
      <c r="FC1004" s="68"/>
      <c r="FD1004" s="68"/>
      <c r="FE1004" s="68"/>
      <c r="FF1004" s="68"/>
      <c r="FG1004" s="68"/>
      <c r="FH1004" s="68"/>
      <c r="FI1004" s="68"/>
      <c r="FJ1004" s="68"/>
      <c r="FK1004" s="68"/>
      <c r="FL1004" s="68"/>
      <c r="FM1004" s="68"/>
      <c r="FN1004" s="68"/>
      <c r="FO1004" s="68"/>
      <c r="FP1004" s="68"/>
      <c r="FQ1004" s="68"/>
      <c r="FR1004" s="68"/>
      <c r="FS1004" s="68"/>
      <c r="FT1004" s="68"/>
      <c r="FU1004" s="68"/>
      <c r="FV1004" s="68"/>
      <c r="FW1004" s="68"/>
      <c r="FX1004" s="68"/>
      <c r="FY1004" s="68"/>
      <c r="FZ1004" s="68"/>
      <c r="GA1004" s="68"/>
      <c r="GB1004" s="68"/>
      <c r="GC1004" s="68"/>
      <c r="GD1004" s="68"/>
      <c r="GE1004" s="68"/>
      <c r="GF1004" s="68"/>
      <c r="GG1004" s="68"/>
      <c r="GH1004" s="68"/>
      <c r="GI1004" s="68"/>
      <c r="GJ1004" s="68"/>
      <c r="GK1004" s="68"/>
      <c r="GL1004" s="68"/>
      <c r="GM1004" s="68"/>
      <c r="GN1004" s="68"/>
      <c r="GO1004" s="68"/>
      <c r="GP1004" s="68"/>
      <c r="GQ1004" s="68"/>
      <c r="GR1004" s="68"/>
      <c r="GS1004" s="68"/>
      <c r="GT1004" s="68"/>
      <c r="GU1004" s="68"/>
      <c r="GV1004" s="68"/>
      <c r="GW1004" s="68"/>
      <c r="GX1004" s="68"/>
      <c r="GY1004" s="68"/>
      <c r="GZ1004" s="68"/>
      <c r="HA1004" s="68"/>
      <c r="HB1004" s="68"/>
      <c r="HC1004" s="68"/>
      <c r="HD1004" s="68"/>
      <c r="HE1004" s="68"/>
      <c r="HF1004" s="68"/>
      <c r="HG1004" s="68"/>
      <c r="HH1004" s="68"/>
      <c r="HI1004" s="68"/>
      <c r="HJ1004" s="68"/>
      <c r="HK1004" s="68"/>
      <c r="HL1004" s="68"/>
      <c r="HM1004" s="68"/>
      <c r="HN1004" s="68"/>
      <c r="HO1004" s="68"/>
      <c r="HP1004" s="68"/>
      <c r="HQ1004" s="68"/>
      <c r="HR1004" s="68"/>
      <c r="HS1004" s="68"/>
      <c r="HT1004" s="68"/>
      <c r="HU1004" s="68"/>
    </row>
    <row r="1005" spans="1:229" s="73" customFormat="1" ht="16.5" customHeight="1">
      <c r="A1005" s="44">
        <v>44371</v>
      </c>
      <c r="B1005" s="46" t="s">
        <v>396</v>
      </c>
      <c r="C1005" s="46">
        <v>25</v>
      </c>
      <c r="D1005" s="46">
        <v>35000</v>
      </c>
      <c r="E1005" s="54">
        <v>350</v>
      </c>
      <c r="F1005" s="46">
        <v>450</v>
      </c>
      <c r="G1005" s="46">
        <v>500</v>
      </c>
      <c r="H1005" s="46">
        <v>0</v>
      </c>
      <c r="I1005" s="46">
        <v>0</v>
      </c>
      <c r="J1005" s="47">
        <v>-1875</v>
      </c>
      <c r="K1005" s="47" t="s">
        <v>44</v>
      </c>
      <c r="L1005" s="68"/>
      <c r="M1005" s="68"/>
      <c r="N1005" s="68"/>
      <c r="O1005" s="68"/>
      <c r="P1005" s="68"/>
      <c r="Q1005" s="68"/>
      <c r="R1005" s="68"/>
      <c r="S1005" s="68"/>
      <c r="T1005" s="68"/>
      <c r="U1005" s="68"/>
      <c r="V1005" s="68"/>
      <c r="W1005" s="68"/>
      <c r="X1005" s="68"/>
      <c r="Y1005" s="68"/>
      <c r="Z1005" s="68"/>
      <c r="AA1005" s="68"/>
      <c r="AB1005" s="68"/>
      <c r="AC1005" s="68"/>
      <c r="AD1005" s="68"/>
      <c r="AE1005" s="68"/>
      <c r="AF1005" s="68"/>
      <c r="AG1005" s="68"/>
      <c r="AH1005" s="68"/>
      <c r="AI1005" s="68"/>
      <c r="AJ1005" s="68"/>
      <c r="AK1005" s="68"/>
      <c r="AL1005" s="68"/>
      <c r="AM1005" s="68"/>
      <c r="AN1005" s="68"/>
      <c r="AO1005" s="68"/>
      <c r="AP1005" s="68"/>
      <c r="AQ1005" s="68"/>
      <c r="AR1005" s="68"/>
      <c r="AS1005" s="68"/>
      <c r="AT1005" s="68"/>
      <c r="AU1005" s="68"/>
      <c r="AV1005" s="68"/>
      <c r="AW1005" s="68"/>
      <c r="AX1005" s="68"/>
      <c r="AY1005" s="68"/>
      <c r="AZ1005" s="68"/>
      <c r="BA1005" s="68"/>
      <c r="BB1005" s="68"/>
      <c r="BC1005" s="68"/>
      <c r="BD1005" s="68"/>
      <c r="BE1005" s="68"/>
      <c r="BF1005" s="68"/>
      <c r="BG1005" s="68"/>
      <c r="BH1005" s="68"/>
      <c r="BI1005" s="68"/>
      <c r="BJ1005" s="68"/>
      <c r="BK1005" s="68"/>
      <c r="BL1005" s="68"/>
      <c r="BM1005" s="68"/>
      <c r="BN1005" s="68"/>
      <c r="BO1005" s="68"/>
      <c r="BP1005" s="68"/>
      <c r="BQ1005" s="68"/>
      <c r="BR1005" s="68"/>
      <c r="BS1005" s="68"/>
      <c r="BT1005" s="68"/>
      <c r="BU1005" s="68"/>
      <c r="BV1005" s="68"/>
      <c r="BW1005" s="68"/>
      <c r="BX1005" s="68"/>
      <c r="BY1005" s="68"/>
      <c r="BZ1005" s="68"/>
      <c r="CA1005" s="68"/>
      <c r="CB1005" s="68"/>
      <c r="CC1005" s="68"/>
      <c r="CD1005" s="68"/>
      <c r="CE1005" s="68"/>
      <c r="CF1005" s="68"/>
      <c r="CG1005" s="68"/>
      <c r="CH1005" s="68"/>
      <c r="CI1005" s="68"/>
      <c r="CJ1005" s="68"/>
      <c r="CK1005" s="68"/>
      <c r="CL1005" s="68"/>
      <c r="CM1005" s="68"/>
      <c r="CN1005" s="68"/>
      <c r="CO1005" s="68"/>
      <c r="CP1005" s="68"/>
      <c r="CQ1005" s="68"/>
      <c r="CR1005" s="68"/>
      <c r="CS1005" s="68"/>
      <c r="CT1005" s="68"/>
      <c r="CU1005" s="68"/>
      <c r="CV1005" s="68"/>
      <c r="CW1005" s="68"/>
      <c r="CX1005" s="68"/>
      <c r="CY1005" s="68"/>
      <c r="CZ1005" s="68"/>
      <c r="DA1005" s="68"/>
      <c r="DB1005" s="68"/>
      <c r="DC1005" s="68"/>
      <c r="DD1005" s="68"/>
      <c r="DE1005" s="68"/>
      <c r="DF1005" s="68"/>
      <c r="DG1005" s="68"/>
      <c r="DH1005" s="68"/>
      <c r="DI1005" s="68"/>
      <c r="DJ1005" s="68"/>
      <c r="DK1005" s="68"/>
      <c r="DL1005" s="68"/>
      <c r="DM1005" s="68"/>
      <c r="DN1005" s="68"/>
      <c r="DO1005" s="68"/>
      <c r="DP1005" s="68"/>
      <c r="DQ1005" s="68"/>
      <c r="DR1005" s="68"/>
      <c r="DS1005" s="68"/>
      <c r="DT1005" s="68"/>
      <c r="DU1005" s="68"/>
      <c r="DV1005" s="68"/>
      <c r="DW1005" s="68"/>
      <c r="DX1005" s="68"/>
      <c r="DY1005" s="68"/>
      <c r="DZ1005" s="68"/>
      <c r="EA1005" s="68"/>
      <c r="EB1005" s="68"/>
      <c r="EC1005" s="68"/>
      <c r="ED1005" s="68"/>
      <c r="EE1005" s="68"/>
      <c r="EF1005" s="68"/>
      <c r="EG1005" s="68"/>
      <c r="EH1005" s="68"/>
      <c r="EI1005" s="68"/>
      <c r="EJ1005" s="68"/>
      <c r="EK1005" s="68"/>
      <c r="EL1005" s="68"/>
      <c r="EM1005" s="68"/>
      <c r="EN1005" s="68"/>
      <c r="EO1005" s="68"/>
      <c r="EP1005" s="68"/>
      <c r="EQ1005" s="68"/>
      <c r="ER1005" s="68"/>
      <c r="ES1005" s="68"/>
      <c r="ET1005" s="68"/>
      <c r="EU1005" s="68"/>
      <c r="EV1005" s="68"/>
      <c r="EW1005" s="68"/>
      <c r="EX1005" s="68"/>
      <c r="EY1005" s="68"/>
      <c r="EZ1005" s="68"/>
      <c r="FA1005" s="68"/>
      <c r="FB1005" s="68"/>
      <c r="FC1005" s="68"/>
      <c r="FD1005" s="68"/>
      <c r="FE1005" s="68"/>
      <c r="FF1005" s="68"/>
      <c r="FG1005" s="68"/>
      <c r="FH1005" s="68"/>
      <c r="FI1005" s="68"/>
      <c r="FJ1005" s="68"/>
      <c r="FK1005" s="68"/>
      <c r="FL1005" s="68"/>
      <c r="FM1005" s="68"/>
      <c r="FN1005" s="68"/>
      <c r="FO1005" s="68"/>
      <c r="FP1005" s="68"/>
      <c r="FQ1005" s="68"/>
      <c r="FR1005" s="68"/>
      <c r="FS1005" s="68"/>
      <c r="FT1005" s="68"/>
      <c r="FU1005" s="68"/>
      <c r="FV1005" s="68"/>
      <c r="FW1005" s="68"/>
      <c r="FX1005" s="68"/>
      <c r="FY1005" s="68"/>
      <c r="FZ1005" s="68"/>
      <c r="GA1005" s="68"/>
      <c r="GB1005" s="68"/>
      <c r="GC1005" s="68"/>
      <c r="GD1005" s="68"/>
      <c r="GE1005" s="68"/>
      <c r="GF1005" s="68"/>
      <c r="GG1005" s="68"/>
      <c r="GH1005" s="68"/>
      <c r="GI1005" s="68"/>
      <c r="GJ1005" s="68"/>
      <c r="GK1005" s="68"/>
      <c r="GL1005" s="68"/>
      <c r="GM1005" s="68"/>
      <c r="GN1005" s="68"/>
      <c r="GO1005" s="68"/>
      <c r="GP1005" s="68"/>
      <c r="GQ1005" s="68"/>
      <c r="GR1005" s="68"/>
      <c r="GS1005" s="68"/>
      <c r="GT1005" s="68"/>
      <c r="GU1005" s="68"/>
      <c r="GV1005" s="68"/>
      <c r="GW1005" s="68"/>
      <c r="GX1005" s="68"/>
      <c r="GY1005" s="68"/>
      <c r="GZ1005" s="68"/>
      <c r="HA1005" s="68"/>
      <c r="HB1005" s="68"/>
      <c r="HC1005" s="68"/>
      <c r="HD1005" s="68"/>
      <c r="HE1005" s="68"/>
      <c r="HF1005" s="68"/>
      <c r="HG1005" s="68"/>
      <c r="HH1005" s="68"/>
      <c r="HI1005" s="68"/>
      <c r="HJ1005" s="68"/>
      <c r="HK1005" s="68"/>
      <c r="HL1005" s="68"/>
      <c r="HM1005" s="68"/>
      <c r="HN1005" s="68"/>
      <c r="HO1005" s="68"/>
      <c r="HP1005" s="68"/>
      <c r="HQ1005" s="68"/>
      <c r="HR1005" s="68"/>
      <c r="HS1005" s="68"/>
      <c r="HT1005" s="68"/>
      <c r="HU1005" s="68"/>
    </row>
    <row r="1006" spans="1:229" s="73" customFormat="1" ht="16.5" customHeight="1">
      <c r="A1006" s="44">
        <v>44370</v>
      </c>
      <c r="B1006" s="46" t="s">
        <v>397</v>
      </c>
      <c r="C1006" s="46">
        <v>25</v>
      </c>
      <c r="D1006" s="46">
        <v>34800</v>
      </c>
      <c r="E1006" s="54">
        <v>250</v>
      </c>
      <c r="F1006" s="46">
        <v>300</v>
      </c>
      <c r="G1006" s="46">
        <v>350</v>
      </c>
      <c r="H1006" s="46">
        <v>0</v>
      </c>
      <c r="I1006" s="46">
        <v>0</v>
      </c>
      <c r="J1006" s="47">
        <v>-1875</v>
      </c>
      <c r="K1006" s="47" t="s">
        <v>44</v>
      </c>
      <c r="L1006" s="68"/>
      <c r="M1006" s="68"/>
      <c r="N1006" s="68"/>
      <c r="O1006" s="68"/>
      <c r="P1006" s="68"/>
      <c r="Q1006" s="68"/>
      <c r="R1006" s="68"/>
      <c r="S1006" s="68"/>
      <c r="T1006" s="68"/>
      <c r="U1006" s="68"/>
      <c r="V1006" s="68"/>
      <c r="W1006" s="68"/>
      <c r="X1006" s="68"/>
      <c r="Y1006" s="68"/>
      <c r="Z1006" s="68"/>
      <c r="AA1006" s="68"/>
      <c r="AB1006" s="68"/>
      <c r="AC1006" s="68"/>
      <c r="AD1006" s="68"/>
      <c r="AE1006" s="68"/>
      <c r="AF1006" s="68"/>
      <c r="AG1006" s="68"/>
      <c r="AH1006" s="68"/>
      <c r="AI1006" s="68"/>
      <c r="AJ1006" s="68"/>
      <c r="AK1006" s="68"/>
      <c r="AL1006" s="68"/>
      <c r="AM1006" s="68"/>
      <c r="AN1006" s="68"/>
      <c r="AO1006" s="68"/>
      <c r="AP1006" s="68"/>
      <c r="AQ1006" s="68"/>
      <c r="AR1006" s="68"/>
      <c r="AS1006" s="68"/>
      <c r="AT1006" s="68"/>
      <c r="AU1006" s="68"/>
      <c r="AV1006" s="68"/>
      <c r="AW1006" s="68"/>
      <c r="AX1006" s="68"/>
      <c r="AY1006" s="68"/>
      <c r="AZ1006" s="68"/>
      <c r="BA1006" s="68"/>
      <c r="BB1006" s="68"/>
      <c r="BC1006" s="68"/>
      <c r="BD1006" s="68"/>
      <c r="BE1006" s="68"/>
      <c r="BF1006" s="68"/>
      <c r="BG1006" s="68"/>
      <c r="BH1006" s="68"/>
      <c r="BI1006" s="68"/>
      <c r="BJ1006" s="68"/>
      <c r="BK1006" s="68"/>
      <c r="BL1006" s="68"/>
      <c r="BM1006" s="68"/>
      <c r="BN1006" s="68"/>
      <c r="BO1006" s="68"/>
      <c r="BP1006" s="68"/>
      <c r="BQ1006" s="68"/>
      <c r="BR1006" s="68"/>
      <c r="BS1006" s="68"/>
      <c r="BT1006" s="68"/>
      <c r="BU1006" s="68"/>
      <c r="BV1006" s="68"/>
      <c r="BW1006" s="68"/>
      <c r="BX1006" s="68"/>
      <c r="BY1006" s="68"/>
      <c r="BZ1006" s="68"/>
      <c r="CA1006" s="68"/>
      <c r="CB1006" s="68"/>
      <c r="CC1006" s="68"/>
      <c r="CD1006" s="68"/>
      <c r="CE1006" s="68"/>
      <c r="CF1006" s="68"/>
      <c r="CG1006" s="68"/>
      <c r="CH1006" s="68"/>
      <c r="CI1006" s="68"/>
      <c r="CJ1006" s="68"/>
      <c r="CK1006" s="68"/>
      <c r="CL1006" s="68"/>
      <c r="CM1006" s="68"/>
      <c r="CN1006" s="68"/>
      <c r="CO1006" s="68"/>
      <c r="CP1006" s="68"/>
      <c r="CQ1006" s="68"/>
      <c r="CR1006" s="68"/>
      <c r="CS1006" s="68"/>
      <c r="CT1006" s="68"/>
      <c r="CU1006" s="68"/>
      <c r="CV1006" s="68"/>
      <c r="CW1006" s="68"/>
      <c r="CX1006" s="68"/>
      <c r="CY1006" s="68"/>
      <c r="CZ1006" s="68"/>
      <c r="DA1006" s="68"/>
      <c r="DB1006" s="68"/>
      <c r="DC1006" s="68"/>
      <c r="DD1006" s="68"/>
      <c r="DE1006" s="68"/>
      <c r="DF1006" s="68"/>
      <c r="DG1006" s="68"/>
      <c r="DH1006" s="68"/>
      <c r="DI1006" s="68"/>
      <c r="DJ1006" s="68"/>
      <c r="DK1006" s="68"/>
      <c r="DL1006" s="68"/>
      <c r="DM1006" s="68"/>
      <c r="DN1006" s="68"/>
      <c r="DO1006" s="68"/>
      <c r="DP1006" s="68"/>
      <c r="DQ1006" s="68"/>
      <c r="DR1006" s="68"/>
      <c r="DS1006" s="68"/>
      <c r="DT1006" s="68"/>
      <c r="DU1006" s="68"/>
      <c r="DV1006" s="68"/>
      <c r="DW1006" s="68"/>
      <c r="DX1006" s="68"/>
      <c r="DY1006" s="68"/>
      <c r="DZ1006" s="68"/>
      <c r="EA1006" s="68"/>
      <c r="EB1006" s="68"/>
      <c r="EC1006" s="68"/>
      <c r="ED1006" s="68"/>
      <c r="EE1006" s="68"/>
      <c r="EF1006" s="68"/>
      <c r="EG1006" s="68"/>
      <c r="EH1006" s="68"/>
      <c r="EI1006" s="68"/>
      <c r="EJ1006" s="68"/>
      <c r="EK1006" s="68"/>
      <c r="EL1006" s="68"/>
      <c r="EM1006" s="68"/>
      <c r="EN1006" s="68"/>
      <c r="EO1006" s="68"/>
      <c r="EP1006" s="68"/>
      <c r="EQ1006" s="68"/>
      <c r="ER1006" s="68"/>
      <c r="ES1006" s="68"/>
      <c r="ET1006" s="68"/>
      <c r="EU1006" s="68"/>
      <c r="EV1006" s="68"/>
      <c r="EW1006" s="68"/>
      <c r="EX1006" s="68"/>
      <c r="EY1006" s="68"/>
      <c r="EZ1006" s="68"/>
      <c r="FA1006" s="68"/>
      <c r="FB1006" s="68"/>
      <c r="FC1006" s="68"/>
      <c r="FD1006" s="68"/>
      <c r="FE1006" s="68"/>
      <c r="FF1006" s="68"/>
      <c r="FG1006" s="68"/>
      <c r="FH1006" s="68"/>
      <c r="FI1006" s="68"/>
      <c r="FJ1006" s="68"/>
      <c r="FK1006" s="68"/>
      <c r="FL1006" s="68"/>
      <c r="FM1006" s="68"/>
      <c r="FN1006" s="68"/>
      <c r="FO1006" s="68"/>
      <c r="FP1006" s="68"/>
      <c r="FQ1006" s="68"/>
      <c r="FR1006" s="68"/>
      <c r="FS1006" s="68"/>
      <c r="FT1006" s="68"/>
      <c r="FU1006" s="68"/>
      <c r="FV1006" s="68"/>
      <c r="FW1006" s="68"/>
      <c r="FX1006" s="68"/>
      <c r="FY1006" s="68"/>
      <c r="FZ1006" s="68"/>
      <c r="GA1006" s="68"/>
      <c r="GB1006" s="68"/>
      <c r="GC1006" s="68"/>
      <c r="GD1006" s="68"/>
      <c r="GE1006" s="68"/>
      <c r="GF1006" s="68"/>
      <c r="GG1006" s="68"/>
      <c r="GH1006" s="68"/>
      <c r="GI1006" s="68"/>
      <c r="GJ1006" s="68"/>
      <c r="GK1006" s="68"/>
      <c r="GL1006" s="68"/>
      <c r="GM1006" s="68"/>
      <c r="GN1006" s="68"/>
      <c r="GO1006" s="68"/>
      <c r="GP1006" s="68"/>
      <c r="GQ1006" s="68"/>
      <c r="GR1006" s="68"/>
      <c r="GS1006" s="68"/>
      <c r="GT1006" s="68"/>
      <c r="GU1006" s="68"/>
      <c r="GV1006" s="68"/>
      <c r="GW1006" s="68"/>
      <c r="GX1006" s="68"/>
      <c r="GY1006" s="68"/>
      <c r="GZ1006" s="68"/>
      <c r="HA1006" s="68"/>
      <c r="HB1006" s="68"/>
      <c r="HC1006" s="68"/>
      <c r="HD1006" s="68"/>
      <c r="HE1006" s="68"/>
      <c r="HF1006" s="68"/>
      <c r="HG1006" s="68"/>
      <c r="HH1006" s="68"/>
      <c r="HI1006" s="68"/>
      <c r="HJ1006" s="68"/>
      <c r="HK1006" s="68"/>
      <c r="HL1006" s="68"/>
      <c r="HM1006" s="68"/>
      <c r="HN1006" s="68"/>
      <c r="HO1006" s="68"/>
      <c r="HP1006" s="68"/>
      <c r="HQ1006" s="68"/>
      <c r="HR1006" s="68"/>
      <c r="HS1006" s="68"/>
      <c r="HT1006" s="68"/>
      <c r="HU1006" s="68"/>
    </row>
    <row r="1007" spans="1:229" s="73" customFormat="1" ht="16.5" customHeight="1">
      <c r="A1007" s="44">
        <v>44369</v>
      </c>
      <c r="B1007" s="46" t="s">
        <v>397</v>
      </c>
      <c r="C1007" s="46">
        <v>25</v>
      </c>
      <c r="D1007" s="46">
        <v>35000</v>
      </c>
      <c r="E1007" s="54">
        <v>350</v>
      </c>
      <c r="F1007" s="46">
        <v>400</v>
      </c>
      <c r="G1007" s="46">
        <v>450</v>
      </c>
      <c r="H1007" s="46">
        <v>1250</v>
      </c>
      <c r="I1007" s="46">
        <v>0</v>
      </c>
      <c r="J1007" s="47">
        <v>1250</v>
      </c>
      <c r="K1007" s="47" t="s">
        <v>41</v>
      </c>
      <c r="L1007" s="68"/>
      <c r="M1007" s="68"/>
      <c r="N1007" s="68"/>
      <c r="O1007" s="68"/>
      <c r="P1007" s="68"/>
      <c r="Q1007" s="68"/>
      <c r="R1007" s="68"/>
      <c r="S1007" s="68"/>
      <c r="T1007" s="68"/>
      <c r="U1007" s="68"/>
      <c r="V1007" s="68"/>
      <c r="W1007" s="68"/>
      <c r="X1007" s="68"/>
      <c r="Y1007" s="68"/>
      <c r="Z1007" s="68"/>
      <c r="AA1007" s="68"/>
      <c r="AB1007" s="68"/>
      <c r="AC1007" s="68"/>
      <c r="AD1007" s="68"/>
      <c r="AE1007" s="68"/>
      <c r="AF1007" s="68"/>
      <c r="AG1007" s="68"/>
      <c r="AH1007" s="68"/>
      <c r="AI1007" s="68"/>
      <c r="AJ1007" s="68"/>
      <c r="AK1007" s="68"/>
      <c r="AL1007" s="68"/>
      <c r="AM1007" s="68"/>
      <c r="AN1007" s="68"/>
      <c r="AO1007" s="68"/>
      <c r="AP1007" s="68"/>
      <c r="AQ1007" s="68"/>
      <c r="AR1007" s="68"/>
      <c r="AS1007" s="68"/>
      <c r="AT1007" s="68"/>
      <c r="AU1007" s="68"/>
      <c r="AV1007" s="68"/>
      <c r="AW1007" s="68"/>
      <c r="AX1007" s="68"/>
      <c r="AY1007" s="68"/>
      <c r="AZ1007" s="68"/>
      <c r="BA1007" s="68"/>
      <c r="BB1007" s="68"/>
      <c r="BC1007" s="68"/>
      <c r="BD1007" s="68"/>
      <c r="BE1007" s="68"/>
      <c r="BF1007" s="68"/>
      <c r="BG1007" s="68"/>
      <c r="BH1007" s="68"/>
      <c r="BI1007" s="68"/>
      <c r="BJ1007" s="68"/>
      <c r="BK1007" s="68"/>
      <c r="BL1007" s="68"/>
      <c r="BM1007" s="68"/>
      <c r="BN1007" s="68"/>
      <c r="BO1007" s="68"/>
      <c r="BP1007" s="68"/>
      <c r="BQ1007" s="68"/>
      <c r="BR1007" s="68"/>
      <c r="BS1007" s="68"/>
      <c r="BT1007" s="68"/>
      <c r="BU1007" s="68"/>
      <c r="BV1007" s="68"/>
      <c r="BW1007" s="68"/>
      <c r="BX1007" s="68"/>
      <c r="BY1007" s="68"/>
      <c r="BZ1007" s="68"/>
      <c r="CA1007" s="68"/>
      <c r="CB1007" s="68"/>
      <c r="CC1007" s="68"/>
      <c r="CD1007" s="68"/>
      <c r="CE1007" s="68"/>
      <c r="CF1007" s="68"/>
      <c r="CG1007" s="68"/>
      <c r="CH1007" s="68"/>
      <c r="CI1007" s="68"/>
      <c r="CJ1007" s="68"/>
      <c r="CK1007" s="68"/>
      <c r="CL1007" s="68"/>
      <c r="CM1007" s="68"/>
      <c r="CN1007" s="68"/>
      <c r="CO1007" s="68"/>
      <c r="CP1007" s="68"/>
      <c r="CQ1007" s="68"/>
      <c r="CR1007" s="68"/>
      <c r="CS1007" s="68"/>
      <c r="CT1007" s="68"/>
      <c r="CU1007" s="68"/>
      <c r="CV1007" s="68"/>
      <c r="CW1007" s="68"/>
      <c r="CX1007" s="68"/>
      <c r="CY1007" s="68"/>
      <c r="CZ1007" s="68"/>
      <c r="DA1007" s="68"/>
      <c r="DB1007" s="68"/>
      <c r="DC1007" s="68"/>
      <c r="DD1007" s="68"/>
      <c r="DE1007" s="68"/>
      <c r="DF1007" s="68"/>
      <c r="DG1007" s="68"/>
      <c r="DH1007" s="68"/>
      <c r="DI1007" s="68"/>
      <c r="DJ1007" s="68"/>
      <c r="DK1007" s="68"/>
      <c r="DL1007" s="68"/>
      <c r="DM1007" s="68"/>
      <c r="DN1007" s="68"/>
      <c r="DO1007" s="68"/>
      <c r="DP1007" s="68"/>
      <c r="DQ1007" s="68"/>
      <c r="DR1007" s="68"/>
      <c r="DS1007" s="68"/>
      <c r="DT1007" s="68"/>
      <c r="DU1007" s="68"/>
      <c r="DV1007" s="68"/>
      <c r="DW1007" s="68"/>
      <c r="DX1007" s="68"/>
      <c r="DY1007" s="68"/>
      <c r="DZ1007" s="68"/>
      <c r="EA1007" s="68"/>
      <c r="EB1007" s="68"/>
      <c r="EC1007" s="68"/>
      <c r="ED1007" s="68"/>
      <c r="EE1007" s="68"/>
      <c r="EF1007" s="68"/>
      <c r="EG1007" s="68"/>
      <c r="EH1007" s="68"/>
      <c r="EI1007" s="68"/>
      <c r="EJ1007" s="68"/>
      <c r="EK1007" s="68"/>
      <c r="EL1007" s="68"/>
      <c r="EM1007" s="68"/>
      <c r="EN1007" s="68"/>
      <c r="EO1007" s="68"/>
      <c r="EP1007" s="68"/>
      <c r="EQ1007" s="68"/>
      <c r="ER1007" s="68"/>
      <c r="ES1007" s="68"/>
      <c r="ET1007" s="68"/>
      <c r="EU1007" s="68"/>
      <c r="EV1007" s="68"/>
      <c r="EW1007" s="68"/>
      <c r="EX1007" s="68"/>
      <c r="EY1007" s="68"/>
      <c r="EZ1007" s="68"/>
      <c r="FA1007" s="68"/>
      <c r="FB1007" s="68"/>
      <c r="FC1007" s="68"/>
      <c r="FD1007" s="68"/>
      <c r="FE1007" s="68"/>
      <c r="FF1007" s="68"/>
      <c r="FG1007" s="68"/>
      <c r="FH1007" s="68"/>
      <c r="FI1007" s="68"/>
      <c r="FJ1007" s="68"/>
      <c r="FK1007" s="68"/>
      <c r="FL1007" s="68"/>
      <c r="FM1007" s="68"/>
      <c r="FN1007" s="68"/>
      <c r="FO1007" s="68"/>
      <c r="FP1007" s="68"/>
      <c r="FQ1007" s="68"/>
      <c r="FR1007" s="68"/>
      <c r="FS1007" s="68"/>
      <c r="FT1007" s="68"/>
      <c r="FU1007" s="68"/>
      <c r="FV1007" s="68"/>
      <c r="FW1007" s="68"/>
      <c r="FX1007" s="68"/>
      <c r="FY1007" s="68"/>
      <c r="FZ1007" s="68"/>
      <c r="GA1007" s="68"/>
      <c r="GB1007" s="68"/>
      <c r="GC1007" s="68"/>
      <c r="GD1007" s="68"/>
      <c r="GE1007" s="68"/>
      <c r="GF1007" s="68"/>
      <c r="GG1007" s="68"/>
      <c r="GH1007" s="68"/>
      <c r="GI1007" s="68"/>
      <c r="GJ1007" s="68"/>
      <c r="GK1007" s="68"/>
      <c r="GL1007" s="68"/>
      <c r="GM1007" s="68"/>
      <c r="GN1007" s="68"/>
      <c r="GO1007" s="68"/>
      <c r="GP1007" s="68"/>
      <c r="GQ1007" s="68"/>
      <c r="GR1007" s="68"/>
      <c r="GS1007" s="68"/>
      <c r="GT1007" s="68"/>
      <c r="GU1007" s="68"/>
      <c r="GV1007" s="68"/>
      <c r="GW1007" s="68"/>
      <c r="GX1007" s="68"/>
      <c r="GY1007" s="68"/>
      <c r="GZ1007" s="68"/>
      <c r="HA1007" s="68"/>
      <c r="HB1007" s="68"/>
      <c r="HC1007" s="68"/>
      <c r="HD1007" s="68"/>
      <c r="HE1007" s="68"/>
      <c r="HF1007" s="68"/>
      <c r="HG1007" s="68"/>
      <c r="HH1007" s="68"/>
      <c r="HI1007" s="68"/>
      <c r="HJ1007" s="68"/>
      <c r="HK1007" s="68"/>
      <c r="HL1007" s="68"/>
      <c r="HM1007" s="68"/>
      <c r="HN1007" s="68"/>
      <c r="HO1007" s="68"/>
      <c r="HP1007" s="68"/>
      <c r="HQ1007" s="68"/>
      <c r="HR1007" s="68"/>
      <c r="HS1007" s="68"/>
      <c r="HT1007" s="68"/>
      <c r="HU1007" s="68"/>
    </row>
    <row r="1008" spans="1:229" s="73" customFormat="1" ht="16.5" customHeight="1">
      <c r="A1008" s="44">
        <v>44368</v>
      </c>
      <c r="B1008" s="46" t="s">
        <v>397</v>
      </c>
      <c r="C1008" s="46">
        <v>25</v>
      </c>
      <c r="D1008" s="46">
        <v>34400</v>
      </c>
      <c r="E1008" s="54">
        <v>280</v>
      </c>
      <c r="F1008" s="46">
        <v>350</v>
      </c>
      <c r="G1008" s="46">
        <v>400</v>
      </c>
      <c r="H1008" s="46">
        <v>1750</v>
      </c>
      <c r="I1008" s="46">
        <v>1250</v>
      </c>
      <c r="J1008" s="47">
        <v>3000</v>
      </c>
      <c r="K1008" s="47" t="s">
        <v>40</v>
      </c>
      <c r="L1008" s="68"/>
      <c r="M1008" s="68"/>
      <c r="N1008" s="68"/>
      <c r="O1008" s="68"/>
      <c r="P1008" s="68"/>
      <c r="Q1008" s="68"/>
      <c r="R1008" s="68"/>
      <c r="S1008" s="68"/>
      <c r="T1008" s="68"/>
      <c r="U1008" s="68"/>
      <c r="V1008" s="68"/>
      <c r="W1008" s="68"/>
      <c r="X1008" s="68"/>
      <c r="Y1008" s="68"/>
      <c r="Z1008" s="68"/>
      <c r="AA1008" s="68"/>
      <c r="AB1008" s="68"/>
      <c r="AC1008" s="68"/>
      <c r="AD1008" s="68"/>
      <c r="AE1008" s="68"/>
      <c r="AF1008" s="68"/>
      <c r="AG1008" s="68"/>
      <c r="AH1008" s="68"/>
      <c r="AI1008" s="68"/>
      <c r="AJ1008" s="68"/>
      <c r="AK1008" s="68"/>
      <c r="AL1008" s="68"/>
      <c r="AM1008" s="68"/>
      <c r="AN1008" s="68"/>
      <c r="AO1008" s="68"/>
      <c r="AP1008" s="68"/>
      <c r="AQ1008" s="68"/>
      <c r="AR1008" s="68"/>
      <c r="AS1008" s="68"/>
      <c r="AT1008" s="68"/>
      <c r="AU1008" s="68"/>
      <c r="AV1008" s="68"/>
      <c r="AW1008" s="68"/>
      <c r="AX1008" s="68"/>
      <c r="AY1008" s="68"/>
      <c r="AZ1008" s="68"/>
      <c r="BA1008" s="68"/>
      <c r="BB1008" s="68"/>
      <c r="BC1008" s="68"/>
      <c r="BD1008" s="68"/>
      <c r="BE1008" s="68"/>
      <c r="BF1008" s="68"/>
      <c r="BG1008" s="68"/>
      <c r="BH1008" s="68"/>
      <c r="BI1008" s="68"/>
      <c r="BJ1008" s="68"/>
      <c r="BK1008" s="68"/>
      <c r="BL1008" s="68"/>
      <c r="BM1008" s="68"/>
      <c r="BN1008" s="68"/>
      <c r="BO1008" s="68"/>
      <c r="BP1008" s="68"/>
      <c r="BQ1008" s="68"/>
      <c r="BR1008" s="68"/>
      <c r="BS1008" s="68"/>
      <c r="BT1008" s="68"/>
      <c r="BU1008" s="68"/>
      <c r="BV1008" s="68"/>
      <c r="BW1008" s="68"/>
      <c r="BX1008" s="68"/>
      <c r="BY1008" s="68"/>
      <c r="BZ1008" s="68"/>
      <c r="CA1008" s="68"/>
      <c r="CB1008" s="68"/>
      <c r="CC1008" s="68"/>
      <c r="CD1008" s="68"/>
      <c r="CE1008" s="68"/>
      <c r="CF1008" s="68"/>
      <c r="CG1008" s="68"/>
      <c r="CH1008" s="68"/>
      <c r="CI1008" s="68"/>
      <c r="CJ1008" s="68"/>
      <c r="CK1008" s="68"/>
      <c r="CL1008" s="68"/>
      <c r="CM1008" s="68"/>
      <c r="CN1008" s="68"/>
      <c r="CO1008" s="68"/>
      <c r="CP1008" s="68"/>
      <c r="CQ1008" s="68"/>
      <c r="CR1008" s="68"/>
      <c r="CS1008" s="68"/>
      <c r="CT1008" s="68"/>
      <c r="CU1008" s="68"/>
      <c r="CV1008" s="68"/>
      <c r="CW1008" s="68"/>
      <c r="CX1008" s="68"/>
      <c r="CY1008" s="68"/>
      <c r="CZ1008" s="68"/>
      <c r="DA1008" s="68"/>
      <c r="DB1008" s="68"/>
      <c r="DC1008" s="68"/>
      <c r="DD1008" s="68"/>
      <c r="DE1008" s="68"/>
      <c r="DF1008" s="68"/>
      <c r="DG1008" s="68"/>
      <c r="DH1008" s="68"/>
      <c r="DI1008" s="68"/>
      <c r="DJ1008" s="68"/>
      <c r="DK1008" s="68"/>
      <c r="DL1008" s="68"/>
      <c r="DM1008" s="68"/>
      <c r="DN1008" s="68"/>
      <c r="DO1008" s="68"/>
      <c r="DP1008" s="68"/>
      <c r="DQ1008" s="68"/>
      <c r="DR1008" s="68"/>
      <c r="DS1008" s="68"/>
      <c r="DT1008" s="68"/>
      <c r="DU1008" s="68"/>
      <c r="DV1008" s="68"/>
      <c r="DW1008" s="68"/>
      <c r="DX1008" s="68"/>
      <c r="DY1008" s="68"/>
      <c r="DZ1008" s="68"/>
      <c r="EA1008" s="68"/>
      <c r="EB1008" s="68"/>
      <c r="EC1008" s="68"/>
      <c r="ED1008" s="68"/>
      <c r="EE1008" s="68"/>
      <c r="EF1008" s="68"/>
      <c r="EG1008" s="68"/>
      <c r="EH1008" s="68"/>
      <c r="EI1008" s="68"/>
      <c r="EJ1008" s="68"/>
      <c r="EK1008" s="68"/>
      <c r="EL1008" s="68"/>
      <c r="EM1008" s="68"/>
      <c r="EN1008" s="68"/>
      <c r="EO1008" s="68"/>
      <c r="EP1008" s="68"/>
      <c r="EQ1008" s="68"/>
      <c r="ER1008" s="68"/>
      <c r="ES1008" s="68"/>
      <c r="ET1008" s="68"/>
      <c r="EU1008" s="68"/>
      <c r="EV1008" s="68"/>
      <c r="EW1008" s="68"/>
      <c r="EX1008" s="68"/>
      <c r="EY1008" s="68"/>
      <c r="EZ1008" s="68"/>
      <c r="FA1008" s="68"/>
      <c r="FB1008" s="68"/>
      <c r="FC1008" s="68"/>
      <c r="FD1008" s="68"/>
      <c r="FE1008" s="68"/>
      <c r="FF1008" s="68"/>
      <c r="FG1008" s="68"/>
      <c r="FH1008" s="68"/>
      <c r="FI1008" s="68"/>
      <c r="FJ1008" s="68"/>
      <c r="FK1008" s="68"/>
      <c r="FL1008" s="68"/>
      <c r="FM1008" s="68"/>
      <c r="FN1008" s="68"/>
      <c r="FO1008" s="68"/>
      <c r="FP1008" s="68"/>
      <c r="FQ1008" s="68"/>
      <c r="FR1008" s="68"/>
      <c r="FS1008" s="68"/>
      <c r="FT1008" s="68"/>
      <c r="FU1008" s="68"/>
      <c r="FV1008" s="68"/>
      <c r="FW1008" s="68"/>
      <c r="FX1008" s="68"/>
      <c r="FY1008" s="68"/>
      <c r="FZ1008" s="68"/>
      <c r="GA1008" s="68"/>
      <c r="GB1008" s="68"/>
      <c r="GC1008" s="68"/>
      <c r="GD1008" s="68"/>
      <c r="GE1008" s="68"/>
      <c r="GF1008" s="68"/>
      <c r="GG1008" s="68"/>
      <c r="GH1008" s="68"/>
      <c r="GI1008" s="68"/>
      <c r="GJ1008" s="68"/>
      <c r="GK1008" s="68"/>
      <c r="GL1008" s="68"/>
      <c r="GM1008" s="68"/>
      <c r="GN1008" s="68"/>
      <c r="GO1008" s="68"/>
      <c r="GP1008" s="68"/>
      <c r="GQ1008" s="68"/>
      <c r="GR1008" s="68"/>
      <c r="GS1008" s="68"/>
      <c r="GT1008" s="68"/>
      <c r="GU1008" s="68"/>
      <c r="GV1008" s="68"/>
      <c r="GW1008" s="68"/>
      <c r="GX1008" s="68"/>
      <c r="GY1008" s="68"/>
      <c r="GZ1008" s="68"/>
      <c r="HA1008" s="68"/>
      <c r="HB1008" s="68"/>
      <c r="HC1008" s="68"/>
      <c r="HD1008" s="68"/>
      <c r="HE1008" s="68"/>
      <c r="HF1008" s="68"/>
      <c r="HG1008" s="68"/>
      <c r="HH1008" s="68"/>
      <c r="HI1008" s="68"/>
      <c r="HJ1008" s="68"/>
      <c r="HK1008" s="68"/>
      <c r="HL1008" s="68"/>
      <c r="HM1008" s="68"/>
      <c r="HN1008" s="68"/>
      <c r="HO1008" s="68"/>
      <c r="HP1008" s="68"/>
      <c r="HQ1008" s="68"/>
      <c r="HR1008" s="68"/>
      <c r="HS1008" s="68"/>
      <c r="HT1008" s="68"/>
      <c r="HU1008" s="68"/>
    </row>
    <row r="1009" spans="1:229" s="73" customFormat="1" ht="16.5" customHeight="1">
      <c r="A1009" s="44">
        <v>44365</v>
      </c>
      <c r="B1009" s="46" t="s">
        <v>396</v>
      </c>
      <c r="C1009" s="46">
        <v>25</v>
      </c>
      <c r="D1009" s="46">
        <v>34500</v>
      </c>
      <c r="E1009" s="54">
        <v>350</v>
      </c>
      <c r="F1009" s="46">
        <v>400</v>
      </c>
      <c r="G1009" s="46">
        <v>450</v>
      </c>
      <c r="H1009" s="46">
        <v>1250</v>
      </c>
      <c r="I1009" s="46">
        <v>1250</v>
      </c>
      <c r="J1009" s="47">
        <v>2500</v>
      </c>
      <c r="K1009" s="47" t="s">
        <v>40</v>
      </c>
      <c r="L1009" s="68"/>
      <c r="M1009" s="68"/>
      <c r="N1009" s="68"/>
      <c r="O1009" s="68"/>
      <c r="P1009" s="68"/>
      <c r="Q1009" s="68"/>
      <c r="R1009" s="68"/>
      <c r="S1009" s="68"/>
      <c r="T1009" s="68"/>
      <c r="U1009" s="68"/>
      <c r="V1009" s="68"/>
      <c r="W1009" s="68"/>
      <c r="X1009" s="68"/>
      <c r="Y1009" s="68"/>
      <c r="Z1009" s="68"/>
      <c r="AA1009" s="68"/>
      <c r="AB1009" s="68"/>
      <c r="AC1009" s="68"/>
      <c r="AD1009" s="68"/>
      <c r="AE1009" s="68"/>
      <c r="AF1009" s="68"/>
      <c r="AG1009" s="68"/>
      <c r="AH1009" s="68"/>
      <c r="AI1009" s="68"/>
      <c r="AJ1009" s="68"/>
      <c r="AK1009" s="68"/>
      <c r="AL1009" s="68"/>
      <c r="AM1009" s="68"/>
      <c r="AN1009" s="68"/>
      <c r="AO1009" s="68"/>
      <c r="AP1009" s="68"/>
      <c r="AQ1009" s="68"/>
      <c r="AR1009" s="68"/>
      <c r="AS1009" s="68"/>
      <c r="AT1009" s="68"/>
      <c r="AU1009" s="68"/>
      <c r="AV1009" s="68"/>
      <c r="AW1009" s="68"/>
      <c r="AX1009" s="68"/>
      <c r="AY1009" s="68"/>
      <c r="AZ1009" s="68"/>
      <c r="BA1009" s="68"/>
      <c r="BB1009" s="68"/>
      <c r="BC1009" s="68"/>
      <c r="BD1009" s="68"/>
      <c r="BE1009" s="68"/>
      <c r="BF1009" s="68"/>
      <c r="BG1009" s="68"/>
      <c r="BH1009" s="68"/>
      <c r="BI1009" s="68"/>
      <c r="BJ1009" s="68"/>
      <c r="BK1009" s="68"/>
      <c r="BL1009" s="68"/>
      <c r="BM1009" s="68"/>
      <c r="BN1009" s="68"/>
      <c r="BO1009" s="68"/>
      <c r="BP1009" s="68"/>
      <c r="BQ1009" s="68"/>
      <c r="BR1009" s="68"/>
      <c r="BS1009" s="68"/>
      <c r="BT1009" s="68"/>
      <c r="BU1009" s="68"/>
      <c r="BV1009" s="68"/>
      <c r="BW1009" s="68"/>
      <c r="BX1009" s="68"/>
      <c r="BY1009" s="68"/>
      <c r="BZ1009" s="68"/>
      <c r="CA1009" s="68"/>
      <c r="CB1009" s="68"/>
      <c r="CC1009" s="68"/>
      <c r="CD1009" s="68"/>
      <c r="CE1009" s="68"/>
      <c r="CF1009" s="68"/>
      <c r="CG1009" s="68"/>
      <c r="CH1009" s="68"/>
      <c r="CI1009" s="68"/>
      <c r="CJ1009" s="68"/>
      <c r="CK1009" s="68"/>
      <c r="CL1009" s="68"/>
      <c r="CM1009" s="68"/>
      <c r="CN1009" s="68"/>
      <c r="CO1009" s="68"/>
      <c r="CP1009" s="68"/>
      <c r="CQ1009" s="68"/>
      <c r="CR1009" s="68"/>
      <c r="CS1009" s="68"/>
      <c r="CT1009" s="68"/>
      <c r="CU1009" s="68"/>
      <c r="CV1009" s="68"/>
      <c r="CW1009" s="68"/>
      <c r="CX1009" s="68"/>
      <c r="CY1009" s="68"/>
      <c r="CZ1009" s="68"/>
      <c r="DA1009" s="68"/>
      <c r="DB1009" s="68"/>
      <c r="DC1009" s="68"/>
      <c r="DD1009" s="68"/>
      <c r="DE1009" s="68"/>
      <c r="DF1009" s="68"/>
      <c r="DG1009" s="68"/>
      <c r="DH1009" s="68"/>
      <c r="DI1009" s="68"/>
      <c r="DJ1009" s="68"/>
      <c r="DK1009" s="68"/>
      <c r="DL1009" s="68"/>
      <c r="DM1009" s="68"/>
      <c r="DN1009" s="68"/>
      <c r="DO1009" s="68"/>
      <c r="DP1009" s="68"/>
      <c r="DQ1009" s="68"/>
      <c r="DR1009" s="68"/>
      <c r="DS1009" s="68"/>
      <c r="DT1009" s="68"/>
      <c r="DU1009" s="68"/>
      <c r="DV1009" s="68"/>
      <c r="DW1009" s="68"/>
      <c r="DX1009" s="68"/>
      <c r="DY1009" s="68"/>
      <c r="DZ1009" s="68"/>
      <c r="EA1009" s="68"/>
      <c r="EB1009" s="68"/>
      <c r="EC1009" s="68"/>
      <c r="ED1009" s="68"/>
      <c r="EE1009" s="68"/>
      <c r="EF1009" s="68"/>
      <c r="EG1009" s="68"/>
      <c r="EH1009" s="68"/>
      <c r="EI1009" s="68"/>
      <c r="EJ1009" s="68"/>
      <c r="EK1009" s="68"/>
      <c r="EL1009" s="68"/>
      <c r="EM1009" s="68"/>
      <c r="EN1009" s="68"/>
      <c r="EO1009" s="68"/>
      <c r="EP1009" s="68"/>
      <c r="EQ1009" s="68"/>
      <c r="ER1009" s="68"/>
      <c r="ES1009" s="68"/>
      <c r="ET1009" s="68"/>
      <c r="EU1009" s="68"/>
      <c r="EV1009" s="68"/>
      <c r="EW1009" s="68"/>
      <c r="EX1009" s="68"/>
      <c r="EY1009" s="68"/>
      <c r="EZ1009" s="68"/>
      <c r="FA1009" s="68"/>
      <c r="FB1009" s="68"/>
      <c r="FC1009" s="68"/>
      <c r="FD1009" s="68"/>
      <c r="FE1009" s="68"/>
      <c r="FF1009" s="68"/>
      <c r="FG1009" s="68"/>
      <c r="FH1009" s="68"/>
      <c r="FI1009" s="68"/>
      <c r="FJ1009" s="68"/>
      <c r="FK1009" s="68"/>
      <c r="FL1009" s="68"/>
      <c r="FM1009" s="68"/>
      <c r="FN1009" s="68"/>
      <c r="FO1009" s="68"/>
      <c r="FP1009" s="68"/>
      <c r="FQ1009" s="68"/>
      <c r="FR1009" s="68"/>
      <c r="FS1009" s="68"/>
      <c r="FT1009" s="68"/>
      <c r="FU1009" s="68"/>
      <c r="FV1009" s="68"/>
      <c r="FW1009" s="68"/>
      <c r="FX1009" s="68"/>
      <c r="FY1009" s="68"/>
      <c r="FZ1009" s="68"/>
      <c r="GA1009" s="68"/>
      <c r="GB1009" s="68"/>
      <c r="GC1009" s="68"/>
      <c r="GD1009" s="68"/>
      <c r="GE1009" s="68"/>
      <c r="GF1009" s="68"/>
      <c r="GG1009" s="68"/>
      <c r="GH1009" s="68"/>
      <c r="GI1009" s="68"/>
      <c r="GJ1009" s="68"/>
      <c r="GK1009" s="68"/>
      <c r="GL1009" s="68"/>
      <c r="GM1009" s="68"/>
      <c r="GN1009" s="68"/>
      <c r="GO1009" s="68"/>
      <c r="GP1009" s="68"/>
      <c r="GQ1009" s="68"/>
      <c r="GR1009" s="68"/>
      <c r="GS1009" s="68"/>
      <c r="GT1009" s="68"/>
      <c r="GU1009" s="68"/>
      <c r="GV1009" s="68"/>
      <c r="GW1009" s="68"/>
      <c r="GX1009" s="68"/>
      <c r="GY1009" s="68"/>
      <c r="GZ1009" s="68"/>
      <c r="HA1009" s="68"/>
      <c r="HB1009" s="68"/>
      <c r="HC1009" s="68"/>
      <c r="HD1009" s="68"/>
      <c r="HE1009" s="68"/>
      <c r="HF1009" s="68"/>
      <c r="HG1009" s="68"/>
      <c r="HH1009" s="68"/>
      <c r="HI1009" s="68"/>
      <c r="HJ1009" s="68"/>
      <c r="HK1009" s="68"/>
      <c r="HL1009" s="68"/>
      <c r="HM1009" s="68"/>
      <c r="HN1009" s="68"/>
      <c r="HO1009" s="68"/>
      <c r="HP1009" s="68"/>
      <c r="HQ1009" s="68"/>
      <c r="HR1009" s="68"/>
      <c r="HS1009" s="68"/>
      <c r="HT1009" s="68"/>
      <c r="HU1009" s="68"/>
    </row>
    <row r="1010" spans="1:229" s="73" customFormat="1" ht="16.5" customHeight="1">
      <c r="A1010" s="44">
        <v>44364</v>
      </c>
      <c r="B1010" s="46" t="s">
        <v>394</v>
      </c>
      <c r="C1010" s="46">
        <v>25</v>
      </c>
      <c r="D1010" s="46">
        <v>35000</v>
      </c>
      <c r="E1010" s="54">
        <v>225</v>
      </c>
      <c r="F1010" s="46">
        <v>275</v>
      </c>
      <c r="G1010" s="46">
        <v>325</v>
      </c>
      <c r="H1010" s="46">
        <v>1250</v>
      </c>
      <c r="I1010" s="46">
        <v>1250</v>
      </c>
      <c r="J1010" s="47">
        <v>2500</v>
      </c>
      <c r="K1010" s="47" t="s">
        <v>40</v>
      </c>
      <c r="L1010" s="68"/>
      <c r="M1010" s="68"/>
      <c r="N1010" s="68"/>
      <c r="O1010" s="68"/>
      <c r="P1010" s="68"/>
      <c r="Q1010" s="68"/>
      <c r="R1010" s="68"/>
      <c r="S1010" s="68"/>
      <c r="T1010" s="68"/>
      <c r="U1010" s="68"/>
      <c r="V1010" s="68"/>
      <c r="W1010" s="68"/>
      <c r="X1010" s="68"/>
      <c r="Y1010" s="68"/>
      <c r="Z1010" s="68"/>
      <c r="AA1010" s="68"/>
      <c r="AB1010" s="68"/>
      <c r="AC1010" s="68"/>
      <c r="AD1010" s="68"/>
      <c r="AE1010" s="68"/>
      <c r="AF1010" s="68"/>
      <c r="AG1010" s="68"/>
      <c r="AH1010" s="68"/>
      <c r="AI1010" s="68"/>
      <c r="AJ1010" s="68"/>
      <c r="AK1010" s="68"/>
      <c r="AL1010" s="68"/>
      <c r="AM1010" s="68"/>
      <c r="AN1010" s="68"/>
      <c r="AO1010" s="68"/>
      <c r="AP1010" s="68"/>
      <c r="AQ1010" s="68"/>
      <c r="AR1010" s="68"/>
      <c r="AS1010" s="68"/>
      <c r="AT1010" s="68"/>
      <c r="AU1010" s="68"/>
      <c r="AV1010" s="68"/>
      <c r="AW1010" s="68"/>
      <c r="AX1010" s="68"/>
      <c r="AY1010" s="68"/>
      <c r="AZ1010" s="68"/>
      <c r="BA1010" s="68"/>
      <c r="BB1010" s="68"/>
      <c r="BC1010" s="68"/>
      <c r="BD1010" s="68"/>
      <c r="BE1010" s="68"/>
      <c r="BF1010" s="68"/>
      <c r="BG1010" s="68"/>
      <c r="BH1010" s="68"/>
      <c r="BI1010" s="68"/>
      <c r="BJ1010" s="68"/>
      <c r="BK1010" s="68"/>
      <c r="BL1010" s="68"/>
      <c r="BM1010" s="68"/>
      <c r="BN1010" s="68"/>
      <c r="BO1010" s="68"/>
      <c r="BP1010" s="68"/>
      <c r="BQ1010" s="68"/>
      <c r="BR1010" s="68"/>
      <c r="BS1010" s="68"/>
      <c r="BT1010" s="68"/>
      <c r="BU1010" s="68"/>
      <c r="BV1010" s="68"/>
      <c r="BW1010" s="68"/>
      <c r="BX1010" s="68"/>
      <c r="BY1010" s="68"/>
      <c r="BZ1010" s="68"/>
      <c r="CA1010" s="68"/>
      <c r="CB1010" s="68"/>
      <c r="CC1010" s="68"/>
      <c r="CD1010" s="68"/>
      <c r="CE1010" s="68"/>
      <c r="CF1010" s="68"/>
      <c r="CG1010" s="68"/>
      <c r="CH1010" s="68"/>
      <c r="CI1010" s="68"/>
      <c r="CJ1010" s="68"/>
      <c r="CK1010" s="68"/>
      <c r="CL1010" s="68"/>
      <c r="CM1010" s="68"/>
      <c r="CN1010" s="68"/>
      <c r="CO1010" s="68"/>
      <c r="CP1010" s="68"/>
      <c r="CQ1010" s="68"/>
      <c r="CR1010" s="68"/>
      <c r="CS1010" s="68"/>
      <c r="CT1010" s="68"/>
      <c r="CU1010" s="68"/>
      <c r="CV1010" s="68"/>
      <c r="CW1010" s="68"/>
      <c r="CX1010" s="68"/>
      <c r="CY1010" s="68"/>
      <c r="CZ1010" s="68"/>
      <c r="DA1010" s="68"/>
      <c r="DB1010" s="68"/>
      <c r="DC1010" s="68"/>
      <c r="DD1010" s="68"/>
      <c r="DE1010" s="68"/>
      <c r="DF1010" s="68"/>
      <c r="DG1010" s="68"/>
      <c r="DH1010" s="68"/>
      <c r="DI1010" s="68"/>
      <c r="DJ1010" s="68"/>
      <c r="DK1010" s="68"/>
      <c r="DL1010" s="68"/>
      <c r="DM1010" s="68"/>
      <c r="DN1010" s="68"/>
      <c r="DO1010" s="68"/>
      <c r="DP1010" s="68"/>
      <c r="DQ1010" s="68"/>
      <c r="DR1010" s="68"/>
      <c r="DS1010" s="68"/>
      <c r="DT1010" s="68"/>
      <c r="DU1010" s="68"/>
      <c r="DV1010" s="68"/>
      <c r="DW1010" s="68"/>
      <c r="DX1010" s="68"/>
      <c r="DY1010" s="68"/>
      <c r="DZ1010" s="68"/>
      <c r="EA1010" s="68"/>
      <c r="EB1010" s="68"/>
      <c r="EC1010" s="68"/>
      <c r="ED1010" s="68"/>
      <c r="EE1010" s="68"/>
      <c r="EF1010" s="68"/>
      <c r="EG1010" s="68"/>
      <c r="EH1010" s="68"/>
      <c r="EI1010" s="68"/>
      <c r="EJ1010" s="68"/>
      <c r="EK1010" s="68"/>
      <c r="EL1010" s="68"/>
      <c r="EM1010" s="68"/>
      <c r="EN1010" s="68"/>
      <c r="EO1010" s="68"/>
      <c r="EP1010" s="68"/>
      <c r="EQ1010" s="68"/>
      <c r="ER1010" s="68"/>
      <c r="ES1010" s="68"/>
      <c r="ET1010" s="68"/>
      <c r="EU1010" s="68"/>
      <c r="EV1010" s="68"/>
      <c r="EW1010" s="68"/>
      <c r="EX1010" s="68"/>
      <c r="EY1010" s="68"/>
      <c r="EZ1010" s="68"/>
      <c r="FA1010" s="68"/>
      <c r="FB1010" s="68"/>
      <c r="FC1010" s="68"/>
      <c r="FD1010" s="68"/>
      <c r="FE1010" s="68"/>
      <c r="FF1010" s="68"/>
      <c r="FG1010" s="68"/>
      <c r="FH1010" s="68"/>
      <c r="FI1010" s="68"/>
      <c r="FJ1010" s="68"/>
      <c r="FK1010" s="68"/>
      <c r="FL1010" s="68"/>
      <c r="FM1010" s="68"/>
      <c r="FN1010" s="68"/>
      <c r="FO1010" s="68"/>
      <c r="FP1010" s="68"/>
      <c r="FQ1010" s="68"/>
      <c r="FR1010" s="68"/>
      <c r="FS1010" s="68"/>
      <c r="FT1010" s="68"/>
      <c r="FU1010" s="68"/>
      <c r="FV1010" s="68"/>
      <c r="FW1010" s="68"/>
      <c r="FX1010" s="68"/>
      <c r="FY1010" s="68"/>
      <c r="FZ1010" s="68"/>
      <c r="GA1010" s="68"/>
      <c r="GB1010" s="68"/>
      <c r="GC1010" s="68"/>
      <c r="GD1010" s="68"/>
      <c r="GE1010" s="68"/>
      <c r="GF1010" s="68"/>
      <c r="GG1010" s="68"/>
      <c r="GH1010" s="68"/>
      <c r="GI1010" s="68"/>
      <c r="GJ1010" s="68"/>
      <c r="GK1010" s="68"/>
      <c r="GL1010" s="68"/>
      <c r="GM1010" s="68"/>
      <c r="GN1010" s="68"/>
      <c r="GO1010" s="68"/>
      <c r="GP1010" s="68"/>
      <c r="GQ1010" s="68"/>
      <c r="GR1010" s="68"/>
      <c r="GS1010" s="68"/>
      <c r="GT1010" s="68"/>
      <c r="GU1010" s="68"/>
      <c r="GV1010" s="68"/>
      <c r="GW1010" s="68"/>
      <c r="GX1010" s="68"/>
      <c r="GY1010" s="68"/>
      <c r="GZ1010" s="68"/>
      <c r="HA1010" s="68"/>
      <c r="HB1010" s="68"/>
      <c r="HC1010" s="68"/>
      <c r="HD1010" s="68"/>
      <c r="HE1010" s="68"/>
      <c r="HF1010" s="68"/>
      <c r="HG1010" s="68"/>
      <c r="HH1010" s="68"/>
      <c r="HI1010" s="68"/>
      <c r="HJ1010" s="68"/>
      <c r="HK1010" s="68"/>
      <c r="HL1010" s="68"/>
      <c r="HM1010" s="68"/>
      <c r="HN1010" s="68"/>
      <c r="HO1010" s="68"/>
      <c r="HP1010" s="68"/>
      <c r="HQ1010" s="68"/>
      <c r="HR1010" s="68"/>
      <c r="HS1010" s="68"/>
      <c r="HT1010" s="68"/>
      <c r="HU1010" s="68"/>
    </row>
    <row r="1011" spans="1:229" s="73" customFormat="1" ht="16.5" customHeight="1">
      <c r="A1011" s="44">
        <v>44364</v>
      </c>
      <c r="B1011" s="46" t="s">
        <v>394</v>
      </c>
      <c r="C1011" s="46">
        <v>25</v>
      </c>
      <c r="D1011" s="46">
        <v>35000</v>
      </c>
      <c r="E1011" s="54">
        <v>350</v>
      </c>
      <c r="F1011" s="46">
        <v>400</v>
      </c>
      <c r="G1011" s="46">
        <v>450</v>
      </c>
      <c r="H1011" s="46">
        <v>1250</v>
      </c>
      <c r="I1011" s="46">
        <v>1250</v>
      </c>
      <c r="J1011" s="47">
        <v>2500</v>
      </c>
      <c r="K1011" s="47" t="s">
        <v>40</v>
      </c>
      <c r="L1011" s="68"/>
      <c r="M1011" s="68"/>
      <c r="N1011" s="68"/>
      <c r="O1011" s="68"/>
      <c r="P1011" s="68"/>
      <c r="Q1011" s="68"/>
      <c r="R1011" s="68"/>
      <c r="S1011" s="68"/>
      <c r="T1011" s="68"/>
      <c r="U1011" s="68"/>
      <c r="V1011" s="68"/>
      <c r="W1011" s="68"/>
      <c r="X1011" s="68"/>
      <c r="Y1011" s="68"/>
      <c r="Z1011" s="68"/>
      <c r="AA1011" s="68"/>
      <c r="AB1011" s="68"/>
      <c r="AC1011" s="68"/>
      <c r="AD1011" s="68"/>
      <c r="AE1011" s="68"/>
      <c r="AF1011" s="68"/>
      <c r="AG1011" s="68"/>
      <c r="AH1011" s="68"/>
      <c r="AI1011" s="68"/>
      <c r="AJ1011" s="68"/>
      <c r="AK1011" s="68"/>
      <c r="AL1011" s="68"/>
      <c r="AM1011" s="68"/>
      <c r="AN1011" s="68"/>
      <c r="AO1011" s="68"/>
      <c r="AP1011" s="68"/>
      <c r="AQ1011" s="68"/>
      <c r="AR1011" s="68"/>
      <c r="AS1011" s="68"/>
      <c r="AT1011" s="68"/>
      <c r="AU1011" s="68"/>
      <c r="AV1011" s="68"/>
      <c r="AW1011" s="68"/>
      <c r="AX1011" s="68"/>
      <c r="AY1011" s="68"/>
      <c r="AZ1011" s="68"/>
      <c r="BA1011" s="68"/>
      <c r="BB1011" s="68"/>
      <c r="BC1011" s="68"/>
      <c r="BD1011" s="68"/>
      <c r="BE1011" s="68"/>
      <c r="BF1011" s="68"/>
      <c r="BG1011" s="68"/>
      <c r="BH1011" s="68"/>
      <c r="BI1011" s="68"/>
      <c r="BJ1011" s="68"/>
      <c r="BK1011" s="68"/>
      <c r="BL1011" s="68"/>
      <c r="BM1011" s="68"/>
      <c r="BN1011" s="68"/>
      <c r="BO1011" s="68"/>
      <c r="BP1011" s="68"/>
      <c r="BQ1011" s="68"/>
      <c r="BR1011" s="68"/>
      <c r="BS1011" s="68"/>
      <c r="BT1011" s="68"/>
      <c r="BU1011" s="68"/>
      <c r="BV1011" s="68"/>
      <c r="BW1011" s="68"/>
      <c r="BX1011" s="68"/>
      <c r="BY1011" s="68"/>
      <c r="BZ1011" s="68"/>
      <c r="CA1011" s="68"/>
      <c r="CB1011" s="68"/>
      <c r="CC1011" s="68"/>
      <c r="CD1011" s="68"/>
      <c r="CE1011" s="68"/>
      <c r="CF1011" s="68"/>
      <c r="CG1011" s="68"/>
      <c r="CH1011" s="68"/>
      <c r="CI1011" s="68"/>
      <c r="CJ1011" s="68"/>
      <c r="CK1011" s="68"/>
      <c r="CL1011" s="68"/>
      <c r="CM1011" s="68"/>
      <c r="CN1011" s="68"/>
      <c r="CO1011" s="68"/>
      <c r="CP1011" s="68"/>
      <c r="CQ1011" s="68"/>
      <c r="CR1011" s="68"/>
      <c r="CS1011" s="68"/>
      <c r="CT1011" s="68"/>
      <c r="CU1011" s="68"/>
      <c r="CV1011" s="68"/>
      <c r="CW1011" s="68"/>
      <c r="CX1011" s="68"/>
      <c r="CY1011" s="68"/>
      <c r="CZ1011" s="68"/>
      <c r="DA1011" s="68"/>
      <c r="DB1011" s="68"/>
      <c r="DC1011" s="68"/>
      <c r="DD1011" s="68"/>
      <c r="DE1011" s="68"/>
      <c r="DF1011" s="68"/>
      <c r="DG1011" s="68"/>
      <c r="DH1011" s="68"/>
      <c r="DI1011" s="68"/>
      <c r="DJ1011" s="68"/>
      <c r="DK1011" s="68"/>
      <c r="DL1011" s="68"/>
      <c r="DM1011" s="68"/>
      <c r="DN1011" s="68"/>
      <c r="DO1011" s="68"/>
      <c r="DP1011" s="68"/>
      <c r="DQ1011" s="68"/>
      <c r="DR1011" s="68"/>
      <c r="DS1011" s="68"/>
      <c r="DT1011" s="68"/>
      <c r="DU1011" s="68"/>
      <c r="DV1011" s="68"/>
      <c r="DW1011" s="68"/>
      <c r="DX1011" s="68"/>
      <c r="DY1011" s="68"/>
      <c r="DZ1011" s="68"/>
      <c r="EA1011" s="68"/>
      <c r="EB1011" s="68"/>
      <c r="EC1011" s="68"/>
      <c r="ED1011" s="68"/>
      <c r="EE1011" s="68"/>
      <c r="EF1011" s="68"/>
      <c r="EG1011" s="68"/>
      <c r="EH1011" s="68"/>
      <c r="EI1011" s="68"/>
      <c r="EJ1011" s="68"/>
      <c r="EK1011" s="68"/>
      <c r="EL1011" s="68"/>
      <c r="EM1011" s="68"/>
      <c r="EN1011" s="68"/>
      <c r="EO1011" s="68"/>
      <c r="EP1011" s="68"/>
      <c r="EQ1011" s="68"/>
      <c r="ER1011" s="68"/>
      <c r="ES1011" s="68"/>
      <c r="ET1011" s="68"/>
      <c r="EU1011" s="68"/>
      <c r="EV1011" s="68"/>
      <c r="EW1011" s="68"/>
      <c r="EX1011" s="68"/>
      <c r="EY1011" s="68"/>
      <c r="EZ1011" s="68"/>
      <c r="FA1011" s="68"/>
      <c r="FB1011" s="68"/>
      <c r="FC1011" s="68"/>
      <c r="FD1011" s="68"/>
      <c r="FE1011" s="68"/>
      <c r="FF1011" s="68"/>
      <c r="FG1011" s="68"/>
      <c r="FH1011" s="68"/>
      <c r="FI1011" s="68"/>
      <c r="FJ1011" s="68"/>
      <c r="FK1011" s="68"/>
      <c r="FL1011" s="68"/>
      <c r="FM1011" s="68"/>
      <c r="FN1011" s="68"/>
      <c r="FO1011" s="68"/>
      <c r="FP1011" s="68"/>
      <c r="FQ1011" s="68"/>
      <c r="FR1011" s="68"/>
      <c r="FS1011" s="68"/>
      <c r="FT1011" s="68"/>
      <c r="FU1011" s="68"/>
      <c r="FV1011" s="68"/>
      <c r="FW1011" s="68"/>
      <c r="FX1011" s="68"/>
      <c r="FY1011" s="68"/>
      <c r="FZ1011" s="68"/>
      <c r="GA1011" s="68"/>
      <c r="GB1011" s="68"/>
      <c r="GC1011" s="68"/>
      <c r="GD1011" s="68"/>
      <c r="GE1011" s="68"/>
      <c r="GF1011" s="68"/>
      <c r="GG1011" s="68"/>
      <c r="GH1011" s="68"/>
      <c r="GI1011" s="68"/>
      <c r="GJ1011" s="68"/>
      <c r="GK1011" s="68"/>
      <c r="GL1011" s="68"/>
      <c r="GM1011" s="68"/>
      <c r="GN1011" s="68"/>
      <c r="GO1011" s="68"/>
      <c r="GP1011" s="68"/>
      <c r="GQ1011" s="68"/>
      <c r="GR1011" s="68"/>
      <c r="GS1011" s="68"/>
      <c r="GT1011" s="68"/>
      <c r="GU1011" s="68"/>
      <c r="GV1011" s="68"/>
      <c r="GW1011" s="68"/>
      <c r="GX1011" s="68"/>
      <c r="GY1011" s="68"/>
      <c r="GZ1011" s="68"/>
      <c r="HA1011" s="68"/>
      <c r="HB1011" s="68"/>
      <c r="HC1011" s="68"/>
      <c r="HD1011" s="68"/>
      <c r="HE1011" s="68"/>
      <c r="HF1011" s="68"/>
      <c r="HG1011" s="68"/>
      <c r="HH1011" s="68"/>
      <c r="HI1011" s="68"/>
      <c r="HJ1011" s="68"/>
      <c r="HK1011" s="68"/>
      <c r="HL1011" s="68"/>
      <c r="HM1011" s="68"/>
      <c r="HN1011" s="68"/>
      <c r="HO1011" s="68"/>
      <c r="HP1011" s="68"/>
      <c r="HQ1011" s="68"/>
      <c r="HR1011" s="68"/>
      <c r="HS1011" s="68"/>
      <c r="HT1011" s="68"/>
      <c r="HU1011" s="68"/>
    </row>
    <row r="1012" spans="1:229" s="73" customFormat="1" ht="16.5" customHeight="1">
      <c r="A1012" s="44">
        <v>44363</v>
      </c>
      <c r="B1012" s="46" t="s">
        <v>395</v>
      </c>
      <c r="C1012" s="46">
        <v>25</v>
      </c>
      <c r="D1012" s="46">
        <v>35000</v>
      </c>
      <c r="E1012" s="54">
        <v>325</v>
      </c>
      <c r="F1012" s="46">
        <v>375</v>
      </c>
      <c r="G1012" s="46">
        <v>425</v>
      </c>
      <c r="H1012" s="46">
        <v>1250</v>
      </c>
      <c r="I1012" s="46">
        <v>1250</v>
      </c>
      <c r="J1012" s="47">
        <v>2500</v>
      </c>
      <c r="K1012" s="47" t="s">
        <v>40</v>
      </c>
      <c r="L1012" s="68"/>
      <c r="M1012" s="68"/>
      <c r="N1012" s="68"/>
      <c r="O1012" s="68"/>
      <c r="P1012" s="68"/>
      <c r="Q1012" s="68"/>
      <c r="R1012" s="68"/>
      <c r="S1012" s="68"/>
      <c r="T1012" s="68"/>
      <c r="U1012" s="68"/>
      <c r="V1012" s="68"/>
      <c r="W1012" s="68"/>
      <c r="X1012" s="68"/>
      <c r="Y1012" s="68"/>
      <c r="Z1012" s="68"/>
      <c r="AA1012" s="68"/>
      <c r="AB1012" s="68"/>
      <c r="AC1012" s="68"/>
      <c r="AD1012" s="68"/>
      <c r="AE1012" s="68"/>
      <c r="AF1012" s="68"/>
      <c r="AG1012" s="68"/>
      <c r="AH1012" s="68"/>
      <c r="AI1012" s="68"/>
      <c r="AJ1012" s="68"/>
      <c r="AK1012" s="68"/>
      <c r="AL1012" s="68"/>
      <c r="AM1012" s="68"/>
      <c r="AN1012" s="68"/>
      <c r="AO1012" s="68"/>
      <c r="AP1012" s="68"/>
      <c r="AQ1012" s="68"/>
      <c r="AR1012" s="68"/>
      <c r="AS1012" s="68"/>
      <c r="AT1012" s="68"/>
      <c r="AU1012" s="68"/>
      <c r="AV1012" s="68"/>
      <c r="AW1012" s="68"/>
      <c r="AX1012" s="68"/>
      <c r="AY1012" s="68"/>
      <c r="AZ1012" s="68"/>
      <c r="BA1012" s="68"/>
      <c r="BB1012" s="68"/>
      <c r="BC1012" s="68"/>
      <c r="BD1012" s="68"/>
      <c r="BE1012" s="68"/>
      <c r="BF1012" s="68"/>
      <c r="BG1012" s="68"/>
      <c r="BH1012" s="68"/>
      <c r="BI1012" s="68"/>
      <c r="BJ1012" s="68"/>
      <c r="BK1012" s="68"/>
      <c r="BL1012" s="68"/>
      <c r="BM1012" s="68"/>
      <c r="BN1012" s="68"/>
      <c r="BO1012" s="68"/>
      <c r="BP1012" s="68"/>
      <c r="BQ1012" s="68"/>
      <c r="BR1012" s="68"/>
      <c r="BS1012" s="68"/>
      <c r="BT1012" s="68"/>
      <c r="BU1012" s="68"/>
      <c r="BV1012" s="68"/>
      <c r="BW1012" s="68"/>
      <c r="BX1012" s="68"/>
      <c r="BY1012" s="68"/>
      <c r="BZ1012" s="68"/>
      <c r="CA1012" s="68"/>
      <c r="CB1012" s="68"/>
      <c r="CC1012" s="68"/>
      <c r="CD1012" s="68"/>
      <c r="CE1012" s="68"/>
      <c r="CF1012" s="68"/>
      <c r="CG1012" s="68"/>
      <c r="CH1012" s="68"/>
      <c r="CI1012" s="68"/>
      <c r="CJ1012" s="68"/>
      <c r="CK1012" s="68"/>
      <c r="CL1012" s="68"/>
      <c r="CM1012" s="68"/>
      <c r="CN1012" s="68"/>
      <c r="CO1012" s="68"/>
      <c r="CP1012" s="68"/>
      <c r="CQ1012" s="68"/>
      <c r="CR1012" s="68"/>
      <c r="CS1012" s="68"/>
      <c r="CT1012" s="68"/>
      <c r="CU1012" s="68"/>
      <c r="CV1012" s="68"/>
      <c r="CW1012" s="68"/>
      <c r="CX1012" s="68"/>
      <c r="CY1012" s="68"/>
      <c r="CZ1012" s="68"/>
      <c r="DA1012" s="68"/>
      <c r="DB1012" s="68"/>
      <c r="DC1012" s="68"/>
      <c r="DD1012" s="68"/>
      <c r="DE1012" s="68"/>
      <c r="DF1012" s="68"/>
      <c r="DG1012" s="68"/>
      <c r="DH1012" s="68"/>
      <c r="DI1012" s="68"/>
      <c r="DJ1012" s="68"/>
      <c r="DK1012" s="68"/>
      <c r="DL1012" s="68"/>
      <c r="DM1012" s="68"/>
      <c r="DN1012" s="68"/>
      <c r="DO1012" s="68"/>
      <c r="DP1012" s="68"/>
      <c r="DQ1012" s="68"/>
      <c r="DR1012" s="68"/>
      <c r="DS1012" s="68"/>
      <c r="DT1012" s="68"/>
      <c r="DU1012" s="68"/>
      <c r="DV1012" s="68"/>
      <c r="DW1012" s="68"/>
      <c r="DX1012" s="68"/>
      <c r="DY1012" s="68"/>
      <c r="DZ1012" s="68"/>
      <c r="EA1012" s="68"/>
      <c r="EB1012" s="68"/>
      <c r="EC1012" s="68"/>
      <c r="ED1012" s="68"/>
      <c r="EE1012" s="68"/>
      <c r="EF1012" s="68"/>
      <c r="EG1012" s="68"/>
      <c r="EH1012" s="68"/>
      <c r="EI1012" s="68"/>
      <c r="EJ1012" s="68"/>
      <c r="EK1012" s="68"/>
      <c r="EL1012" s="68"/>
      <c r="EM1012" s="68"/>
      <c r="EN1012" s="68"/>
      <c r="EO1012" s="68"/>
      <c r="EP1012" s="68"/>
      <c r="EQ1012" s="68"/>
      <c r="ER1012" s="68"/>
      <c r="ES1012" s="68"/>
      <c r="ET1012" s="68"/>
      <c r="EU1012" s="68"/>
      <c r="EV1012" s="68"/>
      <c r="EW1012" s="68"/>
      <c r="EX1012" s="68"/>
      <c r="EY1012" s="68"/>
      <c r="EZ1012" s="68"/>
      <c r="FA1012" s="68"/>
      <c r="FB1012" s="68"/>
      <c r="FC1012" s="68"/>
      <c r="FD1012" s="68"/>
      <c r="FE1012" s="68"/>
      <c r="FF1012" s="68"/>
      <c r="FG1012" s="68"/>
      <c r="FH1012" s="68"/>
      <c r="FI1012" s="68"/>
      <c r="FJ1012" s="68"/>
      <c r="FK1012" s="68"/>
      <c r="FL1012" s="68"/>
      <c r="FM1012" s="68"/>
      <c r="FN1012" s="68"/>
      <c r="FO1012" s="68"/>
      <c r="FP1012" s="68"/>
      <c r="FQ1012" s="68"/>
      <c r="FR1012" s="68"/>
      <c r="FS1012" s="68"/>
      <c r="FT1012" s="68"/>
      <c r="FU1012" s="68"/>
      <c r="FV1012" s="68"/>
      <c r="FW1012" s="68"/>
      <c r="FX1012" s="68"/>
      <c r="FY1012" s="68"/>
      <c r="FZ1012" s="68"/>
      <c r="GA1012" s="68"/>
      <c r="GB1012" s="68"/>
      <c r="GC1012" s="68"/>
      <c r="GD1012" s="68"/>
      <c r="GE1012" s="68"/>
      <c r="GF1012" s="68"/>
      <c r="GG1012" s="68"/>
      <c r="GH1012" s="68"/>
      <c r="GI1012" s="68"/>
      <c r="GJ1012" s="68"/>
      <c r="GK1012" s="68"/>
      <c r="GL1012" s="68"/>
      <c r="GM1012" s="68"/>
      <c r="GN1012" s="68"/>
      <c r="GO1012" s="68"/>
      <c r="GP1012" s="68"/>
      <c r="GQ1012" s="68"/>
      <c r="GR1012" s="68"/>
      <c r="GS1012" s="68"/>
      <c r="GT1012" s="68"/>
      <c r="GU1012" s="68"/>
      <c r="GV1012" s="68"/>
      <c r="GW1012" s="68"/>
      <c r="GX1012" s="68"/>
      <c r="GY1012" s="68"/>
      <c r="GZ1012" s="68"/>
      <c r="HA1012" s="68"/>
      <c r="HB1012" s="68"/>
      <c r="HC1012" s="68"/>
      <c r="HD1012" s="68"/>
      <c r="HE1012" s="68"/>
      <c r="HF1012" s="68"/>
      <c r="HG1012" s="68"/>
      <c r="HH1012" s="68"/>
      <c r="HI1012" s="68"/>
      <c r="HJ1012" s="68"/>
      <c r="HK1012" s="68"/>
      <c r="HL1012" s="68"/>
      <c r="HM1012" s="68"/>
      <c r="HN1012" s="68"/>
      <c r="HO1012" s="68"/>
      <c r="HP1012" s="68"/>
      <c r="HQ1012" s="68"/>
      <c r="HR1012" s="68"/>
      <c r="HS1012" s="68"/>
      <c r="HT1012" s="68"/>
      <c r="HU1012" s="68"/>
    </row>
    <row r="1013" spans="1:229" s="73" customFormat="1" ht="16.5" customHeight="1">
      <c r="A1013" s="44">
        <v>44362</v>
      </c>
      <c r="B1013" s="46" t="s">
        <v>395</v>
      </c>
      <c r="C1013" s="46">
        <v>25</v>
      </c>
      <c r="D1013" s="46">
        <v>35200</v>
      </c>
      <c r="E1013" s="54">
        <v>260</v>
      </c>
      <c r="F1013" s="46">
        <v>320</v>
      </c>
      <c r="G1013" s="46">
        <v>420</v>
      </c>
      <c r="H1013" s="46">
        <v>1500</v>
      </c>
      <c r="I1013" s="46">
        <v>0</v>
      </c>
      <c r="J1013" s="47">
        <v>1500</v>
      </c>
      <c r="K1013" s="47" t="s">
        <v>41</v>
      </c>
      <c r="L1013" s="68"/>
      <c r="M1013" s="68"/>
      <c r="N1013" s="68"/>
      <c r="O1013" s="68"/>
      <c r="P1013" s="68"/>
      <c r="Q1013" s="68"/>
      <c r="R1013" s="68"/>
      <c r="S1013" s="68"/>
      <c r="T1013" s="68"/>
      <c r="U1013" s="68"/>
      <c r="V1013" s="68"/>
      <c r="W1013" s="68"/>
      <c r="X1013" s="68"/>
      <c r="Y1013" s="68"/>
      <c r="Z1013" s="68"/>
      <c r="AA1013" s="68"/>
      <c r="AB1013" s="68"/>
      <c r="AC1013" s="68"/>
      <c r="AD1013" s="68"/>
      <c r="AE1013" s="68"/>
      <c r="AF1013" s="68"/>
      <c r="AG1013" s="68"/>
      <c r="AH1013" s="68"/>
      <c r="AI1013" s="68"/>
      <c r="AJ1013" s="68"/>
      <c r="AK1013" s="68"/>
      <c r="AL1013" s="68"/>
      <c r="AM1013" s="68"/>
      <c r="AN1013" s="68"/>
      <c r="AO1013" s="68"/>
      <c r="AP1013" s="68"/>
      <c r="AQ1013" s="68"/>
      <c r="AR1013" s="68"/>
      <c r="AS1013" s="68"/>
      <c r="AT1013" s="68"/>
      <c r="AU1013" s="68"/>
      <c r="AV1013" s="68"/>
      <c r="AW1013" s="68"/>
      <c r="AX1013" s="68"/>
      <c r="AY1013" s="68"/>
      <c r="AZ1013" s="68"/>
      <c r="BA1013" s="68"/>
      <c r="BB1013" s="68"/>
      <c r="BC1013" s="68"/>
      <c r="BD1013" s="68"/>
      <c r="BE1013" s="68"/>
      <c r="BF1013" s="68"/>
      <c r="BG1013" s="68"/>
      <c r="BH1013" s="68"/>
      <c r="BI1013" s="68"/>
      <c r="BJ1013" s="68"/>
      <c r="BK1013" s="68"/>
      <c r="BL1013" s="68"/>
      <c r="BM1013" s="68"/>
      <c r="BN1013" s="68"/>
      <c r="BO1013" s="68"/>
      <c r="BP1013" s="68"/>
      <c r="BQ1013" s="68"/>
      <c r="BR1013" s="68"/>
      <c r="BS1013" s="68"/>
      <c r="BT1013" s="68"/>
      <c r="BU1013" s="68"/>
      <c r="BV1013" s="68"/>
      <c r="BW1013" s="68"/>
      <c r="BX1013" s="68"/>
      <c r="BY1013" s="68"/>
      <c r="BZ1013" s="68"/>
      <c r="CA1013" s="68"/>
      <c r="CB1013" s="68"/>
      <c r="CC1013" s="68"/>
      <c r="CD1013" s="68"/>
      <c r="CE1013" s="68"/>
      <c r="CF1013" s="68"/>
      <c r="CG1013" s="68"/>
      <c r="CH1013" s="68"/>
      <c r="CI1013" s="68"/>
      <c r="CJ1013" s="68"/>
      <c r="CK1013" s="68"/>
      <c r="CL1013" s="68"/>
      <c r="CM1013" s="68"/>
      <c r="CN1013" s="68"/>
      <c r="CO1013" s="68"/>
      <c r="CP1013" s="68"/>
      <c r="CQ1013" s="68"/>
      <c r="CR1013" s="68"/>
      <c r="CS1013" s="68"/>
      <c r="CT1013" s="68"/>
      <c r="CU1013" s="68"/>
      <c r="CV1013" s="68"/>
      <c r="CW1013" s="68"/>
      <c r="CX1013" s="68"/>
      <c r="CY1013" s="68"/>
      <c r="CZ1013" s="68"/>
      <c r="DA1013" s="68"/>
      <c r="DB1013" s="68"/>
      <c r="DC1013" s="68"/>
      <c r="DD1013" s="68"/>
      <c r="DE1013" s="68"/>
      <c r="DF1013" s="68"/>
      <c r="DG1013" s="68"/>
      <c r="DH1013" s="68"/>
      <c r="DI1013" s="68"/>
      <c r="DJ1013" s="68"/>
      <c r="DK1013" s="68"/>
      <c r="DL1013" s="68"/>
      <c r="DM1013" s="68"/>
      <c r="DN1013" s="68"/>
      <c r="DO1013" s="68"/>
      <c r="DP1013" s="68"/>
      <c r="DQ1013" s="68"/>
      <c r="DR1013" s="68"/>
      <c r="DS1013" s="68"/>
      <c r="DT1013" s="68"/>
      <c r="DU1013" s="68"/>
      <c r="DV1013" s="68"/>
      <c r="DW1013" s="68"/>
      <c r="DX1013" s="68"/>
      <c r="DY1013" s="68"/>
      <c r="DZ1013" s="68"/>
      <c r="EA1013" s="68"/>
      <c r="EB1013" s="68"/>
      <c r="EC1013" s="68"/>
      <c r="ED1013" s="68"/>
      <c r="EE1013" s="68"/>
      <c r="EF1013" s="68"/>
      <c r="EG1013" s="68"/>
      <c r="EH1013" s="68"/>
      <c r="EI1013" s="68"/>
      <c r="EJ1013" s="68"/>
      <c r="EK1013" s="68"/>
      <c r="EL1013" s="68"/>
      <c r="EM1013" s="68"/>
      <c r="EN1013" s="68"/>
      <c r="EO1013" s="68"/>
      <c r="EP1013" s="68"/>
      <c r="EQ1013" s="68"/>
      <c r="ER1013" s="68"/>
      <c r="ES1013" s="68"/>
      <c r="ET1013" s="68"/>
      <c r="EU1013" s="68"/>
      <c r="EV1013" s="68"/>
      <c r="EW1013" s="68"/>
      <c r="EX1013" s="68"/>
      <c r="EY1013" s="68"/>
      <c r="EZ1013" s="68"/>
      <c r="FA1013" s="68"/>
      <c r="FB1013" s="68"/>
      <c r="FC1013" s="68"/>
      <c r="FD1013" s="68"/>
      <c r="FE1013" s="68"/>
      <c r="FF1013" s="68"/>
      <c r="FG1013" s="68"/>
      <c r="FH1013" s="68"/>
      <c r="FI1013" s="68"/>
      <c r="FJ1013" s="68"/>
      <c r="FK1013" s="68"/>
      <c r="FL1013" s="68"/>
      <c r="FM1013" s="68"/>
      <c r="FN1013" s="68"/>
      <c r="FO1013" s="68"/>
      <c r="FP1013" s="68"/>
      <c r="FQ1013" s="68"/>
      <c r="FR1013" s="68"/>
      <c r="FS1013" s="68"/>
      <c r="FT1013" s="68"/>
      <c r="FU1013" s="68"/>
      <c r="FV1013" s="68"/>
      <c r="FW1013" s="68"/>
      <c r="FX1013" s="68"/>
      <c r="FY1013" s="68"/>
      <c r="FZ1013" s="68"/>
      <c r="GA1013" s="68"/>
      <c r="GB1013" s="68"/>
      <c r="GC1013" s="68"/>
      <c r="GD1013" s="68"/>
      <c r="GE1013" s="68"/>
      <c r="GF1013" s="68"/>
      <c r="GG1013" s="68"/>
      <c r="GH1013" s="68"/>
      <c r="GI1013" s="68"/>
      <c r="GJ1013" s="68"/>
      <c r="GK1013" s="68"/>
      <c r="GL1013" s="68"/>
      <c r="GM1013" s="68"/>
      <c r="GN1013" s="68"/>
      <c r="GO1013" s="68"/>
      <c r="GP1013" s="68"/>
      <c r="GQ1013" s="68"/>
      <c r="GR1013" s="68"/>
      <c r="GS1013" s="68"/>
      <c r="GT1013" s="68"/>
      <c r="GU1013" s="68"/>
      <c r="GV1013" s="68"/>
      <c r="GW1013" s="68"/>
      <c r="GX1013" s="68"/>
      <c r="GY1013" s="68"/>
      <c r="GZ1013" s="68"/>
      <c r="HA1013" s="68"/>
      <c r="HB1013" s="68"/>
      <c r="HC1013" s="68"/>
      <c r="HD1013" s="68"/>
      <c r="HE1013" s="68"/>
      <c r="HF1013" s="68"/>
      <c r="HG1013" s="68"/>
      <c r="HH1013" s="68"/>
      <c r="HI1013" s="68"/>
      <c r="HJ1013" s="68"/>
      <c r="HK1013" s="68"/>
      <c r="HL1013" s="68"/>
      <c r="HM1013" s="68"/>
      <c r="HN1013" s="68"/>
      <c r="HO1013" s="68"/>
      <c r="HP1013" s="68"/>
      <c r="HQ1013" s="68"/>
      <c r="HR1013" s="68"/>
      <c r="HS1013" s="68"/>
      <c r="HT1013" s="68"/>
      <c r="HU1013" s="68"/>
    </row>
    <row r="1014" spans="1:229" s="73" customFormat="1" ht="16.5" customHeight="1">
      <c r="A1014" s="44">
        <v>44361</v>
      </c>
      <c r="B1014" s="46" t="s">
        <v>394</v>
      </c>
      <c r="C1014" s="46">
        <v>25</v>
      </c>
      <c r="D1014" s="46">
        <v>34800</v>
      </c>
      <c r="E1014" s="54">
        <v>300</v>
      </c>
      <c r="F1014" s="46">
        <v>350</v>
      </c>
      <c r="G1014" s="46">
        <v>400</v>
      </c>
      <c r="H1014" s="46">
        <v>1250</v>
      </c>
      <c r="I1014" s="46">
        <v>1250</v>
      </c>
      <c r="J1014" s="47">
        <v>2500</v>
      </c>
      <c r="K1014" s="47" t="s">
        <v>40</v>
      </c>
      <c r="L1014" s="68"/>
      <c r="M1014" s="68"/>
      <c r="N1014" s="68"/>
      <c r="O1014" s="68"/>
      <c r="P1014" s="68"/>
      <c r="Q1014" s="68"/>
      <c r="R1014" s="68"/>
      <c r="S1014" s="68"/>
      <c r="T1014" s="68"/>
      <c r="U1014" s="68"/>
      <c r="V1014" s="68"/>
      <c r="W1014" s="68"/>
      <c r="X1014" s="68"/>
      <c r="Y1014" s="68"/>
      <c r="Z1014" s="68"/>
      <c r="AA1014" s="68"/>
      <c r="AB1014" s="68"/>
      <c r="AC1014" s="68"/>
      <c r="AD1014" s="68"/>
      <c r="AE1014" s="68"/>
      <c r="AF1014" s="68"/>
      <c r="AG1014" s="68"/>
      <c r="AH1014" s="68"/>
      <c r="AI1014" s="68"/>
      <c r="AJ1014" s="68"/>
      <c r="AK1014" s="68"/>
      <c r="AL1014" s="68"/>
      <c r="AM1014" s="68"/>
      <c r="AN1014" s="68"/>
      <c r="AO1014" s="68"/>
      <c r="AP1014" s="68"/>
      <c r="AQ1014" s="68"/>
      <c r="AR1014" s="68"/>
      <c r="AS1014" s="68"/>
      <c r="AT1014" s="68"/>
      <c r="AU1014" s="68"/>
      <c r="AV1014" s="68"/>
      <c r="AW1014" s="68"/>
      <c r="AX1014" s="68"/>
      <c r="AY1014" s="68"/>
      <c r="AZ1014" s="68"/>
      <c r="BA1014" s="68"/>
      <c r="BB1014" s="68"/>
      <c r="BC1014" s="68"/>
      <c r="BD1014" s="68"/>
      <c r="BE1014" s="68"/>
      <c r="BF1014" s="68"/>
      <c r="BG1014" s="68"/>
      <c r="BH1014" s="68"/>
      <c r="BI1014" s="68"/>
      <c r="BJ1014" s="68"/>
      <c r="BK1014" s="68"/>
      <c r="BL1014" s="68"/>
      <c r="BM1014" s="68"/>
      <c r="BN1014" s="68"/>
      <c r="BO1014" s="68"/>
      <c r="BP1014" s="68"/>
      <c r="BQ1014" s="68"/>
      <c r="BR1014" s="68"/>
      <c r="BS1014" s="68"/>
      <c r="BT1014" s="68"/>
      <c r="BU1014" s="68"/>
      <c r="BV1014" s="68"/>
      <c r="BW1014" s="68"/>
      <c r="BX1014" s="68"/>
      <c r="BY1014" s="68"/>
      <c r="BZ1014" s="68"/>
      <c r="CA1014" s="68"/>
      <c r="CB1014" s="68"/>
      <c r="CC1014" s="68"/>
      <c r="CD1014" s="68"/>
      <c r="CE1014" s="68"/>
      <c r="CF1014" s="68"/>
      <c r="CG1014" s="68"/>
      <c r="CH1014" s="68"/>
      <c r="CI1014" s="68"/>
      <c r="CJ1014" s="68"/>
      <c r="CK1014" s="68"/>
      <c r="CL1014" s="68"/>
      <c r="CM1014" s="68"/>
      <c r="CN1014" s="68"/>
      <c r="CO1014" s="68"/>
      <c r="CP1014" s="68"/>
      <c r="CQ1014" s="68"/>
      <c r="CR1014" s="68"/>
      <c r="CS1014" s="68"/>
      <c r="CT1014" s="68"/>
      <c r="CU1014" s="68"/>
      <c r="CV1014" s="68"/>
      <c r="CW1014" s="68"/>
      <c r="CX1014" s="68"/>
      <c r="CY1014" s="68"/>
      <c r="CZ1014" s="68"/>
      <c r="DA1014" s="68"/>
      <c r="DB1014" s="68"/>
      <c r="DC1014" s="68"/>
      <c r="DD1014" s="68"/>
      <c r="DE1014" s="68"/>
      <c r="DF1014" s="68"/>
      <c r="DG1014" s="68"/>
      <c r="DH1014" s="68"/>
      <c r="DI1014" s="68"/>
      <c r="DJ1014" s="68"/>
      <c r="DK1014" s="68"/>
      <c r="DL1014" s="68"/>
      <c r="DM1014" s="68"/>
      <c r="DN1014" s="68"/>
      <c r="DO1014" s="68"/>
      <c r="DP1014" s="68"/>
      <c r="DQ1014" s="68"/>
      <c r="DR1014" s="68"/>
      <c r="DS1014" s="68"/>
      <c r="DT1014" s="68"/>
      <c r="DU1014" s="68"/>
      <c r="DV1014" s="68"/>
      <c r="DW1014" s="68"/>
      <c r="DX1014" s="68"/>
      <c r="DY1014" s="68"/>
      <c r="DZ1014" s="68"/>
      <c r="EA1014" s="68"/>
      <c r="EB1014" s="68"/>
      <c r="EC1014" s="68"/>
      <c r="ED1014" s="68"/>
      <c r="EE1014" s="68"/>
      <c r="EF1014" s="68"/>
      <c r="EG1014" s="68"/>
      <c r="EH1014" s="68"/>
      <c r="EI1014" s="68"/>
      <c r="EJ1014" s="68"/>
      <c r="EK1014" s="68"/>
      <c r="EL1014" s="68"/>
      <c r="EM1014" s="68"/>
      <c r="EN1014" s="68"/>
      <c r="EO1014" s="68"/>
      <c r="EP1014" s="68"/>
      <c r="EQ1014" s="68"/>
      <c r="ER1014" s="68"/>
      <c r="ES1014" s="68"/>
      <c r="ET1014" s="68"/>
      <c r="EU1014" s="68"/>
      <c r="EV1014" s="68"/>
      <c r="EW1014" s="68"/>
      <c r="EX1014" s="68"/>
      <c r="EY1014" s="68"/>
      <c r="EZ1014" s="68"/>
      <c r="FA1014" s="68"/>
      <c r="FB1014" s="68"/>
      <c r="FC1014" s="68"/>
      <c r="FD1014" s="68"/>
      <c r="FE1014" s="68"/>
      <c r="FF1014" s="68"/>
      <c r="FG1014" s="68"/>
      <c r="FH1014" s="68"/>
      <c r="FI1014" s="68"/>
      <c r="FJ1014" s="68"/>
      <c r="FK1014" s="68"/>
      <c r="FL1014" s="68"/>
      <c r="FM1014" s="68"/>
      <c r="FN1014" s="68"/>
      <c r="FO1014" s="68"/>
      <c r="FP1014" s="68"/>
      <c r="FQ1014" s="68"/>
      <c r="FR1014" s="68"/>
      <c r="FS1014" s="68"/>
      <c r="FT1014" s="68"/>
      <c r="FU1014" s="68"/>
      <c r="FV1014" s="68"/>
      <c r="FW1014" s="68"/>
      <c r="FX1014" s="68"/>
      <c r="FY1014" s="68"/>
      <c r="FZ1014" s="68"/>
      <c r="GA1014" s="68"/>
      <c r="GB1014" s="68"/>
      <c r="GC1014" s="68"/>
      <c r="GD1014" s="68"/>
      <c r="GE1014" s="68"/>
      <c r="GF1014" s="68"/>
      <c r="GG1014" s="68"/>
      <c r="GH1014" s="68"/>
      <c r="GI1014" s="68"/>
      <c r="GJ1014" s="68"/>
      <c r="GK1014" s="68"/>
      <c r="GL1014" s="68"/>
      <c r="GM1014" s="68"/>
      <c r="GN1014" s="68"/>
      <c r="GO1014" s="68"/>
      <c r="GP1014" s="68"/>
      <c r="GQ1014" s="68"/>
      <c r="GR1014" s="68"/>
      <c r="GS1014" s="68"/>
      <c r="GT1014" s="68"/>
      <c r="GU1014" s="68"/>
      <c r="GV1014" s="68"/>
      <c r="GW1014" s="68"/>
      <c r="GX1014" s="68"/>
      <c r="GY1014" s="68"/>
      <c r="GZ1014" s="68"/>
      <c r="HA1014" s="68"/>
      <c r="HB1014" s="68"/>
      <c r="HC1014" s="68"/>
      <c r="HD1014" s="68"/>
      <c r="HE1014" s="68"/>
      <c r="HF1014" s="68"/>
      <c r="HG1014" s="68"/>
      <c r="HH1014" s="68"/>
      <c r="HI1014" s="68"/>
      <c r="HJ1014" s="68"/>
      <c r="HK1014" s="68"/>
      <c r="HL1014" s="68"/>
      <c r="HM1014" s="68"/>
      <c r="HN1014" s="68"/>
      <c r="HO1014" s="68"/>
      <c r="HP1014" s="68"/>
      <c r="HQ1014" s="68"/>
      <c r="HR1014" s="68"/>
      <c r="HS1014" s="68"/>
      <c r="HT1014" s="68"/>
      <c r="HU1014" s="68"/>
    </row>
    <row r="1015" spans="1:229" s="73" customFormat="1" ht="16.5" customHeight="1">
      <c r="A1015" s="44">
        <v>44358</v>
      </c>
      <c r="B1015" s="46" t="s">
        <v>394</v>
      </c>
      <c r="C1015" s="46">
        <v>25</v>
      </c>
      <c r="D1015" s="46">
        <v>35000</v>
      </c>
      <c r="E1015" s="54">
        <v>350</v>
      </c>
      <c r="F1015" s="46">
        <v>400</v>
      </c>
      <c r="G1015" s="46">
        <v>450</v>
      </c>
      <c r="H1015" s="46">
        <v>0</v>
      </c>
      <c r="I1015" s="46">
        <v>0</v>
      </c>
      <c r="J1015" s="47">
        <v>-1875</v>
      </c>
      <c r="K1015" s="47" t="s">
        <v>44</v>
      </c>
      <c r="L1015" s="68"/>
      <c r="M1015" s="68"/>
      <c r="N1015" s="68"/>
      <c r="O1015" s="68"/>
      <c r="P1015" s="68"/>
      <c r="Q1015" s="68"/>
      <c r="R1015" s="68"/>
      <c r="S1015" s="68"/>
      <c r="T1015" s="68"/>
      <c r="U1015" s="68"/>
      <c r="V1015" s="68"/>
      <c r="W1015" s="68"/>
      <c r="X1015" s="68"/>
      <c r="Y1015" s="68"/>
      <c r="Z1015" s="68"/>
      <c r="AA1015" s="68"/>
      <c r="AB1015" s="68"/>
      <c r="AC1015" s="68"/>
      <c r="AD1015" s="68"/>
      <c r="AE1015" s="68"/>
      <c r="AF1015" s="68"/>
      <c r="AG1015" s="68"/>
      <c r="AH1015" s="68"/>
      <c r="AI1015" s="68"/>
      <c r="AJ1015" s="68"/>
      <c r="AK1015" s="68"/>
      <c r="AL1015" s="68"/>
      <c r="AM1015" s="68"/>
      <c r="AN1015" s="68"/>
      <c r="AO1015" s="68"/>
      <c r="AP1015" s="68"/>
      <c r="AQ1015" s="68"/>
      <c r="AR1015" s="68"/>
      <c r="AS1015" s="68"/>
      <c r="AT1015" s="68"/>
      <c r="AU1015" s="68"/>
      <c r="AV1015" s="68"/>
      <c r="AW1015" s="68"/>
      <c r="AX1015" s="68"/>
      <c r="AY1015" s="68"/>
      <c r="AZ1015" s="68"/>
      <c r="BA1015" s="68"/>
      <c r="BB1015" s="68"/>
      <c r="BC1015" s="68"/>
      <c r="BD1015" s="68"/>
      <c r="BE1015" s="68"/>
      <c r="BF1015" s="68"/>
      <c r="BG1015" s="68"/>
      <c r="BH1015" s="68"/>
      <c r="BI1015" s="68"/>
      <c r="BJ1015" s="68"/>
      <c r="BK1015" s="68"/>
      <c r="BL1015" s="68"/>
      <c r="BM1015" s="68"/>
      <c r="BN1015" s="68"/>
      <c r="BO1015" s="68"/>
      <c r="BP1015" s="68"/>
      <c r="BQ1015" s="68"/>
      <c r="BR1015" s="68"/>
      <c r="BS1015" s="68"/>
      <c r="BT1015" s="68"/>
      <c r="BU1015" s="68"/>
      <c r="BV1015" s="68"/>
      <c r="BW1015" s="68"/>
      <c r="BX1015" s="68"/>
      <c r="BY1015" s="68"/>
      <c r="BZ1015" s="68"/>
      <c r="CA1015" s="68"/>
      <c r="CB1015" s="68"/>
      <c r="CC1015" s="68"/>
      <c r="CD1015" s="68"/>
      <c r="CE1015" s="68"/>
      <c r="CF1015" s="68"/>
      <c r="CG1015" s="68"/>
      <c r="CH1015" s="68"/>
      <c r="CI1015" s="68"/>
      <c r="CJ1015" s="68"/>
      <c r="CK1015" s="68"/>
      <c r="CL1015" s="68"/>
      <c r="CM1015" s="68"/>
      <c r="CN1015" s="68"/>
      <c r="CO1015" s="68"/>
      <c r="CP1015" s="68"/>
      <c r="CQ1015" s="68"/>
      <c r="CR1015" s="68"/>
      <c r="CS1015" s="68"/>
      <c r="CT1015" s="68"/>
      <c r="CU1015" s="68"/>
      <c r="CV1015" s="68"/>
      <c r="CW1015" s="68"/>
      <c r="CX1015" s="68"/>
      <c r="CY1015" s="68"/>
      <c r="CZ1015" s="68"/>
      <c r="DA1015" s="68"/>
      <c r="DB1015" s="68"/>
      <c r="DC1015" s="68"/>
      <c r="DD1015" s="68"/>
      <c r="DE1015" s="68"/>
      <c r="DF1015" s="68"/>
      <c r="DG1015" s="68"/>
      <c r="DH1015" s="68"/>
      <c r="DI1015" s="68"/>
      <c r="DJ1015" s="68"/>
      <c r="DK1015" s="68"/>
      <c r="DL1015" s="68"/>
      <c r="DM1015" s="68"/>
      <c r="DN1015" s="68"/>
      <c r="DO1015" s="68"/>
      <c r="DP1015" s="68"/>
      <c r="DQ1015" s="68"/>
      <c r="DR1015" s="68"/>
      <c r="DS1015" s="68"/>
      <c r="DT1015" s="68"/>
      <c r="DU1015" s="68"/>
      <c r="DV1015" s="68"/>
      <c r="DW1015" s="68"/>
      <c r="DX1015" s="68"/>
      <c r="DY1015" s="68"/>
      <c r="DZ1015" s="68"/>
      <c r="EA1015" s="68"/>
      <c r="EB1015" s="68"/>
      <c r="EC1015" s="68"/>
      <c r="ED1015" s="68"/>
      <c r="EE1015" s="68"/>
      <c r="EF1015" s="68"/>
      <c r="EG1015" s="68"/>
      <c r="EH1015" s="68"/>
      <c r="EI1015" s="68"/>
      <c r="EJ1015" s="68"/>
      <c r="EK1015" s="68"/>
      <c r="EL1015" s="68"/>
      <c r="EM1015" s="68"/>
      <c r="EN1015" s="68"/>
      <c r="EO1015" s="68"/>
      <c r="EP1015" s="68"/>
      <c r="EQ1015" s="68"/>
      <c r="ER1015" s="68"/>
      <c r="ES1015" s="68"/>
      <c r="ET1015" s="68"/>
      <c r="EU1015" s="68"/>
      <c r="EV1015" s="68"/>
      <c r="EW1015" s="68"/>
      <c r="EX1015" s="68"/>
      <c r="EY1015" s="68"/>
      <c r="EZ1015" s="68"/>
      <c r="FA1015" s="68"/>
      <c r="FB1015" s="68"/>
      <c r="FC1015" s="68"/>
      <c r="FD1015" s="68"/>
      <c r="FE1015" s="68"/>
      <c r="FF1015" s="68"/>
      <c r="FG1015" s="68"/>
      <c r="FH1015" s="68"/>
      <c r="FI1015" s="68"/>
      <c r="FJ1015" s="68"/>
      <c r="FK1015" s="68"/>
      <c r="FL1015" s="68"/>
      <c r="FM1015" s="68"/>
      <c r="FN1015" s="68"/>
      <c r="FO1015" s="68"/>
      <c r="FP1015" s="68"/>
      <c r="FQ1015" s="68"/>
      <c r="FR1015" s="68"/>
      <c r="FS1015" s="68"/>
      <c r="FT1015" s="68"/>
      <c r="FU1015" s="68"/>
      <c r="FV1015" s="68"/>
      <c r="FW1015" s="68"/>
      <c r="FX1015" s="68"/>
      <c r="FY1015" s="68"/>
      <c r="FZ1015" s="68"/>
      <c r="GA1015" s="68"/>
      <c r="GB1015" s="68"/>
      <c r="GC1015" s="68"/>
      <c r="GD1015" s="68"/>
      <c r="GE1015" s="68"/>
      <c r="GF1015" s="68"/>
      <c r="GG1015" s="68"/>
      <c r="GH1015" s="68"/>
      <c r="GI1015" s="68"/>
      <c r="GJ1015" s="68"/>
      <c r="GK1015" s="68"/>
      <c r="GL1015" s="68"/>
      <c r="GM1015" s="68"/>
      <c r="GN1015" s="68"/>
      <c r="GO1015" s="68"/>
      <c r="GP1015" s="68"/>
      <c r="GQ1015" s="68"/>
      <c r="GR1015" s="68"/>
      <c r="GS1015" s="68"/>
      <c r="GT1015" s="68"/>
      <c r="GU1015" s="68"/>
      <c r="GV1015" s="68"/>
      <c r="GW1015" s="68"/>
      <c r="GX1015" s="68"/>
      <c r="GY1015" s="68"/>
      <c r="GZ1015" s="68"/>
      <c r="HA1015" s="68"/>
      <c r="HB1015" s="68"/>
      <c r="HC1015" s="68"/>
      <c r="HD1015" s="68"/>
      <c r="HE1015" s="68"/>
      <c r="HF1015" s="68"/>
      <c r="HG1015" s="68"/>
      <c r="HH1015" s="68"/>
      <c r="HI1015" s="68"/>
      <c r="HJ1015" s="68"/>
      <c r="HK1015" s="68"/>
      <c r="HL1015" s="68"/>
      <c r="HM1015" s="68"/>
      <c r="HN1015" s="68"/>
      <c r="HO1015" s="68"/>
      <c r="HP1015" s="68"/>
      <c r="HQ1015" s="68"/>
      <c r="HR1015" s="68"/>
      <c r="HS1015" s="68"/>
      <c r="HT1015" s="68"/>
      <c r="HU1015" s="68"/>
    </row>
    <row r="1016" spans="1:229" s="73" customFormat="1" ht="16.5" customHeight="1">
      <c r="A1016" s="44">
        <v>44357</v>
      </c>
      <c r="B1016" s="46" t="s">
        <v>393</v>
      </c>
      <c r="C1016" s="46">
        <v>25</v>
      </c>
      <c r="D1016" s="46">
        <v>34800</v>
      </c>
      <c r="E1016" s="54">
        <v>175</v>
      </c>
      <c r="F1016" s="46">
        <v>225</v>
      </c>
      <c r="G1016" s="46">
        <v>275</v>
      </c>
      <c r="H1016" s="46">
        <v>1250</v>
      </c>
      <c r="I1016" s="46">
        <v>1250</v>
      </c>
      <c r="J1016" s="47">
        <v>2500</v>
      </c>
      <c r="K1016" s="47" t="s">
        <v>40</v>
      </c>
      <c r="L1016" s="68"/>
      <c r="M1016" s="68"/>
      <c r="N1016" s="68"/>
      <c r="O1016" s="68"/>
      <c r="P1016" s="68"/>
      <c r="Q1016" s="68"/>
      <c r="R1016" s="68"/>
      <c r="S1016" s="68"/>
      <c r="T1016" s="68"/>
      <c r="U1016" s="68"/>
      <c r="V1016" s="68"/>
      <c r="W1016" s="68"/>
      <c r="X1016" s="68"/>
      <c r="Y1016" s="68"/>
      <c r="Z1016" s="68"/>
      <c r="AA1016" s="68"/>
      <c r="AB1016" s="68"/>
      <c r="AC1016" s="68"/>
      <c r="AD1016" s="68"/>
      <c r="AE1016" s="68"/>
      <c r="AF1016" s="68"/>
      <c r="AG1016" s="68"/>
      <c r="AH1016" s="68"/>
      <c r="AI1016" s="68"/>
      <c r="AJ1016" s="68"/>
      <c r="AK1016" s="68"/>
      <c r="AL1016" s="68"/>
      <c r="AM1016" s="68"/>
      <c r="AN1016" s="68"/>
      <c r="AO1016" s="68"/>
      <c r="AP1016" s="68"/>
      <c r="AQ1016" s="68"/>
      <c r="AR1016" s="68"/>
      <c r="AS1016" s="68"/>
      <c r="AT1016" s="68"/>
      <c r="AU1016" s="68"/>
      <c r="AV1016" s="68"/>
      <c r="AW1016" s="68"/>
      <c r="AX1016" s="68"/>
      <c r="AY1016" s="68"/>
      <c r="AZ1016" s="68"/>
      <c r="BA1016" s="68"/>
      <c r="BB1016" s="68"/>
      <c r="BC1016" s="68"/>
      <c r="BD1016" s="68"/>
      <c r="BE1016" s="68"/>
      <c r="BF1016" s="68"/>
      <c r="BG1016" s="68"/>
      <c r="BH1016" s="68"/>
      <c r="BI1016" s="68"/>
      <c r="BJ1016" s="68"/>
      <c r="BK1016" s="68"/>
      <c r="BL1016" s="68"/>
      <c r="BM1016" s="68"/>
      <c r="BN1016" s="68"/>
      <c r="BO1016" s="68"/>
      <c r="BP1016" s="68"/>
      <c r="BQ1016" s="68"/>
      <c r="BR1016" s="68"/>
      <c r="BS1016" s="68"/>
      <c r="BT1016" s="68"/>
      <c r="BU1016" s="68"/>
      <c r="BV1016" s="68"/>
      <c r="BW1016" s="68"/>
      <c r="BX1016" s="68"/>
      <c r="BY1016" s="68"/>
      <c r="BZ1016" s="68"/>
      <c r="CA1016" s="68"/>
      <c r="CB1016" s="68"/>
      <c r="CC1016" s="68"/>
      <c r="CD1016" s="68"/>
      <c r="CE1016" s="68"/>
      <c r="CF1016" s="68"/>
      <c r="CG1016" s="68"/>
      <c r="CH1016" s="68"/>
      <c r="CI1016" s="68"/>
      <c r="CJ1016" s="68"/>
      <c r="CK1016" s="68"/>
      <c r="CL1016" s="68"/>
      <c r="CM1016" s="68"/>
      <c r="CN1016" s="68"/>
      <c r="CO1016" s="68"/>
      <c r="CP1016" s="68"/>
      <c r="CQ1016" s="68"/>
      <c r="CR1016" s="68"/>
      <c r="CS1016" s="68"/>
      <c r="CT1016" s="68"/>
      <c r="CU1016" s="68"/>
      <c r="CV1016" s="68"/>
      <c r="CW1016" s="68"/>
      <c r="CX1016" s="68"/>
      <c r="CY1016" s="68"/>
      <c r="CZ1016" s="68"/>
      <c r="DA1016" s="68"/>
      <c r="DB1016" s="68"/>
      <c r="DC1016" s="68"/>
      <c r="DD1016" s="68"/>
      <c r="DE1016" s="68"/>
      <c r="DF1016" s="68"/>
      <c r="DG1016" s="68"/>
      <c r="DH1016" s="68"/>
      <c r="DI1016" s="68"/>
      <c r="DJ1016" s="68"/>
      <c r="DK1016" s="68"/>
      <c r="DL1016" s="68"/>
      <c r="DM1016" s="68"/>
      <c r="DN1016" s="68"/>
      <c r="DO1016" s="68"/>
      <c r="DP1016" s="68"/>
      <c r="DQ1016" s="68"/>
      <c r="DR1016" s="68"/>
      <c r="DS1016" s="68"/>
      <c r="DT1016" s="68"/>
      <c r="DU1016" s="68"/>
      <c r="DV1016" s="68"/>
      <c r="DW1016" s="68"/>
      <c r="DX1016" s="68"/>
      <c r="DY1016" s="68"/>
      <c r="DZ1016" s="68"/>
      <c r="EA1016" s="68"/>
      <c r="EB1016" s="68"/>
      <c r="EC1016" s="68"/>
      <c r="ED1016" s="68"/>
      <c r="EE1016" s="68"/>
      <c r="EF1016" s="68"/>
      <c r="EG1016" s="68"/>
      <c r="EH1016" s="68"/>
      <c r="EI1016" s="68"/>
      <c r="EJ1016" s="68"/>
      <c r="EK1016" s="68"/>
      <c r="EL1016" s="68"/>
      <c r="EM1016" s="68"/>
      <c r="EN1016" s="68"/>
      <c r="EO1016" s="68"/>
      <c r="EP1016" s="68"/>
      <c r="EQ1016" s="68"/>
      <c r="ER1016" s="68"/>
      <c r="ES1016" s="68"/>
      <c r="ET1016" s="68"/>
      <c r="EU1016" s="68"/>
      <c r="EV1016" s="68"/>
      <c r="EW1016" s="68"/>
      <c r="EX1016" s="68"/>
      <c r="EY1016" s="68"/>
      <c r="EZ1016" s="68"/>
      <c r="FA1016" s="68"/>
      <c r="FB1016" s="68"/>
      <c r="FC1016" s="68"/>
      <c r="FD1016" s="68"/>
      <c r="FE1016" s="68"/>
      <c r="FF1016" s="68"/>
      <c r="FG1016" s="68"/>
      <c r="FH1016" s="68"/>
      <c r="FI1016" s="68"/>
      <c r="FJ1016" s="68"/>
      <c r="FK1016" s="68"/>
      <c r="FL1016" s="68"/>
      <c r="FM1016" s="68"/>
      <c r="FN1016" s="68"/>
      <c r="FO1016" s="68"/>
      <c r="FP1016" s="68"/>
      <c r="FQ1016" s="68"/>
      <c r="FR1016" s="68"/>
      <c r="FS1016" s="68"/>
      <c r="FT1016" s="68"/>
      <c r="FU1016" s="68"/>
      <c r="FV1016" s="68"/>
      <c r="FW1016" s="68"/>
      <c r="FX1016" s="68"/>
      <c r="FY1016" s="68"/>
      <c r="FZ1016" s="68"/>
      <c r="GA1016" s="68"/>
      <c r="GB1016" s="68"/>
      <c r="GC1016" s="68"/>
      <c r="GD1016" s="68"/>
      <c r="GE1016" s="68"/>
      <c r="GF1016" s="68"/>
      <c r="GG1016" s="68"/>
      <c r="GH1016" s="68"/>
      <c r="GI1016" s="68"/>
      <c r="GJ1016" s="68"/>
      <c r="GK1016" s="68"/>
      <c r="GL1016" s="68"/>
      <c r="GM1016" s="68"/>
      <c r="GN1016" s="68"/>
      <c r="GO1016" s="68"/>
      <c r="GP1016" s="68"/>
      <c r="GQ1016" s="68"/>
      <c r="GR1016" s="68"/>
      <c r="GS1016" s="68"/>
      <c r="GT1016" s="68"/>
      <c r="GU1016" s="68"/>
      <c r="GV1016" s="68"/>
      <c r="GW1016" s="68"/>
      <c r="GX1016" s="68"/>
      <c r="GY1016" s="68"/>
      <c r="GZ1016" s="68"/>
      <c r="HA1016" s="68"/>
      <c r="HB1016" s="68"/>
      <c r="HC1016" s="68"/>
      <c r="HD1016" s="68"/>
      <c r="HE1016" s="68"/>
      <c r="HF1016" s="68"/>
      <c r="HG1016" s="68"/>
      <c r="HH1016" s="68"/>
      <c r="HI1016" s="68"/>
      <c r="HJ1016" s="68"/>
      <c r="HK1016" s="68"/>
      <c r="HL1016" s="68"/>
      <c r="HM1016" s="68"/>
      <c r="HN1016" s="68"/>
      <c r="HO1016" s="68"/>
      <c r="HP1016" s="68"/>
      <c r="HQ1016" s="68"/>
      <c r="HR1016" s="68"/>
      <c r="HS1016" s="68"/>
      <c r="HT1016" s="68"/>
      <c r="HU1016" s="68"/>
    </row>
    <row r="1017" spans="1:229" s="73" customFormat="1" ht="16.5" customHeight="1">
      <c r="A1017" s="44">
        <v>44356</v>
      </c>
      <c r="B1017" s="46" t="s">
        <v>393</v>
      </c>
      <c r="C1017" s="46">
        <v>25</v>
      </c>
      <c r="D1017" s="46">
        <v>35000</v>
      </c>
      <c r="E1017" s="54">
        <v>375</v>
      </c>
      <c r="F1017" s="46">
        <v>425</v>
      </c>
      <c r="G1017" s="46">
        <v>475</v>
      </c>
      <c r="H1017" s="46">
        <v>1250</v>
      </c>
      <c r="I1017" s="46">
        <v>1250</v>
      </c>
      <c r="J1017" s="47">
        <v>2500</v>
      </c>
      <c r="K1017" s="47" t="s">
        <v>40</v>
      </c>
      <c r="L1017" s="68"/>
      <c r="M1017" s="68"/>
      <c r="N1017" s="68"/>
      <c r="O1017" s="68"/>
      <c r="P1017" s="68"/>
      <c r="Q1017" s="68"/>
      <c r="R1017" s="68"/>
      <c r="S1017" s="68"/>
      <c r="T1017" s="68"/>
      <c r="U1017" s="68"/>
      <c r="V1017" s="68"/>
      <c r="W1017" s="68"/>
      <c r="X1017" s="68"/>
      <c r="Y1017" s="68"/>
      <c r="Z1017" s="68"/>
      <c r="AA1017" s="68"/>
      <c r="AB1017" s="68"/>
      <c r="AC1017" s="68"/>
      <c r="AD1017" s="68"/>
      <c r="AE1017" s="68"/>
      <c r="AF1017" s="68"/>
      <c r="AG1017" s="68"/>
      <c r="AH1017" s="68"/>
      <c r="AI1017" s="68"/>
      <c r="AJ1017" s="68"/>
      <c r="AK1017" s="68"/>
      <c r="AL1017" s="68"/>
      <c r="AM1017" s="68"/>
      <c r="AN1017" s="68"/>
      <c r="AO1017" s="68"/>
      <c r="AP1017" s="68"/>
      <c r="AQ1017" s="68"/>
      <c r="AR1017" s="68"/>
      <c r="AS1017" s="68"/>
      <c r="AT1017" s="68"/>
      <c r="AU1017" s="68"/>
      <c r="AV1017" s="68"/>
      <c r="AW1017" s="68"/>
      <c r="AX1017" s="68"/>
      <c r="AY1017" s="68"/>
      <c r="AZ1017" s="68"/>
      <c r="BA1017" s="68"/>
      <c r="BB1017" s="68"/>
      <c r="BC1017" s="68"/>
      <c r="BD1017" s="68"/>
      <c r="BE1017" s="68"/>
      <c r="BF1017" s="68"/>
      <c r="BG1017" s="68"/>
      <c r="BH1017" s="68"/>
      <c r="BI1017" s="68"/>
      <c r="BJ1017" s="68"/>
      <c r="BK1017" s="68"/>
      <c r="BL1017" s="68"/>
      <c r="BM1017" s="68"/>
      <c r="BN1017" s="68"/>
      <c r="BO1017" s="68"/>
      <c r="BP1017" s="68"/>
      <c r="BQ1017" s="68"/>
      <c r="BR1017" s="68"/>
      <c r="BS1017" s="68"/>
      <c r="BT1017" s="68"/>
      <c r="BU1017" s="68"/>
      <c r="BV1017" s="68"/>
      <c r="BW1017" s="68"/>
      <c r="BX1017" s="68"/>
      <c r="BY1017" s="68"/>
      <c r="BZ1017" s="68"/>
      <c r="CA1017" s="68"/>
      <c r="CB1017" s="68"/>
      <c r="CC1017" s="68"/>
      <c r="CD1017" s="68"/>
      <c r="CE1017" s="68"/>
      <c r="CF1017" s="68"/>
      <c r="CG1017" s="68"/>
      <c r="CH1017" s="68"/>
      <c r="CI1017" s="68"/>
      <c r="CJ1017" s="68"/>
      <c r="CK1017" s="68"/>
      <c r="CL1017" s="68"/>
      <c r="CM1017" s="68"/>
      <c r="CN1017" s="68"/>
      <c r="CO1017" s="68"/>
      <c r="CP1017" s="68"/>
      <c r="CQ1017" s="68"/>
      <c r="CR1017" s="68"/>
      <c r="CS1017" s="68"/>
      <c r="CT1017" s="68"/>
      <c r="CU1017" s="68"/>
      <c r="CV1017" s="68"/>
      <c r="CW1017" s="68"/>
      <c r="CX1017" s="68"/>
      <c r="CY1017" s="68"/>
      <c r="CZ1017" s="68"/>
      <c r="DA1017" s="68"/>
      <c r="DB1017" s="68"/>
      <c r="DC1017" s="68"/>
      <c r="DD1017" s="68"/>
      <c r="DE1017" s="68"/>
      <c r="DF1017" s="68"/>
      <c r="DG1017" s="68"/>
      <c r="DH1017" s="68"/>
      <c r="DI1017" s="68"/>
      <c r="DJ1017" s="68"/>
      <c r="DK1017" s="68"/>
      <c r="DL1017" s="68"/>
      <c r="DM1017" s="68"/>
      <c r="DN1017" s="68"/>
      <c r="DO1017" s="68"/>
      <c r="DP1017" s="68"/>
      <c r="DQ1017" s="68"/>
      <c r="DR1017" s="68"/>
      <c r="DS1017" s="68"/>
      <c r="DT1017" s="68"/>
      <c r="DU1017" s="68"/>
      <c r="DV1017" s="68"/>
      <c r="DW1017" s="68"/>
      <c r="DX1017" s="68"/>
      <c r="DY1017" s="68"/>
      <c r="DZ1017" s="68"/>
      <c r="EA1017" s="68"/>
      <c r="EB1017" s="68"/>
      <c r="EC1017" s="68"/>
      <c r="ED1017" s="68"/>
      <c r="EE1017" s="68"/>
      <c r="EF1017" s="68"/>
      <c r="EG1017" s="68"/>
      <c r="EH1017" s="68"/>
      <c r="EI1017" s="68"/>
      <c r="EJ1017" s="68"/>
      <c r="EK1017" s="68"/>
      <c r="EL1017" s="68"/>
      <c r="EM1017" s="68"/>
      <c r="EN1017" s="68"/>
      <c r="EO1017" s="68"/>
      <c r="EP1017" s="68"/>
      <c r="EQ1017" s="68"/>
      <c r="ER1017" s="68"/>
      <c r="ES1017" s="68"/>
      <c r="ET1017" s="68"/>
      <c r="EU1017" s="68"/>
      <c r="EV1017" s="68"/>
      <c r="EW1017" s="68"/>
      <c r="EX1017" s="68"/>
      <c r="EY1017" s="68"/>
      <c r="EZ1017" s="68"/>
      <c r="FA1017" s="68"/>
      <c r="FB1017" s="68"/>
      <c r="FC1017" s="68"/>
      <c r="FD1017" s="68"/>
      <c r="FE1017" s="68"/>
      <c r="FF1017" s="68"/>
      <c r="FG1017" s="68"/>
      <c r="FH1017" s="68"/>
      <c r="FI1017" s="68"/>
      <c r="FJ1017" s="68"/>
      <c r="FK1017" s="68"/>
      <c r="FL1017" s="68"/>
      <c r="FM1017" s="68"/>
      <c r="FN1017" s="68"/>
      <c r="FO1017" s="68"/>
      <c r="FP1017" s="68"/>
      <c r="FQ1017" s="68"/>
      <c r="FR1017" s="68"/>
      <c r="FS1017" s="68"/>
      <c r="FT1017" s="68"/>
      <c r="FU1017" s="68"/>
      <c r="FV1017" s="68"/>
      <c r="FW1017" s="68"/>
      <c r="FX1017" s="68"/>
      <c r="FY1017" s="68"/>
      <c r="FZ1017" s="68"/>
      <c r="GA1017" s="68"/>
      <c r="GB1017" s="68"/>
      <c r="GC1017" s="68"/>
      <c r="GD1017" s="68"/>
      <c r="GE1017" s="68"/>
      <c r="GF1017" s="68"/>
      <c r="GG1017" s="68"/>
      <c r="GH1017" s="68"/>
      <c r="GI1017" s="68"/>
      <c r="GJ1017" s="68"/>
      <c r="GK1017" s="68"/>
      <c r="GL1017" s="68"/>
      <c r="GM1017" s="68"/>
      <c r="GN1017" s="68"/>
      <c r="GO1017" s="68"/>
      <c r="GP1017" s="68"/>
      <c r="GQ1017" s="68"/>
      <c r="GR1017" s="68"/>
      <c r="GS1017" s="68"/>
      <c r="GT1017" s="68"/>
      <c r="GU1017" s="68"/>
      <c r="GV1017" s="68"/>
      <c r="GW1017" s="68"/>
      <c r="GX1017" s="68"/>
      <c r="GY1017" s="68"/>
      <c r="GZ1017" s="68"/>
      <c r="HA1017" s="68"/>
      <c r="HB1017" s="68"/>
      <c r="HC1017" s="68"/>
      <c r="HD1017" s="68"/>
      <c r="HE1017" s="68"/>
      <c r="HF1017" s="68"/>
      <c r="HG1017" s="68"/>
      <c r="HH1017" s="68"/>
      <c r="HI1017" s="68"/>
      <c r="HJ1017" s="68"/>
      <c r="HK1017" s="68"/>
      <c r="HL1017" s="68"/>
      <c r="HM1017" s="68"/>
      <c r="HN1017" s="68"/>
      <c r="HO1017" s="68"/>
      <c r="HP1017" s="68"/>
      <c r="HQ1017" s="68"/>
      <c r="HR1017" s="68"/>
      <c r="HS1017" s="68"/>
      <c r="HT1017" s="68"/>
      <c r="HU1017" s="68"/>
    </row>
    <row r="1018" spans="1:229" s="73" customFormat="1" ht="16.5" customHeight="1">
      <c r="A1018" s="44">
        <v>44355</v>
      </c>
      <c r="B1018" s="46" t="s">
        <v>393</v>
      </c>
      <c r="C1018" s="46">
        <v>25</v>
      </c>
      <c r="D1018" s="46">
        <v>35300</v>
      </c>
      <c r="E1018" s="54">
        <v>225</v>
      </c>
      <c r="F1018" s="46">
        <v>275</v>
      </c>
      <c r="G1018" s="46">
        <v>325</v>
      </c>
      <c r="H1018" s="46">
        <v>1250</v>
      </c>
      <c r="I1018" s="46">
        <v>1250</v>
      </c>
      <c r="J1018" s="47">
        <v>2500</v>
      </c>
      <c r="K1018" s="47" t="s">
        <v>40</v>
      </c>
      <c r="L1018" s="68"/>
      <c r="M1018" s="68"/>
      <c r="N1018" s="68"/>
      <c r="O1018" s="68"/>
      <c r="P1018" s="68"/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  <c r="AA1018" s="68"/>
      <c r="AB1018" s="68"/>
      <c r="AC1018" s="68"/>
      <c r="AD1018" s="68"/>
      <c r="AE1018" s="68"/>
      <c r="AF1018" s="68"/>
      <c r="AG1018" s="68"/>
      <c r="AH1018" s="68"/>
      <c r="AI1018" s="68"/>
      <c r="AJ1018" s="68"/>
      <c r="AK1018" s="68"/>
      <c r="AL1018" s="68"/>
      <c r="AM1018" s="68"/>
      <c r="AN1018" s="68"/>
      <c r="AO1018" s="68"/>
      <c r="AP1018" s="68"/>
      <c r="AQ1018" s="68"/>
      <c r="AR1018" s="68"/>
      <c r="AS1018" s="68"/>
      <c r="AT1018" s="68"/>
      <c r="AU1018" s="68"/>
      <c r="AV1018" s="68"/>
      <c r="AW1018" s="68"/>
      <c r="AX1018" s="68"/>
      <c r="AY1018" s="68"/>
      <c r="AZ1018" s="68"/>
      <c r="BA1018" s="68"/>
      <c r="BB1018" s="68"/>
      <c r="BC1018" s="68"/>
      <c r="BD1018" s="68"/>
      <c r="BE1018" s="68"/>
      <c r="BF1018" s="68"/>
      <c r="BG1018" s="68"/>
      <c r="BH1018" s="68"/>
      <c r="BI1018" s="68"/>
      <c r="BJ1018" s="68"/>
      <c r="BK1018" s="68"/>
      <c r="BL1018" s="68"/>
      <c r="BM1018" s="68"/>
      <c r="BN1018" s="68"/>
      <c r="BO1018" s="68"/>
      <c r="BP1018" s="68"/>
      <c r="BQ1018" s="68"/>
      <c r="BR1018" s="68"/>
      <c r="BS1018" s="68"/>
      <c r="BT1018" s="68"/>
      <c r="BU1018" s="68"/>
      <c r="BV1018" s="68"/>
      <c r="BW1018" s="68"/>
      <c r="BX1018" s="68"/>
      <c r="BY1018" s="68"/>
      <c r="BZ1018" s="68"/>
      <c r="CA1018" s="68"/>
      <c r="CB1018" s="68"/>
      <c r="CC1018" s="68"/>
      <c r="CD1018" s="68"/>
      <c r="CE1018" s="68"/>
      <c r="CF1018" s="68"/>
      <c r="CG1018" s="68"/>
      <c r="CH1018" s="68"/>
      <c r="CI1018" s="68"/>
      <c r="CJ1018" s="68"/>
      <c r="CK1018" s="68"/>
      <c r="CL1018" s="68"/>
      <c r="CM1018" s="68"/>
      <c r="CN1018" s="68"/>
      <c r="CO1018" s="68"/>
      <c r="CP1018" s="68"/>
      <c r="CQ1018" s="68"/>
      <c r="CR1018" s="68"/>
      <c r="CS1018" s="68"/>
      <c r="CT1018" s="68"/>
      <c r="CU1018" s="68"/>
      <c r="CV1018" s="68"/>
      <c r="CW1018" s="68"/>
      <c r="CX1018" s="68"/>
      <c r="CY1018" s="68"/>
      <c r="CZ1018" s="68"/>
      <c r="DA1018" s="68"/>
      <c r="DB1018" s="68"/>
      <c r="DC1018" s="68"/>
      <c r="DD1018" s="68"/>
      <c r="DE1018" s="68"/>
      <c r="DF1018" s="68"/>
      <c r="DG1018" s="68"/>
      <c r="DH1018" s="68"/>
      <c r="DI1018" s="68"/>
      <c r="DJ1018" s="68"/>
      <c r="DK1018" s="68"/>
      <c r="DL1018" s="68"/>
      <c r="DM1018" s="68"/>
      <c r="DN1018" s="68"/>
      <c r="DO1018" s="68"/>
      <c r="DP1018" s="68"/>
      <c r="DQ1018" s="68"/>
      <c r="DR1018" s="68"/>
      <c r="DS1018" s="68"/>
      <c r="DT1018" s="68"/>
      <c r="DU1018" s="68"/>
      <c r="DV1018" s="68"/>
      <c r="DW1018" s="68"/>
      <c r="DX1018" s="68"/>
      <c r="DY1018" s="68"/>
      <c r="DZ1018" s="68"/>
      <c r="EA1018" s="68"/>
      <c r="EB1018" s="68"/>
      <c r="EC1018" s="68"/>
      <c r="ED1018" s="68"/>
      <c r="EE1018" s="68"/>
      <c r="EF1018" s="68"/>
      <c r="EG1018" s="68"/>
      <c r="EH1018" s="68"/>
      <c r="EI1018" s="68"/>
      <c r="EJ1018" s="68"/>
      <c r="EK1018" s="68"/>
      <c r="EL1018" s="68"/>
      <c r="EM1018" s="68"/>
      <c r="EN1018" s="68"/>
      <c r="EO1018" s="68"/>
      <c r="EP1018" s="68"/>
      <c r="EQ1018" s="68"/>
      <c r="ER1018" s="68"/>
      <c r="ES1018" s="68"/>
      <c r="ET1018" s="68"/>
      <c r="EU1018" s="68"/>
      <c r="EV1018" s="68"/>
      <c r="EW1018" s="68"/>
      <c r="EX1018" s="68"/>
      <c r="EY1018" s="68"/>
      <c r="EZ1018" s="68"/>
      <c r="FA1018" s="68"/>
      <c r="FB1018" s="68"/>
      <c r="FC1018" s="68"/>
      <c r="FD1018" s="68"/>
      <c r="FE1018" s="68"/>
      <c r="FF1018" s="68"/>
      <c r="FG1018" s="68"/>
      <c r="FH1018" s="68"/>
      <c r="FI1018" s="68"/>
      <c r="FJ1018" s="68"/>
      <c r="FK1018" s="68"/>
      <c r="FL1018" s="68"/>
      <c r="FM1018" s="68"/>
      <c r="FN1018" s="68"/>
      <c r="FO1018" s="68"/>
      <c r="FP1018" s="68"/>
      <c r="FQ1018" s="68"/>
      <c r="FR1018" s="68"/>
      <c r="FS1018" s="68"/>
      <c r="FT1018" s="68"/>
      <c r="FU1018" s="68"/>
      <c r="FV1018" s="68"/>
      <c r="FW1018" s="68"/>
      <c r="FX1018" s="68"/>
      <c r="FY1018" s="68"/>
      <c r="FZ1018" s="68"/>
      <c r="GA1018" s="68"/>
      <c r="GB1018" s="68"/>
      <c r="GC1018" s="68"/>
      <c r="GD1018" s="68"/>
      <c r="GE1018" s="68"/>
      <c r="GF1018" s="68"/>
      <c r="GG1018" s="68"/>
      <c r="GH1018" s="68"/>
      <c r="GI1018" s="68"/>
      <c r="GJ1018" s="68"/>
      <c r="GK1018" s="68"/>
      <c r="GL1018" s="68"/>
      <c r="GM1018" s="68"/>
      <c r="GN1018" s="68"/>
      <c r="GO1018" s="68"/>
      <c r="GP1018" s="68"/>
      <c r="GQ1018" s="68"/>
      <c r="GR1018" s="68"/>
      <c r="GS1018" s="68"/>
      <c r="GT1018" s="68"/>
      <c r="GU1018" s="68"/>
      <c r="GV1018" s="68"/>
      <c r="GW1018" s="68"/>
      <c r="GX1018" s="68"/>
      <c r="GY1018" s="68"/>
      <c r="GZ1018" s="68"/>
      <c r="HA1018" s="68"/>
      <c r="HB1018" s="68"/>
      <c r="HC1018" s="68"/>
      <c r="HD1018" s="68"/>
      <c r="HE1018" s="68"/>
      <c r="HF1018" s="68"/>
      <c r="HG1018" s="68"/>
      <c r="HH1018" s="68"/>
      <c r="HI1018" s="68"/>
      <c r="HJ1018" s="68"/>
      <c r="HK1018" s="68"/>
      <c r="HL1018" s="68"/>
      <c r="HM1018" s="68"/>
      <c r="HN1018" s="68"/>
      <c r="HO1018" s="68"/>
      <c r="HP1018" s="68"/>
      <c r="HQ1018" s="68"/>
      <c r="HR1018" s="68"/>
      <c r="HS1018" s="68"/>
      <c r="HT1018" s="68"/>
      <c r="HU1018" s="68"/>
    </row>
    <row r="1019" spans="1:229" s="73" customFormat="1" ht="16.5" customHeight="1">
      <c r="A1019" s="44">
        <v>44354</v>
      </c>
      <c r="B1019" s="46" t="s">
        <v>393</v>
      </c>
      <c r="C1019" s="46">
        <v>25</v>
      </c>
      <c r="D1019" s="46">
        <v>35500</v>
      </c>
      <c r="E1019" s="54">
        <v>350</v>
      </c>
      <c r="F1019" s="46">
        <v>400</v>
      </c>
      <c r="G1019" s="46">
        <v>450</v>
      </c>
      <c r="H1019" s="46">
        <v>0</v>
      </c>
      <c r="I1019" s="46">
        <v>0</v>
      </c>
      <c r="J1019" s="47">
        <v>0</v>
      </c>
      <c r="K1019" s="47" t="s">
        <v>327</v>
      </c>
      <c r="L1019" s="68"/>
      <c r="M1019" s="68"/>
      <c r="N1019" s="68"/>
      <c r="O1019" s="68"/>
      <c r="P1019" s="68"/>
      <c r="Q1019" s="68"/>
      <c r="R1019" s="68"/>
      <c r="S1019" s="68"/>
      <c r="T1019" s="68"/>
      <c r="U1019" s="68"/>
      <c r="V1019" s="68"/>
      <c r="W1019" s="68"/>
      <c r="X1019" s="68"/>
      <c r="Y1019" s="68"/>
      <c r="Z1019" s="68"/>
      <c r="AA1019" s="68"/>
      <c r="AB1019" s="68"/>
      <c r="AC1019" s="68"/>
      <c r="AD1019" s="68"/>
      <c r="AE1019" s="68"/>
      <c r="AF1019" s="68"/>
      <c r="AG1019" s="68"/>
      <c r="AH1019" s="68"/>
      <c r="AI1019" s="68"/>
      <c r="AJ1019" s="68"/>
      <c r="AK1019" s="68"/>
      <c r="AL1019" s="68"/>
      <c r="AM1019" s="68"/>
      <c r="AN1019" s="68"/>
      <c r="AO1019" s="68"/>
      <c r="AP1019" s="68"/>
      <c r="AQ1019" s="68"/>
      <c r="AR1019" s="68"/>
      <c r="AS1019" s="68"/>
      <c r="AT1019" s="68"/>
      <c r="AU1019" s="68"/>
      <c r="AV1019" s="68"/>
      <c r="AW1019" s="68"/>
      <c r="AX1019" s="68"/>
      <c r="AY1019" s="68"/>
      <c r="AZ1019" s="68"/>
      <c r="BA1019" s="68"/>
      <c r="BB1019" s="68"/>
      <c r="BC1019" s="68"/>
      <c r="BD1019" s="68"/>
      <c r="BE1019" s="68"/>
      <c r="BF1019" s="68"/>
      <c r="BG1019" s="68"/>
      <c r="BH1019" s="68"/>
      <c r="BI1019" s="68"/>
      <c r="BJ1019" s="68"/>
      <c r="BK1019" s="68"/>
      <c r="BL1019" s="68"/>
      <c r="BM1019" s="68"/>
      <c r="BN1019" s="68"/>
      <c r="BO1019" s="68"/>
      <c r="BP1019" s="68"/>
      <c r="BQ1019" s="68"/>
      <c r="BR1019" s="68"/>
      <c r="BS1019" s="68"/>
      <c r="BT1019" s="68"/>
      <c r="BU1019" s="68"/>
      <c r="BV1019" s="68"/>
      <c r="BW1019" s="68"/>
      <c r="BX1019" s="68"/>
      <c r="BY1019" s="68"/>
      <c r="BZ1019" s="68"/>
      <c r="CA1019" s="68"/>
      <c r="CB1019" s="68"/>
      <c r="CC1019" s="68"/>
      <c r="CD1019" s="68"/>
      <c r="CE1019" s="68"/>
      <c r="CF1019" s="68"/>
      <c r="CG1019" s="68"/>
      <c r="CH1019" s="68"/>
      <c r="CI1019" s="68"/>
      <c r="CJ1019" s="68"/>
      <c r="CK1019" s="68"/>
      <c r="CL1019" s="68"/>
      <c r="CM1019" s="68"/>
      <c r="CN1019" s="68"/>
      <c r="CO1019" s="68"/>
      <c r="CP1019" s="68"/>
      <c r="CQ1019" s="68"/>
      <c r="CR1019" s="68"/>
      <c r="CS1019" s="68"/>
      <c r="CT1019" s="68"/>
      <c r="CU1019" s="68"/>
      <c r="CV1019" s="68"/>
      <c r="CW1019" s="68"/>
      <c r="CX1019" s="68"/>
      <c r="CY1019" s="68"/>
      <c r="CZ1019" s="68"/>
      <c r="DA1019" s="68"/>
      <c r="DB1019" s="68"/>
      <c r="DC1019" s="68"/>
      <c r="DD1019" s="68"/>
      <c r="DE1019" s="68"/>
      <c r="DF1019" s="68"/>
      <c r="DG1019" s="68"/>
      <c r="DH1019" s="68"/>
      <c r="DI1019" s="68"/>
      <c r="DJ1019" s="68"/>
      <c r="DK1019" s="68"/>
      <c r="DL1019" s="68"/>
      <c r="DM1019" s="68"/>
      <c r="DN1019" s="68"/>
      <c r="DO1019" s="68"/>
      <c r="DP1019" s="68"/>
      <c r="DQ1019" s="68"/>
      <c r="DR1019" s="68"/>
      <c r="DS1019" s="68"/>
      <c r="DT1019" s="68"/>
      <c r="DU1019" s="68"/>
      <c r="DV1019" s="68"/>
      <c r="DW1019" s="68"/>
      <c r="DX1019" s="68"/>
      <c r="DY1019" s="68"/>
      <c r="DZ1019" s="68"/>
      <c r="EA1019" s="68"/>
      <c r="EB1019" s="68"/>
      <c r="EC1019" s="68"/>
      <c r="ED1019" s="68"/>
      <c r="EE1019" s="68"/>
      <c r="EF1019" s="68"/>
      <c r="EG1019" s="68"/>
      <c r="EH1019" s="68"/>
      <c r="EI1019" s="68"/>
      <c r="EJ1019" s="68"/>
      <c r="EK1019" s="68"/>
      <c r="EL1019" s="68"/>
      <c r="EM1019" s="68"/>
      <c r="EN1019" s="68"/>
      <c r="EO1019" s="68"/>
      <c r="EP1019" s="68"/>
      <c r="EQ1019" s="68"/>
      <c r="ER1019" s="68"/>
      <c r="ES1019" s="68"/>
      <c r="ET1019" s="68"/>
      <c r="EU1019" s="68"/>
      <c r="EV1019" s="68"/>
      <c r="EW1019" s="68"/>
      <c r="EX1019" s="68"/>
      <c r="EY1019" s="68"/>
      <c r="EZ1019" s="68"/>
      <c r="FA1019" s="68"/>
      <c r="FB1019" s="68"/>
      <c r="FC1019" s="68"/>
      <c r="FD1019" s="68"/>
      <c r="FE1019" s="68"/>
      <c r="FF1019" s="68"/>
      <c r="FG1019" s="68"/>
      <c r="FH1019" s="68"/>
      <c r="FI1019" s="68"/>
      <c r="FJ1019" s="68"/>
      <c r="FK1019" s="68"/>
      <c r="FL1019" s="68"/>
      <c r="FM1019" s="68"/>
      <c r="FN1019" s="68"/>
      <c r="FO1019" s="68"/>
      <c r="FP1019" s="68"/>
      <c r="FQ1019" s="68"/>
      <c r="FR1019" s="68"/>
      <c r="FS1019" s="68"/>
      <c r="FT1019" s="68"/>
      <c r="FU1019" s="68"/>
      <c r="FV1019" s="68"/>
      <c r="FW1019" s="68"/>
      <c r="FX1019" s="68"/>
      <c r="FY1019" s="68"/>
      <c r="FZ1019" s="68"/>
      <c r="GA1019" s="68"/>
      <c r="GB1019" s="68"/>
      <c r="GC1019" s="68"/>
      <c r="GD1019" s="68"/>
      <c r="GE1019" s="68"/>
      <c r="GF1019" s="68"/>
      <c r="GG1019" s="68"/>
      <c r="GH1019" s="68"/>
      <c r="GI1019" s="68"/>
      <c r="GJ1019" s="68"/>
      <c r="GK1019" s="68"/>
      <c r="GL1019" s="68"/>
      <c r="GM1019" s="68"/>
      <c r="GN1019" s="68"/>
      <c r="GO1019" s="68"/>
      <c r="GP1019" s="68"/>
      <c r="GQ1019" s="68"/>
      <c r="GR1019" s="68"/>
      <c r="GS1019" s="68"/>
      <c r="GT1019" s="68"/>
      <c r="GU1019" s="68"/>
      <c r="GV1019" s="68"/>
      <c r="GW1019" s="68"/>
      <c r="GX1019" s="68"/>
      <c r="GY1019" s="68"/>
      <c r="GZ1019" s="68"/>
      <c r="HA1019" s="68"/>
      <c r="HB1019" s="68"/>
      <c r="HC1019" s="68"/>
      <c r="HD1019" s="68"/>
      <c r="HE1019" s="68"/>
      <c r="HF1019" s="68"/>
      <c r="HG1019" s="68"/>
      <c r="HH1019" s="68"/>
      <c r="HI1019" s="68"/>
      <c r="HJ1019" s="68"/>
      <c r="HK1019" s="68"/>
      <c r="HL1019" s="68"/>
      <c r="HM1019" s="68"/>
      <c r="HN1019" s="68"/>
      <c r="HO1019" s="68"/>
      <c r="HP1019" s="68"/>
      <c r="HQ1019" s="68"/>
      <c r="HR1019" s="68"/>
      <c r="HS1019" s="68"/>
      <c r="HT1019" s="68"/>
      <c r="HU1019" s="68"/>
    </row>
    <row r="1020" spans="1:229" s="73" customFormat="1" ht="16.5" customHeight="1">
      <c r="A1020" s="44">
        <v>44351</v>
      </c>
      <c r="B1020" s="46" t="s">
        <v>393</v>
      </c>
      <c r="C1020" s="46">
        <v>25</v>
      </c>
      <c r="D1020" s="46">
        <v>36000</v>
      </c>
      <c r="E1020" s="54">
        <v>325</v>
      </c>
      <c r="F1020" s="46">
        <v>375</v>
      </c>
      <c r="G1020" s="46">
        <v>425</v>
      </c>
      <c r="H1020" s="46">
        <v>1250</v>
      </c>
      <c r="I1020" s="46">
        <v>0</v>
      </c>
      <c r="J1020" s="47">
        <v>1250</v>
      </c>
      <c r="K1020" s="47" t="s">
        <v>41</v>
      </c>
      <c r="L1020" s="68"/>
      <c r="M1020" s="68"/>
      <c r="N1020" s="68"/>
      <c r="O1020" s="68"/>
      <c r="P1020" s="68"/>
      <c r="Q1020" s="68"/>
      <c r="R1020" s="68"/>
      <c r="S1020" s="68"/>
      <c r="T1020" s="68"/>
      <c r="U1020" s="68"/>
      <c r="V1020" s="68"/>
      <c r="W1020" s="68"/>
      <c r="X1020" s="68"/>
      <c r="Y1020" s="68"/>
      <c r="Z1020" s="68"/>
      <c r="AA1020" s="68"/>
      <c r="AB1020" s="68"/>
      <c r="AC1020" s="68"/>
      <c r="AD1020" s="68"/>
      <c r="AE1020" s="68"/>
      <c r="AF1020" s="68"/>
      <c r="AG1020" s="68"/>
      <c r="AH1020" s="68"/>
      <c r="AI1020" s="68"/>
      <c r="AJ1020" s="68"/>
      <c r="AK1020" s="68"/>
      <c r="AL1020" s="68"/>
      <c r="AM1020" s="68"/>
      <c r="AN1020" s="68"/>
      <c r="AO1020" s="68"/>
      <c r="AP1020" s="68"/>
      <c r="AQ1020" s="68"/>
      <c r="AR1020" s="68"/>
      <c r="AS1020" s="68"/>
      <c r="AT1020" s="68"/>
      <c r="AU1020" s="68"/>
      <c r="AV1020" s="68"/>
      <c r="AW1020" s="68"/>
      <c r="AX1020" s="68"/>
      <c r="AY1020" s="68"/>
      <c r="AZ1020" s="68"/>
      <c r="BA1020" s="68"/>
      <c r="BB1020" s="68"/>
      <c r="BC1020" s="68"/>
      <c r="BD1020" s="68"/>
      <c r="BE1020" s="68"/>
      <c r="BF1020" s="68"/>
      <c r="BG1020" s="68"/>
      <c r="BH1020" s="68"/>
      <c r="BI1020" s="68"/>
      <c r="BJ1020" s="68"/>
      <c r="BK1020" s="68"/>
      <c r="BL1020" s="68"/>
      <c r="BM1020" s="68"/>
      <c r="BN1020" s="68"/>
      <c r="BO1020" s="68"/>
      <c r="BP1020" s="68"/>
      <c r="BQ1020" s="68"/>
      <c r="BR1020" s="68"/>
      <c r="BS1020" s="68"/>
      <c r="BT1020" s="68"/>
      <c r="BU1020" s="68"/>
      <c r="BV1020" s="68"/>
      <c r="BW1020" s="68"/>
      <c r="BX1020" s="68"/>
      <c r="BY1020" s="68"/>
      <c r="BZ1020" s="68"/>
      <c r="CA1020" s="68"/>
      <c r="CB1020" s="68"/>
      <c r="CC1020" s="68"/>
      <c r="CD1020" s="68"/>
      <c r="CE1020" s="68"/>
      <c r="CF1020" s="68"/>
      <c r="CG1020" s="68"/>
      <c r="CH1020" s="68"/>
      <c r="CI1020" s="68"/>
      <c r="CJ1020" s="68"/>
      <c r="CK1020" s="68"/>
      <c r="CL1020" s="68"/>
      <c r="CM1020" s="68"/>
      <c r="CN1020" s="68"/>
      <c r="CO1020" s="68"/>
      <c r="CP1020" s="68"/>
      <c r="CQ1020" s="68"/>
      <c r="CR1020" s="68"/>
      <c r="CS1020" s="68"/>
      <c r="CT1020" s="68"/>
      <c r="CU1020" s="68"/>
      <c r="CV1020" s="68"/>
      <c r="CW1020" s="68"/>
      <c r="CX1020" s="68"/>
      <c r="CY1020" s="68"/>
      <c r="CZ1020" s="68"/>
      <c r="DA1020" s="68"/>
      <c r="DB1020" s="68"/>
      <c r="DC1020" s="68"/>
      <c r="DD1020" s="68"/>
      <c r="DE1020" s="68"/>
      <c r="DF1020" s="68"/>
      <c r="DG1020" s="68"/>
      <c r="DH1020" s="68"/>
      <c r="DI1020" s="68"/>
      <c r="DJ1020" s="68"/>
      <c r="DK1020" s="68"/>
      <c r="DL1020" s="68"/>
      <c r="DM1020" s="68"/>
      <c r="DN1020" s="68"/>
      <c r="DO1020" s="68"/>
      <c r="DP1020" s="68"/>
      <c r="DQ1020" s="68"/>
      <c r="DR1020" s="68"/>
      <c r="DS1020" s="68"/>
      <c r="DT1020" s="68"/>
      <c r="DU1020" s="68"/>
      <c r="DV1020" s="68"/>
      <c r="DW1020" s="68"/>
      <c r="DX1020" s="68"/>
      <c r="DY1020" s="68"/>
      <c r="DZ1020" s="68"/>
      <c r="EA1020" s="68"/>
      <c r="EB1020" s="68"/>
      <c r="EC1020" s="68"/>
      <c r="ED1020" s="68"/>
      <c r="EE1020" s="68"/>
      <c r="EF1020" s="68"/>
      <c r="EG1020" s="68"/>
      <c r="EH1020" s="68"/>
      <c r="EI1020" s="68"/>
      <c r="EJ1020" s="68"/>
      <c r="EK1020" s="68"/>
      <c r="EL1020" s="68"/>
      <c r="EM1020" s="68"/>
      <c r="EN1020" s="68"/>
      <c r="EO1020" s="68"/>
      <c r="EP1020" s="68"/>
      <c r="EQ1020" s="68"/>
      <c r="ER1020" s="68"/>
      <c r="ES1020" s="68"/>
      <c r="ET1020" s="68"/>
      <c r="EU1020" s="68"/>
      <c r="EV1020" s="68"/>
      <c r="EW1020" s="68"/>
      <c r="EX1020" s="68"/>
      <c r="EY1020" s="68"/>
      <c r="EZ1020" s="68"/>
      <c r="FA1020" s="68"/>
      <c r="FB1020" s="68"/>
      <c r="FC1020" s="68"/>
      <c r="FD1020" s="68"/>
      <c r="FE1020" s="68"/>
      <c r="FF1020" s="68"/>
      <c r="FG1020" s="68"/>
      <c r="FH1020" s="68"/>
      <c r="FI1020" s="68"/>
      <c r="FJ1020" s="68"/>
      <c r="FK1020" s="68"/>
      <c r="FL1020" s="68"/>
      <c r="FM1020" s="68"/>
      <c r="FN1020" s="68"/>
      <c r="FO1020" s="68"/>
      <c r="FP1020" s="68"/>
      <c r="FQ1020" s="68"/>
      <c r="FR1020" s="68"/>
      <c r="FS1020" s="68"/>
      <c r="FT1020" s="68"/>
      <c r="FU1020" s="68"/>
      <c r="FV1020" s="68"/>
      <c r="FW1020" s="68"/>
      <c r="FX1020" s="68"/>
      <c r="FY1020" s="68"/>
      <c r="FZ1020" s="68"/>
      <c r="GA1020" s="68"/>
      <c r="GB1020" s="68"/>
      <c r="GC1020" s="68"/>
      <c r="GD1020" s="68"/>
      <c r="GE1020" s="68"/>
      <c r="GF1020" s="68"/>
      <c r="GG1020" s="68"/>
      <c r="GH1020" s="68"/>
      <c r="GI1020" s="68"/>
      <c r="GJ1020" s="68"/>
      <c r="GK1020" s="68"/>
      <c r="GL1020" s="68"/>
      <c r="GM1020" s="68"/>
      <c r="GN1020" s="68"/>
      <c r="GO1020" s="68"/>
      <c r="GP1020" s="68"/>
      <c r="GQ1020" s="68"/>
      <c r="GR1020" s="68"/>
      <c r="GS1020" s="68"/>
      <c r="GT1020" s="68"/>
      <c r="GU1020" s="68"/>
      <c r="GV1020" s="68"/>
      <c r="GW1020" s="68"/>
      <c r="GX1020" s="68"/>
      <c r="GY1020" s="68"/>
      <c r="GZ1020" s="68"/>
      <c r="HA1020" s="68"/>
      <c r="HB1020" s="68"/>
      <c r="HC1020" s="68"/>
      <c r="HD1020" s="68"/>
      <c r="HE1020" s="68"/>
      <c r="HF1020" s="68"/>
      <c r="HG1020" s="68"/>
      <c r="HH1020" s="68"/>
      <c r="HI1020" s="68"/>
      <c r="HJ1020" s="68"/>
      <c r="HK1020" s="68"/>
      <c r="HL1020" s="68"/>
      <c r="HM1020" s="68"/>
      <c r="HN1020" s="68"/>
      <c r="HO1020" s="68"/>
      <c r="HP1020" s="68"/>
      <c r="HQ1020" s="68"/>
      <c r="HR1020" s="68"/>
      <c r="HS1020" s="68"/>
      <c r="HT1020" s="68"/>
      <c r="HU1020" s="68"/>
    </row>
    <row r="1021" spans="1:229" s="73" customFormat="1" ht="16.5" customHeight="1">
      <c r="A1021" s="44">
        <v>44350</v>
      </c>
      <c r="B1021" s="46" t="s">
        <v>392</v>
      </c>
      <c r="C1021" s="46">
        <v>25</v>
      </c>
      <c r="D1021" s="46">
        <v>35400</v>
      </c>
      <c r="E1021" s="54">
        <v>225</v>
      </c>
      <c r="F1021" s="46">
        <v>275</v>
      </c>
      <c r="G1021" s="46">
        <v>325</v>
      </c>
      <c r="H1021" s="46">
        <v>0</v>
      </c>
      <c r="I1021" s="46">
        <v>0</v>
      </c>
      <c r="J1021" s="47">
        <v>-1875</v>
      </c>
      <c r="K1021" s="47" t="s">
        <v>44</v>
      </c>
      <c r="L1021" s="68"/>
      <c r="M1021" s="68"/>
      <c r="N1021" s="68"/>
      <c r="O1021" s="68"/>
      <c r="P1021" s="68"/>
      <c r="Q1021" s="68"/>
      <c r="R1021" s="68"/>
      <c r="S1021" s="68"/>
      <c r="T1021" s="68"/>
      <c r="U1021" s="68"/>
      <c r="V1021" s="68"/>
      <c r="W1021" s="68"/>
      <c r="X1021" s="68"/>
      <c r="Y1021" s="68"/>
      <c r="Z1021" s="68"/>
      <c r="AA1021" s="68"/>
      <c r="AB1021" s="68"/>
      <c r="AC1021" s="68"/>
      <c r="AD1021" s="68"/>
      <c r="AE1021" s="68"/>
      <c r="AF1021" s="68"/>
      <c r="AG1021" s="68"/>
      <c r="AH1021" s="68"/>
      <c r="AI1021" s="68"/>
      <c r="AJ1021" s="68"/>
      <c r="AK1021" s="68"/>
      <c r="AL1021" s="68"/>
      <c r="AM1021" s="68"/>
      <c r="AN1021" s="68"/>
      <c r="AO1021" s="68"/>
      <c r="AP1021" s="68"/>
      <c r="AQ1021" s="68"/>
      <c r="AR1021" s="68"/>
      <c r="AS1021" s="68"/>
      <c r="AT1021" s="68"/>
      <c r="AU1021" s="68"/>
      <c r="AV1021" s="68"/>
      <c r="AW1021" s="68"/>
      <c r="AX1021" s="68"/>
      <c r="AY1021" s="68"/>
      <c r="AZ1021" s="68"/>
      <c r="BA1021" s="68"/>
      <c r="BB1021" s="68"/>
      <c r="BC1021" s="68"/>
      <c r="BD1021" s="68"/>
      <c r="BE1021" s="68"/>
      <c r="BF1021" s="68"/>
      <c r="BG1021" s="68"/>
      <c r="BH1021" s="68"/>
      <c r="BI1021" s="68"/>
      <c r="BJ1021" s="68"/>
      <c r="BK1021" s="68"/>
      <c r="BL1021" s="68"/>
      <c r="BM1021" s="68"/>
      <c r="BN1021" s="68"/>
      <c r="BO1021" s="68"/>
      <c r="BP1021" s="68"/>
      <c r="BQ1021" s="68"/>
      <c r="BR1021" s="68"/>
      <c r="BS1021" s="68"/>
      <c r="BT1021" s="68"/>
      <c r="BU1021" s="68"/>
      <c r="BV1021" s="68"/>
      <c r="BW1021" s="68"/>
      <c r="BX1021" s="68"/>
      <c r="BY1021" s="68"/>
      <c r="BZ1021" s="68"/>
      <c r="CA1021" s="68"/>
      <c r="CB1021" s="68"/>
      <c r="CC1021" s="68"/>
      <c r="CD1021" s="68"/>
      <c r="CE1021" s="68"/>
      <c r="CF1021" s="68"/>
      <c r="CG1021" s="68"/>
      <c r="CH1021" s="68"/>
      <c r="CI1021" s="68"/>
      <c r="CJ1021" s="68"/>
      <c r="CK1021" s="68"/>
      <c r="CL1021" s="68"/>
      <c r="CM1021" s="68"/>
      <c r="CN1021" s="68"/>
      <c r="CO1021" s="68"/>
      <c r="CP1021" s="68"/>
      <c r="CQ1021" s="68"/>
      <c r="CR1021" s="68"/>
      <c r="CS1021" s="68"/>
      <c r="CT1021" s="68"/>
      <c r="CU1021" s="68"/>
      <c r="CV1021" s="68"/>
      <c r="CW1021" s="68"/>
      <c r="CX1021" s="68"/>
      <c r="CY1021" s="68"/>
      <c r="CZ1021" s="68"/>
      <c r="DA1021" s="68"/>
      <c r="DB1021" s="68"/>
      <c r="DC1021" s="68"/>
      <c r="DD1021" s="68"/>
      <c r="DE1021" s="68"/>
      <c r="DF1021" s="68"/>
      <c r="DG1021" s="68"/>
      <c r="DH1021" s="68"/>
      <c r="DI1021" s="68"/>
      <c r="DJ1021" s="68"/>
      <c r="DK1021" s="68"/>
      <c r="DL1021" s="68"/>
      <c r="DM1021" s="68"/>
      <c r="DN1021" s="68"/>
      <c r="DO1021" s="68"/>
      <c r="DP1021" s="68"/>
      <c r="DQ1021" s="68"/>
      <c r="DR1021" s="68"/>
      <c r="DS1021" s="68"/>
      <c r="DT1021" s="68"/>
      <c r="DU1021" s="68"/>
      <c r="DV1021" s="68"/>
      <c r="DW1021" s="68"/>
      <c r="DX1021" s="68"/>
      <c r="DY1021" s="68"/>
      <c r="DZ1021" s="68"/>
      <c r="EA1021" s="68"/>
      <c r="EB1021" s="68"/>
      <c r="EC1021" s="68"/>
      <c r="ED1021" s="68"/>
      <c r="EE1021" s="68"/>
      <c r="EF1021" s="68"/>
      <c r="EG1021" s="68"/>
      <c r="EH1021" s="68"/>
      <c r="EI1021" s="68"/>
      <c r="EJ1021" s="68"/>
      <c r="EK1021" s="68"/>
      <c r="EL1021" s="68"/>
      <c r="EM1021" s="68"/>
      <c r="EN1021" s="68"/>
      <c r="EO1021" s="68"/>
      <c r="EP1021" s="68"/>
      <c r="EQ1021" s="68"/>
      <c r="ER1021" s="68"/>
      <c r="ES1021" s="68"/>
      <c r="ET1021" s="68"/>
      <c r="EU1021" s="68"/>
      <c r="EV1021" s="68"/>
      <c r="EW1021" s="68"/>
      <c r="EX1021" s="68"/>
      <c r="EY1021" s="68"/>
      <c r="EZ1021" s="68"/>
      <c r="FA1021" s="68"/>
      <c r="FB1021" s="68"/>
      <c r="FC1021" s="68"/>
      <c r="FD1021" s="68"/>
      <c r="FE1021" s="68"/>
      <c r="FF1021" s="68"/>
      <c r="FG1021" s="68"/>
      <c r="FH1021" s="68"/>
      <c r="FI1021" s="68"/>
      <c r="FJ1021" s="68"/>
      <c r="FK1021" s="68"/>
      <c r="FL1021" s="68"/>
      <c r="FM1021" s="68"/>
      <c r="FN1021" s="68"/>
      <c r="FO1021" s="68"/>
      <c r="FP1021" s="68"/>
      <c r="FQ1021" s="68"/>
      <c r="FR1021" s="68"/>
      <c r="FS1021" s="68"/>
      <c r="FT1021" s="68"/>
      <c r="FU1021" s="68"/>
      <c r="FV1021" s="68"/>
      <c r="FW1021" s="68"/>
      <c r="FX1021" s="68"/>
      <c r="FY1021" s="68"/>
      <c r="FZ1021" s="68"/>
      <c r="GA1021" s="68"/>
      <c r="GB1021" s="68"/>
      <c r="GC1021" s="68"/>
      <c r="GD1021" s="68"/>
      <c r="GE1021" s="68"/>
      <c r="GF1021" s="68"/>
      <c r="GG1021" s="68"/>
      <c r="GH1021" s="68"/>
      <c r="GI1021" s="68"/>
      <c r="GJ1021" s="68"/>
      <c r="GK1021" s="68"/>
      <c r="GL1021" s="68"/>
      <c r="GM1021" s="68"/>
      <c r="GN1021" s="68"/>
      <c r="GO1021" s="68"/>
      <c r="GP1021" s="68"/>
      <c r="GQ1021" s="68"/>
      <c r="GR1021" s="68"/>
      <c r="GS1021" s="68"/>
      <c r="GT1021" s="68"/>
      <c r="GU1021" s="68"/>
      <c r="GV1021" s="68"/>
      <c r="GW1021" s="68"/>
      <c r="GX1021" s="68"/>
      <c r="GY1021" s="68"/>
      <c r="GZ1021" s="68"/>
      <c r="HA1021" s="68"/>
      <c r="HB1021" s="68"/>
      <c r="HC1021" s="68"/>
      <c r="HD1021" s="68"/>
      <c r="HE1021" s="68"/>
      <c r="HF1021" s="68"/>
      <c r="HG1021" s="68"/>
      <c r="HH1021" s="68"/>
      <c r="HI1021" s="68"/>
      <c r="HJ1021" s="68"/>
      <c r="HK1021" s="68"/>
      <c r="HL1021" s="68"/>
      <c r="HM1021" s="68"/>
      <c r="HN1021" s="68"/>
      <c r="HO1021" s="68"/>
      <c r="HP1021" s="68"/>
      <c r="HQ1021" s="68"/>
      <c r="HR1021" s="68"/>
      <c r="HS1021" s="68"/>
      <c r="HT1021" s="68"/>
      <c r="HU1021" s="68"/>
    </row>
    <row r="1022" spans="1:229" s="73" customFormat="1" ht="16.5" customHeight="1">
      <c r="A1022" s="44">
        <v>44349</v>
      </c>
      <c r="B1022" s="46" t="s">
        <v>392</v>
      </c>
      <c r="C1022" s="46">
        <v>25</v>
      </c>
      <c r="D1022" s="46">
        <v>35000</v>
      </c>
      <c r="E1022" s="54">
        <v>375</v>
      </c>
      <c r="F1022" s="46">
        <v>425</v>
      </c>
      <c r="G1022" s="46">
        <v>475</v>
      </c>
      <c r="H1022" s="46">
        <v>0</v>
      </c>
      <c r="I1022" s="46">
        <v>0</v>
      </c>
      <c r="J1022" s="47">
        <v>-1875</v>
      </c>
      <c r="K1022" s="47" t="s">
        <v>44</v>
      </c>
      <c r="L1022" s="68"/>
      <c r="M1022" s="68"/>
      <c r="N1022" s="68"/>
      <c r="O1022" s="68"/>
      <c r="P1022" s="68"/>
      <c r="Q1022" s="68"/>
      <c r="R1022" s="68"/>
      <c r="S1022" s="68"/>
      <c r="T1022" s="68"/>
      <c r="U1022" s="68"/>
      <c r="V1022" s="68"/>
      <c r="W1022" s="68"/>
      <c r="X1022" s="68"/>
      <c r="Y1022" s="68"/>
      <c r="Z1022" s="68"/>
      <c r="AA1022" s="68"/>
      <c r="AB1022" s="68"/>
      <c r="AC1022" s="68"/>
      <c r="AD1022" s="68"/>
      <c r="AE1022" s="68"/>
      <c r="AF1022" s="68"/>
      <c r="AG1022" s="68"/>
      <c r="AH1022" s="68"/>
      <c r="AI1022" s="68"/>
      <c r="AJ1022" s="68"/>
      <c r="AK1022" s="68"/>
      <c r="AL1022" s="68"/>
      <c r="AM1022" s="68"/>
      <c r="AN1022" s="68"/>
      <c r="AO1022" s="68"/>
      <c r="AP1022" s="68"/>
      <c r="AQ1022" s="68"/>
      <c r="AR1022" s="68"/>
      <c r="AS1022" s="68"/>
      <c r="AT1022" s="68"/>
      <c r="AU1022" s="68"/>
      <c r="AV1022" s="68"/>
      <c r="AW1022" s="68"/>
      <c r="AX1022" s="68"/>
      <c r="AY1022" s="68"/>
      <c r="AZ1022" s="68"/>
      <c r="BA1022" s="68"/>
      <c r="BB1022" s="68"/>
      <c r="BC1022" s="68"/>
      <c r="BD1022" s="68"/>
      <c r="BE1022" s="68"/>
      <c r="BF1022" s="68"/>
      <c r="BG1022" s="68"/>
      <c r="BH1022" s="68"/>
      <c r="BI1022" s="68"/>
      <c r="BJ1022" s="68"/>
      <c r="BK1022" s="68"/>
      <c r="BL1022" s="68"/>
      <c r="BM1022" s="68"/>
      <c r="BN1022" s="68"/>
      <c r="BO1022" s="68"/>
      <c r="BP1022" s="68"/>
      <c r="BQ1022" s="68"/>
      <c r="BR1022" s="68"/>
      <c r="BS1022" s="68"/>
      <c r="BT1022" s="68"/>
      <c r="BU1022" s="68"/>
      <c r="BV1022" s="68"/>
      <c r="BW1022" s="68"/>
      <c r="BX1022" s="68"/>
      <c r="BY1022" s="68"/>
      <c r="BZ1022" s="68"/>
      <c r="CA1022" s="68"/>
      <c r="CB1022" s="68"/>
      <c r="CC1022" s="68"/>
      <c r="CD1022" s="68"/>
      <c r="CE1022" s="68"/>
      <c r="CF1022" s="68"/>
      <c r="CG1022" s="68"/>
      <c r="CH1022" s="68"/>
      <c r="CI1022" s="68"/>
      <c r="CJ1022" s="68"/>
      <c r="CK1022" s="68"/>
      <c r="CL1022" s="68"/>
      <c r="CM1022" s="68"/>
      <c r="CN1022" s="68"/>
      <c r="CO1022" s="68"/>
      <c r="CP1022" s="68"/>
      <c r="CQ1022" s="68"/>
      <c r="CR1022" s="68"/>
      <c r="CS1022" s="68"/>
      <c r="CT1022" s="68"/>
      <c r="CU1022" s="68"/>
      <c r="CV1022" s="68"/>
      <c r="CW1022" s="68"/>
      <c r="CX1022" s="68"/>
      <c r="CY1022" s="68"/>
      <c r="CZ1022" s="68"/>
      <c r="DA1022" s="68"/>
      <c r="DB1022" s="68"/>
      <c r="DC1022" s="68"/>
      <c r="DD1022" s="68"/>
      <c r="DE1022" s="68"/>
      <c r="DF1022" s="68"/>
      <c r="DG1022" s="68"/>
      <c r="DH1022" s="68"/>
      <c r="DI1022" s="68"/>
      <c r="DJ1022" s="68"/>
      <c r="DK1022" s="68"/>
      <c r="DL1022" s="68"/>
      <c r="DM1022" s="68"/>
      <c r="DN1022" s="68"/>
      <c r="DO1022" s="68"/>
      <c r="DP1022" s="68"/>
      <c r="DQ1022" s="68"/>
      <c r="DR1022" s="68"/>
      <c r="DS1022" s="68"/>
      <c r="DT1022" s="68"/>
      <c r="DU1022" s="68"/>
      <c r="DV1022" s="68"/>
      <c r="DW1022" s="68"/>
      <c r="DX1022" s="68"/>
      <c r="DY1022" s="68"/>
      <c r="DZ1022" s="68"/>
      <c r="EA1022" s="68"/>
      <c r="EB1022" s="68"/>
      <c r="EC1022" s="68"/>
      <c r="ED1022" s="68"/>
      <c r="EE1022" s="68"/>
      <c r="EF1022" s="68"/>
      <c r="EG1022" s="68"/>
      <c r="EH1022" s="68"/>
      <c r="EI1022" s="68"/>
      <c r="EJ1022" s="68"/>
      <c r="EK1022" s="68"/>
      <c r="EL1022" s="68"/>
      <c r="EM1022" s="68"/>
      <c r="EN1022" s="68"/>
      <c r="EO1022" s="68"/>
      <c r="EP1022" s="68"/>
      <c r="EQ1022" s="68"/>
      <c r="ER1022" s="68"/>
      <c r="ES1022" s="68"/>
      <c r="ET1022" s="68"/>
      <c r="EU1022" s="68"/>
      <c r="EV1022" s="68"/>
      <c r="EW1022" s="68"/>
      <c r="EX1022" s="68"/>
      <c r="EY1022" s="68"/>
      <c r="EZ1022" s="68"/>
      <c r="FA1022" s="68"/>
      <c r="FB1022" s="68"/>
      <c r="FC1022" s="68"/>
      <c r="FD1022" s="68"/>
      <c r="FE1022" s="68"/>
      <c r="FF1022" s="68"/>
      <c r="FG1022" s="68"/>
      <c r="FH1022" s="68"/>
      <c r="FI1022" s="68"/>
      <c r="FJ1022" s="68"/>
      <c r="FK1022" s="68"/>
      <c r="FL1022" s="68"/>
      <c r="FM1022" s="68"/>
      <c r="FN1022" s="68"/>
      <c r="FO1022" s="68"/>
      <c r="FP1022" s="68"/>
      <c r="FQ1022" s="68"/>
      <c r="FR1022" s="68"/>
      <c r="FS1022" s="68"/>
      <c r="FT1022" s="68"/>
      <c r="FU1022" s="68"/>
      <c r="FV1022" s="68"/>
      <c r="FW1022" s="68"/>
      <c r="FX1022" s="68"/>
      <c r="FY1022" s="68"/>
      <c r="FZ1022" s="68"/>
      <c r="GA1022" s="68"/>
      <c r="GB1022" s="68"/>
      <c r="GC1022" s="68"/>
      <c r="GD1022" s="68"/>
      <c r="GE1022" s="68"/>
      <c r="GF1022" s="68"/>
      <c r="GG1022" s="68"/>
      <c r="GH1022" s="68"/>
      <c r="GI1022" s="68"/>
      <c r="GJ1022" s="68"/>
      <c r="GK1022" s="68"/>
      <c r="GL1022" s="68"/>
      <c r="GM1022" s="68"/>
      <c r="GN1022" s="68"/>
      <c r="GO1022" s="68"/>
      <c r="GP1022" s="68"/>
      <c r="GQ1022" s="68"/>
      <c r="GR1022" s="68"/>
      <c r="GS1022" s="68"/>
      <c r="GT1022" s="68"/>
      <c r="GU1022" s="68"/>
      <c r="GV1022" s="68"/>
      <c r="GW1022" s="68"/>
      <c r="GX1022" s="68"/>
      <c r="GY1022" s="68"/>
      <c r="GZ1022" s="68"/>
      <c r="HA1022" s="68"/>
      <c r="HB1022" s="68"/>
      <c r="HC1022" s="68"/>
      <c r="HD1022" s="68"/>
      <c r="HE1022" s="68"/>
      <c r="HF1022" s="68"/>
      <c r="HG1022" s="68"/>
      <c r="HH1022" s="68"/>
      <c r="HI1022" s="68"/>
      <c r="HJ1022" s="68"/>
      <c r="HK1022" s="68"/>
      <c r="HL1022" s="68"/>
      <c r="HM1022" s="68"/>
      <c r="HN1022" s="68"/>
      <c r="HO1022" s="68"/>
      <c r="HP1022" s="68"/>
      <c r="HQ1022" s="68"/>
      <c r="HR1022" s="68"/>
      <c r="HS1022" s="68"/>
      <c r="HT1022" s="68"/>
      <c r="HU1022" s="68"/>
    </row>
    <row r="1023" spans="1:229" s="73" customFormat="1" ht="16.5" customHeight="1">
      <c r="A1023" s="44">
        <v>44348</v>
      </c>
      <c r="B1023" s="46" t="s">
        <v>392</v>
      </c>
      <c r="C1023" s="46">
        <v>25</v>
      </c>
      <c r="D1023" s="46">
        <v>35500</v>
      </c>
      <c r="E1023" s="54">
        <v>425</v>
      </c>
      <c r="F1023" s="46">
        <v>475</v>
      </c>
      <c r="G1023" s="46">
        <v>525</v>
      </c>
      <c r="H1023" s="46">
        <v>0</v>
      </c>
      <c r="I1023" s="46">
        <v>0</v>
      </c>
      <c r="J1023" s="47">
        <v>-1875</v>
      </c>
      <c r="K1023" s="47" t="s">
        <v>44</v>
      </c>
      <c r="L1023" s="68"/>
      <c r="M1023" s="68"/>
      <c r="N1023" s="68"/>
      <c r="O1023" s="68"/>
      <c r="P1023" s="68"/>
      <c r="Q1023" s="68"/>
      <c r="R1023" s="68"/>
      <c r="S1023" s="68"/>
      <c r="T1023" s="68"/>
      <c r="U1023" s="68"/>
      <c r="V1023" s="68"/>
      <c r="W1023" s="68"/>
      <c r="X1023" s="68"/>
      <c r="Y1023" s="68"/>
      <c r="Z1023" s="68"/>
      <c r="AA1023" s="68"/>
      <c r="AB1023" s="68"/>
      <c r="AC1023" s="68"/>
      <c r="AD1023" s="68"/>
      <c r="AE1023" s="68"/>
      <c r="AF1023" s="68"/>
      <c r="AG1023" s="68"/>
      <c r="AH1023" s="68"/>
      <c r="AI1023" s="68"/>
      <c r="AJ1023" s="68"/>
      <c r="AK1023" s="68"/>
      <c r="AL1023" s="68"/>
      <c r="AM1023" s="68"/>
      <c r="AN1023" s="68"/>
      <c r="AO1023" s="68"/>
      <c r="AP1023" s="68"/>
      <c r="AQ1023" s="68"/>
      <c r="AR1023" s="68"/>
      <c r="AS1023" s="68"/>
      <c r="AT1023" s="68"/>
      <c r="AU1023" s="68"/>
      <c r="AV1023" s="68"/>
      <c r="AW1023" s="68"/>
      <c r="AX1023" s="68"/>
      <c r="AY1023" s="68"/>
      <c r="AZ1023" s="68"/>
      <c r="BA1023" s="68"/>
      <c r="BB1023" s="68"/>
      <c r="BC1023" s="68"/>
      <c r="BD1023" s="68"/>
      <c r="BE1023" s="68"/>
      <c r="BF1023" s="68"/>
      <c r="BG1023" s="68"/>
      <c r="BH1023" s="68"/>
      <c r="BI1023" s="68"/>
      <c r="BJ1023" s="68"/>
      <c r="BK1023" s="68"/>
      <c r="BL1023" s="68"/>
      <c r="BM1023" s="68"/>
      <c r="BN1023" s="68"/>
      <c r="BO1023" s="68"/>
      <c r="BP1023" s="68"/>
      <c r="BQ1023" s="68"/>
      <c r="BR1023" s="68"/>
      <c r="BS1023" s="68"/>
      <c r="BT1023" s="68"/>
      <c r="BU1023" s="68"/>
      <c r="BV1023" s="68"/>
      <c r="BW1023" s="68"/>
      <c r="BX1023" s="68"/>
      <c r="BY1023" s="68"/>
      <c r="BZ1023" s="68"/>
      <c r="CA1023" s="68"/>
      <c r="CB1023" s="68"/>
      <c r="CC1023" s="68"/>
      <c r="CD1023" s="68"/>
      <c r="CE1023" s="68"/>
      <c r="CF1023" s="68"/>
      <c r="CG1023" s="68"/>
      <c r="CH1023" s="68"/>
      <c r="CI1023" s="68"/>
      <c r="CJ1023" s="68"/>
      <c r="CK1023" s="68"/>
      <c r="CL1023" s="68"/>
      <c r="CM1023" s="68"/>
      <c r="CN1023" s="68"/>
      <c r="CO1023" s="68"/>
      <c r="CP1023" s="68"/>
      <c r="CQ1023" s="68"/>
      <c r="CR1023" s="68"/>
      <c r="CS1023" s="68"/>
      <c r="CT1023" s="68"/>
      <c r="CU1023" s="68"/>
      <c r="CV1023" s="68"/>
      <c r="CW1023" s="68"/>
      <c r="CX1023" s="68"/>
      <c r="CY1023" s="68"/>
      <c r="CZ1023" s="68"/>
      <c r="DA1023" s="68"/>
      <c r="DB1023" s="68"/>
      <c r="DC1023" s="68"/>
      <c r="DD1023" s="68"/>
      <c r="DE1023" s="68"/>
      <c r="DF1023" s="68"/>
      <c r="DG1023" s="68"/>
      <c r="DH1023" s="68"/>
      <c r="DI1023" s="68"/>
      <c r="DJ1023" s="68"/>
      <c r="DK1023" s="68"/>
      <c r="DL1023" s="68"/>
      <c r="DM1023" s="68"/>
      <c r="DN1023" s="68"/>
      <c r="DO1023" s="68"/>
      <c r="DP1023" s="68"/>
      <c r="DQ1023" s="68"/>
      <c r="DR1023" s="68"/>
      <c r="DS1023" s="68"/>
      <c r="DT1023" s="68"/>
      <c r="DU1023" s="68"/>
      <c r="DV1023" s="68"/>
      <c r="DW1023" s="68"/>
      <c r="DX1023" s="68"/>
      <c r="DY1023" s="68"/>
      <c r="DZ1023" s="68"/>
      <c r="EA1023" s="68"/>
      <c r="EB1023" s="68"/>
      <c r="EC1023" s="68"/>
      <c r="ED1023" s="68"/>
      <c r="EE1023" s="68"/>
      <c r="EF1023" s="68"/>
      <c r="EG1023" s="68"/>
      <c r="EH1023" s="68"/>
      <c r="EI1023" s="68"/>
      <c r="EJ1023" s="68"/>
      <c r="EK1023" s="68"/>
      <c r="EL1023" s="68"/>
      <c r="EM1023" s="68"/>
      <c r="EN1023" s="68"/>
      <c r="EO1023" s="68"/>
      <c r="EP1023" s="68"/>
      <c r="EQ1023" s="68"/>
      <c r="ER1023" s="68"/>
      <c r="ES1023" s="68"/>
      <c r="ET1023" s="68"/>
      <c r="EU1023" s="68"/>
      <c r="EV1023" s="68"/>
      <c r="EW1023" s="68"/>
      <c r="EX1023" s="68"/>
      <c r="EY1023" s="68"/>
      <c r="EZ1023" s="68"/>
      <c r="FA1023" s="68"/>
      <c r="FB1023" s="68"/>
      <c r="FC1023" s="68"/>
      <c r="FD1023" s="68"/>
      <c r="FE1023" s="68"/>
      <c r="FF1023" s="68"/>
      <c r="FG1023" s="68"/>
      <c r="FH1023" s="68"/>
      <c r="FI1023" s="68"/>
      <c r="FJ1023" s="68"/>
      <c r="FK1023" s="68"/>
      <c r="FL1023" s="68"/>
      <c r="FM1023" s="68"/>
      <c r="FN1023" s="68"/>
      <c r="FO1023" s="68"/>
      <c r="FP1023" s="68"/>
      <c r="FQ1023" s="68"/>
      <c r="FR1023" s="68"/>
      <c r="FS1023" s="68"/>
      <c r="FT1023" s="68"/>
      <c r="FU1023" s="68"/>
      <c r="FV1023" s="68"/>
      <c r="FW1023" s="68"/>
      <c r="FX1023" s="68"/>
      <c r="FY1023" s="68"/>
      <c r="FZ1023" s="68"/>
      <c r="GA1023" s="68"/>
      <c r="GB1023" s="68"/>
      <c r="GC1023" s="68"/>
      <c r="GD1023" s="68"/>
      <c r="GE1023" s="68"/>
      <c r="GF1023" s="68"/>
      <c r="GG1023" s="68"/>
      <c r="GH1023" s="68"/>
      <c r="GI1023" s="68"/>
      <c r="GJ1023" s="68"/>
      <c r="GK1023" s="68"/>
      <c r="GL1023" s="68"/>
      <c r="GM1023" s="68"/>
      <c r="GN1023" s="68"/>
      <c r="GO1023" s="68"/>
      <c r="GP1023" s="68"/>
      <c r="GQ1023" s="68"/>
      <c r="GR1023" s="68"/>
      <c r="GS1023" s="68"/>
      <c r="GT1023" s="68"/>
      <c r="GU1023" s="68"/>
      <c r="GV1023" s="68"/>
      <c r="GW1023" s="68"/>
      <c r="GX1023" s="68"/>
      <c r="GY1023" s="68"/>
      <c r="GZ1023" s="68"/>
      <c r="HA1023" s="68"/>
      <c r="HB1023" s="68"/>
      <c r="HC1023" s="68"/>
      <c r="HD1023" s="68"/>
      <c r="HE1023" s="68"/>
      <c r="HF1023" s="68"/>
      <c r="HG1023" s="68"/>
      <c r="HH1023" s="68"/>
      <c r="HI1023" s="68"/>
      <c r="HJ1023" s="68"/>
      <c r="HK1023" s="68"/>
      <c r="HL1023" s="68"/>
      <c r="HM1023" s="68"/>
      <c r="HN1023" s="68"/>
      <c r="HO1023" s="68"/>
      <c r="HP1023" s="68"/>
      <c r="HQ1023" s="68"/>
      <c r="HR1023" s="68"/>
      <c r="HS1023" s="68"/>
      <c r="HT1023" s="68"/>
      <c r="HU1023" s="68"/>
    </row>
    <row r="1024" spans="1:229" s="73" customFormat="1" ht="16.5" customHeight="1">
      <c r="A1024" s="44">
        <v>44347</v>
      </c>
      <c r="B1024" s="46" t="s">
        <v>392</v>
      </c>
      <c r="C1024" s="46">
        <v>25</v>
      </c>
      <c r="D1024" s="46">
        <v>35000</v>
      </c>
      <c r="E1024" s="54">
        <v>450</v>
      </c>
      <c r="F1024" s="46">
        <v>500</v>
      </c>
      <c r="G1024" s="46">
        <v>550</v>
      </c>
      <c r="H1024" s="46">
        <v>1250</v>
      </c>
      <c r="I1024" s="46">
        <v>1250</v>
      </c>
      <c r="J1024" s="47">
        <v>2500</v>
      </c>
      <c r="K1024" s="47" t="s">
        <v>40</v>
      </c>
      <c r="L1024" s="68"/>
      <c r="M1024" s="68"/>
      <c r="N1024" s="68"/>
      <c r="O1024" s="68"/>
      <c r="P1024" s="68"/>
      <c r="Q1024" s="68"/>
      <c r="R1024" s="68"/>
      <c r="S1024" s="68"/>
      <c r="T1024" s="68"/>
      <c r="U1024" s="68"/>
      <c r="V1024" s="68"/>
      <c r="W1024" s="68"/>
      <c r="X1024" s="68"/>
      <c r="Y1024" s="68"/>
      <c r="Z1024" s="68"/>
      <c r="AA1024" s="68"/>
      <c r="AB1024" s="68"/>
      <c r="AC1024" s="68"/>
      <c r="AD1024" s="68"/>
      <c r="AE1024" s="68"/>
      <c r="AF1024" s="68"/>
      <c r="AG1024" s="68"/>
      <c r="AH1024" s="68"/>
      <c r="AI1024" s="68"/>
      <c r="AJ1024" s="68"/>
      <c r="AK1024" s="68"/>
      <c r="AL1024" s="68"/>
      <c r="AM1024" s="68"/>
      <c r="AN1024" s="68"/>
      <c r="AO1024" s="68"/>
      <c r="AP1024" s="68"/>
      <c r="AQ1024" s="68"/>
      <c r="AR1024" s="68"/>
      <c r="AS1024" s="68"/>
      <c r="AT1024" s="68"/>
      <c r="AU1024" s="68"/>
      <c r="AV1024" s="68"/>
      <c r="AW1024" s="68"/>
      <c r="AX1024" s="68"/>
      <c r="AY1024" s="68"/>
      <c r="AZ1024" s="68"/>
      <c r="BA1024" s="68"/>
      <c r="BB1024" s="68"/>
      <c r="BC1024" s="68"/>
      <c r="BD1024" s="68"/>
      <c r="BE1024" s="68"/>
      <c r="BF1024" s="68"/>
      <c r="BG1024" s="68"/>
      <c r="BH1024" s="68"/>
      <c r="BI1024" s="68"/>
      <c r="BJ1024" s="68"/>
      <c r="BK1024" s="68"/>
      <c r="BL1024" s="68"/>
      <c r="BM1024" s="68"/>
      <c r="BN1024" s="68"/>
      <c r="BO1024" s="68"/>
      <c r="BP1024" s="68"/>
      <c r="BQ1024" s="68"/>
      <c r="BR1024" s="68"/>
      <c r="BS1024" s="68"/>
      <c r="BT1024" s="68"/>
      <c r="BU1024" s="68"/>
      <c r="BV1024" s="68"/>
      <c r="BW1024" s="68"/>
      <c r="BX1024" s="68"/>
      <c r="BY1024" s="68"/>
      <c r="BZ1024" s="68"/>
      <c r="CA1024" s="68"/>
      <c r="CB1024" s="68"/>
      <c r="CC1024" s="68"/>
      <c r="CD1024" s="68"/>
      <c r="CE1024" s="68"/>
      <c r="CF1024" s="68"/>
      <c r="CG1024" s="68"/>
      <c r="CH1024" s="68"/>
      <c r="CI1024" s="68"/>
      <c r="CJ1024" s="68"/>
      <c r="CK1024" s="68"/>
      <c r="CL1024" s="68"/>
      <c r="CM1024" s="68"/>
      <c r="CN1024" s="68"/>
      <c r="CO1024" s="68"/>
      <c r="CP1024" s="68"/>
      <c r="CQ1024" s="68"/>
      <c r="CR1024" s="68"/>
      <c r="CS1024" s="68"/>
      <c r="CT1024" s="68"/>
      <c r="CU1024" s="68"/>
      <c r="CV1024" s="68"/>
      <c r="CW1024" s="68"/>
      <c r="CX1024" s="68"/>
      <c r="CY1024" s="68"/>
      <c r="CZ1024" s="68"/>
      <c r="DA1024" s="68"/>
      <c r="DB1024" s="68"/>
      <c r="DC1024" s="68"/>
      <c r="DD1024" s="68"/>
      <c r="DE1024" s="68"/>
      <c r="DF1024" s="68"/>
      <c r="DG1024" s="68"/>
      <c r="DH1024" s="68"/>
      <c r="DI1024" s="68"/>
      <c r="DJ1024" s="68"/>
      <c r="DK1024" s="68"/>
      <c r="DL1024" s="68"/>
      <c r="DM1024" s="68"/>
      <c r="DN1024" s="68"/>
      <c r="DO1024" s="68"/>
      <c r="DP1024" s="68"/>
      <c r="DQ1024" s="68"/>
      <c r="DR1024" s="68"/>
      <c r="DS1024" s="68"/>
      <c r="DT1024" s="68"/>
      <c r="DU1024" s="68"/>
      <c r="DV1024" s="68"/>
      <c r="DW1024" s="68"/>
      <c r="DX1024" s="68"/>
      <c r="DY1024" s="68"/>
      <c r="DZ1024" s="68"/>
      <c r="EA1024" s="68"/>
      <c r="EB1024" s="68"/>
      <c r="EC1024" s="68"/>
      <c r="ED1024" s="68"/>
      <c r="EE1024" s="68"/>
      <c r="EF1024" s="68"/>
      <c r="EG1024" s="68"/>
      <c r="EH1024" s="68"/>
      <c r="EI1024" s="68"/>
      <c r="EJ1024" s="68"/>
      <c r="EK1024" s="68"/>
      <c r="EL1024" s="68"/>
      <c r="EM1024" s="68"/>
      <c r="EN1024" s="68"/>
      <c r="EO1024" s="68"/>
      <c r="EP1024" s="68"/>
      <c r="EQ1024" s="68"/>
      <c r="ER1024" s="68"/>
      <c r="ES1024" s="68"/>
      <c r="ET1024" s="68"/>
      <c r="EU1024" s="68"/>
      <c r="EV1024" s="68"/>
      <c r="EW1024" s="68"/>
      <c r="EX1024" s="68"/>
      <c r="EY1024" s="68"/>
      <c r="EZ1024" s="68"/>
      <c r="FA1024" s="68"/>
      <c r="FB1024" s="68"/>
      <c r="FC1024" s="68"/>
      <c r="FD1024" s="68"/>
      <c r="FE1024" s="68"/>
      <c r="FF1024" s="68"/>
      <c r="FG1024" s="68"/>
      <c r="FH1024" s="68"/>
      <c r="FI1024" s="68"/>
      <c r="FJ1024" s="68"/>
      <c r="FK1024" s="68"/>
      <c r="FL1024" s="68"/>
      <c r="FM1024" s="68"/>
      <c r="FN1024" s="68"/>
      <c r="FO1024" s="68"/>
      <c r="FP1024" s="68"/>
      <c r="FQ1024" s="68"/>
      <c r="FR1024" s="68"/>
      <c r="FS1024" s="68"/>
      <c r="FT1024" s="68"/>
      <c r="FU1024" s="68"/>
      <c r="FV1024" s="68"/>
      <c r="FW1024" s="68"/>
      <c r="FX1024" s="68"/>
      <c r="FY1024" s="68"/>
      <c r="FZ1024" s="68"/>
      <c r="GA1024" s="68"/>
      <c r="GB1024" s="68"/>
      <c r="GC1024" s="68"/>
      <c r="GD1024" s="68"/>
      <c r="GE1024" s="68"/>
      <c r="GF1024" s="68"/>
      <c r="GG1024" s="68"/>
      <c r="GH1024" s="68"/>
      <c r="GI1024" s="68"/>
      <c r="GJ1024" s="68"/>
      <c r="GK1024" s="68"/>
      <c r="GL1024" s="68"/>
      <c r="GM1024" s="68"/>
      <c r="GN1024" s="68"/>
      <c r="GO1024" s="68"/>
      <c r="GP1024" s="68"/>
      <c r="GQ1024" s="68"/>
      <c r="GR1024" s="68"/>
      <c r="GS1024" s="68"/>
      <c r="GT1024" s="68"/>
      <c r="GU1024" s="68"/>
      <c r="GV1024" s="68"/>
      <c r="GW1024" s="68"/>
      <c r="GX1024" s="68"/>
      <c r="GY1024" s="68"/>
      <c r="GZ1024" s="68"/>
      <c r="HA1024" s="68"/>
      <c r="HB1024" s="68"/>
      <c r="HC1024" s="68"/>
      <c r="HD1024" s="68"/>
      <c r="HE1024" s="68"/>
      <c r="HF1024" s="68"/>
      <c r="HG1024" s="68"/>
      <c r="HH1024" s="68"/>
      <c r="HI1024" s="68"/>
      <c r="HJ1024" s="68"/>
      <c r="HK1024" s="68"/>
      <c r="HL1024" s="68"/>
      <c r="HM1024" s="68"/>
      <c r="HN1024" s="68"/>
      <c r="HO1024" s="68"/>
      <c r="HP1024" s="68"/>
      <c r="HQ1024" s="68"/>
      <c r="HR1024" s="68"/>
      <c r="HS1024" s="68"/>
      <c r="HT1024" s="68"/>
      <c r="HU1024" s="68"/>
    </row>
    <row r="1025" spans="1:229" s="73" customFormat="1" ht="16.5" customHeight="1">
      <c r="A1025" s="44">
        <v>44344</v>
      </c>
      <c r="B1025" s="46" t="s">
        <v>391</v>
      </c>
      <c r="C1025" s="46">
        <v>25</v>
      </c>
      <c r="D1025" s="46">
        <v>35000</v>
      </c>
      <c r="E1025" s="54">
        <v>440</v>
      </c>
      <c r="F1025" s="46">
        <v>500</v>
      </c>
      <c r="G1025" s="46">
        <v>560</v>
      </c>
      <c r="H1025" s="46">
        <v>1500</v>
      </c>
      <c r="I1025" s="46">
        <v>0</v>
      </c>
      <c r="J1025" s="47">
        <v>1500</v>
      </c>
      <c r="K1025" s="47" t="s">
        <v>41</v>
      </c>
      <c r="L1025" s="68"/>
      <c r="M1025" s="68"/>
      <c r="N1025" s="68"/>
      <c r="O1025" s="68"/>
      <c r="P1025" s="68"/>
      <c r="Q1025" s="68"/>
      <c r="R1025" s="68"/>
      <c r="S1025" s="68"/>
      <c r="T1025" s="68"/>
      <c r="U1025" s="68"/>
      <c r="V1025" s="68"/>
      <c r="W1025" s="68"/>
      <c r="X1025" s="68"/>
      <c r="Y1025" s="68"/>
      <c r="Z1025" s="68"/>
      <c r="AA1025" s="68"/>
      <c r="AB1025" s="68"/>
      <c r="AC1025" s="68"/>
      <c r="AD1025" s="68"/>
      <c r="AE1025" s="68"/>
      <c r="AF1025" s="68"/>
      <c r="AG1025" s="68"/>
      <c r="AH1025" s="68"/>
      <c r="AI1025" s="68"/>
      <c r="AJ1025" s="68"/>
      <c r="AK1025" s="68"/>
      <c r="AL1025" s="68"/>
      <c r="AM1025" s="68"/>
      <c r="AN1025" s="68"/>
      <c r="AO1025" s="68"/>
      <c r="AP1025" s="68"/>
      <c r="AQ1025" s="68"/>
      <c r="AR1025" s="68"/>
      <c r="AS1025" s="68"/>
      <c r="AT1025" s="68"/>
      <c r="AU1025" s="68"/>
      <c r="AV1025" s="68"/>
      <c r="AW1025" s="68"/>
      <c r="AX1025" s="68"/>
      <c r="AY1025" s="68"/>
      <c r="AZ1025" s="68"/>
      <c r="BA1025" s="68"/>
      <c r="BB1025" s="68"/>
      <c r="BC1025" s="68"/>
      <c r="BD1025" s="68"/>
      <c r="BE1025" s="68"/>
      <c r="BF1025" s="68"/>
      <c r="BG1025" s="68"/>
      <c r="BH1025" s="68"/>
      <c r="BI1025" s="68"/>
      <c r="BJ1025" s="68"/>
      <c r="BK1025" s="68"/>
      <c r="BL1025" s="68"/>
      <c r="BM1025" s="68"/>
      <c r="BN1025" s="68"/>
      <c r="BO1025" s="68"/>
      <c r="BP1025" s="68"/>
      <c r="BQ1025" s="68"/>
      <c r="BR1025" s="68"/>
      <c r="BS1025" s="68"/>
      <c r="BT1025" s="68"/>
      <c r="BU1025" s="68"/>
      <c r="BV1025" s="68"/>
      <c r="BW1025" s="68"/>
      <c r="BX1025" s="68"/>
      <c r="BY1025" s="68"/>
      <c r="BZ1025" s="68"/>
      <c r="CA1025" s="68"/>
      <c r="CB1025" s="68"/>
      <c r="CC1025" s="68"/>
      <c r="CD1025" s="68"/>
      <c r="CE1025" s="68"/>
      <c r="CF1025" s="68"/>
      <c r="CG1025" s="68"/>
      <c r="CH1025" s="68"/>
      <c r="CI1025" s="68"/>
      <c r="CJ1025" s="68"/>
      <c r="CK1025" s="68"/>
      <c r="CL1025" s="68"/>
      <c r="CM1025" s="68"/>
      <c r="CN1025" s="68"/>
      <c r="CO1025" s="68"/>
      <c r="CP1025" s="68"/>
      <c r="CQ1025" s="68"/>
      <c r="CR1025" s="68"/>
      <c r="CS1025" s="68"/>
      <c r="CT1025" s="68"/>
      <c r="CU1025" s="68"/>
      <c r="CV1025" s="68"/>
      <c r="CW1025" s="68"/>
      <c r="CX1025" s="68"/>
      <c r="CY1025" s="68"/>
      <c r="CZ1025" s="68"/>
      <c r="DA1025" s="68"/>
      <c r="DB1025" s="68"/>
      <c r="DC1025" s="68"/>
      <c r="DD1025" s="68"/>
      <c r="DE1025" s="68"/>
      <c r="DF1025" s="68"/>
      <c r="DG1025" s="68"/>
      <c r="DH1025" s="68"/>
      <c r="DI1025" s="68"/>
      <c r="DJ1025" s="68"/>
      <c r="DK1025" s="68"/>
      <c r="DL1025" s="68"/>
      <c r="DM1025" s="68"/>
      <c r="DN1025" s="68"/>
      <c r="DO1025" s="68"/>
      <c r="DP1025" s="68"/>
      <c r="DQ1025" s="68"/>
      <c r="DR1025" s="68"/>
      <c r="DS1025" s="68"/>
      <c r="DT1025" s="68"/>
      <c r="DU1025" s="68"/>
      <c r="DV1025" s="68"/>
      <c r="DW1025" s="68"/>
      <c r="DX1025" s="68"/>
      <c r="DY1025" s="68"/>
      <c r="DZ1025" s="68"/>
      <c r="EA1025" s="68"/>
      <c r="EB1025" s="68"/>
      <c r="EC1025" s="68"/>
      <c r="ED1025" s="68"/>
      <c r="EE1025" s="68"/>
      <c r="EF1025" s="68"/>
      <c r="EG1025" s="68"/>
      <c r="EH1025" s="68"/>
      <c r="EI1025" s="68"/>
      <c r="EJ1025" s="68"/>
      <c r="EK1025" s="68"/>
      <c r="EL1025" s="68"/>
      <c r="EM1025" s="68"/>
      <c r="EN1025" s="68"/>
      <c r="EO1025" s="68"/>
      <c r="EP1025" s="68"/>
      <c r="EQ1025" s="68"/>
      <c r="ER1025" s="68"/>
      <c r="ES1025" s="68"/>
      <c r="ET1025" s="68"/>
      <c r="EU1025" s="68"/>
      <c r="EV1025" s="68"/>
      <c r="EW1025" s="68"/>
      <c r="EX1025" s="68"/>
      <c r="EY1025" s="68"/>
      <c r="EZ1025" s="68"/>
      <c r="FA1025" s="68"/>
      <c r="FB1025" s="68"/>
      <c r="FC1025" s="68"/>
      <c r="FD1025" s="68"/>
      <c r="FE1025" s="68"/>
      <c r="FF1025" s="68"/>
      <c r="FG1025" s="68"/>
      <c r="FH1025" s="68"/>
      <c r="FI1025" s="68"/>
      <c r="FJ1025" s="68"/>
      <c r="FK1025" s="68"/>
      <c r="FL1025" s="68"/>
      <c r="FM1025" s="68"/>
      <c r="FN1025" s="68"/>
      <c r="FO1025" s="68"/>
      <c r="FP1025" s="68"/>
      <c r="FQ1025" s="68"/>
      <c r="FR1025" s="68"/>
      <c r="FS1025" s="68"/>
      <c r="FT1025" s="68"/>
      <c r="FU1025" s="68"/>
      <c r="FV1025" s="68"/>
      <c r="FW1025" s="68"/>
      <c r="FX1025" s="68"/>
      <c r="FY1025" s="68"/>
      <c r="FZ1025" s="68"/>
      <c r="GA1025" s="68"/>
      <c r="GB1025" s="68"/>
      <c r="GC1025" s="68"/>
      <c r="GD1025" s="68"/>
      <c r="GE1025" s="68"/>
      <c r="GF1025" s="68"/>
      <c r="GG1025" s="68"/>
      <c r="GH1025" s="68"/>
      <c r="GI1025" s="68"/>
      <c r="GJ1025" s="68"/>
      <c r="GK1025" s="68"/>
      <c r="GL1025" s="68"/>
      <c r="GM1025" s="68"/>
      <c r="GN1025" s="68"/>
      <c r="GO1025" s="68"/>
      <c r="GP1025" s="68"/>
      <c r="GQ1025" s="68"/>
      <c r="GR1025" s="68"/>
      <c r="GS1025" s="68"/>
      <c r="GT1025" s="68"/>
      <c r="GU1025" s="68"/>
      <c r="GV1025" s="68"/>
      <c r="GW1025" s="68"/>
      <c r="GX1025" s="68"/>
      <c r="GY1025" s="68"/>
      <c r="GZ1025" s="68"/>
      <c r="HA1025" s="68"/>
      <c r="HB1025" s="68"/>
      <c r="HC1025" s="68"/>
      <c r="HD1025" s="68"/>
      <c r="HE1025" s="68"/>
      <c r="HF1025" s="68"/>
      <c r="HG1025" s="68"/>
      <c r="HH1025" s="68"/>
      <c r="HI1025" s="68"/>
      <c r="HJ1025" s="68"/>
      <c r="HK1025" s="68"/>
      <c r="HL1025" s="68"/>
      <c r="HM1025" s="68"/>
      <c r="HN1025" s="68"/>
      <c r="HO1025" s="68"/>
      <c r="HP1025" s="68"/>
      <c r="HQ1025" s="68"/>
      <c r="HR1025" s="68"/>
      <c r="HS1025" s="68"/>
      <c r="HT1025" s="68"/>
      <c r="HU1025" s="68"/>
    </row>
    <row r="1026" spans="1:229" s="73" customFormat="1" ht="16.5" customHeight="1">
      <c r="A1026" s="44">
        <v>44344</v>
      </c>
      <c r="B1026" s="46" t="s">
        <v>392</v>
      </c>
      <c r="C1026" s="46">
        <v>25</v>
      </c>
      <c r="D1026" s="46">
        <v>35500</v>
      </c>
      <c r="E1026" s="54">
        <v>500</v>
      </c>
      <c r="F1026" s="46">
        <v>600</v>
      </c>
      <c r="G1026" s="46">
        <v>700</v>
      </c>
      <c r="H1026" s="46">
        <v>2500</v>
      </c>
      <c r="I1026" s="46">
        <v>0</v>
      </c>
      <c r="J1026" s="47">
        <v>2500</v>
      </c>
      <c r="K1026" s="47" t="s">
        <v>41</v>
      </c>
      <c r="L1026" s="68"/>
      <c r="M1026" s="68"/>
      <c r="N1026" s="68"/>
      <c r="O1026" s="68"/>
      <c r="P1026" s="68"/>
      <c r="Q1026" s="68"/>
      <c r="R1026" s="68"/>
      <c r="S1026" s="68"/>
      <c r="T1026" s="68"/>
      <c r="U1026" s="68"/>
      <c r="V1026" s="68"/>
      <c r="W1026" s="68"/>
      <c r="X1026" s="68"/>
      <c r="Y1026" s="68"/>
      <c r="Z1026" s="68"/>
      <c r="AA1026" s="68"/>
      <c r="AB1026" s="68"/>
      <c r="AC1026" s="68"/>
      <c r="AD1026" s="68"/>
      <c r="AE1026" s="68"/>
      <c r="AF1026" s="68"/>
      <c r="AG1026" s="68"/>
      <c r="AH1026" s="68"/>
      <c r="AI1026" s="68"/>
      <c r="AJ1026" s="68"/>
      <c r="AK1026" s="68"/>
      <c r="AL1026" s="68"/>
      <c r="AM1026" s="68"/>
      <c r="AN1026" s="68"/>
      <c r="AO1026" s="68"/>
      <c r="AP1026" s="68"/>
      <c r="AQ1026" s="68"/>
      <c r="AR1026" s="68"/>
      <c r="AS1026" s="68"/>
      <c r="AT1026" s="68"/>
      <c r="AU1026" s="68"/>
      <c r="AV1026" s="68"/>
      <c r="AW1026" s="68"/>
      <c r="AX1026" s="68"/>
      <c r="AY1026" s="68"/>
      <c r="AZ1026" s="68"/>
      <c r="BA1026" s="68"/>
      <c r="BB1026" s="68"/>
      <c r="BC1026" s="68"/>
      <c r="BD1026" s="68"/>
      <c r="BE1026" s="68"/>
      <c r="BF1026" s="68"/>
      <c r="BG1026" s="68"/>
      <c r="BH1026" s="68"/>
      <c r="BI1026" s="68"/>
      <c r="BJ1026" s="68"/>
      <c r="BK1026" s="68"/>
      <c r="BL1026" s="68"/>
      <c r="BM1026" s="68"/>
      <c r="BN1026" s="68"/>
      <c r="BO1026" s="68"/>
      <c r="BP1026" s="68"/>
      <c r="BQ1026" s="68"/>
      <c r="BR1026" s="68"/>
      <c r="BS1026" s="68"/>
      <c r="BT1026" s="68"/>
      <c r="BU1026" s="68"/>
      <c r="BV1026" s="68"/>
      <c r="BW1026" s="68"/>
      <c r="BX1026" s="68"/>
      <c r="BY1026" s="68"/>
      <c r="BZ1026" s="68"/>
      <c r="CA1026" s="68"/>
      <c r="CB1026" s="68"/>
      <c r="CC1026" s="68"/>
      <c r="CD1026" s="68"/>
      <c r="CE1026" s="68"/>
      <c r="CF1026" s="68"/>
      <c r="CG1026" s="68"/>
      <c r="CH1026" s="68"/>
      <c r="CI1026" s="68"/>
      <c r="CJ1026" s="68"/>
      <c r="CK1026" s="68"/>
      <c r="CL1026" s="68"/>
      <c r="CM1026" s="68"/>
      <c r="CN1026" s="68"/>
      <c r="CO1026" s="68"/>
      <c r="CP1026" s="68"/>
      <c r="CQ1026" s="68"/>
      <c r="CR1026" s="68"/>
      <c r="CS1026" s="68"/>
      <c r="CT1026" s="68"/>
      <c r="CU1026" s="68"/>
      <c r="CV1026" s="68"/>
      <c r="CW1026" s="68"/>
      <c r="CX1026" s="68"/>
      <c r="CY1026" s="68"/>
      <c r="CZ1026" s="68"/>
      <c r="DA1026" s="68"/>
      <c r="DB1026" s="68"/>
      <c r="DC1026" s="68"/>
      <c r="DD1026" s="68"/>
      <c r="DE1026" s="68"/>
      <c r="DF1026" s="68"/>
      <c r="DG1026" s="68"/>
      <c r="DH1026" s="68"/>
      <c r="DI1026" s="68"/>
      <c r="DJ1026" s="68"/>
      <c r="DK1026" s="68"/>
      <c r="DL1026" s="68"/>
      <c r="DM1026" s="68"/>
      <c r="DN1026" s="68"/>
      <c r="DO1026" s="68"/>
      <c r="DP1026" s="68"/>
      <c r="DQ1026" s="68"/>
      <c r="DR1026" s="68"/>
      <c r="DS1026" s="68"/>
      <c r="DT1026" s="68"/>
      <c r="DU1026" s="68"/>
      <c r="DV1026" s="68"/>
      <c r="DW1026" s="68"/>
      <c r="DX1026" s="68"/>
      <c r="DY1026" s="68"/>
      <c r="DZ1026" s="68"/>
      <c r="EA1026" s="68"/>
      <c r="EB1026" s="68"/>
      <c r="EC1026" s="68"/>
      <c r="ED1026" s="68"/>
      <c r="EE1026" s="68"/>
      <c r="EF1026" s="68"/>
      <c r="EG1026" s="68"/>
      <c r="EH1026" s="68"/>
      <c r="EI1026" s="68"/>
      <c r="EJ1026" s="68"/>
      <c r="EK1026" s="68"/>
      <c r="EL1026" s="68"/>
      <c r="EM1026" s="68"/>
      <c r="EN1026" s="68"/>
      <c r="EO1026" s="68"/>
      <c r="EP1026" s="68"/>
      <c r="EQ1026" s="68"/>
      <c r="ER1026" s="68"/>
      <c r="ES1026" s="68"/>
      <c r="ET1026" s="68"/>
      <c r="EU1026" s="68"/>
      <c r="EV1026" s="68"/>
      <c r="EW1026" s="68"/>
      <c r="EX1026" s="68"/>
      <c r="EY1026" s="68"/>
      <c r="EZ1026" s="68"/>
      <c r="FA1026" s="68"/>
      <c r="FB1026" s="68"/>
      <c r="FC1026" s="68"/>
      <c r="FD1026" s="68"/>
      <c r="FE1026" s="68"/>
      <c r="FF1026" s="68"/>
      <c r="FG1026" s="68"/>
      <c r="FH1026" s="68"/>
      <c r="FI1026" s="68"/>
      <c r="FJ1026" s="68"/>
      <c r="FK1026" s="68"/>
      <c r="FL1026" s="68"/>
      <c r="FM1026" s="68"/>
      <c r="FN1026" s="68"/>
      <c r="FO1026" s="68"/>
      <c r="FP1026" s="68"/>
      <c r="FQ1026" s="68"/>
      <c r="FR1026" s="68"/>
      <c r="FS1026" s="68"/>
      <c r="FT1026" s="68"/>
      <c r="FU1026" s="68"/>
      <c r="FV1026" s="68"/>
      <c r="FW1026" s="68"/>
      <c r="FX1026" s="68"/>
      <c r="FY1026" s="68"/>
      <c r="FZ1026" s="68"/>
      <c r="GA1026" s="68"/>
      <c r="GB1026" s="68"/>
      <c r="GC1026" s="68"/>
      <c r="GD1026" s="68"/>
      <c r="GE1026" s="68"/>
      <c r="GF1026" s="68"/>
      <c r="GG1026" s="68"/>
      <c r="GH1026" s="68"/>
      <c r="GI1026" s="68"/>
      <c r="GJ1026" s="68"/>
      <c r="GK1026" s="68"/>
      <c r="GL1026" s="68"/>
      <c r="GM1026" s="68"/>
      <c r="GN1026" s="68"/>
      <c r="GO1026" s="68"/>
      <c r="GP1026" s="68"/>
      <c r="GQ1026" s="68"/>
      <c r="GR1026" s="68"/>
      <c r="GS1026" s="68"/>
      <c r="GT1026" s="68"/>
      <c r="GU1026" s="68"/>
      <c r="GV1026" s="68"/>
      <c r="GW1026" s="68"/>
      <c r="GX1026" s="68"/>
      <c r="GY1026" s="68"/>
      <c r="GZ1026" s="68"/>
      <c r="HA1026" s="68"/>
      <c r="HB1026" s="68"/>
      <c r="HC1026" s="68"/>
      <c r="HD1026" s="68"/>
      <c r="HE1026" s="68"/>
      <c r="HF1026" s="68"/>
      <c r="HG1026" s="68"/>
      <c r="HH1026" s="68"/>
      <c r="HI1026" s="68"/>
      <c r="HJ1026" s="68"/>
      <c r="HK1026" s="68"/>
      <c r="HL1026" s="68"/>
      <c r="HM1026" s="68"/>
      <c r="HN1026" s="68"/>
      <c r="HO1026" s="68"/>
      <c r="HP1026" s="68"/>
      <c r="HQ1026" s="68"/>
      <c r="HR1026" s="68"/>
      <c r="HS1026" s="68"/>
      <c r="HT1026" s="68"/>
      <c r="HU1026" s="68"/>
    </row>
    <row r="1027" spans="1:229" s="73" customFormat="1" ht="16.5" customHeight="1">
      <c r="A1027" s="44">
        <v>44343</v>
      </c>
      <c r="B1027" s="46" t="s">
        <v>390</v>
      </c>
      <c r="C1027" s="46">
        <v>25</v>
      </c>
      <c r="D1027" s="46">
        <v>34500</v>
      </c>
      <c r="E1027" s="54">
        <v>125</v>
      </c>
      <c r="F1027" s="46">
        <v>175</v>
      </c>
      <c r="G1027" s="46">
        <v>225</v>
      </c>
      <c r="H1027" s="46">
        <v>1250</v>
      </c>
      <c r="I1027" s="46">
        <v>0</v>
      </c>
      <c r="J1027" s="47">
        <v>1250</v>
      </c>
      <c r="K1027" s="47" t="s">
        <v>41</v>
      </c>
      <c r="L1027" s="68"/>
      <c r="M1027" s="68"/>
      <c r="N1027" s="68"/>
      <c r="O1027" s="68"/>
      <c r="P1027" s="68"/>
      <c r="Q1027" s="68"/>
      <c r="R1027" s="68"/>
      <c r="S1027" s="68"/>
      <c r="T1027" s="68"/>
      <c r="U1027" s="68"/>
      <c r="V1027" s="68"/>
      <c r="W1027" s="68"/>
      <c r="X1027" s="68"/>
      <c r="Y1027" s="68"/>
      <c r="Z1027" s="68"/>
      <c r="AA1027" s="68"/>
      <c r="AB1027" s="68"/>
      <c r="AC1027" s="68"/>
      <c r="AD1027" s="68"/>
      <c r="AE1027" s="68"/>
      <c r="AF1027" s="68"/>
      <c r="AG1027" s="68"/>
      <c r="AH1027" s="68"/>
      <c r="AI1027" s="68"/>
      <c r="AJ1027" s="68"/>
      <c r="AK1027" s="68"/>
      <c r="AL1027" s="68"/>
      <c r="AM1027" s="68"/>
      <c r="AN1027" s="68"/>
      <c r="AO1027" s="68"/>
      <c r="AP1027" s="68"/>
      <c r="AQ1027" s="68"/>
      <c r="AR1027" s="68"/>
      <c r="AS1027" s="68"/>
      <c r="AT1027" s="68"/>
      <c r="AU1027" s="68"/>
      <c r="AV1027" s="68"/>
      <c r="AW1027" s="68"/>
      <c r="AX1027" s="68"/>
      <c r="AY1027" s="68"/>
      <c r="AZ1027" s="68"/>
      <c r="BA1027" s="68"/>
      <c r="BB1027" s="68"/>
      <c r="BC1027" s="68"/>
      <c r="BD1027" s="68"/>
      <c r="BE1027" s="68"/>
      <c r="BF1027" s="68"/>
      <c r="BG1027" s="68"/>
      <c r="BH1027" s="68"/>
      <c r="BI1027" s="68"/>
      <c r="BJ1027" s="68"/>
      <c r="BK1027" s="68"/>
      <c r="BL1027" s="68"/>
      <c r="BM1027" s="68"/>
      <c r="BN1027" s="68"/>
      <c r="BO1027" s="68"/>
      <c r="BP1027" s="68"/>
      <c r="BQ1027" s="68"/>
      <c r="BR1027" s="68"/>
      <c r="BS1027" s="68"/>
      <c r="BT1027" s="68"/>
      <c r="BU1027" s="68"/>
      <c r="BV1027" s="68"/>
      <c r="BW1027" s="68"/>
      <c r="BX1027" s="68"/>
      <c r="BY1027" s="68"/>
      <c r="BZ1027" s="68"/>
      <c r="CA1027" s="68"/>
      <c r="CB1027" s="68"/>
      <c r="CC1027" s="68"/>
      <c r="CD1027" s="68"/>
      <c r="CE1027" s="68"/>
      <c r="CF1027" s="68"/>
      <c r="CG1027" s="68"/>
      <c r="CH1027" s="68"/>
      <c r="CI1027" s="68"/>
      <c r="CJ1027" s="68"/>
      <c r="CK1027" s="68"/>
      <c r="CL1027" s="68"/>
      <c r="CM1027" s="68"/>
      <c r="CN1027" s="68"/>
      <c r="CO1027" s="68"/>
      <c r="CP1027" s="68"/>
      <c r="CQ1027" s="68"/>
      <c r="CR1027" s="68"/>
      <c r="CS1027" s="68"/>
      <c r="CT1027" s="68"/>
      <c r="CU1027" s="68"/>
      <c r="CV1027" s="68"/>
      <c r="CW1027" s="68"/>
      <c r="CX1027" s="68"/>
      <c r="CY1027" s="68"/>
      <c r="CZ1027" s="68"/>
      <c r="DA1027" s="68"/>
      <c r="DB1027" s="68"/>
      <c r="DC1027" s="68"/>
      <c r="DD1027" s="68"/>
      <c r="DE1027" s="68"/>
      <c r="DF1027" s="68"/>
      <c r="DG1027" s="68"/>
      <c r="DH1027" s="68"/>
      <c r="DI1027" s="68"/>
      <c r="DJ1027" s="68"/>
      <c r="DK1027" s="68"/>
      <c r="DL1027" s="68"/>
      <c r="DM1027" s="68"/>
      <c r="DN1027" s="68"/>
      <c r="DO1027" s="68"/>
      <c r="DP1027" s="68"/>
      <c r="DQ1027" s="68"/>
      <c r="DR1027" s="68"/>
      <c r="DS1027" s="68"/>
      <c r="DT1027" s="68"/>
      <c r="DU1027" s="68"/>
      <c r="DV1027" s="68"/>
      <c r="DW1027" s="68"/>
      <c r="DX1027" s="68"/>
      <c r="DY1027" s="68"/>
      <c r="DZ1027" s="68"/>
      <c r="EA1027" s="68"/>
      <c r="EB1027" s="68"/>
      <c r="EC1027" s="68"/>
      <c r="ED1027" s="68"/>
      <c r="EE1027" s="68"/>
      <c r="EF1027" s="68"/>
      <c r="EG1027" s="68"/>
      <c r="EH1027" s="68"/>
      <c r="EI1027" s="68"/>
      <c r="EJ1027" s="68"/>
      <c r="EK1027" s="68"/>
      <c r="EL1027" s="68"/>
      <c r="EM1027" s="68"/>
      <c r="EN1027" s="68"/>
      <c r="EO1027" s="68"/>
      <c r="EP1027" s="68"/>
      <c r="EQ1027" s="68"/>
      <c r="ER1027" s="68"/>
      <c r="ES1027" s="68"/>
      <c r="ET1027" s="68"/>
      <c r="EU1027" s="68"/>
      <c r="EV1027" s="68"/>
      <c r="EW1027" s="68"/>
      <c r="EX1027" s="68"/>
      <c r="EY1027" s="68"/>
      <c r="EZ1027" s="68"/>
      <c r="FA1027" s="68"/>
      <c r="FB1027" s="68"/>
      <c r="FC1027" s="68"/>
      <c r="FD1027" s="68"/>
      <c r="FE1027" s="68"/>
      <c r="FF1027" s="68"/>
      <c r="FG1027" s="68"/>
      <c r="FH1027" s="68"/>
      <c r="FI1027" s="68"/>
      <c r="FJ1027" s="68"/>
      <c r="FK1027" s="68"/>
      <c r="FL1027" s="68"/>
      <c r="FM1027" s="68"/>
      <c r="FN1027" s="68"/>
      <c r="FO1027" s="68"/>
      <c r="FP1027" s="68"/>
      <c r="FQ1027" s="68"/>
      <c r="FR1027" s="68"/>
      <c r="FS1027" s="68"/>
      <c r="FT1027" s="68"/>
      <c r="FU1027" s="68"/>
      <c r="FV1027" s="68"/>
      <c r="FW1027" s="68"/>
      <c r="FX1027" s="68"/>
      <c r="FY1027" s="68"/>
      <c r="FZ1027" s="68"/>
      <c r="GA1027" s="68"/>
      <c r="GB1027" s="68"/>
      <c r="GC1027" s="68"/>
      <c r="GD1027" s="68"/>
      <c r="GE1027" s="68"/>
      <c r="GF1027" s="68"/>
      <c r="GG1027" s="68"/>
      <c r="GH1027" s="68"/>
      <c r="GI1027" s="68"/>
      <c r="GJ1027" s="68"/>
      <c r="GK1027" s="68"/>
      <c r="GL1027" s="68"/>
      <c r="GM1027" s="68"/>
      <c r="GN1027" s="68"/>
      <c r="GO1027" s="68"/>
      <c r="GP1027" s="68"/>
      <c r="GQ1027" s="68"/>
      <c r="GR1027" s="68"/>
      <c r="GS1027" s="68"/>
      <c r="GT1027" s="68"/>
      <c r="GU1027" s="68"/>
      <c r="GV1027" s="68"/>
      <c r="GW1027" s="68"/>
      <c r="GX1027" s="68"/>
      <c r="GY1027" s="68"/>
      <c r="GZ1027" s="68"/>
      <c r="HA1027" s="68"/>
      <c r="HB1027" s="68"/>
      <c r="HC1027" s="68"/>
      <c r="HD1027" s="68"/>
      <c r="HE1027" s="68"/>
      <c r="HF1027" s="68"/>
      <c r="HG1027" s="68"/>
      <c r="HH1027" s="68"/>
      <c r="HI1027" s="68"/>
      <c r="HJ1027" s="68"/>
      <c r="HK1027" s="68"/>
      <c r="HL1027" s="68"/>
      <c r="HM1027" s="68"/>
      <c r="HN1027" s="68"/>
      <c r="HO1027" s="68"/>
      <c r="HP1027" s="68"/>
      <c r="HQ1027" s="68"/>
      <c r="HR1027" s="68"/>
      <c r="HS1027" s="68"/>
      <c r="HT1027" s="68"/>
      <c r="HU1027" s="68"/>
    </row>
    <row r="1028" spans="1:229" s="73" customFormat="1" ht="16.5" customHeight="1">
      <c r="A1028" s="44">
        <v>44342</v>
      </c>
      <c r="B1028" s="46" t="s">
        <v>390</v>
      </c>
      <c r="C1028" s="46">
        <v>25</v>
      </c>
      <c r="D1028" s="46">
        <v>34700</v>
      </c>
      <c r="E1028" s="54">
        <v>300</v>
      </c>
      <c r="F1028" s="46">
        <v>350</v>
      </c>
      <c r="G1028" s="46">
        <v>400</v>
      </c>
      <c r="H1028" s="46">
        <v>1250</v>
      </c>
      <c r="I1028" s="46">
        <v>0</v>
      </c>
      <c r="J1028" s="47">
        <v>1250</v>
      </c>
      <c r="K1028" s="47" t="s">
        <v>41</v>
      </c>
      <c r="L1028" s="68"/>
      <c r="M1028" s="68"/>
      <c r="N1028" s="68"/>
      <c r="O1028" s="68"/>
      <c r="P1028" s="68"/>
      <c r="Q1028" s="68"/>
      <c r="R1028" s="68"/>
      <c r="S1028" s="68"/>
      <c r="T1028" s="68"/>
      <c r="U1028" s="68"/>
      <c r="V1028" s="68"/>
      <c r="W1028" s="68"/>
      <c r="X1028" s="68"/>
      <c r="Y1028" s="68"/>
      <c r="Z1028" s="68"/>
      <c r="AA1028" s="68"/>
      <c r="AB1028" s="68"/>
      <c r="AC1028" s="68"/>
      <c r="AD1028" s="68"/>
      <c r="AE1028" s="68"/>
      <c r="AF1028" s="68"/>
      <c r="AG1028" s="68"/>
      <c r="AH1028" s="68"/>
      <c r="AI1028" s="68"/>
      <c r="AJ1028" s="68"/>
      <c r="AK1028" s="68"/>
      <c r="AL1028" s="68"/>
      <c r="AM1028" s="68"/>
      <c r="AN1028" s="68"/>
      <c r="AO1028" s="68"/>
      <c r="AP1028" s="68"/>
      <c r="AQ1028" s="68"/>
      <c r="AR1028" s="68"/>
      <c r="AS1028" s="68"/>
      <c r="AT1028" s="68"/>
      <c r="AU1028" s="68"/>
      <c r="AV1028" s="68"/>
      <c r="AW1028" s="68"/>
      <c r="AX1028" s="68"/>
      <c r="AY1028" s="68"/>
      <c r="AZ1028" s="68"/>
      <c r="BA1028" s="68"/>
      <c r="BB1028" s="68"/>
      <c r="BC1028" s="68"/>
      <c r="BD1028" s="68"/>
      <c r="BE1028" s="68"/>
      <c r="BF1028" s="68"/>
      <c r="BG1028" s="68"/>
      <c r="BH1028" s="68"/>
      <c r="BI1028" s="68"/>
      <c r="BJ1028" s="68"/>
      <c r="BK1028" s="68"/>
      <c r="BL1028" s="68"/>
      <c r="BM1028" s="68"/>
      <c r="BN1028" s="68"/>
      <c r="BO1028" s="68"/>
      <c r="BP1028" s="68"/>
      <c r="BQ1028" s="68"/>
      <c r="BR1028" s="68"/>
      <c r="BS1028" s="68"/>
      <c r="BT1028" s="68"/>
      <c r="BU1028" s="68"/>
      <c r="BV1028" s="68"/>
      <c r="BW1028" s="68"/>
      <c r="BX1028" s="68"/>
      <c r="BY1028" s="68"/>
      <c r="BZ1028" s="68"/>
      <c r="CA1028" s="68"/>
      <c r="CB1028" s="68"/>
      <c r="CC1028" s="68"/>
      <c r="CD1028" s="68"/>
      <c r="CE1028" s="68"/>
      <c r="CF1028" s="68"/>
      <c r="CG1028" s="68"/>
      <c r="CH1028" s="68"/>
      <c r="CI1028" s="68"/>
      <c r="CJ1028" s="68"/>
      <c r="CK1028" s="68"/>
      <c r="CL1028" s="68"/>
      <c r="CM1028" s="68"/>
      <c r="CN1028" s="68"/>
      <c r="CO1028" s="68"/>
      <c r="CP1028" s="68"/>
      <c r="CQ1028" s="68"/>
      <c r="CR1028" s="68"/>
      <c r="CS1028" s="68"/>
      <c r="CT1028" s="68"/>
      <c r="CU1028" s="68"/>
      <c r="CV1028" s="68"/>
      <c r="CW1028" s="68"/>
      <c r="CX1028" s="68"/>
      <c r="CY1028" s="68"/>
      <c r="CZ1028" s="68"/>
      <c r="DA1028" s="68"/>
      <c r="DB1028" s="68"/>
      <c r="DC1028" s="68"/>
      <c r="DD1028" s="68"/>
      <c r="DE1028" s="68"/>
      <c r="DF1028" s="68"/>
      <c r="DG1028" s="68"/>
      <c r="DH1028" s="68"/>
      <c r="DI1028" s="68"/>
      <c r="DJ1028" s="68"/>
      <c r="DK1028" s="68"/>
      <c r="DL1028" s="68"/>
      <c r="DM1028" s="68"/>
      <c r="DN1028" s="68"/>
      <c r="DO1028" s="68"/>
      <c r="DP1028" s="68"/>
      <c r="DQ1028" s="68"/>
      <c r="DR1028" s="68"/>
      <c r="DS1028" s="68"/>
      <c r="DT1028" s="68"/>
      <c r="DU1028" s="68"/>
      <c r="DV1028" s="68"/>
      <c r="DW1028" s="68"/>
      <c r="DX1028" s="68"/>
      <c r="DY1028" s="68"/>
      <c r="DZ1028" s="68"/>
      <c r="EA1028" s="68"/>
      <c r="EB1028" s="68"/>
      <c r="EC1028" s="68"/>
      <c r="ED1028" s="68"/>
      <c r="EE1028" s="68"/>
      <c r="EF1028" s="68"/>
      <c r="EG1028" s="68"/>
      <c r="EH1028" s="68"/>
      <c r="EI1028" s="68"/>
      <c r="EJ1028" s="68"/>
      <c r="EK1028" s="68"/>
      <c r="EL1028" s="68"/>
      <c r="EM1028" s="68"/>
      <c r="EN1028" s="68"/>
      <c r="EO1028" s="68"/>
      <c r="EP1028" s="68"/>
      <c r="EQ1028" s="68"/>
      <c r="ER1028" s="68"/>
      <c r="ES1028" s="68"/>
      <c r="ET1028" s="68"/>
      <c r="EU1028" s="68"/>
      <c r="EV1028" s="68"/>
      <c r="EW1028" s="68"/>
      <c r="EX1028" s="68"/>
      <c r="EY1028" s="68"/>
      <c r="EZ1028" s="68"/>
      <c r="FA1028" s="68"/>
      <c r="FB1028" s="68"/>
      <c r="FC1028" s="68"/>
      <c r="FD1028" s="68"/>
      <c r="FE1028" s="68"/>
      <c r="FF1028" s="68"/>
      <c r="FG1028" s="68"/>
      <c r="FH1028" s="68"/>
      <c r="FI1028" s="68"/>
      <c r="FJ1028" s="68"/>
      <c r="FK1028" s="68"/>
      <c r="FL1028" s="68"/>
      <c r="FM1028" s="68"/>
      <c r="FN1028" s="68"/>
      <c r="FO1028" s="68"/>
      <c r="FP1028" s="68"/>
      <c r="FQ1028" s="68"/>
      <c r="FR1028" s="68"/>
      <c r="FS1028" s="68"/>
      <c r="FT1028" s="68"/>
      <c r="FU1028" s="68"/>
      <c r="FV1028" s="68"/>
      <c r="FW1028" s="68"/>
      <c r="FX1028" s="68"/>
      <c r="FY1028" s="68"/>
      <c r="FZ1028" s="68"/>
      <c r="GA1028" s="68"/>
      <c r="GB1028" s="68"/>
      <c r="GC1028" s="68"/>
      <c r="GD1028" s="68"/>
      <c r="GE1028" s="68"/>
      <c r="GF1028" s="68"/>
      <c r="GG1028" s="68"/>
      <c r="GH1028" s="68"/>
      <c r="GI1028" s="68"/>
      <c r="GJ1028" s="68"/>
      <c r="GK1028" s="68"/>
      <c r="GL1028" s="68"/>
      <c r="GM1028" s="68"/>
      <c r="GN1028" s="68"/>
      <c r="GO1028" s="68"/>
      <c r="GP1028" s="68"/>
      <c r="GQ1028" s="68"/>
      <c r="GR1028" s="68"/>
      <c r="GS1028" s="68"/>
      <c r="GT1028" s="68"/>
      <c r="GU1028" s="68"/>
      <c r="GV1028" s="68"/>
      <c r="GW1028" s="68"/>
      <c r="GX1028" s="68"/>
      <c r="GY1028" s="68"/>
      <c r="GZ1028" s="68"/>
      <c r="HA1028" s="68"/>
      <c r="HB1028" s="68"/>
      <c r="HC1028" s="68"/>
      <c r="HD1028" s="68"/>
      <c r="HE1028" s="68"/>
      <c r="HF1028" s="68"/>
      <c r="HG1028" s="68"/>
      <c r="HH1028" s="68"/>
      <c r="HI1028" s="68"/>
      <c r="HJ1028" s="68"/>
      <c r="HK1028" s="68"/>
      <c r="HL1028" s="68"/>
      <c r="HM1028" s="68"/>
      <c r="HN1028" s="68"/>
      <c r="HO1028" s="68"/>
      <c r="HP1028" s="68"/>
      <c r="HQ1028" s="68"/>
      <c r="HR1028" s="68"/>
      <c r="HS1028" s="68"/>
      <c r="HT1028" s="68"/>
      <c r="HU1028" s="68"/>
    </row>
    <row r="1029" spans="1:229" s="73" customFormat="1" ht="16.5" customHeight="1">
      <c r="A1029" s="44">
        <v>44341</v>
      </c>
      <c r="B1029" s="46" t="s">
        <v>389</v>
      </c>
      <c r="C1029" s="46">
        <v>25</v>
      </c>
      <c r="D1029" s="46">
        <v>34900</v>
      </c>
      <c r="E1029" s="54">
        <v>325</v>
      </c>
      <c r="F1029" s="46">
        <v>375</v>
      </c>
      <c r="G1029" s="46">
        <v>425</v>
      </c>
      <c r="H1029" s="46">
        <v>1250</v>
      </c>
      <c r="I1029" s="46">
        <v>1250</v>
      </c>
      <c r="J1029" s="47">
        <v>2500</v>
      </c>
      <c r="K1029" s="47" t="s">
        <v>40</v>
      </c>
      <c r="L1029" s="68"/>
      <c r="M1029" s="68"/>
      <c r="N1029" s="68"/>
      <c r="O1029" s="68"/>
      <c r="P1029" s="68"/>
      <c r="Q1029" s="68"/>
      <c r="R1029" s="68"/>
      <c r="S1029" s="68"/>
      <c r="T1029" s="68"/>
      <c r="U1029" s="68"/>
      <c r="V1029" s="68"/>
      <c r="W1029" s="68"/>
      <c r="X1029" s="68"/>
      <c r="Y1029" s="68"/>
      <c r="Z1029" s="68"/>
      <c r="AA1029" s="68"/>
      <c r="AB1029" s="68"/>
      <c r="AC1029" s="68"/>
      <c r="AD1029" s="68"/>
      <c r="AE1029" s="68"/>
      <c r="AF1029" s="68"/>
      <c r="AG1029" s="68"/>
      <c r="AH1029" s="68"/>
      <c r="AI1029" s="68"/>
      <c r="AJ1029" s="68"/>
      <c r="AK1029" s="68"/>
      <c r="AL1029" s="68"/>
      <c r="AM1029" s="68"/>
      <c r="AN1029" s="68"/>
      <c r="AO1029" s="68"/>
      <c r="AP1029" s="68"/>
      <c r="AQ1029" s="68"/>
      <c r="AR1029" s="68"/>
      <c r="AS1029" s="68"/>
      <c r="AT1029" s="68"/>
      <c r="AU1029" s="68"/>
      <c r="AV1029" s="68"/>
      <c r="AW1029" s="68"/>
      <c r="AX1029" s="68"/>
      <c r="AY1029" s="68"/>
      <c r="AZ1029" s="68"/>
      <c r="BA1029" s="68"/>
      <c r="BB1029" s="68"/>
      <c r="BC1029" s="68"/>
      <c r="BD1029" s="68"/>
      <c r="BE1029" s="68"/>
      <c r="BF1029" s="68"/>
      <c r="BG1029" s="68"/>
      <c r="BH1029" s="68"/>
      <c r="BI1029" s="68"/>
      <c r="BJ1029" s="68"/>
      <c r="BK1029" s="68"/>
      <c r="BL1029" s="68"/>
      <c r="BM1029" s="68"/>
      <c r="BN1029" s="68"/>
      <c r="BO1029" s="68"/>
      <c r="BP1029" s="68"/>
      <c r="BQ1029" s="68"/>
      <c r="BR1029" s="68"/>
      <c r="BS1029" s="68"/>
      <c r="BT1029" s="68"/>
      <c r="BU1029" s="68"/>
      <c r="BV1029" s="68"/>
      <c r="BW1029" s="68"/>
      <c r="BX1029" s="68"/>
      <c r="BY1029" s="68"/>
      <c r="BZ1029" s="68"/>
      <c r="CA1029" s="68"/>
      <c r="CB1029" s="68"/>
      <c r="CC1029" s="68"/>
      <c r="CD1029" s="68"/>
      <c r="CE1029" s="68"/>
      <c r="CF1029" s="68"/>
      <c r="CG1029" s="68"/>
      <c r="CH1029" s="68"/>
      <c r="CI1029" s="68"/>
      <c r="CJ1029" s="68"/>
      <c r="CK1029" s="68"/>
      <c r="CL1029" s="68"/>
      <c r="CM1029" s="68"/>
      <c r="CN1029" s="68"/>
      <c r="CO1029" s="68"/>
      <c r="CP1029" s="68"/>
      <c r="CQ1029" s="68"/>
      <c r="CR1029" s="68"/>
      <c r="CS1029" s="68"/>
      <c r="CT1029" s="68"/>
      <c r="CU1029" s="68"/>
      <c r="CV1029" s="68"/>
      <c r="CW1029" s="68"/>
      <c r="CX1029" s="68"/>
      <c r="CY1029" s="68"/>
      <c r="CZ1029" s="68"/>
      <c r="DA1029" s="68"/>
      <c r="DB1029" s="68"/>
      <c r="DC1029" s="68"/>
      <c r="DD1029" s="68"/>
      <c r="DE1029" s="68"/>
      <c r="DF1029" s="68"/>
      <c r="DG1029" s="68"/>
      <c r="DH1029" s="68"/>
      <c r="DI1029" s="68"/>
      <c r="DJ1029" s="68"/>
      <c r="DK1029" s="68"/>
      <c r="DL1029" s="68"/>
      <c r="DM1029" s="68"/>
      <c r="DN1029" s="68"/>
      <c r="DO1029" s="68"/>
      <c r="DP1029" s="68"/>
      <c r="DQ1029" s="68"/>
      <c r="DR1029" s="68"/>
      <c r="DS1029" s="68"/>
      <c r="DT1029" s="68"/>
      <c r="DU1029" s="68"/>
      <c r="DV1029" s="68"/>
      <c r="DW1029" s="68"/>
      <c r="DX1029" s="68"/>
      <c r="DY1029" s="68"/>
      <c r="DZ1029" s="68"/>
      <c r="EA1029" s="68"/>
      <c r="EB1029" s="68"/>
      <c r="EC1029" s="68"/>
      <c r="ED1029" s="68"/>
      <c r="EE1029" s="68"/>
      <c r="EF1029" s="68"/>
      <c r="EG1029" s="68"/>
      <c r="EH1029" s="68"/>
      <c r="EI1029" s="68"/>
      <c r="EJ1029" s="68"/>
      <c r="EK1029" s="68"/>
      <c r="EL1029" s="68"/>
      <c r="EM1029" s="68"/>
      <c r="EN1029" s="68"/>
      <c r="EO1029" s="68"/>
      <c r="EP1029" s="68"/>
      <c r="EQ1029" s="68"/>
      <c r="ER1029" s="68"/>
      <c r="ES1029" s="68"/>
      <c r="ET1029" s="68"/>
      <c r="EU1029" s="68"/>
      <c r="EV1029" s="68"/>
      <c r="EW1029" s="68"/>
      <c r="EX1029" s="68"/>
      <c r="EY1029" s="68"/>
      <c r="EZ1029" s="68"/>
      <c r="FA1029" s="68"/>
      <c r="FB1029" s="68"/>
      <c r="FC1029" s="68"/>
      <c r="FD1029" s="68"/>
      <c r="FE1029" s="68"/>
      <c r="FF1029" s="68"/>
      <c r="FG1029" s="68"/>
      <c r="FH1029" s="68"/>
      <c r="FI1029" s="68"/>
      <c r="FJ1029" s="68"/>
      <c r="FK1029" s="68"/>
      <c r="FL1029" s="68"/>
      <c r="FM1029" s="68"/>
      <c r="FN1029" s="68"/>
      <c r="FO1029" s="68"/>
      <c r="FP1029" s="68"/>
      <c r="FQ1029" s="68"/>
      <c r="FR1029" s="68"/>
      <c r="FS1029" s="68"/>
      <c r="FT1029" s="68"/>
      <c r="FU1029" s="68"/>
      <c r="FV1029" s="68"/>
      <c r="FW1029" s="68"/>
      <c r="FX1029" s="68"/>
      <c r="FY1029" s="68"/>
      <c r="FZ1029" s="68"/>
      <c r="GA1029" s="68"/>
      <c r="GB1029" s="68"/>
      <c r="GC1029" s="68"/>
      <c r="GD1029" s="68"/>
      <c r="GE1029" s="68"/>
      <c r="GF1029" s="68"/>
      <c r="GG1029" s="68"/>
      <c r="GH1029" s="68"/>
      <c r="GI1029" s="68"/>
      <c r="GJ1029" s="68"/>
      <c r="GK1029" s="68"/>
      <c r="GL1029" s="68"/>
      <c r="GM1029" s="68"/>
      <c r="GN1029" s="68"/>
      <c r="GO1029" s="68"/>
      <c r="GP1029" s="68"/>
      <c r="GQ1029" s="68"/>
      <c r="GR1029" s="68"/>
      <c r="GS1029" s="68"/>
      <c r="GT1029" s="68"/>
      <c r="GU1029" s="68"/>
      <c r="GV1029" s="68"/>
      <c r="GW1029" s="68"/>
      <c r="GX1029" s="68"/>
      <c r="GY1029" s="68"/>
      <c r="GZ1029" s="68"/>
      <c r="HA1029" s="68"/>
      <c r="HB1029" s="68"/>
      <c r="HC1029" s="68"/>
      <c r="HD1029" s="68"/>
      <c r="HE1029" s="68"/>
      <c r="HF1029" s="68"/>
      <c r="HG1029" s="68"/>
      <c r="HH1029" s="68"/>
      <c r="HI1029" s="68"/>
      <c r="HJ1029" s="68"/>
      <c r="HK1029" s="68"/>
      <c r="HL1029" s="68"/>
      <c r="HM1029" s="68"/>
      <c r="HN1029" s="68"/>
      <c r="HO1029" s="68"/>
      <c r="HP1029" s="68"/>
      <c r="HQ1029" s="68"/>
      <c r="HR1029" s="68"/>
      <c r="HS1029" s="68"/>
      <c r="HT1029" s="68"/>
      <c r="HU1029" s="68"/>
    </row>
    <row r="1030" spans="1:229" s="73" customFormat="1" ht="16.5" customHeight="1">
      <c r="A1030" s="44">
        <v>44341</v>
      </c>
      <c r="B1030" s="46" t="s">
        <v>389</v>
      </c>
      <c r="C1030" s="46">
        <v>25</v>
      </c>
      <c r="D1030" s="46">
        <v>35000</v>
      </c>
      <c r="E1030" s="54">
        <v>375</v>
      </c>
      <c r="F1030" s="46">
        <v>425</v>
      </c>
      <c r="G1030" s="46">
        <v>475</v>
      </c>
      <c r="H1030" s="46">
        <v>1250</v>
      </c>
      <c r="I1030" s="46">
        <v>0</v>
      </c>
      <c r="J1030" s="47">
        <v>1250</v>
      </c>
      <c r="K1030" s="47" t="s">
        <v>41</v>
      </c>
      <c r="L1030" s="68"/>
      <c r="M1030" s="68"/>
      <c r="N1030" s="68"/>
      <c r="O1030" s="68"/>
      <c r="P1030" s="68"/>
      <c r="Q1030" s="68"/>
      <c r="R1030" s="68"/>
      <c r="S1030" s="68"/>
      <c r="T1030" s="68"/>
      <c r="U1030" s="68"/>
      <c r="V1030" s="68"/>
      <c r="W1030" s="68"/>
      <c r="X1030" s="68"/>
      <c r="Y1030" s="68"/>
      <c r="Z1030" s="68"/>
      <c r="AA1030" s="68"/>
      <c r="AB1030" s="68"/>
      <c r="AC1030" s="68"/>
      <c r="AD1030" s="68"/>
      <c r="AE1030" s="68"/>
      <c r="AF1030" s="68"/>
      <c r="AG1030" s="68"/>
      <c r="AH1030" s="68"/>
      <c r="AI1030" s="68"/>
      <c r="AJ1030" s="68"/>
      <c r="AK1030" s="68"/>
      <c r="AL1030" s="68"/>
      <c r="AM1030" s="68"/>
      <c r="AN1030" s="68"/>
      <c r="AO1030" s="68"/>
      <c r="AP1030" s="68"/>
      <c r="AQ1030" s="68"/>
      <c r="AR1030" s="68"/>
      <c r="AS1030" s="68"/>
      <c r="AT1030" s="68"/>
      <c r="AU1030" s="68"/>
      <c r="AV1030" s="68"/>
      <c r="AW1030" s="68"/>
      <c r="AX1030" s="68"/>
      <c r="AY1030" s="68"/>
      <c r="AZ1030" s="68"/>
      <c r="BA1030" s="68"/>
      <c r="BB1030" s="68"/>
      <c r="BC1030" s="68"/>
      <c r="BD1030" s="68"/>
      <c r="BE1030" s="68"/>
      <c r="BF1030" s="68"/>
      <c r="BG1030" s="68"/>
      <c r="BH1030" s="68"/>
      <c r="BI1030" s="68"/>
      <c r="BJ1030" s="68"/>
      <c r="BK1030" s="68"/>
      <c r="BL1030" s="68"/>
      <c r="BM1030" s="68"/>
      <c r="BN1030" s="68"/>
      <c r="BO1030" s="68"/>
      <c r="BP1030" s="68"/>
      <c r="BQ1030" s="68"/>
      <c r="BR1030" s="68"/>
      <c r="BS1030" s="68"/>
      <c r="BT1030" s="68"/>
      <c r="BU1030" s="68"/>
      <c r="BV1030" s="68"/>
      <c r="BW1030" s="68"/>
      <c r="BX1030" s="68"/>
      <c r="BY1030" s="68"/>
      <c r="BZ1030" s="68"/>
      <c r="CA1030" s="68"/>
      <c r="CB1030" s="68"/>
      <c r="CC1030" s="68"/>
      <c r="CD1030" s="68"/>
      <c r="CE1030" s="68"/>
      <c r="CF1030" s="68"/>
      <c r="CG1030" s="68"/>
      <c r="CH1030" s="68"/>
      <c r="CI1030" s="68"/>
      <c r="CJ1030" s="68"/>
      <c r="CK1030" s="68"/>
      <c r="CL1030" s="68"/>
      <c r="CM1030" s="68"/>
      <c r="CN1030" s="68"/>
      <c r="CO1030" s="68"/>
      <c r="CP1030" s="68"/>
      <c r="CQ1030" s="68"/>
      <c r="CR1030" s="68"/>
      <c r="CS1030" s="68"/>
      <c r="CT1030" s="68"/>
      <c r="CU1030" s="68"/>
      <c r="CV1030" s="68"/>
      <c r="CW1030" s="68"/>
      <c r="CX1030" s="68"/>
      <c r="CY1030" s="68"/>
      <c r="CZ1030" s="68"/>
      <c r="DA1030" s="68"/>
      <c r="DB1030" s="68"/>
      <c r="DC1030" s="68"/>
      <c r="DD1030" s="68"/>
      <c r="DE1030" s="68"/>
      <c r="DF1030" s="68"/>
      <c r="DG1030" s="68"/>
      <c r="DH1030" s="68"/>
      <c r="DI1030" s="68"/>
      <c r="DJ1030" s="68"/>
      <c r="DK1030" s="68"/>
      <c r="DL1030" s="68"/>
      <c r="DM1030" s="68"/>
      <c r="DN1030" s="68"/>
      <c r="DO1030" s="68"/>
      <c r="DP1030" s="68"/>
      <c r="DQ1030" s="68"/>
      <c r="DR1030" s="68"/>
      <c r="DS1030" s="68"/>
      <c r="DT1030" s="68"/>
      <c r="DU1030" s="68"/>
      <c r="DV1030" s="68"/>
      <c r="DW1030" s="68"/>
      <c r="DX1030" s="68"/>
      <c r="DY1030" s="68"/>
      <c r="DZ1030" s="68"/>
      <c r="EA1030" s="68"/>
      <c r="EB1030" s="68"/>
      <c r="EC1030" s="68"/>
      <c r="ED1030" s="68"/>
      <c r="EE1030" s="68"/>
      <c r="EF1030" s="68"/>
      <c r="EG1030" s="68"/>
      <c r="EH1030" s="68"/>
      <c r="EI1030" s="68"/>
      <c r="EJ1030" s="68"/>
      <c r="EK1030" s="68"/>
      <c r="EL1030" s="68"/>
      <c r="EM1030" s="68"/>
      <c r="EN1030" s="68"/>
      <c r="EO1030" s="68"/>
      <c r="EP1030" s="68"/>
      <c r="EQ1030" s="68"/>
      <c r="ER1030" s="68"/>
      <c r="ES1030" s="68"/>
      <c r="ET1030" s="68"/>
      <c r="EU1030" s="68"/>
      <c r="EV1030" s="68"/>
      <c r="EW1030" s="68"/>
      <c r="EX1030" s="68"/>
      <c r="EY1030" s="68"/>
      <c r="EZ1030" s="68"/>
      <c r="FA1030" s="68"/>
      <c r="FB1030" s="68"/>
      <c r="FC1030" s="68"/>
      <c r="FD1030" s="68"/>
      <c r="FE1030" s="68"/>
      <c r="FF1030" s="68"/>
      <c r="FG1030" s="68"/>
      <c r="FH1030" s="68"/>
      <c r="FI1030" s="68"/>
      <c r="FJ1030" s="68"/>
      <c r="FK1030" s="68"/>
      <c r="FL1030" s="68"/>
      <c r="FM1030" s="68"/>
      <c r="FN1030" s="68"/>
      <c r="FO1030" s="68"/>
      <c r="FP1030" s="68"/>
      <c r="FQ1030" s="68"/>
      <c r="FR1030" s="68"/>
      <c r="FS1030" s="68"/>
      <c r="FT1030" s="68"/>
      <c r="FU1030" s="68"/>
      <c r="FV1030" s="68"/>
      <c r="FW1030" s="68"/>
      <c r="FX1030" s="68"/>
      <c r="FY1030" s="68"/>
      <c r="FZ1030" s="68"/>
      <c r="GA1030" s="68"/>
      <c r="GB1030" s="68"/>
      <c r="GC1030" s="68"/>
      <c r="GD1030" s="68"/>
      <c r="GE1030" s="68"/>
      <c r="GF1030" s="68"/>
      <c r="GG1030" s="68"/>
      <c r="GH1030" s="68"/>
      <c r="GI1030" s="68"/>
      <c r="GJ1030" s="68"/>
      <c r="GK1030" s="68"/>
      <c r="GL1030" s="68"/>
      <c r="GM1030" s="68"/>
      <c r="GN1030" s="68"/>
      <c r="GO1030" s="68"/>
      <c r="GP1030" s="68"/>
      <c r="GQ1030" s="68"/>
      <c r="GR1030" s="68"/>
      <c r="GS1030" s="68"/>
      <c r="GT1030" s="68"/>
      <c r="GU1030" s="68"/>
      <c r="GV1030" s="68"/>
      <c r="GW1030" s="68"/>
      <c r="GX1030" s="68"/>
      <c r="GY1030" s="68"/>
      <c r="GZ1030" s="68"/>
      <c r="HA1030" s="68"/>
      <c r="HB1030" s="68"/>
      <c r="HC1030" s="68"/>
      <c r="HD1030" s="68"/>
      <c r="HE1030" s="68"/>
      <c r="HF1030" s="68"/>
      <c r="HG1030" s="68"/>
      <c r="HH1030" s="68"/>
      <c r="HI1030" s="68"/>
      <c r="HJ1030" s="68"/>
      <c r="HK1030" s="68"/>
      <c r="HL1030" s="68"/>
      <c r="HM1030" s="68"/>
      <c r="HN1030" s="68"/>
      <c r="HO1030" s="68"/>
      <c r="HP1030" s="68"/>
      <c r="HQ1030" s="68"/>
      <c r="HR1030" s="68"/>
      <c r="HS1030" s="68"/>
      <c r="HT1030" s="68"/>
      <c r="HU1030" s="68"/>
    </row>
    <row r="1031" spans="1:229" s="73" customFormat="1" ht="16.5" customHeight="1">
      <c r="A1031" s="44">
        <v>44340</v>
      </c>
      <c r="B1031" s="46" t="s">
        <v>390</v>
      </c>
      <c r="C1031" s="46">
        <v>25</v>
      </c>
      <c r="D1031" s="46">
        <v>34500</v>
      </c>
      <c r="E1031" s="54">
        <v>275</v>
      </c>
      <c r="F1031" s="46">
        <v>325</v>
      </c>
      <c r="G1031" s="46">
        <v>375</v>
      </c>
      <c r="H1031" s="46">
        <v>1250</v>
      </c>
      <c r="I1031" s="46">
        <v>1250</v>
      </c>
      <c r="J1031" s="47">
        <v>2500</v>
      </c>
      <c r="K1031" s="47" t="s">
        <v>40</v>
      </c>
      <c r="L1031" s="68"/>
      <c r="M1031" s="68"/>
      <c r="N1031" s="68"/>
      <c r="O1031" s="68"/>
      <c r="P1031" s="68"/>
      <c r="Q1031" s="68"/>
      <c r="R1031" s="68"/>
      <c r="S1031" s="68"/>
      <c r="T1031" s="68"/>
      <c r="U1031" s="68"/>
      <c r="V1031" s="68"/>
      <c r="W1031" s="68"/>
      <c r="X1031" s="68"/>
      <c r="Y1031" s="68"/>
      <c r="Z1031" s="68"/>
      <c r="AA1031" s="68"/>
      <c r="AB1031" s="68"/>
      <c r="AC1031" s="68"/>
      <c r="AD1031" s="68"/>
      <c r="AE1031" s="68"/>
      <c r="AF1031" s="68"/>
      <c r="AG1031" s="68"/>
      <c r="AH1031" s="68"/>
      <c r="AI1031" s="68"/>
      <c r="AJ1031" s="68"/>
      <c r="AK1031" s="68"/>
      <c r="AL1031" s="68"/>
      <c r="AM1031" s="68"/>
      <c r="AN1031" s="68"/>
      <c r="AO1031" s="68"/>
      <c r="AP1031" s="68"/>
      <c r="AQ1031" s="68"/>
      <c r="AR1031" s="68"/>
      <c r="AS1031" s="68"/>
      <c r="AT1031" s="68"/>
      <c r="AU1031" s="68"/>
      <c r="AV1031" s="68"/>
      <c r="AW1031" s="68"/>
      <c r="AX1031" s="68"/>
      <c r="AY1031" s="68"/>
      <c r="AZ1031" s="68"/>
      <c r="BA1031" s="68"/>
      <c r="BB1031" s="68"/>
      <c r="BC1031" s="68"/>
      <c r="BD1031" s="68"/>
      <c r="BE1031" s="68"/>
      <c r="BF1031" s="68"/>
      <c r="BG1031" s="68"/>
      <c r="BH1031" s="68"/>
      <c r="BI1031" s="68"/>
      <c r="BJ1031" s="68"/>
      <c r="BK1031" s="68"/>
      <c r="BL1031" s="68"/>
      <c r="BM1031" s="68"/>
      <c r="BN1031" s="68"/>
      <c r="BO1031" s="68"/>
      <c r="BP1031" s="68"/>
      <c r="BQ1031" s="68"/>
      <c r="BR1031" s="68"/>
      <c r="BS1031" s="68"/>
      <c r="BT1031" s="68"/>
      <c r="BU1031" s="68"/>
      <c r="BV1031" s="68"/>
      <c r="BW1031" s="68"/>
      <c r="BX1031" s="68"/>
      <c r="BY1031" s="68"/>
      <c r="BZ1031" s="68"/>
      <c r="CA1031" s="68"/>
      <c r="CB1031" s="68"/>
      <c r="CC1031" s="68"/>
      <c r="CD1031" s="68"/>
      <c r="CE1031" s="68"/>
      <c r="CF1031" s="68"/>
      <c r="CG1031" s="68"/>
      <c r="CH1031" s="68"/>
      <c r="CI1031" s="68"/>
      <c r="CJ1031" s="68"/>
      <c r="CK1031" s="68"/>
      <c r="CL1031" s="68"/>
      <c r="CM1031" s="68"/>
      <c r="CN1031" s="68"/>
      <c r="CO1031" s="68"/>
      <c r="CP1031" s="68"/>
      <c r="CQ1031" s="68"/>
      <c r="CR1031" s="68"/>
      <c r="CS1031" s="68"/>
      <c r="CT1031" s="68"/>
      <c r="CU1031" s="68"/>
      <c r="CV1031" s="68"/>
      <c r="CW1031" s="68"/>
      <c r="CX1031" s="68"/>
      <c r="CY1031" s="68"/>
      <c r="CZ1031" s="68"/>
      <c r="DA1031" s="68"/>
      <c r="DB1031" s="68"/>
      <c r="DC1031" s="68"/>
      <c r="DD1031" s="68"/>
      <c r="DE1031" s="68"/>
      <c r="DF1031" s="68"/>
      <c r="DG1031" s="68"/>
      <c r="DH1031" s="68"/>
      <c r="DI1031" s="68"/>
      <c r="DJ1031" s="68"/>
      <c r="DK1031" s="68"/>
      <c r="DL1031" s="68"/>
      <c r="DM1031" s="68"/>
      <c r="DN1031" s="68"/>
      <c r="DO1031" s="68"/>
      <c r="DP1031" s="68"/>
      <c r="DQ1031" s="68"/>
      <c r="DR1031" s="68"/>
      <c r="DS1031" s="68"/>
      <c r="DT1031" s="68"/>
      <c r="DU1031" s="68"/>
      <c r="DV1031" s="68"/>
      <c r="DW1031" s="68"/>
      <c r="DX1031" s="68"/>
      <c r="DY1031" s="68"/>
      <c r="DZ1031" s="68"/>
      <c r="EA1031" s="68"/>
      <c r="EB1031" s="68"/>
      <c r="EC1031" s="68"/>
      <c r="ED1031" s="68"/>
      <c r="EE1031" s="68"/>
      <c r="EF1031" s="68"/>
      <c r="EG1031" s="68"/>
      <c r="EH1031" s="68"/>
      <c r="EI1031" s="68"/>
      <c r="EJ1031" s="68"/>
      <c r="EK1031" s="68"/>
      <c r="EL1031" s="68"/>
      <c r="EM1031" s="68"/>
      <c r="EN1031" s="68"/>
      <c r="EO1031" s="68"/>
      <c r="EP1031" s="68"/>
      <c r="EQ1031" s="68"/>
      <c r="ER1031" s="68"/>
      <c r="ES1031" s="68"/>
      <c r="ET1031" s="68"/>
      <c r="EU1031" s="68"/>
      <c r="EV1031" s="68"/>
      <c r="EW1031" s="68"/>
      <c r="EX1031" s="68"/>
      <c r="EY1031" s="68"/>
      <c r="EZ1031" s="68"/>
      <c r="FA1031" s="68"/>
      <c r="FB1031" s="68"/>
      <c r="FC1031" s="68"/>
      <c r="FD1031" s="68"/>
      <c r="FE1031" s="68"/>
      <c r="FF1031" s="68"/>
      <c r="FG1031" s="68"/>
      <c r="FH1031" s="68"/>
      <c r="FI1031" s="68"/>
      <c r="FJ1031" s="68"/>
      <c r="FK1031" s="68"/>
      <c r="FL1031" s="68"/>
      <c r="FM1031" s="68"/>
      <c r="FN1031" s="68"/>
      <c r="FO1031" s="68"/>
      <c r="FP1031" s="68"/>
      <c r="FQ1031" s="68"/>
      <c r="FR1031" s="68"/>
      <c r="FS1031" s="68"/>
      <c r="FT1031" s="68"/>
      <c r="FU1031" s="68"/>
      <c r="FV1031" s="68"/>
      <c r="FW1031" s="68"/>
      <c r="FX1031" s="68"/>
      <c r="FY1031" s="68"/>
      <c r="FZ1031" s="68"/>
      <c r="GA1031" s="68"/>
      <c r="GB1031" s="68"/>
      <c r="GC1031" s="68"/>
      <c r="GD1031" s="68"/>
      <c r="GE1031" s="68"/>
      <c r="GF1031" s="68"/>
      <c r="GG1031" s="68"/>
      <c r="GH1031" s="68"/>
      <c r="GI1031" s="68"/>
      <c r="GJ1031" s="68"/>
      <c r="GK1031" s="68"/>
      <c r="GL1031" s="68"/>
      <c r="GM1031" s="68"/>
      <c r="GN1031" s="68"/>
      <c r="GO1031" s="68"/>
      <c r="GP1031" s="68"/>
      <c r="GQ1031" s="68"/>
      <c r="GR1031" s="68"/>
      <c r="GS1031" s="68"/>
      <c r="GT1031" s="68"/>
      <c r="GU1031" s="68"/>
      <c r="GV1031" s="68"/>
      <c r="GW1031" s="68"/>
      <c r="GX1031" s="68"/>
      <c r="GY1031" s="68"/>
      <c r="GZ1031" s="68"/>
      <c r="HA1031" s="68"/>
      <c r="HB1031" s="68"/>
      <c r="HC1031" s="68"/>
      <c r="HD1031" s="68"/>
      <c r="HE1031" s="68"/>
      <c r="HF1031" s="68"/>
      <c r="HG1031" s="68"/>
      <c r="HH1031" s="68"/>
      <c r="HI1031" s="68"/>
      <c r="HJ1031" s="68"/>
      <c r="HK1031" s="68"/>
      <c r="HL1031" s="68"/>
      <c r="HM1031" s="68"/>
      <c r="HN1031" s="68"/>
      <c r="HO1031" s="68"/>
      <c r="HP1031" s="68"/>
      <c r="HQ1031" s="68"/>
      <c r="HR1031" s="68"/>
      <c r="HS1031" s="68"/>
      <c r="HT1031" s="68"/>
      <c r="HU1031" s="68"/>
    </row>
    <row r="1032" spans="1:229" s="73" customFormat="1" ht="16.5" customHeight="1">
      <c r="A1032" s="44">
        <v>44340</v>
      </c>
      <c r="B1032" s="46" t="s">
        <v>389</v>
      </c>
      <c r="C1032" s="46">
        <v>25</v>
      </c>
      <c r="D1032" s="46">
        <v>35000</v>
      </c>
      <c r="E1032" s="54">
        <v>475</v>
      </c>
      <c r="F1032" s="46">
        <v>525</v>
      </c>
      <c r="G1032" s="46">
        <v>575</v>
      </c>
      <c r="H1032" s="46">
        <v>0</v>
      </c>
      <c r="I1032" s="46">
        <v>0</v>
      </c>
      <c r="J1032" s="47">
        <v>0</v>
      </c>
      <c r="K1032" s="47" t="s">
        <v>41</v>
      </c>
      <c r="L1032" s="68"/>
      <c r="M1032" s="68"/>
      <c r="N1032" s="68"/>
      <c r="O1032" s="68"/>
      <c r="P1032" s="68"/>
      <c r="Q1032" s="68"/>
      <c r="R1032" s="68"/>
      <c r="S1032" s="68"/>
      <c r="T1032" s="68"/>
      <c r="U1032" s="68"/>
      <c r="V1032" s="68"/>
      <c r="W1032" s="68"/>
      <c r="X1032" s="68"/>
      <c r="Y1032" s="68"/>
      <c r="Z1032" s="68"/>
      <c r="AA1032" s="68"/>
      <c r="AB1032" s="68"/>
      <c r="AC1032" s="68"/>
      <c r="AD1032" s="68"/>
      <c r="AE1032" s="68"/>
      <c r="AF1032" s="68"/>
      <c r="AG1032" s="68"/>
      <c r="AH1032" s="68"/>
      <c r="AI1032" s="68"/>
      <c r="AJ1032" s="68"/>
      <c r="AK1032" s="68"/>
      <c r="AL1032" s="68"/>
      <c r="AM1032" s="68"/>
      <c r="AN1032" s="68"/>
      <c r="AO1032" s="68"/>
      <c r="AP1032" s="68"/>
      <c r="AQ1032" s="68"/>
      <c r="AR1032" s="68"/>
      <c r="AS1032" s="68"/>
      <c r="AT1032" s="68"/>
      <c r="AU1032" s="68"/>
      <c r="AV1032" s="68"/>
      <c r="AW1032" s="68"/>
      <c r="AX1032" s="68"/>
      <c r="AY1032" s="68"/>
      <c r="AZ1032" s="68"/>
      <c r="BA1032" s="68"/>
      <c r="BB1032" s="68"/>
      <c r="BC1032" s="68"/>
      <c r="BD1032" s="68"/>
      <c r="BE1032" s="68"/>
      <c r="BF1032" s="68"/>
      <c r="BG1032" s="68"/>
      <c r="BH1032" s="68"/>
      <c r="BI1032" s="68"/>
      <c r="BJ1032" s="68"/>
      <c r="BK1032" s="68"/>
      <c r="BL1032" s="68"/>
      <c r="BM1032" s="68"/>
      <c r="BN1032" s="68"/>
      <c r="BO1032" s="68"/>
      <c r="BP1032" s="68"/>
      <c r="BQ1032" s="68"/>
      <c r="BR1032" s="68"/>
      <c r="BS1032" s="68"/>
      <c r="BT1032" s="68"/>
      <c r="BU1032" s="68"/>
      <c r="BV1032" s="68"/>
      <c r="BW1032" s="68"/>
      <c r="BX1032" s="68"/>
      <c r="BY1032" s="68"/>
      <c r="BZ1032" s="68"/>
      <c r="CA1032" s="68"/>
      <c r="CB1032" s="68"/>
      <c r="CC1032" s="68"/>
      <c r="CD1032" s="68"/>
      <c r="CE1032" s="68"/>
      <c r="CF1032" s="68"/>
      <c r="CG1032" s="68"/>
      <c r="CH1032" s="68"/>
      <c r="CI1032" s="68"/>
      <c r="CJ1032" s="68"/>
      <c r="CK1032" s="68"/>
      <c r="CL1032" s="68"/>
      <c r="CM1032" s="68"/>
      <c r="CN1032" s="68"/>
      <c r="CO1032" s="68"/>
      <c r="CP1032" s="68"/>
      <c r="CQ1032" s="68"/>
      <c r="CR1032" s="68"/>
      <c r="CS1032" s="68"/>
      <c r="CT1032" s="68"/>
      <c r="CU1032" s="68"/>
      <c r="CV1032" s="68"/>
      <c r="CW1032" s="68"/>
      <c r="CX1032" s="68"/>
      <c r="CY1032" s="68"/>
      <c r="CZ1032" s="68"/>
      <c r="DA1032" s="68"/>
      <c r="DB1032" s="68"/>
      <c r="DC1032" s="68"/>
      <c r="DD1032" s="68"/>
      <c r="DE1032" s="68"/>
      <c r="DF1032" s="68"/>
      <c r="DG1032" s="68"/>
      <c r="DH1032" s="68"/>
      <c r="DI1032" s="68"/>
      <c r="DJ1032" s="68"/>
      <c r="DK1032" s="68"/>
      <c r="DL1032" s="68"/>
      <c r="DM1032" s="68"/>
      <c r="DN1032" s="68"/>
      <c r="DO1032" s="68"/>
      <c r="DP1032" s="68"/>
      <c r="DQ1032" s="68"/>
      <c r="DR1032" s="68"/>
      <c r="DS1032" s="68"/>
      <c r="DT1032" s="68"/>
      <c r="DU1032" s="68"/>
      <c r="DV1032" s="68"/>
      <c r="DW1032" s="68"/>
      <c r="DX1032" s="68"/>
      <c r="DY1032" s="68"/>
      <c r="DZ1032" s="68"/>
      <c r="EA1032" s="68"/>
      <c r="EB1032" s="68"/>
      <c r="EC1032" s="68"/>
      <c r="ED1032" s="68"/>
      <c r="EE1032" s="68"/>
      <c r="EF1032" s="68"/>
      <c r="EG1032" s="68"/>
      <c r="EH1032" s="68"/>
      <c r="EI1032" s="68"/>
      <c r="EJ1032" s="68"/>
      <c r="EK1032" s="68"/>
      <c r="EL1032" s="68"/>
      <c r="EM1032" s="68"/>
      <c r="EN1032" s="68"/>
      <c r="EO1032" s="68"/>
      <c r="EP1032" s="68"/>
      <c r="EQ1032" s="68"/>
      <c r="ER1032" s="68"/>
      <c r="ES1032" s="68"/>
      <c r="ET1032" s="68"/>
      <c r="EU1032" s="68"/>
      <c r="EV1032" s="68"/>
      <c r="EW1032" s="68"/>
      <c r="EX1032" s="68"/>
      <c r="EY1032" s="68"/>
      <c r="EZ1032" s="68"/>
      <c r="FA1032" s="68"/>
      <c r="FB1032" s="68"/>
      <c r="FC1032" s="68"/>
      <c r="FD1032" s="68"/>
      <c r="FE1032" s="68"/>
      <c r="FF1032" s="68"/>
      <c r="FG1032" s="68"/>
      <c r="FH1032" s="68"/>
      <c r="FI1032" s="68"/>
      <c r="FJ1032" s="68"/>
      <c r="FK1032" s="68"/>
      <c r="FL1032" s="68"/>
      <c r="FM1032" s="68"/>
      <c r="FN1032" s="68"/>
      <c r="FO1032" s="68"/>
      <c r="FP1032" s="68"/>
      <c r="FQ1032" s="68"/>
      <c r="FR1032" s="68"/>
      <c r="FS1032" s="68"/>
      <c r="FT1032" s="68"/>
      <c r="FU1032" s="68"/>
      <c r="FV1032" s="68"/>
      <c r="FW1032" s="68"/>
      <c r="FX1032" s="68"/>
      <c r="FY1032" s="68"/>
      <c r="FZ1032" s="68"/>
      <c r="GA1032" s="68"/>
      <c r="GB1032" s="68"/>
      <c r="GC1032" s="68"/>
      <c r="GD1032" s="68"/>
      <c r="GE1032" s="68"/>
      <c r="GF1032" s="68"/>
      <c r="GG1032" s="68"/>
      <c r="GH1032" s="68"/>
      <c r="GI1032" s="68"/>
      <c r="GJ1032" s="68"/>
      <c r="GK1032" s="68"/>
      <c r="GL1032" s="68"/>
      <c r="GM1032" s="68"/>
      <c r="GN1032" s="68"/>
      <c r="GO1032" s="68"/>
      <c r="GP1032" s="68"/>
      <c r="GQ1032" s="68"/>
      <c r="GR1032" s="68"/>
      <c r="GS1032" s="68"/>
      <c r="GT1032" s="68"/>
      <c r="GU1032" s="68"/>
      <c r="GV1032" s="68"/>
      <c r="GW1032" s="68"/>
      <c r="GX1032" s="68"/>
      <c r="GY1032" s="68"/>
      <c r="GZ1032" s="68"/>
      <c r="HA1032" s="68"/>
      <c r="HB1032" s="68"/>
      <c r="HC1032" s="68"/>
      <c r="HD1032" s="68"/>
      <c r="HE1032" s="68"/>
      <c r="HF1032" s="68"/>
      <c r="HG1032" s="68"/>
      <c r="HH1032" s="68"/>
      <c r="HI1032" s="68"/>
      <c r="HJ1032" s="68"/>
      <c r="HK1032" s="68"/>
      <c r="HL1032" s="68"/>
      <c r="HM1032" s="68"/>
      <c r="HN1032" s="68"/>
      <c r="HO1032" s="68"/>
      <c r="HP1032" s="68"/>
      <c r="HQ1032" s="68"/>
      <c r="HR1032" s="68"/>
      <c r="HS1032" s="68"/>
      <c r="HT1032" s="68"/>
      <c r="HU1032" s="68"/>
    </row>
    <row r="1033" spans="1:229" s="73" customFormat="1" ht="16.5" customHeight="1">
      <c r="A1033" s="44">
        <v>44337</v>
      </c>
      <c r="B1033" s="46" t="s">
        <v>389</v>
      </c>
      <c r="C1033" s="46">
        <v>25</v>
      </c>
      <c r="D1033" s="46">
        <v>34000</v>
      </c>
      <c r="E1033" s="54">
        <v>375</v>
      </c>
      <c r="F1033" s="46">
        <v>425</v>
      </c>
      <c r="G1033" s="46">
        <v>475</v>
      </c>
      <c r="H1033" s="46">
        <v>1250</v>
      </c>
      <c r="I1033" s="46">
        <v>1250</v>
      </c>
      <c r="J1033" s="47">
        <v>2500</v>
      </c>
      <c r="K1033" s="47" t="s">
        <v>40</v>
      </c>
      <c r="L1033" s="68"/>
      <c r="M1033" s="68"/>
      <c r="N1033" s="68"/>
      <c r="O1033" s="68"/>
      <c r="P1033" s="68"/>
      <c r="Q1033" s="68"/>
      <c r="R1033" s="68"/>
      <c r="S1033" s="68"/>
      <c r="T1033" s="68"/>
      <c r="U1033" s="68"/>
      <c r="V1033" s="68"/>
      <c r="W1033" s="68"/>
      <c r="X1033" s="68"/>
      <c r="Y1033" s="68"/>
      <c r="Z1033" s="68"/>
      <c r="AA1033" s="68"/>
      <c r="AB1033" s="68"/>
      <c r="AC1033" s="68"/>
      <c r="AD1033" s="68"/>
      <c r="AE1033" s="68"/>
      <c r="AF1033" s="68"/>
      <c r="AG1033" s="68"/>
      <c r="AH1033" s="68"/>
      <c r="AI1033" s="68"/>
      <c r="AJ1033" s="68"/>
      <c r="AK1033" s="68"/>
      <c r="AL1033" s="68"/>
      <c r="AM1033" s="68"/>
      <c r="AN1033" s="68"/>
      <c r="AO1033" s="68"/>
      <c r="AP1033" s="68"/>
      <c r="AQ1033" s="68"/>
      <c r="AR1033" s="68"/>
      <c r="AS1033" s="68"/>
      <c r="AT1033" s="68"/>
      <c r="AU1033" s="68"/>
      <c r="AV1033" s="68"/>
      <c r="AW1033" s="68"/>
      <c r="AX1033" s="68"/>
      <c r="AY1033" s="68"/>
      <c r="AZ1033" s="68"/>
      <c r="BA1033" s="68"/>
      <c r="BB1033" s="68"/>
      <c r="BC1033" s="68"/>
      <c r="BD1033" s="68"/>
      <c r="BE1033" s="68"/>
      <c r="BF1033" s="68"/>
      <c r="BG1033" s="68"/>
      <c r="BH1033" s="68"/>
      <c r="BI1033" s="68"/>
      <c r="BJ1033" s="68"/>
      <c r="BK1033" s="68"/>
      <c r="BL1033" s="68"/>
      <c r="BM1033" s="68"/>
      <c r="BN1033" s="68"/>
      <c r="BO1033" s="68"/>
      <c r="BP1033" s="68"/>
      <c r="BQ1033" s="68"/>
      <c r="BR1033" s="68"/>
      <c r="BS1033" s="68"/>
      <c r="BT1033" s="68"/>
      <c r="BU1033" s="68"/>
      <c r="BV1033" s="68"/>
      <c r="BW1033" s="68"/>
      <c r="BX1033" s="68"/>
      <c r="BY1033" s="68"/>
      <c r="BZ1033" s="68"/>
      <c r="CA1033" s="68"/>
      <c r="CB1033" s="68"/>
      <c r="CC1033" s="68"/>
      <c r="CD1033" s="68"/>
      <c r="CE1033" s="68"/>
      <c r="CF1033" s="68"/>
      <c r="CG1033" s="68"/>
      <c r="CH1033" s="68"/>
      <c r="CI1033" s="68"/>
      <c r="CJ1033" s="68"/>
      <c r="CK1033" s="68"/>
      <c r="CL1033" s="68"/>
      <c r="CM1033" s="68"/>
      <c r="CN1033" s="68"/>
      <c r="CO1033" s="68"/>
      <c r="CP1033" s="68"/>
      <c r="CQ1033" s="68"/>
      <c r="CR1033" s="68"/>
      <c r="CS1033" s="68"/>
      <c r="CT1033" s="68"/>
      <c r="CU1033" s="68"/>
      <c r="CV1033" s="68"/>
      <c r="CW1033" s="68"/>
      <c r="CX1033" s="68"/>
      <c r="CY1033" s="68"/>
      <c r="CZ1033" s="68"/>
      <c r="DA1033" s="68"/>
      <c r="DB1033" s="68"/>
      <c r="DC1033" s="68"/>
      <c r="DD1033" s="68"/>
      <c r="DE1033" s="68"/>
      <c r="DF1033" s="68"/>
      <c r="DG1033" s="68"/>
      <c r="DH1033" s="68"/>
      <c r="DI1033" s="68"/>
      <c r="DJ1033" s="68"/>
      <c r="DK1033" s="68"/>
      <c r="DL1033" s="68"/>
      <c r="DM1033" s="68"/>
      <c r="DN1033" s="68"/>
      <c r="DO1033" s="68"/>
      <c r="DP1033" s="68"/>
      <c r="DQ1033" s="68"/>
      <c r="DR1033" s="68"/>
      <c r="DS1033" s="68"/>
      <c r="DT1033" s="68"/>
      <c r="DU1033" s="68"/>
      <c r="DV1033" s="68"/>
      <c r="DW1033" s="68"/>
      <c r="DX1033" s="68"/>
      <c r="DY1033" s="68"/>
      <c r="DZ1033" s="68"/>
      <c r="EA1033" s="68"/>
      <c r="EB1033" s="68"/>
      <c r="EC1033" s="68"/>
      <c r="ED1033" s="68"/>
      <c r="EE1033" s="68"/>
      <c r="EF1033" s="68"/>
      <c r="EG1033" s="68"/>
      <c r="EH1033" s="68"/>
      <c r="EI1033" s="68"/>
      <c r="EJ1033" s="68"/>
      <c r="EK1033" s="68"/>
      <c r="EL1033" s="68"/>
      <c r="EM1033" s="68"/>
      <c r="EN1033" s="68"/>
      <c r="EO1033" s="68"/>
      <c r="EP1033" s="68"/>
      <c r="EQ1033" s="68"/>
      <c r="ER1033" s="68"/>
      <c r="ES1033" s="68"/>
      <c r="ET1033" s="68"/>
      <c r="EU1033" s="68"/>
      <c r="EV1033" s="68"/>
      <c r="EW1033" s="68"/>
      <c r="EX1033" s="68"/>
      <c r="EY1033" s="68"/>
      <c r="EZ1033" s="68"/>
      <c r="FA1033" s="68"/>
      <c r="FB1033" s="68"/>
      <c r="FC1033" s="68"/>
      <c r="FD1033" s="68"/>
      <c r="FE1033" s="68"/>
      <c r="FF1033" s="68"/>
      <c r="FG1033" s="68"/>
      <c r="FH1033" s="68"/>
      <c r="FI1033" s="68"/>
      <c r="FJ1033" s="68"/>
      <c r="FK1033" s="68"/>
      <c r="FL1033" s="68"/>
      <c r="FM1033" s="68"/>
      <c r="FN1033" s="68"/>
      <c r="FO1033" s="68"/>
      <c r="FP1033" s="68"/>
      <c r="FQ1033" s="68"/>
      <c r="FR1033" s="68"/>
      <c r="FS1033" s="68"/>
      <c r="FT1033" s="68"/>
      <c r="FU1033" s="68"/>
      <c r="FV1033" s="68"/>
      <c r="FW1033" s="68"/>
      <c r="FX1033" s="68"/>
      <c r="FY1033" s="68"/>
      <c r="FZ1033" s="68"/>
      <c r="GA1033" s="68"/>
      <c r="GB1033" s="68"/>
      <c r="GC1033" s="68"/>
      <c r="GD1033" s="68"/>
      <c r="GE1033" s="68"/>
      <c r="GF1033" s="68"/>
      <c r="GG1033" s="68"/>
      <c r="GH1033" s="68"/>
      <c r="GI1033" s="68"/>
      <c r="GJ1033" s="68"/>
      <c r="GK1033" s="68"/>
      <c r="GL1033" s="68"/>
      <c r="GM1033" s="68"/>
      <c r="GN1033" s="68"/>
      <c r="GO1033" s="68"/>
      <c r="GP1033" s="68"/>
      <c r="GQ1033" s="68"/>
      <c r="GR1033" s="68"/>
      <c r="GS1033" s="68"/>
      <c r="GT1033" s="68"/>
      <c r="GU1033" s="68"/>
      <c r="GV1033" s="68"/>
      <c r="GW1033" s="68"/>
      <c r="GX1033" s="68"/>
      <c r="GY1033" s="68"/>
      <c r="GZ1033" s="68"/>
      <c r="HA1033" s="68"/>
      <c r="HB1033" s="68"/>
      <c r="HC1033" s="68"/>
      <c r="HD1033" s="68"/>
      <c r="HE1033" s="68"/>
      <c r="HF1033" s="68"/>
      <c r="HG1033" s="68"/>
      <c r="HH1033" s="68"/>
      <c r="HI1033" s="68"/>
      <c r="HJ1033" s="68"/>
      <c r="HK1033" s="68"/>
      <c r="HL1033" s="68"/>
      <c r="HM1033" s="68"/>
      <c r="HN1033" s="68"/>
      <c r="HO1033" s="68"/>
      <c r="HP1033" s="68"/>
      <c r="HQ1033" s="68"/>
      <c r="HR1033" s="68"/>
      <c r="HS1033" s="68"/>
      <c r="HT1033" s="68"/>
      <c r="HU1033" s="68"/>
    </row>
    <row r="1034" spans="1:229" s="73" customFormat="1" ht="16.5" customHeight="1">
      <c r="A1034" s="44">
        <v>44336</v>
      </c>
      <c r="B1034" s="46" t="s">
        <v>388</v>
      </c>
      <c r="C1034" s="46">
        <v>25</v>
      </c>
      <c r="D1034" s="46">
        <v>33900</v>
      </c>
      <c r="E1034" s="54">
        <v>280</v>
      </c>
      <c r="F1034" s="46">
        <v>350</v>
      </c>
      <c r="G1034" s="46">
        <v>440</v>
      </c>
      <c r="H1034" s="46">
        <v>1750</v>
      </c>
      <c r="I1034" s="46">
        <v>2250</v>
      </c>
      <c r="J1034" s="47">
        <v>4000</v>
      </c>
      <c r="K1034" s="47" t="s">
        <v>40</v>
      </c>
      <c r="L1034" s="68"/>
      <c r="M1034" s="68"/>
      <c r="N1034" s="68"/>
      <c r="O1034" s="68"/>
      <c r="P1034" s="68"/>
      <c r="Q1034" s="68"/>
      <c r="R1034" s="68"/>
      <c r="S1034" s="68"/>
      <c r="T1034" s="68"/>
      <c r="U1034" s="68"/>
      <c r="V1034" s="68"/>
      <c r="W1034" s="68"/>
      <c r="X1034" s="68"/>
      <c r="Y1034" s="68"/>
      <c r="Z1034" s="68"/>
      <c r="AA1034" s="68"/>
      <c r="AB1034" s="68"/>
      <c r="AC1034" s="68"/>
      <c r="AD1034" s="68"/>
      <c r="AE1034" s="68"/>
      <c r="AF1034" s="68"/>
      <c r="AG1034" s="68"/>
      <c r="AH1034" s="68"/>
      <c r="AI1034" s="68"/>
      <c r="AJ1034" s="68"/>
      <c r="AK1034" s="68"/>
      <c r="AL1034" s="68"/>
      <c r="AM1034" s="68"/>
      <c r="AN1034" s="68"/>
      <c r="AO1034" s="68"/>
      <c r="AP1034" s="68"/>
      <c r="AQ1034" s="68"/>
      <c r="AR1034" s="68"/>
      <c r="AS1034" s="68"/>
      <c r="AT1034" s="68"/>
      <c r="AU1034" s="68"/>
      <c r="AV1034" s="68"/>
      <c r="AW1034" s="68"/>
      <c r="AX1034" s="68"/>
      <c r="AY1034" s="68"/>
      <c r="AZ1034" s="68"/>
      <c r="BA1034" s="68"/>
      <c r="BB1034" s="68"/>
      <c r="BC1034" s="68"/>
      <c r="BD1034" s="68"/>
      <c r="BE1034" s="68"/>
      <c r="BF1034" s="68"/>
      <c r="BG1034" s="68"/>
      <c r="BH1034" s="68"/>
      <c r="BI1034" s="68"/>
      <c r="BJ1034" s="68"/>
      <c r="BK1034" s="68"/>
      <c r="BL1034" s="68"/>
      <c r="BM1034" s="68"/>
      <c r="BN1034" s="68"/>
      <c r="BO1034" s="68"/>
      <c r="BP1034" s="68"/>
      <c r="BQ1034" s="68"/>
      <c r="BR1034" s="68"/>
      <c r="BS1034" s="68"/>
      <c r="BT1034" s="68"/>
      <c r="BU1034" s="68"/>
      <c r="BV1034" s="68"/>
      <c r="BW1034" s="68"/>
      <c r="BX1034" s="68"/>
      <c r="BY1034" s="68"/>
      <c r="BZ1034" s="68"/>
      <c r="CA1034" s="68"/>
      <c r="CB1034" s="68"/>
      <c r="CC1034" s="68"/>
      <c r="CD1034" s="68"/>
      <c r="CE1034" s="68"/>
      <c r="CF1034" s="68"/>
      <c r="CG1034" s="68"/>
      <c r="CH1034" s="68"/>
      <c r="CI1034" s="68"/>
      <c r="CJ1034" s="68"/>
      <c r="CK1034" s="68"/>
      <c r="CL1034" s="68"/>
      <c r="CM1034" s="68"/>
      <c r="CN1034" s="68"/>
      <c r="CO1034" s="68"/>
      <c r="CP1034" s="68"/>
      <c r="CQ1034" s="68"/>
      <c r="CR1034" s="68"/>
      <c r="CS1034" s="68"/>
      <c r="CT1034" s="68"/>
      <c r="CU1034" s="68"/>
      <c r="CV1034" s="68"/>
      <c r="CW1034" s="68"/>
      <c r="CX1034" s="68"/>
      <c r="CY1034" s="68"/>
      <c r="CZ1034" s="68"/>
      <c r="DA1034" s="68"/>
      <c r="DB1034" s="68"/>
      <c r="DC1034" s="68"/>
      <c r="DD1034" s="68"/>
      <c r="DE1034" s="68"/>
      <c r="DF1034" s="68"/>
      <c r="DG1034" s="68"/>
      <c r="DH1034" s="68"/>
      <c r="DI1034" s="68"/>
      <c r="DJ1034" s="68"/>
      <c r="DK1034" s="68"/>
      <c r="DL1034" s="68"/>
      <c r="DM1034" s="68"/>
      <c r="DN1034" s="68"/>
      <c r="DO1034" s="68"/>
      <c r="DP1034" s="68"/>
      <c r="DQ1034" s="68"/>
      <c r="DR1034" s="68"/>
      <c r="DS1034" s="68"/>
      <c r="DT1034" s="68"/>
      <c r="DU1034" s="68"/>
      <c r="DV1034" s="68"/>
      <c r="DW1034" s="68"/>
      <c r="DX1034" s="68"/>
      <c r="DY1034" s="68"/>
      <c r="DZ1034" s="68"/>
      <c r="EA1034" s="68"/>
      <c r="EB1034" s="68"/>
      <c r="EC1034" s="68"/>
      <c r="ED1034" s="68"/>
      <c r="EE1034" s="68"/>
      <c r="EF1034" s="68"/>
      <c r="EG1034" s="68"/>
      <c r="EH1034" s="68"/>
      <c r="EI1034" s="68"/>
      <c r="EJ1034" s="68"/>
      <c r="EK1034" s="68"/>
      <c r="EL1034" s="68"/>
      <c r="EM1034" s="68"/>
      <c r="EN1034" s="68"/>
      <c r="EO1034" s="68"/>
      <c r="EP1034" s="68"/>
      <c r="EQ1034" s="68"/>
      <c r="ER1034" s="68"/>
      <c r="ES1034" s="68"/>
      <c r="ET1034" s="68"/>
      <c r="EU1034" s="68"/>
      <c r="EV1034" s="68"/>
      <c r="EW1034" s="68"/>
      <c r="EX1034" s="68"/>
      <c r="EY1034" s="68"/>
      <c r="EZ1034" s="68"/>
      <c r="FA1034" s="68"/>
      <c r="FB1034" s="68"/>
      <c r="FC1034" s="68"/>
      <c r="FD1034" s="68"/>
      <c r="FE1034" s="68"/>
      <c r="FF1034" s="68"/>
      <c r="FG1034" s="68"/>
      <c r="FH1034" s="68"/>
      <c r="FI1034" s="68"/>
      <c r="FJ1034" s="68"/>
      <c r="FK1034" s="68"/>
      <c r="FL1034" s="68"/>
      <c r="FM1034" s="68"/>
      <c r="FN1034" s="68"/>
      <c r="FO1034" s="68"/>
      <c r="FP1034" s="68"/>
      <c r="FQ1034" s="68"/>
      <c r="FR1034" s="68"/>
      <c r="FS1034" s="68"/>
      <c r="FT1034" s="68"/>
      <c r="FU1034" s="68"/>
      <c r="FV1034" s="68"/>
      <c r="FW1034" s="68"/>
      <c r="FX1034" s="68"/>
      <c r="FY1034" s="68"/>
      <c r="FZ1034" s="68"/>
      <c r="GA1034" s="68"/>
      <c r="GB1034" s="68"/>
      <c r="GC1034" s="68"/>
      <c r="GD1034" s="68"/>
      <c r="GE1034" s="68"/>
      <c r="GF1034" s="68"/>
      <c r="GG1034" s="68"/>
      <c r="GH1034" s="68"/>
      <c r="GI1034" s="68"/>
      <c r="GJ1034" s="68"/>
      <c r="GK1034" s="68"/>
      <c r="GL1034" s="68"/>
      <c r="GM1034" s="68"/>
      <c r="GN1034" s="68"/>
      <c r="GO1034" s="68"/>
      <c r="GP1034" s="68"/>
      <c r="GQ1034" s="68"/>
      <c r="GR1034" s="68"/>
      <c r="GS1034" s="68"/>
      <c r="GT1034" s="68"/>
      <c r="GU1034" s="68"/>
      <c r="GV1034" s="68"/>
      <c r="GW1034" s="68"/>
      <c r="GX1034" s="68"/>
      <c r="GY1034" s="68"/>
      <c r="GZ1034" s="68"/>
      <c r="HA1034" s="68"/>
      <c r="HB1034" s="68"/>
      <c r="HC1034" s="68"/>
      <c r="HD1034" s="68"/>
      <c r="HE1034" s="68"/>
      <c r="HF1034" s="68"/>
      <c r="HG1034" s="68"/>
      <c r="HH1034" s="68"/>
      <c r="HI1034" s="68"/>
      <c r="HJ1034" s="68"/>
      <c r="HK1034" s="68"/>
      <c r="HL1034" s="68"/>
      <c r="HM1034" s="68"/>
      <c r="HN1034" s="68"/>
      <c r="HO1034" s="68"/>
      <c r="HP1034" s="68"/>
      <c r="HQ1034" s="68"/>
      <c r="HR1034" s="68"/>
      <c r="HS1034" s="68"/>
      <c r="HT1034" s="68"/>
      <c r="HU1034" s="68"/>
    </row>
    <row r="1035" spans="1:229" s="73" customFormat="1" ht="16.5" customHeight="1">
      <c r="A1035" s="44">
        <v>44335</v>
      </c>
      <c r="B1035" s="46" t="s">
        <v>388</v>
      </c>
      <c r="C1035" s="46">
        <v>25</v>
      </c>
      <c r="D1035" s="46">
        <v>33500</v>
      </c>
      <c r="E1035" s="54">
        <v>200</v>
      </c>
      <c r="F1035" s="46">
        <v>250</v>
      </c>
      <c r="G1035" s="46">
        <v>300</v>
      </c>
      <c r="H1035" s="46">
        <v>1250</v>
      </c>
      <c r="I1035" s="46">
        <v>0</v>
      </c>
      <c r="J1035" s="47">
        <v>1250</v>
      </c>
      <c r="K1035" s="47" t="s">
        <v>41</v>
      </c>
      <c r="L1035" s="68"/>
      <c r="M1035" s="68"/>
      <c r="N1035" s="68"/>
      <c r="O1035" s="68"/>
      <c r="P1035" s="68"/>
      <c r="Q1035" s="68"/>
      <c r="R1035" s="68"/>
      <c r="S1035" s="68"/>
      <c r="T1035" s="68"/>
      <c r="U1035" s="68"/>
      <c r="V1035" s="68"/>
      <c r="W1035" s="68"/>
      <c r="X1035" s="68"/>
      <c r="Y1035" s="68"/>
      <c r="Z1035" s="68"/>
      <c r="AA1035" s="68"/>
      <c r="AB1035" s="68"/>
      <c r="AC1035" s="68"/>
      <c r="AD1035" s="68"/>
      <c r="AE1035" s="68"/>
      <c r="AF1035" s="68"/>
      <c r="AG1035" s="68"/>
      <c r="AH1035" s="68"/>
      <c r="AI1035" s="68"/>
      <c r="AJ1035" s="68"/>
      <c r="AK1035" s="68"/>
      <c r="AL1035" s="68"/>
      <c r="AM1035" s="68"/>
      <c r="AN1035" s="68"/>
      <c r="AO1035" s="68"/>
      <c r="AP1035" s="68"/>
      <c r="AQ1035" s="68"/>
      <c r="AR1035" s="68"/>
      <c r="AS1035" s="68"/>
      <c r="AT1035" s="68"/>
      <c r="AU1035" s="68"/>
      <c r="AV1035" s="68"/>
      <c r="AW1035" s="68"/>
      <c r="AX1035" s="68"/>
      <c r="AY1035" s="68"/>
      <c r="AZ1035" s="68"/>
      <c r="BA1035" s="68"/>
      <c r="BB1035" s="68"/>
      <c r="BC1035" s="68"/>
      <c r="BD1035" s="68"/>
      <c r="BE1035" s="68"/>
      <c r="BF1035" s="68"/>
      <c r="BG1035" s="68"/>
      <c r="BH1035" s="68"/>
      <c r="BI1035" s="68"/>
      <c r="BJ1035" s="68"/>
      <c r="BK1035" s="68"/>
      <c r="BL1035" s="68"/>
      <c r="BM1035" s="68"/>
      <c r="BN1035" s="68"/>
      <c r="BO1035" s="68"/>
      <c r="BP1035" s="68"/>
      <c r="BQ1035" s="68"/>
      <c r="BR1035" s="68"/>
      <c r="BS1035" s="68"/>
      <c r="BT1035" s="68"/>
      <c r="BU1035" s="68"/>
      <c r="BV1035" s="68"/>
      <c r="BW1035" s="68"/>
      <c r="BX1035" s="68"/>
      <c r="BY1035" s="68"/>
      <c r="BZ1035" s="68"/>
      <c r="CA1035" s="68"/>
      <c r="CB1035" s="68"/>
      <c r="CC1035" s="68"/>
      <c r="CD1035" s="68"/>
      <c r="CE1035" s="68"/>
      <c r="CF1035" s="68"/>
      <c r="CG1035" s="68"/>
      <c r="CH1035" s="68"/>
      <c r="CI1035" s="68"/>
      <c r="CJ1035" s="68"/>
      <c r="CK1035" s="68"/>
      <c r="CL1035" s="68"/>
      <c r="CM1035" s="68"/>
      <c r="CN1035" s="68"/>
      <c r="CO1035" s="68"/>
      <c r="CP1035" s="68"/>
      <c r="CQ1035" s="68"/>
      <c r="CR1035" s="68"/>
      <c r="CS1035" s="68"/>
      <c r="CT1035" s="68"/>
      <c r="CU1035" s="68"/>
      <c r="CV1035" s="68"/>
      <c r="CW1035" s="68"/>
      <c r="CX1035" s="68"/>
      <c r="CY1035" s="68"/>
      <c r="CZ1035" s="68"/>
      <c r="DA1035" s="68"/>
      <c r="DB1035" s="68"/>
      <c r="DC1035" s="68"/>
      <c r="DD1035" s="68"/>
      <c r="DE1035" s="68"/>
      <c r="DF1035" s="68"/>
      <c r="DG1035" s="68"/>
      <c r="DH1035" s="68"/>
      <c r="DI1035" s="68"/>
      <c r="DJ1035" s="68"/>
      <c r="DK1035" s="68"/>
      <c r="DL1035" s="68"/>
      <c r="DM1035" s="68"/>
      <c r="DN1035" s="68"/>
      <c r="DO1035" s="68"/>
      <c r="DP1035" s="68"/>
      <c r="DQ1035" s="68"/>
      <c r="DR1035" s="68"/>
      <c r="DS1035" s="68"/>
      <c r="DT1035" s="68"/>
      <c r="DU1035" s="68"/>
      <c r="DV1035" s="68"/>
      <c r="DW1035" s="68"/>
      <c r="DX1035" s="68"/>
      <c r="DY1035" s="68"/>
      <c r="DZ1035" s="68"/>
      <c r="EA1035" s="68"/>
      <c r="EB1035" s="68"/>
      <c r="EC1035" s="68"/>
      <c r="ED1035" s="68"/>
      <c r="EE1035" s="68"/>
      <c r="EF1035" s="68"/>
      <c r="EG1035" s="68"/>
      <c r="EH1035" s="68"/>
      <c r="EI1035" s="68"/>
      <c r="EJ1035" s="68"/>
      <c r="EK1035" s="68"/>
      <c r="EL1035" s="68"/>
      <c r="EM1035" s="68"/>
      <c r="EN1035" s="68"/>
      <c r="EO1035" s="68"/>
      <c r="EP1035" s="68"/>
      <c r="EQ1035" s="68"/>
      <c r="ER1035" s="68"/>
      <c r="ES1035" s="68"/>
      <c r="ET1035" s="68"/>
      <c r="EU1035" s="68"/>
      <c r="EV1035" s="68"/>
      <c r="EW1035" s="68"/>
      <c r="EX1035" s="68"/>
      <c r="EY1035" s="68"/>
      <c r="EZ1035" s="68"/>
      <c r="FA1035" s="68"/>
      <c r="FB1035" s="68"/>
      <c r="FC1035" s="68"/>
      <c r="FD1035" s="68"/>
      <c r="FE1035" s="68"/>
      <c r="FF1035" s="68"/>
      <c r="FG1035" s="68"/>
      <c r="FH1035" s="68"/>
      <c r="FI1035" s="68"/>
      <c r="FJ1035" s="68"/>
      <c r="FK1035" s="68"/>
      <c r="FL1035" s="68"/>
      <c r="FM1035" s="68"/>
      <c r="FN1035" s="68"/>
      <c r="FO1035" s="68"/>
      <c r="FP1035" s="68"/>
      <c r="FQ1035" s="68"/>
      <c r="FR1035" s="68"/>
      <c r="FS1035" s="68"/>
      <c r="FT1035" s="68"/>
      <c r="FU1035" s="68"/>
      <c r="FV1035" s="68"/>
      <c r="FW1035" s="68"/>
      <c r="FX1035" s="68"/>
      <c r="FY1035" s="68"/>
      <c r="FZ1035" s="68"/>
      <c r="GA1035" s="68"/>
      <c r="GB1035" s="68"/>
      <c r="GC1035" s="68"/>
      <c r="GD1035" s="68"/>
      <c r="GE1035" s="68"/>
      <c r="GF1035" s="68"/>
      <c r="GG1035" s="68"/>
      <c r="GH1035" s="68"/>
      <c r="GI1035" s="68"/>
      <c r="GJ1035" s="68"/>
      <c r="GK1035" s="68"/>
      <c r="GL1035" s="68"/>
      <c r="GM1035" s="68"/>
      <c r="GN1035" s="68"/>
      <c r="GO1035" s="68"/>
      <c r="GP1035" s="68"/>
      <c r="GQ1035" s="68"/>
      <c r="GR1035" s="68"/>
      <c r="GS1035" s="68"/>
      <c r="GT1035" s="68"/>
      <c r="GU1035" s="68"/>
      <c r="GV1035" s="68"/>
      <c r="GW1035" s="68"/>
      <c r="GX1035" s="68"/>
      <c r="GY1035" s="68"/>
      <c r="GZ1035" s="68"/>
      <c r="HA1035" s="68"/>
      <c r="HB1035" s="68"/>
      <c r="HC1035" s="68"/>
      <c r="HD1035" s="68"/>
      <c r="HE1035" s="68"/>
      <c r="HF1035" s="68"/>
      <c r="HG1035" s="68"/>
      <c r="HH1035" s="68"/>
      <c r="HI1035" s="68"/>
      <c r="HJ1035" s="68"/>
      <c r="HK1035" s="68"/>
      <c r="HL1035" s="68"/>
      <c r="HM1035" s="68"/>
      <c r="HN1035" s="68"/>
      <c r="HO1035" s="68"/>
      <c r="HP1035" s="68"/>
      <c r="HQ1035" s="68"/>
      <c r="HR1035" s="68"/>
      <c r="HS1035" s="68"/>
      <c r="HT1035" s="68"/>
      <c r="HU1035" s="68"/>
    </row>
    <row r="1036" spans="1:229" s="73" customFormat="1" ht="16.5" customHeight="1">
      <c r="A1036" s="44">
        <v>44334</v>
      </c>
      <c r="B1036" s="46" t="s">
        <v>387</v>
      </c>
      <c r="C1036" s="46">
        <v>25</v>
      </c>
      <c r="D1036" s="46">
        <v>34000</v>
      </c>
      <c r="E1036" s="54">
        <v>425</v>
      </c>
      <c r="F1036" s="46">
        <v>475</v>
      </c>
      <c r="G1036" s="46">
        <v>525</v>
      </c>
      <c r="H1036" s="46">
        <v>1250</v>
      </c>
      <c r="I1036" s="46">
        <v>0</v>
      </c>
      <c r="J1036" s="47">
        <v>1250</v>
      </c>
      <c r="K1036" s="47" t="s">
        <v>41</v>
      </c>
      <c r="L1036" s="68"/>
      <c r="M1036" s="68"/>
      <c r="N1036" s="68"/>
      <c r="O1036" s="68"/>
      <c r="P1036" s="68"/>
      <c r="Q1036" s="68"/>
      <c r="R1036" s="68"/>
      <c r="S1036" s="68"/>
      <c r="T1036" s="68"/>
      <c r="U1036" s="68"/>
      <c r="V1036" s="68"/>
      <c r="W1036" s="68"/>
      <c r="X1036" s="68"/>
      <c r="Y1036" s="68"/>
      <c r="Z1036" s="68"/>
      <c r="AA1036" s="68"/>
      <c r="AB1036" s="68"/>
      <c r="AC1036" s="68"/>
      <c r="AD1036" s="68"/>
      <c r="AE1036" s="68"/>
      <c r="AF1036" s="68"/>
      <c r="AG1036" s="68"/>
      <c r="AH1036" s="68"/>
      <c r="AI1036" s="68"/>
      <c r="AJ1036" s="68"/>
      <c r="AK1036" s="68"/>
      <c r="AL1036" s="68"/>
      <c r="AM1036" s="68"/>
      <c r="AN1036" s="68"/>
      <c r="AO1036" s="68"/>
      <c r="AP1036" s="68"/>
      <c r="AQ1036" s="68"/>
      <c r="AR1036" s="68"/>
      <c r="AS1036" s="68"/>
      <c r="AT1036" s="68"/>
      <c r="AU1036" s="68"/>
      <c r="AV1036" s="68"/>
      <c r="AW1036" s="68"/>
      <c r="AX1036" s="68"/>
      <c r="AY1036" s="68"/>
      <c r="AZ1036" s="68"/>
      <c r="BA1036" s="68"/>
      <c r="BB1036" s="68"/>
      <c r="BC1036" s="68"/>
      <c r="BD1036" s="68"/>
      <c r="BE1036" s="68"/>
      <c r="BF1036" s="68"/>
      <c r="BG1036" s="68"/>
      <c r="BH1036" s="68"/>
      <c r="BI1036" s="68"/>
      <c r="BJ1036" s="68"/>
      <c r="BK1036" s="68"/>
      <c r="BL1036" s="68"/>
      <c r="BM1036" s="68"/>
      <c r="BN1036" s="68"/>
      <c r="BO1036" s="68"/>
      <c r="BP1036" s="68"/>
      <c r="BQ1036" s="68"/>
      <c r="BR1036" s="68"/>
      <c r="BS1036" s="68"/>
      <c r="BT1036" s="68"/>
      <c r="BU1036" s="68"/>
      <c r="BV1036" s="68"/>
      <c r="BW1036" s="68"/>
      <c r="BX1036" s="68"/>
      <c r="BY1036" s="68"/>
      <c r="BZ1036" s="68"/>
      <c r="CA1036" s="68"/>
      <c r="CB1036" s="68"/>
      <c r="CC1036" s="68"/>
      <c r="CD1036" s="68"/>
      <c r="CE1036" s="68"/>
      <c r="CF1036" s="68"/>
      <c r="CG1036" s="68"/>
      <c r="CH1036" s="68"/>
      <c r="CI1036" s="68"/>
      <c r="CJ1036" s="68"/>
      <c r="CK1036" s="68"/>
      <c r="CL1036" s="68"/>
      <c r="CM1036" s="68"/>
      <c r="CN1036" s="68"/>
      <c r="CO1036" s="68"/>
      <c r="CP1036" s="68"/>
      <c r="CQ1036" s="68"/>
      <c r="CR1036" s="68"/>
      <c r="CS1036" s="68"/>
      <c r="CT1036" s="68"/>
      <c r="CU1036" s="68"/>
      <c r="CV1036" s="68"/>
      <c r="CW1036" s="68"/>
      <c r="CX1036" s="68"/>
      <c r="CY1036" s="68"/>
      <c r="CZ1036" s="68"/>
      <c r="DA1036" s="68"/>
      <c r="DB1036" s="68"/>
      <c r="DC1036" s="68"/>
      <c r="DD1036" s="68"/>
      <c r="DE1036" s="68"/>
      <c r="DF1036" s="68"/>
      <c r="DG1036" s="68"/>
      <c r="DH1036" s="68"/>
      <c r="DI1036" s="68"/>
      <c r="DJ1036" s="68"/>
      <c r="DK1036" s="68"/>
      <c r="DL1036" s="68"/>
      <c r="DM1036" s="68"/>
      <c r="DN1036" s="68"/>
      <c r="DO1036" s="68"/>
      <c r="DP1036" s="68"/>
      <c r="DQ1036" s="68"/>
      <c r="DR1036" s="68"/>
      <c r="DS1036" s="68"/>
      <c r="DT1036" s="68"/>
      <c r="DU1036" s="68"/>
      <c r="DV1036" s="68"/>
      <c r="DW1036" s="68"/>
      <c r="DX1036" s="68"/>
      <c r="DY1036" s="68"/>
      <c r="DZ1036" s="68"/>
      <c r="EA1036" s="68"/>
      <c r="EB1036" s="68"/>
      <c r="EC1036" s="68"/>
      <c r="ED1036" s="68"/>
      <c r="EE1036" s="68"/>
      <c r="EF1036" s="68"/>
      <c r="EG1036" s="68"/>
      <c r="EH1036" s="68"/>
      <c r="EI1036" s="68"/>
      <c r="EJ1036" s="68"/>
      <c r="EK1036" s="68"/>
      <c r="EL1036" s="68"/>
      <c r="EM1036" s="68"/>
      <c r="EN1036" s="68"/>
      <c r="EO1036" s="68"/>
      <c r="EP1036" s="68"/>
      <c r="EQ1036" s="68"/>
      <c r="ER1036" s="68"/>
      <c r="ES1036" s="68"/>
      <c r="ET1036" s="68"/>
      <c r="EU1036" s="68"/>
      <c r="EV1036" s="68"/>
      <c r="EW1036" s="68"/>
      <c r="EX1036" s="68"/>
      <c r="EY1036" s="68"/>
      <c r="EZ1036" s="68"/>
      <c r="FA1036" s="68"/>
      <c r="FB1036" s="68"/>
      <c r="FC1036" s="68"/>
      <c r="FD1036" s="68"/>
      <c r="FE1036" s="68"/>
      <c r="FF1036" s="68"/>
      <c r="FG1036" s="68"/>
      <c r="FH1036" s="68"/>
      <c r="FI1036" s="68"/>
      <c r="FJ1036" s="68"/>
      <c r="FK1036" s="68"/>
      <c r="FL1036" s="68"/>
      <c r="FM1036" s="68"/>
      <c r="FN1036" s="68"/>
      <c r="FO1036" s="68"/>
      <c r="FP1036" s="68"/>
      <c r="FQ1036" s="68"/>
      <c r="FR1036" s="68"/>
      <c r="FS1036" s="68"/>
      <c r="FT1036" s="68"/>
      <c r="FU1036" s="68"/>
      <c r="FV1036" s="68"/>
      <c r="FW1036" s="68"/>
      <c r="FX1036" s="68"/>
      <c r="FY1036" s="68"/>
      <c r="FZ1036" s="68"/>
      <c r="GA1036" s="68"/>
      <c r="GB1036" s="68"/>
      <c r="GC1036" s="68"/>
      <c r="GD1036" s="68"/>
      <c r="GE1036" s="68"/>
      <c r="GF1036" s="68"/>
      <c r="GG1036" s="68"/>
      <c r="GH1036" s="68"/>
      <c r="GI1036" s="68"/>
      <c r="GJ1036" s="68"/>
      <c r="GK1036" s="68"/>
      <c r="GL1036" s="68"/>
      <c r="GM1036" s="68"/>
      <c r="GN1036" s="68"/>
      <c r="GO1036" s="68"/>
      <c r="GP1036" s="68"/>
      <c r="GQ1036" s="68"/>
      <c r="GR1036" s="68"/>
      <c r="GS1036" s="68"/>
      <c r="GT1036" s="68"/>
      <c r="GU1036" s="68"/>
      <c r="GV1036" s="68"/>
      <c r="GW1036" s="68"/>
      <c r="GX1036" s="68"/>
      <c r="GY1036" s="68"/>
      <c r="GZ1036" s="68"/>
      <c r="HA1036" s="68"/>
      <c r="HB1036" s="68"/>
      <c r="HC1036" s="68"/>
      <c r="HD1036" s="68"/>
      <c r="HE1036" s="68"/>
      <c r="HF1036" s="68"/>
      <c r="HG1036" s="68"/>
      <c r="HH1036" s="68"/>
      <c r="HI1036" s="68"/>
      <c r="HJ1036" s="68"/>
      <c r="HK1036" s="68"/>
      <c r="HL1036" s="68"/>
      <c r="HM1036" s="68"/>
      <c r="HN1036" s="68"/>
      <c r="HO1036" s="68"/>
      <c r="HP1036" s="68"/>
      <c r="HQ1036" s="68"/>
      <c r="HR1036" s="68"/>
      <c r="HS1036" s="68"/>
      <c r="HT1036" s="68"/>
      <c r="HU1036" s="68"/>
    </row>
    <row r="1037" spans="1:229" s="73" customFormat="1" ht="16.5" customHeight="1">
      <c r="A1037" s="44">
        <v>44333</v>
      </c>
      <c r="B1037" s="46" t="s">
        <v>387</v>
      </c>
      <c r="C1037" s="46">
        <v>25</v>
      </c>
      <c r="D1037" s="46">
        <v>32500</v>
      </c>
      <c r="E1037" s="54">
        <v>475</v>
      </c>
      <c r="F1037" s="46">
        <v>525</v>
      </c>
      <c r="G1037" s="46">
        <v>575</v>
      </c>
      <c r="H1037" s="46">
        <v>1250</v>
      </c>
      <c r="I1037" s="46">
        <v>1250</v>
      </c>
      <c r="J1037" s="47">
        <v>2500</v>
      </c>
      <c r="K1037" s="47" t="s">
        <v>40</v>
      </c>
      <c r="L1037" s="68"/>
      <c r="M1037" s="68"/>
      <c r="N1037" s="68"/>
      <c r="O1037" s="68"/>
      <c r="P1037" s="68"/>
      <c r="Q1037" s="68"/>
      <c r="R1037" s="68"/>
      <c r="S1037" s="68"/>
      <c r="T1037" s="68"/>
      <c r="U1037" s="68"/>
      <c r="V1037" s="68"/>
      <c r="W1037" s="68"/>
      <c r="X1037" s="68"/>
      <c r="Y1037" s="68"/>
      <c r="Z1037" s="68"/>
      <c r="AA1037" s="68"/>
      <c r="AB1037" s="68"/>
      <c r="AC1037" s="68"/>
      <c r="AD1037" s="68"/>
      <c r="AE1037" s="68"/>
      <c r="AF1037" s="68"/>
      <c r="AG1037" s="68"/>
      <c r="AH1037" s="68"/>
      <c r="AI1037" s="68"/>
      <c r="AJ1037" s="68"/>
      <c r="AK1037" s="68"/>
      <c r="AL1037" s="68"/>
      <c r="AM1037" s="68"/>
      <c r="AN1037" s="68"/>
      <c r="AO1037" s="68"/>
      <c r="AP1037" s="68"/>
      <c r="AQ1037" s="68"/>
      <c r="AR1037" s="68"/>
      <c r="AS1037" s="68"/>
      <c r="AT1037" s="68"/>
      <c r="AU1037" s="68"/>
      <c r="AV1037" s="68"/>
      <c r="AW1037" s="68"/>
      <c r="AX1037" s="68"/>
      <c r="AY1037" s="68"/>
      <c r="AZ1037" s="68"/>
      <c r="BA1037" s="68"/>
      <c r="BB1037" s="68"/>
      <c r="BC1037" s="68"/>
      <c r="BD1037" s="68"/>
      <c r="BE1037" s="68"/>
      <c r="BF1037" s="68"/>
      <c r="BG1037" s="68"/>
      <c r="BH1037" s="68"/>
      <c r="BI1037" s="68"/>
      <c r="BJ1037" s="68"/>
      <c r="BK1037" s="68"/>
      <c r="BL1037" s="68"/>
      <c r="BM1037" s="68"/>
      <c r="BN1037" s="68"/>
      <c r="BO1037" s="68"/>
      <c r="BP1037" s="68"/>
      <c r="BQ1037" s="68"/>
      <c r="BR1037" s="68"/>
      <c r="BS1037" s="68"/>
      <c r="BT1037" s="68"/>
      <c r="BU1037" s="68"/>
      <c r="BV1037" s="68"/>
      <c r="BW1037" s="68"/>
      <c r="BX1037" s="68"/>
      <c r="BY1037" s="68"/>
      <c r="BZ1037" s="68"/>
      <c r="CA1037" s="68"/>
      <c r="CB1037" s="68"/>
      <c r="CC1037" s="68"/>
      <c r="CD1037" s="68"/>
      <c r="CE1037" s="68"/>
      <c r="CF1037" s="68"/>
      <c r="CG1037" s="68"/>
      <c r="CH1037" s="68"/>
      <c r="CI1037" s="68"/>
      <c r="CJ1037" s="68"/>
      <c r="CK1037" s="68"/>
      <c r="CL1037" s="68"/>
      <c r="CM1037" s="68"/>
      <c r="CN1037" s="68"/>
      <c r="CO1037" s="68"/>
      <c r="CP1037" s="68"/>
      <c r="CQ1037" s="68"/>
      <c r="CR1037" s="68"/>
      <c r="CS1037" s="68"/>
      <c r="CT1037" s="68"/>
      <c r="CU1037" s="68"/>
      <c r="CV1037" s="68"/>
      <c r="CW1037" s="68"/>
      <c r="CX1037" s="68"/>
      <c r="CY1037" s="68"/>
      <c r="CZ1037" s="68"/>
      <c r="DA1037" s="68"/>
      <c r="DB1037" s="68"/>
      <c r="DC1037" s="68"/>
      <c r="DD1037" s="68"/>
      <c r="DE1037" s="68"/>
      <c r="DF1037" s="68"/>
      <c r="DG1037" s="68"/>
      <c r="DH1037" s="68"/>
      <c r="DI1037" s="68"/>
      <c r="DJ1037" s="68"/>
      <c r="DK1037" s="68"/>
      <c r="DL1037" s="68"/>
      <c r="DM1037" s="68"/>
      <c r="DN1037" s="68"/>
      <c r="DO1037" s="68"/>
      <c r="DP1037" s="68"/>
      <c r="DQ1037" s="68"/>
      <c r="DR1037" s="68"/>
      <c r="DS1037" s="68"/>
      <c r="DT1037" s="68"/>
      <c r="DU1037" s="68"/>
      <c r="DV1037" s="68"/>
      <c r="DW1037" s="68"/>
      <c r="DX1037" s="68"/>
      <c r="DY1037" s="68"/>
      <c r="DZ1037" s="68"/>
      <c r="EA1037" s="68"/>
      <c r="EB1037" s="68"/>
      <c r="EC1037" s="68"/>
      <c r="ED1037" s="68"/>
      <c r="EE1037" s="68"/>
      <c r="EF1037" s="68"/>
      <c r="EG1037" s="68"/>
      <c r="EH1037" s="68"/>
      <c r="EI1037" s="68"/>
      <c r="EJ1037" s="68"/>
      <c r="EK1037" s="68"/>
      <c r="EL1037" s="68"/>
      <c r="EM1037" s="68"/>
      <c r="EN1037" s="68"/>
      <c r="EO1037" s="68"/>
      <c r="EP1037" s="68"/>
      <c r="EQ1037" s="68"/>
      <c r="ER1037" s="68"/>
      <c r="ES1037" s="68"/>
      <c r="ET1037" s="68"/>
      <c r="EU1037" s="68"/>
      <c r="EV1037" s="68"/>
      <c r="EW1037" s="68"/>
      <c r="EX1037" s="68"/>
      <c r="EY1037" s="68"/>
      <c r="EZ1037" s="68"/>
      <c r="FA1037" s="68"/>
      <c r="FB1037" s="68"/>
      <c r="FC1037" s="68"/>
      <c r="FD1037" s="68"/>
      <c r="FE1037" s="68"/>
      <c r="FF1037" s="68"/>
      <c r="FG1037" s="68"/>
      <c r="FH1037" s="68"/>
      <c r="FI1037" s="68"/>
      <c r="FJ1037" s="68"/>
      <c r="FK1037" s="68"/>
      <c r="FL1037" s="68"/>
      <c r="FM1037" s="68"/>
      <c r="FN1037" s="68"/>
      <c r="FO1037" s="68"/>
      <c r="FP1037" s="68"/>
      <c r="FQ1037" s="68"/>
      <c r="FR1037" s="68"/>
      <c r="FS1037" s="68"/>
      <c r="FT1037" s="68"/>
      <c r="FU1037" s="68"/>
      <c r="FV1037" s="68"/>
      <c r="FW1037" s="68"/>
      <c r="FX1037" s="68"/>
      <c r="FY1037" s="68"/>
      <c r="FZ1037" s="68"/>
      <c r="GA1037" s="68"/>
      <c r="GB1037" s="68"/>
      <c r="GC1037" s="68"/>
      <c r="GD1037" s="68"/>
      <c r="GE1037" s="68"/>
      <c r="GF1037" s="68"/>
      <c r="GG1037" s="68"/>
      <c r="GH1037" s="68"/>
      <c r="GI1037" s="68"/>
      <c r="GJ1037" s="68"/>
      <c r="GK1037" s="68"/>
      <c r="GL1037" s="68"/>
      <c r="GM1037" s="68"/>
      <c r="GN1037" s="68"/>
      <c r="GO1037" s="68"/>
      <c r="GP1037" s="68"/>
      <c r="GQ1037" s="68"/>
      <c r="GR1037" s="68"/>
      <c r="GS1037" s="68"/>
      <c r="GT1037" s="68"/>
      <c r="GU1037" s="68"/>
      <c r="GV1037" s="68"/>
      <c r="GW1037" s="68"/>
      <c r="GX1037" s="68"/>
      <c r="GY1037" s="68"/>
      <c r="GZ1037" s="68"/>
      <c r="HA1037" s="68"/>
      <c r="HB1037" s="68"/>
      <c r="HC1037" s="68"/>
      <c r="HD1037" s="68"/>
      <c r="HE1037" s="68"/>
      <c r="HF1037" s="68"/>
      <c r="HG1037" s="68"/>
      <c r="HH1037" s="68"/>
      <c r="HI1037" s="68"/>
      <c r="HJ1037" s="68"/>
      <c r="HK1037" s="68"/>
      <c r="HL1037" s="68"/>
      <c r="HM1037" s="68"/>
      <c r="HN1037" s="68"/>
      <c r="HO1037" s="68"/>
      <c r="HP1037" s="68"/>
      <c r="HQ1037" s="68"/>
      <c r="HR1037" s="68"/>
      <c r="HS1037" s="68"/>
      <c r="HT1037" s="68"/>
      <c r="HU1037" s="68"/>
    </row>
    <row r="1038" spans="1:229" s="73" customFormat="1" ht="16.5" customHeight="1">
      <c r="A1038" s="44">
        <v>44330</v>
      </c>
      <c r="B1038" s="46" t="s">
        <v>387</v>
      </c>
      <c r="C1038" s="46">
        <v>25</v>
      </c>
      <c r="D1038" s="46">
        <v>32500</v>
      </c>
      <c r="E1038" s="54">
        <v>500</v>
      </c>
      <c r="F1038" s="46">
        <v>600</v>
      </c>
      <c r="G1038" s="46">
        <v>700</v>
      </c>
      <c r="H1038" s="46">
        <v>0</v>
      </c>
      <c r="I1038" s="46">
        <v>0</v>
      </c>
      <c r="J1038" s="47">
        <v>-2500</v>
      </c>
      <c r="K1038" s="47" t="s">
        <v>44</v>
      </c>
      <c r="L1038" s="68"/>
      <c r="M1038" s="68"/>
      <c r="N1038" s="68"/>
      <c r="O1038" s="68"/>
      <c r="P1038" s="68"/>
      <c r="Q1038" s="68"/>
      <c r="R1038" s="68"/>
      <c r="S1038" s="68"/>
      <c r="T1038" s="68"/>
      <c r="U1038" s="68"/>
      <c r="V1038" s="68"/>
      <c r="W1038" s="68"/>
      <c r="X1038" s="68"/>
      <c r="Y1038" s="68"/>
      <c r="Z1038" s="68"/>
      <c r="AA1038" s="68"/>
      <c r="AB1038" s="68"/>
      <c r="AC1038" s="68"/>
      <c r="AD1038" s="68"/>
      <c r="AE1038" s="68"/>
      <c r="AF1038" s="68"/>
      <c r="AG1038" s="68"/>
      <c r="AH1038" s="68"/>
      <c r="AI1038" s="68"/>
      <c r="AJ1038" s="68"/>
      <c r="AK1038" s="68"/>
      <c r="AL1038" s="68"/>
      <c r="AM1038" s="68"/>
      <c r="AN1038" s="68"/>
      <c r="AO1038" s="68"/>
      <c r="AP1038" s="68"/>
      <c r="AQ1038" s="68"/>
      <c r="AR1038" s="68"/>
      <c r="AS1038" s="68"/>
      <c r="AT1038" s="68"/>
      <c r="AU1038" s="68"/>
      <c r="AV1038" s="68"/>
      <c r="AW1038" s="68"/>
      <c r="AX1038" s="68"/>
      <c r="AY1038" s="68"/>
      <c r="AZ1038" s="68"/>
      <c r="BA1038" s="68"/>
      <c r="BB1038" s="68"/>
      <c r="BC1038" s="68"/>
      <c r="BD1038" s="68"/>
      <c r="BE1038" s="68"/>
      <c r="BF1038" s="68"/>
      <c r="BG1038" s="68"/>
      <c r="BH1038" s="68"/>
      <c r="BI1038" s="68"/>
      <c r="BJ1038" s="68"/>
      <c r="BK1038" s="68"/>
      <c r="BL1038" s="68"/>
      <c r="BM1038" s="68"/>
      <c r="BN1038" s="68"/>
      <c r="BO1038" s="68"/>
      <c r="BP1038" s="68"/>
      <c r="BQ1038" s="68"/>
      <c r="BR1038" s="68"/>
      <c r="BS1038" s="68"/>
      <c r="BT1038" s="68"/>
      <c r="BU1038" s="68"/>
      <c r="BV1038" s="68"/>
      <c r="BW1038" s="68"/>
      <c r="BX1038" s="68"/>
      <c r="BY1038" s="68"/>
      <c r="BZ1038" s="68"/>
      <c r="CA1038" s="68"/>
      <c r="CB1038" s="68"/>
      <c r="CC1038" s="68"/>
      <c r="CD1038" s="68"/>
      <c r="CE1038" s="68"/>
      <c r="CF1038" s="68"/>
      <c r="CG1038" s="68"/>
      <c r="CH1038" s="68"/>
      <c r="CI1038" s="68"/>
      <c r="CJ1038" s="68"/>
      <c r="CK1038" s="68"/>
      <c r="CL1038" s="68"/>
      <c r="CM1038" s="68"/>
      <c r="CN1038" s="68"/>
      <c r="CO1038" s="68"/>
      <c r="CP1038" s="68"/>
      <c r="CQ1038" s="68"/>
      <c r="CR1038" s="68"/>
      <c r="CS1038" s="68"/>
      <c r="CT1038" s="68"/>
      <c r="CU1038" s="68"/>
      <c r="CV1038" s="68"/>
      <c r="CW1038" s="68"/>
      <c r="CX1038" s="68"/>
      <c r="CY1038" s="68"/>
      <c r="CZ1038" s="68"/>
      <c r="DA1038" s="68"/>
      <c r="DB1038" s="68"/>
      <c r="DC1038" s="68"/>
      <c r="DD1038" s="68"/>
      <c r="DE1038" s="68"/>
      <c r="DF1038" s="68"/>
      <c r="DG1038" s="68"/>
      <c r="DH1038" s="68"/>
      <c r="DI1038" s="68"/>
      <c r="DJ1038" s="68"/>
      <c r="DK1038" s="68"/>
      <c r="DL1038" s="68"/>
      <c r="DM1038" s="68"/>
      <c r="DN1038" s="68"/>
      <c r="DO1038" s="68"/>
      <c r="DP1038" s="68"/>
      <c r="DQ1038" s="68"/>
      <c r="DR1038" s="68"/>
      <c r="DS1038" s="68"/>
      <c r="DT1038" s="68"/>
      <c r="DU1038" s="68"/>
      <c r="DV1038" s="68"/>
      <c r="DW1038" s="68"/>
      <c r="DX1038" s="68"/>
      <c r="DY1038" s="68"/>
      <c r="DZ1038" s="68"/>
      <c r="EA1038" s="68"/>
      <c r="EB1038" s="68"/>
      <c r="EC1038" s="68"/>
      <c r="ED1038" s="68"/>
      <c r="EE1038" s="68"/>
      <c r="EF1038" s="68"/>
      <c r="EG1038" s="68"/>
      <c r="EH1038" s="68"/>
      <c r="EI1038" s="68"/>
      <c r="EJ1038" s="68"/>
      <c r="EK1038" s="68"/>
      <c r="EL1038" s="68"/>
      <c r="EM1038" s="68"/>
      <c r="EN1038" s="68"/>
      <c r="EO1038" s="68"/>
      <c r="EP1038" s="68"/>
      <c r="EQ1038" s="68"/>
      <c r="ER1038" s="68"/>
      <c r="ES1038" s="68"/>
      <c r="ET1038" s="68"/>
      <c r="EU1038" s="68"/>
      <c r="EV1038" s="68"/>
      <c r="EW1038" s="68"/>
      <c r="EX1038" s="68"/>
      <c r="EY1038" s="68"/>
      <c r="EZ1038" s="68"/>
      <c r="FA1038" s="68"/>
      <c r="FB1038" s="68"/>
      <c r="FC1038" s="68"/>
      <c r="FD1038" s="68"/>
      <c r="FE1038" s="68"/>
      <c r="FF1038" s="68"/>
      <c r="FG1038" s="68"/>
      <c r="FH1038" s="68"/>
      <c r="FI1038" s="68"/>
      <c r="FJ1038" s="68"/>
      <c r="FK1038" s="68"/>
      <c r="FL1038" s="68"/>
      <c r="FM1038" s="68"/>
      <c r="FN1038" s="68"/>
      <c r="FO1038" s="68"/>
      <c r="FP1038" s="68"/>
      <c r="FQ1038" s="68"/>
      <c r="FR1038" s="68"/>
      <c r="FS1038" s="68"/>
      <c r="FT1038" s="68"/>
      <c r="FU1038" s="68"/>
      <c r="FV1038" s="68"/>
      <c r="FW1038" s="68"/>
      <c r="FX1038" s="68"/>
      <c r="FY1038" s="68"/>
      <c r="FZ1038" s="68"/>
      <c r="GA1038" s="68"/>
      <c r="GB1038" s="68"/>
      <c r="GC1038" s="68"/>
      <c r="GD1038" s="68"/>
      <c r="GE1038" s="68"/>
      <c r="GF1038" s="68"/>
      <c r="GG1038" s="68"/>
      <c r="GH1038" s="68"/>
      <c r="GI1038" s="68"/>
      <c r="GJ1038" s="68"/>
      <c r="GK1038" s="68"/>
      <c r="GL1038" s="68"/>
      <c r="GM1038" s="68"/>
      <c r="GN1038" s="68"/>
      <c r="GO1038" s="68"/>
      <c r="GP1038" s="68"/>
      <c r="GQ1038" s="68"/>
      <c r="GR1038" s="68"/>
      <c r="GS1038" s="68"/>
      <c r="GT1038" s="68"/>
      <c r="GU1038" s="68"/>
      <c r="GV1038" s="68"/>
      <c r="GW1038" s="68"/>
      <c r="GX1038" s="68"/>
      <c r="GY1038" s="68"/>
      <c r="GZ1038" s="68"/>
      <c r="HA1038" s="68"/>
      <c r="HB1038" s="68"/>
      <c r="HC1038" s="68"/>
      <c r="HD1038" s="68"/>
      <c r="HE1038" s="68"/>
      <c r="HF1038" s="68"/>
      <c r="HG1038" s="68"/>
      <c r="HH1038" s="68"/>
      <c r="HI1038" s="68"/>
      <c r="HJ1038" s="68"/>
      <c r="HK1038" s="68"/>
      <c r="HL1038" s="68"/>
      <c r="HM1038" s="68"/>
      <c r="HN1038" s="68"/>
      <c r="HO1038" s="68"/>
      <c r="HP1038" s="68"/>
      <c r="HQ1038" s="68"/>
      <c r="HR1038" s="68"/>
      <c r="HS1038" s="68"/>
      <c r="HT1038" s="68"/>
      <c r="HU1038" s="68"/>
    </row>
    <row r="1039" spans="1:229" s="73" customFormat="1" ht="16.5" customHeight="1">
      <c r="A1039" s="44">
        <v>44328</v>
      </c>
      <c r="B1039" s="46" t="s">
        <v>386</v>
      </c>
      <c r="C1039" s="46">
        <v>25</v>
      </c>
      <c r="D1039" s="46">
        <v>32700</v>
      </c>
      <c r="E1039" s="54">
        <v>150</v>
      </c>
      <c r="F1039" s="46">
        <v>200</v>
      </c>
      <c r="G1039" s="46">
        <v>250</v>
      </c>
      <c r="H1039" s="46">
        <v>1250</v>
      </c>
      <c r="I1039" s="46">
        <v>0</v>
      </c>
      <c r="J1039" s="47">
        <v>1250</v>
      </c>
      <c r="K1039" s="47" t="s">
        <v>41</v>
      </c>
      <c r="L1039" s="68"/>
      <c r="M1039" s="68"/>
      <c r="N1039" s="68"/>
      <c r="O1039" s="68"/>
      <c r="P1039" s="68"/>
      <c r="Q1039" s="68"/>
      <c r="R1039" s="68"/>
      <c r="S1039" s="68"/>
      <c r="T1039" s="68"/>
      <c r="U1039" s="68"/>
      <c r="V1039" s="68"/>
      <c r="W1039" s="68"/>
      <c r="X1039" s="68"/>
      <c r="Y1039" s="68"/>
      <c r="Z1039" s="68"/>
      <c r="AA1039" s="68"/>
      <c r="AB1039" s="68"/>
      <c r="AC1039" s="68"/>
      <c r="AD1039" s="68"/>
      <c r="AE1039" s="68"/>
      <c r="AF1039" s="68"/>
      <c r="AG1039" s="68"/>
      <c r="AH1039" s="68"/>
      <c r="AI1039" s="68"/>
      <c r="AJ1039" s="68"/>
      <c r="AK1039" s="68"/>
      <c r="AL1039" s="68"/>
      <c r="AM1039" s="68"/>
      <c r="AN1039" s="68"/>
      <c r="AO1039" s="68"/>
      <c r="AP1039" s="68"/>
      <c r="AQ1039" s="68"/>
      <c r="AR1039" s="68"/>
      <c r="AS1039" s="68"/>
      <c r="AT1039" s="68"/>
      <c r="AU1039" s="68"/>
      <c r="AV1039" s="68"/>
      <c r="AW1039" s="68"/>
      <c r="AX1039" s="68"/>
      <c r="AY1039" s="68"/>
      <c r="AZ1039" s="68"/>
      <c r="BA1039" s="68"/>
      <c r="BB1039" s="68"/>
      <c r="BC1039" s="68"/>
      <c r="BD1039" s="68"/>
      <c r="BE1039" s="68"/>
      <c r="BF1039" s="68"/>
      <c r="BG1039" s="68"/>
      <c r="BH1039" s="68"/>
      <c r="BI1039" s="68"/>
      <c r="BJ1039" s="68"/>
      <c r="BK1039" s="68"/>
      <c r="BL1039" s="68"/>
      <c r="BM1039" s="68"/>
      <c r="BN1039" s="68"/>
      <c r="BO1039" s="68"/>
      <c r="BP1039" s="68"/>
      <c r="BQ1039" s="68"/>
      <c r="BR1039" s="68"/>
      <c r="BS1039" s="68"/>
      <c r="BT1039" s="68"/>
      <c r="BU1039" s="68"/>
      <c r="BV1039" s="68"/>
      <c r="BW1039" s="68"/>
      <c r="BX1039" s="68"/>
      <c r="BY1039" s="68"/>
      <c r="BZ1039" s="68"/>
      <c r="CA1039" s="68"/>
      <c r="CB1039" s="68"/>
      <c r="CC1039" s="68"/>
      <c r="CD1039" s="68"/>
      <c r="CE1039" s="68"/>
      <c r="CF1039" s="68"/>
      <c r="CG1039" s="68"/>
      <c r="CH1039" s="68"/>
      <c r="CI1039" s="68"/>
      <c r="CJ1039" s="68"/>
      <c r="CK1039" s="68"/>
      <c r="CL1039" s="68"/>
      <c r="CM1039" s="68"/>
      <c r="CN1039" s="68"/>
      <c r="CO1039" s="68"/>
      <c r="CP1039" s="68"/>
      <c r="CQ1039" s="68"/>
      <c r="CR1039" s="68"/>
      <c r="CS1039" s="68"/>
      <c r="CT1039" s="68"/>
      <c r="CU1039" s="68"/>
      <c r="CV1039" s="68"/>
      <c r="CW1039" s="68"/>
      <c r="CX1039" s="68"/>
      <c r="CY1039" s="68"/>
      <c r="CZ1039" s="68"/>
      <c r="DA1039" s="68"/>
      <c r="DB1039" s="68"/>
      <c r="DC1039" s="68"/>
      <c r="DD1039" s="68"/>
      <c r="DE1039" s="68"/>
      <c r="DF1039" s="68"/>
      <c r="DG1039" s="68"/>
      <c r="DH1039" s="68"/>
      <c r="DI1039" s="68"/>
      <c r="DJ1039" s="68"/>
      <c r="DK1039" s="68"/>
      <c r="DL1039" s="68"/>
      <c r="DM1039" s="68"/>
      <c r="DN1039" s="68"/>
      <c r="DO1039" s="68"/>
      <c r="DP1039" s="68"/>
      <c r="DQ1039" s="68"/>
      <c r="DR1039" s="68"/>
      <c r="DS1039" s="68"/>
      <c r="DT1039" s="68"/>
      <c r="DU1039" s="68"/>
      <c r="DV1039" s="68"/>
      <c r="DW1039" s="68"/>
      <c r="DX1039" s="68"/>
      <c r="DY1039" s="68"/>
      <c r="DZ1039" s="68"/>
      <c r="EA1039" s="68"/>
      <c r="EB1039" s="68"/>
      <c r="EC1039" s="68"/>
      <c r="ED1039" s="68"/>
      <c r="EE1039" s="68"/>
      <c r="EF1039" s="68"/>
      <c r="EG1039" s="68"/>
      <c r="EH1039" s="68"/>
      <c r="EI1039" s="68"/>
      <c r="EJ1039" s="68"/>
      <c r="EK1039" s="68"/>
      <c r="EL1039" s="68"/>
      <c r="EM1039" s="68"/>
      <c r="EN1039" s="68"/>
      <c r="EO1039" s="68"/>
      <c r="EP1039" s="68"/>
      <c r="EQ1039" s="68"/>
      <c r="ER1039" s="68"/>
      <c r="ES1039" s="68"/>
      <c r="ET1039" s="68"/>
      <c r="EU1039" s="68"/>
      <c r="EV1039" s="68"/>
      <c r="EW1039" s="68"/>
      <c r="EX1039" s="68"/>
      <c r="EY1039" s="68"/>
      <c r="EZ1039" s="68"/>
      <c r="FA1039" s="68"/>
      <c r="FB1039" s="68"/>
      <c r="FC1039" s="68"/>
      <c r="FD1039" s="68"/>
      <c r="FE1039" s="68"/>
      <c r="FF1039" s="68"/>
      <c r="FG1039" s="68"/>
      <c r="FH1039" s="68"/>
      <c r="FI1039" s="68"/>
      <c r="FJ1039" s="68"/>
      <c r="FK1039" s="68"/>
      <c r="FL1039" s="68"/>
      <c r="FM1039" s="68"/>
      <c r="FN1039" s="68"/>
      <c r="FO1039" s="68"/>
      <c r="FP1039" s="68"/>
      <c r="FQ1039" s="68"/>
      <c r="FR1039" s="68"/>
      <c r="FS1039" s="68"/>
      <c r="FT1039" s="68"/>
      <c r="FU1039" s="68"/>
      <c r="FV1039" s="68"/>
      <c r="FW1039" s="68"/>
      <c r="FX1039" s="68"/>
      <c r="FY1039" s="68"/>
      <c r="FZ1039" s="68"/>
      <c r="GA1039" s="68"/>
      <c r="GB1039" s="68"/>
      <c r="GC1039" s="68"/>
      <c r="GD1039" s="68"/>
      <c r="GE1039" s="68"/>
      <c r="GF1039" s="68"/>
      <c r="GG1039" s="68"/>
      <c r="GH1039" s="68"/>
      <c r="GI1039" s="68"/>
      <c r="GJ1039" s="68"/>
      <c r="GK1039" s="68"/>
      <c r="GL1039" s="68"/>
      <c r="GM1039" s="68"/>
      <c r="GN1039" s="68"/>
      <c r="GO1039" s="68"/>
      <c r="GP1039" s="68"/>
      <c r="GQ1039" s="68"/>
      <c r="GR1039" s="68"/>
      <c r="GS1039" s="68"/>
      <c r="GT1039" s="68"/>
      <c r="GU1039" s="68"/>
      <c r="GV1039" s="68"/>
      <c r="GW1039" s="68"/>
      <c r="GX1039" s="68"/>
      <c r="GY1039" s="68"/>
      <c r="GZ1039" s="68"/>
      <c r="HA1039" s="68"/>
      <c r="HB1039" s="68"/>
      <c r="HC1039" s="68"/>
      <c r="HD1039" s="68"/>
      <c r="HE1039" s="68"/>
      <c r="HF1039" s="68"/>
      <c r="HG1039" s="68"/>
      <c r="HH1039" s="68"/>
      <c r="HI1039" s="68"/>
      <c r="HJ1039" s="68"/>
      <c r="HK1039" s="68"/>
      <c r="HL1039" s="68"/>
      <c r="HM1039" s="68"/>
      <c r="HN1039" s="68"/>
      <c r="HO1039" s="68"/>
      <c r="HP1039" s="68"/>
      <c r="HQ1039" s="68"/>
      <c r="HR1039" s="68"/>
      <c r="HS1039" s="68"/>
      <c r="HT1039" s="68"/>
      <c r="HU1039" s="68"/>
    </row>
    <row r="1040" spans="1:229" s="73" customFormat="1" ht="16.5" customHeight="1">
      <c r="A1040" s="44">
        <v>44326</v>
      </c>
      <c r="B1040" s="46" t="s">
        <v>385</v>
      </c>
      <c r="C1040" s="46">
        <v>25</v>
      </c>
      <c r="D1040" s="46">
        <v>33000</v>
      </c>
      <c r="E1040" s="54">
        <v>350</v>
      </c>
      <c r="F1040" s="46">
        <v>400</v>
      </c>
      <c r="G1040" s="46">
        <v>450</v>
      </c>
      <c r="H1040" s="46">
        <v>0</v>
      </c>
      <c r="I1040" s="46">
        <v>0</v>
      </c>
      <c r="J1040" s="47">
        <v>-1875</v>
      </c>
      <c r="K1040" s="47" t="s">
        <v>44</v>
      </c>
      <c r="L1040" s="68"/>
      <c r="M1040" s="68"/>
      <c r="N1040" s="68"/>
      <c r="O1040" s="68"/>
      <c r="P1040" s="68"/>
      <c r="Q1040" s="68"/>
      <c r="R1040" s="68"/>
      <c r="S1040" s="68"/>
      <c r="T1040" s="68"/>
      <c r="U1040" s="68"/>
      <c r="V1040" s="68"/>
      <c r="W1040" s="68"/>
      <c r="X1040" s="68"/>
      <c r="Y1040" s="68"/>
      <c r="Z1040" s="68"/>
      <c r="AA1040" s="68"/>
      <c r="AB1040" s="68"/>
      <c r="AC1040" s="68"/>
      <c r="AD1040" s="68"/>
      <c r="AE1040" s="68"/>
      <c r="AF1040" s="68"/>
      <c r="AG1040" s="68"/>
      <c r="AH1040" s="68"/>
      <c r="AI1040" s="68"/>
      <c r="AJ1040" s="68"/>
      <c r="AK1040" s="68"/>
      <c r="AL1040" s="68"/>
      <c r="AM1040" s="68"/>
      <c r="AN1040" s="68"/>
      <c r="AO1040" s="68"/>
      <c r="AP1040" s="68"/>
      <c r="AQ1040" s="68"/>
      <c r="AR1040" s="68"/>
      <c r="AS1040" s="68"/>
      <c r="AT1040" s="68"/>
      <c r="AU1040" s="68"/>
      <c r="AV1040" s="68"/>
      <c r="AW1040" s="68"/>
      <c r="AX1040" s="68"/>
      <c r="AY1040" s="68"/>
      <c r="AZ1040" s="68"/>
      <c r="BA1040" s="68"/>
      <c r="BB1040" s="68"/>
      <c r="BC1040" s="68"/>
      <c r="BD1040" s="68"/>
      <c r="BE1040" s="68"/>
      <c r="BF1040" s="68"/>
      <c r="BG1040" s="68"/>
      <c r="BH1040" s="68"/>
      <c r="BI1040" s="68"/>
      <c r="BJ1040" s="68"/>
      <c r="BK1040" s="68"/>
      <c r="BL1040" s="68"/>
      <c r="BM1040" s="68"/>
      <c r="BN1040" s="68"/>
      <c r="BO1040" s="68"/>
      <c r="BP1040" s="68"/>
      <c r="BQ1040" s="68"/>
      <c r="BR1040" s="68"/>
      <c r="BS1040" s="68"/>
      <c r="BT1040" s="68"/>
      <c r="BU1040" s="68"/>
      <c r="BV1040" s="68"/>
      <c r="BW1040" s="68"/>
      <c r="BX1040" s="68"/>
      <c r="BY1040" s="68"/>
      <c r="BZ1040" s="68"/>
      <c r="CA1040" s="68"/>
      <c r="CB1040" s="68"/>
      <c r="CC1040" s="68"/>
      <c r="CD1040" s="68"/>
      <c r="CE1040" s="68"/>
      <c r="CF1040" s="68"/>
      <c r="CG1040" s="68"/>
      <c r="CH1040" s="68"/>
      <c r="CI1040" s="68"/>
      <c r="CJ1040" s="68"/>
      <c r="CK1040" s="68"/>
      <c r="CL1040" s="68"/>
      <c r="CM1040" s="68"/>
      <c r="CN1040" s="68"/>
      <c r="CO1040" s="68"/>
      <c r="CP1040" s="68"/>
      <c r="CQ1040" s="68"/>
      <c r="CR1040" s="68"/>
      <c r="CS1040" s="68"/>
      <c r="CT1040" s="68"/>
      <c r="CU1040" s="68"/>
      <c r="CV1040" s="68"/>
      <c r="CW1040" s="68"/>
      <c r="CX1040" s="68"/>
      <c r="CY1040" s="68"/>
      <c r="CZ1040" s="68"/>
      <c r="DA1040" s="68"/>
      <c r="DB1040" s="68"/>
      <c r="DC1040" s="68"/>
      <c r="DD1040" s="68"/>
      <c r="DE1040" s="68"/>
      <c r="DF1040" s="68"/>
      <c r="DG1040" s="68"/>
      <c r="DH1040" s="68"/>
      <c r="DI1040" s="68"/>
      <c r="DJ1040" s="68"/>
      <c r="DK1040" s="68"/>
      <c r="DL1040" s="68"/>
      <c r="DM1040" s="68"/>
      <c r="DN1040" s="68"/>
      <c r="DO1040" s="68"/>
      <c r="DP1040" s="68"/>
      <c r="DQ1040" s="68"/>
      <c r="DR1040" s="68"/>
      <c r="DS1040" s="68"/>
      <c r="DT1040" s="68"/>
      <c r="DU1040" s="68"/>
      <c r="DV1040" s="68"/>
      <c r="DW1040" s="68"/>
      <c r="DX1040" s="68"/>
      <c r="DY1040" s="68"/>
      <c r="DZ1040" s="68"/>
      <c r="EA1040" s="68"/>
      <c r="EB1040" s="68"/>
      <c r="EC1040" s="68"/>
      <c r="ED1040" s="68"/>
      <c r="EE1040" s="68"/>
      <c r="EF1040" s="68"/>
      <c r="EG1040" s="68"/>
      <c r="EH1040" s="68"/>
      <c r="EI1040" s="68"/>
      <c r="EJ1040" s="68"/>
      <c r="EK1040" s="68"/>
      <c r="EL1040" s="68"/>
      <c r="EM1040" s="68"/>
      <c r="EN1040" s="68"/>
      <c r="EO1040" s="68"/>
      <c r="EP1040" s="68"/>
      <c r="EQ1040" s="68"/>
      <c r="ER1040" s="68"/>
      <c r="ES1040" s="68"/>
      <c r="ET1040" s="68"/>
      <c r="EU1040" s="68"/>
      <c r="EV1040" s="68"/>
      <c r="EW1040" s="68"/>
      <c r="EX1040" s="68"/>
      <c r="EY1040" s="68"/>
      <c r="EZ1040" s="68"/>
      <c r="FA1040" s="68"/>
      <c r="FB1040" s="68"/>
      <c r="FC1040" s="68"/>
      <c r="FD1040" s="68"/>
      <c r="FE1040" s="68"/>
      <c r="FF1040" s="68"/>
      <c r="FG1040" s="68"/>
      <c r="FH1040" s="68"/>
      <c r="FI1040" s="68"/>
      <c r="FJ1040" s="68"/>
      <c r="FK1040" s="68"/>
      <c r="FL1040" s="68"/>
      <c r="FM1040" s="68"/>
      <c r="FN1040" s="68"/>
      <c r="FO1040" s="68"/>
      <c r="FP1040" s="68"/>
      <c r="FQ1040" s="68"/>
      <c r="FR1040" s="68"/>
      <c r="FS1040" s="68"/>
      <c r="FT1040" s="68"/>
      <c r="FU1040" s="68"/>
      <c r="FV1040" s="68"/>
      <c r="FW1040" s="68"/>
      <c r="FX1040" s="68"/>
      <c r="FY1040" s="68"/>
      <c r="FZ1040" s="68"/>
      <c r="GA1040" s="68"/>
      <c r="GB1040" s="68"/>
      <c r="GC1040" s="68"/>
      <c r="GD1040" s="68"/>
      <c r="GE1040" s="68"/>
      <c r="GF1040" s="68"/>
      <c r="GG1040" s="68"/>
      <c r="GH1040" s="68"/>
      <c r="GI1040" s="68"/>
      <c r="GJ1040" s="68"/>
      <c r="GK1040" s="68"/>
      <c r="GL1040" s="68"/>
      <c r="GM1040" s="68"/>
      <c r="GN1040" s="68"/>
      <c r="GO1040" s="68"/>
      <c r="GP1040" s="68"/>
      <c r="GQ1040" s="68"/>
      <c r="GR1040" s="68"/>
      <c r="GS1040" s="68"/>
      <c r="GT1040" s="68"/>
      <c r="GU1040" s="68"/>
      <c r="GV1040" s="68"/>
      <c r="GW1040" s="68"/>
      <c r="GX1040" s="68"/>
      <c r="GY1040" s="68"/>
      <c r="GZ1040" s="68"/>
      <c r="HA1040" s="68"/>
      <c r="HB1040" s="68"/>
      <c r="HC1040" s="68"/>
      <c r="HD1040" s="68"/>
      <c r="HE1040" s="68"/>
      <c r="HF1040" s="68"/>
      <c r="HG1040" s="68"/>
      <c r="HH1040" s="68"/>
      <c r="HI1040" s="68"/>
      <c r="HJ1040" s="68"/>
      <c r="HK1040" s="68"/>
      <c r="HL1040" s="68"/>
      <c r="HM1040" s="68"/>
      <c r="HN1040" s="68"/>
      <c r="HO1040" s="68"/>
      <c r="HP1040" s="68"/>
      <c r="HQ1040" s="68"/>
      <c r="HR1040" s="68"/>
      <c r="HS1040" s="68"/>
      <c r="HT1040" s="68"/>
      <c r="HU1040" s="68"/>
    </row>
    <row r="1041" spans="1:229" s="73" customFormat="1" ht="16.5" customHeight="1">
      <c r="A1041" s="44">
        <v>44323</v>
      </c>
      <c r="B1041" s="46" t="s">
        <v>386</v>
      </c>
      <c r="C1041" s="46">
        <v>25</v>
      </c>
      <c r="D1041" s="46">
        <v>33500</v>
      </c>
      <c r="E1041" s="54">
        <v>400</v>
      </c>
      <c r="F1041" s="46">
        <v>450</v>
      </c>
      <c r="G1041" s="46">
        <v>500</v>
      </c>
      <c r="H1041" s="46">
        <v>0</v>
      </c>
      <c r="I1041" s="46">
        <v>0</v>
      </c>
      <c r="J1041" s="47">
        <v>0</v>
      </c>
      <c r="K1041" s="47" t="s">
        <v>42</v>
      </c>
      <c r="L1041" s="68"/>
      <c r="M1041" s="68"/>
      <c r="N1041" s="68"/>
      <c r="O1041" s="68"/>
      <c r="P1041" s="68"/>
      <c r="Q1041" s="68"/>
      <c r="R1041" s="68"/>
      <c r="S1041" s="68"/>
      <c r="T1041" s="68"/>
      <c r="U1041" s="68"/>
      <c r="V1041" s="68"/>
      <c r="W1041" s="68"/>
      <c r="X1041" s="68"/>
      <c r="Y1041" s="68"/>
      <c r="Z1041" s="68"/>
      <c r="AA1041" s="68"/>
      <c r="AB1041" s="68"/>
      <c r="AC1041" s="68"/>
      <c r="AD1041" s="68"/>
      <c r="AE1041" s="68"/>
      <c r="AF1041" s="68"/>
      <c r="AG1041" s="68"/>
      <c r="AH1041" s="68"/>
      <c r="AI1041" s="68"/>
      <c r="AJ1041" s="68"/>
      <c r="AK1041" s="68"/>
      <c r="AL1041" s="68"/>
      <c r="AM1041" s="68"/>
      <c r="AN1041" s="68"/>
      <c r="AO1041" s="68"/>
      <c r="AP1041" s="68"/>
      <c r="AQ1041" s="68"/>
      <c r="AR1041" s="68"/>
      <c r="AS1041" s="68"/>
      <c r="AT1041" s="68"/>
      <c r="AU1041" s="68"/>
      <c r="AV1041" s="68"/>
      <c r="AW1041" s="68"/>
      <c r="AX1041" s="68"/>
      <c r="AY1041" s="68"/>
      <c r="AZ1041" s="68"/>
      <c r="BA1041" s="68"/>
      <c r="BB1041" s="68"/>
      <c r="BC1041" s="68"/>
      <c r="BD1041" s="68"/>
      <c r="BE1041" s="68"/>
      <c r="BF1041" s="68"/>
      <c r="BG1041" s="68"/>
      <c r="BH1041" s="68"/>
      <c r="BI1041" s="68"/>
      <c r="BJ1041" s="68"/>
      <c r="BK1041" s="68"/>
      <c r="BL1041" s="68"/>
      <c r="BM1041" s="68"/>
      <c r="BN1041" s="68"/>
      <c r="BO1041" s="68"/>
      <c r="BP1041" s="68"/>
      <c r="BQ1041" s="68"/>
      <c r="BR1041" s="68"/>
      <c r="BS1041" s="68"/>
      <c r="BT1041" s="68"/>
      <c r="BU1041" s="68"/>
      <c r="BV1041" s="68"/>
      <c r="BW1041" s="68"/>
      <c r="BX1041" s="68"/>
      <c r="BY1041" s="68"/>
      <c r="BZ1041" s="68"/>
      <c r="CA1041" s="68"/>
      <c r="CB1041" s="68"/>
      <c r="CC1041" s="68"/>
      <c r="CD1041" s="68"/>
      <c r="CE1041" s="68"/>
      <c r="CF1041" s="68"/>
      <c r="CG1041" s="68"/>
      <c r="CH1041" s="68"/>
      <c r="CI1041" s="68"/>
      <c r="CJ1041" s="68"/>
      <c r="CK1041" s="68"/>
      <c r="CL1041" s="68"/>
      <c r="CM1041" s="68"/>
      <c r="CN1041" s="68"/>
      <c r="CO1041" s="68"/>
      <c r="CP1041" s="68"/>
      <c r="CQ1041" s="68"/>
      <c r="CR1041" s="68"/>
      <c r="CS1041" s="68"/>
      <c r="CT1041" s="68"/>
      <c r="CU1041" s="68"/>
      <c r="CV1041" s="68"/>
      <c r="CW1041" s="68"/>
      <c r="CX1041" s="68"/>
      <c r="CY1041" s="68"/>
      <c r="CZ1041" s="68"/>
      <c r="DA1041" s="68"/>
      <c r="DB1041" s="68"/>
      <c r="DC1041" s="68"/>
      <c r="DD1041" s="68"/>
      <c r="DE1041" s="68"/>
      <c r="DF1041" s="68"/>
      <c r="DG1041" s="68"/>
      <c r="DH1041" s="68"/>
      <c r="DI1041" s="68"/>
      <c r="DJ1041" s="68"/>
      <c r="DK1041" s="68"/>
      <c r="DL1041" s="68"/>
      <c r="DM1041" s="68"/>
      <c r="DN1041" s="68"/>
      <c r="DO1041" s="68"/>
      <c r="DP1041" s="68"/>
      <c r="DQ1041" s="68"/>
      <c r="DR1041" s="68"/>
      <c r="DS1041" s="68"/>
      <c r="DT1041" s="68"/>
      <c r="DU1041" s="68"/>
      <c r="DV1041" s="68"/>
      <c r="DW1041" s="68"/>
      <c r="DX1041" s="68"/>
      <c r="DY1041" s="68"/>
      <c r="DZ1041" s="68"/>
      <c r="EA1041" s="68"/>
      <c r="EB1041" s="68"/>
      <c r="EC1041" s="68"/>
      <c r="ED1041" s="68"/>
      <c r="EE1041" s="68"/>
      <c r="EF1041" s="68"/>
      <c r="EG1041" s="68"/>
      <c r="EH1041" s="68"/>
      <c r="EI1041" s="68"/>
      <c r="EJ1041" s="68"/>
      <c r="EK1041" s="68"/>
      <c r="EL1041" s="68"/>
      <c r="EM1041" s="68"/>
      <c r="EN1041" s="68"/>
      <c r="EO1041" s="68"/>
      <c r="EP1041" s="68"/>
      <c r="EQ1041" s="68"/>
      <c r="ER1041" s="68"/>
      <c r="ES1041" s="68"/>
      <c r="ET1041" s="68"/>
      <c r="EU1041" s="68"/>
      <c r="EV1041" s="68"/>
      <c r="EW1041" s="68"/>
      <c r="EX1041" s="68"/>
      <c r="EY1041" s="68"/>
      <c r="EZ1041" s="68"/>
      <c r="FA1041" s="68"/>
      <c r="FB1041" s="68"/>
      <c r="FC1041" s="68"/>
      <c r="FD1041" s="68"/>
      <c r="FE1041" s="68"/>
      <c r="FF1041" s="68"/>
      <c r="FG1041" s="68"/>
      <c r="FH1041" s="68"/>
      <c r="FI1041" s="68"/>
      <c r="FJ1041" s="68"/>
      <c r="FK1041" s="68"/>
      <c r="FL1041" s="68"/>
      <c r="FM1041" s="68"/>
      <c r="FN1041" s="68"/>
      <c r="FO1041" s="68"/>
      <c r="FP1041" s="68"/>
      <c r="FQ1041" s="68"/>
      <c r="FR1041" s="68"/>
      <c r="FS1041" s="68"/>
      <c r="FT1041" s="68"/>
      <c r="FU1041" s="68"/>
      <c r="FV1041" s="68"/>
      <c r="FW1041" s="68"/>
      <c r="FX1041" s="68"/>
      <c r="FY1041" s="68"/>
      <c r="FZ1041" s="68"/>
      <c r="GA1041" s="68"/>
      <c r="GB1041" s="68"/>
      <c r="GC1041" s="68"/>
      <c r="GD1041" s="68"/>
      <c r="GE1041" s="68"/>
      <c r="GF1041" s="68"/>
      <c r="GG1041" s="68"/>
      <c r="GH1041" s="68"/>
      <c r="GI1041" s="68"/>
      <c r="GJ1041" s="68"/>
      <c r="GK1041" s="68"/>
      <c r="GL1041" s="68"/>
      <c r="GM1041" s="68"/>
      <c r="GN1041" s="68"/>
      <c r="GO1041" s="68"/>
      <c r="GP1041" s="68"/>
      <c r="GQ1041" s="68"/>
      <c r="GR1041" s="68"/>
      <c r="GS1041" s="68"/>
      <c r="GT1041" s="68"/>
      <c r="GU1041" s="68"/>
      <c r="GV1041" s="68"/>
      <c r="GW1041" s="68"/>
      <c r="GX1041" s="68"/>
      <c r="GY1041" s="68"/>
      <c r="GZ1041" s="68"/>
      <c r="HA1041" s="68"/>
      <c r="HB1041" s="68"/>
      <c r="HC1041" s="68"/>
      <c r="HD1041" s="68"/>
      <c r="HE1041" s="68"/>
      <c r="HF1041" s="68"/>
      <c r="HG1041" s="68"/>
      <c r="HH1041" s="68"/>
      <c r="HI1041" s="68"/>
      <c r="HJ1041" s="68"/>
      <c r="HK1041" s="68"/>
      <c r="HL1041" s="68"/>
      <c r="HM1041" s="68"/>
      <c r="HN1041" s="68"/>
      <c r="HO1041" s="68"/>
      <c r="HP1041" s="68"/>
      <c r="HQ1041" s="68"/>
      <c r="HR1041" s="68"/>
      <c r="HS1041" s="68"/>
      <c r="HT1041" s="68"/>
      <c r="HU1041" s="68"/>
    </row>
    <row r="1042" spans="1:229" s="73" customFormat="1" ht="16.5" customHeight="1">
      <c r="A1042" s="44">
        <v>44323</v>
      </c>
      <c r="B1042" s="46" t="s">
        <v>385</v>
      </c>
      <c r="C1042" s="46">
        <v>25</v>
      </c>
      <c r="D1042" s="46">
        <v>33000</v>
      </c>
      <c r="E1042" s="54">
        <v>450</v>
      </c>
      <c r="F1042" s="46">
        <v>550</v>
      </c>
      <c r="G1042" s="46">
        <v>650</v>
      </c>
      <c r="H1042" s="46">
        <v>2500</v>
      </c>
      <c r="I1042" s="46">
        <v>0</v>
      </c>
      <c r="J1042" s="47">
        <v>2500</v>
      </c>
      <c r="K1042" s="47" t="s">
        <v>41</v>
      </c>
      <c r="L1042" s="68"/>
      <c r="M1042" s="68"/>
      <c r="N1042" s="68"/>
      <c r="O1042" s="68"/>
      <c r="P1042" s="68"/>
      <c r="Q1042" s="68"/>
      <c r="R1042" s="68"/>
      <c r="S1042" s="68"/>
      <c r="T1042" s="68"/>
      <c r="U1042" s="68"/>
      <c r="V1042" s="68"/>
      <c r="W1042" s="68"/>
      <c r="X1042" s="68"/>
      <c r="Y1042" s="68"/>
      <c r="Z1042" s="68"/>
      <c r="AA1042" s="68"/>
      <c r="AB1042" s="68"/>
      <c r="AC1042" s="68"/>
      <c r="AD1042" s="68"/>
      <c r="AE1042" s="68"/>
      <c r="AF1042" s="68"/>
      <c r="AG1042" s="68"/>
      <c r="AH1042" s="68"/>
      <c r="AI1042" s="68"/>
      <c r="AJ1042" s="68"/>
      <c r="AK1042" s="68"/>
      <c r="AL1042" s="68"/>
      <c r="AM1042" s="68"/>
      <c r="AN1042" s="68"/>
      <c r="AO1042" s="68"/>
      <c r="AP1042" s="68"/>
      <c r="AQ1042" s="68"/>
      <c r="AR1042" s="68"/>
      <c r="AS1042" s="68"/>
      <c r="AT1042" s="68"/>
      <c r="AU1042" s="68"/>
      <c r="AV1042" s="68"/>
      <c r="AW1042" s="68"/>
      <c r="AX1042" s="68"/>
      <c r="AY1042" s="68"/>
      <c r="AZ1042" s="68"/>
      <c r="BA1042" s="68"/>
      <c r="BB1042" s="68"/>
      <c r="BC1042" s="68"/>
      <c r="BD1042" s="68"/>
      <c r="BE1042" s="68"/>
      <c r="BF1042" s="68"/>
      <c r="BG1042" s="68"/>
      <c r="BH1042" s="68"/>
      <c r="BI1042" s="68"/>
      <c r="BJ1042" s="68"/>
      <c r="BK1042" s="68"/>
      <c r="BL1042" s="68"/>
      <c r="BM1042" s="68"/>
      <c r="BN1042" s="68"/>
      <c r="BO1042" s="68"/>
      <c r="BP1042" s="68"/>
      <c r="BQ1042" s="68"/>
      <c r="BR1042" s="68"/>
      <c r="BS1042" s="68"/>
      <c r="BT1042" s="68"/>
      <c r="BU1042" s="68"/>
      <c r="BV1042" s="68"/>
      <c r="BW1042" s="68"/>
      <c r="BX1042" s="68"/>
      <c r="BY1042" s="68"/>
      <c r="BZ1042" s="68"/>
      <c r="CA1042" s="68"/>
      <c r="CB1042" s="68"/>
      <c r="CC1042" s="68"/>
      <c r="CD1042" s="68"/>
      <c r="CE1042" s="68"/>
      <c r="CF1042" s="68"/>
      <c r="CG1042" s="68"/>
      <c r="CH1042" s="68"/>
      <c r="CI1042" s="68"/>
      <c r="CJ1042" s="68"/>
      <c r="CK1042" s="68"/>
      <c r="CL1042" s="68"/>
      <c r="CM1042" s="68"/>
      <c r="CN1042" s="68"/>
      <c r="CO1042" s="68"/>
      <c r="CP1042" s="68"/>
      <c r="CQ1042" s="68"/>
      <c r="CR1042" s="68"/>
      <c r="CS1042" s="68"/>
      <c r="CT1042" s="68"/>
      <c r="CU1042" s="68"/>
      <c r="CV1042" s="68"/>
      <c r="CW1042" s="68"/>
      <c r="CX1042" s="68"/>
      <c r="CY1042" s="68"/>
      <c r="CZ1042" s="68"/>
      <c r="DA1042" s="68"/>
      <c r="DB1042" s="68"/>
      <c r="DC1042" s="68"/>
      <c r="DD1042" s="68"/>
      <c r="DE1042" s="68"/>
      <c r="DF1042" s="68"/>
      <c r="DG1042" s="68"/>
      <c r="DH1042" s="68"/>
      <c r="DI1042" s="68"/>
      <c r="DJ1042" s="68"/>
      <c r="DK1042" s="68"/>
      <c r="DL1042" s="68"/>
      <c r="DM1042" s="68"/>
      <c r="DN1042" s="68"/>
      <c r="DO1042" s="68"/>
      <c r="DP1042" s="68"/>
      <c r="DQ1042" s="68"/>
      <c r="DR1042" s="68"/>
      <c r="DS1042" s="68"/>
      <c r="DT1042" s="68"/>
      <c r="DU1042" s="68"/>
      <c r="DV1042" s="68"/>
      <c r="DW1042" s="68"/>
      <c r="DX1042" s="68"/>
      <c r="DY1042" s="68"/>
      <c r="DZ1042" s="68"/>
      <c r="EA1042" s="68"/>
      <c r="EB1042" s="68"/>
      <c r="EC1042" s="68"/>
      <c r="ED1042" s="68"/>
      <c r="EE1042" s="68"/>
      <c r="EF1042" s="68"/>
      <c r="EG1042" s="68"/>
      <c r="EH1042" s="68"/>
      <c r="EI1042" s="68"/>
      <c r="EJ1042" s="68"/>
      <c r="EK1042" s="68"/>
      <c r="EL1042" s="68"/>
      <c r="EM1042" s="68"/>
      <c r="EN1042" s="68"/>
      <c r="EO1042" s="68"/>
      <c r="EP1042" s="68"/>
      <c r="EQ1042" s="68"/>
      <c r="ER1042" s="68"/>
      <c r="ES1042" s="68"/>
      <c r="ET1042" s="68"/>
      <c r="EU1042" s="68"/>
      <c r="EV1042" s="68"/>
      <c r="EW1042" s="68"/>
      <c r="EX1042" s="68"/>
      <c r="EY1042" s="68"/>
      <c r="EZ1042" s="68"/>
      <c r="FA1042" s="68"/>
      <c r="FB1042" s="68"/>
      <c r="FC1042" s="68"/>
      <c r="FD1042" s="68"/>
      <c r="FE1042" s="68"/>
      <c r="FF1042" s="68"/>
      <c r="FG1042" s="68"/>
      <c r="FH1042" s="68"/>
      <c r="FI1042" s="68"/>
      <c r="FJ1042" s="68"/>
      <c r="FK1042" s="68"/>
      <c r="FL1042" s="68"/>
      <c r="FM1042" s="68"/>
      <c r="FN1042" s="68"/>
      <c r="FO1042" s="68"/>
      <c r="FP1042" s="68"/>
      <c r="FQ1042" s="68"/>
      <c r="FR1042" s="68"/>
      <c r="FS1042" s="68"/>
      <c r="FT1042" s="68"/>
      <c r="FU1042" s="68"/>
      <c r="FV1042" s="68"/>
      <c r="FW1042" s="68"/>
      <c r="FX1042" s="68"/>
      <c r="FY1042" s="68"/>
      <c r="FZ1042" s="68"/>
      <c r="GA1042" s="68"/>
      <c r="GB1042" s="68"/>
      <c r="GC1042" s="68"/>
      <c r="GD1042" s="68"/>
      <c r="GE1042" s="68"/>
      <c r="GF1042" s="68"/>
      <c r="GG1042" s="68"/>
      <c r="GH1042" s="68"/>
      <c r="GI1042" s="68"/>
      <c r="GJ1042" s="68"/>
      <c r="GK1042" s="68"/>
      <c r="GL1042" s="68"/>
      <c r="GM1042" s="68"/>
      <c r="GN1042" s="68"/>
      <c r="GO1042" s="68"/>
      <c r="GP1042" s="68"/>
      <c r="GQ1042" s="68"/>
      <c r="GR1042" s="68"/>
      <c r="GS1042" s="68"/>
      <c r="GT1042" s="68"/>
      <c r="GU1042" s="68"/>
      <c r="GV1042" s="68"/>
      <c r="GW1042" s="68"/>
      <c r="GX1042" s="68"/>
      <c r="GY1042" s="68"/>
      <c r="GZ1042" s="68"/>
      <c r="HA1042" s="68"/>
      <c r="HB1042" s="68"/>
      <c r="HC1042" s="68"/>
      <c r="HD1042" s="68"/>
      <c r="HE1042" s="68"/>
      <c r="HF1042" s="68"/>
      <c r="HG1042" s="68"/>
      <c r="HH1042" s="68"/>
      <c r="HI1042" s="68"/>
      <c r="HJ1042" s="68"/>
      <c r="HK1042" s="68"/>
      <c r="HL1042" s="68"/>
      <c r="HM1042" s="68"/>
      <c r="HN1042" s="68"/>
      <c r="HO1042" s="68"/>
      <c r="HP1042" s="68"/>
      <c r="HQ1042" s="68"/>
      <c r="HR1042" s="68"/>
      <c r="HS1042" s="68"/>
      <c r="HT1042" s="68"/>
      <c r="HU1042" s="68"/>
    </row>
    <row r="1043" spans="1:229" s="73" customFormat="1" ht="16.5" customHeight="1">
      <c r="A1043" s="44">
        <v>44322</v>
      </c>
      <c r="B1043" s="46" t="s">
        <v>383</v>
      </c>
      <c r="C1043" s="46">
        <v>25</v>
      </c>
      <c r="D1043" s="46">
        <v>32800</v>
      </c>
      <c r="E1043" s="54">
        <v>250</v>
      </c>
      <c r="F1043" s="46">
        <v>300</v>
      </c>
      <c r="G1043" s="46">
        <v>350</v>
      </c>
      <c r="H1043" s="46">
        <v>1250</v>
      </c>
      <c r="I1043" s="46">
        <v>0</v>
      </c>
      <c r="J1043" s="47">
        <v>1250</v>
      </c>
      <c r="K1043" s="47" t="s">
        <v>41</v>
      </c>
      <c r="L1043" s="68"/>
      <c r="M1043" s="68"/>
      <c r="N1043" s="68"/>
      <c r="O1043" s="68"/>
      <c r="P1043" s="68"/>
      <c r="Q1043" s="68"/>
      <c r="R1043" s="68"/>
      <c r="S1043" s="68"/>
      <c r="T1043" s="68"/>
      <c r="U1043" s="68"/>
      <c r="V1043" s="68"/>
      <c r="W1043" s="68"/>
      <c r="X1043" s="68"/>
      <c r="Y1043" s="68"/>
      <c r="Z1043" s="68"/>
      <c r="AA1043" s="68"/>
      <c r="AB1043" s="68"/>
      <c r="AC1043" s="68"/>
      <c r="AD1043" s="68"/>
      <c r="AE1043" s="68"/>
      <c r="AF1043" s="68"/>
      <c r="AG1043" s="68"/>
      <c r="AH1043" s="68"/>
      <c r="AI1043" s="68"/>
      <c r="AJ1043" s="68"/>
      <c r="AK1043" s="68"/>
      <c r="AL1043" s="68"/>
      <c r="AM1043" s="68"/>
      <c r="AN1043" s="68"/>
      <c r="AO1043" s="68"/>
      <c r="AP1043" s="68"/>
      <c r="AQ1043" s="68"/>
      <c r="AR1043" s="68"/>
      <c r="AS1043" s="68"/>
      <c r="AT1043" s="68"/>
      <c r="AU1043" s="68"/>
      <c r="AV1043" s="68"/>
      <c r="AW1043" s="68"/>
      <c r="AX1043" s="68"/>
      <c r="AY1043" s="68"/>
      <c r="AZ1043" s="68"/>
      <c r="BA1043" s="68"/>
      <c r="BB1043" s="68"/>
      <c r="BC1043" s="68"/>
      <c r="BD1043" s="68"/>
      <c r="BE1043" s="68"/>
      <c r="BF1043" s="68"/>
      <c r="BG1043" s="68"/>
      <c r="BH1043" s="68"/>
      <c r="BI1043" s="68"/>
      <c r="BJ1043" s="68"/>
      <c r="BK1043" s="68"/>
      <c r="BL1043" s="68"/>
      <c r="BM1043" s="68"/>
      <c r="BN1043" s="68"/>
      <c r="BO1043" s="68"/>
      <c r="BP1043" s="68"/>
      <c r="BQ1043" s="68"/>
      <c r="BR1043" s="68"/>
      <c r="BS1043" s="68"/>
      <c r="BT1043" s="68"/>
      <c r="BU1043" s="68"/>
      <c r="BV1043" s="68"/>
      <c r="BW1043" s="68"/>
      <c r="BX1043" s="68"/>
      <c r="BY1043" s="68"/>
      <c r="BZ1043" s="68"/>
      <c r="CA1043" s="68"/>
      <c r="CB1043" s="68"/>
      <c r="CC1043" s="68"/>
      <c r="CD1043" s="68"/>
      <c r="CE1043" s="68"/>
      <c r="CF1043" s="68"/>
      <c r="CG1043" s="68"/>
      <c r="CH1043" s="68"/>
      <c r="CI1043" s="68"/>
      <c r="CJ1043" s="68"/>
      <c r="CK1043" s="68"/>
      <c r="CL1043" s="68"/>
      <c r="CM1043" s="68"/>
      <c r="CN1043" s="68"/>
      <c r="CO1043" s="68"/>
      <c r="CP1043" s="68"/>
      <c r="CQ1043" s="68"/>
      <c r="CR1043" s="68"/>
      <c r="CS1043" s="68"/>
      <c r="CT1043" s="68"/>
      <c r="CU1043" s="68"/>
      <c r="CV1043" s="68"/>
      <c r="CW1043" s="68"/>
      <c r="CX1043" s="68"/>
      <c r="CY1043" s="68"/>
      <c r="CZ1043" s="68"/>
      <c r="DA1043" s="68"/>
      <c r="DB1043" s="68"/>
      <c r="DC1043" s="68"/>
      <c r="DD1043" s="68"/>
      <c r="DE1043" s="68"/>
      <c r="DF1043" s="68"/>
      <c r="DG1043" s="68"/>
      <c r="DH1043" s="68"/>
      <c r="DI1043" s="68"/>
      <c r="DJ1043" s="68"/>
      <c r="DK1043" s="68"/>
      <c r="DL1043" s="68"/>
      <c r="DM1043" s="68"/>
      <c r="DN1043" s="68"/>
      <c r="DO1043" s="68"/>
      <c r="DP1043" s="68"/>
      <c r="DQ1043" s="68"/>
      <c r="DR1043" s="68"/>
      <c r="DS1043" s="68"/>
      <c r="DT1043" s="68"/>
      <c r="DU1043" s="68"/>
      <c r="DV1043" s="68"/>
      <c r="DW1043" s="68"/>
      <c r="DX1043" s="68"/>
      <c r="DY1043" s="68"/>
      <c r="DZ1043" s="68"/>
      <c r="EA1043" s="68"/>
      <c r="EB1043" s="68"/>
      <c r="EC1043" s="68"/>
      <c r="ED1043" s="68"/>
      <c r="EE1043" s="68"/>
      <c r="EF1043" s="68"/>
      <c r="EG1043" s="68"/>
      <c r="EH1043" s="68"/>
      <c r="EI1043" s="68"/>
      <c r="EJ1043" s="68"/>
      <c r="EK1043" s="68"/>
      <c r="EL1043" s="68"/>
      <c r="EM1043" s="68"/>
      <c r="EN1043" s="68"/>
      <c r="EO1043" s="68"/>
      <c r="EP1043" s="68"/>
      <c r="EQ1043" s="68"/>
      <c r="ER1043" s="68"/>
      <c r="ES1043" s="68"/>
      <c r="ET1043" s="68"/>
      <c r="EU1043" s="68"/>
      <c r="EV1043" s="68"/>
      <c r="EW1043" s="68"/>
      <c r="EX1043" s="68"/>
      <c r="EY1043" s="68"/>
      <c r="EZ1043" s="68"/>
      <c r="FA1043" s="68"/>
      <c r="FB1043" s="68"/>
      <c r="FC1043" s="68"/>
      <c r="FD1043" s="68"/>
      <c r="FE1043" s="68"/>
      <c r="FF1043" s="68"/>
      <c r="FG1043" s="68"/>
      <c r="FH1043" s="68"/>
      <c r="FI1043" s="68"/>
      <c r="FJ1043" s="68"/>
      <c r="FK1043" s="68"/>
      <c r="FL1043" s="68"/>
      <c r="FM1043" s="68"/>
      <c r="FN1043" s="68"/>
      <c r="FO1043" s="68"/>
      <c r="FP1043" s="68"/>
      <c r="FQ1043" s="68"/>
      <c r="FR1043" s="68"/>
      <c r="FS1043" s="68"/>
      <c r="FT1043" s="68"/>
      <c r="FU1043" s="68"/>
      <c r="FV1043" s="68"/>
      <c r="FW1043" s="68"/>
      <c r="FX1043" s="68"/>
      <c r="FY1043" s="68"/>
      <c r="FZ1043" s="68"/>
      <c r="GA1043" s="68"/>
      <c r="GB1043" s="68"/>
      <c r="GC1043" s="68"/>
      <c r="GD1043" s="68"/>
      <c r="GE1043" s="68"/>
      <c r="GF1043" s="68"/>
      <c r="GG1043" s="68"/>
      <c r="GH1043" s="68"/>
      <c r="GI1043" s="68"/>
      <c r="GJ1043" s="68"/>
      <c r="GK1043" s="68"/>
      <c r="GL1043" s="68"/>
      <c r="GM1043" s="68"/>
      <c r="GN1043" s="68"/>
      <c r="GO1043" s="68"/>
      <c r="GP1043" s="68"/>
      <c r="GQ1043" s="68"/>
      <c r="GR1043" s="68"/>
      <c r="GS1043" s="68"/>
      <c r="GT1043" s="68"/>
      <c r="GU1043" s="68"/>
      <c r="GV1043" s="68"/>
      <c r="GW1043" s="68"/>
      <c r="GX1043" s="68"/>
      <c r="GY1043" s="68"/>
      <c r="GZ1043" s="68"/>
      <c r="HA1043" s="68"/>
      <c r="HB1043" s="68"/>
      <c r="HC1043" s="68"/>
      <c r="HD1043" s="68"/>
      <c r="HE1043" s="68"/>
      <c r="HF1043" s="68"/>
      <c r="HG1043" s="68"/>
      <c r="HH1043" s="68"/>
      <c r="HI1043" s="68"/>
      <c r="HJ1043" s="68"/>
      <c r="HK1043" s="68"/>
      <c r="HL1043" s="68"/>
      <c r="HM1043" s="68"/>
      <c r="HN1043" s="68"/>
      <c r="HO1043" s="68"/>
      <c r="HP1043" s="68"/>
      <c r="HQ1043" s="68"/>
      <c r="HR1043" s="68"/>
      <c r="HS1043" s="68"/>
      <c r="HT1043" s="68"/>
      <c r="HU1043" s="68"/>
    </row>
    <row r="1044" spans="1:229" s="73" customFormat="1" ht="16.5" customHeight="1">
      <c r="A1044" s="44">
        <v>44321</v>
      </c>
      <c r="B1044" s="46" t="s">
        <v>384</v>
      </c>
      <c r="C1044" s="46">
        <v>25</v>
      </c>
      <c r="D1044" s="46">
        <v>32500</v>
      </c>
      <c r="E1044" s="54">
        <v>375</v>
      </c>
      <c r="F1044" s="46">
        <v>425</v>
      </c>
      <c r="G1044" s="46">
        <v>475</v>
      </c>
      <c r="H1044" s="46">
        <v>1250</v>
      </c>
      <c r="I1044" s="46">
        <v>0</v>
      </c>
      <c r="J1044" s="47">
        <v>1250</v>
      </c>
      <c r="K1044" s="47" t="s">
        <v>41</v>
      </c>
      <c r="L1044" s="68"/>
      <c r="M1044" s="68"/>
      <c r="N1044" s="68"/>
      <c r="O1044" s="68"/>
      <c r="P1044" s="68"/>
      <c r="Q1044" s="68"/>
      <c r="R1044" s="68"/>
      <c r="S1044" s="68"/>
      <c r="T1044" s="68"/>
      <c r="U1044" s="68"/>
      <c r="V1044" s="68"/>
      <c r="W1044" s="68"/>
      <c r="X1044" s="68"/>
      <c r="Y1044" s="68"/>
      <c r="Z1044" s="68"/>
      <c r="AA1044" s="68"/>
      <c r="AB1044" s="68"/>
      <c r="AC1044" s="68"/>
      <c r="AD1044" s="68"/>
      <c r="AE1044" s="68"/>
      <c r="AF1044" s="68"/>
      <c r="AG1044" s="68"/>
      <c r="AH1044" s="68"/>
      <c r="AI1044" s="68"/>
      <c r="AJ1044" s="68"/>
      <c r="AK1044" s="68"/>
      <c r="AL1044" s="68"/>
      <c r="AM1044" s="68"/>
      <c r="AN1044" s="68"/>
      <c r="AO1044" s="68"/>
      <c r="AP1044" s="68"/>
      <c r="AQ1044" s="68"/>
      <c r="AR1044" s="68"/>
      <c r="AS1044" s="68"/>
      <c r="AT1044" s="68"/>
      <c r="AU1044" s="68"/>
      <c r="AV1044" s="68"/>
      <c r="AW1044" s="68"/>
      <c r="AX1044" s="68"/>
      <c r="AY1044" s="68"/>
      <c r="AZ1044" s="68"/>
      <c r="BA1044" s="68"/>
      <c r="BB1044" s="68"/>
      <c r="BC1044" s="68"/>
      <c r="BD1044" s="68"/>
      <c r="BE1044" s="68"/>
      <c r="BF1044" s="68"/>
      <c r="BG1044" s="68"/>
      <c r="BH1044" s="68"/>
      <c r="BI1044" s="68"/>
      <c r="BJ1044" s="68"/>
      <c r="BK1044" s="68"/>
      <c r="BL1044" s="68"/>
      <c r="BM1044" s="68"/>
      <c r="BN1044" s="68"/>
      <c r="BO1044" s="68"/>
      <c r="BP1044" s="68"/>
      <c r="BQ1044" s="68"/>
      <c r="BR1044" s="68"/>
      <c r="BS1044" s="68"/>
      <c r="BT1044" s="68"/>
      <c r="BU1044" s="68"/>
      <c r="BV1044" s="68"/>
      <c r="BW1044" s="68"/>
      <c r="BX1044" s="68"/>
      <c r="BY1044" s="68"/>
      <c r="BZ1044" s="68"/>
      <c r="CA1044" s="68"/>
      <c r="CB1044" s="68"/>
      <c r="CC1044" s="68"/>
      <c r="CD1044" s="68"/>
      <c r="CE1044" s="68"/>
      <c r="CF1044" s="68"/>
      <c r="CG1044" s="68"/>
      <c r="CH1044" s="68"/>
      <c r="CI1044" s="68"/>
      <c r="CJ1044" s="68"/>
      <c r="CK1044" s="68"/>
      <c r="CL1044" s="68"/>
      <c r="CM1044" s="68"/>
      <c r="CN1044" s="68"/>
      <c r="CO1044" s="68"/>
      <c r="CP1044" s="68"/>
      <c r="CQ1044" s="68"/>
      <c r="CR1044" s="68"/>
      <c r="CS1044" s="68"/>
      <c r="CT1044" s="68"/>
      <c r="CU1044" s="68"/>
      <c r="CV1044" s="68"/>
      <c r="CW1044" s="68"/>
      <c r="CX1044" s="68"/>
      <c r="CY1044" s="68"/>
      <c r="CZ1044" s="68"/>
      <c r="DA1044" s="68"/>
      <c r="DB1044" s="68"/>
      <c r="DC1044" s="68"/>
      <c r="DD1044" s="68"/>
      <c r="DE1044" s="68"/>
      <c r="DF1044" s="68"/>
      <c r="DG1044" s="68"/>
      <c r="DH1044" s="68"/>
      <c r="DI1044" s="68"/>
      <c r="DJ1044" s="68"/>
      <c r="DK1044" s="68"/>
      <c r="DL1044" s="68"/>
      <c r="DM1044" s="68"/>
      <c r="DN1044" s="68"/>
      <c r="DO1044" s="68"/>
      <c r="DP1044" s="68"/>
      <c r="DQ1044" s="68"/>
      <c r="DR1044" s="68"/>
      <c r="DS1044" s="68"/>
      <c r="DT1044" s="68"/>
      <c r="DU1044" s="68"/>
      <c r="DV1044" s="68"/>
      <c r="DW1044" s="68"/>
      <c r="DX1044" s="68"/>
      <c r="DY1044" s="68"/>
      <c r="DZ1044" s="68"/>
      <c r="EA1044" s="68"/>
      <c r="EB1044" s="68"/>
      <c r="EC1044" s="68"/>
      <c r="ED1044" s="68"/>
      <c r="EE1044" s="68"/>
      <c r="EF1044" s="68"/>
      <c r="EG1044" s="68"/>
      <c r="EH1044" s="68"/>
      <c r="EI1044" s="68"/>
      <c r="EJ1044" s="68"/>
      <c r="EK1044" s="68"/>
      <c r="EL1044" s="68"/>
      <c r="EM1044" s="68"/>
      <c r="EN1044" s="68"/>
      <c r="EO1044" s="68"/>
      <c r="EP1044" s="68"/>
      <c r="EQ1044" s="68"/>
      <c r="ER1044" s="68"/>
      <c r="ES1044" s="68"/>
      <c r="ET1044" s="68"/>
      <c r="EU1044" s="68"/>
      <c r="EV1044" s="68"/>
      <c r="EW1044" s="68"/>
      <c r="EX1044" s="68"/>
      <c r="EY1044" s="68"/>
      <c r="EZ1044" s="68"/>
      <c r="FA1044" s="68"/>
      <c r="FB1044" s="68"/>
      <c r="FC1044" s="68"/>
      <c r="FD1044" s="68"/>
      <c r="FE1044" s="68"/>
      <c r="FF1044" s="68"/>
      <c r="FG1044" s="68"/>
      <c r="FH1044" s="68"/>
      <c r="FI1044" s="68"/>
      <c r="FJ1044" s="68"/>
      <c r="FK1044" s="68"/>
      <c r="FL1044" s="68"/>
      <c r="FM1044" s="68"/>
      <c r="FN1044" s="68"/>
      <c r="FO1044" s="68"/>
      <c r="FP1044" s="68"/>
      <c r="FQ1044" s="68"/>
      <c r="FR1044" s="68"/>
      <c r="FS1044" s="68"/>
      <c r="FT1044" s="68"/>
      <c r="FU1044" s="68"/>
      <c r="FV1044" s="68"/>
      <c r="FW1044" s="68"/>
      <c r="FX1044" s="68"/>
      <c r="FY1044" s="68"/>
      <c r="FZ1044" s="68"/>
      <c r="GA1044" s="68"/>
      <c r="GB1044" s="68"/>
      <c r="GC1044" s="68"/>
      <c r="GD1044" s="68"/>
      <c r="GE1044" s="68"/>
      <c r="GF1044" s="68"/>
      <c r="GG1044" s="68"/>
      <c r="GH1044" s="68"/>
      <c r="GI1044" s="68"/>
      <c r="GJ1044" s="68"/>
      <c r="GK1044" s="68"/>
      <c r="GL1044" s="68"/>
      <c r="GM1044" s="68"/>
      <c r="GN1044" s="68"/>
      <c r="GO1044" s="68"/>
      <c r="GP1044" s="68"/>
      <c r="GQ1044" s="68"/>
      <c r="GR1044" s="68"/>
      <c r="GS1044" s="68"/>
      <c r="GT1044" s="68"/>
      <c r="GU1044" s="68"/>
      <c r="GV1044" s="68"/>
      <c r="GW1044" s="68"/>
      <c r="GX1044" s="68"/>
      <c r="GY1044" s="68"/>
      <c r="GZ1044" s="68"/>
      <c r="HA1044" s="68"/>
      <c r="HB1044" s="68"/>
      <c r="HC1044" s="68"/>
      <c r="HD1044" s="68"/>
      <c r="HE1044" s="68"/>
      <c r="HF1044" s="68"/>
      <c r="HG1044" s="68"/>
      <c r="HH1044" s="68"/>
      <c r="HI1044" s="68"/>
      <c r="HJ1044" s="68"/>
      <c r="HK1044" s="68"/>
      <c r="HL1044" s="68"/>
      <c r="HM1044" s="68"/>
      <c r="HN1044" s="68"/>
      <c r="HO1044" s="68"/>
      <c r="HP1044" s="68"/>
      <c r="HQ1044" s="68"/>
      <c r="HR1044" s="68"/>
      <c r="HS1044" s="68"/>
      <c r="HT1044" s="68"/>
      <c r="HU1044" s="68"/>
    </row>
    <row r="1045" spans="1:229" s="73" customFormat="1" ht="16.5" customHeight="1">
      <c r="A1045" s="44">
        <v>44320</v>
      </c>
      <c r="B1045" s="46" t="s">
        <v>384</v>
      </c>
      <c r="C1045" s="46">
        <v>25</v>
      </c>
      <c r="D1045" s="46">
        <v>33000</v>
      </c>
      <c r="E1045" s="54">
        <v>325</v>
      </c>
      <c r="F1045" s="46">
        <v>375</v>
      </c>
      <c r="G1045" s="46">
        <v>425</v>
      </c>
      <c r="H1045" s="46">
        <v>0</v>
      </c>
      <c r="I1045" s="46">
        <v>0</v>
      </c>
      <c r="J1045" s="47">
        <v>-1875</v>
      </c>
      <c r="K1045" s="47" t="s">
        <v>44</v>
      </c>
      <c r="L1045" s="68"/>
      <c r="M1045" s="68"/>
      <c r="N1045" s="68"/>
      <c r="O1045" s="68"/>
      <c r="P1045" s="68"/>
      <c r="Q1045" s="68"/>
      <c r="R1045" s="68"/>
      <c r="S1045" s="68"/>
      <c r="T1045" s="68"/>
      <c r="U1045" s="68"/>
      <c r="V1045" s="68"/>
      <c r="W1045" s="68"/>
      <c r="X1045" s="68"/>
      <c r="Y1045" s="68"/>
      <c r="Z1045" s="68"/>
      <c r="AA1045" s="68"/>
      <c r="AB1045" s="68"/>
      <c r="AC1045" s="68"/>
      <c r="AD1045" s="68"/>
      <c r="AE1045" s="68"/>
      <c r="AF1045" s="68"/>
      <c r="AG1045" s="68"/>
      <c r="AH1045" s="68"/>
      <c r="AI1045" s="68"/>
      <c r="AJ1045" s="68"/>
      <c r="AK1045" s="68"/>
      <c r="AL1045" s="68"/>
      <c r="AM1045" s="68"/>
      <c r="AN1045" s="68"/>
      <c r="AO1045" s="68"/>
      <c r="AP1045" s="68"/>
      <c r="AQ1045" s="68"/>
      <c r="AR1045" s="68"/>
      <c r="AS1045" s="68"/>
      <c r="AT1045" s="68"/>
      <c r="AU1045" s="68"/>
      <c r="AV1045" s="68"/>
      <c r="AW1045" s="68"/>
      <c r="AX1045" s="68"/>
      <c r="AY1045" s="68"/>
      <c r="AZ1045" s="68"/>
      <c r="BA1045" s="68"/>
      <c r="BB1045" s="68"/>
      <c r="BC1045" s="68"/>
      <c r="BD1045" s="68"/>
      <c r="BE1045" s="68"/>
      <c r="BF1045" s="68"/>
      <c r="BG1045" s="68"/>
      <c r="BH1045" s="68"/>
      <c r="BI1045" s="68"/>
      <c r="BJ1045" s="68"/>
      <c r="BK1045" s="68"/>
      <c r="BL1045" s="68"/>
      <c r="BM1045" s="68"/>
      <c r="BN1045" s="68"/>
      <c r="BO1045" s="68"/>
      <c r="BP1045" s="68"/>
      <c r="BQ1045" s="68"/>
      <c r="BR1045" s="68"/>
      <c r="BS1045" s="68"/>
      <c r="BT1045" s="68"/>
      <c r="BU1045" s="68"/>
      <c r="BV1045" s="68"/>
      <c r="BW1045" s="68"/>
      <c r="BX1045" s="68"/>
      <c r="BY1045" s="68"/>
      <c r="BZ1045" s="68"/>
      <c r="CA1045" s="68"/>
      <c r="CB1045" s="68"/>
      <c r="CC1045" s="68"/>
      <c r="CD1045" s="68"/>
      <c r="CE1045" s="68"/>
      <c r="CF1045" s="68"/>
      <c r="CG1045" s="68"/>
      <c r="CH1045" s="68"/>
      <c r="CI1045" s="68"/>
      <c r="CJ1045" s="68"/>
      <c r="CK1045" s="68"/>
      <c r="CL1045" s="68"/>
      <c r="CM1045" s="68"/>
      <c r="CN1045" s="68"/>
      <c r="CO1045" s="68"/>
      <c r="CP1045" s="68"/>
      <c r="CQ1045" s="68"/>
      <c r="CR1045" s="68"/>
      <c r="CS1045" s="68"/>
      <c r="CT1045" s="68"/>
      <c r="CU1045" s="68"/>
      <c r="CV1045" s="68"/>
      <c r="CW1045" s="68"/>
      <c r="CX1045" s="68"/>
      <c r="CY1045" s="68"/>
      <c r="CZ1045" s="68"/>
      <c r="DA1045" s="68"/>
      <c r="DB1045" s="68"/>
      <c r="DC1045" s="68"/>
      <c r="DD1045" s="68"/>
      <c r="DE1045" s="68"/>
      <c r="DF1045" s="68"/>
      <c r="DG1045" s="68"/>
      <c r="DH1045" s="68"/>
      <c r="DI1045" s="68"/>
      <c r="DJ1045" s="68"/>
      <c r="DK1045" s="68"/>
      <c r="DL1045" s="68"/>
      <c r="DM1045" s="68"/>
      <c r="DN1045" s="68"/>
      <c r="DO1045" s="68"/>
      <c r="DP1045" s="68"/>
      <c r="DQ1045" s="68"/>
      <c r="DR1045" s="68"/>
      <c r="DS1045" s="68"/>
      <c r="DT1045" s="68"/>
      <c r="DU1045" s="68"/>
      <c r="DV1045" s="68"/>
      <c r="DW1045" s="68"/>
      <c r="DX1045" s="68"/>
      <c r="DY1045" s="68"/>
      <c r="DZ1045" s="68"/>
      <c r="EA1045" s="68"/>
      <c r="EB1045" s="68"/>
      <c r="EC1045" s="68"/>
      <c r="ED1045" s="68"/>
      <c r="EE1045" s="68"/>
      <c r="EF1045" s="68"/>
      <c r="EG1045" s="68"/>
      <c r="EH1045" s="68"/>
      <c r="EI1045" s="68"/>
      <c r="EJ1045" s="68"/>
      <c r="EK1045" s="68"/>
      <c r="EL1045" s="68"/>
      <c r="EM1045" s="68"/>
      <c r="EN1045" s="68"/>
      <c r="EO1045" s="68"/>
      <c r="EP1045" s="68"/>
      <c r="EQ1045" s="68"/>
      <c r="ER1045" s="68"/>
      <c r="ES1045" s="68"/>
      <c r="ET1045" s="68"/>
      <c r="EU1045" s="68"/>
      <c r="EV1045" s="68"/>
      <c r="EW1045" s="68"/>
      <c r="EX1045" s="68"/>
      <c r="EY1045" s="68"/>
      <c r="EZ1045" s="68"/>
      <c r="FA1045" s="68"/>
      <c r="FB1045" s="68"/>
      <c r="FC1045" s="68"/>
      <c r="FD1045" s="68"/>
      <c r="FE1045" s="68"/>
      <c r="FF1045" s="68"/>
      <c r="FG1045" s="68"/>
      <c r="FH1045" s="68"/>
      <c r="FI1045" s="68"/>
      <c r="FJ1045" s="68"/>
      <c r="FK1045" s="68"/>
      <c r="FL1045" s="68"/>
      <c r="FM1045" s="68"/>
      <c r="FN1045" s="68"/>
      <c r="FO1045" s="68"/>
      <c r="FP1045" s="68"/>
      <c r="FQ1045" s="68"/>
      <c r="FR1045" s="68"/>
      <c r="FS1045" s="68"/>
      <c r="FT1045" s="68"/>
      <c r="FU1045" s="68"/>
      <c r="FV1045" s="68"/>
      <c r="FW1045" s="68"/>
      <c r="FX1045" s="68"/>
      <c r="FY1045" s="68"/>
      <c r="FZ1045" s="68"/>
      <c r="GA1045" s="68"/>
      <c r="GB1045" s="68"/>
      <c r="GC1045" s="68"/>
      <c r="GD1045" s="68"/>
      <c r="GE1045" s="68"/>
      <c r="GF1045" s="68"/>
      <c r="GG1045" s="68"/>
      <c r="GH1045" s="68"/>
      <c r="GI1045" s="68"/>
      <c r="GJ1045" s="68"/>
      <c r="GK1045" s="68"/>
      <c r="GL1045" s="68"/>
      <c r="GM1045" s="68"/>
      <c r="GN1045" s="68"/>
      <c r="GO1045" s="68"/>
      <c r="GP1045" s="68"/>
      <c r="GQ1045" s="68"/>
      <c r="GR1045" s="68"/>
      <c r="GS1045" s="68"/>
      <c r="GT1045" s="68"/>
      <c r="GU1045" s="68"/>
      <c r="GV1045" s="68"/>
      <c r="GW1045" s="68"/>
      <c r="GX1045" s="68"/>
      <c r="GY1045" s="68"/>
      <c r="GZ1045" s="68"/>
      <c r="HA1045" s="68"/>
      <c r="HB1045" s="68"/>
      <c r="HC1045" s="68"/>
      <c r="HD1045" s="68"/>
      <c r="HE1045" s="68"/>
      <c r="HF1045" s="68"/>
      <c r="HG1045" s="68"/>
      <c r="HH1045" s="68"/>
      <c r="HI1045" s="68"/>
      <c r="HJ1045" s="68"/>
      <c r="HK1045" s="68"/>
      <c r="HL1045" s="68"/>
      <c r="HM1045" s="68"/>
      <c r="HN1045" s="68"/>
      <c r="HO1045" s="68"/>
      <c r="HP1045" s="68"/>
      <c r="HQ1045" s="68"/>
      <c r="HR1045" s="68"/>
      <c r="HS1045" s="68"/>
      <c r="HT1045" s="68"/>
      <c r="HU1045" s="68"/>
    </row>
    <row r="1046" spans="1:229" s="73" customFormat="1" ht="16.5" customHeight="1">
      <c r="A1046" s="44">
        <v>44319</v>
      </c>
      <c r="B1046" s="46" t="s">
        <v>383</v>
      </c>
      <c r="C1046" s="46">
        <v>25</v>
      </c>
      <c r="D1046" s="46">
        <v>32000</v>
      </c>
      <c r="E1046" s="54">
        <v>400</v>
      </c>
      <c r="F1046" s="46">
        <v>500</v>
      </c>
      <c r="G1046" s="46">
        <v>600</v>
      </c>
      <c r="H1046" s="46">
        <v>2500</v>
      </c>
      <c r="I1046" s="46">
        <v>0</v>
      </c>
      <c r="J1046" s="47">
        <v>2500</v>
      </c>
      <c r="K1046" s="47" t="s">
        <v>41</v>
      </c>
      <c r="L1046" s="68"/>
      <c r="M1046" s="68"/>
      <c r="N1046" s="68"/>
      <c r="O1046" s="68"/>
      <c r="P1046" s="68"/>
      <c r="Q1046" s="68"/>
      <c r="R1046" s="68"/>
      <c r="S1046" s="68"/>
      <c r="T1046" s="68"/>
      <c r="U1046" s="68"/>
      <c r="V1046" s="68"/>
      <c r="W1046" s="68"/>
      <c r="X1046" s="68"/>
      <c r="Y1046" s="68"/>
      <c r="Z1046" s="68"/>
      <c r="AA1046" s="68"/>
      <c r="AB1046" s="68"/>
      <c r="AC1046" s="68"/>
      <c r="AD1046" s="68"/>
      <c r="AE1046" s="68"/>
      <c r="AF1046" s="68"/>
      <c r="AG1046" s="68"/>
      <c r="AH1046" s="68"/>
      <c r="AI1046" s="68"/>
      <c r="AJ1046" s="68"/>
      <c r="AK1046" s="68"/>
      <c r="AL1046" s="68"/>
      <c r="AM1046" s="68"/>
      <c r="AN1046" s="68"/>
      <c r="AO1046" s="68"/>
      <c r="AP1046" s="68"/>
      <c r="AQ1046" s="68"/>
      <c r="AR1046" s="68"/>
      <c r="AS1046" s="68"/>
      <c r="AT1046" s="68"/>
      <c r="AU1046" s="68"/>
      <c r="AV1046" s="68"/>
      <c r="AW1046" s="68"/>
      <c r="AX1046" s="68"/>
      <c r="AY1046" s="68"/>
      <c r="AZ1046" s="68"/>
      <c r="BA1046" s="68"/>
      <c r="BB1046" s="68"/>
      <c r="BC1046" s="68"/>
      <c r="BD1046" s="68"/>
      <c r="BE1046" s="68"/>
      <c r="BF1046" s="68"/>
      <c r="BG1046" s="68"/>
      <c r="BH1046" s="68"/>
      <c r="BI1046" s="68"/>
      <c r="BJ1046" s="68"/>
      <c r="BK1046" s="68"/>
      <c r="BL1046" s="68"/>
      <c r="BM1046" s="68"/>
      <c r="BN1046" s="68"/>
      <c r="BO1046" s="68"/>
      <c r="BP1046" s="68"/>
      <c r="BQ1046" s="68"/>
      <c r="BR1046" s="68"/>
      <c r="BS1046" s="68"/>
      <c r="BT1046" s="68"/>
      <c r="BU1046" s="68"/>
      <c r="BV1046" s="68"/>
      <c r="BW1046" s="68"/>
      <c r="BX1046" s="68"/>
      <c r="BY1046" s="68"/>
      <c r="BZ1046" s="68"/>
      <c r="CA1046" s="68"/>
      <c r="CB1046" s="68"/>
      <c r="CC1046" s="68"/>
      <c r="CD1046" s="68"/>
      <c r="CE1046" s="68"/>
      <c r="CF1046" s="68"/>
      <c r="CG1046" s="68"/>
      <c r="CH1046" s="68"/>
      <c r="CI1046" s="68"/>
      <c r="CJ1046" s="68"/>
      <c r="CK1046" s="68"/>
      <c r="CL1046" s="68"/>
      <c r="CM1046" s="68"/>
      <c r="CN1046" s="68"/>
      <c r="CO1046" s="68"/>
      <c r="CP1046" s="68"/>
      <c r="CQ1046" s="68"/>
      <c r="CR1046" s="68"/>
      <c r="CS1046" s="68"/>
      <c r="CT1046" s="68"/>
      <c r="CU1046" s="68"/>
      <c r="CV1046" s="68"/>
      <c r="CW1046" s="68"/>
      <c r="CX1046" s="68"/>
      <c r="CY1046" s="68"/>
      <c r="CZ1046" s="68"/>
      <c r="DA1046" s="68"/>
      <c r="DB1046" s="68"/>
      <c r="DC1046" s="68"/>
      <c r="DD1046" s="68"/>
      <c r="DE1046" s="68"/>
      <c r="DF1046" s="68"/>
      <c r="DG1046" s="68"/>
      <c r="DH1046" s="68"/>
      <c r="DI1046" s="68"/>
      <c r="DJ1046" s="68"/>
      <c r="DK1046" s="68"/>
      <c r="DL1046" s="68"/>
      <c r="DM1046" s="68"/>
      <c r="DN1046" s="68"/>
      <c r="DO1046" s="68"/>
      <c r="DP1046" s="68"/>
      <c r="DQ1046" s="68"/>
      <c r="DR1046" s="68"/>
      <c r="DS1046" s="68"/>
      <c r="DT1046" s="68"/>
      <c r="DU1046" s="68"/>
      <c r="DV1046" s="68"/>
      <c r="DW1046" s="68"/>
      <c r="DX1046" s="68"/>
      <c r="DY1046" s="68"/>
      <c r="DZ1046" s="68"/>
      <c r="EA1046" s="68"/>
      <c r="EB1046" s="68"/>
      <c r="EC1046" s="68"/>
      <c r="ED1046" s="68"/>
      <c r="EE1046" s="68"/>
      <c r="EF1046" s="68"/>
      <c r="EG1046" s="68"/>
      <c r="EH1046" s="68"/>
      <c r="EI1046" s="68"/>
      <c r="EJ1046" s="68"/>
      <c r="EK1046" s="68"/>
      <c r="EL1046" s="68"/>
      <c r="EM1046" s="68"/>
      <c r="EN1046" s="68"/>
      <c r="EO1046" s="68"/>
      <c r="EP1046" s="68"/>
      <c r="EQ1046" s="68"/>
      <c r="ER1046" s="68"/>
      <c r="ES1046" s="68"/>
      <c r="ET1046" s="68"/>
      <c r="EU1046" s="68"/>
      <c r="EV1046" s="68"/>
      <c r="EW1046" s="68"/>
      <c r="EX1046" s="68"/>
      <c r="EY1046" s="68"/>
      <c r="EZ1046" s="68"/>
      <c r="FA1046" s="68"/>
      <c r="FB1046" s="68"/>
      <c r="FC1046" s="68"/>
      <c r="FD1046" s="68"/>
      <c r="FE1046" s="68"/>
      <c r="FF1046" s="68"/>
      <c r="FG1046" s="68"/>
      <c r="FH1046" s="68"/>
      <c r="FI1046" s="68"/>
      <c r="FJ1046" s="68"/>
      <c r="FK1046" s="68"/>
      <c r="FL1046" s="68"/>
      <c r="FM1046" s="68"/>
      <c r="FN1046" s="68"/>
      <c r="FO1046" s="68"/>
      <c r="FP1046" s="68"/>
      <c r="FQ1046" s="68"/>
      <c r="FR1046" s="68"/>
      <c r="FS1046" s="68"/>
      <c r="FT1046" s="68"/>
      <c r="FU1046" s="68"/>
      <c r="FV1046" s="68"/>
      <c r="FW1046" s="68"/>
      <c r="FX1046" s="68"/>
      <c r="FY1046" s="68"/>
      <c r="FZ1046" s="68"/>
      <c r="GA1046" s="68"/>
      <c r="GB1046" s="68"/>
      <c r="GC1046" s="68"/>
      <c r="GD1046" s="68"/>
      <c r="GE1046" s="68"/>
      <c r="GF1046" s="68"/>
      <c r="GG1046" s="68"/>
      <c r="GH1046" s="68"/>
      <c r="GI1046" s="68"/>
      <c r="GJ1046" s="68"/>
      <c r="GK1046" s="68"/>
      <c r="GL1046" s="68"/>
      <c r="GM1046" s="68"/>
      <c r="GN1046" s="68"/>
      <c r="GO1046" s="68"/>
      <c r="GP1046" s="68"/>
      <c r="GQ1046" s="68"/>
      <c r="GR1046" s="68"/>
      <c r="GS1046" s="68"/>
      <c r="GT1046" s="68"/>
      <c r="GU1046" s="68"/>
      <c r="GV1046" s="68"/>
      <c r="GW1046" s="68"/>
      <c r="GX1046" s="68"/>
      <c r="GY1046" s="68"/>
      <c r="GZ1046" s="68"/>
      <c r="HA1046" s="68"/>
      <c r="HB1046" s="68"/>
      <c r="HC1046" s="68"/>
      <c r="HD1046" s="68"/>
      <c r="HE1046" s="68"/>
      <c r="HF1046" s="68"/>
      <c r="HG1046" s="68"/>
      <c r="HH1046" s="68"/>
      <c r="HI1046" s="68"/>
      <c r="HJ1046" s="68"/>
      <c r="HK1046" s="68"/>
      <c r="HL1046" s="68"/>
      <c r="HM1046" s="68"/>
      <c r="HN1046" s="68"/>
      <c r="HO1046" s="68"/>
      <c r="HP1046" s="68"/>
      <c r="HQ1046" s="68"/>
      <c r="HR1046" s="68"/>
      <c r="HS1046" s="68"/>
      <c r="HT1046" s="68"/>
      <c r="HU1046" s="68"/>
    </row>
    <row r="1047" spans="1:229" s="73" customFormat="1" ht="16.5" customHeight="1">
      <c r="A1047" s="44">
        <v>44316</v>
      </c>
      <c r="B1047" s="46" t="s">
        <v>383</v>
      </c>
      <c r="C1047" s="46">
        <v>25</v>
      </c>
      <c r="D1047" s="46">
        <v>32500</v>
      </c>
      <c r="E1047" s="54">
        <v>450</v>
      </c>
      <c r="F1047" s="46">
        <v>500</v>
      </c>
      <c r="G1047" s="46">
        <v>650</v>
      </c>
      <c r="H1047" s="46">
        <v>0</v>
      </c>
      <c r="I1047" s="46">
        <v>0</v>
      </c>
      <c r="J1047" s="47">
        <v>-2500</v>
      </c>
      <c r="K1047" s="47" t="s">
        <v>44</v>
      </c>
      <c r="L1047" s="68"/>
      <c r="M1047" s="68"/>
      <c r="N1047" s="68"/>
      <c r="O1047" s="68"/>
      <c r="P1047" s="68"/>
      <c r="Q1047" s="68"/>
      <c r="R1047" s="68"/>
      <c r="S1047" s="68"/>
      <c r="T1047" s="68"/>
      <c r="U1047" s="68"/>
      <c r="V1047" s="68"/>
      <c r="W1047" s="68"/>
      <c r="X1047" s="68"/>
      <c r="Y1047" s="68"/>
      <c r="Z1047" s="68"/>
      <c r="AA1047" s="68"/>
      <c r="AB1047" s="68"/>
      <c r="AC1047" s="68"/>
      <c r="AD1047" s="68"/>
      <c r="AE1047" s="68"/>
      <c r="AF1047" s="68"/>
      <c r="AG1047" s="68"/>
      <c r="AH1047" s="68"/>
      <c r="AI1047" s="68"/>
      <c r="AJ1047" s="68"/>
      <c r="AK1047" s="68"/>
      <c r="AL1047" s="68"/>
      <c r="AM1047" s="68"/>
      <c r="AN1047" s="68"/>
      <c r="AO1047" s="68"/>
      <c r="AP1047" s="68"/>
      <c r="AQ1047" s="68"/>
      <c r="AR1047" s="68"/>
      <c r="AS1047" s="68"/>
      <c r="AT1047" s="68"/>
      <c r="AU1047" s="68"/>
      <c r="AV1047" s="68"/>
      <c r="AW1047" s="68"/>
      <c r="AX1047" s="68"/>
      <c r="AY1047" s="68"/>
      <c r="AZ1047" s="68"/>
      <c r="BA1047" s="68"/>
      <c r="BB1047" s="68"/>
      <c r="BC1047" s="68"/>
      <c r="BD1047" s="68"/>
      <c r="BE1047" s="68"/>
      <c r="BF1047" s="68"/>
      <c r="BG1047" s="68"/>
      <c r="BH1047" s="68"/>
      <c r="BI1047" s="68"/>
      <c r="BJ1047" s="68"/>
      <c r="BK1047" s="68"/>
      <c r="BL1047" s="68"/>
      <c r="BM1047" s="68"/>
      <c r="BN1047" s="68"/>
      <c r="BO1047" s="68"/>
      <c r="BP1047" s="68"/>
      <c r="BQ1047" s="68"/>
      <c r="BR1047" s="68"/>
      <c r="BS1047" s="68"/>
      <c r="BT1047" s="68"/>
      <c r="BU1047" s="68"/>
      <c r="BV1047" s="68"/>
      <c r="BW1047" s="68"/>
      <c r="BX1047" s="68"/>
      <c r="BY1047" s="68"/>
      <c r="BZ1047" s="68"/>
      <c r="CA1047" s="68"/>
      <c r="CB1047" s="68"/>
      <c r="CC1047" s="68"/>
      <c r="CD1047" s="68"/>
      <c r="CE1047" s="68"/>
      <c r="CF1047" s="68"/>
      <c r="CG1047" s="68"/>
      <c r="CH1047" s="68"/>
      <c r="CI1047" s="68"/>
      <c r="CJ1047" s="68"/>
      <c r="CK1047" s="68"/>
      <c r="CL1047" s="68"/>
      <c r="CM1047" s="68"/>
      <c r="CN1047" s="68"/>
      <c r="CO1047" s="68"/>
      <c r="CP1047" s="68"/>
      <c r="CQ1047" s="68"/>
      <c r="CR1047" s="68"/>
      <c r="CS1047" s="68"/>
      <c r="CT1047" s="68"/>
      <c r="CU1047" s="68"/>
      <c r="CV1047" s="68"/>
      <c r="CW1047" s="68"/>
      <c r="CX1047" s="68"/>
      <c r="CY1047" s="68"/>
      <c r="CZ1047" s="68"/>
      <c r="DA1047" s="68"/>
      <c r="DB1047" s="68"/>
      <c r="DC1047" s="68"/>
      <c r="DD1047" s="68"/>
      <c r="DE1047" s="68"/>
      <c r="DF1047" s="68"/>
      <c r="DG1047" s="68"/>
      <c r="DH1047" s="68"/>
      <c r="DI1047" s="68"/>
      <c r="DJ1047" s="68"/>
      <c r="DK1047" s="68"/>
      <c r="DL1047" s="68"/>
      <c r="DM1047" s="68"/>
      <c r="DN1047" s="68"/>
      <c r="DO1047" s="68"/>
      <c r="DP1047" s="68"/>
      <c r="DQ1047" s="68"/>
      <c r="DR1047" s="68"/>
      <c r="DS1047" s="68"/>
      <c r="DT1047" s="68"/>
      <c r="DU1047" s="68"/>
      <c r="DV1047" s="68"/>
      <c r="DW1047" s="68"/>
      <c r="DX1047" s="68"/>
      <c r="DY1047" s="68"/>
      <c r="DZ1047" s="68"/>
      <c r="EA1047" s="68"/>
      <c r="EB1047" s="68"/>
      <c r="EC1047" s="68"/>
      <c r="ED1047" s="68"/>
      <c r="EE1047" s="68"/>
      <c r="EF1047" s="68"/>
      <c r="EG1047" s="68"/>
      <c r="EH1047" s="68"/>
      <c r="EI1047" s="68"/>
      <c r="EJ1047" s="68"/>
      <c r="EK1047" s="68"/>
      <c r="EL1047" s="68"/>
      <c r="EM1047" s="68"/>
      <c r="EN1047" s="68"/>
      <c r="EO1047" s="68"/>
      <c r="EP1047" s="68"/>
      <c r="EQ1047" s="68"/>
      <c r="ER1047" s="68"/>
      <c r="ES1047" s="68"/>
      <c r="ET1047" s="68"/>
      <c r="EU1047" s="68"/>
      <c r="EV1047" s="68"/>
      <c r="EW1047" s="68"/>
      <c r="EX1047" s="68"/>
      <c r="EY1047" s="68"/>
      <c r="EZ1047" s="68"/>
      <c r="FA1047" s="68"/>
      <c r="FB1047" s="68"/>
      <c r="FC1047" s="68"/>
      <c r="FD1047" s="68"/>
      <c r="FE1047" s="68"/>
      <c r="FF1047" s="68"/>
      <c r="FG1047" s="68"/>
      <c r="FH1047" s="68"/>
      <c r="FI1047" s="68"/>
      <c r="FJ1047" s="68"/>
      <c r="FK1047" s="68"/>
      <c r="FL1047" s="68"/>
      <c r="FM1047" s="68"/>
      <c r="FN1047" s="68"/>
      <c r="FO1047" s="68"/>
      <c r="FP1047" s="68"/>
      <c r="FQ1047" s="68"/>
      <c r="FR1047" s="68"/>
      <c r="FS1047" s="68"/>
      <c r="FT1047" s="68"/>
      <c r="FU1047" s="68"/>
      <c r="FV1047" s="68"/>
      <c r="FW1047" s="68"/>
      <c r="FX1047" s="68"/>
      <c r="FY1047" s="68"/>
      <c r="FZ1047" s="68"/>
      <c r="GA1047" s="68"/>
      <c r="GB1047" s="68"/>
      <c r="GC1047" s="68"/>
      <c r="GD1047" s="68"/>
      <c r="GE1047" s="68"/>
      <c r="GF1047" s="68"/>
      <c r="GG1047" s="68"/>
      <c r="GH1047" s="68"/>
      <c r="GI1047" s="68"/>
      <c r="GJ1047" s="68"/>
      <c r="GK1047" s="68"/>
      <c r="GL1047" s="68"/>
      <c r="GM1047" s="68"/>
      <c r="GN1047" s="68"/>
      <c r="GO1047" s="68"/>
      <c r="GP1047" s="68"/>
      <c r="GQ1047" s="68"/>
      <c r="GR1047" s="68"/>
      <c r="GS1047" s="68"/>
      <c r="GT1047" s="68"/>
      <c r="GU1047" s="68"/>
      <c r="GV1047" s="68"/>
      <c r="GW1047" s="68"/>
      <c r="GX1047" s="68"/>
      <c r="GY1047" s="68"/>
      <c r="GZ1047" s="68"/>
      <c r="HA1047" s="68"/>
      <c r="HB1047" s="68"/>
      <c r="HC1047" s="68"/>
      <c r="HD1047" s="68"/>
      <c r="HE1047" s="68"/>
      <c r="HF1047" s="68"/>
      <c r="HG1047" s="68"/>
      <c r="HH1047" s="68"/>
      <c r="HI1047" s="68"/>
      <c r="HJ1047" s="68"/>
      <c r="HK1047" s="68"/>
      <c r="HL1047" s="68"/>
      <c r="HM1047" s="68"/>
      <c r="HN1047" s="68"/>
      <c r="HO1047" s="68"/>
      <c r="HP1047" s="68"/>
      <c r="HQ1047" s="68"/>
      <c r="HR1047" s="68"/>
      <c r="HS1047" s="68"/>
      <c r="HT1047" s="68"/>
      <c r="HU1047" s="68"/>
    </row>
    <row r="1048" spans="1:229" s="73" customFormat="1" ht="16.5" customHeight="1">
      <c r="A1048" s="44">
        <v>44315</v>
      </c>
      <c r="B1048" s="46" t="s">
        <v>381</v>
      </c>
      <c r="C1048" s="46">
        <v>25</v>
      </c>
      <c r="D1048" s="46">
        <v>34000</v>
      </c>
      <c r="E1048" s="54">
        <v>350</v>
      </c>
      <c r="F1048" s="46">
        <v>400</v>
      </c>
      <c r="G1048" s="46">
        <v>450</v>
      </c>
      <c r="H1048" s="46">
        <v>1250</v>
      </c>
      <c r="I1048" s="46">
        <v>0</v>
      </c>
      <c r="J1048" s="47">
        <v>1250</v>
      </c>
      <c r="K1048" s="47" t="s">
        <v>41</v>
      </c>
      <c r="L1048" s="68"/>
      <c r="M1048" s="68"/>
      <c r="N1048" s="68"/>
      <c r="O1048" s="68"/>
      <c r="P1048" s="68"/>
      <c r="Q1048" s="68"/>
      <c r="R1048" s="68"/>
      <c r="S1048" s="68"/>
      <c r="T1048" s="68"/>
      <c r="U1048" s="68"/>
      <c r="V1048" s="68"/>
      <c r="W1048" s="68"/>
      <c r="X1048" s="68"/>
      <c r="Y1048" s="68"/>
      <c r="Z1048" s="68"/>
      <c r="AA1048" s="68"/>
      <c r="AB1048" s="68"/>
      <c r="AC1048" s="68"/>
      <c r="AD1048" s="68"/>
      <c r="AE1048" s="68"/>
      <c r="AF1048" s="68"/>
      <c r="AG1048" s="68"/>
      <c r="AH1048" s="68"/>
      <c r="AI1048" s="68"/>
      <c r="AJ1048" s="68"/>
      <c r="AK1048" s="68"/>
      <c r="AL1048" s="68"/>
      <c r="AM1048" s="68"/>
      <c r="AN1048" s="68"/>
      <c r="AO1048" s="68"/>
      <c r="AP1048" s="68"/>
      <c r="AQ1048" s="68"/>
      <c r="AR1048" s="68"/>
      <c r="AS1048" s="68"/>
      <c r="AT1048" s="68"/>
      <c r="AU1048" s="68"/>
      <c r="AV1048" s="68"/>
      <c r="AW1048" s="68"/>
      <c r="AX1048" s="68"/>
      <c r="AY1048" s="68"/>
      <c r="AZ1048" s="68"/>
      <c r="BA1048" s="68"/>
      <c r="BB1048" s="68"/>
      <c r="BC1048" s="68"/>
      <c r="BD1048" s="68"/>
      <c r="BE1048" s="68"/>
      <c r="BF1048" s="68"/>
      <c r="BG1048" s="68"/>
      <c r="BH1048" s="68"/>
      <c r="BI1048" s="68"/>
      <c r="BJ1048" s="68"/>
      <c r="BK1048" s="68"/>
      <c r="BL1048" s="68"/>
      <c r="BM1048" s="68"/>
      <c r="BN1048" s="68"/>
      <c r="BO1048" s="68"/>
      <c r="BP1048" s="68"/>
      <c r="BQ1048" s="68"/>
      <c r="BR1048" s="68"/>
      <c r="BS1048" s="68"/>
      <c r="BT1048" s="68"/>
      <c r="BU1048" s="68"/>
      <c r="BV1048" s="68"/>
      <c r="BW1048" s="68"/>
      <c r="BX1048" s="68"/>
      <c r="BY1048" s="68"/>
      <c r="BZ1048" s="68"/>
      <c r="CA1048" s="68"/>
      <c r="CB1048" s="68"/>
      <c r="CC1048" s="68"/>
      <c r="CD1048" s="68"/>
      <c r="CE1048" s="68"/>
      <c r="CF1048" s="68"/>
      <c r="CG1048" s="68"/>
      <c r="CH1048" s="68"/>
      <c r="CI1048" s="68"/>
      <c r="CJ1048" s="68"/>
      <c r="CK1048" s="68"/>
      <c r="CL1048" s="68"/>
      <c r="CM1048" s="68"/>
      <c r="CN1048" s="68"/>
      <c r="CO1048" s="68"/>
      <c r="CP1048" s="68"/>
      <c r="CQ1048" s="68"/>
      <c r="CR1048" s="68"/>
      <c r="CS1048" s="68"/>
      <c r="CT1048" s="68"/>
      <c r="CU1048" s="68"/>
      <c r="CV1048" s="68"/>
      <c r="CW1048" s="68"/>
      <c r="CX1048" s="68"/>
      <c r="CY1048" s="68"/>
      <c r="CZ1048" s="68"/>
      <c r="DA1048" s="68"/>
      <c r="DB1048" s="68"/>
      <c r="DC1048" s="68"/>
      <c r="DD1048" s="68"/>
      <c r="DE1048" s="68"/>
      <c r="DF1048" s="68"/>
      <c r="DG1048" s="68"/>
      <c r="DH1048" s="68"/>
      <c r="DI1048" s="68"/>
      <c r="DJ1048" s="68"/>
      <c r="DK1048" s="68"/>
      <c r="DL1048" s="68"/>
      <c r="DM1048" s="68"/>
      <c r="DN1048" s="68"/>
      <c r="DO1048" s="68"/>
      <c r="DP1048" s="68"/>
      <c r="DQ1048" s="68"/>
      <c r="DR1048" s="68"/>
      <c r="DS1048" s="68"/>
      <c r="DT1048" s="68"/>
      <c r="DU1048" s="68"/>
      <c r="DV1048" s="68"/>
      <c r="DW1048" s="68"/>
      <c r="DX1048" s="68"/>
      <c r="DY1048" s="68"/>
      <c r="DZ1048" s="68"/>
      <c r="EA1048" s="68"/>
      <c r="EB1048" s="68"/>
      <c r="EC1048" s="68"/>
      <c r="ED1048" s="68"/>
      <c r="EE1048" s="68"/>
      <c r="EF1048" s="68"/>
      <c r="EG1048" s="68"/>
      <c r="EH1048" s="68"/>
      <c r="EI1048" s="68"/>
      <c r="EJ1048" s="68"/>
      <c r="EK1048" s="68"/>
      <c r="EL1048" s="68"/>
      <c r="EM1048" s="68"/>
      <c r="EN1048" s="68"/>
      <c r="EO1048" s="68"/>
      <c r="EP1048" s="68"/>
      <c r="EQ1048" s="68"/>
      <c r="ER1048" s="68"/>
      <c r="ES1048" s="68"/>
      <c r="ET1048" s="68"/>
      <c r="EU1048" s="68"/>
      <c r="EV1048" s="68"/>
      <c r="EW1048" s="68"/>
      <c r="EX1048" s="68"/>
      <c r="EY1048" s="68"/>
      <c r="EZ1048" s="68"/>
      <c r="FA1048" s="68"/>
      <c r="FB1048" s="68"/>
      <c r="FC1048" s="68"/>
      <c r="FD1048" s="68"/>
      <c r="FE1048" s="68"/>
      <c r="FF1048" s="68"/>
      <c r="FG1048" s="68"/>
      <c r="FH1048" s="68"/>
      <c r="FI1048" s="68"/>
      <c r="FJ1048" s="68"/>
      <c r="FK1048" s="68"/>
      <c r="FL1048" s="68"/>
      <c r="FM1048" s="68"/>
      <c r="FN1048" s="68"/>
      <c r="FO1048" s="68"/>
      <c r="FP1048" s="68"/>
      <c r="FQ1048" s="68"/>
      <c r="FR1048" s="68"/>
      <c r="FS1048" s="68"/>
      <c r="FT1048" s="68"/>
      <c r="FU1048" s="68"/>
      <c r="FV1048" s="68"/>
      <c r="FW1048" s="68"/>
      <c r="FX1048" s="68"/>
      <c r="FY1048" s="68"/>
      <c r="FZ1048" s="68"/>
      <c r="GA1048" s="68"/>
      <c r="GB1048" s="68"/>
      <c r="GC1048" s="68"/>
      <c r="GD1048" s="68"/>
      <c r="GE1048" s="68"/>
      <c r="GF1048" s="68"/>
      <c r="GG1048" s="68"/>
      <c r="GH1048" s="68"/>
      <c r="GI1048" s="68"/>
      <c r="GJ1048" s="68"/>
      <c r="GK1048" s="68"/>
      <c r="GL1048" s="68"/>
      <c r="GM1048" s="68"/>
      <c r="GN1048" s="68"/>
      <c r="GO1048" s="68"/>
      <c r="GP1048" s="68"/>
      <c r="GQ1048" s="68"/>
      <c r="GR1048" s="68"/>
      <c r="GS1048" s="68"/>
      <c r="GT1048" s="68"/>
      <c r="GU1048" s="68"/>
      <c r="GV1048" s="68"/>
      <c r="GW1048" s="68"/>
      <c r="GX1048" s="68"/>
      <c r="GY1048" s="68"/>
      <c r="GZ1048" s="68"/>
      <c r="HA1048" s="68"/>
      <c r="HB1048" s="68"/>
      <c r="HC1048" s="68"/>
      <c r="HD1048" s="68"/>
      <c r="HE1048" s="68"/>
      <c r="HF1048" s="68"/>
      <c r="HG1048" s="68"/>
      <c r="HH1048" s="68"/>
      <c r="HI1048" s="68"/>
      <c r="HJ1048" s="68"/>
      <c r="HK1048" s="68"/>
      <c r="HL1048" s="68"/>
      <c r="HM1048" s="68"/>
      <c r="HN1048" s="68"/>
      <c r="HO1048" s="68"/>
      <c r="HP1048" s="68"/>
      <c r="HQ1048" s="68"/>
      <c r="HR1048" s="68"/>
      <c r="HS1048" s="68"/>
      <c r="HT1048" s="68"/>
      <c r="HU1048" s="68"/>
    </row>
    <row r="1049" spans="1:229" s="73" customFormat="1" ht="16.5" customHeight="1">
      <c r="A1049" s="44">
        <v>44315</v>
      </c>
      <c r="B1049" s="46" t="s">
        <v>382</v>
      </c>
      <c r="C1049" s="46">
        <v>25</v>
      </c>
      <c r="D1049" s="46">
        <v>34200</v>
      </c>
      <c r="E1049" s="54">
        <v>250</v>
      </c>
      <c r="F1049" s="46">
        <v>350</v>
      </c>
      <c r="G1049" s="46">
        <v>450</v>
      </c>
      <c r="H1049" s="46">
        <v>2500</v>
      </c>
      <c r="I1049" s="46">
        <v>2500</v>
      </c>
      <c r="J1049" s="47">
        <v>5000</v>
      </c>
      <c r="K1049" s="47" t="s">
        <v>40</v>
      </c>
      <c r="L1049" s="68"/>
      <c r="M1049" s="68"/>
      <c r="N1049" s="68"/>
      <c r="O1049" s="68"/>
      <c r="P1049" s="68"/>
      <c r="Q1049" s="68"/>
      <c r="R1049" s="68"/>
      <c r="S1049" s="68"/>
      <c r="T1049" s="68"/>
      <c r="U1049" s="68"/>
      <c r="V1049" s="68"/>
      <c r="W1049" s="68"/>
      <c r="X1049" s="68"/>
      <c r="Y1049" s="68"/>
      <c r="Z1049" s="68"/>
      <c r="AA1049" s="68"/>
      <c r="AB1049" s="68"/>
      <c r="AC1049" s="68"/>
      <c r="AD1049" s="68"/>
      <c r="AE1049" s="68"/>
      <c r="AF1049" s="68"/>
      <c r="AG1049" s="68"/>
      <c r="AH1049" s="68"/>
      <c r="AI1049" s="68"/>
      <c r="AJ1049" s="68"/>
      <c r="AK1049" s="68"/>
      <c r="AL1049" s="68"/>
      <c r="AM1049" s="68"/>
      <c r="AN1049" s="68"/>
      <c r="AO1049" s="68"/>
      <c r="AP1049" s="68"/>
      <c r="AQ1049" s="68"/>
      <c r="AR1049" s="68"/>
      <c r="AS1049" s="68"/>
      <c r="AT1049" s="68"/>
      <c r="AU1049" s="68"/>
      <c r="AV1049" s="68"/>
      <c r="AW1049" s="68"/>
      <c r="AX1049" s="68"/>
      <c r="AY1049" s="68"/>
      <c r="AZ1049" s="68"/>
      <c r="BA1049" s="68"/>
      <c r="BB1049" s="68"/>
      <c r="BC1049" s="68"/>
      <c r="BD1049" s="68"/>
      <c r="BE1049" s="68"/>
      <c r="BF1049" s="68"/>
      <c r="BG1049" s="68"/>
      <c r="BH1049" s="68"/>
      <c r="BI1049" s="68"/>
      <c r="BJ1049" s="68"/>
      <c r="BK1049" s="68"/>
      <c r="BL1049" s="68"/>
      <c r="BM1049" s="68"/>
      <c r="BN1049" s="68"/>
      <c r="BO1049" s="68"/>
      <c r="BP1049" s="68"/>
      <c r="BQ1049" s="68"/>
      <c r="BR1049" s="68"/>
      <c r="BS1049" s="68"/>
      <c r="BT1049" s="68"/>
      <c r="BU1049" s="68"/>
      <c r="BV1049" s="68"/>
      <c r="BW1049" s="68"/>
      <c r="BX1049" s="68"/>
      <c r="BY1049" s="68"/>
      <c r="BZ1049" s="68"/>
      <c r="CA1049" s="68"/>
      <c r="CB1049" s="68"/>
      <c r="CC1049" s="68"/>
      <c r="CD1049" s="68"/>
      <c r="CE1049" s="68"/>
      <c r="CF1049" s="68"/>
      <c r="CG1049" s="68"/>
      <c r="CH1049" s="68"/>
      <c r="CI1049" s="68"/>
      <c r="CJ1049" s="68"/>
      <c r="CK1049" s="68"/>
      <c r="CL1049" s="68"/>
      <c r="CM1049" s="68"/>
      <c r="CN1049" s="68"/>
      <c r="CO1049" s="68"/>
      <c r="CP1049" s="68"/>
      <c r="CQ1049" s="68"/>
      <c r="CR1049" s="68"/>
      <c r="CS1049" s="68"/>
      <c r="CT1049" s="68"/>
      <c r="CU1049" s="68"/>
      <c r="CV1049" s="68"/>
      <c r="CW1049" s="68"/>
      <c r="CX1049" s="68"/>
      <c r="CY1049" s="68"/>
      <c r="CZ1049" s="68"/>
      <c r="DA1049" s="68"/>
      <c r="DB1049" s="68"/>
      <c r="DC1049" s="68"/>
      <c r="DD1049" s="68"/>
      <c r="DE1049" s="68"/>
      <c r="DF1049" s="68"/>
      <c r="DG1049" s="68"/>
      <c r="DH1049" s="68"/>
      <c r="DI1049" s="68"/>
      <c r="DJ1049" s="68"/>
      <c r="DK1049" s="68"/>
      <c r="DL1049" s="68"/>
      <c r="DM1049" s="68"/>
      <c r="DN1049" s="68"/>
      <c r="DO1049" s="68"/>
      <c r="DP1049" s="68"/>
      <c r="DQ1049" s="68"/>
      <c r="DR1049" s="68"/>
      <c r="DS1049" s="68"/>
      <c r="DT1049" s="68"/>
      <c r="DU1049" s="68"/>
      <c r="DV1049" s="68"/>
      <c r="DW1049" s="68"/>
      <c r="DX1049" s="68"/>
      <c r="DY1049" s="68"/>
      <c r="DZ1049" s="68"/>
      <c r="EA1049" s="68"/>
      <c r="EB1049" s="68"/>
      <c r="EC1049" s="68"/>
      <c r="ED1049" s="68"/>
      <c r="EE1049" s="68"/>
      <c r="EF1049" s="68"/>
      <c r="EG1049" s="68"/>
      <c r="EH1049" s="68"/>
      <c r="EI1049" s="68"/>
      <c r="EJ1049" s="68"/>
      <c r="EK1049" s="68"/>
      <c r="EL1049" s="68"/>
      <c r="EM1049" s="68"/>
      <c r="EN1049" s="68"/>
      <c r="EO1049" s="68"/>
      <c r="EP1049" s="68"/>
      <c r="EQ1049" s="68"/>
      <c r="ER1049" s="68"/>
      <c r="ES1049" s="68"/>
      <c r="ET1049" s="68"/>
      <c r="EU1049" s="68"/>
      <c r="EV1049" s="68"/>
      <c r="EW1049" s="68"/>
      <c r="EX1049" s="68"/>
      <c r="EY1049" s="68"/>
      <c r="EZ1049" s="68"/>
      <c r="FA1049" s="68"/>
      <c r="FB1049" s="68"/>
      <c r="FC1049" s="68"/>
      <c r="FD1049" s="68"/>
      <c r="FE1049" s="68"/>
      <c r="FF1049" s="68"/>
      <c r="FG1049" s="68"/>
      <c r="FH1049" s="68"/>
      <c r="FI1049" s="68"/>
      <c r="FJ1049" s="68"/>
      <c r="FK1049" s="68"/>
      <c r="FL1049" s="68"/>
      <c r="FM1049" s="68"/>
      <c r="FN1049" s="68"/>
      <c r="FO1049" s="68"/>
      <c r="FP1049" s="68"/>
      <c r="FQ1049" s="68"/>
      <c r="FR1049" s="68"/>
      <c r="FS1049" s="68"/>
      <c r="FT1049" s="68"/>
      <c r="FU1049" s="68"/>
      <c r="FV1049" s="68"/>
      <c r="FW1049" s="68"/>
      <c r="FX1049" s="68"/>
      <c r="FY1049" s="68"/>
      <c r="FZ1049" s="68"/>
      <c r="GA1049" s="68"/>
      <c r="GB1049" s="68"/>
      <c r="GC1049" s="68"/>
      <c r="GD1049" s="68"/>
      <c r="GE1049" s="68"/>
      <c r="GF1049" s="68"/>
      <c r="GG1049" s="68"/>
      <c r="GH1049" s="68"/>
      <c r="GI1049" s="68"/>
      <c r="GJ1049" s="68"/>
      <c r="GK1049" s="68"/>
      <c r="GL1049" s="68"/>
      <c r="GM1049" s="68"/>
      <c r="GN1049" s="68"/>
      <c r="GO1049" s="68"/>
      <c r="GP1049" s="68"/>
      <c r="GQ1049" s="68"/>
      <c r="GR1049" s="68"/>
      <c r="GS1049" s="68"/>
      <c r="GT1049" s="68"/>
      <c r="GU1049" s="68"/>
      <c r="GV1049" s="68"/>
      <c r="GW1049" s="68"/>
      <c r="GX1049" s="68"/>
      <c r="GY1049" s="68"/>
      <c r="GZ1049" s="68"/>
      <c r="HA1049" s="68"/>
      <c r="HB1049" s="68"/>
      <c r="HC1049" s="68"/>
      <c r="HD1049" s="68"/>
      <c r="HE1049" s="68"/>
      <c r="HF1049" s="68"/>
      <c r="HG1049" s="68"/>
      <c r="HH1049" s="68"/>
      <c r="HI1049" s="68"/>
      <c r="HJ1049" s="68"/>
      <c r="HK1049" s="68"/>
      <c r="HL1049" s="68"/>
      <c r="HM1049" s="68"/>
      <c r="HN1049" s="68"/>
      <c r="HO1049" s="68"/>
      <c r="HP1049" s="68"/>
      <c r="HQ1049" s="68"/>
      <c r="HR1049" s="68"/>
      <c r="HS1049" s="68"/>
      <c r="HT1049" s="68"/>
      <c r="HU1049" s="68"/>
    </row>
    <row r="1050" spans="1:229" s="73" customFormat="1" ht="16.5" customHeight="1">
      <c r="A1050" s="44">
        <v>44314</v>
      </c>
      <c r="B1050" s="46" t="s">
        <v>381</v>
      </c>
      <c r="C1050" s="46">
        <v>25</v>
      </c>
      <c r="D1050" s="46">
        <v>33000</v>
      </c>
      <c r="E1050" s="54">
        <v>300</v>
      </c>
      <c r="F1050" s="46">
        <v>350</v>
      </c>
      <c r="G1050" s="46">
        <v>400</v>
      </c>
      <c r="H1050" s="46">
        <v>1250</v>
      </c>
      <c r="I1050" s="46">
        <v>0</v>
      </c>
      <c r="J1050" s="47">
        <v>1250</v>
      </c>
      <c r="K1050" s="47" t="s">
        <v>41</v>
      </c>
      <c r="L1050" s="68"/>
      <c r="M1050" s="68"/>
      <c r="N1050" s="68"/>
      <c r="O1050" s="68"/>
      <c r="P1050" s="68"/>
      <c r="Q1050" s="68"/>
      <c r="R1050" s="68"/>
      <c r="S1050" s="68"/>
      <c r="T1050" s="68"/>
      <c r="U1050" s="68"/>
      <c r="V1050" s="68"/>
      <c r="W1050" s="68"/>
      <c r="X1050" s="68"/>
      <c r="Y1050" s="68"/>
      <c r="Z1050" s="68"/>
      <c r="AA1050" s="68"/>
      <c r="AB1050" s="68"/>
      <c r="AC1050" s="68"/>
      <c r="AD1050" s="68"/>
      <c r="AE1050" s="68"/>
      <c r="AF1050" s="68"/>
      <c r="AG1050" s="68"/>
      <c r="AH1050" s="68"/>
      <c r="AI1050" s="68"/>
      <c r="AJ1050" s="68"/>
      <c r="AK1050" s="68"/>
      <c r="AL1050" s="68"/>
      <c r="AM1050" s="68"/>
      <c r="AN1050" s="68"/>
      <c r="AO1050" s="68"/>
      <c r="AP1050" s="68"/>
      <c r="AQ1050" s="68"/>
      <c r="AR1050" s="68"/>
      <c r="AS1050" s="68"/>
      <c r="AT1050" s="68"/>
      <c r="AU1050" s="68"/>
      <c r="AV1050" s="68"/>
      <c r="AW1050" s="68"/>
      <c r="AX1050" s="68"/>
      <c r="AY1050" s="68"/>
      <c r="AZ1050" s="68"/>
      <c r="BA1050" s="68"/>
      <c r="BB1050" s="68"/>
      <c r="BC1050" s="68"/>
      <c r="BD1050" s="68"/>
      <c r="BE1050" s="68"/>
      <c r="BF1050" s="68"/>
      <c r="BG1050" s="68"/>
      <c r="BH1050" s="68"/>
      <c r="BI1050" s="68"/>
      <c r="BJ1050" s="68"/>
      <c r="BK1050" s="68"/>
      <c r="BL1050" s="68"/>
      <c r="BM1050" s="68"/>
      <c r="BN1050" s="68"/>
      <c r="BO1050" s="68"/>
      <c r="BP1050" s="68"/>
      <c r="BQ1050" s="68"/>
      <c r="BR1050" s="68"/>
      <c r="BS1050" s="68"/>
      <c r="BT1050" s="68"/>
      <c r="BU1050" s="68"/>
      <c r="BV1050" s="68"/>
      <c r="BW1050" s="68"/>
      <c r="BX1050" s="68"/>
      <c r="BY1050" s="68"/>
      <c r="BZ1050" s="68"/>
      <c r="CA1050" s="68"/>
      <c r="CB1050" s="68"/>
      <c r="CC1050" s="68"/>
      <c r="CD1050" s="68"/>
      <c r="CE1050" s="68"/>
      <c r="CF1050" s="68"/>
      <c r="CG1050" s="68"/>
      <c r="CH1050" s="68"/>
      <c r="CI1050" s="68"/>
      <c r="CJ1050" s="68"/>
      <c r="CK1050" s="68"/>
      <c r="CL1050" s="68"/>
      <c r="CM1050" s="68"/>
      <c r="CN1050" s="68"/>
      <c r="CO1050" s="68"/>
      <c r="CP1050" s="68"/>
      <c r="CQ1050" s="68"/>
      <c r="CR1050" s="68"/>
      <c r="CS1050" s="68"/>
      <c r="CT1050" s="68"/>
      <c r="CU1050" s="68"/>
      <c r="CV1050" s="68"/>
      <c r="CW1050" s="68"/>
      <c r="CX1050" s="68"/>
      <c r="CY1050" s="68"/>
      <c r="CZ1050" s="68"/>
      <c r="DA1050" s="68"/>
      <c r="DB1050" s="68"/>
      <c r="DC1050" s="68"/>
      <c r="DD1050" s="68"/>
      <c r="DE1050" s="68"/>
      <c r="DF1050" s="68"/>
      <c r="DG1050" s="68"/>
      <c r="DH1050" s="68"/>
      <c r="DI1050" s="68"/>
      <c r="DJ1050" s="68"/>
      <c r="DK1050" s="68"/>
      <c r="DL1050" s="68"/>
      <c r="DM1050" s="68"/>
      <c r="DN1050" s="68"/>
      <c r="DO1050" s="68"/>
      <c r="DP1050" s="68"/>
      <c r="DQ1050" s="68"/>
      <c r="DR1050" s="68"/>
      <c r="DS1050" s="68"/>
      <c r="DT1050" s="68"/>
      <c r="DU1050" s="68"/>
      <c r="DV1050" s="68"/>
      <c r="DW1050" s="68"/>
      <c r="DX1050" s="68"/>
      <c r="DY1050" s="68"/>
      <c r="DZ1050" s="68"/>
      <c r="EA1050" s="68"/>
      <c r="EB1050" s="68"/>
      <c r="EC1050" s="68"/>
      <c r="ED1050" s="68"/>
      <c r="EE1050" s="68"/>
      <c r="EF1050" s="68"/>
      <c r="EG1050" s="68"/>
      <c r="EH1050" s="68"/>
      <c r="EI1050" s="68"/>
      <c r="EJ1050" s="68"/>
      <c r="EK1050" s="68"/>
      <c r="EL1050" s="68"/>
      <c r="EM1050" s="68"/>
      <c r="EN1050" s="68"/>
      <c r="EO1050" s="68"/>
      <c r="EP1050" s="68"/>
      <c r="EQ1050" s="68"/>
      <c r="ER1050" s="68"/>
      <c r="ES1050" s="68"/>
      <c r="ET1050" s="68"/>
      <c r="EU1050" s="68"/>
      <c r="EV1050" s="68"/>
      <c r="EW1050" s="68"/>
      <c r="EX1050" s="68"/>
      <c r="EY1050" s="68"/>
      <c r="EZ1050" s="68"/>
      <c r="FA1050" s="68"/>
      <c r="FB1050" s="68"/>
      <c r="FC1050" s="68"/>
      <c r="FD1050" s="68"/>
      <c r="FE1050" s="68"/>
      <c r="FF1050" s="68"/>
      <c r="FG1050" s="68"/>
      <c r="FH1050" s="68"/>
      <c r="FI1050" s="68"/>
      <c r="FJ1050" s="68"/>
      <c r="FK1050" s="68"/>
      <c r="FL1050" s="68"/>
      <c r="FM1050" s="68"/>
      <c r="FN1050" s="68"/>
      <c r="FO1050" s="68"/>
      <c r="FP1050" s="68"/>
      <c r="FQ1050" s="68"/>
      <c r="FR1050" s="68"/>
      <c r="FS1050" s="68"/>
      <c r="FT1050" s="68"/>
      <c r="FU1050" s="68"/>
      <c r="FV1050" s="68"/>
      <c r="FW1050" s="68"/>
      <c r="FX1050" s="68"/>
      <c r="FY1050" s="68"/>
      <c r="FZ1050" s="68"/>
      <c r="GA1050" s="68"/>
      <c r="GB1050" s="68"/>
      <c r="GC1050" s="68"/>
      <c r="GD1050" s="68"/>
      <c r="GE1050" s="68"/>
      <c r="GF1050" s="68"/>
      <c r="GG1050" s="68"/>
      <c r="GH1050" s="68"/>
      <c r="GI1050" s="68"/>
      <c r="GJ1050" s="68"/>
      <c r="GK1050" s="68"/>
      <c r="GL1050" s="68"/>
      <c r="GM1050" s="68"/>
      <c r="GN1050" s="68"/>
      <c r="GO1050" s="68"/>
      <c r="GP1050" s="68"/>
      <c r="GQ1050" s="68"/>
      <c r="GR1050" s="68"/>
      <c r="GS1050" s="68"/>
      <c r="GT1050" s="68"/>
      <c r="GU1050" s="68"/>
      <c r="GV1050" s="68"/>
      <c r="GW1050" s="68"/>
      <c r="GX1050" s="68"/>
      <c r="GY1050" s="68"/>
      <c r="GZ1050" s="68"/>
      <c r="HA1050" s="68"/>
      <c r="HB1050" s="68"/>
      <c r="HC1050" s="68"/>
      <c r="HD1050" s="68"/>
      <c r="HE1050" s="68"/>
      <c r="HF1050" s="68"/>
      <c r="HG1050" s="68"/>
      <c r="HH1050" s="68"/>
      <c r="HI1050" s="68"/>
      <c r="HJ1050" s="68"/>
      <c r="HK1050" s="68"/>
      <c r="HL1050" s="68"/>
      <c r="HM1050" s="68"/>
      <c r="HN1050" s="68"/>
      <c r="HO1050" s="68"/>
      <c r="HP1050" s="68"/>
      <c r="HQ1050" s="68"/>
      <c r="HR1050" s="68"/>
      <c r="HS1050" s="68"/>
      <c r="HT1050" s="68"/>
      <c r="HU1050" s="68"/>
    </row>
    <row r="1051" spans="1:229" s="73" customFormat="1" ht="16.5" customHeight="1">
      <c r="A1051" s="44">
        <v>44313</v>
      </c>
      <c r="B1051" s="46" t="s">
        <v>381</v>
      </c>
      <c r="C1051" s="46">
        <v>25</v>
      </c>
      <c r="D1051" s="46">
        <v>32509</v>
      </c>
      <c r="E1051" s="54">
        <v>350</v>
      </c>
      <c r="F1051" s="46">
        <v>400</v>
      </c>
      <c r="G1051" s="46">
        <v>450</v>
      </c>
      <c r="H1051" s="46">
        <v>1250</v>
      </c>
      <c r="I1051" s="46">
        <v>1250</v>
      </c>
      <c r="J1051" s="47">
        <v>2500</v>
      </c>
      <c r="K1051" s="47" t="s">
        <v>41</v>
      </c>
      <c r="L1051" s="68"/>
      <c r="M1051" s="68"/>
      <c r="N1051" s="68"/>
      <c r="O1051" s="68"/>
      <c r="P1051" s="68"/>
      <c r="Q1051" s="68"/>
      <c r="R1051" s="68"/>
      <c r="S1051" s="68"/>
      <c r="T1051" s="68"/>
      <c r="U1051" s="68"/>
      <c r="V1051" s="68"/>
      <c r="W1051" s="68"/>
      <c r="X1051" s="68"/>
      <c r="Y1051" s="68"/>
      <c r="Z1051" s="68"/>
      <c r="AA1051" s="68"/>
      <c r="AB1051" s="68"/>
      <c r="AC1051" s="68"/>
      <c r="AD1051" s="68"/>
      <c r="AE1051" s="68"/>
      <c r="AF1051" s="68"/>
      <c r="AG1051" s="68"/>
      <c r="AH1051" s="68"/>
      <c r="AI1051" s="68"/>
      <c r="AJ1051" s="68"/>
      <c r="AK1051" s="68"/>
      <c r="AL1051" s="68"/>
      <c r="AM1051" s="68"/>
      <c r="AN1051" s="68"/>
      <c r="AO1051" s="68"/>
      <c r="AP1051" s="68"/>
      <c r="AQ1051" s="68"/>
      <c r="AR1051" s="68"/>
      <c r="AS1051" s="68"/>
      <c r="AT1051" s="68"/>
      <c r="AU1051" s="68"/>
      <c r="AV1051" s="68"/>
      <c r="AW1051" s="68"/>
      <c r="AX1051" s="68"/>
      <c r="AY1051" s="68"/>
      <c r="AZ1051" s="68"/>
      <c r="BA1051" s="68"/>
      <c r="BB1051" s="68"/>
      <c r="BC1051" s="68"/>
      <c r="BD1051" s="68"/>
      <c r="BE1051" s="68"/>
      <c r="BF1051" s="68"/>
      <c r="BG1051" s="68"/>
      <c r="BH1051" s="68"/>
      <c r="BI1051" s="68"/>
      <c r="BJ1051" s="68"/>
      <c r="BK1051" s="68"/>
      <c r="BL1051" s="68"/>
      <c r="BM1051" s="68"/>
      <c r="BN1051" s="68"/>
      <c r="BO1051" s="68"/>
      <c r="BP1051" s="68"/>
      <c r="BQ1051" s="68"/>
      <c r="BR1051" s="68"/>
      <c r="BS1051" s="68"/>
      <c r="BT1051" s="68"/>
      <c r="BU1051" s="68"/>
      <c r="BV1051" s="68"/>
      <c r="BW1051" s="68"/>
      <c r="BX1051" s="68"/>
      <c r="BY1051" s="68"/>
      <c r="BZ1051" s="68"/>
      <c r="CA1051" s="68"/>
      <c r="CB1051" s="68"/>
      <c r="CC1051" s="68"/>
      <c r="CD1051" s="68"/>
      <c r="CE1051" s="68"/>
      <c r="CF1051" s="68"/>
      <c r="CG1051" s="68"/>
      <c r="CH1051" s="68"/>
      <c r="CI1051" s="68"/>
      <c r="CJ1051" s="68"/>
      <c r="CK1051" s="68"/>
      <c r="CL1051" s="68"/>
      <c r="CM1051" s="68"/>
      <c r="CN1051" s="68"/>
      <c r="CO1051" s="68"/>
      <c r="CP1051" s="68"/>
      <c r="CQ1051" s="68"/>
      <c r="CR1051" s="68"/>
      <c r="CS1051" s="68"/>
      <c r="CT1051" s="68"/>
      <c r="CU1051" s="68"/>
      <c r="CV1051" s="68"/>
      <c r="CW1051" s="68"/>
      <c r="CX1051" s="68"/>
      <c r="CY1051" s="68"/>
      <c r="CZ1051" s="68"/>
      <c r="DA1051" s="68"/>
      <c r="DB1051" s="68"/>
      <c r="DC1051" s="68"/>
      <c r="DD1051" s="68"/>
      <c r="DE1051" s="68"/>
      <c r="DF1051" s="68"/>
      <c r="DG1051" s="68"/>
      <c r="DH1051" s="68"/>
      <c r="DI1051" s="68"/>
      <c r="DJ1051" s="68"/>
      <c r="DK1051" s="68"/>
      <c r="DL1051" s="68"/>
      <c r="DM1051" s="68"/>
      <c r="DN1051" s="68"/>
      <c r="DO1051" s="68"/>
      <c r="DP1051" s="68"/>
      <c r="DQ1051" s="68"/>
      <c r="DR1051" s="68"/>
      <c r="DS1051" s="68"/>
      <c r="DT1051" s="68"/>
      <c r="DU1051" s="68"/>
      <c r="DV1051" s="68"/>
      <c r="DW1051" s="68"/>
      <c r="DX1051" s="68"/>
      <c r="DY1051" s="68"/>
      <c r="DZ1051" s="68"/>
      <c r="EA1051" s="68"/>
      <c r="EB1051" s="68"/>
      <c r="EC1051" s="68"/>
      <c r="ED1051" s="68"/>
      <c r="EE1051" s="68"/>
      <c r="EF1051" s="68"/>
      <c r="EG1051" s="68"/>
      <c r="EH1051" s="68"/>
      <c r="EI1051" s="68"/>
      <c r="EJ1051" s="68"/>
      <c r="EK1051" s="68"/>
      <c r="EL1051" s="68"/>
      <c r="EM1051" s="68"/>
      <c r="EN1051" s="68"/>
      <c r="EO1051" s="68"/>
      <c r="EP1051" s="68"/>
      <c r="EQ1051" s="68"/>
      <c r="ER1051" s="68"/>
      <c r="ES1051" s="68"/>
      <c r="ET1051" s="68"/>
      <c r="EU1051" s="68"/>
      <c r="EV1051" s="68"/>
      <c r="EW1051" s="68"/>
      <c r="EX1051" s="68"/>
      <c r="EY1051" s="68"/>
      <c r="EZ1051" s="68"/>
      <c r="FA1051" s="68"/>
      <c r="FB1051" s="68"/>
      <c r="FC1051" s="68"/>
      <c r="FD1051" s="68"/>
      <c r="FE1051" s="68"/>
      <c r="FF1051" s="68"/>
      <c r="FG1051" s="68"/>
      <c r="FH1051" s="68"/>
      <c r="FI1051" s="68"/>
      <c r="FJ1051" s="68"/>
      <c r="FK1051" s="68"/>
      <c r="FL1051" s="68"/>
      <c r="FM1051" s="68"/>
      <c r="FN1051" s="68"/>
      <c r="FO1051" s="68"/>
      <c r="FP1051" s="68"/>
      <c r="FQ1051" s="68"/>
      <c r="FR1051" s="68"/>
      <c r="FS1051" s="68"/>
      <c r="FT1051" s="68"/>
      <c r="FU1051" s="68"/>
      <c r="FV1051" s="68"/>
      <c r="FW1051" s="68"/>
      <c r="FX1051" s="68"/>
      <c r="FY1051" s="68"/>
      <c r="FZ1051" s="68"/>
      <c r="GA1051" s="68"/>
      <c r="GB1051" s="68"/>
      <c r="GC1051" s="68"/>
      <c r="GD1051" s="68"/>
      <c r="GE1051" s="68"/>
      <c r="GF1051" s="68"/>
      <c r="GG1051" s="68"/>
      <c r="GH1051" s="68"/>
      <c r="GI1051" s="68"/>
      <c r="GJ1051" s="68"/>
      <c r="GK1051" s="68"/>
      <c r="GL1051" s="68"/>
      <c r="GM1051" s="68"/>
      <c r="GN1051" s="68"/>
      <c r="GO1051" s="68"/>
      <c r="GP1051" s="68"/>
      <c r="GQ1051" s="68"/>
      <c r="GR1051" s="68"/>
      <c r="GS1051" s="68"/>
      <c r="GT1051" s="68"/>
      <c r="GU1051" s="68"/>
      <c r="GV1051" s="68"/>
      <c r="GW1051" s="68"/>
      <c r="GX1051" s="68"/>
      <c r="GY1051" s="68"/>
      <c r="GZ1051" s="68"/>
      <c r="HA1051" s="68"/>
      <c r="HB1051" s="68"/>
      <c r="HC1051" s="68"/>
      <c r="HD1051" s="68"/>
      <c r="HE1051" s="68"/>
      <c r="HF1051" s="68"/>
      <c r="HG1051" s="68"/>
      <c r="HH1051" s="68"/>
      <c r="HI1051" s="68"/>
      <c r="HJ1051" s="68"/>
      <c r="HK1051" s="68"/>
      <c r="HL1051" s="68"/>
      <c r="HM1051" s="68"/>
      <c r="HN1051" s="68"/>
      <c r="HO1051" s="68"/>
      <c r="HP1051" s="68"/>
      <c r="HQ1051" s="68"/>
      <c r="HR1051" s="68"/>
      <c r="HS1051" s="68"/>
      <c r="HT1051" s="68"/>
      <c r="HU1051" s="68"/>
    </row>
    <row r="1052" spans="1:229" s="73" customFormat="1" ht="16.5" customHeight="1">
      <c r="A1052" s="44">
        <v>44313</v>
      </c>
      <c r="B1052" s="46" t="s">
        <v>382</v>
      </c>
      <c r="C1052" s="46">
        <v>25</v>
      </c>
      <c r="D1052" s="46">
        <v>31500</v>
      </c>
      <c r="E1052" s="54">
        <v>225</v>
      </c>
      <c r="F1052" s="46">
        <v>275</v>
      </c>
      <c r="G1052" s="46">
        <v>325</v>
      </c>
      <c r="H1052" s="46">
        <v>0</v>
      </c>
      <c r="I1052" s="46">
        <v>0</v>
      </c>
      <c r="J1052" s="47">
        <v>0</v>
      </c>
      <c r="K1052" s="47" t="s">
        <v>42</v>
      </c>
      <c r="L1052" s="68"/>
      <c r="M1052" s="68"/>
      <c r="N1052" s="68"/>
      <c r="O1052" s="68"/>
      <c r="P1052" s="68"/>
      <c r="Q1052" s="68"/>
      <c r="R1052" s="68"/>
      <c r="S1052" s="68"/>
      <c r="T1052" s="68"/>
      <c r="U1052" s="68"/>
      <c r="V1052" s="68"/>
      <c r="W1052" s="68"/>
      <c r="X1052" s="68"/>
      <c r="Y1052" s="68"/>
      <c r="Z1052" s="68"/>
      <c r="AA1052" s="68"/>
      <c r="AB1052" s="68"/>
      <c r="AC1052" s="68"/>
      <c r="AD1052" s="68"/>
      <c r="AE1052" s="68"/>
      <c r="AF1052" s="68"/>
      <c r="AG1052" s="68"/>
      <c r="AH1052" s="68"/>
      <c r="AI1052" s="68"/>
      <c r="AJ1052" s="68"/>
      <c r="AK1052" s="68"/>
      <c r="AL1052" s="68"/>
      <c r="AM1052" s="68"/>
      <c r="AN1052" s="68"/>
      <c r="AO1052" s="68"/>
      <c r="AP1052" s="68"/>
      <c r="AQ1052" s="68"/>
      <c r="AR1052" s="68"/>
      <c r="AS1052" s="68"/>
      <c r="AT1052" s="68"/>
      <c r="AU1052" s="68"/>
      <c r="AV1052" s="68"/>
      <c r="AW1052" s="68"/>
      <c r="AX1052" s="68"/>
      <c r="AY1052" s="68"/>
      <c r="AZ1052" s="68"/>
      <c r="BA1052" s="68"/>
      <c r="BB1052" s="68"/>
      <c r="BC1052" s="68"/>
      <c r="BD1052" s="68"/>
      <c r="BE1052" s="68"/>
      <c r="BF1052" s="68"/>
      <c r="BG1052" s="68"/>
      <c r="BH1052" s="68"/>
      <c r="BI1052" s="68"/>
      <c r="BJ1052" s="68"/>
      <c r="BK1052" s="68"/>
      <c r="BL1052" s="68"/>
      <c r="BM1052" s="68"/>
      <c r="BN1052" s="68"/>
      <c r="BO1052" s="68"/>
      <c r="BP1052" s="68"/>
      <c r="BQ1052" s="68"/>
      <c r="BR1052" s="68"/>
      <c r="BS1052" s="68"/>
      <c r="BT1052" s="68"/>
      <c r="BU1052" s="68"/>
      <c r="BV1052" s="68"/>
      <c r="BW1052" s="68"/>
      <c r="BX1052" s="68"/>
      <c r="BY1052" s="68"/>
      <c r="BZ1052" s="68"/>
      <c r="CA1052" s="68"/>
      <c r="CB1052" s="68"/>
      <c r="CC1052" s="68"/>
      <c r="CD1052" s="68"/>
      <c r="CE1052" s="68"/>
      <c r="CF1052" s="68"/>
      <c r="CG1052" s="68"/>
      <c r="CH1052" s="68"/>
      <c r="CI1052" s="68"/>
      <c r="CJ1052" s="68"/>
      <c r="CK1052" s="68"/>
      <c r="CL1052" s="68"/>
      <c r="CM1052" s="68"/>
      <c r="CN1052" s="68"/>
      <c r="CO1052" s="68"/>
      <c r="CP1052" s="68"/>
      <c r="CQ1052" s="68"/>
      <c r="CR1052" s="68"/>
      <c r="CS1052" s="68"/>
      <c r="CT1052" s="68"/>
      <c r="CU1052" s="68"/>
      <c r="CV1052" s="68"/>
      <c r="CW1052" s="68"/>
      <c r="CX1052" s="68"/>
      <c r="CY1052" s="68"/>
      <c r="CZ1052" s="68"/>
      <c r="DA1052" s="68"/>
      <c r="DB1052" s="68"/>
      <c r="DC1052" s="68"/>
      <c r="DD1052" s="68"/>
      <c r="DE1052" s="68"/>
      <c r="DF1052" s="68"/>
      <c r="DG1052" s="68"/>
      <c r="DH1052" s="68"/>
      <c r="DI1052" s="68"/>
      <c r="DJ1052" s="68"/>
      <c r="DK1052" s="68"/>
      <c r="DL1052" s="68"/>
      <c r="DM1052" s="68"/>
      <c r="DN1052" s="68"/>
      <c r="DO1052" s="68"/>
      <c r="DP1052" s="68"/>
      <c r="DQ1052" s="68"/>
      <c r="DR1052" s="68"/>
      <c r="DS1052" s="68"/>
      <c r="DT1052" s="68"/>
      <c r="DU1052" s="68"/>
      <c r="DV1052" s="68"/>
      <c r="DW1052" s="68"/>
      <c r="DX1052" s="68"/>
      <c r="DY1052" s="68"/>
      <c r="DZ1052" s="68"/>
      <c r="EA1052" s="68"/>
      <c r="EB1052" s="68"/>
      <c r="EC1052" s="68"/>
      <c r="ED1052" s="68"/>
      <c r="EE1052" s="68"/>
      <c r="EF1052" s="68"/>
      <c r="EG1052" s="68"/>
      <c r="EH1052" s="68"/>
      <c r="EI1052" s="68"/>
      <c r="EJ1052" s="68"/>
      <c r="EK1052" s="68"/>
      <c r="EL1052" s="68"/>
      <c r="EM1052" s="68"/>
      <c r="EN1052" s="68"/>
      <c r="EO1052" s="68"/>
      <c r="EP1052" s="68"/>
      <c r="EQ1052" s="68"/>
      <c r="ER1052" s="68"/>
      <c r="ES1052" s="68"/>
      <c r="ET1052" s="68"/>
      <c r="EU1052" s="68"/>
      <c r="EV1052" s="68"/>
      <c r="EW1052" s="68"/>
      <c r="EX1052" s="68"/>
      <c r="EY1052" s="68"/>
      <c r="EZ1052" s="68"/>
      <c r="FA1052" s="68"/>
      <c r="FB1052" s="68"/>
      <c r="FC1052" s="68"/>
      <c r="FD1052" s="68"/>
      <c r="FE1052" s="68"/>
      <c r="FF1052" s="68"/>
      <c r="FG1052" s="68"/>
      <c r="FH1052" s="68"/>
      <c r="FI1052" s="68"/>
      <c r="FJ1052" s="68"/>
      <c r="FK1052" s="68"/>
      <c r="FL1052" s="68"/>
      <c r="FM1052" s="68"/>
      <c r="FN1052" s="68"/>
      <c r="FO1052" s="68"/>
      <c r="FP1052" s="68"/>
      <c r="FQ1052" s="68"/>
      <c r="FR1052" s="68"/>
      <c r="FS1052" s="68"/>
      <c r="FT1052" s="68"/>
      <c r="FU1052" s="68"/>
      <c r="FV1052" s="68"/>
      <c r="FW1052" s="68"/>
      <c r="FX1052" s="68"/>
      <c r="FY1052" s="68"/>
      <c r="FZ1052" s="68"/>
      <c r="GA1052" s="68"/>
      <c r="GB1052" s="68"/>
      <c r="GC1052" s="68"/>
      <c r="GD1052" s="68"/>
      <c r="GE1052" s="68"/>
      <c r="GF1052" s="68"/>
      <c r="GG1052" s="68"/>
      <c r="GH1052" s="68"/>
      <c r="GI1052" s="68"/>
      <c r="GJ1052" s="68"/>
      <c r="GK1052" s="68"/>
      <c r="GL1052" s="68"/>
      <c r="GM1052" s="68"/>
      <c r="GN1052" s="68"/>
      <c r="GO1052" s="68"/>
      <c r="GP1052" s="68"/>
      <c r="GQ1052" s="68"/>
      <c r="GR1052" s="68"/>
      <c r="GS1052" s="68"/>
      <c r="GT1052" s="68"/>
      <c r="GU1052" s="68"/>
      <c r="GV1052" s="68"/>
      <c r="GW1052" s="68"/>
      <c r="GX1052" s="68"/>
      <c r="GY1052" s="68"/>
      <c r="GZ1052" s="68"/>
      <c r="HA1052" s="68"/>
      <c r="HB1052" s="68"/>
      <c r="HC1052" s="68"/>
      <c r="HD1052" s="68"/>
      <c r="HE1052" s="68"/>
      <c r="HF1052" s="68"/>
      <c r="HG1052" s="68"/>
      <c r="HH1052" s="68"/>
      <c r="HI1052" s="68"/>
      <c r="HJ1052" s="68"/>
      <c r="HK1052" s="68"/>
      <c r="HL1052" s="68"/>
      <c r="HM1052" s="68"/>
      <c r="HN1052" s="68"/>
      <c r="HO1052" s="68"/>
      <c r="HP1052" s="68"/>
      <c r="HQ1052" s="68"/>
      <c r="HR1052" s="68"/>
      <c r="HS1052" s="68"/>
      <c r="HT1052" s="68"/>
      <c r="HU1052" s="68"/>
    </row>
    <row r="1053" spans="1:229" s="73" customFormat="1" ht="16.5" customHeight="1">
      <c r="A1053" s="44">
        <v>44312</v>
      </c>
      <c r="B1053" s="46" t="s">
        <v>381</v>
      </c>
      <c r="C1053" s="46">
        <v>25</v>
      </c>
      <c r="D1053" s="46">
        <v>32500</v>
      </c>
      <c r="E1053" s="54">
        <v>425</v>
      </c>
      <c r="F1053" s="46">
        <v>475</v>
      </c>
      <c r="G1053" s="46">
        <v>525</v>
      </c>
      <c r="H1053" s="46">
        <v>1250</v>
      </c>
      <c r="I1053" s="46">
        <v>0</v>
      </c>
      <c r="J1053" s="47">
        <v>1250</v>
      </c>
      <c r="K1053" s="47" t="s">
        <v>41</v>
      </c>
      <c r="L1053" s="68"/>
      <c r="M1053" s="68"/>
      <c r="N1053" s="68"/>
      <c r="O1053" s="68"/>
      <c r="P1053" s="68"/>
      <c r="Q1053" s="68"/>
      <c r="R1053" s="68"/>
      <c r="S1053" s="68"/>
      <c r="T1053" s="68"/>
      <c r="U1053" s="68"/>
      <c r="V1053" s="68"/>
      <c r="W1053" s="68"/>
      <c r="X1053" s="68"/>
      <c r="Y1053" s="68"/>
      <c r="Z1053" s="68"/>
      <c r="AA1053" s="68"/>
      <c r="AB1053" s="68"/>
      <c r="AC1053" s="68"/>
      <c r="AD1053" s="68"/>
      <c r="AE1053" s="68"/>
      <c r="AF1053" s="68"/>
      <c r="AG1053" s="68"/>
      <c r="AH1053" s="68"/>
      <c r="AI1053" s="68"/>
      <c r="AJ1053" s="68"/>
      <c r="AK1053" s="68"/>
      <c r="AL1053" s="68"/>
      <c r="AM1053" s="68"/>
      <c r="AN1053" s="68"/>
      <c r="AO1053" s="68"/>
      <c r="AP1053" s="68"/>
      <c r="AQ1053" s="68"/>
      <c r="AR1053" s="68"/>
      <c r="AS1053" s="68"/>
      <c r="AT1053" s="68"/>
      <c r="AU1053" s="68"/>
      <c r="AV1053" s="68"/>
      <c r="AW1053" s="68"/>
      <c r="AX1053" s="68"/>
      <c r="AY1053" s="68"/>
      <c r="AZ1053" s="68"/>
      <c r="BA1053" s="68"/>
      <c r="BB1053" s="68"/>
      <c r="BC1053" s="68"/>
      <c r="BD1053" s="68"/>
      <c r="BE1053" s="68"/>
      <c r="BF1053" s="68"/>
      <c r="BG1053" s="68"/>
      <c r="BH1053" s="68"/>
      <c r="BI1053" s="68"/>
      <c r="BJ1053" s="68"/>
      <c r="BK1053" s="68"/>
      <c r="BL1053" s="68"/>
      <c r="BM1053" s="68"/>
      <c r="BN1053" s="68"/>
      <c r="BO1053" s="68"/>
      <c r="BP1053" s="68"/>
      <c r="BQ1053" s="68"/>
      <c r="BR1053" s="68"/>
      <c r="BS1053" s="68"/>
      <c r="BT1053" s="68"/>
      <c r="BU1053" s="68"/>
      <c r="BV1053" s="68"/>
      <c r="BW1053" s="68"/>
      <c r="BX1053" s="68"/>
      <c r="BY1053" s="68"/>
      <c r="BZ1053" s="68"/>
      <c r="CA1053" s="68"/>
      <c r="CB1053" s="68"/>
      <c r="CC1053" s="68"/>
      <c r="CD1053" s="68"/>
      <c r="CE1053" s="68"/>
      <c r="CF1053" s="68"/>
      <c r="CG1053" s="68"/>
      <c r="CH1053" s="68"/>
      <c r="CI1053" s="68"/>
      <c r="CJ1053" s="68"/>
      <c r="CK1053" s="68"/>
      <c r="CL1053" s="68"/>
      <c r="CM1053" s="68"/>
      <c r="CN1053" s="68"/>
      <c r="CO1053" s="68"/>
      <c r="CP1053" s="68"/>
      <c r="CQ1053" s="68"/>
      <c r="CR1053" s="68"/>
      <c r="CS1053" s="68"/>
      <c r="CT1053" s="68"/>
      <c r="CU1053" s="68"/>
      <c r="CV1053" s="68"/>
      <c r="CW1053" s="68"/>
      <c r="CX1053" s="68"/>
      <c r="CY1053" s="68"/>
      <c r="CZ1053" s="68"/>
      <c r="DA1053" s="68"/>
      <c r="DB1053" s="68"/>
      <c r="DC1053" s="68"/>
      <c r="DD1053" s="68"/>
      <c r="DE1053" s="68"/>
      <c r="DF1053" s="68"/>
      <c r="DG1053" s="68"/>
      <c r="DH1053" s="68"/>
      <c r="DI1053" s="68"/>
      <c r="DJ1053" s="68"/>
      <c r="DK1053" s="68"/>
      <c r="DL1053" s="68"/>
      <c r="DM1053" s="68"/>
      <c r="DN1053" s="68"/>
      <c r="DO1053" s="68"/>
      <c r="DP1053" s="68"/>
      <c r="DQ1053" s="68"/>
      <c r="DR1053" s="68"/>
      <c r="DS1053" s="68"/>
      <c r="DT1053" s="68"/>
      <c r="DU1053" s="68"/>
      <c r="DV1053" s="68"/>
      <c r="DW1053" s="68"/>
      <c r="DX1053" s="68"/>
      <c r="DY1053" s="68"/>
      <c r="DZ1053" s="68"/>
      <c r="EA1053" s="68"/>
      <c r="EB1053" s="68"/>
      <c r="EC1053" s="68"/>
      <c r="ED1053" s="68"/>
      <c r="EE1053" s="68"/>
      <c r="EF1053" s="68"/>
      <c r="EG1053" s="68"/>
      <c r="EH1053" s="68"/>
      <c r="EI1053" s="68"/>
      <c r="EJ1053" s="68"/>
      <c r="EK1053" s="68"/>
      <c r="EL1053" s="68"/>
      <c r="EM1053" s="68"/>
      <c r="EN1053" s="68"/>
      <c r="EO1053" s="68"/>
      <c r="EP1053" s="68"/>
      <c r="EQ1053" s="68"/>
      <c r="ER1053" s="68"/>
      <c r="ES1053" s="68"/>
      <c r="ET1053" s="68"/>
      <c r="EU1053" s="68"/>
      <c r="EV1053" s="68"/>
      <c r="EW1053" s="68"/>
      <c r="EX1053" s="68"/>
      <c r="EY1053" s="68"/>
      <c r="EZ1053" s="68"/>
      <c r="FA1053" s="68"/>
      <c r="FB1053" s="68"/>
      <c r="FC1053" s="68"/>
      <c r="FD1053" s="68"/>
      <c r="FE1053" s="68"/>
      <c r="FF1053" s="68"/>
      <c r="FG1053" s="68"/>
      <c r="FH1053" s="68"/>
      <c r="FI1053" s="68"/>
      <c r="FJ1053" s="68"/>
      <c r="FK1053" s="68"/>
      <c r="FL1053" s="68"/>
      <c r="FM1053" s="68"/>
      <c r="FN1053" s="68"/>
      <c r="FO1053" s="68"/>
      <c r="FP1053" s="68"/>
      <c r="FQ1053" s="68"/>
      <c r="FR1053" s="68"/>
      <c r="FS1053" s="68"/>
      <c r="FT1053" s="68"/>
      <c r="FU1053" s="68"/>
      <c r="FV1053" s="68"/>
      <c r="FW1053" s="68"/>
      <c r="FX1053" s="68"/>
      <c r="FY1053" s="68"/>
      <c r="FZ1053" s="68"/>
      <c r="GA1053" s="68"/>
      <c r="GB1053" s="68"/>
      <c r="GC1053" s="68"/>
      <c r="GD1053" s="68"/>
      <c r="GE1053" s="68"/>
      <c r="GF1053" s="68"/>
      <c r="GG1053" s="68"/>
      <c r="GH1053" s="68"/>
      <c r="GI1053" s="68"/>
      <c r="GJ1053" s="68"/>
      <c r="GK1053" s="68"/>
      <c r="GL1053" s="68"/>
      <c r="GM1053" s="68"/>
      <c r="GN1053" s="68"/>
      <c r="GO1053" s="68"/>
      <c r="GP1053" s="68"/>
      <c r="GQ1053" s="68"/>
      <c r="GR1053" s="68"/>
      <c r="GS1053" s="68"/>
      <c r="GT1053" s="68"/>
      <c r="GU1053" s="68"/>
      <c r="GV1053" s="68"/>
      <c r="GW1053" s="68"/>
      <c r="GX1053" s="68"/>
      <c r="GY1053" s="68"/>
      <c r="GZ1053" s="68"/>
      <c r="HA1053" s="68"/>
      <c r="HB1053" s="68"/>
      <c r="HC1053" s="68"/>
      <c r="HD1053" s="68"/>
      <c r="HE1053" s="68"/>
      <c r="HF1053" s="68"/>
      <c r="HG1053" s="68"/>
      <c r="HH1053" s="68"/>
      <c r="HI1053" s="68"/>
      <c r="HJ1053" s="68"/>
      <c r="HK1053" s="68"/>
      <c r="HL1053" s="68"/>
      <c r="HM1053" s="68"/>
      <c r="HN1053" s="68"/>
      <c r="HO1053" s="68"/>
      <c r="HP1053" s="68"/>
      <c r="HQ1053" s="68"/>
      <c r="HR1053" s="68"/>
      <c r="HS1053" s="68"/>
      <c r="HT1053" s="68"/>
      <c r="HU1053" s="68"/>
    </row>
    <row r="1054" spans="1:229" s="73" customFormat="1" ht="16.5" customHeight="1">
      <c r="A1054" s="44">
        <v>44309</v>
      </c>
      <c r="B1054" s="46" t="s">
        <v>381</v>
      </c>
      <c r="C1054" s="46">
        <v>25</v>
      </c>
      <c r="D1054" s="46">
        <v>32100</v>
      </c>
      <c r="E1054" s="54">
        <v>545</v>
      </c>
      <c r="F1054" s="46">
        <v>615</v>
      </c>
      <c r="G1054" s="46">
        <v>715</v>
      </c>
      <c r="H1054" s="46">
        <v>1750</v>
      </c>
      <c r="I1054" s="46">
        <v>0</v>
      </c>
      <c r="J1054" s="47">
        <v>1750</v>
      </c>
      <c r="K1054" s="47" t="s">
        <v>41</v>
      </c>
      <c r="L1054" s="68"/>
      <c r="M1054" s="68"/>
      <c r="N1054" s="68"/>
      <c r="O1054" s="68"/>
      <c r="P1054" s="68"/>
      <c r="Q1054" s="68"/>
      <c r="R1054" s="68"/>
      <c r="S1054" s="68"/>
      <c r="T1054" s="68"/>
      <c r="U1054" s="68"/>
      <c r="V1054" s="68"/>
      <c r="W1054" s="68"/>
      <c r="X1054" s="68"/>
      <c r="Y1054" s="68"/>
      <c r="Z1054" s="68"/>
      <c r="AA1054" s="68"/>
      <c r="AB1054" s="68"/>
      <c r="AC1054" s="68"/>
      <c r="AD1054" s="68"/>
      <c r="AE1054" s="68"/>
      <c r="AF1054" s="68"/>
      <c r="AG1054" s="68"/>
      <c r="AH1054" s="68"/>
      <c r="AI1054" s="68"/>
      <c r="AJ1054" s="68"/>
      <c r="AK1054" s="68"/>
      <c r="AL1054" s="68"/>
      <c r="AM1054" s="68"/>
      <c r="AN1054" s="68"/>
      <c r="AO1054" s="68"/>
      <c r="AP1054" s="68"/>
      <c r="AQ1054" s="68"/>
      <c r="AR1054" s="68"/>
      <c r="AS1054" s="68"/>
      <c r="AT1054" s="68"/>
      <c r="AU1054" s="68"/>
      <c r="AV1054" s="68"/>
      <c r="AW1054" s="68"/>
      <c r="AX1054" s="68"/>
      <c r="AY1054" s="68"/>
      <c r="AZ1054" s="68"/>
      <c r="BA1054" s="68"/>
      <c r="BB1054" s="68"/>
      <c r="BC1054" s="68"/>
      <c r="BD1054" s="68"/>
      <c r="BE1054" s="68"/>
      <c r="BF1054" s="68"/>
      <c r="BG1054" s="68"/>
      <c r="BH1054" s="68"/>
      <c r="BI1054" s="68"/>
      <c r="BJ1054" s="68"/>
      <c r="BK1054" s="68"/>
      <c r="BL1054" s="68"/>
      <c r="BM1054" s="68"/>
      <c r="BN1054" s="68"/>
      <c r="BO1054" s="68"/>
      <c r="BP1054" s="68"/>
      <c r="BQ1054" s="68"/>
      <c r="BR1054" s="68"/>
      <c r="BS1054" s="68"/>
      <c r="BT1054" s="68"/>
      <c r="BU1054" s="68"/>
      <c r="BV1054" s="68"/>
      <c r="BW1054" s="68"/>
      <c r="BX1054" s="68"/>
      <c r="BY1054" s="68"/>
      <c r="BZ1054" s="68"/>
      <c r="CA1054" s="68"/>
      <c r="CB1054" s="68"/>
      <c r="CC1054" s="68"/>
      <c r="CD1054" s="68"/>
      <c r="CE1054" s="68"/>
      <c r="CF1054" s="68"/>
      <c r="CG1054" s="68"/>
      <c r="CH1054" s="68"/>
      <c r="CI1054" s="68"/>
      <c r="CJ1054" s="68"/>
      <c r="CK1054" s="68"/>
      <c r="CL1054" s="68"/>
      <c r="CM1054" s="68"/>
      <c r="CN1054" s="68"/>
      <c r="CO1054" s="68"/>
      <c r="CP1054" s="68"/>
      <c r="CQ1054" s="68"/>
      <c r="CR1054" s="68"/>
      <c r="CS1054" s="68"/>
      <c r="CT1054" s="68"/>
      <c r="CU1054" s="68"/>
      <c r="CV1054" s="68"/>
      <c r="CW1054" s="68"/>
      <c r="CX1054" s="68"/>
      <c r="CY1054" s="68"/>
      <c r="CZ1054" s="68"/>
      <c r="DA1054" s="68"/>
      <c r="DB1054" s="68"/>
      <c r="DC1054" s="68"/>
      <c r="DD1054" s="68"/>
      <c r="DE1054" s="68"/>
      <c r="DF1054" s="68"/>
      <c r="DG1054" s="68"/>
      <c r="DH1054" s="68"/>
      <c r="DI1054" s="68"/>
      <c r="DJ1054" s="68"/>
      <c r="DK1054" s="68"/>
      <c r="DL1054" s="68"/>
      <c r="DM1054" s="68"/>
      <c r="DN1054" s="68"/>
      <c r="DO1054" s="68"/>
      <c r="DP1054" s="68"/>
      <c r="DQ1054" s="68"/>
      <c r="DR1054" s="68"/>
      <c r="DS1054" s="68"/>
      <c r="DT1054" s="68"/>
      <c r="DU1054" s="68"/>
      <c r="DV1054" s="68"/>
      <c r="DW1054" s="68"/>
      <c r="DX1054" s="68"/>
      <c r="DY1054" s="68"/>
      <c r="DZ1054" s="68"/>
      <c r="EA1054" s="68"/>
      <c r="EB1054" s="68"/>
      <c r="EC1054" s="68"/>
      <c r="ED1054" s="68"/>
      <c r="EE1054" s="68"/>
      <c r="EF1054" s="68"/>
      <c r="EG1054" s="68"/>
      <c r="EH1054" s="68"/>
      <c r="EI1054" s="68"/>
      <c r="EJ1054" s="68"/>
      <c r="EK1054" s="68"/>
      <c r="EL1054" s="68"/>
      <c r="EM1054" s="68"/>
      <c r="EN1054" s="68"/>
      <c r="EO1054" s="68"/>
      <c r="EP1054" s="68"/>
      <c r="EQ1054" s="68"/>
      <c r="ER1054" s="68"/>
      <c r="ES1054" s="68"/>
      <c r="ET1054" s="68"/>
      <c r="EU1054" s="68"/>
      <c r="EV1054" s="68"/>
      <c r="EW1054" s="68"/>
      <c r="EX1054" s="68"/>
      <c r="EY1054" s="68"/>
      <c r="EZ1054" s="68"/>
      <c r="FA1054" s="68"/>
      <c r="FB1054" s="68"/>
      <c r="FC1054" s="68"/>
      <c r="FD1054" s="68"/>
      <c r="FE1054" s="68"/>
      <c r="FF1054" s="68"/>
      <c r="FG1054" s="68"/>
      <c r="FH1054" s="68"/>
      <c r="FI1054" s="68"/>
      <c r="FJ1054" s="68"/>
      <c r="FK1054" s="68"/>
      <c r="FL1054" s="68"/>
      <c r="FM1054" s="68"/>
      <c r="FN1054" s="68"/>
      <c r="FO1054" s="68"/>
      <c r="FP1054" s="68"/>
      <c r="FQ1054" s="68"/>
      <c r="FR1054" s="68"/>
      <c r="FS1054" s="68"/>
      <c r="FT1054" s="68"/>
      <c r="FU1054" s="68"/>
      <c r="FV1054" s="68"/>
      <c r="FW1054" s="68"/>
      <c r="FX1054" s="68"/>
      <c r="FY1054" s="68"/>
      <c r="FZ1054" s="68"/>
      <c r="GA1054" s="68"/>
      <c r="GB1054" s="68"/>
      <c r="GC1054" s="68"/>
      <c r="GD1054" s="68"/>
      <c r="GE1054" s="68"/>
      <c r="GF1054" s="68"/>
      <c r="GG1054" s="68"/>
      <c r="GH1054" s="68"/>
      <c r="GI1054" s="68"/>
      <c r="GJ1054" s="68"/>
      <c r="GK1054" s="68"/>
      <c r="GL1054" s="68"/>
      <c r="GM1054" s="68"/>
      <c r="GN1054" s="68"/>
      <c r="GO1054" s="68"/>
      <c r="GP1054" s="68"/>
      <c r="GQ1054" s="68"/>
      <c r="GR1054" s="68"/>
      <c r="GS1054" s="68"/>
      <c r="GT1054" s="68"/>
      <c r="GU1054" s="68"/>
      <c r="GV1054" s="68"/>
      <c r="GW1054" s="68"/>
      <c r="GX1054" s="68"/>
      <c r="GY1054" s="68"/>
      <c r="GZ1054" s="68"/>
      <c r="HA1054" s="68"/>
      <c r="HB1054" s="68"/>
      <c r="HC1054" s="68"/>
      <c r="HD1054" s="68"/>
      <c r="HE1054" s="68"/>
      <c r="HF1054" s="68"/>
      <c r="HG1054" s="68"/>
      <c r="HH1054" s="68"/>
      <c r="HI1054" s="68"/>
      <c r="HJ1054" s="68"/>
      <c r="HK1054" s="68"/>
      <c r="HL1054" s="68"/>
      <c r="HM1054" s="68"/>
      <c r="HN1054" s="68"/>
      <c r="HO1054" s="68"/>
      <c r="HP1054" s="68"/>
      <c r="HQ1054" s="68"/>
      <c r="HR1054" s="68"/>
      <c r="HS1054" s="68"/>
      <c r="HT1054" s="68"/>
      <c r="HU1054" s="68"/>
    </row>
    <row r="1055" spans="1:229" s="73" customFormat="1" ht="16.5" customHeight="1">
      <c r="A1055" s="44">
        <v>44309</v>
      </c>
      <c r="B1055" s="46" t="s">
        <v>382</v>
      </c>
      <c r="C1055" s="46">
        <v>25</v>
      </c>
      <c r="D1055" s="46">
        <v>31500</v>
      </c>
      <c r="E1055" s="54">
        <v>600</v>
      </c>
      <c r="F1055" s="46">
        <v>700</v>
      </c>
      <c r="G1055" s="46">
        <v>800</v>
      </c>
      <c r="H1055" s="46">
        <v>0</v>
      </c>
      <c r="I1055" s="46">
        <v>0</v>
      </c>
      <c r="J1055" s="47">
        <v>-3000</v>
      </c>
      <c r="K1055" s="47" t="s">
        <v>44</v>
      </c>
      <c r="L1055" s="68"/>
      <c r="M1055" s="68"/>
      <c r="N1055" s="68"/>
      <c r="O1055" s="68"/>
      <c r="P1055" s="68"/>
      <c r="Q1055" s="68"/>
      <c r="R1055" s="68"/>
      <c r="S1055" s="68"/>
      <c r="T1055" s="68"/>
      <c r="U1055" s="68"/>
      <c r="V1055" s="68"/>
      <c r="W1055" s="68"/>
      <c r="X1055" s="68"/>
      <c r="Y1055" s="68"/>
      <c r="Z1055" s="68"/>
      <c r="AA1055" s="68"/>
      <c r="AB1055" s="68"/>
      <c r="AC1055" s="68"/>
      <c r="AD1055" s="68"/>
      <c r="AE1055" s="68"/>
      <c r="AF1055" s="68"/>
      <c r="AG1055" s="68"/>
      <c r="AH1055" s="68"/>
      <c r="AI1055" s="68"/>
      <c r="AJ1055" s="68"/>
      <c r="AK1055" s="68"/>
      <c r="AL1055" s="68"/>
      <c r="AM1055" s="68"/>
      <c r="AN1055" s="68"/>
      <c r="AO1055" s="68"/>
      <c r="AP1055" s="68"/>
      <c r="AQ1055" s="68"/>
      <c r="AR1055" s="68"/>
      <c r="AS1055" s="68"/>
      <c r="AT1055" s="68"/>
      <c r="AU1055" s="68"/>
      <c r="AV1055" s="68"/>
      <c r="AW1055" s="68"/>
      <c r="AX1055" s="68"/>
      <c r="AY1055" s="68"/>
      <c r="AZ1055" s="68"/>
      <c r="BA1055" s="68"/>
      <c r="BB1055" s="68"/>
      <c r="BC1055" s="68"/>
      <c r="BD1055" s="68"/>
      <c r="BE1055" s="68"/>
      <c r="BF1055" s="68"/>
      <c r="BG1055" s="68"/>
      <c r="BH1055" s="68"/>
      <c r="BI1055" s="68"/>
      <c r="BJ1055" s="68"/>
      <c r="BK1055" s="68"/>
      <c r="BL1055" s="68"/>
      <c r="BM1055" s="68"/>
      <c r="BN1055" s="68"/>
      <c r="BO1055" s="68"/>
      <c r="BP1055" s="68"/>
      <c r="BQ1055" s="68"/>
      <c r="BR1055" s="68"/>
      <c r="BS1055" s="68"/>
      <c r="BT1055" s="68"/>
      <c r="BU1055" s="68"/>
      <c r="BV1055" s="68"/>
      <c r="BW1055" s="68"/>
      <c r="BX1055" s="68"/>
      <c r="BY1055" s="68"/>
      <c r="BZ1055" s="68"/>
      <c r="CA1055" s="68"/>
      <c r="CB1055" s="68"/>
      <c r="CC1055" s="68"/>
      <c r="CD1055" s="68"/>
      <c r="CE1055" s="68"/>
      <c r="CF1055" s="68"/>
      <c r="CG1055" s="68"/>
      <c r="CH1055" s="68"/>
      <c r="CI1055" s="68"/>
      <c r="CJ1055" s="68"/>
      <c r="CK1055" s="68"/>
      <c r="CL1055" s="68"/>
      <c r="CM1055" s="68"/>
      <c r="CN1055" s="68"/>
      <c r="CO1055" s="68"/>
      <c r="CP1055" s="68"/>
      <c r="CQ1055" s="68"/>
      <c r="CR1055" s="68"/>
      <c r="CS1055" s="68"/>
      <c r="CT1055" s="68"/>
      <c r="CU1055" s="68"/>
      <c r="CV1055" s="68"/>
      <c r="CW1055" s="68"/>
      <c r="CX1055" s="68"/>
      <c r="CY1055" s="68"/>
      <c r="CZ1055" s="68"/>
      <c r="DA1055" s="68"/>
      <c r="DB1055" s="68"/>
      <c r="DC1055" s="68"/>
      <c r="DD1055" s="68"/>
      <c r="DE1055" s="68"/>
      <c r="DF1055" s="68"/>
      <c r="DG1055" s="68"/>
      <c r="DH1055" s="68"/>
      <c r="DI1055" s="68"/>
      <c r="DJ1055" s="68"/>
      <c r="DK1055" s="68"/>
      <c r="DL1055" s="68"/>
      <c r="DM1055" s="68"/>
      <c r="DN1055" s="68"/>
      <c r="DO1055" s="68"/>
      <c r="DP1055" s="68"/>
      <c r="DQ1055" s="68"/>
      <c r="DR1055" s="68"/>
      <c r="DS1055" s="68"/>
      <c r="DT1055" s="68"/>
      <c r="DU1055" s="68"/>
      <c r="DV1055" s="68"/>
      <c r="DW1055" s="68"/>
      <c r="DX1055" s="68"/>
      <c r="DY1055" s="68"/>
      <c r="DZ1055" s="68"/>
      <c r="EA1055" s="68"/>
      <c r="EB1055" s="68"/>
      <c r="EC1055" s="68"/>
      <c r="ED1055" s="68"/>
      <c r="EE1055" s="68"/>
      <c r="EF1055" s="68"/>
      <c r="EG1055" s="68"/>
      <c r="EH1055" s="68"/>
      <c r="EI1055" s="68"/>
      <c r="EJ1055" s="68"/>
      <c r="EK1055" s="68"/>
      <c r="EL1055" s="68"/>
      <c r="EM1055" s="68"/>
      <c r="EN1055" s="68"/>
      <c r="EO1055" s="68"/>
      <c r="EP1055" s="68"/>
      <c r="EQ1055" s="68"/>
      <c r="ER1055" s="68"/>
      <c r="ES1055" s="68"/>
      <c r="ET1055" s="68"/>
      <c r="EU1055" s="68"/>
      <c r="EV1055" s="68"/>
      <c r="EW1055" s="68"/>
      <c r="EX1055" s="68"/>
      <c r="EY1055" s="68"/>
      <c r="EZ1055" s="68"/>
      <c r="FA1055" s="68"/>
      <c r="FB1055" s="68"/>
      <c r="FC1055" s="68"/>
      <c r="FD1055" s="68"/>
      <c r="FE1055" s="68"/>
      <c r="FF1055" s="68"/>
      <c r="FG1055" s="68"/>
      <c r="FH1055" s="68"/>
      <c r="FI1055" s="68"/>
      <c r="FJ1055" s="68"/>
      <c r="FK1055" s="68"/>
      <c r="FL1055" s="68"/>
      <c r="FM1055" s="68"/>
      <c r="FN1055" s="68"/>
      <c r="FO1055" s="68"/>
      <c r="FP1055" s="68"/>
      <c r="FQ1055" s="68"/>
      <c r="FR1055" s="68"/>
      <c r="FS1055" s="68"/>
      <c r="FT1055" s="68"/>
      <c r="FU1055" s="68"/>
      <c r="FV1055" s="68"/>
      <c r="FW1055" s="68"/>
      <c r="FX1055" s="68"/>
      <c r="FY1055" s="68"/>
      <c r="FZ1055" s="68"/>
      <c r="GA1055" s="68"/>
      <c r="GB1055" s="68"/>
      <c r="GC1055" s="68"/>
      <c r="GD1055" s="68"/>
      <c r="GE1055" s="68"/>
      <c r="GF1055" s="68"/>
      <c r="GG1055" s="68"/>
      <c r="GH1055" s="68"/>
      <c r="GI1055" s="68"/>
      <c r="GJ1055" s="68"/>
      <c r="GK1055" s="68"/>
      <c r="GL1055" s="68"/>
      <c r="GM1055" s="68"/>
      <c r="GN1055" s="68"/>
      <c r="GO1055" s="68"/>
      <c r="GP1055" s="68"/>
      <c r="GQ1055" s="68"/>
      <c r="GR1055" s="68"/>
      <c r="GS1055" s="68"/>
      <c r="GT1055" s="68"/>
      <c r="GU1055" s="68"/>
      <c r="GV1055" s="68"/>
      <c r="GW1055" s="68"/>
      <c r="GX1055" s="68"/>
      <c r="GY1055" s="68"/>
      <c r="GZ1055" s="68"/>
      <c r="HA1055" s="68"/>
      <c r="HB1055" s="68"/>
      <c r="HC1055" s="68"/>
      <c r="HD1055" s="68"/>
      <c r="HE1055" s="68"/>
      <c r="HF1055" s="68"/>
      <c r="HG1055" s="68"/>
      <c r="HH1055" s="68"/>
      <c r="HI1055" s="68"/>
      <c r="HJ1055" s="68"/>
      <c r="HK1055" s="68"/>
      <c r="HL1055" s="68"/>
      <c r="HM1055" s="68"/>
      <c r="HN1055" s="68"/>
      <c r="HO1055" s="68"/>
      <c r="HP1055" s="68"/>
      <c r="HQ1055" s="68"/>
      <c r="HR1055" s="68"/>
      <c r="HS1055" s="68"/>
      <c r="HT1055" s="68"/>
      <c r="HU1055" s="68"/>
    </row>
    <row r="1056" spans="1:229" s="73" customFormat="1" ht="16.5" customHeight="1">
      <c r="A1056" s="44">
        <v>44308</v>
      </c>
      <c r="B1056" s="46" t="s">
        <v>380</v>
      </c>
      <c r="C1056" s="46">
        <v>25</v>
      </c>
      <c r="D1056" s="46">
        <v>30500</v>
      </c>
      <c r="E1056" s="54">
        <v>100</v>
      </c>
      <c r="F1056" s="46">
        <v>170</v>
      </c>
      <c r="G1056" s="46">
        <v>200</v>
      </c>
      <c r="H1056" s="46">
        <v>0</v>
      </c>
      <c r="I1056" s="46">
        <v>0</v>
      </c>
      <c r="J1056" s="47">
        <v>0</v>
      </c>
      <c r="K1056" s="47" t="s">
        <v>42</v>
      </c>
      <c r="L1056" s="68"/>
      <c r="M1056" s="68"/>
      <c r="N1056" s="68"/>
      <c r="O1056" s="68"/>
      <c r="P1056" s="68"/>
      <c r="Q1056" s="68"/>
      <c r="R1056" s="68"/>
      <c r="S1056" s="68"/>
      <c r="T1056" s="68"/>
      <c r="U1056" s="68"/>
      <c r="V1056" s="68"/>
      <c r="W1056" s="68"/>
      <c r="X1056" s="68"/>
      <c r="Y1056" s="68"/>
      <c r="Z1056" s="68"/>
      <c r="AA1056" s="68"/>
      <c r="AB1056" s="68"/>
      <c r="AC1056" s="68"/>
      <c r="AD1056" s="68"/>
      <c r="AE1056" s="68"/>
      <c r="AF1056" s="68"/>
      <c r="AG1056" s="68"/>
      <c r="AH1056" s="68"/>
      <c r="AI1056" s="68"/>
      <c r="AJ1056" s="68"/>
      <c r="AK1056" s="68"/>
      <c r="AL1056" s="68"/>
      <c r="AM1056" s="68"/>
      <c r="AN1056" s="68"/>
      <c r="AO1056" s="68"/>
      <c r="AP1056" s="68"/>
      <c r="AQ1056" s="68"/>
      <c r="AR1056" s="68"/>
      <c r="AS1056" s="68"/>
      <c r="AT1056" s="68"/>
      <c r="AU1056" s="68"/>
      <c r="AV1056" s="68"/>
      <c r="AW1056" s="68"/>
      <c r="AX1056" s="68"/>
      <c r="AY1056" s="68"/>
      <c r="AZ1056" s="68"/>
      <c r="BA1056" s="68"/>
      <c r="BB1056" s="68"/>
      <c r="BC1056" s="68"/>
      <c r="BD1056" s="68"/>
      <c r="BE1056" s="68"/>
      <c r="BF1056" s="68"/>
      <c r="BG1056" s="68"/>
      <c r="BH1056" s="68"/>
      <c r="BI1056" s="68"/>
      <c r="BJ1056" s="68"/>
      <c r="BK1056" s="68"/>
      <c r="BL1056" s="68"/>
      <c r="BM1056" s="68"/>
      <c r="BN1056" s="68"/>
      <c r="BO1056" s="68"/>
      <c r="BP1056" s="68"/>
      <c r="BQ1056" s="68"/>
      <c r="BR1056" s="68"/>
      <c r="BS1056" s="68"/>
      <c r="BT1056" s="68"/>
      <c r="BU1056" s="68"/>
      <c r="BV1056" s="68"/>
      <c r="BW1056" s="68"/>
      <c r="BX1056" s="68"/>
      <c r="BY1056" s="68"/>
      <c r="BZ1056" s="68"/>
      <c r="CA1056" s="68"/>
      <c r="CB1056" s="68"/>
      <c r="CC1056" s="68"/>
      <c r="CD1056" s="68"/>
      <c r="CE1056" s="68"/>
      <c r="CF1056" s="68"/>
      <c r="CG1056" s="68"/>
      <c r="CH1056" s="68"/>
      <c r="CI1056" s="68"/>
      <c r="CJ1056" s="68"/>
      <c r="CK1056" s="68"/>
      <c r="CL1056" s="68"/>
      <c r="CM1056" s="68"/>
      <c r="CN1056" s="68"/>
      <c r="CO1056" s="68"/>
      <c r="CP1056" s="68"/>
      <c r="CQ1056" s="68"/>
      <c r="CR1056" s="68"/>
      <c r="CS1056" s="68"/>
      <c r="CT1056" s="68"/>
      <c r="CU1056" s="68"/>
      <c r="CV1056" s="68"/>
      <c r="CW1056" s="68"/>
      <c r="CX1056" s="68"/>
      <c r="CY1056" s="68"/>
      <c r="CZ1056" s="68"/>
      <c r="DA1056" s="68"/>
      <c r="DB1056" s="68"/>
      <c r="DC1056" s="68"/>
      <c r="DD1056" s="68"/>
      <c r="DE1056" s="68"/>
      <c r="DF1056" s="68"/>
      <c r="DG1056" s="68"/>
      <c r="DH1056" s="68"/>
      <c r="DI1056" s="68"/>
      <c r="DJ1056" s="68"/>
      <c r="DK1056" s="68"/>
      <c r="DL1056" s="68"/>
      <c r="DM1056" s="68"/>
      <c r="DN1056" s="68"/>
      <c r="DO1056" s="68"/>
      <c r="DP1056" s="68"/>
      <c r="DQ1056" s="68"/>
      <c r="DR1056" s="68"/>
      <c r="DS1056" s="68"/>
      <c r="DT1056" s="68"/>
      <c r="DU1056" s="68"/>
      <c r="DV1056" s="68"/>
      <c r="DW1056" s="68"/>
      <c r="DX1056" s="68"/>
      <c r="DY1056" s="68"/>
      <c r="DZ1056" s="68"/>
      <c r="EA1056" s="68"/>
      <c r="EB1056" s="68"/>
      <c r="EC1056" s="68"/>
      <c r="ED1056" s="68"/>
      <c r="EE1056" s="68"/>
      <c r="EF1056" s="68"/>
      <c r="EG1056" s="68"/>
      <c r="EH1056" s="68"/>
      <c r="EI1056" s="68"/>
      <c r="EJ1056" s="68"/>
      <c r="EK1056" s="68"/>
      <c r="EL1056" s="68"/>
      <c r="EM1056" s="68"/>
      <c r="EN1056" s="68"/>
      <c r="EO1056" s="68"/>
      <c r="EP1056" s="68"/>
      <c r="EQ1056" s="68"/>
      <c r="ER1056" s="68"/>
      <c r="ES1056" s="68"/>
      <c r="ET1056" s="68"/>
      <c r="EU1056" s="68"/>
      <c r="EV1056" s="68"/>
      <c r="EW1056" s="68"/>
      <c r="EX1056" s="68"/>
      <c r="EY1056" s="68"/>
      <c r="EZ1056" s="68"/>
      <c r="FA1056" s="68"/>
      <c r="FB1056" s="68"/>
      <c r="FC1056" s="68"/>
      <c r="FD1056" s="68"/>
      <c r="FE1056" s="68"/>
      <c r="FF1056" s="68"/>
      <c r="FG1056" s="68"/>
      <c r="FH1056" s="68"/>
      <c r="FI1056" s="68"/>
      <c r="FJ1056" s="68"/>
      <c r="FK1056" s="68"/>
      <c r="FL1056" s="68"/>
      <c r="FM1056" s="68"/>
      <c r="FN1056" s="68"/>
      <c r="FO1056" s="68"/>
      <c r="FP1056" s="68"/>
      <c r="FQ1056" s="68"/>
      <c r="FR1056" s="68"/>
      <c r="FS1056" s="68"/>
      <c r="FT1056" s="68"/>
      <c r="FU1056" s="68"/>
      <c r="FV1056" s="68"/>
      <c r="FW1056" s="68"/>
      <c r="FX1056" s="68"/>
      <c r="FY1056" s="68"/>
      <c r="FZ1056" s="68"/>
      <c r="GA1056" s="68"/>
      <c r="GB1056" s="68"/>
      <c r="GC1056" s="68"/>
      <c r="GD1056" s="68"/>
      <c r="GE1056" s="68"/>
      <c r="GF1056" s="68"/>
      <c r="GG1056" s="68"/>
      <c r="GH1056" s="68"/>
      <c r="GI1056" s="68"/>
      <c r="GJ1056" s="68"/>
      <c r="GK1056" s="68"/>
      <c r="GL1056" s="68"/>
      <c r="GM1056" s="68"/>
      <c r="GN1056" s="68"/>
      <c r="GO1056" s="68"/>
      <c r="GP1056" s="68"/>
      <c r="GQ1056" s="68"/>
      <c r="GR1056" s="68"/>
      <c r="GS1056" s="68"/>
      <c r="GT1056" s="68"/>
      <c r="GU1056" s="68"/>
      <c r="GV1056" s="68"/>
      <c r="GW1056" s="68"/>
      <c r="GX1056" s="68"/>
      <c r="GY1056" s="68"/>
      <c r="GZ1056" s="68"/>
      <c r="HA1056" s="68"/>
      <c r="HB1056" s="68"/>
      <c r="HC1056" s="68"/>
      <c r="HD1056" s="68"/>
      <c r="HE1056" s="68"/>
      <c r="HF1056" s="68"/>
      <c r="HG1056" s="68"/>
      <c r="HH1056" s="68"/>
      <c r="HI1056" s="68"/>
      <c r="HJ1056" s="68"/>
      <c r="HK1056" s="68"/>
      <c r="HL1056" s="68"/>
      <c r="HM1056" s="68"/>
      <c r="HN1056" s="68"/>
      <c r="HO1056" s="68"/>
      <c r="HP1056" s="68"/>
      <c r="HQ1056" s="68"/>
      <c r="HR1056" s="68"/>
      <c r="HS1056" s="68"/>
      <c r="HT1056" s="68"/>
      <c r="HU1056" s="68"/>
    </row>
    <row r="1057" spans="1:229" s="73" customFormat="1" ht="16.5" customHeight="1">
      <c r="A1057" s="44">
        <v>44306</v>
      </c>
      <c r="B1057" s="46" t="s">
        <v>379</v>
      </c>
      <c r="C1057" s="46">
        <v>25</v>
      </c>
      <c r="D1057" s="46">
        <v>31500</v>
      </c>
      <c r="E1057" s="54">
        <v>400</v>
      </c>
      <c r="F1057" s="46">
        <v>450</v>
      </c>
      <c r="G1057" s="46">
        <v>500</v>
      </c>
      <c r="H1057" s="46">
        <v>1250</v>
      </c>
      <c r="I1057" s="46">
        <v>0</v>
      </c>
      <c r="J1057" s="47">
        <v>1250</v>
      </c>
      <c r="K1057" s="47" t="s">
        <v>41</v>
      </c>
      <c r="L1057" s="68"/>
      <c r="M1057" s="68"/>
      <c r="N1057" s="68"/>
      <c r="O1057" s="68"/>
      <c r="P1057" s="68"/>
      <c r="Q1057" s="68"/>
      <c r="R1057" s="68"/>
      <c r="S1057" s="68"/>
      <c r="T1057" s="68"/>
      <c r="U1057" s="68"/>
      <c r="V1057" s="68"/>
      <c r="W1057" s="68"/>
      <c r="X1057" s="68"/>
      <c r="Y1057" s="68"/>
      <c r="Z1057" s="68"/>
      <c r="AA1057" s="68"/>
      <c r="AB1057" s="68"/>
      <c r="AC1057" s="68"/>
      <c r="AD1057" s="68"/>
      <c r="AE1057" s="68"/>
      <c r="AF1057" s="68"/>
      <c r="AG1057" s="68"/>
      <c r="AH1057" s="68"/>
      <c r="AI1057" s="68"/>
      <c r="AJ1057" s="68"/>
      <c r="AK1057" s="68"/>
      <c r="AL1057" s="68"/>
      <c r="AM1057" s="68"/>
      <c r="AN1057" s="68"/>
      <c r="AO1057" s="68"/>
      <c r="AP1057" s="68"/>
      <c r="AQ1057" s="68"/>
      <c r="AR1057" s="68"/>
      <c r="AS1057" s="68"/>
      <c r="AT1057" s="68"/>
      <c r="AU1057" s="68"/>
      <c r="AV1057" s="68"/>
      <c r="AW1057" s="68"/>
      <c r="AX1057" s="68"/>
      <c r="AY1057" s="68"/>
      <c r="AZ1057" s="68"/>
      <c r="BA1057" s="68"/>
      <c r="BB1057" s="68"/>
      <c r="BC1057" s="68"/>
      <c r="BD1057" s="68"/>
      <c r="BE1057" s="68"/>
      <c r="BF1057" s="68"/>
      <c r="BG1057" s="68"/>
      <c r="BH1057" s="68"/>
      <c r="BI1057" s="68"/>
      <c r="BJ1057" s="68"/>
      <c r="BK1057" s="68"/>
      <c r="BL1057" s="68"/>
      <c r="BM1057" s="68"/>
      <c r="BN1057" s="68"/>
      <c r="BO1057" s="68"/>
      <c r="BP1057" s="68"/>
      <c r="BQ1057" s="68"/>
      <c r="BR1057" s="68"/>
      <c r="BS1057" s="68"/>
      <c r="BT1057" s="68"/>
      <c r="BU1057" s="68"/>
      <c r="BV1057" s="68"/>
      <c r="BW1057" s="68"/>
      <c r="BX1057" s="68"/>
      <c r="BY1057" s="68"/>
      <c r="BZ1057" s="68"/>
      <c r="CA1057" s="68"/>
      <c r="CB1057" s="68"/>
      <c r="CC1057" s="68"/>
      <c r="CD1057" s="68"/>
      <c r="CE1057" s="68"/>
      <c r="CF1057" s="68"/>
      <c r="CG1057" s="68"/>
      <c r="CH1057" s="68"/>
      <c r="CI1057" s="68"/>
      <c r="CJ1057" s="68"/>
      <c r="CK1057" s="68"/>
      <c r="CL1057" s="68"/>
      <c r="CM1057" s="68"/>
      <c r="CN1057" s="68"/>
      <c r="CO1057" s="68"/>
      <c r="CP1057" s="68"/>
      <c r="CQ1057" s="68"/>
      <c r="CR1057" s="68"/>
      <c r="CS1057" s="68"/>
      <c r="CT1057" s="68"/>
      <c r="CU1057" s="68"/>
      <c r="CV1057" s="68"/>
      <c r="CW1057" s="68"/>
      <c r="CX1057" s="68"/>
      <c r="CY1057" s="68"/>
      <c r="CZ1057" s="68"/>
      <c r="DA1057" s="68"/>
      <c r="DB1057" s="68"/>
      <c r="DC1057" s="68"/>
      <c r="DD1057" s="68"/>
      <c r="DE1057" s="68"/>
      <c r="DF1057" s="68"/>
      <c r="DG1057" s="68"/>
      <c r="DH1057" s="68"/>
      <c r="DI1057" s="68"/>
      <c r="DJ1057" s="68"/>
      <c r="DK1057" s="68"/>
      <c r="DL1057" s="68"/>
      <c r="DM1057" s="68"/>
      <c r="DN1057" s="68"/>
      <c r="DO1057" s="68"/>
      <c r="DP1057" s="68"/>
      <c r="DQ1057" s="68"/>
      <c r="DR1057" s="68"/>
      <c r="DS1057" s="68"/>
      <c r="DT1057" s="68"/>
      <c r="DU1057" s="68"/>
      <c r="DV1057" s="68"/>
      <c r="DW1057" s="68"/>
      <c r="DX1057" s="68"/>
      <c r="DY1057" s="68"/>
      <c r="DZ1057" s="68"/>
      <c r="EA1057" s="68"/>
      <c r="EB1057" s="68"/>
      <c r="EC1057" s="68"/>
      <c r="ED1057" s="68"/>
      <c r="EE1057" s="68"/>
      <c r="EF1057" s="68"/>
      <c r="EG1057" s="68"/>
      <c r="EH1057" s="68"/>
      <c r="EI1057" s="68"/>
      <c r="EJ1057" s="68"/>
      <c r="EK1057" s="68"/>
      <c r="EL1057" s="68"/>
      <c r="EM1057" s="68"/>
      <c r="EN1057" s="68"/>
      <c r="EO1057" s="68"/>
      <c r="EP1057" s="68"/>
      <c r="EQ1057" s="68"/>
      <c r="ER1057" s="68"/>
      <c r="ES1057" s="68"/>
      <c r="ET1057" s="68"/>
      <c r="EU1057" s="68"/>
      <c r="EV1057" s="68"/>
      <c r="EW1057" s="68"/>
      <c r="EX1057" s="68"/>
      <c r="EY1057" s="68"/>
      <c r="EZ1057" s="68"/>
      <c r="FA1057" s="68"/>
      <c r="FB1057" s="68"/>
      <c r="FC1057" s="68"/>
      <c r="FD1057" s="68"/>
      <c r="FE1057" s="68"/>
      <c r="FF1057" s="68"/>
      <c r="FG1057" s="68"/>
      <c r="FH1057" s="68"/>
      <c r="FI1057" s="68"/>
      <c r="FJ1057" s="68"/>
      <c r="FK1057" s="68"/>
      <c r="FL1057" s="68"/>
      <c r="FM1057" s="68"/>
      <c r="FN1057" s="68"/>
      <c r="FO1057" s="68"/>
      <c r="FP1057" s="68"/>
      <c r="FQ1057" s="68"/>
      <c r="FR1057" s="68"/>
      <c r="FS1057" s="68"/>
      <c r="FT1057" s="68"/>
      <c r="FU1057" s="68"/>
      <c r="FV1057" s="68"/>
      <c r="FW1057" s="68"/>
      <c r="FX1057" s="68"/>
      <c r="FY1057" s="68"/>
      <c r="FZ1057" s="68"/>
      <c r="GA1057" s="68"/>
      <c r="GB1057" s="68"/>
      <c r="GC1057" s="68"/>
      <c r="GD1057" s="68"/>
      <c r="GE1057" s="68"/>
      <c r="GF1057" s="68"/>
      <c r="GG1057" s="68"/>
      <c r="GH1057" s="68"/>
      <c r="GI1057" s="68"/>
      <c r="GJ1057" s="68"/>
      <c r="GK1057" s="68"/>
      <c r="GL1057" s="68"/>
      <c r="GM1057" s="68"/>
      <c r="GN1057" s="68"/>
      <c r="GO1057" s="68"/>
      <c r="GP1057" s="68"/>
      <c r="GQ1057" s="68"/>
      <c r="GR1057" s="68"/>
      <c r="GS1057" s="68"/>
      <c r="GT1057" s="68"/>
      <c r="GU1057" s="68"/>
      <c r="GV1057" s="68"/>
      <c r="GW1057" s="68"/>
      <c r="GX1057" s="68"/>
      <c r="GY1057" s="68"/>
      <c r="GZ1057" s="68"/>
      <c r="HA1057" s="68"/>
      <c r="HB1057" s="68"/>
      <c r="HC1057" s="68"/>
      <c r="HD1057" s="68"/>
      <c r="HE1057" s="68"/>
      <c r="HF1057" s="68"/>
      <c r="HG1057" s="68"/>
      <c r="HH1057" s="68"/>
      <c r="HI1057" s="68"/>
      <c r="HJ1057" s="68"/>
      <c r="HK1057" s="68"/>
      <c r="HL1057" s="68"/>
      <c r="HM1057" s="68"/>
      <c r="HN1057" s="68"/>
      <c r="HO1057" s="68"/>
      <c r="HP1057" s="68"/>
      <c r="HQ1057" s="68"/>
      <c r="HR1057" s="68"/>
      <c r="HS1057" s="68"/>
      <c r="HT1057" s="68"/>
      <c r="HU1057" s="68"/>
    </row>
    <row r="1058" spans="1:229" s="73" customFormat="1" ht="16.5" customHeight="1">
      <c r="A1058" s="44">
        <v>44305</v>
      </c>
      <c r="B1058" s="46" t="s">
        <v>380</v>
      </c>
      <c r="C1058" s="46">
        <v>25</v>
      </c>
      <c r="D1058" s="46">
        <v>30300</v>
      </c>
      <c r="E1058" s="54">
        <v>400</v>
      </c>
      <c r="F1058" s="46">
        <v>450</v>
      </c>
      <c r="G1058" s="46">
        <v>500</v>
      </c>
      <c r="H1058" s="46">
        <v>1250</v>
      </c>
      <c r="I1058" s="46">
        <v>1250</v>
      </c>
      <c r="J1058" s="47">
        <v>2500</v>
      </c>
      <c r="K1058" s="47" t="s">
        <v>40</v>
      </c>
      <c r="L1058" s="68"/>
      <c r="M1058" s="68"/>
      <c r="N1058" s="68"/>
      <c r="O1058" s="68"/>
      <c r="P1058" s="68"/>
      <c r="Q1058" s="68"/>
      <c r="R1058" s="68"/>
      <c r="S1058" s="68"/>
      <c r="T1058" s="68"/>
      <c r="U1058" s="68"/>
      <c r="V1058" s="68"/>
      <c r="W1058" s="68"/>
      <c r="X1058" s="68"/>
      <c r="Y1058" s="68"/>
      <c r="Z1058" s="68"/>
      <c r="AA1058" s="68"/>
      <c r="AB1058" s="68"/>
      <c r="AC1058" s="68"/>
      <c r="AD1058" s="68"/>
      <c r="AE1058" s="68"/>
      <c r="AF1058" s="68"/>
      <c r="AG1058" s="68"/>
      <c r="AH1058" s="68"/>
      <c r="AI1058" s="68"/>
      <c r="AJ1058" s="68"/>
      <c r="AK1058" s="68"/>
      <c r="AL1058" s="68"/>
      <c r="AM1058" s="68"/>
      <c r="AN1058" s="68"/>
      <c r="AO1058" s="68"/>
      <c r="AP1058" s="68"/>
      <c r="AQ1058" s="68"/>
      <c r="AR1058" s="68"/>
      <c r="AS1058" s="68"/>
      <c r="AT1058" s="68"/>
      <c r="AU1058" s="68"/>
      <c r="AV1058" s="68"/>
      <c r="AW1058" s="68"/>
      <c r="AX1058" s="68"/>
      <c r="AY1058" s="68"/>
      <c r="AZ1058" s="68"/>
      <c r="BA1058" s="68"/>
      <c r="BB1058" s="68"/>
      <c r="BC1058" s="68"/>
      <c r="BD1058" s="68"/>
      <c r="BE1058" s="68"/>
      <c r="BF1058" s="68"/>
      <c r="BG1058" s="68"/>
      <c r="BH1058" s="68"/>
      <c r="BI1058" s="68"/>
      <c r="BJ1058" s="68"/>
      <c r="BK1058" s="68"/>
      <c r="BL1058" s="68"/>
      <c r="BM1058" s="68"/>
      <c r="BN1058" s="68"/>
      <c r="BO1058" s="68"/>
      <c r="BP1058" s="68"/>
      <c r="BQ1058" s="68"/>
      <c r="BR1058" s="68"/>
      <c r="BS1058" s="68"/>
      <c r="BT1058" s="68"/>
      <c r="BU1058" s="68"/>
      <c r="BV1058" s="68"/>
      <c r="BW1058" s="68"/>
      <c r="BX1058" s="68"/>
      <c r="BY1058" s="68"/>
      <c r="BZ1058" s="68"/>
      <c r="CA1058" s="68"/>
      <c r="CB1058" s="68"/>
      <c r="CC1058" s="68"/>
      <c r="CD1058" s="68"/>
      <c r="CE1058" s="68"/>
      <c r="CF1058" s="68"/>
      <c r="CG1058" s="68"/>
      <c r="CH1058" s="68"/>
      <c r="CI1058" s="68"/>
      <c r="CJ1058" s="68"/>
      <c r="CK1058" s="68"/>
      <c r="CL1058" s="68"/>
      <c r="CM1058" s="68"/>
      <c r="CN1058" s="68"/>
      <c r="CO1058" s="68"/>
      <c r="CP1058" s="68"/>
      <c r="CQ1058" s="68"/>
      <c r="CR1058" s="68"/>
      <c r="CS1058" s="68"/>
      <c r="CT1058" s="68"/>
      <c r="CU1058" s="68"/>
      <c r="CV1058" s="68"/>
      <c r="CW1058" s="68"/>
      <c r="CX1058" s="68"/>
      <c r="CY1058" s="68"/>
      <c r="CZ1058" s="68"/>
      <c r="DA1058" s="68"/>
      <c r="DB1058" s="68"/>
      <c r="DC1058" s="68"/>
      <c r="DD1058" s="68"/>
      <c r="DE1058" s="68"/>
      <c r="DF1058" s="68"/>
      <c r="DG1058" s="68"/>
      <c r="DH1058" s="68"/>
      <c r="DI1058" s="68"/>
      <c r="DJ1058" s="68"/>
      <c r="DK1058" s="68"/>
      <c r="DL1058" s="68"/>
      <c r="DM1058" s="68"/>
      <c r="DN1058" s="68"/>
      <c r="DO1058" s="68"/>
      <c r="DP1058" s="68"/>
      <c r="DQ1058" s="68"/>
      <c r="DR1058" s="68"/>
      <c r="DS1058" s="68"/>
      <c r="DT1058" s="68"/>
      <c r="DU1058" s="68"/>
      <c r="DV1058" s="68"/>
      <c r="DW1058" s="68"/>
      <c r="DX1058" s="68"/>
      <c r="DY1058" s="68"/>
      <c r="DZ1058" s="68"/>
      <c r="EA1058" s="68"/>
      <c r="EB1058" s="68"/>
      <c r="EC1058" s="68"/>
      <c r="ED1058" s="68"/>
      <c r="EE1058" s="68"/>
      <c r="EF1058" s="68"/>
      <c r="EG1058" s="68"/>
      <c r="EH1058" s="68"/>
      <c r="EI1058" s="68"/>
      <c r="EJ1058" s="68"/>
      <c r="EK1058" s="68"/>
      <c r="EL1058" s="68"/>
      <c r="EM1058" s="68"/>
      <c r="EN1058" s="68"/>
      <c r="EO1058" s="68"/>
      <c r="EP1058" s="68"/>
      <c r="EQ1058" s="68"/>
      <c r="ER1058" s="68"/>
      <c r="ES1058" s="68"/>
      <c r="ET1058" s="68"/>
      <c r="EU1058" s="68"/>
      <c r="EV1058" s="68"/>
      <c r="EW1058" s="68"/>
      <c r="EX1058" s="68"/>
      <c r="EY1058" s="68"/>
      <c r="EZ1058" s="68"/>
      <c r="FA1058" s="68"/>
      <c r="FB1058" s="68"/>
      <c r="FC1058" s="68"/>
      <c r="FD1058" s="68"/>
      <c r="FE1058" s="68"/>
      <c r="FF1058" s="68"/>
      <c r="FG1058" s="68"/>
      <c r="FH1058" s="68"/>
      <c r="FI1058" s="68"/>
      <c r="FJ1058" s="68"/>
      <c r="FK1058" s="68"/>
      <c r="FL1058" s="68"/>
      <c r="FM1058" s="68"/>
      <c r="FN1058" s="68"/>
      <c r="FO1058" s="68"/>
      <c r="FP1058" s="68"/>
      <c r="FQ1058" s="68"/>
      <c r="FR1058" s="68"/>
      <c r="FS1058" s="68"/>
      <c r="FT1058" s="68"/>
      <c r="FU1058" s="68"/>
      <c r="FV1058" s="68"/>
      <c r="FW1058" s="68"/>
      <c r="FX1058" s="68"/>
      <c r="FY1058" s="68"/>
      <c r="FZ1058" s="68"/>
      <c r="GA1058" s="68"/>
      <c r="GB1058" s="68"/>
      <c r="GC1058" s="68"/>
      <c r="GD1058" s="68"/>
      <c r="GE1058" s="68"/>
      <c r="GF1058" s="68"/>
      <c r="GG1058" s="68"/>
      <c r="GH1058" s="68"/>
      <c r="GI1058" s="68"/>
      <c r="GJ1058" s="68"/>
      <c r="GK1058" s="68"/>
      <c r="GL1058" s="68"/>
      <c r="GM1058" s="68"/>
      <c r="GN1058" s="68"/>
      <c r="GO1058" s="68"/>
      <c r="GP1058" s="68"/>
      <c r="GQ1058" s="68"/>
      <c r="GR1058" s="68"/>
      <c r="GS1058" s="68"/>
      <c r="GT1058" s="68"/>
      <c r="GU1058" s="68"/>
      <c r="GV1058" s="68"/>
      <c r="GW1058" s="68"/>
      <c r="GX1058" s="68"/>
      <c r="GY1058" s="68"/>
      <c r="GZ1058" s="68"/>
      <c r="HA1058" s="68"/>
      <c r="HB1058" s="68"/>
      <c r="HC1058" s="68"/>
      <c r="HD1058" s="68"/>
      <c r="HE1058" s="68"/>
      <c r="HF1058" s="68"/>
      <c r="HG1058" s="68"/>
      <c r="HH1058" s="68"/>
      <c r="HI1058" s="68"/>
      <c r="HJ1058" s="68"/>
      <c r="HK1058" s="68"/>
      <c r="HL1058" s="68"/>
      <c r="HM1058" s="68"/>
      <c r="HN1058" s="68"/>
      <c r="HO1058" s="68"/>
      <c r="HP1058" s="68"/>
      <c r="HQ1058" s="68"/>
      <c r="HR1058" s="68"/>
      <c r="HS1058" s="68"/>
      <c r="HT1058" s="68"/>
      <c r="HU1058" s="68"/>
    </row>
    <row r="1059" spans="1:229" s="73" customFormat="1" ht="16.5" customHeight="1">
      <c r="A1059" s="44">
        <v>44302</v>
      </c>
      <c r="B1059" s="46" t="s">
        <v>379</v>
      </c>
      <c r="C1059" s="46">
        <v>25</v>
      </c>
      <c r="D1059" s="46">
        <v>32000</v>
      </c>
      <c r="E1059" s="54">
        <v>600</v>
      </c>
      <c r="F1059" s="46">
        <v>700</v>
      </c>
      <c r="G1059" s="46">
        <v>800</v>
      </c>
      <c r="H1059" s="46">
        <v>2500</v>
      </c>
      <c r="I1059" s="46">
        <v>0</v>
      </c>
      <c r="J1059" s="47">
        <v>2500</v>
      </c>
      <c r="K1059" s="47" t="s">
        <v>41</v>
      </c>
      <c r="L1059" s="68"/>
      <c r="M1059" s="68"/>
      <c r="N1059" s="68"/>
      <c r="O1059" s="68"/>
      <c r="P1059" s="68"/>
      <c r="Q1059" s="68"/>
      <c r="R1059" s="68"/>
      <c r="S1059" s="68"/>
      <c r="T1059" s="68"/>
      <c r="U1059" s="68"/>
      <c r="V1059" s="68"/>
      <c r="W1059" s="68"/>
      <c r="X1059" s="68"/>
      <c r="Y1059" s="68"/>
      <c r="Z1059" s="68"/>
      <c r="AA1059" s="68"/>
      <c r="AB1059" s="68"/>
      <c r="AC1059" s="68"/>
      <c r="AD1059" s="68"/>
      <c r="AE1059" s="68"/>
      <c r="AF1059" s="68"/>
      <c r="AG1059" s="68"/>
      <c r="AH1059" s="68"/>
      <c r="AI1059" s="68"/>
      <c r="AJ1059" s="68"/>
      <c r="AK1059" s="68"/>
      <c r="AL1059" s="68"/>
      <c r="AM1059" s="68"/>
      <c r="AN1059" s="68"/>
      <c r="AO1059" s="68"/>
      <c r="AP1059" s="68"/>
      <c r="AQ1059" s="68"/>
      <c r="AR1059" s="68"/>
      <c r="AS1059" s="68"/>
      <c r="AT1059" s="68"/>
      <c r="AU1059" s="68"/>
      <c r="AV1059" s="68"/>
      <c r="AW1059" s="68"/>
      <c r="AX1059" s="68"/>
      <c r="AY1059" s="68"/>
      <c r="AZ1059" s="68"/>
      <c r="BA1059" s="68"/>
      <c r="BB1059" s="68"/>
      <c r="BC1059" s="68"/>
      <c r="BD1059" s="68"/>
      <c r="BE1059" s="68"/>
      <c r="BF1059" s="68"/>
      <c r="BG1059" s="68"/>
      <c r="BH1059" s="68"/>
      <c r="BI1059" s="68"/>
      <c r="BJ1059" s="68"/>
      <c r="BK1059" s="68"/>
      <c r="BL1059" s="68"/>
      <c r="BM1059" s="68"/>
      <c r="BN1059" s="68"/>
      <c r="BO1059" s="68"/>
      <c r="BP1059" s="68"/>
      <c r="BQ1059" s="68"/>
      <c r="BR1059" s="68"/>
      <c r="BS1059" s="68"/>
      <c r="BT1059" s="68"/>
      <c r="BU1059" s="68"/>
      <c r="BV1059" s="68"/>
      <c r="BW1059" s="68"/>
      <c r="BX1059" s="68"/>
      <c r="BY1059" s="68"/>
      <c r="BZ1059" s="68"/>
      <c r="CA1059" s="68"/>
      <c r="CB1059" s="68"/>
      <c r="CC1059" s="68"/>
      <c r="CD1059" s="68"/>
      <c r="CE1059" s="68"/>
      <c r="CF1059" s="68"/>
      <c r="CG1059" s="68"/>
      <c r="CH1059" s="68"/>
      <c r="CI1059" s="68"/>
      <c r="CJ1059" s="68"/>
      <c r="CK1059" s="68"/>
      <c r="CL1059" s="68"/>
      <c r="CM1059" s="68"/>
      <c r="CN1059" s="68"/>
      <c r="CO1059" s="68"/>
      <c r="CP1059" s="68"/>
      <c r="CQ1059" s="68"/>
      <c r="CR1059" s="68"/>
      <c r="CS1059" s="68"/>
      <c r="CT1059" s="68"/>
      <c r="CU1059" s="68"/>
      <c r="CV1059" s="68"/>
      <c r="CW1059" s="68"/>
      <c r="CX1059" s="68"/>
      <c r="CY1059" s="68"/>
      <c r="CZ1059" s="68"/>
      <c r="DA1059" s="68"/>
      <c r="DB1059" s="68"/>
      <c r="DC1059" s="68"/>
      <c r="DD1059" s="68"/>
      <c r="DE1059" s="68"/>
      <c r="DF1059" s="68"/>
      <c r="DG1059" s="68"/>
      <c r="DH1059" s="68"/>
      <c r="DI1059" s="68"/>
      <c r="DJ1059" s="68"/>
      <c r="DK1059" s="68"/>
      <c r="DL1059" s="68"/>
      <c r="DM1059" s="68"/>
      <c r="DN1059" s="68"/>
      <c r="DO1059" s="68"/>
      <c r="DP1059" s="68"/>
      <c r="DQ1059" s="68"/>
      <c r="DR1059" s="68"/>
      <c r="DS1059" s="68"/>
      <c r="DT1059" s="68"/>
      <c r="DU1059" s="68"/>
      <c r="DV1059" s="68"/>
      <c r="DW1059" s="68"/>
      <c r="DX1059" s="68"/>
      <c r="DY1059" s="68"/>
      <c r="DZ1059" s="68"/>
      <c r="EA1059" s="68"/>
      <c r="EB1059" s="68"/>
      <c r="EC1059" s="68"/>
      <c r="ED1059" s="68"/>
      <c r="EE1059" s="68"/>
      <c r="EF1059" s="68"/>
      <c r="EG1059" s="68"/>
      <c r="EH1059" s="68"/>
      <c r="EI1059" s="68"/>
      <c r="EJ1059" s="68"/>
      <c r="EK1059" s="68"/>
      <c r="EL1059" s="68"/>
      <c r="EM1059" s="68"/>
      <c r="EN1059" s="68"/>
      <c r="EO1059" s="68"/>
      <c r="EP1059" s="68"/>
      <c r="EQ1059" s="68"/>
      <c r="ER1059" s="68"/>
      <c r="ES1059" s="68"/>
      <c r="ET1059" s="68"/>
      <c r="EU1059" s="68"/>
      <c r="EV1059" s="68"/>
      <c r="EW1059" s="68"/>
      <c r="EX1059" s="68"/>
      <c r="EY1059" s="68"/>
      <c r="EZ1059" s="68"/>
      <c r="FA1059" s="68"/>
      <c r="FB1059" s="68"/>
      <c r="FC1059" s="68"/>
      <c r="FD1059" s="68"/>
      <c r="FE1059" s="68"/>
      <c r="FF1059" s="68"/>
      <c r="FG1059" s="68"/>
      <c r="FH1059" s="68"/>
      <c r="FI1059" s="68"/>
      <c r="FJ1059" s="68"/>
      <c r="FK1059" s="68"/>
      <c r="FL1059" s="68"/>
      <c r="FM1059" s="68"/>
      <c r="FN1059" s="68"/>
      <c r="FO1059" s="68"/>
      <c r="FP1059" s="68"/>
      <c r="FQ1059" s="68"/>
      <c r="FR1059" s="68"/>
      <c r="FS1059" s="68"/>
      <c r="FT1059" s="68"/>
      <c r="FU1059" s="68"/>
      <c r="FV1059" s="68"/>
      <c r="FW1059" s="68"/>
      <c r="FX1059" s="68"/>
      <c r="FY1059" s="68"/>
      <c r="FZ1059" s="68"/>
      <c r="GA1059" s="68"/>
      <c r="GB1059" s="68"/>
      <c r="GC1059" s="68"/>
      <c r="GD1059" s="68"/>
      <c r="GE1059" s="68"/>
      <c r="GF1059" s="68"/>
      <c r="GG1059" s="68"/>
      <c r="GH1059" s="68"/>
      <c r="GI1059" s="68"/>
      <c r="GJ1059" s="68"/>
      <c r="GK1059" s="68"/>
      <c r="GL1059" s="68"/>
      <c r="GM1059" s="68"/>
      <c r="GN1059" s="68"/>
      <c r="GO1059" s="68"/>
      <c r="GP1059" s="68"/>
      <c r="GQ1059" s="68"/>
      <c r="GR1059" s="68"/>
      <c r="GS1059" s="68"/>
      <c r="GT1059" s="68"/>
      <c r="GU1059" s="68"/>
      <c r="GV1059" s="68"/>
      <c r="GW1059" s="68"/>
      <c r="GX1059" s="68"/>
      <c r="GY1059" s="68"/>
      <c r="GZ1059" s="68"/>
      <c r="HA1059" s="68"/>
      <c r="HB1059" s="68"/>
      <c r="HC1059" s="68"/>
      <c r="HD1059" s="68"/>
      <c r="HE1059" s="68"/>
      <c r="HF1059" s="68"/>
      <c r="HG1059" s="68"/>
      <c r="HH1059" s="68"/>
      <c r="HI1059" s="68"/>
      <c r="HJ1059" s="68"/>
      <c r="HK1059" s="68"/>
      <c r="HL1059" s="68"/>
      <c r="HM1059" s="68"/>
      <c r="HN1059" s="68"/>
      <c r="HO1059" s="68"/>
      <c r="HP1059" s="68"/>
      <c r="HQ1059" s="68"/>
      <c r="HR1059" s="68"/>
      <c r="HS1059" s="68"/>
      <c r="HT1059" s="68"/>
      <c r="HU1059" s="68"/>
    </row>
    <row r="1060" spans="1:229" s="73" customFormat="1" ht="16.5" customHeight="1">
      <c r="A1060" s="44">
        <v>44301</v>
      </c>
      <c r="B1060" s="46" t="s">
        <v>378</v>
      </c>
      <c r="C1060" s="46">
        <v>25</v>
      </c>
      <c r="D1060" s="46">
        <v>32200</v>
      </c>
      <c r="E1060" s="54">
        <v>275</v>
      </c>
      <c r="F1060" s="46">
        <v>325</v>
      </c>
      <c r="G1060" s="46">
        <v>375</v>
      </c>
      <c r="H1060" s="46">
        <v>1250</v>
      </c>
      <c r="I1060" s="46">
        <v>1250</v>
      </c>
      <c r="J1060" s="47">
        <v>2500</v>
      </c>
      <c r="K1060" s="47" t="s">
        <v>40</v>
      </c>
      <c r="L1060" s="68"/>
      <c r="M1060" s="68"/>
      <c r="N1060" s="68"/>
      <c r="O1060" s="68"/>
      <c r="P1060" s="68"/>
      <c r="Q1060" s="68"/>
      <c r="R1060" s="68"/>
      <c r="S1060" s="68"/>
      <c r="T1060" s="68"/>
      <c r="U1060" s="68"/>
      <c r="V1060" s="68"/>
      <c r="W1060" s="68"/>
      <c r="X1060" s="68"/>
      <c r="Y1060" s="68"/>
      <c r="Z1060" s="68"/>
      <c r="AA1060" s="68"/>
      <c r="AB1060" s="68"/>
      <c r="AC1060" s="68"/>
      <c r="AD1060" s="68"/>
      <c r="AE1060" s="68"/>
      <c r="AF1060" s="68"/>
      <c r="AG1060" s="68"/>
      <c r="AH1060" s="68"/>
      <c r="AI1060" s="68"/>
      <c r="AJ1060" s="68"/>
      <c r="AK1060" s="68"/>
      <c r="AL1060" s="68"/>
      <c r="AM1060" s="68"/>
      <c r="AN1060" s="68"/>
      <c r="AO1060" s="68"/>
      <c r="AP1060" s="68"/>
      <c r="AQ1060" s="68"/>
      <c r="AR1060" s="68"/>
      <c r="AS1060" s="68"/>
      <c r="AT1060" s="68"/>
      <c r="AU1060" s="68"/>
      <c r="AV1060" s="68"/>
      <c r="AW1060" s="68"/>
      <c r="AX1060" s="68"/>
      <c r="AY1060" s="68"/>
      <c r="AZ1060" s="68"/>
      <c r="BA1060" s="68"/>
      <c r="BB1060" s="68"/>
      <c r="BC1060" s="68"/>
      <c r="BD1060" s="68"/>
      <c r="BE1060" s="68"/>
      <c r="BF1060" s="68"/>
      <c r="BG1060" s="68"/>
      <c r="BH1060" s="68"/>
      <c r="BI1060" s="68"/>
      <c r="BJ1060" s="68"/>
      <c r="BK1060" s="68"/>
      <c r="BL1060" s="68"/>
      <c r="BM1060" s="68"/>
      <c r="BN1060" s="68"/>
      <c r="BO1060" s="68"/>
      <c r="BP1060" s="68"/>
      <c r="BQ1060" s="68"/>
      <c r="BR1060" s="68"/>
      <c r="BS1060" s="68"/>
      <c r="BT1060" s="68"/>
      <c r="BU1060" s="68"/>
      <c r="BV1060" s="68"/>
      <c r="BW1060" s="68"/>
      <c r="BX1060" s="68"/>
      <c r="BY1060" s="68"/>
      <c r="BZ1060" s="68"/>
      <c r="CA1060" s="68"/>
      <c r="CB1060" s="68"/>
      <c r="CC1060" s="68"/>
      <c r="CD1060" s="68"/>
      <c r="CE1060" s="68"/>
      <c r="CF1060" s="68"/>
      <c r="CG1060" s="68"/>
      <c r="CH1060" s="68"/>
      <c r="CI1060" s="68"/>
      <c r="CJ1060" s="68"/>
      <c r="CK1060" s="68"/>
      <c r="CL1060" s="68"/>
      <c r="CM1060" s="68"/>
      <c r="CN1060" s="68"/>
      <c r="CO1060" s="68"/>
      <c r="CP1060" s="68"/>
      <c r="CQ1060" s="68"/>
      <c r="CR1060" s="68"/>
      <c r="CS1060" s="68"/>
      <c r="CT1060" s="68"/>
      <c r="CU1060" s="68"/>
      <c r="CV1060" s="68"/>
      <c r="CW1060" s="68"/>
      <c r="CX1060" s="68"/>
      <c r="CY1060" s="68"/>
      <c r="CZ1060" s="68"/>
      <c r="DA1060" s="68"/>
      <c r="DB1060" s="68"/>
      <c r="DC1060" s="68"/>
      <c r="DD1060" s="68"/>
      <c r="DE1060" s="68"/>
      <c r="DF1060" s="68"/>
      <c r="DG1060" s="68"/>
      <c r="DH1060" s="68"/>
      <c r="DI1060" s="68"/>
      <c r="DJ1060" s="68"/>
      <c r="DK1060" s="68"/>
      <c r="DL1060" s="68"/>
      <c r="DM1060" s="68"/>
      <c r="DN1060" s="68"/>
      <c r="DO1060" s="68"/>
      <c r="DP1060" s="68"/>
      <c r="DQ1060" s="68"/>
      <c r="DR1060" s="68"/>
      <c r="DS1060" s="68"/>
      <c r="DT1060" s="68"/>
      <c r="DU1060" s="68"/>
      <c r="DV1060" s="68"/>
      <c r="DW1060" s="68"/>
      <c r="DX1060" s="68"/>
      <c r="DY1060" s="68"/>
      <c r="DZ1060" s="68"/>
      <c r="EA1060" s="68"/>
      <c r="EB1060" s="68"/>
      <c r="EC1060" s="68"/>
      <c r="ED1060" s="68"/>
      <c r="EE1060" s="68"/>
      <c r="EF1060" s="68"/>
      <c r="EG1060" s="68"/>
      <c r="EH1060" s="68"/>
      <c r="EI1060" s="68"/>
      <c r="EJ1060" s="68"/>
      <c r="EK1060" s="68"/>
      <c r="EL1060" s="68"/>
      <c r="EM1060" s="68"/>
      <c r="EN1060" s="68"/>
      <c r="EO1060" s="68"/>
      <c r="EP1060" s="68"/>
      <c r="EQ1060" s="68"/>
      <c r="ER1060" s="68"/>
      <c r="ES1060" s="68"/>
      <c r="ET1060" s="68"/>
      <c r="EU1060" s="68"/>
      <c r="EV1060" s="68"/>
      <c r="EW1060" s="68"/>
      <c r="EX1060" s="68"/>
      <c r="EY1060" s="68"/>
      <c r="EZ1060" s="68"/>
      <c r="FA1060" s="68"/>
      <c r="FB1060" s="68"/>
      <c r="FC1060" s="68"/>
      <c r="FD1060" s="68"/>
      <c r="FE1060" s="68"/>
      <c r="FF1060" s="68"/>
      <c r="FG1060" s="68"/>
      <c r="FH1060" s="68"/>
      <c r="FI1060" s="68"/>
      <c r="FJ1060" s="68"/>
      <c r="FK1060" s="68"/>
      <c r="FL1060" s="68"/>
      <c r="FM1060" s="68"/>
      <c r="FN1060" s="68"/>
      <c r="FO1060" s="68"/>
      <c r="FP1060" s="68"/>
      <c r="FQ1060" s="68"/>
      <c r="FR1060" s="68"/>
      <c r="FS1060" s="68"/>
      <c r="FT1060" s="68"/>
      <c r="FU1060" s="68"/>
      <c r="FV1060" s="68"/>
      <c r="FW1060" s="68"/>
      <c r="FX1060" s="68"/>
      <c r="FY1060" s="68"/>
      <c r="FZ1060" s="68"/>
      <c r="GA1060" s="68"/>
      <c r="GB1060" s="68"/>
      <c r="GC1060" s="68"/>
      <c r="GD1060" s="68"/>
      <c r="GE1060" s="68"/>
      <c r="GF1060" s="68"/>
      <c r="GG1060" s="68"/>
      <c r="GH1060" s="68"/>
      <c r="GI1060" s="68"/>
      <c r="GJ1060" s="68"/>
      <c r="GK1060" s="68"/>
      <c r="GL1060" s="68"/>
      <c r="GM1060" s="68"/>
      <c r="GN1060" s="68"/>
      <c r="GO1060" s="68"/>
      <c r="GP1060" s="68"/>
      <c r="GQ1060" s="68"/>
      <c r="GR1060" s="68"/>
      <c r="GS1060" s="68"/>
      <c r="GT1060" s="68"/>
      <c r="GU1060" s="68"/>
      <c r="GV1060" s="68"/>
      <c r="GW1060" s="68"/>
      <c r="GX1060" s="68"/>
      <c r="GY1060" s="68"/>
      <c r="GZ1060" s="68"/>
      <c r="HA1060" s="68"/>
      <c r="HB1060" s="68"/>
      <c r="HC1060" s="68"/>
      <c r="HD1060" s="68"/>
      <c r="HE1060" s="68"/>
      <c r="HF1060" s="68"/>
      <c r="HG1060" s="68"/>
      <c r="HH1060" s="68"/>
      <c r="HI1060" s="68"/>
      <c r="HJ1060" s="68"/>
      <c r="HK1060" s="68"/>
      <c r="HL1060" s="68"/>
      <c r="HM1060" s="68"/>
      <c r="HN1060" s="68"/>
      <c r="HO1060" s="68"/>
      <c r="HP1060" s="68"/>
      <c r="HQ1060" s="68"/>
      <c r="HR1060" s="68"/>
      <c r="HS1060" s="68"/>
      <c r="HT1060" s="68"/>
      <c r="HU1060" s="68"/>
    </row>
    <row r="1061" spans="1:229" s="73" customFormat="1" ht="16.5" customHeight="1">
      <c r="A1061" s="44">
        <v>44299</v>
      </c>
      <c r="B1061" s="46" t="s">
        <v>377</v>
      </c>
      <c r="C1061" s="46">
        <v>25</v>
      </c>
      <c r="D1061" s="46">
        <v>31500</v>
      </c>
      <c r="E1061" s="54">
        <v>225</v>
      </c>
      <c r="F1061" s="46">
        <v>275</v>
      </c>
      <c r="G1061" s="46">
        <v>325</v>
      </c>
      <c r="H1061" s="46">
        <v>0</v>
      </c>
      <c r="I1061" s="46">
        <v>0</v>
      </c>
      <c r="J1061" s="47">
        <v>-1875</v>
      </c>
      <c r="K1061" s="47" t="s">
        <v>44</v>
      </c>
      <c r="L1061" s="68"/>
      <c r="M1061" s="68"/>
      <c r="N1061" s="68"/>
      <c r="O1061" s="68"/>
      <c r="P1061" s="68"/>
      <c r="Q1061" s="68"/>
      <c r="R1061" s="68"/>
      <c r="S1061" s="68"/>
      <c r="T1061" s="68"/>
      <c r="U1061" s="68"/>
      <c r="V1061" s="68"/>
      <c r="W1061" s="68"/>
      <c r="X1061" s="68"/>
      <c r="Y1061" s="68"/>
      <c r="Z1061" s="68"/>
      <c r="AA1061" s="68"/>
      <c r="AB1061" s="68"/>
      <c r="AC1061" s="68"/>
      <c r="AD1061" s="68"/>
      <c r="AE1061" s="68"/>
      <c r="AF1061" s="68"/>
      <c r="AG1061" s="68"/>
      <c r="AH1061" s="68"/>
      <c r="AI1061" s="68"/>
      <c r="AJ1061" s="68"/>
      <c r="AK1061" s="68"/>
      <c r="AL1061" s="68"/>
      <c r="AM1061" s="68"/>
      <c r="AN1061" s="68"/>
      <c r="AO1061" s="68"/>
      <c r="AP1061" s="68"/>
      <c r="AQ1061" s="68"/>
      <c r="AR1061" s="68"/>
      <c r="AS1061" s="68"/>
      <c r="AT1061" s="68"/>
      <c r="AU1061" s="68"/>
      <c r="AV1061" s="68"/>
      <c r="AW1061" s="68"/>
      <c r="AX1061" s="68"/>
      <c r="AY1061" s="68"/>
      <c r="AZ1061" s="68"/>
      <c r="BA1061" s="68"/>
      <c r="BB1061" s="68"/>
      <c r="BC1061" s="68"/>
      <c r="BD1061" s="68"/>
      <c r="BE1061" s="68"/>
      <c r="BF1061" s="68"/>
      <c r="BG1061" s="68"/>
      <c r="BH1061" s="68"/>
      <c r="BI1061" s="68"/>
      <c r="BJ1061" s="68"/>
      <c r="BK1061" s="68"/>
      <c r="BL1061" s="68"/>
      <c r="BM1061" s="68"/>
      <c r="BN1061" s="68"/>
      <c r="BO1061" s="68"/>
      <c r="BP1061" s="68"/>
      <c r="BQ1061" s="68"/>
      <c r="BR1061" s="68"/>
      <c r="BS1061" s="68"/>
      <c r="BT1061" s="68"/>
      <c r="BU1061" s="68"/>
      <c r="BV1061" s="68"/>
      <c r="BW1061" s="68"/>
      <c r="BX1061" s="68"/>
      <c r="BY1061" s="68"/>
      <c r="BZ1061" s="68"/>
      <c r="CA1061" s="68"/>
      <c r="CB1061" s="68"/>
      <c r="CC1061" s="68"/>
      <c r="CD1061" s="68"/>
      <c r="CE1061" s="68"/>
      <c r="CF1061" s="68"/>
      <c r="CG1061" s="68"/>
      <c r="CH1061" s="68"/>
      <c r="CI1061" s="68"/>
      <c r="CJ1061" s="68"/>
      <c r="CK1061" s="68"/>
      <c r="CL1061" s="68"/>
      <c r="CM1061" s="68"/>
      <c r="CN1061" s="68"/>
      <c r="CO1061" s="68"/>
      <c r="CP1061" s="68"/>
      <c r="CQ1061" s="68"/>
      <c r="CR1061" s="68"/>
      <c r="CS1061" s="68"/>
      <c r="CT1061" s="68"/>
      <c r="CU1061" s="68"/>
      <c r="CV1061" s="68"/>
      <c r="CW1061" s="68"/>
      <c r="CX1061" s="68"/>
      <c r="CY1061" s="68"/>
      <c r="CZ1061" s="68"/>
      <c r="DA1061" s="68"/>
      <c r="DB1061" s="68"/>
      <c r="DC1061" s="68"/>
      <c r="DD1061" s="68"/>
      <c r="DE1061" s="68"/>
      <c r="DF1061" s="68"/>
      <c r="DG1061" s="68"/>
      <c r="DH1061" s="68"/>
      <c r="DI1061" s="68"/>
      <c r="DJ1061" s="68"/>
      <c r="DK1061" s="68"/>
      <c r="DL1061" s="68"/>
      <c r="DM1061" s="68"/>
      <c r="DN1061" s="68"/>
      <c r="DO1061" s="68"/>
      <c r="DP1061" s="68"/>
      <c r="DQ1061" s="68"/>
      <c r="DR1061" s="68"/>
      <c r="DS1061" s="68"/>
      <c r="DT1061" s="68"/>
      <c r="DU1061" s="68"/>
      <c r="DV1061" s="68"/>
      <c r="DW1061" s="68"/>
      <c r="DX1061" s="68"/>
      <c r="DY1061" s="68"/>
      <c r="DZ1061" s="68"/>
      <c r="EA1061" s="68"/>
      <c r="EB1061" s="68"/>
      <c r="EC1061" s="68"/>
      <c r="ED1061" s="68"/>
      <c r="EE1061" s="68"/>
      <c r="EF1061" s="68"/>
      <c r="EG1061" s="68"/>
      <c r="EH1061" s="68"/>
      <c r="EI1061" s="68"/>
      <c r="EJ1061" s="68"/>
      <c r="EK1061" s="68"/>
      <c r="EL1061" s="68"/>
      <c r="EM1061" s="68"/>
      <c r="EN1061" s="68"/>
      <c r="EO1061" s="68"/>
      <c r="EP1061" s="68"/>
      <c r="EQ1061" s="68"/>
      <c r="ER1061" s="68"/>
      <c r="ES1061" s="68"/>
      <c r="ET1061" s="68"/>
      <c r="EU1061" s="68"/>
      <c r="EV1061" s="68"/>
      <c r="EW1061" s="68"/>
      <c r="EX1061" s="68"/>
      <c r="EY1061" s="68"/>
      <c r="EZ1061" s="68"/>
      <c r="FA1061" s="68"/>
      <c r="FB1061" s="68"/>
      <c r="FC1061" s="68"/>
      <c r="FD1061" s="68"/>
      <c r="FE1061" s="68"/>
      <c r="FF1061" s="68"/>
      <c r="FG1061" s="68"/>
      <c r="FH1061" s="68"/>
      <c r="FI1061" s="68"/>
      <c r="FJ1061" s="68"/>
      <c r="FK1061" s="68"/>
      <c r="FL1061" s="68"/>
      <c r="FM1061" s="68"/>
      <c r="FN1061" s="68"/>
      <c r="FO1061" s="68"/>
      <c r="FP1061" s="68"/>
      <c r="FQ1061" s="68"/>
      <c r="FR1061" s="68"/>
      <c r="FS1061" s="68"/>
      <c r="FT1061" s="68"/>
      <c r="FU1061" s="68"/>
      <c r="FV1061" s="68"/>
      <c r="FW1061" s="68"/>
      <c r="FX1061" s="68"/>
      <c r="FY1061" s="68"/>
      <c r="FZ1061" s="68"/>
      <c r="GA1061" s="68"/>
      <c r="GB1061" s="68"/>
      <c r="GC1061" s="68"/>
      <c r="GD1061" s="68"/>
      <c r="GE1061" s="68"/>
      <c r="GF1061" s="68"/>
      <c r="GG1061" s="68"/>
      <c r="GH1061" s="68"/>
      <c r="GI1061" s="68"/>
      <c r="GJ1061" s="68"/>
      <c r="GK1061" s="68"/>
      <c r="GL1061" s="68"/>
      <c r="GM1061" s="68"/>
      <c r="GN1061" s="68"/>
      <c r="GO1061" s="68"/>
      <c r="GP1061" s="68"/>
      <c r="GQ1061" s="68"/>
      <c r="GR1061" s="68"/>
      <c r="GS1061" s="68"/>
      <c r="GT1061" s="68"/>
      <c r="GU1061" s="68"/>
      <c r="GV1061" s="68"/>
      <c r="GW1061" s="68"/>
      <c r="GX1061" s="68"/>
      <c r="GY1061" s="68"/>
      <c r="GZ1061" s="68"/>
      <c r="HA1061" s="68"/>
      <c r="HB1061" s="68"/>
      <c r="HC1061" s="68"/>
      <c r="HD1061" s="68"/>
      <c r="HE1061" s="68"/>
      <c r="HF1061" s="68"/>
      <c r="HG1061" s="68"/>
      <c r="HH1061" s="68"/>
      <c r="HI1061" s="68"/>
      <c r="HJ1061" s="68"/>
      <c r="HK1061" s="68"/>
      <c r="HL1061" s="68"/>
      <c r="HM1061" s="68"/>
      <c r="HN1061" s="68"/>
      <c r="HO1061" s="68"/>
      <c r="HP1061" s="68"/>
      <c r="HQ1061" s="68"/>
      <c r="HR1061" s="68"/>
      <c r="HS1061" s="68"/>
      <c r="HT1061" s="68"/>
      <c r="HU1061" s="68"/>
    </row>
    <row r="1062" spans="1:229" s="73" customFormat="1" ht="16.5" customHeight="1">
      <c r="A1062" s="44">
        <v>44298</v>
      </c>
      <c r="B1062" s="46" t="s">
        <v>377</v>
      </c>
      <c r="C1062" s="46">
        <v>25</v>
      </c>
      <c r="D1062" s="46">
        <v>31000</v>
      </c>
      <c r="E1062" s="54">
        <v>425</v>
      </c>
      <c r="F1062" s="46">
        <v>475</v>
      </c>
      <c r="G1062" s="46">
        <v>525</v>
      </c>
      <c r="H1062" s="46">
        <v>1250</v>
      </c>
      <c r="I1062" s="46">
        <v>1250</v>
      </c>
      <c r="J1062" s="47">
        <v>2500</v>
      </c>
      <c r="K1062" s="47" t="s">
        <v>40</v>
      </c>
      <c r="L1062" s="68"/>
      <c r="M1062" s="68"/>
      <c r="N1062" s="68"/>
      <c r="O1062" s="68"/>
      <c r="P1062" s="68"/>
      <c r="Q1062" s="68"/>
      <c r="R1062" s="68"/>
      <c r="S1062" s="68"/>
      <c r="T1062" s="68"/>
      <c r="U1062" s="68"/>
      <c r="V1062" s="68"/>
      <c r="W1062" s="68"/>
      <c r="X1062" s="68"/>
      <c r="Y1062" s="68"/>
      <c r="Z1062" s="68"/>
      <c r="AA1062" s="68"/>
      <c r="AB1062" s="68"/>
      <c r="AC1062" s="68"/>
      <c r="AD1062" s="68"/>
      <c r="AE1062" s="68"/>
      <c r="AF1062" s="68"/>
      <c r="AG1062" s="68"/>
      <c r="AH1062" s="68"/>
      <c r="AI1062" s="68"/>
      <c r="AJ1062" s="68"/>
      <c r="AK1062" s="68"/>
      <c r="AL1062" s="68"/>
      <c r="AM1062" s="68"/>
      <c r="AN1062" s="68"/>
      <c r="AO1062" s="68"/>
      <c r="AP1062" s="68"/>
      <c r="AQ1062" s="68"/>
      <c r="AR1062" s="68"/>
      <c r="AS1062" s="68"/>
      <c r="AT1062" s="68"/>
      <c r="AU1062" s="68"/>
      <c r="AV1062" s="68"/>
      <c r="AW1062" s="68"/>
      <c r="AX1062" s="68"/>
      <c r="AY1062" s="68"/>
      <c r="AZ1062" s="68"/>
      <c r="BA1062" s="68"/>
      <c r="BB1062" s="68"/>
      <c r="BC1062" s="68"/>
      <c r="BD1062" s="68"/>
      <c r="BE1062" s="68"/>
      <c r="BF1062" s="68"/>
      <c r="BG1062" s="68"/>
      <c r="BH1062" s="68"/>
      <c r="BI1062" s="68"/>
      <c r="BJ1062" s="68"/>
      <c r="BK1062" s="68"/>
      <c r="BL1062" s="68"/>
      <c r="BM1062" s="68"/>
      <c r="BN1062" s="68"/>
      <c r="BO1062" s="68"/>
      <c r="BP1062" s="68"/>
      <c r="BQ1062" s="68"/>
      <c r="BR1062" s="68"/>
      <c r="BS1062" s="68"/>
      <c r="BT1062" s="68"/>
      <c r="BU1062" s="68"/>
      <c r="BV1062" s="68"/>
      <c r="BW1062" s="68"/>
      <c r="BX1062" s="68"/>
      <c r="BY1062" s="68"/>
      <c r="BZ1062" s="68"/>
      <c r="CA1062" s="68"/>
      <c r="CB1062" s="68"/>
      <c r="CC1062" s="68"/>
      <c r="CD1062" s="68"/>
      <c r="CE1062" s="68"/>
      <c r="CF1062" s="68"/>
      <c r="CG1062" s="68"/>
      <c r="CH1062" s="68"/>
      <c r="CI1062" s="68"/>
      <c r="CJ1062" s="68"/>
      <c r="CK1062" s="68"/>
      <c r="CL1062" s="68"/>
      <c r="CM1062" s="68"/>
      <c r="CN1062" s="68"/>
      <c r="CO1062" s="68"/>
      <c r="CP1062" s="68"/>
      <c r="CQ1062" s="68"/>
      <c r="CR1062" s="68"/>
      <c r="CS1062" s="68"/>
      <c r="CT1062" s="68"/>
      <c r="CU1062" s="68"/>
      <c r="CV1062" s="68"/>
      <c r="CW1062" s="68"/>
      <c r="CX1062" s="68"/>
      <c r="CY1062" s="68"/>
      <c r="CZ1062" s="68"/>
      <c r="DA1062" s="68"/>
      <c r="DB1062" s="68"/>
      <c r="DC1062" s="68"/>
      <c r="DD1062" s="68"/>
      <c r="DE1062" s="68"/>
      <c r="DF1062" s="68"/>
      <c r="DG1062" s="68"/>
      <c r="DH1062" s="68"/>
      <c r="DI1062" s="68"/>
      <c r="DJ1062" s="68"/>
      <c r="DK1062" s="68"/>
      <c r="DL1062" s="68"/>
      <c r="DM1062" s="68"/>
      <c r="DN1062" s="68"/>
      <c r="DO1062" s="68"/>
      <c r="DP1062" s="68"/>
      <c r="DQ1062" s="68"/>
      <c r="DR1062" s="68"/>
      <c r="DS1062" s="68"/>
      <c r="DT1062" s="68"/>
      <c r="DU1062" s="68"/>
      <c r="DV1062" s="68"/>
      <c r="DW1062" s="68"/>
      <c r="DX1062" s="68"/>
      <c r="DY1062" s="68"/>
      <c r="DZ1062" s="68"/>
      <c r="EA1062" s="68"/>
      <c r="EB1062" s="68"/>
      <c r="EC1062" s="68"/>
      <c r="ED1062" s="68"/>
      <c r="EE1062" s="68"/>
      <c r="EF1062" s="68"/>
      <c r="EG1062" s="68"/>
      <c r="EH1062" s="68"/>
      <c r="EI1062" s="68"/>
      <c r="EJ1062" s="68"/>
      <c r="EK1062" s="68"/>
      <c r="EL1062" s="68"/>
      <c r="EM1062" s="68"/>
      <c r="EN1062" s="68"/>
      <c r="EO1062" s="68"/>
      <c r="EP1062" s="68"/>
      <c r="EQ1062" s="68"/>
      <c r="ER1062" s="68"/>
      <c r="ES1062" s="68"/>
      <c r="ET1062" s="68"/>
      <c r="EU1062" s="68"/>
      <c r="EV1062" s="68"/>
      <c r="EW1062" s="68"/>
      <c r="EX1062" s="68"/>
      <c r="EY1062" s="68"/>
      <c r="EZ1062" s="68"/>
      <c r="FA1062" s="68"/>
      <c r="FB1062" s="68"/>
      <c r="FC1062" s="68"/>
      <c r="FD1062" s="68"/>
      <c r="FE1062" s="68"/>
      <c r="FF1062" s="68"/>
      <c r="FG1062" s="68"/>
      <c r="FH1062" s="68"/>
      <c r="FI1062" s="68"/>
      <c r="FJ1062" s="68"/>
      <c r="FK1062" s="68"/>
      <c r="FL1062" s="68"/>
      <c r="FM1062" s="68"/>
      <c r="FN1062" s="68"/>
      <c r="FO1062" s="68"/>
      <c r="FP1062" s="68"/>
      <c r="FQ1062" s="68"/>
      <c r="FR1062" s="68"/>
      <c r="FS1062" s="68"/>
      <c r="FT1062" s="68"/>
      <c r="FU1062" s="68"/>
      <c r="FV1062" s="68"/>
      <c r="FW1062" s="68"/>
      <c r="FX1062" s="68"/>
      <c r="FY1062" s="68"/>
      <c r="FZ1062" s="68"/>
      <c r="GA1062" s="68"/>
      <c r="GB1062" s="68"/>
      <c r="GC1062" s="68"/>
      <c r="GD1062" s="68"/>
      <c r="GE1062" s="68"/>
      <c r="GF1062" s="68"/>
      <c r="GG1062" s="68"/>
      <c r="GH1062" s="68"/>
      <c r="GI1062" s="68"/>
      <c r="GJ1062" s="68"/>
      <c r="GK1062" s="68"/>
      <c r="GL1062" s="68"/>
      <c r="GM1062" s="68"/>
      <c r="GN1062" s="68"/>
      <c r="GO1062" s="68"/>
      <c r="GP1062" s="68"/>
      <c r="GQ1062" s="68"/>
      <c r="GR1062" s="68"/>
      <c r="GS1062" s="68"/>
      <c r="GT1062" s="68"/>
      <c r="GU1062" s="68"/>
      <c r="GV1062" s="68"/>
      <c r="GW1062" s="68"/>
      <c r="GX1062" s="68"/>
      <c r="GY1062" s="68"/>
      <c r="GZ1062" s="68"/>
      <c r="HA1062" s="68"/>
      <c r="HB1062" s="68"/>
      <c r="HC1062" s="68"/>
      <c r="HD1062" s="68"/>
      <c r="HE1062" s="68"/>
      <c r="HF1062" s="68"/>
      <c r="HG1062" s="68"/>
      <c r="HH1062" s="68"/>
      <c r="HI1062" s="68"/>
      <c r="HJ1062" s="68"/>
      <c r="HK1062" s="68"/>
      <c r="HL1062" s="68"/>
      <c r="HM1062" s="68"/>
      <c r="HN1062" s="68"/>
      <c r="HO1062" s="68"/>
      <c r="HP1062" s="68"/>
      <c r="HQ1062" s="68"/>
      <c r="HR1062" s="68"/>
      <c r="HS1062" s="68"/>
      <c r="HT1062" s="68"/>
      <c r="HU1062" s="68"/>
    </row>
    <row r="1063" spans="1:229" s="73" customFormat="1" ht="16.5" customHeight="1">
      <c r="A1063" s="44">
        <v>44295</v>
      </c>
      <c r="B1063" s="46" t="s">
        <v>377</v>
      </c>
      <c r="C1063" s="46">
        <v>25</v>
      </c>
      <c r="D1063" s="46">
        <v>33000</v>
      </c>
      <c r="E1063" s="54">
        <v>350</v>
      </c>
      <c r="F1063" s="46">
        <v>400</v>
      </c>
      <c r="G1063" s="46">
        <v>450</v>
      </c>
      <c r="H1063" s="46">
        <v>1250</v>
      </c>
      <c r="I1063" s="46">
        <v>1250</v>
      </c>
      <c r="J1063" s="47">
        <v>2500</v>
      </c>
      <c r="K1063" s="47" t="s">
        <v>40</v>
      </c>
      <c r="L1063" s="68"/>
      <c r="M1063" s="68"/>
      <c r="N1063" s="68"/>
      <c r="O1063" s="68"/>
      <c r="P1063" s="68"/>
      <c r="Q1063" s="68"/>
      <c r="R1063" s="68"/>
      <c r="S1063" s="68"/>
      <c r="T1063" s="68"/>
      <c r="U1063" s="68"/>
      <c r="V1063" s="68"/>
      <c r="W1063" s="68"/>
      <c r="X1063" s="68"/>
      <c r="Y1063" s="68"/>
      <c r="Z1063" s="68"/>
      <c r="AA1063" s="68"/>
      <c r="AB1063" s="68"/>
      <c r="AC1063" s="68"/>
      <c r="AD1063" s="68"/>
      <c r="AE1063" s="68"/>
      <c r="AF1063" s="68"/>
      <c r="AG1063" s="68"/>
      <c r="AH1063" s="68"/>
      <c r="AI1063" s="68"/>
      <c r="AJ1063" s="68"/>
      <c r="AK1063" s="68"/>
      <c r="AL1063" s="68"/>
      <c r="AM1063" s="68"/>
      <c r="AN1063" s="68"/>
      <c r="AO1063" s="68"/>
      <c r="AP1063" s="68"/>
      <c r="AQ1063" s="68"/>
      <c r="AR1063" s="68"/>
      <c r="AS1063" s="68"/>
      <c r="AT1063" s="68"/>
      <c r="AU1063" s="68"/>
      <c r="AV1063" s="68"/>
      <c r="AW1063" s="68"/>
      <c r="AX1063" s="68"/>
      <c r="AY1063" s="68"/>
      <c r="AZ1063" s="68"/>
      <c r="BA1063" s="68"/>
      <c r="BB1063" s="68"/>
      <c r="BC1063" s="68"/>
      <c r="BD1063" s="68"/>
      <c r="BE1063" s="68"/>
      <c r="BF1063" s="68"/>
      <c r="BG1063" s="68"/>
      <c r="BH1063" s="68"/>
      <c r="BI1063" s="68"/>
      <c r="BJ1063" s="68"/>
      <c r="BK1063" s="68"/>
      <c r="BL1063" s="68"/>
      <c r="BM1063" s="68"/>
      <c r="BN1063" s="68"/>
      <c r="BO1063" s="68"/>
      <c r="BP1063" s="68"/>
      <c r="BQ1063" s="68"/>
      <c r="BR1063" s="68"/>
      <c r="BS1063" s="68"/>
      <c r="BT1063" s="68"/>
      <c r="BU1063" s="68"/>
      <c r="BV1063" s="68"/>
      <c r="BW1063" s="68"/>
      <c r="BX1063" s="68"/>
      <c r="BY1063" s="68"/>
      <c r="BZ1063" s="68"/>
      <c r="CA1063" s="68"/>
      <c r="CB1063" s="68"/>
      <c r="CC1063" s="68"/>
      <c r="CD1063" s="68"/>
      <c r="CE1063" s="68"/>
      <c r="CF1063" s="68"/>
      <c r="CG1063" s="68"/>
      <c r="CH1063" s="68"/>
      <c r="CI1063" s="68"/>
      <c r="CJ1063" s="68"/>
      <c r="CK1063" s="68"/>
      <c r="CL1063" s="68"/>
      <c r="CM1063" s="68"/>
      <c r="CN1063" s="68"/>
      <c r="CO1063" s="68"/>
      <c r="CP1063" s="68"/>
      <c r="CQ1063" s="68"/>
      <c r="CR1063" s="68"/>
      <c r="CS1063" s="68"/>
      <c r="CT1063" s="68"/>
      <c r="CU1063" s="68"/>
      <c r="CV1063" s="68"/>
      <c r="CW1063" s="68"/>
      <c r="CX1063" s="68"/>
      <c r="CY1063" s="68"/>
      <c r="CZ1063" s="68"/>
      <c r="DA1063" s="68"/>
      <c r="DB1063" s="68"/>
      <c r="DC1063" s="68"/>
      <c r="DD1063" s="68"/>
      <c r="DE1063" s="68"/>
      <c r="DF1063" s="68"/>
      <c r="DG1063" s="68"/>
      <c r="DH1063" s="68"/>
      <c r="DI1063" s="68"/>
      <c r="DJ1063" s="68"/>
      <c r="DK1063" s="68"/>
      <c r="DL1063" s="68"/>
      <c r="DM1063" s="68"/>
      <c r="DN1063" s="68"/>
      <c r="DO1063" s="68"/>
      <c r="DP1063" s="68"/>
      <c r="DQ1063" s="68"/>
      <c r="DR1063" s="68"/>
      <c r="DS1063" s="68"/>
      <c r="DT1063" s="68"/>
      <c r="DU1063" s="68"/>
      <c r="DV1063" s="68"/>
      <c r="DW1063" s="68"/>
      <c r="DX1063" s="68"/>
      <c r="DY1063" s="68"/>
      <c r="DZ1063" s="68"/>
      <c r="EA1063" s="68"/>
      <c r="EB1063" s="68"/>
      <c r="EC1063" s="68"/>
      <c r="ED1063" s="68"/>
      <c r="EE1063" s="68"/>
      <c r="EF1063" s="68"/>
      <c r="EG1063" s="68"/>
      <c r="EH1063" s="68"/>
      <c r="EI1063" s="68"/>
      <c r="EJ1063" s="68"/>
      <c r="EK1063" s="68"/>
      <c r="EL1063" s="68"/>
      <c r="EM1063" s="68"/>
      <c r="EN1063" s="68"/>
      <c r="EO1063" s="68"/>
      <c r="EP1063" s="68"/>
      <c r="EQ1063" s="68"/>
      <c r="ER1063" s="68"/>
      <c r="ES1063" s="68"/>
      <c r="ET1063" s="68"/>
      <c r="EU1063" s="68"/>
      <c r="EV1063" s="68"/>
      <c r="EW1063" s="68"/>
      <c r="EX1063" s="68"/>
      <c r="EY1063" s="68"/>
      <c r="EZ1063" s="68"/>
      <c r="FA1063" s="68"/>
      <c r="FB1063" s="68"/>
      <c r="FC1063" s="68"/>
      <c r="FD1063" s="68"/>
      <c r="FE1063" s="68"/>
      <c r="FF1063" s="68"/>
      <c r="FG1063" s="68"/>
      <c r="FH1063" s="68"/>
      <c r="FI1063" s="68"/>
      <c r="FJ1063" s="68"/>
      <c r="FK1063" s="68"/>
      <c r="FL1063" s="68"/>
      <c r="FM1063" s="68"/>
      <c r="FN1063" s="68"/>
      <c r="FO1063" s="68"/>
      <c r="FP1063" s="68"/>
      <c r="FQ1063" s="68"/>
      <c r="FR1063" s="68"/>
      <c r="FS1063" s="68"/>
      <c r="FT1063" s="68"/>
      <c r="FU1063" s="68"/>
      <c r="FV1063" s="68"/>
      <c r="FW1063" s="68"/>
      <c r="FX1063" s="68"/>
      <c r="FY1063" s="68"/>
      <c r="FZ1063" s="68"/>
      <c r="GA1063" s="68"/>
      <c r="GB1063" s="68"/>
      <c r="GC1063" s="68"/>
      <c r="GD1063" s="68"/>
      <c r="GE1063" s="68"/>
      <c r="GF1063" s="68"/>
      <c r="GG1063" s="68"/>
      <c r="GH1063" s="68"/>
      <c r="GI1063" s="68"/>
      <c r="GJ1063" s="68"/>
      <c r="GK1063" s="68"/>
      <c r="GL1063" s="68"/>
      <c r="GM1063" s="68"/>
      <c r="GN1063" s="68"/>
      <c r="GO1063" s="68"/>
      <c r="GP1063" s="68"/>
      <c r="GQ1063" s="68"/>
      <c r="GR1063" s="68"/>
      <c r="GS1063" s="68"/>
      <c r="GT1063" s="68"/>
      <c r="GU1063" s="68"/>
      <c r="GV1063" s="68"/>
      <c r="GW1063" s="68"/>
      <c r="GX1063" s="68"/>
      <c r="GY1063" s="68"/>
      <c r="GZ1063" s="68"/>
      <c r="HA1063" s="68"/>
      <c r="HB1063" s="68"/>
      <c r="HC1063" s="68"/>
      <c r="HD1063" s="68"/>
      <c r="HE1063" s="68"/>
      <c r="HF1063" s="68"/>
      <c r="HG1063" s="68"/>
      <c r="HH1063" s="68"/>
      <c r="HI1063" s="68"/>
      <c r="HJ1063" s="68"/>
      <c r="HK1063" s="68"/>
      <c r="HL1063" s="68"/>
      <c r="HM1063" s="68"/>
      <c r="HN1063" s="68"/>
      <c r="HO1063" s="68"/>
      <c r="HP1063" s="68"/>
      <c r="HQ1063" s="68"/>
      <c r="HR1063" s="68"/>
      <c r="HS1063" s="68"/>
      <c r="HT1063" s="68"/>
      <c r="HU1063" s="68"/>
    </row>
    <row r="1064" spans="1:229" s="73" customFormat="1" ht="16.5" customHeight="1">
      <c r="A1064" s="44">
        <v>44294</v>
      </c>
      <c r="B1064" s="46" t="s">
        <v>375</v>
      </c>
      <c r="C1064" s="46">
        <v>25</v>
      </c>
      <c r="D1064" s="46">
        <v>33300</v>
      </c>
      <c r="E1064" s="54">
        <v>225</v>
      </c>
      <c r="F1064" s="46">
        <v>300</v>
      </c>
      <c r="G1064" s="46">
        <v>375</v>
      </c>
      <c r="H1064" s="46">
        <v>1875</v>
      </c>
      <c r="I1064" s="46">
        <v>0</v>
      </c>
      <c r="J1064" s="47">
        <v>1875</v>
      </c>
      <c r="K1064" s="47" t="s">
        <v>41</v>
      </c>
      <c r="L1064" s="68"/>
      <c r="M1064" s="68"/>
      <c r="N1064" s="68"/>
      <c r="O1064" s="68"/>
      <c r="P1064" s="68"/>
      <c r="Q1064" s="68"/>
      <c r="R1064" s="68"/>
      <c r="S1064" s="68"/>
      <c r="T1064" s="68"/>
      <c r="U1064" s="68"/>
      <c r="V1064" s="68"/>
      <c r="W1064" s="68"/>
      <c r="X1064" s="68"/>
      <c r="Y1064" s="68"/>
      <c r="Z1064" s="68"/>
      <c r="AA1064" s="68"/>
      <c r="AB1064" s="68"/>
      <c r="AC1064" s="68"/>
      <c r="AD1064" s="68"/>
      <c r="AE1064" s="68"/>
      <c r="AF1064" s="68"/>
      <c r="AG1064" s="68"/>
      <c r="AH1064" s="68"/>
      <c r="AI1064" s="68"/>
      <c r="AJ1064" s="68"/>
      <c r="AK1064" s="68"/>
      <c r="AL1064" s="68"/>
      <c r="AM1064" s="68"/>
      <c r="AN1064" s="68"/>
      <c r="AO1064" s="68"/>
      <c r="AP1064" s="68"/>
      <c r="AQ1064" s="68"/>
      <c r="AR1064" s="68"/>
      <c r="AS1064" s="68"/>
      <c r="AT1064" s="68"/>
      <c r="AU1064" s="68"/>
      <c r="AV1064" s="68"/>
      <c r="AW1064" s="68"/>
      <c r="AX1064" s="68"/>
      <c r="AY1064" s="68"/>
      <c r="AZ1064" s="68"/>
      <c r="BA1064" s="68"/>
      <c r="BB1064" s="68"/>
      <c r="BC1064" s="68"/>
      <c r="BD1064" s="68"/>
      <c r="BE1064" s="68"/>
      <c r="BF1064" s="68"/>
      <c r="BG1064" s="68"/>
      <c r="BH1064" s="68"/>
      <c r="BI1064" s="68"/>
      <c r="BJ1064" s="68"/>
      <c r="BK1064" s="68"/>
      <c r="BL1064" s="68"/>
      <c r="BM1064" s="68"/>
      <c r="BN1064" s="68"/>
      <c r="BO1064" s="68"/>
      <c r="BP1064" s="68"/>
      <c r="BQ1064" s="68"/>
      <c r="BR1064" s="68"/>
      <c r="BS1064" s="68"/>
      <c r="BT1064" s="68"/>
      <c r="BU1064" s="68"/>
      <c r="BV1064" s="68"/>
      <c r="BW1064" s="68"/>
      <c r="BX1064" s="68"/>
      <c r="BY1064" s="68"/>
      <c r="BZ1064" s="68"/>
      <c r="CA1064" s="68"/>
      <c r="CB1064" s="68"/>
      <c r="CC1064" s="68"/>
      <c r="CD1064" s="68"/>
      <c r="CE1064" s="68"/>
      <c r="CF1064" s="68"/>
      <c r="CG1064" s="68"/>
      <c r="CH1064" s="68"/>
      <c r="CI1064" s="68"/>
      <c r="CJ1064" s="68"/>
      <c r="CK1064" s="68"/>
      <c r="CL1064" s="68"/>
      <c r="CM1064" s="68"/>
      <c r="CN1064" s="68"/>
      <c r="CO1064" s="68"/>
      <c r="CP1064" s="68"/>
      <c r="CQ1064" s="68"/>
      <c r="CR1064" s="68"/>
      <c r="CS1064" s="68"/>
      <c r="CT1064" s="68"/>
      <c r="CU1064" s="68"/>
      <c r="CV1064" s="68"/>
      <c r="CW1064" s="68"/>
      <c r="CX1064" s="68"/>
      <c r="CY1064" s="68"/>
      <c r="CZ1064" s="68"/>
      <c r="DA1064" s="68"/>
      <c r="DB1064" s="68"/>
      <c r="DC1064" s="68"/>
      <c r="DD1064" s="68"/>
      <c r="DE1064" s="68"/>
      <c r="DF1064" s="68"/>
      <c r="DG1064" s="68"/>
      <c r="DH1064" s="68"/>
      <c r="DI1064" s="68"/>
      <c r="DJ1064" s="68"/>
      <c r="DK1064" s="68"/>
      <c r="DL1064" s="68"/>
      <c r="DM1064" s="68"/>
      <c r="DN1064" s="68"/>
      <c r="DO1064" s="68"/>
      <c r="DP1064" s="68"/>
      <c r="DQ1064" s="68"/>
      <c r="DR1064" s="68"/>
      <c r="DS1064" s="68"/>
      <c r="DT1064" s="68"/>
      <c r="DU1064" s="68"/>
      <c r="DV1064" s="68"/>
      <c r="DW1064" s="68"/>
      <c r="DX1064" s="68"/>
      <c r="DY1064" s="68"/>
      <c r="DZ1064" s="68"/>
      <c r="EA1064" s="68"/>
      <c r="EB1064" s="68"/>
      <c r="EC1064" s="68"/>
      <c r="ED1064" s="68"/>
      <c r="EE1064" s="68"/>
      <c r="EF1064" s="68"/>
      <c r="EG1064" s="68"/>
      <c r="EH1064" s="68"/>
      <c r="EI1064" s="68"/>
      <c r="EJ1064" s="68"/>
      <c r="EK1064" s="68"/>
      <c r="EL1064" s="68"/>
      <c r="EM1064" s="68"/>
      <c r="EN1064" s="68"/>
      <c r="EO1064" s="68"/>
      <c r="EP1064" s="68"/>
      <c r="EQ1064" s="68"/>
      <c r="ER1064" s="68"/>
      <c r="ES1064" s="68"/>
      <c r="ET1064" s="68"/>
      <c r="EU1064" s="68"/>
      <c r="EV1064" s="68"/>
      <c r="EW1064" s="68"/>
      <c r="EX1064" s="68"/>
      <c r="EY1064" s="68"/>
      <c r="EZ1064" s="68"/>
      <c r="FA1064" s="68"/>
      <c r="FB1064" s="68"/>
      <c r="FC1064" s="68"/>
      <c r="FD1064" s="68"/>
      <c r="FE1064" s="68"/>
      <c r="FF1064" s="68"/>
      <c r="FG1064" s="68"/>
      <c r="FH1064" s="68"/>
      <c r="FI1064" s="68"/>
      <c r="FJ1064" s="68"/>
      <c r="FK1064" s="68"/>
      <c r="FL1064" s="68"/>
      <c r="FM1064" s="68"/>
      <c r="FN1064" s="68"/>
      <c r="FO1064" s="68"/>
      <c r="FP1064" s="68"/>
      <c r="FQ1064" s="68"/>
      <c r="FR1064" s="68"/>
      <c r="FS1064" s="68"/>
      <c r="FT1064" s="68"/>
      <c r="FU1064" s="68"/>
      <c r="FV1064" s="68"/>
      <c r="FW1064" s="68"/>
      <c r="FX1064" s="68"/>
      <c r="FY1064" s="68"/>
      <c r="FZ1064" s="68"/>
      <c r="GA1064" s="68"/>
      <c r="GB1064" s="68"/>
      <c r="GC1064" s="68"/>
      <c r="GD1064" s="68"/>
      <c r="GE1064" s="68"/>
      <c r="GF1064" s="68"/>
      <c r="GG1064" s="68"/>
      <c r="GH1064" s="68"/>
      <c r="GI1064" s="68"/>
      <c r="GJ1064" s="68"/>
      <c r="GK1064" s="68"/>
      <c r="GL1064" s="68"/>
      <c r="GM1064" s="68"/>
      <c r="GN1064" s="68"/>
      <c r="GO1064" s="68"/>
      <c r="GP1064" s="68"/>
      <c r="GQ1064" s="68"/>
      <c r="GR1064" s="68"/>
      <c r="GS1064" s="68"/>
      <c r="GT1064" s="68"/>
      <c r="GU1064" s="68"/>
      <c r="GV1064" s="68"/>
      <c r="GW1064" s="68"/>
      <c r="GX1064" s="68"/>
      <c r="GY1064" s="68"/>
      <c r="GZ1064" s="68"/>
      <c r="HA1064" s="68"/>
      <c r="HB1064" s="68"/>
      <c r="HC1064" s="68"/>
      <c r="HD1064" s="68"/>
      <c r="HE1064" s="68"/>
      <c r="HF1064" s="68"/>
      <c r="HG1064" s="68"/>
      <c r="HH1064" s="68"/>
      <c r="HI1064" s="68"/>
      <c r="HJ1064" s="68"/>
      <c r="HK1064" s="68"/>
      <c r="HL1064" s="68"/>
      <c r="HM1064" s="68"/>
      <c r="HN1064" s="68"/>
      <c r="HO1064" s="68"/>
      <c r="HP1064" s="68"/>
      <c r="HQ1064" s="68"/>
      <c r="HR1064" s="68"/>
      <c r="HS1064" s="68"/>
      <c r="HT1064" s="68"/>
      <c r="HU1064" s="68"/>
    </row>
    <row r="1065" spans="1:229" s="73" customFormat="1" ht="16.5" customHeight="1">
      <c r="A1065" s="44">
        <v>44294</v>
      </c>
      <c r="B1065" s="46" t="s">
        <v>376</v>
      </c>
      <c r="C1065" s="46">
        <v>25</v>
      </c>
      <c r="D1065" s="46">
        <v>33200</v>
      </c>
      <c r="E1065" s="54">
        <v>250</v>
      </c>
      <c r="F1065" s="46">
        <v>300</v>
      </c>
      <c r="G1065" s="46">
        <v>350</v>
      </c>
      <c r="H1065" s="46">
        <v>0</v>
      </c>
      <c r="I1065" s="46">
        <v>0</v>
      </c>
      <c r="J1065" s="47">
        <v>0</v>
      </c>
      <c r="K1065" s="47" t="s">
        <v>42</v>
      </c>
      <c r="L1065" s="68"/>
      <c r="M1065" s="68"/>
      <c r="N1065" s="68"/>
      <c r="O1065" s="68"/>
      <c r="P1065" s="68"/>
      <c r="Q1065" s="68"/>
      <c r="R1065" s="68"/>
      <c r="S1065" s="68"/>
      <c r="T1065" s="68"/>
      <c r="U1065" s="68"/>
      <c r="V1065" s="68"/>
      <c r="W1065" s="68"/>
      <c r="X1065" s="68"/>
      <c r="Y1065" s="68"/>
      <c r="Z1065" s="68"/>
      <c r="AA1065" s="68"/>
      <c r="AB1065" s="68"/>
      <c r="AC1065" s="68"/>
      <c r="AD1065" s="68"/>
      <c r="AE1065" s="68"/>
      <c r="AF1065" s="68"/>
      <c r="AG1065" s="68"/>
      <c r="AH1065" s="68"/>
      <c r="AI1065" s="68"/>
      <c r="AJ1065" s="68"/>
      <c r="AK1065" s="68"/>
      <c r="AL1065" s="68"/>
      <c r="AM1065" s="68"/>
      <c r="AN1065" s="68"/>
      <c r="AO1065" s="68"/>
      <c r="AP1065" s="68"/>
      <c r="AQ1065" s="68"/>
      <c r="AR1065" s="68"/>
      <c r="AS1065" s="68"/>
      <c r="AT1065" s="68"/>
      <c r="AU1065" s="68"/>
      <c r="AV1065" s="68"/>
      <c r="AW1065" s="68"/>
      <c r="AX1065" s="68"/>
      <c r="AY1065" s="68"/>
      <c r="AZ1065" s="68"/>
      <c r="BA1065" s="68"/>
      <c r="BB1065" s="68"/>
      <c r="BC1065" s="68"/>
      <c r="BD1065" s="68"/>
      <c r="BE1065" s="68"/>
      <c r="BF1065" s="68"/>
      <c r="BG1065" s="68"/>
      <c r="BH1065" s="68"/>
      <c r="BI1065" s="68"/>
      <c r="BJ1065" s="68"/>
      <c r="BK1065" s="68"/>
      <c r="BL1065" s="68"/>
      <c r="BM1065" s="68"/>
      <c r="BN1065" s="68"/>
      <c r="BO1065" s="68"/>
      <c r="BP1065" s="68"/>
      <c r="BQ1065" s="68"/>
      <c r="BR1065" s="68"/>
      <c r="BS1065" s="68"/>
      <c r="BT1065" s="68"/>
      <c r="BU1065" s="68"/>
      <c r="BV1065" s="68"/>
      <c r="BW1065" s="68"/>
      <c r="BX1065" s="68"/>
      <c r="BY1065" s="68"/>
      <c r="BZ1065" s="68"/>
      <c r="CA1065" s="68"/>
      <c r="CB1065" s="68"/>
      <c r="CC1065" s="68"/>
      <c r="CD1065" s="68"/>
      <c r="CE1065" s="68"/>
      <c r="CF1065" s="68"/>
      <c r="CG1065" s="68"/>
      <c r="CH1065" s="68"/>
      <c r="CI1065" s="68"/>
      <c r="CJ1065" s="68"/>
      <c r="CK1065" s="68"/>
      <c r="CL1065" s="68"/>
      <c r="CM1065" s="68"/>
      <c r="CN1065" s="68"/>
      <c r="CO1065" s="68"/>
      <c r="CP1065" s="68"/>
      <c r="CQ1065" s="68"/>
      <c r="CR1065" s="68"/>
      <c r="CS1065" s="68"/>
      <c r="CT1065" s="68"/>
      <c r="CU1065" s="68"/>
      <c r="CV1065" s="68"/>
      <c r="CW1065" s="68"/>
      <c r="CX1065" s="68"/>
      <c r="CY1065" s="68"/>
      <c r="CZ1065" s="68"/>
      <c r="DA1065" s="68"/>
      <c r="DB1065" s="68"/>
      <c r="DC1065" s="68"/>
      <c r="DD1065" s="68"/>
      <c r="DE1065" s="68"/>
      <c r="DF1065" s="68"/>
      <c r="DG1065" s="68"/>
      <c r="DH1065" s="68"/>
      <c r="DI1065" s="68"/>
      <c r="DJ1065" s="68"/>
      <c r="DK1065" s="68"/>
      <c r="DL1065" s="68"/>
      <c r="DM1065" s="68"/>
      <c r="DN1065" s="68"/>
      <c r="DO1065" s="68"/>
      <c r="DP1065" s="68"/>
      <c r="DQ1065" s="68"/>
      <c r="DR1065" s="68"/>
      <c r="DS1065" s="68"/>
      <c r="DT1065" s="68"/>
      <c r="DU1065" s="68"/>
      <c r="DV1065" s="68"/>
      <c r="DW1065" s="68"/>
      <c r="DX1065" s="68"/>
      <c r="DY1065" s="68"/>
      <c r="DZ1065" s="68"/>
      <c r="EA1065" s="68"/>
      <c r="EB1065" s="68"/>
      <c r="EC1065" s="68"/>
      <c r="ED1065" s="68"/>
      <c r="EE1065" s="68"/>
      <c r="EF1065" s="68"/>
      <c r="EG1065" s="68"/>
      <c r="EH1065" s="68"/>
      <c r="EI1065" s="68"/>
      <c r="EJ1065" s="68"/>
      <c r="EK1065" s="68"/>
      <c r="EL1065" s="68"/>
      <c r="EM1065" s="68"/>
      <c r="EN1065" s="68"/>
      <c r="EO1065" s="68"/>
      <c r="EP1065" s="68"/>
      <c r="EQ1065" s="68"/>
      <c r="ER1065" s="68"/>
      <c r="ES1065" s="68"/>
      <c r="ET1065" s="68"/>
      <c r="EU1065" s="68"/>
      <c r="EV1065" s="68"/>
      <c r="EW1065" s="68"/>
      <c r="EX1065" s="68"/>
      <c r="EY1065" s="68"/>
      <c r="EZ1065" s="68"/>
      <c r="FA1065" s="68"/>
      <c r="FB1065" s="68"/>
      <c r="FC1065" s="68"/>
      <c r="FD1065" s="68"/>
      <c r="FE1065" s="68"/>
      <c r="FF1065" s="68"/>
      <c r="FG1065" s="68"/>
      <c r="FH1065" s="68"/>
      <c r="FI1065" s="68"/>
      <c r="FJ1065" s="68"/>
      <c r="FK1065" s="68"/>
      <c r="FL1065" s="68"/>
      <c r="FM1065" s="68"/>
      <c r="FN1065" s="68"/>
      <c r="FO1065" s="68"/>
      <c r="FP1065" s="68"/>
      <c r="FQ1065" s="68"/>
      <c r="FR1065" s="68"/>
      <c r="FS1065" s="68"/>
      <c r="FT1065" s="68"/>
      <c r="FU1065" s="68"/>
      <c r="FV1065" s="68"/>
      <c r="FW1065" s="68"/>
      <c r="FX1065" s="68"/>
      <c r="FY1065" s="68"/>
      <c r="FZ1065" s="68"/>
      <c r="GA1065" s="68"/>
      <c r="GB1065" s="68"/>
      <c r="GC1065" s="68"/>
      <c r="GD1065" s="68"/>
      <c r="GE1065" s="68"/>
      <c r="GF1065" s="68"/>
      <c r="GG1065" s="68"/>
      <c r="GH1065" s="68"/>
      <c r="GI1065" s="68"/>
      <c r="GJ1065" s="68"/>
      <c r="GK1065" s="68"/>
      <c r="GL1065" s="68"/>
      <c r="GM1065" s="68"/>
      <c r="GN1065" s="68"/>
      <c r="GO1065" s="68"/>
      <c r="GP1065" s="68"/>
      <c r="GQ1065" s="68"/>
      <c r="GR1065" s="68"/>
      <c r="GS1065" s="68"/>
      <c r="GT1065" s="68"/>
      <c r="GU1065" s="68"/>
      <c r="GV1065" s="68"/>
      <c r="GW1065" s="68"/>
      <c r="GX1065" s="68"/>
      <c r="GY1065" s="68"/>
      <c r="GZ1065" s="68"/>
      <c r="HA1065" s="68"/>
      <c r="HB1065" s="68"/>
      <c r="HC1065" s="68"/>
      <c r="HD1065" s="68"/>
      <c r="HE1065" s="68"/>
      <c r="HF1065" s="68"/>
      <c r="HG1065" s="68"/>
      <c r="HH1065" s="68"/>
      <c r="HI1065" s="68"/>
      <c r="HJ1065" s="68"/>
      <c r="HK1065" s="68"/>
      <c r="HL1065" s="68"/>
      <c r="HM1065" s="68"/>
      <c r="HN1065" s="68"/>
      <c r="HO1065" s="68"/>
      <c r="HP1065" s="68"/>
      <c r="HQ1065" s="68"/>
      <c r="HR1065" s="68"/>
      <c r="HS1065" s="68"/>
      <c r="HT1065" s="68"/>
      <c r="HU1065" s="68"/>
    </row>
    <row r="1066" spans="1:229" s="73" customFormat="1" ht="16.5" customHeight="1">
      <c r="A1066" s="44">
        <v>44293</v>
      </c>
      <c r="B1066" s="46" t="s">
        <v>376</v>
      </c>
      <c r="C1066" s="46">
        <v>25</v>
      </c>
      <c r="D1066" s="46">
        <v>32500</v>
      </c>
      <c r="E1066" s="54">
        <v>425</v>
      </c>
      <c r="F1066" s="46">
        <v>500</v>
      </c>
      <c r="G1066" s="46">
        <v>575</v>
      </c>
      <c r="H1066" s="46">
        <v>1875</v>
      </c>
      <c r="I1066" s="46">
        <v>1875</v>
      </c>
      <c r="J1066" s="47">
        <v>3750</v>
      </c>
      <c r="K1066" s="47" t="s">
        <v>40</v>
      </c>
      <c r="L1066" s="68"/>
      <c r="M1066" s="68"/>
      <c r="N1066" s="68"/>
      <c r="O1066" s="68"/>
      <c r="P1066" s="68"/>
      <c r="Q1066" s="68"/>
      <c r="R1066" s="68"/>
      <c r="S1066" s="68"/>
      <c r="T1066" s="68"/>
      <c r="U1066" s="68"/>
      <c r="V1066" s="68"/>
      <c r="W1066" s="68"/>
      <c r="X1066" s="68"/>
      <c r="Y1066" s="68"/>
      <c r="Z1066" s="68"/>
      <c r="AA1066" s="68"/>
      <c r="AB1066" s="68"/>
      <c r="AC1066" s="68"/>
      <c r="AD1066" s="68"/>
      <c r="AE1066" s="68"/>
      <c r="AF1066" s="68"/>
      <c r="AG1066" s="68"/>
      <c r="AH1066" s="68"/>
      <c r="AI1066" s="68"/>
      <c r="AJ1066" s="68"/>
      <c r="AK1066" s="68"/>
      <c r="AL1066" s="68"/>
      <c r="AM1066" s="68"/>
      <c r="AN1066" s="68"/>
      <c r="AO1066" s="68"/>
      <c r="AP1066" s="68"/>
      <c r="AQ1066" s="68"/>
      <c r="AR1066" s="68"/>
      <c r="AS1066" s="68"/>
      <c r="AT1066" s="68"/>
      <c r="AU1066" s="68"/>
      <c r="AV1066" s="68"/>
      <c r="AW1066" s="68"/>
      <c r="AX1066" s="68"/>
      <c r="AY1066" s="68"/>
      <c r="AZ1066" s="68"/>
      <c r="BA1066" s="68"/>
      <c r="BB1066" s="68"/>
      <c r="BC1066" s="68"/>
      <c r="BD1066" s="68"/>
      <c r="BE1066" s="68"/>
      <c r="BF1066" s="68"/>
      <c r="BG1066" s="68"/>
      <c r="BH1066" s="68"/>
      <c r="BI1066" s="68"/>
      <c r="BJ1066" s="68"/>
      <c r="BK1066" s="68"/>
      <c r="BL1066" s="68"/>
      <c r="BM1066" s="68"/>
      <c r="BN1066" s="68"/>
      <c r="BO1066" s="68"/>
      <c r="BP1066" s="68"/>
      <c r="BQ1066" s="68"/>
      <c r="BR1066" s="68"/>
      <c r="BS1066" s="68"/>
      <c r="BT1066" s="68"/>
      <c r="BU1066" s="68"/>
      <c r="BV1066" s="68"/>
      <c r="BW1066" s="68"/>
      <c r="BX1066" s="68"/>
      <c r="BY1066" s="68"/>
      <c r="BZ1066" s="68"/>
      <c r="CA1066" s="68"/>
      <c r="CB1066" s="68"/>
      <c r="CC1066" s="68"/>
      <c r="CD1066" s="68"/>
      <c r="CE1066" s="68"/>
      <c r="CF1066" s="68"/>
      <c r="CG1066" s="68"/>
      <c r="CH1066" s="68"/>
      <c r="CI1066" s="68"/>
      <c r="CJ1066" s="68"/>
      <c r="CK1066" s="68"/>
      <c r="CL1066" s="68"/>
      <c r="CM1066" s="68"/>
      <c r="CN1066" s="68"/>
      <c r="CO1066" s="68"/>
      <c r="CP1066" s="68"/>
      <c r="CQ1066" s="68"/>
      <c r="CR1066" s="68"/>
      <c r="CS1066" s="68"/>
      <c r="CT1066" s="68"/>
      <c r="CU1066" s="68"/>
      <c r="CV1066" s="68"/>
      <c r="CW1066" s="68"/>
      <c r="CX1066" s="68"/>
      <c r="CY1066" s="68"/>
      <c r="CZ1066" s="68"/>
      <c r="DA1066" s="68"/>
      <c r="DB1066" s="68"/>
      <c r="DC1066" s="68"/>
      <c r="DD1066" s="68"/>
      <c r="DE1066" s="68"/>
      <c r="DF1066" s="68"/>
      <c r="DG1066" s="68"/>
      <c r="DH1066" s="68"/>
      <c r="DI1066" s="68"/>
      <c r="DJ1066" s="68"/>
      <c r="DK1066" s="68"/>
      <c r="DL1066" s="68"/>
      <c r="DM1066" s="68"/>
      <c r="DN1066" s="68"/>
      <c r="DO1066" s="68"/>
      <c r="DP1066" s="68"/>
      <c r="DQ1066" s="68"/>
      <c r="DR1066" s="68"/>
      <c r="DS1066" s="68"/>
      <c r="DT1066" s="68"/>
      <c r="DU1066" s="68"/>
      <c r="DV1066" s="68"/>
      <c r="DW1066" s="68"/>
      <c r="DX1066" s="68"/>
      <c r="DY1066" s="68"/>
      <c r="DZ1066" s="68"/>
      <c r="EA1066" s="68"/>
      <c r="EB1066" s="68"/>
      <c r="EC1066" s="68"/>
      <c r="ED1066" s="68"/>
      <c r="EE1066" s="68"/>
      <c r="EF1066" s="68"/>
      <c r="EG1066" s="68"/>
      <c r="EH1066" s="68"/>
      <c r="EI1066" s="68"/>
      <c r="EJ1066" s="68"/>
      <c r="EK1066" s="68"/>
      <c r="EL1066" s="68"/>
      <c r="EM1066" s="68"/>
      <c r="EN1066" s="68"/>
      <c r="EO1066" s="68"/>
      <c r="EP1066" s="68"/>
      <c r="EQ1066" s="68"/>
      <c r="ER1066" s="68"/>
      <c r="ES1066" s="68"/>
      <c r="ET1066" s="68"/>
      <c r="EU1066" s="68"/>
      <c r="EV1066" s="68"/>
      <c r="EW1066" s="68"/>
      <c r="EX1066" s="68"/>
      <c r="EY1066" s="68"/>
      <c r="EZ1066" s="68"/>
      <c r="FA1066" s="68"/>
      <c r="FB1066" s="68"/>
      <c r="FC1066" s="68"/>
      <c r="FD1066" s="68"/>
      <c r="FE1066" s="68"/>
      <c r="FF1066" s="68"/>
      <c r="FG1066" s="68"/>
      <c r="FH1066" s="68"/>
      <c r="FI1066" s="68"/>
      <c r="FJ1066" s="68"/>
      <c r="FK1066" s="68"/>
      <c r="FL1066" s="68"/>
      <c r="FM1066" s="68"/>
      <c r="FN1066" s="68"/>
      <c r="FO1066" s="68"/>
      <c r="FP1066" s="68"/>
      <c r="FQ1066" s="68"/>
      <c r="FR1066" s="68"/>
      <c r="FS1066" s="68"/>
      <c r="FT1066" s="68"/>
      <c r="FU1066" s="68"/>
      <c r="FV1066" s="68"/>
      <c r="FW1066" s="68"/>
      <c r="FX1066" s="68"/>
      <c r="FY1066" s="68"/>
      <c r="FZ1066" s="68"/>
      <c r="GA1066" s="68"/>
      <c r="GB1066" s="68"/>
      <c r="GC1066" s="68"/>
      <c r="GD1066" s="68"/>
      <c r="GE1066" s="68"/>
      <c r="GF1066" s="68"/>
      <c r="GG1066" s="68"/>
      <c r="GH1066" s="68"/>
      <c r="GI1066" s="68"/>
      <c r="GJ1066" s="68"/>
      <c r="GK1066" s="68"/>
      <c r="GL1066" s="68"/>
      <c r="GM1066" s="68"/>
      <c r="GN1066" s="68"/>
      <c r="GO1066" s="68"/>
      <c r="GP1066" s="68"/>
      <c r="GQ1066" s="68"/>
      <c r="GR1066" s="68"/>
      <c r="GS1066" s="68"/>
      <c r="GT1066" s="68"/>
      <c r="GU1066" s="68"/>
      <c r="GV1066" s="68"/>
      <c r="GW1066" s="68"/>
      <c r="GX1066" s="68"/>
      <c r="GY1066" s="68"/>
      <c r="GZ1066" s="68"/>
      <c r="HA1066" s="68"/>
      <c r="HB1066" s="68"/>
      <c r="HC1066" s="68"/>
      <c r="HD1066" s="68"/>
      <c r="HE1066" s="68"/>
      <c r="HF1066" s="68"/>
      <c r="HG1066" s="68"/>
      <c r="HH1066" s="68"/>
      <c r="HI1066" s="68"/>
      <c r="HJ1066" s="68"/>
      <c r="HK1066" s="68"/>
      <c r="HL1066" s="68"/>
      <c r="HM1066" s="68"/>
      <c r="HN1066" s="68"/>
      <c r="HO1066" s="68"/>
      <c r="HP1066" s="68"/>
      <c r="HQ1066" s="68"/>
      <c r="HR1066" s="68"/>
      <c r="HS1066" s="68"/>
      <c r="HT1066" s="68"/>
      <c r="HU1066" s="68"/>
    </row>
    <row r="1067" spans="1:229" s="73" customFormat="1" ht="16.5" customHeight="1">
      <c r="A1067" s="44">
        <v>44292</v>
      </c>
      <c r="B1067" s="46" t="s">
        <v>375</v>
      </c>
      <c r="C1067" s="46">
        <v>25</v>
      </c>
      <c r="D1067" s="46">
        <v>32500</v>
      </c>
      <c r="E1067" s="54">
        <v>300</v>
      </c>
      <c r="F1067" s="46">
        <v>350</v>
      </c>
      <c r="G1067" s="46">
        <v>440</v>
      </c>
      <c r="H1067" s="46">
        <v>2500</v>
      </c>
      <c r="I1067" s="46">
        <v>2500</v>
      </c>
      <c r="J1067" s="47">
        <v>5000</v>
      </c>
      <c r="K1067" s="47" t="s">
        <v>40</v>
      </c>
      <c r="L1067" s="68"/>
      <c r="M1067" s="68"/>
      <c r="N1067" s="68"/>
      <c r="O1067" s="68"/>
      <c r="P1067" s="68"/>
      <c r="Q1067" s="68"/>
      <c r="R1067" s="68"/>
      <c r="S1067" s="68"/>
      <c r="T1067" s="68"/>
      <c r="U1067" s="68"/>
      <c r="V1067" s="68"/>
      <c r="W1067" s="68"/>
      <c r="X1067" s="68"/>
      <c r="Y1067" s="68"/>
      <c r="Z1067" s="68"/>
      <c r="AA1067" s="68"/>
      <c r="AB1067" s="68"/>
      <c r="AC1067" s="68"/>
      <c r="AD1067" s="68"/>
      <c r="AE1067" s="68"/>
      <c r="AF1067" s="68"/>
      <c r="AG1067" s="68"/>
      <c r="AH1067" s="68"/>
      <c r="AI1067" s="68"/>
      <c r="AJ1067" s="68"/>
      <c r="AK1067" s="68"/>
      <c r="AL1067" s="68"/>
      <c r="AM1067" s="68"/>
      <c r="AN1067" s="68"/>
      <c r="AO1067" s="68"/>
      <c r="AP1067" s="68"/>
      <c r="AQ1067" s="68"/>
      <c r="AR1067" s="68"/>
      <c r="AS1067" s="68"/>
      <c r="AT1067" s="68"/>
      <c r="AU1067" s="68"/>
      <c r="AV1067" s="68"/>
      <c r="AW1067" s="68"/>
      <c r="AX1067" s="68"/>
      <c r="AY1067" s="68"/>
      <c r="AZ1067" s="68"/>
      <c r="BA1067" s="68"/>
      <c r="BB1067" s="68"/>
      <c r="BC1067" s="68"/>
      <c r="BD1067" s="68"/>
      <c r="BE1067" s="68"/>
      <c r="BF1067" s="68"/>
      <c r="BG1067" s="68"/>
      <c r="BH1067" s="68"/>
      <c r="BI1067" s="68"/>
      <c r="BJ1067" s="68"/>
      <c r="BK1067" s="68"/>
      <c r="BL1067" s="68"/>
      <c r="BM1067" s="68"/>
      <c r="BN1067" s="68"/>
      <c r="BO1067" s="68"/>
      <c r="BP1067" s="68"/>
      <c r="BQ1067" s="68"/>
      <c r="BR1067" s="68"/>
      <c r="BS1067" s="68"/>
      <c r="BT1067" s="68"/>
      <c r="BU1067" s="68"/>
      <c r="BV1067" s="68"/>
      <c r="BW1067" s="68"/>
      <c r="BX1067" s="68"/>
      <c r="BY1067" s="68"/>
      <c r="BZ1067" s="68"/>
      <c r="CA1067" s="68"/>
      <c r="CB1067" s="68"/>
      <c r="CC1067" s="68"/>
      <c r="CD1067" s="68"/>
      <c r="CE1067" s="68"/>
      <c r="CF1067" s="68"/>
      <c r="CG1067" s="68"/>
      <c r="CH1067" s="68"/>
      <c r="CI1067" s="68"/>
      <c r="CJ1067" s="68"/>
      <c r="CK1067" s="68"/>
      <c r="CL1067" s="68"/>
      <c r="CM1067" s="68"/>
      <c r="CN1067" s="68"/>
      <c r="CO1067" s="68"/>
      <c r="CP1067" s="68"/>
      <c r="CQ1067" s="68"/>
      <c r="CR1067" s="68"/>
      <c r="CS1067" s="68"/>
      <c r="CT1067" s="68"/>
      <c r="CU1067" s="68"/>
      <c r="CV1067" s="68"/>
      <c r="CW1067" s="68"/>
      <c r="CX1067" s="68"/>
      <c r="CY1067" s="68"/>
      <c r="CZ1067" s="68"/>
      <c r="DA1067" s="68"/>
      <c r="DB1067" s="68"/>
      <c r="DC1067" s="68"/>
      <c r="DD1067" s="68"/>
      <c r="DE1067" s="68"/>
      <c r="DF1067" s="68"/>
      <c r="DG1067" s="68"/>
      <c r="DH1067" s="68"/>
      <c r="DI1067" s="68"/>
      <c r="DJ1067" s="68"/>
      <c r="DK1067" s="68"/>
      <c r="DL1067" s="68"/>
      <c r="DM1067" s="68"/>
      <c r="DN1067" s="68"/>
      <c r="DO1067" s="68"/>
      <c r="DP1067" s="68"/>
      <c r="DQ1067" s="68"/>
      <c r="DR1067" s="68"/>
      <c r="DS1067" s="68"/>
      <c r="DT1067" s="68"/>
      <c r="DU1067" s="68"/>
      <c r="DV1067" s="68"/>
      <c r="DW1067" s="68"/>
      <c r="DX1067" s="68"/>
      <c r="DY1067" s="68"/>
      <c r="DZ1067" s="68"/>
      <c r="EA1067" s="68"/>
      <c r="EB1067" s="68"/>
      <c r="EC1067" s="68"/>
      <c r="ED1067" s="68"/>
      <c r="EE1067" s="68"/>
      <c r="EF1067" s="68"/>
      <c r="EG1067" s="68"/>
      <c r="EH1067" s="68"/>
      <c r="EI1067" s="68"/>
      <c r="EJ1067" s="68"/>
      <c r="EK1067" s="68"/>
      <c r="EL1067" s="68"/>
      <c r="EM1067" s="68"/>
      <c r="EN1067" s="68"/>
      <c r="EO1067" s="68"/>
      <c r="EP1067" s="68"/>
      <c r="EQ1067" s="68"/>
      <c r="ER1067" s="68"/>
      <c r="ES1067" s="68"/>
      <c r="ET1067" s="68"/>
      <c r="EU1067" s="68"/>
      <c r="EV1067" s="68"/>
      <c r="EW1067" s="68"/>
      <c r="EX1067" s="68"/>
      <c r="EY1067" s="68"/>
      <c r="EZ1067" s="68"/>
      <c r="FA1067" s="68"/>
      <c r="FB1067" s="68"/>
      <c r="FC1067" s="68"/>
      <c r="FD1067" s="68"/>
      <c r="FE1067" s="68"/>
      <c r="FF1067" s="68"/>
      <c r="FG1067" s="68"/>
      <c r="FH1067" s="68"/>
      <c r="FI1067" s="68"/>
      <c r="FJ1067" s="68"/>
      <c r="FK1067" s="68"/>
      <c r="FL1067" s="68"/>
      <c r="FM1067" s="68"/>
      <c r="FN1067" s="68"/>
      <c r="FO1067" s="68"/>
      <c r="FP1067" s="68"/>
      <c r="FQ1067" s="68"/>
      <c r="FR1067" s="68"/>
      <c r="FS1067" s="68"/>
      <c r="FT1067" s="68"/>
      <c r="FU1067" s="68"/>
      <c r="FV1067" s="68"/>
      <c r="FW1067" s="68"/>
      <c r="FX1067" s="68"/>
      <c r="FY1067" s="68"/>
      <c r="FZ1067" s="68"/>
      <c r="GA1067" s="68"/>
      <c r="GB1067" s="68"/>
      <c r="GC1067" s="68"/>
      <c r="GD1067" s="68"/>
      <c r="GE1067" s="68"/>
      <c r="GF1067" s="68"/>
      <c r="GG1067" s="68"/>
      <c r="GH1067" s="68"/>
      <c r="GI1067" s="68"/>
      <c r="GJ1067" s="68"/>
      <c r="GK1067" s="68"/>
      <c r="GL1067" s="68"/>
      <c r="GM1067" s="68"/>
      <c r="GN1067" s="68"/>
      <c r="GO1067" s="68"/>
      <c r="GP1067" s="68"/>
      <c r="GQ1067" s="68"/>
      <c r="GR1067" s="68"/>
      <c r="GS1067" s="68"/>
      <c r="GT1067" s="68"/>
      <c r="GU1067" s="68"/>
      <c r="GV1067" s="68"/>
      <c r="GW1067" s="68"/>
      <c r="GX1067" s="68"/>
      <c r="GY1067" s="68"/>
      <c r="GZ1067" s="68"/>
      <c r="HA1067" s="68"/>
      <c r="HB1067" s="68"/>
      <c r="HC1067" s="68"/>
      <c r="HD1067" s="68"/>
      <c r="HE1067" s="68"/>
      <c r="HF1067" s="68"/>
      <c r="HG1067" s="68"/>
      <c r="HH1067" s="68"/>
      <c r="HI1067" s="68"/>
      <c r="HJ1067" s="68"/>
      <c r="HK1067" s="68"/>
      <c r="HL1067" s="68"/>
      <c r="HM1067" s="68"/>
      <c r="HN1067" s="68"/>
      <c r="HO1067" s="68"/>
      <c r="HP1067" s="68"/>
      <c r="HQ1067" s="68"/>
      <c r="HR1067" s="68"/>
      <c r="HS1067" s="68"/>
      <c r="HT1067" s="68"/>
      <c r="HU1067" s="68"/>
    </row>
    <row r="1068" spans="1:229" s="73" customFormat="1" ht="16.5" customHeight="1">
      <c r="A1068" s="44">
        <v>44291</v>
      </c>
      <c r="B1068" s="46" t="s">
        <v>374</v>
      </c>
      <c r="C1068" s="46">
        <v>25</v>
      </c>
      <c r="D1068" s="46">
        <v>33500</v>
      </c>
      <c r="E1068" s="54">
        <v>550</v>
      </c>
      <c r="F1068" s="46">
        <v>650</v>
      </c>
      <c r="G1068" s="46">
        <v>750</v>
      </c>
      <c r="H1068" s="46">
        <v>2500</v>
      </c>
      <c r="I1068" s="46">
        <v>2500</v>
      </c>
      <c r="J1068" s="47">
        <v>5000</v>
      </c>
      <c r="K1068" s="47" t="s">
        <v>40</v>
      </c>
      <c r="L1068" s="68"/>
      <c r="M1068" s="68"/>
      <c r="N1068" s="68"/>
      <c r="O1068" s="68"/>
      <c r="P1068" s="68"/>
      <c r="Q1068" s="68"/>
      <c r="R1068" s="68"/>
      <c r="S1068" s="68"/>
      <c r="T1068" s="68"/>
      <c r="U1068" s="68"/>
      <c r="V1068" s="68"/>
      <c r="W1068" s="68"/>
      <c r="X1068" s="68"/>
      <c r="Y1068" s="68"/>
      <c r="Z1068" s="68"/>
      <c r="AA1068" s="68"/>
      <c r="AB1068" s="68"/>
      <c r="AC1068" s="68"/>
      <c r="AD1068" s="68"/>
      <c r="AE1068" s="68"/>
      <c r="AF1068" s="68"/>
      <c r="AG1068" s="68"/>
      <c r="AH1068" s="68"/>
      <c r="AI1068" s="68"/>
      <c r="AJ1068" s="68"/>
      <c r="AK1068" s="68"/>
      <c r="AL1068" s="68"/>
      <c r="AM1068" s="68"/>
      <c r="AN1068" s="68"/>
      <c r="AO1068" s="68"/>
      <c r="AP1068" s="68"/>
      <c r="AQ1068" s="68"/>
      <c r="AR1068" s="68"/>
      <c r="AS1068" s="68"/>
      <c r="AT1068" s="68"/>
      <c r="AU1068" s="68"/>
      <c r="AV1068" s="68"/>
      <c r="AW1068" s="68"/>
      <c r="AX1068" s="68"/>
      <c r="AY1068" s="68"/>
      <c r="AZ1068" s="68"/>
      <c r="BA1068" s="68"/>
      <c r="BB1068" s="68"/>
      <c r="BC1068" s="68"/>
      <c r="BD1068" s="68"/>
      <c r="BE1068" s="68"/>
      <c r="BF1068" s="68"/>
      <c r="BG1068" s="68"/>
      <c r="BH1068" s="68"/>
      <c r="BI1068" s="68"/>
      <c r="BJ1068" s="68"/>
      <c r="BK1068" s="68"/>
      <c r="BL1068" s="68"/>
      <c r="BM1068" s="68"/>
      <c r="BN1068" s="68"/>
      <c r="BO1068" s="68"/>
      <c r="BP1068" s="68"/>
      <c r="BQ1068" s="68"/>
      <c r="BR1068" s="68"/>
      <c r="BS1068" s="68"/>
      <c r="BT1068" s="68"/>
      <c r="BU1068" s="68"/>
      <c r="BV1068" s="68"/>
      <c r="BW1068" s="68"/>
      <c r="BX1068" s="68"/>
      <c r="BY1068" s="68"/>
      <c r="BZ1068" s="68"/>
      <c r="CA1068" s="68"/>
      <c r="CB1068" s="68"/>
      <c r="CC1068" s="68"/>
      <c r="CD1068" s="68"/>
      <c r="CE1068" s="68"/>
      <c r="CF1068" s="68"/>
      <c r="CG1068" s="68"/>
      <c r="CH1068" s="68"/>
      <c r="CI1068" s="68"/>
      <c r="CJ1068" s="68"/>
      <c r="CK1068" s="68"/>
      <c r="CL1068" s="68"/>
      <c r="CM1068" s="68"/>
      <c r="CN1068" s="68"/>
      <c r="CO1068" s="68"/>
      <c r="CP1068" s="68"/>
      <c r="CQ1068" s="68"/>
      <c r="CR1068" s="68"/>
      <c r="CS1068" s="68"/>
      <c r="CT1068" s="68"/>
      <c r="CU1068" s="68"/>
      <c r="CV1068" s="68"/>
      <c r="CW1068" s="68"/>
      <c r="CX1068" s="68"/>
      <c r="CY1068" s="68"/>
      <c r="CZ1068" s="68"/>
      <c r="DA1068" s="68"/>
      <c r="DB1068" s="68"/>
      <c r="DC1068" s="68"/>
      <c r="DD1068" s="68"/>
      <c r="DE1068" s="68"/>
      <c r="DF1068" s="68"/>
      <c r="DG1068" s="68"/>
      <c r="DH1068" s="68"/>
      <c r="DI1068" s="68"/>
      <c r="DJ1068" s="68"/>
      <c r="DK1068" s="68"/>
      <c r="DL1068" s="68"/>
      <c r="DM1068" s="68"/>
      <c r="DN1068" s="68"/>
      <c r="DO1068" s="68"/>
      <c r="DP1068" s="68"/>
      <c r="DQ1068" s="68"/>
      <c r="DR1068" s="68"/>
      <c r="DS1068" s="68"/>
      <c r="DT1068" s="68"/>
      <c r="DU1068" s="68"/>
      <c r="DV1068" s="68"/>
      <c r="DW1068" s="68"/>
      <c r="DX1068" s="68"/>
      <c r="DY1068" s="68"/>
      <c r="DZ1068" s="68"/>
      <c r="EA1068" s="68"/>
      <c r="EB1068" s="68"/>
      <c r="EC1068" s="68"/>
      <c r="ED1068" s="68"/>
      <c r="EE1068" s="68"/>
      <c r="EF1068" s="68"/>
      <c r="EG1068" s="68"/>
      <c r="EH1068" s="68"/>
      <c r="EI1068" s="68"/>
      <c r="EJ1068" s="68"/>
      <c r="EK1068" s="68"/>
      <c r="EL1068" s="68"/>
      <c r="EM1068" s="68"/>
      <c r="EN1068" s="68"/>
      <c r="EO1068" s="68"/>
      <c r="EP1068" s="68"/>
      <c r="EQ1068" s="68"/>
      <c r="ER1068" s="68"/>
      <c r="ES1068" s="68"/>
      <c r="ET1068" s="68"/>
      <c r="EU1068" s="68"/>
      <c r="EV1068" s="68"/>
      <c r="EW1068" s="68"/>
      <c r="EX1068" s="68"/>
      <c r="EY1068" s="68"/>
      <c r="EZ1068" s="68"/>
      <c r="FA1068" s="68"/>
      <c r="FB1068" s="68"/>
      <c r="FC1068" s="68"/>
      <c r="FD1068" s="68"/>
      <c r="FE1068" s="68"/>
      <c r="FF1068" s="68"/>
      <c r="FG1068" s="68"/>
      <c r="FH1068" s="68"/>
      <c r="FI1068" s="68"/>
      <c r="FJ1068" s="68"/>
      <c r="FK1068" s="68"/>
      <c r="FL1068" s="68"/>
      <c r="FM1068" s="68"/>
      <c r="FN1068" s="68"/>
      <c r="FO1068" s="68"/>
      <c r="FP1068" s="68"/>
      <c r="FQ1068" s="68"/>
      <c r="FR1068" s="68"/>
      <c r="FS1068" s="68"/>
      <c r="FT1068" s="68"/>
      <c r="FU1068" s="68"/>
      <c r="FV1068" s="68"/>
      <c r="FW1068" s="68"/>
      <c r="FX1068" s="68"/>
      <c r="FY1068" s="68"/>
      <c r="FZ1068" s="68"/>
      <c r="GA1068" s="68"/>
      <c r="GB1068" s="68"/>
      <c r="GC1068" s="68"/>
      <c r="GD1068" s="68"/>
      <c r="GE1068" s="68"/>
      <c r="GF1068" s="68"/>
      <c r="GG1068" s="68"/>
      <c r="GH1068" s="68"/>
      <c r="GI1068" s="68"/>
      <c r="GJ1068" s="68"/>
      <c r="GK1068" s="68"/>
      <c r="GL1068" s="68"/>
      <c r="GM1068" s="68"/>
      <c r="GN1068" s="68"/>
      <c r="GO1068" s="68"/>
      <c r="GP1068" s="68"/>
      <c r="GQ1068" s="68"/>
      <c r="GR1068" s="68"/>
      <c r="GS1068" s="68"/>
      <c r="GT1068" s="68"/>
      <c r="GU1068" s="68"/>
      <c r="GV1068" s="68"/>
      <c r="GW1068" s="68"/>
      <c r="GX1068" s="68"/>
      <c r="GY1068" s="68"/>
      <c r="GZ1068" s="68"/>
      <c r="HA1068" s="68"/>
      <c r="HB1068" s="68"/>
      <c r="HC1068" s="68"/>
      <c r="HD1068" s="68"/>
      <c r="HE1068" s="68"/>
      <c r="HF1068" s="68"/>
      <c r="HG1068" s="68"/>
      <c r="HH1068" s="68"/>
      <c r="HI1068" s="68"/>
      <c r="HJ1068" s="68"/>
      <c r="HK1068" s="68"/>
      <c r="HL1068" s="68"/>
      <c r="HM1068" s="68"/>
      <c r="HN1068" s="68"/>
      <c r="HO1068" s="68"/>
      <c r="HP1068" s="68"/>
      <c r="HQ1068" s="68"/>
      <c r="HR1068" s="68"/>
      <c r="HS1068" s="68"/>
      <c r="HT1068" s="68"/>
      <c r="HU1068" s="68"/>
    </row>
    <row r="1069" spans="1:229" s="73" customFormat="1" ht="16.5" customHeight="1">
      <c r="A1069" s="44">
        <v>44287</v>
      </c>
      <c r="B1069" s="46" t="s">
        <v>373</v>
      </c>
      <c r="C1069" s="46">
        <v>25</v>
      </c>
      <c r="D1069" s="46">
        <v>33500</v>
      </c>
      <c r="E1069" s="54">
        <v>200</v>
      </c>
      <c r="F1069" s="46">
        <v>250</v>
      </c>
      <c r="G1069" s="46">
        <v>300</v>
      </c>
      <c r="H1069" s="46">
        <v>1250</v>
      </c>
      <c r="I1069" s="46">
        <v>1250</v>
      </c>
      <c r="J1069" s="47">
        <v>2500</v>
      </c>
      <c r="K1069" s="47" t="s">
        <v>40</v>
      </c>
      <c r="L1069" s="68"/>
      <c r="M1069" s="68"/>
      <c r="N1069" s="68"/>
      <c r="O1069" s="68"/>
      <c r="P1069" s="68"/>
      <c r="Q1069" s="68"/>
      <c r="R1069" s="68"/>
      <c r="S1069" s="68"/>
      <c r="T1069" s="68"/>
      <c r="U1069" s="68"/>
      <c r="V1069" s="68"/>
      <c r="W1069" s="68"/>
      <c r="X1069" s="68"/>
      <c r="Y1069" s="68"/>
      <c r="Z1069" s="68"/>
      <c r="AA1069" s="68"/>
      <c r="AB1069" s="68"/>
      <c r="AC1069" s="68"/>
      <c r="AD1069" s="68"/>
      <c r="AE1069" s="68"/>
      <c r="AF1069" s="68"/>
      <c r="AG1069" s="68"/>
      <c r="AH1069" s="68"/>
      <c r="AI1069" s="68"/>
      <c r="AJ1069" s="68"/>
      <c r="AK1069" s="68"/>
      <c r="AL1069" s="68"/>
      <c r="AM1069" s="68"/>
      <c r="AN1069" s="68"/>
      <c r="AO1069" s="68"/>
      <c r="AP1069" s="68"/>
      <c r="AQ1069" s="68"/>
      <c r="AR1069" s="68"/>
      <c r="AS1069" s="68"/>
      <c r="AT1069" s="68"/>
      <c r="AU1069" s="68"/>
      <c r="AV1069" s="68"/>
      <c r="AW1069" s="68"/>
      <c r="AX1069" s="68"/>
      <c r="AY1069" s="68"/>
      <c r="AZ1069" s="68"/>
      <c r="BA1069" s="68"/>
      <c r="BB1069" s="68"/>
      <c r="BC1069" s="68"/>
      <c r="BD1069" s="68"/>
      <c r="BE1069" s="68"/>
      <c r="BF1069" s="68"/>
      <c r="BG1069" s="68"/>
      <c r="BH1069" s="68"/>
      <c r="BI1069" s="68"/>
      <c r="BJ1069" s="68"/>
      <c r="BK1069" s="68"/>
      <c r="BL1069" s="68"/>
      <c r="BM1069" s="68"/>
      <c r="BN1069" s="68"/>
      <c r="BO1069" s="68"/>
      <c r="BP1069" s="68"/>
      <c r="BQ1069" s="68"/>
      <c r="BR1069" s="68"/>
      <c r="BS1069" s="68"/>
      <c r="BT1069" s="68"/>
      <c r="BU1069" s="68"/>
      <c r="BV1069" s="68"/>
      <c r="BW1069" s="68"/>
      <c r="BX1069" s="68"/>
      <c r="BY1069" s="68"/>
      <c r="BZ1069" s="68"/>
      <c r="CA1069" s="68"/>
      <c r="CB1069" s="68"/>
      <c r="CC1069" s="68"/>
      <c r="CD1069" s="68"/>
      <c r="CE1069" s="68"/>
      <c r="CF1069" s="68"/>
      <c r="CG1069" s="68"/>
      <c r="CH1069" s="68"/>
      <c r="CI1069" s="68"/>
      <c r="CJ1069" s="68"/>
      <c r="CK1069" s="68"/>
      <c r="CL1069" s="68"/>
      <c r="CM1069" s="68"/>
      <c r="CN1069" s="68"/>
      <c r="CO1069" s="68"/>
      <c r="CP1069" s="68"/>
      <c r="CQ1069" s="68"/>
      <c r="CR1069" s="68"/>
      <c r="CS1069" s="68"/>
      <c r="CT1069" s="68"/>
      <c r="CU1069" s="68"/>
      <c r="CV1069" s="68"/>
      <c r="CW1069" s="68"/>
      <c r="CX1069" s="68"/>
      <c r="CY1069" s="68"/>
      <c r="CZ1069" s="68"/>
      <c r="DA1069" s="68"/>
      <c r="DB1069" s="68"/>
      <c r="DC1069" s="68"/>
      <c r="DD1069" s="68"/>
      <c r="DE1069" s="68"/>
      <c r="DF1069" s="68"/>
      <c r="DG1069" s="68"/>
      <c r="DH1069" s="68"/>
      <c r="DI1069" s="68"/>
      <c r="DJ1069" s="68"/>
      <c r="DK1069" s="68"/>
      <c r="DL1069" s="68"/>
      <c r="DM1069" s="68"/>
      <c r="DN1069" s="68"/>
      <c r="DO1069" s="68"/>
      <c r="DP1069" s="68"/>
      <c r="DQ1069" s="68"/>
      <c r="DR1069" s="68"/>
      <c r="DS1069" s="68"/>
      <c r="DT1069" s="68"/>
      <c r="DU1069" s="68"/>
      <c r="DV1069" s="68"/>
      <c r="DW1069" s="68"/>
      <c r="DX1069" s="68"/>
      <c r="DY1069" s="68"/>
      <c r="DZ1069" s="68"/>
      <c r="EA1069" s="68"/>
      <c r="EB1069" s="68"/>
      <c r="EC1069" s="68"/>
      <c r="ED1069" s="68"/>
      <c r="EE1069" s="68"/>
      <c r="EF1069" s="68"/>
      <c r="EG1069" s="68"/>
      <c r="EH1069" s="68"/>
      <c r="EI1069" s="68"/>
      <c r="EJ1069" s="68"/>
      <c r="EK1069" s="68"/>
      <c r="EL1069" s="68"/>
      <c r="EM1069" s="68"/>
      <c r="EN1069" s="68"/>
      <c r="EO1069" s="68"/>
      <c r="EP1069" s="68"/>
      <c r="EQ1069" s="68"/>
      <c r="ER1069" s="68"/>
      <c r="ES1069" s="68"/>
      <c r="ET1069" s="68"/>
      <c r="EU1069" s="68"/>
      <c r="EV1069" s="68"/>
      <c r="EW1069" s="68"/>
      <c r="EX1069" s="68"/>
      <c r="EY1069" s="68"/>
      <c r="EZ1069" s="68"/>
      <c r="FA1069" s="68"/>
      <c r="FB1069" s="68"/>
      <c r="FC1069" s="68"/>
      <c r="FD1069" s="68"/>
      <c r="FE1069" s="68"/>
      <c r="FF1069" s="68"/>
      <c r="FG1069" s="68"/>
      <c r="FH1069" s="68"/>
      <c r="FI1069" s="68"/>
      <c r="FJ1069" s="68"/>
      <c r="FK1069" s="68"/>
      <c r="FL1069" s="68"/>
      <c r="FM1069" s="68"/>
      <c r="FN1069" s="68"/>
      <c r="FO1069" s="68"/>
      <c r="FP1069" s="68"/>
      <c r="FQ1069" s="68"/>
      <c r="FR1069" s="68"/>
      <c r="FS1069" s="68"/>
      <c r="FT1069" s="68"/>
      <c r="FU1069" s="68"/>
      <c r="FV1069" s="68"/>
      <c r="FW1069" s="68"/>
      <c r="FX1069" s="68"/>
      <c r="FY1069" s="68"/>
      <c r="FZ1069" s="68"/>
      <c r="GA1069" s="68"/>
      <c r="GB1069" s="68"/>
      <c r="GC1069" s="68"/>
      <c r="GD1069" s="68"/>
      <c r="GE1069" s="68"/>
      <c r="GF1069" s="68"/>
      <c r="GG1069" s="68"/>
      <c r="GH1069" s="68"/>
      <c r="GI1069" s="68"/>
      <c r="GJ1069" s="68"/>
      <c r="GK1069" s="68"/>
      <c r="GL1069" s="68"/>
      <c r="GM1069" s="68"/>
      <c r="GN1069" s="68"/>
      <c r="GO1069" s="68"/>
      <c r="GP1069" s="68"/>
      <c r="GQ1069" s="68"/>
      <c r="GR1069" s="68"/>
      <c r="GS1069" s="68"/>
      <c r="GT1069" s="68"/>
      <c r="GU1069" s="68"/>
      <c r="GV1069" s="68"/>
      <c r="GW1069" s="68"/>
      <c r="GX1069" s="68"/>
      <c r="GY1069" s="68"/>
      <c r="GZ1069" s="68"/>
      <c r="HA1069" s="68"/>
      <c r="HB1069" s="68"/>
      <c r="HC1069" s="68"/>
      <c r="HD1069" s="68"/>
      <c r="HE1069" s="68"/>
      <c r="HF1069" s="68"/>
      <c r="HG1069" s="68"/>
      <c r="HH1069" s="68"/>
      <c r="HI1069" s="68"/>
      <c r="HJ1069" s="68"/>
      <c r="HK1069" s="68"/>
      <c r="HL1069" s="68"/>
      <c r="HM1069" s="68"/>
      <c r="HN1069" s="68"/>
      <c r="HO1069" s="68"/>
      <c r="HP1069" s="68"/>
      <c r="HQ1069" s="68"/>
      <c r="HR1069" s="68"/>
      <c r="HS1069" s="68"/>
      <c r="HT1069" s="68"/>
      <c r="HU1069" s="68"/>
    </row>
    <row r="1070" spans="1:229" s="73" customFormat="1" ht="16.5" customHeight="1">
      <c r="A1070" s="44">
        <v>44286</v>
      </c>
      <c r="B1070" s="46" t="s">
        <v>372</v>
      </c>
      <c r="C1070" s="46">
        <v>25</v>
      </c>
      <c r="D1070" s="46">
        <v>33500</v>
      </c>
      <c r="E1070" s="54">
        <v>320</v>
      </c>
      <c r="F1070" s="46">
        <v>400</v>
      </c>
      <c r="G1070" s="46">
        <v>480</v>
      </c>
      <c r="H1070" s="46">
        <v>2000</v>
      </c>
      <c r="I1070" s="46">
        <v>2000</v>
      </c>
      <c r="J1070" s="47">
        <v>4000</v>
      </c>
      <c r="K1070" s="47" t="s">
        <v>40</v>
      </c>
      <c r="L1070" s="68"/>
      <c r="M1070" s="68"/>
      <c r="N1070" s="68"/>
      <c r="O1070" s="68"/>
      <c r="P1070" s="68"/>
      <c r="Q1070" s="68"/>
      <c r="R1070" s="68"/>
      <c r="S1070" s="68"/>
      <c r="T1070" s="68"/>
      <c r="U1070" s="68"/>
      <c r="V1070" s="68"/>
      <c r="W1070" s="68"/>
      <c r="X1070" s="68"/>
      <c r="Y1070" s="68"/>
      <c r="Z1070" s="68"/>
      <c r="AA1070" s="68"/>
      <c r="AB1070" s="68"/>
      <c r="AC1070" s="68"/>
      <c r="AD1070" s="68"/>
      <c r="AE1070" s="68"/>
      <c r="AF1070" s="68"/>
      <c r="AG1070" s="68"/>
      <c r="AH1070" s="68"/>
      <c r="AI1070" s="68"/>
      <c r="AJ1070" s="68"/>
      <c r="AK1070" s="68"/>
      <c r="AL1070" s="68"/>
      <c r="AM1070" s="68"/>
      <c r="AN1070" s="68"/>
      <c r="AO1070" s="68"/>
      <c r="AP1070" s="68"/>
      <c r="AQ1070" s="68"/>
      <c r="AR1070" s="68"/>
      <c r="AS1070" s="68"/>
      <c r="AT1070" s="68"/>
      <c r="AU1070" s="68"/>
      <c r="AV1070" s="68"/>
      <c r="AW1070" s="68"/>
      <c r="AX1070" s="68"/>
      <c r="AY1070" s="68"/>
      <c r="AZ1070" s="68"/>
      <c r="BA1070" s="68"/>
      <c r="BB1070" s="68"/>
      <c r="BC1070" s="68"/>
      <c r="BD1070" s="68"/>
      <c r="BE1070" s="68"/>
      <c r="BF1070" s="68"/>
      <c r="BG1070" s="68"/>
      <c r="BH1070" s="68"/>
      <c r="BI1070" s="68"/>
      <c r="BJ1070" s="68"/>
      <c r="BK1070" s="68"/>
      <c r="BL1070" s="68"/>
      <c r="BM1070" s="68"/>
      <c r="BN1070" s="68"/>
      <c r="BO1070" s="68"/>
      <c r="BP1070" s="68"/>
      <c r="BQ1070" s="68"/>
      <c r="BR1070" s="68"/>
      <c r="BS1070" s="68"/>
      <c r="BT1070" s="68"/>
      <c r="BU1070" s="68"/>
      <c r="BV1070" s="68"/>
      <c r="BW1070" s="68"/>
      <c r="BX1070" s="68"/>
      <c r="BY1070" s="68"/>
      <c r="BZ1070" s="68"/>
      <c r="CA1070" s="68"/>
      <c r="CB1070" s="68"/>
      <c r="CC1070" s="68"/>
      <c r="CD1070" s="68"/>
      <c r="CE1070" s="68"/>
      <c r="CF1070" s="68"/>
      <c r="CG1070" s="68"/>
      <c r="CH1070" s="68"/>
      <c r="CI1070" s="68"/>
      <c r="CJ1070" s="68"/>
      <c r="CK1070" s="68"/>
      <c r="CL1070" s="68"/>
      <c r="CM1070" s="68"/>
      <c r="CN1070" s="68"/>
      <c r="CO1070" s="68"/>
      <c r="CP1070" s="68"/>
      <c r="CQ1070" s="68"/>
      <c r="CR1070" s="68"/>
      <c r="CS1070" s="68"/>
      <c r="CT1070" s="68"/>
      <c r="CU1070" s="68"/>
      <c r="CV1070" s="68"/>
      <c r="CW1070" s="68"/>
      <c r="CX1070" s="68"/>
      <c r="CY1070" s="68"/>
      <c r="CZ1070" s="68"/>
      <c r="DA1070" s="68"/>
      <c r="DB1070" s="68"/>
      <c r="DC1070" s="68"/>
      <c r="DD1070" s="68"/>
      <c r="DE1070" s="68"/>
      <c r="DF1070" s="68"/>
      <c r="DG1070" s="68"/>
      <c r="DH1070" s="68"/>
      <c r="DI1070" s="68"/>
      <c r="DJ1070" s="68"/>
      <c r="DK1070" s="68"/>
      <c r="DL1070" s="68"/>
      <c r="DM1070" s="68"/>
      <c r="DN1070" s="68"/>
      <c r="DO1070" s="68"/>
      <c r="DP1070" s="68"/>
      <c r="DQ1070" s="68"/>
      <c r="DR1070" s="68"/>
      <c r="DS1070" s="68"/>
      <c r="DT1070" s="68"/>
      <c r="DU1070" s="68"/>
      <c r="DV1070" s="68"/>
      <c r="DW1070" s="68"/>
      <c r="DX1070" s="68"/>
      <c r="DY1070" s="68"/>
      <c r="DZ1070" s="68"/>
      <c r="EA1070" s="68"/>
      <c r="EB1070" s="68"/>
      <c r="EC1070" s="68"/>
      <c r="ED1070" s="68"/>
      <c r="EE1070" s="68"/>
      <c r="EF1070" s="68"/>
      <c r="EG1070" s="68"/>
      <c r="EH1070" s="68"/>
      <c r="EI1070" s="68"/>
      <c r="EJ1070" s="68"/>
      <c r="EK1070" s="68"/>
      <c r="EL1070" s="68"/>
      <c r="EM1070" s="68"/>
      <c r="EN1070" s="68"/>
      <c r="EO1070" s="68"/>
      <c r="EP1070" s="68"/>
      <c r="EQ1070" s="68"/>
      <c r="ER1070" s="68"/>
      <c r="ES1070" s="68"/>
      <c r="ET1070" s="68"/>
      <c r="EU1070" s="68"/>
      <c r="EV1070" s="68"/>
      <c r="EW1070" s="68"/>
      <c r="EX1070" s="68"/>
      <c r="EY1070" s="68"/>
      <c r="EZ1070" s="68"/>
      <c r="FA1070" s="68"/>
      <c r="FB1070" s="68"/>
      <c r="FC1070" s="68"/>
      <c r="FD1070" s="68"/>
      <c r="FE1070" s="68"/>
      <c r="FF1070" s="68"/>
      <c r="FG1070" s="68"/>
      <c r="FH1070" s="68"/>
      <c r="FI1070" s="68"/>
      <c r="FJ1070" s="68"/>
      <c r="FK1070" s="68"/>
      <c r="FL1070" s="68"/>
      <c r="FM1070" s="68"/>
      <c r="FN1070" s="68"/>
      <c r="FO1070" s="68"/>
      <c r="FP1070" s="68"/>
      <c r="FQ1070" s="68"/>
      <c r="FR1070" s="68"/>
      <c r="FS1070" s="68"/>
      <c r="FT1070" s="68"/>
      <c r="FU1070" s="68"/>
      <c r="FV1070" s="68"/>
      <c r="FW1070" s="68"/>
      <c r="FX1070" s="68"/>
      <c r="FY1070" s="68"/>
      <c r="FZ1070" s="68"/>
      <c r="GA1070" s="68"/>
      <c r="GB1070" s="68"/>
      <c r="GC1070" s="68"/>
      <c r="GD1070" s="68"/>
      <c r="GE1070" s="68"/>
      <c r="GF1070" s="68"/>
      <c r="GG1070" s="68"/>
      <c r="GH1070" s="68"/>
      <c r="GI1070" s="68"/>
      <c r="GJ1070" s="68"/>
      <c r="GK1070" s="68"/>
      <c r="GL1070" s="68"/>
      <c r="GM1070" s="68"/>
      <c r="GN1070" s="68"/>
      <c r="GO1070" s="68"/>
      <c r="GP1070" s="68"/>
      <c r="GQ1070" s="68"/>
      <c r="GR1070" s="68"/>
      <c r="GS1070" s="68"/>
      <c r="GT1070" s="68"/>
      <c r="GU1070" s="68"/>
      <c r="GV1070" s="68"/>
      <c r="GW1070" s="68"/>
      <c r="GX1070" s="68"/>
      <c r="GY1070" s="68"/>
      <c r="GZ1070" s="68"/>
      <c r="HA1070" s="68"/>
      <c r="HB1070" s="68"/>
      <c r="HC1070" s="68"/>
      <c r="HD1070" s="68"/>
      <c r="HE1070" s="68"/>
      <c r="HF1070" s="68"/>
      <c r="HG1070" s="68"/>
      <c r="HH1070" s="68"/>
      <c r="HI1070" s="68"/>
      <c r="HJ1070" s="68"/>
      <c r="HK1070" s="68"/>
      <c r="HL1070" s="68"/>
      <c r="HM1070" s="68"/>
      <c r="HN1070" s="68"/>
      <c r="HO1070" s="68"/>
      <c r="HP1070" s="68"/>
      <c r="HQ1070" s="68"/>
      <c r="HR1070" s="68"/>
      <c r="HS1070" s="68"/>
      <c r="HT1070" s="68"/>
      <c r="HU1070" s="68"/>
    </row>
    <row r="1071" spans="1:229" s="73" customFormat="1" ht="16.5" customHeight="1">
      <c r="A1071" s="44">
        <v>44285</v>
      </c>
      <c r="B1071" s="46" t="s">
        <v>372</v>
      </c>
      <c r="C1071" s="46">
        <v>25</v>
      </c>
      <c r="D1071" s="46">
        <v>33700</v>
      </c>
      <c r="E1071" s="54">
        <v>400</v>
      </c>
      <c r="F1071" s="46">
        <v>500</v>
      </c>
      <c r="G1071" s="46">
        <v>600</v>
      </c>
      <c r="H1071" s="46">
        <v>0</v>
      </c>
      <c r="I1071" s="46">
        <v>0</v>
      </c>
      <c r="J1071" s="47">
        <v>-2500</v>
      </c>
      <c r="K1071" s="47" t="s">
        <v>44</v>
      </c>
      <c r="L1071" s="68"/>
      <c r="M1071" s="68"/>
      <c r="N1071" s="68"/>
      <c r="O1071" s="68"/>
      <c r="P1071" s="68"/>
      <c r="Q1071" s="68"/>
      <c r="R1071" s="68"/>
      <c r="S1071" s="68"/>
      <c r="T1071" s="68"/>
      <c r="U1071" s="68"/>
      <c r="V1071" s="68"/>
      <c r="W1071" s="68"/>
      <c r="X1071" s="68"/>
      <c r="Y1071" s="68"/>
      <c r="Z1071" s="68"/>
      <c r="AA1071" s="68"/>
      <c r="AB1071" s="68"/>
      <c r="AC1071" s="68"/>
      <c r="AD1071" s="68"/>
      <c r="AE1071" s="68"/>
      <c r="AF1071" s="68"/>
      <c r="AG1071" s="68"/>
      <c r="AH1071" s="68"/>
      <c r="AI1071" s="68"/>
      <c r="AJ1071" s="68"/>
      <c r="AK1071" s="68"/>
      <c r="AL1071" s="68"/>
      <c r="AM1071" s="68"/>
      <c r="AN1071" s="68"/>
      <c r="AO1071" s="68"/>
      <c r="AP1071" s="68"/>
      <c r="AQ1071" s="68"/>
      <c r="AR1071" s="68"/>
      <c r="AS1071" s="68"/>
      <c r="AT1071" s="68"/>
      <c r="AU1071" s="68"/>
      <c r="AV1071" s="68"/>
      <c r="AW1071" s="68"/>
      <c r="AX1071" s="68"/>
      <c r="AY1071" s="68"/>
      <c r="AZ1071" s="68"/>
      <c r="BA1071" s="68"/>
      <c r="BB1071" s="68"/>
      <c r="BC1071" s="68"/>
      <c r="BD1071" s="68"/>
      <c r="BE1071" s="68"/>
      <c r="BF1071" s="68"/>
      <c r="BG1071" s="68"/>
      <c r="BH1071" s="68"/>
      <c r="BI1071" s="68"/>
      <c r="BJ1071" s="68"/>
      <c r="BK1071" s="68"/>
      <c r="BL1071" s="68"/>
      <c r="BM1071" s="68"/>
      <c r="BN1071" s="68"/>
      <c r="BO1071" s="68"/>
      <c r="BP1071" s="68"/>
      <c r="BQ1071" s="68"/>
      <c r="BR1071" s="68"/>
      <c r="BS1071" s="68"/>
      <c r="BT1071" s="68"/>
      <c r="BU1071" s="68"/>
      <c r="BV1071" s="68"/>
      <c r="BW1071" s="68"/>
      <c r="BX1071" s="68"/>
      <c r="BY1071" s="68"/>
      <c r="BZ1071" s="68"/>
      <c r="CA1071" s="68"/>
      <c r="CB1071" s="68"/>
      <c r="CC1071" s="68"/>
      <c r="CD1071" s="68"/>
      <c r="CE1071" s="68"/>
      <c r="CF1071" s="68"/>
      <c r="CG1071" s="68"/>
      <c r="CH1071" s="68"/>
      <c r="CI1071" s="68"/>
      <c r="CJ1071" s="68"/>
      <c r="CK1071" s="68"/>
      <c r="CL1071" s="68"/>
      <c r="CM1071" s="68"/>
      <c r="CN1071" s="68"/>
      <c r="CO1071" s="68"/>
      <c r="CP1071" s="68"/>
      <c r="CQ1071" s="68"/>
      <c r="CR1071" s="68"/>
      <c r="CS1071" s="68"/>
      <c r="CT1071" s="68"/>
      <c r="CU1071" s="68"/>
      <c r="CV1071" s="68"/>
      <c r="CW1071" s="68"/>
      <c r="CX1071" s="68"/>
      <c r="CY1071" s="68"/>
      <c r="CZ1071" s="68"/>
      <c r="DA1071" s="68"/>
      <c r="DB1071" s="68"/>
      <c r="DC1071" s="68"/>
      <c r="DD1071" s="68"/>
      <c r="DE1071" s="68"/>
      <c r="DF1071" s="68"/>
      <c r="DG1071" s="68"/>
      <c r="DH1071" s="68"/>
      <c r="DI1071" s="68"/>
      <c r="DJ1071" s="68"/>
      <c r="DK1071" s="68"/>
      <c r="DL1071" s="68"/>
      <c r="DM1071" s="68"/>
      <c r="DN1071" s="68"/>
      <c r="DO1071" s="68"/>
      <c r="DP1071" s="68"/>
      <c r="DQ1071" s="68"/>
      <c r="DR1071" s="68"/>
      <c r="DS1071" s="68"/>
      <c r="DT1071" s="68"/>
      <c r="DU1071" s="68"/>
      <c r="DV1071" s="68"/>
      <c r="DW1071" s="68"/>
      <c r="DX1071" s="68"/>
      <c r="DY1071" s="68"/>
      <c r="DZ1071" s="68"/>
      <c r="EA1071" s="68"/>
      <c r="EB1071" s="68"/>
      <c r="EC1071" s="68"/>
      <c r="ED1071" s="68"/>
      <c r="EE1071" s="68"/>
      <c r="EF1071" s="68"/>
      <c r="EG1071" s="68"/>
      <c r="EH1071" s="68"/>
      <c r="EI1071" s="68"/>
      <c r="EJ1071" s="68"/>
      <c r="EK1071" s="68"/>
      <c r="EL1071" s="68"/>
      <c r="EM1071" s="68"/>
      <c r="EN1071" s="68"/>
      <c r="EO1071" s="68"/>
      <c r="EP1071" s="68"/>
      <c r="EQ1071" s="68"/>
      <c r="ER1071" s="68"/>
      <c r="ES1071" s="68"/>
      <c r="ET1071" s="68"/>
      <c r="EU1071" s="68"/>
      <c r="EV1071" s="68"/>
      <c r="EW1071" s="68"/>
      <c r="EX1071" s="68"/>
      <c r="EY1071" s="68"/>
      <c r="EZ1071" s="68"/>
      <c r="FA1071" s="68"/>
      <c r="FB1071" s="68"/>
      <c r="FC1071" s="68"/>
      <c r="FD1071" s="68"/>
      <c r="FE1071" s="68"/>
      <c r="FF1071" s="68"/>
      <c r="FG1071" s="68"/>
      <c r="FH1071" s="68"/>
      <c r="FI1071" s="68"/>
      <c r="FJ1071" s="68"/>
      <c r="FK1071" s="68"/>
      <c r="FL1071" s="68"/>
      <c r="FM1071" s="68"/>
      <c r="FN1071" s="68"/>
      <c r="FO1071" s="68"/>
      <c r="FP1071" s="68"/>
      <c r="FQ1071" s="68"/>
      <c r="FR1071" s="68"/>
      <c r="FS1071" s="68"/>
      <c r="FT1071" s="68"/>
      <c r="FU1071" s="68"/>
      <c r="FV1071" s="68"/>
      <c r="FW1071" s="68"/>
      <c r="FX1071" s="68"/>
      <c r="FY1071" s="68"/>
      <c r="FZ1071" s="68"/>
      <c r="GA1071" s="68"/>
      <c r="GB1071" s="68"/>
      <c r="GC1071" s="68"/>
      <c r="GD1071" s="68"/>
      <c r="GE1071" s="68"/>
      <c r="GF1071" s="68"/>
      <c r="GG1071" s="68"/>
      <c r="GH1071" s="68"/>
      <c r="GI1071" s="68"/>
      <c r="GJ1071" s="68"/>
      <c r="GK1071" s="68"/>
      <c r="GL1071" s="68"/>
      <c r="GM1071" s="68"/>
      <c r="GN1071" s="68"/>
      <c r="GO1071" s="68"/>
      <c r="GP1071" s="68"/>
      <c r="GQ1071" s="68"/>
      <c r="GR1071" s="68"/>
      <c r="GS1071" s="68"/>
      <c r="GT1071" s="68"/>
      <c r="GU1071" s="68"/>
      <c r="GV1071" s="68"/>
      <c r="GW1071" s="68"/>
      <c r="GX1071" s="68"/>
      <c r="GY1071" s="68"/>
      <c r="GZ1071" s="68"/>
      <c r="HA1071" s="68"/>
      <c r="HB1071" s="68"/>
      <c r="HC1071" s="68"/>
      <c r="HD1071" s="68"/>
      <c r="HE1071" s="68"/>
      <c r="HF1071" s="68"/>
      <c r="HG1071" s="68"/>
      <c r="HH1071" s="68"/>
      <c r="HI1071" s="68"/>
      <c r="HJ1071" s="68"/>
      <c r="HK1071" s="68"/>
      <c r="HL1071" s="68"/>
      <c r="HM1071" s="68"/>
      <c r="HN1071" s="68"/>
      <c r="HO1071" s="68"/>
      <c r="HP1071" s="68"/>
      <c r="HQ1071" s="68"/>
      <c r="HR1071" s="68"/>
      <c r="HS1071" s="68"/>
      <c r="HT1071" s="68"/>
      <c r="HU1071" s="68"/>
    </row>
    <row r="1072" spans="1:229" s="73" customFormat="1" ht="16.5" customHeight="1">
      <c r="A1072" s="44">
        <v>44285</v>
      </c>
      <c r="B1072" s="46" t="s">
        <v>373</v>
      </c>
      <c r="C1072" s="46">
        <v>25</v>
      </c>
      <c r="D1072" s="46">
        <v>34000</v>
      </c>
      <c r="E1072" s="54">
        <v>380</v>
      </c>
      <c r="F1072" s="46">
        <v>430</v>
      </c>
      <c r="G1072" s="46">
        <v>530</v>
      </c>
      <c r="H1072" s="46">
        <v>0</v>
      </c>
      <c r="I1072" s="46">
        <v>0</v>
      </c>
      <c r="J1072" s="47">
        <v>-2500</v>
      </c>
      <c r="K1072" s="47" t="s">
        <v>44</v>
      </c>
      <c r="L1072" s="68"/>
      <c r="M1072" s="68"/>
      <c r="N1072" s="68"/>
      <c r="O1072" s="68"/>
      <c r="P1072" s="68"/>
      <c r="Q1072" s="68"/>
      <c r="R1072" s="68"/>
      <c r="S1072" s="68"/>
      <c r="T1072" s="68"/>
      <c r="U1072" s="68"/>
      <c r="V1072" s="68"/>
      <c r="W1072" s="68"/>
      <c r="X1072" s="68"/>
      <c r="Y1072" s="68"/>
      <c r="Z1072" s="68"/>
      <c r="AA1072" s="68"/>
      <c r="AB1072" s="68"/>
      <c r="AC1072" s="68"/>
      <c r="AD1072" s="68"/>
      <c r="AE1072" s="68"/>
      <c r="AF1072" s="68"/>
      <c r="AG1072" s="68"/>
      <c r="AH1072" s="68"/>
      <c r="AI1072" s="68"/>
      <c r="AJ1072" s="68"/>
      <c r="AK1072" s="68"/>
      <c r="AL1072" s="68"/>
      <c r="AM1072" s="68"/>
      <c r="AN1072" s="68"/>
      <c r="AO1072" s="68"/>
      <c r="AP1072" s="68"/>
      <c r="AQ1072" s="68"/>
      <c r="AR1072" s="68"/>
      <c r="AS1072" s="68"/>
      <c r="AT1072" s="68"/>
      <c r="AU1072" s="68"/>
      <c r="AV1072" s="68"/>
      <c r="AW1072" s="68"/>
      <c r="AX1072" s="68"/>
      <c r="AY1072" s="68"/>
      <c r="AZ1072" s="68"/>
      <c r="BA1072" s="68"/>
      <c r="BB1072" s="68"/>
      <c r="BC1072" s="68"/>
      <c r="BD1072" s="68"/>
      <c r="BE1072" s="68"/>
      <c r="BF1072" s="68"/>
      <c r="BG1072" s="68"/>
      <c r="BH1072" s="68"/>
      <c r="BI1072" s="68"/>
      <c r="BJ1072" s="68"/>
      <c r="BK1072" s="68"/>
      <c r="BL1072" s="68"/>
      <c r="BM1072" s="68"/>
      <c r="BN1072" s="68"/>
      <c r="BO1072" s="68"/>
      <c r="BP1072" s="68"/>
      <c r="BQ1072" s="68"/>
      <c r="BR1072" s="68"/>
      <c r="BS1072" s="68"/>
      <c r="BT1072" s="68"/>
      <c r="BU1072" s="68"/>
      <c r="BV1072" s="68"/>
      <c r="BW1072" s="68"/>
      <c r="BX1072" s="68"/>
      <c r="BY1072" s="68"/>
      <c r="BZ1072" s="68"/>
      <c r="CA1072" s="68"/>
      <c r="CB1072" s="68"/>
      <c r="CC1072" s="68"/>
      <c r="CD1072" s="68"/>
      <c r="CE1072" s="68"/>
      <c r="CF1072" s="68"/>
      <c r="CG1072" s="68"/>
      <c r="CH1072" s="68"/>
      <c r="CI1072" s="68"/>
      <c r="CJ1072" s="68"/>
      <c r="CK1072" s="68"/>
      <c r="CL1072" s="68"/>
      <c r="CM1072" s="68"/>
      <c r="CN1072" s="68"/>
      <c r="CO1072" s="68"/>
      <c r="CP1072" s="68"/>
      <c r="CQ1072" s="68"/>
      <c r="CR1072" s="68"/>
      <c r="CS1072" s="68"/>
      <c r="CT1072" s="68"/>
      <c r="CU1072" s="68"/>
      <c r="CV1072" s="68"/>
      <c r="CW1072" s="68"/>
      <c r="CX1072" s="68"/>
      <c r="CY1072" s="68"/>
      <c r="CZ1072" s="68"/>
      <c r="DA1072" s="68"/>
      <c r="DB1072" s="68"/>
      <c r="DC1072" s="68"/>
      <c r="DD1072" s="68"/>
      <c r="DE1072" s="68"/>
      <c r="DF1072" s="68"/>
      <c r="DG1072" s="68"/>
      <c r="DH1072" s="68"/>
      <c r="DI1072" s="68"/>
      <c r="DJ1072" s="68"/>
      <c r="DK1072" s="68"/>
      <c r="DL1072" s="68"/>
      <c r="DM1072" s="68"/>
      <c r="DN1072" s="68"/>
      <c r="DO1072" s="68"/>
      <c r="DP1072" s="68"/>
      <c r="DQ1072" s="68"/>
      <c r="DR1072" s="68"/>
      <c r="DS1072" s="68"/>
      <c r="DT1072" s="68"/>
      <c r="DU1072" s="68"/>
      <c r="DV1072" s="68"/>
      <c r="DW1072" s="68"/>
      <c r="DX1072" s="68"/>
      <c r="DY1072" s="68"/>
      <c r="DZ1072" s="68"/>
      <c r="EA1072" s="68"/>
      <c r="EB1072" s="68"/>
      <c r="EC1072" s="68"/>
      <c r="ED1072" s="68"/>
      <c r="EE1072" s="68"/>
      <c r="EF1072" s="68"/>
      <c r="EG1072" s="68"/>
      <c r="EH1072" s="68"/>
      <c r="EI1072" s="68"/>
      <c r="EJ1072" s="68"/>
      <c r="EK1072" s="68"/>
      <c r="EL1072" s="68"/>
      <c r="EM1072" s="68"/>
      <c r="EN1072" s="68"/>
      <c r="EO1072" s="68"/>
      <c r="EP1072" s="68"/>
      <c r="EQ1072" s="68"/>
      <c r="ER1072" s="68"/>
      <c r="ES1072" s="68"/>
      <c r="ET1072" s="68"/>
      <c r="EU1072" s="68"/>
      <c r="EV1072" s="68"/>
      <c r="EW1072" s="68"/>
      <c r="EX1072" s="68"/>
      <c r="EY1072" s="68"/>
      <c r="EZ1072" s="68"/>
      <c r="FA1072" s="68"/>
      <c r="FB1072" s="68"/>
      <c r="FC1072" s="68"/>
      <c r="FD1072" s="68"/>
      <c r="FE1072" s="68"/>
      <c r="FF1072" s="68"/>
      <c r="FG1072" s="68"/>
      <c r="FH1072" s="68"/>
      <c r="FI1072" s="68"/>
      <c r="FJ1072" s="68"/>
      <c r="FK1072" s="68"/>
      <c r="FL1072" s="68"/>
      <c r="FM1072" s="68"/>
      <c r="FN1072" s="68"/>
      <c r="FO1072" s="68"/>
      <c r="FP1072" s="68"/>
      <c r="FQ1072" s="68"/>
      <c r="FR1072" s="68"/>
      <c r="FS1072" s="68"/>
      <c r="FT1072" s="68"/>
      <c r="FU1072" s="68"/>
      <c r="FV1072" s="68"/>
      <c r="FW1072" s="68"/>
      <c r="FX1072" s="68"/>
      <c r="FY1072" s="68"/>
      <c r="FZ1072" s="68"/>
      <c r="GA1072" s="68"/>
      <c r="GB1072" s="68"/>
      <c r="GC1072" s="68"/>
      <c r="GD1072" s="68"/>
      <c r="GE1072" s="68"/>
      <c r="GF1072" s="68"/>
      <c r="GG1072" s="68"/>
      <c r="GH1072" s="68"/>
      <c r="GI1072" s="68"/>
      <c r="GJ1072" s="68"/>
      <c r="GK1072" s="68"/>
      <c r="GL1072" s="68"/>
      <c r="GM1072" s="68"/>
      <c r="GN1072" s="68"/>
      <c r="GO1072" s="68"/>
      <c r="GP1072" s="68"/>
      <c r="GQ1072" s="68"/>
      <c r="GR1072" s="68"/>
      <c r="GS1072" s="68"/>
      <c r="GT1072" s="68"/>
      <c r="GU1072" s="68"/>
      <c r="GV1072" s="68"/>
      <c r="GW1072" s="68"/>
      <c r="GX1072" s="68"/>
      <c r="GY1072" s="68"/>
      <c r="GZ1072" s="68"/>
      <c r="HA1072" s="68"/>
      <c r="HB1072" s="68"/>
      <c r="HC1072" s="68"/>
      <c r="HD1072" s="68"/>
      <c r="HE1072" s="68"/>
      <c r="HF1072" s="68"/>
      <c r="HG1072" s="68"/>
      <c r="HH1072" s="68"/>
      <c r="HI1072" s="68"/>
      <c r="HJ1072" s="68"/>
      <c r="HK1072" s="68"/>
      <c r="HL1072" s="68"/>
      <c r="HM1072" s="68"/>
      <c r="HN1072" s="68"/>
      <c r="HO1072" s="68"/>
      <c r="HP1072" s="68"/>
      <c r="HQ1072" s="68"/>
      <c r="HR1072" s="68"/>
      <c r="HS1072" s="68"/>
      <c r="HT1072" s="68"/>
      <c r="HU1072" s="68"/>
    </row>
    <row r="1073" spans="1:229" s="73" customFormat="1" ht="16.5" customHeight="1">
      <c r="A1073" s="44">
        <v>44281</v>
      </c>
      <c r="B1073" s="46" t="s">
        <v>373</v>
      </c>
      <c r="C1073" s="46">
        <v>25</v>
      </c>
      <c r="D1073" s="46">
        <v>33500</v>
      </c>
      <c r="E1073" s="54">
        <v>550</v>
      </c>
      <c r="F1073" s="46">
        <v>625</v>
      </c>
      <c r="G1073" s="46">
        <v>700</v>
      </c>
      <c r="H1073" s="46">
        <v>1875</v>
      </c>
      <c r="I1073" s="46">
        <v>0</v>
      </c>
      <c r="J1073" s="47">
        <v>1875</v>
      </c>
      <c r="K1073" s="47" t="s">
        <v>41</v>
      </c>
      <c r="L1073" s="68"/>
      <c r="M1073" s="68"/>
      <c r="N1073" s="68"/>
      <c r="O1073" s="68"/>
      <c r="P1073" s="68"/>
      <c r="Q1073" s="68"/>
      <c r="R1073" s="68"/>
      <c r="S1073" s="68"/>
      <c r="T1073" s="68"/>
      <c r="U1073" s="68"/>
      <c r="V1073" s="68"/>
      <c r="W1073" s="68"/>
      <c r="X1073" s="68"/>
      <c r="Y1073" s="68"/>
      <c r="Z1073" s="68"/>
      <c r="AA1073" s="68"/>
      <c r="AB1073" s="68"/>
      <c r="AC1073" s="68"/>
      <c r="AD1073" s="68"/>
      <c r="AE1073" s="68"/>
      <c r="AF1073" s="68"/>
      <c r="AG1073" s="68"/>
      <c r="AH1073" s="68"/>
      <c r="AI1073" s="68"/>
      <c r="AJ1073" s="68"/>
      <c r="AK1073" s="68"/>
      <c r="AL1073" s="68"/>
      <c r="AM1073" s="68"/>
      <c r="AN1073" s="68"/>
      <c r="AO1073" s="68"/>
      <c r="AP1073" s="68"/>
      <c r="AQ1073" s="68"/>
      <c r="AR1073" s="68"/>
      <c r="AS1073" s="68"/>
      <c r="AT1073" s="68"/>
      <c r="AU1073" s="68"/>
      <c r="AV1073" s="68"/>
      <c r="AW1073" s="68"/>
      <c r="AX1073" s="68"/>
      <c r="AY1073" s="68"/>
      <c r="AZ1073" s="68"/>
      <c r="BA1073" s="68"/>
      <c r="BB1073" s="68"/>
      <c r="BC1073" s="68"/>
      <c r="BD1073" s="68"/>
      <c r="BE1073" s="68"/>
      <c r="BF1073" s="68"/>
      <c r="BG1073" s="68"/>
      <c r="BH1073" s="68"/>
      <c r="BI1073" s="68"/>
      <c r="BJ1073" s="68"/>
      <c r="BK1073" s="68"/>
      <c r="BL1073" s="68"/>
      <c r="BM1073" s="68"/>
      <c r="BN1073" s="68"/>
      <c r="BO1073" s="68"/>
      <c r="BP1073" s="68"/>
      <c r="BQ1073" s="68"/>
      <c r="BR1073" s="68"/>
      <c r="BS1073" s="68"/>
      <c r="BT1073" s="68"/>
      <c r="BU1073" s="68"/>
      <c r="BV1073" s="68"/>
      <c r="BW1073" s="68"/>
      <c r="BX1073" s="68"/>
      <c r="BY1073" s="68"/>
      <c r="BZ1073" s="68"/>
      <c r="CA1073" s="68"/>
      <c r="CB1073" s="68"/>
      <c r="CC1073" s="68"/>
      <c r="CD1073" s="68"/>
      <c r="CE1073" s="68"/>
      <c r="CF1073" s="68"/>
      <c r="CG1073" s="68"/>
      <c r="CH1073" s="68"/>
      <c r="CI1073" s="68"/>
      <c r="CJ1073" s="68"/>
      <c r="CK1073" s="68"/>
      <c r="CL1073" s="68"/>
      <c r="CM1073" s="68"/>
      <c r="CN1073" s="68"/>
      <c r="CO1073" s="68"/>
      <c r="CP1073" s="68"/>
      <c r="CQ1073" s="68"/>
      <c r="CR1073" s="68"/>
      <c r="CS1073" s="68"/>
      <c r="CT1073" s="68"/>
      <c r="CU1073" s="68"/>
      <c r="CV1073" s="68"/>
      <c r="CW1073" s="68"/>
      <c r="CX1073" s="68"/>
      <c r="CY1073" s="68"/>
      <c r="CZ1073" s="68"/>
      <c r="DA1073" s="68"/>
      <c r="DB1073" s="68"/>
      <c r="DC1073" s="68"/>
      <c r="DD1073" s="68"/>
      <c r="DE1073" s="68"/>
      <c r="DF1073" s="68"/>
      <c r="DG1073" s="68"/>
      <c r="DH1073" s="68"/>
      <c r="DI1073" s="68"/>
      <c r="DJ1073" s="68"/>
      <c r="DK1073" s="68"/>
      <c r="DL1073" s="68"/>
      <c r="DM1073" s="68"/>
      <c r="DN1073" s="68"/>
      <c r="DO1073" s="68"/>
      <c r="DP1073" s="68"/>
      <c r="DQ1073" s="68"/>
      <c r="DR1073" s="68"/>
      <c r="DS1073" s="68"/>
      <c r="DT1073" s="68"/>
      <c r="DU1073" s="68"/>
      <c r="DV1073" s="68"/>
      <c r="DW1073" s="68"/>
      <c r="DX1073" s="68"/>
      <c r="DY1073" s="68"/>
      <c r="DZ1073" s="68"/>
      <c r="EA1073" s="68"/>
      <c r="EB1073" s="68"/>
      <c r="EC1073" s="68"/>
      <c r="ED1073" s="68"/>
      <c r="EE1073" s="68"/>
      <c r="EF1073" s="68"/>
      <c r="EG1073" s="68"/>
      <c r="EH1073" s="68"/>
      <c r="EI1073" s="68"/>
      <c r="EJ1073" s="68"/>
      <c r="EK1073" s="68"/>
      <c r="EL1073" s="68"/>
      <c r="EM1073" s="68"/>
      <c r="EN1073" s="68"/>
      <c r="EO1073" s="68"/>
      <c r="EP1073" s="68"/>
      <c r="EQ1073" s="68"/>
      <c r="ER1073" s="68"/>
      <c r="ES1073" s="68"/>
      <c r="ET1073" s="68"/>
      <c r="EU1073" s="68"/>
      <c r="EV1073" s="68"/>
      <c r="EW1073" s="68"/>
      <c r="EX1073" s="68"/>
      <c r="EY1073" s="68"/>
      <c r="EZ1073" s="68"/>
      <c r="FA1073" s="68"/>
      <c r="FB1073" s="68"/>
      <c r="FC1073" s="68"/>
      <c r="FD1073" s="68"/>
      <c r="FE1073" s="68"/>
      <c r="FF1073" s="68"/>
      <c r="FG1073" s="68"/>
      <c r="FH1073" s="68"/>
      <c r="FI1073" s="68"/>
      <c r="FJ1073" s="68"/>
      <c r="FK1073" s="68"/>
      <c r="FL1073" s="68"/>
      <c r="FM1073" s="68"/>
      <c r="FN1073" s="68"/>
      <c r="FO1073" s="68"/>
      <c r="FP1073" s="68"/>
      <c r="FQ1073" s="68"/>
      <c r="FR1073" s="68"/>
      <c r="FS1073" s="68"/>
      <c r="FT1073" s="68"/>
      <c r="FU1073" s="68"/>
      <c r="FV1073" s="68"/>
      <c r="FW1073" s="68"/>
      <c r="FX1073" s="68"/>
      <c r="FY1073" s="68"/>
      <c r="FZ1073" s="68"/>
      <c r="GA1073" s="68"/>
      <c r="GB1073" s="68"/>
      <c r="GC1073" s="68"/>
      <c r="GD1073" s="68"/>
      <c r="GE1073" s="68"/>
      <c r="GF1073" s="68"/>
      <c r="GG1073" s="68"/>
      <c r="GH1073" s="68"/>
      <c r="GI1073" s="68"/>
      <c r="GJ1073" s="68"/>
      <c r="GK1073" s="68"/>
      <c r="GL1073" s="68"/>
      <c r="GM1073" s="68"/>
      <c r="GN1073" s="68"/>
      <c r="GO1073" s="68"/>
      <c r="GP1073" s="68"/>
      <c r="GQ1073" s="68"/>
      <c r="GR1073" s="68"/>
      <c r="GS1073" s="68"/>
      <c r="GT1073" s="68"/>
      <c r="GU1073" s="68"/>
      <c r="GV1073" s="68"/>
      <c r="GW1073" s="68"/>
      <c r="GX1073" s="68"/>
      <c r="GY1073" s="68"/>
      <c r="GZ1073" s="68"/>
      <c r="HA1073" s="68"/>
      <c r="HB1073" s="68"/>
      <c r="HC1073" s="68"/>
      <c r="HD1073" s="68"/>
      <c r="HE1073" s="68"/>
      <c r="HF1073" s="68"/>
      <c r="HG1073" s="68"/>
      <c r="HH1073" s="68"/>
      <c r="HI1073" s="68"/>
      <c r="HJ1073" s="68"/>
      <c r="HK1073" s="68"/>
      <c r="HL1073" s="68"/>
      <c r="HM1073" s="68"/>
      <c r="HN1073" s="68"/>
      <c r="HO1073" s="68"/>
      <c r="HP1073" s="68"/>
      <c r="HQ1073" s="68"/>
      <c r="HR1073" s="68"/>
      <c r="HS1073" s="68"/>
      <c r="HT1073" s="68"/>
      <c r="HU1073" s="68"/>
    </row>
    <row r="1074" spans="1:229" s="73" customFormat="1" ht="16.5" customHeight="1">
      <c r="A1074" s="44">
        <v>44281</v>
      </c>
      <c r="B1074" s="46" t="s">
        <v>372</v>
      </c>
      <c r="C1074" s="46">
        <v>25</v>
      </c>
      <c r="D1074" s="46">
        <v>32500</v>
      </c>
      <c r="E1074" s="54">
        <v>325</v>
      </c>
      <c r="F1074" s="46">
        <v>375</v>
      </c>
      <c r="G1074" s="46">
        <v>425</v>
      </c>
      <c r="H1074" s="46">
        <v>0</v>
      </c>
      <c r="I1074" s="46">
        <v>0</v>
      </c>
      <c r="J1074" s="47">
        <v>-1875</v>
      </c>
      <c r="K1074" s="47" t="s">
        <v>44</v>
      </c>
      <c r="L1074" s="68"/>
      <c r="M1074" s="68"/>
      <c r="N1074" s="68"/>
      <c r="O1074" s="68"/>
      <c r="P1074" s="68"/>
      <c r="Q1074" s="68"/>
      <c r="R1074" s="68"/>
      <c r="S1074" s="68"/>
      <c r="T1074" s="68"/>
      <c r="U1074" s="68"/>
      <c r="V1074" s="68"/>
      <c r="W1074" s="68"/>
      <c r="X1074" s="68"/>
      <c r="Y1074" s="68"/>
      <c r="Z1074" s="68"/>
      <c r="AA1074" s="68"/>
      <c r="AB1074" s="68"/>
      <c r="AC1074" s="68"/>
      <c r="AD1074" s="68"/>
      <c r="AE1074" s="68"/>
      <c r="AF1074" s="68"/>
      <c r="AG1074" s="68"/>
      <c r="AH1074" s="68"/>
      <c r="AI1074" s="68"/>
      <c r="AJ1074" s="68"/>
      <c r="AK1074" s="68"/>
      <c r="AL1074" s="68"/>
      <c r="AM1074" s="68"/>
      <c r="AN1074" s="68"/>
      <c r="AO1074" s="68"/>
      <c r="AP1074" s="68"/>
      <c r="AQ1074" s="68"/>
      <c r="AR1074" s="68"/>
      <c r="AS1074" s="68"/>
      <c r="AT1074" s="68"/>
      <c r="AU1074" s="68"/>
      <c r="AV1074" s="68"/>
      <c r="AW1074" s="68"/>
      <c r="AX1074" s="68"/>
      <c r="AY1074" s="68"/>
      <c r="AZ1074" s="68"/>
      <c r="BA1074" s="68"/>
      <c r="BB1074" s="68"/>
      <c r="BC1074" s="68"/>
      <c r="BD1074" s="68"/>
      <c r="BE1074" s="68"/>
      <c r="BF1074" s="68"/>
      <c r="BG1074" s="68"/>
      <c r="BH1074" s="68"/>
      <c r="BI1074" s="68"/>
      <c r="BJ1074" s="68"/>
      <c r="BK1074" s="68"/>
      <c r="BL1074" s="68"/>
      <c r="BM1074" s="68"/>
      <c r="BN1074" s="68"/>
      <c r="BO1074" s="68"/>
      <c r="BP1074" s="68"/>
      <c r="BQ1074" s="68"/>
      <c r="BR1074" s="68"/>
      <c r="BS1074" s="68"/>
      <c r="BT1074" s="68"/>
      <c r="BU1074" s="68"/>
      <c r="BV1074" s="68"/>
      <c r="BW1074" s="68"/>
      <c r="BX1074" s="68"/>
      <c r="BY1074" s="68"/>
      <c r="BZ1074" s="68"/>
      <c r="CA1074" s="68"/>
      <c r="CB1074" s="68"/>
      <c r="CC1074" s="68"/>
      <c r="CD1074" s="68"/>
      <c r="CE1074" s="68"/>
      <c r="CF1074" s="68"/>
      <c r="CG1074" s="68"/>
      <c r="CH1074" s="68"/>
      <c r="CI1074" s="68"/>
      <c r="CJ1074" s="68"/>
      <c r="CK1074" s="68"/>
      <c r="CL1074" s="68"/>
      <c r="CM1074" s="68"/>
      <c r="CN1074" s="68"/>
      <c r="CO1074" s="68"/>
      <c r="CP1074" s="68"/>
      <c r="CQ1074" s="68"/>
      <c r="CR1074" s="68"/>
      <c r="CS1074" s="68"/>
      <c r="CT1074" s="68"/>
      <c r="CU1074" s="68"/>
      <c r="CV1074" s="68"/>
      <c r="CW1074" s="68"/>
      <c r="CX1074" s="68"/>
      <c r="CY1074" s="68"/>
      <c r="CZ1074" s="68"/>
      <c r="DA1074" s="68"/>
      <c r="DB1074" s="68"/>
      <c r="DC1074" s="68"/>
      <c r="DD1074" s="68"/>
      <c r="DE1074" s="68"/>
      <c r="DF1074" s="68"/>
      <c r="DG1074" s="68"/>
      <c r="DH1074" s="68"/>
      <c r="DI1074" s="68"/>
      <c r="DJ1074" s="68"/>
      <c r="DK1074" s="68"/>
      <c r="DL1074" s="68"/>
      <c r="DM1074" s="68"/>
      <c r="DN1074" s="68"/>
      <c r="DO1074" s="68"/>
      <c r="DP1074" s="68"/>
      <c r="DQ1074" s="68"/>
      <c r="DR1074" s="68"/>
      <c r="DS1074" s="68"/>
      <c r="DT1074" s="68"/>
      <c r="DU1074" s="68"/>
      <c r="DV1074" s="68"/>
      <c r="DW1074" s="68"/>
      <c r="DX1074" s="68"/>
      <c r="DY1074" s="68"/>
      <c r="DZ1074" s="68"/>
      <c r="EA1074" s="68"/>
      <c r="EB1074" s="68"/>
      <c r="EC1074" s="68"/>
      <c r="ED1074" s="68"/>
      <c r="EE1074" s="68"/>
      <c r="EF1074" s="68"/>
      <c r="EG1074" s="68"/>
      <c r="EH1074" s="68"/>
      <c r="EI1074" s="68"/>
      <c r="EJ1074" s="68"/>
      <c r="EK1074" s="68"/>
      <c r="EL1074" s="68"/>
      <c r="EM1074" s="68"/>
      <c r="EN1074" s="68"/>
      <c r="EO1074" s="68"/>
      <c r="EP1074" s="68"/>
      <c r="EQ1074" s="68"/>
      <c r="ER1074" s="68"/>
      <c r="ES1074" s="68"/>
      <c r="ET1074" s="68"/>
      <c r="EU1074" s="68"/>
      <c r="EV1074" s="68"/>
      <c r="EW1074" s="68"/>
      <c r="EX1074" s="68"/>
      <c r="EY1074" s="68"/>
      <c r="EZ1074" s="68"/>
      <c r="FA1074" s="68"/>
      <c r="FB1074" s="68"/>
      <c r="FC1074" s="68"/>
      <c r="FD1074" s="68"/>
      <c r="FE1074" s="68"/>
      <c r="FF1074" s="68"/>
      <c r="FG1074" s="68"/>
      <c r="FH1074" s="68"/>
      <c r="FI1074" s="68"/>
      <c r="FJ1074" s="68"/>
      <c r="FK1074" s="68"/>
      <c r="FL1074" s="68"/>
      <c r="FM1074" s="68"/>
      <c r="FN1074" s="68"/>
      <c r="FO1074" s="68"/>
      <c r="FP1074" s="68"/>
      <c r="FQ1074" s="68"/>
      <c r="FR1074" s="68"/>
      <c r="FS1074" s="68"/>
      <c r="FT1074" s="68"/>
      <c r="FU1074" s="68"/>
      <c r="FV1074" s="68"/>
      <c r="FW1074" s="68"/>
      <c r="FX1074" s="68"/>
      <c r="FY1074" s="68"/>
      <c r="FZ1074" s="68"/>
      <c r="GA1074" s="68"/>
      <c r="GB1074" s="68"/>
      <c r="GC1074" s="68"/>
      <c r="GD1074" s="68"/>
      <c r="GE1074" s="68"/>
      <c r="GF1074" s="68"/>
      <c r="GG1074" s="68"/>
      <c r="GH1074" s="68"/>
      <c r="GI1074" s="68"/>
      <c r="GJ1074" s="68"/>
      <c r="GK1074" s="68"/>
      <c r="GL1074" s="68"/>
      <c r="GM1074" s="68"/>
      <c r="GN1074" s="68"/>
      <c r="GO1074" s="68"/>
      <c r="GP1074" s="68"/>
      <c r="GQ1074" s="68"/>
      <c r="GR1074" s="68"/>
      <c r="GS1074" s="68"/>
      <c r="GT1074" s="68"/>
      <c r="GU1074" s="68"/>
      <c r="GV1074" s="68"/>
      <c r="GW1074" s="68"/>
      <c r="GX1074" s="68"/>
      <c r="GY1074" s="68"/>
      <c r="GZ1074" s="68"/>
      <c r="HA1074" s="68"/>
      <c r="HB1074" s="68"/>
      <c r="HC1074" s="68"/>
      <c r="HD1074" s="68"/>
      <c r="HE1074" s="68"/>
      <c r="HF1074" s="68"/>
      <c r="HG1074" s="68"/>
      <c r="HH1074" s="68"/>
      <c r="HI1074" s="68"/>
      <c r="HJ1074" s="68"/>
      <c r="HK1074" s="68"/>
      <c r="HL1074" s="68"/>
      <c r="HM1074" s="68"/>
      <c r="HN1074" s="68"/>
      <c r="HO1074" s="68"/>
      <c r="HP1074" s="68"/>
      <c r="HQ1074" s="68"/>
      <c r="HR1074" s="68"/>
      <c r="HS1074" s="68"/>
      <c r="HT1074" s="68"/>
      <c r="HU1074" s="68"/>
    </row>
    <row r="1075" spans="1:229" s="73" customFormat="1" ht="16.5" customHeight="1">
      <c r="A1075" s="44">
        <v>44280</v>
      </c>
      <c r="B1075" s="46" t="s">
        <v>370</v>
      </c>
      <c r="C1075" s="46">
        <v>25</v>
      </c>
      <c r="D1075" s="46">
        <v>33100</v>
      </c>
      <c r="E1075" s="54">
        <v>300</v>
      </c>
      <c r="F1075" s="46">
        <v>400</v>
      </c>
      <c r="G1075" s="46">
        <v>500</v>
      </c>
      <c r="H1075" s="46">
        <v>2500</v>
      </c>
      <c r="I1075" s="46">
        <v>2500</v>
      </c>
      <c r="J1075" s="47">
        <v>5000</v>
      </c>
      <c r="K1075" s="47" t="s">
        <v>40</v>
      </c>
      <c r="L1075" s="68"/>
      <c r="M1075" s="68"/>
      <c r="N1075" s="68"/>
      <c r="O1075" s="68"/>
      <c r="P1075" s="68"/>
      <c r="Q1075" s="68"/>
      <c r="R1075" s="68"/>
      <c r="S1075" s="68"/>
      <c r="T1075" s="68"/>
      <c r="U1075" s="68"/>
      <c r="V1075" s="68"/>
      <c r="W1075" s="68"/>
      <c r="X1075" s="68"/>
      <c r="Y1075" s="68"/>
      <c r="Z1075" s="68"/>
      <c r="AA1075" s="68"/>
      <c r="AB1075" s="68"/>
      <c r="AC1075" s="68"/>
      <c r="AD1075" s="68"/>
      <c r="AE1075" s="68"/>
      <c r="AF1075" s="68"/>
      <c r="AG1075" s="68"/>
      <c r="AH1075" s="68"/>
      <c r="AI1075" s="68"/>
      <c r="AJ1075" s="68"/>
      <c r="AK1075" s="68"/>
      <c r="AL1075" s="68"/>
      <c r="AM1075" s="68"/>
      <c r="AN1075" s="68"/>
      <c r="AO1075" s="68"/>
      <c r="AP1075" s="68"/>
      <c r="AQ1075" s="68"/>
      <c r="AR1075" s="68"/>
      <c r="AS1075" s="68"/>
      <c r="AT1075" s="68"/>
      <c r="AU1075" s="68"/>
      <c r="AV1075" s="68"/>
      <c r="AW1075" s="68"/>
      <c r="AX1075" s="68"/>
      <c r="AY1075" s="68"/>
      <c r="AZ1075" s="68"/>
      <c r="BA1075" s="68"/>
      <c r="BB1075" s="68"/>
      <c r="BC1075" s="68"/>
      <c r="BD1075" s="68"/>
      <c r="BE1075" s="68"/>
      <c r="BF1075" s="68"/>
      <c r="BG1075" s="68"/>
      <c r="BH1075" s="68"/>
      <c r="BI1075" s="68"/>
      <c r="BJ1075" s="68"/>
      <c r="BK1075" s="68"/>
      <c r="BL1075" s="68"/>
      <c r="BM1075" s="68"/>
      <c r="BN1075" s="68"/>
      <c r="BO1075" s="68"/>
      <c r="BP1075" s="68"/>
      <c r="BQ1075" s="68"/>
      <c r="BR1075" s="68"/>
      <c r="BS1075" s="68"/>
      <c r="BT1075" s="68"/>
      <c r="BU1075" s="68"/>
      <c r="BV1075" s="68"/>
      <c r="BW1075" s="68"/>
      <c r="BX1075" s="68"/>
      <c r="BY1075" s="68"/>
      <c r="BZ1075" s="68"/>
      <c r="CA1075" s="68"/>
      <c r="CB1075" s="68"/>
      <c r="CC1075" s="68"/>
      <c r="CD1075" s="68"/>
      <c r="CE1075" s="68"/>
      <c r="CF1075" s="68"/>
      <c r="CG1075" s="68"/>
      <c r="CH1075" s="68"/>
      <c r="CI1075" s="68"/>
      <c r="CJ1075" s="68"/>
      <c r="CK1075" s="68"/>
      <c r="CL1075" s="68"/>
      <c r="CM1075" s="68"/>
      <c r="CN1075" s="68"/>
      <c r="CO1075" s="68"/>
      <c r="CP1075" s="68"/>
      <c r="CQ1075" s="68"/>
      <c r="CR1075" s="68"/>
      <c r="CS1075" s="68"/>
      <c r="CT1075" s="68"/>
      <c r="CU1075" s="68"/>
      <c r="CV1075" s="68"/>
      <c r="CW1075" s="68"/>
      <c r="CX1075" s="68"/>
      <c r="CY1075" s="68"/>
      <c r="CZ1075" s="68"/>
      <c r="DA1075" s="68"/>
      <c r="DB1075" s="68"/>
      <c r="DC1075" s="68"/>
      <c r="DD1075" s="68"/>
      <c r="DE1075" s="68"/>
      <c r="DF1075" s="68"/>
      <c r="DG1075" s="68"/>
      <c r="DH1075" s="68"/>
      <c r="DI1075" s="68"/>
      <c r="DJ1075" s="68"/>
      <c r="DK1075" s="68"/>
      <c r="DL1075" s="68"/>
      <c r="DM1075" s="68"/>
      <c r="DN1075" s="68"/>
      <c r="DO1075" s="68"/>
      <c r="DP1075" s="68"/>
      <c r="DQ1075" s="68"/>
      <c r="DR1075" s="68"/>
      <c r="DS1075" s="68"/>
      <c r="DT1075" s="68"/>
      <c r="DU1075" s="68"/>
      <c r="DV1075" s="68"/>
      <c r="DW1075" s="68"/>
      <c r="DX1075" s="68"/>
      <c r="DY1075" s="68"/>
      <c r="DZ1075" s="68"/>
      <c r="EA1075" s="68"/>
      <c r="EB1075" s="68"/>
      <c r="EC1075" s="68"/>
      <c r="ED1075" s="68"/>
      <c r="EE1075" s="68"/>
      <c r="EF1075" s="68"/>
      <c r="EG1075" s="68"/>
      <c r="EH1075" s="68"/>
      <c r="EI1075" s="68"/>
      <c r="EJ1075" s="68"/>
      <c r="EK1075" s="68"/>
      <c r="EL1075" s="68"/>
      <c r="EM1075" s="68"/>
      <c r="EN1075" s="68"/>
      <c r="EO1075" s="68"/>
      <c r="EP1075" s="68"/>
      <c r="EQ1075" s="68"/>
      <c r="ER1075" s="68"/>
      <c r="ES1075" s="68"/>
      <c r="ET1075" s="68"/>
      <c r="EU1075" s="68"/>
      <c r="EV1075" s="68"/>
      <c r="EW1075" s="68"/>
      <c r="EX1075" s="68"/>
      <c r="EY1075" s="68"/>
      <c r="EZ1075" s="68"/>
      <c r="FA1075" s="68"/>
      <c r="FB1075" s="68"/>
      <c r="FC1075" s="68"/>
      <c r="FD1075" s="68"/>
      <c r="FE1075" s="68"/>
      <c r="FF1075" s="68"/>
      <c r="FG1075" s="68"/>
      <c r="FH1075" s="68"/>
      <c r="FI1075" s="68"/>
      <c r="FJ1075" s="68"/>
      <c r="FK1075" s="68"/>
      <c r="FL1075" s="68"/>
      <c r="FM1075" s="68"/>
      <c r="FN1075" s="68"/>
      <c r="FO1075" s="68"/>
      <c r="FP1075" s="68"/>
      <c r="FQ1075" s="68"/>
      <c r="FR1075" s="68"/>
      <c r="FS1075" s="68"/>
      <c r="FT1075" s="68"/>
      <c r="FU1075" s="68"/>
      <c r="FV1075" s="68"/>
      <c r="FW1075" s="68"/>
      <c r="FX1075" s="68"/>
      <c r="FY1075" s="68"/>
      <c r="FZ1075" s="68"/>
      <c r="GA1075" s="68"/>
      <c r="GB1075" s="68"/>
      <c r="GC1075" s="68"/>
      <c r="GD1075" s="68"/>
      <c r="GE1075" s="68"/>
      <c r="GF1075" s="68"/>
      <c r="GG1075" s="68"/>
      <c r="GH1075" s="68"/>
      <c r="GI1075" s="68"/>
      <c r="GJ1075" s="68"/>
      <c r="GK1075" s="68"/>
      <c r="GL1075" s="68"/>
      <c r="GM1075" s="68"/>
      <c r="GN1075" s="68"/>
      <c r="GO1075" s="68"/>
      <c r="GP1075" s="68"/>
      <c r="GQ1075" s="68"/>
      <c r="GR1075" s="68"/>
      <c r="GS1075" s="68"/>
      <c r="GT1075" s="68"/>
      <c r="GU1075" s="68"/>
      <c r="GV1075" s="68"/>
      <c r="GW1075" s="68"/>
      <c r="GX1075" s="68"/>
      <c r="GY1075" s="68"/>
      <c r="GZ1075" s="68"/>
      <c r="HA1075" s="68"/>
      <c r="HB1075" s="68"/>
      <c r="HC1075" s="68"/>
      <c r="HD1075" s="68"/>
      <c r="HE1075" s="68"/>
      <c r="HF1075" s="68"/>
      <c r="HG1075" s="68"/>
      <c r="HH1075" s="68"/>
      <c r="HI1075" s="68"/>
      <c r="HJ1075" s="68"/>
      <c r="HK1075" s="68"/>
      <c r="HL1075" s="68"/>
      <c r="HM1075" s="68"/>
      <c r="HN1075" s="68"/>
      <c r="HO1075" s="68"/>
      <c r="HP1075" s="68"/>
      <c r="HQ1075" s="68"/>
      <c r="HR1075" s="68"/>
      <c r="HS1075" s="68"/>
      <c r="HT1075" s="68"/>
      <c r="HU1075" s="68"/>
    </row>
    <row r="1076" spans="1:229" s="73" customFormat="1" ht="16.5" customHeight="1">
      <c r="A1076" s="44">
        <v>44280</v>
      </c>
      <c r="B1076" s="46" t="s">
        <v>370</v>
      </c>
      <c r="C1076" s="46">
        <v>25</v>
      </c>
      <c r="D1076" s="46">
        <v>33000</v>
      </c>
      <c r="E1076" s="54">
        <v>200</v>
      </c>
      <c r="F1076" s="46">
        <v>250</v>
      </c>
      <c r="G1076" s="46">
        <v>300</v>
      </c>
      <c r="H1076" s="46">
        <v>1250</v>
      </c>
      <c r="I1076" s="46">
        <v>1250</v>
      </c>
      <c r="J1076" s="47">
        <v>2500</v>
      </c>
      <c r="K1076" s="47" t="s">
        <v>40</v>
      </c>
      <c r="L1076" s="68"/>
      <c r="M1076" s="68"/>
      <c r="N1076" s="68"/>
      <c r="O1076" s="68"/>
      <c r="P1076" s="68"/>
      <c r="Q1076" s="68"/>
      <c r="R1076" s="68"/>
      <c r="S1076" s="68"/>
      <c r="T1076" s="68"/>
      <c r="U1076" s="68"/>
      <c r="V1076" s="68"/>
      <c r="W1076" s="68"/>
      <c r="X1076" s="68"/>
      <c r="Y1076" s="68"/>
      <c r="Z1076" s="68"/>
      <c r="AA1076" s="68"/>
      <c r="AB1076" s="68"/>
      <c r="AC1076" s="68"/>
      <c r="AD1076" s="68"/>
      <c r="AE1076" s="68"/>
      <c r="AF1076" s="68"/>
      <c r="AG1076" s="68"/>
      <c r="AH1076" s="68"/>
      <c r="AI1076" s="68"/>
      <c r="AJ1076" s="68"/>
      <c r="AK1076" s="68"/>
      <c r="AL1076" s="68"/>
      <c r="AM1076" s="68"/>
      <c r="AN1076" s="68"/>
      <c r="AO1076" s="68"/>
      <c r="AP1076" s="68"/>
      <c r="AQ1076" s="68"/>
      <c r="AR1076" s="68"/>
      <c r="AS1076" s="68"/>
      <c r="AT1076" s="68"/>
      <c r="AU1076" s="68"/>
      <c r="AV1076" s="68"/>
      <c r="AW1076" s="68"/>
      <c r="AX1076" s="68"/>
      <c r="AY1076" s="68"/>
      <c r="AZ1076" s="68"/>
      <c r="BA1076" s="68"/>
      <c r="BB1076" s="68"/>
      <c r="BC1076" s="68"/>
      <c r="BD1076" s="68"/>
      <c r="BE1076" s="68"/>
      <c r="BF1076" s="68"/>
      <c r="BG1076" s="68"/>
      <c r="BH1076" s="68"/>
      <c r="BI1076" s="68"/>
      <c r="BJ1076" s="68"/>
      <c r="BK1076" s="68"/>
      <c r="BL1076" s="68"/>
      <c r="BM1076" s="68"/>
      <c r="BN1076" s="68"/>
      <c r="BO1076" s="68"/>
      <c r="BP1076" s="68"/>
      <c r="BQ1076" s="68"/>
      <c r="BR1076" s="68"/>
      <c r="BS1076" s="68"/>
      <c r="BT1076" s="68"/>
      <c r="BU1076" s="68"/>
      <c r="BV1076" s="68"/>
      <c r="BW1076" s="68"/>
      <c r="BX1076" s="68"/>
      <c r="BY1076" s="68"/>
      <c r="BZ1076" s="68"/>
      <c r="CA1076" s="68"/>
      <c r="CB1076" s="68"/>
      <c r="CC1076" s="68"/>
      <c r="CD1076" s="68"/>
      <c r="CE1076" s="68"/>
      <c r="CF1076" s="68"/>
      <c r="CG1076" s="68"/>
      <c r="CH1076" s="68"/>
      <c r="CI1076" s="68"/>
      <c r="CJ1076" s="68"/>
      <c r="CK1076" s="68"/>
      <c r="CL1076" s="68"/>
      <c r="CM1076" s="68"/>
      <c r="CN1076" s="68"/>
      <c r="CO1076" s="68"/>
      <c r="CP1076" s="68"/>
      <c r="CQ1076" s="68"/>
      <c r="CR1076" s="68"/>
      <c r="CS1076" s="68"/>
      <c r="CT1076" s="68"/>
      <c r="CU1076" s="68"/>
      <c r="CV1076" s="68"/>
      <c r="CW1076" s="68"/>
      <c r="CX1076" s="68"/>
      <c r="CY1076" s="68"/>
      <c r="CZ1076" s="68"/>
      <c r="DA1076" s="68"/>
      <c r="DB1076" s="68"/>
      <c r="DC1076" s="68"/>
      <c r="DD1076" s="68"/>
      <c r="DE1076" s="68"/>
      <c r="DF1076" s="68"/>
      <c r="DG1076" s="68"/>
      <c r="DH1076" s="68"/>
      <c r="DI1076" s="68"/>
      <c r="DJ1076" s="68"/>
      <c r="DK1076" s="68"/>
      <c r="DL1076" s="68"/>
      <c r="DM1076" s="68"/>
      <c r="DN1076" s="68"/>
      <c r="DO1076" s="68"/>
      <c r="DP1076" s="68"/>
      <c r="DQ1076" s="68"/>
      <c r="DR1076" s="68"/>
      <c r="DS1076" s="68"/>
      <c r="DT1076" s="68"/>
      <c r="DU1076" s="68"/>
      <c r="DV1076" s="68"/>
      <c r="DW1076" s="68"/>
      <c r="DX1076" s="68"/>
      <c r="DY1076" s="68"/>
      <c r="DZ1076" s="68"/>
      <c r="EA1076" s="68"/>
      <c r="EB1076" s="68"/>
      <c r="EC1076" s="68"/>
      <c r="ED1076" s="68"/>
      <c r="EE1076" s="68"/>
      <c r="EF1076" s="68"/>
      <c r="EG1076" s="68"/>
      <c r="EH1076" s="68"/>
      <c r="EI1076" s="68"/>
      <c r="EJ1076" s="68"/>
      <c r="EK1076" s="68"/>
      <c r="EL1076" s="68"/>
      <c r="EM1076" s="68"/>
      <c r="EN1076" s="68"/>
      <c r="EO1076" s="68"/>
      <c r="EP1076" s="68"/>
      <c r="EQ1076" s="68"/>
      <c r="ER1076" s="68"/>
      <c r="ES1076" s="68"/>
      <c r="ET1076" s="68"/>
      <c r="EU1076" s="68"/>
      <c r="EV1076" s="68"/>
      <c r="EW1076" s="68"/>
      <c r="EX1076" s="68"/>
      <c r="EY1076" s="68"/>
      <c r="EZ1076" s="68"/>
      <c r="FA1076" s="68"/>
      <c r="FB1076" s="68"/>
      <c r="FC1076" s="68"/>
      <c r="FD1076" s="68"/>
      <c r="FE1076" s="68"/>
      <c r="FF1076" s="68"/>
      <c r="FG1076" s="68"/>
      <c r="FH1076" s="68"/>
      <c r="FI1076" s="68"/>
      <c r="FJ1076" s="68"/>
      <c r="FK1076" s="68"/>
      <c r="FL1076" s="68"/>
      <c r="FM1076" s="68"/>
      <c r="FN1076" s="68"/>
      <c r="FO1076" s="68"/>
      <c r="FP1076" s="68"/>
      <c r="FQ1076" s="68"/>
      <c r="FR1076" s="68"/>
      <c r="FS1076" s="68"/>
      <c r="FT1076" s="68"/>
      <c r="FU1076" s="68"/>
      <c r="FV1076" s="68"/>
      <c r="FW1076" s="68"/>
      <c r="FX1076" s="68"/>
      <c r="FY1076" s="68"/>
      <c r="FZ1076" s="68"/>
      <c r="GA1076" s="68"/>
      <c r="GB1076" s="68"/>
      <c r="GC1076" s="68"/>
      <c r="GD1076" s="68"/>
      <c r="GE1076" s="68"/>
      <c r="GF1076" s="68"/>
      <c r="GG1076" s="68"/>
      <c r="GH1076" s="68"/>
      <c r="GI1076" s="68"/>
      <c r="GJ1076" s="68"/>
      <c r="GK1076" s="68"/>
      <c r="GL1076" s="68"/>
      <c r="GM1076" s="68"/>
      <c r="GN1076" s="68"/>
      <c r="GO1076" s="68"/>
      <c r="GP1076" s="68"/>
      <c r="GQ1076" s="68"/>
      <c r="GR1076" s="68"/>
      <c r="GS1076" s="68"/>
      <c r="GT1076" s="68"/>
      <c r="GU1076" s="68"/>
      <c r="GV1076" s="68"/>
      <c r="GW1076" s="68"/>
      <c r="GX1076" s="68"/>
      <c r="GY1076" s="68"/>
      <c r="GZ1076" s="68"/>
      <c r="HA1076" s="68"/>
      <c r="HB1076" s="68"/>
      <c r="HC1076" s="68"/>
      <c r="HD1076" s="68"/>
      <c r="HE1076" s="68"/>
      <c r="HF1076" s="68"/>
      <c r="HG1076" s="68"/>
      <c r="HH1076" s="68"/>
      <c r="HI1076" s="68"/>
      <c r="HJ1076" s="68"/>
      <c r="HK1076" s="68"/>
      <c r="HL1076" s="68"/>
      <c r="HM1076" s="68"/>
      <c r="HN1076" s="68"/>
      <c r="HO1076" s="68"/>
      <c r="HP1076" s="68"/>
      <c r="HQ1076" s="68"/>
      <c r="HR1076" s="68"/>
      <c r="HS1076" s="68"/>
      <c r="HT1076" s="68"/>
      <c r="HU1076" s="68"/>
    </row>
    <row r="1077" spans="1:229" s="73" customFormat="1" ht="16.5" customHeight="1">
      <c r="A1077" s="44">
        <v>44279</v>
      </c>
      <c r="B1077" s="46" t="s">
        <v>370</v>
      </c>
      <c r="C1077" s="46">
        <v>25</v>
      </c>
      <c r="D1077" s="46">
        <v>33800</v>
      </c>
      <c r="E1077" s="54">
        <v>300</v>
      </c>
      <c r="F1077" s="46">
        <v>350</v>
      </c>
      <c r="G1077" s="46">
        <v>400</v>
      </c>
      <c r="H1077" s="46">
        <v>1250</v>
      </c>
      <c r="I1077" s="46">
        <v>1250</v>
      </c>
      <c r="J1077" s="47">
        <v>2500</v>
      </c>
      <c r="K1077" s="47" t="s">
        <v>40</v>
      </c>
      <c r="L1077" s="68"/>
      <c r="M1077" s="68"/>
      <c r="N1077" s="68"/>
      <c r="O1077" s="68"/>
      <c r="P1077" s="68"/>
      <c r="Q1077" s="68"/>
      <c r="R1077" s="68"/>
      <c r="S1077" s="68"/>
      <c r="T1077" s="68"/>
      <c r="U1077" s="68"/>
      <c r="V1077" s="68"/>
      <c r="W1077" s="68"/>
      <c r="X1077" s="68"/>
      <c r="Y1077" s="68"/>
      <c r="Z1077" s="68"/>
      <c r="AA1077" s="68"/>
      <c r="AB1077" s="68"/>
      <c r="AC1077" s="68"/>
      <c r="AD1077" s="68"/>
      <c r="AE1077" s="68"/>
      <c r="AF1077" s="68"/>
      <c r="AG1077" s="68"/>
      <c r="AH1077" s="68"/>
      <c r="AI1077" s="68"/>
      <c r="AJ1077" s="68"/>
      <c r="AK1077" s="68"/>
      <c r="AL1077" s="68"/>
      <c r="AM1077" s="68"/>
      <c r="AN1077" s="68"/>
      <c r="AO1077" s="68"/>
      <c r="AP1077" s="68"/>
      <c r="AQ1077" s="68"/>
      <c r="AR1077" s="68"/>
      <c r="AS1077" s="68"/>
      <c r="AT1077" s="68"/>
      <c r="AU1077" s="68"/>
      <c r="AV1077" s="68"/>
      <c r="AW1077" s="68"/>
      <c r="AX1077" s="68"/>
      <c r="AY1077" s="68"/>
      <c r="AZ1077" s="68"/>
      <c r="BA1077" s="68"/>
      <c r="BB1077" s="68"/>
      <c r="BC1077" s="68"/>
      <c r="BD1077" s="68"/>
      <c r="BE1077" s="68"/>
      <c r="BF1077" s="68"/>
      <c r="BG1077" s="68"/>
      <c r="BH1077" s="68"/>
      <c r="BI1077" s="68"/>
      <c r="BJ1077" s="68"/>
      <c r="BK1077" s="68"/>
      <c r="BL1077" s="68"/>
      <c r="BM1077" s="68"/>
      <c r="BN1077" s="68"/>
      <c r="BO1077" s="68"/>
      <c r="BP1077" s="68"/>
      <c r="BQ1077" s="68"/>
      <c r="BR1077" s="68"/>
      <c r="BS1077" s="68"/>
      <c r="BT1077" s="68"/>
      <c r="BU1077" s="68"/>
      <c r="BV1077" s="68"/>
      <c r="BW1077" s="68"/>
      <c r="BX1077" s="68"/>
      <c r="BY1077" s="68"/>
      <c r="BZ1077" s="68"/>
      <c r="CA1077" s="68"/>
      <c r="CB1077" s="68"/>
      <c r="CC1077" s="68"/>
      <c r="CD1077" s="68"/>
      <c r="CE1077" s="68"/>
      <c r="CF1077" s="68"/>
      <c r="CG1077" s="68"/>
      <c r="CH1077" s="68"/>
      <c r="CI1077" s="68"/>
      <c r="CJ1077" s="68"/>
      <c r="CK1077" s="68"/>
      <c r="CL1077" s="68"/>
      <c r="CM1077" s="68"/>
      <c r="CN1077" s="68"/>
      <c r="CO1077" s="68"/>
      <c r="CP1077" s="68"/>
      <c r="CQ1077" s="68"/>
      <c r="CR1077" s="68"/>
      <c r="CS1077" s="68"/>
      <c r="CT1077" s="68"/>
      <c r="CU1077" s="68"/>
      <c r="CV1077" s="68"/>
      <c r="CW1077" s="68"/>
      <c r="CX1077" s="68"/>
      <c r="CY1077" s="68"/>
      <c r="CZ1077" s="68"/>
      <c r="DA1077" s="68"/>
      <c r="DB1077" s="68"/>
      <c r="DC1077" s="68"/>
      <c r="DD1077" s="68"/>
      <c r="DE1077" s="68"/>
      <c r="DF1077" s="68"/>
      <c r="DG1077" s="68"/>
      <c r="DH1077" s="68"/>
      <c r="DI1077" s="68"/>
      <c r="DJ1077" s="68"/>
      <c r="DK1077" s="68"/>
      <c r="DL1077" s="68"/>
      <c r="DM1077" s="68"/>
      <c r="DN1077" s="68"/>
      <c r="DO1077" s="68"/>
      <c r="DP1077" s="68"/>
      <c r="DQ1077" s="68"/>
      <c r="DR1077" s="68"/>
      <c r="DS1077" s="68"/>
      <c r="DT1077" s="68"/>
      <c r="DU1077" s="68"/>
      <c r="DV1077" s="68"/>
      <c r="DW1077" s="68"/>
      <c r="DX1077" s="68"/>
      <c r="DY1077" s="68"/>
      <c r="DZ1077" s="68"/>
      <c r="EA1077" s="68"/>
      <c r="EB1077" s="68"/>
      <c r="EC1077" s="68"/>
      <c r="ED1077" s="68"/>
      <c r="EE1077" s="68"/>
      <c r="EF1077" s="68"/>
      <c r="EG1077" s="68"/>
      <c r="EH1077" s="68"/>
      <c r="EI1077" s="68"/>
      <c r="EJ1077" s="68"/>
      <c r="EK1077" s="68"/>
      <c r="EL1077" s="68"/>
      <c r="EM1077" s="68"/>
      <c r="EN1077" s="68"/>
      <c r="EO1077" s="68"/>
      <c r="EP1077" s="68"/>
      <c r="EQ1077" s="68"/>
      <c r="ER1077" s="68"/>
      <c r="ES1077" s="68"/>
      <c r="ET1077" s="68"/>
      <c r="EU1077" s="68"/>
      <c r="EV1077" s="68"/>
      <c r="EW1077" s="68"/>
      <c r="EX1077" s="68"/>
      <c r="EY1077" s="68"/>
      <c r="EZ1077" s="68"/>
      <c r="FA1077" s="68"/>
      <c r="FB1077" s="68"/>
      <c r="FC1077" s="68"/>
      <c r="FD1077" s="68"/>
      <c r="FE1077" s="68"/>
      <c r="FF1077" s="68"/>
      <c r="FG1077" s="68"/>
      <c r="FH1077" s="68"/>
      <c r="FI1077" s="68"/>
      <c r="FJ1077" s="68"/>
      <c r="FK1077" s="68"/>
      <c r="FL1077" s="68"/>
      <c r="FM1077" s="68"/>
      <c r="FN1077" s="68"/>
      <c r="FO1077" s="68"/>
      <c r="FP1077" s="68"/>
      <c r="FQ1077" s="68"/>
      <c r="FR1077" s="68"/>
      <c r="FS1077" s="68"/>
      <c r="FT1077" s="68"/>
      <c r="FU1077" s="68"/>
      <c r="FV1077" s="68"/>
      <c r="FW1077" s="68"/>
      <c r="FX1077" s="68"/>
      <c r="FY1077" s="68"/>
      <c r="FZ1077" s="68"/>
      <c r="GA1077" s="68"/>
      <c r="GB1077" s="68"/>
      <c r="GC1077" s="68"/>
      <c r="GD1077" s="68"/>
      <c r="GE1077" s="68"/>
      <c r="GF1077" s="68"/>
      <c r="GG1077" s="68"/>
      <c r="GH1077" s="68"/>
      <c r="GI1077" s="68"/>
      <c r="GJ1077" s="68"/>
      <c r="GK1077" s="68"/>
      <c r="GL1077" s="68"/>
      <c r="GM1077" s="68"/>
      <c r="GN1077" s="68"/>
      <c r="GO1077" s="68"/>
      <c r="GP1077" s="68"/>
      <c r="GQ1077" s="68"/>
      <c r="GR1077" s="68"/>
      <c r="GS1077" s="68"/>
      <c r="GT1077" s="68"/>
      <c r="GU1077" s="68"/>
      <c r="GV1077" s="68"/>
      <c r="GW1077" s="68"/>
      <c r="GX1077" s="68"/>
      <c r="GY1077" s="68"/>
      <c r="GZ1077" s="68"/>
      <c r="HA1077" s="68"/>
      <c r="HB1077" s="68"/>
      <c r="HC1077" s="68"/>
      <c r="HD1077" s="68"/>
      <c r="HE1077" s="68"/>
      <c r="HF1077" s="68"/>
      <c r="HG1077" s="68"/>
      <c r="HH1077" s="68"/>
      <c r="HI1077" s="68"/>
      <c r="HJ1077" s="68"/>
      <c r="HK1077" s="68"/>
      <c r="HL1077" s="68"/>
      <c r="HM1077" s="68"/>
      <c r="HN1077" s="68"/>
      <c r="HO1077" s="68"/>
      <c r="HP1077" s="68"/>
      <c r="HQ1077" s="68"/>
      <c r="HR1077" s="68"/>
      <c r="HS1077" s="68"/>
      <c r="HT1077" s="68"/>
      <c r="HU1077" s="68"/>
    </row>
    <row r="1078" spans="1:229" s="73" customFormat="1" ht="16.5" customHeight="1">
      <c r="A1078" s="44">
        <v>44278</v>
      </c>
      <c r="B1078" s="46" t="s">
        <v>371</v>
      </c>
      <c r="C1078" s="46">
        <v>25</v>
      </c>
      <c r="D1078" s="46">
        <v>34000</v>
      </c>
      <c r="E1078" s="54">
        <v>430</v>
      </c>
      <c r="F1078" s="46">
        <v>500</v>
      </c>
      <c r="G1078" s="46">
        <v>600</v>
      </c>
      <c r="H1078" s="46">
        <v>0</v>
      </c>
      <c r="I1078" s="46">
        <v>0</v>
      </c>
      <c r="J1078" s="47">
        <v>-2500</v>
      </c>
      <c r="K1078" s="47" t="s">
        <v>44</v>
      </c>
      <c r="L1078" s="68"/>
      <c r="M1078" s="68"/>
      <c r="N1078" s="68"/>
      <c r="O1078" s="68"/>
      <c r="P1078" s="68"/>
      <c r="Q1078" s="68"/>
      <c r="R1078" s="68"/>
      <c r="S1078" s="68"/>
      <c r="T1078" s="68"/>
      <c r="U1078" s="68"/>
      <c r="V1078" s="68"/>
      <c r="W1078" s="68"/>
      <c r="X1078" s="68"/>
      <c r="Y1078" s="68"/>
      <c r="Z1078" s="68"/>
      <c r="AA1078" s="68"/>
      <c r="AB1078" s="68"/>
      <c r="AC1078" s="68"/>
      <c r="AD1078" s="68"/>
      <c r="AE1078" s="68"/>
      <c r="AF1078" s="68"/>
      <c r="AG1078" s="68"/>
      <c r="AH1078" s="68"/>
      <c r="AI1078" s="68"/>
      <c r="AJ1078" s="68"/>
      <c r="AK1078" s="68"/>
      <c r="AL1078" s="68"/>
      <c r="AM1078" s="68"/>
      <c r="AN1078" s="68"/>
      <c r="AO1078" s="68"/>
      <c r="AP1078" s="68"/>
      <c r="AQ1078" s="68"/>
      <c r="AR1078" s="68"/>
      <c r="AS1078" s="68"/>
      <c r="AT1078" s="68"/>
      <c r="AU1078" s="68"/>
      <c r="AV1078" s="68"/>
      <c r="AW1078" s="68"/>
      <c r="AX1078" s="68"/>
      <c r="AY1078" s="68"/>
      <c r="AZ1078" s="68"/>
      <c r="BA1078" s="68"/>
      <c r="BB1078" s="68"/>
      <c r="BC1078" s="68"/>
      <c r="BD1078" s="68"/>
      <c r="BE1078" s="68"/>
      <c r="BF1078" s="68"/>
      <c r="BG1078" s="68"/>
      <c r="BH1078" s="68"/>
      <c r="BI1078" s="68"/>
      <c r="BJ1078" s="68"/>
      <c r="BK1078" s="68"/>
      <c r="BL1078" s="68"/>
      <c r="BM1078" s="68"/>
      <c r="BN1078" s="68"/>
      <c r="BO1078" s="68"/>
      <c r="BP1078" s="68"/>
      <c r="BQ1078" s="68"/>
      <c r="BR1078" s="68"/>
      <c r="BS1078" s="68"/>
      <c r="BT1078" s="68"/>
      <c r="BU1078" s="68"/>
      <c r="BV1078" s="68"/>
      <c r="BW1078" s="68"/>
      <c r="BX1078" s="68"/>
      <c r="BY1078" s="68"/>
      <c r="BZ1078" s="68"/>
      <c r="CA1078" s="68"/>
      <c r="CB1078" s="68"/>
      <c r="CC1078" s="68"/>
      <c r="CD1078" s="68"/>
      <c r="CE1078" s="68"/>
      <c r="CF1078" s="68"/>
      <c r="CG1078" s="68"/>
      <c r="CH1078" s="68"/>
      <c r="CI1078" s="68"/>
      <c r="CJ1078" s="68"/>
      <c r="CK1078" s="68"/>
      <c r="CL1078" s="68"/>
      <c r="CM1078" s="68"/>
      <c r="CN1078" s="68"/>
      <c r="CO1078" s="68"/>
      <c r="CP1078" s="68"/>
      <c r="CQ1078" s="68"/>
      <c r="CR1078" s="68"/>
      <c r="CS1078" s="68"/>
      <c r="CT1078" s="68"/>
      <c r="CU1078" s="68"/>
      <c r="CV1078" s="68"/>
      <c r="CW1078" s="68"/>
      <c r="CX1078" s="68"/>
      <c r="CY1078" s="68"/>
      <c r="CZ1078" s="68"/>
      <c r="DA1078" s="68"/>
      <c r="DB1078" s="68"/>
      <c r="DC1078" s="68"/>
      <c r="DD1078" s="68"/>
      <c r="DE1078" s="68"/>
      <c r="DF1078" s="68"/>
      <c r="DG1078" s="68"/>
      <c r="DH1078" s="68"/>
      <c r="DI1078" s="68"/>
      <c r="DJ1078" s="68"/>
      <c r="DK1078" s="68"/>
      <c r="DL1078" s="68"/>
      <c r="DM1078" s="68"/>
      <c r="DN1078" s="68"/>
      <c r="DO1078" s="68"/>
      <c r="DP1078" s="68"/>
      <c r="DQ1078" s="68"/>
      <c r="DR1078" s="68"/>
      <c r="DS1078" s="68"/>
      <c r="DT1078" s="68"/>
      <c r="DU1078" s="68"/>
      <c r="DV1078" s="68"/>
      <c r="DW1078" s="68"/>
      <c r="DX1078" s="68"/>
      <c r="DY1078" s="68"/>
      <c r="DZ1078" s="68"/>
      <c r="EA1078" s="68"/>
      <c r="EB1078" s="68"/>
      <c r="EC1078" s="68"/>
      <c r="ED1078" s="68"/>
      <c r="EE1078" s="68"/>
      <c r="EF1078" s="68"/>
      <c r="EG1078" s="68"/>
      <c r="EH1078" s="68"/>
      <c r="EI1078" s="68"/>
      <c r="EJ1078" s="68"/>
      <c r="EK1078" s="68"/>
      <c r="EL1078" s="68"/>
      <c r="EM1078" s="68"/>
      <c r="EN1078" s="68"/>
      <c r="EO1078" s="68"/>
      <c r="EP1078" s="68"/>
      <c r="EQ1078" s="68"/>
      <c r="ER1078" s="68"/>
      <c r="ES1078" s="68"/>
      <c r="ET1078" s="68"/>
      <c r="EU1078" s="68"/>
      <c r="EV1078" s="68"/>
      <c r="EW1078" s="68"/>
      <c r="EX1078" s="68"/>
      <c r="EY1078" s="68"/>
      <c r="EZ1078" s="68"/>
      <c r="FA1078" s="68"/>
      <c r="FB1078" s="68"/>
      <c r="FC1078" s="68"/>
      <c r="FD1078" s="68"/>
      <c r="FE1078" s="68"/>
      <c r="FF1078" s="68"/>
      <c r="FG1078" s="68"/>
      <c r="FH1078" s="68"/>
      <c r="FI1078" s="68"/>
      <c r="FJ1078" s="68"/>
      <c r="FK1078" s="68"/>
      <c r="FL1078" s="68"/>
      <c r="FM1078" s="68"/>
      <c r="FN1078" s="68"/>
      <c r="FO1078" s="68"/>
      <c r="FP1078" s="68"/>
      <c r="FQ1078" s="68"/>
      <c r="FR1078" s="68"/>
      <c r="FS1078" s="68"/>
      <c r="FT1078" s="68"/>
      <c r="FU1078" s="68"/>
      <c r="FV1078" s="68"/>
      <c r="FW1078" s="68"/>
      <c r="FX1078" s="68"/>
      <c r="FY1078" s="68"/>
      <c r="FZ1078" s="68"/>
      <c r="GA1078" s="68"/>
      <c r="GB1078" s="68"/>
      <c r="GC1078" s="68"/>
      <c r="GD1078" s="68"/>
      <c r="GE1078" s="68"/>
      <c r="GF1078" s="68"/>
      <c r="GG1078" s="68"/>
      <c r="GH1078" s="68"/>
      <c r="GI1078" s="68"/>
      <c r="GJ1078" s="68"/>
      <c r="GK1078" s="68"/>
      <c r="GL1078" s="68"/>
      <c r="GM1078" s="68"/>
      <c r="GN1078" s="68"/>
      <c r="GO1078" s="68"/>
      <c r="GP1078" s="68"/>
      <c r="GQ1078" s="68"/>
      <c r="GR1078" s="68"/>
      <c r="GS1078" s="68"/>
      <c r="GT1078" s="68"/>
      <c r="GU1078" s="68"/>
      <c r="GV1078" s="68"/>
      <c r="GW1078" s="68"/>
      <c r="GX1078" s="68"/>
      <c r="GY1078" s="68"/>
      <c r="GZ1078" s="68"/>
      <c r="HA1078" s="68"/>
      <c r="HB1078" s="68"/>
      <c r="HC1078" s="68"/>
      <c r="HD1078" s="68"/>
      <c r="HE1078" s="68"/>
      <c r="HF1078" s="68"/>
      <c r="HG1078" s="68"/>
      <c r="HH1078" s="68"/>
      <c r="HI1078" s="68"/>
      <c r="HJ1078" s="68"/>
      <c r="HK1078" s="68"/>
      <c r="HL1078" s="68"/>
      <c r="HM1078" s="68"/>
      <c r="HN1078" s="68"/>
      <c r="HO1078" s="68"/>
      <c r="HP1078" s="68"/>
      <c r="HQ1078" s="68"/>
      <c r="HR1078" s="68"/>
      <c r="HS1078" s="68"/>
      <c r="HT1078" s="68"/>
      <c r="HU1078" s="68"/>
    </row>
    <row r="1079" spans="1:229" s="73" customFormat="1" ht="16.5" customHeight="1">
      <c r="A1079" s="44">
        <v>44277</v>
      </c>
      <c r="B1079" s="46" t="s">
        <v>370</v>
      </c>
      <c r="C1079" s="46">
        <v>25</v>
      </c>
      <c r="D1079" s="46">
        <v>33500</v>
      </c>
      <c r="E1079" s="54">
        <v>450</v>
      </c>
      <c r="F1079" s="46">
        <v>500</v>
      </c>
      <c r="G1079" s="46">
        <v>550</v>
      </c>
      <c r="H1079" s="46">
        <v>1250</v>
      </c>
      <c r="I1079" s="46">
        <v>1250</v>
      </c>
      <c r="J1079" s="47">
        <v>2500</v>
      </c>
      <c r="K1079" s="47" t="s">
        <v>40</v>
      </c>
      <c r="L1079" s="68"/>
      <c r="M1079" s="68"/>
      <c r="N1079" s="68"/>
      <c r="O1079" s="68"/>
      <c r="P1079" s="68"/>
      <c r="Q1079" s="68"/>
      <c r="R1079" s="68"/>
      <c r="S1079" s="68"/>
      <c r="T1079" s="68"/>
      <c r="U1079" s="68"/>
      <c r="V1079" s="68"/>
      <c r="W1079" s="68"/>
      <c r="X1079" s="68"/>
      <c r="Y1079" s="68"/>
      <c r="Z1079" s="68"/>
      <c r="AA1079" s="68"/>
      <c r="AB1079" s="68"/>
      <c r="AC1079" s="68"/>
      <c r="AD1079" s="68"/>
      <c r="AE1079" s="68"/>
      <c r="AF1079" s="68"/>
      <c r="AG1079" s="68"/>
      <c r="AH1079" s="68"/>
      <c r="AI1079" s="68"/>
      <c r="AJ1079" s="68"/>
      <c r="AK1079" s="68"/>
      <c r="AL1079" s="68"/>
      <c r="AM1079" s="68"/>
      <c r="AN1079" s="68"/>
      <c r="AO1079" s="68"/>
      <c r="AP1079" s="68"/>
      <c r="AQ1079" s="68"/>
      <c r="AR1079" s="68"/>
      <c r="AS1079" s="68"/>
      <c r="AT1079" s="68"/>
      <c r="AU1079" s="68"/>
      <c r="AV1079" s="68"/>
      <c r="AW1079" s="68"/>
      <c r="AX1079" s="68"/>
      <c r="AY1079" s="68"/>
      <c r="AZ1079" s="68"/>
      <c r="BA1079" s="68"/>
      <c r="BB1079" s="68"/>
      <c r="BC1079" s="68"/>
      <c r="BD1079" s="68"/>
      <c r="BE1079" s="68"/>
      <c r="BF1079" s="68"/>
      <c r="BG1079" s="68"/>
      <c r="BH1079" s="68"/>
      <c r="BI1079" s="68"/>
      <c r="BJ1079" s="68"/>
      <c r="BK1079" s="68"/>
      <c r="BL1079" s="68"/>
      <c r="BM1079" s="68"/>
      <c r="BN1079" s="68"/>
      <c r="BO1079" s="68"/>
      <c r="BP1079" s="68"/>
      <c r="BQ1079" s="68"/>
      <c r="BR1079" s="68"/>
      <c r="BS1079" s="68"/>
      <c r="BT1079" s="68"/>
      <c r="BU1079" s="68"/>
      <c r="BV1079" s="68"/>
      <c r="BW1079" s="68"/>
      <c r="BX1079" s="68"/>
      <c r="BY1079" s="68"/>
      <c r="BZ1079" s="68"/>
      <c r="CA1079" s="68"/>
      <c r="CB1079" s="68"/>
      <c r="CC1079" s="68"/>
      <c r="CD1079" s="68"/>
      <c r="CE1079" s="68"/>
      <c r="CF1079" s="68"/>
      <c r="CG1079" s="68"/>
      <c r="CH1079" s="68"/>
      <c r="CI1079" s="68"/>
      <c r="CJ1079" s="68"/>
      <c r="CK1079" s="68"/>
      <c r="CL1079" s="68"/>
      <c r="CM1079" s="68"/>
      <c r="CN1079" s="68"/>
      <c r="CO1079" s="68"/>
      <c r="CP1079" s="68"/>
      <c r="CQ1079" s="68"/>
      <c r="CR1079" s="68"/>
      <c r="CS1079" s="68"/>
      <c r="CT1079" s="68"/>
      <c r="CU1079" s="68"/>
      <c r="CV1079" s="68"/>
      <c r="CW1079" s="68"/>
      <c r="CX1079" s="68"/>
      <c r="CY1079" s="68"/>
      <c r="CZ1079" s="68"/>
      <c r="DA1079" s="68"/>
      <c r="DB1079" s="68"/>
      <c r="DC1079" s="68"/>
      <c r="DD1079" s="68"/>
      <c r="DE1079" s="68"/>
      <c r="DF1079" s="68"/>
      <c r="DG1079" s="68"/>
      <c r="DH1079" s="68"/>
      <c r="DI1079" s="68"/>
      <c r="DJ1079" s="68"/>
      <c r="DK1079" s="68"/>
      <c r="DL1079" s="68"/>
      <c r="DM1079" s="68"/>
      <c r="DN1079" s="68"/>
      <c r="DO1079" s="68"/>
      <c r="DP1079" s="68"/>
      <c r="DQ1079" s="68"/>
      <c r="DR1079" s="68"/>
      <c r="DS1079" s="68"/>
      <c r="DT1079" s="68"/>
      <c r="DU1079" s="68"/>
      <c r="DV1079" s="68"/>
      <c r="DW1079" s="68"/>
      <c r="DX1079" s="68"/>
      <c r="DY1079" s="68"/>
      <c r="DZ1079" s="68"/>
      <c r="EA1079" s="68"/>
      <c r="EB1079" s="68"/>
      <c r="EC1079" s="68"/>
      <c r="ED1079" s="68"/>
      <c r="EE1079" s="68"/>
      <c r="EF1079" s="68"/>
      <c r="EG1079" s="68"/>
      <c r="EH1079" s="68"/>
      <c r="EI1079" s="68"/>
      <c r="EJ1079" s="68"/>
      <c r="EK1079" s="68"/>
      <c r="EL1079" s="68"/>
      <c r="EM1079" s="68"/>
      <c r="EN1079" s="68"/>
      <c r="EO1079" s="68"/>
      <c r="EP1079" s="68"/>
      <c r="EQ1079" s="68"/>
      <c r="ER1079" s="68"/>
      <c r="ES1079" s="68"/>
      <c r="ET1079" s="68"/>
      <c r="EU1079" s="68"/>
      <c r="EV1079" s="68"/>
      <c r="EW1079" s="68"/>
      <c r="EX1079" s="68"/>
      <c r="EY1079" s="68"/>
      <c r="EZ1079" s="68"/>
      <c r="FA1079" s="68"/>
      <c r="FB1079" s="68"/>
      <c r="FC1079" s="68"/>
      <c r="FD1079" s="68"/>
      <c r="FE1079" s="68"/>
      <c r="FF1079" s="68"/>
      <c r="FG1079" s="68"/>
      <c r="FH1079" s="68"/>
      <c r="FI1079" s="68"/>
      <c r="FJ1079" s="68"/>
      <c r="FK1079" s="68"/>
      <c r="FL1079" s="68"/>
      <c r="FM1079" s="68"/>
      <c r="FN1079" s="68"/>
      <c r="FO1079" s="68"/>
      <c r="FP1079" s="68"/>
      <c r="FQ1079" s="68"/>
      <c r="FR1079" s="68"/>
      <c r="FS1079" s="68"/>
      <c r="FT1079" s="68"/>
      <c r="FU1079" s="68"/>
      <c r="FV1079" s="68"/>
      <c r="FW1079" s="68"/>
      <c r="FX1079" s="68"/>
      <c r="FY1079" s="68"/>
      <c r="FZ1079" s="68"/>
      <c r="GA1079" s="68"/>
      <c r="GB1079" s="68"/>
      <c r="GC1079" s="68"/>
      <c r="GD1079" s="68"/>
      <c r="GE1079" s="68"/>
      <c r="GF1079" s="68"/>
      <c r="GG1079" s="68"/>
      <c r="GH1079" s="68"/>
      <c r="GI1079" s="68"/>
      <c r="GJ1079" s="68"/>
      <c r="GK1079" s="68"/>
      <c r="GL1079" s="68"/>
      <c r="GM1079" s="68"/>
      <c r="GN1079" s="68"/>
      <c r="GO1079" s="68"/>
      <c r="GP1079" s="68"/>
      <c r="GQ1079" s="68"/>
      <c r="GR1079" s="68"/>
      <c r="GS1079" s="68"/>
      <c r="GT1079" s="68"/>
      <c r="GU1079" s="68"/>
      <c r="GV1079" s="68"/>
      <c r="GW1079" s="68"/>
      <c r="GX1079" s="68"/>
      <c r="GY1079" s="68"/>
      <c r="GZ1079" s="68"/>
      <c r="HA1079" s="68"/>
      <c r="HB1079" s="68"/>
      <c r="HC1079" s="68"/>
      <c r="HD1079" s="68"/>
      <c r="HE1079" s="68"/>
      <c r="HF1079" s="68"/>
      <c r="HG1079" s="68"/>
      <c r="HH1079" s="68"/>
      <c r="HI1079" s="68"/>
      <c r="HJ1079" s="68"/>
      <c r="HK1079" s="68"/>
      <c r="HL1079" s="68"/>
      <c r="HM1079" s="68"/>
      <c r="HN1079" s="68"/>
      <c r="HO1079" s="68"/>
      <c r="HP1079" s="68"/>
      <c r="HQ1079" s="68"/>
      <c r="HR1079" s="68"/>
      <c r="HS1079" s="68"/>
      <c r="HT1079" s="68"/>
      <c r="HU1079" s="68"/>
    </row>
    <row r="1080" spans="1:229" s="73" customFormat="1" ht="16.5" customHeight="1">
      <c r="A1080" s="44">
        <v>44277</v>
      </c>
      <c r="B1080" s="46" t="s">
        <v>370</v>
      </c>
      <c r="C1080" s="46">
        <v>25</v>
      </c>
      <c r="D1080" s="46">
        <v>14700</v>
      </c>
      <c r="E1080" s="54">
        <v>160</v>
      </c>
      <c r="F1080" s="46">
        <v>180</v>
      </c>
      <c r="G1080" s="46">
        <v>200</v>
      </c>
      <c r="H1080" s="46">
        <v>0</v>
      </c>
      <c r="I1080" s="46">
        <v>0</v>
      </c>
      <c r="J1080" s="47">
        <v>-750</v>
      </c>
      <c r="K1080" s="47" t="s">
        <v>44</v>
      </c>
      <c r="L1080" s="68"/>
      <c r="M1080" s="68"/>
      <c r="N1080" s="68"/>
      <c r="O1080" s="68"/>
      <c r="P1080" s="68"/>
      <c r="Q1080" s="68"/>
      <c r="R1080" s="68"/>
      <c r="S1080" s="68"/>
      <c r="T1080" s="68"/>
      <c r="U1080" s="68"/>
      <c r="V1080" s="68"/>
      <c r="W1080" s="68"/>
      <c r="X1080" s="68"/>
      <c r="Y1080" s="68"/>
      <c r="Z1080" s="68"/>
      <c r="AA1080" s="68"/>
      <c r="AB1080" s="68"/>
      <c r="AC1080" s="68"/>
      <c r="AD1080" s="68"/>
      <c r="AE1080" s="68"/>
      <c r="AF1080" s="68"/>
      <c r="AG1080" s="68"/>
      <c r="AH1080" s="68"/>
      <c r="AI1080" s="68"/>
      <c r="AJ1080" s="68"/>
      <c r="AK1080" s="68"/>
      <c r="AL1080" s="68"/>
      <c r="AM1080" s="68"/>
      <c r="AN1080" s="68"/>
      <c r="AO1080" s="68"/>
      <c r="AP1080" s="68"/>
      <c r="AQ1080" s="68"/>
      <c r="AR1080" s="68"/>
      <c r="AS1080" s="68"/>
      <c r="AT1080" s="68"/>
      <c r="AU1080" s="68"/>
      <c r="AV1080" s="68"/>
      <c r="AW1080" s="68"/>
      <c r="AX1080" s="68"/>
      <c r="AY1080" s="68"/>
      <c r="AZ1080" s="68"/>
      <c r="BA1080" s="68"/>
      <c r="BB1080" s="68"/>
      <c r="BC1080" s="68"/>
      <c r="BD1080" s="68"/>
      <c r="BE1080" s="68"/>
      <c r="BF1080" s="68"/>
      <c r="BG1080" s="68"/>
      <c r="BH1080" s="68"/>
      <c r="BI1080" s="68"/>
      <c r="BJ1080" s="68"/>
      <c r="BK1080" s="68"/>
      <c r="BL1080" s="68"/>
      <c r="BM1080" s="68"/>
      <c r="BN1080" s="68"/>
      <c r="BO1080" s="68"/>
      <c r="BP1080" s="68"/>
      <c r="BQ1080" s="68"/>
      <c r="BR1080" s="68"/>
      <c r="BS1080" s="68"/>
      <c r="BT1080" s="68"/>
      <c r="BU1080" s="68"/>
      <c r="BV1080" s="68"/>
      <c r="BW1080" s="68"/>
      <c r="BX1080" s="68"/>
      <c r="BY1080" s="68"/>
      <c r="BZ1080" s="68"/>
      <c r="CA1080" s="68"/>
      <c r="CB1080" s="68"/>
      <c r="CC1080" s="68"/>
      <c r="CD1080" s="68"/>
      <c r="CE1080" s="68"/>
      <c r="CF1080" s="68"/>
      <c r="CG1080" s="68"/>
      <c r="CH1080" s="68"/>
      <c r="CI1080" s="68"/>
      <c r="CJ1080" s="68"/>
      <c r="CK1080" s="68"/>
      <c r="CL1080" s="68"/>
      <c r="CM1080" s="68"/>
      <c r="CN1080" s="68"/>
      <c r="CO1080" s="68"/>
      <c r="CP1080" s="68"/>
      <c r="CQ1080" s="68"/>
      <c r="CR1080" s="68"/>
      <c r="CS1080" s="68"/>
      <c r="CT1080" s="68"/>
      <c r="CU1080" s="68"/>
      <c r="CV1080" s="68"/>
      <c r="CW1080" s="68"/>
      <c r="CX1080" s="68"/>
      <c r="CY1080" s="68"/>
      <c r="CZ1080" s="68"/>
      <c r="DA1080" s="68"/>
      <c r="DB1080" s="68"/>
      <c r="DC1080" s="68"/>
      <c r="DD1080" s="68"/>
      <c r="DE1080" s="68"/>
      <c r="DF1080" s="68"/>
      <c r="DG1080" s="68"/>
      <c r="DH1080" s="68"/>
      <c r="DI1080" s="68"/>
      <c r="DJ1080" s="68"/>
      <c r="DK1080" s="68"/>
      <c r="DL1080" s="68"/>
      <c r="DM1080" s="68"/>
      <c r="DN1080" s="68"/>
      <c r="DO1080" s="68"/>
      <c r="DP1080" s="68"/>
      <c r="DQ1080" s="68"/>
      <c r="DR1080" s="68"/>
      <c r="DS1080" s="68"/>
      <c r="DT1080" s="68"/>
      <c r="DU1080" s="68"/>
      <c r="DV1080" s="68"/>
      <c r="DW1080" s="68"/>
      <c r="DX1080" s="68"/>
      <c r="DY1080" s="68"/>
      <c r="DZ1080" s="68"/>
      <c r="EA1080" s="68"/>
      <c r="EB1080" s="68"/>
      <c r="EC1080" s="68"/>
      <c r="ED1080" s="68"/>
      <c r="EE1080" s="68"/>
      <c r="EF1080" s="68"/>
      <c r="EG1080" s="68"/>
      <c r="EH1080" s="68"/>
      <c r="EI1080" s="68"/>
      <c r="EJ1080" s="68"/>
      <c r="EK1080" s="68"/>
      <c r="EL1080" s="68"/>
      <c r="EM1080" s="68"/>
      <c r="EN1080" s="68"/>
      <c r="EO1080" s="68"/>
      <c r="EP1080" s="68"/>
      <c r="EQ1080" s="68"/>
      <c r="ER1080" s="68"/>
      <c r="ES1080" s="68"/>
      <c r="ET1080" s="68"/>
      <c r="EU1080" s="68"/>
      <c r="EV1080" s="68"/>
      <c r="EW1080" s="68"/>
      <c r="EX1080" s="68"/>
      <c r="EY1080" s="68"/>
      <c r="EZ1080" s="68"/>
      <c r="FA1080" s="68"/>
      <c r="FB1080" s="68"/>
      <c r="FC1080" s="68"/>
      <c r="FD1080" s="68"/>
      <c r="FE1080" s="68"/>
      <c r="FF1080" s="68"/>
      <c r="FG1080" s="68"/>
      <c r="FH1080" s="68"/>
      <c r="FI1080" s="68"/>
      <c r="FJ1080" s="68"/>
      <c r="FK1080" s="68"/>
      <c r="FL1080" s="68"/>
      <c r="FM1080" s="68"/>
      <c r="FN1080" s="68"/>
      <c r="FO1080" s="68"/>
      <c r="FP1080" s="68"/>
      <c r="FQ1080" s="68"/>
      <c r="FR1080" s="68"/>
      <c r="FS1080" s="68"/>
      <c r="FT1080" s="68"/>
      <c r="FU1080" s="68"/>
      <c r="FV1080" s="68"/>
      <c r="FW1080" s="68"/>
      <c r="FX1080" s="68"/>
      <c r="FY1080" s="68"/>
      <c r="FZ1080" s="68"/>
      <c r="GA1080" s="68"/>
      <c r="GB1080" s="68"/>
      <c r="GC1080" s="68"/>
      <c r="GD1080" s="68"/>
      <c r="GE1080" s="68"/>
      <c r="GF1080" s="68"/>
      <c r="GG1080" s="68"/>
      <c r="GH1080" s="68"/>
      <c r="GI1080" s="68"/>
      <c r="GJ1080" s="68"/>
      <c r="GK1080" s="68"/>
      <c r="GL1080" s="68"/>
      <c r="GM1080" s="68"/>
      <c r="GN1080" s="68"/>
      <c r="GO1080" s="68"/>
      <c r="GP1080" s="68"/>
      <c r="GQ1080" s="68"/>
      <c r="GR1080" s="68"/>
      <c r="GS1080" s="68"/>
      <c r="GT1080" s="68"/>
      <c r="GU1080" s="68"/>
      <c r="GV1080" s="68"/>
      <c r="GW1080" s="68"/>
      <c r="GX1080" s="68"/>
      <c r="GY1080" s="68"/>
      <c r="GZ1080" s="68"/>
      <c r="HA1080" s="68"/>
      <c r="HB1080" s="68"/>
      <c r="HC1080" s="68"/>
      <c r="HD1080" s="68"/>
      <c r="HE1080" s="68"/>
      <c r="HF1080" s="68"/>
      <c r="HG1080" s="68"/>
      <c r="HH1080" s="68"/>
      <c r="HI1080" s="68"/>
      <c r="HJ1080" s="68"/>
      <c r="HK1080" s="68"/>
      <c r="HL1080" s="68"/>
      <c r="HM1080" s="68"/>
      <c r="HN1080" s="68"/>
      <c r="HO1080" s="68"/>
      <c r="HP1080" s="68"/>
      <c r="HQ1080" s="68"/>
      <c r="HR1080" s="68"/>
      <c r="HS1080" s="68"/>
      <c r="HT1080" s="68"/>
      <c r="HU1080" s="68"/>
    </row>
    <row r="1081" spans="1:229" s="73" customFormat="1" ht="16.5" customHeight="1">
      <c r="A1081" s="44">
        <v>44277</v>
      </c>
      <c r="B1081" s="46" t="s">
        <v>370</v>
      </c>
      <c r="C1081" s="46">
        <v>25</v>
      </c>
      <c r="D1081" s="46">
        <v>33800</v>
      </c>
      <c r="E1081" s="54">
        <v>500</v>
      </c>
      <c r="F1081" s="46">
        <v>575</v>
      </c>
      <c r="G1081" s="46">
        <v>625</v>
      </c>
      <c r="H1081" s="46">
        <v>1875</v>
      </c>
      <c r="I1081" s="46">
        <v>1250</v>
      </c>
      <c r="J1081" s="47">
        <v>3125</v>
      </c>
      <c r="K1081" s="47" t="s">
        <v>40</v>
      </c>
      <c r="L1081" s="68"/>
      <c r="M1081" s="68"/>
      <c r="N1081" s="68"/>
      <c r="O1081" s="68"/>
      <c r="P1081" s="68"/>
      <c r="Q1081" s="68"/>
      <c r="R1081" s="68"/>
      <c r="S1081" s="68"/>
      <c r="T1081" s="68"/>
      <c r="U1081" s="68"/>
      <c r="V1081" s="68"/>
      <c r="W1081" s="68"/>
      <c r="X1081" s="68"/>
      <c r="Y1081" s="68"/>
      <c r="Z1081" s="68"/>
      <c r="AA1081" s="68"/>
      <c r="AB1081" s="68"/>
      <c r="AC1081" s="68"/>
      <c r="AD1081" s="68"/>
      <c r="AE1081" s="68"/>
      <c r="AF1081" s="68"/>
      <c r="AG1081" s="68"/>
      <c r="AH1081" s="68"/>
      <c r="AI1081" s="68"/>
      <c r="AJ1081" s="68"/>
      <c r="AK1081" s="68"/>
      <c r="AL1081" s="68"/>
      <c r="AM1081" s="68"/>
      <c r="AN1081" s="68"/>
      <c r="AO1081" s="68"/>
      <c r="AP1081" s="68"/>
      <c r="AQ1081" s="68"/>
      <c r="AR1081" s="68"/>
      <c r="AS1081" s="68"/>
      <c r="AT1081" s="68"/>
      <c r="AU1081" s="68"/>
      <c r="AV1081" s="68"/>
      <c r="AW1081" s="68"/>
      <c r="AX1081" s="68"/>
      <c r="AY1081" s="68"/>
      <c r="AZ1081" s="68"/>
      <c r="BA1081" s="68"/>
      <c r="BB1081" s="68"/>
      <c r="BC1081" s="68"/>
      <c r="BD1081" s="68"/>
      <c r="BE1081" s="68"/>
      <c r="BF1081" s="68"/>
      <c r="BG1081" s="68"/>
      <c r="BH1081" s="68"/>
      <c r="BI1081" s="68"/>
      <c r="BJ1081" s="68"/>
      <c r="BK1081" s="68"/>
      <c r="BL1081" s="68"/>
      <c r="BM1081" s="68"/>
      <c r="BN1081" s="68"/>
      <c r="BO1081" s="68"/>
      <c r="BP1081" s="68"/>
      <c r="BQ1081" s="68"/>
      <c r="BR1081" s="68"/>
      <c r="BS1081" s="68"/>
      <c r="BT1081" s="68"/>
      <c r="BU1081" s="68"/>
      <c r="BV1081" s="68"/>
      <c r="BW1081" s="68"/>
      <c r="BX1081" s="68"/>
      <c r="BY1081" s="68"/>
      <c r="BZ1081" s="68"/>
      <c r="CA1081" s="68"/>
      <c r="CB1081" s="68"/>
      <c r="CC1081" s="68"/>
      <c r="CD1081" s="68"/>
      <c r="CE1081" s="68"/>
      <c r="CF1081" s="68"/>
      <c r="CG1081" s="68"/>
      <c r="CH1081" s="68"/>
      <c r="CI1081" s="68"/>
      <c r="CJ1081" s="68"/>
      <c r="CK1081" s="68"/>
      <c r="CL1081" s="68"/>
      <c r="CM1081" s="68"/>
      <c r="CN1081" s="68"/>
      <c r="CO1081" s="68"/>
      <c r="CP1081" s="68"/>
      <c r="CQ1081" s="68"/>
      <c r="CR1081" s="68"/>
      <c r="CS1081" s="68"/>
      <c r="CT1081" s="68"/>
      <c r="CU1081" s="68"/>
      <c r="CV1081" s="68"/>
      <c r="CW1081" s="68"/>
      <c r="CX1081" s="68"/>
      <c r="CY1081" s="68"/>
      <c r="CZ1081" s="68"/>
      <c r="DA1081" s="68"/>
      <c r="DB1081" s="68"/>
      <c r="DC1081" s="68"/>
      <c r="DD1081" s="68"/>
      <c r="DE1081" s="68"/>
      <c r="DF1081" s="68"/>
      <c r="DG1081" s="68"/>
      <c r="DH1081" s="68"/>
      <c r="DI1081" s="68"/>
      <c r="DJ1081" s="68"/>
      <c r="DK1081" s="68"/>
      <c r="DL1081" s="68"/>
      <c r="DM1081" s="68"/>
      <c r="DN1081" s="68"/>
      <c r="DO1081" s="68"/>
      <c r="DP1081" s="68"/>
      <c r="DQ1081" s="68"/>
      <c r="DR1081" s="68"/>
      <c r="DS1081" s="68"/>
      <c r="DT1081" s="68"/>
      <c r="DU1081" s="68"/>
      <c r="DV1081" s="68"/>
      <c r="DW1081" s="68"/>
      <c r="DX1081" s="68"/>
      <c r="DY1081" s="68"/>
      <c r="DZ1081" s="68"/>
      <c r="EA1081" s="68"/>
      <c r="EB1081" s="68"/>
      <c r="EC1081" s="68"/>
      <c r="ED1081" s="68"/>
      <c r="EE1081" s="68"/>
      <c r="EF1081" s="68"/>
      <c r="EG1081" s="68"/>
      <c r="EH1081" s="68"/>
      <c r="EI1081" s="68"/>
      <c r="EJ1081" s="68"/>
      <c r="EK1081" s="68"/>
      <c r="EL1081" s="68"/>
      <c r="EM1081" s="68"/>
      <c r="EN1081" s="68"/>
      <c r="EO1081" s="68"/>
      <c r="EP1081" s="68"/>
      <c r="EQ1081" s="68"/>
      <c r="ER1081" s="68"/>
      <c r="ES1081" s="68"/>
      <c r="ET1081" s="68"/>
      <c r="EU1081" s="68"/>
      <c r="EV1081" s="68"/>
      <c r="EW1081" s="68"/>
      <c r="EX1081" s="68"/>
      <c r="EY1081" s="68"/>
      <c r="EZ1081" s="68"/>
      <c r="FA1081" s="68"/>
      <c r="FB1081" s="68"/>
      <c r="FC1081" s="68"/>
      <c r="FD1081" s="68"/>
      <c r="FE1081" s="68"/>
      <c r="FF1081" s="68"/>
      <c r="FG1081" s="68"/>
      <c r="FH1081" s="68"/>
      <c r="FI1081" s="68"/>
      <c r="FJ1081" s="68"/>
      <c r="FK1081" s="68"/>
      <c r="FL1081" s="68"/>
      <c r="FM1081" s="68"/>
      <c r="FN1081" s="68"/>
      <c r="FO1081" s="68"/>
      <c r="FP1081" s="68"/>
      <c r="FQ1081" s="68"/>
      <c r="FR1081" s="68"/>
      <c r="FS1081" s="68"/>
      <c r="FT1081" s="68"/>
      <c r="FU1081" s="68"/>
      <c r="FV1081" s="68"/>
      <c r="FW1081" s="68"/>
      <c r="FX1081" s="68"/>
      <c r="FY1081" s="68"/>
      <c r="FZ1081" s="68"/>
      <c r="GA1081" s="68"/>
      <c r="GB1081" s="68"/>
      <c r="GC1081" s="68"/>
      <c r="GD1081" s="68"/>
      <c r="GE1081" s="68"/>
      <c r="GF1081" s="68"/>
      <c r="GG1081" s="68"/>
      <c r="GH1081" s="68"/>
      <c r="GI1081" s="68"/>
      <c r="GJ1081" s="68"/>
      <c r="GK1081" s="68"/>
      <c r="GL1081" s="68"/>
      <c r="GM1081" s="68"/>
      <c r="GN1081" s="68"/>
      <c r="GO1081" s="68"/>
      <c r="GP1081" s="68"/>
      <c r="GQ1081" s="68"/>
      <c r="GR1081" s="68"/>
      <c r="GS1081" s="68"/>
      <c r="GT1081" s="68"/>
      <c r="GU1081" s="68"/>
      <c r="GV1081" s="68"/>
      <c r="GW1081" s="68"/>
      <c r="GX1081" s="68"/>
      <c r="GY1081" s="68"/>
      <c r="GZ1081" s="68"/>
      <c r="HA1081" s="68"/>
      <c r="HB1081" s="68"/>
      <c r="HC1081" s="68"/>
      <c r="HD1081" s="68"/>
      <c r="HE1081" s="68"/>
      <c r="HF1081" s="68"/>
      <c r="HG1081" s="68"/>
      <c r="HH1081" s="68"/>
      <c r="HI1081" s="68"/>
      <c r="HJ1081" s="68"/>
      <c r="HK1081" s="68"/>
      <c r="HL1081" s="68"/>
      <c r="HM1081" s="68"/>
      <c r="HN1081" s="68"/>
      <c r="HO1081" s="68"/>
      <c r="HP1081" s="68"/>
      <c r="HQ1081" s="68"/>
      <c r="HR1081" s="68"/>
      <c r="HS1081" s="68"/>
      <c r="HT1081" s="68"/>
      <c r="HU1081" s="68"/>
    </row>
    <row r="1082" spans="1:229" s="73" customFormat="1" ht="16.5" customHeight="1">
      <c r="A1082" s="44">
        <v>44274</v>
      </c>
      <c r="B1082" s="46" t="s">
        <v>370</v>
      </c>
      <c r="C1082" s="46">
        <v>25</v>
      </c>
      <c r="D1082" s="46">
        <v>33000</v>
      </c>
      <c r="E1082" s="54">
        <v>475</v>
      </c>
      <c r="F1082" s="46">
        <v>575</v>
      </c>
      <c r="G1082" s="46">
        <v>675</v>
      </c>
      <c r="H1082" s="46">
        <v>0</v>
      </c>
      <c r="I1082" s="46">
        <v>0</v>
      </c>
      <c r="J1082" s="47">
        <v>-3125</v>
      </c>
      <c r="K1082" s="47" t="s">
        <v>44</v>
      </c>
      <c r="L1082" s="68"/>
      <c r="M1082" s="68"/>
      <c r="N1082" s="68"/>
      <c r="O1082" s="68"/>
      <c r="P1082" s="68"/>
      <c r="Q1082" s="68"/>
      <c r="R1082" s="68"/>
      <c r="S1082" s="68"/>
      <c r="T1082" s="68"/>
      <c r="U1082" s="68"/>
      <c r="V1082" s="68"/>
      <c r="W1082" s="68"/>
      <c r="X1082" s="68"/>
      <c r="Y1082" s="68"/>
      <c r="Z1082" s="68"/>
      <c r="AA1082" s="68"/>
      <c r="AB1082" s="68"/>
      <c r="AC1082" s="68"/>
      <c r="AD1082" s="68"/>
      <c r="AE1082" s="68"/>
      <c r="AF1082" s="68"/>
      <c r="AG1082" s="68"/>
      <c r="AH1082" s="68"/>
      <c r="AI1082" s="68"/>
      <c r="AJ1082" s="68"/>
      <c r="AK1082" s="68"/>
      <c r="AL1082" s="68"/>
      <c r="AM1082" s="68"/>
      <c r="AN1082" s="68"/>
      <c r="AO1082" s="68"/>
      <c r="AP1082" s="68"/>
      <c r="AQ1082" s="68"/>
      <c r="AR1082" s="68"/>
      <c r="AS1082" s="68"/>
      <c r="AT1082" s="68"/>
      <c r="AU1082" s="68"/>
      <c r="AV1082" s="68"/>
      <c r="AW1082" s="68"/>
      <c r="AX1082" s="68"/>
      <c r="AY1082" s="68"/>
      <c r="AZ1082" s="68"/>
      <c r="BA1082" s="68"/>
      <c r="BB1082" s="68"/>
      <c r="BC1082" s="68"/>
      <c r="BD1082" s="68"/>
      <c r="BE1082" s="68"/>
      <c r="BF1082" s="68"/>
      <c r="BG1082" s="68"/>
      <c r="BH1082" s="68"/>
      <c r="BI1082" s="68"/>
      <c r="BJ1082" s="68"/>
      <c r="BK1082" s="68"/>
      <c r="BL1082" s="68"/>
      <c r="BM1082" s="68"/>
      <c r="BN1082" s="68"/>
      <c r="BO1082" s="68"/>
      <c r="BP1082" s="68"/>
      <c r="BQ1082" s="68"/>
      <c r="BR1082" s="68"/>
      <c r="BS1082" s="68"/>
      <c r="BT1082" s="68"/>
      <c r="BU1082" s="68"/>
      <c r="BV1082" s="68"/>
      <c r="BW1082" s="68"/>
      <c r="BX1082" s="68"/>
      <c r="BY1082" s="68"/>
      <c r="BZ1082" s="68"/>
      <c r="CA1082" s="68"/>
      <c r="CB1082" s="68"/>
      <c r="CC1082" s="68"/>
      <c r="CD1082" s="68"/>
      <c r="CE1082" s="68"/>
      <c r="CF1082" s="68"/>
      <c r="CG1082" s="68"/>
      <c r="CH1082" s="68"/>
      <c r="CI1082" s="68"/>
      <c r="CJ1082" s="68"/>
      <c r="CK1082" s="68"/>
      <c r="CL1082" s="68"/>
      <c r="CM1082" s="68"/>
      <c r="CN1082" s="68"/>
      <c r="CO1082" s="68"/>
      <c r="CP1082" s="68"/>
      <c r="CQ1082" s="68"/>
      <c r="CR1082" s="68"/>
      <c r="CS1082" s="68"/>
      <c r="CT1082" s="68"/>
      <c r="CU1082" s="68"/>
      <c r="CV1082" s="68"/>
      <c r="CW1082" s="68"/>
      <c r="CX1082" s="68"/>
      <c r="CY1082" s="68"/>
      <c r="CZ1082" s="68"/>
      <c r="DA1082" s="68"/>
      <c r="DB1082" s="68"/>
      <c r="DC1082" s="68"/>
      <c r="DD1082" s="68"/>
      <c r="DE1082" s="68"/>
      <c r="DF1082" s="68"/>
      <c r="DG1082" s="68"/>
      <c r="DH1082" s="68"/>
      <c r="DI1082" s="68"/>
      <c r="DJ1082" s="68"/>
      <c r="DK1082" s="68"/>
      <c r="DL1082" s="68"/>
      <c r="DM1082" s="68"/>
      <c r="DN1082" s="68"/>
      <c r="DO1082" s="68"/>
      <c r="DP1082" s="68"/>
      <c r="DQ1082" s="68"/>
      <c r="DR1082" s="68"/>
      <c r="DS1082" s="68"/>
      <c r="DT1082" s="68"/>
      <c r="DU1082" s="68"/>
      <c r="DV1082" s="68"/>
      <c r="DW1082" s="68"/>
      <c r="DX1082" s="68"/>
      <c r="DY1082" s="68"/>
      <c r="DZ1082" s="68"/>
      <c r="EA1082" s="68"/>
      <c r="EB1082" s="68"/>
      <c r="EC1082" s="68"/>
      <c r="ED1082" s="68"/>
      <c r="EE1082" s="68"/>
      <c r="EF1082" s="68"/>
      <c r="EG1082" s="68"/>
      <c r="EH1082" s="68"/>
      <c r="EI1082" s="68"/>
      <c r="EJ1082" s="68"/>
      <c r="EK1082" s="68"/>
      <c r="EL1082" s="68"/>
      <c r="EM1082" s="68"/>
      <c r="EN1082" s="68"/>
      <c r="EO1082" s="68"/>
      <c r="EP1082" s="68"/>
      <c r="EQ1082" s="68"/>
      <c r="ER1082" s="68"/>
      <c r="ES1082" s="68"/>
      <c r="ET1082" s="68"/>
      <c r="EU1082" s="68"/>
      <c r="EV1082" s="68"/>
      <c r="EW1082" s="68"/>
      <c r="EX1082" s="68"/>
      <c r="EY1082" s="68"/>
      <c r="EZ1082" s="68"/>
      <c r="FA1082" s="68"/>
      <c r="FB1082" s="68"/>
      <c r="FC1082" s="68"/>
      <c r="FD1082" s="68"/>
      <c r="FE1082" s="68"/>
      <c r="FF1082" s="68"/>
      <c r="FG1082" s="68"/>
      <c r="FH1082" s="68"/>
      <c r="FI1082" s="68"/>
      <c r="FJ1082" s="68"/>
      <c r="FK1082" s="68"/>
      <c r="FL1082" s="68"/>
      <c r="FM1082" s="68"/>
      <c r="FN1082" s="68"/>
      <c r="FO1082" s="68"/>
      <c r="FP1082" s="68"/>
      <c r="FQ1082" s="68"/>
      <c r="FR1082" s="68"/>
      <c r="FS1082" s="68"/>
      <c r="FT1082" s="68"/>
      <c r="FU1082" s="68"/>
      <c r="FV1082" s="68"/>
      <c r="FW1082" s="68"/>
      <c r="FX1082" s="68"/>
      <c r="FY1082" s="68"/>
      <c r="FZ1082" s="68"/>
      <c r="GA1082" s="68"/>
      <c r="GB1082" s="68"/>
      <c r="GC1082" s="68"/>
      <c r="GD1082" s="68"/>
      <c r="GE1082" s="68"/>
      <c r="GF1082" s="68"/>
      <c r="GG1082" s="68"/>
      <c r="GH1082" s="68"/>
      <c r="GI1082" s="68"/>
      <c r="GJ1082" s="68"/>
      <c r="GK1082" s="68"/>
      <c r="GL1082" s="68"/>
      <c r="GM1082" s="68"/>
      <c r="GN1082" s="68"/>
      <c r="GO1082" s="68"/>
      <c r="GP1082" s="68"/>
      <c r="GQ1082" s="68"/>
      <c r="GR1082" s="68"/>
      <c r="GS1082" s="68"/>
      <c r="GT1082" s="68"/>
      <c r="GU1082" s="68"/>
      <c r="GV1082" s="68"/>
      <c r="GW1082" s="68"/>
      <c r="GX1082" s="68"/>
      <c r="GY1082" s="68"/>
      <c r="GZ1082" s="68"/>
      <c r="HA1082" s="68"/>
      <c r="HB1082" s="68"/>
      <c r="HC1082" s="68"/>
      <c r="HD1082" s="68"/>
      <c r="HE1082" s="68"/>
      <c r="HF1082" s="68"/>
      <c r="HG1082" s="68"/>
      <c r="HH1082" s="68"/>
      <c r="HI1082" s="68"/>
      <c r="HJ1082" s="68"/>
      <c r="HK1082" s="68"/>
      <c r="HL1082" s="68"/>
      <c r="HM1082" s="68"/>
      <c r="HN1082" s="68"/>
      <c r="HO1082" s="68"/>
      <c r="HP1082" s="68"/>
      <c r="HQ1082" s="68"/>
      <c r="HR1082" s="68"/>
      <c r="HS1082" s="68"/>
      <c r="HT1082" s="68"/>
      <c r="HU1082" s="68"/>
    </row>
    <row r="1083" spans="1:229" s="73" customFormat="1" ht="16.5" customHeight="1">
      <c r="A1083" s="44">
        <v>44274</v>
      </c>
      <c r="B1083" s="46" t="s">
        <v>370</v>
      </c>
      <c r="C1083" s="46">
        <v>25</v>
      </c>
      <c r="D1083" s="46">
        <v>14500</v>
      </c>
      <c r="E1083" s="54">
        <v>225</v>
      </c>
      <c r="F1083" s="46">
        <v>250</v>
      </c>
      <c r="G1083" s="46">
        <v>275</v>
      </c>
      <c r="H1083" s="46">
        <v>625</v>
      </c>
      <c r="I1083" s="46">
        <v>1250</v>
      </c>
      <c r="J1083" s="47">
        <v>1875</v>
      </c>
      <c r="K1083" s="47" t="s">
        <v>40</v>
      </c>
      <c r="L1083" s="68"/>
      <c r="M1083" s="68"/>
      <c r="N1083" s="68"/>
      <c r="O1083" s="68"/>
      <c r="P1083" s="68"/>
      <c r="Q1083" s="68"/>
      <c r="R1083" s="68"/>
      <c r="S1083" s="68"/>
      <c r="T1083" s="68"/>
      <c r="U1083" s="68"/>
      <c r="V1083" s="68"/>
      <c r="W1083" s="68"/>
      <c r="X1083" s="68"/>
      <c r="Y1083" s="68"/>
      <c r="Z1083" s="68"/>
      <c r="AA1083" s="68"/>
      <c r="AB1083" s="68"/>
      <c r="AC1083" s="68"/>
      <c r="AD1083" s="68"/>
      <c r="AE1083" s="68"/>
      <c r="AF1083" s="68"/>
      <c r="AG1083" s="68"/>
      <c r="AH1083" s="68"/>
      <c r="AI1083" s="68"/>
      <c r="AJ1083" s="68"/>
      <c r="AK1083" s="68"/>
      <c r="AL1083" s="68"/>
      <c r="AM1083" s="68"/>
      <c r="AN1083" s="68"/>
      <c r="AO1083" s="68"/>
      <c r="AP1083" s="68"/>
      <c r="AQ1083" s="68"/>
      <c r="AR1083" s="68"/>
      <c r="AS1083" s="68"/>
      <c r="AT1083" s="68"/>
      <c r="AU1083" s="68"/>
      <c r="AV1083" s="68"/>
      <c r="AW1083" s="68"/>
      <c r="AX1083" s="68"/>
      <c r="AY1083" s="68"/>
      <c r="AZ1083" s="68"/>
      <c r="BA1083" s="68"/>
      <c r="BB1083" s="68"/>
      <c r="BC1083" s="68"/>
      <c r="BD1083" s="68"/>
      <c r="BE1083" s="68"/>
      <c r="BF1083" s="68"/>
      <c r="BG1083" s="68"/>
      <c r="BH1083" s="68"/>
      <c r="BI1083" s="68"/>
      <c r="BJ1083" s="68"/>
      <c r="BK1083" s="68"/>
      <c r="BL1083" s="68"/>
      <c r="BM1083" s="68"/>
      <c r="BN1083" s="68"/>
      <c r="BO1083" s="68"/>
      <c r="BP1083" s="68"/>
      <c r="BQ1083" s="68"/>
      <c r="BR1083" s="68"/>
      <c r="BS1083" s="68"/>
      <c r="BT1083" s="68"/>
      <c r="BU1083" s="68"/>
      <c r="BV1083" s="68"/>
      <c r="BW1083" s="68"/>
      <c r="BX1083" s="68"/>
      <c r="BY1083" s="68"/>
      <c r="BZ1083" s="68"/>
      <c r="CA1083" s="68"/>
      <c r="CB1083" s="68"/>
      <c r="CC1083" s="68"/>
      <c r="CD1083" s="68"/>
      <c r="CE1083" s="68"/>
      <c r="CF1083" s="68"/>
      <c r="CG1083" s="68"/>
      <c r="CH1083" s="68"/>
      <c r="CI1083" s="68"/>
      <c r="CJ1083" s="68"/>
      <c r="CK1083" s="68"/>
      <c r="CL1083" s="68"/>
      <c r="CM1083" s="68"/>
      <c r="CN1083" s="68"/>
      <c r="CO1083" s="68"/>
      <c r="CP1083" s="68"/>
      <c r="CQ1083" s="68"/>
      <c r="CR1083" s="68"/>
      <c r="CS1083" s="68"/>
      <c r="CT1083" s="68"/>
      <c r="CU1083" s="68"/>
      <c r="CV1083" s="68"/>
      <c r="CW1083" s="68"/>
      <c r="CX1083" s="68"/>
      <c r="CY1083" s="68"/>
      <c r="CZ1083" s="68"/>
      <c r="DA1083" s="68"/>
      <c r="DB1083" s="68"/>
      <c r="DC1083" s="68"/>
      <c r="DD1083" s="68"/>
      <c r="DE1083" s="68"/>
      <c r="DF1083" s="68"/>
      <c r="DG1083" s="68"/>
      <c r="DH1083" s="68"/>
      <c r="DI1083" s="68"/>
      <c r="DJ1083" s="68"/>
      <c r="DK1083" s="68"/>
      <c r="DL1083" s="68"/>
      <c r="DM1083" s="68"/>
      <c r="DN1083" s="68"/>
      <c r="DO1083" s="68"/>
      <c r="DP1083" s="68"/>
      <c r="DQ1083" s="68"/>
      <c r="DR1083" s="68"/>
      <c r="DS1083" s="68"/>
      <c r="DT1083" s="68"/>
      <c r="DU1083" s="68"/>
      <c r="DV1083" s="68"/>
      <c r="DW1083" s="68"/>
      <c r="DX1083" s="68"/>
      <c r="DY1083" s="68"/>
      <c r="DZ1083" s="68"/>
      <c r="EA1083" s="68"/>
      <c r="EB1083" s="68"/>
      <c r="EC1083" s="68"/>
      <c r="ED1083" s="68"/>
      <c r="EE1083" s="68"/>
      <c r="EF1083" s="68"/>
      <c r="EG1083" s="68"/>
      <c r="EH1083" s="68"/>
      <c r="EI1083" s="68"/>
      <c r="EJ1083" s="68"/>
      <c r="EK1083" s="68"/>
      <c r="EL1083" s="68"/>
      <c r="EM1083" s="68"/>
      <c r="EN1083" s="68"/>
      <c r="EO1083" s="68"/>
      <c r="EP1083" s="68"/>
      <c r="EQ1083" s="68"/>
      <c r="ER1083" s="68"/>
      <c r="ES1083" s="68"/>
      <c r="ET1083" s="68"/>
      <c r="EU1083" s="68"/>
      <c r="EV1083" s="68"/>
      <c r="EW1083" s="68"/>
      <c r="EX1083" s="68"/>
      <c r="EY1083" s="68"/>
      <c r="EZ1083" s="68"/>
      <c r="FA1083" s="68"/>
      <c r="FB1083" s="68"/>
      <c r="FC1083" s="68"/>
      <c r="FD1083" s="68"/>
      <c r="FE1083" s="68"/>
      <c r="FF1083" s="68"/>
      <c r="FG1083" s="68"/>
      <c r="FH1083" s="68"/>
      <c r="FI1083" s="68"/>
      <c r="FJ1083" s="68"/>
      <c r="FK1083" s="68"/>
      <c r="FL1083" s="68"/>
      <c r="FM1083" s="68"/>
      <c r="FN1083" s="68"/>
      <c r="FO1083" s="68"/>
      <c r="FP1083" s="68"/>
      <c r="FQ1083" s="68"/>
      <c r="FR1083" s="68"/>
      <c r="FS1083" s="68"/>
      <c r="FT1083" s="68"/>
      <c r="FU1083" s="68"/>
      <c r="FV1083" s="68"/>
      <c r="FW1083" s="68"/>
      <c r="FX1083" s="68"/>
      <c r="FY1083" s="68"/>
      <c r="FZ1083" s="68"/>
      <c r="GA1083" s="68"/>
      <c r="GB1083" s="68"/>
      <c r="GC1083" s="68"/>
      <c r="GD1083" s="68"/>
      <c r="GE1083" s="68"/>
      <c r="GF1083" s="68"/>
      <c r="GG1083" s="68"/>
      <c r="GH1083" s="68"/>
      <c r="GI1083" s="68"/>
      <c r="GJ1083" s="68"/>
      <c r="GK1083" s="68"/>
      <c r="GL1083" s="68"/>
      <c r="GM1083" s="68"/>
      <c r="GN1083" s="68"/>
      <c r="GO1083" s="68"/>
      <c r="GP1083" s="68"/>
      <c r="GQ1083" s="68"/>
      <c r="GR1083" s="68"/>
      <c r="GS1083" s="68"/>
      <c r="GT1083" s="68"/>
      <c r="GU1083" s="68"/>
      <c r="GV1083" s="68"/>
      <c r="GW1083" s="68"/>
      <c r="GX1083" s="68"/>
      <c r="GY1083" s="68"/>
      <c r="GZ1083" s="68"/>
      <c r="HA1083" s="68"/>
      <c r="HB1083" s="68"/>
      <c r="HC1083" s="68"/>
      <c r="HD1083" s="68"/>
      <c r="HE1083" s="68"/>
      <c r="HF1083" s="68"/>
      <c r="HG1083" s="68"/>
      <c r="HH1083" s="68"/>
      <c r="HI1083" s="68"/>
      <c r="HJ1083" s="68"/>
      <c r="HK1083" s="68"/>
      <c r="HL1083" s="68"/>
      <c r="HM1083" s="68"/>
      <c r="HN1083" s="68"/>
      <c r="HO1083" s="68"/>
      <c r="HP1083" s="68"/>
      <c r="HQ1083" s="68"/>
      <c r="HR1083" s="68"/>
      <c r="HS1083" s="68"/>
      <c r="HT1083" s="68"/>
      <c r="HU1083" s="68"/>
    </row>
    <row r="1084" spans="1:229" s="73" customFormat="1" ht="16.5" customHeight="1">
      <c r="A1084" s="44">
        <v>44274</v>
      </c>
      <c r="B1084" s="46" t="s">
        <v>370</v>
      </c>
      <c r="C1084" s="46">
        <v>25</v>
      </c>
      <c r="D1084" s="46">
        <v>33000</v>
      </c>
      <c r="E1084" s="54">
        <v>400</v>
      </c>
      <c r="F1084" s="46">
        <v>450</v>
      </c>
      <c r="G1084" s="46">
        <v>500</v>
      </c>
      <c r="H1084" s="46">
        <v>1250</v>
      </c>
      <c r="I1084" s="46">
        <v>1250</v>
      </c>
      <c r="J1084" s="47">
        <v>2500</v>
      </c>
      <c r="K1084" s="47" t="s">
        <v>40</v>
      </c>
      <c r="L1084" s="68"/>
      <c r="M1084" s="68"/>
      <c r="N1084" s="68"/>
      <c r="O1084" s="68"/>
      <c r="P1084" s="68"/>
      <c r="Q1084" s="68"/>
      <c r="R1084" s="68"/>
      <c r="S1084" s="68"/>
      <c r="T1084" s="68"/>
      <c r="U1084" s="68"/>
      <c r="V1084" s="68"/>
      <c r="W1084" s="68"/>
      <c r="X1084" s="68"/>
      <c r="Y1084" s="68"/>
      <c r="Z1084" s="68"/>
      <c r="AA1084" s="68"/>
      <c r="AB1084" s="68"/>
      <c r="AC1084" s="68"/>
      <c r="AD1084" s="68"/>
      <c r="AE1084" s="68"/>
      <c r="AF1084" s="68"/>
      <c r="AG1084" s="68"/>
      <c r="AH1084" s="68"/>
      <c r="AI1084" s="68"/>
      <c r="AJ1084" s="68"/>
      <c r="AK1084" s="68"/>
      <c r="AL1084" s="68"/>
      <c r="AM1084" s="68"/>
      <c r="AN1084" s="68"/>
      <c r="AO1084" s="68"/>
      <c r="AP1084" s="68"/>
      <c r="AQ1084" s="68"/>
      <c r="AR1084" s="68"/>
      <c r="AS1084" s="68"/>
      <c r="AT1084" s="68"/>
      <c r="AU1084" s="68"/>
      <c r="AV1084" s="68"/>
      <c r="AW1084" s="68"/>
      <c r="AX1084" s="68"/>
      <c r="AY1084" s="68"/>
      <c r="AZ1084" s="68"/>
      <c r="BA1084" s="68"/>
      <c r="BB1084" s="68"/>
      <c r="BC1084" s="68"/>
      <c r="BD1084" s="68"/>
      <c r="BE1084" s="68"/>
      <c r="BF1084" s="68"/>
      <c r="BG1084" s="68"/>
      <c r="BH1084" s="68"/>
      <c r="BI1084" s="68"/>
      <c r="BJ1084" s="68"/>
      <c r="BK1084" s="68"/>
      <c r="BL1084" s="68"/>
      <c r="BM1084" s="68"/>
      <c r="BN1084" s="68"/>
      <c r="BO1084" s="68"/>
      <c r="BP1084" s="68"/>
      <c r="BQ1084" s="68"/>
      <c r="BR1084" s="68"/>
      <c r="BS1084" s="68"/>
      <c r="BT1084" s="68"/>
      <c r="BU1084" s="68"/>
      <c r="BV1084" s="68"/>
      <c r="BW1084" s="68"/>
      <c r="BX1084" s="68"/>
      <c r="BY1084" s="68"/>
      <c r="BZ1084" s="68"/>
      <c r="CA1084" s="68"/>
      <c r="CB1084" s="68"/>
      <c r="CC1084" s="68"/>
      <c r="CD1084" s="68"/>
      <c r="CE1084" s="68"/>
      <c r="CF1084" s="68"/>
      <c r="CG1084" s="68"/>
      <c r="CH1084" s="68"/>
      <c r="CI1084" s="68"/>
      <c r="CJ1084" s="68"/>
      <c r="CK1084" s="68"/>
      <c r="CL1084" s="68"/>
      <c r="CM1084" s="68"/>
      <c r="CN1084" s="68"/>
      <c r="CO1084" s="68"/>
      <c r="CP1084" s="68"/>
      <c r="CQ1084" s="68"/>
      <c r="CR1084" s="68"/>
      <c r="CS1084" s="68"/>
      <c r="CT1084" s="68"/>
      <c r="CU1084" s="68"/>
      <c r="CV1084" s="68"/>
      <c r="CW1084" s="68"/>
      <c r="CX1084" s="68"/>
      <c r="CY1084" s="68"/>
      <c r="CZ1084" s="68"/>
      <c r="DA1084" s="68"/>
      <c r="DB1084" s="68"/>
      <c r="DC1084" s="68"/>
      <c r="DD1084" s="68"/>
      <c r="DE1084" s="68"/>
      <c r="DF1084" s="68"/>
      <c r="DG1084" s="68"/>
      <c r="DH1084" s="68"/>
      <c r="DI1084" s="68"/>
      <c r="DJ1084" s="68"/>
      <c r="DK1084" s="68"/>
      <c r="DL1084" s="68"/>
      <c r="DM1084" s="68"/>
      <c r="DN1084" s="68"/>
      <c r="DO1084" s="68"/>
      <c r="DP1084" s="68"/>
      <c r="DQ1084" s="68"/>
      <c r="DR1084" s="68"/>
      <c r="DS1084" s="68"/>
      <c r="DT1084" s="68"/>
      <c r="DU1084" s="68"/>
      <c r="DV1084" s="68"/>
      <c r="DW1084" s="68"/>
      <c r="DX1084" s="68"/>
      <c r="DY1084" s="68"/>
      <c r="DZ1084" s="68"/>
      <c r="EA1084" s="68"/>
      <c r="EB1084" s="68"/>
      <c r="EC1084" s="68"/>
      <c r="ED1084" s="68"/>
      <c r="EE1084" s="68"/>
      <c r="EF1084" s="68"/>
      <c r="EG1084" s="68"/>
      <c r="EH1084" s="68"/>
      <c r="EI1084" s="68"/>
      <c r="EJ1084" s="68"/>
      <c r="EK1084" s="68"/>
      <c r="EL1084" s="68"/>
      <c r="EM1084" s="68"/>
      <c r="EN1084" s="68"/>
      <c r="EO1084" s="68"/>
      <c r="EP1084" s="68"/>
      <c r="EQ1084" s="68"/>
      <c r="ER1084" s="68"/>
      <c r="ES1084" s="68"/>
      <c r="ET1084" s="68"/>
      <c r="EU1084" s="68"/>
      <c r="EV1084" s="68"/>
      <c r="EW1084" s="68"/>
      <c r="EX1084" s="68"/>
      <c r="EY1084" s="68"/>
      <c r="EZ1084" s="68"/>
      <c r="FA1084" s="68"/>
      <c r="FB1084" s="68"/>
      <c r="FC1084" s="68"/>
      <c r="FD1084" s="68"/>
      <c r="FE1084" s="68"/>
      <c r="FF1084" s="68"/>
      <c r="FG1084" s="68"/>
      <c r="FH1084" s="68"/>
      <c r="FI1084" s="68"/>
      <c r="FJ1084" s="68"/>
      <c r="FK1084" s="68"/>
      <c r="FL1084" s="68"/>
      <c r="FM1084" s="68"/>
      <c r="FN1084" s="68"/>
      <c r="FO1084" s="68"/>
      <c r="FP1084" s="68"/>
      <c r="FQ1084" s="68"/>
      <c r="FR1084" s="68"/>
      <c r="FS1084" s="68"/>
      <c r="FT1084" s="68"/>
      <c r="FU1084" s="68"/>
      <c r="FV1084" s="68"/>
      <c r="FW1084" s="68"/>
      <c r="FX1084" s="68"/>
      <c r="FY1084" s="68"/>
      <c r="FZ1084" s="68"/>
      <c r="GA1084" s="68"/>
      <c r="GB1084" s="68"/>
      <c r="GC1084" s="68"/>
      <c r="GD1084" s="68"/>
      <c r="GE1084" s="68"/>
      <c r="GF1084" s="68"/>
      <c r="GG1084" s="68"/>
      <c r="GH1084" s="68"/>
      <c r="GI1084" s="68"/>
      <c r="GJ1084" s="68"/>
      <c r="GK1084" s="68"/>
      <c r="GL1084" s="68"/>
      <c r="GM1084" s="68"/>
      <c r="GN1084" s="68"/>
      <c r="GO1084" s="68"/>
      <c r="GP1084" s="68"/>
      <c r="GQ1084" s="68"/>
      <c r="GR1084" s="68"/>
      <c r="GS1084" s="68"/>
      <c r="GT1084" s="68"/>
      <c r="GU1084" s="68"/>
      <c r="GV1084" s="68"/>
      <c r="GW1084" s="68"/>
      <c r="GX1084" s="68"/>
      <c r="GY1084" s="68"/>
      <c r="GZ1084" s="68"/>
      <c r="HA1084" s="68"/>
      <c r="HB1084" s="68"/>
      <c r="HC1084" s="68"/>
      <c r="HD1084" s="68"/>
      <c r="HE1084" s="68"/>
      <c r="HF1084" s="68"/>
      <c r="HG1084" s="68"/>
      <c r="HH1084" s="68"/>
      <c r="HI1084" s="68"/>
      <c r="HJ1084" s="68"/>
      <c r="HK1084" s="68"/>
      <c r="HL1084" s="68"/>
      <c r="HM1084" s="68"/>
      <c r="HN1084" s="68"/>
      <c r="HO1084" s="68"/>
      <c r="HP1084" s="68"/>
      <c r="HQ1084" s="68"/>
      <c r="HR1084" s="68"/>
      <c r="HS1084" s="68"/>
      <c r="HT1084" s="68"/>
      <c r="HU1084" s="68"/>
    </row>
    <row r="1085" spans="1:229" s="73" customFormat="1" ht="16.5" customHeight="1">
      <c r="A1085" s="44">
        <v>44273</v>
      </c>
      <c r="B1085" s="46" t="s">
        <v>369</v>
      </c>
      <c r="C1085" s="46">
        <v>25</v>
      </c>
      <c r="D1085" s="46">
        <v>35000</v>
      </c>
      <c r="E1085" s="54">
        <v>60</v>
      </c>
      <c r="F1085" s="46">
        <v>100</v>
      </c>
      <c r="G1085" s="46">
        <v>150</v>
      </c>
      <c r="H1085" s="46">
        <v>0</v>
      </c>
      <c r="I1085" s="46">
        <v>0</v>
      </c>
      <c r="J1085" s="47">
        <v>-1250</v>
      </c>
      <c r="K1085" s="47" t="s">
        <v>44</v>
      </c>
      <c r="L1085" s="68"/>
      <c r="M1085" s="68"/>
      <c r="N1085" s="68"/>
      <c r="O1085" s="68"/>
      <c r="P1085" s="68"/>
      <c r="Q1085" s="68"/>
      <c r="R1085" s="68"/>
      <c r="S1085" s="68"/>
      <c r="T1085" s="68"/>
      <c r="U1085" s="68"/>
      <c r="V1085" s="68"/>
      <c r="W1085" s="68"/>
      <c r="X1085" s="68"/>
      <c r="Y1085" s="68"/>
      <c r="Z1085" s="68"/>
      <c r="AA1085" s="68"/>
      <c r="AB1085" s="68"/>
      <c r="AC1085" s="68"/>
      <c r="AD1085" s="68"/>
      <c r="AE1085" s="68"/>
      <c r="AF1085" s="68"/>
      <c r="AG1085" s="68"/>
      <c r="AH1085" s="68"/>
      <c r="AI1085" s="68"/>
      <c r="AJ1085" s="68"/>
      <c r="AK1085" s="68"/>
      <c r="AL1085" s="68"/>
      <c r="AM1085" s="68"/>
      <c r="AN1085" s="68"/>
      <c r="AO1085" s="68"/>
      <c r="AP1085" s="68"/>
      <c r="AQ1085" s="68"/>
      <c r="AR1085" s="68"/>
      <c r="AS1085" s="68"/>
      <c r="AT1085" s="68"/>
      <c r="AU1085" s="68"/>
      <c r="AV1085" s="68"/>
      <c r="AW1085" s="68"/>
      <c r="AX1085" s="68"/>
      <c r="AY1085" s="68"/>
      <c r="AZ1085" s="68"/>
      <c r="BA1085" s="68"/>
      <c r="BB1085" s="68"/>
      <c r="BC1085" s="68"/>
      <c r="BD1085" s="68"/>
      <c r="BE1085" s="68"/>
      <c r="BF1085" s="68"/>
      <c r="BG1085" s="68"/>
      <c r="BH1085" s="68"/>
      <c r="BI1085" s="68"/>
      <c r="BJ1085" s="68"/>
      <c r="BK1085" s="68"/>
      <c r="BL1085" s="68"/>
      <c r="BM1085" s="68"/>
      <c r="BN1085" s="68"/>
      <c r="BO1085" s="68"/>
      <c r="BP1085" s="68"/>
      <c r="BQ1085" s="68"/>
      <c r="BR1085" s="68"/>
      <c r="BS1085" s="68"/>
      <c r="BT1085" s="68"/>
      <c r="BU1085" s="68"/>
      <c r="BV1085" s="68"/>
      <c r="BW1085" s="68"/>
      <c r="BX1085" s="68"/>
      <c r="BY1085" s="68"/>
      <c r="BZ1085" s="68"/>
      <c r="CA1085" s="68"/>
      <c r="CB1085" s="68"/>
      <c r="CC1085" s="68"/>
      <c r="CD1085" s="68"/>
      <c r="CE1085" s="68"/>
      <c r="CF1085" s="68"/>
      <c r="CG1085" s="68"/>
      <c r="CH1085" s="68"/>
      <c r="CI1085" s="68"/>
      <c r="CJ1085" s="68"/>
      <c r="CK1085" s="68"/>
      <c r="CL1085" s="68"/>
      <c r="CM1085" s="68"/>
      <c r="CN1085" s="68"/>
      <c r="CO1085" s="68"/>
      <c r="CP1085" s="68"/>
      <c r="CQ1085" s="68"/>
      <c r="CR1085" s="68"/>
      <c r="CS1085" s="68"/>
      <c r="CT1085" s="68"/>
      <c r="CU1085" s="68"/>
      <c r="CV1085" s="68"/>
      <c r="CW1085" s="68"/>
      <c r="CX1085" s="68"/>
      <c r="CY1085" s="68"/>
      <c r="CZ1085" s="68"/>
      <c r="DA1085" s="68"/>
      <c r="DB1085" s="68"/>
      <c r="DC1085" s="68"/>
      <c r="DD1085" s="68"/>
      <c r="DE1085" s="68"/>
      <c r="DF1085" s="68"/>
      <c r="DG1085" s="68"/>
      <c r="DH1085" s="68"/>
      <c r="DI1085" s="68"/>
      <c r="DJ1085" s="68"/>
      <c r="DK1085" s="68"/>
      <c r="DL1085" s="68"/>
      <c r="DM1085" s="68"/>
      <c r="DN1085" s="68"/>
      <c r="DO1085" s="68"/>
      <c r="DP1085" s="68"/>
      <c r="DQ1085" s="68"/>
      <c r="DR1085" s="68"/>
      <c r="DS1085" s="68"/>
      <c r="DT1085" s="68"/>
      <c r="DU1085" s="68"/>
      <c r="DV1085" s="68"/>
      <c r="DW1085" s="68"/>
      <c r="DX1085" s="68"/>
      <c r="DY1085" s="68"/>
      <c r="DZ1085" s="68"/>
      <c r="EA1085" s="68"/>
      <c r="EB1085" s="68"/>
      <c r="EC1085" s="68"/>
      <c r="ED1085" s="68"/>
      <c r="EE1085" s="68"/>
      <c r="EF1085" s="68"/>
      <c r="EG1085" s="68"/>
      <c r="EH1085" s="68"/>
      <c r="EI1085" s="68"/>
      <c r="EJ1085" s="68"/>
      <c r="EK1085" s="68"/>
      <c r="EL1085" s="68"/>
      <c r="EM1085" s="68"/>
      <c r="EN1085" s="68"/>
      <c r="EO1085" s="68"/>
      <c r="EP1085" s="68"/>
      <c r="EQ1085" s="68"/>
      <c r="ER1085" s="68"/>
      <c r="ES1085" s="68"/>
      <c r="ET1085" s="68"/>
      <c r="EU1085" s="68"/>
      <c r="EV1085" s="68"/>
      <c r="EW1085" s="68"/>
      <c r="EX1085" s="68"/>
      <c r="EY1085" s="68"/>
      <c r="EZ1085" s="68"/>
      <c r="FA1085" s="68"/>
      <c r="FB1085" s="68"/>
      <c r="FC1085" s="68"/>
      <c r="FD1085" s="68"/>
      <c r="FE1085" s="68"/>
      <c r="FF1085" s="68"/>
      <c r="FG1085" s="68"/>
      <c r="FH1085" s="68"/>
      <c r="FI1085" s="68"/>
      <c r="FJ1085" s="68"/>
      <c r="FK1085" s="68"/>
      <c r="FL1085" s="68"/>
      <c r="FM1085" s="68"/>
      <c r="FN1085" s="68"/>
      <c r="FO1085" s="68"/>
      <c r="FP1085" s="68"/>
      <c r="FQ1085" s="68"/>
      <c r="FR1085" s="68"/>
      <c r="FS1085" s="68"/>
      <c r="FT1085" s="68"/>
      <c r="FU1085" s="68"/>
      <c r="FV1085" s="68"/>
      <c r="FW1085" s="68"/>
      <c r="FX1085" s="68"/>
      <c r="FY1085" s="68"/>
      <c r="FZ1085" s="68"/>
      <c r="GA1085" s="68"/>
      <c r="GB1085" s="68"/>
      <c r="GC1085" s="68"/>
      <c r="GD1085" s="68"/>
      <c r="GE1085" s="68"/>
      <c r="GF1085" s="68"/>
      <c r="GG1085" s="68"/>
      <c r="GH1085" s="68"/>
      <c r="GI1085" s="68"/>
      <c r="GJ1085" s="68"/>
      <c r="GK1085" s="68"/>
      <c r="GL1085" s="68"/>
      <c r="GM1085" s="68"/>
      <c r="GN1085" s="68"/>
      <c r="GO1085" s="68"/>
      <c r="GP1085" s="68"/>
      <c r="GQ1085" s="68"/>
      <c r="GR1085" s="68"/>
      <c r="GS1085" s="68"/>
      <c r="GT1085" s="68"/>
      <c r="GU1085" s="68"/>
      <c r="GV1085" s="68"/>
      <c r="GW1085" s="68"/>
      <c r="GX1085" s="68"/>
      <c r="GY1085" s="68"/>
      <c r="GZ1085" s="68"/>
      <c r="HA1085" s="68"/>
      <c r="HB1085" s="68"/>
      <c r="HC1085" s="68"/>
      <c r="HD1085" s="68"/>
      <c r="HE1085" s="68"/>
      <c r="HF1085" s="68"/>
      <c r="HG1085" s="68"/>
      <c r="HH1085" s="68"/>
      <c r="HI1085" s="68"/>
      <c r="HJ1085" s="68"/>
      <c r="HK1085" s="68"/>
      <c r="HL1085" s="68"/>
      <c r="HM1085" s="68"/>
      <c r="HN1085" s="68"/>
      <c r="HO1085" s="68"/>
      <c r="HP1085" s="68"/>
      <c r="HQ1085" s="68"/>
      <c r="HR1085" s="68"/>
      <c r="HS1085" s="68"/>
      <c r="HT1085" s="68"/>
      <c r="HU1085" s="68"/>
    </row>
    <row r="1086" spans="1:229" s="73" customFormat="1" ht="16.5" customHeight="1">
      <c r="A1086" s="44">
        <v>44273</v>
      </c>
      <c r="B1086" s="46" t="s">
        <v>369</v>
      </c>
      <c r="C1086" s="46">
        <v>25</v>
      </c>
      <c r="D1086" s="46">
        <v>34500</v>
      </c>
      <c r="E1086" s="54">
        <v>350</v>
      </c>
      <c r="F1086" s="46">
        <v>400</v>
      </c>
      <c r="G1086" s="46">
        <v>450</v>
      </c>
      <c r="H1086" s="46">
        <v>0</v>
      </c>
      <c r="I1086" s="46">
        <v>0</v>
      </c>
      <c r="J1086" s="47">
        <v>0</v>
      </c>
      <c r="K1086" s="47" t="s">
        <v>42</v>
      </c>
      <c r="L1086" s="68"/>
      <c r="M1086" s="68"/>
      <c r="N1086" s="68"/>
      <c r="O1086" s="68"/>
      <c r="P1086" s="68"/>
      <c r="Q1086" s="68"/>
      <c r="R1086" s="68"/>
      <c r="S1086" s="68"/>
      <c r="T1086" s="68"/>
      <c r="U1086" s="68"/>
      <c r="V1086" s="68"/>
      <c r="W1086" s="68"/>
      <c r="X1086" s="68"/>
      <c r="Y1086" s="68"/>
      <c r="Z1086" s="68"/>
      <c r="AA1086" s="68"/>
      <c r="AB1086" s="68"/>
      <c r="AC1086" s="68"/>
      <c r="AD1086" s="68"/>
      <c r="AE1086" s="68"/>
      <c r="AF1086" s="68"/>
      <c r="AG1086" s="68"/>
      <c r="AH1086" s="68"/>
      <c r="AI1086" s="68"/>
      <c r="AJ1086" s="68"/>
      <c r="AK1086" s="68"/>
      <c r="AL1086" s="68"/>
      <c r="AM1086" s="68"/>
      <c r="AN1086" s="68"/>
      <c r="AO1086" s="68"/>
      <c r="AP1086" s="68"/>
      <c r="AQ1086" s="68"/>
      <c r="AR1086" s="68"/>
      <c r="AS1086" s="68"/>
      <c r="AT1086" s="68"/>
      <c r="AU1086" s="68"/>
      <c r="AV1086" s="68"/>
      <c r="AW1086" s="68"/>
      <c r="AX1086" s="68"/>
      <c r="AY1086" s="68"/>
      <c r="AZ1086" s="68"/>
      <c r="BA1086" s="68"/>
      <c r="BB1086" s="68"/>
      <c r="BC1086" s="68"/>
      <c r="BD1086" s="68"/>
      <c r="BE1086" s="68"/>
      <c r="BF1086" s="68"/>
      <c r="BG1086" s="68"/>
      <c r="BH1086" s="68"/>
      <c r="BI1086" s="68"/>
      <c r="BJ1086" s="68"/>
      <c r="BK1086" s="68"/>
      <c r="BL1086" s="68"/>
      <c r="BM1086" s="68"/>
      <c r="BN1086" s="68"/>
      <c r="BO1086" s="68"/>
      <c r="BP1086" s="68"/>
      <c r="BQ1086" s="68"/>
      <c r="BR1086" s="68"/>
      <c r="BS1086" s="68"/>
      <c r="BT1086" s="68"/>
      <c r="BU1086" s="68"/>
      <c r="BV1086" s="68"/>
      <c r="BW1086" s="68"/>
      <c r="BX1086" s="68"/>
      <c r="BY1086" s="68"/>
      <c r="BZ1086" s="68"/>
      <c r="CA1086" s="68"/>
      <c r="CB1086" s="68"/>
      <c r="CC1086" s="68"/>
      <c r="CD1086" s="68"/>
      <c r="CE1086" s="68"/>
      <c r="CF1086" s="68"/>
      <c r="CG1086" s="68"/>
      <c r="CH1086" s="68"/>
      <c r="CI1086" s="68"/>
      <c r="CJ1086" s="68"/>
      <c r="CK1086" s="68"/>
      <c r="CL1086" s="68"/>
      <c r="CM1086" s="68"/>
      <c r="CN1086" s="68"/>
      <c r="CO1086" s="68"/>
      <c r="CP1086" s="68"/>
      <c r="CQ1086" s="68"/>
      <c r="CR1086" s="68"/>
      <c r="CS1086" s="68"/>
      <c r="CT1086" s="68"/>
      <c r="CU1086" s="68"/>
      <c r="CV1086" s="68"/>
      <c r="CW1086" s="68"/>
      <c r="CX1086" s="68"/>
      <c r="CY1086" s="68"/>
      <c r="CZ1086" s="68"/>
      <c r="DA1086" s="68"/>
      <c r="DB1086" s="68"/>
      <c r="DC1086" s="68"/>
      <c r="DD1086" s="68"/>
      <c r="DE1086" s="68"/>
      <c r="DF1086" s="68"/>
      <c r="DG1086" s="68"/>
      <c r="DH1086" s="68"/>
      <c r="DI1086" s="68"/>
      <c r="DJ1086" s="68"/>
      <c r="DK1086" s="68"/>
      <c r="DL1086" s="68"/>
      <c r="DM1086" s="68"/>
      <c r="DN1086" s="68"/>
      <c r="DO1086" s="68"/>
      <c r="DP1086" s="68"/>
      <c r="DQ1086" s="68"/>
      <c r="DR1086" s="68"/>
      <c r="DS1086" s="68"/>
      <c r="DT1086" s="68"/>
      <c r="DU1086" s="68"/>
      <c r="DV1086" s="68"/>
      <c r="DW1086" s="68"/>
      <c r="DX1086" s="68"/>
      <c r="DY1086" s="68"/>
      <c r="DZ1086" s="68"/>
      <c r="EA1086" s="68"/>
      <c r="EB1086" s="68"/>
      <c r="EC1086" s="68"/>
      <c r="ED1086" s="68"/>
      <c r="EE1086" s="68"/>
      <c r="EF1086" s="68"/>
      <c r="EG1086" s="68"/>
      <c r="EH1086" s="68"/>
      <c r="EI1086" s="68"/>
      <c r="EJ1086" s="68"/>
      <c r="EK1086" s="68"/>
      <c r="EL1086" s="68"/>
      <c r="EM1086" s="68"/>
      <c r="EN1086" s="68"/>
      <c r="EO1086" s="68"/>
      <c r="EP1086" s="68"/>
      <c r="EQ1086" s="68"/>
      <c r="ER1086" s="68"/>
      <c r="ES1086" s="68"/>
      <c r="ET1086" s="68"/>
      <c r="EU1086" s="68"/>
      <c r="EV1086" s="68"/>
      <c r="EW1086" s="68"/>
      <c r="EX1086" s="68"/>
      <c r="EY1086" s="68"/>
      <c r="EZ1086" s="68"/>
      <c r="FA1086" s="68"/>
      <c r="FB1086" s="68"/>
      <c r="FC1086" s="68"/>
      <c r="FD1086" s="68"/>
      <c r="FE1086" s="68"/>
      <c r="FF1086" s="68"/>
      <c r="FG1086" s="68"/>
      <c r="FH1086" s="68"/>
      <c r="FI1086" s="68"/>
      <c r="FJ1086" s="68"/>
      <c r="FK1086" s="68"/>
      <c r="FL1086" s="68"/>
      <c r="FM1086" s="68"/>
      <c r="FN1086" s="68"/>
      <c r="FO1086" s="68"/>
      <c r="FP1086" s="68"/>
      <c r="FQ1086" s="68"/>
      <c r="FR1086" s="68"/>
      <c r="FS1086" s="68"/>
      <c r="FT1086" s="68"/>
      <c r="FU1086" s="68"/>
      <c r="FV1086" s="68"/>
      <c r="FW1086" s="68"/>
      <c r="FX1086" s="68"/>
      <c r="FY1086" s="68"/>
      <c r="FZ1086" s="68"/>
      <c r="GA1086" s="68"/>
      <c r="GB1086" s="68"/>
      <c r="GC1086" s="68"/>
      <c r="GD1086" s="68"/>
      <c r="GE1086" s="68"/>
      <c r="GF1086" s="68"/>
      <c r="GG1086" s="68"/>
      <c r="GH1086" s="68"/>
      <c r="GI1086" s="68"/>
      <c r="GJ1086" s="68"/>
      <c r="GK1086" s="68"/>
      <c r="GL1086" s="68"/>
      <c r="GM1086" s="68"/>
      <c r="GN1086" s="68"/>
      <c r="GO1086" s="68"/>
      <c r="GP1086" s="68"/>
      <c r="GQ1086" s="68"/>
      <c r="GR1086" s="68"/>
      <c r="GS1086" s="68"/>
      <c r="GT1086" s="68"/>
      <c r="GU1086" s="68"/>
      <c r="GV1086" s="68"/>
      <c r="GW1086" s="68"/>
      <c r="GX1086" s="68"/>
      <c r="GY1086" s="68"/>
      <c r="GZ1086" s="68"/>
      <c r="HA1086" s="68"/>
      <c r="HB1086" s="68"/>
      <c r="HC1086" s="68"/>
      <c r="HD1086" s="68"/>
      <c r="HE1086" s="68"/>
      <c r="HF1086" s="68"/>
      <c r="HG1086" s="68"/>
      <c r="HH1086" s="68"/>
      <c r="HI1086" s="68"/>
      <c r="HJ1086" s="68"/>
      <c r="HK1086" s="68"/>
      <c r="HL1086" s="68"/>
      <c r="HM1086" s="68"/>
      <c r="HN1086" s="68"/>
      <c r="HO1086" s="68"/>
      <c r="HP1086" s="68"/>
      <c r="HQ1086" s="68"/>
      <c r="HR1086" s="68"/>
      <c r="HS1086" s="68"/>
      <c r="HT1086" s="68"/>
      <c r="HU1086" s="68"/>
    </row>
    <row r="1087" spans="1:229" s="73" customFormat="1" ht="16.5" customHeight="1">
      <c r="A1087" s="44">
        <v>44272</v>
      </c>
      <c r="B1087" s="46" t="s">
        <v>369</v>
      </c>
      <c r="C1087" s="46">
        <v>25</v>
      </c>
      <c r="D1087" s="46">
        <v>34700</v>
      </c>
      <c r="E1087" s="54">
        <v>350</v>
      </c>
      <c r="F1087" s="46">
        <v>400</v>
      </c>
      <c r="G1087" s="46">
        <v>450</v>
      </c>
      <c r="H1087" s="46">
        <v>1250</v>
      </c>
      <c r="I1087" s="46">
        <v>1250</v>
      </c>
      <c r="J1087" s="47">
        <v>2500</v>
      </c>
      <c r="K1087" s="47" t="s">
        <v>40</v>
      </c>
      <c r="L1087" s="68"/>
      <c r="M1087" s="68"/>
      <c r="N1087" s="68"/>
      <c r="O1087" s="68"/>
      <c r="P1087" s="68"/>
      <c r="Q1087" s="68"/>
      <c r="R1087" s="68"/>
      <c r="S1087" s="68"/>
      <c r="T1087" s="68"/>
      <c r="U1087" s="68"/>
      <c r="V1087" s="68"/>
      <c r="W1087" s="68"/>
      <c r="X1087" s="68"/>
      <c r="Y1087" s="68"/>
      <c r="Z1087" s="68"/>
      <c r="AA1087" s="68"/>
      <c r="AB1087" s="68"/>
      <c r="AC1087" s="68"/>
      <c r="AD1087" s="68"/>
      <c r="AE1087" s="68"/>
      <c r="AF1087" s="68"/>
      <c r="AG1087" s="68"/>
      <c r="AH1087" s="68"/>
      <c r="AI1087" s="68"/>
      <c r="AJ1087" s="68"/>
      <c r="AK1087" s="68"/>
      <c r="AL1087" s="68"/>
      <c r="AM1087" s="68"/>
      <c r="AN1087" s="68"/>
      <c r="AO1087" s="68"/>
      <c r="AP1087" s="68"/>
      <c r="AQ1087" s="68"/>
      <c r="AR1087" s="68"/>
      <c r="AS1087" s="68"/>
      <c r="AT1087" s="68"/>
      <c r="AU1087" s="68"/>
      <c r="AV1087" s="68"/>
      <c r="AW1087" s="68"/>
      <c r="AX1087" s="68"/>
      <c r="AY1087" s="68"/>
      <c r="AZ1087" s="68"/>
      <c r="BA1087" s="68"/>
      <c r="BB1087" s="68"/>
      <c r="BC1087" s="68"/>
      <c r="BD1087" s="68"/>
      <c r="BE1087" s="68"/>
      <c r="BF1087" s="68"/>
      <c r="BG1087" s="68"/>
      <c r="BH1087" s="68"/>
      <c r="BI1087" s="68"/>
      <c r="BJ1087" s="68"/>
      <c r="BK1087" s="68"/>
      <c r="BL1087" s="68"/>
      <c r="BM1087" s="68"/>
      <c r="BN1087" s="68"/>
      <c r="BO1087" s="68"/>
      <c r="BP1087" s="68"/>
      <c r="BQ1087" s="68"/>
      <c r="BR1087" s="68"/>
      <c r="BS1087" s="68"/>
      <c r="BT1087" s="68"/>
      <c r="BU1087" s="68"/>
      <c r="BV1087" s="68"/>
      <c r="BW1087" s="68"/>
      <c r="BX1087" s="68"/>
      <c r="BY1087" s="68"/>
      <c r="BZ1087" s="68"/>
      <c r="CA1087" s="68"/>
      <c r="CB1087" s="68"/>
      <c r="CC1087" s="68"/>
      <c r="CD1087" s="68"/>
      <c r="CE1087" s="68"/>
      <c r="CF1087" s="68"/>
      <c r="CG1087" s="68"/>
      <c r="CH1087" s="68"/>
      <c r="CI1087" s="68"/>
      <c r="CJ1087" s="68"/>
      <c r="CK1087" s="68"/>
      <c r="CL1087" s="68"/>
      <c r="CM1087" s="68"/>
      <c r="CN1087" s="68"/>
      <c r="CO1087" s="68"/>
      <c r="CP1087" s="68"/>
      <c r="CQ1087" s="68"/>
      <c r="CR1087" s="68"/>
      <c r="CS1087" s="68"/>
      <c r="CT1087" s="68"/>
      <c r="CU1087" s="68"/>
      <c r="CV1087" s="68"/>
      <c r="CW1087" s="68"/>
      <c r="CX1087" s="68"/>
      <c r="CY1087" s="68"/>
      <c r="CZ1087" s="68"/>
      <c r="DA1087" s="68"/>
      <c r="DB1087" s="68"/>
      <c r="DC1087" s="68"/>
      <c r="DD1087" s="68"/>
      <c r="DE1087" s="68"/>
      <c r="DF1087" s="68"/>
      <c r="DG1087" s="68"/>
      <c r="DH1087" s="68"/>
      <c r="DI1087" s="68"/>
      <c r="DJ1087" s="68"/>
      <c r="DK1087" s="68"/>
      <c r="DL1087" s="68"/>
      <c r="DM1087" s="68"/>
      <c r="DN1087" s="68"/>
      <c r="DO1087" s="68"/>
      <c r="DP1087" s="68"/>
      <c r="DQ1087" s="68"/>
      <c r="DR1087" s="68"/>
      <c r="DS1087" s="68"/>
      <c r="DT1087" s="68"/>
      <c r="DU1087" s="68"/>
      <c r="DV1087" s="68"/>
      <c r="DW1087" s="68"/>
      <c r="DX1087" s="68"/>
      <c r="DY1087" s="68"/>
      <c r="DZ1087" s="68"/>
      <c r="EA1087" s="68"/>
      <c r="EB1087" s="68"/>
      <c r="EC1087" s="68"/>
      <c r="ED1087" s="68"/>
      <c r="EE1087" s="68"/>
      <c r="EF1087" s="68"/>
      <c r="EG1087" s="68"/>
      <c r="EH1087" s="68"/>
      <c r="EI1087" s="68"/>
      <c r="EJ1087" s="68"/>
      <c r="EK1087" s="68"/>
      <c r="EL1087" s="68"/>
      <c r="EM1087" s="68"/>
      <c r="EN1087" s="68"/>
      <c r="EO1087" s="68"/>
      <c r="EP1087" s="68"/>
      <c r="EQ1087" s="68"/>
      <c r="ER1087" s="68"/>
      <c r="ES1087" s="68"/>
      <c r="ET1087" s="68"/>
      <c r="EU1087" s="68"/>
      <c r="EV1087" s="68"/>
      <c r="EW1087" s="68"/>
      <c r="EX1087" s="68"/>
      <c r="EY1087" s="68"/>
      <c r="EZ1087" s="68"/>
      <c r="FA1087" s="68"/>
      <c r="FB1087" s="68"/>
      <c r="FC1087" s="68"/>
      <c r="FD1087" s="68"/>
      <c r="FE1087" s="68"/>
      <c r="FF1087" s="68"/>
      <c r="FG1087" s="68"/>
      <c r="FH1087" s="68"/>
      <c r="FI1087" s="68"/>
      <c r="FJ1087" s="68"/>
      <c r="FK1087" s="68"/>
      <c r="FL1087" s="68"/>
      <c r="FM1087" s="68"/>
      <c r="FN1087" s="68"/>
      <c r="FO1087" s="68"/>
      <c r="FP1087" s="68"/>
      <c r="FQ1087" s="68"/>
      <c r="FR1087" s="68"/>
      <c r="FS1087" s="68"/>
      <c r="FT1087" s="68"/>
      <c r="FU1087" s="68"/>
      <c r="FV1087" s="68"/>
      <c r="FW1087" s="68"/>
      <c r="FX1087" s="68"/>
      <c r="FY1087" s="68"/>
      <c r="FZ1087" s="68"/>
      <c r="GA1087" s="68"/>
      <c r="GB1087" s="68"/>
      <c r="GC1087" s="68"/>
      <c r="GD1087" s="68"/>
      <c r="GE1087" s="68"/>
      <c r="GF1087" s="68"/>
      <c r="GG1087" s="68"/>
      <c r="GH1087" s="68"/>
      <c r="GI1087" s="68"/>
      <c r="GJ1087" s="68"/>
      <c r="GK1087" s="68"/>
      <c r="GL1087" s="68"/>
      <c r="GM1087" s="68"/>
      <c r="GN1087" s="68"/>
      <c r="GO1087" s="68"/>
      <c r="GP1087" s="68"/>
      <c r="GQ1087" s="68"/>
      <c r="GR1087" s="68"/>
      <c r="GS1087" s="68"/>
      <c r="GT1087" s="68"/>
      <c r="GU1087" s="68"/>
      <c r="GV1087" s="68"/>
      <c r="GW1087" s="68"/>
      <c r="GX1087" s="68"/>
      <c r="GY1087" s="68"/>
      <c r="GZ1087" s="68"/>
      <c r="HA1087" s="68"/>
      <c r="HB1087" s="68"/>
      <c r="HC1087" s="68"/>
      <c r="HD1087" s="68"/>
      <c r="HE1087" s="68"/>
      <c r="HF1087" s="68"/>
      <c r="HG1087" s="68"/>
      <c r="HH1087" s="68"/>
      <c r="HI1087" s="68"/>
      <c r="HJ1087" s="68"/>
      <c r="HK1087" s="68"/>
      <c r="HL1087" s="68"/>
      <c r="HM1087" s="68"/>
      <c r="HN1087" s="68"/>
      <c r="HO1087" s="68"/>
      <c r="HP1087" s="68"/>
      <c r="HQ1087" s="68"/>
      <c r="HR1087" s="68"/>
      <c r="HS1087" s="68"/>
      <c r="HT1087" s="68"/>
      <c r="HU1087" s="68"/>
    </row>
    <row r="1088" spans="1:229" s="73" customFormat="1" ht="16.5" customHeight="1">
      <c r="A1088" s="44">
        <v>44272</v>
      </c>
      <c r="B1088" s="46" t="s">
        <v>368</v>
      </c>
      <c r="C1088" s="46">
        <v>25</v>
      </c>
      <c r="D1088" s="46">
        <v>35000</v>
      </c>
      <c r="E1088" s="54">
        <v>475</v>
      </c>
      <c r="F1088" s="46">
        <v>525</v>
      </c>
      <c r="G1088" s="46">
        <v>575</v>
      </c>
      <c r="H1088" s="46">
        <v>1250</v>
      </c>
      <c r="I1088" s="46">
        <v>1250</v>
      </c>
      <c r="J1088" s="47">
        <v>2500</v>
      </c>
      <c r="K1088" s="47" t="s">
        <v>40</v>
      </c>
      <c r="L1088" s="68"/>
      <c r="M1088" s="68"/>
      <c r="N1088" s="68"/>
      <c r="O1088" s="68"/>
      <c r="P1088" s="68"/>
      <c r="Q1088" s="68"/>
      <c r="R1088" s="68"/>
      <c r="S1088" s="68"/>
      <c r="T1088" s="68"/>
      <c r="U1088" s="68"/>
      <c r="V1088" s="68"/>
      <c r="W1088" s="68"/>
      <c r="X1088" s="68"/>
      <c r="Y1088" s="68"/>
      <c r="Z1088" s="68"/>
      <c r="AA1088" s="68"/>
      <c r="AB1088" s="68"/>
      <c r="AC1088" s="68"/>
      <c r="AD1088" s="68"/>
      <c r="AE1088" s="68"/>
      <c r="AF1088" s="68"/>
      <c r="AG1088" s="68"/>
      <c r="AH1088" s="68"/>
      <c r="AI1088" s="68"/>
      <c r="AJ1088" s="68"/>
      <c r="AK1088" s="68"/>
      <c r="AL1088" s="68"/>
      <c r="AM1088" s="68"/>
      <c r="AN1088" s="68"/>
      <c r="AO1088" s="68"/>
      <c r="AP1088" s="68"/>
      <c r="AQ1088" s="68"/>
      <c r="AR1088" s="68"/>
      <c r="AS1088" s="68"/>
      <c r="AT1088" s="68"/>
      <c r="AU1088" s="68"/>
      <c r="AV1088" s="68"/>
      <c r="AW1088" s="68"/>
      <c r="AX1088" s="68"/>
      <c r="AY1088" s="68"/>
      <c r="AZ1088" s="68"/>
      <c r="BA1088" s="68"/>
      <c r="BB1088" s="68"/>
      <c r="BC1088" s="68"/>
      <c r="BD1088" s="68"/>
      <c r="BE1088" s="68"/>
      <c r="BF1088" s="68"/>
      <c r="BG1088" s="68"/>
      <c r="BH1088" s="68"/>
      <c r="BI1088" s="68"/>
      <c r="BJ1088" s="68"/>
      <c r="BK1088" s="68"/>
      <c r="BL1088" s="68"/>
      <c r="BM1088" s="68"/>
      <c r="BN1088" s="68"/>
      <c r="BO1088" s="68"/>
      <c r="BP1088" s="68"/>
      <c r="BQ1088" s="68"/>
      <c r="BR1088" s="68"/>
      <c r="BS1088" s="68"/>
      <c r="BT1088" s="68"/>
      <c r="BU1088" s="68"/>
      <c r="BV1088" s="68"/>
      <c r="BW1088" s="68"/>
      <c r="BX1088" s="68"/>
      <c r="BY1088" s="68"/>
      <c r="BZ1088" s="68"/>
      <c r="CA1088" s="68"/>
      <c r="CB1088" s="68"/>
      <c r="CC1088" s="68"/>
      <c r="CD1088" s="68"/>
      <c r="CE1088" s="68"/>
      <c r="CF1088" s="68"/>
      <c r="CG1088" s="68"/>
      <c r="CH1088" s="68"/>
      <c r="CI1088" s="68"/>
      <c r="CJ1088" s="68"/>
      <c r="CK1088" s="68"/>
      <c r="CL1088" s="68"/>
      <c r="CM1088" s="68"/>
      <c r="CN1088" s="68"/>
      <c r="CO1088" s="68"/>
      <c r="CP1088" s="68"/>
      <c r="CQ1088" s="68"/>
      <c r="CR1088" s="68"/>
      <c r="CS1088" s="68"/>
      <c r="CT1088" s="68"/>
      <c r="CU1088" s="68"/>
      <c r="CV1088" s="68"/>
      <c r="CW1088" s="68"/>
      <c r="CX1088" s="68"/>
      <c r="CY1088" s="68"/>
      <c r="CZ1088" s="68"/>
      <c r="DA1088" s="68"/>
      <c r="DB1088" s="68"/>
      <c r="DC1088" s="68"/>
      <c r="DD1088" s="68"/>
      <c r="DE1088" s="68"/>
      <c r="DF1088" s="68"/>
      <c r="DG1088" s="68"/>
      <c r="DH1088" s="68"/>
      <c r="DI1088" s="68"/>
      <c r="DJ1088" s="68"/>
      <c r="DK1088" s="68"/>
      <c r="DL1088" s="68"/>
      <c r="DM1088" s="68"/>
      <c r="DN1088" s="68"/>
      <c r="DO1088" s="68"/>
      <c r="DP1088" s="68"/>
      <c r="DQ1088" s="68"/>
      <c r="DR1088" s="68"/>
      <c r="DS1088" s="68"/>
      <c r="DT1088" s="68"/>
      <c r="DU1088" s="68"/>
      <c r="DV1088" s="68"/>
      <c r="DW1088" s="68"/>
      <c r="DX1088" s="68"/>
      <c r="DY1088" s="68"/>
      <c r="DZ1088" s="68"/>
      <c r="EA1088" s="68"/>
      <c r="EB1088" s="68"/>
      <c r="EC1088" s="68"/>
      <c r="ED1088" s="68"/>
      <c r="EE1088" s="68"/>
      <c r="EF1088" s="68"/>
      <c r="EG1088" s="68"/>
      <c r="EH1088" s="68"/>
      <c r="EI1088" s="68"/>
      <c r="EJ1088" s="68"/>
      <c r="EK1088" s="68"/>
      <c r="EL1088" s="68"/>
      <c r="EM1088" s="68"/>
      <c r="EN1088" s="68"/>
      <c r="EO1088" s="68"/>
      <c r="EP1088" s="68"/>
      <c r="EQ1088" s="68"/>
      <c r="ER1088" s="68"/>
      <c r="ES1088" s="68"/>
      <c r="ET1088" s="68"/>
      <c r="EU1088" s="68"/>
      <c r="EV1088" s="68"/>
      <c r="EW1088" s="68"/>
      <c r="EX1088" s="68"/>
      <c r="EY1088" s="68"/>
      <c r="EZ1088" s="68"/>
      <c r="FA1088" s="68"/>
      <c r="FB1088" s="68"/>
      <c r="FC1088" s="68"/>
      <c r="FD1088" s="68"/>
      <c r="FE1088" s="68"/>
      <c r="FF1088" s="68"/>
      <c r="FG1088" s="68"/>
      <c r="FH1088" s="68"/>
      <c r="FI1088" s="68"/>
      <c r="FJ1088" s="68"/>
      <c r="FK1088" s="68"/>
      <c r="FL1088" s="68"/>
      <c r="FM1088" s="68"/>
      <c r="FN1088" s="68"/>
      <c r="FO1088" s="68"/>
      <c r="FP1088" s="68"/>
      <c r="FQ1088" s="68"/>
      <c r="FR1088" s="68"/>
      <c r="FS1088" s="68"/>
      <c r="FT1088" s="68"/>
      <c r="FU1088" s="68"/>
      <c r="FV1088" s="68"/>
      <c r="FW1088" s="68"/>
      <c r="FX1088" s="68"/>
      <c r="FY1088" s="68"/>
      <c r="FZ1088" s="68"/>
      <c r="GA1088" s="68"/>
      <c r="GB1088" s="68"/>
      <c r="GC1088" s="68"/>
      <c r="GD1088" s="68"/>
      <c r="GE1088" s="68"/>
      <c r="GF1088" s="68"/>
      <c r="GG1088" s="68"/>
      <c r="GH1088" s="68"/>
      <c r="GI1088" s="68"/>
      <c r="GJ1088" s="68"/>
      <c r="GK1088" s="68"/>
      <c r="GL1088" s="68"/>
      <c r="GM1088" s="68"/>
      <c r="GN1088" s="68"/>
      <c r="GO1088" s="68"/>
      <c r="GP1088" s="68"/>
      <c r="GQ1088" s="68"/>
      <c r="GR1088" s="68"/>
      <c r="GS1088" s="68"/>
      <c r="GT1088" s="68"/>
      <c r="GU1088" s="68"/>
      <c r="GV1088" s="68"/>
      <c r="GW1088" s="68"/>
      <c r="GX1088" s="68"/>
      <c r="GY1088" s="68"/>
      <c r="GZ1088" s="68"/>
      <c r="HA1088" s="68"/>
      <c r="HB1088" s="68"/>
      <c r="HC1088" s="68"/>
      <c r="HD1088" s="68"/>
      <c r="HE1088" s="68"/>
      <c r="HF1088" s="68"/>
      <c r="HG1088" s="68"/>
      <c r="HH1088" s="68"/>
      <c r="HI1088" s="68"/>
      <c r="HJ1088" s="68"/>
      <c r="HK1088" s="68"/>
      <c r="HL1088" s="68"/>
      <c r="HM1088" s="68"/>
      <c r="HN1088" s="68"/>
      <c r="HO1088" s="68"/>
      <c r="HP1088" s="68"/>
      <c r="HQ1088" s="68"/>
      <c r="HR1088" s="68"/>
      <c r="HS1088" s="68"/>
      <c r="HT1088" s="68"/>
      <c r="HU1088" s="68"/>
    </row>
    <row r="1089" spans="1:229" s="73" customFormat="1" ht="16.5" customHeight="1">
      <c r="A1089" s="44">
        <v>44272</v>
      </c>
      <c r="B1089" s="46" t="s">
        <v>368</v>
      </c>
      <c r="C1089" s="46">
        <v>25</v>
      </c>
      <c r="D1089" s="46">
        <v>34500</v>
      </c>
      <c r="E1089" s="54">
        <v>300</v>
      </c>
      <c r="F1089" s="46">
        <v>350</v>
      </c>
      <c r="G1089" s="46">
        <v>400</v>
      </c>
      <c r="H1089" s="46">
        <v>1250</v>
      </c>
      <c r="I1089" s="46">
        <v>1250</v>
      </c>
      <c r="J1089" s="47">
        <v>2500</v>
      </c>
      <c r="K1089" s="47" t="s">
        <v>40</v>
      </c>
      <c r="L1089" s="68"/>
      <c r="M1089" s="68"/>
      <c r="N1089" s="68"/>
      <c r="O1089" s="68"/>
      <c r="P1089" s="68"/>
      <c r="Q1089" s="68"/>
      <c r="R1089" s="68"/>
      <c r="S1089" s="68"/>
      <c r="T1089" s="68"/>
      <c r="U1089" s="68"/>
      <c r="V1089" s="68"/>
      <c r="W1089" s="68"/>
      <c r="X1089" s="68"/>
      <c r="Y1089" s="68"/>
      <c r="Z1089" s="68"/>
      <c r="AA1089" s="68"/>
      <c r="AB1089" s="68"/>
      <c r="AC1089" s="68"/>
      <c r="AD1089" s="68"/>
      <c r="AE1089" s="68"/>
      <c r="AF1089" s="68"/>
      <c r="AG1089" s="68"/>
      <c r="AH1089" s="68"/>
      <c r="AI1089" s="68"/>
      <c r="AJ1089" s="68"/>
      <c r="AK1089" s="68"/>
      <c r="AL1089" s="68"/>
      <c r="AM1089" s="68"/>
      <c r="AN1089" s="68"/>
      <c r="AO1089" s="68"/>
      <c r="AP1089" s="68"/>
      <c r="AQ1089" s="68"/>
      <c r="AR1089" s="68"/>
      <c r="AS1089" s="68"/>
      <c r="AT1089" s="68"/>
      <c r="AU1089" s="68"/>
      <c r="AV1089" s="68"/>
      <c r="AW1089" s="68"/>
      <c r="AX1089" s="68"/>
      <c r="AY1089" s="68"/>
      <c r="AZ1089" s="68"/>
      <c r="BA1089" s="68"/>
      <c r="BB1089" s="68"/>
      <c r="BC1089" s="68"/>
      <c r="BD1089" s="68"/>
      <c r="BE1089" s="68"/>
      <c r="BF1089" s="68"/>
      <c r="BG1089" s="68"/>
      <c r="BH1089" s="68"/>
      <c r="BI1089" s="68"/>
      <c r="BJ1089" s="68"/>
      <c r="BK1089" s="68"/>
      <c r="BL1089" s="68"/>
      <c r="BM1089" s="68"/>
      <c r="BN1089" s="68"/>
      <c r="BO1089" s="68"/>
      <c r="BP1089" s="68"/>
      <c r="BQ1089" s="68"/>
      <c r="BR1089" s="68"/>
      <c r="BS1089" s="68"/>
      <c r="BT1089" s="68"/>
      <c r="BU1089" s="68"/>
      <c r="BV1089" s="68"/>
      <c r="BW1089" s="68"/>
      <c r="BX1089" s="68"/>
      <c r="BY1089" s="68"/>
      <c r="BZ1089" s="68"/>
      <c r="CA1089" s="68"/>
      <c r="CB1089" s="68"/>
      <c r="CC1089" s="68"/>
      <c r="CD1089" s="68"/>
      <c r="CE1089" s="68"/>
      <c r="CF1089" s="68"/>
      <c r="CG1089" s="68"/>
      <c r="CH1089" s="68"/>
      <c r="CI1089" s="68"/>
      <c r="CJ1089" s="68"/>
      <c r="CK1089" s="68"/>
      <c r="CL1089" s="68"/>
      <c r="CM1089" s="68"/>
      <c r="CN1089" s="68"/>
      <c r="CO1089" s="68"/>
      <c r="CP1089" s="68"/>
      <c r="CQ1089" s="68"/>
      <c r="CR1089" s="68"/>
      <c r="CS1089" s="68"/>
      <c r="CT1089" s="68"/>
      <c r="CU1089" s="68"/>
      <c r="CV1089" s="68"/>
      <c r="CW1089" s="68"/>
      <c r="CX1089" s="68"/>
      <c r="CY1089" s="68"/>
      <c r="CZ1089" s="68"/>
      <c r="DA1089" s="68"/>
      <c r="DB1089" s="68"/>
      <c r="DC1089" s="68"/>
      <c r="DD1089" s="68"/>
      <c r="DE1089" s="68"/>
      <c r="DF1089" s="68"/>
      <c r="DG1089" s="68"/>
      <c r="DH1089" s="68"/>
      <c r="DI1089" s="68"/>
      <c r="DJ1089" s="68"/>
      <c r="DK1089" s="68"/>
      <c r="DL1089" s="68"/>
      <c r="DM1089" s="68"/>
      <c r="DN1089" s="68"/>
      <c r="DO1089" s="68"/>
      <c r="DP1089" s="68"/>
      <c r="DQ1089" s="68"/>
      <c r="DR1089" s="68"/>
      <c r="DS1089" s="68"/>
      <c r="DT1089" s="68"/>
      <c r="DU1089" s="68"/>
      <c r="DV1089" s="68"/>
      <c r="DW1089" s="68"/>
      <c r="DX1089" s="68"/>
      <c r="DY1089" s="68"/>
      <c r="DZ1089" s="68"/>
      <c r="EA1089" s="68"/>
      <c r="EB1089" s="68"/>
      <c r="EC1089" s="68"/>
      <c r="ED1089" s="68"/>
      <c r="EE1089" s="68"/>
      <c r="EF1089" s="68"/>
      <c r="EG1089" s="68"/>
      <c r="EH1089" s="68"/>
      <c r="EI1089" s="68"/>
      <c r="EJ1089" s="68"/>
      <c r="EK1089" s="68"/>
      <c r="EL1089" s="68"/>
      <c r="EM1089" s="68"/>
      <c r="EN1089" s="68"/>
      <c r="EO1089" s="68"/>
      <c r="EP1089" s="68"/>
      <c r="EQ1089" s="68"/>
      <c r="ER1089" s="68"/>
      <c r="ES1089" s="68"/>
      <c r="ET1089" s="68"/>
      <c r="EU1089" s="68"/>
      <c r="EV1089" s="68"/>
      <c r="EW1089" s="68"/>
      <c r="EX1089" s="68"/>
      <c r="EY1089" s="68"/>
      <c r="EZ1089" s="68"/>
      <c r="FA1089" s="68"/>
      <c r="FB1089" s="68"/>
      <c r="FC1089" s="68"/>
      <c r="FD1089" s="68"/>
      <c r="FE1089" s="68"/>
      <c r="FF1089" s="68"/>
      <c r="FG1089" s="68"/>
      <c r="FH1089" s="68"/>
      <c r="FI1089" s="68"/>
      <c r="FJ1089" s="68"/>
      <c r="FK1089" s="68"/>
      <c r="FL1089" s="68"/>
      <c r="FM1089" s="68"/>
      <c r="FN1089" s="68"/>
      <c r="FO1089" s="68"/>
      <c r="FP1089" s="68"/>
      <c r="FQ1089" s="68"/>
      <c r="FR1089" s="68"/>
      <c r="FS1089" s="68"/>
      <c r="FT1089" s="68"/>
      <c r="FU1089" s="68"/>
      <c r="FV1089" s="68"/>
      <c r="FW1089" s="68"/>
      <c r="FX1089" s="68"/>
      <c r="FY1089" s="68"/>
      <c r="FZ1089" s="68"/>
      <c r="GA1089" s="68"/>
      <c r="GB1089" s="68"/>
      <c r="GC1089" s="68"/>
      <c r="GD1089" s="68"/>
      <c r="GE1089" s="68"/>
      <c r="GF1089" s="68"/>
      <c r="GG1089" s="68"/>
      <c r="GH1089" s="68"/>
      <c r="GI1089" s="68"/>
      <c r="GJ1089" s="68"/>
      <c r="GK1089" s="68"/>
      <c r="GL1089" s="68"/>
      <c r="GM1089" s="68"/>
      <c r="GN1089" s="68"/>
      <c r="GO1089" s="68"/>
      <c r="GP1089" s="68"/>
      <c r="GQ1089" s="68"/>
      <c r="GR1089" s="68"/>
      <c r="GS1089" s="68"/>
      <c r="GT1089" s="68"/>
      <c r="GU1089" s="68"/>
      <c r="GV1089" s="68"/>
      <c r="GW1089" s="68"/>
      <c r="GX1089" s="68"/>
      <c r="GY1089" s="68"/>
      <c r="GZ1089" s="68"/>
      <c r="HA1089" s="68"/>
      <c r="HB1089" s="68"/>
      <c r="HC1089" s="68"/>
      <c r="HD1089" s="68"/>
      <c r="HE1089" s="68"/>
      <c r="HF1089" s="68"/>
      <c r="HG1089" s="68"/>
      <c r="HH1089" s="68"/>
      <c r="HI1089" s="68"/>
      <c r="HJ1089" s="68"/>
      <c r="HK1089" s="68"/>
      <c r="HL1089" s="68"/>
      <c r="HM1089" s="68"/>
      <c r="HN1089" s="68"/>
      <c r="HO1089" s="68"/>
      <c r="HP1089" s="68"/>
      <c r="HQ1089" s="68"/>
      <c r="HR1089" s="68"/>
      <c r="HS1089" s="68"/>
      <c r="HT1089" s="68"/>
      <c r="HU1089" s="68"/>
    </row>
    <row r="1090" spans="1:229" s="73" customFormat="1" ht="16.5" customHeight="1">
      <c r="A1090" s="44">
        <v>44271</v>
      </c>
      <c r="B1090" s="46" t="s">
        <v>368</v>
      </c>
      <c r="C1090" s="46">
        <v>25</v>
      </c>
      <c r="D1090" s="46">
        <v>34800</v>
      </c>
      <c r="E1090" s="54">
        <v>300</v>
      </c>
      <c r="F1090" s="46">
        <v>350</v>
      </c>
      <c r="G1090" s="46">
        <v>400</v>
      </c>
      <c r="H1090" s="46">
        <v>1250</v>
      </c>
      <c r="I1090" s="46">
        <v>0</v>
      </c>
      <c r="J1090" s="47">
        <v>1250</v>
      </c>
      <c r="K1090" s="47" t="s">
        <v>41</v>
      </c>
      <c r="L1090" s="68"/>
      <c r="M1090" s="68"/>
      <c r="N1090" s="68"/>
      <c r="O1090" s="68"/>
      <c r="P1090" s="68"/>
      <c r="Q1090" s="68"/>
      <c r="R1090" s="68"/>
      <c r="S1090" s="68"/>
      <c r="T1090" s="68"/>
      <c r="U1090" s="68"/>
      <c r="V1090" s="68"/>
      <c r="W1090" s="68"/>
      <c r="X1090" s="68"/>
      <c r="Y1090" s="68"/>
      <c r="Z1090" s="68"/>
      <c r="AA1090" s="68"/>
      <c r="AB1090" s="68"/>
      <c r="AC1090" s="68"/>
      <c r="AD1090" s="68"/>
      <c r="AE1090" s="68"/>
      <c r="AF1090" s="68"/>
      <c r="AG1090" s="68"/>
      <c r="AH1090" s="68"/>
      <c r="AI1090" s="68"/>
      <c r="AJ1090" s="68"/>
      <c r="AK1090" s="68"/>
      <c r="AL1090" s="68"/>
      <c r="AM1090" s="68"/>
      <c r="AN1090" s="68"/>
      <c r="AO1090" s="68"/>
      <c r="AP1090" s="68"/>
      <c r="AQ1090" s="68"/>
      <c r="AR1090" s="68"/>
      <c r="AS1090" s="68"/>
      <c r="AT1090" s="68"/>
      <c r="AU1090" s="68"/>
      <c r="AV1090" s="68"/>
      <c r="AW1090" s="68"/>
      <c r="AX1090" s="68"/>
      <c r="AY1090" s="68"/>
      <c r="AZ1090" s="68"/>
      <c r="BA1090" s="68"/>
      <c r="BB1090" s="68"/>
      <c r="BC1090" s="68"/>
      <c r="BD1090" s="68"/>
      <c r="BE1090" s="68"/>
      <c r="BF1090" s="68"/>
      <c r="BG1090" s="68"/>
      <c r="BH1090" s="68"/>
      <c r="BI1090" s="68"/>
      <c r="BJ1090" s="68"/>
      <c r="BK1090" s="68"/>
      <c r="BL1090" s="68"/>
      <c r="BM1090" s="68"/>
      <c r="BN1090" s="68"/>
      <c r="BO1090" s="68"/>
      <c r="BP1090" s="68"/>
      <c r="BQ1090" s="68"/>
      <c r="BR1090" s="68"/>
      <c r="BS1090" s="68"/>
      <c r="BT1090" s="68"/>
      <c r="BU1090" s="68"/>
      <c r="BV1090" s="68"/>
      <c r="BW1090" s="68"/>
      <c r="BX1090" s="68"/>
      <c r="BY1090" s="68"/>
      <c r="BZ1090" s="68"/>
      <c r="CA1090" s="68"/>
      <c r="CB1090" s="68"/>
      <c r="CC1090" s="68"/>
      <c r="CD1090" s="68"/>
      <c r="CE1090" s="68"/>
      <c r="CF1090" s="68"/>
      <c r="CG1090" s="68"/>
      <c r="CH1090" s="68"/>
      <c r="CI1090" s="68"/>
      <c r="CJ1090" s="68"/>
      <c r="CK1090" s="68"/>
      <c r="CL1090" s="68"/>
      <c r="CM1090" s="68"/>
      <c r="CN1090" s="68"/>
      <c r="CO1090" s="68"/>
      <c r="CP1090" s="68"/>
      <c r="CQ1090" s="68"/>
      <c r="CR1090" s="68"/>
      <c r="CS1090" s="68"/>
      <c r="CT1090" s="68"/>
      <c r="CU1090" s="68"/>
      <c r="CV1090" s="68"/>
      <c r="CW1090" s="68"/>
      <c r="CX1090" s="68"/>
      <c r="CY1090" s="68"/>
      <c r="CZ1090" s="68"/>
      <c r="DA1090" s="68"/>
      <c r="DB1090" s="68"/>
      <c r="DC1090" s="68"/>
      <c r="DD1090" s="68"/>
      <c r="DE1090" s="68"/>
      <c r="DF1090" s="68"/>
      <c r="DG1090" s="68"/>
      <c r="DH1090" s="68"/>
      <c r="DI1090" s="68"/>
      <c r="DJ1090" s="68"/>
      <c r="DK1090" s="68"/>
      <c r="DL1090" s="68"/>
      <c r="DM1090" s="68"/>
      <c r="DN1090" s="68"/>
      <c r="DO1090" s="68"/>
      <c r="DP1090" s="68"/>
      <c r="DQ1090" s="68"/>
      <c r="DR1090" s="68"/>
      <c r="DS1090" s="68"/>
      <c r="DT1090" s="68"/>
      <c r="DU1090" s="68"/>
      <c r="DV1090" s="68"/>
      <c r="DW1090" s="68"/>
      <c r="DX1090" s="68"/>
      <c r="DY1090" s="68"/>
      <c r="DZ1090" s="68"/>
      <c r="EA1090" s="68"/>
      <c r="EB1090" s="68"/>
      <c r="EC1090" s="68"/>
      <c r="ED1090" s="68"/>
      <c r="EE1090" s="68"/>
      <c r="EF1090" s="68"/>
      <c r="EG1090" s="68"/>
      <c r="EH1090" s="68"/>
      <c r="EI1090" s="68"/>
      <c r="EJ1090" s="68"/>
      <c r="EK1090" s="68"/>
      <c r="EL1090" s="68"/>
      <c r="EM1090" s="68"/>
      <c r="EN1090" s="68"/>
      <c r="EO1090" s="68"/>
      <c r="EP1090" s="68"/>
      <c r="EQ1090" s="68"/>
      <c r="ER1090" s="68"/>
      <c r="ES1090" s="68"/>
      <c r="ET1090" s="68"/>
      <c r="EU1090" s="68"/>
      <c r="EV1090" s="68"/>
      <c r="EW1090" s="68"/>
      <c r="EX1090" s="68"/>
      <c r="EY1090" s="68"/>
      <c r="EZ1090" s="68"/>
      <c r="FA1090" s="68"/>
      <c r="FB1090" s="68"/>
      <c r="FC1090" s="68"/>
      <c r="FD1090" s="68"/>
      <c r="FE1090" s="68"/>
      <c r="FF1090" s="68"/>
      <c r="FG1090" s="68"/>
      <c r="FH1090" s="68"/>
      <c r="FI1090" s="68"/>
      <c r="FJ1090" s="68"/>
      <c r="FK1090" s="68"/>
      <c r="FL1090" s="68"/>
      <c r="FM1090" s="68"/>
      <c r="FN1090" s="68"/>
      <c r="FO1090" s="68"/>
      <c r="FP1090" s="68"/>
      <c r="FQ1090" s="68"/>
      <c r="FR1090" s="68"/>
      <c r="FS1090" s="68"/>
      <c r="FT1090" s="68"/>
      <c r="FU1090" s="68"/>
      <c r="FV1090" s="68"/>
      <c r="FW1090" s="68"/>
      <c r="FX1090" s="68"/>
      <c r="FY1090" s="68"/>
      <c r="FZ1090" s="68"/>
      <c r="GA1090" s="68"/>
      <c r="GB1090" s="68"/>
      <c r="GC1090" s="68"/>
      <c r="GD1090" s="68"/>
      <c r="GE1090" s="68"/>
      <c r="GF1090" s="68"/>
      <c r="GG1090" s="68"/>
      <c r="GH1090" s="68"/>
      <c r="GI1090" s="68"/>
      <c r="GJ1090" s="68"/>
      <c r="GK1090" s="68"/>
      <c r="GL1090" s="68"/>
      <c r="GM1090" s="68"/>
      <c r="GN1090" s="68"/>
      <c r="GO1090" s="68"/>
      <c r="GP1090" s="68"/>
      <c r="GQ1090" s="68"/>
      <c r="GR1090" s="68"/>
      <c r="GS1090" s="68"/>
      <c r="GT1090" s="68"/>
      <c r="GU1090" s="68"/>
      <c r="GV1090" s="68"/>
      <c r="GW1090" s="68"/>
      <c r="GX1090" s="68"/>
      <c r="GY1090" s="68"/>
      <c r="GZ1090" s="68"/>
      <c r="HA1090" s="68"/>
      <c r="HB1090" s="68"/>
      <c r="HC1090" s="68"/>
      <c r="HD1090" s="68"/>
      <c r="HE1090" s="68"/>
      <c r="HF1090" s="68"/>
      <c r="HG1090" s="68"/>
      <c r="HH1090" s="68"/>
      <c r="HI1090" s="68"/>
      <c r="HJ1090" s="68"/>
      <c r="HK1090" s="68"/>
      <c r="HL1090" s="68"/>
      <c r="HM1090" s="68"/>
      <c r="HN1090" s="68"/>
      <c r="HO1090" s="68"/>
      <c r="HP1090" s="68"/>
      <c r="HQ1090" s="68"/>
      <c r="HR1090" s="68"/>
      <c r="HS1090" s="68"/>
      <c r="HT1090" s="68"/>
      <c r="HU1090" s="68"/>
    </row>
    <row r="1091" spans="1:229" s="73" customFormat="1" ht="16.5" customHeight="1">
      <c r="A1091" s="44">
        <v>44271</v>
      </c>
      <c r="B1091" s="46" t="s">
        <v>368</v>
      </c>
      <c r="C1091" s="46">
        <v>25</v>
      </c>
      <c r="D1091" s="46">
        <v>35000</v>
      </c>
      <c r="E1091" s="54">
        <v>375</v>
      </c>
      <c r="F1091" s="46">
        <v>425</v>
      </c>
      <c r="G1091" s="46">
        <v>525</v>
      </c>
      <c r="H1091" s="46">
        <v>1250</v>
      </c>
      <c r="I1091" s="46">
        <v>1250</v>
      </c>
      <c r="J1091" s="47">
        <v>2500</v>
      </c>
      <c r="K1091" s="47" t="s">
        <v>41</v>
      </c>
      <c r="L1091" s="68"/>
      <c r="M1091" s="68"/>
      <c r="N1091" s="68"/>
      <c r="O1091" s="68"/>
      <c r="P1091" s="68"/>
      <c r="Q1091" s="68"/>
      <c r="R1091" s="68"/>
      <c r="S1091" s="68"/>
      <c r="T1091" s="68"/>
      <c r="U1091" s="68"/>
      <c r="V1091" s="68"/>
      <c r="W1091" s="68"/>
      <c r="X1091" s="68"/>
      <c r="Y1091" s="68"/>
      <c r="Z1091" s="68"/>
      <c r="AA1091" s="68"/>
      <c r="AB1091" s="68"/>
      <c r="AC1091" s="68"/>
      <c r="AD1091" s="68"/>
      <c r="AE1091" s="68"/>
      <c r="AF1091" s="68"/>
      <c r="AG1091" s="68"/>
      <c r="AH1091" s="68"/>
      <c r="AI1091" s="68"/>
      <c r="AJ1091" s="68"/>
      <c r="AK1091" s="68"/>
      <c r="AL1091" s="68"/>
      <c r="AM1091" s="68"/>
      <c r="AN1091" s="68"/>
      <c r="AO1091" s="68"/>
      <c r="AP1091" s="68"/>
      <c r="AQ1091" s="68"/>
      <c r="AR1091" s="68"/>
      <c r="AS1091" s="68"/>
      <c r="AT1091" s="68"/>
      <c r="AU1091" s="68"/>
      <c r="AV1091" s="68"/>
      <c r="AW1091" s="68"/>
      <c r="AX1091" s="68"/>
      <c r="AY1091" s="68"/>
      <c r="AZ1091" s="68"/>
      <c r="BA1091" s="68"/>
      <c r="BB1091" s="68"/>
      <c r="BC1091" s="68"/>
      <c r="BD1091" s="68"/>
      <c r="BE1091" s="68"/>
      <c r="BF1091" s="68"/>
      <c r="BG1091" s="68"/>
      <c r="BH1091" s="68"/>
      <c r="BI1091" s="68"/>
      <c r="BJ1091" s="68"/>
      <c r="BK1091" s="68"/>
      <c r="BL1091" s="68"/>
      <c r="BM1091" s="68"/>
      <c r="BN1091" s="68"/>
      <c r="BO1091" s="68"/>
      <c r="BP1091" s="68"/>
      <c r="BQ1091" s="68"/>
      <c r="BR1091" s="68"/>
      <c r="BS1091" s="68"/>
      <c r="BT1091" s="68"/>
      <c r="BU1091" s="68"/>
      <c r="BV1091" s="68"/>
      <c r="BW1091" s="68"/>
      <c r="BX1091" s="68"/>
      <c r="BY1091" s="68"/>
      <c r="BZ1091" s="68"/>
      <c r="CA1091" s="68"/>
      <c r="CB1091" s="68"/>
      <c r="CC1091" s="68"/>
      <c r="CD1091" s="68"/>
      <c r="CE1091" s="68"/>
      <c r="CF1091" s="68"/>
      <c r="CG1091" s="68"/>
      <c r="CH1091" s="68"/>
      <c r="CI1091" s="68"/>
      <c r="CJ1091" s="68"/>
      <c r="CK1091" s="68"/>
      <c r="CL1091" s="68"/>
      <c r="CM1091" s="68"/>
      <c r="CN1091" s="68"/>
      <c r="CO1091" s="68"/>
      <c r="CP1091" s="68"/>
      <c r="CQ1091" s="68"/>
      <c r="CR1091" s="68"/>
      <c r="CS1091" s="68"/>
      <c r="CT1091" s="68"/>
      <c r="CU1091" s="68"/>
      <c r="CV1091" s="68"/>
      <c r="CW1091" s="68"/>
      <c r="CX1091" s="68"/>
      <c r="CY1091" s="68"/>
      <c r="CZ1091" s="68"/>
      <c r="DA1091" s="68"/>
      <c r="DB1091" s="68"/>
      <c r="DC1091" s="68"/>
      <c r="DD1091" s="68"/>
      <c r="DE1091" s="68"/>
      <c r="DF1091" s="68"/>
      <c r="DG1091" s="68"/>
      <c r="DH1091" s="68"/>
      <c r="DI1091" s="68"/>
      <c r="DJ1091" s="68"/>
      <c r="DK1091" s="68"/>
      <c r="DL1091" s="68"/>
      <c r="DM1091" s="68"/>
      <c r="DN1091" s="68"/>
      <c r="DO1091" s="68"/>
      <c r="DP1091" s="68"/>
      <c r="DQ1091" s="68"/>
      <c r="DR1091" s="68"/>
      <c r="DS1091" s="68"/>
      <c r="DT1091" s="68"/>
      <c r="DU1091" s="68"/>
      <c r="DV1091" s="68"/>
      <c r="DW1091" s="68"/>
      <c r="DX1091" s="68"/>
      <c r="DY1091" s="68"/>
      <c r="DZ1091" s="68"/>
      <c r="EA1091" s="68"/>
      <c r="EB1091" s="68"/>
      <c r="EC1091" s="68"/>
      <c r="ED1091" s="68"/>
      <c r="EE1091" s="68"/>
      <c r="EF1091" s="68"/>
      <c r="EG1091" s="68"/>
      <c r="EH1091" s="68"/>
      <c r="EI1091" s="68"/>
      <c r="EJ1091" s="68"/>
      <c r="EK1091" s="68"/>
      <c r="EL1091" s="68"/>
      <c r="EM1091" s="68"/>
      <c r="EN1091" s="68"/>
      <c r="EO1091" s="68"/>
      <c r="EP1091" s="68"/>
      <c r="EQ1091" s="68"/>
      <c r="ER1091" s="68"/>
      <c r="ES1091" s="68"/>
      <c r="ET1091" s="68"/>
      <c r="EU1091" s="68"/>
      <c r="EV1091" s="68"/>
      <c r="EW1091" s="68"/>
      <c r="EX1091" s="68"/>
      <c r="EY1091" s="68"/>
      <c r="EZ1091" s="68"/>
      <c r="FA1091" s="68"/>
      <c r="FB1091" s="68"/>
      <c r="FC1091" s="68"/>
      <c r="FD1091" s="68"/>
      <c r="FE1091" s="68"/>
      <c r="FF1091" s="68"/>
      <c r="FG1091" s="68"/>
      <c r="FH1091" s="68"/>
      <c r="FI1091" s="68"/>
      <c r="FJ1091" s="68"/>
      <c r="FK1091" s="68"/>
      <c r="FL1091" s="68"/>
      <c r="FM1091" s="68"/>
      <c r="FN1091" s="68"/>
      <c r="FO1091" s="68"/>
      <c r="FP1091" s="68"/>
      <c r="FQ1091" s="68"/>
      <c r="FR1091" s="68"/>
      <c r="FS1091" s="68"/>
      <c r="FT1091" s="68"/>
      <c r="FU1091" s="68"/>
      <c r="FV1091" s="68"/>
      <c r="FW1091" s="68"/>
      <c r="FX1091" s="68"/>
      <c r="FY1091" s="68"/>
      <c r="FZ1091" s="68"/>
      <c r="GA1091" s="68"/>
      <c r="GB1091" s="68"/>
      <c r="GC1091" s="68"/>
      <c r="GD1091" s="68"/>
      <c r="GE1091" s="68"/>
      <c r="GF1091" s="68"/>
      <c r="GG1091" s="68"/>
      <c r="GH1091" s="68"/>
      <c r="GI1091" s="68"/>
      <c r="GJ1091" s="68"/>
      <c r="GK1091" s="68"/>
      <c r="GL1091" s="68"/>
      <c r="GM1091" s="68"/>
      <c r="GN1091" s="68"/>
      <c r="GO1091" s="68"/>
      <c r="GP1091" s="68"/>
      <c r="GQ1091" s="68"/>
      <c r="GR1091" s="68"/>
      <c r="GS1091" s="68"/>
      <c r="GT1091" s="68"/>
      <c r="GU1091" s="68"/>
      <c r="GV1091" s="68"/>
      <c r="GW1091" s="68"/>
      <c r="GX1091" s="68"/>
      <c r="GY1091" s="68"/>
      <c r="GZ1091" s="68"/>
      <c r="HA1091" s="68"/>
      <c r="HB1091" s="68"/>
      <c r="HC1091" s="68"/>
      <c r="HD1091" s="68"/>
      <c r="HE1091" s="68"/>
      <c r="HF1091" s="68"/>
      <c r="HG1091" s="68"/>
      <c r="HH1091" s="68"/>
      <c r="HI1091" s="68"/>
      <c r="HJ1091" s="68"/>
      <c r="HK1091" s="68"/>
      <c r="HL1091" s="68"/>
      <c r="HM1091" s="68"/>
      <c r="HN1091" s="68"/>
      <c r="HO1091" s="68"/>
      <c r="HP1091" s="68"/>
      <c r="HQ1091" s="68"/>
      <c r="HR1091" s="68"/>
      <c r="HS1091" s="68"/>
      <c r="HT1091" s="68"/>
      <c r="HU1091" s="68"/>
    </row>
    <row r="1092" spans="1:229" s="73" customFormat="1" ht="16.5" customHeight="1">
      <c r="A1092" s="44">
        <v>44270</v>
      </c>
      <c r="B1092" s="46" t="s">
        <v>368</v>
      </c>
      <c r="C1092" s="46">
        <v>25</v>
      </c>
      <c r="D1092" s="46">
        <v>35000</v>
      </c>
      <c r="E1092" s="54">
        <v>425</v>
      </c>
      <c r="F1092" s="46">
        <v>475</v>
      </c>
      <c r="G1092" s="46">
        <v>525</v>
      </c>
      <c r="H1092" s="46">
        <v>1250</v>
      </c>
      <c r="I1092" s="46">
        <v>1250</v>
      </c>
      <c r="J1092" s="47">
        <v>2500</v>
      </c>
      <c r="K1092" s="47" t="s">
        <v>40</v>
      </c>
      <c r="L1092" s="68"/>
      <c r="M1092" s="68"/>
      <c r="N1092" s="68"/>
      <c r="O1092" s="68"/>
      <c r="P1092" s="68"/>
      <c r="Q1092" s="68"/>
      <c r="R1092" s="68"/>
      <c r="S1092" s="68"/>
      <c r="T1092" s="68"/>
      <c r="U1092" s="68"/>
      <c r="V1092" s="68"/>
      <c r="W1092" s="68"/>
      <c r="X1092" s="68"/>
      <c r="Y1092" s="68"/>
      <c r="Z1092" s="68"/>
      <c r="AA1092" s="68"/>
      <c r="AB1092" s="68"/>
      <c r="AC1092" s="68"/>
      <c r="AD1092" s="68"/>
      <c r="AE1092" s="68"/>
      <c r="AF1092" s="68"/>
      <c r="AG1092" s="68"/>
      <c r="AH1092" s="68"/>
      <c r="AI1092" s="68"/>
      <c r="AJ1092" s="68"/>
      <c r="AK1092" s="68"/>
      <c r="AL1092" s="68"/>
      <c r="AM1092" s="68"/>
      <c r="AN1092" s="68"/>
      <c r="AO1092" s="68"/>
      <c r="AP1092" s="68"/>
      <c r="AQ1092" s="68"/>
      <c r="AR1092" s="68"/>
      <c r="AS1092" s="68"/>
      <c r="AT1092" s="68"/>
      <c r="AU1092" s="68"/>
      <c r="AV1092" s="68"/>
      <c r="AW1092" s="68"/>
      <c r="AX1092" s="68"/>
      <c r="AY1092" s="68"/>
      <c r="AZ1092" s="68"/>
      <c r="BA1092" s="68"/>
      <c r="BB1092" s="68"/>
      <c r="BC1092" s="68"/>
      <c r="BD1092" s="68"/>
      <c r="BE1092" s="68"/>
      <c r="BF1092" s="68"/>
      <c r="BG1092" s="68"/>
      <c r="BH1092" s="68"/>
      <c r="BI1092" s="68"/>
      <c r="BJ1092" s="68"/>
      <c r="BK1092" s="68"/>
      <c r="BL1092" s="68"/>
      <c r="BM1092" s="68"/>
      <c r="BN1092" s="68"/>
      <c r="BO1092" s="68"/>
      <c r="BP1092" s="68"/>
      <c r="BQ1092" s="68"/>
      <c r="BR1092" s="68"/>
      <c r="BS1092" s="68"/>
      <c r="BT1092" s="68"/>
      <c r="BU1092" s="68"/>
      <c r="BV1092" s="68"/>
      <c r="BW1092" s="68"/>
      <c r="BX1092" s="68"/>
      <c r="BY1092" s="68"/>
      <c r="BZ1092" s="68"/>
      <c r="CA1092" s="68"/>
      <c r="CB1092" s="68"/>
      <c r="CC1092" s="68"/>
      <c r="CD1092" s="68"/>
      <c r="CE1092" s="68"/>
      <c r="CF1092" s="68"/>
      <c r="CG1092" s="68"/>
      <c r="CH1092" s="68"/>
      <c r="CI1092" s="68"/>
      <c r="CJ1092" s="68"/>
      <c r="CK1092" s="68"/>
      <c r="CL1092" s="68"/>
      <c r="CM1092" s="68"/>
      <c r="CN1092" s="68"/>
      <c r="CO1092" s="68"/>
      <c r="CP1092" s="68"/>
      <c r="CQ1092" s="68"/>
      <c r="CR1092" s="68"/>
      <c r="CS1092" s="68"/>
      <c r="CT1092" s="68"/>
      <c r="CU1092" s="68"/>
      <c r="CV1092" s="68"/>
      <c r="CW1092" s="68"/>
      <c r="CX1092" s="68"/>
      <c r="CY1092" s="68"/>
      <c r="CZ1092" s="68"/>
      <c r="DA1092" s="68"/>
      <c r="DB1092" s="68"/>
      <c r="DC1092" s="68"/>
      <c r="DD1092" s="68"/>
      <c r="DE1092" s="68"/>
      <c r="DF1092" s="68"/>
      <c r="DG1092" s="68"/>
      <c r="DH1092" s="68"/>
      <c r="DI1092" s="68"/>
      <c r="DJ1092" s="68"/>
      <c r="DK1092" s="68"/>
      <c r="DL1092" s="68"/>
      <c r="DM1092" s="68"/>
      <c r="DN1092" s="68"/>
      <c r="DO1092" s="68"/>
      <c r="DP1092" s="68"/>
      <c r="DQ1092" s="68"/>
      <c r="DR1092" s="68"/>
      <c r="DS1092" s="68"/>
      <c r="DT1092" s="68"/>
      <c r="DU1092" s="68"/>
      <c r="DV1092" s="68"/>
      <c r="DW1092" s="68"/>
      <c r="DX1092" s="68"/>
      <c r="DY1092" s="68"/>
      <c r="DZ1092" s="68"/>
      <c r="EA1092" s="68"/>
      <c r="EB1092" s="68"/>
      <c r="EC1092" s="68"/>
      <c r="ED1092" s="68"/>
      <c r="EE1092" s="68"/>
      <c r="EF1092" s="68"/>
      <c r="EG1092" s="68"/>
      <c r="EH1092" s="68"/>
      <c r="EI1092" s="68"/>
      <c r="EJ1092" s="68"/>
      <c r="EK1092" s="68"/>
      <c r="EL1092" s="68"/>
      <c r="EM1092" s="68"/>
      <c r="EN1092" s="68"/>
      <c r="EO1092" s="68"/>
      <c r="EP1092" s="68"/>
      <c r="EQ1092" s="68"/>
      <c r="ER1092" s="68"/>
      <c r="ES1092" s="68"/>
      <c r="ET1092" s="68"/>
      <c r="EU1092" s="68"/>
      <c r="EV1092" s="68"/>
      <c r="EW1092" s="68"/>
      <c r="EX1092" s="68"/>
      <c r="EY1092" s="68"/>
      <c r="EZ1092" s="68"/>
      <c r="FA1092" s="68"/>
      <c r="FB1092" s="68"/>
      <c r="FC1092" s="68"/>
      <c r="FD1092" s="68"/>
      <c r="FE1092" s="68"/>
      <c r="FF1092" s="68"/>
      <c r="FG1092" s="68"/>
      <c r="FH1092" s="68"/>
      <c r="FI1092" s="68"/>
      <c r="FJ1092" s="68"/>
      <c r="FK1092" s="68"/>
      <c r="FL1092" s="68"/>
      <c r="FM1092" s="68"/>
      <c r="FN1092" s="68"/>
      <c r="FO1092" s="68"/>
      <c r="FP1092" s="68"/>
      <c r="FQ1092" s="68"/>
      <c r="FR1092" s="68"/>
      <c r="FS1092" s="68"/>
      <c r="FT1092" s="68"/>
      <c r="FU1092" s="68"/>
      <c r="FV1092" s="68"/>
      <c r="FW1092" s="68"/>
      <c r="FX1092" s="68"/>
      <c r="FY1092" s="68"/>
      <c r="FZ1092" s="68"/>
      <c r="GA1092" s="68"/>
      <c r="GB1092" s="68"/>
      <c r="GC1092" s="68"/>
      <c r="GD1092" s="68"/>
      <c r="GE1092" s="68"/>
      <c r="GF1092" s="68"/>
      <c r="GG1092" s="68"/>
      <c r="GH1092" s="68"/>
      <c r="GI1092" s="68"/>
      <c r="GJ1092" s="68"/>
      <c r="GK1092" s="68"/>
      <c r="GL1092" s="68"/>
      <c r="GM1092" s="68"/>
      <c r="GN1092" s="68"/>
      <c r="GO1092" s="68"/>
      <c r="GP1092" s="68"/>
      <c r="GQ1092" s="68"/>
      <c r="GR1092" s="68"/>
      <c r="GS1092" s="68"/>
      <c r="GT1092" s="68"/>
      <c r="GU1092" s="68"/>
      <c r="GV1092" s="68"/>
      <c r="GW1092" s="68"/>
      <c r="GX1092" s="68"/>
      <c r="GY1092" s="68"/>
      <c r="GZ1092" s="68"/>
      <c r="HA1092" s="68"/>
      <c r="HB1092" s="68"/>
      <c r="HC1092" s="68"/>
      <c r="HD1092" s="68"/>
      <c r="HE1092" s="68"/>
      <c r="HF1092" s="68"/>
      <c r="HG1092" s="68"/>
      <c r="HH1092" s="68"/>
      <c r="HI1092" s="68"/>
      <c r="HJ1092" s="68"/>
      <c r="HK1092" s="68"/>
      <c r="HL1092" s="68"/>
      <c r="HM1092" s="68"/>
      <c r="HN1092" s="68"/>
      <c r="HO1092" s="68"/>
      <c r="HP1092" s="68"/>
      <c r="HQ1092" s="68"/>
      <c r="HR1092" s="68"/>
      <c r="HS1092" s="68"/>
      <c r="HT1092" s="68"/>
      <c r="HU1092" s="68"/>
    </row>
    <row r="1093" spans="1:229" s="73" customFormat="1" ht="16.5" customHeight="1">
      <c r="A1093" s="44">
        <v>44270</v>
      </c>
      <c r="B1093" s="46" t="s">
        <v>368</v>
      </c>
      <c r="C1093" s="46">
        <v>25</v>
      </c>
      <c r="D1093" s="46">
        <v>34500</v>
      </c>
      <c r="E1093" s="54">
        <v>500</v>
      </c>
      <c r="F1093" s="46">
        <v>600</v>
      </c>
      <c r="G1093" s="46">
        <v>700</v>
      </c>
      <c r="H1093" s="46">
        <v>0</v>
      </c>
      <c r="I1093" s="46">
        <v>0</v>
      </c>
      <c r="J1093" s="47">
        <v>-2500</v>
      </c>
      <c r="K1093" s="47" t="s">
        <v>44</v>
      </c>
      <c r="L1093" s="68"/>
      <c r="M1093" s="68"/>
      <c r="N1093" s="68"/>
      <c r="O1093" s="68"/>
      <c r="P1093" s="68"/>
      <c r="Q1093" s="68"/>
      <c r="R1093" s="68"/>
      <c r="S1093" s="68"/>
      <c r="T1093" s="68"/>
      <c r="U1093" s="68"/>
      <c r="V1093" s="68"/>
      <c r="W1093" s="68"/>
      <c r="X1093" s="68"/>
      <c r="Y1093" s="68"/>
      <c r="Z1093" s="68"/>
      <c r="AA1093" s="68"/>
      <c r="AB1093" s="68"/>
      <c r="AC1093" s="68"/>
      <c r="AD1093" s="68"/>
      <c r="AE1093" s="68"/>
      <c r="AF1093" s="68"/>
      <c r="AG1093" s="68"/>
      <c r="AH1093" s="68"/>
      <c r="AI1093" s="68"/>
      <c r="AJ1093" s="68"/>
      <c r="AK1093" s="68"/>
      <c r="AL1093" s="68"/>
      <c r="AM1093" s="68"/>
      <c r="AN1093" s="68"/>
      <c r="AO1093" s="68"/>
      <c r="AP1093" s="68"/>
      <c r="AQ1093" s="68"/>
      <c r="AR1093" s="68"/>
      <c r="AS1093" s="68"/>
      <c r="AT1093" s="68"/>
      <c r="AU1093" s="68"/>
      <c r="AV1093" s="68"/>
      <c r="AW1093" s="68"/>
      <c r="AX1093" s="68"/>
      <c r="AY1093" s="68"/>
      <c r="AZ1093" s="68"/>
      <c r="BA1093" s="68"/>
      <c r="BB1093" s="68"/>
      <c r="BC1093" s="68"/>
      <c r="BD1093" s="68"/>
      <c r="BE1093" s="68"/>
      <c r="BF1093" s="68"/>
      <c r="BG1093" s="68"/>
      <c r="BH1093" s="68"/>
      <c r="BI1093" s="68"/>
      <c r="BJ1093" s="68"/>
      <c r="BK1093" s="68"/>
      <c r="BL1093" s="68"/>
      <c r="BM1093" s="68"/>
      <c r="BN1093" s="68"/>
      <c r="BO1093" s="68"/>
      <c r="BP1093" s="68"/>
      <c r="BQ1093" s="68"/>
      <c r="BR1093" s="68"/>
      <c r="BS1093" s="68"/>
      <c r="BT1093" s="68"/>
      <c r="BU1093" s="68"/>
      <c r="BV1093" s="68"/>
      <c r="BW1093" s="68"/>
      <c r="BX1093" s="68"/>
      <c r="BY1093" s="68"/>
      <c r="BZ1093" s="68"/>
      <c r="CA1093" s="68"/>
      <c r="CB1093" s="68"/>
      <c r="CC1093" s="68"/>
      <c r="CD1093" s="68"/>
      <c r="CE1093" s="68"/>
      <c r="CF1093" s="68"/>
      <c r="CG1093" s="68"/>
      <c r="CH1093" s="68"/>
      <c r="CI1093" s="68"/>
      <c r="CJ1093" s="68"/>
      <c r="CK1093" s="68"/>
      <c r="CL1093" s="68"/>
      <c r="CM1093" s="68"/>
      <c r="CN1093" s="68"/>
      <c r="CO1093" s="68"/>
      <c r="CP1093" s="68"/>
      <c r="CQ1093" s="68"/>
      <c r="CR1093" s="68"/>
      <c r="CS1093" s="68"/>
      <c r="CT1093" s="68"/>
      <c r="CU1093" s="68"/>
      <c r="CV1093" s="68"/>
      <c r="CW1093" s="68"/>
      <c r="CX1093" s="68"/>
      <c r="CY1093" s="68"/>
      <c r="CZ1093" s="68"/>
      <c r="DA1093" s="68"/>
      <c r="DB1093" s="68"/>
      <c r="DC1093" s="68"/>
      <c r="DD1093" s="68"/>
      <c r="DE1093" s="68"/>
      <c r="DF1093" s="68"/>
      <c r="DG1093" s="68"/>
      <c r="DH1093" s="68"/>
      <c r="DI1093" s="68"/>
      <c r="DJ1093" s="68"/>
      <c r="DK1093" s="68"/>
      <c r="DL1093" s="68"/>
      <c r="DM1093" s="68"/>
      <c r="DN1093" s="68"/>
      <c r="DO1093" s="68"/>
      <c r="DP1093" s="68"/>
      <c r="DQ1093" s="68"/>
      <c r="DR1093" s="68"/>
      <c r="DS1093" s="68"/>
      <c r="DT1093" s="68"/>
      <c r="DU1093" s="68"/>
      <c r="DV1093" s="68"/>
      <c r="DW1093" s="68"/>
      <c r="DX1093" s="68"/>
      <c r="DY1093" s="68"/>
      <c r="DZ1093" s="68"/>
      <c r="EA1093" s="68"/>
      <c r="EB1093" s="68"/>
      <c r="EC1093" s="68"/>
      <c r="ED1093" s="68"/>
      <c r="EE1093" s="68"/>
      <c r="EF1093" s="68"/>
      <c r="EG1093" s="68"/>
      <c r="EH1093" s="68"/>
      <c r="EI1093" s="68"/>
      <c r="EJ1093" s="68"/>
      <c r="EK1093" s="68"/>
      <c r="EL1093" s="68"/>
      <c r="EM1093" s="68"/>
      <c r="EN1093" s="68"/>
      <c r="EO1093" s="68"/>
      <c r="EP1093" s="68"/>
      <c r="EQ1093" s="68"/>
      <c r="ER1093" s="68"/>
      <c r="ES1093" s="68"/>
      <c r="ET1093" s="68"/>
      <c r="EU1093" s="68"/>
      <c r="EV1093" s="68"/>
      <c r="EW1093" s="68"/>
      <c r="EX1093" s="68"/>
      <c r="EY1093" s="68"/>
      <c r="EZ1093" s="68"/>
      <c r="FA1093" s="68"/>
      <c r="FB1093" s="68"/>
      <c r="FC1093" s="68"/>
      <c r="FD1093" s="68"/>
      <c r="FE1093" s="68"/>
      <c r="FF1093" s="68"/>
      <c r="FG1093" s="68"/>
      <c r="FH1093" s="68"/>
      <c r="FI1093" s="68"/>
      <c r="FJ1093" s="68"/>
      <c r="FK1093" s="68"/>
      <c r="FL1093" s="68"/>
      <c r="FM1093" s="68"/>
      <c r="FN1093" s="68"/>
      <c r="FO1093" s="68"/>
      <c r="FP1093" s="68"/>
      <c r="FQ1093" s="68"/>
      <c r="FR1093" s="68"/>
      <c r="FS1093" s="68"/>
      <c r="FT1093" s="68"/>
      <c r="FU1093" s="68"/>
      <c r="FV1093" s="68"/>
      <c r="FW1093" s="68"/>
      <c r="FX1093" s="68"/>
      <c r="FY1093" s="68"/>
      <c r="FZ1093" s="68"/>
      <c r="GA1093" s="68"/>
      <c r="GB1093" s="68"/>
      <c r="GC1093" s="68"/>
      <c r="GD1093" s="68"/>
      <c r="GE1093" s="68"/>
      <c r="GF1093" s="68"/>
      <c r="GG1093" s="68"/>
      <c r="GH1093" s="68"/>
      <c r="GI1093" s="68"/>
      <c r="GJ1093" s="68"/>
      <c r="GK1093" s="68"/>
      <c r="GL1093" s="68"/>
      <c r="GM1093" s="68"/>
      <c r="GN1093" s="68"/>
      <c r="GO1093" s="68"/>
      <c r="GP1093" s="68"/>
      <c r="GQ1093" s="68"/>
      <c r="GR1093" s="68"/>
      <c r="GS1093" s="68"/>
      <c r="GT1093" s="68"/>
      <c r="GU1093" s="68"/>
      <c r="GV1093" s="68"/>
      <c r="GW1093" s="68"/>
      <c r="GX1093" s="68"/>
      <c r="GY1093" s="68"/>
      <c r="GZ1093" s="68"/>
      <c r="HA1093" s="68"/>
      <c r="HB1093" s="68"/>
      <c r="HC1093" s="68"/>
      <c r="HD1093" s="68"/>
      <c r="HE1093" s="68"/>
      <c r="HF1093" s="68"/>
      <c r="HG1093" s="68"/>
      <c r="HH1093" s="68"/>
      <c r="HI1093" s="68"/>
      <c r="HJ1093" s="68"/>
      <c r="HK1093" s="68"/>
      <c r="HL1093" s="68"/>
      <c r="HM1093" s="68"/>
      <c r="HN1093" s="68"/>
      <c r="HO1093" s="68"/>
      <c r="HP1093" s="68"/>
      <c r="HQ1093" s="68"/>
      <c r="HR1093" s="68"/>
      <c r="HS1093" s="68"/>
      <c r="HT1093" s="68"/>
      <c r="HU1093" s="68"/>
    </row>
    <row r="1094" spans="1:229" s="73" customFormat="1" ht="16.5" customHeight="1">
      <c r="A1094" s="44">
        <v>44267</v>
      </c>
      <c r="B1094" s="46" t="s">
        <v>369</v>
      </c>
      <c r="C1094" s="46">
        <v>25</v>
      </c>
      <c r="D1094" s="46">
        <v>37000</v>
      </c>
      <c r="E1094" s="54">
        <v>350</v>
      </c>
      <c r="F1094" s="46">
        <v>400</v>
      </c>
      <c r="G1094" s="46">
        <v>450</v>
      </c>
      <c r="H1094" s="46">
        <v>0</v>
      </c>
      <c r="I1094" s="46">
        <v>0</v>
      </c>
      <c r="J1094" s="47">
        <v>0</v>
      </c>
      <c r="K1094" s="47" t="s">
        <v>42</v>
      </c>
      <c r="L1094" s="68"/>
      <c r="M1094" s="68"/>
      <c r="N1094" s="68"/>
      <c r="O1094" s="68"/>
      <c r="P1094" s="68"/>
      <c r="Q1094" s="68"/>
      <c r="R1094" s="68"/>
      <c r="S1094" s="68"/>
      <c r="T1094" s="68"/>
      <c r="U1094" s="68"/>
      <c r="V1094" s="68"/>
      <c r="W1094" s="68"/>
      <c r="X1094" s="68"/>
      <c r="Y1094" s="68"/>
      <c r="Z1094" s="68"/>
      <c r="AA1094" s="68"/>
      <c r="AB1094" s="68"/>
      <c r="AC1094" s="68"/>
      <c r="AD1094" s="68"/>
      <c r="AE1094" s="68"/>
      <c r="AF1094" s="68"/>
      <c r="AG1094" s="68"/>
      <c r="AH1094" s="68"/>
      <c r="AI1094" s="68"/>
      <c r="AJ1094" s="68"/>
      <c r="AK1094" s="68"/>
      <c r="AL1094" s="68"/>
      <c r="AM1094" s="68"/>
      <c r="AN1094" s="68"/>
      <c r="AO1094" s="68"/>
      <c r="AP1094" s="68"/>
      <c r="AQ1094" s="68"/>
      <c r="AR1094" s="68"/>
      <c r="AS1094" s="68"/>
      <c r="AT1094" s="68"/>
      <c r="AU1094" s="68"/>
      <c r="AV1094" s="68"/>
      <c r="AW1094" s="68"/>
      <c r="AX1094" s="68"/>
      <c r="AY1094" s="68"/>
      <c r="AZ1094" s="68"/>
      <c r="BA1094" s="68"/>
      <c r="BB1094" s="68"/>
      <c r="BC1094" s="68"/>
      <c r="BD1094" s="68"/>
      <c r="BE1094" s="68"/>
      <c r="BF1094" s="68"/>
      <c r="BG1094" s="68"/>
      <c r="BH1094" s="68"/>
      <c r="BI1094" s="68"/>
      <c r="BJ1094" s="68"/>
      <c r="BK1094" s="68"/>
      <c r="BL1094" s="68"/>
      <c r="BM1094" s="68"/>
      <c r="BN1094" s="68"/>
      <c r="BO1094" s="68"/>
      <c r="BP1094" s="68"/>
      <c r="BQ1094" s="68"/>
      <c r="BR1094" s="68"/>
      <c r="BS1094" s="68"/>
      <c r="BT1094" s="68"/>
      <c r="BU1094" s="68"/>
      <c r="BV1094" s="68"/>
      <c r="BW1094" s="68"/>
      <c r="BX1094" s="68"/>
      <c r="BY1094" s="68"/>
      <c r="BZ1094" s="68"/>
      <c r="CA1094" s="68"/>
      <c r="CB1094" s="68"/>
      <c r="CC1094" s="68"/>
      <c r="CD1094" s="68"/>
      <c r="CE1094" s="68"/>
      <c r="CF1094" s="68"/>
      <c r="CG1094" s="68"/>
      <c r="CH1094" s="68"/>
      <c r="CI1094" s="68"/>
      <c r="CJ1094" s="68"/>
      <c r="CK1094" s="68"/>
      <c r="CL1094" s="68"/>
      <c r="CM1094" s="68"/>
      <c r="CN1094" s="68"/>
      <c r="CO1094" s="68"/>
      <c r="CP1094" s="68"/>
      <c r="CQ1094" s="68"/>
      <c r="CR1094" s="68"/>
      <c r="CS1094" s="68"/>
      <c r="CT1094" s="68"/>
      <c r="CU1094" s="68"/>
      <c r="CV1094" s="68"/>
      <c r="CW1094" s="68"/>
      <c r="CX1094" s="68"/>
      <c r="CY1094" s="68"/>
      <c r="CZ1094" s="68"/>
      <c r="DA1094" s="68"/>
      <c r="DB1094" s="68"/>
      <c r="DC1094" s="68"/>
      <c r="DD1094" s="68"/>
      <c r="DE1094" s="68"/>
      <c r="DF1094" s="68"/>
      <c r="DG1094" s="68"/>
      <c r="DH1094" s="68"/>
      <c r="DI1094" s="68"/>
      <c r="DJ1094" s="68"/>
      <c r="DK1094" s="68"/>
      <c r="DL1094" s="68"/>
      <c r="DM1094" s="68"/>
      <c r="DN1094" s="68"/>
      <c r="DO1094" s="68"/>
      <c r="DP1094" s="68"/>
      <c r="DQ1094" s="68"/>
      <c r="DR1094" s="68"/>
      <c r="DS1094" s="68"/>
      <c r="DT1094" s="68"/>
      <c r="DU1094" s="68"/>
      <c r="DV1094" s="68"/>
      <c r="DW1094" s="68"/>
      <c r="DX1094" s="68"/>
      <c r="DY1094" s="68"/>
      <c r="DZ1094" s="68"/>
      <c r="EA1094" s="68"/>
      <c r="EB1094" s="68"/>
      <c r="EC1094" s="68"/>
      <c r="ED1094" s="68"/>
      <c r="EE1094" s="68"/>
      <c r="EF1094" s="68"/>
      <c r="EG1094" s="68"/>
      <c r="EH1094" s="68"/>
      <c r="EI1094" s="68"/>
      <c r="EJ1094" s="68"/>
      <c r="EK1094" s="68"/>
      <c r="EL1094" s="68"/>
      <c r="EM1094" s="68"/>
      <c r="EN1094" s="68"/>
      <c r="EO1094" s="68"/>
      <c r="EP1094" s="68"/>
      <c r="EQ1094" s="68"/>
      <c r="ER1094" s="68"/>
      <c r="ES1094" s="68"/>
      <c r="ET1094" s="68"/>
      <c r="EU1094" s="68"/>
      <c r="EV1094" s="68"/>
      <c r="EW1094" s="68"/>
      <c r="EX1094" s="68"/>
      <c r="EY1094" s="68"/>
      <c r="EZ1094" s="68"/>
      <c r="FA1094" s="68"/>
      <c r="FB1094" s="68"/>
      <c r="FC1094" s="68"/>
      <c r="FD1094" s="68"/>
      <c r="FE1094" s="68"/>
      <c r="FF1094" s="68"/>
      <c r="FG1094" s="68"/>
      <c r="FH1094" s="68"/>
      <c r="FI1094" s="68"/>
      <c r="FJ1094" s="68"/>
      <c r="FK1094" s="68"/>
      <c r="FL1094" s="68"/>
      <c r="FM1094" s="68"/>
      <c r="FN1094" s="68"/>
      <c r="FO1094" s="68"/>
      <c r="FP1094" s="68"/>
      <c r="FQ1094" s="68"/>
      <c r="FR1094" s="68"/>
      <c r="FS1094" s="68"/>
      <c r="FT1094" s="68"/>
      <c r="FU1094" s="68"/>
      <c r="FV1094" s="68"/>
      <c r="FW1094" s="68"/>
      <c r="FX1094" s="68"/>
      <c r="FY1094" s="68"/>
      <c r="FZ1094" s="68"/>
      <c r="GA1094" s="68"/>
      <c r="GB1094" s="68"/>
      <c r="GC1094" s="68"/>
      <c r="GD1094" s="68"/>
      <c r="GE1094" s="68"/>
      <c r="GF1094" s="68"/>
      <c r="GG1094" s="68"/>
      <c r="GH1094" s="68"/>
      <c r="GI1094" s="68"/>
      <c r="GJ1094" s="68"/>
      <c r="GK1094" s="68"/>
      <c r="GL1094" s="68"/>
      <c r="GM1094" s="68"/>
      <c r="GN1094" s="68"/>
      <c r="GO1094" s="68"/>
      <c r="GP1094" s="68"/>
      <c r="GQ1094" s="68"/>
      <c r="GR1094" s="68"/>
      <c r="GS1094" s="68"/>
      <c r="GT1094" s="68"/>
      <c r="GU1094" s="68"/>
      <c r="GV1094" s="68"/>
      <c r="GW1094" s="68"/>
      <c r="GX1094" s="68"/>
      <c r="GY1094" s="68"/>
      <c r="GZ1094" s="68"/>
      <c r="HA1094" s="68"/>
      <c r="HB1094" s="68"/>
      <c r="HC1094" s="68"/>
      <c r="HD1094" s="68"/>
      <c r="HE1094" s="68"/>
      <c r="HF1094" s="68"/>
      <c r="HG1094" s="68"/>
      <c r="HH1094" s="68"/>
      <c r="HI1094" s="68"/>
      <c r="HJ1094" s="68"/>
      <c r="HK1094" s="68"/>
      <c r="HL1094" s="68"/>
      <c r="HM1094" s="68"/>
      <c r="HN1094" s="68"/>
      <c r="HO1094" s="68"/>
      <c r="HP1094" s="68"/>
      <c r="HQ1094" s="68"/>
      <c r="HR1094" s="68"/>
      <c r="HS1094" s="68"/>
      <c r="HT1094" s="68"/>
      <c r="HU1094" s="68"/>
    </row>
    <row r="1095" spans="1:229" s="73" customFormat="1" ht="16.5" customHeight="1">
      <c r="A1095" s="44">
        <v>44267</v>
      </c>
      <c r="B1095" s="46" t="s">
        <v>368</v>
      </c>
      <c r="C1095" s="46">
        <v>25</v>
      </c>
      <c r="D1095" s="46">
        <v>36000</v>
      </c>
      <c r="E1095" s="54">
        <v>450</v>
      </c>
      <c r="F1095" s="46">
        <v>500</v>
      </c>
      <c r="G1095" s="46">
        <v>550</v>
      </c>
      <c r="H1095" s="46">
        <v>1250</v>
      </c>
      <c r="I1095" s="46">
        <v>1250</v>
      </c>
      <c r="J1095" s="47">
        <v>2500</v>
      </c>
      <c r="K1095" s="47" t="s">
        <v>40</v>
      </c>
      <c r="L1095" s="68"/>
      <c r="M1095" s="68"/>
      <c r="N1095" s="68"/>
      <c r="O1095" s="68"/>
      <c r="P1095" s="68"/>
      <c r="Q1095" s="68"/>
      <c r="R1095" s="68"/>
      <c r="S1095" s="68"/>
      <c r="T1095" s="68"/>
      <c r="U1095" s="68"/>
      <c r="V1095" s="68"/>
      <c r="W1095" s="68"/>
      <c r="X1095" s="68"/>
      <c r="Y1095" s="68"/>
      <c r="Z1095" s="68"/>
      <c r="AA1095" s="68"/>
      <c r="AB1095" s="68"/>
      <c r="AC1095" s="68"/>
      <c r="AD1095" s="68"/>
      <c r="AE1095" s="68"/>
      <c r="AF1095" s="68"/>
      <c r="AG1095" s="68"/>
      <c r="AH1095" s="68"/>
      <c r="AI1095" s="68"/>
      <c r="AJ1095" s="68"/>
      <c r="AK1095" s="68"/>
      <c r="AL1095" s="68"/>
      <c r="AM1095" s="68"/>
      <c r="AN1095" s="68"/>
      <c r="AO1095" s="68"/>
      <c r="AP1095" s="68"/>
      <c r="AQ1095" s="68"/>
      <c r="AR1095" s="68"/>
      <c r="AS1095" s="68"/>
      <c r="AT1095" s="68"/>
      <c r="AU1095" s="68"/>
      <c r="AV1095" s="68"/>
      <c r="AW1095" s="68"/>
      <c r="AX1095" s="68"/>
      <c r="AY1095" s="68"/>
      <c r="AZ1095" s="68"/>
      <c r="BA1095" s="68"/>
      <c r="BB1095" s="68"/>
      <c r="BC1095" s="68"/>
      <c r="BD1095" s="68"/>
      <c r="BE1095" s="68"/>
      <c r="BF1095" s="68"/>
      <c r="BG1095" s="68"/>
      <c r="BH1095" s="68"/>
      <c r="BI1095" s="68"/>
      <c r="BJ1095" s="68"/>
      <c r="BK1095" s="68"/>
      <c r="BL1095" s="68"/>
      <c r="BM1095" s="68"/>
      <c r="BN1095" s="68"/>
      <c r="BO1095" s="68"/>
      <c r="BP1095" s="68"/>
      <c r="BQ1095" s="68"/>
      <c r="BR1095" s="68"/>
      <c r="BS1095" s="68"/>
      <c r="BT1095" s="68"/>
      <c r="BU1095" s="68"/>
      <c r="BV1095" s="68"/>
      <c r="BW1095" s="68"/>
      <c r="BX1095" s="68"/>
      <c r="BY1095" s="68"/>
      <c r="BZ1095" s="68"/>
      <c r="CA1095" s="68"/>
      <c r="CB1095" s="68"/>
      <c r="CC1095" s="68"/>
      <c r="CD1095" s="68"/>
      <c r="CE1095" s="68"/>
      <c r="CF1095" s="68"/>
      <c r="CG1095" s="68"/>
      <c r="CH1095" s="68"/>
      <c r="CI1095" s="68"/>
      <c r="CJ1095" s="68"/>
      <c r="CK1095" s="68"/>
      <c r="CL1095" s="68"/>
      <c r="CM1095" s="68"/>
      <c r="CN1095" s="68"/>
      <c r="CO1095" s="68"/>
      <c r="CP1095" s="68"/>
      <c r="CQ1095" s="68"/>
      <c r="CR1095" s="68"/>
      <c r="CS1095" s="68"/>
      <c r="CT1095" s="68"/>
      <c r="CU1095" s="68"/>
      <c r="CV1095" s="68"/>
      <c r="CW1095" s="68"/>
      <c r="CX1095" s="68"/>
      <c r="CY1095" s="68"/>
      <c r="CZ1095" s="68"/>
      <c r="DA1095" s="68"/>
      <c r="DB1095" s="68"/>
      <c r="DC1095" s="68"/>
      <c r="DD1095" s="68"/>
      <c r="DE1095" s="68"/>
      <c r="DF1095" s="68"/>
      <c r="DG1095" s="68"/>
      <c r="DH1095" s="68"/>
      <c r="DI1095" s="68"/>
      <c r="DJ1095" s="68"/>
      <c r="DK1095" s="68"/>
      <c r="DL1095" s="68"/>
      <c r="DM1095" s="68"/>
      <c r="DN1095" s="68"/>
      <c r="DO1095" s="68"/>
      <c r="DP1095" s="68"/>
      <c r="DQ1095" s="68"/>
      <c r="DR1095" s="68"/>
      <c r="DS1095" s="68"/>
      <c r="DT1095" s="68"/>
      <c r="DU1095" s="68"/>
      <c r="DV1095" s="68"/>
      <c r="DW1095" s="68"/>
      <c r="DX1095" s="68"/>
      <c r="DY1095" s="68"/>
      <c r="DZ1095" s="68"/>
      <c r="EA1095" s="68"/>
      <c r="EB1095" s="68"/>
      <c r="EC1095" s="68"/>
      <c r="ED1095" s="68"/>
      <c r="EE1095" s="68"/>
      <c r="EF1095" s="68"/>
      <c r="EG1095" s="68"/>
      <c r="EH1095" s="68"/>
      <c r="EI1095" s="68"/>
      <c r="EJ1095" s="68"/>
      <c r="EK1095" s="68"/>
      <c r="EL1095" s="68"/>
      <c r="EM1095" s="68"/>
      <c r="EN1095" s="68"/>
      <c r="EO1095" s="68"/>
      <c r="EP1095" s="68"/>
      <c r="EQ1095" s="68"/>
      <c r="ER1095" s="68"/>
      <c r="ES1095" s="68"/>
      <c r="ET1095" s="68"/>
      <c r="EU1095" s="68"/>
      <c r="EV1095" s="68"/>
      <c r="EW1095" s="68"/>
      <c r="EX1095" s="68"/>
      <c r="EY1095" s="68"/>
      <c r="EZ1095" s="68"/>
      <c r="FA1095" s="68"/>
      <c r="FB1095" s="68"/>
      <c r="FC1095" s="68"/>
      <c r="FD1095" s="68"/>
      <c r="FE1095" s="68"/>
      <c r="FF1095" s="68"/>
      <c r="FG1095" s="68"/>
      <c r="FH1095" s="68"/>
      <c r="FI1095" s="68"/>
      <c r="FJ1095" s="68"/>
      <c r="FK1095" s="68"/>
      <c r="FL1095" s="68"/>
      <c r="FM1095" s="68"/>
      <c r="FN1095" s="68"/>
      <c r="FO1095" s="68"/>
      <c r="FP1095" s="68"/>
      <c r="FQ1095" s="68"/>
      <c r="FR1095" s="68"/>
      <c r="FS1095" s="68"/>
      <c r="FT1095" s="68"/>
      <c r="FU1095" s="68"/>
      <c r="FV1095" s="68"/>
      <c r="FW1095" s="68"/>
      <c r="FX1095" s="68"/>
      <c r="FY1095" s="68"/>
      <c r="FZ1095" s="68"/>
      <c r="GA1095" s="68"/>
      <c r="GB1095" s="68"/>
      <c r="GC1095" s="68"/>
      <c r="GD1095" s="68"/>
      <c r="GE1095" s="68"/>
      <c r="GF1095" s="68"/>
      <c r="GG1095" s="68"/>
      <c r="GH1095" s="68"/>
      <c r="GI1095" s="68"/>
      <c r="GJ1095" s="68"/>
      <c r="GK1095" s="68"/>
      <c r="GL1095" s="68"/>
      <c r="GM1095" s="68"/>
      <c r="GN1095" s="68"/>
      <c r="GO1095" s="68"/>
      <c r="GP1095" s="68"/>
      <c r="GQ1095" s="68"/>
      <c r="GR1095" s="68"/>
      <c r="GS1095" s="68"/>
      <c r="GT1095" s="68"/>
      <c r="GU1095" s="68"/>
      <c r="GV1095" s="68"/>
      <c r="GW1095" s="68"/>
      <c r="GX1095" s="68"/>
      <c r="GY1095" s="68"/>
      <c r="GZ1095" s="68"/>
      <c r="HA1095" s="68"/>
      <c r="HB1095" s="68"/>
      <c r="HC1095" s="68"/>
      <c r="HD1095" s="68"/>
      <c r="HE1095" s="68"/>
      <c r="HF1095" s="68"/>
      <c r="HG1095" s="68"/>
      <c r="HH1095" s="68"/>
      <c r="HI1095" s="68"/>
      <c r="HJ1095" s="68"/>
      <c r="HK1095" s="68"/>
      <c r="HL1095" s="68"/>
      <c r="HM1095" s="68"/>
      <c r="HN1095" s="68"/>
      <c r="HO1095" s="68"/>
      <c r="HP1095" s="68"/>
      <c r="HQ1095" s="68"/>
      <c r="HR1095" s="68"/>
      <c r="HS1095" s="68"/>
      <c r="HT1095" s="68"/>
      <c r="HU1095" s="68"/>
    </row>
    <row r="1096" spans="1:229" s="73" customFormat="1" ht="16.5" customHeight="1">
      <c r="A1096" s="44">
        <v>44265</v>
      </c>
      <c r="B1096" s="46" t="s">
        <v>366</v>
      </c>
      <c r="C1096" s="46">
        <v>25</v>
      </c>
      <c r="D1096" s="46">
        <v>36100</v>
      </c>
      <c r="E1096" s="54">
        <v>225</v>
      </c>
      <c r="F1096" s="46">
        <v>275</v>
      </c>
      <c r="G1096" s="46">
        <v>325</v>
      </c>
      <c r="H1096" s="46">
        <v>1250</v>
      </c>
      <c r="I1096" s="46">
        <v>1250</v>
      </c>
      <c r="J1096" s="47">
        <v>2500</v>
      </c>
      <c r="K1096" s="47" t="s">
        <v>40</v>
      </c>
      <c r="L1096" s="68"/>
      <c r="M1096" s="68"/>
      <c r="N1096" s="68"/>
      <c r="O1096" s="68"/>
      <c r="P1096" s="68"/>
      <c r="Q1096" s="68"/>
      <c r="R1096" s="68"/>
      <c r="S1096" s="68"/>
      <c r="T1096" s="68"/>
      <c r="U1096" s="68"/>
      <c r="V1096" s="68"/>
      <c r="W1096" s="68"/>
      <c r="X1096" s="68"/>
      <c r="Y1096" s="68"/>
      <c r="Z1096" s="68"/>
      <c r="AA1096" s="68"/>
      <c r="AB1096" s="68"/>
      <c r="AC1096" s="68"/>
      <c r="AD1096" s="68"/>
      <c r="AE1096" s="68"/>
      <c r="AF1096" s="68"/>
      <c r="AG1096" s="68"/>
      <c r="AH1096" s="68"/>
      <c r="AI1096" s="68"/>
      <c r="AJ1096" s="68"/>
      <c r="AK1096" s="68"/>
      <c r="AL1096" s="68"/>
      <c r="AM1096" s="68"/>
      <c r="AN1096" s="68"/>
      <c r="AO1096" s="68"/>
      <c r="AP1096" s="68"/>
      <c r="AQ1096" s="68"/>
      <c r="AR1096" s="68"/>
      <c r="AS1096" s="68"/>
      <c r="AT1096" s="68"/>
      <c r="AU1096" s="68"/>
      <c r="AV1096" s="68"/>
      <c r="AW1096" s="68"/>
      <c r="AX1096" s="68"/>
      <c r="AY1096" s="68"/>
      <c r="AZ1096" s="68"/>
      <c r="BA1096" s="68"/>
      <c r="BB1096" s="68"/>
      <c r="BC1096" s="68"/>
      <c r="BD1096" s="68"/>
      <c r="BE1096" s="68"/>
      <c r="BF1096" s="68"/>
      <c r="BG1096" s="68"/>
      <c r="BH1096" s="68"/>
      <c r="BI1096" s="68"/>
      <c r="BJ1096" s="68"/>
      <c r="BK1096" s="68"/>
      <c r="BL1096" s="68"/>
      <c r="BM1096" s="68"/>
      <c r="BN1096" s="68"/>
      <c r="BO1096" s="68"/>
      <c r="BP1096" s="68"/>
      <c r="BQ1096" s="68"/>
      <c r="BR1096" s="68"/>
      <c r="BS1096" s="68"/>
      <c r="BT1096" s="68"/>
      <c r="BU1096" s="68"/>
      <c r="BV1096" s="68"/>
      <c r="BW1096" s="68"/>
      <c r="BX1096" s="68"/>
      <c r="BY1096" s="68"/>
      <c r="BZ1096" s="68"/>
      <c r="CA1096" s="68"/>
      <c r="CB1096" s="68"/>
      <c r="CC1096" s="68"/>
      <c r="CD1096" s="68"/>
      <c r="CE1096" s="68"/>
      <c r="CF1096" s="68"/>
      <c r="CG1096" s="68"/>
      <c r="CH1096" s="68"/>
      <c r="CI1096" s="68"/>
      <c r="CJ1096" s="68"/>
      <c r="CK1096" s="68"/>
      <c r="CL1096" s="68"/>
      <c r="CM1096" s="68"/>
      <c r="CN1096" s="68"/>
      <c r="CO1096" s="68"/>
      <c r="CP1096" s="68"/>
      <c r="CQ1096" s="68"/>
      <c r="CR1096" s="68"/>
      <c r="CS1096" s="68"/>
      <c r="CT1096" s="68"/>
      <c r="CU1096" s="68"/>
      <c r="CV1096" s="68"/>
      <c r="CW1096" s="68"/>
      <c r="CX1096" s="68"/>
      <c r="CY1096" s="68"/>
      <c r="CZ1096" s="68"/>
      <c r="DA1096" s="68"/>
      <c r="DB1096" s="68"/>
      <c r="DC1096" s="68"/>
      <c r="DD1096" s="68"/>
      <c r="DE1096" s="68"/>
      <c r="DF1096" s="68"/>
      <c r="DG1096" s="68"/>
      <c r="DH1096" s="68"/>
      <c r="DI1096" s="68"/>
      <c r="DJ1096" s="68"/>
      <c r="DK1096" s="68"/>
      <c r="DL1096" s="68"/>
      <c r="DM1096" s="68"/>
      <c r="DN1096" s="68"/>
      <c r="DO1096" s="68"/>
      <c r="DP1096" s="68"/>
      <c r="DQ1096" s="68"/>
      <c r="DR1096" s="68"/>
      <c r="DS1096" s="68"/>
      <c r="DT1096" s="68"/>
      <c r="DU1096" s="68"/>
      <c r="DV1096" s="68"/>
      <c r="DW1096" s="68"/>
      <c r="DX1096" s="68"/>
      <c r="DY1096" s="68"/>
      <c r="DZ1096" s="68"/>
      <c r="EA1096" s="68"/>
      <c r="EB1096" s="68"/>
      <c r="EC1096" s="68"/>
      <c r="ED1096" s="68"/>
      <c r="EE1096" s="68"/>
      <c r="EF1096" s="68"/>
      <c r="EG1096" s="68"/>
      <c r="EH1096" s="68"/>
      <c r="EI1096" s="68"/>
      <c r="EJ1096" s="68"/>
      <c r="EK1096" s="68"/>
      <c r="EL1096" s="68"/>
      <c r="EM1096" s="68"/>
      <c r="EN1096" s="68"/>
      <c r="EO1096" s="68"/>
      <c r="EP1096" s="68"/>
      <c r="EQ1096" s="68"/>
      <c r="ER1096" s="68"/>
      <c r="ES1096" s="68"/>
      <c r="ET1096" s="68"/>
      <c r="EU1096" s="68"/>
      <c r="EV1096" s="68"/>
      <c r="EW1096" s="68"/>
      <c r="EX1096" s="68"/>
      <c r="EY1096" s="68"/>
      <c r="EZ1096" s="68"/>
      <c r="FA1096" s="68"/>
      <c r="FB1096" s="68"/>
      <c r="FC1096" s="68"/>
      <c r="FD1096" s="68"/>
      <c r="FE1096" s="68"/>
      <c r="FF1096" s="68"/>
      <c r="FG1096" s="68"/>
      <c r="FH1096" s="68"/>
      <c r="FI1096" s="68"/>
      <c r="FJ1096" s="68"/>
      <c r="FK1096" s="68"/>
      <c r="FL1096" s="68"/>
      <c r="FM1096" s="68"/>
      <c r="FN1096" s="68"/>
      <c r="FO1096" s="68"/>
      <c r="FP1096" s="68"/>
      <c r="FQ1096" s="68"/>
      <c r="FR1096" s="68"/>
      <c r="FS1096" s="68"/>
      <c r="FT1096" s="68"/>
      <c r="FU1096" s="68"/>
      <c r="FV1096" s="68"/>
      <c r="FW1096" s="68"/>
      <c r="FX1096" s="68"/>
      <c r="FY1096" s="68"/>
      <c r="FZ1096" s="68"/>
      <c r="GA1096" s="68"/>
      <c r="GB1096" s="68"/>
      <c r="GC1096" s="68"/>
      <c r="GD1096" s="68"/>
      <c r="GE1096" s="68"/>
      <c r="GF1096" s="68"/>
      <c r="GG1096" s="68"/>
      <c r="GH1096" s="68"/>
      <c r="GI1096" s="68"/>
      <c r="GJ1096" s="68"/>
      <c r="GK1096" s="68"/>
      <c r="GL1096" s="68"/>
      <c r="GM1096" s="68"/>
      <c r="GN1096" s="68"/>
      <c r="GO1096" s="68"/>
      <c r="GP1096" s="68"/>
      <c r="GQ1096" s="68"/>
      <c r="GR1096" s="68"/>
      <c r="GS1096" s="68"/>
      <c r="GT1096" s="68"/>
      <c r="GU1096" s="68"/>
      <c r="GV1096" s="68"/>
      <c r="GW1096" s="68"/>
      <c r="GX1096" s="68"/>
      <c r="GY1096" s="68"/>
      <c r="GZ1096" s="68"/>
      <c r="HA1096" s="68"/>
      <c r="HB1096" s="68"/>
      <c r="HC1096" s="68"/>
      <c r="HD1096" s="68"/>
      <c r="HE1096" s="68"/>
      <c r="HF1096" s="68"/>
      <c r="HG1096" s="68"/>
      <c r="HH1096" s="68"/>
      <c r="HI1096" s="68"/>
      <c r="HJ1096" s="68"/>
      <c r="HK1096" s="68"/>
      <c r="HL1096" s="68"/>
      <c r="HM1096" s="68"/>
      <c r="HN1096" s="68"/>
      <c r="HO1096" s="68"/>
      <c r="HP1096" s="68"/>
      <c r="HQ1096" s="68"/>
      <c r="HR1096" s="68"/>
      <c r="HS1096" s="68"/>
      <c r="HT1096" s="68"/>
      <c r="HU1096" s="68"/>
    </row>
    <row r="1097" spans="1:229" s="73" customFormat="1" ht="16.5" customHeight="1">
      <c r="A1097" s="44">
        <v>44264</v>
      </c>
      <c r="B1097" s="46" t="s">
        <v>367</v>
      </c>
      <c r="C1097" s="46">
        <v>25</v>
      </c>
      <c r="D1097" s="46">
        <v>35800</v>
      </c>
      <c r="E1097" s="54">
        <v>325</v>
      </c>
      <c r="F1097" s="46">
        <v>375</v>
      </c>
      <c r="G1097" s="46">
        <v>425</v>
      </c>
      <c r="H1097" s="46">
        <v>1250</v>
      </c>
      <c r="I1097" s="46">
        <v>1250</v>
      </c>
      <c r="J1097" s="47">
        <v>2500</v>
      </c>
      <c r="K1097" s="47" t="s">
        <v>40</v>
      </c>
      <c r="L1097" s="68"/>
      <c r="M1097" s="68"/>
      <c r="N1097" s="68"/>
      <c r="O1097" s="68"/>
      <c r="P1097" s="68"/>
      <c r="Q1097" s="68"/>
      <c r="R1097" s="68"/>
      <c r="S1097" s="68"/>
      <c r="T1097" s="68"/>
      <c r="U1097" s="68"/>
      <c r="V1097" s="68"/>
      <c r="W1097" s="68"/>
      <c r="X1097" s="68"/>
      <c r="Y1097" s="68"/>
      <c r="Z1097" s="68"/>
      <c r="AA1097" s="68"/>
      <c r="AB1097" s="68"/>
      <c r="AC1097" s="68"/>
      <c r="AD1097" s="68"/>
      <c r="AE1097" s="68"/>
      <c r="AF1097" s="68"/>
      <c r="AG1097" s="68"/>
      <c r="AH1097" s="68"/>
      <c r="AI1097" s="68"/>
      <c r="AJ1097" s="68"/>
      <c r="AK1097" s="68"/>
      <c r="AL1097" s="68"/>
      <c r="AM1097" s="68"/>
      <c r="AN1097" s="68"/>
      <c r="AO1097" s="68"/>
      <c r="AP1097" s="68"/>
      <c r="AQ1097" s="68"/>
      <c r="AR1097" s="68"/>
      <c r="AS1097" s="68"/>
      <c r="AT1097" s="68"/>
      <c r="AU1097" s="68"/>
      <c r="AV1097" s="68"/>
      <c r="AW1097" s="68"/>
      <c r="AX1097" s="68"/>
      <c r="AY1097" s="68"/>
      <c r="AZ1097" s="68"/>
      <c r="BA1097" s="68"/>
      <c r="BB1097" s="68"/>
      <c r="BC1097" s="68"/>
      <c r="BD1097" s="68"/>
      <c r="BE1097" s="68"/>
      <c r="BF1097" s="68"/>
      <c r="BG1097" s="68"/>
      <c r="BH1097" s="68"/>
      <c r="BI1097" s="68"/>
      <c r="BJ1097" s="68"/>
      <c r="BK1097" s="68"/>
      <c r="BL1097" s="68"/>
      <c r="BM1097" s="68"/>
      <c r="BN1097" s="68"/>
      <c r="BO1097" s="68"/>
      <c r="BP1097" s="68"/>
      <c r="BQ1097" s="68"/>
      <c r="BR1097" s="68"/>
      <c r="BS1097" s="68"/>
      <c r="BT1097" s="68"/>
      <c r="BU1097" s="68"/>
      <c r="BV1097" s="68"/>
      <c r="BW1097" s="68"/>
      <c r="BX1097" s="68"/>
      <c r="BY1097" s="68"/>
      <c r="BZ1097" s="68"/>
      <c r="CA1097" s="68"/>
      <c r="CB1097" s="68"/>
      <c r="CC1097" s="68"/>
      <c r="CD1097" s="68"/>
      <c r="CE1097" s="68"/>
      <c r="CF1097" s="68"/>
      <c r="CG1097" s="68"/>
      <c r="CH1097" s="68"/>
      <c r="CI1097" s="68"/>
      <c r="CJ1097" s="68"/>
      <c r="CK1097" s="68"/>
      <c r="CL1097" s="68"/>
      <c r="CM1097" s="68"/>
      <c r="CN1097" s="68"/>
      <c r="CO1097" s="68"/>
      <c r="CP1097" s="68"/>
      <c r="CQ1097" s="68"/>
      <c r="CR1097" s="68"/>
      <c r="CS1097" s="68"/>
      <c r="CT1097" s="68"/>
      <c r="CU1097" s="68"/>
      <c r="CV1097" s="68"/>
      <c r="CW1097" s="68"/>
      <c r="CX1097" s="68"/>
      <c r="CY1097" s="68"/>
      <c r="CZ1097" s="68"/>
      <c r="DA1097" s="68"/>
      <c r="DB1097" s="68"/>
      <c r="DC1097" s="68"/>
      <c r="DD1097" s="68"/>
      <c r="DE1097" s="68"/>
      <c r="DF1097" s="68"/>
      <c r="DG1097" s="68"/>
      <c r="DH1097" s="68"/>
      <c r="DI1097" s="68"/>
      <c r="DJ1097" s="68"/>
      <c r="DK1097" s="68"/>
      <c r="DL1097" s="68"/>
      <c r="DM1097" s="68"/>
      <c r="DN1097" s="68"/>
      <c r="DO1097" s="68"/>
      <c r="DP1097" s="68"/>
      <c r="DQ1097" s="68"/>
      <c r="DR1097" s="68"/>
      <c r="DS1097" s="68"/>
      <c r="DT1097" s="68"/>
      <c r="DU1097" s="68"/>
      <c r="DV1097" s="68"/>
      <c r="DW1097" s="68"/>
      <c r="DX1097" s="68"/>
      <c r="DY1097" s="68"/>
      <c r="DZ1097" s="68"/>
      <c r="EA1097" s="68"/>
      <c r="EB1097" s="68"/>
      <c r="EC1097" s="68"/>
      <c r="ED1097" s="68"/>
      <c r="EE1097" s="68"/>
      <c r="EF1097" s="68"/>
      <c r="EG1097" s="68"/>
      <c r="EH1097" s="68"/>
      <c r="EI1097" s="68"/>
      <c r="EJ1097" s="68"/>
      <c r="EK1097" s="68"/>
      <c r="EL1097" s="68"/>
      <c r="EM1097" s="68"/>
      <c r="EN1097" s="68"/>
      <c r="EO1097" s="68"/>
      <c r="EP1097" s="68"/>
      <c r="EQ1097" s="68"/>
      <c r="ER1097" s="68"/>
      <c r="ES1097" s="68"/>
      <c r="ET1097" s="68"/>
      <c r="EU1097" s="68"/>
      <c r="EV1097" s="68"/>
      <c r="EW1097" s="68"/>
      <c r="EX1097" s="68"/>
      <c r="EY1097" s="68"/>
      <c r="EZ1097" s="68"/>
      <c r="FA1097" s="68"/>
      <c r="FB1097" s="68"/>
      <c r="FC1097" s="68"/>
      <c r="FD1097" s="68"/>
      <c r="FE1097" s="68"/>
      <c r="FF1097" s="68"/>
      <c r="FG1097" s="68"/>
      <c r="FH1097" s="68"/>
      <c r="FI1097" s="68"/>
      <c r="FJ1097" s="68"/>
      <c r="FK1097" s="68"/>
      <c r="FL1097" s="68"/>
      <c r="FM1097" s="68"/>
      <c r="FN1097" s="68"/>
      <c r="FO1097" s="68"/>
      <c r="FP1097" s="68"/>
      <c r="FQ1097" s="68"/>
      <c r="FR1097" s="68"/>
      <c r="FS1097" s="68"/>
      <c r="FT1097" s="68"/>
      <c r="FU1097" s="68"/>
      <c r="FV1097" s="68"/>
      <c r="FW1097" s="68"/>
      <c r="FX1097" s="68"/>
      <c r="FY1097" s="68"/>
      <c r="FZ1097" s="68"/>
      <c r="GA1097" s="68"/>
      <c r="GB1097" s="68"/>
      <c r="GC1097" s="68"/>
      <c r="GD1097" s="68"/>
      <c r="GE1097" s="68"/>
      <c r="GF1097" s="68"/>
      <c r="GG1097" s="68"/>
      <c r="GH1097" s="68"/>
      <c r="GI1097" s="68"/>
      <c r="GJ1097" s="68"/>
      <c r="GK1097" s="68"/>
      <c r="GL1097" s="68"/>
      <c r="GM1097" s="68"/>
      <c r="GN1097" s="68"/>
      <c r="GO1097" s="68"/>
      <c r="GP1097" s="68"/>
      <c r="GQ1097" s="68"/>
      <c r="GR1097" s="68"/>
      <c r="GS1097" s="68"/>
      <c r="GT1097" s="68"/>
      <c r="GU1097" s="68"/>
      <c r="GV1097" s="68"/>
      <c r="GW1097" s="68"/>
      <c r="GX1097" s="68"/>
      <c r="GY1097" s="68"/>
      <c r="GZ1097" s="68"/>
      <c r="HA1097" s="68"/>
      <c r="HB1097" s="68"/>
      <c r="HC1097" s="68"/>
      <c r="HD1097" s="68"/>
      <c r="HE1097" s="68"/>
      <c r="HF1097" s="68"/>
      <c r="HG1097" s="68"/>
      <c r="HH1097" s="68"/>
      <c r="HI1097" s="68"/>
      <c r="HJ1097" s="68"/>
      <c r="HK1097" s="68"/>
      <c r="HL1097" s="68"/>
      <c r="HM1097" s="68"/>
      <c r="HN1097" s="68"/>
      <c r="HO1097" s="68"/>
      <c r="HP1097" s="68"/>
      <c r="HQ1097" s="68"/>
      <c r="HR1097" s="68"/>
      <c r="HS1097" s="68"/>
      <c r="HT1097" s="68"/>
      <c r="HU1097" s="68"/>
    </row>
    <row r="1098" spans="1:229" s="73" customFormat="1" ht="16.5" customHeight="1">
      <c r="A1098" s="44">
        <v>44263</v>
      </c>
      <c r="B1098" s="46" t="s">
        <v>367</v>
      </c>
      <c r="C1098" s="46">
        <v>25</v>
      </c>
      <c r="D1098" s="46">
        <v>36000</v>
      </c>
      <c r="E1098" s="54">
        <v>360</v>
      </c>
      <c r="F1098" s="46">
        <v>410</v>
      </c>
      <c r="G1098" s="46">
        <v>460</v>
      </c>
      <c r="H1098" s="46">
        <v>1250</v>
      </c>
      <c r="I1098" s="46">
        <v>0</v>
      </c>
      <c r="J1098" s="47">
        <v>1250</v>
      </c>
      <c r="K1098" s="47" t="s">
        <v>41</v>
      </c>
      <c r="L1098" s="68"/>
      <c r="M1098" s="68"/>
      <c r="N1098" s="68"/>
      <c r="O1098" s="68"/>
      <c r="P1098" s="68"/>
      <c r="Q1098" s="68"/>
      <c r="R1098" s="68"/>
      <c r="S1098" s="68"/>
      <c r="T1098" s="68"/>
      <c r="U1098" s="68"/>
      <c r="V1098" s="68"/>
      <c r="W1098" s="68"/>
      <c r="X1098" s="68"/>
      <c r="Y1098" s="68"/>
      <c r="Z1098" s="68"/>
      <c r="AA1098" s="68"/>
      <c r="AB1098" s="68"/>
      <c r="AC1098" s="68"/>
      <c r="AD1098" s="68"/>
      <c r="AE1098" s="68"/>
      <c r="AF1098" s="68"/>
      <c r="AG1098" s="68"/>
      <c r="AH1098" s="68"/>
      <c r="AI1098" s="68"/>
      <c r="AJ1098" s="68"/>
      <c r="AK1098" s="68"/>
      <c r="AL1098" s="68"/>
      <c r="AM1098" s="68"/>
      <c r="AN1098" s="68"/>
      <c r="AO1098" s="68"/>
      <c r="AP1098" s="68"/>
      <c r="AQ1098" s="68"/>
      <c r="AR1098" s="68"/>
      <c r="AS1098" s="68"/>
      <c r="AT1098" s="68"/>
      <c r="AU1098" s="68"/>
      <c r="AV1098" s="68"/>
      <c r="AW1098" s="68"/>
      <c r="AX1098" s="68"/>
      <c r="AY1098" s="68"/>
      <c r="AZ1098" s="68"/>
      <c r="BA1098" s="68"/>
      <c r="BB1098" s="68"/>
      <c r="BC1098" s="68"/>
      <c r="BD1098" s="68"/>
      <c r="BE1098" s="68"/>
      <c r="BF1098" s="68"/>
      <c r="BG1098" s="68"/>
      <c r="BH1098" s="68"/>
      <c r="BI1098" s="68"/>
      <c r="BJ1098" s="68"/>
      <c r="BK1098" s="68"/>
      <c r="BL1098" s="68"/>
      <c r="BM1098" s="68"/>
      <c r="BN1098" s="68"/>
      <c r="BO1098" s="68"/>
      <c r="BP1098" s="68"/>
      <c r="BQ1098" s="68"/>
      <c r="BR1098" s="68"/>
      <c r="BS1098" s="68"/>
      <c r="BT1098" s="68"/>
      <c r="BU1098" s="68"/>
      <c r="BV1098" s="68"/>
      <c r="BW1098" s="68"/>
      <c r="BX1098" s="68"/>
      <c r="BY1098" s="68"/>
      <c r="BZ1098" s="68"/>
      <c r="CA1098" s="68"/>
      <c r="CB1098" s="68"/>
      <c r="CC1098" s="68"/>
      <c r="CD1098" s="68"/>
      <c r="CE1098" s="68"/>
      <c r="CF1098" s="68"/>
      <c r="CG1098" s="68"/>
      <c r="CH1098" s="68"/>
      <c r="CI1098" s="68"/>
      <c r="CJ1098" s="68"/>
      <c r="CK1098" s="68"/>
      <c r="CL1098" s="68"/>
      <c r="CM1098" s="68"/>
      <c r="CN1098" s="68"/>
      <c r="CO1098" s="68"/>
      <c r="CP1098" s="68"/>
      <c r="CQ1098" s="68"/>
      <c r="CR1098" s="68"/>
      <c r="CS1098" s="68"/>
      <c r="CT1098" s="68"/>
      <c r="CU1098" s="68"/>
      <c r="CV1098" s="68"/>
      <c r="CW1098" s="68"/>
      <c r="CX1098" s="68"/>
      <c r="CY1098" s="68"/>
      <c r="CZ1098" s="68"/>
      <c r="DA1098" s="68"/>
      <c r="DB1098" s="68"/>
      <c r="DC1098" s="68"/>
      <c r="DD1098" s="68"/>
      <c r="DE1098" s="68"/>
      <c r="DF1098" s="68"/>
      <c r="DG1098" s="68"/>
      <c r="DH1098" s="68"/>
      <c r="DI1098" s="68"/>
      <c r="DJ1098" s="68"/>
      <c r="DK1098" s="68"/>
      <c r="DL1098" s="68"/>
      <c r="DM1098" s="68"/>
      <c r="DN1098" s="68"/>
      <c r="DO1098" s="68"/>
      <c r="DP1098" s="68"/>
      <c r="DQ1098" s="68"/>
      <c r="DR1098" s="68"/>
      <c r="DS1098" s="68"/>
      <c r="DT1098" s="68"/>
      <c r="DU1098" s="68"/>
      <c r="DV1098" s="68"/>
      <c r="DW1098" s="68"/>
      <c r="DX1098" s="68"/>
      <c r="DY1098" s="68"/>
      <c r="DZ1098" s="68"/>
      <c r="EA1098" s="68"/>
      <c r="EB1098" s="68"/>
      <c r="EC1098" s="68"/>
      <c r="ED1098" s="68"/>
      <c r="EE1098" s="68"/>
      <c r="EF1098" s="68"/>
      <c r="EG1098" s="68"/>
      <c r="EH1098" s="68"/>
      <c r="EI1098" s="68"/>
      <c r="EJ1098" s="68"/>
      <c r="EK1098" s="68"/>
      <c r="EL1098" s="68"/>
      <c r="EM1098" s="68"/>
      <c r="EN1098" s="68"/>
      <c r="EO1098" s="68"/>
      <c r="EP1098" s="68"/>
      <c r="EQ1098" s="68"/>
      <c r="ER1098" s="68"/>
      <c r="ES1098" s="68"/>
      <c r="ET1098" s="68"/>
      <c r="EU1098" s="68"/>
      <c r="EV1098" s="68"/>
      <c r="EW1098" s="68"/>
      <c r="EX1098" s="68"/>
      <c r="EY1098" s="68"/>
      <c r="EZ1098" s="68"/>
      <c r="FA1098" s="68"/>
      <c r="FB1098" s="68"/>
      <c r="FC1098" s="68"/>
      <c r="FD1098" s="68"/>
      <c r="FE1098" s="68"/>
      <c r="FF1098" s="68"/>
      <c r="FG1098" s="68"/>
      <c r="FH1098" s="68"/>
      <c r="FI1098" s="68"/>
      <c r="FJ1098" s="68"/>
      <c r="FK1098" s="68"/>
      <c r="FL1098" s="68"/>
      <c r="FM1098" s="68"/>
      <c r="FN1098" s="68"/>
      <c r="FO1098" s="68"/>
      <c r="FP1098" s="68"/>
      <c r="FQ1098" s="68"/>
      <c r="FR1098" s="68"/>
      <c r="FS1098" s="68"/>
      <c r="FT1098" s="68"/>
      <c r="FU1098" s="68"/>
      <c r="FV1098" s="68"/>
      <c r="FW1098" s="68"/>
      <c r="FX1098" s="68"/>
      <c r="FY1098" s="68"/>
      <c r="FZ1098" s="68"/>
      <c r="GA1098" s="68"/>
      <c r="GB1098" s="68"/>
      <c r="GC1098" s="68"/>
      <c r="GD1098" s="68"/>
      <c r="GE1098" s="68"/>
      <c r="GF1098" s="68"/>
      <c r="GG1098" s="68"/>
      <c r="GH1098" s="68"/>
      <c r="GI1098" s="68"/>
      <c r="GJ1098" s="68"/>
      <c r="GK1098" s="68"/>
      <c r="GL1098" s="68"/>
      <c r="GM1098" s="68"/>
      <c r="GN1098" s="68"/>
      <c r="GO1098" s="68"/>
      <c r="GP1098" s="68"/>
      <c r="GQ1098" s="68"/>
      <c r="GR1098" s="68"/>
      <c r="GS1098" s="68"/>
      <c r="GT1098" s="68"/>
      <c r="GU1098" s="68"/>
      <c r="GV1098" s="68"/>
      <c r="GW1098" s="68"/>
      <c r="GX1098" s="68"/>
      <c r="GY1098" s="68"/>
      <c r="GZ1098" s="68"/>
      <c r="HA1098" s="68"/>
      <c r="HB1098" s="68"/>
      <c r="HC1098" s="68"/>
      <c r="HD1098" s="68"/>
      <c r="HE1098" s="68"/>
      <c r="HF1098" s="68"/>
      <c r="HG1098" s="68"/>
      <c r="HH1098" s="68"/>
      <c r="HI1098" s="68"/>
      <c r="HJ1098" s="68"/>
      <c r="HK1098" s="68"/>
      <c r="HL1098" s="68"/>
      <c r="HM1098" s="68"/>
      <c r="HN1098" s="68"/>
      <c r="HO1098" s="68"/>
      <c r="HP1098" s="68"/>
      <c r="HQ1098" s="68"/>
      <c r="HR1098" s="68"/>
      <c r="HS1098" s="68"/>
      <c r="HT1098" s="68"/>
      <c r="HU1098" s="68"/>
    </row>
    <row r="1099" spans="1:229" s="73" customFormat="1" ht="16.5" customHeight="1">
      <c r="A1099" s="44">
        <v>44263</v>
      </c>
      <c r="B1099" s="46" t="s">
        <v>367</v>
      </c>
      <c r="C1099" s="46">
        <v>25</v>
      </c>
      <c r="D1099" s="46">
        <v>36000</v>
      </c>
      <c r="E1099" s="54">
        <v>325</v>
      </c>
      <c r="F1099" s="46">
        <v>375</v>
      </c>
      <c r="G1099" s="46">
        <v>425</v>
      </c>
      <c r="H1099" s="46">
        <v>1250</v>
      </c>
      <c r="I1099" s="46">
        <v>0</v>
      </c>
      <c r="J1099" s="47">
        <v>1250</v>
      </c>
      <c r="K1099" s="47" t="s">
        <v>41</v>
      </c>
      <c r="L1099" s="68"/>
      <c r="M1099" s="68"/>
      <c r="N1099" s="68"/>
      <c r="O1099" s="68"/>
      <c r="P1099" s="68"/>
      <c r="Q1099" s="68"/>
      <c r="R1099" s="68"/>
      <c r="S1099" s="68"/>
      <c r="T1099" s="68"/>
      <c r="U1099" s="68"/>
      <c r="V1099" s="68"/>
      <c r="W1099" s="68"/>
      <c r="X1099" s="68"/>
      <c r="Y1099" s="68"/>
      <c r="Z1099" s="68"/>
      <c r="AA1099" s="68"/>
      <c r="AB1099" s="68"/>
      <c r="AC1099" s="68"/>
      <c r="AD1099" s="68"/>
      <c r="AE1099" s="68"/>
      <c r="AF1099" s="68"/>
      <c r="AG1099" s="68"/>
      <c r="AH1099" s="68"/>
      <c r="AI1099" s="68"/>
      <c r="AJ1099" s="68"/>
      <c r="AK1099" s="68"/>
      <c r="AL1099" s="68"/>
      <c r="AM1099" s="68"/>
      <c r="AN1099" s="68"/>
      <c r="AO1099" s="68"/>
      <c r="AP1099" s="68"/>
      <c r="AQ1099" s="68"/>
      <c r="AR1099" s="68"/>
      <c r="AS1099" s="68"/>
      <c r="AT1099" s="68"/>
      <c r="AU1099" s="68"/>
      <c r="AV1099" s="68"/>
      <c r="AW1099" s="68"/>
      <c r="AX1099" s="68"/>
      <c r="AY1099" s="68"/>
      <c r="AZ1099" s="68"/>
      <c r="BA1099" s="68"/>
      <c r="BB1099" s="68"/>
      <c r="BC1099" s="68"/>
      <c r="BD1099" s="68"/>
      <c r="BE1099" s="68"/>
      <c r="BF1099" s="68"/>
      <c r="BG1099" s="68"/>
      <c r="BH1099" s="68"/>
      <c r="BI1099" s="68"/>
      <c r="BJ1099" s="68"/>
      <c r="BK1099" s="68"/>
      <c r="BL1099" s="68"/>
      <c r="BM1099" s="68"/>
      <c r="BN1099" s="68"/>
      <c r="BO1099" s="68"/>
      <c r="BP1099" s="68"/>
      <c r="BQ1099" s="68"/>
      <c r="BR1099" s="68"/>
      <c r="BS1099" s="68"/>
      <c r="BT1099" s="68"/>
      <c r="BU1099" s="68"/>
      <c r="BV1099" s="68"/>
      <c r="BW1099" s="68"/>
      <c r="BX1099" s="68"/>
      <c r="BY1099" s="68"/>
      <c r="BZ1099" s="68"/>
      <c r="CA1099" s="68"/>
      <c r="CB1099" s="68"/>
      <c r="CC1099" s="68"/>
      <c r="CD1099" s="68"/>
      <c r="CE1099" s="68"/>
      <c r="CF1099" s="68"/>
      <c r="CG1099" s="68"/>
      <c r="CH1099" s="68"/>
      <c r="CI1099" s="68"/>
      <c r="CJ1099" s="68"/>
      <c r="CK1099" s="68"/>
      <c r="CL1099" s="68"/>
      <c r="CM1099" s="68"/>
      <c r="CN1099" s="68"/>
      <c r="CO1099" s="68"/>
      <c r="CP1099" s="68"/>
      <c r="CQ1099" s="68"/>
      <c r="CR1099" s="68"/>
      <c r="CS1099" s="68"/>
      <c r="CT1099" s="68"/>
      <c r="CU1099" s="68"/>
      <c r="CV1099" s="68"/>
      <c r="CW1099" s="68"/>
      <c r="CX1099" s="68"/>
      <c r="CY1099" s="68"/>
      <c r="CZ1099" s="68"/>
      <c r="DA1099" s="68"/>
      <c r="DB1099" s="68"/>
      <c r="DC1099" s="68"/>
      <c r="DD1099" s="68"/>
      <c r="DE1099" s="68"/>
      <c r="DF1099" s="68"/>
      <c r="DG1099" s="68"/>
      <c r="DH1099" s="68"/>
      <c r="DI1099" s="68"/>
      <c r="DJ1099" s="68"/>
      <c r="DK1099" s="68"/>
      <c r="DL1099" s="68"/>
      <c r="DM1099" s="68"/>
      <c r="DN1099" s="68"/>
      <c r="DO1099" s="68"/>
      <c r="DP1099" s="68"/>
      <c r="DQ1099" s="68"/>
      <c r="DR1099" s="68"/>
      <c r="DS1099" s="68"/>
      <c r="DT1099" s="68"/>
      <c r="DU1099" s="68"/>
      <c r="DV1099" s="68"/>
      <c r="DW1099" s="68"/>
      <c r="DX1099" s="68"/>
      <c r="DY1099" s="68"/>
      <c r="DZ1099" s="68"/>
      <c r="EA1099" s="68"/>
      <c r="EB1099" s="68"/>
      <c r="EC1099" s="68"/>
      <c r="ED1099" s="68"/>
      <c r="EE1099" s="68"/>
      <c r="EF1099" s="68"/>
      <c r="EG1099" s="68"/>
      <c r="EH1099" s="68"/>
      <c r="EI1099" s="68"/>
      <c r="EJ1099" s="68"/>
      <c r="EK1099" s="68"/>
      <c r="EL1099" s="68"/>
      <c r="EM1099" s="68"/>
      <c r="EN1099" s="68"/>
      <c r="EO1099" s="68"/>
      <c r="EP1099" s="68"/>
      <c r="EQ1099" s="68"/>
      <c r="ER1099" s="68"/>
      <c r="ES1099" s="68"/>
      <c r="ET1099" s="68"/>
      <c r="EU1099" s="68"/>
      <c r="EV1099" s="68"/>
      <c r="EW1099" s="68"/>
      <c r="EX1099" s="68"/>
      <c r="EY1099" s="68"/>
      <c r="EZ1099" s="68"/>
      <c r="FA1099" s="68"/>
      <c r="FB1099" s="68"/>
      <c r="FC1099" s="68"/>
      <c r="FD1099" s="68"/>
      <c r="FE1099" s="68"/>
      <c r="FF1099" s="68"/>
      <c r="FG1099" s="68"/>
      <c r="FH1099" s="68"/>
      <c r="FI1099" s="68"/>
      <c r="FJ1099" s="68"/>
      <c r="FK1099" s="68"/>
      <c r="FL1099" s="68"/>
      <c r="FM1099" s="68"/>
      <c r="FN1099" s="68"/>
      <c r="FO1099" s="68"/>
      <c r="FP1099" s="68"/>
      <c r="FQ1099" s="68"/>
      <c r="FR1099" s="68"/>
      <c r="FS1099" s="68"/>
      <c r="FT1099" s="68"/>
      <c r="FU1099" s="68"/>
      <c r="FV1099" s="68"/>
      <c r="FW1099" s="68"/>
      <c r="FX1099" s="68"/>
      <c r="FY1099" s="68"/>
      <c r="FZ1099" s="68"/>
      <c r="GA1099" s="68"/>
      <c r="GB1099" s="68"/>
      <c r="GC1099" s="68"/>
      <c r="GD1099" s="68"/>
      <c r="GE1099" s="68"/>
      <c r="GF1099" s="68"/>
      <c r="GG1099" s="68"/>
      <c r="GH1099" s="68"/>
      <c r="GI1099" s="68"/>
      <c r="GJ1099" s="68"/>
      <c r="GK1099" s="68"/>
      <c r="GL1099" s="68"/>
      <c r="GM1099" s="68"/>
      <c r="GN1099" s="68"/>
      <c r="GO1099" s="68"/>
      <c r="GP1099" s="68"/>
      <c r="GQ1099" s="68"/>
      <c r="GR1099" s="68"/>
      <c r="GS1099" s="68"/>
      <c r="GT1099" s="68"/>
      <c r="GU1099" s="68"/>
      <c r="GV1099" s="68"/>
      <c r="GW1099" s="68"/>
      <c r="GX1099" s="68"/>
      <c r="GY1099" s="68"/>
      <c r="GZ1099" s="68"/>
      <c r="HA1099" s="68"/>
      <c r="HB1099" s="68"/>
      <c r="HC1099" s="68"/>
      <c r="HD1099" s="68"/>
      <c r="HE1099" s="68"/>
      <c r="HF1099" s="68"/>
      <c r="HG1099" s="68"/>
      <c r="HH1099" s="68"/>
      <c r="HI1099" s="68"/>
      <c r="HJ1099" s="68"/>
      <c r="HK1099" s="68"/>
      <c r="HL1099" s="68"/>
      <c r="HM1099" s="68"/>
      <c r="HN1099" s="68"/>
      <c r="HO1099" s="68"/>
      <c r="HP1099" s="68"/>
      <c r="HQ1099" s="68"/>
      <c r="HR1099" s="68"/>
      <c r="HS1099" s="68"/>
      <c r="HT1099" s="68"/>
      <c r="HU1099" s="68"/>
    </row>
    <row r="1100" spans="1:229" s="73" customFormat="1" ht="16.5" customHeight="1">
      <c r="A1100" s="44">
        <v>44260</v>
      </c>
      <c r="B1100" s="46" t="s">
        <v>366</v>
      </c>
      <c r="C1100" s="46">
        <v>25</v>
      </c>
      <c r="D1100" s="46">
        <v>35000</v>
      </c>
      <c r="E1100" s="54">
        <v>525</v>
      </c>
      <c r="F1100" s="46">
        <v>625</v>
      </c>
      <c r="G1100" s="46">
        <v>725</v>
      </c>
      <c r="H1100" s="46">
        <v>2500</v>
      </c>
      <c r="I1100" s="46">
        <v>0</v>
      </c>
      <c r="J1100" s="47">
        <v>2500</v>
      </c>
      <c r="K1100" s="47" t="s">
        <v>41</v>
      </c>
      <c r="L1100" s="68"/>
      <c r="M1100" s="68"/>
      <c r="N1100" s="68"/>
      <c r="O1100" s="68"/>
      <c r="P1100" s="68"/>
      <c r="Q1100" s="68"/>
      <c r="R1100" s="68"/>
      <c r="S1100" s="68"/>
      <c r="T1100" s="68"/>
      <c r="U1100" s="68"/>
      <c r="V1100" s="68"/>
      <c r="W1100" s="68"/>
      <c r="X1100" s="68"/>
      <c r="Y1100" s="68"/>
      <c r="Z1100" s="68"/>
      <c r="AA1100" s="68"/>
      <c r="AB1100" s="68"/>
      <c r="AC1100" s="68"/>
      <c r="AD1100" s="68"/>
      <c r="AE1100" s="68"/>
      <c r="AF1100" s="68"/>
      <c r="AG1100" s="68"/>
      <c r="AH1100" s="68"/>
      <c r="AI1100" s="68"/>
      <c r="AJ1100" s="68"/>
      <c r="AK1100" s="68"/>
      <c r="AL1100" s="68"/>
      <c r="AM1100" s="68"/>
      <c r="AN1100" s="68"/>
      <c r="AO1100" s="68"/>
      <c r="AP1100" s="68"/>
      <c r="AQ1100" s="68"/>
      <c r="AR1100" s="68"/>
      <c r="AS1100" s="68"/>
      <c r="AT1100" s="68"/>
      <c r="AU1100" s="68"/>
      <c r="AV1100" s="68"/>
      <c r="AW1100" s="68"/>
      <c r="AX1100" s="68"/>
      <c r="AY1100" s="68"/>
      <c r="AZ1100" s="68"/>
      <c r="BA1100" s="68"/>
      <c r="BB1100" s="68"/>
      <c r="BC1100" s="68"/>
      <c r="BD1100" s="68"/>
      <c r="BE1100" s="68"/>
      <c r="BF1100" s="68"/>
      <c r="BG1100" s="68"/>
      <c r="BH1100" s="68"/>
      <c r="BI1100" s="68"/>
      <c r="BJ1100" s="68"/>
      <c r="BK1100" s="68"/>
      <c r="BL1100" s="68"/>
      <c r="BM1100" s="68"/>
      <c r="BN1100" s="68"/>
      <c r="BO1100" s="68"/>
      <c r="BP1100" s="68"/>
      <c r="BQ1100" s="68"/>
      <c r="BR1100" s="68"/>
      <c r="BS1100" s="68"/>
      <c r="BT1100" s="68"/>
      <c r="BU1100" s="68"/>
      <c r="BV1100" s="68"/>
      <c r="BW1100" s="68"/>
      <c r="BX1100" s="68"/>
      <c r="BY1100" s="68"/>
      <c r="BZ1100" s="68"/>
      <c r="CA1100" s="68"/>
      <c r="CB1100" s="68"/>
      <c r="CC1100" s="68"/>
      <c r="CD1100" s="68"/>
      <c r="CE1100" s="68"/>
      <c r="CF1100" s="68"/>
      <c r="CG1100" s="68"/>
      <c r="CH1100" s="68"/>
      <c r="CI1100" s="68"/>
      <c r="CJ1100" s="68"/>
      <c r="CK1100" s="68"/>
      <c r="CL1100" s="68"/>
      <c r="CM1100" s="68"/>
      <c r="CN1100" s="68"/>
      <c r="CO1100" s="68"/>
      <c r="CP1100" s="68"/>
      <c r="CQ1100" s="68"/>
      <c r="CR1100" s="68"/>
      <c r="CS1100" s="68"/>
      <c r="CT1100" s="68"/>
      <c r="CU1100" s="68"/>
      <c r="CV1100" s="68"/>
      <c r="CW1100" s="68"/>
      <c r="CX1100" s="68"/>
      <c r="CY1100" s="68"/>
      <c r="CZ1100" s="68"/>
      <c r="DA1100" s="68"/>
      <c r="DB1100" s="68"/>
      <c r="DC1100" s="68"/>
      <c r="DD1100" s="68"/>
      <c r="DE1100" s="68"/>
      <c r="DF1100" s="68"/>
      <c r="DG1100" s="68"/>
      <c r="DH1100" s="68"/>
      <c r="DI1100" s="68"/>
      <c r="DJ1100" s="68"/>
      <c r="DK1100" s="68"/>
      <c r="DL1100" s="68"/>
      <c r="DM1100" s="68"/>
      <c r="DN1100" s="68"/>
      <c r="DO1100" s="68"/>
      <c r="DP1100" s="68"/>
      <c r="DQ1100" s="68"/>
      <c r="DR1100" s="68"/>
      <c r="DS1100" s="68"/>
      <c r="DT1100" s="68"/>
      <c r="DU1100" s="68"/>
      <c r="DV1100" s="68"/>
      <c r="DW1100" s="68"/>
      <c r="DX1100" s="68"/>
      <c r="DY1100" s="68"/>
      <c r="DZ1100" s="68"/>
      <c r="EA1100" s="68"/>
      <c r="EB1100" s="68"/>
      <c r="EC1100" s="68"/>
      <c r="ED1100" s="68"/>
      <c r="EE1100" s="68"/>
      <c r="EF1100" s="68"/>
      <c r="EG1100" s="68"/>
      <c r="EH1100" s="68"/>
      <c r="EI1100" s="68"/>
      <c r="EJ1100" s="68"/>
      <c r="EK1100" s="68"/>
      <c r="EL1100" s="68"/>
      <c r="EM1100" s="68"/>
      <c r="EN1100" s="68"/>
      <c r="EO1100" s="68"/>
      <c r="EP1100" s="68"/>
      <c r="EQ1100" s="68"/>
      <c r="ER1100" s="68"/>
      <c r="ES1100" s="68"/>
      <c r="ET1100" s="68"/>
      <c r="EU1100" s="68"/>
      <c r="EV1100" s="68"/>
      <c r="EW1100" s="68"/>
      <c r="EX1100" s="68"/>
      <c r="EY1100" s="68"/>
      <c r="EZ1100" s="68"/>
      <c r="FA1100" s="68"/>
      <c r="FB1100" s="68"/>
      <c r="FC1100" s="68"/>
      <c r="FD1100" s="68"/>
      <c r="FE1100" s="68"/>
      <c r="FF1100" s="68"/>
      <c r="FG1100" s="68"/>
      <c r="FH1100" s="68"/>
      <c r="FI1100" s="68"/>
      <c r="FJ1100" s="68"/>
      <c r="FK1100" s="68"/>
      <c r="FL1100" s="68"/>
      <c r="FM1100" s="68"/>
      <c r="FN1100" s="68"/>
      <c r="FO1100" s="68"/>
      <c r="FP1100" s="68"/>
      <c r="FQ1100" s="68"/>
      <c r="FR1100" s="68"/>
      <c r="FS1100" s="68"/>
      <c r="FT1100" s="68"/>
      <c r="FU1100" s="68"/>
      <c r="FV1100" s="68"/>
      <c r="FW1100" s="68"/>
      <c r="FX1100" s="68"/>
      <c r="FY1100" s="68"/>
      <c r="FZ1100" s="68"/>
      <c r="GA1100" s="68"/>
      <c r="GB1100" s="68"/>
      <c r="GC1100" s="68"/>
      <c r="GD1100" s="68"/>
      <c r="GE1100" s="68"/>
      <c r="GF1100" s="68"/>
      <c r="GG1100" s="68"/>
      <c r="GH1100" s="68"/>
      <c r="GI1100" s="68"/>
      <c r="GJ1100" s="68"/>
      <c r="GK1100" s="68"/>
      <c r="GL1100" s="68"/>
      <c r="GM1100" s="68"/>
      <c r="GN1100" s="68"/>
      <c r="GO1100" s="68"/>
      <c r="GP1100" s="68"/>
      <c r="GQ1100" s="68"/>
      <c r="GR1100" s="68"/>
      <c r="GS1100" s="68"/>
      <c r="GT1100" s="68"/>
      <c r="GU1100" s="68"/>
      <c r="GV1100" s="68"/>
      <c r="GW1100" s="68"/>
      <c r="GX1100" s="68"/>
      <c r="GY1100" s="68"/>
      <c r="GZ1100" s="68"/>
      <c r="HA1100" s="68"/>
      <c r="HB1100" s="68"/>
      <c r="HC1100" s="68"/>
      <c r="HD1100" s="68"/>
      <c r="HE1100" s="68"/>
      <c r="HF1100" s="68"/>
      <c r="HG1100" s="68"/>
      <c r="HH1100" s="68"/>
      <c r="HI1100" s="68"/>
      <c r="HJ1100" s="68"/>
      <c r="HK1100" s="68"/>
      <c r="HL1100" s="68"/>
      <c r="HM1100" s="68"/>
      <c r="HN1100" s="68"/>
      <c r="HO1100" s="68"/>
      <c r="HP1100" s="68"/>
      <c r="HQ1100" s="68"/>
      <c r="HR1100" s="68"/>
      <c r="HS1100" s="68"/>
      <c r="HT1100" s="68"/>
      <c r="HU1100" s="68"/>
    </row>
    <row r="1101" spans="1:229" s="73" customFormat="1" ht="16.5" customHeight="1">
      <c r="A1101" s="44">
        <v>44260</v>
      </c>
      <c r="B1101" s="46" t="s">
        <v>366</v>
      </c>
      <c r="C1101" s="46">
        <v>25</v>
      </c>
      <c r="D1101" s="46">
        <v>34500</v>
      </c>
      <c r="E1101" s="54">
        <v>420</v>
      </c>
      <c r="F1101" s="46">
        <v>500</v>
      </c>
      <c r="G1101" s="46">
        <v>600</v>
      </c>
      <c r="H1101" s="46">
        <v>0</v>
      </c>
      <c r="I1101" s="46">
        <v>0</v>
      </c>
      <c r="J1101" s="47">
        <v>-2750</v>
      </c>
      <c r="K1101" s="47" t="s">
        <v>44</v>
      </c>
      <c r="L1101" s="68"/>
      <c r="M1101" s="68"/>
      <c r="N1101" s="68"/>
      <c r="O1101" s="68"/>
      <c r="P1101" s="68"/>
      <c r="Q1101" s="68"/>
      <c r="R1101" s="68"/>
      <c r="S1101" s="68"/>
      <c r="T1101" s="68"/>
      <c r="U1101" s="68"/>
      <c r="V1101" s="68"/>
      <c r="W1101" s="68"/>
      <c r="X1101" s="68"/>
      <c r="Y1101" s="68"/>
      <c r="Z1101" s="68"/>
      <c r="AA1101" s="68"/>
      <c r="AB1101" s="68"/>
      <c r="AC1101" s="68"/>
      <c r="AD1101" s="68"/>
      <c r="AE1101" s="68"/>
      <c r="AF1101" s="68"/>
      <c r="AG1101" s="68"/>
      <c r="AH1101" s="68"/>
      <c r="AI1101" s="68"/>
      <c r="AJ1101" s="68"/>
      <c r="AK1101" s="68"/>
      <c r="AL1101" s="68"/>
      <c r="AM1101" s="68"/>
      <c r="AN1101" s="68"/>
      <c r="AO1101" s="68"/>
      <c r="AP1101" s="68"/>
      <c r="AQ1101" s="68"/>
      <c r="AR1101" s="68"/>
      <c r="AS1101" s="68"/>
      <c r="AT1101" s="68"/>
      <c r="AU1101" s="68"/>
      <c r="AV1101" s="68"/>
      <c r="AW1101" s="68"/>
      <c r="AX1101" s="68"/>
      <c r="AY1101" s="68"/>
      <c r="AZ1101" s="68"/>
      <c r="BA1101" s="68"/>
      <c r="BB1101" s="68"/>
      <c r="BC1101" s="68"/>
      <c r="BD1101" s="68"/>
      <c r="BE1101" s="68"/>
      <c r="BF1101" s="68"/>
      <c r="BG1101" s="68"/>
      <c r="BH1101" s="68"/>
      <c r="BI1101" s="68"/>
      <c r="BJ1101" s="68"/>
      <c r="BK1101" s="68"/>
      <c r="BL1101" s="68"/>
      <c r="BM1101" s="68"/>
      <c r="BN1101" s="68"/>
      <c r="BO1101" s="68"/>
      <c r="BP1101" s="68"/>
      <c r="BQ1101" s="68"/>
      <c r="BR1101" s="68"/>
      <c r="BS1101" s="68"/>
      <c r="BT1101" s="68"/>
      <c r="BU1101" s="68"/>
      <c r="BV1101" s="68"/>
      <c r="BW1101" s="68"/>
      <c r="BX1101" s="68"/>
      <c r="BY1101" s="68"/>
      <c r="BZ1101" s="68"/>
      <c r="CA1101" s="68"/>
      <c r="CB1101" s="68"/>
      <c r="CC1101" s="68"/>
      <c r="CD1101" s="68"/>
      <c r="CE1101" s="68"/>
      <c r="CF1101" s="68"/>
      <c r="CG1101" s="68"/>
      <c r="CH1101" s="68"/>
      <c r="CI1101" s="68"/>
      <c r="CJ1101" s="68"/>
      <c r="CK1101" s="68"/>
      <c r="CL1101" s="68"/>
      <c r="CM1101" s="68"/>
      <c r="CN1101" s="68"/>
      <c r="CO1101" s="68"/>
      <c r="CP1101" s="68"/>
      <c r="CQ1101" s="68"/>
      <c r="CR1101" s="68"/>
      <c r="CS1101" s="68"/>
      <c r="CT1101" s="68"/>
      <c r="CU1101" s="68"/>
      <c r="CV1101" s="68"/>
      <c r="CW1101" s="68"/>
      <c r="CX1101" s="68"/>
      <c r="CY1101" s="68"/>
      <c r="CZ1101" s="68"/>
      <c r="DA1101" s="68"/>
      <c r="DB1101" s="68"/>
      <c r="DC1101" s="68"/>
      <c r="DD1101" s="68"/>
      <c r="DE1101" s="68"/>
      <c r="DF1101" s="68"/>
      <c r="DG1101" s="68"/>
      <c r="DH1101" s="68"/>
      <c r="DI1101" s="68"/>
      <c r="DJ1101" s="68"/>
      <c r="DK1101" s="68"/>
      <c r="DL1101" s="68"/>
      <c r="DM1101" s="68"/>
      <c r="DN1101" s="68"/>
      <c r="DO1101" s="68"/>
      <c r="DP1101" s="68"/>
      <c r="DQ1101" s="68"/>
      <c r="DR1101" s="68"/>
      <c r="DS1101" s="68"/>
      <c r="DT1101" s="68"/>
      <c r="DU1101" s="68"/>
      <c r="DV1101" s="68"/>
      <c r="DW1101" s="68"/>
      <c r="DX1101" s="68"/>
      <c r="DY1101" s="68"/>
      <c r="DZ1101" s="68"/>
      <c r="EA1101" s="68"/>
      <c r="EB1101" s="68"/>
      <c r="EC1101" s="68"/>
      <c r="ED1101" s="68"/>
      <c r="EE1101" s="68"/>
      <c r="EF1101" s="68"/>
      <c r="EG1101" s="68"/>
      <c r="EH1101" s="68"/>
      <c r="EI1101" s="68"/>
      <c r="EJ1101" s="68"/>
      <c r="EK1101" s="68"/>
      <c r="EL1101" s="68"/>
      <c r="EM1101" s="68"/>
      <c r="EN1101" s="68"/>
      <c r="EO1101" s="68"/>
      <c r="EP1101" s="68"/>
      <c r="EQ1101" s="68"/>
      <c r="ER1101" s="68"/>
      <c r="ES1101" s="68"/>
      <c r="ET1101" s="68"/>
      <c r="EU1101" s="68"/>
      <c r="EV1101" s="68"/>
      <c r="EW1101" s="68"/>
      <c r="EX1101" s="68"/>
      <c r="EY1101" s="68"/>
      <c r="EZ1101" s="68"/>
      <c r="FA1101" s="68"/>
      <c r="FB1101" s="68"/>
      <c r="FC1101" s="68"/>
      <c r="FD1101" s="68"/>
      <c r="FE1101" s="68"/>
      <c r="FF1101" s="68"/>
      <c r="FG1101" s="68"/>
      <c r="FH1101" s="68"/>
      <c r="FI1101" s="68"/>
      <c r="FJ1101" s="68"/>
      <c r="FK1101" s="68"/>
      <c r="FL1101" s="68"/>
      <c r="FM1101" s="68"/>
      <c r="FN1101" s="68"/>
      <c r="FO1101" s="68"/>
      <c r="FP1101" s="68"/>
      <c r="FQ1101" s="68"/>
      <c r="FR1101" s="68"/>
      <c r="FS1101" s="68"/>
      <c r="FT1101" s="68"/>
      <c r="FU1101" s="68"/>
      <c r="FV1101" s="68"/>
      <c r="FW1101" s="68"/>
      <c r="FX1101" s="68"/>
      <c r="FY1101" s="68"/>
      <c r="FZ1101" s="68"/>
      <c r="GA1101" s="68"/>
      <c r="GB1101" s="68"/>
      <c r="GC1101" s="68"/>
      <c r="GD1101" s="68"/>
      <c r="GE1101" s="68"/>
      <c r="GF1101" s="68"/>
      <c r="GG1101" s="68"/>
      <c r="GH1101" s="68"/>
      <c r="GI1101" s="68"/>
      <c r="GJ1101" s="68"/>
      <c r="GK1101" s="68"/>
      <c r="GL1101" s="68"/>
      <c r="GM1101" s="68"/>
      <c r="GN1101" s="68"/>
      <c r="GO1101" s="68"/>
      <c r="GP1101" s="68"/>
      <c r="GQ1101" s="68"/>
      <c r="GR1101" s="68"/>
      <c r="GS1101" s="68"/>
      <c r="GT1101" s="68"/>
      <c r="GU1101" s="68"/>
      <c r="GV1101" s="68"/>
      <c r="GW1101" s="68"/>
      <c r="GX1101" s="68"/>
      <c r="GY1101" s="68"/>
      <c r="GZ1101" s="68"/>
      <c r="HA1101" s="68"/>
      <c r="HB1101" s="68"/>
      <c r="HC1101" s="68"/>
      <c r="HD1101" s="68"/>
      <c r="HE1101" s="68"/>
      <c r="HF1101" s="68"/>
      <c r="HG1101" s="68"/>
      <c r="HH1101" s="68"/>
      <c r="HI1101" s="68"/>
      <c r="HJ1101" s="68"/>
      <c r="HK1101" s="68"/>
      <c r="HL1101" s="68"/>
      <c r="HM1101" s="68"/>
      <c r="HN1101" s="68"/>
      <c r="HO1101" s="68"/>
      <c r="HP1101" s="68"/>
      <c r="HQ1101" s="68"/>
      <c r="HR1101" s="68"/>
      <c r="HS1101" s="68"/>
      <c r="HT1101" s="68"/>
      <c r="HU1101" s="68"/>
    </row>
    <row r="1102" spans="1:229" s="73" customFormat="1" ht="16.5" customHeight="1">
      <c r="A1102" s="44">
        <v>44259</v>
      </c>
      <c r="B1102" s="46" t="s">
        <v>364</v>
      </c>
      <c r="C1102" s="46">
        <v>25</v>
      </c>
      <c r="D1102" s="46">
        <v>35700</v>
      </c>
      <c r="E1102" s="54">
        <v>250</v>
      </c>
      <c r="F1102" s="46">
        <v>300</v>
      </c>
      <c r="G1102" s="46">
        <v>350</v>
      </c>
      <c r="H1102" s="46">
        <v>1250</v>
      </c>
      <c r="I1102" s="46">
        <v>1250</v>
      </c>
      <c r="J1102" s="47">
        <v>2500</v>
      </c>
      <c r="K1102" s="47" t="s">
        <v>40</v>
      </c>
      <c r="L1102" s="68"/>
      <c r="M1102" s="68"/>
      <c r="N1102" s="68"/>
      <c r="O1102" s="68"/>
      <c r="P1102" s="68"/>
      <c r="Q1102" s="68"/>
      <c r="R1102" s="68"/>
      <c r="S1102" s="68"/>
      <c r="T1102" s="68"/>
      <c r="U1102" s="68"/>
      <c r="V1102" s="68"/>
      <c r="W1102" s="68"/>
      <c r="X1102" s="68"/>
      <c r="Y1102" s="68"/>
      <c r="Z1102" s="68"/>
      <c r="AA1102" s="68"/>
      <c r="AB1102" s="68"/>
      <c r="AC1102" s="68"/>
      <c r="AD1102" s="68"/>
      <c r="AE1102" s="68"/>
      <c r="AF1102" s="68"/>
      <c r="AG1102" s="68"/>
      <c r="AH1102" s="68"/>
      <c r="AI1102" s="68"/>
      <c r="AJ1102" s="68"/>
      <c r="AK1102" s="68"/>
      <c r="AL1102" s="68"/>
      <c r="AM1102" s="68"/>
      <c r="AN1102" s="68"/>
      <c r="AO1102" s="68"/>
      <c r="AP1102" s="68"/>
      <c r="AQ1102" s="68"/>
      <c r="AR1102" s="68"/>
      <c r="AS1102" s="68"/>
      <c r="AT1102" s="68"/>
      <c r="AU1102" s="68"/>
      <c r="AV1102" s="68"/>
      <c r="AW1102" s="68"/>
      <c r="AX1102" s="68"/>
      <c r="AY1102" s="68"/>
      <c r="AZ1102" s="68"/>
      <c r="BA1102" s="68"/>
      <c r="BB1102" s="68"/>
      <c r="BC1102" s="68"/>
      <c r="BD1102" s="68"/>
      <c r="BE1102" s="68"/>
      <c r="BF1102" s="68"/>
      <c r="BG1102" s="68"/>
      <c r="BH1102" s="68"/>
      <c r="BI1102" s="68"/>
      <c r="BJ1102" s="68"/>
      <c r="BK1102" s="68"/>
      <c r="BL1102" s="68"/>
      <c r="BM1102" s="68"/>
      <c r="BN1102" s="68"/>
      <c r="BO1102" s="68"/>
      <c r="BP1102" s="68"/>
      <c r="BQ1102" s="68"/>
      <c r="BR1102" s="68"/>
      <c r="BS1102" s="68"/>
      <c r="BT1102" s="68"/>
      <c r="BU1102" s="68"/>
      <c r="BV1102" s="68"/>
      <c r="BW1102" s="68"/>
      <c r="BX1102" s="68"/>
      <c r="BY1102" s="68"/>
      <c r="BZ1102" s="68"/>
      <c r="CA1102" s="68"/>
      <c r="CB1102" s="68"/>
      <c r="CC1102" s="68"/>
      <c r="CD1102" s="68"/>
      <c r="CE1102" s="68"/>
      <c r="CF1102" s="68"/>
      <c r="CG1102" s="68"/>
      <c r="CH1102" s="68"/>
      <c r="CI1102" s="68"/>
      <c r="CJ1102" s="68"/>
      <c r="CK1102" s="68"/>
      <c r="CL1102" s="68"/>
      <c r="CM1102" s="68"/>
      <c r="CN1102" s="68"/>
      <c r="CO1102" s="68"/>
      <c r="CP1102" s="68"/>
      <c r="CQ1102" s="68"/>
      <c r="CR1102" s="68"/>
      <c r="CS1102" s="68"/>
      <c r="CT1102" s="68"/>
      <c r="CU1102" s="68"/>
      <c r="CV1102" s="68"/>
      <c r="CW1102" s="68"/>
      <c r="CX1102" s="68"/>
      <c r="CY1102" s="68"/>
      <c r="CZ1102" s="68"/>
      <c r="DA1102" s="68"/>
      <c r="DB1102" s="68"/>
      <c r="DC1102" s="68"/>
      <c r="DD1102" s="68"/>
      <c r="DE1102" s="68"/>
      <c r="DF1102" s="68"/>
      <c r="DG1102" s="68"/>
      <c r="DH1102" s="68"/>
      <c r="DI1102" s="68"/>
      <c r="DJ1102" s="68"/>
      <c r="DK1102" s="68"/>
      <c r="DL1102" s="68"/>
      <c r="DM1102" s="68"/>
      <c r="DN1102" s="68"/>
      <c r="DO1102" s="68"/>
      <c r="DP1102" s="68"/>
      <c r="DQ1102" s="68"/>
      <c r="DR1102" s="68"/>
      <c r="DS1102" s="68"/>
      <c r="DT1102" s="68"/>
      <c r="DU1102" s="68"/>
      <c r="DV1102" s="68"/>
      <c r="DW1102" s="68"/>
      <c r="DX1102" s="68"/>
      <c r="DY1102" s="68"/>
      <c r="DZ1102" s="68"/>
      <c r="EA1102" s="68"/>
      <c r="EB1102" s="68"/>
      <c r="EC1102" s="68"/>
      <c r="ED1102" s="68"/>
      <c r="EE1102" s="68"/>
      <c r="EF1102" s="68"/>
      <c r="EG1102" s="68"/>
      <c r="EH1102" s="68"/>
      <c r="EI1102" s="68"/>
      <c r="EJ1102" s="68"/>
      <c r="EK1102" s="68"/>
      <c r="EL1102" s="68"/>
      <c r="EM1102" s="68"/>
      <c r="EN1102" s="68"/>
      <c r="EO1102" s="68"/>
      <c r="EP1102" s="68"/>
      <c r="EQ1102" s="68"/>
      <c r="ER1102" s="68"/>
      <c r="ES1102" s="68"/>
      <c r="ET1102" s="68"/>
      <c r="EU1102" s="68"/>
      <c r="EV1102" s="68"/>
      <c r="EW1102" s="68"/>
      <c r="EX1102" s="68"/>
      <c r="EY1102" s="68"/>
      <c r="EZ1102" s="68"/>
      <c r="FA1102" s="68"/>
      <c r="FB1102" s="68"/>
      <c r="FC1102" s="68"/>
      <c r="FD1102" s="68"/>
      <c r="FE1102" s="68"/>
      <c r="FF1102" s="68"/>
      <c r="FG1102" s="68"/>
      <c r="FH1102" s="68"/>
      <c r="FI1102" s="68"/>
      <c r="FJ1102" s="68"/>
      <c r="FK1102" s="68"/>
      <c r="FL1102" s="68"/>
      <c r="FM1102" s="68"/>
      <c r="FN1102" s="68"/>
      <c r="FO1102" s="68"/>
      <c r="FP1102" s="68"/>
      <c r="FQ1102" s="68"/>
      <c r="FR1102" s="68"/>
      <c r="FS1102" s="68"/>
      <c r="FT1102" s="68"/>
      <c r="FU1102" s="68"/>
      <c r="FV1102" s="68"/>
      <c r="FW1102" s="68"/>
      <c r="FX1102" s="68"/>
      <c r="FY1102" s="68"/>
      <c r="FZ1102" s="68"/>
      <c r="GA1102" s="68"/>
      <c r="GB1102" s="68"/>
      <c r="GC1102" s="68"/>
      <c r="GD1102" s="68"/>
      <c r="GE1102" s="68"/>
      <c r="GF1102" s="68"/>
      <c r="GG1102" s="68"/>
      <c r="GH1102" s="68"/>
      <c r="GI1102" s="68"/>
      <c r="GJ1102" s="68"/>
      <c r="GK1102" s="68"/>
      <c r="GL1102" s="68"/>
      <c r="GM1102" s="68"/>
      <c r="GN1102" s="68"/>
      <c r="GO1102" s="68"/>
      <c r="GP1102" s="68"/>
      <c r="GQ1102" s="68"/>
      <c r="GR1102" s="68"/>
      <c r="GS1102" s="68"/>
      <c r="GT1102" s="68"/>
      <c r="GU1102" s="68"/>
      <c r="GV1102" s="68"/>
      <c r="GW1102" s="68"/>
      <c r="GX1102" s="68"/>
      <c r="GY1102" s="68"/>
      <c r="GZ1102" s="68"/>
      <c r="HA1102" s="68"/>
      <c r="HB1102" s="68"/>
      <c r="HC1102" s="68"/>
      <c r="HD1102" s="68"/>
      <c r="HE1102" s="68"/>
      <c r="HF1102" s="68"/>
      <c r="HG1102" s="68"/>
      <c r="HH1102" s="68"/>
      <c r="HI1102" s="68"/>
      <c r="HJ1102" s="68"/>
      <c r="HK1102" s="68"/>
      <c r="HL1102" s="68"/>
      <c r="HM1102" s="68"/>
      <c r="HN1102" s="68"/>
      <c r="HO1102" s="68"/>
      <c r="HP1102" s="68"/>
      <c r="HQ1102" s="68"/>
      <c r="HR1102" s="68"/>
      <c r="HS1102" s="68"/>
      <c r="HT1102" s="68"/>
      <c r="HU1102" s="68"/>
    </row>
    <row r="1103" spans="1:229" s="73" customFormat="1" ht="16.5" customHeight="1">
      <c r="A1103" s="44">
        <v>44258</v>
      </c>
      <c r="B1103" s="46" t="s">
        <v>364</v>
      </c>
      <c r="C1103" s="46">
        <v>25</v>
      </c>
      <c r="D1103" s="46">
        <v>35500</v>
      </c>
      <c r="E1103" s="54">
        <v>200</v>
      </c>
      <c r="F1103" s="46">
        <v>300</v>
      </c>
      <c r="G1103" s="46">
        <v>400</v>
      </c>
      <c r="H1103" s="46">
        <v>0</v>
      </c>
      <c r="I1103" s="46">
        <v>0</v>
      </c>
      <c r="J1103" s="47">
        <v>-2500</v>
      </c>
      <c r="K1103" s="47" t="s">
        <v>44</v>
      </c>
      <c r="L1103" s="68"/>
      <c r="M1103" s="68"/>
      <c r="N1103" s="68"/>
      <c r="O1103" s="68"/>
      <c r="P1103" s="68"/>
      <c r="Q1103" s="68"/>
      <c r="R1103" s="68"/>
      <c r="S1103" s="68"/>
      <c r="T1103" s="68"/>
      <c r="U1103" s="68"/>
      <c r="V1103" s="68"/>
      <c r="W1103" s="68"/>
      <c r="X1103" s="68"/>
      <c r="Y1103" s="68"/>
      <c r="Z1103" s="68"/>
      <c r="AA1103" s="68"/>
      <c r="AB1103" s="68"/>
      <c r="AC1103" s="68"/>
      <c r="AD1103" s="68"/>
      <c r="AE1103" s="68"/>
      <c r="AF1103" s="68"/>
      <c r="AG1103" s="68"/>
      <c r="AH1103" s="68"/>
      <c r="AI1103" s="68"/>
      <c r="AJ1103" s="68"/>
      <c r="AK1103" s="68"/>
      <c r="AL1103" s="68"/>
      <c r="AM1103" s="68"/>
      <c r="AN1103" s="68"/>
      <c r="AO1103" s="68"/>
      <c r="AP1103" s="68"/>
      <c r="AQ1103" s="68"/>
      <c r="AR1103" s="68"/>
      <c r="AS1103" s="68"/>
      <c r="AT1103" s="68"/>
      <c r="AU1103" s="68"/>
      <c r="AV1103" s="68"/>
      <c r="AW1103" s="68"/>
      <c r="AX1103" s="68"/>
      <c r="AY1103" s="68"/>
      <c r="AZ1103" s="68"/>
      <c r="BA1103" s="68"/>
      <c r="BB1103" s="68"/>
      <c r="BC1103" s="68"/>
      <c r="BD1103" s="68"/>
      <c r="BE1103" s="68"/>
      <c r="BF1103" s="68"/>
      <c r="BG1103" s="68"/>
      <c r="BH1103" s="68"/>
      <c r="BI1103" s="68"/>
      <c r="BJ1103" s="68"/>
      <c r="BK1103" s="68"/>
      <c r="BL1103" s="68"/>
      <c r="BM1103" s="68"/>
      <c r="BN1103" s="68"/>
      <c r="BO1103" s="68"/>
      <c r="BP1103" s="68"/>
      <c r="BQ1103" s="68"/>
      <c r="BR1103" s="68"/>
      <c r="BS1103" s="68"/>
      <c r="BT1103" s="68"/>
      <c r="BU1103" s="68"/>
      <c r="BV1103" s="68"/>
      <c r="BW1103" s="68"/>
      <c r="BX1103" s="68"/>
      <c r="BY1103" s="68"/>
      <c r="BZ1103" s="68"/>
      <c r="CA1103" s="68"/>
      <c r="CB1103" s="68"/>
      <c r="CC1103" s="68"/>
      <c r="CD1103" s="68"/>
      <c r="CE1103" s="68"/>
      <c r="CF1103" s="68"/>
      <c r="CG1103" s="68"/>
      <c r="CH1103" s="68"/>
      <c r="CI1103" s="68"/>
      <c r="CJ1103" s="68"/>
      <c r="CK1103" s="68"/>
      <c r="CL1103" s="68"/>
      <c r="CM1103" s="68"/>
      <c r="CN1103" s="68"/>
      <c r="CO1103" s="68"/>
      <c r="CP1103" s="68"/>
      <c r="CQ1103" s="68"/>
      <c r="CR1103" s="68"/>
      <c r="CS1103" s="68"/>
      <c r="CT1103" s="68"/>
      <c r="CU1103" s="68"/>
      <c r="CV1103" s="68"/>
      <c r="CW1103" s="68"/>
      <c r="CX1103" s="68"/>
      <c r="CY1103" s="68"/>
      <c r="CZ1103" s="68"/>
      <c r="DA1103" s="68"/>
      <c r="DB1103" s="68"/>
      <c r="DC1103" s="68"/>
      <c r="DD1103" s="68"/>
      <c r="DE1103" s="68"/>
      <c r="DF1103" s="68"/>
      <c r="DG1103" s="68"/>
      <c r="DH1103" s="68"/>
      <c r="DI1103" s="68"/>
      <c r="DJ1103" s="68"/>
      <c r="DK1103" s="68"/>
      <c r="DL1103" s="68"/>
      <c r="DM1103" s="68"/>
      <c r="DN1103" s="68"/>
      <c r="DO1103" s="68"/>
      <c r="DP1103" s="68"/>
      <c r="DQ1103" s="68"/>
      <c r="DR1103" s="68"/>
      <c r="DS1103" s="68"/>
      <c r="DT1103" s="68"/>
      <c r="DU1103" s="68"/>
      <c r="DV1103" s="68"/>
      <c r="DW1103" s="68"/>
      <c r="DX1103" s="68"/>
      <c r="DY1103" s="68"/>
      <c r="DZ1103" s="68"/>
      <c r="EA1103" s="68"/>
      <c r="EB1103" s="68"/>
      <c r="EC1103" s="68"/>
      <c r="ED1103" s="68"/>
      <c r="EE1103" s="68"/>
      <c r="EF1103" s="68"/>
      <c r="EG1103" s="68"/>
      <c r="EH1103" s="68"/>
      <c r="EI1103" s="68"/>
      <c r="EJ1103" s="68"/>
      <c r="EK1103" s="68"/>
      <c r="EL1103" s="68"/>
      <c r="EM1103" s="68"/>
      <c r="EN1103" s="68"/>
      <c r="EO1103" s="68"/>
      <c r="EP1103" s="68"/>
      <c r="EQ1103" s="68"/>
      <c r="ER1103" s="68"/>
      <c r="ES1103" s="68"/>
      <c r="ET1103" s="68"/>
      <c r="EU1103" s="68"/>
      <c r="EV1103" s="68"/>
      <c r="EW1103" s="68"/>
      <c r="EX1103" s="68"/>
      <c r="EY1103" s="68"/>
      <c r="EZ1103" s="68"/>
      <c r="FA1103" s="68"/>
      <c r="FB1103" s="68"/>
      <c r="FC1103" s="68"/>
      <c r="FD1103" s="68"/>
      <c r="FE1103" s="68"/>
      <c r="FF1103" s="68"/>
      <c r="FG1103" s="68"/>
      <c r="FH1103" s="68"/>
      <c r="FI1103" s="68"/>
      <c r="FJ1103" s="68"/>
      <c r="FK1103" s="68"/>
      <c r="FL1103" s="68"/>
      <c r="FM1103" s="68"/>
      <c r="FN1103" s="68"/>
      <c r="FO1103" s="68"/>
      <c r="FP1103" s="68"/>
      <c r="FQ1103" s="68"/>
      <c r="FR1103" s="68"/>
      <c r="FS1103" s="68"/>
      <c r="FT1103" s="68"/>
      <c r="FU1103" s="68"/>
      <c r="FV1103" s="68"/>
      <c r="FW1103" s="68"/>
      <c r="FX1103" s="68"/>
      <c r="FY1103" s="68"/>
      <c r="FZ1103" s="68"/>
      <c r="GA1103" s="68"/>
      <c r="GB1103" s="68"/>
      <c r="GC1103" s="68"/>
      <c r="GD1103" s="68"/>
      <c r="GE1103" s="68"/>
      <c r="GF1103" s="68"/>
      <c r="GG1103" s="68"/>
      <c r="GH1103" s="68"/>
      <c r="GI1103" s="68"/>
      <c r="GJ1103" s="68"/>
      <c r="GK1103" s="68"/>
      <c r="GL1103" s="68"/>
      <c r="GM1103" s="68"/>
      <c r="GN1103" s="68"/>
      <c r="GO1103" s="68"/>
      <c r="GP1103" s="68"/>
      <c r="GQ1103" s="68"/>
      <c r="GR1103" s="68"/>
      <c r="GS1103" s="68"/>
      <c r="GT1103" s="68"/>
      <c r="GU1103" s="68"/>
      <c r="GV1103" s="68"/>
      <c r="GW1103" s="68"/>
      <c r="GX1103" s="68"/>
      <c r="GY1103" s="68"/>
      <c r="GZ1103" s="68"/>
      <c r="HA1103" s="68"/>
      <c r="HB1103" s="68"/>
      <c r="HC1103" s="68"/>
      <c r="HD1103" s="68"/>
      <c r="HE1103" s="68"/>
      <c r="HF1103" s="68"/>
      <c r="HG1103" s="68"/>
      <c r="HH1103" s="68"/>
      <c r="HI1103" s="68"/>
      <c r="HJ1103" s="68"/>
      <c r="HK1103" s="68"/>
      <c r="HL1103" s="68"/>
      <c r="HM1103" s="68"/>
      <c r="HN1103" s="68"/>
      <c r="HO1103" s="68"/>
      <c r="HP1103" s="68"/>
      <c r="HQ1103" s="68"/>
      <c r="HR1103" s="68"/>
      <c r="HS1103" s="68"/>
      <c r="HT1103" s="68"/>
      <c r="HU1103" s="68"/>
    </row>
    <row r="1104" spans="1:229" s="73" customFormat="1" ht="16.5" customHeight="1">
      <c r="A1104" s="44">
        <v>44258</v>
      </c>
      <c r="B1104" s="46" t="s">
        <v>365</v>
      </c>
      <c r="C1104" s="46">
        <v>25</v>
      </c>
      <c r="D1104" s="46">
        <v>35800</v>
      </c>
      <c r="E1104" s="54">
        <v>325</v>
      </c>
      <c r="F1104" s="46">
        <v>375</v>
      </c>
      <c r="G1104" s="46">
        <v>425</v>
      </c>
      <c r="H1104" s="46">
        <v>0</v>
      </c>
      <c r="I1104" s="46">
        <v>0</v>
      </c>
      <c r="J1104" s="47">
        <v>-1250</v>
      </c>
      <c r="K1104" s="47" t="s">
        <v>44</v>
      </c>
      <c r="L1104" s="68"/>
      <c r="M1104" s="68"/>
      <c r="N1104" s="68"/>
      <c r="O1104" s="68"/>
      <c r="P1104" s="68"/>
      <c r="Q1104" s="68"/>
      <c r="R1104" s="68"/>
      <c r="S1104" s="68"/>
      <c r="T1104" s="68"/>
      <c r="U1104" s="68"/>
      <c r="V1104" s="68"/>
      <c r="W1104" s="68"/>
      <c r="X1104" s="68"/>
      <c r="Y1104" s="68"/>
      <c r="Z1104" s="68"/>
      <c r="AA1104" s="68"/>
      <c r="AB1104" s="68"/>
      <c r="AC1104" s="68"/>
      <c r="AD1104" s="68"/>
      <c r="AE1104" s="68"/>
      <c r="AF1104" s="68"/>
      <c r="AG1104" s="68"/>
      <c r="AH1104" s="68"/>
      <c r="AI1104" s="68"/>
      <c r="AJ1104" s="68"/>
      <c r="AK1104" s="68"/>
      <c r="AL1104" s="68"/>
      <c r="AM1104" s="68"/>
      <c r="AN1104" s="68"/>
      <c r="AO1104" s="68"/>
      <c r="AP1104" s="68"/>
      <c r="AQ1104" s="68"/>
      <c r="AR1104" s="68"/>
      <c r="AS1104" s="68"/>
      <c r="AT1104" s="68"/>
      <c r="AU1104" s="68"/>
      <c r="AV1104" s="68"/>
      <c r="AW1104" s="68"/>
      <c r="AX1104" s="68"/>
      <c r="AY1104" s="68"/>
      <c r="AZ1104" s="68"/>
      <c r="BA1104" s="68"/>
      <c r="BB1104" s="68"/>
      <c r="BC1104" s="68"/>
      <c r="BD1104" s="68"/>
      <c r="BE1104" s="68"/>
      <c r="BF1104" s="68"/>
      <c r="BG1104" s="68"/>
      <c r="BH1104" s="68"/>
      <c r="BI1104" s="68"/>
      <c r="BJ1104" s="68"/>
      <c r="BK1104" s="68"/>
      <c r="BL1104" s="68"/>
      <c r="BM1104" s="68"/>
      <c r="BN1104" s="68"/>
      <c r="BO1104" s="68"/>
      <c r="BP1104" s="68"/>
      <c r="BQ1104" s="68"/>
      <c r="BR1104" s="68"/>
      <c r="BS1104" s="68"/>
      <c r="BT1104" s="68"/>
      <c r="BU1104" s="68"/>
      <c r="BV1104" s="68"/>
      <c r="BW1104" s="68"/>
      <c r="BX1104" s="68"/>
      <c r="BY1104" s="68"/>
      <c r="BZ1104" s="68"/>
      <c r="CA1104" s="68"/>
      <c r="CB1104" s="68"/>
      <c r="CC1104" s="68"/>
      <c r="CD1104" s="68"/>
      <c r="CE1104" s="68"/>
      <c r="CF1104" s="68"/>
      <c r="CG1104" s="68"/>
      <c r="CH1104" s="68"/>
      <c r="CI1104" s="68"/>
      <c r="CJ1104" s="68"/>
      <c r="CK1104" s="68"/>
      <c r="CL1104" s="68"/>
      <c r="CM1104" s="68"/>
      <c r="CN1104" s="68"/>
      <c r="CO1104" s="68"/>
      <c r="CP1104" s="68"/>
      <c r="CQ1104" s="68"/>
      <c r="CR1104" s="68"/>
      <c r="CS1104" s="68"/>
      <c r="CT1104" s="68"/>
      <c r="CU1104" s="68"/>
      <c r="CV1104" s="68"/>
      <c r="CW1104" s="68"/>
      <c r="CX1104" s="68"/>
      <c r="CY1104" s="68"/>
      <c r="CZ1104" s="68"/>
      <c r="DA1104" s="68"/>
      <c r="DB1104" s="68"/>
      <c r="DC1104" s="68"/>
      <c r="DD1104" s="68"/>
      <c r="DE1104" s="68"/>
      <c r="DF1104" s="68"/>
      <c r="DG1104" s="68"/>
      <c r="DH1104" s="68"/>
      <c r="DI1104" s="68"/>
      <c r="DJ1104" s="68"/>
      <c r="DK1104" s="68"/>
      <c r="DL1104" s="68"/>
      <c r="DM1104" s="68"/>
      <c r="DN1104" s="68"/>
      <c r="DO1104" s="68"/>
      <c r="DP1104" s="68"/>
      <c r="DQ1104" s="68"/>
      <c r="DR1104" s="68"/>
      <c r="DS1104" s="68"/>
      <c r="DT1104" s="68"/>
      <c r="DU1104" s="68"/>
      <c r="DV1104" s="68"/>
      <c r="DW1104" s="68"/>
      <c r="DX1104" s="68"/>
      <c r="DY1104" s="68"/>
      <c r="DZ1104" s="68"/>
      <c r="EA1104" s="68"/>
      <c r="EB1104" s="68"/>
      <c r="EC1104" s="68"/>
      <c r="ED1104" s="68"/>
      <c r="EE1104" s="68"/>
      <c r="EF1104" s="68"/>
      <c r="EG1104" s="68"/>
      <c r="EH1104" s="68"/>
      <c r="EI1104" s="68"/>
      <c r="EJ1104" s="68"/>
      <c r="EK1104" s="68"/>
      <c r="EL1104" s="68"/>
      <c r="EM1104" s="68"/>
      <c r="EN1104" s="68"/>
      <c r="EO1104" s="68"/>
      <c r="EP1104" s="68"/>
      <c r="EQ1104" s="68"/>
      <c r="ER1104" s="68"/>
      <c r="ES1104" s="68"/>
      <c r="ET1104" s="68"/>
      <c r="EU1104" s="68"/>
      <c r="EV1104" s="68"/>
      <c r="EW1104" s="68"/>
      <c r="EX1104" s="68"/>
      <c r="EY1104" s="68"/>
      <c r="EZ1104" s="68"/>
      <c r="FA1104" s="68"/>
      <c r="FB1104" s="68"/>
      <c r="FC1104" s="68"/>
      <c r="FD1104" s="68"/>
      <c r="FE1104" s="68"/>
      <c r="FF1104" s="68"/>
      <c r="FG1104" s="68"/>
      <c r="FH1104" s="68"/>
      <c r="FI1104" s="68"/>
      <c r="FJ1104" s="68"/>
      <c r="FK1104" s="68"/>
      <c r="FL1104" s="68"/>
      <c r="FM1104" s="68"/>
      <c r="FN1104" s="68"/>
      <c r="FO1104" s="68"/>
      <c r="FP1104" s="68"/>
      <c r="FQ1104" s="68"/>
      <c r="FR1104" s="68"/>
      <c r="FS1104" s="68"/>
      <c r="FT1104" s="68"/>
      <c r="FU1104" s="68"/>
      <c r="FV1104" s="68"/>
      <c r="FW1104" s="68"/>
      <c r="FX1104" s="68"/>
      <c r="FY1104" s="68"/>
      <c r="FZ1104" s="68"/>
      <c r="GA1104" s="68"/>
      <c r="GB1104" s="68"/>
      <c r="GC1104" s="68"/>
      <c r="GD1104" s="68"/>
      <c r="GE1104" s="68"/>
      <c r="GF1104" s="68"/>
      <c r="GG1104" s="68"/>
      <c r="GH1104" s="68"/>
      <c r="GI1104" s="68"/>
      <c r="GJ1104" s="68"/>
      <c r="GK1104" s="68"/>
      <c r="GL1104" s="68"/>
      <c r="GM1104" s="68"/>
      <c r="GN1104" s="68"/>
      <c r="GO1104" s="68"/>
      <c r="GP1104" s="68"/>
      <c r="GQ1104" s="68"/>
      <c r="GR1104" s="68"/>
      <c r="GS1104" s="68"/>
      <c r="GT1104" s="68"/>
      <c r="GU1104" s="68"/>
      <c r="GV1104" s="68"/>
      <c r="GW1104" s="68"/>
      <c r="GX1104" s="68"/>
      <c r="GY1104" s="68"/>
      <c r="GZ1104" s="68"/>
      <c r="HA1104" s="68"/>
      <c r="HB1104" s="68"/>
      <c r="HC1104" s="68"/>
      <c r="HD1104" s="68"/>
      <c r="HE1104" s="68"/>
      <c r="HF1104" s="68"/>
      <c r="HG1104" s="68"/>
      <c r="HH1104" s="68"/>
      <c r="HI1104" s="68"/>
      <c r="HJ1104" s="68"/>
      <c r="HK1104" s="68"/>
      <c r="HL1104" s="68"/>
      <c r="HM1104" s="68"/>
      <c r="HN1104" s="68"/>
      <c r="HO1104" s="68"/>
      <c r="HP1104" s="68"/>
      <c r="HQ1104" s="68"/>
      <c r="HR1104" s="68"/>
      <c r="HS1104" s="68"/>
      <c r="HT1104" s="68"/>
      <c r="HU1104" s="68"/>
    </row>
    <row r="1105" spans="1:229" s="73" customFormat="1" ht="16.5" customHeight="1">
      <c r="A1105" s="44">
        <v>44257</v>
      </c>
      <c r="B1105" s="46" t="s">
        <v>365</v>
      </c>
      <c r="C1105" s="46">
        <v>25</v>
      </c>
      <c r="D1105" s="46">
        <v>14800</v>
      </c>
      <c r="E1105" s="54">
        <v>180</v>
      </c>
      <c r="F1105" s="46">
        <v>200</v>
      </c>
      <c r="G1105" s="46">
        <v>220</v>
      </c>
      <c r="H1105" s="46">
        <v>500</v>
      </c>
      <c r="I1105" s="46">
        <v>0</v>
      </c>
      <c r="J1105" s="47">
        <v>500</v>
      </c>
      <c r="K1105" s="47" t="s">
        <v>41</v>
      </c>
      <c r="L1105" s="68"/>
      <c r="M1105" s="68"/>
      <c r="N1105" s="68"/>
      <c r="O1105" s="68"/>
      <c r="P1105" s="68"/>
      <c r="Q1105" s="68"/>
      <c r="R1105" s="68"/>
      <c r="S1105" s="68"/>
      <c r="T1105" s="68"/>
      <c r="U1105" s="68"/>
      <c r="V1105" s="68"/>
      <c r="W1105" s="68"/>
      <c r="X1105" s="68"/>
      <c r="Y1105" s="68"/>
      <c r="Z1105" s="68"/>
      <c r="AA1105" s="68"/>
      <c r="AB1105" s="68"/>
      <c r="AC1105" s="68"/>
      <c r="AD1105" s="68"/>
      <c r="AE1105" s="68"/>
      <c r="AF1105" s="68"/>
      <c r="AG1105" s="68"/>
      <c r="AH1105" s="68"/>
      <c r="AI1105" s="68"/>
      <c r="AJ1105" s="68"/>
      <c r="AK1105" s="68"/>
      <c r="AL1105" s="68"/>
      <c r="AM1105" s="68"/>
      <c r="AN1105" s="68"/>
      <c r="AO1105" s="68"/>
      <c r="AP1105" s="68"/>
      <c r="AQ1105" s="68"/>
      <c r="AR1105" s="68"/>
      <c r="AS1105" s="68"/>
      <c r="AT1105" s="68"/>
      <c r="AU1105" s="68"/>
      <c r="AV1105" s="68"/>
      <c r="AW1105" s="68"/>
      <c r="AX1105" s="68"/>
      <c r="AY1105" s="68"/>
      <c r="AZ1105" s="68"/>
      <c r="BA1105" s="68"/>
      <c r="BB1105" s="68"/>
      <c r="BC1105" s="68"/>
      <c r="BD1105" s="68"/>
      <c r="BE1105" s="68"/>
      <c r="BF1105" s="68"/>
      <c r="BG1105" s="68"/>
      <c r="BH1105" s="68"/>
      <c r="BI1105" s="68"/>
      <c r="BJ1105" s="68"/>
      <c r="BK1105" s="68"/>
      <c r="BL1105" s="68"/>
      <c r="BM1105" s="68"/>
      <c r="BN1105" s="68"/>
      <c r="BO1105" s="68"/>
      <c r="BP1105" s="68"/>
      <c r="BQ1105" s="68"/>
      <c r="BR1105" s="68"/>
      <c r="BS1105" s="68"/>
      <c r="BT1105" s="68"/>
      <c r="BU1105" s="68"/>
      <c r="BV1105" s="68"/>
      <c r="BW1105" s="68"/>
      <c r="BX1105" s="68"/>
      <c r="BY1105" s="68"/>
      <c r="BZ1105" s="68"/>
      <c r="CA1105" s="68"/>
      <c r="CB1105" s="68"/>
      <c r="CC1105" s="68"/>
      <c r="CD1105" s="68"/>
      <c r="CE1105" s="68"/>
      <c r="CF1105" s="68"/>
      <c r="CG1105" s="68"/>
      <c r="CH1105" s="68"/>
      <c r="CI1105" s="68"/>
      <c r="CJ1105" s="68"/>
      <c r="CK1105" s="68"/>
      <c r="CL1105" s="68"/>
      <c r="CM1105" s="68"/>
      <c r="CN1105" s="68"/>
      <c r="CO1105" s="68"/>
      <c r="CP1105" s="68"/>
      <c r="CQ1105" s="68"/>
      <c r="CR1105" s="68"/>
      <c r="CS1105" s="68"/>
      <c r="CT1105" s="68"/>
      <c r="CU1105" s="68"/>
      <c r="CV1105" s="68"/>
      <c r="CW1105" s="68"/>
      <c r="CX1105" s="68"/>
      <c r="CY1105" s="68"/>
      <c r="CZ1105" s="68"/>
      <c r="DA1105" s="68"/>
      <c r="DB1105" s="68"/>
      <c r="DC1105" s="68"/>
      <c r="DD1105" s="68"/>
      <c r="DE1105" s="68"/>
      <c r="DF1105" s="68"/>
      <c r="DG1105" s="68"/>
      <c r="DH1105" s="68"/>
      <c r="DI1105" s="68"/>
      <c r="DJ1105" s="68"/>
      <c r="DK1105" s="68"/>
      <c r="DL1105" s="68"/>
      <c r="DM1105" s="68"/>
      <c r="DN1105" s="68"/>
      <c r="DO1105" s="68"/>
      <c r="DP1105" s="68"/>
      <c r="DQ1105" s="68"/>
      <c r="DR1105" s="68"/>
      <c r="DS1105" s="68"/>
      <c r="DT1105" s="68"/>
      <c r="DU1105" s="68"/>
      <c r="DV1105" s="68"/>
      <c r="DW1105" s="68"/>
      <c r="DX1105" s="68"/>
      <c r="DY1105" s="68"/>
      <c r="DZ1105" s="68"/>
      <c r="EA1105" s="68"/>
      <c r="EB1105" s="68"/>
      <c r="EC1105" s="68"/>
      <c r="ED1105" s="68"/>
      <c r="EE1105" s="68"/>
      <c r="EF1105" s="68"/>
      <c r="EG1105" s="68"/>
      <c r="EH1105" s="68"/>
      <c r="EI1105" s="68"/>
      <c r="EJ1105" s="68"/>
      <c r="EK1105" s="68"/>
      <c r="EL1105" s="68"/>
      <c r="EM1105" s="68"/>
      <c r="EN1105" s="68"/>
      <c r="EO1105" s="68"/>
      <c r="EP1105" s="68"/>
      <c r="EQ1105" s="68"/>
      <c r="ER1105" s="68"/>
      <c r="ES1105" s="68"/>
      <c r="ET1105" s="68"/>
      <c r="EU1105" s="68"/>
      <c r="EV1105" s="68"/>
      <c r="EW1105" s="68"/>
      <c r="EX1105" s="68"/>
      <c r="EY1105" s="68"/>
      <c r="EZ1105" s="68"/>
      <c r="FA1105" s="68"/>
      <c r="FB1105" s="68"/>
      <c r="FC1105" s="68"/>
      <c r="FD1105" s="68"/>
      <c r="FE1105" s="68"/>
      <c r="FF1105" s="68"/>
      <c r="FG1105" s="68"/>
      <c r="FH1105" s="68"/>
      <c r="FI1105" s="68"/>
      <c r="FJ1105" s="68"/>
      <c r="FK1105" s="68"/>
      <c r="FL1105" s="68"/>
      <c r="FM1105" s="68"/>
      <c r="FN1105" s="68"/>
      <c r="FO1105" s="68"/>
      <c r="FP1105" s="68"/>
      <c r="FQ1105" s="68"/>
      <c r="FR1105" s="68"/>
      <c r="FS1105" s="68"/>
      <c r="FT1105" s="68"/>
      <c r="FU1105" s="68"/>
      <c r="FV1105" s="68"/>
      <c r="FW1105" s="68"/>
      <c r="FX1105" s="68"/>
      <c r="FY1105" s="68"/>
      <c r="FZ1105" s="68"/>
      <c r="GA1105" s="68"/>
      <c r="GB1105" s="68"/>
      <c r="GC1105" s="68"/>
      <c r="GD1105" s="68"/>
      <c r="GE1105" s="68"/>
      <c r="GF1105" s="68"/>
      <c r="GG1105" s="68"/>
      <c r="GH1105" s="68"/>
      <c r="GI1105" s="68"/>
      <c r="GJ1105" s="68"/>
      <c r="GK1105" s="68"/>
      <c r="GL1105" s="68"/>
      <c r="GM1105" s="68"/>
      <c r="GN1105" s="68"/>
      <c r="GO1105" s="68"/>
      <c r="GP1105" s="68"/>
      <c r="GQ1105" s="68"/>
      <c r="GR1105" s="68"/>
      <c r="GS1105" s="68"/>
      <c r="GT1105" s="68"/>
      <c r="GU1105" s="68"/>
      <c r="GV1105" s="68"/>
      <c r="GW1105" s="68"/>
      <c r="GX1105" s="68"/>
      <c r="GY1105" s="68"/>
      <c r="GZ1105" s="68"/>
      <c r="HA1105" s="68"/>
      <c r="HB1105" s="68"/>
      <c r="HC1105" s="68"/>
      <c r="HD1105" s="68"/>
      <c r="HE1105" s="68"/>
      <c r="HF1105" s="68"/>
      <c r="HG1105" s="68"/>
      <c r="HH1105" s="68"/>
      <c r="HI1105" s="68"/>
      <c r="HJ1105" s="68"/>
      <c r="HK1105" s="68"/>
      <c r="HL1105" s="68"/>
      <c r="HM1105" s="68"/>
      <c r="HN1105" s="68"/>
      <c r="HO1105" s="68"/>
      <c r="HP1105" s="68"/>
      <c r="HQ1105" s="68"/>
      <c r="HR1105" s="68"/>
      <c r="HS1105" s="68"/>
      <c r="HT1105" s="68"/>
      <c r="HU1105" s="68"/>
    </row>
    <row r="1106" spans="1:229" s="73" customFormat="1" ht="16.5" customHeight="1">
      <c r="A1106" s="44">
        <v>44257</v>
      </c>
      <c r="B1106" s="46" t="s">
        <v>365</v>
      </c>
      <c r="C1106" s="46">
        <v>25</v>
      </c>
      <c r="D1106" s="46">
        <v>36000</v>
      </c>
      <c r="E1106" s="54">
        <v>225</v>
      </c>
      <c r="F1106" s="46">
        <v>300</v>
      </c>
      <c r="G1106" s="46">
        <v>375</v>
      </c>
      <c r="H1106" s="46">
        <v>0</v>
      </c>
      <c r="I1106" s="46">
        <v>0</v>
      </c>
      <c r="J1106" s="47">
        <v>-1875</v>
      </c>
      <c r="K1106" s="47" t="s">
        <v>44</v>
      </c>
      <c r="L1106" s="68"/>
      <c r="M1106" s="68"/>
      <c r="N1106" s="68"/>
      <c r="O1106" s="68"/>
      <c r="P1106" s="68"/>
      <c r="Q1106" s="68"/>
      <c r="R1106" s="68"/>
      <c r="S1106" s="68"/>
      <c r="T1106" s="68"/>
      <c r="U1106" s="68"/>
      <c r="V1106" s="68"/>
      <c r="W1106" s="68"/>
      <c r="X1106" s="68"/>
      <c r="Y1106" s="68"/>
      <c r="Z1106" s="68"/>
      <c r="AA1106" s="68"/>
      <c r="AB1106" s="68"/>
      <c r="AC1106" s="68"/>
      <c r="AD1106" s="68"/>
      <c r="AE1106" s="68"/>
      <c r="AF1106" s="68"/>
      <c r="AG1106" s="68"/>
      <c r="AH1106" s="68"/>
      <c r="AI1106" s="68"/>
      <c r="AJ1106" s="68"/>
      <c r="AK1106" s="68"/>
      <c r="AL1106" s="68"/>
      <c r="AM1106" s="68"/>
      <c r="AN1106" s="68"/>
      <c r="AO1106" s="68"/>
      <c r="AP1106" s="68"/>
      <c r="AQ1106" s="68"/>
      <c r="AR1106" s="68"/>
      <c r="AS1106" s="68"/>
      <c r="AT1106" s="68"/>
      <c r="AU1106" s="68"/>
      <c r="AV1106" s="68"/>
      <c r="AW1106" s="68"/>
      <c r="AX1106" s="68"/>
      <c r="AY1106" s="68"/>
      <c r="AZ1106" s="68"/>
      <c r="BA1106" s="68"/>
      <c r="BB1106" s="68"/>
      <c r="BC1106" s="68"/>
      <c r="BD1106" s="68"/>
      <c r="BE1106" s="68"/>
      <c r="BF1106" s="68"/>
      <c r="BG1106" s="68"/>
      <c r="BH1106" s="68"/>
      <c r="BI1106" s="68"/>
      <c r="BJ1106" s="68"/>
      <c r="BK1106" s="68"/>
      <c r="BL1106" s="68"/>
      <c r="BM1106" s="68"/>
      <c r="BN1106" s="68"/>
      <c r="BO1106" s="68"/>
      <c r="BP1106" s="68"/>
      <c r="BQ1106" s="68"/>
      <c r="BR1106" s="68"/>
      <c r="BS1106" s="68"/>
      <c r="BT1106" s="68"/>
      <c r="BU1106" s="68"/>
      <c r="BV1106" s="68"/>
      <c r="BW1106" s="68"/>
      <c r="BX1106" s="68"/>
      <c r="BY1106" s="68"/>
      <c r="BZ1106" s="68"/>
      <c r="CA1106" s="68"/>
      <c r="CB1106" s="68"/>
      <c r="CC1106" s="68"/>
      <c r="CD1106" s="68"/>
      <c r="CE1106" s="68"/>
      <c r="CF1106" s="68"/>
      <c r="CG1106" s="68"/>
      <c r="CH1106" s="68"/>
      <c r="CI1106" s="68"/>
      <c r="CJ1106" s="68"/>
      <c r="CK1106" s="68"/>
      <c r="CL1106" s="68"/>
      <c r="CM1106" s="68"/>
      <c r="CN1106" s="68"/>
      <c r="CO1106" s="68"/>
      <c r="CP1106" s="68"/>
      <c r="CQ1106" s="68"/>
      <c r="CR1106" s="68"/>
      <c r="CS1106" s="68"/>
      <c r="CT1106" s="68"/>
      <c r="CU1106" s="68"/>
      <c r="CV1106" s="68"/>
      <c r="CW1106" s="68"/>
      <c r="CX1106" s="68"/>
      <c r="CY1106" s="68"/>
      <c r="CZ1106" s="68"/>
      <c r="DA1106" s="68"/>
      <c r="DB1106" s="68"/>
      <c r="DC1106" s="68"/>
      <c r="DD1106" s="68"/>
      <c r="DE1106" s="68"/>
      <c r="DF1106" s="68"/>
      <c r="DG1106" s="68"/>
      <c r="DH1106" s="68"/>
      <c r="DI1106" s="68"/>
      <c r="DJ1106" s="68"/>
      <c r="DK1106" s="68"/>
      <c r="DL1106" s="68"/>
      <c r="DM1106" s="68"/>
      <c r="DN1106" s="68"/>
      <c r="DO1106" s="68"/>
      <c r="DP1106" s="68"/>
      <c r="DQ1106" s="68"/>
      <c r="DR1106" s="68"/>
      <c r="DS1106" s="68"/>
      <c r="DT1106" s="68"/>
      <c r="DU1106" s="68"/>
      <c r="DV1106" s="68"/>
      <c r="DW1106" s="68"/>
      <c r="DX1106" s="68"/>
      <c r="DY1106" s="68"/>
      <c r="DZ1106" s="68"/>
      <c r="EA1106" s="68"/>
      <c r="EB1106" s="68"/>
      <c r="EC1106" s="68"/>
      <c r="ED1106" s="68"/>
      <c r="EE1106" s="68"/>
      <c r="EF1106" s="68"/>
      <c r="EG1106" s="68"/>
      <c r="EH1106" s="68"/>
      <c r="EI1106" s="68"/>
      <c r="EJ1106" s="68"/>
      <c r="EK1106" s="68"/>
      <c r="EL1106" s="68"/>
      <c r="EM1106" s="68"/>
      <c r="EN1106" s="68"/>
      <c r="EO1106" s="68"/>
      <c r="EP1106" s="68"/>
      <c r="EQ1106" s="68"/>
      <c r="ER1106" s="68"/>
      <c r="ES1106" s="68"/>
      <c r="ET1106" s="68"/>
      <c r="EU1106" s="68"/>
      <c r="EV1106" s="68"/>
      <c r="EW1106" s="68"/>
      <c r="EX1106" s="68"/>
      <c r="EY1106" s="68"/>
      <c r="EZ1106" s="68"/>
      <c r="FA1106" s="68"/>
      <c r="FB1106" s="68"/>
      <c r="FC1106" s="68"/>
      <c r="FD1106" s="68"/>
      <c r="FE1106" s="68"/>
      <c r="FF1106" s="68"/>
      <c r="FG1106" s="68"/>
      <c r="FH1106" s="68"/>
      <c r="FI1106" s="68"/>
      <c r="FJ1106" s="68"/>
      <c r="FK1106" s="68"/>
      <c r="FL1106" s="68"/>
      <c r="FM1106" s="68"/>
      <c r="FN1106" s="68"/>
      <c r="FO1106" s="68"/>
      <c r="FP1106" s="68"/>
      <c r="FQ1106" s="68"/>
      <c r="FR1106" s="68"/>
      <c r="FS1106" s="68"/>
      <c r="FT1106" s="68"/>
      <c r="FU1106" s="68"/>
      <c r="FV1106" s="68"/>
      <c r="FW1106" s="68"/>
      <c r="FX1106" s="68"/>
      <c r="FY1106" s="68"/>
      <c r="FZ1106" s="68"/>
      <c r="GA1106" s="68"/>
      <c r="GB1106" s="68"/>
      <c r="GC1106" s="68"/>
      <c r="GD1106" s="68"/>
      <c r="GE1106" s="68"/>
      <c r="GF1106" s="68"/>
      <c r="GG1106" s="68"/>
      <c r="GH1106" s="68"/>
      <c r="GI1106" s="68"/>
      <c r="GJ1106" s="68"/>
      <c r="GK1106" s="68"/>
      <c r="GL1106" s="68"/>
      <c r="GM1106" s="68"/>
      <c r="GN1106" s="68"/>
      <c r="GO1106" s="68"/>
      <c r="GP1106" s="68"/>
      <c r="GQ1106" s="68"/>
      <c r="GR1106" s="68"/>
      <c r="GS1106" s="68"/>
      <c r="GT1106" s="68"/>
      <c r="GU1106" s="68"/>
      <c r="GV1106" s="68"/>
      <c r="GW1106" s="68"/>
      <c r="GX1106" s="68"/>
      <c r="GY1106" s="68"/>
      <c r="GZ1106" s="68"/>
      <c r="HA1106" s="68"/>
      <c r="HB1106" s="68"/>
      <c r="HC1106" s="68"/>
      <c r="HD1106" s="68"/>
      <c r="HE1106" s="68"/>
      <c r="HF1106" s="68"/>
      <c r="HG1106" s="68"/>
      <c r="HH1106" s="68"/>
      <c r="HI1106" s="68"/>
      <c r="HJ1106" s="68"/>
      <c r="HK1106" s="68"/>
      <c r="HL1106" s="68"/>
      <c r="HM1106" s="68"/>
      <c r="HN1106" s="68"/>
      <c r="HO1106" s="68"/>
      <c r="HP1106" s="68"/>
      <c r="HQ1106" s="68"/>
      <c r="HR1106" s="68"/>
      <c r="HS1106" s="68"/>
      <c r="HT1106" s="68"/>
      <c r="HU1106" s="68"/>
    </row>
    <row r="1107" spans="1:229" s="73" customFormat="1" ht="16.5" customHeight="1">
      <c r="A1107" s="44">
        <v>44256</v>
      </c>
      <c r="B1107" s="46" t="s">
        <v>365</v>
      </c>
      <c r="C1107" s="46">
        <v>25</v>
      </c>
      <c r="D1107" s="46">
        <v>35500</v>
      </c>
      <c r="E1107" s="54">
        <v>570</v>
      </c>
      <c r="F1107" s="46">
        <v>630</v>
      </c>
      <c r="G1107" s="46">
        <v>730</v>
      </c>
      <c r="H1107" s="46">
        <v>0</v>
      </c>
      <c r="I1107" s="46">
        <v>0</v>
      </c>
      <c r="J1107" s="47">
        <v>-1875</v>
      </c>
      <c r="K1107" s="47" t="s">
        <v>44</v>
      </c>
      <c r="L1107" s="68"/>
      <c r="M1107" s="68"/>
      <c r="N1107" s="68"/>
      <c r="O1107" s="68"/>
      <c r="P1107" s="68"/>
      <c r="Q1107" s="68"/>
      <c r="R1107" s="68"/>
      <c r="S1107" s="68"/>
      <c r="T1107" s="68"/>
      <c r="U1107" s="68"/>
      <c r="V1107" s="68"/>
      <c r="W1107" s="68"/>
      <c r="X1107" s="68"/>
      <c r="Y1107" s="68"/>
      <c r="Z1107" s="68"/>
      <c r="AA1107" s="68"/>
      <c r="AB1107" s="68"/>
      <c r="AC1107" s="68"/>
      <c r="AD1107" s="68"/>
      <c r="AE1107" s="68"/>
      <c r="AF1107" s="68"/>
      <c r="AG1107" s="68"/>
      <c r="AH1107" s="68"/>
      <c r="AI1107" s="68"/>
      <c r="AJ1107" s="68"/>
      <c r="AK1107" s="68"/>
      <c r="AL1107" s="68"/>
      <c r="AM1107" s="68"/>
      <c r="AN1107" s="68"/>
      <c r="AO1107" s="68"/>
      <c r="AP1107" s="68"/>
      <c r="AQ1107" s="68"/>
      <c r="AR1107" s="68"/>
      <c r="AS1107" s="68"/>
      <c r="AT1107" s="68"/>
      <c r="AU1107" s="68"/>
      <c r="AV1107" s="68"/>
      <c r="AW1107" s="68"/>
      <c r="AX1107" s="68"/>
      <c r="AY1107" s="68"/>
      <c r="AZ1107" s="68"/>
      <c r="BA1107" s="68"/>
      <c r="BB1107" s="68"/>
      <c r="BC1107" s="68"/>
      <c r="BD1107" s="68"/>
      <c r="BE1107" s="68"/>
      <c r="BF1107" s="68"/>
      <c r="BG1107" s="68"/>
      <c r="BH1107" s="68"/>
      <c r="BI1107" s="68"/>
      <c r="BJ1107" s="68"/>
      <c r="BK1107" s="68"/>
      <c r="BL1107" s="68"/>
      <c r="BM1107" s="68"/>
      <c r="BN1107" s="68"/>
      <c r="BO1107" s="68"/>
      <c r="BP1107" s="68"/>
      <c r="BQ1107" s="68"/>
      <c r="BR1107" s="68"/>
      <c r="BS1107" s="68"/>
      <c r="BT1107" s="68"/>
      <c r="BU1107" s="68"/>
      <c r="BV1107" s="68"/>
      <c r="BW1107" s="68"/>
      <c r="BX1107" s="68"/>
      <c r="BY1107" s="68"/>
      <c r="BZ1107" s="68"/>
      <c r="CA1107" s="68"/>
      <c r="CB1107" s="68"/>
      <c r="CC1107" s="68"/>
      <c r="CD1107" s="68"/>
      <c r="CE1107" s="68"/>
      <c r="CF1107" s="68"/>
      <c r="CG1107" s="68"/>
      <c r="CH1107" s="68"/>
      <c r="CI1107" s="68"/>
      <c r="CJ1107" s="68"/>
      <c r="CK1107" s="68"/>
      <c r="CL1107" s="68"/>
      <c r="CM1107" s="68"/>
      <c r="CN1107" s="68"/>
      <c r="CO1107" s="68"/>
      <c r="CP1107" s="68"/>
      <c r="CQ1107" s="68"/>
      <c r="CR1107" s="68"/>
      <c r="CS1107" s="68"/>
      <c r="CT1107" s="68"/>
      <c r="CU1107" s="68"/>
      <c r="CV1107" s="68"/>
      <c r="CW1107" s="68"/>
      <c r="CX1107" s="68"/>
      <c r="CY1107" s="68"/>
      <c r="CZ1107" s="68"/>
      <c r="DA1107" s="68"/>
      <c r="DB1107" s="68"/>
      <c r="DC1107" s="68"/>
      <c r="DD1107" s="68"/>
      <c r="DE1107" s="68"/>
      <c r="DF1107" s="68"/>
      <c r="DG1107" s="68"/>
      <c r="DH1107" s="68"/>
      <c r="DI1107" s="68"/>
      <c r="DJ1107" s="68"/>
      <c r="DK1107" s="68"/>
      <c r="DL1107" s="68"/>
      <c r="DM1107" s="68"/>
      <c r="DN1107" s="68"/>
      <c r="DO1107" s="68"/>
      <c r="DP1107" s="68"/>
      <c r="DQ1107" s="68"/>
      <c r="DR1107" s="68"/>
      <c r="DS1107" s="68"/>
      <c r="DT1107" s="68"/>
      <c r="DU1107" s="68"/>
      <c r="DV1107" s="68"/>
      <c r="DW1107" s="68"/>
      <c r="DX1107" s="68"/>
      <c r="DY1107" s="68"/>
      <c r="DZ1107" s="68"/>
      <c r="EA1107" s="68"/>
      <c r="EB1107" s="68"/>
      <c r="EC1107" s="68"/>
      <c r="ED1107" s="68"/>
      <c r="EE1107" s="68"/>
      <c r="EF1107" s="68"/>
      <c r="EG1107" s="68"/>
      <c r="EH1107" s="68"/>
      <c r="EI1107" s="68"/>
      <c r="EJ1107" s="68"/>
      <c r="EK1107" s="68"/>
      <c r="EL1107" s="68"/>
      <c r="EM1107" s="68"/>
      <c r="EN1107" s="68"/>
      <c r="EO1107" s="68"/>
      <c r="EP1107" s="68"/>
      <c r="EQ1107" s="68"/>
      <c r="ER1107" s="68"/>
      <c r="ES1107" s="68"/>
      <c r="ET1107" s="68"/>
      <c r="EU1107" s="68"/>
      <c r="EV1107" s="68"/>
      <c r="EW1107" s="68"/>
      <c r="EX1107" s="68"/>
      <c r="EY1107" s="68"/>
      <c r="EZ1107" s="68"/>
      <c r="FA1107" s="68"/>
      <c r="FB1107" s="68"/>
      <c r="FC1107" s="68"/>
      <c r="FD1107" s="68"/>
      <c r="FE1107" s="68"/>
      <c r="FF1107" s="68"/>
      <c r="FG1107" s="68"/>
      <c r="FH1107" s="68"/>
      <c r="FI1107" s="68"/>
      <c r="FJ1107" s="68"/>
      <c r="FK1107" s="68"/>
      <c r="FL1107" s="68"/>
      <c r="FM1107" s="68"/>
      <c r="FN1107" s="68"/>
      <c r="FO1107" s="68"/>
      <c r="FP1107" s="68"/>
      <c r="FQ1107" s="68"/>
      <c r="FR1107" s="68"/>
      <c r="FS1107" s="68"/>
      <c r="FT1107" s="68"/>
      <c r="FU1107" s="68"/>
      <c r="FV1107" s="68"/>
      <c r="FW1107" s="68"/>
      <c r="FX1107" s="68"/>
      <c r="FY1107" s="68"/>
      <c r="FZ1107" s="68"/>
      <c r="GA1107" s="68"/>
      <c r="GB1107" s="68"/>
      <c r="GC1107" s="68"/>
      <c r="GD1107" s="68"/>
      <c r="GE1107" s="68"/>
      <c r="GF1107" s="68"/>
      <c r="GG1107" s="68"/>
      <c r="GH1107" s="68"/>
      <c r="GI1107" s="68"/>
      <c r="GJ1107" s="68"/>
      <c r="GK1107" s="68"/>
      <c r="GL1107" s="68"/>
      <c r="GM1107" s="68"/>
      <c r="GN1107" s="68"/>
      <c r="GO1107" s="68"/>
      <c r="GP1107" s="68"/>
      <c r="GQ1107" s="68"/>
      <c r="GR1107" s="68"/>
      <c r="GS1107" s="68"/>
      <c r="GT1107" s="68"/>
      <c r="GU1107" s="68"/>
      <c r="GV1107" s="68"/>
      <c r="GW1107" s="68"/>
      <c r="GX1107" s="68"/>
      <c r="GY1107" s="68"/>
      <c r="GZ1107" s="68"/>
      <c r="HA1107" s="68"/>
      <c r="HB1107" s="68"/>
      <c r="HC1107" s="68"/>
      <c r="HD1107" s="68"/>
      <c r="HE1107" s="68"/>
      <c r="HF1107" s="68"/>
      <c r="HG1107" s="68"/>
      <c r="HH1107" s="68"/>
      <c r="HI1107" s="68"/>
      <c r="HJ1107" s="68"/>
      <c r="HK1107" s="68"/>
      <c r="HL1107" s="68"/>
      <c r="HM1107" s="68"/>
      <c r="HN1107" s="68"/>
      <c r="HO1107" s="68"/>
      <c r="HP1107" s="68"/>
      <c r="HQ1107" s="68"/>
      <c r="HR1107" s="68"/>
      <c r="HS1107" s="68"/>
      <c r="HT1107" s="68"/>
      <c r="HU1107" s="68"/>
    </row>
    <row r="1108" spans="1:229" s="73" customFormat="1" ht="16.5" customHeight="1">
      <c r="A1108" s="44">
        <v>44253</v>
      </c>
      <c r="B1108" s="46" t="s">
        <v>364</v>
      </c>
      <c r="C1108" s="46">
        <v>25</v>
      </c>
      <c r="D1108" s="46">
        <v>14800</v>
      </c>
      <c r="E1108" s="54">
        <v>150</v>
      </c>
      <c r="F1108" s="46">
        <v>170</v>
      </c>
      <c r="G1108" s="46">
        <v>190</v>
      </c>
      <c r="H1108" s="46">
        <v>500</v>
      </c>
      <c r="I1108" s="46">
        <v>500</v>
      </c>
      <c r="J1108" s="47">
        <v>1000</v>
      </c>
      <c r="K1108" s="47" t="s">
        <v>40</v>
      </c>
      <c r="L1108" s="68"/>
      <c r="M1108" s="68"/>
      <c r="N1108" s="68"/>
      <c r="O1108" s="68"/>
      <c r="P1108" s="68"/>
      <c r="Q1108" s="68"/>
      <c r="R1108" s="68"/>
      <c r="S1108" s="68"/>
      <c r="T1108" s="68"/>
      <c r="U1108" s="68"/>
      <c r="V1108" s="68"/>
      <c r="W1108" s="68"/>
      <c r="X1108" s="68"/>
      <c r="Y1108" s="68"/>
      <c r="Z1108" s="68"/>
      <c r="AA1108" s="68"/>
      <c r="AB1108" s="68"/>
      <c r="AC1108" s="68"/>
      <c r="AD1108" s="68"/>
      <c r="AE1108" s="68"/>
      <c r="AF1108" s="68"/>
      <c r="AG1108" s="68"/>
      <c r="AH1108" s="68"/>
      <c r="AI1108" s="68"/>
      <c r="AJ1108" s="68"/>
      <c r="AK1108" s="68"/>
      <c r="AL1108" s="68"/>
      <c r="AM1108" s="68"/>
      <c r="AN1108" s="68"/>
      <c r="AO1108" s="68"/>
      <c r="AP1108" s="68"/>
      <c r="AQ1108" s="68"/>
      <c r="AR1108" s="68"/>
      <c r="AS1108" s="68"/>
      <c r="AT1108" s="68"/>
      <c r="AU1108" s="68"/>
      <c r="AV1108" s="68"/>
      <c r="AW1108" s="68"/>
      <c r="AX1108" s="68"/>
      <c r="AY1108" s="68"/>
      <c r="AZ1108" s="68"/>
      <c r="BA1108" s="68"/>
      <c r="BB1108" s="68"/>
      <c r="BC1108" s="68"/>
      <c r="BD1108" s="68"/>
      <c r="BE1108" s="68"/>
      <c r="BF1108" s="68"/>
      <c r="BG1108" s="68"/>
      <c r="BH1108" s="68"/>
      <c r="BI1108" s="68"/>
      <c r="BJ1108" s="68"/>
      <c r="BK1108" s="68"/>
      <c r="BL1108" s="68"/>
      <c r="BM1108" s="68"/>
      <c r="BN1108" s="68"/>
      <c r="BO1108" s="68"/>
      <c r="BP1108" s="68"/>
      <c r="BQ1108" s="68"/>
      <c r="BR1108" s="68"/>
      <c r="BS1108" s="68"/>
      <c r="BT1108" s="68"/>
      <c r="BU1108" s="68"/>
      <c r="BV1108" s="68"/>
      <c r="BW1108" s="68"/>
      <c r="BX1108" s="68"/>
      <c r="BY1108" s="68"/>
      <c r="BZ1108" s="68"/>
      <c r="CA1108" s="68"/>
      <c r="CB1108" s="68"/>
      <c r="CC1108" s="68"/>
      <c r="CD1108" s="68"/>
      <c r="CE1108" s="68"/>
      <c r="CF1108" s="68"/>
      <c r="CG1108" s="68"/>
      <c r="CH1108" s="68"/>
      <c r="CI1108" s="68"/>
      <c r="CJ1108" s="68"/>
      <c r="CK1108" s="68"/>
      <c r="CL1108" s="68"/>
      <c r="CM1108" s="68"/>
      <c r="CN1108" s="68"/>
      <c r="CO1108" s="68"/>
      <c r="CP1108" s="68"/>
      <c r="CQ1108" s="68"/>
      <c r="CR1108" s="68"/>
      <c r="CS1108" s="68"/>
      <c r="CT1108" s="68"/>
      <c r="CU1108" s="68"/>
      <c r="CV1108" s="68"/>
      <c r="CW1108" s="68"/>
      <c r="CX1108" s="68"/>
      <c r="CY1108" s="68"/>
      <c r="CZ1108" s="68"/>
      <c r="DA1108" s="68"/>
      <c r="DB1108" s="68"/>
      <c r="DC1108" s="68"/>
      <c r="DD1108" s="68"/>
      <c r="DE1108" s="68"/>
      <c r="DF1108" s="68"/>
      <c r="DG1108" s="68"/>
      <c r="DH1108" s="68"/>
      <c r="DI1108" s="68"/>
      <c r="DJ1108" s="68"/>
      <c r="DK1108" s="68"/>
      <c r="DL1108" s="68"/>
      <c r="DM1108" s="68"/>
      <c r="DN1108" s="68"/>
      <c r="DO1108" s="68"/>
      <c r="DP1108" s="68"/>
      <c r="DQ1108" s="68"/>
      <c r="DR1108" s="68"/>
      <c r="DS1108" s="68"/>
      <c r="DT1108" s="68"/>
      <c r="DU1108" s="68"/>
      <c r="DV1108" s="68"/>
      <c r="DW1108" s="68"/>
      <c r="DX1108" s="68"/>
      <c r="DY1108" s="68"/>
      <c r="DZ1108" s="68"/>
      <c r="EA1108" s="68"/>
      <c r="EB1108" s="68"/>
      <c r="EC1108" s="68"/>
      <c r="ED1108" s="68"/>
      <c r="EE1108" s="68"/>
      <c r="EF1108" s="68"/>
      <c r="EG1108" s="68"/>
      <c r="EH1108" s="68"/>
      <c r="EI1108" s="68"/>
      <c r="EJ1108" s="68"/>
      <c r="EK1108" s="68"/>
      <c r="EL1108" s="68"/>
      <c r="EM1108" s="68"/>
      <c r="EN1108" s="68"/>
      <c r="EO1108" s="68"/>
      <c r="EP1108" s="68"/>
      <c r="EQ1108" s="68"/>
      <c r="ER1108" s="68"/>
      <c r="ES1108" s="68"/>
      <c r="ET1108" s="68"/>
      <c r="EU1108" s="68"/>
      <c r="EV1108" s="68"/>
      <c r="EW1108" s="68"/>
      <c r="EX1108" s="68"/>
      <c r="EY1108" s="68"/>
      <c r="EZ1108" s="68"/>
      <c r="FA1108" s="68"/>
      <c r="FB1108" s="68"/>
      <c r="FC1108" s="68"/>
      <c r="FD1108" s="68"/>
      <c r="FE1108" s="68"/>
      <c r="FF1108" s="68"/>
      <c r="FG1108" s="68"/>
      <c r="FH1108" s="68"/>
      <c r="FI1108" s="68"/>
      <c r="FJ1108" s="68"/>
      <c r="FK1108" s="68"/>
      <c r="FL1108" s="68"/>
      <c r="FM1108" s="68"/>
      <c r="FN1108" s="68"/>
      <c r="FO1108" s="68"/>
      <c r="FP1108" s="68"/>
      <c r="FQ1108" s="68"/>
      <c r="FR1108" s="68"/>
      <c r="FS1108" s="68"/>
      <c r="FT1108" s="68"/>
      <c r="FU1108" s="68"/>
      <c r="FV1108" s="68"/>
      <c r="FW1108" s="68"/>
      <c r="FX1108" s="68"/>
      <c r="FY1108" s="68"/>
      <c r="FZ1108" s="68"/>
      <c r="GA1108" s="68"/>
      <c r="GB1108" s="68"/>
      <c r="GC1108" s="68"/>
      <c r="GD1108" s="68"/>
      <c r="GE1108" s="68"/>
      <c r="GF1108" s="68"/>
      <c r="GG1108" s="68"/>
      <c r="GH1108" s="68"/>
      <c r="GI1108" s="68"/>
      <c r="GJ1108" s="68"/>
      <c r="GK1108" s="68"/>
      <c r="GL1108" s="68"/>
      <c r="GM1108" s="68"/>
      <c r="GN1108" s="68"/>
      <c r="GO1108" s="68"/>
      <c r="GP1108" s="68"/>
      <c r="GQ1108" s="68"/>
      <c r="GR1108" s="68"/>
      <c r="GS1108" s="68"/>
      <c r="GT1108" s="68"/>
      <c r="GU1108" s="68"/>
      <c r="GV1108" s="68"/>
      <c r="GW1108" s="68"/>
      <c r="GX1108" s="68"/>
      <c r="GY1108" s="68"/>
      <c r="GZ1108" s="68"/>
      <c r="HA1108" s="68"/>
      <c r="HB1108" s="68"/>
      <c r="HC1108" s="68"/>
      <c r="HD1108" s="68"/>
      <c r="HE1108" s="68"/>
      <c r="HF1108" s="68"/>
      <c r="HG1108" s="68"/>
      <c r="HH1108" s="68"/>
      <c r="HI1108" s="68"/>
      <c r="HJ1108" s="68"/>
      <c r="HK1108" s="68"/>
      <c r="HL1108" s="68"/>
      <c r="HM1108" s="68"/>
      <c r="HN1108" s="68"/>
      <c r="HO1108" s="68"/>
      <c r="HP1108" s="68"/>
      <c r="HQ1108" s="68"/>
      <c r="HR1108" s="68"/>
      <c r="HS1108" s="68"/>
      <c r="HT1108" s="68"/>
      <c r="HU1108" s="68"/>
    </row>
    <row r="1109" spans="1:229" s="73" customFormat="1" ht="16.5" customHeight="1">
      <c r="A1109" s="44">
        <v>44253</v>
      </c>
      <c r="B1109" s="46" t="s">
        <v>364</v>
      </c>
      <c r="C1109" s="46">
        <v>25</v>
      </c>
      <c r="D1109" s="46">
        <v>35000</v>
      </c>
      <c r="E1109" s="54">
        <v>450</v>
      </c>
      <c r="F1109" s="46">
        <v>550</v>
      </c>
      <c r="G1109" s="46">
        <v>650</v>
      </c>
      <c r="H1109" s="46">
        <v>2500</v>
      </c>
      <c r="I1109" s="46">
        <v>2500</v>
      </c>
      <c r="J1109" s="47">
        <v>5000</v>
      </c>
      <c r="K1109" s="47" t="s">
        <v>40</v>
      </c>
      <c r="L1109" s="68"/>
      <c r="M1109" s="68"/>
      <c r="N1109" s="68"/>
      <c r="O1109" s="68"/>
      <c r="P1109" s="68"/>
      <c r="Q1109" s="68"/>
      <c r="R1109" s="68"/>
      <c r="S1109" s="68"/>
      <c r="T1109" s="68"/>
      <c r="U1109" s="68"/>
      <c r="V1109" s="68"/>
      <c r="W1109" s="68"/>
      <c r="X1109" s="68"/>
      <c r="Y1109" s="68"/>
      <c r="Z1109" s="68"/>
      <c r="AA1109" s="68"/>
      <c r="AB1109" s="68"/>
      <c r="AC1109" s="68"/>
      <c r="AD1109" s="68"/>
      <c r="AE1109" s="68"/>
      <c r="AF1109" s="68"/>
      <c r="AG1109" s="68"/>
      <c r="AH1109" s="68"/>
      <c r="AI1109" s="68"/>
      <c r="AJ1109" s="68"/>
      <c r="AK1109" s="68"/>
      <c r="AL1109" s="68"/>
      <c r="AM1109" s="68"/>
      <c r="AN1109" s="68"/>
      <c r="AO1109" s="68"/>
      <c r="AP1109" s="68"/>
      <c r="AQ1109" s="68"/>
      <c r="AR1109" s="68"/>
      <c r="AS1109" s="68"/>
      <c r="AT1109" s="68"/>
      <c r="AU1109" s="68"/>
      <c r="AV1109" s="68"/>
      <c r="AW1109" s="68"/>
      <c r="AX1109" s="68"/>
      <c r="AY1109" s="68"/>
      <c r="AZ1109" s="68"/>
      <c r="BA1109" s="68"/>
      <c r="BB1109" s="68"/>
      <c r="BC1109" s="68"/>
      <c r="BD1109" s="68"/>
      <c r="BE1109" s="68"/>
      <c r="BF1109" s="68"/>
      <c r="BG1109" s="68"/>
      <c r="BH1109" s="68"/>
      <c r="BI1109" s="68"/>
      <c r="BJ1109" s="68"/>
      <c r="BK1109" s="68"/>
      <c r="BL1109" s="68"/>
      <c r="BM1109" s="68"/>
      <c r="BN1109" s="68"/>
      <c r="BO1109" s="68"/>
      <c r="BP1109" s="68"/>
      <c r="BQ1109" s="68"/>
      <c r="BR1109" s="68"/>
      <c r="BS1109" s="68"/>
      <c r="BT1109" s="68"/>
      <c r="BU1109" s="68"/>
      <c r="BV1109" s="68"/>
      <c r="BW1109" s="68"/>
      <c r="BX1109" s="68"/>
      <c r="BY1109" s="68"/>
      <c r="BZ1109" s="68"/>
      <c r="CA1109" s="68"/>
      <c r="CB1109" s="68"/>
      <c r="CC1109" s="68"/>
      <c r="CD1109" s="68"/>
      <c r="CE1109" s="68"/>
      <c r="CF1109" s="68"/>
      <c r="CG1109" s="68"/>
      <c r="CH1109" s="68"/>
      <c r="CI1109" s="68"/>
      <c r="CJ1109" s="68"/>
      <c r="CK1109" s="68"/>
      <c r="CL1109" s="68"/>
      <c r="CM1109" s="68"/>
      <c r="CN1109" s="68"/>
      <c r="CO1109" s="68"/>
      <c r="CP1109" s="68"/>
      <c r="CQ1109" s="68"/>
      <c r="CR1109" s="68"/>
      <c r="CS1109" s="68"/>
      <c r="CT1109" s="68"/>
      <c r="CU1109" s="68"/>
      <c r="CV1109" s="68"/>
      <c r="CW1109" s="68"/>
      <c r="CX1109" s="68"/>
      <c r="CY1109" s="68"/>
      <c r="CZ1109" s="68"/>
      <c r="DA1109" s="68"/>
      <c r="DB1109" s="68"/>
      <c r="DC1109" s="68"/>
      <c r="DD1109" s="68"/>
      <c r="DE1109" s="68"/>
      <c r="DF1109" s="68"/>
      <c r="DG1109" s="68"/>
      <c r="DH1109" s="68"/>
      <c r="DI1109" s="68"/>
      <c r="DJ1109" s="68"/>
      <c r="DK1109" s="68"/>
      <c r="DL1109" s="68"/>
      <c r="DM1109" s="68"/>
      <c r="DN1109" s="68"/>
      <c r="DO1109" s="68"/>
      <c r="DP1109" s="68"/>
      <c r="DQ1109" s="68"/>
      <c r="DR1109" s="68"/>
      <c r="DS1109" s="68"/>
      <c r="DT1109" s="68"/>
      <c r="DU1109" s="68"/>
      <c r="DV1109" s="68"/>
      <c r="DW1109" s="68"/>
      <c r="DX1109" s="68"/>
      <c r="DY1109" s="68"/>
      <c r="DZ1109" s="68"/>
      <c r="EA1109" s="68"/>
      <c r="EB1109" s="68"/>
      <c r="EC1109" s="68"/>
      <c r="ED1109" s="68"/>
      <c r="EE1109" s="68"/>
      <c r="EF1109" s="68"/>
      <c r="EG1109" s="68"/>
      <c r="EH1109" s="68"/>
      <c r="EI1109" s="68"/>
      <c r="EJ1109" s="68"/>
      <c r="EK1109" s="68"/>
      <c r="EL1109" s="68"/>
      <c r="EM1109" s="68"/>
      <c r="EN1109" s="68"/>
      <c r="EO1109" s="68"/>
      <c r="EP1109" s="68"/>
      <c r="EQ1109" s="68"/>
      <c r="ER1109" s="68"/>
      <c r="ES1109" s="68"/>
      <c r="ET1109" s="68"/>
      <c r="EU1109" s="68"/>
      <c r="EV1109" s="68"/>
      <c r="EW1109" s="68"/>
      <c r="EX1109" s="68"/>
      <c r="EY1109" s="68"/>
      <c r="EZ1109" s="68"/>
      <c r="FA1109" s="68"/>
      <c r="FB1109" s="68"/>
      <c r="FC1109" s="68"/>
      <c r="FD1109" s="68"/>
      <c r="FE1109" s="68"/>
      <c r="FF1109" s="68"/>
      <c r="FG1109" s="68"/>
      <c r="FH1109" s="68"/>
      <c r="FI1109" s="68"/>
      <c r="FJ1109" s="68"/>
      <c r="FK1109" s="68"/>
      <c r="FL1109" s="68"/>
      <c r="FM1109" s="68"/>
      <c r="FN1109" s="68"/>
      <c r="FO1109" s="68"/>
      <c r="FP1109" s="68"/>
      <c r="FQ1109" s="68"/>
      <c r="FR1109" s="68"/>
      <c r="FS1109" s="68"/>
      <c r="FT1109" s="68"/>
      <c r="FU1109" s="68"/>
      <c r="FV1109" s="68"/>
      <c r="FW1109" s="68"/>
      <c r="FX1109" s="68"/>
      <c r="FY1109" s="68"/>
      <c r="FZ1109" s="68"/>
      <c r="GA1109" s="68"/>
      <c r="GB1109" s="68"/>
      <c r="GC1109" s="68"/>
      <c r="GD1109" s="68"/>
      <c r="GE1109" s="68"/>
      <c r="GF1109" s="68"/>
      <c r="GG1109" s="68"/>
      <c r="GH1109" s="68"/>
      <c r="GI1109" s="68"/>
      <c r="GJ1109" s="68"/>
      <c r="GK1109" s="68"/>
      <c r="GL1109" s="68"/>
      <c r="GM1109" s="68"/>
      <c r="GN1109" s="68"/>
      <c r="GO1109" s="68"/>
      <c r="GP1109" s="68"/>
      <c r="GQ1109" s="68"/>
      <c r="GR1109" s="68"/>
      <c r="GS1109" s="68"/>
      <c r="GT1109" s="68"/>
      <c r="GU1109" s="68"/>
      <c r="GV1109" s="68"/>
      <c r="GW1109" s="68"/>
      <c r="GX1109" s="68"/>
      <c r="GY1109" s="68"/>
      <c r="GZ1109" s="68"/>
      <c r="HA1109" s="68"/>
      <c r="HB1109" s="68"/>
      <c r="HC1109" s="68"/>
      <c r="HD1109" s="68"/>
      <c r="HE1109" s="68"/>
      <c r="HF1109" s="68"/>
      <c r="HG1109" s="68"/>
      <c r="HH1109" s="68"/>
      <c r="HI1109" s="68"/>
      <c r="HJ1109" s="68"/>
      <c r="HK1109" s="68"/>
      <c r="HL1109" s="68"/>
      <c r="HM1109" s="68"/>
      <c r="HN1109" s="68"/>
      <c r="HO1109" s="68"/>
      <c r="HP1109" s="68"/>
      <c r="HQ1109" s="68"/>
      <c r="HR1109" s="68"/>
      <c r="HS1109" s="68"/>
      <c r="HT1109" s="68"/>
      <c r="HU1109" s="68"/>
    </row>
    <row r="1110" spans="1:229" s="73" customFormat="1" ht="16.5" customHeight="1">
      <c r="A1110" s="44">
        <v>44252</v>
      </c>
      <c r="B1110" s="46" t="s">
        <v>363</v>
      </c>
      <c r="C1110" s="46">
        <v>25</v>
      </c>
      <c r="D1110" s="46">
        <v>37200</v>
      </c>
      <c r="E1110" s="54">
        <v>250</v>
      </c>
      <c r="F1110" s="46">
        <v>300</v>
      </c>
      <c r="G1110" s="46">
        <v>350</v>
      </c>
      <c r="H1110" s="46">
        <v>0</v>
      </c>
      <c r="I1110" s="46">
        <v>0</v>
      </c>
      <c r="J1110" s="47">
        <v>-1875</v>
      </c>
      <c r="K1110" s="47" t="s">
        <v>44</v>
      </c>
      <c r="L1110" s="68"/>
      <c r="M1110" s="68"/>
      <c r="N1110" s="68"/>
      <c r="O1110" s="68"/>
      <c r="P1110" s="68"/>
      <c r="Q1110" s="68"/>
      <c r="R1110" s="68"/>
      <c r="S1110" s="68"/>
      <c r="T1110" s="68"/>
      <c r="U1110" s="68"/>
      <c r="V1110" s="68"/>
      <c r="W1110" s="68"/>
      <c r="X1110" s="68"/>
      <c r="Y1110" s="68"/>
      <c r="Z1110" s="68"/>
      <c r="AA1110" s="68"/>
      <c r="AB1110" s="68"/>
      <c r="AC1110" s="68"/>
      <c r="AD1110" s="68"/>
      <c r="AE1110" s="68"/>
      <c r="AF1110" s="68"/>
      <c r="AG1110" s="68"/>
      <c r="AH1110" s="68"/>
      <c r="AI1110" s="68"/>
      <c r="AJ1110" s="68"/>
      <c r="AK1110" s="68"/>
      <c r="AL1110" s="68"/>
      <c r="AM1110" s="68"/>
      <c r="AN1110" s="68"/>
      <c r="AO1110" s="68"/>
      <c r="AP1110" s="68"/>
      <c r="AQ1110" s="68"/>
      <c r="AR1110" s="68"/>
      <c r="AS1110" s="68"/>
      <c r="AT1110" s="68"/>
      <c r="AU1110" s="68"/>
      <c r="AV1110" s="68"/>
      <c r="AW1110" s="68"/>
      <c r="AX1110" s="68"/>
      <c r="AY1110" s="68"/>
      <c r="AZ1110" s="68"/>
      <c r="BA1110" s="68"/>
      <c r="BB1110" s="68"/>
      <c r="BC1110" s="68"/>
      <c r="BD1110" s="68"/>
      <c r="BE1110" s="68"/>
      <c r="BF1110" s="68"/>
      <c r="BG1110" s="68"/>
      <c r="BH1110" s="68"/>
      <c r="BI1110" s="68"/>
      <c r="BJ1110" s="68"/>
      <c r="BK1110" s="68"/>
      <c r="BL1110" s="68"/>
      <c r="BM1110" s="68"/>
      <c r="BN1110" s="68"/>
      <c r="BO1110" s="68"/>
      <c r="BP1110" s="68"/>
      <c r="BQ1110" s="68"/>
      <c r="BR1110" s="68"/>
      <c r="BS1110" s="68"/>
      <c r="BT1110" s="68"/>
      <c r="BU1110" s="68"/>
      <c r="BV1110" s="68"/>
      <c r="BW1110" s="68"/>
      <c r="BX1110" s="68"/>
      <c r="BY1110" s="68"/>
      <c r="BZ1110" s="68"/>
      <c r="CA1110" s="68"/>
      <c r="CB1110" s="68"/>
      <c r="CC1110" s="68"/>
      <c r="CD1110" s="68"/>
      <c r="CE1110" s="68"/>
      <c r="CF1110" s="68"/>
      <c r="CG1110" s="68"/>
      <c r="CH1110" s="68"/>
      <c r="CI1110" s="68"/>
      <c r="CJ1110" s="68"/>
      <c r="CK1110" s="68"/>
      <c r="CL1110" s="68"/>
      <c r="CM1110" s="68"/>
      <c r="CN1110" s="68"/>
      <c r="CO1110" s="68"/>
      <c r="CP1110" s="68"/>
      <c r="CQ1110" s="68"/>
      <c r="CR1110" s="68"/>
      <c r="CS1110" s="68"/>
      <c r="CT1110" s="68"/>
      <c r="CU1110" s="68"/>
      <c r="CV1110" s="68"/>
      <c r="CW1110" s="68"/>
      <c r="CX1110" s="68"/>
      <c r="CY1110" s="68"/>
      <c r="CZ1110" s="68"/>
      <c r="DA1110" s="68"/>
      <c r="DB1110" s="68"/>
      <c r="DC1110" s="68"/>
      <c r="DD1110" s="68"/>
      <c r="DE1110" s="68"/>
      <c r="DF1110" s="68"/>
      <c r="DG1110" s="68"/>
      <c r="DH1110" s="68"/>
      <c r="DI1110" s="68"/>
      <c r="DJ1110" s="68"/>
      <c r="DK1110" s="68"/>
      <c r="DL1110" s="68"/>
      <c r="DM1110" s="68"/>
      <c r="DN1110" s="68"/>
      <c r="DO1110" s="68"/>
      <c r="DP1110" s="68"/>
      <c r="DQ1110" s="68"/>
      <c r="DR1110" s="68"/>
      <c r="DS1110" s="68"/>
      <c r="DT1110" s="68"/>
      <c r="DU1110" s="68"/>
      <c r="DV1110" s="68"/>
      <c r="DW1110" s="68"/>
      <c r="DX1110" s="68"/>
      <c r="DY1110" s="68"/>
      <c r="DZ1110" s="68"/>
      <c r="EA1110" s="68"/>
      <c r="EB1110" s="68"/>
      <c r="EC1110" s="68"/>
      <c r="ED1110" s="68"/>
      <c r="EE1110" s="68"/>
      <c r="EF1110" s="68"/>
      <c r="EG1110" s="68"/>
      <c r="EH1110" s="68"/>
      <c r="EI1110" s="68"/>
      <c r="EJ1110" s="68"/>
      <c r="EK1110" s="68"/>
      <c r="EL1110" s="68"/>
      <c r="EM1110" s="68"/>
      <c r="EN1110" s="68"/>
      <c r="EO1110" s="68"/>
      <c r="EP1110" s="68"/>
      <c r="EQ1110" s="68"/>
      <c r="ER1110" s="68"/>
      <c r="ES1110" s="68"/>
      <c r="ET1110" s="68"/>
      <c r="EU1110" s="68"/>
      <c r="EV1110" s="68"/>
      <c r="EW1110" s="68"/>
      <c r="EX1110" s="68"/>
      <c r="EY1110" s="68"/>
      <c r="EZ1110" s="68"/>
      <c r="FA1110" s="68"/>
      <c r="FB1110" s="68"/>
      <c r="FC1110" s="68"/>
      <c r="FD1110" s="68"/>
      <c r="FE1110" s="68"/>
      <c r="FF1110" s="68"/>
      <c r="FG1110" s="68"/>
      <c r="FH1110" s="68"/>
      <c r="FI1110" s="68"/>
      <c r="FJ1110" s="68"/>
      <c r="FK1110" s="68"/>
      <c r="FL1110" s="68"/>
      <c r="FM1110" s="68"/>
      <c r="FN1110" s="68"/>
      <c r="FO1110" s="68"/>
      <c r="FP1110" s="68"/>
      <c r="FQ1110" s="68"/>
      <c r="FR1110" s="68"/>
      <c r="FS1110" s="68"/>
      <c r="FT1110" s="68"/>
      <c r="FU1110" s="68"/>
      <c r="FV1110" s="68"/>
      <c r="FW1110" s="68"/>
      <c r="FX1110" s="68"/>
      <c r="FY1110" s="68"/>
      <c r="FZ1110" s="68"/>
      <c r="GA1110" s="68"/>
      <c r="GB1110" s="68"/>
      <c r="GC1110" s="68"/>
      <c r="GD1110" s="68"/>
      <c r="GE1110" s="68"/>
      <c r="GF1110" s="68"/>
      <c r="GG1110" s="68"/>
      <c r="GH1110" s="68"/>
      <c r="GI1110" s="68"/>
      <c r="GJ1110" s="68"/>
      <c r="GK1110" s="68"/>
      <c r="GL1110" s="68"/>
      <c r="GM1110" s="68"/>
      <c r="GN1110" s="68"/>
      <c r="GO1110" s="68"/>
      <c r="GP1110" s="68"/>
      <c r="GQ1110" s="68"/>
      <c r="GR1110" s="68"/>
      <c r="GS1110" s="68"/>
      <c r="GT1110" s="68"/>
      <c r="GU1110" s="68"/>
      <c r="GV1110" s="68"/>
      <c r="GW1110" s="68"/>
      <c r="GX1110" s="68"/>
      <c r="GY1110" s="68"/>
      <c r="GZ1110" s="68"/>
      <c r="HA1110" s="68"/>
      <c r="HB1110" s="68"/>
      <c r="HC1110" s="68"/>
      <c r="HD1110" s="68"/>
      <c r="HE1110" s="68"/>
      <c r="HF1110" s="68"/>
      <c r="HG1110" s="68"/>
      <c r="HH1110" s="68"/>
      <c r="HI1110" s="68"/>
      <c r="HJ1110" s="68"/>
      <c r="HK1110" s="68"/>
      <c r="HL1110" s="68"/>
      <c r="HM1110" s="68"/>
      <c r="HN1110" s="68"/>
      <c r="HO1110" s="68"/>
      <c r="HP1110" s="68"/>
      <c r="HQ1110" s="68"/>
      <c r="HR1110" s="68"/>
      <c r="HS1110" s="68"/>
      <c r="HT1110" s="68"/>
      <c r="HU1110" s="68"/>
    </row>
    <row r="1111" spans="1:229" s="73" customFormat="1" ht="16.5" customHeight="1">
      <c r="A1111" s="44">
        <v>44252</v>
      </c>
      <c r="B1111" s="46" t="s">
        <v>363</v>
      </c>
      <c r="C1111" s="46">
        <v>25</v>
      </c>
      <c r="D1111" s="46">
        <v>15000</v>
      </c>
      <c r="E1111" s="54">
        <v>165</v>
      </c>
      <c r="F1111" s="46">
        <v>185</v>
      </c>
      <c r="G1111" s="46">
        <v>205</v>
      </c>
      <c r="H1111" s="46">
        <v>1250</v>
      </c>
      <c r="I1111" s="46">
        <v>0</v>
      </c>
      <c r="J1111" s="47">
        <v>1250</v>
      </c>
      <c r="K1111" s="47" t="s">
        <v>41</v>
      </c>
      <c r="L1111" s="68"/>
      <c r="M1111" s="68"/>
      <c r="N1111" s="68"/>
      <c r="O1111" s="68"/>
      <c r="P1111" s="68"/>
      <c r="Q1111" s="68"/>
      <c r="R1111" s="68"/>
      <c r="S1111" s="68"/>
      <c r="T1111" s="68"/>
      <c r="U1111" s="68"/>
      <c r="V1111" s="68"/>
      <c r="W1111" s="68"/>
      <c r="X1111" s="68"/>
      <c r="Y1111" s="68"/>
      <c r="Z1111" s="68"/>
      <c r="AA1111" s="68"/>
      <c r="AB1111" s="68"/>
      <c r="AC1111" s="68"/>
      <c r="AD1111" s="68"/>
      <c r="AE1111" s="68"/>
      <c r="AF1111" s="68"/>
      <c r="AG1111" s="68"/>
      <c r="AH1111" s="68"/>
      <c r="AI1111" s="68"/>
      <c r="AJ1111" s="68"/>
      <c r="AK1111" s="68"/>
      <c r="AL1111" s="68"/>
      <c r="AM1111" s="68"/>
      <c r="AN1111" s="68"/>
      <c r="AO1111" s="68"/>
      <c r="AP1111" s="68"/>
      <c r="AQ1111" s="68"/>
      <c r="AR1111" s="68"/>
      <c r="AS1111" s="68"/>
      <c r="AT1111" s="68"/>
      <c r="AU1111" s="68"/>
      <c r="AV1111" s="68"/>
      <c r="AW1111" s="68"/>
      <c r="AX1111" s="68"/>
      <c r="AY1111" s="68"/>
      <c r="AZ1111" s="68"/>
      <c r="BA1111" s="68"/>
      <c r="BB1111" s="68"/>
      <c r="BC1111" s="68"/>
      <c r="BD1111" s="68"/>
      <c r="BE1111" s="68"/>
      <c r="BF1111" s="68"/>
      <c r="BG1111" s="68"/>
      <c r="BH1111" s="68"/>
      <c r="BI1111" s="68"/>
      <c r="BJ1111" s="68"/>
      <c r="BK1111" s="68"/>
      <c r="BL1111" s="68"/>
      <c r="BM1111" s="68"/>
      <c r="BN1111" s="68"/>
      <c r="BO1111" s="68"/>
      <c r="BP1111" s="68"/>
      <c r="BQ1111" s="68"/>
      <c r="BR1111" s="68"/>
      <c r="BS1111" s="68"/>
      <c r="BT1111" s="68"/>
      <c r="BU1111" s="68"/>
      <c r="BV1111" s="68"/>
      <c r="BW1111" s="68"/>
      <c r="BX1111" s="68"/>
      <c r="BY1111" s="68"/>
      <c r="BZ1111" s="68"/>
      <c r="CA1111" s="68"/>
      <c r="CB1111" s="68"/>
      <c r="CC1111" s="68"/>
      <c r="CD1111" s="68"/>
      <c r="CE1111" s="68"/>
      <c r="CF1111" s="68"/>
      <c r="CG1111" s="68"/>
      <c r="CH1111" s="68"/>
      <c r="CI1111" s="68"/>
      <c r="CJ1111" s="68"/>
      <c r="CK1111" s="68"/>
      <c r="CL1111" s="68"/>
      <c r="CM1111" s="68"/>
      <c r="CN1111" s="68"/>
      <c r="CO1111" s="68"/>
      <c r="CP1111" s="68"/>
      <c r="CQ1111" s="68"/>
      <c r="CR1111" s="68"/>
      <c r="CS1111" s="68"/>
      <c r="CT1111" s="68"/>
      <c r="CU1111" s="68"/>
      <c r="CV1111" s="68"/>
      <c r="CW1111" s="68"/>
      <c r="CX1111" s="68"/>
      <c r="CY1111" s="68"/>
      <c r="CZ1111" s="68"/>
      <c r="DA1111" s="68"/>
      <c r="DB1111" s="68"/>
      <c r="DC1111" s="68"/>
      <c r="DD1111" s="68"/>
      <c r="DE1111" s="68"/>
      <c r="DF1111" s="68"/>
      <c r="DG1111" s="68"/>
      <c r="DH1111" s="68"/>
      <c r="DI1111" s="68"/>
      <c r="DJ1111" s="68"/>
      <c r="DK1111" s="68"/>
      <c r="DL1111" s="68"/>
      <c r="DM1111" s="68"/>
      <c r="DN1111" s="68"/>
      <c r="DO1111" s="68"/>
      <c r="DP1111" s="68"/>
      <c r="DQ1111" s="68"/>
      <c r="DR1111" s="68"/>
      <c r="DS1111" s="68"/>
      <c r="DT1111" s="68"/>
      <c r="DU1111" s="68"/>
      <c r="DV1111" s="68"/>
      <c r="DW1111" s="68"/>
      <c r="DX1111" s="68"/>
      <c r="DY1111" s="68"/>
      <c r="DZ1111" s="68"/>
      <c r="EA1111" s="68"/>
      <c r="EB1111" s="68"/>
      <c r="EC1111" s="68"/>
      <c r="ED1111" s="68"/>
      <c r="EE1111" s="68"/>
      <c r="EF1111" s="68"/>
      <c r="EG1111" s="68"/>
      <c r="EH1111" s="68"/>
      <c r="EI1111" s="68"/>
      <c r="EJ1111" s="68"/>
      <c r="EK1111" s="68"/>
      <c r="EL1111" s="68"/>
      <c r="EM1111" s="68"/>
      <c r="EN1111" s="68"/>
      <c r="EO1111" s="68"/>
      <c r="EP1111" s="68"/>
      <c r="EQ1111" s="68"/>
      <c r="ER1111" s="68"/>
      <c r="ES1111" s="68"/>
      <c r="ET1111" s="68"/>
      <c r="EU1111" s="68"/>
      <c r="EV1111" s="68"/>
      <c r="EW1111" s="68"/>
      <c r="EX1111" s="68"/>
      <c r="EY1111" s="68"/>
      <c r="EZ1111" s="68"/>
      <c r="FA1111" s="68"/>
      <c r="FB1111" s="68"/>
      <c r="FC1111" s="68"/>
      <c r="FD1111" s="68"/>
      <c r="FE1111" s="68"/>
      <c r="FF1111" s="68"/>
      <c r="FG1111" s="68"/>
      <c r="FH1111" s="68"/>
      <c r="FI1111" s="68"/>
      <c r="FJ1111" s="68"/>
      <c r="FK1111" s="68"/>
      <c r="FL1111" s="68"/>
      <c r="FM1111" s="68"/>
      <c r="FN1111" s="68"/>
      <c r="FO1111" s="68"/>
      <c r="FP1111" s="68"/>
      <c r="FQ1111" s="68"/>
      <c r="FR1111" s="68"/>
      <c r="FS1111" s="68"/>
      <c r="FT1111" s="68"/>
      <c r="FU1111" s="68"/>
      <c r="FV1111" s="68"/>
      <c r="FW1111" s="68"/>
      <c r="FX1111" s="68"/>
      <c r="FY1111" s="68"/>
      <c r="FZ1111" s="68"/>
      <c r="GA1111" s="68"/>
      <c r="GB1111" s="68"/>
      <c r="GC1111" s="68"/>
      <c r="GD1111" s="68"/>
      <c r="GE1111" s="68"/>
      <c r="GF1111" s="68"/>
      <c r="GG1111" s="68"/>
      <c r="GH1111" s="68"/>
      <c r="GI1111" s="68"/>
      <c r="GJ1111" s="68"/>
      <c r="GK1111" s="68"/>
      <c r="GL1111" s="68"/>
      <c r="GM1111" s="68"/>
      <c r="GN1111" s="68"/>
      <c r="GO1111" s="68"/>
      <c r="GP1111" s="68"/>
      <c r="GQ1111" s="68"/>
      <c r="GR1111" s="68"/>
      <c r="GS1111" s="68"/>
      <c r="GT1111" s="68"/>
      <c r="GU1111" s="68"/>
      <c r="GV1111" s="68"/>
      <c r="GW1111" s="68"/>
      <c r="GX1111" s="68"/>
      <c r="GY1111" s="68"/>
      <c r="GZ1111" s="68"/>
      <c r="HA1111" s="68"/>
      <c r="HB1111" s="68"/>
      <c r="HC1111" s="68"/>
      <c r="HD1111" s="68"/>
      <c r="HE1111" s="68"/>
      <c r="HF1111" s="68"/>
      <c r="HG1111" s="68"/>
      <c r="HH1111" s="68"/>
      <c r="HI1111" s="68"/>
      <c r="HJ1111" s="68"/>
      <c r="HK1111" s="68"/>
      <c r="HL1111" s="68"/>
      <c r="HM1111" s="68"/>
      <c r="HN1111" s="68"/>
      <c r="HO1111" s="68"/>
      <c r="HP1111" s="68"/>
      <c r="HQ1111" s="68"/>
      <c r="HR1111" s="68"/>
      <c r="HS1111" s="68"/>
      <c r="HT1111" s="68"/>
      <c r="HU1111" s="68"/>
    </row>
    <row r="1112" spans="1:229" s="73" customFormat="1" ht="16.5" customHeight="1">
      <c r="A1112" s="44">
        <v>44252</v>
      </c>
      <c r="B1112" s="46" t="s">
        <v>363</v>
      </c>
      <c r="C1112" s="46">
        <v>25</v>
      </c>
      <c r="D1112" s="46">
        <v>37000</v>
      </c>
      <c r="E1112" s="54">
        <v>275</v>
      </c>
      <c r="F1112" s="46">
        <v>325</v>
      </c>
      <c r="G1112" s="46">
        <v>375</v>
      </c>
      <c r="H1112" s="46">
        <v>1250</v>
      </c>
      <c r="I1112" s="46">
        <v>1250</v>
      </c>
      <c r="J1112" s="47">
        <v>2500</v>
      </c>
      <c r="K1112" s="47" t="s">
        <v>40</v>
      </c>
      <c r="L1112" s="68"/>
      <c r="M1112" s="68"/>
      <c r="N1112" s="68"/>
      <c r="O1112" s="68"/>
      <c r="P1112" s="68"/>
      <c r="Q1112" s="68"/>
      <c r="R1112" s="68"/>
      <c r="S1112" s="68"/>
      <c r="T1112" s="68"/>
      <c r="U1112" s="68"/>
      <c r="V1112" s="68"/>
      <c r="W1112" s="68"/>
      <c r="X1112" s="68"/>
      <c r="Y1112" s="68"/>
      <c r="Z1112" s="68"/>
      <c r="AA1112" s="68"/>
      <c r="AB1112" s="68"/>
      <c r="AC1112" s="68"/>
      <c r="AD1112" s="68"/>
      <c r="AE1112" s="68"/>
      <c r="AF1112" s="68"/>
      <c r="AG1112" s="68"/>
      <c r="AH1112" s="68"/>
      <c r="AI1112" s="68"/>
      <c r="AJ1112" s="68"/>
      <c r="AK1112" s="68"/>
      <c r="AL1112" s="68"/>
      <c r="AM1112" s="68"/>
      <c r="AN1112" s="68"/>
      <c r="AO1112" s="68"/>
      <c r="AP1112" s="68"/>
      <c r="AQ1112" s="68"/>
      <c r="AR1112" s="68"/>
      <c r="AS1112" s="68"/>
      <c r="AT1112" s="68"/>
      <c r="AU1112" s="68"/>
      <c r="AV1112" s="68"/>
      <c r="AW1112" s="68"/>
      <c r="AX1112" s="68"/>
      <c r="AY1112" s="68"/>
      <c r="AZ1112" s="68"/>
      <c r="BA1112" s="68"/>
      <c r="BB1112" s="68"/>
      <c r="BC1112" s="68"/>
      <c r="BD1112" s="68"/>
      <c r="BE1112" s="68"/>
      <c r="BF1112" s="68"/>
      <c r="BG1112" s="68"/>
      <c r="BH1112" s="68"/>
      <c r="BI1112" s="68"/>
      <c r="BJ1112" s="68"/>
      <c r="BK1112" s="68"/>
      <c r="BL1112" s="68"/>
      <c r="BM1112" s="68"/>
      <c r="BN1112" s="68"/>
      <c r="BO1112" s="68"/>
      <c r="BP1112" s="68"/>
      <c r="BQ1112" s="68"/>
      <c r="BR1112" s="68"/>
      <c r="BS1112" s="68"/>
      <c r="BT1112" s="68"/>
      <c r="BU1112" s="68"/>
      <c r="BV1112" s="68"/>
      <c r="BW1112" s="68"/>
      <c r="BX1112" s="68"/>
      <c r="BY1112" s="68"/>
      <c r="BZ1112" s="68"/>
      <c r="CA1112" s="68"/>
      <c r="CB1112" s="68"/>
      <c r="CC1112" s="68"/>
      <c r="CD1112" s="68"/>
      <c r="CE1112" s="68"/>
      <c r="CF1112" s="68"/>
      <c r="CG1112" s="68"/>
      <c r="CH1112" s="68"/>
      <c r="CI1112" s="68"/>
      <c r="CJ1112" s="68"/>
      <c r="CK1112" s="68"/>
      <c r="CL1112" s="68"/>
      <c r="CM1112" s="68"/>
      <c r="CN1112" s="68"/>
      <c r="CO1112" s="68"/>
      <c r="CP1112" s="68"/>
      <c r="CQ1112" s="68"/>
      <c r="CR1112" s="68"/>
      <c r="CS1112" s="68"/>
      <c r="CT1112" s="68"/>
      <c r="CU1112" s="68"/>
      <c r="CV1112" s="68"/>
      <c r="CW1112" s="68"/>
      <c r="CX1112" s="68"/>
      <c r="CY1112" s="68"/>
      <c r="CZ1112" s="68"/>
      <c r="DA1112" s="68"/>
      <c r="DB1112" s="68"/>
      <c r="DC1112" s="68"/>
      <c r="DD1112" s="68"/>
      <c r="DE1112" s="68"/>
      <c r="DF1112" s="68"/>
      <c r="DG1112" s="68"/>
      <c r="DH1112" s="68"/>
      <c r="DI1112" s="68"/>
      <c r="DJ1112" s="68"/>
      <c r="DK1112" s="68"/>
      <c r="DL1112" s="68"/>
      <c r="DM1112" s="68"/>
      <c r="DN1112" s="68"/>
      <c r="DO1112" s="68"/>
      <c r="DP1112" s="68"/>
      <c r="DQ1112" s="68"/>
      <c r="DR1112" s="68"/>
      <c r="DS1112" s="68"/>
      <c r="DT1112" s="68"/>
      <c r="DU1112" s="68"/>
      <c r="DV1112" s="68"/>
      <c r="DW1112" s="68"/>
      <c r="DX1112" s="68"/>
      <c r="DY1112" s="68"/>
      <c r="DZ1112" s="68"/>
      <c r="EA1112" s="68"/>
      <c r="EB1112" s="68"/>
      <c r="EC1112" s="68"/>
      <c r="ED1112" s="68"/>
      <c r="EE1112" s="68"/>
      <c r="EF1112" s="68"/>
      <c r="EG1112" s="68"/>
      <c r="EH1112" s="68"/>
      <c r="EI1112" s="68"/>
      <c r="EJ1112" s="68"/>
      <c r="EK1112" s="68"/>
      <c r="EL1112" s="68"/>
      <c r="EM1112" s="68"/>
      <c r="EN1112" s="68"/>
      <c r="EO1112" s="68"/>
      <c r="EP1112" s="68"/>
      <c r="EQ1112" s="68"/>
      <c r="ER1112" s="68"/>
      <c r="ES1112" s="68"/>
      <c r="ET1112" s="68"/>
      <c r="EU1112" s="68"/>
      <c r="EV1112" s="68"/>
      <c r="EW1112" s="68"/>
      <c r="EX1112" s="68"/>
      <c r="EY1112" s="68"/>
      <c r="EZ1112" s="68"/>
      <c r="FA1112" s="68"/>
      <c r="FB1112" s="68"/>
      <c r="FC1112" s="68"/>
      <c r="FD1112" s="68"/>
      <c r="FE1112" s="68"/>
      <c r="FF1112" s="68"/>
      <c r="FG1112" s="68"/>
      <c r="FH1112" s="68"/>
      <c r="FI1112" s="68"/>
      <c r="FJ1112" s="68"/>
      <c r="FK1112" s="68"/>
      <c r="FL1112" s="68"/>
      <c r="FM1112" s="68"/>
      <c r="FN1112" s="68"/>
      <c r="FO1112" s="68"/>
      <c r="FP1112" s="68"/>
      <c r="FQ1112" s="68"/>
      <c r="FR1112" s="68"/>
      <c r="FS1112" s="68"/>
      <c r="FT1112" s="68"/>
      <c r="FU1112" s="68"/>
      <c r="FV1112" s="68"/>
      <c r="FW1112" s="68"/>
      <c r="FX1112" s="68"/>
      <c r="FY1112" s="68"/>
      <c r="FZ1112" s="68"/>
      <c r="GA1112" s="68"/>
      <c r="GB1112" s="68"/>
      <c r="GC1112" s="68"/>
      <c r="GD1112" s="68"/>
      <c r="GE1112" s="68"/>
      <c r="GF1112" s="68"/>
      <c r="GG1112" s="68"/>
      <c r="GH1112" s="68"/>
      <c r="GI1112" s="68"/>
      <c r="GJ1112" s="68"/>
      <c r="GK1112" s="68"/>
      <c r="GL1112" s="68"/>
      <c r="GM1112" s="68"/>
      <c r="GN1112" s="68"/>
      <c r="GO1112" s="68"/>
      <c r="GP1112" s="68"/>
      <c r="GQ1112" s="68"/>
      <c r="GR1112" s="68"/>
      <c r="GS1112" s="68"/>
      <c r="GT1112" s="68"/>
      <c r="GU1112" s="68"/>
      <c r="GV1112" s="68"/>
      <c r="GW1112" s="68"/>
      <c r="GX1112" s="68"/>
      <c r="GY1112" s="68"/>
      <c r="GZ1112" s="68"/>
      <c r="HA1112" s="68"/>
      <c r="HB1112" s="68"/>
      <c r="HC1112" s="68"/>
      <c r="HD1112" s="68"/>
      <c r="HE1112" s="68"/>
      <c r="HF1112" s="68"/>
      <c r="HG1112" s="68"/>
      <c r="HH1112" s="68"/>
      <c r="HI1112" s="68"/>
      <c r="HJ1112" s="68"/>
      <c r="HK1112" s="68"/>
      <c r="HL1112" s="68"/>
      <c r="HM1112" s="68"/>
      <c r="HN1112" s="68"/>
      <c r="HO1112" s="68"/>
      <c r="HP1112" s="68"/>
      <c r="HQ1112" s="68"/>
      <c r="HR1112" s="68"/>
      <c r="HS1112" s="68"/>
      <c r="HT1112" s="68"/>
      <c r="HU1112" s="68"/>
    </row>
    <row r="1113" spans="1:229" s="73" customFormat="1" ht="16.5" customHeight="1">
      <c r="A1113" s="44">
        <v>44251</v>
      </c>
      <c r="B1113" s="46" t="s">
        <v>363</v>
      </c>
      <c r="C1113" s="46">
        <v>25</v>
      </c>
      <c r="D1113" s="46">
        <v>35500</v>
      </c>
      <c r="E1113" s="54">
        <v>200</v>
      </c>
      <c r="F1113" s="46">
        <v>250</v>
      </c>
      <c r="G1113" s="46">
        <v>300</v>
      </c>
      <c r="H1113" s="46">
        <v>1250</v>
      </c>
      <c r="I1113" s="46">
        <v>0</v>
      </c>
      <c r="J1113" s="47">
        <v>1250</v>
      </c>
      <c r="K1113" s="47" t="s">
        <v>41</v>
      </c>
      <c r="L1113" s="68"/>
      <c r="M1113" s="68"/>
      <c r="N1113" s="68"/>
      <c r="O1113" s="68"/>
      <c r="P1113" s="68"/>
      <c r="Q1113" s="68"/>
      <c r="R1113" s="68"/>
      <c r="S1113" s="68"/>
      <c r="T1113" s="68"/>
      <c r="U1113" s="68"/>
      <c r="V1113" s="68"/>
      <c r="W1113" s="68"/>
      <c r="X1113" s="68"/>
      <c r="Y1113" s="68"/>
      <c r="Z1113" s="68"/>
      <c r="AA1113" s="68"/>
      <c r="AB1113" s="68"/>
      <c r="AC1113" s="68"/>
      <c r="AD1113" s="68"/>
      <c r="AE1113" s="68"/>
      <c r="AF1113" s="68"/>
      <c r="AG1113" s="68"/>
      <c r="AH1113" s="68"/>
      <c r="AI1113" s="68"/>
      <c r="AJ1113" s="68"/>
      <c r="AK1113" s="68"/>
      <c r="AL1113" s="68"/>
      <c r="AM1113" s="68"/>
      <c r="AN1113" s="68"/>
      <c r="AO1113" s="68"/>
      <c r="AP1113" s="68"/>
      <c r="AQ1113" s="68"/>
      <c r="AR1113" s="68"/>
      <c r="AS1113" s="68"/>
      <c r="AT1113" s="68"/>
      <c r="AU1113" s="68"/>
      <c r="AV1113" s="68"/>
      <c r="AW1113" s="68"/>
      <c r="AX1113" s="68"/>
      <c r="AY1113" s="68"/>
      <c r="AZ1113" s="68"/>
      <c r="BA1113" s="68"/>
      <c r="BB1113" s="68"/>
      <c r="BC1113" s="68"/>
      <c r="BD1113" s="68"/>
      <c r="BE1113" s="68"/>
      <c r="BF1113" s="68"/>
      <c r="BG1113" s="68"/>
      <c r="BH1113" s="68"/>
      <c r="BI1113" s="68"/>
      <c r="BJ1113" s="68"/>
      <c r="BK1113" s="68"/>
      <c r="BL1113" s="68"/>
      <c r="BM1113" s="68"/>
      <c r="BN1113" s="68"/>
      <c r="BO1113" s="68"/>
      <c r="BP1113" s="68"/>
      <c r="BQ1113" s="68"/>
      <c r="BR1113" s="68"/>
      <c r="BS1113" s="68"/>
      <c r="BT1113" s="68"/>
      <c r="BU1113" s="68"/>
      <c r="BV1113" s="68"/>
      <c r="BW1113" s="68"/>
      <c r="BX1113" s="68"/>
      <c r="BY1113" s="68"/>
      <c r="BZ1113" s="68"/>
      <c r="CA1113" s="68"/>
      <c r="CB1113" s="68"/>
      <c r="CC1113" s="68"/>
      <c r="CD1113" s="68"/>
      <c r="CE1113" s="68"/>
      <c r="CF1113" s="68"/>
      <c r="CG1113" s="68"/>
      <c r="CH1113" s="68"/>
      <c r="CI1113" s="68"/>
      <c r="CJ1113" s="68"/>
      <c r="CK1113" s="68"/>
      <c r="CL1113" s="68"/>
      <c r="CM1113" s="68"/>
      <c r="CN1113" s="68"/>
      <c r="CO1113" s="68"/>
      <c r="CP1113" s="68"/>
      <c r="CQ1113" s="68"/>
      <c r="CR1113" s="68"/>
      <c r="CS1113" s="68"/>
      <c r="CT1113" s="68"/>
      <c r="CU1113" s="68"/>
      <c r="CV1113" s="68"/>
      <c r="CW1113" s="68"/>
      <c r="CX1113" s="68"/>
      <c r="CY1113" s="68"/>
      <c r="CZ1113" s="68"/>
      <c r="DA1113" s="68"/>
      <c r="DB1113" s="68"/>
      <c r="DC1113" s="68"/>
      <c r="DD1113" s="68"/>
      <c r="DE1113" s="68"/>
      <c r="DF1113" s="68"/>
      <c r="DG1113" s="68"/>
      <c r="DH1113" s="68"/>
      <c r="DI1113" s="68"/>
      <c r="DJ1113" s="68"/>
      <c r="DK1113" s="68"/>
      <c r="DL1113" s="68"/>
      <c r="DM1113" s="68"/>
      <c r="DN1113" s="68"/>
      <c r="DO1113" s="68"/>
      <c r="DP1113" s="68"/>
      <c r="DQ1113" s="68"/>
      <c r="DR1113" s="68"/>
      <c r="DS1113" s="68"/>
      <c r="DT1113" s="68"/>
      <c r="DU1113" s="68"/>
      <c r="DV1113" s="68"/>
      <c r="DW1113" s="68"/>
      <c r="DX1113" s="68"/>
      <c r="DY1113" s="68"/>
      <c r="DZ1113" s="68"/>
      <c r="EA1113" s="68"/>
      <c r="EB1113" s="68"/>
      <c r="EC1113" s="68"/>
      <c r="ED1113" s="68"/>
      <c r="EE1113" s="68"/>
      <c r="EF1113" s="68"/>
      <c r="EG1113" s="68"/>
      <c r="EH1113" s="68"/>
      <c r="EI1113" s="68"/>
      <c r="EJ1113" s="68"/>
      <c r="EK1113" s="68"/>
      <c r="EL1113" s="68"/>
      <c r="EM1113" s="68"/>
      <c r="EN1113" s="68"/>
      <c r="EO1113" s="68"/>
      <c r="EP1113" s="68"/>
      <c r="EQ1113" s="68"/>
      <c r="ER1113" s="68"/>
      <c r="ES1113" s="68"/>
      <c r="ET1113" s="68"/>
      <c r="EU1113" s="68"/>
      <c r="EV1113" s="68"/>
      <c r="EW1113" s="68"/>
      <c r="EX1113" s="68"/>
      <c r="EY1113" s="68"/>
      <c r="EZ1113" s="68"/>
      <c r="FA1113" s="68"/>
      <c r="FB1113" s="68"/>
      <c r="FC1113" s="68"/>
      <c r="FD1113" s="68"/>
      <c r="FE1113" s="68"/>
      <c r="FF1113" s="68"/>
      <c r="FG1113" s="68"/>
      <c r="FH1113" s="68"/>
      <c r="FI1113" s="68"/>
      <c r="FJ1113" s="68"/>
      <c r="FK1113" s="68"/>
      <c r="FL1113" s="68"/>
      <c r="FM1113" s="68"/>
      <c r="FN1113" s="68"/>
      <c r="FO1113" s="68"/>
      <c r="FP1113" s="68"/>
      <c r="FQ1113" s="68"/>
      <c r="FR1113" s="68"/>
      <c r="FS1113" s="68"/>
      <c r="FT1113" s="68"/>
      <c r="FU1113" s="68"/>
      <c r="FV1113" s="68"/>
      <c r="FW1113" s="68"/>
      <c r="FX1113" s="68"/>
      <c r="FY1113" s="68"/>
      <c r="FZ1113" s="68"/>
      <c r="GA1113" s="68"/>
      <c r="GB1113" s="68"/>
      <c r="GC1113" s="68"/>
      <c r="GD1113" s="68"/>
      <c r="GE1113" s="68"/>
      <c r="GF1113" s="68"/>
      <c r="GG1113" s="68"/>
      <c r="GH1113" s="68"/>
      <c r="GI1113" s="68"/>
      <c r="GJ1113" s="68"/>
      <c r="GK1113" s="68"/>
      <c r="GL1113" s="68"/>
      <c r="GM1113" s="68"/>
      <c r="GN1113" s="68"/>
      <c r="GO1113" s="68"/>
      <c r="GP1113" s="68"/>
      <c r="GQ1113" s="68"/>
      <c r="GR1113" s="68"/>
      <c r="GS1113" s="68"/>
      <c r="GT1113" s="68"/>
      <c r="GU1113" s="68"/>
      <c r="GV1113" s="68"/>
      <c r="GW1113" s="68"/>
      <c r="GX1113" s="68"/>
      <c r="GY1113" s="68"/>
      <c r="GZ1113" s="68"/>
      <c r="HA1113" s="68"/>
      <c r="HB1113" s="68"/>
      <c r="HC1113" s="68"/>
      <c r="HD1113" s="68"/>
      <c r="HE1113" s="68"/>
      <c r="HF1113" s="68"/>
      <c r="HG1113" s="68"/>
      <c r="HH1113" s="68"/>
      <c r="HI1113" s="68"/>
      <c r="HJ1113" s="68"/>
      <c r="HK1113" s="68"/>
      <c r="HL1113" s="68"/>
      <c r="HM1113" s="68"/>
      <c r="HN1113" s="68"/>
      <c r="HO1113" s="68"/>
      <c r="HP1113" s="68"/>
      <c r="HQ1113" s="68"/>
      <c r="HR1113" s="68"/>
      <c r="HS1113" s="68"/>
      <c r="HT1113" s="68"/>
      <c r="HU1113" s="68"/>
    </row>
    <row r="1114" spans="1:229" s="73" customFormat="1" ht="16.5" customHeight="1">
      <c r="A1114" s="44">
        <v>44250</v>
      </c>
      <c r="B1114" s="46" t="s">
        <v>362</v>
      </c>
      <c r="C1114" s="46">
        <v>25</v>
      </c>
      <c r="D1114" s="46">
        <v>35200</v>
      </c>
      <c r="E1114" s="54">
        <v>400</v>
      </c>
      <c r="F1114" s="46">
        <v>475</v>
      </c>
      <c r="G1114" s="46">
        <v>550</v>
      </c>
      <c r="H1114" s="46">
        <v>1875</v>
      </c>
      <c r="I1114" s="46">
        <v>0</v>
      </c>
      <c r="J1114" s="47">
        <v>1875</v>
      </c>
      <c r="K1114" s="47" t="s">
        <v>41</v>
      </c>
      <c r="L1114" s="68"/>
      <c r="M1114" s="68"/>
      <c r="N1114" s="68"/>
      <c r="O1114" s="68"/>
      <c r="P1114" s="68"/>
      <c r="Q1114" s="68"/>
      <c r="R1114" s="68"/>
      <c r="S1114" s="68"/>
      <c r="T1114" s="68"/>
      <c r="U1114" s="68"/>
      <c r="V1114" s="68"/>
      <c r="W1114" s="68"/>
      <c r="X1114" s="68"/>
      <c r="Y1114" s="68"/>
      <c r="Z1114" s="68"/>
      <c r="AA1114" s="68"/>
      <c r="AB1114" s="68"/>
      <c r="AC1114" s="68"/>
      <c r="AD1114" s="68"/>
      <c r="AE1114" s="68"/>
      <c r="AF1114" s="68"/>
      <c r="AG1114" s="68"/>
      <c r="AH1114" s="68"/>
      <c r="AI1114" s="68"/>
      <c r="AJ1114" s="68"/>
      <c r="AK1114" s="68"/>
      <c r="AL1114" s="68"/>
      <c r="AM1114" s="68"/>
      <c r="AN1114" s="68"/>
      <c r="AO1114" s="68"/>
      <c r="AP1114" s="68"/>
      <c r="AQ1114" s="68"/>
      <c r="AR1114" s="68"/>
      <c r="AS1114" s="68"/>
      <c r="AT1114" s="68"/>
      <c r="AU1114" s="68"/>
      <c r="AV1114" s="68"/>
      <c r="AW1114" s="68"/>
      <c r="AX1114" s="68"/>
      <c r="AY1114" s="68"/>
      <c r="AZ1114" s="68"/>
      <c r="BA1114" s="68"/>
      <c r="BB1114" s="68"/>
      <c r="BC1114" s="68"/>
      <c r="BD1114" s="68"/>
      <c r="BE1114" s="68"/>
      <c r="BF1114" s="68"/>
      <c r="BG1114" s="68"/>
      <c r="BH1114" s="68"/>
      <c r="BI1114" s="68"/>
      <c r="BJ1114" s="68"/>
      <c r="BK1114" s="68"/>
      <c r="BL1114" s="68"/>
      <c r="BM1114" s="68"/>
      <c r="BN1114" s="68"/>
      <c r="BO1114" s="68"/>
      <c r="BP1114" s="68"/>
      <c r="BQ1114" s="68"/>
      <c r="BR1114" s="68"/>
      <c r="BS1114" s="68"/>
      <c r="BT1114" s="68"/>
      <c r="BU1114" s="68"/>
      <c r="BV1114" s="68"/>
      <c r="BW1114" s="68"/>
      <c r="BX1114" s="68"/>
      <c r="BY1114" s="68"/>
      <c r="BZ1114" s="68"/>
      <c r="CA1114" s="68"/>
      <c r="CB1114" s="68"/>
      <c r="CC1114" s="68"/>
      <c r="CD1114" s="68"/>
      <c r="CE1114" s="68"/>
      <c r="CF1114" s="68"/>
      <c r="CG1114" s="68"/>
      <c r="CH1114" s="68"/>
      <c r="CI1114" s="68"/>
      <c r="CJ1114" s="68"/>
      <c r="CK1114" s="68"/>
      <c r="CL1114" s="68"/>
      <c r="CM1114" s="68"/>
      <c r="CN1114" s="68"/>
      <c r="CO1114" s="68"/>
      <c r="CP1114" s="68"/>
      <c r="CQ1114" s="68"/>
      <c r="CR1114" s="68"/>
      <c r="CS1114" s="68"/>
      <c r="CT1114" s="68"/>
      <c r="CU1114" s="68"/>
      <c r="CV1114" s="68"/>
      <c r="CW1114" s="68"/>
      <c r="CX1114" s="68"/>
      <c r="CY1114" s="68"/>
      <c r="CZ1114" s="68"/>
      <c r="DA1114" s="68"/>
      <c r="DB1114" s="68"/>
      <c r="DC1114" s="68"/>
      <c r="DD1114" s="68"/>
      <c r="DE1114" s="68"/>
      <c r="DF1114" s="68"/>
      <c r="DG1114" s="68"/>
      <c r="DH1114" s="68"/>
      <c r="DI1114" s="68"/>
      <c r="DJ1114" s="68"/>
      <c r="DK1114" s="68"/>
      <c r="DL1114" s="68"/>
      <c r="DM1114" s="68"/>
      <c r="DN1114" s="68"/>
      <c r="DO1114" s="68"/>
      <c r="DP1114" s="68"/>
      <c r="DQ1114" s="68"/>
      <c r="DR1114" s="68"/>
      <c r="DS1114" s="68"/>
      <c r="DT1114" s="68"/>
      <c r="DU1114" s="68"/>
      <c r="DV1114" s="68"/>
      <c r="DW1114" s="68"/>
      <c r="DX1114" s="68"/>
      <c r="DY1114" s="68"/>
      <c r="DZ1114" s="68"/>
      <c r="EA1114" s="68"/>
      <c r="EB1114" s="68"/>
      <c r="EC1114" s="68"/>
      <c r="ED1114" s="68"/>
      <c r="EE1114" s="68"/>
      <c r="EF1114" s="68"/>
      <c r="EG1114" s="68"/>
      <c r="EH1114" s="68"/>
      <c r="EI1114" s="68"/>
      <c r="EJ1114" s="68"/>
      <c r="EK1114" s="68"/>
      <c r="EL1114" s="68"/>
      <c r="EM1114" s="68"/>
      <c r="EN1114" s="68"/>
      <c r="EO1114" s="68"/>
      <c r="EP1114" s="68"/>
      <c r="EQ1114" s="68"/>
      <c r="ER1114" s="68"/>
      <c r="ES1114" s="68"/>
      <c r="ET1114" s="68"/>
      <c r="EU1114" s="68"/>
      <c r="EV1114" s="68"/>
      <c r="EW1114" s="68"/>
      <c r="EX1114" s="68"/>
      <c r="EY1114" s="68"/>
      <c r="EZ1114" s="68"/>
      <c r="FA1114" s="68"/>
      <c r="FB1114" s="68"/>
      <c r="FC1114" s="68"/>
      <c r="FD1114" s="68"/>
      <c r="FE1114" s="68"/>
      <c r="FF1114" s="68"/>
      <c r="FG1114" s="68"/>
      <c r="FH1114" s="68"/>
      <c r="FI1114" s="68"/>
      <c r="FJ1114" s="68"/>
      <c r="FK1114" s="68"/>
      <c r="FL1114" s="68"/>
      <c r="FM1114" s="68"/>
      <c r="FN1114" s="68"/>
      <c r="FO1114" s="68"/>
      <c r="FP1114" s="68"/>
      <c r="FQ1114" s="68"/>
      <c r="FR1114" s="68"/>
      <c r="FS1114" s="68"/>
      <c r="FT1114" s="68"/>
      <c r="FU1114" s="68"/>
      <c r="FV1114" s="68"/>
      <c r="FW1114" s="68"/>
      <c r="FX1114" s="68"/>
      <c r="FY1114" s="68"/>
      <c r="FZ1114" s="68"/>
      <c r="GA1114" s="68"/>
      <c r="GB1114" s="68"/>
      <c r="GC1114" s="68"/>
      <c r="GD1114" s="68"/>
      <c r="GE1114" s="68"/>
      <c r="GF1114" s="68"/>
      <c r="GG1114" s="68"/>
      <c r="GH1114" s="68"/>
      <c r="GI1114" s="68"/>
      <c r="GJ1114" s="68"/>
      <c r="GK1114" s="68"/>
      <c r="GL1114" s="68"/>
      <c r="GM1114" s="68"/>
      <c r="GN1114" s="68"/>
      <c r="GO1114" s="68"/>
      <c r="GP1114" s="68"/>
      <c r="GQ1114" s="68"/>
      <c r="GR1114" s="68"/>
      <c r="GS1114" s="68"/>
      <c r="GT1114" s="68"/>
      <c r="GU1114" s="68"/>
      <c r="GV1114" s="68"/>
      <c r="GW1114" s="68"/>
      <c r="GX1114" s="68"/>
      <c r="GY1114" s="68"/>
      <c r="GZ1114" s="68"/>
      <c r="HA1114" s="68"/>
      <c r="HB1114" s="68"/>
      <c r="HC1114" s="68"/>
      <c r="HD1114" s="68"/>
      <c r="HE1114" s="68"/>
      <c r="HF1114" s="68"/>
      <c r="HG1114" s="68"/>
      <c r="HH1114" s="68"/>
      <c r="HI1114" s="68"/>
      <c r="HJ1114" s="68"/>
      <c r="HK1114" s="68"/>
      <c r="HL1114" s="68"/>
      <c r="HM1114" s="68"/>
      <c r="HN1114" s="68"/>
      <c r="HO1114" s="68"/>
      <c r="HP1114" s="68"/>
      <c r="HQ1114" s="68"/>
      <c r="HR1114" s="68"/>
      <c r="HS1114" s="68"/>
      <c r="HT1114" s="68"/>
      <c r="HU1114" s="68"/>
    </row>
    <row r="1115" spans="1:229" s="73" customFormat="1" ht="16.5" customHeight="1">
      <c r="A1115" s="44">
        <v>44250</v>
      </c>
      <c r="B1115" s="46" t="s">
        <v>363</v>
      </c>
      <c r="C1115" s="46">
        <v>25</v>
      </c>
      <c r="D1115" s="46">
        <v>35500</v>
      </c>
      <c r="E1115" s="54">
        <v>400</v>
      </c>
      <c r="F1115" s="46">
        <v>475</v>
      </c>
      <c r="G1115" s="46">
        <v>550</v>
      </c>
      <c r="H1115" s="46">
        <v>1875</v>
      </c>
      <c r="I1115" s="46">
        <v>0</v>
      </c>
      <c r="J1115" s="47">
        <v>1875</v>
      </c>
      <c r="K1115" s="47" t="s">
        <v>41</v>
      </c>
      <c r="L1115" s="68"/>
      <c r="M1115" s="68"/>
      <c r="N1115" s="68"/>
      <c r="O1115" s="68"/>
      <c r="P1115" s="68"/>
      <c r="Q1115" s="68"/>
      <c r="R1115" s="68"/>
      <c r="S1115" s="68"/>
      <c r="T1115" s="68"/>
      <c r="U1115" s="68"/>
      <c r="V1115" s="68"/>
      <c r="W1115" s="68"/>
      <c r="X1115" s="68"/>
      <c r="Y1115" s="68"/>
      <c r="Z1115" s="68"/>
      <c r="AA1115" s="68"/>
      <c r="AB1115" s="68"/>
      <c r="AC1115" s="68"/>
      <c r="AD1115" s="68"/>
      <c r="AE1115" s="68"/>
      <c r="AF1115" s="68"/>
      <c r="AG1115" s="68"/>
      <c r="AH1115" s="68"/>
      <c r="AI1115" s="68"/>
      <c r="AJ1115" s="68"/>
      <c r="AK1115" s="68"/>
      <c r="AL1115" s="68"/>
      <c r="AM1115" s="68"/>
      <c r="AN1115" s="68"/>
      <c r="AO1115" s="68"/>
      <c r="AP1115" s="68"/>
      <c r="AQ1115" s="68"/>
      <c r="AR1115" s="68"/>
      <c r="AS1115" s="68"/>
      <c r="AT1115" s="68"/>
      <c r="AU1115" s="68"/>
      <c r="AV1115" s="68"/>
      <c r="AW1115" s="68"/>
      <c r="AX1115" s="68"/>
      <c r="AY1115" s="68"/>
      <c r="AZ1115" s="68"/>
      <c r="BA1115" s="68"/>
      <c r="BB1115" s="68"/>
      <c r="BC1115" s="68"/>
      <c r="BD1115" s="68"/>
      <c r="BE1115" s="68"/>
      <c r="BF1115" s="68"/>
      <c r="BG1115" s="68"/>
      <c r="BH1115" s="68"/>
      <c r="BI1115" s="68"/>
      <c r="BJ1115" s="68"/>
      <c r="BK1115" s="68"/>
      <c r="BL1115" s="68"/>
      <c r="BM1115" s="68"/>
      <c r="BN1115" s="68"/>
      <c r="BO1115" s="68"/>
      <c r="BP1115" s="68"/>
      <c r="BQ1115" s="68"/>
      <c r="BR1115" s="68"/>
      <c r="BS1115" s="68"/>
      <c r="BT1115" s="68"/>
      <c r="BU1115" s="68"/>
      <c r="BV1115" s="68"/>
      <c r="BW1115" s="68"/>
      <c r="BX1115" s="68"/>
      <c r="BY1115" s="68"/>
      <c r="BZ1115" s="68"/>
      <c r="CA1115" s="68"/>
      <c r="CB1115" s="68"/>
      <c r="CC1115" s="68"/>
      <c r="CD1115" s="68"/>
      <c r="CE1115" s="68"/>
      <c r="CF1115" s="68"/>
      <c r="CG1115" s="68"/>
      <c r="CH1115" s="68"/>
      <c r="CI1115" s="68"/>
      <c r="CJ1115" s="68"/>
      <c r="CK1115" s="68"/>
      <c r="CL1115" s="68"/>
      <c r="CM1115" s="68"/>
      <c r="CN1115" s="68"/>
      <c r="CO1115" s="68"/>
      <c r="CP1115" s="68"/>
      <c r="CQ1115" s="68"/>
      <c r="CR1115" s="68"/>
      <c r="CS1115" s="68"/>
      <c r="CT1115" s="68"/>
      <c r="CU1115" s="68"/>
      <c r="CV1115" s="68"/>
      <c r="CW1115" s="68"/>
      <c r="CX1115" s="68"/>
      <c r="CY1115" s="68"/>
      <c r="CZ1115" s="68"/>
      <c r="DA1115" s="68"/>
      <c r="DB1115" s="68"/>
      <c r="DC1115" s="68"/>
      <c r="DD1115" s="68"/>
      <c r="DE1115" s="68"/>
      <c r="DF1115" s="68"/>
      <c r="DG1115" s="68"/>
      <c r="DH1115" s="68"/>
      <c r="DI1115" s="68"/>
      <c r="DJ1115" s="68"/>
      <c r="DK1115" s="68"/>
      <c r="DL1115" s="68"/>
      <c r="DM1115" s="68"/>
      <c r="DN1115" s="68"/>
      <c r="DO1115" s="68"/>
      <c r="DP1115" s="68"/>
      <c r="DQ1115" s="68"/>
      <c r="DR1115" s="68"/>
      <c r="DS1115" s="68"/>
      <c r="DT1115" s="68"/>
      <c r="DU1115" s="68"/>
      <c r="DV1115" s="68"/>
      <c r="DW1115" s="68"/>
      <c r="DX1115" s="68"/>
      <c r="DY1115" s="68"/>
      <c r="DZ1115" s="68"/>
      <c r="EA1115" s="68"/>
      <c r="EB1115" s="68"/>
      <c r="EC1115" s="68"/>
      <c r="ED1115" s="68"/>
      <c r="EE1115" s="68"/>
      <c r="EF1115" s="68"/>
      <c r="EG1115" s="68"/>
      <c r="EH1115" s="68"/>
      <c r="EI1115" s="68"/>
      <c r="EJ1115" s="68"/>
      <c r="EK1115" s="68"/>
      <c r="EL1115" s="68"/>
      <c r="EM1115" s="68"/>
      <c r="EN1115" s="68"/>
      <c r="EO1115" s="68"/>
      <c r="EP1115" s="68"/>
      <c r="EQ1115" s="68"/>
      <c r="ER1115" s="68"/>
      <c r="ES1115" s="68"/>
      <c r="ET1115" s="68"/>
      <c r="EU1115" s="68"/>
      <c r="EV1115" s="68"/>
      <c r="EW1115" s="68"/>
      <c r="EX1115" s="68"/>
      <c r="EY1115" s="68"/>
      <c r="EZ1115" s="68"/>
      <c r="FA1115" s="68"/>
      <c r="FB1115" s="68"/>
      <c r="FC1115" s="68"/>
      <c r="FD1115" s="68"/>
      <c r="FE1115" s="68"/>
      <c r="FF1115" s="68"/>
      <c r="FG1115" s="68"/>
      <c r="FH1115" s="68"/>
      <c r="FI1115" s="68"/>
      <c r="FJ1115" s="68"/>
      <c r="FK1115" s="68"/>
      <c r="FL1115" s="68"/>
      <c r="FM1115" s="68"/>
      <c r="FN1115" s="68"/>
      <c r="FO1115" s="68"/>
      <c r="FP1115" s="68"/>
      <c r="FQ1115" s="68"/>
      <c r="FR1115" s="68"/>
      <c r="FS1115" s="68"/>
      <c r="FT1115" s="68"/>
      <c r="FU1115" s="68"/>
      <c r="FV1115" s="68"/>
      <c r="FW1115" s="68"/>
      <c r="FX1115" s="68"/>
      <c r="FY1115" s="68"/>
      <c r="FZ1115" s="68"/>
      <c r="GA1115" s="68"/>
      <c r="GB1115" s="68"/>
      <c r="GC1115" s="68"/>
      <c r="GD1115" s="68"/>
      <c r="GE1115" s="68"/>
      <c r="GF1115" s="68"/>
      <c r="GG1115" s="68"/>
      <c r="GH1115" s="68"/>
      <c r="GI1115" s="68"/>
      <c r="GJ1115" s="68"/>
      <c r="GK1115" s="68"/>
      <c r="GL1115" s="68"/>
      <c r="GM1115" s="68"/>
      <c r="GN1115" s="68"/>
      <c r="GO1115" s="68"/>
      <c r="GP1115" s="68"/>
      <c r="GQ1115" s="68"/>
      <c r="GR1115" s="68"/>
      <c r="GS1115" s="68"/>
      <c r="GT1115" s="68"/>
      <c r="GU1115" s="68"/>
      <c r="GV1115" s="68"/>
      <c r="GW1115" s="68"/>
      <c r="GX1115" s="68"/>
      <c r="GY1115" s="68"/>
      <c r="GZ1115" s="68"/>
      <c r="HA1115" s="68"/>
      <c r="HB1115" s="68"/>
      <c r="HC1115" s="68"/>
      <c r="HD1115" s="68"/>
      <c r="HE1115" s="68"/>
      <c r="HF1115" s="68"/>
      <c r="HG1115" s="68"/>
      <c r="HH1115" s="68"/>
      <c r="HI1115" s="68"/>
      <c r="HJ1115" s="68"/>
      <c r="HK1115" s="68"/>
      <c r="HL1115" s="68"/>
      <c r="HM1115" s="68"/>
      <c r="HN1115" s="68"/>
      <c r="HO1115" s="68"/>
      <c r="HP1115" s="68"/>
      <c r="HQ1115" s="68"/>
      <c r="HR1115" s="68"/>
      <c r="HS1115" s="68"/>
      <c r="HT1115" s="68"/>
      <c r="HU1115" s="68"/>
    </row>
    <row r="1116" spans="1:229" s="73" customFormat="1" ht="16.5" customHeight="1">
      <c r="A1116" s="44">
        <v>44249</v>
      </c>
      <c r="B1116" s="46" t="s">
        <v>363</v>
      </c>
      <c r="C1116" s="46">
        <v>25</v>
      </c>
      <c r="D1116" s="46">
        <v>36500</v>
      </c>
      <c r="E1116" s="54">
        <v>250</v>
      </c>
      <c r="F1116" s="46">
        <v>350</v>
      </c>
      <c r="G1116" s="46">
        <v>450</v>
      </c>
      <c r="H1116" s="46">
        <v>0</v>
      </c>
      <c r="I1116" s="46">
        <v>0</v>
      </c>
      <c r="J1116" s="47">
        <v>-2500</v>
      </c>
      <c r="K1116" s="47" t="s">
        <v>44</v>
      </c>
      <c r="L1116" s="68"/>
      <c r="M1116" s="68"/>
      <c r="N1116" s="68"/>
      <c r="O1116" s="68"/>
      <c r="P1116" s="68"/>
      <c r="Q1116" s="68"/>
      <c r="R1116" s="68"/>
      <c r="S1116" s="68"/>
      <c r="T1116" s="68"/>
      <c r="U1116" s="68"/>
      <c r="V1116" s="68"/>
      <c r="W1116" s="68"/>
      <c r="X1116" s="68"/>
      <c r="Y1116" s="68"/>
      <c r="Z1116" s="68"/>
      <c r="AA1116" s="68"/>
      <c r="AB1116" s="68"/>
      <c r="AC1116" s="68"/>
      <c r="AD1116" s="68"/>
      <c r="AE1116" s="68"/>
      <c r="AF1116" s="68"/>
      <c r="AG1116" s="68"/>
      <c r="AH1116" s="68"/>
      <c r="AI1116" s="68"/>
      <c r="AJ1116" s="68"/>
      <c r="AK1116" s="68"/>
      <c r="AL1116" s="68"/>
      <c r="AM1116" s="68"/>
      <c r="AN1116" s="68"/>
      <c r="AO1116" s="68"/>
      <c r="AP1116" s="68"/>
      <c r="AQ1116" s="68"/>
      <c r="AR1116" s="68"/>
      <c r="AS1116" s="68"/>
      <c r="AT1116" s="68"/>
      <c r="AU1116" s="68"/>
      <c r="AV1116" s="68"/>
      <c r="AW1116" s="68"/>
      <c r="AX1116" s="68"/>
      <c r="AY1116" s="68"/>
      <c r="AZ1116" s="68"/>
      <c r="BA1116" s="68"/>
      <c r="BB1116" s="68"/>
      <c r="BC1116" s="68"/>
      <c r="BD1116" s="68"/>
      <c r="BE1116" s="68"/>
      <c r="BF1116" s="68"/>
      <c r="BG1116" s="68"/>
      <c r="BH1116" s="68"/>
      <c r="BI1116" s="68"/>
      <c r="BJ1116" s="68"/>
      <c r="BK1116" s="68"/>
      <c r="BL1116" s="68"/>
      <c r="BM1116" s="68"/>
      <c r="BN1116" s="68"/>
      <c r="BO1116" s="68"/>
      <c r="BP1116" s="68"/>
      <c r="BQ1116" s="68"/>
      <c r="BR1116" s="68"/>
      <c r="BS1116" s="68"/>
      <c r="BT1116" s="68"/>
      <c r="BU1116" s="68"/>
      <c r="BV1116" s="68"/>
      <c r="BW1116" s="68"/>
      <c r="BX1116" s="68"/>
      <c r="BY1116" s="68"/>
      <c r="BZ1116" s="68"/>
      <c r="CA1116" s="68"/>
      <c r="CB1116" s="68"/>
      <c r="CC1116" s="68"/>
      <c r="CD1116" s="68"/>
      <c r="CE1116" s="68"/>
      <c r="CF1116" s="68"/>
      <c r="CG1116" s="68"/>
      <c r="CH1116" s="68"/>
      <c r="CI1116" s="68"/>
      <c r="CJ1116" s="68"/>
      <c r="CK1116" s="68"/>
      <c r="CL1116" s="68"/>
      <c r="CM1116" s="68"/>
      <c r="CN1116" s="68"/>
      <c r="CO1116" s="68"/>
      <c r="CP1116" s="68"/>
      <c r="CQ1116" s="68"/>
      <c r="CR1116" s="68"/>
      <c r="CS1116" s="68"/>
      <c r="CT1116" s="68"/>
      <c r="CU1116" s="68"/>
      <c r="CV1116" s="68"/>
      <c r="CW1116" s="68"/>
      <c r="CX1116" s="68"/>
      <c r="CY1116" s="68"/>
      <c r="CZ1116" s="68"/>
      <c r="DA1116" s="68"/>
      <c r="DB1116" s="68"/>
      <c r="DC1116" s="68"/>
      <c r="DD1116" s="68"/>
      <c r="DE1116" s="68"/>
      <c r="DF1116" s="68"/>
      <c r="DG1116" s="68"/>
      <c r="DH1116" s="68"/>
      <c r="DI1116" s="68"/>
      <c r="DJ1116" s="68"/>
      <c r="DK1116" s="68"/>
      <c r="DL1116" s="68"/>
      <c r="DM1116" s="68"/>
      <c r="DN1116" s="68"/>
      <c r="DO1116" s="68"/>
      <c r="DP1116" s="68"/>
      <c r="DQ1116" s="68"/>
      <c r="DR1116" s="68"/>
      <c r="DS1116" s="68"/>
      <c r="DT1116" s="68"/>
      <c r="DU1116" s="68"/>
      <c r="DV1116" s="68"/>
      <c r="DW1116" s="68"/>
      <c r="DX1116" s="68"/>
      <c r="DY1116" s="68"/>
      <c r="DZ1116" s="68"/>
      <c r="EA1116" s="68"/>
      <c r="EB1116" s="68"/>
      <c r="EC1116" s="68"/>
      <c r="ED1116" s="68"/>
      <c r="EE1116" s="68"/>
      <c r="EF1116" s="68"/>
      <c r="EG1116" s="68"/>
      <c r="EH1116" s="68"/>
      <c r="EI1116" s="68"/>
      <c r="EJ1116" s="68"/>
      <c r="EK1116" s="68"/>
      <c r="EL1116" s="68"/>
      <c r="EM1116" s="68"/>
      <c r="EN1116" s="68"/>
      <c r="EO1116" s="68"/>
      <c r="EP1116" s="68"/>
      <c r="EQ1116" s="68"/>
      <c r="ER1116" s="68"/>
      <c r="ES1116" s="68"/>
      <c r="ET1116" s="68"/>
      <c r="EU1116" s="68"/>
      <c r="EV1116" s="68"/>
      <c r="EW1116" s="68"/>
      <c r="EX1116" s="68"/>
      <c r="EY1116" s="68"/>
      <c r="EZ1116" s="68"/>
      <c r="FA1116" s="68"/>
      <c r="FB1116" s="68"/>
      <c r="FC1116" s="68"/>
      <c r="FD1116" s="68"/>
      <c r="FE1116" s="68"/>
      <c r="FF1116" s="68"/>
      <c r="FG1116" s="68"/>
      <c r="FH1116" s="68"/>
      <c r="FI1116" s="68"/>
      <c r="FJ1116" s="68"/>
      <c r="FK1116" s="68"/>
      <c r="FL1116" s="68"/>
      <c r="FM1116" s="68"/>
      <c r="FN1116" s="68"/>
      <c r="FO1116" s="68"/>
      <c r="FP1116" s="68"/>
      <c r="FQ1116" s="68"/>
      <c r="FR1116" s="68"/>
      <c r="FS1116" s="68"/>
      <c r="FT1116" s="68"/>
      <c r="FU1116" s="68"/>
      <c r="FV1116" s="68"/>
      <c r="FW1116" s="68"/>
      <c r="FX1116" s="68"/>
      <c r="FY1116" s="68"/>
      <c r="FZ1116" s="68"/>
      <c r="GA1116" s="68"/>
      <c r="GB1116" s="68"/>
      <c r="GC1116" s="68"/>
      <c r="GD1116" s="68"/>
      <c r="GE1116" s="68"/>
      <c r="GF1116" s="68"/>
      <c r="GG1116" s="68"/>
      <c r="GH1116" s="68"/>
      <c r="GI1116" s="68"/>
      <c r="GJ1116" s="68"/>
      <c r="GK1116" s="68"/>
      <c r="GL1116" s="68"/>
      <c r="GM1116" s="68"/>
      <c r="GN1116" s="68"/>
      <c r="GO1116" s="68"/>
      <c r="GP1116" s="68"/>
      <c r="GQ1116" s="68"/>
      <c r="GR1116" s="68"/>
      <c r="GS1116" s="68"/>
      <c r="GT1116" s="68"/>
      <c r="GU1116" s="68"/>
      <c r="GV1116" s="68"/>
      <c r="GW1116" s="68"/>
      <c r="GX1116" s="68"/>
      <c r="GY1116" s="68"/>
      <c r="GZ1116" s="68"/>
      <c r="HA1116" s="68"/>
      <c r="HB1116" s="68"/>
      <c r="HC1116" s="68"/>
      <c r="HD1116" s="68"/>
      <c r="HE1116" s="68"/>
      <c r="HF1116" s="68"/>
      <c r="HG1116" s="68"/>
      <c r="HH1116" s="68"/>
      <c r="HI1116" s="68"/>
      <c r="HJ1116" s="68"/>
      <c r="HK1116" s="68"/>
      <c r="HL1116" s="68"/>
      <c r="HM1116" s="68"/>
      <c r="HN1116" s="68"/>
      <c r="HO1116" s="68"/>
      <c r="HP1116" s="68"/>
      <c r="HQ1116" s="68"/>
      <c r="HR1116" s="68"/>
      <c r="HS1116" s="68"/>
      <c r="HT1116" s="68"/>
      <c r="HU1116" s="68"/>
    </row>
    <row r="1117" spans="1:229" s="73" customFormat="1" ht="16.5" customHeight="1">
      <c r="A1117" s="44">
        <v>44249</v>
      </c>
      <c r="B1117" s="46" t="s">
        <v>362</v>
      </c>
      <c r="C1117" s="46">
        <v>25</v>
      </c>
      <c r="D1117" s="46">
        <v>35500</v>
      </c>
      <c r="E1117" s="54">
        <v>375</v>
      </c>
      <c r="F1117" s="46">
        <v>425</v>
      </c>
      <c r="G1117" s="46">
        <v>475</v>
      </c>
      <c r="H1117" s="46">
        <v>0</v>
      </c>
      <c r="I1117" s="46">
        <v>0</v>
      </c>
      <c r="J1117" s="47">
        <v>-1875</v>
      </c>
      <c r="K1117" s="47" t="s">
        <v>44</v>
      </c>
      <c r="L1117" s="68"/>
      <c r="M1117" s="68"/>
      <c r="N1117" s="68"/>
      <c r="O1117" s="68"/>
      <c r="P1117" s="68"/>
      <c r="Q1117" s="68"/>
      <c r="R1117" s="68"/>
      <c r="S1117" s="68"/>
      <c r="T1117" s="68"/>
      <c r="U1117" s="68"/>
      <c r="V1117" s="68"/>
      <c r="W1117" s="68"/>
      <c r="X1117" s="68"/>
      <c r="Y1117" s="68"/>
      <c r="Z1117" s="68"/>
      <c r="AA1117" s="68"/>
      <c r="AB1117" s="68"/>
      <c r="AC1117" s="68"/>
      <c r="AD1117" s="68"/>
      <c r="AE1117" s="68"/>
      <c r="AF1117" s="68"/>
      <c r="AG1117" s="68"/>
      <c r="AH1117" s="68"/>
      <c r="AI1117" s="68"/>
      <c r="AJ1117" s="68"/>
      <c r="AK1117" s="68"/>
      <c r="AL1117" s="68"/>
      <c r="AM1117" s="68"/>
      <c r="AN1117" s="68"/>
      <c r="AO1117" s="68"/>
      <c r="AP1117" s="68"/>
      <c r="AQ1117" s="68"/>
      <c r="AR1117" s="68"/>
      <c r="AS1117" s="68"/>
      <c r="AT1117" s="68"/>
      <c r="AU1117" s="68"/>
      <c r="AV1117" s="68"/>
      <c r="AW1117" s="68"/>
      <c r="AX1117" s="68"/>
      <c r="AY1117" s="68"/>
      <c r="AZ1117" s="68"/>
      <c r="BA1117" s="68"/>
      <c r="BB1117" s="68"/>
      <c r="BC1117" s="68"/>
      <c r="BD1117" s="68"/>
      <c r="BE1117" s="68"/>
      <c r="BF1117" s="68"/>
      <c r="BG1117" s="68"/>
      <c r="BH1117" s="68"/>
      <c r="BI1117" s="68"/>
      <c r="BJ1117" s="68"/>
      <c r="BK1117" s="68"/>
      <c r="BL1117" s="68"/>
      <c r="BM1117" s="68"/>
      <c r="BN1117" s="68"/>
      <c r="BO1117" s="68"/>
      <c r="BP1117" s="68"/>
      <c r="BQ1117" s="68"/>
      <c r="BR1117" s="68"/>
      <c r="BS1117" s="68"/>
      <c r="BT1117" s="68"/>
      <c r="BU1117" s="68"/>
      <c r="BV1117" s="68"/>
      <c r="BW1117" s="68"/>
      <c r="BX1117" s="68"/>
      <c r="BY1117" s="68"/>
      <c r="BZ1117" s="68"/>
      <c r="CA1117" s="68"/>
      <c r="CB1117" s="68"/>
      <c r="CC1117" s="68"/>
      <c r="CD1117" s="68"/>
      <c r="CE1117" s="68"/>
      <c r="CF1117" s="68"/>
      <c r="CG1117" s="68"/>
      <c r="CH1117" s="68"/>
      <c r="CI1117" s="68"/>
      <c r="CJ1117" s="68"/>
      <c r="CK1117" s="68"/>
      <c r="CL1117" s="68"/>
      <c r="CM1117" s="68"/>
      <c r="CN1117" s="68"/>
      <c r="CO1117" s="68"/>
      <c r="CP1117" s="68"/>
      <c r="CQ1117" s="68"/>
      <c r="CR1117" s="68"/>
      <c r="CS1117" s="68"/>
      <c r="CT1117" s="68"/>
      <c r="CU1117" s="68"/>
      <c r="CV1117" s="68"/>
      <c r="CW1117" s="68"/>
      <c r="CX1117" s="68"/>
      <c r="CY1117" s="68"/>
      <c r="CZ1117" s="68"/>
      <c r="DA1117" s="68"/>
      <c r="DB1117" s="68"/>
      <c r="DC1117" s="68"/>
      <c r="DD1117" s="68"/>
      <c r="DE1117" s="68"/>
      <c r="DF1117" s="68"/>
      <c r="DG1117" s="68"/>
      <c r="DH1117" s="68"/>
      <c r="DI1117" s="68"/>
      <c r="DJ1117" s="68"/>
      <c r="DK1117" s="68"/>
      <c r="DL1117" s="68"/>
      <c r="DM1117" s="68"/>
      <c r="DN1117" s="68"/>
      <c r="DO1117" s="68"/>
      <c r="DP1117" s="68"/>
      <c r="DQ1117" s="68"/>
      <c r="DR1117" s="68"/>
      <c r="DS1117" s="68"/>
      <c r="DT1117" s="68"/>
      <c r="DU1117" s="68"/>
      <c r="DV1117" s="68"/>
      <c r="DW1117" s="68"/>
      <c r="DX1117" s="68"/>
      <c r="DY1117" s="68"/>
      <c r="DZ1117" s="68"/>
      <c r="EA1117" s="68"/>
      <c r="EB1117" s="68"/>
      <c r="EC1117" s="68"/>
      <c r="ED1117" s="68"/>
      <c r="EE1117" s="68"/>
      <c r="EF1117" s="68"/>
      <c r="EG1117" s="68"/>
      <c r="EH1117" s="68"/>
      <c r="EI1117" s="68"/>
      <c r="EJ1117" s="68"/>
      <c r="EK1117" s="68"/>
      <c r="EL1117" s="68"/>
      <c r="EM1117" s="68"/>
      <c r="EN1117" s="68"/>
      <c r="EO1117" s="68"/>
      <c r="EP1117" s="68"/>
      <c r="EQ1117" s="68"/>
      <c r="ER1117" s="68"/>
      <c r="ES1117" s="68"/>
      <c r="ET1117" s="68"/>
      <c r="EU1117" s="68"/>
      <c r="EV1117" s="68"/>
      <c r="EW1117" s="68"/>
      <c r="EX1117" s="68"/>
      <c r="EY1117" s="68"/>
      <c r="EZ1117" s="68"/>
      <c r="FA1117" s="68"/>
      <c r="FB1117" s="68"/>
      <c r="FC1117" s="68"/>
      <c r="FD1117" s="68"/>
      <c r="FE1117" s="68"/>
      <c r="FF1117" s="68"/>
      <c r="FG1117" s="68"/>
      <c r="FH1117" s="68"/>
      <c r="FI1117" s="68"/>
      <c r="FJ1117" s="68"/>
      <c r="FK1117" s="68"/>
      <c r="FL1117" s="68"/>
      <c r="FM1117" s="68"/>
      <c r="FN1117" s="68"/>
      <c r="FO1117" s="68"/>
      <c r="FP1117" s="68"/>
      <c r="FQ1117" s="68"/>
      <c r="FR1117" s="68"/>
      <c r="FS1117" s="68"/>
      <c r="FT1117" s="68"/>
      <c r="FU1117" s="68"/>
      <c r="FV1117" s="68"/>
      <c r="FW1117" s="68"/>
      <c r="FX1117" s="68"/>
      <c r="FY1117" s="68"/>
      <c r="FZ1117" s="68"/>
      <c r="GA1117" s="68"/>
      <c r="GB1117" s="68"/>
      <c r="GC1117" s="68"/>
      <c r="GD1117" s="68"/>
      <c r="GE1117" s="68"/>
      <c r="GF1117" s="68"/>
      <c r="GG1117" s="68"/>
      <c r="GH1117" s="68"/>
      <c r="GI1117" s="68"/>
      <c r="GJ1117" s="68"/>
      <c r="GK1117" s="68"/>
      <c r="GL1117" s="68"/>
      <c r="GM1117" s="68"/>
      <c r="GN1117" s="68"/>
      <c r="GO1117" s="68"/>
      <c r="GP1117" s="68"/>
      <c r="GQ1117" s="68"/>
      <c r="GR1117" s="68"/>
      <c r="GS1117" s="68"/>
      <c r="GT1117" s="68"/>
      <c r="GU1117" s="68"/>
      <c r="GV1117" s="68"/>
      <c r="GW1117" s="68"/>
      <c r="GX1117" s="68"/>
      <c r="GY1117" s="68"/>
      <c r="GZ1117" s="68"/>
      <c r="HA1117" s="68"/>
      <c r="HB1117" s="68"/>
      <c r="HC1117" s="68"/>
      <c r="HD1117" s="68"/>
      <c r="HE1117" s="68"/>
      <c r="HF1117" s="68"/>
      <c r="HG1117" s="68"/>
      <c r="HH1117" s="68"/>
      <c r="HI1117" s="68"/>
      <c r="HJ1117" s="68"/>
      <c r="HK1117" s="68"/>
      <c r="HL1117" s="68"/>
      <c r="HM1117" s="68"/>
      <c r="HN1117" s="68"/>
      <c r="HO1117" s="68"/>
      <c r="HP1117" s="68"/>
      <c r="HQ1117" s="68"/>
      <c r="HR1117" s="68"/>
      <c r="HS1117" s="68"/>
      <c r="HT1117" s="68"/>
      <c r="HU1117" s="68"/>
    </row>
    <row r="1118" spans="1:229" s="73" customFormat="1" ht="16.5" customHeight="1">
      <c r="A1118" s="44">
        <v>44246</v>
      </c>
      <c r="B1118" s="46" t="s">
        <v>362</v>
      </c>
      <c r="C1118" s="46">
        <v>25</v>
      </c>
      <c r="D1118" s="46">
        <v>35500</v>
      </c>
      <c r="E1118" s="54">
        <v>200</v>
      </c>
      <c r="F1118" s="46">
        <v>300</v>
      </c>
      <c r="G1118" s="46">
        <v>400</v>
      </c>
      <c r="H1118" s="46">
        <v>2500</v>
      </c>
      <c r="I1118" s="46">
        <v>2500</v>
      </c>
      <c r="J1118" s="47">
        <v>5000</v>
      </c>
      <c r="K1118" s="47" t="s">
        <v>40</v>
      </c>
      <c r="L1118" s="68"/>
      <c r="M1118" s="68"/>
      <c r="N1118" s="68"/>
      <c r="O1118" s="68"/>
      <c r="P1118" s="68"/>
      <c r="Q1118" s="68"/>
      <c r="R1118" s="68"/>
      <c r="S1118" s="68"/>
      <c r="T1118" s="68"/>
      <c r="U1118" s="68"/>
      <c r="V1118" s="68"/>
      <c r="W1118" s="68"/>
      <c r="X1118" s="68"/>
      <c r="Y1118" s="68"/>
      <c r="Z1118" s="68"/>
      <c r="AA1118" s="68"/>
      <c r="AB1118" s="68"/>
      <c r="AC1118" s="68"/>
      <c r="AD1118" s="68"/>
      <c r="AE1118" s="68"/>
      <c r="AF1118" s="68"/>
      <c r="AG1118" s="68"/>
      <c r="AH1118" s="68"/>
      <c r="AI1118" s="68"/>
      <c r="AJ1118" s="68"/>
      <c r="AK1118" s="68"/>
      <c r="AL1118" s="68"/>
      <c r="AM1118" s="68"/>
      <c r="AN1118" s="68"/>
      <c r="AO1118" s="68"/>
      <c r="AP1118" s="68"/>
      <c r="AQ1118" s="68"/>
      <c r="AR1118" s="68"/>
      <c r="AS1118" s="68"/>
      <c r="AT1118" s="68"/>
      <c r="AU1118" s="68"/>
      <c r="AV1118" s="68"/>
      <c r="AW1118" s="68"/>
      <c r="AX1118" s="68"/>
      <c r="AY1118" s="68"/>
      <c r="AZ1118" s="68"/>
      <c r="BA1118" s="68"/>
      <c r="BB1118" s="68"/>
      <c r="BC1118" s="68"/>
      <c r="BD1118" s="68"/>
      <c r="BE1118" s="68"/>
      <c r="BF1118" s="68"/>
      <c r="BG1118" s="68"/>
      <c r="BH1118" s="68"/>
      <c r="BI1118" s="68"/>
      <c r="BJ1118" s="68"/>
      <c r="BK1118" s="68"/>
      <c r="BL1118" s="68"/>
      <c r="BM1118" s="68"/>
      <c r="BN1118" s="68"/>
      <c r="BO1118" s="68"/>
      <c r="BP1118" s="68"/>
      <c r="BQ1118" s="68"/>
      <c r="BR1118" s="68"/>
      <c r="BS1118" s="68"/>
      <c r="BT1118" s="68"/>
      <c r="BU1118" s="68"/>
      <c r="BV1118" s="68"/>
      <c r="BW1118" s="68"/>
      <c r="BX1118" s="68"/>
      <c r="BY1118" s="68"/>
      <c r="BZ1118" s="68"/>
      <c r="CA1118" s="68"/>
      <c r="CB1118" s="68"/>
      <c r="CC1118" s="68"/>
      <c r="CD1118" s="68"/>
      <c r="CE1118" s="68"/>
      <c r="CF1118" s="68"/>
      <c r="CG1118" s="68"/>
      <c r="CH1118" s="68"/>
      <c r="CI1118" s="68"/>
      <c r="CJ1118" s="68"/>
      <c r="CK1118" s="68"/>
      <c r="CL1118" s="68"/>
      <c r="CM1118" s="68"/>
      <c r="CN1118" s="68"/>
      <c r="CO1118" s="68"/>
      <c r="CP1118" s="68"/>
      <c r="CQ1118" s="68"/>
      <c r="CR1118" s="68"/>
      <c r="CS1118" s="68"/>
      <c r="CT1118" s="68"/>
      <c r="CU1118" s="68"/>
      <c r="CV1118" s="68"/>
      <c r="CW1118" s="68"/>
      <c r="CX1118" s="68"/>
      <c r="CY1118" s="68"/>
      <c r="CZ1118" s="68"/>
      <c r="DA1118" s="68"/>
      <c r="DB1118" s="68"/>
      <c r="DC1118" s="68"/>
      <c r="DD1118" s="68"/>
      <c r="DE1118" s="68"/>
      <c r="DF1118" s="68"/>
      <c r="DG1118" s="68"/>
      <c r="DH1118" s="68"/>
      <c r="DI1118" s="68"/>
      <c r="DJ1118" s="68"/>
      <c r="DK1118" s="68"/>
      <c r="DL1118" s="68"/>
      <c r="DM1118" s="68"/>
      <c r="DN1118" s="68"/>
      <c r="DO1118" s="68"/>
      <c r="DP1118" s="68"/>
      <c r="DQ1118" s="68"/>
      <c r="DR1118" s="68"/>
      <c r="DS1118" s="68"/>
      <c r="DT1118" s="68"/>
      <c r="DU1118" s="68"/>
      <c r="DV1118" s="68"/>
      <c r="DW1118" s="68"/>
      <c r="DX1118" s="68"/>
      <c r="DY1118" s="68"/>
      <c r="DZ1118" s="68"/>
      <c r="EA1118" s="68"/>
      <c r="EB1118" s="68"/>
      <c r="EC1118" s="68"/>
      <c r="ED1118" s="68"/>
      <c r="EE1118" s="68"/>
      <c r="EF1118" s="68"/>
      <c r="EG1118" s="68"/>
      <c r="EH1118" s="68"/>
      <c r="EI1118" s="68"/>
      <c r="EJ1118" s="68"/>
      <c r="EK1118" s="68"/>
      <c r="EL1118" s="68"/>
      <c r="EM1118" s="68"/>
      <c r="EN1118" s="68"/>
      <c r="EO1118" s="68"/>
      <c r="EP1118" s="68"/>
      <c r="EQ1118" s="68"/>
      <c r="ER1118" s="68"/>
      <c r="ES1118" s="68"/>
      <c r="ET1118" s="68"/>
      <c r="EU1118" s="68"/>
      <c r="EV1118" s="68"/>
      <c r="EW1118" s="68"/>
      <c r="EX1118" s="68"/>
      <c r="EY1118" s="68"/>
      <c r="EZ1118" s="68"/>
      <c r="FA1118" s="68"/>
      <c r="FB1118" s="68"/>
      <c r="FC1118" s="68"/>
      <c r="FD1118" s="68"/>
      <c r="FE1118" s="68"/>
      <c r="FF1118" s="68"/>
      <c r="FG1118" s="68"/>
      <c r="FH1118" s="68"/>
      <c r="FI1118" s="68"/>
      <c r="FJ1118" s="68"/>
      <c r="FK1118" s="68"/>
      <c r="FL1118" s="68"/>
      <c r="FM1118" s="68"/>
      <c r="FN1118" s="68"/>
      <c r="FO1118" s="68"/>
      <c r="FP1118" s="68"/>
      <c r="FQ1118" s="68"/>
      <c r="FR1118" s="68"/>
      <c r="FS1118" s="68"/>
      <c r="FT1118" s="68"/>
      <c r="FU1118" s="68"/>
      <c r="FV1118" s="68"/>
      <c r="FW1118" s="68"/>
      <c r="FX1118" s="68"/>
      <c r="FY1118" s="68"/>
      <c r="FZ1118" s="68"/>
      <c r="GA1118" s="68"/>
      <c r="GB1118" s="68"/>
      <c r="GC1118" s="68"/>
      <c r="GD1118" s="68"/>
      <c r="GE1118" s="68"/>
      <c r="GF1118" s="68"/>
      <c r="GG1118" s="68"/>
      <c r="GH1118" s="68"/>
      <c r="GI1118" s="68"/>
      <c r="GJ1118" s="68"/>
      <c r="GK1118" s="68"/>
      <c r="GL1118" s="68"/>
      <c r="GM1118" s="68"/>
      <c r="GN1118" s="68"/>
      <c r="GO1118" s="68"/>
      <c r="GP1118" s="68"/>
      <c r="GQ1118" s="68"/>
      <c r="GR1118" s="68"/>
      <c r="GS1118" s="68"/>
      <c r="GT1118" s="68"/>
      <c r="GU1118" s="68"/>
      <c r="GV1118" s="68"/>
      <c r="GW1118" s="68"/>
      <c r="GX1118" s="68"/>
      <c r="GY1118" s="68"/>
      <c r="GZ1118" s="68"/>
      <c r="HA1118" s="68"/>
      <c r="HB1118" s="68"/>
      <c r="HC1118" s="68"/>
      <c r="HD1118" s="68"/>
      <c r="HE1118" s="68"/>
      <c r="HF1118" s="68"/>
      <c r="HG1118" s="68"/>
      <c r="HH1118" s="68"/>
      <c r="HI1118" s="68"/>
      <c r="HJ1118" s="68"/>
      <c r="HK1118" s="68"/>
      <c r="HL1118" s="68"/>
      <c r="HM1118" s="68"/>
      <c r="HN1118" s="68"/>
      <c r="HO1118" s="68"/>
      <c r="HP1118" s="68"/>
      <c r="HQ1118" s="68"/>
      <c r="HR1118" s="68"/>
      <c r="HS1118" s="68"/>
      <c r="HT1118" s="68"/>
      <c r="HU1118" s="68"/>
    </row>
    <row r="1119" spans="1:229" s="73" customFormat="1" ht="16.5" customHeight="1">
      <c r="A1119" s="44">
        <v>44246</v>
      </c>
      <c r="B1119" s="46" t="s">
        <v>362</v>
      </c>
      <c r="C1119" s="46">
        <v>25</v>
      </c>
      <c r="D1119" s="46">
        <v>36000</v>
      </c>
      <c r="E1119" s="54">
        <v>450</v>
      </c>
      <c r="F1119" s="46">
        <v>500</v>
      </c>
      <c r="G1119" s="46">
        <v>550</v>
      </c>
      <c r="H1119" s="46">
        <v>0</v>
      </c>
      <c r="I1119" s="46">
        <v>0</v>
      </c>
      <c r="J1119" s="47">
        <v>-1875</v>
      </c>
      <c r="K1119" s="47" t="s">
        <v>44</v>
      </c>
      <c r="L1119" s="68"/>
      <c r="M1119" s="68"/>
      <c r="N1119" s="68"/>
      <c r="O1119" s="68"/>
      <c r="P1119" s="68"/>
      <c r="Q1119" s="68"/>
      <c r="R1119" s="68"/>
      <c r="S1119" s="68"/>
      <c r="T1119" s="68"/>
      <c r="U1119" s="68"/>
      <c r="V1119" s="68"/>
      <c r="W1119" s="68"/>
      <c r="X1119" s="68"/>
      <c r="Y1119" s="68"/>
      <c r="Z1119" s="68"/>
      <c r="AA1119" s="68"/>
      <c r="AB1119" s="68"/>
      <c r="AC1119" s="68"/>
      <c r="AD1119" s="68"/>
      <c r="AE1119" s="68"/>
      <c r="AF1119" s="68"/>
      <c r="AG1119" s="68"/>
      <c r="AH1119" s="68"/>
      <c r="AI1119" s="68"/>
      <c r="AJ1119" s="68"/>
      <c r="AK1119" s="68"/>
      <c r="AL1119" s="68"/>
      <c r="AM1119" s="68"/>
      <c r="AN1119" s="68"/>
      <c r="AO1119" s="68"/>
      <c r="AP1119" s="68"/>
      <c r="AQ1119" s="68"/>
      <c r="AR1119" s="68"/>
      <c r="AS1119" s="68"/>
      <c r="AT1119" s="68"/>
      <c r="AU1119" s="68"/>
      <c r="AV1119" s="68"/>
      <c r="AW1119" s="68"/>
      <c r="AX1119" s="68"/>
      <c r="AY1119" s="68"/>
      <c r="AZ1119" s="68"/>
      <c r="BA1119" s="68"/>
      <c r="BB1119" s="68"/>
      <c r="BC1119" s="68"/>
      <c r="BD1119" s="68"/>
      <c r="BE1119" s="68"/>
      <c r="BF1119" s="68"/>
      <c r="BG1119" s="68"/>
      <c r="BH1119" s="68"/>
      <c r="BI1119" s="68"/>
      <c r="BJ1119" s="68"/>
      <c r="BK1119" s="68"/>
      <c r="BL1119" s="68"/>
      <c r="BM1119" s="68"/>
      <c r="BN1119" s="68"/>
      <c r="BO1119" s="68"/>
      <c r="BP1119" s="68"/>
      <c r="BQ1119" s="68"/>
      <c r="BR1119" s="68"/>
      <c r="BS1119" s="68"/>
      <c r="BT1119" s="68"/>
      <c r="BU1119" s="68"/>
      <c r="BV1119" s="68"/>
      <c r="BW1119" s="68"/>
      <c r="BX1119" s="68"/>
      <c r="BY1119" s="68"/>
      <c r="BZ1119" s="68"/>
      <c r="CA1119" s="68"/>
      <c r="CB1119" s="68"/>
      <c r="CC1119" s="68"/>
      <c r="CD1119" s="68"/>
      <c r="CE1119" s="68"/>
      <c r="CF1119" s="68"/>
      <c r="CG1119" s="68"/>
      <c r="CH1119" s="68"/>
      <c r="CI1119" s="68"/>
      <c r="CJ1119" s="68"/>
      <c r="CK1119" s="68"/>
      <c r="CL1119" s="68"/>
      <c r="CM1119" s="68"/>
      <c r="CN1119" s="68"/>
      <c r="CO1119" s="68"/>
      <c r="CP1119" s="68"/>
      <c r="CQ1119" s="68"/>
      <c r="CR1119" s="68"/>
      <c r="CS1119" s="68"/>
      <c r="CT1119" s="68"/>
      <c r="CU1119" s="68"/>
      <c r="CV1119" s="68"/>
      <c r="CW1119" s="68"/>
      <c r="CX1119" s="68"/>
      <c r="CY1119" s="68"/>
      <c r="CZ1119" s="68"/>
      <c r="DA1119" s="68"/>
      <c r="DB1119" s="68"/>
      <c r="DC1119" s="68"/>
      <c r="DD1119" s="68"/>
      <c r="DE1119" s="68"/>
      <c r="DF1119" s="68"/>
      <c r="DG1119" s="68"/>
      <c r="DH1119" s="68"/>
      <c r="DI1119" s="68"/>
      <c r="DJ1119" s="68"/>
      <c r="DK1119" s="68"/>
      <c r="DL1119" s="68"/>
      <c r="DM1119" s="68"/>
      <c r="DN1119" s="68"/>
      <c r="DO1119" s="68"/>
      <c r="DP1119" s="68"/>
      <c r="DQ1119" s="68"/>
      <c r="DR1119" s="68"/>
      <c r="DS1119" s="68"/>
      <c r="DT1119" s="68"/>
      <c r="DU1119" s="68"/>
      <c r="DV1119" s="68"/>
      <c r="DW1119" s="68"/>
      <c r="DX1119" s="68"/>
      <c r="DY1119" s="68"/>
      <c r="DZ1119" s="68"/>
      <c r="EA1119" s="68"/>
      <c r="EB1119" s="68"/>
      <c r="EC1119" s="68"/>
      <c r="ED1119" s="68"/>
      <c r="EE1119" s="68"/>
      <c r="EF1119" s="68"/>
      <c r="EG1119" s="68"/>
      <c r="EH1119" s="68"/>
      <c r="EI1119" s="68"/>
      <c r="EJ1119" s="68"/>
      <c r="EK1119" s="68"/>
      <c r="EL1119" s="68"/>
      <c r="EM1119" s="68"/>
      <c r="EN1119" s="68"/>
      <c r="EO1119" s="68"/>
      <c r="EP1119" s="68"/>
      <c r="EQ1119" s="68"/>
      <c r="ER1119" s="68"/>
      <c r="ES1119" s="68"/>
      <c r="ET1119" s="68"/>
      <c r="EU1119" s="68"/>
      <c r="EV1119" s="68"/>
      <c r="EW1119" s="68"/>
      <c r="EX1119" s="68"/>
      <c r="EY1119" s="68"/>
      <c r="EZ1119" s="68"/>
      <c r="FA1119" s="68"/>
      <c r="FB1119" s="68"/>
      <c r="FC1119" s="68"/>
      <c r="FD1119" s="68"/>
      <c r="FE1119" s="68"/>
      <c r="FF1119" s="68"/>
      <c r="FG1119" s="68"/>
      <c r="FH1119" s="68"/>
      <c r="FI1119" s="68"/>
      <c r="FJ1119" s="68"/>
      <c r="FK1119" s="68"/>
      <c r="FL1119" s="68"/>
      <c r="FM1119" s="68"/>
      <c r="FN1119" s="68"/>
      <c r="FO1119" s="68"/>
      <c r="FP1119" s="68"/>
      <c r="FQ1119" s="68"/>
      <c r="FR1119" s="68"/>
      <c r="FS1119" s="68"/>
      <c r="FT1119" s="68"/>
      <c r="FU1119" s="68"/>
      <c r="FV1119" s="68"/>
      <c r="FW1119" s="68"/>
      <c r="FX1119" s="68"/>
      <c r="FY1119" s="68"/>
      <c r="FZ1119" s="68"/>
      <c r="GA1119" s="68"/>
      <c r="GB1119" s="68"/>
      <c r="GC1119" s="68"/>
      <c r="GD1119" s="68"/>
      <c r="GE1119" s="68"/>
      <c r="GF1119" s="68"/>
      <c r="GG1119" s="68"/>
      <c r="GH1119" s="68"/>
      <c r="GI1119" s="68"/>
      <c r="GJ1119" s="68"/>
      <c r="GK1119" s="68"/>
      <c r="GL1119" s="68"/>
      <c r="GM1119" s="68"/>
      <c r="GN1119" s="68"/>
      <c r="GO1119" s="68"/>
      <c r="GP1119" s="68"/>
      <c r="GQ1119" s="68"/>
      <c r="GR1119" s="68"/>
      <c r="GS1119" s="68"/>
      <c r="GT1119" s="68"/>
      <c r="GU1119" s="68"/>
      <c r="GV1119" s="68"/>
      <c r="GW1119" s="68"/>
      <c r="GX1119" s="68"/>
      <c r="GY1119" s="68"/>
      <c r="GZ1119" s="68"/>
      <c r="HA1119" s="68"/>
      <c r="HB1119" s="68"/>
      <c r="HC1119" s="68"/>
      <c r="HD1119" s="68"/>
      <c r="HE1119" s="68"/>
      <c r="HF1119" s="68"/>
      <c r="HG1119" s="68"/>
      <c r="HH1119" s="68"/>
      <c r="HI1119" s="68"/>
      <c r="HJ1119" s="68"/>
      <c r="HK1119" s="68"/>
      <c r="HL1119" s="68"/>
      <c r="HM1119" s="68"/>
      <c r="HN1119" s="68"/>
      <c r="HO1119" s="68"/>
      <c r="HP1119" s="68"/>
      <c r="HQ1119" s="68"/>
      <c r="HR1119" s="68"/>
      <c r="HS1119" s="68"/>
      <c r="HT1119" s="68"/>
      <c r="HU1119" s="68"/>
    </row>
    <row r="1120" spans="1:229" s="73" customFormat="1" ht="16.5" customHeight="1">
      <c r="A1120" s="44">
        <v>44245</v>
      </c>
      <c r="B1120" s="46" t="s">
        <v>359</v>
      </c>
      <c r="C1120" s="46">
        <v>25</v>
      </c>
      <c r="D1120" s="46">
        <v>36900</v>
      </c>
      <c r="E1120" s="54">
        <v>200</v>
      </c>
      <c r="F1120" s="46">
        <v>300</v>
      </c>
      <c r="G1120" s="46">
        <v>400</v>
      </c>
      <c r="H1120" s="46">
        <v>2500</v>
      </c>
      <c r="I1120" s="46">
        <v>2500</v>
      </c>
      <c r="J1120" s="47">
        <v>5000</v>
      </c>
      <c r="K1120" s="47" t="s">
        <v>40</v>
      </c>
      <c r="L1120" s="68"/>
      <c r="M1120" s="68"/>
      <c r="N1120" s="68"/>
      <c r="O1120" s="68"/>
      <c r="P1120" s="68"/>
      <c r="Q1120" s="68"/>
      <c r="R1120" s="68"/>
      <c r="S1120" s="68"/>
      <c r="T1120" s="68"/>
      <c r="U1120" s="68"/>
      <c r="V1120" s="68"/>
      <c r="W1120" s="68"/>
      <c r="X1120" s="68"/>
      <c r="Y1120" s="68"/>
      <c r="Z1120" s="68"/>
      <c r="AA1120" s="68"/>
      <c r="AB1120" s="68"/>
      <c r="AC1120" s="68"/>
      <c r="AD1120" s="68"/>
      <c r="AE1120" s="68"/>
      <c r="AF1120" s="68"/>
      <c r="AG1120" s="68"/>
      <c r="AH1120" s="68"/>
      <c r="AI1120" s="68"/>
      <c r="AJ1120" s="68"/>
      <c r="AK1120" s="68"/>
      <c r="AL1120" s="68"/>
      <c r="AM1120" s="68"/>
      <c r="AN1120" s="68"/>
      <c r="AO1120" s="68"/>
      <c r="AP1120" s="68"/>
      <c r="AQ1120" s="68"/>
      <c r="AR1120" s="68"/>
      <c r="AS1120" s="68"/>
      <c r="AT1120" s="68"/>
      <c r="AU1120" s="68"/>
      <c r="AV1120" s="68"/>
      <c r="AW1120" s="68"/>
      <c r="AX1120" s="68"/>
      <c r="AY1120" s="68"/>
      <c r="AZ1120" s="68"/>
      <c r="BA1120" s="68"/>
      <c r="BB1120" s="68"/>
      <c r="BC1120" s="68"/>
      <c r="BD1120" s="68"/>
      <c r="BE1120" s="68"/>
      <c r="BF1120" s="68"/>
      <c r="BG1120" s="68"/>
      <c r="BH1120" s="68"/>
      <c r="BI1120" s="68"/>
      <c r="BJ1120" s="68"/>
      <c r="BK1120" s="68"/>
      <c r="BL1120" s="68"/>
      <c r="BM1120" s="68"/>
      <c r="BN1120" s="68"/>
      <c r="BO1120" s="68"/>
      <c r="BP1120" s="68"/>
      <c r="BQ1120" s="68"/>
      <c r="BR1120" s="68"/>
      <c r="BS1120" s="68"/>
      <c r="BT1120" s="68"/>
      <c r="BU1120" s="68"/>
      <c r="BV1120" s="68"/>
      <c r="BW1120" s="68"/>
      <c r="BX1120" s="68"/>
      <c r="BY1120" s="68"/>
      <c r="BZ1120" s="68"/>
      <c r="CA1120" s="68"/>
      <c r="CB1120" s="68"/>
      <c r="CC1120" s="68"/>
      <c r="CD1120" s="68"/>
      <c r="CE1120" s="68"/>
      <c r="CF1120" s="68"/>
      <c r="CG1120" s="68"/>
      <c r="CH1120" s="68"/>
      <c r="CI1120" s="68"/>
      <c r="CJ1120" s="68"/>
      <c r="CK1120" s="68"/>
      <c r="CL1120" s="68"/>
      <c r="CM1120" s="68"/>
      <c r="CN1120" s="68"/>
      <c r="CO1120" s="68"/>
      <c r="CP1120" s="68"/>
      <c r="CQ1120" s="68"/>
      <c r="CR1120" s="68"/>
      <c r="CS1120" s="68"/>
      <c r="CT1120" s="68"/>
      <c r="CU1120" s="68"/>
      <c r="CV1120" s="68"/>
      <c r="CW1120" s="68"/>
      <c r="CX1120" s="68"/>
      <c r="CY1120" s="68"/>
      <c r="CZ1120" s="68"/>
      <c r="DA1120" s="68"/>
      <c r="DB1120" s="68"/>
      <c r="DC1120" s="68"/>
      <c r="DD1120" s="68"/>
      <c r="DE1120" s="68"/>
      <c r="DF1120" s="68"/>
      <c r="DG1120" s="68"/>
      <c r="DH1120" s="68"/>
      <c r="DI1120" s="68"/>
      <c r="DJ1120" s="68"/>
      <c r="DK1120" s="68"/>
      <c r="DL1120" s="68"/>
      <c r="DM1120" s="68"/>
      <c r="DN1120" s="68"/>
      <c r="DO1120" s="68"/>
      <c r="DP1120" s="68"/>
      <c r="DQ1120" s="68"/>
      <c r="DR1120" s="68"/>
      <c r="DS1120" s="68"/>
      <c r="DT1120" s="68"/>
      <c r="DU1120" s="68"/>
      <c r="DV1120" s="68"/>
      <c r="DW1120" s="68"/>
      <c r="DX1120" s="68"/>
      <c r="DY1120" s="68"/>
      <c r="DZ1120" s="68"/>
      <c r="EA1120" s="68"/>
      <c r="EB1120" s="68"/>
      <c r="EC1120" s="68"/>
      <c r="ED1120" s="68"/>
      <c r="EE1120" s="68"/>
      <c r="EF1120" s="68"/>
      <c r="EG1120" s="68"/>
      <c r="EH1120" s="68"/>
      <c r="EI1120" s="68"/>
      <c r="EJ1120" s="68"/>
      <c r="EK1120" s="68"/>
      <c r="EL1120" s="68"/>
      <c r="EM1120" s="68"/>
      <c r="EN1120" s="68"/>
      <c r="EO1120" s="68"/>
      <c r="EP1120" s="68"/>
      <c r="EQ1120" s="68"/>
      <c r="ER1120" s="68"/>
      <c r="ES1120" s="68"/>
      <c r="ET1120" s="68"/>
      <c r="EU1120" s="68"/>
      <c r="EV1120" s="68"/>
      <c r="EW1120" s="68"/>
      <c r="EX1120" s="68"/>
      <c r="EY1120" s="68"/>
      <c r="EZ1120" s="68"/>
      <c r="FA1120" s="68"/>
      <c r="FB1120" s="68"/>
      <c r="FC1120" s="68"/>
      <c r="FD1120" s="68"/>
      <c r="FE1120" s="68"/>
      <c r="FF1120" s="68"/>
      <c r="FG1120" s="68"/>
      <c r="FH1120" s="68"/>
      <c r="FI1120" s="68"/>
      <c r="FJ1120" s="68"/>
      <c r="FK1120" s="68"/>
      <c r="FL1120" s="68"/>
      <c r="FM1120" s="68"/>
      <c r="FN1120" s="68"/>
      <c r="FO1120" s="68"/>
      <c r="FP1120" s="68"/>
      <c r="FQ1120" s="68"/>
      <c r="FR1120" s="68"/>
      <c r="FS1120" s="68"/>
      <c r="FT1120" s="68"/>
      <c r="FU1120" s="68"/>
      <c r="FV1120" s="68"/>
      <c r="FW1120" s="68"/>
      <c r="FX1120" s="68"/>
      <c r="FY1120" s="68"/>
      <c r="FZ1120" s="68"/>
      <c r="GA1120" s="68"/>
      <c r="GB1120" s="68"/>
      <c r="GC1120" s="68"/>
      <c r="GD1120" s="68"/>
      <c r="GE1120" s="68"/>
      <c r="GF1120" s="68"/>
      <c r="GG1120" s="68"/>
      <c r="GH1120" s="68"/>
      <c r="GI1120" s="68"/>
      <c r="GJ1120" s="68"/>
      <c r="GK1120" s="68"/>
      <c r="GL1120" s="68"/>
      <c r="GM1120" s="68"/>
      <c r="GN1120" s="68"/>
      <c r="GO1120" s="68"/>
      <c r="GP1120" s="68"/>
      <c r="GQ1120" s="68"/>
      <c r="GR1120" s="68"/>
      <c r="GS1120" s="68"/>
      <c r="GT1120" s="68"/>
      <c r="GU1120" s="68"/>
      <c r="GV1120" s="68"/>
      <c r="GW1120" s="68"/>
      <c r="GX1120" s="68"/>
      <c r="GY1120" s="68"/>
      <c r="GZ1120" s="68"/>
      <c r="HA1120" s="68"/>
      <c r="HB1120" s="68"/>
      <c r="HC1120" s="68"/>
      <c r="HD1120" s="68"/>
      <c r="HE1120" s="68"/>
      <c r="HF1120" s="68"/>
      <c r="HG1120" s="68"/>
      <c r="HH1120" s="68"/>
      <c r="HI1120" s="68"/>
      <c r="HJ1120" s="68"/>
      <c r="HK1120" s="68"/>
      <c r="HL1120" s="68"/>
      <c r="HM1120" s="68"/>
      <c r="HN1120" s="68"/>
      <c r="HO1120" s="68"/>
      <c r="HP1120" s="68"/>
      <c r="HQ1120" s="68"/>
      <c r="HR1120" s="68"/>
      <c r="HS1120" s="68"/>
      <c r="HT1120" s="68"/>
      <c r="HU1120" s="68"/>
    </row>
    <row r="1121" spans="1:229" s="73" customFormat="1" ht="16.5" customHeight="1">
      <c r="A1121" s="44">
        <v>44245</v>
      </c>
      <c r="B1121" s="46" t="s">
        <v>359</v>
      </c>
      <c r="C1121" s="46">
        <v>25</v>
      </c>
      <c r="D1121" s="46">
        <v>37000</v>
      </c>
      <c r="E1121" s="54">
        <v>250</v>
      </c>
      <c r="F1121" s="46">
        <v>300</v>
      </c>
      <c r="G1121" s="46">
        <v>350</v>
      </c>
      <c r="H1121" s="46">
        <v>1250</v>
      </c>
      <c r="I1121" s="46">
        <v>1250</v>
      </c>
      <c r="J1121" s="47">
        <v>2500</v>
      </c>
      <c r="K1121" s="47" t="s">
        <v>40</v>
      </c>
      <c r="L1121" s="68"/>
      <c r="M1121" s="68"/>
      <c r="N1121" s="68"/>
      <c r="O1121" s="68"/>
      <c r="P1121" s="68"/>
      <c r="Q1121" s="68"/>
      <c r="R1121" s="68"/>
      <c r="S1121" s="68"/>
      <c r="T1121" s="68"/>
      <c r="U1121" s="68"/>
      <c r="V1121" s="68"/>
      <c r="W1121" s="68"/>
      <c r="X1121" s="68"/>
      <c r="Y1121" s="68"/>
      <c r="Z1121" s="68"/>
      <c r="AA1121" s="68"/>
      <c r="AB1121" s="68"/>
      <c r="AC1121" s="68"/>
      <c r="AD1121" s="68"/>
      <c r="AE1121" s="68"/>
      <c r="AF1121" s="68"/>
      <c r="AG1121" s="68"/>
      <c r="AH1121" s="68"/>
      <c r="AI1121" s="68"/>
      <c r="AJ1121" s="68"/>
      <c r="AK1121" s="68"/>
      <c r="AL1121" s="68"/>
      <c r="AM1121" s="68"/>
      <c r="AN1121" s="68"/>
      <c r="AO1121" s="68"/>
      <c r="AP1121" s="68"/>
      <c r="AQ1121" s="68"/>
      <c r="AR1121" s="68"/>
      <c r="AS1121" s="68"/>
      <c r="AT1121" s="68"/>
      <c r="AU1121" s="68"/>
      <c r="AV1121" s="68"/>
      <c r="AW1121" s="68"/>
      <c r="AX1121" s="68"/>
      <c r="AY1121" s="68"/>
      <c r="AZ1121" s="68"/>
      <c r="BA1121" s="68"/>
      <c r="BB1121" s="68"/>
      <c r="BC1121" s="68"/>
      <c r="BD1121" s="68"/>
      <c r="BE1121" s="68"/>
      <c r="BF1121" s="68"/>
      <c r="BG1121" s="68"/>
      <c r="BH1121" s="68"/>
      <c r="BI1121" s="68"/>
      <c r="BJ1121" s="68"/>
      <c r="BK1121" s="68"/>
      <c r="BL1121" s="68"/>
      <c r="BM1121" s="68"/>
      <c r="BN1121" s="68"/>
      <c r="BO1121" s="68"/>
      <c r="BP1121" s="68"/>
      <c r="BQ1121" s="68"/>
      <c r="BR1121" s="68"/>
      <c r="BS1121" s="68"/>
      <c r="BT1121" s="68"/>
      <c r="BU1121" s="68"/>
      <c r="BV1121" s="68"/>
      <c r="BW1121" s="68"/>
      <c r="BX1121" s="68"/>
      <c r="BY1121" s="68"/>
      <c r="BZ1121" s="68"/>
      <c r="CA1121" s="68"/>
      <c r="CB1121" s="68"/>
      <c r="CC1121" s="68"/>
      <c r="CD1121" s="68"/>
      <c r="CE1121" s="68"/>
      <c r="CF1121" s="68"/>
      <c r="CG1121" s="68"/>
      <c r="CH1121" s="68"/>
      <c r="CI1121" s="68"/>
      <c r="CJ1121" s="68"/>
      <c r="CK1121" s="68"/>
      <c r="CL1121" s="68"/>
      <c r="CM1121" s="68"/>
      <c r="CN1121" s="68"/>
      <c r="CO1121" s="68"/>
      <c r="CP1121" s="68"/>
      <c r="CQ1121" s="68"/>
      <c r="CR1121" s="68"/>
      <c r="CS1121" s="68"/>
      <c r="CT1121" s="68"/>
      <c r="CU1121" s="68"/>
      <c r="CV1121" s="68"/>
      <c r="CW1121" s="68"/>
      <c r="CX1121" s="68"/>
      <c r="CY1121" s="68"/>
      <c r="CZ1121" s="68"/>
      <c r="DA1121" s="68"/>
      <c r="DB1121" s="68"/>
      <c r="DC1121" s="68"/>
      <c r="DD1121" s="68"/>
      <c r="DE1121" s="68"/>
      <c r="DF1121" s="68"/>
      <c r="DG1121" s="68"/>
      <c r="DH1121" s="68"/>
      <c r="DI1121" s="68"/>
      <c r="DJ1121" s="68"/>
      <c r="DK1121" s="68"/>
      <c r="DL1121" s="68"/>
      <c r="DM1121" s="68"/>
      <c r="DN1121" s="68"/>
      <c r="DO1121" s="68"/>
      <c r="DP1121" s="68"/>
      <c r="DQ1121" s="68"/>
      <c r="DR1121" s="68"/>
      <c r="DS1121" s="68"/>
      <c r="DT1121" s="68"/>
      <c r="DU1121" s="68"/>
      <c r="DV1121" s="68"/>
      <c r="DW1121" s="68"/>
      <c r="DX1121" s="68"/>
      <c r="DY1121" s="68"/>
      <c r="DZ1121" s="68"/>
      <c r="EA1121" s="68"/>
      <c r="EB1121" s="68"/>
      <c r="EC1121" s="68"/>
      <c r="ED1121" s="68"/>
      <c r="EE1121" s="68"/>
      <c r="EF1121" s="68"/>
      <c r="EG1121" s="68"/>
      <c r="EH1121" s="68"/>
      <c r="EI1121" s="68"/>
      <c r="EJ1121" s="68"/>
      <c r="EK1121" s="68"/>
      <c r="EL1121" s="68"/>
      <c r="EM1121" s="68"/>
      <c r="EN1121" s="68"/>
      <c r="EO1121" s="68"/>
      <c r="EP1121" s="68"/>
      <c r="EQ1121" s="68"/>
      <c r="ER1121" s="68"/>
      <c r="ES1121" s="68"/>
      <c r="ET1121" s="68"/>
      <c r="EU1121" s="68"/>
      <c r="EV1121" s="68"/>
      <c r="EW1121" s="68"/>
      <c r="EX1121" s="68"/>
      <c r="EY1121" s="68"/>
      <c r="EZ1121" s="68"/>
      <c r="FA1121" s="68"/>
      <c r="FB1121" s="68"/>
      <c r="FC1121" s="68"/>
      <c r="FD1121" s="68"/>
      <c r="FE1121" s="68"/>
      <c r="FF1121" s="68"/>
      <c r="FG1121" s="68"/>
      <c r="FH1121" s="68"/>
      <c r="FI1121" s="68"/>
      <c r="FJ1121" s="68"/>
      <c r="FK1121" s="68"/>
      <c r="FL1121" s="68"/>
      <c r="FM1121" s="68"/>
      <c r="FN1121" s="68"/>
      <c r="FO1121" s="68"/>
      <c r="FP1121" s="68"/>
      <c r="FQ1121" s="68"/>
      <c r="FR1121" s="68"/>
      <c r="FS1121" s="68"/>
      <c r="FT1121" s="68"/>
      <c r="FU1121" s="68"/>
      <c r="FV1121" s="68"/>
      <c r="FW1121" s="68"/>
      <c r="FX1121" s="68"/>
      <c r="FY1121" s="68"/>
      <c r="FZ1121" s="68"/>
      <c r="GA1121" s="68"/>
      <c r="GB1121" s="68"/>
      <c r="GC1121" s="68"/>
      <c r="GD1121" s="68"/>
      <c r="GE1121" s="68"/>
      <c r="GF1121" s="68"/>
      <c r="GG1121" s="68"/>
      <c r="GH1121" s="68"/>
      <c r="GI1121" s="68"/>
      <c r="GJ1121" s="68"/>
      <c r="GK1121" s="68"/>
      <c r="GL1121" s="68"/>
      <c r="GM1121" s="68"/>
      <c r="GN1121" s="68"/>
      <c r="GO1121" s="68"/>
      <c r="GP1121" s="68"/>
      <c r="GQ1121" s="68"/>
      <c r="GR1121" s="68"/>
      <c r="GS1121" s="68"/>
      <c r="GT1121" s="68"/>
      <c r="GU1121" s="68"/>
      <c r="GV1121" s="68"/>
      <c r="GW1121" s="68"/>
      <c r="GX1121" s="68"/>
      <c r="GY1121" s="68"/>
      <c r="GZ1121" s="68"/>
      <c r="HA1121" s="68"/>
      <c r="HB1121" s="68"/>
      <c r="HC1121" s="68"/>
      <c r="HD1121" s="68"/>
      <c r="HE1121" s="68"/>
      <c r="HF1121" s="68"/>
      <c r="HG1121" s="68"/>
      <c r="HH1121" s="68"/>
      <c r="HI1121" s="68"/>
      <c r="HJ1121" s="68"/>
      <c r="HK1121" s="68"/>
      <c r="HL1121" s="68"/>
      <c r="HM1121" s="68"/>
      <c r="HN1121" s="68"/>
      <c r="HO1121" s="68"/>
      <c r="HP1121" s="68"/>
      <c r="HQ1121" s="68"/>
      <c r="HR1121" s="68"/>
      <c r="HS1121" s="68"/>
      <c r="HT1121" s="68"/>
      <c r="HU1121" s="68"/>
    </row>
    <row r="1122" spans="1:229" s="73" customFormat="1" ht="16.5" customHeight="1">
      <c r="A1122" s="44">
        <v>44244</v>
      </c>
      <c r="B1122" s="46" t="s">
        <v>359</v>
      </c>
      <c r="C1122" s="46">
        <v>25</v>
      </c>
      <c r="D1122" s="46">
        <v>36800</v>
      </c>
      <c r="E1122" s="54">
        <v>250</v>
      </c>
      <c r="F1122" s="46">
        <v>300</v>
      </c>
      <c r="G1122" s="46">
        <v>350</v>
      </c>
      <c r="H1122" s="46">
        <v>1250</v>
      </c>
      <c r="I1122" s="46">
        <v>0</v>
      </c>
      <c r="J1122" s="47">
        <v>1250</v>
      </c>
      <c r="K1122" s="47" t="s">
        <v>41</v>
      </c>
      <c r="L1122" s="68"/>
      <c r="M1122" s="68"/>
      <c r="N1122" s="68"/>
      <c r="O1122" s="68"/>
      <c r="P1122" s="68"/>
      <c r="Q1122" s="68"/>
      <c r="R1122" s="68"/>
      <c r="S1122" s="68"/>
      <c r="T1122" s="68"/>
      <c r="U1122" s="68"/>
      <c r="V1122" s="68"/>
      <c r="W1122" s="68"/>
      <c r="X1122" s="68"/>
      <c r="Y1122" s="68"/>
      <c r="Z1122" s="68"/>
      <c r="AA1122" s="68"/>
      <c r="AB1122" s="68"/>
      <c r="AC1122" s="68"/>
      <c r="AD1122" s="68"/>
      <c r="AE1122" s="68"/>
      <c r="AF1122" s="68"/>
      <c r="AG1122" s="68"/>
      <c r="AH1122" s="68"/>
      <c r="AI1122" s="68"/>
      <c r="AJ1122" s="68"/>
      <c r="AK1122" s="68"/>
      <c r="AL1122" s="68"/>
      <c r="AM1122" s="68"/>
      <c r="AN1122" s="68"/>
      <c r="AO1122" s="68"/>
      <c r="AP1122" s="68"/>
      <c r="AQ1122" s="68"/>
      <c r="AR1122" s="68"/>
      <c r="AS1122" s="68"/>
      <c r="AT1122" s="68"/>
      <c r="AU1122" s="68"/>
      <c r="AV1122" s="68"/>
      <c r="AW1122" s="68"/>
      <c r="AX1122" s="68"/>
      <c r="AY1122" s="68"/>
      <c r="AZ1122" s="68"/>
      <c r="BA1122" s="68"/>
      <c r="BB1122" s="68"/>
      <c r="BC1122" s="68"/>
      <c r="BD1122" s="68"/>
      <c r="BE1122" s="68"/>
      <c r="BF1122" s="68"/>
      <c r="BG1122" s="68"/>
      <c r="BH1122" s="68"/>
      <c r="BI1122" s="68"/>
      <c r="BJ1122" s="68"/>
      <c r="BK1122" s="68"/>
      <c r="BL1122" s="68"/>
      <c r="BM1122" s="68"/>
      <c r="BN1122" s="68"/>
      <c r="BO1122" s="68"/>
      <c r="BP1122" s="68"/>
      <c r="BQ1122" s="68"/>
      <c r="BR1122" s="68"/>
      <c r="BS1122" s="68"/>
      <c r="BT1122" s="68"/>
      <c r="BU1122" s="68"/>
      <c r="BV1122" s="68"/>
      <c r="BW1122" s="68"/>
      <c r="BX1122" s="68"/>
      <c r="BY1122" s="68"/>
      <c r="BZ1122" s="68"/>
      <c r="CA1122" s="68"/>
      <c r="CB1122" s="68"/>
      <c r="CC1122" s="68"/>
      <c r="CD1122" s="68"/>
      <c r="CE1122" s="68"/>
      <c r="CF1122" s="68"/>
      <c r="CG1122" s="68"/>
      <c r="CH1122" s="68"/>
      <c r="CI1122" s="68"/>
      <c r="CJ1122" s="68"/>
      <c r="CK1122" s="68"/>
      <c r="CL1122" s="68"/>
      <c r="CM1122" s="68"/>
      <c r="CN1122" s="68"/>
      <c r="CO1122" s="68"/>
      <c r="CP1122" s="68"/>
      <c r="CQ1122" s="68"/>
      <c r="CR1122" s="68"/>
      <c r="CS1122" s="68"/>
      <c r="CT1122" s="68"/>
      <c r="CU1122" s="68"/>
      <c r="CV1122" s="68"/>
      <c r="CW1122" s="68"/>
      <c r="CX1122" s="68"/>
      <c r="CY1122" s="68"/>
      <c r="CZ1122" s="68"/>
      <c r="DA1122" s="68"/>
      <c r="DB1122" s="68"/>
      <c r="DC1122" s="68"/>
      <c r="DD1122" s="68"/>
      <c r="DE1122" s="68"/>
      <c r="DF1122" s="68"/>
      <c r="DG1122" s="68"/>
      <c r="DH1122" s="68"/>
      <c r="DI1122" s="68"/>
      <c r="DJ1122" s="68"/>
      <c r="DK1122" s="68"/>
      <c r="DL1122" s="68"/>
      <c r="DM1122" s="68"/>
      <c r="DN1122" s="68"/>
      <c r="DO1122" s="68"/>
      <c r="DP1122" s="68"/>
      <c r="DQ1122" s="68"/>
      <c r="DR1122" s="68"/>
      <c r="DS1122" s="68"/>
      <c r="DT1122" s="68"/>
      <c r="DU1122" s="68"/>
      <c r="DV1122" s="68"/>
      <c r="DW1122" s="68"/>
      <c r="DX1122" s="68"/>
      <c r="DY1122" s="68"/>
      <c r="DZ1122" s="68"/>
      <c r="EA1122" s="68"/>
      <c r="EB1122" s="68"/>
      <c r="EC1122" s="68"/>
      <c r="ED1122" s="68"/>
      <c r="EE1122" s="68"/>
      <c r="EF1122" s="68"/>
      <c r="EG1122" s="68"/>
      <c r="EH1122" s="68"/>
      <c r="EI1122" s="68"/>
      <c r="EJ1122" s="68"/>
      <c r="EK1122" s="68"/>
      <c r="EL1122" s="68"/>
      <c r="EM1122" s="68"/>
      <c r="EN1122" s="68"/>
      <c r="EO1122" s="68"/>
      <c r="EP1122" s="68"/>
      <c r="EQ1122" s="68"/>
      <c r="ER1122" s="68"/>
      <c r="ES1122" s="68"/>
      <c r="ET1122" s="68"/>
      <c r="EU1122" s="68"/>
      <c r="EV1122" s="68"/>
      <c r="EW1122" s="68"/>
      <c r="EX1122" s="68"/>
      <c r="EY1122" s="68"/>
      <c r="EZ1122" s="68"/>
      <c r="FA1122" s="68"/>
      <c r="FB1122" s="68"/>
      <c r="FC1122" s="68"/>
      <c r="FD1122" s="68"/>
      <c r="FE1122" s="68"/>
      <c r="FF1122" s="68"/>
      <c r="FG1122" s="68"/>
      <c r="FH1122" s="68"/>
      <c r="FI1122" s="68"/>
      <c r="FJ1122" s="68"/>
      <c r="FK1122" s="68"/>
      <c r="FL1122" s="68"/>
      <c r="FM1122" s="68"/>
      <c r="FN1122" s="68"/>
      <c r="FO1122" s="68"/>
      <c r="FP1122" s="68"/>
      <c r="FQ1122" s="68"/>
      <c r="FR1122" s="68"/>
      <c r="FS1122" s="68"/>
      <c r="FT1122" s="68"/>
      <c r="FU1122" s="68"/>
      <c r="FV1122" s="68"/>
      <c r="FW1122" s="68"/>
      <c r="FX1122" s="68"/>
      <c r="FY1122" s="68"/>
      <c r="FZ1122" s="68"/>
      <c r="GA1122" s="68"/>
      <c r="GB1122" s="68"/>
      <c r="GC1122" s="68"/>
      <c r="GD1122" s="68"/>
      <c r="GE1122" s="68"/>
      <c r="GF1122" s="68"/>
      <c r="GG1122" s="68"/>
      <c r="GH1122" s="68"/>
      <c r="GI1122" s="68"/>
      <c r="GJ1122" s="68"/>
      <c r="GK1122" s="68"/>
      <c r="GL1122" s="68"/>
      <c r="GM1122" s="68"/>
      <c r="GN1122" s="68"/>
      <c r="GO1122" s="68"/>
      <c r="GP1122" s="68"/>
      <c r="GQ1122" s="68"/>
      <c r="GR1122" s="68"/>
      <c r="GS1122" s="68"/>
      <c r="GT1122" s="68"/>
      <c r="GU1122" s="68"/>
      <c r="GV1122" s="68"/>
      <c r="GW1122" s="68"/>
      <c r="GX1122" s="68"/>
      <c r="GY1122" s="68"/>
      <c r="GZ1122" s="68"/>
      <c r="HA1122" s="68"/>
      <c r="HB1122" s="68"/>
      <c r="HC1122" s="68"/>
      <c r="HD1122" s="68"/>
      <c r="HE1122" s="68"/>
      <c r="HF1122" s="68"/>
      <c r="HG1122" s="68"/>
      <c r="HH1122" s="68"/>
      <c r="HI1122" s="68"/>
      <c r="HJ1122" s="68"/>
      <c r="HK1122" s="68"/>
      <c r="HL1122" s="68"/>
      <c r="HM1122" s="68"/>
      <c r="HN1122" s="68"/>
      <c r="HO1122" s="68"/>
      <c r="HP1122" s="68"/>
      <c r="HQ1122" s="68"/>
      <c r="HR1122" s="68"/>
      <c r="HS1122" s="68"/>
      <c r="HT1122" s="68"/>
      <c r="HU1122" s="68"/>
    </row>
    <row r="1123" spans="1:229" s="73" customFormat="1" ht="16.5" customHeight="1">
      <c r="A1123" s="44">
        <v>44244</v>
      </c>
      <c r="B1123" s="46" t="s">
        <v>359</v>
      </c>
      <c r="C1123" s="46">
        <v>25</v>
      </c>
      <c r="D1123" s="46">
        <v>37000</v>
      </c>
      <c r="E1123" s="54">
        <v>350</v>
      </c>
      <c r="F1123" s="46">
        <v>400</v>
      </c>
      <c r="G1123" s="46">
        <v>450</v>
      </c>
      <c r="H1123" s="46">
        <v>1250</v>
      </c>
      <c r="I1123" s="46">
        <v>0</v>
      </c>
      <c r="J1123" s="47">
        <v>1250</v>
      </c>
      <c r="K1123" s="47" t="s">
        <v>41</v>
      </c>
      <c r="L1123" s="68"/>
      <c r="M1123" s="68"/>
      <c r="N1123" s="68"/>
      <c r="O1123" s="68"/>
      <c r="P1123" s="68"/>
      <c r="Q1123" s="68"/>
      <c r="R1123" s="68"/>
      <c r="S1123" s="68"/>
      <c r="T1123" s="68"/>
      <c r="U1123" s="68"/>
      <c r="V1123" s="68"/>
      <c r="W1123" s="68"/>
      <c r="X1123" s="68"/>
      <c r="Y1123" s="68"/>
      <c r="Z1123" s="68"/>
      <c r="AA1123" s="68"/>
      <c r="AB1123" s="68"/>
      <c r="AC1123" s="68"/>
      <c r="AD1123" s="68"/>
      <c r="AE1123" s="68"/>
      <c r="AF1123" s="68"/>
      <c r="AG1123" s="68"/>
      <c r="AH1123" s="68"/>
      <c r="AI1123" s="68"/>
      <c r="AJ1123" s="68"/>
      <c r="AK1123" s="68"/>
      <c r="AL1123" s="68"/>
      <c r="AM1123" s="68"/>
      <c r="AN1123" s="68"/>
      <c r="AO1123" s="68"/>
      <c r="AP1123" s="68"/>
      <c r="AQ1123" s="68"/>
      <c r="AR1123" s="68"/>
      <c r="AS1123" s="68"/>
      <c r="AT1123" s="68"/>
      <c r="AU1123" s="68"/>
      <c r="AV1123" s="68"/>
      <c r="AW1123" s="68"/>
      <c r="AX1123" s="68"/>
      <c r="AY1123" s="68"/>
      <c r="AZ1123" s="68"/>
      <c r="BA1123" s="68"/>
      <c r="BB1123" s="68"/>
      <c r="BC1123" s="68"/>
      <c r="BD1123" s="68"/>
      <c r="BE1123" s="68"/>
      <c r="BF1123" s="68"/>
      <c r="BG1123" s="68"/>
      <c r="BH1123" s="68"/>
      <c r="BI1123" s="68"/>
      <c r="BJ1123" s="68"/>
      <c r="BK1123" s="68"/>
      <c r="BL1123" s="68"/>
      <c r="BM1123" s="68"/>
      <c r="BN1123" s="68"/>
      <c r="BO1123" s="68"/>
      <c r="BP1123" s="68"/>
      <c r="BQ1123" s="68"/>
      <c r="BR1123" s="68"/>
      <c r="BS1123" s="68"/>
      <c r="BT1123" s="68"/>
      <c r="BU1123" s="68"/>
      <c r="BV1123" s="68"/>
      <c r="BW1123" s="68"/>
      <c r="BX1123" s="68"/>
      <c r="BY1123" s="68"/>
      <c r="BZ1123" s="68"/>
      <c r="CA1123" s="68"/>
      <c r="CB1123" s="68"/>
      <c r="CC1123" s="68"/>
      <c r="CD1123" s="68"/>
      <c r="CE1123" s="68"/>
      <c r="CF1123" s="68"/>
      <c r="CG1123" s="68"/>
      <c r="CH1123" s="68"/>
      <c r="CI1123" s="68"/>
      <c r="CJ1123" s="68"/>
      <c r="CK1123" s="68"/>
      <c r="CL1123" s="68"/>
      <c r="CM1123" s="68"/>
      <c r="CN1123" s="68"/>
      <c r="CO1123" s="68"/>
      <c r="CP1123" s="68"/>
      <c r="CQ1123" s="68"/>
      <c r="CR1123" s="68"/>
      <c r="CS1123" s="68"/>
      <c r="CT1123" s="68"/>
      <c r="CU1123" s="68"/>
      <c r="CV1123" s="68"/>
      <c r="CW1123" s="68"/>
      <c r="CX1123" s="68"/>
      <c r="CY1123" s="68"/>
      <c r="CZ1123" s="68"/>
      <c r="DA1123" s="68"/>
      <c r="DB1123" s="68"/>
      <c r="DC1123" s="68"/>
      <c r="DD1123" s="68"/>
      <c r="DE1123" s="68"/>
      <c r="DF1123" s="68"/>
      <c r="DG1123" s="68"/>
      <c r="DH1123" s="68"/>
      <c r="DI1123" s="68"/>
      <c r="DJ1123" s="68"/>
      <c r="DK1123" s="68"/>
      <c r="DL1123" s="68"/>
      <c r="DM1123" s="68"/>
      <c r="DN1123" s="68"/>
      <c r="DO1123" s="68"/>
      <c r="DP1123" s="68"/>
      <c r="DQ1123" s="68"/>
      <c r="DR1123" s="68"/>
      <c r="DS1123" s="68"/>
      <c r="DT1123" s="68"/>
      <c r="DU1123" s="68"/>
      <c r="DV1123" s="68"/>
      <c r="DW1123" s="68"/>
      <c r="DX1123" s="68"/>
      <c r="DY1123" s="68"/>
      <c r="DZ1123" s="68"/>
      <c r="EA1123" s="68"/>
      <c r="EB1123" s="68"/>
      <c r="EC1123" s="68"/>
      <c r="ED1123" s="68"/>
      <c r="EE1123" s="68"/>
      <c r="EF1123" s="68"/>
      <c r="EG1123" s="68"/>
      <c r="EH1123" s="68"/>
      <c r="EI1123" s="68"/>
      <c r="EJ1123" s="68"/>
      <c r="EK1123" s="68"/>
      <c r="EL1123" s="68"/>
      <c r="EM1123" s="68"/>
      <c r="EN1123" s="68"/>
      <c r="EO1123" s="68"/>
      <c r="EP1123" s="68"/>
      <c r="EQ1123" s="68"/>
      <c r="ER1123" s="68"/>
      <c r="ES1123" s="68"/>
      <c r="ET1123" s="68"/>
      <c r="EU1123" s="68"/>
      <c r="EV1123" s="68"/>
      <c r="EW1123" s="68"/>
      <c r="EX1123" s="68"/>
      <c r="EY1123" s="68"/>
      <c r="EZ1123" s="68"/>
      <c r="FA1123" s="68"/>
      <c r="FB1123" s="68"/>
      <c r="FC1123" s="68"/>
      <c r="FD1123" s="68"/>
      <c r="FE1123" s="68"/>
      <c r="FF1123" s="68"/>
      <c r="FG1123" s="68"/>
      <c r="FH1123" s="68"/>
      <c r="FI1123" s="68"/>
      <c r="FJ1123" s="68"/>
      <c r="FK1123" s="68"/>
      <c r="FL1123" s="68"/>
      <c r="FM1123" s="68"/>
      <c r="FN1123" s="68"/>
      <c r="FO1123" s="68"/>
      <c r="FP1123" s="68"/>
      <c r="FQ1123" s="68"/>
      <c r="FR1123" s="68"/>
      <c r="FS1123" s="68"/>
      <c r="FT1123" s="68"/>
      <c r="FU1123" s="68"/>
      <c r="FV1123" s="68"/>
      <c r="FW1123" s="68"/>
      <c r="FX1123" s="68"/>
      <c r="FY1123" s="68"/>
      <c r="FZ1123" s="68"/>
      <c r="GA1123" s="68"/>
      <c r="GB1123" s="68"/>
      <c r="GC1123" s="68"/>
      <c r="GD1123" s="68"/>
      <c r="GE1123" s="68"/>
      <c r="GF1123" s="68"/>
      <c r="GG1123" s="68"/>
      <c r="GH1123" s="68"/>
      <c r="GI1123" s="68"/>
      <c r="GJ1123" s="68"/>
      <c r="GK1123" s="68"/>
      <c r="GL1123" s="68"/>
      <c r="GM1123" s="68"/>
      <c r="GN1123" s="68"/>
      <c r="GO1123" s="68"/>
      <c r="GP1123" s="68"/>
      <c r="GQ1123" s="68"/>
      <c r="GR1123" s="68"/>
      <c r="GS1123" s="68"/>
      <c r="GT1123" s="68"/>
      <c r="GU1123" s="68"/>
      <c r="GV1123" s="68"/>
      <c r="GW1123" s="68"/>
      <c r="GX1123" s="68"/>
      <c r="GY1123" s="68"/>
      <c r="GZ1123" s="68"/>
      <c r="HA1123" s="68"/>
      <c r="HB1123" s="68"/>
      <c r="HC1123" s="68"/>
      <c r="HD1123" s="68"/>
      <c r="HE1123" s="68"/>
      <c r="HF1123" s="68"/>
      <c r="HG1123" s="68"/>
      <c r="HH1123" s="68"/>
      <c r="HI1123" s="68"/>
      <c r="HJ1123" s="68"/>
      <c r="HK1123" s="68"/>
      <c r="HL1123" s="68"/>
      <c r="HM1123" s="68"/>
      <c r="HN1123" s="68"/>
      <c r="HO1123" s="68"/>
      <c r="HP1123" s="68"/>
      <c r="HQ1123" s="68"/>
      <c r="HR1123" s="68"/>
      <c r="HS1123" s="68"/>
      <c r="HT1123" s="68"/>
      <c r="HU1123" s="68"/>
    </row>
    <row r="1124" spans="1:229" s="73" customFormat="1" ht="16.5" customHeight="1">
      <c r="A1124" s="44">
        <v>44243</v>
      </c>
      <c r="B1124" s="46" t="s">
        <v>360</v>
      </c>
      <c r="C1124" s="46">
        <v>25</v>
      </c>
      <c r="D1124" s="46">
        <v>37500</v>
      </c>
      <c r="E1124" s="54">
        <v>400</v>
      </c>
      <c r="F1124" s="46">
        <v>450</v>
      </c>
      <c r="G1124" s="46">
        <v>500</v>
      </c>
      <c r="H1124" s="46">
        <v>0</v>
      </c>
      <c r="I1124" s="46">
        <v>0</v>
      </c>
      <c r="J1124" s="47">
        <v>-1875</v>
      </c>
      <c r="K1124" s="47" t="s">
        <v>44</v>
      </c>
      <c r="L1124" s="68"/>
      <c r="M1124" s="68"/>
      <c r="N1124" s="68"/>
      <c r="O1124" s="68"/>
      <c r="P1124" s="68"/>
      <c r="Q1124" s="68"/>
      <c r="R1124" s="68"/>
      <c r="S1124" s="68"/>
      <c r="T1124" s="68"/>
      <c r="U1124" s="68"/>
      <c r="V1124" s="68"/>
      <c r="W1124" s="68"/>
      <c r="X1124" s="68"/>
      <c r="Y1124" s="68"/>
      <c r="Z1124" s="68"/>
      <c r="AA1124" s="68"/>
      <c r="AB1124" s="68"/>
      <c r="AC1124" s="68"/>
      <c r="AD1124" s="68"/>
      <c r="AE1124" s="68"/>
      <c r="AF1124" s="68"/>
      <c r="AG1124" s="68"/>
      <c r="AH1124" s="68"/>
      <c r="AI1124" s="68"/>
      <c r="AJ1124" s="68"/>
      <c r="AK1124" s="68"/>
      <c r="AL1124" s="68"/>
      <c r="AM1124" s="68"/>
      <c r="AN1124" s="68"/>
      <c r="AO1124" s="68"/>
      <c r="AP1124" s="68"/>
      <c r="AQ1124" s="68"/>
      <c r="AR1124" s="68"/>
      <c r="AS1124" s="68"/>
      <c r="AT1124" s="68"/>
      <c r="AU1124" s="68"/>
      <c r="AV1124" s="68"/>
      <c r="AW1124" s="68"/>
      <c r="AX1124" s="68"/>
      <c r="AY1124" s="68"/>
      <c r="AZ1124" s="68"/>
      <c r="BA1124" s="68"/>
      <c r="BB1124" s="68"/>
      <c r="BC1124" s="68"/>
      <c r="BD1124" s="68"/>
      <c r="BE1124" s="68"/>
      <c r="BF1124" s="68"/>
      <c r="BG1124" s="68"/>
      <c r="BH1124" s="68"/>
      <c r="BI1124" s="68"/>
      <c r="BJ1124" s="68"/>
      <c r="BK1124" s="68"/>
      <c r="BL1124" s="68"/>
      <c r="BM1124" s="68"/>
      <c r="BN1124" s="68"/>
      <c r="BO1124" s="68"/>
      <c r="BP1124" s="68"/>
      <c r="BQ1124" s="68"/>
      <c r="BR1124" s="68"/>
      <c r="BS1124" s="68"/>
      <c r="BT1124" s="68"/>
      <c r="BU1124" s="68"/>
      <c r="BV1124" s="68"/>
      <c r="BW1124" s="68"/>
      <c r="BX1124" s="68"/>
      <c r="BY1124" s="68"/>
      <c r="BZ1124" s="68"/>
      <c r="CA1124" s="68"/>
      <c r="CB1124" s="68"/>
      <c r="CC1124" s="68"/>
      <c r="CD1124" s="68"/>
      <c r="CE1124" s="68"/>
      <c r="CF1124" s="68"/>
      <c r="CG1124" s="68"/>
      <c r="CH1124" s="68"/>
      <c r="CI1124" s="68"/>
      <c r="CJ1124" s="68"/>
      <c r="CK1124" s="68"/>
      <c r="CL1124" s="68"/>
      <c r="CM1124" s="68"/>
      <c r="CN1124" s="68"/>
      <c r="CO1124" s="68"/>
      <c r="CP1124" s="68"/>
      <c r="CQ1124" s="68"/>
      <c r="CR1124" s="68"/>
      <c r="CS1124" s="68"/>
      <c r="CT1124" s="68"/>
      <c r="CU1124" s="68"/>
      <c r="CV1124" s="68"/>
      <c r="CW1124" s="68"/>
      <c r="CX1124" s="68"/>
      <c r="CY1124" s="68"/>
      <c r="CZ1124" s="68"/>
      <c r="DA1124" s="68"/>
      <c r="DB1124" s="68"/>
      <c r="DC1124" s="68"/>
      <c r="DD1124" s="68"/>
      <c r="DE1124" s="68"/>
      <c r="DF1124" s="68"/>
      <c r="DG1124" s="68"/>
      <c r="DH1124" s="68"/>
      <c r="DI1124" s="68"/>
      <c r="DJ1124" s="68"/>
      <c r="DK1124" s="68"/>
      <c r="DL1124" s="68"/>
      <c r="DM1124" s="68"/>
      <c r="DN1124" s="68"/>
      <c r="DO1124" s="68"/>
      <c r="DP1124" s="68"/>
      <c r="DQ1124" s="68"/>
      <c r="DR1124" s="68"/>
      <c r="DS1124" s="68"/>
      <c r="DT1124" s="68"/>
      <c r="DU1124" s="68"/>
      <c r="DV1124" s="68"/>
      <c r="DW1124" s="68"/>
      <c r="DX1124" s="68"/>
      <c r="DY1124" s="68"/>
      <c r="DZ1124" s="68"/>
      <c r="EA1124" s="68"/>
      <c r="EB1124" s="68"/>
      <c r="EC1124" s="68"/>
      <c r="ED1124" s="68"/>
      <c r="EE1124" s="68"/>
      <c r="EF1124" s="68"/>
      <c r="EG1124" s="68"/>
      <c r="EH1124" s="68"/>
      <c r="EI1124" s="68"/>
      <c r="EJ1124" s="68"/>
      <c r="EK1124" s="68"/>
      <c r="EL1124" s="68"/>
      <c r="EM1124" s="68"/>
      <c r="EN1124" s="68"/>
      <c r="EO1124" s="68"/>
      <c r="EP1124" s="68"/>
      <c r="EQ1124" s="68"/>
      <c r="ER1124" s="68"/>
      <c r="ES1124" s="68"/>
      <c r="ET1124" s="68"/>
      <c r="EU1124" s="68"/>
      <c r="EV1124" s="68"/>
      <c r="EW1124" s="68"/>
      <c r="EX1124" s="68"/>
      <c r="EY1124" s="68"/>
      <c r="EZ1124" s="68"/>
      <c r="FA1124" s="68"/>
      <c r="FB1124" s="68"/>
      <c r="FC1124" s="68"/>
      <c r="FD1124" s="68"/>
      <c r="FE1124" s="68"/>
      <c r="FF1124" s="68"/>
      <c r="FG1124" s="68"/>
      <c r="FH1124" s="68"/>
      <c r="FI1124" s="68"/>
      <c r="FJ1124" s="68"/>
      <c r="FK1124" s="68"/>
      <c r="FL1124" s="68"/>
      <c r="FM1124" s="68"/>
      <c r="FN1124" s="68"/>
      <c r="FO1124" s="68"/>
      <c r="FP1124" s="68"/>
      <c r="FQ1124" s="68"/>
      <c r="FR1124" s="68"/>
      <c r="FS1124" s="68"/>
      <c r="FT1124" s="68"/>
      <c r="FU1124" s="68"/>
      <c r="FV1124" s="68"/>
      <c r="FW1124" s="68"/>
      <c r="FX1124" s="68"/>
      <c r="FY1124" s="68"/>
      <c r="FZ1124" s="68"/>
      <c r="GA1124" s="68"/>
      <c r="GB1124" s="68"/>
      <c r="GC1124" s="68"/>
      <c r="GD1124" s="68"/>
      <c r="GE1124" s="68"/>
      <c r="GF1124" s="68"/>
      <c r="GG1124" s="68"/>
      <c r="GH1124" s="68"/>
      <c r="GI1124" s="68"/>
      <c r="GJ1124" s="68"/>
      <c r="GK1124" s="68"/>
      <c r="GL1124" s="68"/>
      <c r="GM1124" s="68"/>
      <c r="GN1124" s="68"/>
      <c r="GO1124" s="68"/>
      <c r="GP1124" s="68"/>
      <c r="GQ1124" s="68"/>
      <c r="GR1124" s="68"/>
      <c r="GS1124" s="68"/>
      <c r="GT1124" s="68"/>
      <c r="GU1124" s="68"/>
      <c r="GV1124" s="68"/>
      <c r="GW1124" s="68"/>
      <c r="GX1124" s="68"/>
      <c r="GY1124" s="68"/>
      <c r="GZ1124" s="68"/>
      <c r="HA1124" s="68"/>
      <c r="HB1124" s="68"/>
      <c r="HC1124" s="68"/>
      <c r="HD1124" s="68"/>
      <c r="HE1124" s="68"/>
      <c r="HF1124" s="68"/>
      <c r="HG1124" s="68"/>
      <c r="HH1124" s="68"/>
      <c r="HI1124" s="68"/>
      <c r="HJ1124" s="68"/>
      <c r="HK1124" s="68"/>
      <c r="HL1124" s="68"/>
      <c r="HM1124" s="68"/>
      <c r="HN1124" s="68"/>
      <c r="HO1124" s="68"/>
      <c r="HP1124" s="68"/>
      <c r="HQ1124" s="68"/>
      <c r="HR1124" s="68"/>
      <c r="HS1124" s="68"/>
      <c r="HT1124" s="68"/>
      <c r="HU1124" s="68"/>
    </row>
    <row r="1125" spans="1:229" s="73" customFormat="1" ht="16.5" customHeight="1">
      <c r="A1125" s="44">
        <v>44243</v>
      </c>
      <c r="B1125" s="46" t="s">
        <v>360</v>
      </c>
      <c r="C1125" s="46">
        <v>25</v>
      </c>
      <c r="D1125" s="46">
        <v>38000</v>
      </c>
      <c r="E1125" s="54">
        <v>350</v>
      </c>
      <c r="F1125" s="46">
        <v>400</v>
      </c>
      <c r="G1125" s="46">
        <v>450</v>
      </c>
      <c r="H1125" s="46">
        <v>0</v>
      </c>
      <c r="I1125" s="46">
        <v>0</v>
      </c>
      <c r="J1125" s="47">
        <v>0</v>
      </c>
      <c r="K1125" s="47" t="s">
        <v>42</v>
      </c>
      <c r="L1125" s="68"/>
      <c r="M1125" s="68"/>
      <c r="N1125" s="68"/>
      <c r="O1125" s="68"/>
      <c r="P1125" s="68"/>
      <c r="Q1125" s="68"/>
      <c r="R1125" s="68"/>
      <c r="S1125" s="68"/>
      <c r="T1125" s="68"/>
      <c r="U1125" s="68"/>
      <c r="V1125" s="68"/>
      <c r="W1125" s="68"/>
      <c r="X1125" s="68"/>
      <c r="Y1125" s="68"/>
      <c r="Z1125" s="68"/>
      <c r="AA1125" s="68"/>
      <c r="AB1125" s="68"/>
      <c r="AC1125" s="68"/>
      <c r="AD1125" s="68"/>
      <c r="AE1125" s="68"/>
      <c r="AF1125" s="68"/>
      <c r="AG1125" s="68"/>
      <c r="AH1125" s="68"/>
      <c r="AI1125" s="68"/>
      <c r="AJ1125" s="68"/>
      <c r="AK1125" s="68"/>
      <c r="AL1125" s="68"/>
      <c r="AM1125" s="68"/>
      <c r="AN1125" s="68"/>
      <c r="AO1125" s="68"/>
      <c r="AP1125" s="68"/>
      <c r="AQ1125" s="68"/>
      <c r="AR1125" s="68"/>
      <c r="AS1125" s="68"/>
      <c r="AT1125" s="68"/>
      <c r="AU1125" s="68"/>
      <c r="AV1125" s="68"/>
      <c r="AW1125" s="68"/>
      <c r="AX1125" s="68"/>
      <c r="AY1125" s="68"/>
      <c r="AZ1125" s="68"/>
      <c r="BA1125" s="68"/>
      <c r="BB1125" s="68"/>
      <c r="BC1125" s="68"/>
      <c r="BD1125" s="68"/>
      <c r="BE1125" s="68"/>
      <c r="BF1125" s="68"/>
      <c r="BG1125" s="68"/>
      <c r="BH1125" s="68"/>
      <c r="BI1125" s="68"/>
      <c r="BJ1125" s="68"/>
      <c r="BK1125" s="68"/>
      <c r="BL1125" s="68"/>
      <c r="BM1125" s="68"/>
      <c r="BN1125" s="68"/>
      <c r="BO1125" s="68"/>
      <c r="BP1125" s="68"/>
      <c r="BQ1125" s="68"/>
      <c r="BR1125" s="68"/>
      <c r="BS1125" s="68"/>
      <c r="BT1125" s="68"/>
      <c r="BU1125" s="68"/>
      <c r="BV1125" s="68"/>
      <c r="BW1125" s="68"/>
      <c r="BX1125" s="68"/>
      <c r="BY1125" s="68"/>
      <c r="BZ1125" s="68"/>
      <c r="CA1125" s="68"/>
      <c r="CB1125" s="68"/>
      <c r="CC1125" s="68"/>
      <c r="CD1125" s="68"/>
      <c r="CE1125" s="68"/>
      <c r="CF1125" s="68"/>
      <c r="CG1125" s="68"/>
      <c r="CH1125" s="68"/>
      <c r="CI1125" s="68"/>
      <c r="CJ1125" s="68"/>
      <c r="CK1125" s="68"/>
      <c r="CL1125" s="68"/>
      <c r="CM1125" s="68"/>
      <c r="CN1125" s="68"/>
      <c r="CO1125" s="68"/>
      <c r="CP1125" s="68"/>
      <c r="CQ1125" s="68"/>
      <c r="CR1125" s="68"/>
      <c r="CS1125" s="68"/>
      <c r="CT1125" s="68"/>
      <c r="CU1125" s="68"/>
      <c r="CV1125" s="68"/>
      <c r="CW1125" s="68"/>
      <c r="CX1125" s="68"/>
      <c r="CY1125" s="68"/>
      <c r="CZ1125" s="68"/>
      <c r="DA1125" s="68"/>
      <c r="DB1125" s="68"/>
      <c r="DC1125" s="68"/>
      <c r="DD1125" s="68"/>
      <c r="DE1125" s="68"/>
      <c r="DF1125" s="68"/>
      <c r="DG1125" s="68"/>
      <c r="DH1125" s="68"/>
      <c r="DI1125" s="68"/>
      <c r="DJ1125" s="68"/>
      <c r="DK1125" s="68"/>
      <c r="DL1125" s="68"/>
      <c r="DM1125" s="68"/>
      <c r="DN1125" s="68"/>
      <c r="DO1125" s="68"/>
      <c r="DP1125" s="68"/>
      <c r="DQ1125" s="68"/>
      <c r="DR1125" s="68"/>
      <c r="DS1125" s="68"/>
      <c r="DT1125" s="68"/>
      <c r="DU1125" s="68"/>
      <c r="DV1125" s="68"/>
      <c r="DW1125" s="68"/>
      <c r="DX1125" s="68"/>
      <c r="DY1125" s="68"/>
      <c r="DZ1125" s="68"/>
      <c r="EA1125" s="68"/>
      <c r="EB1125" s="68"/>
      <c r="EC1125" s="68"/>
      <c r="ED1125" s="68"/>
      <c r="EE1125" s="68"/>
      <c r="EF1125" s="68"/>
      <c r="EG1125" s="68"/>
      <c r="EH1125" s="68"/>
      <c r="EI1125" s="68"/>
      <c r="EJ1125" s="68"/>
      <c r="EK1125" s="68"/>
      <c r="EL1125" s="68"/>
      <c r="EM1125" s="68"/>
      <c r="EN1125" s="68"/>
      <c r="EO1125" s="68"/>
      <c r="EP1125" s="68"/>
      <c r="EQ1125" s="68"/>
      <c r="ER1125" s="68"/>
      <c r="ES1125" s="68"/>
      <c r="ET1125" s="68"/>
      <c r="EU1125" s="68"/>
      <c r="EV1125" s="68"/>
      <c r="EW1125" s="68"/>
      <c r="EX1125" s="68"/>
      <c r="EY1125" s="68"/>
      <c r="EZ1125" s="68"/>
      <c r="FA1125" s="68"/>
      <c r="FB1125" s="68"/>
      <c r="FC1125" s="68"/>
      <c r="FD1125" s="68"/>
      <c r="FE1125" s="68"/>
      <c r="FF1125" s="68"/>
      <c r="FG1125" s="68"/>
      <c r="FH1125" s="68"/>
      <c r="FI1125" s="68"/>
      <c r="FJ1125" s="68"/>
      <c r="FK1125" s="68"/>
      <c r="FL1125" s="68"/>
      <c r="FM1125" s="68"/>
      <c r="FN1125" s="68"/>
      <c r="FO1125" s="68"/>
      <c r="FP1125" s="68"/>
      <c r="FQ1125" s="68"/>
      <c r="FR1125" s="68"/>
      <c r="FS1125" s="68"/>
      <c r="FT1125" s="68"/>
      <c r="FU1125" s="68"/>
      <c r="FV1125" s="68"/>
      <c r="FW1125" s="68"/>
      <c r="FX1125" s="68"/>
      <c r="FY1125" s="68"/>
      <c r="FZ1125" s="68"/>
      <c r="GA1125" s="68"/>
      <c r="GB1125" s="68"/>
      <c r="GC1125" s="68"/>
      <c r="GD1125" s="68"/>
      <c r="GE1125" s="68"/>
      <c r="GF1125" s="68"/>
      <c r="GG1125" s="68"/>
      <c r="GH1125" s="68"/>
      <c r="GI1125" s="68"/>
      <c r="GJ1125" s="68"/>
      <c r="GK1125" s="68"/>
      <c r="GL1125" s="68"/>
      <c r="GM1125" s="68"/>
      <c r="GN1125" s="68"/>
      <c r="GO1125" s="68"/>
      <c r="GP1125" s="68"/>
      <c r="GQ1125" s="68"/>
      <c r="GR1125" s="68"/>
      <c r="GS1125" s="68"/>
      <c r="GT1125" s="68"/>
      <c r="GU1125" s="68"/>
      <c r="GV1125" s="68"/>
      <c r="GW1125" s="68"/>
      <c r="GX1125" s="68"/>
      <c r="GY1125" s="68"/>
      <c r="GZ1125" s="68"/>
      <c r="HA1125" s="68"/>
      <c r="HB1125" s="68"/>
      <c r="HC1125" s="68"/>
      <c r="HD1125" s="68"/>
      <c r="HE1125" s="68"/>
      <c r="HF1125" s="68"/>
      <c r="HG1125" s="68"/>
      <c r="HH1125" s="68"/>
      <c r="HI1125" s="68"/>
      <c r="HJ1125" s="68"/>
      <c r="HK1125" s="68"/>
      <c r="HL1125" s="68"/>
      <c r="HM1125" s="68"/>
      <c r="HN1125" s="68"/>
      <c r="HO1125" s="68"/>
      <c r="HP1125" s="68"/>
      <c r="HQ1125" s="68"/>
      <c r="HR1125" s="68"/>
      <c r="HS1125" s="68"/>
      <c r="HT1125" s="68"/>
      <c r="HU1125" s="68"/>
    </row>
    <row r="1126" spans="1:229" s="73" customFormat="1" ht="16.5" customHeight="1">
      <c r="A1126" s="44">
        <v>44242</v>
      </c>
      <c r="B1126" s="46" t="s">
        <v>360</v>
      </c>
      <c r="C1126" s="46">
        <v>25</v>
      </c>
      <c r="D1126" s="46">
        <v>37000</v>
      </c>
      <c r="E1126" s="54">
        <v>250</v>
      </c>
      <c r="F1126" s="46">
        <v>300</v>
      </c>
      <c r="G1126" s="46">
        <v>350</v>
      </c>
      <c r="H1126" s="46">
        <v>1250</v>
      </c>
      <c r="I1126" s="46">
        <v>1250</v>
      </c>
      <c r="J1126" s="47">
        <v>2500</v>
      </c>
      <c r="K1126" s="47" t="s">
        <v>40</v>
      </c>
      <c r="L1126" s="68"/>
      <c r="M1126" s="68"/>
      <c r="N1126" s="68"/>
      <c r="O1126" s="68"/>
      <c r="P1126" s="68"/>
      <c r="Q1126" s="68"/>
      <c r="R1126" s="68"/>
      <c r="S1126" s="68"/>
      <c r="T1126" s="68"/>
      <c r="U1126" s="68"/>
      <c r="V1126" s="68"/>
      <c r="W1126" s="68"/>
      <c r="X1126" s="68"/>
      <c r="Y1126" s="68"/>
      <c r="Z1126" s="68"/>
      <c r="AA1126" s="68"/>
      <c r="AB1126" s="68"/>
      <c r="AC1126" s="68"/>
      <c r="AD1126" s="68"/>
      <c r="AE1126" s="68"/>
      <c r="AF1126" s="68"/>
      <c r="AG1126" s="68"/>
      <c r="AH1126" s="68"/>
      <c r="AI1126" s="68"/>
      <c r="AJ1126" s="68"/>
      <c r="AK1126" s="68"/>
      <c r="AL1126" s="68"/>
      <c r="AM1126" s="68"/>
      <c r="AN1126" s="68"/>
      <c r="AO1126" s="68"/>
      <c r="AP1126" s="68"/>
      <c r="AQ1126" s="68"/>
      <c r="AR1126" s="68"/>
      <c r="AS1126" s="68"/>
      <c r="AT1126" s="68"/>
      <c r="AU1126" s="68"/>
      <c r="AV1126" s="68"/>
      <c r="AW1126" s="68"/>
      <c r="AX1126" s="68"/>
      <c r="AY1126" s="68"/>
      <c r="AZ1126" s="68"/>
      <c r="BA1126" s="68"/>
      <c r="BB1126" s="68"/>
      <c r="BC1126" s="68"/>
      <c r="BD1126" s="68"/>
      <c r="BE1126" s="68"/>
      <c r="BF1126" s="68"/>
      <c r="BG1126" s="68"/>
      <c r="BH1126" s="68"/>
      <c r="BI1126" s="68"/>
      <c r="BJ1126" s="68"/>
      <c r="BK1126" s="68"/>
      <c r="BL1126" s="68"/>
      <c r="BM1126" s="68"/>
      <c r="BN1126" s="68"/>
      <c r="BO1126" s="68"/>
      <c r="BP1126" s="68"/>
      <c r="BQ1126" s="68"/>
      <c r="BR1126" s="68"/>
      <c r="BS1126" s="68"/>
      <c r="BT1126" s="68"/>
      <c r="BU1126" s="68"/>
      <c r="BV1126" s="68"/>
      <c r="BW1126" s="68"/>
      <c r="BX1126" s="68"/>
      <c r="BY1126" s="68"/>
      <c r="BZ1126" s="68"/>
      <c r="CA1126" s="68"/>
      <c r="CB1126" s="68"/>
      <c r="CC1126" s="68"/>
      <c r="CD1126" s="68"/>
      <c r="CE1126" s="68"/>
      <c r="CF1126" s="68"/>
      <c r="CG1126" s="68"/>
      <c r="CH1126" s="68"/>
      <c r="CI1126" s="68"/>
      <c r="CJ1126" s="68"/>
      <c r="CK1126" s="68"/>
      <c r="CL1126" s="68"/>
      <c r="CM1126" s="68"/>
      <c r="CN1126" s="68"/>
      <c r="CO1126" s="68"/>
      <c r="CP1126" s="68"/>
      <c r="CQ1126" s="68"/>
      <c r="CR1126" s="68"/>
      <c r="CS1126" s="68"/>
      <c r="CT1126" s="68"/>
      <c r="CU1126" s="68"/>
      <c r="CV1126" s="68"/>
      <c r="CW1126" s="68"/>
      <c r="CX1126" s="68"/>
      <c r="CY1126" s="68"/>
      <c r="CZ1126" s="68"/>
      <c r="DA1126" s="68"/>
      <c r="DB1126" s="68"/>
      <c r="DC1126" s="68"/>
      <c r="DD1126" s="68"/>
      <c r="DE1126" s="68"/>
      <c r="DF1126" s="68"/>
      <c r="DG1126" s="68"/>
      <c r="DH1126" s="68"/>
      <c r="DI1126" s="68"/>
      <c r="DJ1126" s="68"/>
      <c r="DK1126" s="68"/>
      <c r="DL1126" s="68"/>
      <c r="DM1126" s="68"/>
      <c r="DN1126" s="68"/>
      <c r="DO1126" s="68"/>
      <c r="DP1126" s="68"/>
      <c r="DQ1126" s="68"/>
      <c r="DR1126" s="68"/>
      <c r="DS1126" s="68"/>
      <c r="DT1126" s="68"/>
      <c r="DU1126" s="68"/>
      <c r="DV1126" s="68"/>
      <c r="DW1126" s="68"/>
      <c r="DX1126" s="68"/>
      <c r="DY1126" s="68"/>
      <c r="DZ1126" s="68"/>
      <c r="EA1126" s="68"/>
      <c r="EB1126" s="68"/>
      <c r="EC1126" s="68"/>
      <c r="ED1126" s="68"/>
      <c r="EE1126" s="68"/>
      <c r="EF1126" s="68"/>
      <c r="EG1126" s="68"/>
      <c r="EH1126" s="68"/>
      <c r="EI1126" s="68"/>
      <c r="EJ1126" s="68"/>
      <c r="EK1126" s="68"/>
      <c r="EL1126" s="68"/>
      <c r="EM1126" s="68"/>
      <c r="EN1126" s="68"/>
      <c r="EO1126" s="68"/>
      <c r="EP1126" s="68"/>
      <c r="EQ1126" s="68"/>
      <c r="ER1126" s="68"/>
      <c r="ES1126" s="68"/>
      <c r="ET1126" s="68"/>
      <c r="EU1126" s="68"/>
      <c r="EV1126" s="68"/>
      <c r="EW1126" s="68"/>
      <c r="EX1126" s="68"/>
      <c r="EY1126" s="68"/>
      <c r="EZ1126" s="68"/>
      <c r="FA1126" s="68"/>
      <c r="FB1126" s="68"/>
      <c r="FC1126" s="68"/>
      <c r="FD1126" s="68"/>
      <c r="FE1126" s="68"/>
      <c r="FF1126" s="68"/>
      <c r="FG1126" s="68"/>
      <c r="FH1126" s="68"/>
      <c r="FI1126" s="68"/>
      <c r="FJ1126" s="68"/>
      <c r="FK1126" s="68"/>
      <c r="FL1126" s="68"/>
      <c r="FM1126" s="68"/>
      <c r="FN1126" s="68"/>
      <c r="FO1126" s="68"/>
      <c r="FP1126" s="68"/>
      <c r="FQ1126" s="68"/>
      <c r="FR1126" s="68"/>
      <c r="FS1126" s="68"/>
      <c r="FT1126" s="68"/>
      <c r="FU1126" s="68"/>
      <c r="FV1126" s="68"/>
      <c r="FW1126" s="68"/>
      <c r="FX1126" s="68"/>
      <c r="FY1126" s="68"/>
      <c r="FZ1126" s="68"/>
      <c r="GA1126" s="68"/>
      <c r="GB1126" s="68"/>
      <c r="GC1126" s="68"/>
      <c r="GD1126" s="68"/>
      <c r="GE1126" s="68"/>
      <c r="GF1126" s="68"/>
      <c r="GG1126" s="68"/>
      <c r="GH1126" s="68"/>
      <c r="GI1126" s="68"/>
      <c r="GJ1126" s="68"/>
      <c r="GK1126" s="68"/>
      <c r="GL1126" s="68"/>
      <c r="GM1126" s="68"/>
      <c r="GN1126" s="68"/>
      <c r="GO1126" s="68"/>
      <c r="GP1126" s="68"/>
      <c r="GQ1126" s="68"/>
      <c r="GR1126" s="68"/>
      <c r="GS1126" s="68"/>
      <c r="GT1126" s="68"/>
      <c r="GU1126" s="68"/>
      <c r="GV1126" s="68"/>
      <c r="GW1126" s="68"/>
      <c r="GX1126" s="68"/>
      <c r="GY1126" s="68"/>
      <c r="GZ1126" s="68"/>
      <c r="HA1126" s="68"/>
      <c r="HB1126" s="68"/>
      <c r="HC1126" s="68"/>
      <c r="HD1126" s="68"/>
      <c r="HE1126" s="68"/>
      <c r="HF1126" s="68"/>
      <c r="HG1126" s="68"/>
      <c r="HH1126" s="68"/>
      <c r="HI1126" s="68"/>
      <c r="HJ1126" s="68"/>
      <c r="HK1126" s="68"/>
      <c r="HL1126" s="68"/>
      <c r="HM1126" s="68"/>
      <c r="HN1126" s="68"/>
      <c r="HO1126" s="68"/>
      <c r="HP1126" s="68"/>
      <c r="HQ1126" s="68"/>
      <c r="HR1126" s="68"/>
      <c r="HS1126" s="68"/>
      <c r="HT1126" s="68"/>
      <c r="HU1126" s="68"/>
    </row>
    <row r="1127" spans="1:229" s="73" customFormat="1" ht="16.5" customHeight="1">
      <c r="A1127" s="44">
        <v>44239</v>
      </c>
      <c r="B1127" s="46" t="s">
        <v>360</v>
      </c>
      <c r="C1127" s="46">
        <v>25</v>
      </c>
      <c r="D1127" s="46">
        <v>36000</v>
      </c>
      <c r="E1127" s="54">
        <v>400</v>
      </c>
      <c r="F1127" s="46">
        <v>500</v>
      </c>
      <c r="G1127" s="46">
        <v>600</v>
      </c>
      <c r="H1127" s="46">
        <v>2500</v>
      </c>
      <c r="I1127" s="46">
        <v>2500</v>
      </c>
      <c r="J1127" s="47">
        <v>5000</v>
      </c>
      <c r="K1127" s="47" t="s">
        <v>40</v>
      </c>
      <c r="L1127" s="68"/>
      <c r="M1127" s="68"/>
      <c r="N1127" s="68"/>
      <c r="O1127" s="68"/>
      <c r="P1127" s="68"/>
      <c r="Q1127" s="68"/>
      <c r="R1127" s="68"/>
      <c r="S1127" s="68"/>
      <c r="T1127" s="68"/>
      <c r="U1127" s="68"/>
      <c r="V1127" s="68"/>
      <c r="W1127" s="68"/>
      <c r="X1127" s="68"/>
      <c r="Y1127" s="68"/>
      <c r="Z1127" s="68"/>
      <c r="AA1127" s="68"/>
      <c r="AB1127" s="68"/>
      <c r="AC1127" s="68"/>
      <c r="AD1127" s="68"/>
      <c r="AE1127" s="68"/>
      <c r="AF1127" s="68"/>
      <c r="AG1127" s="68"/>
      <c r="AH1127" s="68"/>
      <c r="AI1127" s="68"/>
      <c r="AJ1127" s="68"/>
      <c r="AK1127" s="68"/>
      <c r="AL1127" s="68"/>
      <c r="AM1127" s="68"/>
      <c r="AN1127" s="68"/>
      <c r="AO1127" s="68"/>
      <c r="AP1127" s="68"/>
      <c r="AQ1127" s="68"/>
      <c r="AR1127" s="68"/>
      <c r="AS1127" s="68"/>
      <c r="AT1127" s="68"/>
      <c r="AU1127" s="68"/>
      <c r="AV1127" s="68"/>
      <c r="AW1127" s="68"/>
      <c r="AX1127" s="68"/>
      <c r="AY1127" s="68"/>
      <c r="AZ1127" s="68"/>
      <c r="BA1127" s="68"/>
      <c r="BB1127" s="68"/>
      <c r="BC1127" s="68"/>
      <c r="BD1127" s="68"/>
      <c r="BE1127" s="68"/>
      <c r="BF1127" s="68"/>
      <c r="BG1127" s="68"/>
      <c r="BH1127" s="68"/>
      <c r="BI1127" s="68"/>
      <c r="BJ1127" s="68"/>
      <c r="BK1127" s="68"/>
      <c r="BL1127" s="68"/>
      <c r="BM1127" s="68"/>
      <c r="BN1127" s="68"/>
      <c r="BO1127" s="68"/>
      <c r="BP1127" s="68"/>
      <c r="BQ1127" s="68"/>
      <c r="BR1127" s="68"/>
      <c r="BS1127" s="68"/>
      <c r="BT1127" s="68"/>
      <c r="BU1127" s="68"/>
      <c r="BV1127" s="68"/>
      <c r="BW1127" s="68"/>
      <c r="BX1127" s="68"/>
      <c r="BY1127" s="68"/>
      <c r="BZ1127" s="68"/>
      <c r="CA1127" s="68"/>
      <c r="CB1127" s="68"/>
      <c r="CC1127" s="68"/>
      <c r="CD1127" s="68"/>
      <c r="CE1127" s="68"/>
      <c r="CF1127" s="68"/>
      <c r="CG1127" s="68"/>
      <c r="CH1127" s="68"/>
      <c r="CI1127" s="68"/>
      <c r="CJ1127" s="68"/>
      <c r="CK1127" s="68"/>
      <c r="CL1127" s="68"/>
      <c r="CM1127" s="68"/>
      <c r="CN1127" s="68"/>
      <c r="CO1127" s="68"/>
      <c r="CP1127" s="68"/>
      <c r="CQ1127" s="68"/>
      <c r="CR1127" s="68"/>
      <c r="CS1127" s="68"/>
      <c r="CT1127" s="68"/>
      <c r="CU1127" s="68"/>
      <c r="CV1127" s="68"/>
      <c r="CW1127" s="68"/>
      <c r="CX1127" s="68"/>
      <c r="CY1127" s="68"/>
      <c r="CZ1127" s="68"/>
      <c r="DA1127" s="68"/>
      <c r="DB1127" s="68"/>
      <c r="DC1127" s="68"/>
      <c r="DD1127" s="68"/>
      <c r="DE1127" s="68"/>
      <c r="DF1127" s="68"/>
      <c r="DG1127" s="68"/>
      <c r="DH1127" s="68"/>
      <c r="DI1127" s="68"/>
      <c r="DJ1127" s="68"/>
      <c r="DK1127" s="68"/>
      <c r="DL1127" s="68"/>
      <c r="DM1127" s="68"/>
      <c r="DN1127" s="68"/>
      <c r="DO1127" s="68"/>
      <c r="DP1127" s="68"/>
      <c r="DQ1127" s="68"/>
      <c r="DR1127" s="68"/>
      <c r="DS1127" s="68"/>
      <c r="DT1127" s="68"/>
      <c r="DU1127" s="68"/>
      <c r="DV1127" s="68"/>
      <c r="DW1127" s="68"/>
      <c r="DX1127" s="68"/>
      <c r="DY1127" s="68"/>
      <c r="DZ1127" s="68"/>
      <c r="EA1127" s="68"/>
      <c r="EB1127" s="68"/>
      <c r="EC1127" s="68"/>
      <c r="ED1127" s="68"/>
      <c r="EE1127" s="68"/>
      <c r="EF1127" s="68"/>
      <c r="EG1127" s="68"/>
      <c r="EH1127" s="68"/>
      <c r="EI1127" s="68"/>
      <c r="EJ1127" s="68"/>
      <c r="EK1127" s="68"/>
      <c r="EL1127" s="68"/>
      <c r="EM1127" s="68"/>
      <c r="EN1127" s="68"/>
      <c r="EO1127" s="68"/>
      <c r="EP1127" s="68"/>
      <c r="EQ1127" s="68"/>
      <c r="ER1127" s="68"/>
      <c r="ES1127" s="68"/>
      <c r="ET1127" s="68"/>
      <c r="EU1127" s="68"/>
      <c r="EV1127" s="68"/>
      <c r="EW1127" s="68"/>
      <c r="EX1127" s="68"/>
      <c r="EY1127" s="68"/>
      <c r="EZ1127" s="68"/>
      <c r="FA1127" s="68"/>
      <c r="FB1127" s="68"/>
      <c r="FC1127" s="68"/>
      <c r="FD1127" s="68"/>
      <c r="FE1127" s="68"/>
      <c r="FF1127" s="68"/>
      <c r="FG1127" s="68"/>
      <c r="FH1127" s="68"/>
      <c r="FI1127" s="68"/>
      <c r="FJ1127" s="68"/>
      <c r="FK1127" s="68"/>
      <c r="FL1127" s="68"/>
      <c r="FM1127" s="68"/>
      <c r="FN1127" s="68"/>
      <c r="FO1127" s="68"/>
      <c r="FP1127" s="68"/>
      <c r="FQ1127" s="68"/>
      <c r="FR1127" s="68"/>
      <c r="FS1127" s="68"/>
      <c r="FT1127" s="68"/>
      <c r="FU1127" s="68"/>
      <c r="FV1127" s="68"/>
      <c r="FW1127" s="68"/>
      <c r="FX1127" s="68"/>
      <c r="FY1127" s="68"/>
      <c r="FZ1127" s="68"/>
      <c r="GA1127" s="68"/>
      <c r="GB1127" s="68"/>
      <c r="GC1127" s="68"/>
      <c r="GD1127" s="68"/>
      <c r="GE1127" s="68"/>
      <c r="GF1127" s="68"/>
      <c r="GG1127" s="68"/>
      <c r="GH1127" s="68"/>
      <c r="GI1127" s="68"/>
      <c r="GJ1127" s="68"/>
      <c r="GK1127" s="68"/>
      <c r="GL1127" s="68"/>
      <c r="GM1127" s="68"/>
      <c r="GN1127" s="68"/>
      <c r="GO1127" s="68"/>
      <c r="GP1127" s="68"/>
      <c r="GQ1127" s="68"/>
      <c r="GR1127" s="68"/>
      <c r="GS1127" s="68"/>
      <c r="GT1127" s="68"/>
      <c r="GU1127" s="68"/>
      <c r="GV1127" s="68"/>
      <c r="GW1127" s="68"/>
      <c r="GX1127" s="68"/>
      <c r="GY1127" s="68"/>
      <c r="GZ1127" s="68"/>
      <c r="HA1127" s="68"/>
      <c r="HB1127" s="68"/>
      <c r="HC1127" s="68"/>
      <c r="HD1127" s="68"/>
      <c r="HE1127" s="68"/>
      <c r="HF1127" s="68"/>
      <c r="HG1127" s="68"/>
      <c r="HH1127" s="68"/>
      <c r="HI1127" s="68"/>
      <c r="HJ1127" s="68"/>
      <c r="HK1127" s="68"/>
      <c r="HL1127" s="68"/>
      <c r="HM1127" s="68"/>
      <c r="HN1127" s="68"/>
      <c r="HO1127" s="68"/>
      <c r="HP1127" s="68"/>
      <c r="HQ1127" s="68"/>
      <c r="HR1127" s="68"/>
      <c r="HS1127" s="68"/>
      <c r="HT1127" s="68"/>
      <c r="HU1127" s="68"/>
    </row>
    <row r="1128" spans="1:229" s="73" customFormat="1" ht="16.5" customHeight="1">
      <c r="A1128" s="44">
        <v>44239</v>
      </c>
      <c r="B1128" s="46" t="s">
        <v>359</v>
      </c>
      <c r="C1128" s="46">
        <v>25</v>
      </c>
      <c r="D1128" s="46">
        <v>35500</v>
      </c>
      <c r="E1128" s="54">
        <v>425</v>
      </c>
      <c r="F1128" s="46">
        <v>475</v>
      </c>
      <c r="G1128" s="46">
        <v>525</v>
      </c>
      <c r="H1128" s="46">
        <v>0</v>
      </c>
      <c r="I1128" s="46">
        <v>0</v>
      </c>
      <c r="J1128" s="47">
        <v>0</v>
      </c>
      <c r="K1128" s="47" t="s">
        <v>361</v>
      </c>
      <c r="L1128" s="68"/>
      <c r="M1128" s="68"/>
      <c r="N1128" s="68"/>
      <c r="O1128" s="68"/>
      <c r="P1128" s="68"/>
      <c r="Q1128" s="68"/>
      <c r="R1128" s="68"/>
      <c r="S1128" s="68"/>
      <c r="T1128" s="68"/>
      <c r="U1128" s="68"/>
      <c r="V1128" s="68"/>
      <c r="W1128" s="68"/>
      <c r="X1128" s="68"/>
      <c r="Y1128" s="68"/>
      <c r="Z1128" s="68"/>
      <c r="AA1128" s="68"/>
      <c r="AB1128" s="68"/>
      <c r="AC1128" s="68"/>
      <c r="AD1128" s="68"/>
      <c r="AE1128" s="68"/>
      <c r="AF1128" s="68"/>
      <c r="AG1128" s="68"/>
      <c r="AH1128" s="68"/>
      <c r="AI1128" s="68"/>
      <c r="AJ1128" s="68"/>
      <c r="AK1128" s="68"/>
      <c r="AL1128" s="68"/>
      <c r="AM1128" s="68"/>
      <c r="AN1128" s="68"/>
      <c r="AO1128" s="68"/>
      <c r="AP1128" s="68"/>
      <c r="AQ1128" s="68"/>
      <c r="AR1128" s="68"/>
      <c r="AS1128" s="68"/>
      <c r="AT1128" s="68"/>
      <c r="AU1128" s="68"/>
      <c r="AV1128" s="68"/>
      <c r="AW1128" s="68"/>
      <c r="AX1128" s="68"/>
      <c r="AY1128" s="68"/>
      <c r="AZ1128" s="68"/>
      <c r="BA1128" s="68"/>
      <c r="BB1128" s="68"/>
      <c r="BC1128" s="68"/>
      <c r="BD1128" s="68"/>
      <c r="BE1128" s="68"/>
      <c r="BF1128" s="68"/>
      <c r="BG1128" s="68"/>
      <c r="BH1128" s="68"/>
      <c r="BI1128" s="68"/>
      <c r="BJ1128" s="68"/>
      <c r="BK1128" s="68"/>
      <c r="BL1128" s="68"/>
      <c r="BM1128" s="68"/>
      <c r="BN1128" s="68"/>
      <c r="BO1128" s="68"/>
      <c r="BP1128" s="68"/>
      <c r="BQ1128" s="68"/>
      <c r="BR1128" s="68"/>
      <c r="BS1128" s="68"/>
      <c r="BT1128" s="68"/>
      <c r="BU1128" s="68"/>
      <c r="BV1128" s="68"/>
      <c r="BW1128" s="68"/>
      <c r="BX1128" s="68"/>
      <c r="BY1128" s="68"/>
      <c r="BZ1128" s="68"/>
      <c r="CA1128" s="68"/>
      <c r="CB1128" s="68"/>
      <c r="CC1128" s="68"/>
      <c r="CD1128" s="68"/>
      <c r="CE1128" s="68"/>
      <c r="CF1128" s="68"/>
      <c r="CG1128" s="68"/>
      <c r="CH1128" s="68"/>
      <c r="CI1128" s="68"/>
      <c r="CJ1128" s="68"/>
      <c r="CK1128" s="68"/>
      <c r="CL1128" s="68"/>
      <c r="CM1128" s="68"/>
      <c r="CN1128" s="68"/>
      <c r="CO1128" s="68"/>
      <c r="CP1128" s="68"/>
      <c r="CQ1128" s="68"/>
      <c r="CR1128" s="68"/>
      <c r="CS1128" s="68"/>
      <c r="CT1128" s="68"/>
      <c r="CU1128" s="68"/>
      <c r="CV1128" s="68"/>
      <c r="CW1128" s="68"/>
      <c r="CX1128" s="68"/>
      <c r="CY1128" s="68"/>
      <c r="CZ1128" s="68"/>
      <c r="DA1128" s="68"/>
      <c r="DB1128" s="68"/>
      <c r="DC1128" s="68"/>
      <c r="DD1128" s="68"/>
      <c r="DE1128" s="68"/>
      <c r="DF1128" s="68"/>
      <c r="DG1128" s="68"/>
      <c r="DH1128" s="68"/>
      <c r="DI1128" s="68"/>
      <c r="DJ1128" s="68"/>
      <c r="DK1128" s="68"/>
      <c r="DL1128" s="68"/>
      <c r="DM1128" s="68"/>
      <c r="DN1128" s="68"/>
      <c r="DO1128" s="68"/>
      <c r="DP1128" s="68"/>
      <c r="DQ1128" s="68"/>
      <c r="DR1128" s="68"/>
      <c r="DS1128" s="68"/>
      <c r="DT1128" s="68"/>
      <c r="DU1128" s="68"/>
      <c r="DV1128" s="68"/>
      <c r="DW1128" s="68"/>
      <c r="DX1128" s="68"/>
      <c r="DY1128" s="68"/>
      <c r="DZ1128" s="68"/>
      <c r="EA1128" s="68"/>
      <c r="EB1128" s="68"/>
      <c r="EC1128" s="68"/>
      <c r="ED1128" s="68"/>
      <c r="EE1128" s="68"/>
      <c r="EF1128" s="68"/>
      <c r="EG1128" s="68"/>
      <c r="EH1128" s="68"/>
      <c r="EI1128" s="68"/>
      <c r="EJ1128" s="68"/>
      <c r="EK1128" s="68"/>
      <c r="EL1128" s="68"/>
      <c r="EM1128" s="68"/>
      <c r="EN1128" s="68"/>
      <c r="EO1128" s="68"/>
      <c r="EP1128" s="68"/>
      <c r="EQ1128" s="68"/>
      <c r="ER1128" s="68"/>
      <c r="ES1128" s="68"/>
      <c r="ET1128" s="68"/>
      <c r="EU1128" s="68"/>
      <c r="EV1128" s="68"/>
      <c r="EW1128" s="68"/>
      <c r="EX1128" s="68"/>
      <c r="EY1128" s="68"/>
      <c r="EZ1128" s="68"/>
      <c r="FA1128" s="68"/>
      <c r="FB1128" s="68"/>
      <c r="FC1128" s="68"/>
      <c r="FD1128" s="68"/>
      <c r="FE1128" s="68"/>
      <c r="FF1128" s="68"/>
      <c r="FG1128" s="68"/>
      <c r="FH1128" s="68"/>
      <c r="FI1128" s="68"/>
      <c r="FJ1128" s="68"/>
      <c r="FK1128" s="68"/>
      <c r="FL1128" s="68"/>
      <c r="FM1128" s="68"/>
      <c r="FN1128" s="68"/>
      <c r="FO1128" s="68"/>
      <c r="FP1128" s="68"/>
      <c r="FQ1128" s="68"/>
      <c r="FR1128" s="68"/>
      <c r="FS1128" s="68"/>
      <c r="FT1128" s="68"/>
      <c r="FU1128" s="68"/>
      <c r="FV1128" s="68"/>
      <c r="FW1128" s="68"/>
      <c r="FX1128" s="68"/>
      <c r="FY1128" s="68"/>
      <c r="FZ1128" s="68"/>
      <c r="GA1128" s="68"/>
      <c r="GB1128" s="68"/>
      <c r="GC1128" s="68"/>
      <c r="GD1128" s="68"/>
      <c r="GE1128" s="68"/>
      <c r="GF1128" s="68"/>
      <c r="GG1128" s="68"/>
      <c r="GH1128" s="68"/>
      <c r="GI1128" s="68"/>
      <c r="GJ1128" s="68"/>
      <c r="GK1128" s="68"/>
      <c r="GL1128" s="68"/>
      <c r="GM1128" s="68"/>
      <c r="GN1128" s="68"/>
      <c r="GO1128" s="68"/>
      <c r="GP1128" s="68"/>
      <c r="GQ1128" s="68"/>
      <c r="GR1128" s="68"/>
      <c r="GS1128" s="68"/>
      <c r="GT1128" s="68"/>
      <c r="GU1128" s="68"/>
      <c r="GV1128" s="68"/>
      <c r="GW1128" s="68"/>
      <c r="GX1128" s="68"/>
      <c r="GY1128" s="68"/>
      <c r="GZ1128" s="68"/>
      <c r="HA1128" s="68"/>
      <c r="HB1128" s="68"/>
      <c r="HC1128" s="68"/>
      <c r="HD1128" s="68"/>
      <c r="HE1128" s="68"/>
      <c r="HF1128" s="68"/>
      <c r="HG1128" s="68"/>
      <c r="HH1128" s="68"/>
      <c r="HI1128" s="68"/>
      <c r="HJ1128" s="68"/>
      <c r="HK1128" s="68"/>
      <c r="HL1128" s="68"/>
      <c r="HM1128" s="68"/>
      <c r="HN1128" s="68"/>
      <c r="HO1128" s="68"/>
      <c r="HP1128" s="68"/>
      <c r="HQ1128" s="68"/>
      <c r="HR1128" s="68"/>
      <c r="HS1128" s="68"/>
      <c r="HT1128" s="68"/>
      <c r="HU1128" s="68"/>
    </row>
    <row r="1129" spans="1:229" s="73" customFormat="1" ht="16.5" customHeight="1">
      <c r="A1129" s="44">
        <v>44238</v>
      </c>
      <c r="B1129" s="46" t="s">
        <v>358</v>
      </c>
      <c r="C1129" s="46">
        <v>25</v>
      </c>
      <c r="D1129" s="46">
        <v>36000</v>
      </c>
      <c r="E1129" s="54">
        <v>325</v>
      </c>
      <c r="F1129" s="46">
        <v>375</v>
      </c>
      <c r="G1129" s="46">
        <v>425</v>
      </c>
      <c r="H1129" s="46">
        <v>0</v>
      </c>
      <c r="I1129" s="46">
        <v>0</v>
      </c>
      <c r="J1129" s="47">
        <v>-1875</v>
      </c>
      <c r="K1129" s="47" t="s">
        <v>44</v>
      </c>
      <c r="L1129" s="68"/>
      <c r="M1129" s="68"/>
      <c r="N1129" s="68"/>
      <c r="O1129" s="68"/>
      <c r="P1129" s="68"/>
      <c r="Q1129" s="68"/>
      <c r="R1129" s="68"/>
      <c r="S1129" s="68"/>
      <c r="T1129" s="68"/>
      <c r="U1129" s="68"/>
      <c r="V1129" s="68"/>
      <c r="W1129" s="68"/>
      <c r="X1129" s="68"/>
      <c r="Y1129" s="68"/>
      <c r="Z1129" s="68"/>
      <c r="AA1129" s="68"/>
      <c r="AB1129" s="68"/>
      <c r="AC1129" s="68"/>
      <c r="AD1129" s="68"/>
      <c r="AE1129" s="68"/>
      <c r="AF1129" s="68"/>
      <c r="AG1129" s="68"/>
      <c r="AH1129" s="68"/>
      <c r="AI1129" s="68"/>
      <c r="AJ1129" s="68"/>
      <c r="AK1129" s="68"/>
      <c r="AL1129" s="68"/>
      <c r="AM1129" s="68"/>
      <c r="AN1129" s="68"/>
      <c r="AO1129" s="68"/>
      <c r="AP1129" s="68"/>
      <c r="AQ1129" s="68"/>
      <c r="AR1129" s="68"/>
      <c r="AS1129" s="68"/>
      <c r="AT1129" s="68"/>
      <c r="AU1129" s="68"/>
      <c r="AV1129" s="68"/>
      <c r="AW1129" s="68"/>
      <c r="AX1129" s="68"/>
      <c r="AY1129" s="68"/>
      <c r="AZ1129" s="68"/>
      <c r="BA1129" s="68"/>
      <c r="BB1129" s="68"/>
      <c r="BC1129" s="68"/>
      <c r="BD1129" s="68"/>
      <c r="BE1129" s="68"/>
      <c r="BF1129" s="68"/>
      <c r="BG1129" s="68"/>
      <c r="BH1129" s="68"/>
      <c r="BI1129" s="68"/>
      <c r="BJ1129" s="68"/>
      <c r="BK1129" s="68"/>
      <c r="BL1129" s="68"/>
      <c r="BM1129" s="68"/>
      <c r="BN1129" s="68"/>
      <c r="BO1129" s="68"/>
      <c r="BP1129" s="68"/>
      <c r="BQ1129" s="68"/>
      <c r="BR1129" s="68"/>
      <c r="BS1129" s="68"/>
      <c r="BT1129" s="68"/>
      <c r="BU1129" s="68"/>
      <c r="BV1129" s="68"/>
      <c r="BW1129" s="68"/>
      <c r="BX1129" s="68"/>
      <c r="BY1129" s="68"/>
      <c r="BZ1129" s="68"/>
      <c r="CA1129" s="68"/>
      <c r="CB1129" s="68"/>
      <c r="CC1129" s="68"/>
      <c r="CD1129" s="68"/>
      <c r="CE1129" s="68"/>
      <c r="CF1129" s="68"/>
      <c r="CG1129" s="68"/>
      <c r="CH1129" s="68"/>
      <c r="CI1129" s="68"/>
      <c r="CJ1129" s="68"/>
      <c r="CK1129" s="68"/>
      <c r="CL1129" s="68"/>
      <c r="CM1129" s="68"/>
      <c r="CN1129" s="68"/>
      <c r="CO1129" s="68"/>
      <c r="CP1129" s="68"/>
      <c r="CQ1129" s="68"/>
      <c r="CR1129" s="68"/>
      <c r="CS1129" s="68"/>
      <c r="CT1129" s="68"/>
      <c r="CU1129" s="68"/>
      <c r="CV1129" s="68"/>
      <c r="CW1129" s="68"/>
      <c r="CX1129" s="68"/>
      <c r="CY1129" s="68"/>
      <c r="CZ1129" s="68"/>
      <c r="DA1129" s="68"/>
      <c r="DB1129" s="68"/>
      <c r="DC1129" s="68"/>
      <c r="DD1129" s="68"/>
      <c r="DE1129" s="68"/>
      <c r="DF1129" s="68"/>
      <c r="DG1129" s="68"/>
      <c r="DH1129" s="68"/>
      <c r="DI1129" s="68"/>
      <c r="DJ1129" s="68"/>
      <c r="DK1129" s="68"/>
      <c r="DL1129" s="68"/>
      <c r="DM1129" s="68"/>
      <c r="DN1129" s="68"/>
      <c r="DO1129" s="68"/>
      <c r="DP1129" s="68"/>
      <c r="DQ1129" s="68"/>
      <c r="DR1129" s="68"/>
      <c r="DS1129" s="68"/>
      <c r="DT1129" s="68"/>
      <c r="DU1129" s="68"/>
      <c r="DV1129" s="68"/>
      <c r="DW1129" s="68"/>
      <c r="DX1129" s="68"/>
      <c r="DY1129" s="68"/>
      <c r="DZ1129" s="68"/>
      <c r="EA1129" s="68"/>
      <c r="EB1129" s="68"/>
      <c r="EC1129" s="68"/>
      <c r="ED1129" s="68"/>
      <c r="EE1129" s="68"/>
      <c r="EF1129" s="68"/>
      <c r="EG1129" s="68"/>
      <c r="EH1129" s="68"/>
      <c r="EI1129" s="68"/>
      <c r="EJ1129" s="68"/>
      <c r="EK1129" s="68"/>
      <c r="EL1129" s="68"/>
      <c r="EM1129" s="68"/>
      <c r="EN1129" s="68"/>
      <c r="EO1129" s="68"/>
      <c r="EP1129" s="68"/>
      <c r="EQ1129" s="68"/>
      <c r="ER1129" s="68"/>
      <c r="ES1129" s="68"/>
      <c r="ET1129" s="68"/>
      <c r="EU1129" s="68"/>
      <c r="EV1129" s="68"/>
      <c r="EW1129" s="68"/>
      <c r="EX1129" s="68"/>
      <c r="EY1129" s="68"/>
      <c r="EZ1129" s="68"/>
      <c r="FA1129" s="68"/>
      <c r="FB1129" s="68"/>
      <c r="FC1129" s="68"/>
      <c r="FD1129" s="68"/>
      <c r="FE1129" s="68"/>
      <c r="FF1129" s="68"/>
      <c r="FG1129" s="68"/>
      <c r="FH1129" s="68"/>
      <c r="FI1129" s="68"/>
      <c r="FJ1129" s="68"/>
      <c r="FK1129" s="68"/>
      <c r="FL1129" s="68"/>
      <c r="FM1129" s="68"/>
      <c r="FN1129" s="68"/>
      <c r="FO1129" s="68"/>
      <c r="FP1129" s="68"/>
      <c r="FQ1129" s="68"/>
      <c r="FR1129" s="68"/>
      <c r="FS1129" s="68"/>
      <c r="FT1129" s="68"/>
      <c r="FU1129" s="68"/>
      <c r="FV1129" s="68"/>
      <c r="FW1129" s="68"/>
      <c r="FX1129" s="68"/>
      <c r="FY1129" s="68"/>
      <c r="FZ1129" s="68"/>
      <c r="GA1129" s="68"/>
      <c r="GB1129" s="68"/>
      <c r="GC1129" s="68"/>
      <c r="GD1129" s="68"/>
      <c r="GE1129" s="68"/>
      <c r="GF1129" s="68"/>
      <c r="GG1129" s="68"/>
      <c r="GH1129" s="68"/>
      <c r="GI1129" s="68"/>
      <c r="GJ1129" s="68"/>
      <c r="GK1129" s="68"/>
      <c r="GL1129" s="68"/>
      <c r="GM1129" s="68"/>
      <c r="GN1129" s="68"/>
      <c r="GO1129" s="68"/>
      <c r="GP1129" s="68"/>
      <c r="GQ1129" s="68"/>
      <c r="GR1129" s="68"/>
      <c r="GS1129" s="68"/>
      <c r="GT1129" s="68"/>
      <c r="GU1129" s="68"/>
      <c r="GV1129" s="68"/>
      <c r="GW1129" s="68"/>
      <c r="GX1129" s="68"/>
      <c r="GY1129" s="68"/>
      <c r="GZ1129" s="68"/>
      <c r="HA1129" s="68"/>
      <c r="HB1129" s="68"/>
      <c r="HC1129" s="68"/>
      <c r="HD1129" s="68"/>
      <c r="HE1129" s="68"/>
      <c r="HF1129" s="68"/>
      <c r="HG1129" s="68"/>
      <c r="HH1129" s="68"/>
      <c r="HI1129" s="68"/>
      <c r="HJ1129" s="68"/>
      <c r="HK1129" s="68"/>
      <c r="HL1129" s="68"/>
      <c r="HM1129" s="68"/>
      <c r="HN1129" s="68"/>
      <c r="HO1129" s="68"/>
      <c r="HP1129" s="68"/>
      <c r="HQ1129" s="68"/>
      <c r="HR1129" s="68"/>
      <c r="HS1129" s="68"/>
      <c r="HT1129" s="68"/>
      <c r="HU1129" s="68"/>
    </row>
    <row r="1130" spans="1:229" s="73" customFormat="1" ht="16.5" customHeight="1">
      <c r="A1130" s="44">
        <v>44237</v>
      </c>
      <c r="B1130" s="46" t="s">
        <v>357</v>
      </c>
      <c r="C1130" s="46">
        <v>25</v>
      </c>
      <c r="D1130" s="46">
        <v>36200</v>
      </c>
      <c r="E1130" s="54">
        <v>350</v>
      </c>
      <c r="F1130" s="46">
        <v>400</v>
      </c>
      <c r="G1130" s="46">
        <v>450</v>
      </c>
      <c r="H1130" s="46">
        <v>0</v>
      </c>
      <c r="I1130" s="46">
        <v>0</v>
      </c>
      <c r="J1130" s="47">
        <v>-1875</v>
      </c>
      <c r="K1130" s="47" t="s">
        <v>44</v>
      </c>
      <c r="L1130" s="68"/>
      <c r="M1130" s="68"/>
      <c r="N1130" s="68"/>
      <c r="O1130" s="68"/>
      <c r="P1130" s="68"/>
      <c r="Q1130" s="68"/>
      <c r="R1130" s="68"/>
      <c r="S1130" s="68"/>
      <c r="T1130" s="68"/>
      <c r="U1130" s="68"/>
      <c r="V1130" s="68"/>
      <c r="W1130" s="68"/>
      <c r="X1130" s="68"/>
      <c r="Y1130" s="68"/>
      <c r="Z1130" s="68"/>
      <c r="AA1130" s="68"/>
      <c r="AB1130" s="68"/>
      <c r="AC1130" s="68"/>
      <c r="AD1130" s="68"/>
      <c r="AE1130" s="68"/>
      <c r="AF1130" s="68"/>
      <c r="AG1130" s="68"/>
      <c r="AH1130" s="68"/>
      <c r="AI1130" s="68"/>
      <c r="AJ1130" s="68"/>
      <c r="AK1130" s="68"/>
      <c r="AL1130" s="68"/>
      <c r="AM1130" s="68"/>
      <c r="AN1130" s="68"/>
      <c r="AO1130" s="68"/>
      <c r="AP1130" s="68"/>
      <c r="AQ1130" s="68"/>
      <c r="AR1130" s="68"/>
      <c r="AS1130" s="68"/>
      <c r="AT1130" s="68"/>
      <c r="AU1130" s="68"/>
      <c r="AV1130" s="68"/>
      <c r="AW1130" s="68"/>
      <c r="AX1130" s="68"/>
      <c r="AY1130" s="68"/>
      <c r="AZ1130" s="68"/>
      <c r="BA1130" s="68"/>
      <c r="BB1130" s="68"/>
      <c r="BC1130" s="68"/>
      <c r="BD1130" s="68"/>
      <c r="BE1130" s="68"/>
      <c r="BF1130" s="68"/>
      <c r="BG1130" s="68"/>
      <c r="BH1130" s="68"/>
      <c r="BI1130" s="68"/>
      <c r="BJ1130" s="68"/>
      <c r="BK1130" s="68"/>
      <c r="BL1130" s="68"/>
      <c r="BM1130" s="68"/>
      <c r="BN1130" s="68"/>
      <c r="BO1130" s="68"/>
      <c r="BP1130" s="68"/>
      <c r="BQ1130" s="68"/>
      <c r="BR1130" s="68"/>
      <c r="BS1130" s="68"/>
      <c r="BT1130" s="68"/>
      <c r="BU1130" s="68"/>
      <c r="BV1130" s="68"/>
      <c r="BW1130" s="68"/>
      <c r="BX1130" s="68"/>
      <c r="BY1130" s="68"/>
      <c r="BZ1130" s="68"/>
      <c r="CA1130" s="68"/>
      <c r="CB1130" s="68"/>
      <c r="CC1130" s="68"/>
      <c r="CD1130" s="68"/>
      <c r="CE1130" s="68"/>
      <c r="CF1130" s="68"/>
      <c r="CG1130" s="68"/>
      <c r="CH1130" s="68"/>
      <c r="CI1130" s="68"/>
      <c r="CJ1130" s="68"/>
      <c r="CK1130" s="68"/>
      <c r="CL1130" s="68"/>
      <c r="CM1130" s="68"/>
      <c r="CN1130" s="68"/>
      <c r="CO1130" s="68"/>
      <c r="CP1130" s="68"/>
      <c r="CQ1130" s="68"/>
      <c r="CR1130" s="68"/>
      <c r="CS1130" s="68"/>
      <c r="CT1130" s="68"/>
      <c r="CU1130" s="68"/>
      <c r="CV1130" s="68"/>
      <c r="CW1130" s="68"/>
      <c r="CX1130" s="68"/>
      <c r="CY1130" s="68"/>
      <c r="CZ1130" s="68"/>
      <c r="DA1130" s="68"/>
      <c r="DB1130" s="68"/>
      <c r="DC1130" s="68"/>
      <c r="DD1130" s="68"/>
      <c r="DE1130" s="68"/>
      <c r="DF1130" s="68"/>
      <c r="DG1130" s="68"/>
      <c r="DH1130" s="68"/>
      <c r="DI1130" s="68"/>
      <c r="DJ1130" s="68"/>
      <c r="DK1130" s="68"/>
      <c r="DL1130" s="68"/>
      <c r="DM1130" s="68"/>
      <c r="DN1130" s="68"/>
      <c r="DO1130" s="68"/>
      <c r="DP1130" s="68"/>
      <c r="DQ1130" s="68"/>
      <c r="DR1130" s="68"/>
      <c r="DS1130" s="68"/>
      <c r="DT1130" s="68"/>
      <c r="DU1130" s="68"/>
      <c r="DV1130" s="68"/>
      <c r="DW1130" s="68"/>
      <c r="DX1130" s="68"/>
      <c r="DY1130" s="68"/>
      <c r="DZ1130" s="68"/>
      <c r="EA1130" s="68"/>
      <c r="EB1130" s="68"/>
      <c r="EC1130" s="68"/>
      <c r="ED1130" s="68"/>
      <c r="EE1130" s="68"/>
      <c r="EF1130" s="68"/>
      <c r="EG1130" s="68"/>
      <c r="EH1130" s="68"/>
      <c r="EI1130" s="68"/>
      <c r="EJ1130" s="68"/>
      <c r="EK1130" s="68"/>
      <c r="EL1130" s="68"/>
      <c r="EM1130" s="68"/>
      <c r="EN1130" s="68"/>
      <c r="EO1130" s="68"/>
      <c r="EP1130" s="68"/>
      <c r="EQ1130" s="68"/>
      <c r="ER1130" s="68"/>
      <c r="ES1130" s="68"/>
      <c r="ET1130" s="68"/>
      <c r="EU1130" s="68"/>
      <c r="EV1130" s="68"/>
      <c r="EW1130" s="68"/>
      <c r="EX1130" s="68"/>
      <c r="EY1130" s="68"/>
      <c r="EZ1130" s="68"/>
      <c r="FA1130" s="68"/>
      <c r="FB1130" s="68"/>
      <c r="FC1130" s="68"/>
      <c r="FD1130" s="68"/>
      <c r="FE1130" s="68"/>
      <c r="FF1130" s="68"/>
      <c r="FG1130" s="68"/>
      <c r="FH1130" s="68"/>
      <c r="FI1130" s="68"/>
      <c r="FJ1130" s="68"/>
      <c r="FK1130" s="68"/>
      <c r="FL1130" s="68"/>
      <c r="FM1130" s="68"/>
      <c r="FN1130" s="68"/>
      <c r="FO1130" s="68"/>
      <c r="FP1130" s="68"/>
      <c r="FQ1130" s="68"/>
      <c r="FR1130" s="68"/>
      <c r="FS1130" s="68"/>
      <c r="FT1130" s="68"/>
      <c r="FU1130" s="68"/>
      <c r="FV1130" s="68"/>
      <c r="FW1130" s="68"/>
      <c r="FX1130" s="68"/>
      <c r="FY1130" s="68"/>
      <c r="FZ1130" s="68"/>
      <c r="GA1130" s="68"/>
      <c r="GB1130" s="68"/>
      <c r="GC1130" s="68"/>
      <c r="GD1130" s="68"/>
      <c r="GE1130" s="68"/>
      <c r="GF1130" s="68"/>
      <c r="GG1130" s="68"/>
      <c r="GH1130" s="68"/>
      <c r="GI1130" s="68"/>
      <c r="GJ1130" s="68"/>
      <c r="GK1130" s="68"/>
      <c r="GL1130" s="68"/>
      <c r="GM1130" s="68"/>
      <c r="GN1130" s="68"/>
      <c r="GO1130" s="68"/>
      <c r="GP1130" s="68"/>
      <c r="GQ1130" s="68"/>
      <c r="GR1130" s="68"/>
      <c r="GS1130" s="68"/>
      <c r="GT1130" s="68"/>
      <c r="GU1130" s="68"/>
      <c r="GV1130" s="68"/>
      <c r="GW1130" s="68"/>
      <c r="GX1130" s="68"/>
      <c r="GY1130" s="68"/>
      <c r="GZ1130" s="68"/>
      <c r="HA1130" s="68"/>
      <c r="HB1130" s="68"/>
      <c r="HC1130" s="68"/>
      <c r="HD1130" s="68"/>
      <c r="HE1130" s="68"/>
      <c r="HF1130" s="68"/>
      <c r="HG1130" s="68"/>
      <c r="HH1130" s="68"/>
      <c r="HI1130" s="68"/>
      <c r="HJ1130" s="68"/>
      <c r="HK1130" s="68"/>
      <c r="HL1130" s="68"/>
      <c r="HM1130" s="68"/>
      <c r="HN1130" s="68"/>
      <c r="HO1130" s="68"/>
      <c r="HP1130" s="68"/>
      <c r="HQ1130" s="68"/>
      <c r="HR1130" s="68"/>
      <c r="HS1130" s="68"/>
      <c r="HT1130" s="68"/>
      <c r="HU1130" s="68"/>
    </row>
    <row r="1131" spans="1:229" s="73" customFormat="1" ht="16.5" customHeight="1">
      <c r="A1131" s="44">
        <v>44237</v>
      </c>
      <c r="B1131" s="46" t="s">
        <v>358</v>
      </c>
      <c r="C1131" s="46">
        <v>25</v>
      </c>
      <c r="D1131" s="46">
        <v>36000</v>
      </c>
      <c r="E1131" s="54">
        <v>450</v>
      </c>
      <c r="F1131" s="46">
        <v>550</v>
      </c>
      <c r="G1131" s="46">
        <v>650</v>
      </c>
      <c r="H1131" s="46">
        <v>1250</v>
      </c>
      <c r="I1131" s="46">
        <v>0</v>
      </c>
      <c r="J1131" s="47">
        <v>1250</v>
      </c>
      <c r="K1131" s="47" t="s">
        <v>41</v>
      </c>
      <c r="L1131" s="68"/>
      <c r="M1131" s="68"/>
      <c r="N1131" s="68"/>
      <c r="O1131" s="68"/>
      <c r="P1131" s="68"/>
      <c r="Q1131" s="68"/>
      <c r="R1131" s="68"/>
      <c r="S1131" s="68"/>
      <c r="T1131" s="68"/>
      <c r="U1131" s="68"/>
      <c r="V1131" s="68"/>
      <c r="W1131" s="68"/>
      <c r="X1131" s="68"/>
      <c r="Y1131" s="68"/>
      <c r="Z1131" s="68"/>
      <c r="AA1131" s="68"/>
      <c r="AB1131" s="68"/>
      <c r="AC1131" s="68"/>
      <c r="AD1131" s="68"/>
      <c r="AE1131" s="68"/>
      <c r="AF1131" s="68"/>
      <c r="AG1131" s="68"/>
      <c r="AH1131" s="68"/>
      <c r="AI1131" s="68"/>
      <c r="AJ1131" s="68"/>
      <c r="AK1131" s="68"/>
      <c r="AL1131" s="68"/>
      <c r="AM1131" s="68"/>
      <c r="AN1131" s="68"/>
      <c r="AO1131" s="68"/>
      <c r="AP1131" s="68"/>
      <c r="AQ1131" s="68"/>
      <c r="AR1131" s="68"/>
      <c r="AS1131" s="68"/>
      <c r="AT1131" s="68"/>
      <c r="AU1131" s="68"/>
      <c r="AV1131" s="68"/>
      <c r="AW1131" s="68"/>
      <c r="AX1131" s="68"/>
      <c r="AY1131" s="68"/>
      <c r="AZ1131" s="68"/>
      <c r="BA1131" s="68"/>
      <c r="BB1131" s="68"/>
      <c r="BC1131" s="68"/>
      <c r="BD1131" s="68"/>
      <c r="BE1131" s="68"/>
      <c r="BF1131" s="68"/>
      <c r="BG1131" s="68"/>
      <c r="BH1131" s="68"/>
      <c r="BI1131" s="68"/>
      <c r="BJ1131" s="68"/>
      <c r="BK1131" s="68"/>
      <c r="BL1131" s="68"/>
      <c r="BM1131" s="68"/>
      <c r="BN1131" s="68"/>
      <c r="BO1131" s="68"/>
      <c r="BP1131" s="68"/>
      <c r="BQ1131" s="68"/>
      <c r="BR1131" s="68"/>
      <c r="BS1131" s="68"/>
      <c r="BT1131" s="68"/>
      <c r="BU1131" s="68"/>
      <c r="BV1131" s="68"/>
      <c r="BW1131" s="68"/>
      <c r="BX1131" s="68"/>
      <c r="BY1131" s="68"/>
      <c r="BZ1131" s="68"/>
      <c r="CA1131" s="68"/>
      <c r="CB1131" s="68"/>
      <c r="CC1131" s="68"/>
      <c r="CD1131" s="68"/>
      <c r="CE1131" s="68"/>
      <c r="CF1131" s="68"/>
      <c r="CG1131" s="68"/>
      <c r="CH1131" s="68"/>
      <c r="CI1131" s="68"/>
      <c r="CJ1131" s="68"/>
      <c r="CK1131" s="68"/>
      <c r="CL1131" s="68"/>
      <c r="CM1131" s="68"/>
      <c r="CN1131" s="68"/>
      <c r="CO1131" s="68"/>
      <c r="CP1131" s="68"/>
      <c r="CQ1131" s="68"/>
      <c r="CR1131" s="68"/>
      <c r="CS1131" s="68"/>
      <c r="CT1131" s="68"/>
      <c r="CU1131" s="68"/>
      <c r="CV1131" s="68"/>
      <c r="CW1131" s="68"/>
      <c r="CX1131" s="68"/>
      <c r="CY1131" s="68"/>
      <c r="CZ1131" s="68"/>
      <c r="DA1131" s="68"/>
      <c r="DB1131" s="68"/>
      <c r="DC1131" s="68"/>
      <c r="DD1131" s="68"/>
      <c r="DE1131" s="68"/>
      <c r="DF1131" s="68"/>
      <c r="DG1131" s="68"/>
      <c r="DH1131" s="68"/>
      <c r="DI1131" s="68"/>
      <c r="DJ1131" s="68"/>
      <c r="DK1131" s="68"/>
      <c r="DL1131" s="68"/>
      <c r="DM1131" s="68"/>
      <c r="DN1131" s="68"/>
      <c r="DO1131" s="68"/>
      <c r="DP1131" s="68"/>
      <c r="DQ1131" s="68"/>
      <c r="DR1131" s="68"/>
      <c r="DS1131" s="68"/>
      <c r="DT1131" s="68"/>
      <c r="DU1131" s="68"/>
      <c r="DV1131" s="68"/>
      <c r="DW1131" s="68"/>
      <c r="DX1131" s="68"/>
      <c r="DY1131" s="68"/>
      <c r="DZ1131" s="68"/>
      <c r="EA1131" s="68"/>
      <c r="EB1131" s="68"/>
      <c r="EC1131" s="68"/>
      <c r="ED1131" s="68"/>
      <c r="EE1131" s="68"/>
      <c r="EF1131" s="68"/>
      <c r="EG1131" s="68"/>
      <c r="EH1131" s="68"/>
      <c r="EI1131" s="68"/>
      <c r="EJ1131" s="68"/>
      <c r="EK1131" s="68"/>
      <c r="EL1131" s="68"/>
      <c r="EM1131" s="68"/>
      <c r="EN1131" s="68"/>
      <c r="EO1131" s="68"/>
      <c r="EP1131" s="68"/>
      <c r="EQ1131" s="68"/>
      <c r="ER1131" s="68"/>
      <c r="ES1131" s="68"/>
      <c r="ET1131" s="68"/>
      <c r="EU1131" s="68"/>
      <c r="EV1131" s="68"/>
      <c r="EW1131" s="68"/>
      <c r="EX1131" s="68"/>
      <c r="EY1131" s="68"/>
      <c r="EZ1131" s="68"/>
      <c r="FA1131" s="68"/>
      <c r="FB1131" s="68"/>
      <c r="FC1131" s="68"/>
      <c r="FD1131" s="68"/>
      <c r="FE1131" s="68"/>
      <c r="FF1131" s="68"/>
      <c r="FG1131" s="68"/>
      <c r="FH1131" s="68"/>
      <c r="FI1131" s="68"/>
      <c r="FJ1131" s="68"/>
      <c r="FK1131" s="68"/>
      <c r="FL1131" s="68"/>
      <c r="FM1131" s="68"/>
      <c r="FN1131" s="68"/>
      <c r="FO1131" s="68"/>
      <c r="FP1131" s="68"/>
      <c r="FQ1131" s="68"/>
      <c r="FR1131" s="68"/>
      <c r="FS1131" s="68"/>
      <c r="FT1131" s="68"/>
      <c r="FU1131" s="68"/>
      <c r="FV1131" s="68"/>
      <c r="FW1131" s="68"/>
      <c r="FX1131" s="68"/>
      <c r="FY1131" s="68"/>
      <c r="FZ1131" s="68"/>
      <c r="GA1131" s="68"/>
      <c r="GB1131" s="68"/>
      <c r="GC1131" s="68"/>
      <c r="GD1131" s="68"/>
      <c r="GE1131" s="68"/>
      <c r="GF1131" s="68"/>
      <c r="GG1131" s="68"/>
      <c r="GH1131" s="68"/>
      <c r="GI1131" s="68"/>
      <c r="GJ1131" s="68"/>
      <c r="GK1131" s="68"/>
      <c r="GL1131" s="68"/>
      <c r="GM1131" s="68"/>
      <c r="GN1131" s="68"/>
      <c r="GO1131" s="68"/>
      <c r="GP1131" s="68"/>
      <c r="GQ1131" s="68"/>
      <c r="GR1131" s="68"/>
      <c r="GS1131" s="68"/>
      <c r="GT1131" s="68"/>
      <c r="GU1131" s="68"/>
      <c r="GV1131" s="68"/>
      <c r="GW1131" s="68"/>
      <c r="GX1131" s="68"/>
      <c r="GY1131" s="68"/>
      <c r="GZ1131" s="68"/>
      <c r="HA1131" s="68"/>
      <c r="HB1131" s="68"/>
      <c r="HC1131" s="68"/>
      <c r="HD1131" s="68"/>
      <c r="HE1131" s="68"/>
      <c r="HF1131" s="68"/>
      <c r="HG1131" s="68"/>
      <c r="HH1131" s="68"/>
      <c r="HI1131" s="68"/>
      <c r="HJ1131" s="68"/>
      <c r="HK1131" s="68"/>
      <c r="HL1131" s="68"/>
      <c r="HM1131" s="68"/>
      <c r="HN1131" s="68"/>
      <c r="HO1131" s="68"/>
      <c r="HP1131" s="68"/>
      <c r="HQ1131" s="68"/>
      <c r="HR1131" s="68"/>
      <c r="HS1131" s="68"/>
      <c r="HT1131" s="68"/>
      <c r="HU1131" s="68"/>
    </row>
    <row r="1132" spans="1:229" s="73" customFormat="1" ht="16.5" customHeight="1">
      <c r="A1132" s="44">
        <v>44236</v>
      </c>
      <c r="B1132" s="46" t="s">
        <v>358</v>
      </c>
      <c r="C1132" s="46">
        <v>25</v>
      </c>
      <c r="D1132" s="46">
        <v>35500</v>
      </c>
      <c r="E1132" s="54">
        <v>350</v>
      </c>
      <c r="F1132" s="46">
        <v>400</v>
      </c>
      <c r="G1132" s="46">
        <v>450</v>
      </c>
      <c r="H1132" s="46">
        <v>1250</v>
      </c>
      <c r="I1132" s="46">
        <v>0</v>
      </c>
      <c r="J1132" s="47">
        <v>1250</v>
      </c>
      <c r="K1132" s="47" t="s">
        <v>41</v>
      </c>
      <c r="L1132" s="68"/>
      <c r="M1132" s="68"/>
      <c r="N1132" s="68"/>
      <c r="O1132" s="68"/>
      <c r="P1132" s="68"/>
      <c r="Q1132" s="68"/>
      <c r="R1132" s="68"/>
      <c r="S1132" s="68"/>
      <c r="T1132" s="68"/>
      <c r="U1132" s="68"/>
      <c r="V1132" s="68"/>
      <c r="W1132" s="68"/>
      <c r="X1132" s="68"/>
      <c r="Y1132" s="68"/>
      <c r="Z1132" s="68"/>
      <c r="AA1132" s="68"/>
      <c r="AB1132" s="68"/>
      <c r="AC1132" s="68"/>
      <c r="AD1132" s="68"/>
      <c r="AE1132" s="68"/>
      <c r="AF1132" s="68"/>
      <c r="AG1132" s="68"/>
      <c r="AH1132" s="68"/>
      <c r="AI1132" s="68"/>
      <c r="AJ1132" s="68"/>
      <c r="AK1132" s="68"/>
      <c r="AL1132" s="68"/>
      <c r="AM1132" s="68"/>
      <c r="AN1132" s="68"/>
      <c r="AO1132" s="68"/>
      <c r="AP1132" s="68"/>
      <c r="AQ1132" s="68"/>
      <c r="AR1132" s="68"/>
      <c r="AS1132" s="68"/>
      <c r="AT1132" s="68"/>
      <c r="AU1132" s="68"/>
      <c r="AV1132" s="68"/>
      <c r="AW1132" s="68"/>
      <c r="AX1132" s="68"/>
      <c r="AY1132" s="68"/>
      <c r="AZ1132" s="68"/>
      <c r="BA1132" s="68"/>
      <c r="BB1132" s="68"/>
      <c r="BC1132" s="68"/>
      <c r="BD1132" s="68"/>
      <c r="BE1132" s="68"/>
      <c r="BF1132" s="68"/>
      <c r="BG1132" s="68"/>
      <c r="BH1132" s="68"/>
      <c r="BI1132" s="68"/>
      <c r="BJ1132" s="68"/>
      <c r="BK1132" s="68"/>
      <c r="BL1132" s="68"/>
      <c r="BM1132" s="68"/>
      <c r="BN1132" s="68"/>
      <c r="BO1132" s="68"/>
      <c r="BP1132" s="68"/>
      <c r="BQ1132" s="68"/>
      <c r="BR1132" s="68"/>
      <c r="BS1132" s="68"/>
      <c r="BT1132" s="68"/>
      <c r="BU1132" s="68"/>
      <c r="BV1132" s="68"/>
      <c r="BW1132" s="68"/>
      <c r="BX1132" s="68"/>
      <c r="BY1132" s="68"/>
      <c r="BZ1132" s="68"/>
      <c r="CA1132" s="68"/>
      <c r="CB1132" s="68"/>
      <c r="CC1132" s="68"/>
      <c r="CD1132" s="68"/>
      <c r="CE1132" s="68"/>
      <c r="CF1132" s="68"/>
      <c r="CG1132" s="68"/>
      <c r="CH1132" s="68"/>
      <c r="CI1132" s="68"/>
      <c r="CJ1132" s="68"/>
      <c r="CK1132" s="68"/>
      <c r="CL1132" s="68"/>
      <c r="CM1132" s="68"/>
      <c r="CN1132" s="68"/>
      <c r="CO1132" s="68"/>
      <c r="CP1132" s="68"/>
      <c r="CQ1132" s="68"/>
      <c r="CR1132" s="68"/>
      <c r="CS1132" s="68"/>
      <c r="CT1132" s="68"/>
      <c r="CU1132" s="68"/>
      <c r="CV1132" s="68"/>
      <c r="CW1132" s="68"/>
      <c r="CX1132" s="68"/>
      <c r="CY1132" s="68"/>
      <c r="CZ1132" s="68"/>
      <c r="DA1132" s="68"/>
      <c r="DB1132" s="68"/>
      <c r="DC1132" s="68"/>
      <c r="DD1132" s="68"/>
      <c r="DE1132" s="68"/>
      <c r="DF1132" s="68"/>
      <c r="DG1132" s="68"/>
      <c r="DH1132" s="68"/>
      <c r="DI1132" s="68"/>
      <c r="DJ1132" s="68"/>
      <c r="DK1132" s="68"/>
      <c r="DL1132" s="68"/>
      <c r="DM1132" s="68"/>
      <c r="DN1132" s="68"/>
      <c r="DO1132" s="68"/>
      <c r="DP1132" s="68"/>
      <c r="DQ1132" s="68"/>
      <c r="DR1132" s="68"/>
      <c r="DS1132" s="68"/>
      <c r="DT1132" s="68"/>
      <c r="DU1132" s="68"/>
      <c r="DV1132" s="68"/>
      <c r="DW1132" s="68"/>
      <c r="DX1132" s="68"/>
      <c r="DY1132" s="68"/>
      <c r="DZ1132" s="68"/>
      <c r="EA1132" s="68"/>
      <c r="EB1132" s="68"/>
      <c r="EC1132" s="68"/>
      <c r="ED1132" s="68"/>
      <c r="EE1132" s="68"/>
      <c r="EF1132" s="68"/>
      <c r="EG1132" s="68"/>
      <c r="EH1132" s="68"/>
      <c r="EI1132" s="68"/>
      <c r="EJ1132" s="68"/>
      <c r="EK1132" s="68"/>
      <c r="EL1132" s="68"/>
      <c r="EM1132" s="68"/>
      <c r="EN1132" s="68"/>
      <c r="EO1132" s="68"/>
      <c r="EP1132" s="68"/>
      <c r="EQ1132" s="68"/>
      <c r="ER1132" s="68"/>
      <c r="ES1132" s="68"/>
      <c r="ET1132" s="68"/>
      <c r="EU1132" s="68"/>
      <c r="EV1132" s="68"/>
      <c r="EW1132" s="68"/>
      <c r="EX1132" s="68"/>
      <c r="EY1132" s="68"/>
      <c r="EZ1132" s="68"/>
      <c r="FA1132" s="68"/>
      <c r="FB1132" s="68"/>
      <c r="FC1132" s="68"/>
      <c r="FD1132" s="68"/>
      <c r="FE1132" s="68"/>
      <c r="FF1132" s="68"/>
      <c r="FG1132" s="68"/>
      <c r="FH1132" s="68"/>
      <c r="FI1132" s="68"/>
      <c r="FJ1132" s="68"/>
      <c r="FK1132" s="68"/>
      <c r="FL1132" s="68"/>
      <c r="FM1132" s="68"/>
      <c r="FN1132" s="68"/>
      <c r="FO1132" s="68"/>
      <c r="FP1132" s="68"/>
      <c r="FQ1132" s="68"/>
      <c r="FR1132" s="68"/>
      <c r="FS1132" s="68"/>
      <c r="FT1132" s="68"/>
      <c r="FU1132" s="68"/>
      <c r="FV1132" s="68"/>
      <c r="FW1132" s="68"/>
      <c r="FX1132" s="68"/>
      <c r="FY1132" s="68"/>
      <c r="FZ1132" s="68"/>
      <c r="GA1132" s="68"/>
      <c r="GB1132" s="68"/>
      <c r="GC1132" s="68"/>
      <c r="GD1132" s="68"/>
      <c r="GE1132" s="68"/>
      <c r="GF1132" s="68"/>
      <c r="GG1132" s="68"/>
      <c r="GH1132" s="68"/>
      <c r="GI1132" s="68"/>
      <c r="GJ1132" s="68"/>
      <c r="GK1132" s="68"/>
      <c r="GL1132" s="68"/>
      <c r="GM1132" s="68"/>
      <c r="GN1132" s="68"/>
      <c r="GO1132" s="68"/>
      <c r="GP1132" s="68"/>
      <c r="GQ1132" s="68"/>
      <c r="GR1132" s="68"/>
      <c r="GS1132" s="68"/>
      <c r="GT1132" s="68"/>
      <c r="GU1132" s="68"/>
      <c r="GV1132" s="68"/>
      <c r="GW1132" s="68"/>
      <c r="GX1132" s="68"/>
      <c r="GY1132" s="68"/>
      <c r="GZ1132" s="68"/>
      <c r="HA1132" s="68"/>
      <c r="HB1132" s="68"/>
      <c r="HC1132" s="68"/>
      <c r="HD1132" s="68"/>
      <c r="HE1132" s="68"/>
      <c r="HF1132" s="68"/>
      <c r="HG1132" s="68"/>
      <c r="HH1132" s="68"/>
      <c r="HI1132" s="68"/>
      <c r="HJ1132" s="68"/>
      <c r="HK1132" s="68"/>
      <c r="HL1132" s="68"/>
      <c r="HM1132" s="68"/>
      <c r="HN1132" s="68"/>
      <c r="HO1132" s="68"/>
      <c r="HP1132" s="68"/>
      <c r="HQ1132" s="68"/>
      <c r="HR1132" s="68"/>
      <c r="HS1132" s="68"/>
      <c r="HT1132" s="68"/>
      <c r="HU1132" s="68"/>
    </row>
    <row r="1133" spans="1:229" s="73" customFormat="1" ht="16.5" customHeight="1">
      <c r="A1133" s="44">
        <v>44235</v>
      </c>
      <c r="B1133" s="46" t="s">
        <v>357</v>
      </c>
      <c r="C1133" s="46">
        <v>25</v>
      </c>
      <c r="D1133" s="46">
        <v>37000</v>
      </c>
      <c r="E1133" s="54">
        <v>330</v>
      </c>
      <c r="F1133" s="46">
        <v>400</v>
      </c>
      <c r="G1133" s="46">
        <v>470</v>
      </c>
      <c r="H1133" s="46">
        <v>1750</v>
      </c>
      <c r="I1133" s="46">
        <v>1750</v>
      </c>
      <c r="J1133" s="47">
        <v>3500</v>
      </c>
      <c r="K1133" s="47" t="s">
        <v>40</v>
      </c>
      <c r="L1133" s="68"/>
      <c r="M1133" s="68"/>
      <c r="N1133" s="68"/>
      <c r="O1133" s="68"/>
      <c r="P1133" s="68"/>
      <c r="Q1133" s="68"/>
      <c r="R1133" s="68"/>
      <c r="S1133" s="68"/>
      <c r="T1133" s="68"/>
      <c r="U1133" s="68"/>
      <c r="V1133" s="68"/>
      <c r="W1133" s="68"/>
      <c r="X1133" s="68"/>
      <c r="Y1133" s="68"/>
      <c r="Z1133" s="68"/>
      <c r="AA1133" s="68"/>
      <c r="AB1133" s="68"/>
      <c r="AC1133" s="68"/>
      <c r="AD1133" s="68"/>
      <c r="AE1133" s="68"/>
      <c r="AF1133" s="68"/>
      <c r="AG1133" s="68"/>
      <c r="AH1133" s="68"/>
      <c r="AI1133" s="68"/>
      <c r="AJ1133" s="68"/>
      <c r="AK1133" s="68"/>
      <c r="AL1133" s="68"/>
      <c r="AM1133" s="68"/>
      <c r="AN1133" s="68"/>
      <c r="AO1133" s="68"/>
      <c r="AP1133" s="68"/>
      <c r="AQ1133" s="68"/>
      <c r="AR1133" s="68"/>
      <c r="AS1133" s="68"/>
      <c r="AT1133" s="68"/>
      <c r="AU1133" s="68"/>
      <c r="AV1133" s="68"/>
      <c r="AW1133" s="68"/>
      <c r="AX1133" s="68"/>
      <c r="AY1133" s="68"/>
      <c r="AZ1133" s="68"/>
      <c r="BA1133" s="68"/>
      <c r="BB1133" s="68"/>
      <c r="BC1133" s="68"/>
      <c r="BD1133" s="68"/>
      <c r="BE1133" s="68"/>
      <c r="BF1133" s="68"/>
      <c r="BG1133" s="68"/>
      <c r="BH1133" s="68"/>
      <c r="BI1133" s="68"/>
      <c r="BJ1133" s="68"/>
      <c r="BK1133" s="68"/>
      <c r="BL1133" s="68"/>
      <c r="BM1133" s="68"/>
      <c r="BN1133" s="68"/>
      <c r="BO1133" s="68"/>
      <c r="BP1133" s="68"/>
      <c r="BQ1133" s="68"/>
      <c r="BR1133" s="68"/>
      <c r="BS1133" s="68"/>
      <c r="BT1133" s="68"/>
      <c r="BU1133" s="68"/>
      <c r="BV1133" s="68"/>
      <c r="BW1133" s="68"/>
      <c r="BX1133" s="68"/>
      <c r="BY1133" s="68"/>
      <c r="BZ1133" s="68"/>
      <c r="CA1133" s="68"/>
      <c r="CB1133" s="68"/>
      <c r="CC1133" s="68"/>
      <c r="CD1133" s="68"/>
      <c r="CE1133" s="68"/>
      <c r="CF1133" s="68"/>
      <c r="CG1133" s="68"/>
      <c r="CH1133" s="68"/>
      <c r="CI1133" s="68"/>
      <c r="CJ1133" s="68"/>
      <c r="CK1133" s="68"/>
      <c r="CL1133" s="68"/>
      <c r="CM1133" s="68"/>
      <c r="CN1133" s="68"/>
      <c r="CO1133" s="68"/>
      <c r="CP1133" s="68"/>
      <c r="CQ1133" s="68"/>
      <c r="CR1133" s="68"/>
      <c r="CS1133" s="68"/>
      <c r="CT1133" s="68"/>
      <c r="CU1133" s="68"/>
      <c r="CV1133" s="68"/>
      <c r="CW1133" s="68"/>
      <c r="CX1133" s="68"/>
      <c r="CY1133" s="68"/>
      <c r="CZ1133" s="68"/>
      <c r="DA1133" s="68"/>
      <c r="DB1133" s="68"/>
      <c r="DC1133" s="68"/>
      <c r="DD1133" s="68"/>
      <c r="DE1133" s="68"/>
      <c r="DF1133" s="68"/>
      <c r="DG1133" s="68"/>
      <c r="DH1133" s="68"/>
      <c r="DI1133" s="68"/>
      <c r="DJ1133" s="68"/>
      <c r="DK1133" s="68"/>
      <c r="DL1133" s="68"/>
      <c r="DM1133" s="68"/>
      <c r="DN1133" s="68"/>
      <c r="DO1133" s="68"/>
      <c r="DP1133" s="68"/>
      <c r="DQ1133" s="68"/>
      <c r="DR1133" s="68"/>
      <c r="DS1133" s="68"/>
      <c r="DT1133" s="68"/>
      <c r="DU1133" s="68"/>
      <c r="DV1133" s="68"/>
      <c r="DW1133" s="68"/>
      <c r="DX1133" s="68"/>
      <c r="DY1133" s="68"/>
      <c r="DZ1133" s="68"/>
      <c r="EA1133" s="68"/>
      <c r="EB1133" s="68"/>
      <c r="EC1133" s="68"/>
      <c r="ED1133" s="68"/>
      <c r="EE1133" s="68"/>
      <c r="EF1133" s="68"/>
      <c r="EG1133" s="68"/>
      <c r="EH1133" s="68"/>
      <c r="EI1133" s="68"/>
      <c r="EJ1133" s="68"/>
      <c r="EK1133" s="68"/>
      <c r="EL1133" s="68"/>
      <c r="EM1133" s="68"/>
      <c r="EN1133" s="68"/>
      <c r="EO1133" s="68"/>
      <c r="EP1133" s="68"/>
      <c r="EQ1133" s="68"/>
      <c r="ER1133" s="68"/>
      <c r="ES1133" s="68"/>
      <c r="ET1133" s="68"/>
      <c r="EU1133" s="68"/>
      <c r="EV1133" s="68"/>
      <c r="EW1133" s="68"/>
      <c r="EX1133" s="68"/>
      <c r="EY1133" s="68"/>
      <c r="EZ1133" s="68"/>
      <c r="FA1133" s="68"/>
      <c r="FB1133" s="68"/>
      <c r="FC1133" s="68"/>
      <c r="FD1133" s="68"/>
      <c r="FE1133" s="68"/>
      <c r="FF1133" s="68"/>
      <c r="FG1133" s="68"/>
      <c r="FH1133" s="68"/>
      <c r="FI1133" s="68"/>
      <c r="FJ1133" s="68"/>
      <c r="FK1133" s="68"/>
      <c r="FL1133" s="68"/>
      <c r="FM1133" s="68"/>
      <c r="FN1133" s="68"/>
      <c r="FO1133" s="68"/>
      <c r="FP1133" s="68"/>
      <c r="FQ1133" s="68"/>
      <c r="FR1133" s="68"/>
      <c r="FS1133" s="68"/>
      <c r="FT1133" s="68"/>
      <c r="FU1133" s="68"/>
      <c r="FV1133" s="68"/>
      <c r="FW1133" s="68"/>
      <c r="FX1133" s="68"/>
      <c r="FY1133" s="68"/>
      <c r="FZ1133" s="68"/>
      <c r="GA1133" s="68"/>
      <c r="GB1133" s="68"/>
      <c r="GC1133" s="68"/>
      <c r="GD1133" s="68"/>
      <c r="GE1133" s="68"/>
      <c r="GF1133" s="68"/>
      <c r="GG1133" s="68"/>
      <c r="GH1133" s="68"/>
      <c r="GI1133" s="68"/>
      <c r="GJ1133" s="68"/>
      <c r="GK1133" s="68"/>
      <c r="GL1133" s="68"/>
      <c r="GM1133" s="68"/>
      <c r="GN1133" s="68"/>
      <c r="GO1133" s="68"/>
      <c r="GP1133" s="68"/>
      <c r="GQ1133" s="68"/>
      <c r="GR1133" s="68"/>
      <c r="GS1133" s="68"/>
      <c r="GT1133" s="68"/>
      <c r="GU1133" s="68"/>
      <c r="GV1133" s="68"/>
      <c r="GW1133" s="68"/>
      <c r="GX1133" s="68"/>
      <c r="GY1133" s="68"/>
      <c r="GZ1133" s="68"/>
      <c r="HA1133" s="68"/>
      <c r="HB1133" s="68"/>
      <c r="HC1133" s="68"/>
      <c r="HD1133" s="68"/>
      <c r="HE1133" s="68"/>
      <c r="HF1133" s="68"/>
      <c r="HG1133" s="68"/>
      <c r="HH1133" s="68"/>
      <c r="HI1133" s="68"/>
      <c r="HJ1133" s="68"/>
      <c r="HK1133" s="68"/>
      <c r="HL1133" s="68"/>
      <c r="HM1133" s="68"/>
      <c r="HN1133" s="68"/>
      <c r="HO1133" s="68"/>
      <c r="HP1133" s="68"/>
      <c r="HQ1133" s="68"/>
      <c r="HR1133" s="68"/>
      <c r="HS1133" s="68"/>
      <c r="HT1133" s="68"/>
      <c r="HU1133" s="68"/>
    </row>
    <row r="1134" spans="1:229" s="73" customFormat="1" ht="16.5" customHeight="1">
      <c r="A1134" s="44">
        <v>44232</v>
      </c>
      <c r="B1134" s="46" t="s">
        <v>357</v>
      </c>
      <c r="C1134" s="46">
        <v>25</v>
      </c>
      <c r="D1134" s="46">
        <v>36500</v>
      </c>
      <c r="E1134" s="54">
        <v>430</v>
      </c>
      <c r="F1134" s="46">
        <v>500</v>
      </c>
      <c r="G1134" s="46">
        <v>600</v>
      </c>
      <c r="H1134" s="46">
        <v>1250</v>
      </c>
      <c r="I1134" s="46">
        <v>1250</v>
      </c>
      <c r="J1134" s="47">
        <v>2500</v>
      </c>
      <c r="K1134" s="47" t="s">
        <v>40</v>
      </c>
      <c r="L1134" s="68"/>
      <c r="M1134" s="68"/>
      <c r="N1134" s="68"/>
      <c r="O1134" s="68"/>
      <c r="P1134" s="68"/>
      <c r="Q1134" s="68"/>
      <c r="R1134" s="68"/>
      <c r="S1134" s="68"/>
      <c r="T1134" s="68"/>
      <c r="U1134" s="68"/>
      <c r="V1134" s="68"/>
      <c r="W1134" s="68"/>
      <c r="X1134" s="68"/>
      <c r="Y1134" s="68"/>
      <c r="Z1134" s="68"/>
      <c r="AA1134" s="68"/>
      <c r="AB1134" s="68"/>
      <c r="AC1134" s="68"/>
      <c r="AD1134" s="68"/>
      <c r="AE1134" s="68"/>
      <c r="AF1134" s="68"/>
      <c r="AG1134" s="68"/>
      <c r="AH1134" s="68"/>
      <c r="AI1134" s="68"/>
      <c r="AJ1134" s="68"/>
      <c r="AK1134" s="68"/>
      <c r="AL1134" s="68"/>
      <c r="AM1134" s="68"/>
      <c r="AN1134" s="68"/>
      <c r="AO1134" s="68"/>
      <c r="AP1134" s="68"/>
      <c r="AQ1134" s="68"/>
      <c r="AR1134" s="68"/>
      <c r="AS1134" s="68"/>
      <c r="AT1134" s="68"/>
      <c r="AU1134" s="68"/>
      <c r="AV1134" s="68"/>
      <c r="AW1134" s="68"/>
      <c r="AX1134" s="68"/>
      <c r="AY1134" s="68"/>
      <c r="AZ1134" s="68"/>
      <c r="BA1134" s="68"/>
      <c r="BB1134" s="68"/>
      <c r="BC1134" s="68"/>
      <c r="BD1134" s="68"/>
      <c r="BE1134" s="68"/>
      <c r="BF1134" s="68"/>
      <c r="BG1134" s="68"/>
      <c r="BH1134" s="68"/>
      <c r="BI1134" s="68"/>
      <c r="BJ1134" s="68"/>
      <c r="BK1134" s="68"/>
      <c r="BL1134" s="68"/>
      <c r="BM1134" s="68"/>
      <c r="BN1134" s="68"/>
      <c r="BO1134" s="68"/>
      <c r="BP1134" s="68"/>
      <c r="BQ1134" s="68"/>
      <c r="BR1134" s="68"/>
      <c r="BS1134" s="68"/>
      <c r="BT1134" s="68"/>
      <c r="BU1134" s="68"/>
      <c r="BV1134" s="68"/>
      <c r="BW1134" s="68"/>
      <c r="BX1134" s="68"/>
      <c r="BY1134" s="68"/>
      <c r="BZ1134" s="68"/>
      <c r="CA1134" s="68"/>
      <c r="CB1134" s="68"/>
      <c r="CC1134" s="68"/>
      <c r="CD1134" s="68"/>
      <c r="CE1134" s="68"/>
      <c r="CF1134" s="68"/>
      <c r="CG1134" s="68"/>
      <c r="CH1134" s="68"/>
      <c r="CI1134" s="68"/>
      <c r="CJ1134" s="68"/>
      <c r="CK1134" s="68"/>
      <c r="CL1134" s="68"/>
      <c r="CM1134" s="68"/>
      <c r="CN1134" s="68"/>
      <c r="CO1134" s="68"/>
      <c r="CP1134" s="68"/>
      <c r="CQ1134" s="68"/>
      <c r="CR1134" s="68"/>
      <c r="CS1134" s="68"/>
      <c r="CT1134" s="68"/>
      <c r="CU1134" s="68"/>
      <c r="CV1134" s="68"/>
      <c r="CW1134" s="68"/>
      <c r="CX1134" s="68"/>
      <c r="CY1134" s="68"/>
      <c r="CZ1134" s="68"/>
      <c r="DA1134" s="68"/>
      <c r="DB1134" s="68"/>
      <c r="DC1134" s="68"/>
      <c r="DD1134" s="68"/>
      <c r="DE1134" s="68"/>
      <c r="DF1134" s="68"/>
      <c r="DG1134" s="68"/>
      <c r="DH1134" s="68"/>
      <c r="DI1134" s="68"/>
      <c r="DJ1134" s="68"/>
      <c r="DK1134" s="68"/>
      <c r="DL1134" s="68"/>
      <c r="DM1134" s="68"/>
      <c r="DN1134" s="68"/>
      <c r="DO1134" s="68"/>
      <c r="DP1134" s="68"/>
      <c r="DQ1134" s="68"/>
      <c r="DR1134" s="68"/>
      <c r="DS1134" s="68"/>
      <c r="DT1134" s="68"/>
      <c r="DU1134" s="68"/>
      <c r="DV1134" s="68"/>
      <c r="DW1134" s="68"/>
      <c r="DX1134" s="68"/>
      <c r="DY1134" s="68"/>
      <c r="DZ1134" s="68"/>
      <c r="EA1134" s="68"/>
      <c r="EB1134" s="68"/>
      <c r="EC1134" s="68"/>
      <c r="ED1134" s="68"/>
      <c r="EE1134" s="68"/>
      <c r="EF1134" s="68"/>
      <c r="EG1134" s="68"/>
      <c r="EH1134" s="68"/>
      <c r="EI1134" s="68"/>
      <c r="EJ1134" s="68"/>
      <c r="EK1134" s="68"/>
      <c r="EL1134" s="68"/>
      <c r="EM1134" s="68"/>
      <c r="EN1134" s="68"/>
      <c r="EO1134" s="68"/>
      <c r="EP1134" s="68"/>
      <c r="EQ1134" s="68"/>
      <c r="ER1134" s="68"/>
      <c r="ES1134" s="68"/>
      <c r="ET1134" s="68"/>
      <c r="EU1134" s="68"/>
      <c r="EV1134" s="68"/>
      <c r="EW1134" s="68"/>
      <c r="EX1134" s="68"/>
      <c r="EY1134" s="68"/>
      <c r="EZ1134" s="68"/>
      <c r="FA1134" s="68"/>
      <c r="FB1134" s="68"/>
      <c r="FC1134" s="68"/>
      <c r="FD1134" s="68"/>
      <c r="FE1134" s="68"/>
      <c r="FF1134" s="68"/>
      <c r="FG1134" s="68"/>
      <c r="FH1134" s="68"/>
      <c r="FI1134" s="68"/>
      <c r="FJ1134" s="68"/>
      <c r="FK1134" s="68"/>
      <c r="FL1134" s="68"/>
      <c r="FM1134" s="68"/>
      <c r="FN1134" s="68"/>
      <c r="FO1134" s="68"/>
      <c r="FP1134" s="68"/>
      <c r="FQ1134" s="68"/>
      <c r="FR1134" s="68"/>
      <c r="FS1134" s="68"/>
      <c r="FT1134" s="68"/>
      <c r="FU1134" s="68"/>
      <c r="FV1134" s="68"/>
      <c r="FW1134" s="68"/>
      <c r="FX1134" s="68"/>
      <c r="FY1134" s="68"/>
      <c r="FZ1134" s="68"/>
      <c r="GA1134" s="68"/>
      <c r="GB1134" s="68"/>
      <c r="GC1134" s="68"/>
      <c r="GD1134" s="68"/>
      <c r="GE1134" s="68"/>
      <c r="GF1134" s="68"/>
      <c r="GG1134" s="68"/>
      <c r="GH1134" s="68"/>
      <c r="GI1134" s="68"/>
      <c r="GJ1134" s="68"/>
      <c r="GK1134" s="68"/>
      <c r="GL1134" s="68"/>
      <c r="GM1134" s="68"/>
      <c r="GN1134" s="68"/>
      <c r="GO1134" s="68"/>
      <c r="GP1134" s="68"/>
      <c r="GQ1134" s="68"/>
      <c r="GR1134" s="68"/>
      <c r="GS1134" s="68"/>
      <c r="GT1134" s="68"/>
      <c r="GU1134" s="68"/>
      <c r="GV1134" s="68"/>
      <c r="GW1134" s="68"/>
      <c r="GX1134" s="68"/>
      <c r="GY1134" s="68"/>
      <c r="GZ1134" s="68"/>
      <c r="HA1134" s="68"/>
      <c r="HB1134" s="68"/>
      <c r="HC1134" s="68"/>
      <c r="HD1134" s="68"/>
      <c r="HE1134" s="68"/>
      <c r="HF1134" s="68"/>
      <c r="HG1134" s="68"/>
      <c r="HH1134" s="68"/>
      <c r="HI1134" s="68"/>
      <c r="HJ1134" s="68"/>
      <c r="HK1134" s="68"/>
      <c r="HL1134" s="68"/>
      <c r="HM1134" s="68"/>
      <c r="HN1134" s="68"/>
      <c r="HO1134" s="68"/>
      <c r="HP1134" s="68"/>
      <c r="HQ1134" s="68"/>
      <c r="HR1134" s="68"/>
      <c r="HS1134" s="68"/>
      <c r="HT1134" s="68"/>
      <c r="HU1134" s="68"/>
    </row>
    <row r="1135" spans="1:229" s="73" customFormat="1" ht="16.5" customHeight="1">
      <c r="A1135" s="44">
        <v>44232</v>
      </c>
      <c r="B1135" s="46" t="s">
        <v>357</v>
      </c>
      <c r="C1135" s="46">
        <v>25</v>
      </c>
      <c r="D1135" s="46">
        <v>37000</v>
      </c>
      <c r="E1135" s="54">
        <v>450</v>
      </c>
      <c r="F1135" s="46">
        <v>550</v>
      </c>
      <c r="G1135" s="46">
        <v>650</v>
      </c>
      <c r="H1135" s="46">
        <v>1250</v>
      </c>
      <c r="I1135" s="46">
        <v>0</v>
      </c>
      <c r="J1135" s="47">
        <v>1250</v>
      </c>
      <c r="K1135" s="47" t="s">
        <v>41</v>
      </c>
      <c r="L1135" s="68"/>
      <c r="M1135" s="68"/>
      <c r="N1135" s="68"/>
      <c r="O1135" s="68"/>
      <c r="P1135" s="68"/>
      <c r="Q1135" s="68"/>
      <c r="R1135" s="68"/>
      <c r="S1135" s="68"/>
      <c r="T1135" s="68"/>
      <c r="U1135" s="68"/>
      <c r="V1135" s="68"/>
      <c r="W1135" s="68"/>
      <c r="X1135" s="68"/>
      <c r="Y1135" s="68"/>
      <c r="Z1135" s="68"/>
      <c r="AA1135" s="68"/>
      <c r="AB1135" s="68"/>
      <c r="AC1135" s="68"/>
      <c r="AD1135" s="68"/>
      <c r="AE1135" s="68"/>
      <c r="AF1135" s="68"/>
      <c r="AG1135" s="68"/>
      <c r="AH1135" s="68"/>
      <c r="AI1135" s="68"/>
      <c r="AJ1135" s="68"/>
      <c r="AK1135" s="68"/>
      <c r="AL1135" s="68"/>
      <c r="AM1135" s="68"/>
      <c r="AN1135" s="68"/>
      <c r="AO1135" s="68"/>
      <c r="AP1135" s="68"/>
      <c r="AQ1135" s="68"/>
      <c r="AR1135" s="68"/>
      <c r="AS1135" s="68"/>
      <c r="AT1135" s="68"/>
      <c r="AU1135" s="68"/>
      <c r="AV1135" s="68"/>
      <c r="AW1135" s="68"/>
      <c r="AX1135" s="68"/>
      <c r="AY1135" s="68"/>
      <c r="AZ1135" s="68"/>
      <c r="BA1135" s="68"/>
      <c r="BB1135" s="68"/>
      <c r="BC1135" s="68"/>
      <c r="BD1135" s="68"/>
      <c r="BE1135" s="68"/>
      <c r="BF1135" s="68"/>
      <c r="BG1135" s="68"/>
      <c r="BH1135" s="68"/>
      <c r="BI1135" s="68"/>
      <c r="BJ1135" s="68"/>
      <c r="BK1135" s="68"/>
      <c r="BL1135" s="68"/>
      <c r="BM1135" s="68"/>
      <c r="BN1135" s="68"/>
      <c r="BO1135" s="68"/>
      <c r="BP1135" s="68"/>
      <c r="BQ1135" s="68"/>
      <c r="BR1135" s="68"/>
      <c r="BS1135" s="68"/>
      <c r="BT1135" s="68"/>
      <c r="BU1135" s="68"/>
      <c r="BV1135" s="68"/>
      <c r="BW1135" s="68"/>
      <c r="BX1135" s="68"/>
      <c r="BY1135" s="68"/>
      <c r="BZ1135" s="68"/>
      <c r="CA1135" s="68"/>
      <c r="CB1135" s="68"/>
      <c r="CC1135" s="68"/>
      <c r="CD1135" s="68"/>
      <c r="CE1135" s="68"/>
      <c r="CF1135" s="68"/>
      <c r="CG1135" s="68"/>
      <c r="CH1135" s="68"/>
      <c r="CI1135" s="68"/>
      <c r="CJ1135" s="68"/>
      <c r="CK1135" s="68"/>
      <c r="CL1135" s="68"/>
      <c r="CM1135" s="68"/>
      <c r="CN1135" s="68"/>
      <c r="CO1135" s="68"/>
      <c r="CP1135" s="68"/>
      <c r="CQ1135" s="68"/>
      <c r="CR1135" s="68"/>
      <c r="CS1135" s="68"/>
      <c r="CT1135" s="68"/>
      <c r="CU1135" s="68"/>
      <c r="CV1135" s="68"/>
      <c r="CW1135" s="68"/>
      <c r="CX1135" s="68"/>
      <c r="CY1135" s="68"/>
      <c r="CZ1135" s="68"/>
      <c r="DA1135" s="68"/>
      <c r="DB1135" s="68"/>
      <c r="DC1135" s="68"/>
      <c r="DD1135" s="68"/>
      <c r="DE1135" s="68"/>
      <c r="DF1135" s="68"/>
      <c r="DG1135" s="68"/>
      <c r="DH1135" s="68"/>
      <c r="DI1135" s="68"/>
      <c r="DJ1135" s="68"/>
      <c r="DK1135" s="68"/>
      <c r="DL1135" s="68"/>
      <c r="DM1135" s="68"/>
      <c r="DN1135" s="68"/>
      <c r="DO1135" s="68"/>
      <c r="DP1135" s="68"/>
      <c r="DQ1135" s="68"/>
      <c r="DR1135" s="68"/>
      <c r="DS1135" s="68"/>
      <c r="DT1135" s="68"/>
      <c r="DU1135" s="68"/>
      <c r="DV1135" s="68"/>
      <c r="DW1135" s="68"/>
      <c r="DX1135" s="68"/>
      <c r="DY1135" s="68"/>
      <c r="DZ1135" s="68"/>
      <c r="EA1135" s="68"/>
      <c r="EB1135" s="68"/>
      <c r="EC1135" s="68"/>
      <c r="ED1135" s="68"/>
      <c r="EE1135" s="68"/>
      <c r="EF1135" s="68"/>
      <c r="EG1135" s="68"/>
      <c r="EH1135" s="68"/>
      <c r="EI1135" s="68"/>
      <c r="EJ1135" s="68"/>
      <c r="EK1135" s="68"/>
      <c r="EL1135" s="68"/>
      <c r="EM1135" s="68"/>
      <c r="EN1135" s="68"/>
      <c r="EO1135" s="68"/>
      <c r="EP1135" s="68"/>
      <c r="EQ1135" s="68"/>
      <c r="ER1135" s="68"/>
      <c r="ES1135" s="68"/>
      <c r="ET1135" s="68"/>
      <c r="EU1135" s="68"/>
      <c r="EV1135" s="68"/>
      <c r="EW1135" s="68"/>
      <c r="EX1135" s="68"/>
      <c r="EY1135" s="68"/>
      <c r="EZ1135" s="68"/>
      <c r="FA1135" s="68"/>
      <c r="FB1135" s="68"/>
      <c r="FC1135" s="68"/>
      <c r="FD1135" s="68"/>
      <c r="FE1135" s="68"/>
      <c r="FF1135" s="68"/>
      <c r="FG1135" s="68"/>
      <c r="FH1135" s="68"/>
      <c r="FI1135" s="68"/>
      <c r="FJ1135" s="68"/>
      <c r="FK1135" s="68"/>
      <c r="FL1135" s="68"/>
      <c r="FM1135" s="68"/>
      <c r="FN1135" s="68"/>
      <c r="FO1135" s="68"/>
      <c r="FP1135" s="68"/>
      <c r="FQ1135" s="68"/>
      <c r="FR1135" s="68"/>
      <c r="FS1135" s="68"/>
      <c r="FT1135" s="68"/>
      <c r="FU1135" s="68"/>
      <c r="FV1135" s="68"/>
      <c r="FW1135" s="68"/>
      <c r="FX1135" s="68"/>
      <c r="FY1135" s="68"/>
      <c r="FZ1135" s="68"/>
      <c r="GA1135" s="68"/>
      <c r="GB1135" s="68"/>
      <c r="GC1135" s="68"/>
      <c r="GD1135" s="68"/>
      <c r="GE1135" s="68"/>
      <c r="GF1135" s="68"/>
      <c r="GG1135" s="68"/>
      <c r="GH1135" s="68"/>
      <c r="GI1135" s="68"/>
      <c r="GJ1135" s="68"/>
      <c r="GK1135" s="68"/>
      <c r="GL1135" s="68"/>
      <c r="GM1135" s="68"/>
      <c r="GN1135" s="68"/>
      <c r="GO1135" s="68"/>
      <c r="GP1135" s="68"/>
      <c r="GQ1135" s="68"/>
      <c r="GR1135" s="68"/>
      <c r="GS1135" s="68"/>
      <c r="GT1135" s="68"/>
      <c r="GU1135" s="68"/>
      <c r="GV1135" s="68"/>
      <c r="GW1135" s="68"/>
      <c r="GX1135" s="68"/>
      <c r="GY1135" s="68"/>
      <c r="GZ1135" s="68"/>
      <c r="HA1135" s="68"/>
      <c r="HB1135" s="68"/>
      <c r="HC1135" s="68"/>
      <c r="HD1135" s="68"/>
      <c r="HE1135" s="68"/>
      <c r="HF1135" s="68"/>
      <c r="HG1135" s="68"/>
      <c r="HH1135" s="68"/>
      <c r="HI1135" s="68"/>
      <c r="HJ1135" s="68"/>
      <c r="HK1135" s="68"/>
      <c r="HL1135" s="68"/>
      <c r="HM1135" s="68"/>
      <c r="HN1135" s="68"/>
      <c r="HO1135" s="68"/>
      <c r="HP1135" s="68"/>
      <c r="HQ1135" s="68"/>
      <c r="HR1135" s="68"/>
      <c r="HS1135" s="68"/>
      <c r="HT1135" s="68"/>
      <c r="HU1135" s="68"/>
    </row>
    <row r="1136" spans="1:229" s="73" customFormat="1" ht="16.5" customHeight="1">
      <c r="A1136" s="44">
        <v>44231</v>
      </c>
      <c r="B1136" s="46" t="s">
        <v>356</v>
      </c>
      <c r="C1136" s="46">
        <v>25</v>
      </c>
      <c r="D1136" s="46">
        <v>34500</v>
      </c>
      <c r="E1136" s="54">
        <v>275</v>
      </c>
      <c r="F1136" s="46">
        <v>325</v>
      </c>
      <c r="G1136" s="46">
        <v>375</v>
      </c>
      <c r="H1136" s="46">
        <v>1250</v>
      </c>
      <c r="I1136" s="46">
        <v>1250</v>
      </c>
      <c r="J1136" s="47">
        <v>2500</v>
      </c>
      <c r="K1136" s="47" t="s">
        <v>40</v>
      </c>
      <c r="L1136" s="68"/>
      <c r="M1136" s="68"/>
      <c r="N1136" s="68"/>
      <c r="O1136" s="68"/>
      <c r="P1136" s="68"/>
      <c r="Q1136" s="68"/>
      <c r="R1136" s="68"/>
      <c r="S1136" s="68"/>
      <c r="T1136" s="68"/>
      <c r="U1136" s="68"/>
      <c r="V1136" s="68"/>
      <c r="W1136" s="68"/>
      <c r="X1136" s="68"/>
      <c r="Y1136" s="68"/>
      <c r="Z1136" s="68"/>
      <c r="AA1136" s="68"/>
      <c r="AB1136" s="68"/>
      <c r="AC1136" s="68"/>
      <c r="AD1136" s="68"/>
      <c r="AE1136" s="68"/>
      <c r="AF1136" s="68"/>
      <c r="AG1136" s="68"/>
      <c r="AH1136" s="68"/>
      <c r="AI1136" s="68"/>
      <c r="AJ1136" s="68"/>
      <c r="AK1136" s="68"/>
      <c r="AL1136" s="68"/>
      <c r="AM1136" s="68"/>
      <c r="AN1136" s="68"/>
      <c r="AO1136" s="68"/>
      <c r="AP1136" s="68"/>
      <c r="AQ1136" s="68"/>
      <c r="AR1136" s="68"/>
      <c r="AS1136" s="68"/>
      <c r="AT1136" s="68"/>
      <c r="AU1136" s="68"/>
      <c r="AV1136" s="68"/>
      <c r="AW1136" s="68"/>
      <c r="AX1136" s="68"/>
      <c r="AY1136" s="68"/>
      <c r="AZ1136" s="68"/>
      <c r="BA1136" s="68"/>
      <c r="BB1136" s="68"/>
      <c r="BC1136" s="68"/>
      <c r="BD1136" s="68"/>
      <c r="BE1136" s="68"/>
      <c r="BF1136" s="68"/>
      <c r="BG1136" s="68"/>
      <c r="BH1136" s="68"/>
      <c r="BI1136" s="68"/>
      <c r="BJ1136" s="68"/>
      <c r="BK1136" s="68"/>
      <c r="BL1136" s="68"/>
      <c r="BM1136" s="68"/>
      <c r="BN1136" s="68"/>
      <c r="BO1136" s="68"/>
      <c r="BP1136" s="68"/>
      <c r="BQ1136" s="68"/>
      <c r="BR1136" s="68"/>
      <c r="BS1136" s="68"/>
      <c r="BT1136" s="68"/>
      <c r="BU1136" s="68"/>
      <c r="BV1136" s="68"/>
      <c r="BW1136" s="68"/>
      <c r="BX1136" s="68"/>
      <c r="BY1136" s="68"/>
      <c r="BZ1136" s="68"/>
      <c r="CA1136" s="68"/>
      <c r="CB1136" s="68"/>
      <c r="CC1136" s="68"/>
      <c r="CD1136" s="68"/>
      <c r="CE1136" s="68"/>
      <c r="CF1136" s="68"/>
      <c r="CG1136" s="68"/>
      <c r="CH1136" s="68"/>
      <c r="CI1136" s="68"/>
      <c r="CJ1136" s="68"/>
      <c r="CK1136" s="68"/>
      <c r="CL1136" s="68"/>
      <c r="CM1136" s="68"/>
      <c r="CN1136" s="68"/>
      <c r="CO1136" s="68"/>
      <c r="CP1136" s="68"/>
      <c r="CQ1136" s="68"/>
      <c r="CR1136" s="68"/>
      <c r="CS1136" s="68"/>
      <c r="CT1136" s="68"/>
      <c r="CU1136" s="68"/>
      <c r="CV1136" s="68"/>
      <c r="CW1136" s="68"/>
      <c r="CX1136" s="68"/>
      <c r="CY1136" s="68"/>
      <c r="CZ1136" s="68"/>
      <c r="DA1136" s="68"/>
      <c r="DB1136" s="68"/>
      <c r="DC1136" s="68"/>
      <c r="DD1136" s="68"/>
      <c r="DE1136" s="68"/>
      <c r="DF1136" s="68"/>
      <c r="DG1136" s="68"/>
      <c r="DH1136" s="68"/>
      <c r="DI1136" s="68"/>
      <c r="DJ1136" s="68"/>
      <c r="DK1136" s="68"/>
      <c r="DL1136" s="68"/>
      <c r="DM1136" s="68"/>
      <c r="DN1136" s="68"/>
      <c r="DO1136" s="68"/>
      <c r="DP1136" s="68"/>
      <c r="DQ1136" s="68"/>
      <c r="DR1136" s="68"/>
      <c r="DS1136" s="68"/>
      <c r="DT1136" s="68"/>
      <c r="DU1136" s="68"/>
      <c r="DV1136" s="68"/>
      <c r="DW1136" s="68"/>
      <c r="DX1136" s="68"/>
      <c r="DY1136" s="68"/>
      <c r="DZ1136" s="68"/>
      <c r="EA1136" s="68"/>
      <c r="EB1136" s="68"/>
      <c r="EC1136" s="68"/>
      <c r="ED1136" s="68"/>
      <c r="EE1136" s="68"/>
      <c r="EF1136" s="68"/>
      <c r="EG1136" s="68"/>
      <c r="EH1136" s="68"/>
      <c r="EI1136" s="68"/>
      <c r="EJ1136" s="68"/>
      <c r="EK1136" s="68"/>
      <c r="EL1136" s="68"/>
      <c r="EM1136" s="68"/>
      <c r="EN1136" s="68"/>
      <c r="EO1136" s="68"/>
      <c r="EP1136" s="68"/>
      <c r="EQ1136" s="68"/>
      <c r="ER1136" s="68"/>
      <c r="ES1136" s="68"/>
      <c r="ET1136" s="68"/>
      <c r="EU1136" s="68"/>
      <c r="EV1136" s="68"/>
      <c r="EW1136" s="68"/>
      <c r="EX1136" s="68"/>
      <c r="EY1136" s="68"/>
      <c r="EZ1136" s="68"/>
      <c r="FA1136" s="68"/>
      <c r="FB1136" s="68"/>
      <c r="FC1136" s="68"/>
      <c r="FD1136" s="68"/>
      <c r="FE1136" s="68"/>
      <c r="FF1136" s="68"/>
      <c r="FG1136" s="68"/>
      <c r="FH1136" s="68"/>
      <c r="FI1136" s="68"/>
      <c r="FJ1136" s="68"/>
      <c r="FK1136" s="68"/>
      <c r="FL1136" s="68"/>
      <c r="FM1136" s="68"/>
      <c r="FN1136" s="68"/>
      <c r="FO1136" s="68"/>
      <c r="FP1136" s="68"/>
      <c r="FQ1136" s="68"/>
      <c r="FR1136" s="68"/>
      <c r="FS1136" s="68"/>
      <c r="FT1136" s="68"/>
      <c r="FU1136" s="68"/>
      <c r="FV1136" s="68"/>
      <c r="FW1136" s="68"/>
      <c r="FX1136" s="68"/>
      <c r="FY1136" s="68"/>
      <c r="FZ1136" s="68"/>
      <c r="GA1136" s="68"/>
      <c r="GB1136" s="68"/>
      <c r="GC1136" s="68"/>
      <c r="GD1136" s="68"/>
      <c r="GE1136" s="68"/>
      <c r="GF1136" s="68"/>
      <c r="GG1136" s="68"/>
      <c r="GH1136" s="68"/>
      <c r="GI1136" s="68"/>
      <c r="GJ1136" s="68"/>
      <c r="GK1136" s="68"/>
      <c r="GL1136" s="68"/>
      <c r="GM1136" s="68"/>
      <c r="GN1136" s="68"/>
      <c r="GO1136" s="68"/>
      <c r="GP1136" s="68"/>
      <c r="GQ1136" s="68"/>
      <c r="GR1136" s="68"/>
      <c r="GS1136" s="68"/>
      <c r="GT1136" s="68"/>
      <c r="GU1136" s="68"/>
      <c r="GV1136" s="68"/>
      <c r="GW1136" s="68"/>
      <c r="GX1136" s="68"/>
      <c r="GY1136" s="68"/>
      <c r="GZ1136" s="68"/>
      <c r="HA1136" s="68"/>
      <c r="HB1136" s="68"/>
      <c r="HC1136" s="68"/>
      <c r="HD1136" s="68"/>
      <c r="HE1136" s="68"/>
      <c r="HF1136" s="68"/>
      <c r="HG1136" s="68"/>
      <c r="HH1136" s="68"/>
      <c r="HI1136" s="68"/>
      <c r="HJ1136" s="68"/>
      <c r="HK1136" s="68"/>
      <c r="HL1136" s="68"/>
      <c r="HM1136" s="68"/>
      <c r="HN1136" s="68"/>
      <c r="HO1136" s="68"/>
      <c r="HP1136" s="68"/>
      <c r="HQ1136" s="68"/>
      <c r="HR1136" s="68"/>
      <c r="HS1136" s="68"/>
      <c r="HT1136" s="68"/>
      <c r="HU1136" s="68"/>
    </row>
    <row r="1137" spans="1:229" s="73" customFormat="1" ht="16.5" customHeight="1">
      <c r="A1137" s="44">
        <v>44230</v>
      </c>
      <c r="B1137" s="46" t="s">
        <v>355</v>
      </c>
      <c r="C1137" s="46">
        <v>25</v>
      </c>
      <c r="D1137" s="46">
        <v>34700</v>
      </c>
      <c r="E1137" s="54">
        <v>350</v>
      </c>
      <c r="F1137" s="46">
        <v>400</v>
      </c>
      <c r="G1137" s="46">
        <v>450</v>
      </c>
      <c r="H1137" s="46">
        <v>0</v>
      </c>
      <c r="I1137" s="46">
        <v>0</v>
      </c>
      <c r="J1137" s="47">
        <v>-1875</v>
      </c>
      <c r="K1137" s="47" t="s">
        <v>44</v>
      </c>
      <c r="L1137" s="68"/>
      <c r="M1137" s="68"/>
      <c r="N1137" s="68"/>
      <c r="O1137" s="68"/>
      <c r="P1137" s="68"/>
      <c r="Q1137" s="68"/>
      <c r="R1137" s="68"/>
      <c r="S1137" s="68"/>
      <c r="T1137" s="68"/>
      <c r="U1137" s="68"/>
      <c r="V1137" s="68"/>
      <c r="W1137" s="68"/>
      <c r="X1137" s="68"/>
      <c r="Y1137" s="68"/>
      <c r="Z1137" s="68"/>
      <c r="AA1137" s="68"/>
      <c r="AB1137" s="68"/>
      <c r="AC1137" s="68"/>
      <c r="AD1137" s="68"/>
      <c r="AE1137" s="68"/>
      <c r="AF1137" s="68"/>
      <c r="AG1137" s="68"/>
      <c r="AH1137" s="68"/>
      <c r="AI1137" s="68"/>
      <c r="AJ1137" s="68"/>
      <c r="AK1137" s="68"/>
      <c r="AL1137" s="68"/>
      <c r="AM1137" s="68"/>
      <c r="AN1137" s="68"/>
      <c r="AO1137" s="68"/>
      <c r="AP1137" s="68"/>
      <c r="AQ1137" s="68"/>
      <c r="AR1137" s="68"/>
      <c r="AS1137" s="68"/>
      <c r="AT1137" s="68"/>
      <c r="AU1137" s="68"/>
      <c r="AV1137" s="68"/>
      <c r="AW1137" s="68"/>
      <c r="AX1137" s="68"/>
      <c r="AY1137" s="68"/>
      <c r="AZ1137" s="68"/>
      <c r="BA1137" s="68"/>
      <c r="BB1137" s="68"/>
      <c r="BC1137" s="68"/>
      <c r="BD1137" s="68"/>
      <c r="BE1137" s="68"/>
      <c r="BF1137" s="68"/>
      <c r="BG1137" s="68"/>
      <c r="BH1137" s="68"/>
      <c r="BI1137" s="68"/>
      <c r="BJ1137" s="68"/>
      <c r="BK1137" s="68"/>
      <c r="BL1137" s="68"/>
      <c r="BM1137" s="68"/>
      <c r="BN1137" s="68"/>
      <c r="BO1137" s="68"/>
      <c r="BP1137" s="68"/>
      <c r="BQ1137" s="68"/>
      <c r="BR1137" s="68"/>
      <c r="BS1137" s="68"/>
      <c r="BT1137" s="68"/>
      <c r="BU1137" s="68"/>
      <c r="BV1137" s="68"/>
      <c r="BW1137" s="68"/>
      <c r="BX1137" s="68"/>
      <c r="BY1137" s="68"/>
      <c r="BZ1137" s="68"/>
      <c r="CA1137" s="68"/>
      <c r="CB1137" s="68"/>
      <c r="CC1137" s="68"/>
      <c r="CD1137" s="68"/>
      <c r="CE1137" s="68"/>
      <c r="CF1137" s="68"/>
      <c r="CG1137" s="68"/>
      <c r="CH1137" s="68"/>
      <c r="CI1137" s="68"/>
      <c r="CJ1137" s="68"/>
      <c r="CK1137" s="68"/>
      <c r="CL1137" s="68"/>
      <c r="CM1137" s="68"/>
      <c r="CN1137" s="68"/>
      <c r="CO1137" s="68"/>
      <c r="CP1137" s="68"/>
      <c r="CQ1137" s="68"/>
      <c r="CR1137" s="68"/>
      <c r="CS1137" s="68"/>
      <c r="CT1137" s="68"/>
      <c r="CU1137" s="68"/>
      <c r="CV1137" s="68"/>
      <c r="CW1137" s="68"/>
      <c r="CX1137" s="68"/>
      <c r="CY1137" s="68"/>
      <c r="CZ1137" s="68"/>
      <c r="DA1137" s="68"/>
      <c r="DB1137" s="68"/>
      <c r="DC1137" s="68"/>
      <c r="DD1137" s="68"/>
      <c r="DE1137" s="68"/>
      <c r="DF1137" s="68"/>
      <c r="DG1137" s="68"/>
      <c r="DH1137" s="68"/>
      <c r="DI1137" s="68"/>
      <c r="DJ1137" s="68"/>
      <c r="DK1137" s="68"/>
      <c r="DL1137" s="68"/>
      <c r="DM1137" s="68"/>
      <c r="DN1137" s="68"/>
      <c r="DO1137" s="68"/>
      <c r="DP1137" s="68"/>
      <c r="DQ1137" s="68"/>
      <c r="DR1137" s="68"/>
      <c r="DS1137" s="68"/>
      <c r="DT1137" s="68"/>
      <c r="DU1137" s="68"/>
      <c r="DV1137" s="68"/>
      <c r="DW1137" s="68"/>
      <c r="DX1137" s="68"/>
      <c r="DY1137" s="68"/>
      <c r="DZ1137" s="68"/>
      <c r="EA1137" s="68"/>
      <c r="EB1137" s="68"/>
      <c r="EC1137" s="68"/>
      <c r="ED1137" s="68"/>
      <c r="EE1137" s="68"/>
      <c r="EF1137" s="68"/>
      <c r="EG1137" s="68"/>
      <c r="EH1137" s="68"/>
      <c r="EI1137" s="68"/>
      <c r="EJ1137" s="68"/>
      <c r="EK1137" s="68"/>
      <c r="EL1137" s="68"/>
      <c r="EM1137" s="68"/>
      <c r="EN1137" s="68"/>
      <c r="EO1137" s="68"/>
      <c r="EP1137" s="68"/>
      <c r="EQ1137" s="68"/>
      <c r="ER1137" s="68"/>
      <c r="ES1137" s="68"/>
      <c r="ET1137" s="68"/>
      <c r="EU1137" s="68"/>
      <c r="EV1137" s="68"/>
      <c r="EW1137" s="68"/>
      <c r="EX1137" s="68"/>
      <c r="EY1137" s="68"/>
      <c r="EZ1137" s="68"/>
      <c r="FA1137" s="68"/>
      <c r="FB1137" s="68"/>
      <c r="FC1137" s="68"/>
      <c r="FD1137" s="68"/>
      <c r="FE1137" s="68"/>
      <c r="FF1137" s="68"/>
      <c r="FG1137" s="68"/>
      <c r="FH1137" s="68"/>
      <c r="FI1137" s="68"/>
      <c r="FJ1137" s="68"/>
      <c r="FK1137" s="68"/>
      <c r="FL1137" s="68"/>
      <c r="FM1137" s="68"/>
      <c r="FN1137" s="68"/>
      <c r="FO1137" s="68"/>
      <c r="FP1137" s="68"/>
      <c r="FQ1137" s="68"/>
      <c r="FR1137" s="68"/>
      <c r="FS1137" s="68"/>
      <c r="FT1137" s="68"/>
      <c r="FU1137" s="68"/>
      <c r="FV1137" s="68"/>
      <c r="FW1137" s="68"/>
      <c r="FX1137" s="68"/>
      <c r="FY1137" s="68"/>
      <c r="FZ1137" s="68"/>
      <c r="GA1137" s="68"/>
      <c r="GB1137" s="68"/>
      <c r="GC1137" s="68"/>
      <c r="GD1137" s="68"/>
      <c r="GE1137" s="68"/>
      <c r="GF1137" s="68"/>
      <c r="GG1137" s="68"/>
      <c r="GH1137" s="68"/>
      <c r="GI1137" s="68"/>
      <c r="GJ1137" s="68"/>
      <c r="GK1137" s="68"/>
      <c r="GL1137" s="68"/>
      <c r="GM1137" s="68"/>
      <c r="GN1137" s="68"/>
      <c r="GO1137" s="68"/>
      <c r="GP1137" s="68"/>
      <c r="GQ1137" s="68"/>
      <c r="GR1137" s="68"/>
      <c r="GS1137" s="68"/>
      <c r="GT1137" s="68"/>
      <c r="GU1137" s="68"/>
      <c r="GV1137" s="68"/>
      <c r="GW1137" s="68"/>
      <c r="GX1137" s="68"/>
      <c r="GY1137" s="68"/>
      <c r="GZ1137" s="68"/>
      <c r="HA1137" s="68"/>
      <c r="HB1137" s="68"/>
      <c r="HC1137" s="68"/>
      <c r="HD1137" s="68"/>
      <c r="HE1137" s="68"/>
      <c r="HF1137" s="68"/>
      <c r="HG1137" s="68"/>
      <c r="HH1137" s="68"/>
      <c r="HI1137" s="68"/>
      <c r="HJ1137" s="68"/>
      <c r="HK1137" s="68"/>
      <c r="HL1137" s="68"/>
      <c r="HM1137" s="68"/>
      <c r="HN1137" s="68"/>
      <c r="HO1137" s="68"/>
      <c r="HP1137" s="68"/>
      <c r="HQ1137" s="68"/>
      <c r="HR1137" s="68"/>
      <c r="HS1137" s="68"/>
      <c r="HT1137" s="68"/>
      <c r="HU1137" s="68"/>
    </row>
    <row r="1138" spans="1:229" s="73" customFormat="1" ht="16.5" customHeight="1">
      <c r="A1138" s="44">
        <v>44230</v>
      </c>
      <c r="B1138" s="46" t="s">
        <v>356</v>
      </c>
      <c r="C1138" s="46">
        <v>25</v>
      </c>
      <c r="D1138" s="46">
        <v>34200</v>
      </c>
      <c r="E1138" s="54">
        <v>500</v>
      </c>
      <c r="F1138" s="46">
        <v>550</v>
      </c>
      <c r="G1138" s="46">
        <v>600</v>
      </c>
      <c r="H1138" s="46">
        <v>0</v>
      </c>
      <c r="I1138" s="46">
        <v>0</v>
      </c>
      <c r="J1138" s="47">
        <v>-1875</v>
      </c>
      <c r="K1138" s="47" t="s">
        <v>44</v>
      </c>
      <c r="L1138" s="68"/>
      <c r="M1138" s="68"/>
      <c r="N1138" s="68"/>
      <c r="O1138" s="68"/>
      <c r="P1138" s="68"/>
      <c r="Q1138" s="68"/>
      <c r="R1138" s="68"/>
      <c r="S1138" s="68"/>
      <c r="T1138" s="68"/>
      <c r="U1138" s="68"/>
      <c r="V1138" s="68"/>
      <c r="W1138" s="68"/>
      <c r="X1138" s="68"/>
      <c r="Y1138" s="68"/>
      <c r="Z1138" s="68"/>
      <c r="AA1138" s="68"/>
      <c r="AB1138" s="68"/>
      <c r="AC1138" s="68"/>
      <c r="AD1138" s="68"/>
      <c r="AE1138" s="68"/>
      <c r="AF1138" s="68"/>
      <c r="AG1138" s="68"/>
      <c r="AH1138" s="68"/>
      <c r="AI1138" s="68"/>
      <c r="AJ1138" s="68"/>
      <c r="AK1138" s="68"/>
      <c r="AL1138" s="68"/>
      <c r="AM1138" s="68"/>
      <c r="AN1138" s="68"/>
      <c r="AO1138" s="68"/>
      <c r="AP1138" s="68"/>
      <c r="AQ1138" s="68"/>
      <c r="AR1138" s="68"/>
      <c r="AS1138" s="68"/>
      <c r="AT1138" s="68"/>
      <c r="AU1138" s="68"/>
      <c r="AV1138" s="68"/>
      <c r="AW1138" s="68"/>
      <c r="AX1138" s="68"/>
      <c r="AY1138" s="68"/>
      <c r="AZ1138" s="68"/>
      <c r="BA1138" s="68"/>
      <c r="BB1138" s="68"/>
      <c r="BC1138" s="68"/>
      <c r="BD1138" s="68"/>
      <c r="BE1138" s="68"/>
      <c r="BF1138" s="68"/>
      <c r="BG1138" s="68"/>
      <c r="BH1138" s="68"/>
      <c r="BI1138" s="68"/>
      <c r="BJ1138" s="68"/>
      <c r="BK1138" s="68"/>
      <c r="BL1138" s="68"/>
      <c r="BM1138" s="68"/>
      <c r="BN1138" s="68"/>
      <c r="BO1138" s="68"/>
      <c r="BP1138" s="68"/>
      <c r="BQ1138" s="68"/>
      <c r="BR1138" s="68"/>
      <c r="BS1138" s="68"/>
      <c r="BT1138" s="68"/>
      <c r="BU1138" s="68"/>
      <c r="BV1138" s="68"/>
      <c r="BW1138" s="68"/>
      <c r="BX1138" s="68"/>
      <c r="BY1138" s="68"/>
      <c r="BZ1138" s="68"/>
      <c r="CA1138" s="68"/>
      <c r="CB1138" s="68"/>
      <c r="CC1138" s="68"/>
      <c r="CD1138" s="68"/>
      <c r="CE1138" s="68"/>
      <c r="CF1138" s="68"/>
      <c r="CG1138" s="68"/>
      <c r="CH1138" s="68"/>
      <c r="CI1138" s="68"/>
      <c r="CJ1138" s="68"/>
      <c r="CK1138" s="68"/>
      <c r="CL1138" s="68"/>
      <c r="CM1138" s="68"/>
      <c r="CN1138" s="68"/>
      <c r="CO1138" s="68"/>
      <c r="CP1138" s="68"/>
      <c r="CQ1138" s="68"/>
      <c r="CR1138" s="68"/>
      <c r="CS1138" s="68"/>
      <c r="CT1138" s="68"/>
      <c r="CU1138" s="68"/>
      <c r="CV1138" s="68"/>
      <c r="CW1138" s="68"/>
      <c r="CX1138" s="68"/>
      <c r="CY1138" s="68"/>
      <c r="CZ1138" s="68"/>
      <c r="DA1138" s="68"/>
      <c r="DB1138" s="68"/>
      <c r="DC1138" s="68"/>
      <c r="DD1138" s="68"/>
      <c r="DE1138" s="68"/>
      <c r="DF1138" s="68"/>
      <c r="DG1138" s="68"/>
      <c r="DH1138" s="68"/>
      <c r="DI1138" s="68"/>
      <c r="DJ1138" s="68"/>
      <c r="DK1138" s="68"/>
      <c r="DL1138" s="68"/>
      <c r="DM1138" s="68"/>
      <c r="DN1138" s="68"/>
      <c r="DO1138" s="68"/>
      <c r="DP1138" s="68"/>
      <c r="DQ1138" s="68"/>
      <c r="DR1138" s="68"/>
      <c r="DS1138" s="68"/>
      <c r="DT1138" s="68"/>
      <c r="DU1138" s="68"/>
      <c r="DV1138" s="68"/>
      <c r="DW1138" s="68"/>
      <c r="DX1138" s="68"/>
      <c r="DY1138" s="68"/>
      <c r="DZ1138" s="68"/>
      <c r="EA1138" s="68"/>
      <c r="EB1138" s="68"/>
      <c r="EC1138" s="68"/>
      <c r="ED1138" s="68"/>
      <c r="EE1138" s="68"/>
      <c r="EF1138" s="68"/>
      <c r="EG1138" s="68"/>
      <c r="EH1138" s="68"/>
      <c r="EI1138" s="68"/>
      <c r="EJ1138" s="68"/>
      <c r="EK1138" s="68"/>
      <c r="EL1138" s="68"/>
      <c r="EM1138" s="68"/>
      <c r="EN1138" s="68"/>
      <c r="EO1138" s="68"/>
      <c r="EP1138" s="68"/>
      <c r="EQ1138" s="68"/>
      <c r="ER1138" s="68"/>
      <c r="ES1138" s="68"/>
      <c r="ET1138" s="68"/>
      <c r="EU1138" s="68"/>
      <c r="EV1138" s="68"/>
      <c r="EW1138" s="68"/>
      <c r="EX1138" s="68"/>
      <c r="EY1138" s="68"/>
      <c r="EZ1138" s="68"/>
      <c r="FA1138" s="68"/>
      <c r="FB1138" s="68"/>
      <c r="FC1138" s="68"/>
      <c r="FD1138" s="68"/>
      <c r="FE1138" s="68"/>
      <c r="FF1138" s="68"/>
      <c r="FG1138" s="68"/>
      <c r="FH1138" s="68"/>
      <c r="FI1138" s="68"/>
      <c r="FJ1138" s="68"/>
      <c r="FK1138" s="68"/>
      <c r="FL1138" s="68"/>
      <c r="FM1138" s="68"/>
      <c r="FN1138" s="68"/>
      <c r="FO1138" s="68"/>
      <c r="FP1138" s="68"/>
      <c r="FQ1138" s="68"/>
      <c r="FR1138" s="68"/>
      <c r="FS1138" s="68"/>
      <c r="FT1138" s="68"/>
      <c r="FU1138" s="68"/>
      <c r="FV1138" s="68"/>
      <c r="FW1138" s="68"/>
      <c r="FX1138" s="68"/>
      <c r="FY1138" s="68"/>
      <c r="FZ1138" s="68"/>
      <c r="GA1138" s="68"/>
      <c r="GB1138" s="68"/>
      <c r="GC1138" s="68"/>
      <c r="GD1138" s="68"/>
      <c r="GE1138" s="68"/>
      <c r="GF1138" s="68"/>
      <c r="GG1138" s="68"/>
      <c r="GH1138" s="68"/>
      <c r="GI1138" s="68"/>
      <c r="GJ1138" s="68"/>
      <c r="GK1138" s="68"/>
      <c r="GL1138" s="68"/>
      <c r="GM1138" s="68"/>
      <c r="GN1138" s="68"/>
      <c r="GO1138" s="68"/>
      <c r="GP1138" s="68"/>
      <c r="GQ1138" s="68"/>
      <c r="GR1138" s="68"/>
      <c r="GS1138" s="68"/>
      <c r="GT1138" s="68"/>
      <c r="GU1138" s="68"/>
      <c r="GV1138" s="68"/>
      <c r="GW1138" s="68"/>
      <c r="GX1138" s="68"/>
      <c r="GY1138" s="68"/>
      <c r="GZ1138" s="68"/>
      <c r="HA1138" s="68"/>
      <c r="HB1138" s="68"/>
      <c r="HC1138" s="68"/>
      <c r="HD1138" s="68"/>
      <c r="HE1138" s="68"/>
      <c r="HF1138" s="68"/>
      <c r="HG1138" s="68"/>
      <c r="HH1138" s="68"/>
      <c r="HI1138" s="68"/>
      <c r="HJ1138" s="68"/>
      <c r="HK1138" s="68"/>
      <c r="HL1138" s="68"/>
      <c r="HM1138" s="68"/>
      <c r="HN1138" s="68"/>
      <c r="HO1138" s="68"/>
      <c r="HP1138" s="68"/>
      <c r="HQ1138" s="68"/>
      <c r="HR1138" s="68"/>
      <c r="HS1138" s="68"/>
      <c r="HT1138" s="68"/>
      <c r="HU1138" s="68"/>
    </row>
    <row r="1139" spans="1:229" s="73" customFormat="1" ht="16.5" customHeight="1">
      <c r="A1139" s="44">
        <v>44229</v>
      </c>
      <c r="B1139" s="46" t="s">
        <v>355</v>
      </c>
      <c r="C1139" s="46">
        <v>25</v>
      </c>
      <c r="D1139" s="46">
        <v>34500</v>
      </c>
      <c r="E1139" s="54">
        <v>500</v>
      </c>
      <c r="F1139" s="46">
        <v>600</v>
      </c>
      <c r="G1139" s="46">
        <v>700</v>
      </c>
      <c r="H1139" s="46">
        <v>0</v>
      </c>
      <c r="I1139" s="46">
        <v>0</v>
      </c>
      <c r="J1139" s="47">
        <v>-3750</v>
      </c>
      <c r="K1139" s="47" t="s">
        <v>44</v>
      </c>
      <c r="L1139" s="68"/>
      <c r="M1139" s="68"/>
      <c r="N1139" s="68"/>
      <c r="O1139" s="68"/>
      <c r="P1139" s="68"/>
      <c r="Q1139" s="68"/>
      <c r="R1139" s="68"/>
      <c r="S1139" s="68"/>
      <c r="T1139" s="68"/>
      <c r="U1139" s="68"/>
      <c r="V1139" s="68"/>
      <c r="W1139" s="68"/>
      <c r="X1139" s="68"/>
      <c r="Y1139" s="68"/>
      <c r="Z1139" s="68"/>
      <c r="AA1139" s="68"/>
      <c r="AB1139" s="68"/>
      <c r="AC1139" s="68"/>
      <c r="AD1139" s="68"/>
      <c r="AE1139" s="68"/>
      <c r="AF1139" s="68"/>
      <c r="AG1139" s="68"/>
      <c r="AH1139" s="68"/>
      <c r="AI1139" s="68"/>
      <c r="AJ1139" s="68"/>
      <c r="AK1139" s="68"/>
      <c r="AL1139" s="68"/>
      <c r="AM1139" s="68"/>
      <c r="AN1139" s="68"/>
      <c r="AO1139" s="68"/>
      <c r="AP1139" s="68"/>
      <c r="AQ1139" s="68"/>
      <c r="AR1139" s="68"/>
      <c r="AS1139" s="68"/>
      <c r="AT1139" s="68"/>
      <c r="AU1139" s="68"/>
      <c r="AV1139" s="68"/>
      <c r="AW1139" s="68"/>
      <c r="AX1139" s="68"/>
      <c r="AY1139" s="68"/>
      <c r="AZ1139" s="68"/>
      <c r="BA1139" s="68"/>
      <c r="BB1139" s="68"/>
      <c r="BC1139" s="68"/>
      <c r="BD1139" s="68"/>
      <c r="BE1139" s="68"/>
      <c r="BF1139" s="68"/>
      <c r="BG1139" s="68"/>
      <c r="BH1139" s="68"/>
      <c r="BI1139" s="68"/>
      <c r="BJ1139" s="68"/>
      <c r="BK1139" s="68"/>
      <c r="BL1139" s="68"/>
      <c r="BM1139" s="68"/>
      <c r="BN1139" s="68"/>
      <c r="BO1139" s="68"/>
      <c r="BP1139" s="68"/>
      <c r="BQ1139" s="68"/>
      <c r="BR1139" s="68"/>
      <c r="BS1139" s="68"/>
      <c r="BT1139" s="68"/>
      <c r="BU1139" s="68"/>
      <c r="BV1139" s="68"/>
      <c r="BW1139" s="68"/>
      <c r="BX1139" s="68"/>
      <c r="BY1139" s="68"/>
      <c r="BZ1139" s="68"/>
      <c r="CA1139" s="68"/>
      <c r="CB1139" s="68"/>
      <c r="CC1139" s="68"/>
      <c r="CD1139" s="68"/>
      <c r="CE1139" s="68"/>
      <c r="CF1139" s="68"/>
      <c r="CG1139" s="68"/>
      <c r="CH1139" s="68"/>
      <c r="CI1139" s="68"/>
      <c r="CJ1139" s="68"/>
      <c r="CK1139" s="68"/>
      <c r="CL1139" s="68"/>
      <c r="CM1139" s="68"/>
      <c r="CN1139" s="68"/>
      <c r="CO1139" s="68"/>
      <c r="CP1139" s="68"/>
      <c r="CQ1139" s="68"/>
      <c r="CR1139" s="68"/>
      <c r="CS1139" s="68"/>
      <c r="CT1139" s="68"/>
      <c r="CU1139" s="68"/>
      <c r="CV1139" s="68"/>
      <c r="CW1139" s="68"/>
      <c r="CX1139" s="68"/>
      <c r="CY1139" s="68"/>
      <c r="CZ1139" s="68"/>
      <c r="DA1139" s="68"/>
      <c r="DB1139" s="68"/>
      <c r="DC1139" s="68"/>
      <c r="DD1139" s="68"/>
      <c r="DE1139" s="68"/>
      <c r="DF1139" s="68"/>
      <c r="DG1139" s="68"/>
      <c r="DH1139" s="68"/>
      <c r="DI1139" s="68"/>
      <c r="DJ1139" s="68"/>
      <c r="DK1139" s="68"/>
      <c r="DL1139" s="68"/>
      <c r="DM1139" s="68"/>
      <c r="DN1139" s="68"/>
      <c r="DO1139" s="68"/>
      <c r="DP1139" s="68"/>
      <c r="DQ1139" s="68"/>
      <c r="DR1139" s="68"/>
      <c r="DS1139" s="68"/>
      <c r="DT1139" s="68"/>
      <c r="DU1139" s="68"/>
      <c r="DV1139" s="68"/>
      <c r="DW1139" s="68"/>
      <c r="DX1139" s="68"/>
      <c r="DY1139" s="68"/>
      <c r="DZ1139" s="68"/>
      <c r="EA1139" s="68"/>
      <c r="EB1139" s="68"/>
      <c r="EC1139" s="68"/>
      <c r="ED1139" s="68"/>
      <c r="EE1139" s="68"/>
      <c r="EF1139" s="68"/>
      <c r="EG1139" s="68"/>
      <c r="EH1139" s="68"/>
      <c r="EI1139" s="68"/>
      <c r="EJ1139" s="68"/>
      <c r="EK1139" s="68"/>
      <c r="EL1139" s="68"/>
      <c r="EM1139" s="68"/>
      <c r="EN1139" s="68"/>
      <c r="EO1139" s="68"/>
      <c r="EP1139" s="68"/>
      <c r="EQ1139" s="68"/>
      <c r="ER1139" s="68"/>
      <c r="ES1139" s="68"/>
      <c r="ET1139" s="68"/>
      <c r="EU1139" s="68"/>
      <c r="EV1139" s="68"/>
      <c r="EW1139" s="68"/>
      <c r="EX1139" s="68"/>
      <c r="EY1139" s="68"/>
      <c r="EZ1139" s="68"/>
      <c r="FA1139" s="68"/>
      <c r="FB1139" s="68"/>
      <c r="FC1139" s="68"/>
      <c r="FD1139" s="68"/>
      <c r="FE1139" s="68"/>
      <c r="FF1139" s="68"/>
      <c r="FG1139" s="68"/>
      <c r="FH1139" s="68"/>
      <c r="FI1139" s="68"/>
      <c r="FJ1139" s="68"/>
      <c r="FK1139" s="68"/>
      <c r="FL1139" s="68"/>
      <c r="FM1139" s="68"/>
      <c r="FN1139" s="68"/>
      <c r="FO1139" s="68"/>
      <c r="FP1139" s="68"/>
      <c r="FQ1139" s="68"/>
      <c r="FR1139" s="68"/>
      <c r="FS1139" s="68"/>
      <c r="FT1139" s="68"/>
      <c r="FU1139" s="68"/>
      <c r="FV1139" s="68"/>
      <c r="FW1139" s="68"/>
      <c r="FX1139" s="68"/>
      <c r="FY1139" s="68"/>
      <c r="FZ1139" s="68"/>
      <c r="GA1139" s="68"/>
      <c r="GB1139" s="68"/>
      <c r="GC1139" s="68"/>
      <c r="GD1139" s="68"/>
      <c r="GE1139" s="68"/>
      <c r="GF1139" s="68"/>
      <c r="GG1139" s="68"/>
      <c r="GH1139" s="68"/>
      <c r="GI1139" s="68"/>
      <c r="GJ1139" s="68"/>
      <c r="GK1139" s="68"/>
      <c r="GL1139" s="68"/>
      <c r="GM1139" s="68"/>
      <c r="GN1139" s="68"/>
      <c r="GO1139" s="68"/>
      <c r="GP1139" s="68"/>
      <c r="GQ1139" s="68"/>
      <c r="GR1139" s="68"/>
      <c r="GS1139" s="68"/>
      <c r="GT1139" s="68"/>
      <c r="GU1139" s="68"/>
      <c r="GV1139" s="68"/>
      <c r="GW1139" s="68"/>
      <c r="GX1139" s="68"/>
      <c r="GY1139" s="68"/>
      <c r="GZ1139" s="68"/>
      <c r="HA1139" s="68"/>
      <c r="HB1139" s="68"/>
      <c r="HC1139" s="68"/>
      <c r="HD1139" s="68"/>
      <c r="HE1139" s="68"/>
      <c r="HF1139" s="68"/>
      <c r="HG1139" s="68"/>
      <c r="HH1139" s="68"/>
      <c r="HI1139" s="68"/>
      <c r="HJ1139" s="68"/>
      <c r="HK1139" s="68"/>
      <c r="HL1139" s="68"/>
      <c r="HM1139" s="68"/>
      <c r="HN1139" s="68"/>
      <c r="HO1139" s="68"/>
      <c r="HP1139" s="68"/>
      <c r="HQ1139" s="68"/>
      <c r="HR1139" s="68"/>
      <c r="HS1139" s="68"/>
      <c r="HT1139" s="68"/>
      <c r="HU1139" s="68"/>
    </row>
    <row r="1140" spans="1:229" s="73" customFormat="1" ht="16.5" customHeight="1">
      <c r="A1140" s="44">
        <v>44228</v>
      </c>
      <c r="B1140" s="46" t="s">
        <v>355</v>
      </c>
      <c r="C1140" s="46">
        <v>25</v>
      </c>
      <c r="D1140" s="46">
        <v>31500</v>
      </c>
      <c r="E1140" s="54">
        <v>375</v>
      </c>
      <c r="F1140" s="46">
        <v>425</v>
      </c>
      <c r="G1140" s="46">
        <v>475</v>
      </c>
      <c r="H1140" s="46">
        <v>1250</v>
      </c>
      <c r="I1140" s="46">
        <v>1250</v>
      </c>
      <c r="J1140" s="47">
        <v>2500</v>
      </c>
      <c r="K1140" s="47" t="s">
        <v>40</v>
      </c>
      <c r="L1140" s="68"/>
      <c r="M1140" s="68"/>
      <c r="N1140" s="68"/>
      <c r="O1140" s="68"/>
      <c r="P1140" s="68"/>
      <c r="Q1140" s="68"/>
      <c r="R1140" s="68"/>
      <c r="S1140" s="68"/>
      <c r="T1140" s="68"/>
      <c r="U1140" s="68"/>
      <c r="V1140" s="68"/>
      <c r="W1140" s="68"/>
      <c r="X1140" s="68"/>
      <c r="Y1140" s="68"/>
      <c r="Z1140" s="68"/>
      <c r="AA1140" s="68"/>
      <c r="AB1140" s="68"/>
      <c r="AC1140" s="68"/>
      <c r="AD1140" s="68"/>
      <c r="AE1140" s="68"/>
      <c r="AF1140" s="68"/>
      <c r="AG1140" s="68"/>
      <c r="AH1140" s="68"/>
      <c r="AI1140" s="68"/>
      <c r="AJ1140" s="68"/>
      <c r="AK1140" s="68"/>
      <c r="AL1140" s="68"/>
      <c r="AM1140" s="68"/>
      <c r="AN1140" s="68"/>
      <c r="AO1140" s="68"/>
      <c r="AP1140" s="68"/>
      <c r="AQ1140" s="68"/>
      <c r="AR1140" s="68"/>
      <c r="AS1140" s="68"/>
      <c r="AT1140" s="68"/>
      <c r="AU1140" s="68"/>
      <c r="AV1140" s="68"/>
      <c r="AW1140" s="68"/>
      <c r="AX1140" s="68"/>
      <c r="AY1140" s="68"/>
      <c r="AZ1140" s="68"/>
      <c r="BA1140" s="68"/>
      <c r="BB1140" s="68"/>
      <c r="BC1140" s="68"/>
      <c r="BD1140" s="68"/>
      <c r="BE1140" s="68"/>
      <c r="BF1140" s="68"/>
      <c r="BG1140" s="68"/>
      <c r="BH1140" s="68"/>
      <c r="BI1140" s="68"/>
      <c r="BJ1140" s="68"/>
      <c r="BK1140" s="68"/>
      <c r="BL1140" s="68"/>
      <c r="BM1140" s="68"/>
      <c r="BN1140" s="68"/>
      <c r="BO1140" s="68"/>
      <c r="BP1140" s="68"/>
      <c r="BQ1140" s="68"/>
      <c r="BR1140" s="68"/>
      <c r="BS1140" s="68"/>
      <c r="BT1140" s="68"/>
      <c r="BU1140" s="68"/>
      <c r="BV1140" s="68"/>
      <c r="BW1140" s="68"/>
      <c r="BX1140" s="68"/>
      <c r="BY1140" s="68"/>
      <c r="BZ1140" s="68"/>
      <c r="CA1140" s="68"/>
      <c r="CB1140" s="68"/>
      <c r="CC1140" s="68"/>
      <c r="CD1140" s="68"/>
      <c r="CE1140" s="68"/>
      <c r="CF1140" s="68"/>
      <c r="CG1140" s="68"/>
      <c r="CH1140" s="68"/>
      <c r="CI1140" s="68"/>
      <c r="CJ1140" s="68"/>
      <c r="CK1140" s="68"/>
      <c r="CL1140" s="68"/>
      <c r="CM1140" s="68"/>
      <c r="CN1140" s="68"/>
      <c r="CO1140" s="68"/>
      <c r="CP1140" s="68"/>
      <c r="CQ1140" s="68"/>
      <c r="CR1140" s="68"/>
      <c r="CS1140" s="68"/>
      <c r="CT1140" s="68"/>
      <c r="CU1140" s="68"/>
      <c r="CV1140" s="68"/>
      <c r="CW1140" s="68"/>
      <c r="CX1140" s="68"/>
      <c r="CY1140" s="68"/>
      <c r="CZ1140" s="68"/>
      <c r="DA1140" s="68"/>
      <c r="DB1140" s="68"/>
      <c r="DC1140" s="68"/>
      <c r="DD1140" s="68"/>
      <c r="DE1140" s="68"/>
      <c r="DF1140" s="68"/>
      <c r="DG1140" s="68"/>
      <c r="DH1140" s="68"/>
      <c r="DI1140" s="68"/>
      <c r="DJ1140" s="68"/>
      <c r="DK1140" s="68"/>
      <c r="DL1140" s="68"/>
      <c r="DM1140" s="68"/>
      <c r="DN1140" s="68"/>
      <c r="DO1140" s="68"/>
      <c r="DP1140" s="68"/>
      <c r="DQ1140" s="68"/>
      <c r="DR1140" s="68"/>
      <c r="DS1140" s="68"/>
      <c r="DT1140" s="68"/>
      <c r="DU1140" s="68"/>
      <c r="DV1140" s="68"/>
      <c r="DW1140" s="68"/>
      <c r="DX1140" s="68"/>
      <c r="DY1140" s="68"/>
      <c r="DZ1140" s="68"/>
      <c r="EA1140" s="68"/>
      <c r="EB1140" s="68"/>
      <c r="EC1140" s="68"/>
      <c r="ED1140" s="68"/>
      <c r="EE1140" s="68"/>
      <c r="EF1140" s="68"/>
      <c r="EG1140" s="68"/>
      <c r="EH1140" s="68"/>
      <c r="EI1140" s="68"/>
      <c r="EJ1140" s="68"/>
      <c r="EK1140" s="68"/>
      <c r="EL1140" s="68"/>
      <c r="EM1140" s="68"/>
      <c r="EN1140" s="68"/>
      <c r="EO1140" s="68"/>
      <c r="EP1140" s="68"/>
      <c r="EQ1140" s="68"/>
      <c r="ER1140" s="68"/>
      <c r="ES1140" s="68"/>
      <c r="ET1140" s="68"/>
      <c r="EU1140" s="68"/>
      <c r="EV1140" s="68"/>
      <c r="EW1140" s="68"/>
      <c r="EX1140" s="68"/>
      <c r="EY1140" s="68"/>
      <c r="EZ1140" s="68"/>
      <c r="FA1140" s="68"/>
      <c r="FB1140" s="68"/>
      <c r="FC1140" s="68"/>
      <c r="FD1140" s="68"/>
      <c r="FE1140" s="68"/>
      <c r="FF1140" s="68"/>
      <c r="FG1140" s="68"/>
      <c r="FH1140" s="68"/>
      <c r="FI1140" s="68"/>
      <c r="FJ1140" s="68"/>
      <c r="FK1140" s="68"/>
      <c r="FL1140" s="68"/>
      <c r="FM1140" s="68"/>
      <c r="FN1140" s="68"/>
      <c r="FO1140" s="68"/>
      <c r="FP1140" s="68"/>
      <c r="FQ1140" s="68"/>
      <c r="FR1140" s="68"/>
      <c r="FS1140" s="68"/>
      <c r="FT1140" s="68"/>
      <c r="FU1140" s="68"/>
      <c r="FV1140" s="68"/>
      <c r="FW1140" s="68"/>
      <c r="FX1140" s="68"/>
      <c r="FY1140" s="68"/>
      <c r="FZ1140" s="68"/>
      <c r="GA1140" s="68"/>
      <c r="GB1140" s="68"/>
      <c r="GC1140" s="68"/>
      <c r="GD1140" s="68"/>
      <c r="GE1140" s="68"/>
      <c r="GF1140" s="68"/>
      <c r="GG1140" s="68"/>
      <c r="GH1140" s="68"/>
      <c r="GI1140" s="68"/>
      <c r="GJ1140" s="68"/>
      <c r="GK1140" s="68"/>
      <c r="GL1140" s="68"/>
      <c r="GM1140" s="68"/>
      <c r="GN1140" s="68"/>
      <c r="GO1140" s="68"/>
      <c r="GP1140" s="68"/>
      <c r="GQ1140" s="68"/>
      <c r="GR1140" s="68"/>
      <c r="GS1140" s="68"/>
      <c r="GT1140" s="68"/>
      <c r="GU1140" s="68"/>
      <c r="GV1140" s="68"/>
      <c r="GW1140" s="68"/>
      <c r="GX1140" s="68"/>
      <c r="GY1140" s="68"/>
      <c r="GZ1140" s="68"/>
      <c r="HA1140" s="68"/>
      <c r="HB1140" s="68"/>
      <c r="HC1140" s="68"/>
      <c r="HD1140" s="68"/>
      <c r="HE1140" s="68"/>
      <c r="HF1140" s="68"/>
      <c r="HG1140" s="68"/>
      <c r="HH1140" s="68"/>
      <c r="HI1140" s="68"/>
      <c r="HJ1140" s="68"/>
      <c r="HK1140" s="68"/>
      <c r="HL1140" s="68"/>
      <c r="HM1140" s="68"/>
      <c r="HN1140" s="68"/>
      <c r="HO1140" s="68"/>
      <c r="HP1140" s="68"/>
      <c r="HQ1140" s="68"/>
      <c r="HR1140" s="68"/>
      <c r="HS1140" s="68"/>
      <c r="HT1140" s="68"/>
      <c r="HU1140" s="68"/>
    </row>
    <row r="1141" spans="1:229" s="73" customFormat="1" ht="16.5" customHeight="1">
      <c r="A1141" s="44">
        <v>44225</v>
      </c>
      <c r="B1141" s="46" t="s">
        <v>355</v>
      </c>
      <c r="C1141" s="46">
        <v>25</v>
      </c>
      <c r="D1141" s="46">
        <v>31000</v>
      </c>
      <c r="E1141" s="54">
        <v>400</v>
      </c>
      <c r="F1141" s="46">
        <v>450</v>
      </c>
      <c r="G1141" s="46">
        <v>500</v>
      </c>
      <c r="H1141" s="46">
        <v>1250</v>
      </c>
      <c r="I1141" s="46">
        <v>1250</v>
      </c>
      <c r="J1141" s="47">
        <v>2500</v>
      </c>
      <c r="K1141" s="47" t="s">
        <v>40</v>
      </c>
      <c r="L1141" s="68"/>
      <c r="M1141" s="68"/>
      <c r="N1141" s="68"/>
      <c r="O1141" s="68"/>
      <c r="P1141" s="68"/>
      <c r="Q1141" s="68"/>
      <c r="R1141" s="68"/>
      <c r="S1141" s="68"/>
      <c r="T1141" s="68"/>
      <c r="U1141" s="68"/>
      <c r="V1141" s="68"/>
      <c r="W1141" s="68"/>
      <c r="X1141" s="68"/>
      <c r="Y1141" s="68"/>
      <c r="Z1141" s="68"/>
      <c r="AA1141" s="68"/>
      <c r="AB1141" s="68"/>
      <c r="AC1141" s="68"/>
      <c r="AD1141" s="68"/>
      <c r="AE1141" s="68"/>
      <c r="AF1141" s="68"/>
      <c r="AG1141" s="68"/>
      <c r="AH1141" s="68"/>
      <c r="AI1141" s="68"/>
      <c r="AJ1141" s="68"/>
      <c r="AK1141" s="68"/>
      <c r="AL1141" s="68"/>
      <c r="AM1141" s="68"/>
      <c r="AN1141" s="68"/>
      <c r="AO1141" s="68"/>
      <c r="AP1141" s="68"/>
      <c r="AQ1141" s="68"/>
      <c r="AR1141" s="68"/>
      <c r="AS1141" s="68"/>
      <c r="AT1141" s="68"/>
      <c r="AU1141" s="68"/>
      <c r="AV1141" s="68"/>
      <c r="AW1141" s="68"/>
      <c r="AX1141" s="68"/>
      <c r="AY1141" s="68"/>
      <c r="AZ1141" s="68"/>
      <c r="BA1141" s="68"/>
      <c r="BB1141" s="68"/>
      <c r="BC1141" s="68"/>
      <c r="BD1141" s="68"/>
      <c r="BE1141" s="68"/>
      <c r="BF1141" s="68"/>
      <c r="BG1141" s="68"/>
      <c r="BH1141" s="68"/>
      <c r="BI1141" s="68"/>
      <c r="BJ1141" s="68"/>
      <c r="BK1141" s="68"/>
      <c r="BL1141" s="68"/>
      <c r="BM1141" s="68"/>
      <c r="BN1141" s="68"/>
      <c r="BO1141" s="68"/>
      <c r="BP1141" s="68"/>
      <c r="BQ1141" s="68"/>
      <c r="BR1141" s="68"/>
      <c r="BS1141" s="68"/>
      <c r="BT1141" s="68"/>
      <c r="BU1141" s="68"/>
      <c r="BV1141" s="68"/>
      <c r="BW1141" s="68"/>
      <c r="BX1141" s="68"/>
      <c r="BY1141" s="68"/>
      <c r="BZ1141" s="68"/>
      <c r="CA1141" s="68"/>
      <c r="CB1141" s="68"/>
      <c r="CC1141" s="68"/>
      <c r="CD1141" s="68"/>
      <c r="CE1141" s="68"/>
      <c r="CF1141" s="68"/>
      <c r="CG1141" s="68"/>
      <c r="CH1141" s="68"/>
      <c r="CI1141" s="68"/>
      <c r="CJ1141" s="68"/>
      <c r="CK1141" s="68"/>
      <c r="CL1141" s="68"/>
      <c r="CM1141" s="68"/>
      <c r="CN1141" s="68"/>
      <c r="CO1141" s="68"/>
      <c r="CP1141" s="68"/>
      <c r="CQ1141" s="68"/>
      <c r="CR1141" s="68"/>
      <c r="CS1141" s="68"/>
      <c r="CT1141" s="68"/>
      <c r="CU1141" s="68"/>
      <c r="CV1141" s="68"/>
      <c r="CW1141" s="68"/>
      <c r="CX1141" s="68"/>
      <c r="CY1141" s="68"/>
      <c r="CZ1141" s="68"/>
      <c r="DA1141" s="68"/>
      <c r="DB1141" s="68"/>
      <c r="DC1141" s="68"/>
      <c r="DD1141" s="68"/>
      <c r="DE1141" s="68"/>
      <c r="DF1141" s="68"/>
      <c r="DG1141" s="68"/>
      <c r="DH1141" s="68"/>
      <c r="DI1141" s="68"/>
      <c r="DJ1141" s="68"/>
      <c r="DK1141" s="68"/>
      <c r="DL1141" s="68"/>
      <c r="DM1141" s="68"/>
      <c r="DN1141" s="68"/>
      <c r="DO1141" s="68"/>
      <c r="DP1141" s="68"/>
      <c r="DQ1141" s="68"/>
      <c r="DR1141" s="68"/>
      <c r="DS1141" s="68"/>
      <c r="DT1141" s="68"/>
      <c r="DU1141" s="68"/>
      <c r="DV1141" s="68"/>
      <c r="DW1141" s="68"/>
      <c r="DX1141" s="68"/>
      <c r="DY1141" s="68"/>
      <c r="DZ1141" s="68"/>
      <c r="EA1141" s="68"/>
      <c r="EB1141" s="68"/>
      <c r="EC1141" s="68"/>
      <c r="ED1141" s="68"/>
      <c r="EE1141" s="68"/>
      <c r="EF1141" s="68"/>
      <c r="EG1141" s="68"/>
      <c r="EH1141" s="68"/>
      <c r="EI1141" s="68"/>
      <c r="EJ1141" s="68"/>
      <c r="EK1141" s="68"/>
      <c r="EL1141" s="68"/>
      <c r="EM1141" s="68"/>
      <c r="EN1141" s="68"/>
      <c r="EO1141" s="68"/>
      <c r="EP1141" s="68"/>
      <c r="EQ1141" s="68"/>
      <c r="ER1141" s="68"/>
      <c r="ES1141" s="68"/>
      <c r="ET1141" s="68"/>
      <c r="EU1141" s="68"/>
      <c r="EV1141" s="68"/>
      <c r="EW1141" s="68"/>
      <c r="EX1141" s="68"/>
      <c r="EY1141" s="68"/>
      <c r="EZ1141" s="68"/>
      <c r="FA1141" s="68"/>
      <c r="FB1141" s="68"/>
      <c r="FC1141" s="68"/>
      <c r="FD1141" s="68"/>
      <c r="FE1141" s="68"/>
      <c r="FF1141" s="68"/>
      <c r="FG1141" s="68"/>
      <c r="FH1141" s="68"/>
      <c r="FI1141" s="68"/>
      <c r="FJ1141" s="68"/>
      <c r="FK1141" s="68"/>
      <c r="FL1141" s="68"/>
      <c r="FM1141" s="68"/>
      <c r="FN1141" s="68"/>
      <c r="FO1141" s="68"/>
      <c r="FP1141" s="68"/>
      <c r="FQ1141" s="68"/>
      <c r="FR1141" s="68"/>
      <c r="FS1141" s="68"/>
      <c r="FT1141" s="68"/>
      <c r="FU1141" s="68"/>
      <c r="FV1141" s="68"/>
      <c r="FW1141" s="68"/>
      <c r="FX1141" s="68"/>
      <c r="FY1141" s="68"/>
      <c r="FZ1141" s="68"/>
      <c r="GA1141" s="68"/>
      <c r="GB1141" s="68"/>
      <c r="GC1141" s="68"/>
      <c r="GD1141" s="68"/>
      <c r="GE1141" s="68"/>
      <c r="GF1141" s="68"/>
      <c r="GG1141" s="68"/>
      <c r="GH1141" s="68"/>
      <c r="GI1141" s="68"/>
      <c r="GJ1141" s="68"/>
      <c r="GK1141" s="68"/>
      <c r="GL1141" s="68"/>
      <c r="GM1141" s="68"/>
      <c r="GN1141" s="68"/>
      <c r="GO1141" s="68"/>
      <c r="GP1141" s="68"/>
      <c r="GQ1141" s="68"/>
      <c r="GR1141" s="68"/>
      <c r="GS1141" s="68"/>
      <c r="GT1141" s="68"/>
      <c r="GU1141" s="68"/>
      <c r="GV1141" s="68"/>
      <c r="GW1141" s="68"/>
      <c r="GX1141" s="68"/>
      <c r="GY1141" s="68"/>
      <c r="GZ1141" s="68"/>
      <c r="HA1141" s="68"/>
      <c r="HB1141" s="68"/>
      <c r="HC1141" s="68"/>
      <c r="HD1141" s="68"/>
      <c r="HE1141" s="68"/>
      <c r="HF1141" s="68"/>
      <c r="HG1141" s="68"/>
      <c r="HH1141" s="68"/>
      <c r="HI1141" s="68"/>
      <c r="HJ1141" s="68"/>
      <c r="HK1141" s="68"/>
      <c r="HL1141" s="68"/>
      <c r="HM1141" s="68"/>
      <c r="HN1141" s="68"/>
      <c r="HO1141" s="68"/>
      <c r="HP1141" s="68"/>
      <c r="HQ1141" s="68"/>
      <c r="HR1141" s="68"/>
      <c r="HS1141" s="68"/>
      <c r="HT1141" s="68"/>
      <c r="HU1141" s="68"/>
    </row>
    <row r="1142" spans="1:229" s="73" customFormat="1" ht="16.5" customHeight="1">
      <c r="A1142" s="44">
        <v>44224</v>
      </c>
      <c r="B1142" s="46" t="s">
        <v>353</v>
      </c>
      <c r="C1142" s="46">
        <v>25</v>
      </c>
      <c r="D1142" s="46">
        <v>29800</v>
      </c>
      <c r="E1142" s="54">
        <v>300</v>
      </c>
      <c r="F1142" s="46">
        <v>350</v>
      </c>
      <c r="G1142" s="46">
        <v>400</v>
      </c>
      <c r="H1142" s="46">
        <v>1250</v>
      </c>
      <c r="I1142" s="46">
        <v>1250</v>
      </c>
      <c r="J1142" s="47">
        <v>2500</v>
      </c>
      <c r="K1142" s="47" t="s">
        <v>40</v>
      </c>
      <c r="L1142" s="68"/>
      <c r="M1142" s="68"/>
      <c r="N1142" s="68"/>
      <c r="O1142" s="68"/>
      <c r="P1142" s="68"/>
      <c r="Q1142" s="68"/>
      <c r="R1142" s="68"/>
      <c r="S1142" s="68"/>
      <c r="T1142" s="68"/>
      <c r="U1142" s="68"/>
      <c r="V1142" s="68"/>
      <c r="W1142" s="68"/>
      <c r="X1142" s="68"/>
      <c r="Y1142" s="68"/>
      <c r="Z1142" s="68"/>
      <c r="AA1142" s="68"/>
      <c r="AB1142" s="68"/>
      <c r="AC1142" s="68"/>
      <c r="AD1142" s="68"/>
      <c r="AE1142" s="68"/>
      <c r="AF1142" s="68"/>
      <c r="AG1142" s="68"/>
      <c r="AH1142" s="68"/>
      <c r="AI1142" s="68"/>
      <c r="AJ1142" s="68"/>
      <c r="AK1142" s="68"/>
      <c r="AL1142" s="68"/>
      <c r="AM1142" s="68"/>
      <c r="AN1142" s="68"/>
      <c r="AO1142" s="68"/>
      <c r="AP1142" s="68"/>
      <c r="AQ1142" s="68"/>
      <c r="AR1142" s="68"/>
      <c r="AS1142" s="68"/>
      <c r="AT1142" s="68"/>
      <c r="AU1142" s="68"/>
      <c r="AV1142" s="68"/>
      <c r="AW1142" s="68"/>
      <c r="AX1142" s="68"/>
      <c r="AY1142" s="68"/>
      <c r="AZ1142" s="68"/>
      <c r="BA1142" s="68"/>
      <c r="BB1142" s="68"/>
      <c r="BC1142" s="68"/>
      <c r="BD1142" s="68"/>
      <c r="BE1142" s="68"/>
      <c r="BF1142" s="68"/>
      <c r="BG1142" s="68"/>
      <c r="BH1142" s="68"/>
      <c r="BI1142" s="68"/>
      <c r="BJ1142" s="68"/>
      <c r="BK1142" s="68"/>
      <c r="BL1142" s="68"/>
      <c r="BM1142" s="68"/>
      <c r="BN1142" s="68"/>
      <c r="BO1142" s="68"/>
      <c r="BP1142" s="68"/>
      <c r="BQ1142" s="68"/>
      <c r="BR1142" s="68"/>
      <c r="BS1142" s="68"/>
      <c r="BT1142" s="68"/>
      <c r="BU1142" s="68"/>
      <c r="BV1142" s="68"/>
      <c r="BW1142" s="68"/>
      <c r="BX1142" s="68"/>
      <c r="BY1142" s="68"/>
      <c r="BZ1142" s="68"/>
      <c r="CA1142" s="68"/>
      <c r="CB1142" s="68"/>
      <c r="CC1142" s="68"/>
      <c r="CD1142" s="68"/>
      <c r="CE1142" s="68"/>
      <c r="CF1142" s="68"/>
      <c r="CG1142" s="68"/>
      <c r="CH1142" s="68"/>
      <c r="CI1142" s="68"/>
      <c r="CJ1142" s="68"/>
      <c r="CK1142" s="68"/>
      <c r="CL1142" s="68"/>
      <c r="CM1142" s="68"/>
      <c r="CN1142" s="68"/>
      <c r="CO1142" s="68"/>
      <c r="CP1142" s="68"/>
      <c r="CQ1142" s="68"/>
      <c r="CR1142" s="68"/>
      <c r="CS1142" s="68"/>
      <c r="CT1142" s="68"/>
      <c r="CU1142" s="68"/>
      <c r="CV1142" s="68"/>
      <c r="CW1142" s="68"/>
      <c r="CX1142" s="68"/>
      <c r="CY1142" s="68"/>
      <c r="CZ1142" s="68"/>
      <c r="DA1142" s="68"/>
      <c r="DB1142" s="68"/>
      <c r="DC1142" s="68"/>
      <c r="DD1142" s="68"/>
      <c r="DE1142" s="68"/>
      <c r="DF1142" s="68"/>
      <c r="DG1142" s="68"/>
      <c r="DH1142" s="68"/>
      <c r="DI1142" s="68"/>
      <c r="DJ1142" s="68"/>
      <c r="DK1142" s="68"/>
      <c r="DL1142" s="68"/>
      <c r="DM1142" s="68"/>
      <c r="DN1142" s="68"/>
      <c r="DO1142" s="68"/>
      <c r="DP1142" s="68"/>
      <c r="DQ1142" s="68"/>
      <c r="DR1142" s="68"/>
      <c r="DS1142" s="68"/>
      <c r="DT1142" s="68"/>
      <c r="DU1142" s="68"/>
      <c r="DV1142" s="68"/>
      <c r="DW1142" s="68"/>
      <c r="DX1142" s="68"/>
      <c r="DY1142" s="68"/>
      <c r="DZ1142" s="68"/>
      <c r="EA1142" s="68"/>
      <c r="EB1142" s="68"/>
      <c r="EC1142" s="68"/>
      <c r="ED1142" s="68"/>
      <c r="EE1142" s="68"/>
      <c r="EF1142" s="68"/>
      <c r="EG1142" s="68"/>
      <c r="EH1142" s="68"/>
      <c r="EI1142" s="68"/>
      <c r="EJ1142" s="68"/>
      <c r="EK1142" s="68"/>
      <c r="EL1142" s="68"/>
      <c r="EM1142" s="68"/>
      <c r="EN1142" s="68"/>
      <c r="EO1142" s="68"/>
      <c r="EP1142" s="68"/>
      <c r="EQ1142" s="68"/>
      <c r="ER1142" s="68"/>
      <c r="ES1142" s="68"/>
      <c r="ET1142" s="68"/>
      <c r="EU1142" s="68"/>
      <c r="EV1142" s="68"/>
      <c r="EW1142" s="68"/>
      <c r="EX1142" s="68"/>
      <c r="EY1142" s="68"/>
      <c r="EZ1142" s="68"/>
      <c r="FA1142" s="68"/>
      <c r="FB1142" s="68"/>
      <c r="FC1142" s="68"/>
      <c r="FD1142" s="68"/>
      <c r="FE1142" s="68"/>
      <c r="FF1142" s="68"/>
      <c r="FG1142" s="68"/>
      <c r="FH1142" s="68"/>
      <c r="FI1142" s="68"/>
      <c r="FJ1142" s="68"/>
      <c r="FK1142" s="68"/>
      <c r="FL1142" s="68"/>
      <c r="FM1142" s="68"/>
      <c r="FN1142" s="68"/>
      <c r="FO1142" s="68"/>
      <c r="FP1142" s="68"/>
      <c r="FQ1142" s="68"/>
      <c r="FR1142" s="68"/>
      <c r="FS1142" s="68"/>
      <c r="FT1142" s="68"/>
      <c r="FU1142" s="68"/>
      <c r="FV1142" s="68"/>
      <c r="FW1142" s="68"/>
      <c r="FX1142" s="68"/>
      <c r="FY1142" s="68"/>
      <c r="FZ1142" s="68"/>
      <c r="GA1142" s="68"/>
      <c r="GB1142" s="68"/>
      <c r="GC1142" s="68"/>
      <c r="GD1142" s="68"/>
      <c r="GE1142" s="68"/>
      <c r="GF1142" s="68"/>
      <c r="GG1142" s="68"/>
      <c r="GH1142" s="68"/>
      <c r="GI1142" s="68"/>
      <c r="GJ1142" s="68"/>
      <c r="GK1142" s="68"/>
      <c r="GL1142" s="68"/>
      <c r="GM1142" s="68"/>
      <c r="GN1142" s="68"/>
      <c r="GO1142" s="68"/>
      <c r="GP1142" s="68"/>
      <c r="GQ1142" s="68"/>
      <c r="GR1142" s="68"/>
      <c r="GS1142" s="68"/>
      <c r="GT1142" s="68"/>
      <c r="GU1142" s="68"/>
      <c r="GV1142" s="68"/>
      <c r="GW1142" s="68"/>
      <c r="GX1142" s="68"/>
      <c r="GY1142" s="68"/>
      <c r="GZ1142" s="68"/>
      <c r="HA1142" s="68"/>
      <c r="HB1142" s="68"/>
      <c r="HC1142" s="68"/>
      <c r="HD1142" s="68"/>
      <c r="HE1142" s="68"/>
      <c r="HF1142" s="68"/>
      <c r="HG1142" s="68"/>
      <c r="HH1142" s="68"/>
      <c r="HI1142" s="68"/>
      <c r="HJ1142" s="68"/>
      <c r="HK1142" s="68"/>
      <c r="HL1142" s="68"/>
      <c r="HM1142" s="68"/>
      <c r="HN1142" s="68"/>
      <c r="HO1142" s="68"/>
      <c r="HP1142" s="68"/>
      <c r="HQ1142" s="68"/>
      <c r="HR1142" s="68"/>
      <c r="HS1142" s="68"/>
      <c r="HT1142" s="68"/>
      <c r="HU1142" s="68"/>
    </row>
    <row r="1143" spans="1:229" s="73" customFormat="1" ht="16.5" customHeight="1">
      <c r="A1143" s="44">
        <v>44224</v>
      </c>
      <c r="B1143" s="46" t="s">
        <v>354</v>
      </c>
      <c r="C1143" s="46">
        <v>25</v>
      </c>
      <c r="D1143" s="46">
        <v>29900</v>
      </c>
      <c r="E1143" s="54">
        <v>300</v>
      </c>
      <c r="F1143" s="46">
        <v>350</v>
      </c>
      <c r="G1143" s="46">
        <v>400</v>
      </c>
      <c r="H1143" s="46">
        <v>0</v>
      </c>
      <c r="I1143" s="46">
        <v>0</v>
      </c>
      <c r="J1143" s="47">
        <v>0</v>
      </c>
      <c r="K1143" s="47" t="s">
        <v>42</v>
      </c>
      <c r="L1143" s="68"/>
      <c r="M1143" s="68"/>
      <c r="N1143" s="68"/>
      <c r="O1143" s="68"/>
      <c r="P1143" s="68"/>
      <c r="Q1143" s="68"/>
      <c r="R1143" s="68"/>
      <c r="S1143" s="68"/>
      <c r="T1143" s="68"/>
      <c r="U1143" s="68"/>
      <c r="V1143" s="68"/>
      <c r="W1143" s="68"/>
      <c r="X1143" s="68"/>
      <c r="Y1143" s="68"/>
      <c r="Z1143" s="68"/>
      <c r="AA1143" s="68"/>
      <c r="AB1143" s="68"/>
      <c r="AC1143" s="68"/>
      <c r="AD1143" s="68"/>
      <c r="AE1143" s="68"/>
      <c r="AF1143" s="68"/>
      <c r="AG1143" s="68"/>
      <c r="AH1143" s="68"/>
      <c r="AI1143" s="68"/>
      <c r="AJ1143" s="68"/>
      <c r="AK1143" s="68"/>
      <c r="AL1143" s="68"/>
      <c r="AM1143" s="68"/>
      <c r="AN1143" s="68"/>
      <c r="AO1143" s="68"/>
      <c r="AP1143" s="68"/>
      <c r="AQ1143" s="68"/>
      <c r="AR1143" s="68"/>
      <c r="AS1143" s="68"/>
      <c r="AT1143" s="68"/>
      <c r="AU1143" s="68"/>
      <c r="AV1143" s="68"/>
      <c r="AW1143" s="68"/>
      <c r="AX1143" s="68"/>
      <c r="AY1143" s="68"/>
      <c r="AZ1143" s="68"/>
      <c r="BA1143" s="68"/>
      <c r="BB1143" s="68"/>
      <c r="BC1143" s="68"/>
      <c r="BD1143" s="68"/>
      <c r="BE1143" s="68"/>
      <c r="BF1143" s="68"/>
      <c r="BG1143" s="68"/>
      <c r="BH1143" s="68"/>
      <c r="BI1143" s="68"/>
      <c r="BJ1143" s="68"/>
      <c r="BK1143" s="68"/>
      <c r="BL1143" s="68"/>
      <c r="BM1143" s="68"/>
      <c r="BN1143" s="68"/>
      <c r="BO1143" s="68"/>
      <c r="BP1143" s="68"/>
      <c r="BQ1143" s="68"/>
      <c r="BR1143" s="68"/>
      <c r="BS1143" s="68"/>
      <c r="BT1143" s="68"/>
      <c r="BU1143" s="68"/>
      <c r="BV1143" s="68"/>
      <c r="BW1143" s="68"/>
      <c r="BX1143" s="68"/>
      <c r="BY1143" s="68"/>
      <c r="BZ1143" s="68"/>
      <c r="CA1143" s="68"/>
      <c r="CB1143" s="68"/>
      <c r="CC1143" s="68"/>
      <c r="CD1143" s="68"/>
      <c r="CE1143" s="68"/>
      <c r="CF1143" s="68"/>
      <c r="CG1143" s="68"/>
      <c r="CH1143" s="68"/>
      <c r="CI1143" s="68"/>
      <c r="CJ1143" s="68"/>
      <c r="CK1143" s="68"/>
      <c r="CL1143" s="68"/>
      <c r="CM1143" s="68"/>
      <c r="CN1143" s="68"/>
      <c r="CO1143" s="68"/>
      <c r="CP1143" s="68"/>
      <c r="CQ1143" s="68"/>
      <c r="CR1143" s="68"/>
      <c r="CS1143" s="68"/>
      <c r="CT1143" s="68"/>
      <c r="CU1143" s="68"/>
      <c r="CV1143" s="68"/>
      <c r="CW1143" s="68"/>
      <c r="CX1143" s="68"/>
      <c r="CY1143" s="68"/>
      <c r="CZ1143" s="68"/>
      <c r="DA1143" s="68"/>
      <c r="DB1143" s="68"/>
      <c r="DC1143" s="68"/>
      <c r="DD1143" s="68"/>
      <c r="DE1143" s="68"/>
      <c r="DF1143" s="68"/>
      <c r="DG1143" s="68"/>
      <c r="DH1143" s="68"/>
      <c r="DI1143" s="68"/>
      <c r="DJ1143" s="68"/>
      <c r="DK1143" s="68"/>
      <c r="DL1143" s="68"/>
      <c r="DM1143" s="68"/>
      <c r="DN1143" s="68"/>
      <c r="DO1143" s="68"/>
      <c r="DP1143" s="68"/>
      <c r="DQ1143" s="68"/>
      <c r="DR1143" s="68"/>
      <c r="DS1143" s="68"/>
      <c r="DT1143" s="68"/>
      <c r="DU1143" s="68"/>
      <c r="DV1143" s="68"/>
      <c r="DW1143" s="68"/>
      <c r="DX1143" s="68"/>
      <c r="DY1143" s="68"/>
      <c r="DZ1143" s="68"/>
      <c r="EA1143" s="68"/>
      <c r="EB1143" s="68"/>
      <c r="EC1143" s="68"/>
      <c r="ED1143" s="68"/>
      <c r="EE1143" s="68"/>
      <c r="EF1143" s="68"/>
      <c r="EG1143" s="68"/>
      <c r="EH1143" s="68"/>
      <c r="EI1143" s="68"/>
      <c r="EJ1143" s="68"/>
      <c r="EK1143" s="68"/>
      <c r="EL1143" s="68"/>
      <c r="EM1143" s="68"/>
      <c r="EN1143" s="68"/>
      <c r="EO1143" s="68"/>
      <c r="EP1143" s="68"/>
      <c r="EQ1143" s="68"/>
      <c r="ER1143" s="68"/>
      <c r="ES1143" s="68"/>
      <c r="ET1143" s="68"/>
      <c r="EU1143" s="68"/>
      <c r="EV1143" s="68"/>
      <c r="EW1143" s="68"/>
      <c r="EX1143" s="68"/>
      <c r="EY1143" s="68"/>
      <c r="EZ1143" s="68"/>
      <c r="FA1143" s="68"/>
      <c r="FB1143" s="68"/>
      <c r="FC1143" s="68"/>
      <c r="FD1143" s="68"/>
      <c r="FE1143" s="68"/>
      <c r="FF1143" s="68"/>
      <c r="FG1143" s="68"/>
      <c r="FH1143" s="68"/>
      <c r="FI1143" s="68"/>
      <c r="FJ1143" s="68"/>
      <c r="FK1143" s="68"/>
      <c r="FL1143" s="68"/>
      <c r="FM1143" s="68"/>
      <c r="FN1143" s="68"/>
      <c r="FO1143" s="68"/>
      <c r="FP1143" s="68"/>
      <c r="FQ1143" s="68"/>
      <c r="FR1143" s="68"/>
      <c r="FS1143" s="68"/>
      <c r="FT1143" s="68"/>
      <c r="FU1143" s="68"/>
      <c r="FV1143" s="68"/>
      <c r="FW1143" s="68"/>
      <c r="FX1143" s="68"/>
      <c r="FY1143" s="68"/>
      <c r="FZ1143" s="68"/>
      <c r="GA1143" s="68"/>
      <c r="GB1143" s="68"/>
      <c r="GC1143" s="68"/>
      <c r="GD1143" s="68"/>
      <c r="GE1143" s="68"/>
      <c r="GF1143" s="68"/>
      <c r="GG1143" s="68"/>
      <c r="GH1143" s="68"/>
      <c r="GI1143" s="68"/>
      <c r="GJ1143" s="68"/>
      <c r="GK1143" s="68"/>
      <c r="GL1143" s="68"/>
      <c r="GM1143" s="68"/>
      <c r="GN1143" s="68"/>
      <c r="GO1143" s="68"/>
      <c r="GP1143" s="68"/>
      <c r="GQ1143" s="68"/>
      <c r="GR1143" s="68"/>
      <c r="GS1143" s="68"/>
      <c r="GT1143" s="68"/>
      <c r="GU1143" s="68"/>
      <c r="GV1143" s="68"/>
      <c r="GW1143" s="68"/>
      <c r="GX1143" s="68"/>
      <c r="GY1143" s="68"/>
      <c r="GZ1143" s="68"/>
      <c r="HA1143" s="68"/>
      <c r="HB1143" s="68"/>
      <c r="HC1143" s="68"/>
      <c r="HD1143" s="68"/>
      <c r="HE1143" s="68"/>
      <c r="HF1143" s="68"/>
      <c r="HG1143" s="68"/>
      <c r="HH1143" s="68"/>
      <c r="HI1143" s="68"/>
      <c r="HJ1143" s="68"/>
      <c r="HK1143" s="68"/>
      <c r="HL1143" s="68"/>
      <c r="HM1143" s="68"/>
      <c r="HN1143" s="68"/>
      <c r="HO1143" s="68"/>
      <c r="HP1143" s="68"/>
      <c r="HQ1143" s="68"/>
      <c r="HR1143" s="68"/>
      <c r="HS1143" s="68"/>
      <c r="HT1143" s="68"/>
      <c r="HU1143" s="68"/>
    </row>
    <row r="1144" spans="1:229" s="73" customFormat="1" ht="16.5" customHeight="1">
      <c r="A1144" s="44">
        <v>44224</v>
      </c>
      <c r="B1144" s="46" t="s">
        <v>354</v>
      </c>
      <c r="C1144" s="46">
        <v>25</v>
      </c>
      <c r="D1144" s="46">
        <v>30000</v>
      </c>
      <c r="E1144" s="54">
        <v>270</v>
      </c>
      <c r="F1144" s="46">
        <v>320</v>
      </c>
      <c r="G1144" s="46">
        <v>370</v>
      </c>
      <c r="H1144" s="46">
        <v>1250</v>
      </c>
      <c r="I1144" s="46">
        <v>1250</v>
      </c>
      <c r="J1144" s="47">
        <v>2500</v>
      </c>
      <c r="K1144" s="47" t="s">
        <v>40</v>
      </c>
      <c r="L1144" s="68"/>
      <c r="M1144" s="68"/>
      <c r="N1144" s="68"/>
      <c r="O1144" s="68"/>
      <c r="P1144" s="68"/>
      <c r="Q1144" s="68"/>
      <c r="R1144" s="68"/>
      <c r="S1144" s="68"/>
      <c r="T1144" s="68"/>
      <c r="U1144" s="68"/>
      <c r="V1144" s="68"/>
      <c r="W1144" s="68"/>
      <c r="X1144" s="68"/>
      <c r="Y1144" s="68"/>
      <c r="Z1144" s="68"/>
      <c r="AA1144" s="68"/>
      <c r="AB1144" s="68"/>
      <c r="AC1144" s="68"/>
      <c r="AD1144" s="68"/>
      <c r="AE1144" s="68"/>
      <c r="AF1144" s="68"/>
      <c r="AG1144" s="68"/>
      <c r="AH1144" s="68"/>
      <c r="AI1144" s="68"/>
      <c r="AJ1144" s="68"/>
      <c r="AK1144" s="68"/>
      <c r="AL1144" s="68"/>
      <c r="AM1144" s="68"/>
      <c r="AN1144" s="68"/>
      <c r="AO1144" s="68"/>
      <c r="AP1144" s="68"/>
      <c r="AQ1144" s="68"/>
      <c r="AR1144" s="68"/>
      <c r="AS1144" s="68"/>
      <c r="AT1144" s="68"/>
      <c r="AU1144" s="68"/>
      <c r="AV1144" s="68"/>
      <c r="AW1144" s="68"/>
      <c r="AX1144" s="68"/>
      <c r="AY1144" s="68"/>
      <c r="AZ1144" s="68"/>
      <c r="BA1144" s="68"/>
      <c r="BB1144" s="68"/>
      <c r="BC1144" s="68"/>
      <c r="BD1144" s="68"/>
      <c r="BE1144" s="68"/>
      <c r="BF1144" s="68"/>
      <c r="BG1144" s="68"/>
      <c r="BH1144" s="68"/>
      <c r="BI1144" s="68"/>
      <c r="BJ1144" s="68"/>
      <c r="BK1144" s="68"/>
      <c r="BL1144" s="68"/>
      <c r="BM1144" s="68"/>
      <c r="BN1144" s="68"/>
      <c r="BO1144" s="68"/>
      <c r="BP1144" s="68"/>
      <c r="BQ1144" s="68"/>
      <c r="BR1144" s="68"/>
      <c r="BS1144" s="68"/>
      <c r="BT1144" s="68"/>
      <c r="BU1144" s="68"/>
      <c r="BV1144" s="68"/>
      <c r="BW1144" s="68"/>
      <c r="BX1144" s="68"/>
      <c r="BY1144" s="68"/>
      <c r="BZ1144" s="68"/>
      <c r="CA1144" s="68"/>
      <c r="CB1144" s="68"/>
      <c r="CC1144" s="68"/>
      <c r="CD1144" s="68"/>
      <c r="CE1144" s="68"/>
      <c r="CF1144" s="68"/>
      <c r="CG1144" s="68"/>
      <c r="CH1144" s="68"/>
      <c r="CI1144" s="68"/>
      <c r="CJ1144" s="68"/>
      <c r="CK1144" s="68"/>
      <c r="CL1144" s="68"/>
      <c r="CM1144" s="68"/>
      <c r="CN1144" s="68"/>
      <c r="CO1144" s="68"/>
      <c r="CP1144" s="68"/>
      <c r="CQ1144" s="68"/>
      <c r="CR1144" s="68"/>
      <c r="CS1144" s="68"/>
      <c r="CT1144" s="68"/>
      <c r="CU1144" s="68"/>
      <c r="CV1144" s="68"/>
      <c r="CW1144" s="68"/>
      <c r="CX1144" s="68"/>
      <c r="CY1144" s="68"/>
      <c r="CZ1144" s="68"/>
      <c r="DA1144" s="68"/>
      <c r="DB1144" s="68"/>
      <c r="DC1144" s="68"/>
      <c r="DD1144" s="68"/>
      <c r="DE1144" s="68"/>
      <c r="DF1144" s="68"/>
      <c r="DG1144" s="68"/>
      <c r="DH1144" s="68"/>
      <c r="DI1144" s="68"/>
      <c r="DJ1144" s="68"/>
      <c r="DK1144" s="68"/>
      <c r="DL1144" s="68"/>
      <c r="DM1144" s="68"/>
      <c r="DN1144" s="68"/>
      <c r="DO1144" s="68"/>
      <c r="DP1144" s="68"/>
      <c r="DQ1144" s="68"/>
      <c r="DR1144" s="68"/>
      <c r="DS1144" s="68"/>
      <c r="DT1144" s="68"/>
      <c r="DU1144" s="68"/>
      <c r="DV1144" s="68"/>
      <c r="DW1144" s="68"/>
      <c r="DX1144" s="68"/>
      <c r="DY1144" s="68"/>
      <c r="DZ1144" s="68"/>
      <c r="EA1144" s="68"/>
      <c r="EB1144" s="68"/>
      <c r="EC1144" s="68"/>
      <c r="ED1144" s="68"/>
      <c r="EE1144" s="68"/>
      <c r="EF1144" s="68"/>
      <c r="EG1144" s="68"/>
      <c r="EH1144" s="68"/>
      <c r="EI1144" s="68"/>
      <c r="EJ1144" s="68"/>
      <c r="EK1144" s="68"/>
      <c r="EL1144" s="68"/>
      <c r="EM1144" s="68"/>
      <c r="EN1144" s="68"/>
      <c r="EO1144" s="68"/>
      <c r="EP1144" s="68"/>
      <c r="EQ1144" s="68"/>
      <c r="ER1144" s="68"/>
      <c r="ES1144" s="68"/>
      <c r="ET1144" s="68"/>
      <c r="EU1144" s="68"/>
      <c r="EV1144" s="68"/>
      <c r="EW1144" s="68"/>
      <c r="EX1144" s="68"/>
      <c r="EY1144" s="68"/>
      <c r="EZ1144" s="68"/>
      <c r="FA1144" s="68"/>
      <c r="FB1144" s="68"/>
      <c r="FC1144" s="68"/>
      <c r="FD1144" s="68"/>
      <c r="FE1144" s="68"/>
      <c r="FF1144" s="68"/>
      <c r="FG1144" s="68"/>
      <c r="FH1144" s="68"/>
      <c r="FI1144" s="68"/>
      <c r="FJ1144" s="68"/>
      <c r="FK1144" s="68"/>
      <c r="FL1144" s="68"/>
      <c r="FM1144" s="68"/>
      <c r="FN1144" s="68"/>
      <c r="FO1144" s="68"/>
      <c r="FP1144" s="68"/>
      <c r="FQ1144" s="68"/>
      <c r="FR1144" s="68"/>
      <c r="FS1144" s="68"/>
      <c r="FT1144" s="68"/>
      <c r="FU1144" s="68"/>
      <c r="FV1144" s="68"/>
      <c r="FW1144" s="68"/>
      <c r="FX1144" s="68"/>
      <c r="FY1144" s="68"/>
      <c r="FZ1144" s="68"/>
      <c r="GA1144" s="68"/>
      <c r="GB1144" s="68"/>
      <c r="GC1144" s="68"/>
      <c r="GD1144" s="68"/>
      <c r="GE1144" s="68"/>
      <c r="GF1144" s="68"/>
      <c r="GG1144" s="68"/>
      <c r="GH1144" s="68"/>
      <c r="GI1144" s="68"/>
      <c r="GJ1144" s="68"/>
      <c r="GK1144" s="68"/>
      <c r="GL1144" s="68"/>
      <c r="GM1144" s="68"/>
      <c r="GN1144" s="68"/>
      <c r="GO1144" s="68"/>
      <c r="GP1144" s="68"/>
      <c r="GQ1144" s="68"/>
      <c r="GR1144" s="68"/>
      <c r="GS1144" s="68"/>
      <c r="GT1144" s="68"/>
      <c r="GU1144" s="68"/>
      <c r="GV1144" s="68"/>
      <c r="GW1144" s="68"/>
      <c r="GX1144" s="68"/>
      <c r="GY1144" s="68"/>
      <c r="GZ1144" s="68"/>
      <c r="HA1144" s="68"/>
      <c r="HB1144" s="68"/>
      <c r="HC1144" s="68"/>
      <c r="HD1144" s="68"/>
      <c r="HE1144" s="68"/>
      <c r="HF1144" s="68"/>
      <c r="HG1144" s="68"/>
      <c r="HH1144" s="68"/>
      <c r="HI1144" s="68"/>
      <c r="HJ1144" s="68"/>
      <c r="HK1144" s="68"/>
      <c r="HL1144" s="68"/>
      <c r="HM1144" s="68"/>
      <c r="HN1144" s="68"/>
      <c r="HO1144" s="68"/>
      <c r="HP1144" s="68"/>
      <c r="HQ1144" s="68"/>
      <c r="HR1144" s="68"/>
      <c r="HS1144" s="68"/>
      <c r="HT1144" s="68"/>
      <c r="HU1144" s="68"/>
    </row>
    <row r="1145" spans="1:229" s="73" customFormat="1" ht="16.5" customHeight="1">
      <c r="A1145" s="44">
        <v>44223</v>
      </c>
      <c r="B1145" s="46" t="s">
        <v>354</v>
      </c>
      <c r="C1145" s="46">
        <v>25</v>
      </c>
      <c r="D1145" s="46">
        <v>31000</v>
      </c>
      <c r="E1145" s="54">
        <v>280</v>
      </c>
      <c r="F1145" s="46">
        <v>330</v>
      </c>
      <c r="G1145" s="46">
        <v>380</v>
      </c>
      <c r="H1145" s="46">
        <v>1250</v>
      </c>
      <c r="I1145" s="46">
        <v>1250</v>
      </c>
      <c r="J1145" s="47">
        <v>2500</v>
      </c>
      <c r="K1145" s="47" t="s">
        <v>40</v>
      </c>
      <c r="L1145" s="68"/>
      <c r="M1145" s="68"/>
      <c r="N1145" s="68"/>
      <c r="O1145" s="68"/>
      <c r="P1145" s="68"/>
      <c r="Q1145" s="68"/>
      <c r="R1145" s="68"/>
      <c r="S1145" s="68"/>
      <c r="T1145" s="68"/>
      <c r="U1145" s="68"/>
      <c r="V1145" s="68"/>
      <c r="W1145" s="68"/>
      <c r="X1145" s="68"/>
      <c r="Y1145" s="68"/>
      <c r="Z1145" s="68"/>
      <c r="AA1145" s="68"/>
      <c r="AB1145" s="68"/>
      <c r="AC1145" s="68"/>
      <c r="AD1145" s="68"/>
      <c r="AE1145" s="68"/>
      <c r="AF1145" s="68"/>
      <c r="AG1145" s="68"/>
      <c r="AH1145" s="68"/>
      <c r="AI1145" s="68"/>
      <c r="AJ1145" s="68"/>
      <c r="AK1145" s="68"/>
      <c r="AL1145" s="68"/>
      <c r="AM1145" s="68"/>
      <c r="AN1145" s="68"/>
      <c r="AO1145" s="68"/>
      <c r="AP1145" s="68"/>
      <c r="AQ1145" s="68"/>
      <c r="AR1145" s="68"/>
      <c r="AS1145" s="68"/>
      <c r="AT1145" s="68"/>
      <c r="AU1145" s="68"/>
      <c r="AV1145" s="68"/>
      <c r="AW1145" s="68"/>
      <c r="AX1145" s="68"/>
      <c r="AY1145" s="68"/>
      <c r="AZ1145" s="68"/>
      <c r="BA1145" s="68"/>
      <c r="BB1145" s="68"/>
      <c r="BC1145" s="68"/>
      <c r="BD1145" s="68"/>
      <c r="BE1145" s="68"/>
      <c r="BF1145" s="68"/>
      <c r="BG1145" s="68"/>
      <c r="BH1145" s="68"/>
      <c r="BI1145" s="68"/>
      <c r="BJ1145" s="68"/>
      <c r="BK1145" s="68"/>
      <c r="BL1145" s="68"/>
      <c r="BM1145" s="68"/>
      <c r="BN1145" s="68"/>
      <c r="BO1145" s="68"/>
      <c r="BP1145" s="68"/>
      <c r="BQ1145" s="68"/>
      <c r="BR1145" s="68"/>
      <c r="BS1145" s="68"/>
      <c r="BT1145" s="68"/>
      <c r="BU1145" s="68"/>
      <c r="BV1145" s="68"/>
      <c r="BW1145" s="68"/>
      <c r="BX1145" s="68"/>
      <c r="BY1145" s="68"/>
      <c r="BZ1145" s="68"/>
      <c r="CA1145" s="68"/>
      <c r="CB1145" s="68"/>
      <c r="CC1145" s="68"/>
      <c r="CD1145" s="68"/>
      <c r="CE1145" s="68"/>
      <c r="CF1145" s="68"/>
      <c r="CG1145" s="68"/>
      <c r="CH1145" s="68"/>
      <c r="CI1145" s="68"/>
      <c r="CJ1145" s="68"/>
      <c r="CK1145" s="68"/>
      <c r="CL1145" s="68"/>
      <c r="CM1145" s="68"/>
      <c r="CN1145" s="68"/>
      <c r="CO1145" s="68"/>
      <c r="CP1145" s="68"/>
      <c r="CQ1145" s="68"/>
      <c r="CR1145" s="68"/>
      <c r="CS1145" s="68"/>
      <c r="CT1145" s="68"/>
      <c r="CU1145" s="68"/>
      <c r="CV1145" s="68"/>
      <c r="CW1145" s="68"/>
      <c r="CX1145" s="68"/>
      <c r="CY1145" s="68"/>
      <c r="CZ1145" s="68"/>
      <c r="DA1145" s="68"/>
      <c r="DB1145" s="68"/>
      <c r="DC1145" s="68"/>
      <c r="DD1145" s="68"/>
      <c r="DE1145" s="68"/>
      <c r="DF1145" s="68"/>
      <c r="DG1145" s="68"/>
      <c r="DH1145" s="68"/>
      <c r="DI1145" s="68"/>
      <c r="DJ1145" s="68"/>
      <c r="DK1145" s="68"/>
      <c r="DL1145" s="68"/>
      <c r="DM1145" s="68"/>
      <c r="DN1145" s="68"/>
      <c r="DO1145" s="68"/>
      <c r="DP1145" s="68"/>
      <c r="DQ1145" s="68"/>
      <c r="DR1145" s="68"/>
      <c r="DS1145" s="68"/>
      <c r="DT1145" s="68"/>
      <c r="DU1145" s="68"/>
      <c r="DV1145" s="68"/>
      <c r="DW1145" s="68"/>
      <c r="DX1145" s="68"/>
      <c r="DY1145" s="68"/>
      <c r="DZ1145" s="68"/>
      <c r="EA1145" s="68"/>
      <c r="EB1145" s="68"/>
      <c r="EC1145" s="68"/>
      <c r="ED1145" s="68"/>
      <c r="EE1145" s="68"/>
      <c r="EF1145" s="68"/>
      <c r="EG1145" s="68"/>
      <c r="EH1145" s="68"/>
      <c r="EI1145" s="68"/>
      <c r="EJ1145" s="68"/>
      <c r="EK1145" s="68"/>
      <c r="EL1145" s="68"/>
      <c r="EM1145" s="68"/>
      <c r="EN1145" s="68"/>
      <c r="EO1145" s="68"/>
      <c r="EP1145" s="68"/>
      <c r="EQ1145" s="68"/>
      <c r="ER1145" s="68"/>
      <c r="ES1145" s="68"/>
      <c r="ET1145" s="68"/>
      <c r="EU1145" s="68"/>
      <c r="EV1145" s="68"/>
      <c r="EW1145" s="68"/>
      <c r="EX1145" s="68"/>
      <c r="EY1145" s="68"/>
      <c r="EZ1145" s="68"/>
      <c r="FA1145" s="68"/>
      <c r="FB1145" s="68"/>
      <c r="FC1145" s="68"/>
      <c r="FD1145" s="68"/>
      <c r="FE1145" s="68"/>
      <c r="FF1145" s="68"/>
      <c r="FG1145" s="68"/>
      <c r="FH1145" s="68"/>
      <c r="FI1145" s="68"/>
      <c r="FJ1145" s="68"/>
      <c r="FK1145" s="68"/>
      <c r="FL1145" s="68"/>
      <c r="FM1145" s="68"/>
      <c r="FN1145" s="68"/>
      <c r="FO1145" s="68"/>
      <c r="FP1145" s="68"/>
      <c r="FQ1145" s="68"/>
      <c r="FR1145" s="68"/>
      <c r="FS1145" s="68"/>
      <c r="FT1145" s="68"/>
      <c r="FU1145" s="68"/>
      <c r="FV1145" s="68"/>
      <c r="FW1145" s="68"/>
      <c r="FX1145" s="68"/>
      <c r="FY1145" s="68"/>
      <c r="FZ1145" s="68"/>
      <c r="GA1145" s="68"/>
      <c r="GB1145" s="68"/>
      <c r="GC1145" s="68"/>
      <c r="GD1145" s="68"/>
      <c r="GE1145" s="68"/>
      <c r="GF1145" s="68"/>
      <c r="GG1145" s="68"/>
      <c r="GH1145" s="68"/>
      <c r="GI1145" s="68"/>
      <c r="GJ1145" s="68"/>
      <c r="GK1145" s="68"/>
      <c r="GL1145" s="68"/>
      <c r="GM1145" s="68"/>
      <c r="GN1145" s="68"/>
      <c r="GO1145" s="68"/>
      <c r="GP1145" s="68"/>
      <c r="GQ1145" s="68"/>
      <c r="GR1145" s="68"/>
      <c r="GS1145" s="68"/>
      <c r="GT1145" s="68"/>
      <c r="GU1145" s="68"/>
      <c r="GV1145" s="68"/>
      <c r="GW1145" s="68"/>
      <c r="GX1145" s="68"/>
      <c r="GY1145" s="68"/>
      <c r="GZ1145" s="68"/>
      <c r="HA1145" s="68"/>
      <c r="HB1145" s="68"/>
      <c r="HC1145" s="68"/>
      <c r="HD1145" s="68"/>
      <c r="HE1145" s="68"/>
      <c r="HF1145" s="68"/>
      <c r="HG1145" s="68"/>
      <c r="HH1145" s="68"/>
      <c r="HI1145" s="68"/>
      <c r="HJ1145" s="68"/>
      <c r="HK1145" s="68"/>
      <c r="HL1145" s="68"/>
      <c r="HM1145" s="68"/>
      <c r="HN1145" s="68"/>
      <c r="HO1145" s="68"/>
      <c r="HP1145" s="68"/>
      <c r="HQ1145" s="68"/>
      <c r="HR1145" s="68"/>
      <c r="HS1145" s="68"/>
      <c r="HT1145" s="68"/>
      <c r="HU1145" s="68"/>
    </row>
    <row r="1146" spans="1:229" s="73" customFormat="1" ht="16.5" customHeight="1">
      <c r="A1146" s="44">
        <v>44221</v>
      </c>
      <c r="B1146" s="46" t="s">
        <v>354</v>
      </c>
      <c r="C1146" s="46">
        <v>25</v>
      </c>
      <c r="D1146" s="46">
        <v>31400</v>
      </c>
      <c r="E1146" s="54">
        <v>325</v>
      </c>
      <c r="F1146" s="46">
        <v>375</v>
      </c>
      <c r="G1146" s="46">
        <v>425</v>
      </c>
      <c r="H1146" s="46">
        <v>1250</v>
      </c>
      <c r="I1146" s="46">
        <v>1250</v>
      </c>
      <c r="J1146" s="47">
        <v>2500</v>
      </c>
      <c r="K1146" s="47" t="s">
        <v>40</v>
      </c>
      <c r="L1146" s="68"/>
      <c r="M1146" s="68"/>
      <c r="N1146" s="68"/>
      <c r="O1146" s="68"/>
      <c r="P1146" s="68"/>
      <c r="Q1146" s="68"/>
      <c r="R1146" s="68"/>
      <c r="S1146" s="68"/>
      <c r="T1146" s="68"/>
      <c r="U1146" s="68"/>
      <c r="V1146" s="68"/>
      <c r="W1146" s="68"/>
      <c r="X1146" s="68"/>
      <c r="Y1146" s="68"/>
      <c r="Z1146" s="68"/>
      <c r="AA1146" s="68"/>
      <c r="AB1146" s="68"/>
      <c r="AC1146" s="68"/>
      <c r="AD1146" s="68"/>
      <c r="AE1146" s="68"/>
      <c r="AF1146" s="68"/>
      <c r="AG1146" s="68"/>
      <c r="AH1146" s="68"/>
      <c r="AI1146" s="68"/>
      <c r="AJ1146" s="68"/>
      <c r="AK1146" s="68"/>
      <c r="AL1146" s="68"/>
      <c r="AM1146" s="68"/>
      <c r="AN1146" s="68"/>
      <c r="AO1146" s="68"/>
      <c r="AP1146" s="68"/>
      <c r="AQ1146" s="68"/>
      <c r="AR1146" s="68"/>
      <c r="AS1146" s="68"/>
      <c r="AT1146" s="68"/>
      <c r="AU1146" s="68"/>
      <c r="AV1146" s="68"/>
      <c r="AW1146" s="68"/>
      <c r="AX1146" s="68"/>
      <c r="AY1146" s="68"/>
      <c r="AZ1146" s="68"/>
      <c r="BA1146" s="68"/>
      <c r="BB1146" s="68"/>
      <c r="BC1146" s="68"/>
      <c r="BD1146" s="68"/>
      <c r="BE1146" s="68"/>
      <c r="BF1146" s="68"/>
      <c r="BG1146" s="68"/>
      <c r="BH1146" s="68"/>
      <c r="BI1146" s="68"/>
      <c r="BJ1146" s="68"/>
      <c r="BK1146" s="68"/>
      <c r="BL1146" s="68"/>
      <c r="BM1146" s="68"/>
      <c r="BN1146" s="68"/>
      <c r="BO1146" s="68"/>
      <c r="BP1146" s="68"/>
      <c r="BQ1146" s="68"/>
      <c r="BR1146" s="68"/>
      <c r="BS1146" s="68"/>
      <c r="BT1146" s="68"/>
      <c r="BU1146" s="68"/>
      <c r="BV1146" s="68"/>
      <c r="BW1146" s="68"/>
      <c r="BX1146" s="68"/>
      <c r="BY1146" s="68"/>
      <c r="BZ1146" s="68"/>
      <c r="CA1146" s="68"/>
      <c r="CB1146" s="68"/>
      <c r="CC1146" s="68"/>
      <c r="CD1146" s="68"/>
      <c r="CE1146" s="68"/>
      <c r="CF1146" s="68"/>
      <c r="CG1146" s="68"/>
      <c r="CH1146" s="68"/>
      <c r="CI1146" s="68"/>
      <c r="CJ1146" s="68"/>
      <c r="CK1146" s="68"/>
      <c r="CL1146" s="68"/>
      <c r="CM1146" s="68"/>
      <c r="CN1146" s="68"/>
      <c r="CO1146" s="68"/>
      <c r="CP1146" s="68"/>
      <c r="CQ1146" s="68"/>
      <c r="CR1146" s="68"/>
      <c r="CS1146" s="68"/>
      <c r="CT1146" s="68"/>
      <c r="CU1146" s="68"/>
      <c r="CV1146" s="68"/>
      <c r="CW1146" s="68"/>
      <c r="CX1146" s="68"/>
      <c r="CY1146" s="68"/>
      <c r="CZ1146" s="68"/>
      <c r="DA1146" s="68"/>
      <c r="DB1146" s="68"/>
      <c r="DC1146" s="68"/>
      <c r="DD1146" s="68"/>
      <c r="DE1146" s="68"/>
      <c r="DF1146" s="68"/>
      <c r="DG1146" s="68"/>
      <c r="DH1146" s="68"/>
      <c r="DI1146" s="68"/>
      <c r="DJ1146" s="68"/>
      <c r="DK1146" s="68"/>
      <c r="DL1146" s="68"/>
      <c r="DM1146" s="68"/>
      <c r="DN1146" s="68"/>
      <c r="DO1146" s="68"/>
      <c r="DP1146" s="68"/>
      <c r="DQ1146" s="68"/>
      <c r="DR1146" s="68"/>
      <c r="DS1146" s="68"/>
      <c r="DT1146" s="68"/>
      <c r="DU1146" s="68"/>
      <c r="DV1146" s="68"/>
      <c r="DW1146" s="68"/>
      <c r="DX1146" s="68"/>
      <c r="DY1146" s="68"/>
      <c r="DZ1146" s="68"/>
      <c r="EA1146" s="68"/>
      <c r="EB1146" s="68"/>
      <c r="EC1146" s="68"/>
      <c r="ED1146" s="68"/>
      <c r="EE1146" s="68"/>
      <c r="EF1146" s="68"/>
      <c r="EG1146" s="68"/>
      <c r="EH1146" s="68"/>
      <c r="EI1146" s="68"/>
      <c r="EJ1146" s="68"/>
      <c r="EK1146" s="68"/>
      <c r="EL1146" s="68"/>
      <c r="EM1146" s="68"/>
      <c r="EN1146" s="68"/>
      <c r="EO1146" s="68"/>
      <c r="EP1146" s="68"/>
      <c r="EQ1146" s="68"/>
      <c r="ER1146" s="68"/>
      <c r="ES1146" s="68"/>
      <c r="ET1146" s="68"/>
      <c r="EU1146" s="68"/>
      <c r="EV1146" s="68"/>
      <c r="EW1146" s="68"/>
      <c r="EX1146" s="68"/>
      <c r="EY1146" s="68"/>
      <c r="EZ1146" s="68"/>
      <c r="FA1146" s="68"/>
      <c r="FB1146" s="68"/>
      <c r="FC1146" s="68"/>
      <c r="FD1146" s="68"/>
      <c r="FE1146" s="68"/>
      <c r="FF1146" s="68"/>
      <c r="FG1146" s="68"/>
      <c r="FH1146" s="68"/>
      <c r="FI1146" s="68"/>
      <c r="FJ1146" s="68"/>
      <c r="FK1146" s="68"/>
      <c r="FL1146" s="68"/>
      <c r="FM1146" s="68"/>
      <c r="FN1146" s="68"/>
      <c r="FO1146" s="68"/>
      <c r="FP1146" s="68"/>
      <c r="FQ1146" s="68"/>
      <c r="FR1146" s="68"/>
      <c r="FS1146" s="68"/>
      <c r="FT1146" s="68"/>
      <c r="FU1146" s="68"/>
      <c r="FV1146" s="68"/>
      <c r="FW1146" s="68"/>
      <c r="FX1146" s="68"/>
      <c r="FY1146" s="68"/>
      <c r="FZ1146" s="68"/>
      <c r="GA1146" s="68"/>
      <c r="GB1146" s="68"/>
      <c r="GC1146" s="68"/>
      <c r="GD1146" s="68"/>
      <c r="GE1146" s="68"/>
      <c r="GF1146" s="68"/>
      <c r="GG1146" s="68"/>
      <c r="GH1146" s="68"/>
      <c r="GI1146" s="68"/>
      <c r="GJ1146" s="68"/>
      <c r="GK1146" s="68"/>
      <c r="GL1146" s="68"/>
      <c r="GM1146" s="68"/>
      <c r="GN1146" s="68"/>
      <c r="GO1146" s="68"/>
      <c r="GP1146" s="68"/>
      <c r="GQ1146" s="68"/>
      <c r="GR1146" s="68"/>
      <c r="GS1146" s="68"/>
      <c r="GT1146" s="68"/>
      <c r="GU1146" s="68"/>
      <c r="GV1146" s="68"/>
      <c r="GW1146" s="68"/>
      <c r="GX1146" s="68"/>
      <c r="GY1146" s="68"/>
      <c r="GZ1146" s="68"/>
      <c r="HA1146" s="68"/>
      <c r="HB1146" s="68"/>
      <c r="HC1146" s="68"/>
      <c r="HD1146" s="68"/>
      <c r="HE1146" s="68"/>
      <c r="HF1146" s="68"/>
      <c r="HG1146" s="68"/>
      <c r="HH1146" s="68"/>
      <c r="HI1146" s="68"/>
      <c r="HJ1146" s="68"/>
      <c r="HK1146" s="68"/>
      <c r="HL1146" s="68"/>
      <c r="HM1146" s="68"/>
      <c r="HN1146" s="68"/>
      <c r="HO1146" s="68"/>
      <c r="HP1146" s="68"/>
      <c r="HQ1146" s="68"/>
      <c r="HR1146" s="68"/>
      <c r="HS1146" s="68"/>
      <c r="HT1146" s="68"/>
      <c r="HU1146" s="68"/>
    </row>
    <row r="1147" spans="1:229" s="73" customFormat="1" ht="16.5" customHeight="1">
      <c r="A1147" s="44">
        <v>44221</v>
      </c>
      <c r="B1147" s="46" t="s">
        <v>353</v>
      </c>
      <c r="C1147" s="46">
        <v>25</v>
      </c>
      <c r="D1147" s="46">
        <v>31500</v>
      </c>
      <c r="E1147" s="54">
        <v>400</v>
      </c>
      <c r="F1147" s="46">
        <v>450</v>
      </c>
      <c r="G1147" s="46">
        <v>500</v>
      </c>
      <c r="H1147" s="46">
        <v>1250</v>
      </c>
      <c r="I1147" s="46">
        <v>1250</v>
      </c>
      <c r="J1147" s="47">
        <v>2500</v>
      </c>
      <c r="K1147" s="47" t="s">
        <v>40</v>
      </c>
      <c r="L1147" s="68"/>
      <c r="M1147" s="68"/>
      <c r="N1147" s="68"/>
      <c r="O1147" s="68"/>
      <c r="P1147" s="68"/>
      <c r="Q1147" s="68"/>
      <c r="R1147" s="68"/>
      <c r="S1147" s="68"/>
      <c r="T1147" s="68"/>
      <c r="U1147" s="68"/>
      <c r="V1147" s="68"/>
      <c r="W1147" s="68"/>
      <c r="X1147" s="68"/>
      <c r="Y1147" s="68"/>
      <c r="Z1147" s="68"/>
      <c r="AA1147" s="68"/>
      <c r="AB1147" s="68"/>
      <c r="AC1147" s="68"/>
      <c r="AD1147" s="68"/>
      <c r="AE1147" s="68"/>
      <c r="AF1147" s="68"/>
      <c r="AG1147" s="68"/>
      <c r="AH1147" s="68"/>
      <c r="AI1147" s="68"/>
      <c r="AJ1147" s="68"/>
      <c r="AK1147" s="68"/>
      <c r="AL1147" s="68"/>
      <c r="AM1147" s="68"/>
      <c r="AN1147" s="68"/>
      <c r="AO1147" s="68"/>
      <c r="AP1147" s="68"/>
      <c r="AQ1147" s="68"/>
      <c r="AR1147" s="68"/>
      <c r="AS1147" s="68"/>
      <c r="AT1147" s="68"/>
      <c r="AU1147" s="68"/>
      <c r="AV1147" s="68"/>
      <c r="AW1147" s="68"/>
      <c r="AX1147" s="68"/>
      <c r="AY1147" s="68"/>
      <c r="AZ1147" s="68"/>
      <c r="BA1147" s="68"/>
      <c r="BB1147" s="68"/>
      <c r="BC1147" s="68"/>
      <c r="BD1147" s="68"/>
      <c r="BE1147" s="68"/>
      <c r="BF1147" s="68"/>
      <c r="BG1147" s="68"/>
      <c r="BH1147" s="68"/>
      <c r="BI1147" s="68"/>
      <c r="BJ1147" s="68"/>
      <c r="BK1147" s="68"/>
      <c r="BL1147" s="68"/>
      <c r="BM1147" s="68"/>
      <c r="BN1147" s="68"/>
      <c r="BO1147" s="68"/>
      <c r="BP1147" s="68"/>
      <c r="BQ1147" s="68"/>
      <c r="BR1147" s="68"/>
      <c r="BS1147" s="68"/>
      <c r="BT1147" s="68"/>
      <c r="BU1147" s="68"/>
      <c r="BV1147" s="68"/>
      <c r="BW1147" s="68"/>
      <c r="BX1147" s="68"/>
      <c r="BY1147" s="68"/>
      <c r="BZ1147" s="68"/>
      <c r="CA1147" s="68"/>
      <c r="CB1147" s="68"/>
      <c r="CC1147" s="68"/>
      <c r="CD1147" s="68"/>
      <c r="CE1147" s="68"/>
      <c r="CF1147" s="68"/>
      <c r="CG1147" s="68"/>
      <c r="CH1147" s="68"/>
      <c r="CI1147" s="68"/>
      <c r="CJ1147" s="68"/>
      <c r="CK1147" s="68"/>
      <c r="CL1147" s="68"/>
      <c r="CM1147" s="68"/>
      <c r="CN1147" s="68"/>
      <c r="CO1147" s="68"/>
      <c r="CP1147" s="68"/>
      <c r="CQ1147" s="68"/>
      <c r="CR1147" s="68"/>
      <c r="CS1147" s="68"/>
      <c r="CT1147" s="68"/>
      <c r="CU1147" s="68"/>
      <c r="CV1147" s="68"/>
      <c r="CW1147" s="68"/>
      <c r="CX1147" s="68"/>
      <c r="CY1147" s="68"/>
      <c r="CZ1147" s="68"/>
      <c r="DA1147" s="68"/>
      <c r="DB1147" s="68"/>
      <c r="DC1147" s="68"/>
      <c r="DD1147" s="68"/>
      <c r="DE1147" s="68"/>
      <c r="DF1147" s="68"/>
      <c r="DG1147" s="68"/>
      <c r="DH1147" s="68"/>
      <c r="DI1147" s="68"/>
      <c r="DJ1147" s="68"/>
      <c r="DK1147" s="68"/>
      <c r="DL1147" s="68"/>
      <c r="DM1147" s="68"/>
      <c r="DN1147" s="68"/>
      <c r="DO1147" s="68"/>
      <c r="DP1147" s="68"/>
      <c r="DQ1147" s="68"/>
      <c r="DR1147" s="68"/>
      <c r="DS1147" s="68"/>
      <c r="DT1147" s="68"/>
      <c r="DU1147" s="68"/>
      <c r="DV1147" s="68"/>
      <c r="DW1147" s="68"/>
      <c r="DX1147" s="68"/>
      <c r="DY1147" s="68"/>
      <c r="DZ1147" s="68"/>
      <c r="EA1147" s="68"/>
      <c r="EB1147" s="68"/>
      <c r="EC1147" s="68"/>
      <c r="ED1147" s="68"/>
      <c r="EE1147" s="68"/>
      <c r="EF1147" s="68"/>
      <c r="EG1147" s="68"/>
      <c r="EH1147" s="68"/>
      <c r="EI1147" s="68"/>
      <c r="EJ1147" s="68"/>
      <c r="EK1147" s="68"/>
      <c r="EL1147" s="68"/>
      <c r="EM1147" s="68"/>
      <c r="EN1147" s="68"/>
      <c r="EO1147" s="68"/>
      <c r="EP1147" s="68"/>
      <c r="EQ1147" s="68"/>
      <c r="ER1147" s="68"/>
      <c r="ES1147" s="68"/>
      <c r="ET1147" s="68"/>
      <c r="EU1147" s="68"/>
      <c r="EV1147" s="68"/>
      <c r="EW1147" s="68"/>
      <c r="EX1147" s="68"/>
      <c r="EY1147" s="68"/>
      <c r="EZ1147" s="68"/>
      <c r="FA1147" s="68"/>
      <c r="FB1147" s="68"/>
      <c r="FC1147" s="68"/>
      <c r="FD1147" s="68"/>
      <c r="FE1147" s="68"/>
      <c r="FF1147" s="68"/>
      <c r="FG1147" s="68"/>
      <c r="FH1147" s="68"/>
      <c r="FI1147" s="68"/>
      <c r="FJ1147" s="68"/>
      <c r="FK1147" s="68"/>
      <c r="FL1147" s="68"/>
      <c r="FM1147" s="68"/>
      <c r="FN1147" s="68"/>
      <c r="FO1147" s="68"/>
      <c r="FP1147" s="68"/>
      <c r="FQ1147" s="68"/>
      <c r="FR1147" s="68"/>
      <c r="FS1147" s="68"/>
      <c r="FT1147" s="68"/>
      <c r="FU1147" s="68"/>
      <c r="FV1147" s="68"/>
      <c r="FW1147" s="68"/>
      <c r="FX1147" s="68"/>
      <c r="FY1147" s="68"/>
      <c r="FZ1147" s="68"/>
      <c r="GA1147" s="68"/>
      <c r="GB1147" s="68"/>
      <c r="GC1147" s="68"/>
      <c r="GD1147" s="68"/>
      <c r="GE1147" s="68"/>
      <c r="GF1147" s="68"/>
      <c r="GG1147" s="68"/>
      <c r="GH1147" s="68"/>
      <c r="GI1147" s="68"/>
      <c r="GJ1147" s="68"/>
      <c r="GK1147" s="68"/>
      <c r="GL1147" s="68"/>
      <c r="GM1147" s="68"/>
      <c r="GN1147" s="68"/>
      <c r="GO1147" s="68"/>
      <c r="GP1147" s="68"/>
      <c r="GQ1147" s="68"/>
      <c r="GR1147" s="68"/>
      <c r="GS1147" s="68"/>
      <c r="GT1147" s="68"/>
      <c r="GU1147" s="68"/>
      <c r="GV1147" s="68"/>
      <c r="GW1147" s="68"/>
      <c r="GX1147" s="68"/>
      <c r="GY1147" s="68"/>
      <c r="GZ1147" s="68"/>
      <c r="HA1147" s="68"/>
      <c r="HB1147" s="68"/>
      <c r="HC1147" s="68"/>
      <c r="HD1147" s="68"/>
      <c r="HE1147" s="68"/>
      <c r="HF1147" s="68"/>
      <c r="HG1147" s="68"/>
      <c r="HH1147" s="68"/>
      <c r="HI1147" s="68"/>
      <c r="HJ1147" s="68"/>
      <c r="HK1147" s="68"/>
      <c r="HL1147" s="68"/>
      <c r="HM1147" s="68"/>
      <c r="HN1147" s="68"/>
      <c r="HO1147" s="68"/>
      <c r="HP1147" s="68"/>
      <c r="HQ1147" s="68"/>
      <c r="HR1147" s="68"/>
      <c r="HS1147" s="68"/>
      <c r="HT1147" s="68"/>
      <c r="HU1147" s="68"/>
    </row>
    <row r="1148" spans="1:229" s="73" customFormat="1" ht="16.5" customHeight="1">
      <c r="A1148" s="44">
        <v>44218</v>
      </c>
      <c r="B1148" s="46" t="s">
        <v>353</v>
      </c>
      <c r="C1148" s="46">
        <v>25</v>
      </c>
      <c r="D1148" s="46">
        <v>32000</v>
      </c>
      <c r="E1148" s="54">
        <v>400</v>
      </c>
      <c r="F1148" s="46">
        <v>450</v>
      </c>
      <c r="G1148" s="46">
        <v>500</v>
      </c>
      <c r="H1148" s="46">
        <v>0</v>
      </c>
      <c r="I1148" s="46">
        <v>0</v>
      </c>
      <c r="J1148" s="47">
        <v>-1875</v>
      </c>
      <c r="K1148" s="47" t="s">
        <v>44</v>
      </c>
      <c r="L1148" s="68"/>
      <c r="M1148" s="68"/>
      <c r="N1148" s="68"/>
      <c r="O1148" s="68"/>
      <c r="P1148" s="68"/>
      <c r="Q1148" s="68"/>
      <c r="R1148" s="68"/>
      <c r="S1148" s="68"/>
      <c r="T1148" s="68"/>
      <c r="U1148" s="68"/>
      <c r="V1148" s="68"/>
      <c r="W1148" s="68"/>
      <c r="X1148" s="68"/>
      <c r="Y1148" s="68"/>
      <c r="Z1148" s="68"/>
      <c r="AA1148" s="68"/>
      <c r="AB1148" s="68"/>
      <c r="AC1148" s="68"/>
      <c r="AD1148" s="68"/>
      <c r="AE1148" s="68"/>
      <c r="AF1148" s="68"/>
      <c r="AG1148" s="68"/>
      <c r="AH1148" s="68"/>
      <c r="AI1148" s="68"/>
      <c r="AJ1148" s="68"/>
      <c r="AK1148" s="68"/>
      <c r="AL1148" s="68"/>
      <c r="AM1148" s="68"/>
      <c r="AN1148" s="68"/>
      <c r="AO1148" s="68"/>
      <c r="AP1148" s="68"/>
      <c r="AQ1148" s="68"/>
      <c r="AR1148" s="68"/>
      <c r="AS1148" s="68"/>
      <c r="AT1148" s="68"/>
      <c r="AU1148" s="68"/>
      <c r="AV1148" s="68"/>
      <c r="AW1148" s="68"/>
      <c r="AX1148" s="68"/>
      <c r="AY1148" s="68"/>
      <c r="AZ1148" s="68"/>
      <c r="BA1148" s="68"/>
      <c r="BB1148" s="68"/>
      <c r="BC1148" s="68"/>
      <c r="BD1148" s="68"/>
      <c r="BE1148" s="68"/>
      <c r="BF1148" s="68"/>
      <c r="BG1148" s="68"/>
      <c r="BH1148" s="68"/>
      <c r="BI1148" s="68"/>
      <c r="BJ1148" s="68"/>
      <c r="BK1148" s="68"/>
      <c r="BL1148" s="68"/>
      <c r="BM1148" s="68"/>
      <c r="BN1148" s="68"/>
      <c r="BO1148" s="68"/>
      <c r="BP1148" s="68"/>
      <c r="BQ1148" s="68"/>
      <c r="BR1148" s="68"/>
      <c r="BS1148" s="68"/>
      <c r="BT1148" s="68"/>
      <c r="BU1148" s="68"/>
      <c r="BV1148" s="68"/>
      <c r="BW1148" s="68"/>
      <c r="BX1148" s="68"/>
      <c r="BY1148" s="68"/>
      <c r="BZ1148" s="68"/>
      <c r="CA1148" s="68"/>
      <c r="CB1148" s="68"/>
      <c r="CC1148" s="68"/>
      <c r="CD1148" s="68"/>
      <c r="CE1148" s="68"/>
      <c r="CF1148" s="68"/>
      <c r="CG1148" s="68"/>
      <c r="CH1148" s="68"/>
      <c r="CI1148" s="68"/>
      <c r="CJ1148" s="68"/>
      <c r="CK1148" s="68"/>
      <c r="CL1148" s="68"/>
      <c r="CM1148" s="68"/>
      <c r="CN1148" s="68"/>
      <c r="CO1148" s="68"/>
      <c r="CP1148" s="68"/>
      <c r="CQ1148" s="68"/>
      <c r="CR1148" s="68"/>
      <c r="CS1148" s="68"/>
      <c r="CT1148" s="68"/>
      <c r="CU1148" s="68"/>
      <c r="CV1148" s="68"/>
      <c r="CW1148" s="68"/>
      <c r="CX1148" s="68"/>
      <c r="CY1148" s="68"/>
      <c r="CZ1148" s="68"/>
      <c r="DA1148" s="68"/>
      <c r="DB1148" s="68"/>
      <c r="DC1148" s="68"/>
      <c r="DD1148" s="68"/>
      <c r="DE1148" s="68"/>
      <c r="DF1148" s="68"/>
      <c r="DG1148" s="68"/>
      <c r="DH1148" s="68"/>
      <c r="DI1148" s="68"/>
      <c r="DJ1148" s="68"/>
      <c r="DK1148" s="68"/>
      <c r="DL1148" s="68"/>
      <c r="DM1148" s="68"/>
      <c r="DN1148" s="68"/>
      <c r="DO1148" s="68"/>
      <c r="DP1148" s="68"/>
      <c r="DQ1148" s="68"/>
      <c r="DR1148" s="68"/>
      <c r="DS1148" s="68"/>
      <c r="DT1148" s="68"/>
      <c r="DU1148" s="68"/>
      <c r="DV1148" s="68"/>
      <c r="DW1148" s="68"/>
      <c r="DX1148" s="68"/>
      <c r="DY1148" s="68"/>
      <c r="DZ1148" s="68"/>
      <c r="EA1148" s="68"/>
      <c r="EB1148" s="68"/>
      <c r="EC1148" s="68"/>
      <c r="ED1148" s="68"/>
      <c r="EE1148" s="68"/>
      <c r="EF1148" s="68"/>
      <c r="EG1148" s="68"/>
      <c r="EH1148" s="68"/>
      <c r="EI1148" s="68"/>
      <c r="EJ1148" s="68"/>
      <c r="EK1148" s="68"/>
      <c r="EL1148" s="68"/>
      <c r="EM1148" s="68"/>
      <c r="EN1148" s="68"/>
      <c r="EO1148" s="68"/>
      <c r="EP1148" s="68"/>
      <c r="EQ1148" s="68"/>
      <c r="ER1148" s="68"/>
      <c r="ES1148" s="68"/>
      <c r="ET1148" s="68"/>
      <c r="EU1148" s="68"/>
      <c r="EV1148" s="68"/>
      <c r="EW1148" s="68"/>
      <c r="EX1148" s="68"/>
      <c r="EY1148" s="68"/>
      <c r="EZ1148" s="68"/>
      <c r="FA1148" s="68"/>
      <c r="FB1148" s="68"/>
      <c r="FC1148" s="68"/>
      <c r="FD1148" s="68"/>
      <c r="FE1148" s="68"/>
      <c r="FF1148" s="68"/>
      <c r="FG1148" s="68"/>
      <c r="FH1148" s="68"/>
      <c r="FI1148" s="68"/>
      <c r="FJ1148" s="68"/>
      <c r="FK1148" s="68"/>
      <c r="FL1148" s="68"/>
      <c r="FM1148" s="68"/>
      <c r="FN1148" s="68"/>
      <c r="FO1148" s="68"/>
      <c r="FP1148" s="68"/>
      <c r="FQ1148" s="68"/>
      <c r="FR1148" s="68"/>
      <c r="FS1148" s="68"/>
      <c r="FT1148" s="68"/>
      <c r="FU1148" s="68"/>
      <c r="FV1148" s="68"/>
      <c r="FW1148" s="68"/>
      <c r="FX1148" s="68"/>
      <c r="FY1148" s="68"/>
      <c r="FZ1148" s="68"/>
      <c r="GA1148" s="68"/>
      <c r="GB1148" s="68"/>
      <c r="GC1148" s="68"/>
      <c r="GD1148" s="68"/>
      <c r="GE1148" s="68"/>
      <c r="GF1148" s="68"/>
      <c r="GG1148" s="68"/>
      <c r="GH1148" s="68"/>
      <c r="GI1148" s="68"/>
      <c r="GJ1148" s="68"/>
      <c r="GK1148" s="68"/>
      <c r="GL1148" s="68"/>
      <c r="GM1148" s="68"/>
      <c r="GN1148" s="68"/>
      <c r="GO1148" s="68"/>
      <c r="GP1148" s="68"/>
      <c r="GQ1148" s="68"/>
      <c r="GR1148" s="68"/>
      <c r="GS1148" s="68"/>
      <c r="GT1148" s="68"/>
      <c r="GU1148" s="68"/>
      <c r="GV1148" s="68"/>
      <c r="GW1148" s="68"/>
      <c r="GX1148" s="68"/>
      <c r="GY1148" s="68"/>
      <c r="GZ1148" s="68"/>
      <c r="HA1148" s="68"/>
      <c r="HB1148" s="68"/>
      <c r="HC1148" s="68"/>
      <c r="HD1148" s="68"/>
      <c r="HE1148" s="68"/>
      <c r="HF1148" s="68"/>
      <c r="HG1148" s="68"/>
      <c r="HH1148" s="68"/>
      <c r="HI1148" s="68"/>
      <c r="HJ1148" s="68"/>
      <c r="HK1148" s="68"/>
      <c r="HL1148" s="68"/>
      <c r="HM1148" s="68"/>
      <c r="HN1148" s="68"/>
      <c r="HO1148" s="68"/>
      <c r="HP1148" s="68"/>
      <c r="HQ1148" s="68"/>
      <c r="HR1148" s="68"/>
      <c r="HS1148" s="68"/>
      <c r="HT1148" s="68"/>
      <c r="HU1148" s="68"/>
    </row>
    <row r="1149" spans="1:229" s="73" customFormat="1" ht="16.5" customHeight="1">
      <c r="A1149" s="44">
        <v>44217</v>
      </c>
      <c r="B1149" s="46" t="s">
        <v>351</v>
      </c>
      <c r="C1149" s="46">
        <v>25</v>
      </c>
      <c r="D1149" s="46">
        <v>32500</v>
      </c>
      <c r="E1149" s="54">
        <v>240</v>
      </c>
      <c r="F1149" s="46">
        <v>290</v>
      </c>
      <c r="G1149" s="46">
        <v>340</v>
      </c>
      <c r="H1149" s="46">
        <v>1250</v>
      </c>
      <c r="I1149" s="46">
        <v>1250</v>
      </c>
      <c r="J1149" s="47">
        <v>2500</v>
      </c>
      <c r="K1149" s="47" t="s">
        <v>40</v>
      </c>
      <c r="L1149" s="68"/>
      <c r="M1149" s="68"/>
      <c r="N1149" s="68"/>
      <c r="O1149" s="68"/>
      <c r="P1149" s="68"/>
      <c r="Q1149" s="68"/>
      <c r="R1149" s="68"/>
      <c r="S1149" s="68"/>
      <c r="T1149" s="68"/>
      <c r="U1149" s="68"/>
      <c r="V1149" s="68"/>
      <c r="W1149" s="68"/>
      <c r="X1149" s="68"/>
      <c r="Y1149" s="68"/>
      <c r="Z1149" s="68"/>
      <c r="AA1149" s="68"/>
      <c r="AB1149" s="68"/>
      <c r="AC1149" s="68"/>
      <c r="AD1149" s="68"/>
      <c r="AE1149" s="68"/>
      <c r="AF1149" s="68"/>
      <c r="AG1149" s="68"/>
      <c r="AH1149" s="68"/>
      <c r="AI1149" s="68"/>
      <c r="AJ1149" s="68"/>
      <c r="AK1149" s="68"/>
      <c r="AL1149" s="68"/>
      <c r="AM1149" s="68"/>
      <c r="AN1149" s="68"/>
      <c r="AO1149" s="68"/>
      <c r="AP1149" s="68"/>
      <c r="AQ1149" s="68"/>
      <c r="AR1149" s="68"/>
      <c r="AS1149" s="68"/>
      <c r="AT1149" s="68"/>
      <c r="AU1149" s="68"/>
      <c r="AV1149" s="68"/>
      <c r="AW1149" s="68"/>
      <c r="AX1149" s="68"/>
      <c r="AY1149" s="68"/>
      <c r="AZ1149" s="68"/>
      <c r="BA1149" s="68"/>
      <c r="BB1149" s="68"/>
      <c r="BC1149" s="68"/>
      <c r="BD1149" s="68"/>
      <c r="BE1149" s="68"/>
      <c r="BF1149" s="68"/>
      <c r="BG1149" s="68"/>
      <c r="BH1149" s="68"/>
      <c r="BI1149" s="68"/>
      <c r="BJ1149" s="68"/>
      <c r="BK1149" s="68"/>
      <c r="BL1149" s="68"/>
      <c r="BM1149" s="68"/>
      <c r="BN1149" s="68"/>
      <c r="BO1149" s="68"/>
      <c r="BP1149" s="68"/>
      <c r="BQ1149" s="68"/>
      <c r="BR1149" s="68"/>
      <c r="BS1149" s="68"/>
      <c r="BT1149" s="68"/>
      <c r="BU1149" s="68"/>
      <c r="BV1149" s="68"/>
      <c r="BW1149" s="68"/>
      <c r="BX1149" s="68"/>
      <c r="BY1149" s="68"/>
      <c r="BZ1149" s="68"/>
      <c r="CA1149" s="68"/>
      <c r="CB1149" s="68"/>
      <c r="CC1149" s="68"/>
      <c r="CD1149" s="68"/>
      <c r="CE1149" s="68"/>
      <c r="CF1149" s="68"/>
      <c r="CG1149" s="68"/>
      <c r="CH1149" s="68"/>
      <c r="CI1149" s="68"/>
      <c r="CJ1149" s="68"/>
      <c r="CK1149" s="68"/>
      <c r="CL1149" s="68"/>
      <c r="CM1149" s="68"/>
      <c r="CN1149" s="68"/>
      <c r="CO1149" s="68"/>
      <c r="CP1149" s="68"/>
      <c r="CQ1149" s="68"/>
      <c r="CR1149" s="68"/>
      <c r="CS1149" s="68"/>
      <c r="CT1149" s="68"/>
      <c r="CU1149" s="68"/>
      <c r="CV1149" s="68"/>
      <c r="CW1149" s="68"/>
      <c r="CX1149" s="68"/>
      <c r="CY1149" s="68"/>
      <c r="CZ1149" s="68"/>
      <c r="DA1149" s="68"/>
      <c r="DB1149" s="68"/>
      <c r="DC1149" s="68"/>
      <c r="DD1149" s="68"/>
      <c r="DE1149" s="68"/>
      <c r="DF1149" s="68"/>
      <c r="DG1149" s="68"/>
      <c r="DH1149" s="68"/>
      <c r="DI1149" s="68"/>
      <c r="DJ1149" s="68"/>
      <c r="DK1149" s="68"/>
      <c r="DL1149" s="68"/>
      <c r="DM1149" s="68"/>
      <c r="DN1149" s="68"/>
      <c r="DO1149" s="68"/>
      <c r="DP1149" s="68"/>
      <c r="DQ1149" s="68"/>
      <c r="DR1149" s="68"/>
      <c r="DS1149" s="68"/>
      <c r="DT1149" s="68"/>
      <c r="DU1149" s="68"/>
      <c r="DV1149" s="68"/>
      <c r="DW1149" s="68"/>
      <c r="DX1149" s="68"/>
      <c r="DY1149" s="68"/>
      <c r="DZ1149" s="68"/>
      <c r="EA1149" s="68"/>
      <c r="EB1149" s="68"/>
      <c r="EC1149" s="68"/>
      <c r="ED1149" s="68"/>
      <c r="EE1149" s="68"/>
      <c r="EF1149" s="68"/>
      <c r="EG1149" s="68"/>
      <c r="EH1149" s="68"/>
      <c r="EI1149" s="68"/>
      <c r="EJ1149" s="68"/>
      <c r="EK1149" s="68"/>
      <c r="EL1149" s="68"/>
      <c r="EM1149" s="68"/>
      <c r="EN1149" s="68"/>
      <c r="EO1149" s="68"/>
      <c r="EP1149" s="68"/>
      <c r="EQ1149" s="68"/>
      <c r="ER1149" s="68"/>
      <c r="ES1149" s="68"/>
      <c r="ET1149" s="68"/>
      <c r="EU1149" s="68"/>
      <c r="EV1149" s="68"/>
      <c r="EW1149" s="68"/>
      <c r="EX1149" s="68"/>
      <c r="EY1149" s="68"/>
      <c r="EZ1149" s="68"/>
      <c r="FA1149" s="68"/>
      <c r="FB1149" s="68"/>
      <c r="FC1149" s="68"/>
      <c r="FD1149" s="68"/>
      <c r="FE1149" s="68"/>
      <c r="FF1149" s="68"/>
      <c r="FG1149" s="68"/>
      <c r="FH1149" s="68"/>
      <c r="FI1149" s="68"/>
      <c r="FJ1149" s="68"/>
      <c r="FK1149" s="68"/>
      <c r="FL1149" s="68"/>
      <c r="FM1149" s="68"/>
      <c r="FN1149" s="68"/>
      <c r="FO1149" s="68"/>
      <c r="FP1149" s="68"/>
      <c r="FQ1149" s="68"/>
      <c r="FR1149" s="68"/>
      <c r="FS1149" s="68"/>
      <c r="FT1149" s="68"/>
      <c r="FU1149" s="68"/>
      <c r="FV1149" s="68"/>
      <c r="FW1149" s="68"/>
      <c r="FX1149" s="68"/>
      <c r="FY1149" s="68"/>
      <c r="FZ1149" s="68"/>
      <c r="GA1149" s="68"/>
      <c r="GB1149" s="68"/>
      <c r="GC1149" s="68"/>
      <c r="GD1149" s="68"/>
      <c r="GE1149" s="68"/>
      <c r="GF1149" s="68"/>
      <c r="GG1149" s="68"/>
      <c r="GH1149" s="68"/>
      <c r="GI1149" s="68"/>
      <c r="GJ1149" s="68"/>
      <c r="GK1149" s="68"/>
      <c r="GL1149" s="68"/>
      <c r="GM1149" s="68"/>
      <c r="GN1149" s="68"/>
      <c r="GO1149" s="68"/>
      <c r="GP1149" s="68"/>
      <c r="GQ1149" s="68"/>
      <c r="GR1149" s="68"/>
      <c r="GS1149" s="68"/>
      <c r="GT1149" s="68"/>
      <c r="GU1149" s="68"/>
      <c r="GV1149" s="68"/>
      <c r="GW1149" s="68"/>
      <c r="GX1149" s="68"/>
      <c r="GY1149" s="68"/>
      <c r="GZ1149" s="68"/>
      <c r="HA1149" s="68"/>
      <c r="HB1149" s="68"/>
      <c r="HC1149" s="68"/>
      <c r="HD1149" s="68"/>
      <c r="HE1149" s="68"/>
      <c r="HF1149" s="68"/>
      <c r="HG1149" s="68"/>
      <c r="HH1149" s="68"/>
      <c r="HI1149" s="68"/>
      <c r="HJ1149" s="68"/>
      <c r="HK1149" s="68"/>
      <c r="HL1149" s="68"/>
      <c r="HM1149" s="68"/>
      <c r="HN1149" s="68"/>
      <c r="HO1149" s="68"/>
      <c r="HP1149" s="68"/>
      <c r="HQ1149" s="68"/>
      <c r="HR1149" s="68"/>
      <c r="HS1149" s="68"/>
      <c r="HT1149" s="68"/>
      <c r="HU1149" s="68"/>
    </row>
    <row r="1150" spans="1:229" s="73" customFormat="1" ht="16.5" customHeight="1">
      <c r="A1150" s="44">
        <v>44216</v>
      </c>
      <c r="B1150" s="46" t="s">
        <v>351</v>
      </c>
      <c r="C1150" s="46">
        <v>25</v>
      </c>
      <c r="D1150" s="46">
        <v>32500</v>
      </c>
      <c r="E1150" s="54">
        <v>200</v>
      </c>
      <c r="F1150" s="46">
        <v>250</v>
      </c>
      <c r="G1150" s="46">
        <v>300</v>
      </c>
      <c r="H1150" s="46">
        <v>1250</v>
      </c>
      <c r="I1150" s="46">
        <v>0</v>
      </c>
      <c r="J1150" s="47">
        <v>1250</v>
      </c>
      <c r="K1150" s="47" t="s">
        <v>41</v>
      </c>
      <c r="L1150" s="68"/>
      <c r="M1150" s="68"/>
      <c r="N1150" s="68"/>
      <c r="O1150" s="68"/>
      <c r="P1150" s="68"/>
      <c r="Q1150" s="68"/>
      <c r="R1150" s="68"/>
      <c r="S1150" s="68"/>
      <c r="T1150" s="68"/>
      <c r="U1150" s="68"/>
      <c r="V1150" s="68"/>
      <c r="W1150" s="68"/>
      <c r="X1150" s="68"/>
      <c r="Y1150" s="68"/>
      <c r="Z1150" s="68"/>
      <c r="AA1150" s="68"/>
      <c r="AB1150" s="68"/>
      <c r="AC1150" s="68"/>
      <c r="AD1150" s="68"/>
      <c r="AE1150" s="68"/>
      <c r="AF1150" s="68"/>
      <c r="AG1150" s="68"/>
      <c r="AH1150" s="68"/>
      <c r="AI1150" s="68"/>
      <c r="AJ1150" s="68"/>
      <c r="AK1150" s="68"/>
      <c r="AL1150" s="68"/>
      <c r="AM1150" s="68"/>
      <c r="AN1150" s="68"/>
      <c r="AO1150" s="68"/>
      <c r="AP1150" s="68"/>
      <c r="AQ1150" s="68"/>
      <c r="AR1150" s="68"/>
      <c r="AS1150" s="68"/>
      <c r="AT1150" s="68"/>
      <c r="AU1150" s="68"/>
      <c r="AV1150" s="68"/>
      <c r="AW1150" s="68"/>
      <c r="AX1150" s="68"/>
      <c r="AY1150" s="68"/>
      <c r="AZ1150" s="68"/>
      <c r="BA1150" s="68"/>
      <c r="BB1150" s="68"/>
      <c r="BC1150" s="68"/>
      <c r="BD1150" s="68"/>
      <c r="BE1150" s="68"/>
      <c r="BF1150" s="68"/>
      <c r="BG1150" s="68"/>
      <c r="BH1150" s="68"/>
      <c r="BI1150" s="68"/>
      <c r="BJ1150" s="68"/>
      <c r="BK1150" s="68"/>
      <c r="BL1150" s="68"/>
      <c r="BM1150" s="68"/>
      <c r="BN1150" s="68"/>
      <c r="BO1150" s="68"/>
      <c r="BP1150" s="68"/>
      <c r="BQ1150" s="68"/>
      <c r="BR1150" s="68"/>
      <c r="BS1150" s="68"/>
      <c r="BT1150" s="68"/>
      <c r="BU1150" s="68"/>
      <c r="BV1150" s="68"/>
      <c r="BW1150" s="68"/>
      <c r="BX1150" s="68"/>
      <c r="BY1150" s="68"/>
      <c r="BZ1150" s="68"/>
      <c r="CA1150" s="68"/>
      <c r="CB1150" s="68"/>
      <c r="CC1150" s="68"/>
      <c r="CD1150" s="68"/>
      <c r="CE1150" s="68"/>
      <c r="CF1150" s="68"/>
      <c r="CG1150" s="68"/>
      <c r="CH1150" s="68"/>
      <c r="CI1150" s="68"/>
      <c r="CJ1150" s="68"/>
      <c r="CK1150" s="68"/>
      <c r="CL1150" s="68"/>
      <c r="CM1150" s="68"/>
      <c r="CN1150" s="68"/>
      <c r="CO1150" s="68"/>
      <c r="CP1150" s="68"/>
      <c r="CQ1150" s="68"/>
      <c r="CR1150" s="68"/>
      <c r="CS1150" s="68"/>
      <c r="CT1150" s="68"/>
      <c r="CU1150" s="68"/>
      <c r="CV1150" s="68"/>
      <c r="CW1150" s="68"/>
      <c r="CX1150" s="68"/>
      <c r="CY1150" s="68"/>
      <c r="CZ1150" s="68"/>
      <c r="DA1150" s="68"/>
      <c r="DB1150" s="68"/>
      <c r="DC1150" s="68"/>
      <c r="DD1150" s="68"/>
      <c r="DE1150" s="68"/>
      <c r="DF1150" s="68"/>
      <c r="DG1150" s="68"/>
      <c r="DH1150" s="68"/>
      <c r="DI1150" s="68"/>
      <c r="DJ1150" s="68"/>
      <c r="DK1150" s="68"/>
      <c r="DL1150" s="68"/>
      <c r="DM1150" s="68"/>
      <c r="DN1150" s="68"/>
      <c r="DO1150" s="68"/>
      <c r="DP1150" s="68"/>
      <c r="DQ1150" s="68"/>
      <c r="DR1150" s="68"/>
      <c r="DS1150" s="68"/>
      <c r="DT1150" s="68"/>
      <c r="DU1150" s="68"/>
      <c r="DV1150" s="68"/>
      <c r="DW1150" s="68"/>
      <c r="DX1150" s="68"/>
      <c r="DY1150" s="68"/>
      <c r="DZ1150" s="68"/>
      <c r="EA1150" s="68"/>
      <c r="EB1150" s="68"/>
      <c r="EC1150" s="68"/>
      <c r="ED1150" s="68"/>
      <c r="EE1150" s="68"/>
      <c r="EF1150" s="68"/>
      <c r="EG1150" s="68"/>
      <c r="EH1150" s="68"/>
      <c r="EI1150" s="68"/>
      <c r="EJ1150" s="68"/>
      <c r="EK1150" s="68"/>
      <c r="EL1150" s="68"/>
      <c r="EM1150" s="68"/>
      <c r="EN1150" s="68"/>
      <c r="EO1150" s="68"/>
      <c r="EP1150" s="68"/>
      <c r="EQ1150" s="68"/>
      <c r="ER1150" s="68"/>
      <c r="ES1150" s="68"/>
      <c r="ET1150" s="68"/>
      <c r="EU1150" s="68"/>
      <c r="EV1150" s="68"/>
      <c r="EW1150" s="68"/>
      <c r="EX1150" s="68"/>
      <c r="EY1150" s="68"/>
      <c r="EZ1150" s="68"/>
      <c r="FA1150" s="68"/>
      <c r="FB1150" s="68"/>
      <c r="FC1150" s="68"/>
      <c r="FD1150" s="68"/>
      <c r="FE1150" s="68"/>
      <c r="FF1150" s="68"/>
      <c r="FG1150" s="68"/>
      <c r="FH1150" s="68"/>
      <c r="FI1150" s="68"/>
      <c r="FJ1150" s="68"/>
      <c r="FK1150" s="68"/>
      <c r="FL1150" s="68"/>
      <c r="FM1150" s="68"/>
      <c r="FN1150" s="68"/>
      <c r="FO1150" s="68"/>
      <c r="FP1150" s="68"/>
      <c r="FQ1150" s="68"/>
      <c r="FR1150" s="68"/>
      <c r="FS1150" s="68"/>
      <c r="FT1150" s="68"/>
      <c r="FU1150" s="68"/>
      <c r="FV1150" s="68"/>
      <c r="FW1150" s="68"/>
      <c r="FX1150" s="68"/>
      <c r="FY1150" s="68"/>
      <c r="FZ1150" s="68"/>
      <c r="GA1150" s="68"/>
      <c r="GB1150" s="68"/>
      <c r="GC1150" s="68"/>
      <c r="GD1150" s="68"/>
      <c r="GE1150" s="68"/>
      <c r="GF1150" s="68"/>
      <c r="GG1150" s="68"/>
      <c r="GH1150" s="68"/>
      <c r="GI1150" s="68"/>
      <c r="GJ1150" s="68"/>
      <c r="GK1150" s="68"/>
      <c r="GL1150" s="68"/>
      <c r="GM1150" s="68"/>
      <c r="GN1150" s="68"/>
      <c r="GO1150" s="68"/>
      <c r="GP1150" s="68"/>
      <c r="GQ1150" s="68"/>
      <c r="GR1150" s="68"/>
      <c r="GS1150" s="68"/>
      <c r="GT1150" s="68"/>
      <c r="GU1150" s="68"/>
      <c r="GV1150" s="68"/>
      <c r="GW1150" s="68"/>
      <c r="GX1150" s="68"/>
      <c r="GY1150" s="68"/>
      <c r="GZ1150" s="68"/>
      <c r="HA1150" s="68"/>
      <c r="HB1150" s="68"/>
      <c r="HC1150" s="68"/>
      <c r="HD1150" s="68"/>
      <c r="HE1150" s="68"/>
      <c r="HF1150" s="68"/>
      <c r="HG1150" s="68"/>
      <c r="HH1150" s="68"/>
      <c r="HI1150" s="68"/>
      <c r="HJ1150" s="68"/>
      <c r="HK1150" s="68"/>
      <c r="HL1150" s="68"/>
      <c r="HM1150" s="68"/>
      <c r="HN1150" s="68"/>
      <c r="HO1150" s="68"/>
      <c r="HP1150" s="68"/>
      <c r="HQ1150" s="68"/>
      <c r="HR1150" s="68"/>
      <c r="HS1150" s="68"/>
      <c r="HT1150" s="68"/>
      <c r="HU1150" s="68"/>
    </row>
    <row r="1151" spans="1:229" s="73" customFormat="1" ht="16.5" customHeight="1">
      <c r="A1151" s="44">
        <v>44215</v>
      </c>
      <c r="B1151" s="46" t="s">
        <v>351</v>
      </c>
      <c r="C1151" s="46">
        <v>25</v>
      </c>
      <c r="D1151" s="46">
        <v>32000</v>
      </c>
      <c r="E1151" s="54">
        <v>350</v>
      </c>
      <c r="F1151" s="46">
        <v>400</v>
      </c>
      <c r="G1151" s="46">
        <v>450</v>
      </c>
      <c r="H1151" s="46">
        <v>1250</v>
      </c>
      <c r="I1151" s="46">
        <v>1250</v>
      </c>
      <c r="J1151" s="47">
        <v>2500</v>
      </c>
      <c r="K1151" s="47" t="s">
        <v>41</v>
      </c>
      <c r="L1151" s="68"/>
      <c r="M1151" s="68"/>
      <c r="N1151" s="68"/>
      <c r="O1151" s="68"/>
      <c r="P1151" s="68"/>
      <c r="Q1151" s="68"/>
      <c r="R1151" s="68"/>
      <c r="S1151" s="68"/>
      <c r="T1151" s="68"/>
      <c r="U1151" s="68"/>
      <c r="V1151" s="68"/>
      <c r="W1151" s="68"/>
      <c r="X1151" s="68"/>
      <c r="Y1151" s="68"/>
      <c r="Z1151" s="68"/>
      <c r="AA1151" s="68"/>
      <c r="AB1151" s="68"/>
      <c r="AC1151" s="68"/>
      <c r="AD1151" s="68"/>
      <c r="AE1151" s="68"/>
      <c r="AF1151" s="68"/>
      <c r="AG1151" s="68"/>
      <c r="AH1151" s="68"/>
      <c r="AI1151" s="68"/>
      <c r="AJ1151" s="68"/>
      <c r="AK1151" s="68"/>
      <c r="AL1151" s="68"/>
      <c r="AM1151" s="68"/>
      <c r="AN1151" s="68"/>
      <c r="AO1151" s="68"/>
      <c r="AP1151" s="68"/>
      <c r="AQ1151" s="68"/>
      <c r="AR1151" s="68"/>
      <c r="AS1151" s="68"/>
      <c r="AT1151" s="68"/>
      <c r="AU1151" s="68"/>
      <c r="AV1151" s="68"/>
      <c r="AW1151" s="68"/>
      <c r="AX1151" s="68"/>
      <c r="AY1151" s="68"/>
      <c r="AZ1151" s="68"/>
      <c r="BA1151" s="68"/>
      <c r="BB1151" s="68"/>
      <c r="BC1151" s="68"/>
      <c r="BD1151" s="68"/>
      <c r="BE1151" s="68"/>
      <c r="BF1151" s="68"/>
      <c r="BG1151" s="68"/>
      <c r="BH1151" s="68"/>
      <c r="BI1151" s="68"/>
      <c r="BJ1151" s="68"/>
      <c r="BK1151" s="68"/>
      <c r="BL1151" s="68"/>
      <c r="BM1151" s="68"/>
      <c r="BN1151" s="68"/>
      <c r="BO1151" s="68"/>
      <c r="BP1151" s="68"/>
      <c r="BQ1151" s="68"/>
      <c r="BR1151" s="68"/>
      <c r="BS1151" s="68"/>
      <c r="BT1151" s="68"/>
      <c r="BU1151" s="68"/>
      <c r="BV1151" s="68"/>
      <c r="BW1151" s="68"/>
      <c r="BX1151" s="68"/>
      <c r="BY1151" s="68"/>
      <c r="BZ1151" s="68"/>
      <c r="CA1151" s="68"/>
      <c r="CB1151" s="68"/>
      <c r="CC1151" s="68"/>
      <c r="CD1151" s="68"/>
      <c r="CE1151" s="68"/>
      <c r="CF1151" s="68"/>
      <c r="CG1151" s="68"/>
      <c r="CH1151" s="68"/>
      <c r="CI1151" s="68"/>
      <c r="CJ1151" s="68"/>
      <c r="CK1151" s="68"/>
      <c r="CL1151" s="68"/>
      <c r="CM1151" s="68"/>
      <c r="CN1151" s="68"/>
      <c r="CO1151" s="68"/>
      <c r="CP1151" s="68"/>
      <c r="CQ1151" s="68"/>
      <c r="CR1151" s="68"/>
      <c r="CS1151" s="68"/>
      <c r="CT1151" s="68"/>
      <c r="CU1151" s="68"/>
      <c r="CV1151" s="68"/>
      <c r="CW1151" s="68"/>
      <c r="CX1151" s="68"/>
      <c r="CY1151" s="68"/>
      <c r="CZ1151" s="68"/>
      <c r="DA1151" s="68"/>
      <c r="DB1151" s="68"/>
      <c r="DC1151" s="68"/>
      <c r="DD1151" s="68"/>
      <c r="DE1151" s="68"/>
      <c r="DF1151" s="68"/>
      <c r="DG1151" s="68"/>
      <c r="DH1151" s="68"/>
      <c r="DI1151" s="68"/>
      <c r="DJ1151" s="68"/>
      <c r="DK1151" s="68"/>
      <c r="DL1151" s="68"/>
      <c r="DM1151" s="68"/>
      <c r="DN1151" s="68"/>
      <c r="DO1151" s="68"/>
      <c r="DP1151" s="68"/>
      <c r="DQ1151" s="68"/>
      <c r="DR1151" s="68"/>
      <c r="DS1151" s="68"/>
      <c r="DT1151" s="68"/>
      <c r="DU1151" s="68"/>
      <c r="DV1151" s="68"/>
      <c r="DW1151" s="68"/>
      <c r="DX1151" s="68"/>
      <c r="DY1151" s="68"/>
      <c r="DZ1151" s="68"/>
      <c r="EA1151" s="68"/>
      <c r="EB1151" s="68"/>
      <c r="EC1151" s="68"/>
      <c r="ED1151" s="68"/>
      <c r="EE1151" s="68"/>
      <c r="EF1151" s="68"/>
      <c r="EG1151" s="68"/>
      <c r="EH1151" s="68"/>
      <c r="EI1151" s="68"/>
      <c r="EJ1151" s="68"/>
      <c r="EK1151" s="68"/>
      <c r="EL1151" s="68"/>
      <c r="EM1151" s="68"/>
      <c r="EN1151" s="68"/>
      <c r="EO1151" s="68"/>
      <c r="EP1151" s="68"/>
      <c r="EQ1151" s="68"/>
      <c r="ER1151" s="68"/>
      <c r="ES1151" s="68"/>
      <c r="ET1151" s="68"/>
      <c r="EU1151" s="68"/>
      <c r="EV1151" s="68"/>
      <c r="EW1151" s="68"/>
      <c r="EX1151" s="68"/>
      <c r="EY1151" s="68"/>
      <c r="EZ1151" s="68"/>
      <c r="FA1151" s="68"/>
      <c r="FB1151" s="68"/>
      <c r="FC1151" s="68"/>
      <c r="FD1151" s="68"/>
      <c r="FE1151" s="68"/>
      <c r="FF1151" s="68"/>
      <c r="FG1151" s="68"/>
      <c r="FH1151" s="68"/>
      <c r="FI1151" s="68"/>
      <c r="FJ1151" s="68"/>
      <c r="FK1151" s="68"/>
      <c r="FL1151" s="68"/>
      <c r="FM1151" s="68"/>
      <c r="FN1151" s="68"/>
      <c r="FO1151" s="68"/>
      <c r="FP1151" s="68"/>
      <c r="FQ1151" s="68"/>
      <c r="FR1151" s="68"/>
      <c r="FS1151" s="68"/>
      <c r="FT1151" s="68"/>
      <c r="FU1151" s="68"/>
      <c r="FV1151" s="68"/>
      <c r="FW1151" s="68"/>
      <c r="FX1151" s="68"/>
      <c r="FY1151" s="68"/>
      <c r="FZ1151" s="68"/>
      <c r="GA1151" s="68"/>
      <c r="GB1151" s="68"/>
      <c r="GC1151" s="68"/>
      <c r="GD1151" s="68"/>
      <c r="GE1151" s="68"/>
      <c r="GF1151" s="68"/>
      <c r="GG1151" s="68"/>
      <c r="GH1151" s="68"/>
      <c r="GI1151" s="68"/>
      <c r="GJ1151" s="68"/>
      <c r="GK1151" s="68"/>
      <c r="GL1151" s="68"/>
      <c r="GM1151" s="68"/>
      <c r="GN1151" s="68"/>
      <c r="GO1151" s="68"/>
      <c r="GP1151" s="68"/>
      <c r="GQ1151" s="68"/>
      <c r="GR1151" s="68"/>
      <c r="GS1151" s="68"/>
      <c r="GT1151" s="68"/>
      <c r="GU1151" s="68"/>
      <c r="GV1151" s="68"/>
      <c r="GW1151" s="68"/>
      <c r="GX1151" s="68"/>
      <c r="GY1151" s="68"/>
      <c r="GZ1151" s="68"/>
      <c r="HA1151" s="68"/>
      <c r="HB1151" s="68"/>
      <c r="HC1151" s="68"/>
      <c r="HD1151" s="68"/>
      <c r="HE1151" s="68"/>
      <c r="HF1151" s="68"/>
      <c r="HG1151" s="68"/>
      <c r="HH1151" s="68"/>
      <c r="HI1151" s="68"/>
      <c r="HJ1151" s="68"/>
      <c r="HK1151" s="68"/>
      <c r="HL1151" s="68"/>
      <c r="HM1151" s="68"/>
      <c r="HN1151" s="68"/>
      <c r="HO1151" s="68"/>
      <c r="HP1151" s="68"/>
      <c r="HQ1151" s="68"/>
      <c r="HR1151" s="68"/>
      <c r="HS1151" s="68"/>
      <c r="HT1151" s="68"/>
      <c r="HU1151" s="68"/>
    </row>
    <row r="1152" spans="1:229" s="73" customFormat="1" ht="16.5" customHeight="1">
      <c r="A1152" s="44">
        <v>44214</v>
      </c>
      <c r="B1152" s="46" t="s">
        <v>352</v>
      </c>
      <c r="C1152" s="46">
        <v>25</v>
      </c>
      <c r="D1152" s="46">
        <v>32000</v>
      </c>
      <c r="E1152" s="54">
        <v>300</v>
      </c>
      <c r="F1152" s="46">
        <v>350</v>
      </c>
      <c r="G1152" s="46">
        <v>400</v>
      </c>
      <c r="H1152" s="46">
        <v>1250</v>
      </c>
      <c r="I1152" s="46">
        <v>1250</v>
      </c>
      <c r="J1152" s="47">
        <v>2500</v>
      </c>
      <c r="K1152" s="47" t="s">
        <v>40</v>
      </c>
      <c r="L1152" s="68"/>
      <c r="M1152" s="68"/>
      <c r="N1152" s="68"/>
      <c r="O1152" s="68"/>
      <c r="P1152" s="68"/>
      <c r="Q1152" s="68"/>
      <c r="R1152" s="68"/>
      <c r="S1152" s="68"/>
      <c r="T1152" s="68"/>
      <c r="U1152" s="68"/>
      <c r="V1152" s="68"/>
      <c r="W1152" s="68"/>
      <c r="X1152" s="68"/>
      <c r="Y1152" s="68"/>
      <c r="Z1152" s="68"/>
      <c r="AA1152" s="68"/>
      <c r="AB1152" s="68"/>
      <c r="AC1152" s="68"/>
      <c r="AD1152" s="68"/>
      <c r="AE1152" s="68"/>
      <c r="AF1152" s="68"/>
      <c r="AG1152" s="68"/>
      <c r="AH1152" s="68"/>
      <c r="AI1152" s="68"/>
      <c r="AJ1152" s="68"/>
      <c r="AK1152" s="68"/>
      <c r="AL1152" s="68"/>
      <c r="AM1152" s="68"/>
      <c r="AN1152" s="68"/>
      <c r="AO1152" s="68"/>
      <c r="AP1152" s="68"/>
      <c r="AQ1152" s="68"/>
      <c r="AR1152" s="68"/>
      <c r="AS1152" s="68"/>
      <c r="AT1152" s="68"/>
      <c r="AU1152" s="68"/>
      <c r="AV1152" s="68"/>
      <c r="AW1152" s="68"/>
      <c r="AX1152" s="68"/>
      <c r="AY1152" s="68"/>
      <c r="AZ1152" s="68"/>
      <c r="BA1152" s="68"/>
      <c r="BB1152" s="68"/>
      <c r="BC1152" s="68"/>
      <c r="BD1152" s="68"/>
      <c r="BE1152" s="68"/>
      <c r="BF1152" s="68"/>
      <c r="BG1152" s="68"/>
      <c r="BH1152" s="68"/>
      <c r="BI1152" s="68"/>
      <c r="BJ1152" s="68"/>
      <c r="BK1152" s="68"/>
      <c r="BL1152" s="68"/>
      <c r="BM1152" s="68"/>
      <c r="BN1152" s="68"/>
      <c r="BO1152" s="68"/>
      <c r="BP1152" s="68"/>
      <c r="BQ1152" s="68"/>
      <c r="BR1152" s="68"/>
      <c r="BS1152" s="68"/>
      <c r="BT1152" s="68"/>
      <c r="BU1152" s="68"/>
      <c r="BV1152" s="68"/>
      <c r="BW1152" s="68"/>
      <c r="BX1152" s="68"/>
      <c r="BY1152" s="68"/>
      <c r="BZ1152" s="68"/>
      <c r="CA1152" s="68"/>
      <c r="CB1152" s="68"/>
      <c r="CC1152" s="68"/>
      <c r="CD1152" s="68"/>
      <c r="CE1152" s="68"/>
      <c r="CF1152" s="68"/>
      <c r="CG1152" s="68"/>
      <c r="CH1152" s="68"/>
      <c r="CI1152" s="68"/>
      <c r="CJ1152" s="68"/>
      <c r="CK1152" s="68"/>
      <c r="CL1152" s="68"/>
      <c r="CM1152" s="68"/>
      <c r="CN1152" s="68"/>
      <c r="CO1152" s="68"/>
      <c r="CP1152" s="68"/>
      <c r="CQ1152" s="68"/>
      <c r="CR1152" s="68"/>
      <c r="CS1152" s="68"/>
      <c r="CT1152" s="68"/>
      <c r="CU1152" s="68"/>
      <c r="CV1152" s="68"/>
      <c r="CW1152" s="68"/>
      <c r="CX1152" s="68"/>
      <c r="CY1152" s="68"/>
      <c r="CZ1152" s="68"/>
      <c r="DA1152" s="68"/>
      <c r="DB1152" s="68"/>
      <c r="DC1152" s="68"/>
      <c r="DD1152" s="68"/>
      <c r="DE1152" s="68"/>
      <c r="DF1152" s="68"/>
      <c r="DG1152" s="68"/>
      <c r="DH1152" s="68"/>
      <c r="DI1152" s="68"/>
      <c r="DJ1152" s="68"/>
      <c r="DK1152" s="68"/>
      <c r="DL1152" s="68"/>
      <c r="DM1152" s="68"/>
      <c r="DN1152" s="68"/>
      <c r="DO1152" s="68"/>
      <c r="DP1152" s="68"/>
      <c r="DQ1152" s="68"/>
      <c r="DR1152" s="68"/>
      <c r="DS1152" s="68"/>
      <c r="DT1152" s="68"/>
      <c r="DU1152" s="68"/>
      <c r="DV1152" s="68"/>
      <c r="DW1152" s="68"/>
      <c r="DX1152" s="68"/>
      <c r="DY1152" s="68"/>
      <c r="DZ1152" s="68"/>
      <c r="EA1152" s="68"/>
      <c r="EB1152" s="68"/>
      <c r="EC1152" s="68"/>
      <c r="ED1152" s="68"/>
      <c r="EE1152" s="68"/>
      <c r="EF1152" s="68"/>
      <c r="EG1152" s="68"/>
      <c r="EH1152" s="68"/>
      <c r="EI1152" s="68"/>
      <c r="EJ1152" s="68"/>
      <c r="EK1152" s="68"/>
      <c r="EL1152" s="68"/>
      <c r="EM1152" s="68"/>
      <c r="EN1152" s="68"/>
      <c r="EO1152" s="68"/>
      <c r="EP1152" s="68"/>
      <c r="EQ1152" s="68"/>
      <c r="ER1152" s="68"/>
      <c r="ES1152" s="68"/>
      <c r="ET1152" s="68"/>
      <c r="EU1152" s="68"/>
      <c r="EV1152" s="68"/>
      <c r="EW1152" s="68"/>
      <c r="EX1152" s="68"/>
      <c r="EY1152" s="68"/>
      <c r="EZ1152" s="68"/>
      <c r="FA1152" s="68"/>
      <c r="FB1152" s="68"/>
      <c r="FC1152" s="68"/>
      <c r="FD1152" s="68"/>
      <c r="FE1152" s="68"/>
      <c r="FF1152" s="68"/>
      <c r="FG1152" s="68"/>
      <c r="FH1152" s="68"/>
      <c r="FI1152" s="68"/>
      <c r="FJ1152" s="68"/>
      <c r="FK1152" s="68"/>
      <c r="FL1152" s="68"/>
      <c r="FM1152" s="68"/>
      <c r="FN1152" s="68"/>
      <c r="FO1152" s="68"/>
      <c r="FP1152" s="68"/>
      <c r="FQ1152" s="68"/>
      <c r="FR1152" s="68"/>
      <c r="FS1152" s="68"/>
      <c r="FT1152" s="68"/>
      <c r="FU1152" s="68"/>
      <c r="FV1152" s="68"/>
      <c r="FW1152" s="68"/>
      <c r="FX1152" s="68"/>
      <c r="FY1152" s="68"/>
      <c r="FZ1152" s="68"/>
      <c r="GA1152" s="68"/>
      <c r="GB1152" s="68"/>
      <c r="GC1152" s="68"/>
      <c r="GD1152" s="68"/>
      <c r="GE1152" s="68"/>
      <c r="GF1152" s="68"/>
      <c r="GG1152" s="68"/>
      <c r="GH1152" s="68"/>
      <c r="GI1152" s="68"/>
      <c r="GJ1152" s="68"/>
      <c r="GK1152" s="68"/>
      <c r="GL1152" s="68"/>
      <c r="GM1152" s="68"/>
      <c r="GN1152" s="68"/>
      <c r="GO1152" s="68"/>
      <c r="GP1152" s="68"/>
      <c r="GQ1152" s="68"/>
      <c r="GR1152" s="68"/>
      <c r="GS1152" s="68"/>
      <c r="GT1152" s="68"/>
      <c r="GU1152" s="68"/>
      <c r="GV1152" s="68"/>
      <c r="GW1152" s="68"/>
      <c r="GX1152" s="68"/>
      <c r="GY1152" s="68"/>
      <c r="GZ1152" s="68"/>
      <c r="HA1152" s="68"/>
      <c r="HB1152" s="68"/>
      <c r="HC1152" s="68"/>
      <c r="HD1152" s="68"/>
      <c r="HE1152" s="68"/>
      <c r="HF1152" s="68"/>
      <c r="HG1152" s="68"/>
      <c r="HH1152" s="68"/>
      <c r="HI1152" s="68"/>
      <c r="HJ1152" s="68"/>
      <c r="HK1152" s="68"/>
      <c r="HL1152" s="68"/>
      <c r="HM1152" s="68"/>
      <c r="HN1152" s="68"/>
      <c r="HO1152" s="68"/>
      <c r="HP1152" s="68"/>
      <c r="HQ1152" s="68"/>
      <c r="HR1152" s="68"/>
      <c r="HS1152" s="68"/>
      <c r="HT1152" s="68"/>
      <c r="HU1152" s="68"/>
    </row>
    <row r="1153" spans="1:229" s="73" customFormat="1" ht="16.5" customHeight="1">
      <c r="A1153" s="44">
        <v>44214</v>
      </c>
      <c r="B1153" s="46" t="s">
        <v>351</v>
      </c>
      <c r="C1153" s="46">
        <v>25</v>
      </c>
      <c r="D1153" s="46">
        <v>32500</v>
      </c>
      <c r="E1153" s="54">
        <v>350</v>
      </c>
      <c r="F1153" s="46">
        <v>400</v>
      </c>
      <c r="G1153" s="46">
        <v>450</v>
      </c>
      <c r="H1153" s="46">
        <v>0</v>
      </c>
      <c r="I1153" s="46">
        <v>0</v>
      </c>
      <c r="J1153" s="47">
        <v>0</v>
      </c>
      <c r="K1153" s="47" t="s">
        <v>42</v>
      </c>
      <c r="L1153" s="68"/>
      <c r="M1153" s="68"/>
      <c r="N1153" s="68"/>
      <c r="O1153" s="68"/>
      <c r="P1153" s="68"/>
      <c r="Q1153" s="68"/>
      <c r="R1153" s="68"/>
      <c r="S1153" s="68"/>
      <c r="T1153" s="68"/>
      <c r="U1153" s="68"/>
      <c r="V1153" s="68"/>
      <c r="W1153" s="68"/>
      <c r="X1153" s="68"/>
      <c r="Y1153" s="68"/>
      <c r="Z1153" s="68"/>
      <c r="AA1153" s="68"/>
      <c r="AB1153" s="68"/>
      <c r="AC1153" s="68"/>
      <c r="AD1153" s="68"/>
      <c r="AE1153" s="68"/>
      <c r="AF1153" s="68"/>
      <c r="AG1153" s="68"/>
      <c r="AH1153" s="68"/>
      <c r="AI1153" s="68"/>
      <c r="AJ1153" s="68"/>
      <c r="AK1153" s="68"/>
      <c r="AL1153" s="68"/>
      <c r="AM1153" s="68"/>
      <c r="AN1153" s="68"/>
      <c r="AO1153" s="68"/>
      <c r="AP1153" s="68"/>
      <c r="AQ1153" s="68"/>
      <c r="AR1153" s="68"/>
      <c r="AS1153" s="68"/>
      <c r="AT1153" s="68"/>
      <c r="AU1153" s="68"/>
      <c r="AV1153" s="68"/>
      <c r="AW1153" s="68"/>
      <c r="AX1153" s="68"/>
      <c r="AY1153" s="68"/>
      <c r="AZ1153" s="68"/>
      <c r="BA1153" s="68"/>
      <c r="BB1153" s="68"/>
      <c r="BC1153" s="68"/>
      <c r="BD1153" s="68"/>
      <c r="BE1153" s="68"/>
      <c r="BF1153" s="68"/>
      <c r="BG1153" s="68"/>
      <c r="BH1153" s="68"/>
      <c r="BI1153" s="68"/>
      <c r="BJ1153" s="68"/>
      <c r="BK1153" s="68"/>
      <c r="BL1153" s="68"/>
      <c r="BM1153" s="68"/>
      <c r="BN1153" s="68"/>
      <c r="BO1153" s="68"/>
      <c r="BP1153" s="68"/>
      <c r="BQ1153" s="68"/>
      <c r="BR1153" s="68"/>
      <c r="BS1153" s="68"/>
      <c r="BT1153" s="68"/>
      <c r="BU1153" s="68"/>
      <c r="BV1153" s="68"/>
      <c r="BW1153" s="68"/>
      <c r="BX1153" s="68"/>
      <c r="BY1153" s="68"/>
      <c r="BZ1153" s="68"/>
      <c r="CA1153" s="68"/>
      <c r="CB1153" s="68"/>
      <c r="CC1153" s="68"/>
      <c r="CD1153" s="68"/>
      <c r="CE1153" s="68"/>
      <c r="CF1153" s="68"/>
      <c r="CG1153" s="68"/>
      <c r="CH1153" s="68"/>
      <c r="CI1153" s="68"/>
      <c r="CJ1153" s="68"/>
      <c r="CK1153" s="68"/>
      <c r="CL1153" s="68"/>
      <c r="CM1153" s="68"/>
      <c r="CN1153" s="68"/>
      <c r="CO1153" s="68"/>
      <c r="CP1153" s="68"/>
      <c r="CQ1153" s="68"/>
      <c r="CR1153" s="68"/>
      <c r="CS1153" s="68"/>
      <c r="CT1153" s="68"/>
      <c r="CU1153" s="68"/>
      <c r="CV1153" s="68"/>
      <c r="CW1153" s="68"/>
      <c r="CX1153" s="68"/>
      <c r="CY1153" s="68"/>
      <c r="CZ1153" s="68"/>
      <c r="DA1153" s="68"/>
      <c r="DB1153" s="68"/>
      <c r="DC1153" s="68"/>
      <c r="DD1153" s="68"/>
      <c r="DE1153" s="68"/>
      <c r="DF1153" s="68"/>
      <c r="DG1153" s="68"/>
      <c r="DH1153" s="68"/>
      <c r="DI1153" s="68"/>
      <c r="DJ1153" s="68"/>
      <c r="DK1153" s="68"/>
      <c r="DL1153" s="68"/>
      <c r="DM1153" s="68"/>
      <c r="DN1153" s="68"/>
      <c r="DO1153" s="68"/>
      <c r="DP1153" s="68"/>
      <c r="DQ1153" s="68"/>
      <c r="DR1153" s="68"/>
      <c r="DS1153" s="68"/>
      <c r="DT1153" s="68"/>
      <c r="DU1153" s="68"/>
      <c r="DV1153" s="68"/>
      <c r="DW1153" s="68"/>
      <c r="DX1153" s="68"/>
      <c r="DY1153" s="68"/>
      <c r="DZ1153" s="68"/>
      <c r="EA1153" s="68"/>
      <c r="EB1153" s="68"/>
      <c r="EC1153" s="68"/>
      <c r="ED1153" s="68"/>
      <c r="EE1153" s="68"/>
      <c r="EF1153" s="68"/>
      <c r="EG1153" s="68"/>
      <c r="EH1153" s="68"/>
      <c r="EI1153" s="68"/>
      <c r="EJ1153" s="68"/>
      <c r="EK1153" s="68"/>
      <c r="EL1153" s="68"/>
      <c r="EM1153" s="68"/>
      <c r="EN1153" s="68"/>
      <c r="EO1153" s="68"/>
      <c r="EP1153" s="68"/>
      <c r="EQ1153" s="68"/>
      <c r="ER1153" s="68"/>
      <c r="ES1153" s="68"/>
      <c r="ET1153" s="68"/>
      <c r="EU1153" s="68"/>
      <c r="EV1153" s="68"/>
      <c r="EW1153" s="68"/>
      <c r="EX1153" s="68"/>
      <c r="EY1153" s="68"/>
      <c r="EZ1153" s="68"/>
      <c r="FA1153" s="68"/>
      <c r="FB1153" s="68"/>
      <c r="FC1153" s="68"/>
      <c r="FD1153" s="68"/>
      <c r="FE1153" s="68"/>
      <c r="FF1153" s="68"/>
      <c r="FG1153" s="68"/>
      <c r="FH1153" s="68"/>
      <c r="FI1153" s="68"/>
      <c r="FJ1153" s="68"/>
      <c r="FK1153" s="68"/>
      <c r="FL1153" s="68"/>
      <c r="FM1153" s="68"/>
      <c r="FN1153" s="68"/>
      <c r="FO1153" s="68"/>
      <c r="FP1153" s="68"/>
      <c r="FQ1153" s="68"/>
      <c r="FR1153" s="68"/>
      <c r="FS1153" s="68"/>
      <c r="FT1153" s="68"/>
      <c r="FU1153" s="68"/>
      <c r="FV1153" s="68"/>
      <c r="FW1153" s="68"/>
      <c r="FX1153" s="68"/>
      <c r="FY1153" s="68"/>
      <c r="FZ1153" s="68"/>
      <c r="GA1153" s="68"/>
      <c r="GB1153" s="68"/>
      <c r="GC1153" s="68"/>
      <c r="GD1153" s="68"/>
      <c r="GE1153" s="68"/>
      <c r="GF1153" s="68"/>
      <c r="GG1153" s="68"/>
      <c r="GH1153" s="68"/>
      <c r="GI1153" s="68"/>
      <c r="GJ1153" s="68"/>
      <c r="GK1153" s="68"/>
      <c r="GL1153" s="68"/>
      <c r="GM1153" s="68"/>
      <c r="GN1153" s="68"/>
      <c r="GO1153" s="68"/>
      <c r="GP1153" s="68"/>
      <c r="GQ1153" s="68"/>
      <c r="GR1153" s="68"/>
      <c r="GS1153" s="68"/>
      <c r="GT1153" s="68"/>
      <c r="GU1153" s="68"/>
      <c r="GV1153" s="68"/>
      <c r="GW1153" s="68"/>
      <c r="GX1153" s="68"/>
      <c r="GY1153" s="68"/>
      <c r="GZ1153" s="68"/>
      <c r="HA1153" s="68"/>
      <c r="HB1153" s="68"/>
      <c r="HC1153" s="68"/>
      <c r="HD1153" s="68"/>
      <c r="HE1153" s="68"/>
      <c r="HF1153" s="68"/>
      <c r="HG1153" s="68"/>
      <c r="HH1153" s="68"/>
      <c r="HI1153" s="68"/>
      <c r="HJ1153" s="68"/>
      <c r="HK1153" s="68"/>
      <c r="HL1153" s="68"/>
      <c r="HM1153" s="68"/>
      <c r="HN1153" s="68"/>
      <c r="HO1153" s="68"/>
      <c r="HP1153" s="68"/>
      <c r="HQ1153" s="68"/>
      <c r="HR1153" s="68"/>
      <c r="HS1153" s="68"/>
      <c r="HT1153" s="68"/>
      <c r="HU1153" s="68"/>
    </row>
    <row r="1154" spans="1:229" s="73" customFormat="1" ht="16.5" customHeight="1">
      <c r="A1154" s="44">
        <v>44211</v>
      </c>
      <c r="B1154" s="46" t="s">
        <v>351</v>
      </c>
      <c r="C1154" s="46">
        <v>25</v>
      </c>
      <c r="D1154" s="46">
        <v>32000</v>
      </c>
      <c r="E1154" s="54">
        <v>320</v>
      </c>
      <c r="F1154" s="46">
        <v>370</v>
      </c>
      <c r="G1154" s="46">
        <v>420</v>
      </c>
      <c r="H1154" s="46">
        <v>1250</v>
      </c>
      <c r="I1154" s="46">
        <v>0</v>
      </c>
      <c r="J1154" s="47">
        <v>1250</v>
      </c>
      <c r="K1154" s="47" t="s">
        <v>41</v>
      </c>
      <c r="L1154" s="68"/>
      <c r="M1154" s="68"/>
      <c r="N1154" s="68"/>
      <c r="O1154" s="68"/>
      <c r="P1154" s="68"/>
      <c r="Q1154" s="68"/>
      <c r="R1154" s="68"/>
      <c r="S1154" s="68"/>
      <c r="T1154" s="68"/>
      <c r="U1154" s="68"/>
      <c r="V1154" s="68"/>
      <c r="W1154" s="68"/>
      <c r="X1154" s="68"/>
      <c r="Y1154" s="68"/>
      <c r="Z1154" s="68"/>
      <c r="AA1154" s="68"/>
      <c r="AB1154" s="68"/>
      <c r="AC1154" s="68"/>
      <c r="AD1154" s="68"/>
      <c r="AE1154" s="68"/>
      <c r="AF1154" s="68"/>
      <c r="AG1154" s="68"/>
      <c r="AH1154" s="68"/>
      <c r="AI1154" s="68"/>
      <c r="AJ1154" s="68"/>
      <c r="AK1154" s="68"/>
      <c r="AL1154" s="68"/>
      <c r="AM1154" s="68"/>
      <c r="AN1154" s="68"/>
      <c r="AO1154" s="68"/>
      <c r="AP1154" s="68"/>
      <c r="AQ1154" s="68"/>
      <c r="AR1154" s="68"/>
      <c r="AS1154" s="68"/>
      <c r="AT1154" s="68"/>
      <c r="AU1154" s="68"/>
      <c r="AV1154" s="68"/>
      <c r="AW1154" s="68"/>
      <c r="AX1154" s="68"/>
      <c r="AY1154" s="68"/>
      <c r="AZ1154" s="68"/>
      <c r="BA1154" s="68"/>
      <c r="BB1154" s="68"/>
      <c r="BC1154" s="68"/>
      <c r="BD1154" s="68"/>
      <c r="BE1154" s="68"/>
      <c r="BF1154" s="68"/>
      <c r="BG1154" s="68"/>
      <c r="BH1154" s="68"/>
      <c r="BI1154" s="68"/>
      <c r="BJ1154" s="68"/>
      <c r="BK1154" s="68"/>
      <c r="BL1154" s="68"/>
      <c r="BM1154" s="68"/>
      <c r="BN1154" s="68"/>
      <c r="BO1154" s="68"/>
      <c r="BP1154" s="68"/>
      <c r="BQ1154" s="68"/>
      <c r="BR1154" s="68"/>
      <c r="BS1154" s="68"/>
      <c r="BT1154" s="68"/>
      <c r="BU1154" s="68"/>
      <c r="BV1154" s="68"/>
      <c r="BW1154" s="68"/>
      <c r="BX1154" s="68"/>
      <c r="BY1154" s="68"/>
      <c r="BZ1154" s="68"/>
      <c r="CA1154" s="68"/>
      <c r="CB1154" s="68"/>
      <c r="CC1154" s="68"/>
      <c r="CD1154" s="68"/>
      <c r="CE1154" s="68"/>
      <c r="CF1154" s="68"/>
      <c r="CG1154" s="68"/>
      <c r="CH1154" s="68"/>
      <c r="CI1154" s="68"/>
      <c r="CJ1154" s="68"/>
      <c r="CK1154" s="68"/>
      <c r="CL1154" s="68"/>
      <c r="CM1154" s="68"/>
      <c r="CN1154" s="68"/>
      <c r="CO1154" s="68"/>
      <c r="CP1154" s="68"/>
      <c r="CQ1154" s="68"/>
      <c r="CR1154" s="68"/>
      <c r="CS1154" s="68"/>
      <c r="CT1154" s="68"/>
      <c r="CU1154" s="68"/>
      <c r="CV1154" s="68"/>
      <c r="CW1154" s="68"/>
      <c r="CX1154" s="68"/>
      <c r="CY1154" s="68"/>
      <c r="CZ1154" s="68"/>
      <c r="DA1154" s="68"/>
      <c r="DB1154" s="68"/>
      <c r="DC1154" s="68"/>
      <c r="DD1154" s="68"/>
      <c r="DE1154" s="68"/>
      <c r="DF1154" s="68"/>
      <c r="DG1154" s="68"/>
      <c r="DH1154" s="68"/>
      <c r="DI1154" s="68"/>
      <c r="DJ1154" s="68"/>
      <c r="DK1154" s="68"/>
      <c r="DL1154" s="68"/>
      <c r="DM1154" s="68"/>
      <c r="DN1154" s="68"/>
      <c r="DO1154" s="68"/>
      <c r="DP1154" s="68"/>
      <c r="DQ1154" s="68"/>
      <c r="DR1154" s="68"/>
      <c r="DS1154" s="68"/>
      <c r="DT1154" s="68"/>
      <c r="DU1154" s="68"/>
      <c r="DV1154" s="68"/>
      <c r="DW1154" s="68"/>
      <c r="DX1154" s="68"/>
      <c r="DY1154" s="68"/>
      <c r="DZ1154" s="68"/>
      <c r="EA1154" s="68"/>
      <c r="EB1154" s="68"/>
      <c r="EC1154" s="68"/>
      <c r="ED1154" s="68"/>
      <c r="EE1154" s="68"/>
      <c r="EF1154" s="68"/>
      <c r="EG1154" s="68"/>
      <c r="EH1154" s="68"/>
      <c r="EI1154" s="68"/>
      <c r="EJ1154" s="68"/>
      <c r="EK1154" s="68"/>
      <c r="EL1154" s="68"/>
      <c r="EM1154" s="68"/>
      <c r="EN1154" s="68"/>
      <c r="EO1154" s="68"/>
      <c r="EP1154" s="68"/>
      <c r="EQ1154" s="68"/>
      <c r="ER1154" s="68"/>
      <c r="ES1154" s="68"/>
      <c r="ET1154" s="68"/>
      <c r="EU1154" s="68"/>
      <c r="EV1154" s="68"/>
      <c r="EW1154" s="68"/>
      <c r="EX1154" s="68"/>
      <c r="EY1154" s="68"/>
      <c r="EZ1154" s="68"/>
      <c r="FA1154" s="68"/>
      <c r="FB1154" s="68"/>
      <c r="FC1154" s="68"/>
      <c r="FD1154" s="68"/>
      <c r="FE1154" s="68"/>
      <c r="FF1154" s="68"/>
      <c r="FG1154" s="68"/>
      <c r="FH1154" s="68"/>
      <c r="FI1154" s="68"/>
      <c r="FJ1154" s="68"/>
      <c r="FK1154" s="68"/>
      <c r="FL1154" s="68"/>
      <c r="FM1154" s="68"/>
      <c r="FN1154" s="68"/>
      <c r="FO1154" s="68"/>
      <c r="FP1154" s="68"/>
      <c r="FQ1154" s="68"/>
      <c r="FR1154" s="68"/>
      <c r="FS1154" s="68"/>
      <c r="FT1154" s="68"/>
      <c r="FU1154" s="68"/>
      <c r="FV1154" s="68"/>
      <c r="FW1154" s="68"/>
      <c r="FX1154" s="68"/>
      <c r="FY1154" s="68"/>
      <c r="FZ1154" s="68"/>
      <c r="GA1154" s="68"/>
      <c r="GB1154" s="68"/>
      <c r="GC1154" s="68"/>
      <c r="GD1154" s="68"/>
      <c r="GE1154" s="68"/>
      <c r="GF1154" s="68"/>
      <c r="GG1154" s="68"/>
      <c r="GH1154" s="68"/>
      <c r="GI1154" s="68"/>
      <c r="GJ1154" s="68"/>
      <c r="GK1154" s="68"/>
      <c r="GL1154" s="68"/>
      <c r="GM1154" s="68"/>
      <c r="GN1154" s="68"/>
      <c r="GO1154" s="68"/>
      <c r="GP1154" s="68"/>
      <c r="GQ1154" s="68"/>
      <c r="GR1154" s="68"/>
      <c r="GS1154" s="68"/>
      <c r="GT1154" s="68"/>
      <c r="GU1154" s="68"/>
      <c r="GV1154" s="68"/>
      <c r="GW1154" s="68"/>
      <c r="GX1154" s="68"/>
      <c r="GY1154" s="68"/>
      <c r="GZ1154" s="68"/>
      <c r="HA1154" s="68"/>
      <c r="HB1154" s="68"/>
      <c r="HC1154" s="68"/>
      <c r="HD1154" s="68"/>
      <c r="HE1154" s="68"/>
      <c r="HF1154" s="68"/>
      <c r="HG1154" s="68"/>
      <c r="HH1154" s="68"/>
      <c r="HI1154" s="68"/>
      <c r="HJ1154" s="68"/>
      <c r="HK1154" s="68"/>
      <c r="HL1154" s="68"/>
      <c r="HM1154" s="68"/>
      <c r="HN1154" s="68"/>
      <c r="HO1154" s="68"/>
      <c r="HP1154" s="68"/>
      <c r="HQ1154" s="68"/>
      <c r="HR1154" s="68"/>
      <c r="HS1154" s="68"/>
      <c r="HT1154" s="68"/>
      <c r="HU1154" s="68"/>
    </row>
    <row r="1155" spans="1:229" s="73" customFormat="1" ht="16.5" customHeight="1">
      <c r="A1155" s="44">
        <v>44210</v>
      </c>
      <c r="B1155" s="46" t="s">
        <v>350</v>
      </c>
      <c r="C1155" s="46">
        <v>25</v>
      </c>
      <c r="D1155" s="46">
        <v>32800</v>
      </c>
      <c r="E1155" s="54">
        <v>240</v>
      </c>
      <c r="F1155" s="46">
        <v>290</v>
      </c>
      <c r="G1155" s="46">
        <v>340</v>
      </c>
      <c r="H1155" s="46">
        <v>1250</v>
      </c>
      <c r="I1155" s="46">
        <v>0</v>
      </c>
      <c r="J1155" s="47">
        <v>1250</v>
      </c>
      <c r="K1155" s="47" t="s">
        <v>41</v>
      </c>
      <c r="L1155" s="68"/>
      <c r="M1155" s="68"/>
      <c r="N1155" s="68"/>
      <c r="O1155" s="68"/>
      <c r="P1155" s="68"/>
      <c r="Q1155" s="68"/>
      <c r="R1155" s="68"/>
      <c r="S1155" s="68"/>
      <c r="T1155" s="68"/>
      <c r="U1155" s="68"/>
      <c r="V1155" s="68"/>
      <c r="W1155" s="68"/>
      <c r="X1155" s="68"/>
      <c r="Y1155" s="68"/>
      <c r="Z1155" s="68"/>
      <c r="AA1155" s="68"/>
      <c r="AB1155" s="68"/>
      <c r="AC1155" s="68"/>
      <c r="AD1155" s="68"/>
      <c r="AE1155" s="68"/>
      <c r="AF1155" s="68"/>
      <c r="AG1155" s="68"/>
      <c r="AH1155" s="68"/>
      <c r="AI1155" s="68"/>
      <c r="AJ1155" s="68"/>
      <c r="AK1155" s="68"/>
      <c r="AL1155" s="68"/>
      <c r="AM1155" s="68"/>
      <c r="AN1155" s="68"/>
      <c r="AO1155" s="68"/>
      <c r="AP1155" s="68"/>
      <c r="AQ1155" s="68"/>
      <c r="AR1155" s="68"/>
      <c r="AS1155" s="68"/>
      <c r="AT1155" s="68"/>
      <c r="AU1155" s="68"/>
      <c r="AV1155" s="68"/>
      <c r="AW1155" s="68"/>
      <c r="AX1155" s="68"/>
      <c r="AY1155" s="68"/>
      <c r="AZ1155" s="68"/>
      <c r="BA1155" s="68"/>
      <c r="BB1155" s="68"/>
      <c r="BC1155" s="68"/>
      <c r="BD1155" s="68"/>
      <c r="BE1155" s="68"/>
      <c r="BF1155" s="68"/>
      <c r="BG1155" s="68"/>
      <c r="BH1155" s="68"/>
      <c r="BI1155" s="68"/>
      <c r="BJ1155" s="68"/>
      <c r="BK1155" s="68"/>
      <c r="BL1155" s="68"/>
      <c r="BM1155" s="68"/>
      <c r="BN1155" s="68"/>
      <c r="BO1155" s="68"/>
      <c r="BP1155" s="68"/>
      <c r="BQ1155" s="68"/>
      <c r="BR1155" s="68"/>
      <c r="BS1155" s="68"/>
      <c r="BT1155" s="68"/>
      <c r="BU1155" s="68"/>
      <c r="BV1155" s="68"/>
      <c r="BW1155" s="68"/>
      <c r="BX1155" s="68"/>
      <c r="BY1155" s="68"/>
      <c r="BZ1155" s="68"/>
      <c r="CA1155" s="68"/>
      <c r="CB1155" s="68"/>
      <c r="CC1155" s="68"/>
      <c r="CD1155" s="68"/>
      <c r="CE1155" s="68"/>
      <c r="CF1155" s="68"/>
      <c r="CG1155" s="68"/>
      <c r="CH1155" s="68"/>
      <c r="CI1155" s="68"/>
      <c r="CJ1155" s="68"/>
      <c r="CK1155" s="68"/>
      <c r="CL1155" s="68"/>
      <c r="CM1155" s="68"/>
      <c r="CN1155" s="68"/>
      <c r="CO1155" s="68"/>
      <c r="CP1155" s="68"/>
      <c r="CQ1155" s="68"/>
      <c r="CR1155" s="68"/>
      <c r="CS1155" s="68"/>
      <c r="CT1155" s="68"/>
      <c r="CU1155" s="68"/>
      <c r="CV1155" s="68"/>
      <c r="CW1155" s="68"/>
      <c r="CX1155" s="68"/>
      <c r="CY1155" s="68"/>
      <c r="CZ1155" s="68"/>
      <c r="DA1155" s="68"/>
      <c r="DB1155" s="68"/>
      <c r="DC1155" s="68"/>
      <c r="DD1155" s="68"/>
      <c r="DE1155" s="68"/>
      <c r="DF1155" s="68"/>
      <c r="DG1155" s="68"/>
      <c r="DH1155" s="68"/>
      <c r="DI1155" s="68"/>
      <c r="DJ1155" s="68"/>
      <c r="DK1155" s="68"/>
      <c r="DL1155" s="68"/>
      <c r="DM1155" s="68"/>
      <c r="DN1155" s="68"/>
      <c r="DO1155" s="68"/>
      <c r="DP1155" s="68"/>
      <c r="DQ1155" s="68"/>
      <c r="DR1155" s="68"/>
      <c r="DS1155" s="68"/>
      <c r="DT1155" s="68"/>
      <c r="DU1155" s="68"/>
      <c r="DV1155" s="68"/>
      <c r="DW1155" s="68"/>
      <c r="DX1155" s="68"/>
      <c r="DY1155" s="68"/>
      <c r="DZ1155" s="68"/>
      <c r="EA1155" s="68"/>
      <c r="EB1155" s="68"/>
      <c r="EC1155" s="68"/>
      <c r="ED1155" s="68"/>
      <c r="EE1155" s="68"/>
      <c r="EF1155" s="68"/>
      <c r="EG1155" s="68"/>
      <c r="EH1155" s="68"/>
      <c r="EI1155" s="68"/>
      <c r="EJ1155" s="68"/>
      <c r="EK1155" s="68"/>
      <c r="EL1155" s="68"/>
      <c r="EM1155" s="68"/>
      <c r="EN1155" s="68"/>
      <c r="EO1155" s="68"/>
      <c r="EP1155" s="68"/>
      <c r="EQ1155" s="68"/>
      <c r="ER1155" s="68"/>
      <c r="ES1155" s="68"/>
      <c r="ET1155" s="68"/>
      <c r="EU1155" s="68"/>
      <c r="EV1155" s="68"/>
      <c r="EW1155" s="68"/>
      <c r="EX1155" s="68"/>
      <c r="EY1155" s="68"/>
      <c r="EZ1155" s="68"/>
      <c r="FA1155" s="68"/>
      <c r="FB1155" s="68"/>
      <c r="FC1155" s="68"/>
      <c r="FD1155" s="68"/>
      <c r="FE1155" s="68"/>
      <c r="FF1155" s="68"/>
      <c r="FG1155" s="68"/>
      <c r="FH1155" s="68"/>
      <c r="FI1155" s="68"/>
      <c r="FJ1155" s="68"/>
      <c r="FK1155" s="68"/>
      <c r="FL1155" s="68"/>
      <c r="FM1155" s="68"/>
      <c r="FN1155" s="68"/>
      <c r="FO1155" s="68"/>
      <c r="FP1155" s="68"/>
      <c r="FQ1155" s="68"/>
      <c r="FR1155" s="68"/>
      <c r="FS1155" s="68"/>
      <c r="FT1155" s="68"/>
      <c r="FU1155" s="68"/>
      <c r="FV1155" s="68"/>
      <c r="FW1155" s="68"/>
      <c r="FX1155" s="68"/>
      <c r="FY1155" s="68"/>
      <c r="FZ1155" s="68"/>
      <c r="GA1155" s="68"/>
      <c r="GB1155" s="68"/>
      <c r="GC1155" s="68"/>
      <c r="GD1155" s="68"/>
      <c r="GE1155" s="68"/>
      <c r="GF1155" s="68"/>
      <c r="GG1155" s="68"/>
      <c r="GH1155" s="68"/>
      <c r="GI1155" s="68"/>
      <c r="GJ1155" s="68"/>
      <c r="GK1155" s="68"/>
      <c r="GL1155" s="68"/>
      <c r="GM1155" s="68"/>
      <c r="GN1155" s="68"/>
      <c r="GO1155" s="68"/>
      <c r="GP1155" s="68"/>
      <c r="GQ1155" s="68"/>
      <c r="GR1155" s="68"/>
      <c r="GS1155" s="68"/>
      <c r="GT1155" s="68"/>
      <c r="GU1155" s="68"/>
      <c r="GV1155" s="68"/>
      <c r="GW1155" s="68"/>
      <c r="GX1155" s="68"/>
      <c r="GY1155" s="68"/>
      <c r="GZ1155" s="68"/>
      <c r="HA1155" s="68"/>
      <c r="HB1155" s="68"/>
      <c r="HC1155" s="68"/>
      <c r="HD1155" s="68"/>
      <c r="HE1155" s="68"/>
      <c r="HF1155" s="68"/>
      <c r="HG1155" s="68"/>
      <c r="HH1155" s="68"/>
      <c r="HI1155" s="68"/>
      <c r="HJ1155" s="68"/>
      <c r="HK1155" s="68"/>
      <c r="HL1155" s="68"/>
      <c r="HM1155" s="68"/>
      <c r="HN1155" s="68"/>
      <c r="HO1155" s="68"/>
      <c r="HP1155" s="68"/>
      <c r="HQ1155" s="68"/>
      <c r="HR1155" s="68"/>
      <c r="HS1155" s="68"/>
      <c r="HT1155" s="68"/>
      <c r="HU1155" s="68"/>
    </row>
    <row r="1156" spans="1:229" s="73" customFormat="1" ht="16.5" customHeight="1">
      <c r="A1156" s="44">
        <v>44209</v>
      </c>
      <c r="B1156" s="46" t="s">
        <v>350</v>
      </c>
      <c r="C1156" s="46">
        <v>25</v>
      </c>
      <c r="D1156" s="46">
        <v>32500</v>
      </c>
      <c r="E1156" s="54">
        <v>250</v>
      </c>
      <c r="F1156" s="46">
        <v>300</v>
      </c>
      <c r="G1156" s="46">
        <v>350</v>
      </c>
      <c r="H1156" s="46">
        <v>1250</v>
      </c>
      <c r="I1156" s="46">
        <v>0</v>
      </c>
      <c r="J1156" s="47">
        <v>1250</v>
      </c>
      <c r="K1156" s="47" t="s">
        <v>41</v>
      </c>
      <c r="L1156" s="68"/>
      <c r="M1156" s="68"/>
      <c r="N1156" s="68"/>
      <c r="O1156" s="68"/>
      <c r="P1156" s="68"/>
      <c r="Q1156" s="68"/>
      <c r="R1156" s="68"/>
      <c r="S1156" s="68"/>
      <c r="T1156" s="68"/>
      <c r="U1156" s="68"/>
      <c r="V1156" s="68"/>
      <c r="W1156" s="68"/>
      <c r="X1156" s="68"/>
      <c r="Y1156" s="68"/>
      <c r="Z1156" s="68"/>
      <c r="AA1156" s="68"/>
      <c r="AB1156" s="68"/>
      <c r="AC1156" s="68"/>
      <c r="AD1156" s="68"/>
      <c r="AE1156" s="68"/>
      <c r="AF1156" s="68"/>
      <c r="AG1156" s="68"/>
      <c r="AH1156" s="68"/>
      <c r="AI1156" s="68"/>
      <c r="AJ1156" s="68"/>
      <c r="AK1156" s="68"/>
      <c r="AL1156" s="68"/>
      <c r="AM1156" s="68"/>
      <c r="AN1156" s="68"/>
      <c r="AO1156" s="68"/>
      <c r="AP1156" s="68"/>
      <c r="AQ1156" s="68"/>
      <c r="AR1156" s="68"/>
      <c r="AS1156" s="68"/>
      <c r="AT1156" s="68"/>
      <c r="AU1156" s="68"/>
      <c r="AV1156" s="68"/>
      <c r="AW1156" s="68"/>
      <c r="AX1156" s="68"/>
      <c r="AY1156" s="68"/>
      <c r="AZ1156" s="68"/>
      <c r="BA1156" s="68"/>
      <c r="BB1156" s="68"/>
      <c r="BC1156" s="68"/>
      <c r="BD1156" s="68"/>
      <c r="BE1156" s="68"/>
      <c r="BF1156" s="68"/>
      <c r="BG1156" s="68"/>
      <c r="BH1156" s="68"/>
      <c r="BI1156" s="68"/>
      <c r="BJ1156" s="68"/>
      <c r="BK1156" s="68"/>
      <c r="BL1156" s="68"/>
      <c r="BM1156" s="68"/>
      <c r="BN1156" s="68"/>
      <c r="BO1156" s="68"/>
      <c r="BP1156" s="68"/>
      <c r="BQ1156" s="68"/>
      <c r="BR1156" s="68"/>
      <c r="BS1156" s="68"/>
      <c r="BT1156" s="68"/>
      <c r="BU1156" s="68"/>
      <c r="BV1156" s="68"/>
      <c r="BW1156" s="68"/>
      <c r="BX1156" s="68"/>
      <c r="BY1156" s="68"/>
      <c r="BZ1156" s="68"/>
      <c r="CA1156" s="68"/>
      <c r="CB1156" s="68"/>
      <c r="CC1156" s="68"/>
      <c r="CD1156" s="68"/>
      <c r="CE1156" s="68"/>
      <c r="CF1156" s="68"/>
      <c r="CG1156" s="68"/>
      <c r="CH1156" s="68"/>
      <c r="CI1156" s="68"/>
      <c r="CJ1156" s="68"/>
      <c r="CK1156" s="68"/>
      <c r="CL1156" s="68"/>
      <c r="CM1156" s="68"/>
      <c r="CN1156" s="68"/>
      <c r="CO1156" s="68"/>
      <c r="CP1156" s="68"/>
      <c r="CQ1156" s="68"/>
      <c r="CR1156" s="68"/>
      <c r="CS1156" s="68"/>
      <c r="CT1156" s="68"/>
      <c r="CU1156" s="68"/>
      <c r="CV1156" s="68"/>
      <c r="CW1156" s="68"/>
      <c r="CX1156" s="68"/>
      <c r="CY1156" s="68"/>
      <c r="CZ1156" s="68"/>
      <c r="DA1156" s="68"/>
      <c r="DB1156" s="68"/>
      <c r="DC1156" s="68"/>
      <c r="DD1156" s="68"/>
      <c r="DE1156" s="68"/>
      <c r="DF1156" s="68"/>
      <c r="DG1156" s="68"/>
      <c r="DH1156" s="68"/>
      <c r="DI1156" s="68"/>
      <c r="DJ1156" s="68"/>
      <c r="DK1156" s="68"/>
      <c r="DL1156" s="68"/>
      <c r="DM1156" s="68"/>
      <c r="DN1156" s="68"/>
      <c r="DO1156" s="68"/>
      <c r="DP1156" s="68"/>
      <c r="DQ1156" s="68"/>
      <c r="DR1156" s="68"/>
      <c r="DS1156" s="68"/>
      <c r="DT1156" s="68"/>
      <c r="DU1156" s="68"/>
      <c r="DV1156" s="68"/>
      <c r="DW1156" s="68"/>
      <c r="DX1156" s="68"/>
      <c r="DY1156" s="68"/>
      <c r="DZ1156" s="68"/>
      <c r="EA1156" s="68"/>
      <c r="EB1156" s="68"/>
      <c r="EC1156" s="68"/>
      <c r="ED1156" s="68"/>
      <c r="EE1156" s="68"/>
      <c r="EF1156" s="68"/>
      <c r="EG1156" s="68"/>
      <c r="EH1156" s="68"/>
      <c r="EI1156" s="68"/>
      <c r="EJ1156" s="68"/>
      <c r="EK1156" s="68"/>
      <c r="EL1156" s="68"/>
      <c r="EM1156" s="68"/>
      <c r="EN1156" s="68"/>
      <c r="EO1156" s="68"/>
      <c r="EP1156" s="68"/>
      <c r="EQ1156" s="68"/>
      <c r="ER1156" s="68"/>
      <c r="ES1156" s="68"/>
      <c r="ET1156" s="68"/>
      <c r="EU1156" s="68"/>
      <c r="EV1156" s="68"/>
      <c r="EW1156" s="68"/>
      <c r="EX1156" s="68"/>
      <c r="EY1156" s="68"/>
      <c r="EZ1156" s="68"/>
      <c r="FA1156" s="68"/>
      <c r="FB1156" s="68"/>
      <c r="FC1156" s="68"/>
      <c r="FD1156" s="68"/>
      <c r="FE1156" s="68"/>
      <c r="FF1156" s="68"/>
      <c r="FG1156" s="68"/>
      <c r="FH1156" s="68"/>
      <c r="FI1156" s="68"/>
      <c r="FJ1156" s="68"/>
      <c r="FK1156" s="68"/>
      <c r="FL1156" s="68"/>
      <c r="FM1156" s="68"/>
      <c r="FN1156" s="68"/>
      <c r="FO1156" s="68"/>
      <c r="FP1156" s="68"/>
      <c r="FQ1156" s="68"/>
      <c r="FR1156" s="68"/>
      <c r="FS1156" s="68"/>
      <c r="FT1156" s="68"/>
      <c r="FU1156" s="68"/>
      <c r="FV1156" s="68"/>
      <c r="FW1156" s="68"/>
      <c r="FX1156" s="68"/>
      <c r="FY1156" s="68"/>
      <c r="FZ1156" s="68"/>
      <c r="GA1156" s="68"/>
      <c r="GB1156" s="68"/>
      <c r="GC1156" s="68"/>
      <c r="GD1156" s="68"/>
      <c r="GE1156" s="68"/>
      <c r="GF1156" s="68"/>
      <c r="GG1156" s="68"/>
      <c r="GH1156" s="68"/>
      <c r="GI1156" s="68"/>
      <c r="GJ1156" s="68"/>
      <c r="GK1156" s="68"/>
      <c r="GL1156" s="68"/>
      <c r="GM1156" s="68"/>
      <c r="GN1156" s="68"/>
      <c r="GO1156" s="68"/>
      <c r="GP1156" s="68"/>
      <c r="GQ1156" s="68"/>
      <c r="GR1156" s="68"/>
      <c r="GS1156" s="68"/>
      <c r="GT1156" s="68"/>
      <c r="GU1156" s="68"/>
      <c r="GV1156" s="68"/>
      <c r="GW1156" s="68"/>
      <c r="GX1156" s="68"/>
      <c r="GY1156" s="68"/>
      <c r="GZ1156" s="68"/>
      <c r="HA1156" s="68"/>
      <c r="HB1156" s="68"/>
      <c r="HC1156" s="68"/>
      <c r="HD1156" s="68"/>
      <c r="HE1156" s="68"/>
      <c r="HF1156" s="68"/>
      <c r="HG1156" s="68"/>
      <c r="HH1156" s="68"/>
      <c r="HI1156" s="68"/>
      <c r="HJ1156" s="68"/>
      <c r="HK1156" s="68"/>
      <c r="HL1156" s="68"/>
      <c r="HM1156" s="68"/>
      <c r="HN1156" s="68"/>
      <c r="HO1156" s="68"/>
      <c r="HP1156" s="68"/>
      <c r="HQ1156" s="68"/>
      <c r="HR1156" s="68"/>
      <c r="HS1156" s="68"/>
      <c r="HT1156" s="68"/>
      <c r="HU1156" s="68"/>
    </row>
    <row r="1157" spans="1:229" s="73" customFormat="1" ht="16.5" customHeight="1">
      <c r="A1157" s="44">
        <v>44208</v>
      </c>
      <c r="B1157" s="46" t="s">
        <v>350</v>
      </c>
      <c r="C1157" s="46">
        <v>25</v>
      </c>
      <c r="D1157" s="46">
        <v>32000</v>
      </c>
      <c r="E1157" s="54">
        <v>275</v>
      </c>
      <c r="F1157" s="46">
        <v>325</v>
      </c>
      <c r="G1157" s="46">
        <v>375</v>
      </c>
      <c r="H1157" s="46">
        <v>1250</v>
      </c>
      <c r="I1157" s="46">
        <v>1250</v>
      </c>
      <c r="J1157" s="47">
        <v>2500</v>
      </c>
      <c r="K1157" s="47" t="s">
        <v>40</v>
      </c>
      <c r="L1157" s="68"/>
      <c r="M1157" s="68"/>
      <c r="N1157" s="68"/>
      <c r="O1157" s="68"/>
      <c r="P1157" s="68"/>
      <c r="Q1157" s="68"/>
      <c r="R1157" s="68"/>
      <c r="S1157" s="68"/>
      <c r="T1157" s="68"/>
      <c r="U1157" s="68"/>
      <c r="V1157" s="68"/>
      <c r="W1157" s="68"/>
      <c r="X1157" s="68"/>
      <c r="Y1157" s="68"/>
      <c r="Z1157" s="68"/>
      <c r="AA1157" s="68"/>
      <c r="AB1157" s="68"/>
      <c r="AC1157" s="68"/>
      <c r="AD1157" s="68"/>
      <c r="AE1157" s="68"/>
      <c r="AF1157" s="68"/>
      <c r="AG1157" s="68"/>
      <c r="AH1157" s="68"/>
      <c r="AI1157" s="68"/>
      <c r="AJ1157" s="68"/>
      <c r="AK1157" s="68"/>
      <c r="AL1157" s="68"/>
      <c r="AM1157" s="68"/>
      <c r="AN1157" s="68"/>
      <c r="AO1157" s="68"/>
      <c r="AP1157" s="68"/>
      <c r="AQ1157" s="68"/>
      <c r="AR1157" s="68"/>
      <c r="AS1157" s="68"/>
      <c r="AT1157" s="68"/>
      <c r="AU1157" s="68"/>
      <c r="AV1157" s="68"/>
      <c r="AW1157" s="68"/>
      <c r="AX1157" s="68"/>
      <c r="AY1157" s="68"/>
      <c r="AZ1157" s="68"/>
      <c r="BA1157" s="68"/>
      <c r="BB1157" s="68"/>
      <c r="BC1157" s="68"/>
      <c r="BD1157" s="68"/>
      <c r="BE1157" s="68"/>
      <c r="BF1157" s="68"/>
      <c r="BG1157" s="68"/>
      <c r="BH1157" s="68"/>
      <c r="BI1157" s="68"/>
      <c r="BJ1157" s="68"/>
      <c r="BK1157" s="68"/>
      <c r="BL1157" s="68"/>
      <c r="BM1157" s="68"/>
      <c r="BN1157" s="68"/>
      <c r="BO1157" s="68"/>
      <c r="BP1157" s="68"/>
      <c r="BQ1157" s="68"/>
      <c r="BR1157" s="68"/>
      <c r="BS1157" s="68"/>
      <c r="BT1157" s="68"/>
      <c r="BU1157" s="68"/>
      <c r="BV1157" s="68"/>
      <c r="BW1157" s="68"/>
      <c r="BX1157" s="68"/>
      <c r="BY1157" s="68"/>
      <c r="BZ1157" s="68"/>
      <c r="CA1157" s="68"/>
      <c r="CB1157" s="68"/>
      <c r="CC1157" s="68"/>
      <c r="CD1157" s="68"/>
      <c r="CE1157" s="68"/>
      <c r="CF1157" s="68"/>
      <c r="CG1157" s="68"/>
      <c r="CH1157" s="68"/>
      <c r="CI1157" s="68"/>
      <c r="CJ1157" s="68"/>
      <c r="CK1157" s="68"/>
      <c r="CL1157" s="68"/>
      <c r="CM1157" s="68"/>
      <c r="CN1157" s="68"/>
      <c r="CO1157" s="68"/>
      <c r="CP1157" s="68"/>
      <c r="CQ1157" s="68"/>
      <c r="CR1157" s="68"/>
      <c r="CS1157" s="68"/>
      <c r="CT1157" s="68"/>
      <c r="CU1157" s="68"/>
      <c r="CV1157" s="68"/>
      <c r="CW1157" s="68"/>
      <c r="CX1157" s="68"/>
      <c r="CY1157" s="68"/>
      <c r="CZ1157" s="68"/>
      <c r="DA1157" s="68"/>
      <c r="DB1157" s="68"/>
      <c r="DC1157" s="68"/>
      <c r="DD1157" s="68"/>
      <c r="DE1157" s="68"/>
      <c r="DF1157" s="68"/>
      <c r="DG1157" s="68"/>
      <c r="DH1157" s="68"/>
      <c r="DI1157" s="68"/>
      <c r="DJ1157" s="68"/>
      <c r="DK1157" s="68"/>
      <c r="DL1157" s="68"/>
      <c r="DM1157" s="68"/>
      <c r="DN1157" s="68"/>
      <c r="DO1157" s="68"/>
      <c r="DP1157" s="68"/>
      <c r="DQ1157" s="68"/>
      <c r="DR1157" s="68"/>
      <c r="DS1157" s="68"/>
      <c r="DT1157" s="68"/>
      <c r="DU1157" s="68"/>
      <c r="DV1157" s="68"/>
      <c r="DW1157" s="68"/>
      <c r="DX1157" s="68"/>
      <c r="DY1157" s="68"/>
      <c r="DZ1157" s="68"/>
      <c r="EA1157" s="68"/>
      <c r="EB1157" s="68"/>
      <c r="EC1157" s="68"/>
      <c r="ED1157" s="68"/>
      <c r="EE1157" s="68"/>
      <c r="EF1157" s="68"/>
      <c r="EG1157" s="68"/>
      <c r="EH1157" s="68"/>
      <c r="EI1157" s="68"/>
      <c r="EJ1157" s="68"/>
      <c r="EK1157" s="68"/>
      <c r="EL1157" s="68"/>
      <c r="EM1157" s="68"/>
      <c r="EN1157" s="68"/>
      <c r="EO1157" s="68"/>
      <c r="EP1157" s="68"/>
      <c r="EQ1157" s="68"/>
      <c r="ER1157" s="68"/>
      <c r="ES1157" s="68"/>
      <c r="ET1157" s="68"/>
      <c r="EU1157" s="68"/>
      <c r="EV1157" s="68"/>
      <c r="EW1157" s="68"/>
      <c r="EX1157" s="68"/>
      <c r="EY1157" s="68"/>
      <c r="EZ1157" s="68"/>
      <c r="FA1157" s="68"/>
      <c r="FB1157" s="68"/>
      <c r="FC1157" s="68"/>
      <c r="FD1157" s="68"/>
      <c r="FE1157" s="68"/>
      <c r="FF1157" s="68"/>
      <c r="FG1157" s="68"/>
      <c r="FH1157" s="68"/>
      <c r="FI1157" s="68"/>
      <c r="FJ1157" s="68"/>
      <c r="FK1157" s="68"/>
      <c r="FL1157" s="68"/>
      <c r="FM1157" s="68"/>
      <c r="FN1157" s="68"/>
      <c r="FO1157" s="68"/>
      <c r="FP1157" s="68"/>
      <c r="FQ1157" s="68"/>
      <c r="FR1157" s="68"/>
      <c r="FS1157" s="68"/>
      <c r="FT1157" s="68"/>
      <c r="FU1157" s="68"/>
      <c r="FV1157" s="68"/>
      <c r="FW1157" s="68"/>
      <c r="FX1157" s="68"/>
      <c r="FY1157" s="68"/>
      <c r="FZ1157" s="68"/>
      <c r="GA1157" s="68"/>
      <c r="GB1157" s="68"/>
      <c r="GC1157" s="68"/>
      <c r="GD1157" s="68"/>
      <c r="GE1157" s="68"/>
      <c r="GF1157" s="68"/>
      <c r="GG1157" s="68"/>
      <c r="GH1157" s="68"/>
      <c r="GI1157" s="68"/>
      <c r="GJ1157" s="68"/>
      <c r="GK1157" s="68"/>
      <c r="GL1157" s="68"/>
      <c r="GM1157" s="68"/>
      <c r="GN1157" s="68"/>
      <c r="GO1157" s="68"/>
      <c r="GP1157" s="68"/>
      <c r="GQ1157" s="68"/>
      <c r="GR1157" s="68"/>
      <c r="GS1157" s="68"/>
      <c r="GT1157" s="68"/>
      <c r="GU1157" s="68"/>
      <c r="GV1157" s="68"/>
      <c r="GW1157" s="68"/>
      <c r="GX1157" s="68"/>
      <c r="GY1157" s="68"/>
      <c r="GZ1157" s="68"/>
      <c r="HA1157" s="68"/>
      <c r="HB1157" s="68"/>
      <c r="HC1157" s="68"/>
      <c r="HD1157" s="68"/>
      <c r="HE1157" s="68"/>
      <c r="HF1157" s="68"/>
      <c r="HG1157" s="68"/>
      <c r="HH1157" s="68"/>
      <c r="HI1157" s="68"/>
      <c r="HJ1157" s="68"/>
      <c r="HK1157" s="68"/>
      <c r="HL1157" s="68"/>
      <c r="HM1157" s="68"/>
      <c r="HN1157" s="68"/>
      <c r="HO1157" s="68"/>
      <c r="HP1157" s="68"/>
      <c r="HQ1157" s="68"/>
      <c r="HR1157" s="68"/>
      <c r="HS1157" s="68"/>
      <c r="HT1157" s="68"/>
      <c r="HU1157" s="68"/>
    </row>
    <row r="1158" spans="1:229" s="73" customFormat="1" ht="16.5" customHeight="1">
      <c r="A1158" s="44">
        <v>44207</v>
      </c>
      <c r="B1158" s="46" t="s">
        <v>349</v>
      </c>
      <c r="C1158" s="46">
        <v>25</v>
      </c>
      <c r="D1158" s="46">
        <v>32000</v>
      </c>
      <c r="E1158" s="54">
        <v>350</v>
      </c>
      <c r="F1158" s="46">
        <v>400</v>
      </c>
      <c r="G1158" s="46">
        <v>450</v>
      </c>
      <c r="H1158" s="46">
        <v>1250</v>
      </c>
      <c r="I1158" s="46">
        <v>1250</v>
      </c>
      <c r="J1158" s="47">
        <v>2500</v>
      </c>
      <c r="K1158" s="47" t="s">
        <v>40</v>
      </c>
      <c r="L1158" s="68"/>
      <c r="M1158" s="68"/>
      <c r="N1158" s="68"/>
      <c r="O1158" s="68"/>
      <c r="P1158" s="68"/>
      <c r="Q1158" s="68"/>
      <c r="R1158" s="68"/>
      <c r="S1158" s="68"/>
      <c r="T1158" s="68"/>
      <c r="U1158" s="68"/>
      <c r="V1158" s="68"/>
      <c r="W1158" s="68"/>
      <c r="X1158" s="68"/>
      <c r="Y1158" s="68"/>
      <c r="Z1158" s="68"/>
      <c r="AA1158" s="68"/>
      <c r="AB1158" s="68"/>
      <c r="AC1158" s="68"/>
      <c r="AD1158" s="68"/>
      <c r="AE1158" s="68"/>
      <c r="AF1158" s="68"/>
      <c r="AG1158" s="68"/>
      <c r="AH1158" s="68"/>
      <c r="AI1158" s="68"/>
      <c r="AJ1158" s="68"/>
      <c r="AK1158" s="68"/>
      <c r="AL1158" s="68"/>
      <c r="AM1158" s="68"/>
      <c r="AN1158" s="68"/>
      <c r="AO1158" s="68"/>
      <c r="AP1158" s="68"/>
      <c r="AQ1158" s="68"/>
      <c r="AR1158" s="68"/>
      <c r="AS1158" s="68"/>
      <c r="AT1158" s="68"/>
      <c r="AU1158" s="68"/>
      <c r="AV1158" s="68"/>
      <c r="AW1158" s="68"/>
      <c r="AX1158" s="68"/>
      <c r="AY1158" s="68"/>
      <c r="AZ1158" s="68"/>
      <c r="BA1158" s="68"/>
      <c r="BB1158" s="68"/>
      <c r="BC1158" s="68"/>
      <c r="BD1158" s="68"/>
      <c r="BE1158" s="68"/>
      <c r="BF1158" s="68"/>
      <c r="BG1158" s="68"/>
      <c r="BH1158" s="68"/>
      <c r="BI1158" s="68"/>
      <c r="BJ1158" s="68"/>
      <c r="BK1158" s="68"/>
      <c r="BL1158" s="68"/>
      <c r="BM1158" s="68"/>
      <c r="BN1158" s="68"/>
      <c r="BO1158" s="68"/>
      <c r="BP1158" s="68"/>
      <c r="BQ1158" s="68"/>
      <c r="BR1158" s="68"/>
      <c r="BS1158" s="68"/>
      <c r="BT1158" s="68"/>
      <c r="BU1158" s="68"/>
      <c r="BV1158" s="68"/>
      <c r="BW1158" s="68"/>
      <c r="BX1158" s="68"/>
      <c r="BY1158" s="68"/>
      <c r="BZ1158" s="68"/>
      <c r="CA1158" s="68"/>
      <c r="CB1158" s="68"/>
      <c r="CC1158" s="68"/>
      <c r="CD1158" s="68"/>
      <c r="CE1158" s="68"/>
      <c r="CF1158" s="68"/>
      <c r="CG1158" s="68"/>
      <c r="CH1158" s="68"/>
      <c r="CI1158" s="68"/>
      <c r="CJ1158" s="68"/>
      <c r="CK1158" s="68"/>
      <c r="CL1158" s="68"/>
      <c r="CM1158" s="68"/>
      <c r="CN1158" s="68"/>
      <c r="CO1158" s="68"/>
      <c r="CP1158" s="68"/>
      <c r="CQ1158" s="68"/>
      <c r="CR1158" s="68"/>
      <c r="CS1158" s="68"/>
      <c r="CT1158" s="68"/>
      <c r="CU1158" s="68"/>
      <c r="CV1158" s="68"/>
      <c r="CW1158" s="68"/>
      <c r="CX1158" s="68"/>
      <c r="CY1158" s="68"/>
      <c r="CZ1158" s="68"/>
      <c r="DA1158" s="68"/>
      <c r="DB1158" s="68"/>
      <c r="DC1158" s="68"/>
      <c r="DD1158" s="68"/>
      <c r="DE1158" s="68"/>
      <c r="DF1158" s="68"/>
      <c r="DG1158" s="68"/>
      <c r="DH1158" s="68"/>
      <c r="DI1158" s="68"/>
      <c r="DJ1158" s="68"/>
      <c r="DK1158" s="68"/>
      <c r="DL1158" s="68"/>
      <c r="DM1158" s="68"/>
      <c r="DN1158" s="68"/>
      <c r="DO1158" s="68"/>
      <c r="DP1158" s="68"/>
      <c r="DQ1158" s="68"/>
      <c r="DR1158" s="68"/>
      <c r="DS1158" s="68"/>
      <c r="DT1158" s="68"/>
      <c r="DU1158" s="68"/>
      <c r="DV1158" s="68"/>
      <c r="DW1158" s="68"/>
      <c r="DX1158" s="68"/>
      <c r="DY1158" s="68"/>
      <c r="DZ1158" s="68"/>
      <c r="EA1158" s="68"/>
      <c r="EB1158" s="68"/>
      <c r="EC1158" s="68"/>
      <c r="ED1158" s="68"/>
      <c r="EE1158" s="68"/>
      <c r="EF1158" s="68"/>
      <c r="EG1158" s="68"/>
      <c r="EH1158" s="68"/>
      <c r="EI1158" s="68"/>
      <c r="EJ1158" s="68"/>
      <c r="EK1158" s="68"/>
      <c r="EL1158" s="68"/>
      <c r="EM1158" s="68"/>
      <c r="EN1158" s="68"/>
      <c r="EO1158" s="68"/>
      <c r="EP1158" s="68"/>
      <c r="EQ1158" s="68"/>
      <c r="ER1158" s="68"/>
      <c r="ES1158" s="68"/>
      <c r="ET1158" s="68"/>
      <c r="EU1158" s="68"/>
      <c r="EV1158" s="68"/>
      <c r="EW1158" s="68"/>
      <c r="EX1158" s="68"/>
      <c r="EY1158" s="68"/>
      <c r="EZ1158" s="68"/>
      <c r="FA1158" s="68"/>
      <c r="FB1158" s="68"/>
      <c r="FC1158" s="68"/>
      <c r="FD1158" s="68"/>
      <c r="FE1158" s="68"/>
      <c r="FF1158" s="68"/>
      <c r="FG1158" s="68"/>
      <c r="FH1158" s="68"/>
      <c r="FI1158" s="68"/>
      <c r="FJ1158" s="68"/>
      <c r="FK1158" s="68"/>
      <c r="FL1158" s="68"/>
      <c r="FM1158" s="68"/>
      <c r="FN1158" s="68"/>
      <c r="FO1158" s="68"/>
      <c r="FP1158" s="68"/>
      <c r="FQ1158" s="68"/>
      <c r="FR1158" s="68"/>
      <c r="FS1158" s="68"/>
      <c r="FT1158" s="68"/>
      <c r="FU1158" s="68"/>
      <c r="FV1158" s="68"/>
      <c r="FW1158" s="68"/>
      <c r="FX1158" s="68"/>
      <c r="FY1158" s="68"/>
      <c r="FZ1158" s="68"/>
      <c r="GA1158" s="68"/>
      <c r="GB1158" s="68"/>
      <c r="GC1158" s="68"/>
      <c r="GD1158" s="68"/>
      <c r="GE1158" s="68"/>
      <c r="GF1158" s="68"/>
      <c r="GG1158" s="68"/>
      <c r="GH1158" s="68"/>
      <c r="GI1158" s="68"/>
      <c r="GJ1158" s="68"/>
      <c r="GK1158" s="68"/>
      <c r="GL1158" s="68"/>
      <c r="GM1158" s="68"/>
      <c r="GN1158" s="68"/>
      <c r="GO1158" s="68"/>
      <c r="GP1158" s="68"/>
      <c r="GQ1158" s="68"/>
      <c r="GR1158" s="68"/>
      <c r="GS1158" s="68"/>
      <c r="GT1158" s="68"/>
      <c r="GU1158" s="68"/>
      <c r="GV1158" s="68"/>
      <c r="GW1158" s="68"/>
      <c r="GX1158" s="68"/>
      <c r="GY1158" s="68"/>
      <c r="GZ1158" s="68"/>
      <c r="HA1158" s="68"/>
      <c r="HB1158" s="68"/>
      <c r="HC1158" s="68"/>
      <c r="HD1158" s="68"/>
      <c r="HE1158" s="68"/>
      <c r="HF1158" s="68"/>
      <c r="HG1158" s="68"/>
      <c r="HH1158" s="68"/>
      <c r="HI1158" s="68"/>
      <c r="HJ1158" s="68"/>
      <c r="HK1158" s="68"/>
      <c r="HL1158" s="68"/>
      <c r="HM1158" s="68"/>
      <c r="HN1158" s="68"/>
      <c r="HO1158" s="68"/>
      <c r="HP1158" s="68"/>
      <c r="HQ1158" s="68"/>
      <c r="HR1158" s="68"/>
      <c r="HS1158" s="68"/>
      <c r="HT1158" s="68"/>
      <c r="HU1158" s="68"/>
    </row>
    <row r="1159" spans="1:229" s="73" customFormat="1" ht="16.5" customHeight="1">
      <c r="A1159" s="44">
        <v>44207</v>
      </c>
      <c r="B1159" s="46" t="s">
        <v>350</v>
      </c>
      <c r="C1159" s="46">
        <v>25</v>
      </c>
      <c r="D1159" s="46">
        <v>32300</v>
      </c>
      <c r="E1159" s="54">
        <v>325</v>
      </c>
      <c r="F1159" s="46">
        <v>375</v>
      </c>
      <c r="G1159" s="46">
        <v>425</v>
      </c>
      <c r="H1159" s="46">
        <v>0</v>
      </c>
      <c r="I1159" s="46">
        <v>0</v>
      </c>
      <c r="J1159" s="47">
        <v>0</v>
      </c>
      <c r="K1159" s="47" t="s">
        <v>42</v>
      </c>
      <c r="L1159" s="68"/>
      <c r="M1159" s="68"/>
      <c r="N1159" s="68"/>
      <c r="O1159" s="68"/>
      <c r="P1159" s="68"/>
      <c r="Q1159" s="68"/>
      <c r="R1159" s="68"/>
      <c r="S1159" s="68"/>
      <c r="T1159" s="68"/>
      <c r="U1159" s="68"/>
      <c r="V1159" s="68"/>
      <c r="W1159" s="68"/>
      <c r="X1159" s="68"/>
      <c r="Y1159" s="68"/>
      <c r="Z1159" s="68"/>
      <c r="AA1159" s="68"/>
      <c r="AB1159" s="68"/>
      <c r="AC1159" s="68"/>
      <c r="AD1159" s="68"/>
      <c r="AE1159" s="68"/>
      <c r="AF1159" s="68"/>
      <c r="AG1159" s="68"/>
      <c r="AH1159" s="68"/>
      <c r="AI1159" s="68"/>
      <c r="AJ1159" s="68"/>
      <c r="AK1159" s="68"/>
      <c r="AL1159" s="68"/>
      <c r="AM1159" s="68"/>
      <c r="AN1159" s="68"/>
      <c r="AO1159" s="68"/>
      <c r="AP1159" s="68"/>
      <c r="AQ1159" s="68"/>
      <c r="AR1159" s="68"/>
      <c r="AS1159" s="68"/>
      <c r="AT1159" s="68"/>
      <c r="AU1159" s="68"/>
      <c r="AV1159" s="68"/>
      <c r="AW1159" s="68"/>
      <c r="AX1159" s="68"/>
      <c r="AY1159" s="68"/>
      <c r="AZ1159" s="68"/>
      <c r="BA1159" s="68"/>
      <c r="BB1159" s="68"/>
      <c r="BC1159" s="68"/>
      <c r="BD1159" s="68"/>
      <c r="BE1159" s="68"/>
      <c r="BF1159" s="68"/>
      <c r="BG1159" s="68"/>
      <c r="BH1159" s="68"/>
      <c r="BI1159" s="68"/>
      <c r="BJ1159" s="68"/>
      <c r="BK1159" s="68"/>
      <c r="BL1159" s="68"/>
      <c r="BM1159" s="68"/>
      <c r="BN1159" s="68"/>
      <c r="BO1159" s="68"/>
      <c r="BP1159" s="68"/>
      <c r="BQ1159" s="68"/>
      <c r="BR1159" s="68"/>
      <c r="BS1159" s="68"/>
      <c r="BT1159" s="68"/>
      <c r="BU1159" s="68"/>
      <c r="BV1159" s="68"/>
      <c r="BW1159" s="68"/>
      <c r="BX1159" s="68"/>
      <c r="BY1159" s="68"/>
      <c r="BZ1159" s="68"/>
      <c r="CA1159" s="68"/>
      <c r="CB1159" s="68"/>
      <c r="CC1159" s="68"/>
      <c r="CD1159" s="68"/>
      <c r="CE1159" s="68"/>
      <c r="CF1159" s="68"/>
      <c r="CG1159" s="68"/>
      <c r="CH1159" s="68"/>
      <c r="CI1159" s="68"/>
      <c r="CJ1159" s="68"/>
      <c r="CK1159" s="68"/>
      <c r="CL1159" s="68"/>
      <c r="CM1159" s="68"/>
      <c r="CN1159" s="68"/>
      <c r="CO1159" s="68"/>
      <c r="CP1159" s="68"/>
      <c r="CQ1159" s="68"/>
      <c r="CR1159" s="68"/>
      <c r="CS1159" s="68"/>
      <c r="CT1159" s="68"/>
      <c r="CU1159" s="68"/>
      <c r="CV1159" s="68"/>
      <c r="CW1159" s="68"/>
      <c r="CX1159" s="68"/>
      <c r="CY1159" s="68"/>
      <c r="CZ1159" s="68"/>
      <c r="DA1159" s="68"/>
      <c r="DB1159" s="68"/>
      <c r="DC1159" s="68"/>
      <c r="DD1159" s="68"/>
      <c r="DE1159" s="68"/>
      <c r="DF1159" s="68"/>
      <c r="DG1159" s="68"/>
      <c r="DH1159" s="68"/>
      <c r="DI1159" s="68"/>
      <c r="DJ1159" s="68"/>
      <c r="DK1159" s="68"/>
      <c r="DL1159" s="68"/>
      <c r="DM1159" s="68"/>
      <c r="DN1159" s="68"/>
      <c r="DO1159" s="68"/>
      <c r="DP1159" s="68"/>
      <c r="DQ1159" s="68"/>
      <c r="DR1159" s="68"/>
      <c r="DS1159" s="68"/>
      <c r="DT1159" s="68"/>
      <c r="DU1159" s="68"/>
      <c r="DV1159" s="68"/>
      <c r="DW1159" s="68"/>
      <c r="DX1159" s="68"/>
      <c r="DY1159" s="68"/>
      <c r="DZ1159" s="68"/>
      <c r="EA1159" s="68"/>
      <c r="EB1159" s="68"/>
      <c r="EC1159" s="68"/>
      <c r="ED1159" s="68"/>
      <c r="EE1159" s="68"/>
      <c r="EF1159" s="68"/>
      <c r="EG1159" s="68"/>
      <c r="EH1159" s="68"/>
      <c r="EI1159" s="68"/>
      <c r="EJ1159" s="68"/>
      <c r="EK1159" s="68"/>
      <c r="EL1159" s="68"/>
      <c r="EM1159" s="68"/>
      <c r="EN1159" s="68"/>
      <c r="EO1159" s="68"/>
      <c r="EP1159" s="68"/>
      <c r="EQ1159" s="68"/>
      <c r="ER1159" s="68"/>
      <c r="ES1159" s="68"/>
      <c r="ET1159" s="68"/>
      <c r="EU1159" s="68"/>
      <c r="EV1159" s="68"/>
      <c r="EW1159" s="68"/>
      <c r="EX1159" s="68"/>
      <c r="EY1159" s="68"/>
      <c r="EZ1159" s="68"/>
      <c r="FA1159" s="68"/>
      <c r="FB1159" s="68"/>
      <c r="FC1159" s="68"/>
      <c r="FD1159" s="68"/>
      <c r="FE1159" s="68"/>
      <c r="FF1159" s="68"/>
      <c r="FG1159" s="68"/>
      <c r="FH1159" s="68"/>
      <c r="FI1159" s="68"/>
      <c r="FJ1159" s="68"/>
      <c r="FK1159" s="68"/>
      <c r="FL1159" s="68"/>
      <c r="FM1159" s="68"/>
      <c r="FN1159" s="68"/>
      <c r="FO1159" s="68"/>
      <c r="FP1159" s="68"/>
      <c r="FQ1159" s="68"/>
      <c r="FR1159" s="68"/>
      <c r="FS1159" s="68"/>
      <c r="FT1159" s="68"/>
      <c r="FU1159" s="68"/>
      <c r="FV1159" s="68"/>
      <c r="FW1159" s="68"/>
      <c r="FX1159" s="68"/>
      <c r="FY1159" s="68"/>
      <c r="FZ1159" s="68"/>
      <c r="GA1159" s="68"/>
      <c r="GB1159" s="68"/>
      <c r="GC1159" s="68"/>
      <c r="GD1159" s="68"/>
      <c r="GE1159" s="68"/>
      <c r="GF1159" s="68"/>
      <c r="GG1159" s="68"/>
      <c r="GH1159" s="68"/>
      <c r="GI1159" s="68"/>
      <c r="GJ1159" s="68"/>
      <c r="GK1159" s="68"/>
      <c r="GL1159" s="68"/>
      <c r="GM1159" s="68"/>
      <c r="GN1159" s="68"/>
      <c r="GO1159" s="68"/>
      <c r="GP1159" s="68"/>
      <c r="GQ1159" s="68"/>
      <c r="GR1159" s="68"/>
      <c r="GS1159" s="68"/>
      <c r="GT1159" s="68"/>
      <c r="GU1159" s="68"/>
      <c r="GV1159" s="68"/>
      <c r="GW1159" s="68"/>
      <c r="GX1159" s="68"/>
      <c r="GY1159" s="68"/>
      <c r="GZ1159" s="68"/>
      <c r="HA1159" s="68"/>
      <c r="HB1159" s="68"/>
      <c r="HC1159" s="68"/>
      <c r="HD1159" s="68"/>
      <c r="HE1159" s="68"/>
      <c r="HF1159" s="68"/>
      <c r="HG1159" s="68"/>
      <c r="HH1159" s="68"/>
      <c r="HI1159" s="68"/>
      <c r="HJ1159" s="68"/>
      <c r="HK1159" s="68"/>
      <c r="HL1159" s="68"/>
      <c r="HM1159" s="68"/>
      <c r="HN1159" s="68"/>
      <c r="HO1159" s="68"/>
      <c r="HP1159" s="68"/>
      <c r="HQ1159" s="68"/>
      <c r="HR1159" s="68"/>
      <c r="HS1159" s="68"/>
      <c r="HT1159" s="68"/>
      <c r="HU1159" s="68"/>
    </row>
    <row r="1160" spans="1:229" s="73" customFormat="1" ht="16.5" customHeight="1">
      <c r="A1160" s="44">
        <v>44204</v>
      </c>
      <c r="B1160" s="46" t="s">
        <v>350</v>
      </c>
      <c r="C1160" s="46">
        <v>25</v>
      </c>
      <c r="D1160" s="46">
        <v>32300</v>
      </c>
      <c r="E1160" s="54">
        <v>330</v>
      </c>
      <c r="F1160" s="46">
        <v>380</v>
      </c>
      <c r="G1160" s="46">
        <v>430</v>
      </c>
      <c r="H1160" s="46">
        <v>0</v>
      </c>
      <c r="I1160" s="46">
        <v>0</v>
      </c>
      <c r="J1160" s="47">
        <v>0</v>
      </c>
      <c r="K1160" s="47" t="s">
        <v>42</v>
      </c>
      <c r="L1160" s="68"/>
      <c r="M1160" s="68"/>
      <c r="N1160" s="68"/>
      <c r="O1160" s="68"/>
      <c r="P1160" s="68"/>
      <c r="Q1160" s="68"/>
      <c r="R1160" s="68"/>
      <c r="S1160" s="68"/>
      <c r="T1160" s="68"/>
      <c r="U1160" s="68"/>
      <c r="V1160" s="68"/>
      <c r="W1160" s="68"/>
      <c r="X1160" s="68"/>
      <c r="Y1160" s="68"/>
      <c r="Z1160" s="68"/>
      <c r="AA1160" s="68"/>
      <c r="AB1160" s="68"/>
      <c r="AC1160" s="68"/>
      <c r="AD1160" s="68"/>
      <c r="AE1160" s="68"/>
      <c r="AF1160" s="68"/>
      <c r="AG1160" s="68"/>
      <c r="AH1160" s="68"/>
      <c r="AI1160" s="68"/>
      <c r="AJ1160" s="68"/>
      <c r="AK1160" s="68"/>
      <c r="AL1160" s="68"/>
      <c r="AM1160" s="68"/>
      <c r="AN1160" s="68"/>
      <c r="AO1160" s="68"/>
      <c r="AP1160" s="68"/>
      <c r="AQ1160" s="68"/>
      <c r="AR1160" s="68"/>
      <c r="AS1160" s="68"/>
      <c r="AT1160" s="68"/>
      <c r="AU1160" s="68"/>
      <c r="AV1160" s="68"/>
      <c r="AW1160" s="68"/>
      <c r="AX1160" s="68"/>
      <c r="AY1160" s="68"/>
      <c r="AZ1160" s="68"/>
      <c r="BA1160" s="68"/>
      <c r="BB1160" s="68"/>
      <c r="BC1160" s="68"/>
      <c r="BD1160" s="68"/>
      <c r="BE1160" s="68"/>
      <c r="BF1160" s="68"/>
      <c r="BG1160" s="68"/>
      <c r="BH1160" s="68"/>
      <c r="BI1160" s="68"/>
      <c r="BJ1160" s="68"/>
      <c r="BK1160" s="68"/>
      <c r="BL1160" s="68"/>
      <c r="BM1160" s="68"/>
      <c r="BN1160" s="68"/>
      <c r="BO1160" s="68"/>
      <c r="BP1160" s="68"/>
      <c r="BQ1160" s="68"/>
      <c r="BR1160" s="68"/>
      <c r="BS1160" s="68"/>
      <c r="BT1160" s="68"/>
      <c r="BU1160" s="68"/>
      <c r="BV1160" s="68"/>
      <c r="BW1160" s="68"/>
      <c r="BX1160" s="68"/>
      <c r="BY1160" s="68"/>
      <c r="BZ1160" s="68"/>
      <c r="CA1160" s="68"/>
      <c r="CB1160" s="68"/>
      <c r="CC1160" s="68"/>
      <c r="CD1160" s="68"/>
      <c r="CE1160" s="68"/>
      <c r="CF1160" s="68"/>
      <c r="CG1160" s="68"/>
      <c r="CH1160" s="68"/>
      <c r="CI1160" s="68"/>
      <c r="CJ1160" s="68"/>
      <c r="CK1160" s="68"/>
      <c r="CL1160" s="68"/>
      <c r="CM1160" s="68"/>
      <c r="CN1160" s="68"/>
      <c r="CO1160" s="68"/>
      <c r="CP1160" s="68"/>
      <c r="CQ1160" s="68"/>
      <c r="CR1160" s="68"/>
      <c r="CS1160" s="68"/>
      <c r="CT1160" s="68"/>
      <c r="CU1160" s="68"/>
      <c r="CV1160" s="68"/>
      <c r="CW1160" s="68"/>
      <c r="CX1160" s="68"/>
      <c r="CY1160" s="68"/>
      <c r="CZ1160" s="68"/>
      <c r="DA1160" s="68"/>
      <c r="DB1160" s="68"/>
      <c r="DC1160" s="68"/>
      <c r="DD1160" s="68"/>
      <c r="DE1160" s="68"/>
      <c r="DF1160" s="68"/>
      <c r="DG1160" s="68"/>
      <c r="DH1160" s="68"/>
      <c r="DI1160" s="68"/>
      <c r="DJ1160" s="68"/>
      <c r="DK1160" s="68"/>
      <c r="DL1160" s="68"/>
      <c r="DM1160" s="68"/>
      <c r="DN1160" s="68"/>
      <c r="DO1160" s="68"/>
      <c r="DP1160" s="68"/>
      <c r="DQ1160" s="68"/>
      <c r="DR1160" s="68"/>
      <c r="DS1160" s="68"/>
      <c r="DT1160" s="68"/>
      <c r="DU1160" s="68"/>
      <c r="DV1160" s="68"/>
      <c r="DW1160" s="68"/>
      <c r="DX1160" s="68"/>
      <c r="DY1160" s="68"/>
      <c r="DZ1160" s="68"/>
      <c r="EA1160" s="68"/>
      <c r="EB1160" s="68"/>
      <c r="EC1160" s="68"/>
      <c r="ED1160" s="68"/>
      <c r="EE1160" s="68"/>
      <c r="EF1160" s="68"/>
      <c r="EG1160" s="68"/>
      <c r="EH1160" s="68"/>
      <c r="EI1160" s="68"/>
      <c r="EJ1160" s="68"/>
      <c r="EK1160" s="68"/>
      <c r="EL1160" s="68"/>
      <c r="EM1160" s="68"/>
      <c r="EN1160" s="68"/>
      <c r="EO1160" s="68"/>
      <c r="EP1160" s="68"/>
      <c r="EQ1160" s="68"/>
      <c r="ER1160" s="68"/>
      <c r="ES1160" s="68"/>
      <c r="ET1160" s="68"/>
      <c r="EU1160" s="68"/>
      <c r="EV1160" s="68"/>
      <c r="EW1160" s="68"/>
      <c r="EX1160" s="68"/>
      <c r="EY1160" s="68"/>
      <c r="EZ1160" s="68"/>
      <c r="FA1160" s="68"/>
      <c r="FB1160" s="68"/>
      <c r="FC1160" s="68"/>
      <c r="FD1160" s="68"/>
      <c r="FE1160" s="68"/>
      <c r="FF1160" s="68"/>
      <c r="FG1160" s="68"/>
      <c r="FH1160" s="68"/>
      <c r="FI1160" s="68"/>
      <c r="FJ1160" s="68"/>
      <c r="FK1160" s="68"/>
      <c r="FL1160" s="68"/>
      <c r="FM1160" s="68"/>
      <c r="FN1160" s="68"/>
      <c r="FO1160" s="68"/>
      <c r="FP1160" s="68"/>
      <c r="FQ1160" s="68"/>
      <c r="FR1160" s="68"/>
      <c r="FS1160" s="68"/>
      <c r="FT1160" s="68"/>
      <c r="FU1160" s="68"/>
      <c r="FV1160" s="68"/>
      <c r="FW1160" s="68"/>
      <c r="FX1160" s="68"/>
      <c r="FY1160" s="68"/>
      <c r="FZ1160" s="68"/>
      <c r="GA1160" s="68"/>
      <c r="GB1160" s="68"/>
      <c r="GC1160" s="68"/>
      <c r="GD1160" s="68"/>
      <c r="GE1160" s="68"/>
      <c r="GF1160" s="68"/>
      <c r="GG1160" s="68"/>
      <c r="GH1160" s="68"/>
      <c r="GI1160" s="68"/>
      <c r="GJ1160" s="68"/>
      <c r="GK1160" s="68"/>
      <c r="GL1160" s="68"/>
      <c r="GM1160" s="68"/>
      <c r="GN1160" s="68"/>
      <c r="GO1160" s="68"/>
      <c r="GP1160" s="68"/>
      <c r="GQ1160" s="68"/>
      <c r="GR1160" s="68"/>
      <c r="GS1160" s="68"/>
      <c r="GT1160" s="68"/>
      <c r="GU1160" s="68"/>
      <c r="GV1160" s="68"/>
      <c r="GW1160" s="68"/>
      <c r="GX1160" s="68"/>
      <c r="GY1160" s="68"/>
      <c r="GZ1160" s="68"/>
      <c r="HA1160" s="68"/>
      <c r="HB1160" s="68"/>
      <c r="HC1160" s="68"/>
      <c r="HD1160" s="68"/>
      <c r="HE1160" s="68"/>
      <c r="HF1160" s="68"/>
      <c r="HG1160" s="68"/>
      <c r="HH1160" s="68"/>
      <c r="HI1160" s="68"/>
      <c r="HJ1160" s="68"/>
      <c r="HK1160" s="68"/>
      <c r="HL1160" s="68"/>
      <c r="HM1160" s="68"/>
      <c r="HN1160" s="68"/>
      <c r="HO1160" s="68"/>
      <c r="HP1160" s="68"/>
      <c r="HQ1160" s="68"/>
      <c r="HR1160" s="68"/>
      <c r="HS1160" s="68"/>
      <c r="HT1160" s="68"/>
      <c r="HU1160" s="68"/>
    </row>
    <row r="1161" spans="1:229" s="73" customFormat="1" ht="16.5" customHeight="1">
      <c r="A1161" s="44">
        <v>44204</v>
      </c>
      <c r="B1161" s="46" t="s">
        <v>349</v>
      </c>
      <c r="C1161" s="46">
        <v>25</v>
      </c>
      <c r="D1161" s="46">
        <v>32200</v>
      </c>
      <c r="E1161" s="54">
        <v>400</v>
      </c>
      <c r="F1161" s="46">
        <v>450</v>
      </c>
      <c r="G1161" s="46">
        <v>500</v>
      </c>
      <c r="H1161" s="46">
        <v>1250</v>
      </c>
      <c r="I1161" s="46">
        <v>1250</v>
      </c>
      <c r="J1161" s="47">
        <v>2500</v>
      </c>
      <c r="K1161" s="47" t="s">
        <v>40</v>
      </c>
      <c r="L1161" s="68"/>
      <c r="M1161" s="68"/>
      <c r="N1161" s="68"/>
      <c r="O1161" s="68"/>
      <c r="P1161" s="68"/>
      <c r="Q1161" s="68"/>
      <c r="R1161" s="68"/>
      <c r="S1161" s="68"/>
      <c r="T1161" s="68"/>
      <c r="U1161" s="68"/>
      <c r="V1161" s="68"/>
      <c r="W1161" s="68"/>
      <c r="X1161" s="68"/>
      <c r="Y1161" s="68"/>
      <c r="Z1161" s="68"/>
      <c r="AA1161" s="68"/>
      <c r="AB1161" s="68"/>
      <c r="AC1161" s="68"/>
      <c r="AD1161" s="68"/>
      <c r="AE1161" s="68"/>
      <c r="AF1161" s="68"/>
      <c r="AG1161" s="68"/>
      <c r="AH1161" s="68"/>
      <c r="AI1161" s="68"/>
      <c r="AJ1161" s="68"/>
      <c r="AK1161" s="68"/>
      <c r="AL1161" s="68"/>
      <c r="AM1161" s="68"/>
      <c r="AN1161" s="68"/>
      <c r="AO1161" s="68"/>
      <c r="AP1161" s="68"/>
      <c r="AQ1161" s="68"/>
      <c r="AR1161" s="68"/>
      <c r="AS1161" s="68"/>
      <c r="AT1161" s="68"/>
      <c r="AU1161" s="68"/>
      <c r="AV1161" s="68"/>
      <c r="AW1161" s="68"/>
      <c r="AX1161" s="68"/>
      <c r="AY1161" s="68"/>
      <c r="AZ1161" s="68"/>
      <c r="BA1161" s="68"/>
      <c r="BB1161" s="68"/>
      <c r="BC1161" s="68"/>
      <c r="BD1161" s="68"/>
      <c r="BE1161" s="68"/>
      <c r="BF1161" s="68"/>
      <c r="BG1161" s="68"/>
      <c r="BH1161" s="68"/>
      <c r="BI1161" s="68"/>
      <c r="BJ1161" s="68"/>
      <c r="BK1161" s="68"/>
      <c r="BL1161" s="68"/>
      <c r="BM1161" s="68"/>
      <c r="BN1161" s="68"/>
      <c r="BO1161" s="68"/>
      <c r="BP1161" s="68"/>
      <c r="BQ1161" s="68"/>
      <c r="BR1161" s="68"/>
      <c r="BS1161" s="68"/>
      <c r="BT1161" s="68"/>
      <c r="BU1161" s="68"/>
      <c r="BV1161" s="68"/>
      <c r="BW1161" s="68"/>
      <c r="BX1161" s="68"/>
      <c r="BY1161" s="68"/>
      <c r="BZ1161" s="68"/>
      <c r="CA1161" s="68"/>
      <c r="CB1161" s="68"/>
      <c r="CC1161" s="68"/>
      <c r="CD1161" s="68"/>
      <c r="CE1161" s="68"/>
      <c r="CF1161" s="68"/>
      <c r="CG1161" s="68"/>
      <c r="CH1161" s="68"/>
      <c r="CI1161" s="68"/>
      <c r="CJ1161" s="68"/>
      <c r="CK1161" s="68"/>
      <c r="CL1161" s="68"/>
      <c r="CM1161" s="68"/>
      <c r="CN1161" s="68"/>
      <c r="CO1161" s="68"/>
      <c r="CP1161" s="68"/>
      <c r="CQ1161" s="68"/>
      <c r="CR1161" s="68"/>
      <c r="CS1161" s="68"/>
      <c r="CT1161" s="68"/>
      <c r="CU1161" s="68"/>
      <c r="CV1161" s="68"/>
      <c r="CW1161" s="68"/>
      <c r="CX1161" s="68"/>
      <c r="CY1161" s="68"/>
      <c r="CZ1161" s="68"/>
      <c r="DA1161" s="68"/>
      <c r="DB1161" s="68"/>
      <c r="DC1161" s="68"/>
      <c r="DD1161" s="68"/>
      <c r="DE1161" s="68"/>
      <c r="DF1161" s="68"/>
      <c r="DG1161" s="68"/>
      <c r="DH1161" s="68"/>
      <c r="DI1161" s="68"/>
      <c r="DJ1161" s="68"/>
      <c r="DK1161" s="68"/>
      <c r="DL1161" s="68"/>
      <c r="DM1161" s="68"/>
      <c r="DN1161" s="68"/>
      <c r="DO1161" s="68"/>
      <c r="DP1161" s="68"/>
      <c r="DQ1161" s="68"/>
      <c r="DR1161" s="68"/>
      <c r="DS1161" s="68"/>
      <c r="DT1161" s="68"/>
      <c r="DU1161" s="68"/>
      <c r="DV1161" s="68"/>
      <c r="DW1161" s="68"/>
      <c r="DX1161" s="68"/>
      <c r="DY1161" s="68"/>
      <c r="DZ1161" s="68"/>
      <c r="EA1161" s="68"/>
      <c r="EB1161" s="68"/>
      <c r="EC1161" s="68"/>
      <c r="ED1161" s="68"/>
      <c r="EE1161" s="68"/>
      <c r="EF1161" s="68"/>
      <c r="EG1161" s="68"/>
      <c r="EH1161" s="68"/>
      <c r="EI1161" s="68"/>
      <c r="EJ1161" s="68"/>
      <c r="EK1161" s="68"/>
      <c r="EL1161" s="68"/>
      <c r="EM1161" s="68"/>
      <c r="EN1161" s="68"/>
      <c r="EO1161" s="68"/>
      <c r="EP1161" s="68"/>
      <c r="EQ1161" s="68"/>
      <c r="ER1161" s="68"/>
      <c r="ES1161" s="68"/>
      <c r="ET1161" s="68"/>
      <c r="EU1161" s="68"/>
      <c r="EV1161" s="68"/>
      <c r="EW1161" s="68"/>
      <c r="EX1161" s="68"/>
      <c r="EY1161" s="68"/>
      <c r="EZ1161" s="68"/>
      <c r="FA1161" s="68"/>
      <c r="FB1161" s="68"/>
      <c r="FC1161" s="68"/>
      <c r="FD1161" s="68"/>
      <c r="FE1161" s="68"/>
      <c r="FF1161" s="68"/>
      <c r="FG1161" s="68"/>
      <c r="FH1161" s="68"/>
      <c r="FI1161" s="68"/>
      <c r="FJ1161" s="68"/>
      <c r="FK1161" s="68"/>
      <c r="FL1161" s="68"/>
      <c r="FM1161" s="68"/>
      <c r="FN1161" s="68"/>
      <c r="FO1161" s="68"/>
      <c r="FP1161" s="68"/>
      <c r="FQ1161" s="68"/>
      <c r="FR1161" s="68"/>
      <c r="FS1161" s="68"/>
      <c r="FT1161" s="68"/>
      <c r="FU1161" s="68"/>
      <c r="FV1161" s="68"/>
      <c r="FW1161" s="68"/>
      <c r="FX1161" s="68"/>
      <c r="FY1161" s="68"/>
      <c r="FZ1161" s="68"/>
      <c r="GA1161" s="68"/>
      <c r="GB1161" s="68"/>
      <c r="GC1161" s="68"/>
      <c r="GD1161" s="68"/>
      <c r="GE1161" s="68"/>
      <c r="GF1161" s="68"/>
      <c r="GG1161" s="68"/>
      <c r="GH1161" s="68"/>
      <c r="GI1161" s="68"/>
      <c r="GJ1161" s="68"/>
      <c r="GK1161" s="68"/>
      <c r="GL1161" s="68"/>
      <c r="GM1161" s="68"/>
      <c r="GN1161" s="68"/>
      <c r="GO1161" s="68"/>
      <c r="GP1161" s="68"/>
      <c r="GQ1161" s="68"/>
      <c r="GR1161" s="68"/>
      <c r="GS1161" s="68"/>
      <c r="GT1161" s="68"/>
      <c r="GU1161" s="68"/>
      <c r="GV1161" s="68"/>
      <c r="GW1161" s="68"/>
      <c r="GX1161" s="68"/>
      <c r="GY1161" s="68"/>
      <c r="GZ1161" s="68"/>
      <c r="HA1161" s="68"/>
      <c r="HB1161" s="68"/>
      <c r="HC1161" s="68"/>
      <c r="HD1161" s="68"/>
      <c r="HE1161" s="68"/>
      <c r="HF1161" s="68"/>
      <c r="HG1161" s="68"/>
      <c r="HH1161" s="68"/>
      <c r="HI1161" s="68"/>
      <c r="HJ1161" s="68"/>
      <c r="HK1161" s="68"/>
      <c r="HL1161" s="68"/>
      <c r="HM1161" s="68"/>
      <c r="HN1161" s="68"/>
      <c r="HO1161" s="68"/>
      <c r="HP1161" s="68"/>
      <c r="HQ1161" s="68"/>
      <c r="HR1161" s="68"/>
      <c r="HS1161" s="68"/>
      <c r="HT1161" s="68"/>
      <c r="HU1161" s="68"/>
    </row>
    <row r="1162" spans="1:229" s="73" customFormat="1" ht="16.5" customHeight="1">
      <c r="A1162" s="44">
        <v>44203</v>
      </c>
      <c r="B1162" s="46" t="s">
        <v>347</v>
      </c>
      <c r="C1162" s="46">
        <v>25</v>
      </c>
      <c r="D1162" s="46">
        <v>32300</v>
      </c>
      <c r="E1162" s="54">
        <v>250</v>
      </c>
      <c r="F1162" s="46">
        <v>300</v>
      </c>
      <c r="G1162" s="46">
        <v>350</v>
      </c>
      <c r="H1162" s="46">
        <v>1250</v>
      </c>
      <c r="I1162" s="46">
        <v>1250</v>
      </c>
      <c r="J1162" s="47">
        <v>2500</v>
      </c>
      <c r="K1162" s="47" t="s">
        <v>40</v>
      </c>
      <c r="L1162" s="68"/>
      <c r="M1162" s="68"/>
      <c r="N1162" s="68"/>
      <c r="O1162" s="68"/>
      <c r="P1162" s="68"/>
      <c r="Q1162" s="68"/>
      <c r="R1162" s="68"/>
      <c r="S1162" s="68"/>
      <c r="T1162" s="68"/>
      <c r="U1162" s="68"/>
      <c r="V1162" s="68"/>
      <c r="W1162" s="68"/>
      <c r="X1162" s="68"/>
      <c r="Y1162" s="68"/>
      <c r="Z1162" s="68"/>
      <c r="AA1162" s="68"/>
      <c r="AB1162" s="68"/>
      <c r="AC1162" s="68"/>
      <c r="AD1162" s="68"/>
      <c r="AE1162" s="68"/>
      <c r="AF1162" s="68"/>
      <c r="AG1162" s="68"/>
      <c r="AH1162" s="68"/>
      <c r="AI1162" s="68"/>
      <c r="AJ1162" s="68"/>
      <c r="AK1162" s="68"/>
      <c r="AL1162" s="68"/>
      <c r="AM1162" s="68"/>
      <c r="AN1162" s="68"/>
      <c r="AO1162" s="68"/>
      <c r="AP1162" s="68"/>
      <c r="AQ1162" s="68"/>
      <c r="AR1162" s="68"/>
      <c r="AS1162" s="68"/>
      <c r="AT1162" s="68"/>
      <c r="AU1162" s="68"/>
      <c r="AV1162" s="68"/>
      <c r="AW1162" s="68"/>
      <c r="AX1162" s="68"/>
      <c r="AY1162" s="68"/>
      <c r="AZ1162" s="68"/>
      <c r="BA1162" s="68"/>
      <c r="BB1162" s="68"/>
      <c r="BC1162" s="68"/>
      <c r="BD1162" s="68"/>
      <c r="BE1162" s="68"/>
      <c r="BF1162" s="68"/>
      <c r="BG1162" s="68"/>
      <c r="BH1162" s="68"/>
      <c r="BI1162" s="68"/>
      <c r="BJ1162" s="68"/>
      <c r="BK1162" s="68"/>
      <c r="BL1162" s="68"/>
      <c r="BM1162" s="68"/>
      <c r="BN1162" s="68"/>
      <c r="BO1162" s="68"/>
      <c r="BP1162" s="68"/>
      <c r="BQ1162" s="68"/>
      <c r="BR1162" s="68"/>
      <c r="BS1162" s="68"/>
      <c r="BT1162" s="68"/>
      <c r="BU1162" s="68"/>
      <c r="BV1162" s="68"/>
      <c r="BW1162" s="68"/>
      <c r="BX1162" s="68"/>
      <c r="BY1162" s="68"/>
      <c r="BZ1162" s="68"/>
      <c r="CA1162" s="68"/>
      <c r="CB1162" s="68"/>
      <c r="CC1162" s="68"/>
      <c r="CD1162" s="68"/>
      <c r="CE1162" s="68"/>
      <c r="CF1162" s="68"/>
      <c r="CG1162" s="68"/>
      <c r="CH1162" s="68"/>
      <c r="CI1162" s="68"/>
      <c r="CJ1162" s="68"/>
      <c r="CK1162" s="68"/>
      <c r="CL1162" s="68"/>
      <c r="CM1162" s="68"/>
      <c r="CN1162" s="68"/>
      <c r="CO1162" s="68"/>
      <c r="CP1162" s="68"/>
      <c r="CQ1162" s="68"/>
      <c r="CR1162" s="68"/>
      <c r="CS1162" s="68"/>
      <c r="CT1162" s="68"/>
      <c r="CU1162" s="68"/>
      <c r="CV1162" s="68"/>
      <c r="CW1162" s="68"/>
      <c r="CX1162" s="68"/>
      <c r="CY1162" s="68"/>
      <c r="CZ1162" s="68"/>
      <c r="DA1162" s="68"/>
      <c r="DB1162" s="68"/>
      <c r="DC1162" s="68"/>
      <c r="DD1162" s="68"/>
      <c r="DE1162" s="68"/>
      <c r="DF1162" s="68"/>
      <c r="DG1162" s="68"/>
      <c r="DH1162" s="68"/>
      <c r="DI1162" s="68"/>
      <c r="DJ1162" s="68"/>
      <c r="DK1162" s="68"/>
      <c r="DL1162" s="68"/>
      <c r="DM1162" s="68"/>
      <c r="DN1162" s="68"/>
      <c r="DO1162" s="68"/>
      <c r="DP1162" s="68"/>
      <c r="DQ1162" s="68"/>
      <c r="DR1162" s="68"/>
      <c r="DS1162" s="68"/>
      <c r="DT1162" s="68"/>
      <c r="DU1162" s="68"/>
      <c r="DV1162" s="68"/>
      <c r="DW1162" s="68"/>
      <c r="DX1162" s="68"/>
      <c r="DY1162" s="68"/>
      <c r="DZ1162" s="68"/>
      <c r="EA1162" s="68"/>
      <c r="EB1162" s="68"/>
      <c r="EC1162" s="68"/>
      <c r="ED1162" s="68"/>
      <c r="EE1162" s="68"/>
      <c r="EF1162" s="68"/>
      <c r="EG1162" s="68"/>
      <c r="EH1162" s="68"/>
      <c r="EI1162" s="68"/>
      <c r="EJ1162" s="68"/>
      <c r="EK1162" s="68"/>
      <c r="EL1162" s="68"/>
      <c r="EM1162" s="68"/>
      <c r="EN1162" s="68"/>
      <c r="EO1162" s="68"/>
      <c r="EP1162" s="68"/>
      <c r="EQ1162" s="68"/>
      <c r="ER1162" s="68"/>
      <c r="ES1162" s="68"/>
      <c r="ET1162" s="68"/>
      <c r="EU1162" s="68"/>
      <c r="EV1162" s="68"/>
      <c r="EW1162" s="68"/>
      <c r="EX1162" s="68"/>
      <c r="EY1162" s="68"/>
      <c r="EZ1162" s="68"/>
      <c r="FA1162" s="68"/>
      <c r="FB1162" s="68"/>
      <c r="FC1162" s="68"/>
      <c r="FD1162" s="68"/>
      <c r="FE1162" s="68"/>
      <c r="FF1162" s="68"/>
      <c r="FG1162" s="68"/>
      <c r="FH1162" s="68"/>
      <c r="FI1162" s="68"/>
      <c r="FJ1162" s="68"/>
      <c r="FK1162" s="68"/>
      <c r="FL1162" s="68"/>
      <c r="FM1162" s="68"/>
      <c r="FN1162" s="68"/>
      <c r="FO1162" s="68"/>
      <c r="FP1162" s="68"/>
      <c r="FQ1162" s="68"/>
      <c r="FR1162" s="68"/>
      <c r="FS1162" s="68"/>
      <c r="FT1162" s="68"/>
      <c r="FU1162" s="68"/>
      <c r="FV1162" s="68"/>
      <c r="FW1162" s="68"/>
      <c r="FX1162" s="68"/>
      <c r="FY1162" s="68"/>
      <c r="FZ1162" s="68"/>
      <c r="GA1162" s="68"/>
      <c r="GB1162" s="68"/>
      <c r="GC1162" s="68"/>
      <c r="GD1162" s="68"/>
      <c r="GE1162" s="68"/>
      <c r="GF1162" s="68"/>
      <c r="GG1162" s="68"/>
      <c r="GH1162" s="68"/>
      <c r="GI1162" s="68"/>
      <c r="GJ1162" s="68"/>
      <c r="GK1162" s="68"/>
      <c r="GL1162" s="68"/>
      <c r="GM1162" s="68"/>
      <c r="GN1162" s="68"/>
      <c r="GO1162" s="68"/>
      <c r="GP1162" s="68"/>
      <c r="GQ1162" s="68"/>
      <c r="GR1162" s="68"/>
      <c r="GS1162" s="68"/>
      <c r="GT1162" s="68"/>
      <c r="GU1162" s="68"/>
      <c r="GV1162" s="68"/>
      <c r="GW1162" s="68"/>
      <c r="GX1162" s="68"/>
      <c r="GY1162" s="68"/>
      <c r="GZ1162" s="68"/>
      <c r="HA1162" s="68"/>
      <c r="HB1162" s="68"/>
      <c r="HC1162" s="68"/>
      <c r="HD1162" s="68"/>
      <c r="HE1162" s="68"/>
      <c r="HF1162" s="68"/>
      <c r="HG1162" s="68"/>
      <c r="HH1162" s="68"/>
      <c r="HI1162" s="68"/>
      <c r="HJ1162" s="68"/>
      <c r="HK1162" s="68"/>
      <c r="HL1162" s="68"/>
      <c r="HM1162" s="68"/>
      <c r="HN1162" s="68"/>
      <c r="HO1162" s="68"/>
      <c r="HP1162" s="68"/>
      <c r="HQ1162" s="68"/>
      <c r="HR1162" s="68"/>
      <c r="HS1162" s="68"/>
      <c r="HT1162" s="68"/>
      <c r="HU1162" s="68"/>
    </row>
    <row r="1163" spans="1:229" s="73" customFormat="1" ht="16.5" customHeight="1">
      <c r="A1163" s="44">
        <v>44202</v>
      </c>
      <c r="B1163" s="46" t="s">
        <v>348</v>
      </c>
      <c r="C1163" s="46">
        <v>25</v>
      </c>
      <c r="D1163" s="46">
        <v>31700</v>
      </c>
      <c r="E1163" s="54">
        <v>320</v>
      </c>
      <c r="F1163" s="46">
        <v>370</v>
      </c>
      <c r="G1163" s="46">
        <v>420</v>
      </c>
      <c r="H1163" s="46">
        <v>1250</v>
      </c>
      <c r="I1163" s="46">
        <v>1250</v>
      </c>
      <c r="J1163" s="47">
        <v>2500</v>
      </c>
      <c r="K1163" s="47" t="s">
        <v>40</v>
      </c>
      <c r="L1163" s="68"/>
      <c r="M1163" s="68"/>
      <c r="N1163" s="68"/>
      <c r="O1163" s="68"/>
      <c r="P1163" s="68"/>
      <c r="Q1163" s="68"/>
      <c r="R1163" s="68"/>
      <c r="S1163" s="68"/>
      <c r="T1163" s="68"/>
      <c r="U1163" s="68"/>
      <c r="V1163" s="68"/>
      <c r="W1163" s="68"/>
      <c r="X1163" s="68"/>
      <c r="Y1163" s="68"/>
      <c r="Z1163" s="68"/>
      <c r="AA1163" s="68"/>
      <c r="AB1163" s="68"/>
      <c r="AC1163" s="68"/>
      <c r="AD1163" s="68"/>
      <c r="AE1163" s="68"/>
      <c r="AF1163" s="68"/>
      <c r="AG1163" s="68"/>
      <c r="AH1163" s="68"/>
      <c r="AI1163" s="68"/>
      <c r="AJ1163" s="68"/>
      <c r="AK1163" s="68"/>
      <c r="AL1163" s="68"/>
      <c r="AM1163" s="68"/>
      <c r="AN1163" s="68"/>
      <c r="AO1163" s="68"/>
      <c r="AP1163" s="68"/>
      <c r="AQ1163" s="68"/>
      <c r="AR1163" s="68"/>
      <c r="AS1163" s="68"/>
      <c r="AT1163" s="68"/>
      <c r="AU1163" s="68"/>
      <c r="AV1163" s="68"/>
      <c r="AW1163" s="68"/>
      <c r="AX1163" s="68"/>
      <c r="AY1163" s="68"/>
      <c r="AZ1163" s="68"/>
      <c r="BA1163" s="68"/>
      <c r="BB1163" s="68"/>
      <c r="BC1163" s="68"/>
      <c r="BD1163" s="68"/>
      <c r="BE1163" s="68"/>
      <c r="BF1163" s="68"/>
      <c r="BG1163" s="68"/>
      <c r="BH1163" s="68"/>
      <c r="BI1163" s="68"/>
      <c r="BJ1163" s="68"/>
      <c r="BK1163" s="68"/>
      <c r="BL1163" s="68"/>
      <c r="BM1163" s="68"/>
      <c r="BN1163" s="68"/>
      <c r="BO1163" s="68"/>
      <c r="BP1163" s="68"/>
      <c r="BQ1163" s="68"/>
      <c r="BR1163" s="68"/>
      <c r="BS1163" s="68"/>
      <c r="BT1163" s="68"/>
      <c r="BU1163" s="68"/>
      <c r="BV1163" s="68"/>
      <c r="BW1163" s="68"/>
      <c r="BX1163" s="68"/>
      <c r="BY1163" s="68"/>
      <c r="BZ1163" s="68"/>
      <c r="CA1163" s="68"/>
      <c r="CB1163" s="68"/>
      <c r="CC1163" s="68"/>
      <c r="CD1163" s="68"/>
      <c r="CE1163" s="68"/>
      <c r="CF1163" s="68"/>
      <c r="CG1163" s="68"/>
      <c r="CH1163" s="68"/>
      <c r="CI1163" s="68"/>
      <c r="CJ1163" s="68"/>
      <c r="CK1163" s="68"/>
      <c r="CL1163" s="68"/>
      <c r="CM1163" s="68"/>
      <c r="CN1163" s="68"/>
      <c r="CO1163" s="68"/>
      <c r="CP1163" s="68"/>
      <c r="CQ1163" s="68"/>
      <c r="CR1163" s="68"/>
      <c r="CS1163" s="68"/>
      <c r="CT1163" s="68"/>
      <c r="CU1163" s="68"/>
      <c r="CV1163" s="68"/>
      <c r="CW1163" s="68"/>
      <c r="CX1163" s="68"/>
      <c r="CY1163" s="68"/>
      <c r="CZ1163" s="68"/>
      <c r="DA1163" s="68"/>
      <c r="DB1163" s="68"/>
      <c r="DC1163" s="68"/>
      <c r="DD1163" s="68"/>
      <c r="DE1163" s="68"/>
      <c r="DF1163" s="68"/>
      <c r="DG1163" s="68"/>
      <c r="DH1163" s="68"/>
      <c r="DI1163" s="68"/>
      <c r="DJ1163" s="68"/>
      <c r="DK1163" s="68"/>
      <c r="DL1163" s="68"/>
      <c r="DM1163" s="68"/>
      <c r="DN1163" s="68"/>
      <c r="DO1163" s="68"/>
      <c r="DP1163" s="68"/>
      <c r="DQ1163" s="68"/>
      <c r="DR1163" s="68"/>
      <c r="DS1163" s="68"/>
      <c r="DT1163" s="68"/>
      <c r="DU1163" s="68"/>
      <c r="DV1163" s="68"/>
      <c r="DW1163" s="68"/>
      <c r="DX1163" s="68"/>
      <c r="DY1163" s="68"/>
      <c r="DZ1163" s="68"/>
      <c r="EA1163" s="68"/>
      <c r="EB1163" s="68"/>
      <c r="EC1163" s="68"/>
      <c r="ED1163" s="68"/>
      <c r="EE1163" s="68"/>
      <c r="EF1163" s="68"/>
      <c r="EG1163" s="68"/>
      <c r="EH1163" s="68"/>
      <c r="EI1163" s="68"/>
      <c r="EJ1163" s="68"/>
      <c r="EK1163" s="68"/>
      <c r="EL1163" s="68"/>
      <c r="EM1163" s="68"/>
      <c r="EN1163" s="68"/>
      <c r="EO1163" s="68"/>
      <c r="EP1163" s="68"/>
      <c r="EQ1163" s="68"/>
      <c r="ER1163" s="68"/>
      <c r="ES1163" s="68"/>
      <c r="ET1163" s="68"/>
      <c r="EU1163" s="68"/>
      <c r="EV1163" s="68"/>
      <c r="EW1163" s="68"/>
      <c r="EX1163" s="68"/>
      <c r="EY1163" s="68"/>
      <c r="EZ1163" s="68"/>
      <c r="FA1163" s="68"/>
      <c r="FB1163" s="68"/>
      <c r="FC1163" s="68"/>
      <c r="FD1163" s="68"/>
      <c r="FE1163" s="68"/>
      <c r="FF1163" s="68"/>
      <c r="FG1163" s="68"/>
      <c r="FH1163" s="68"/>
      <c r="FI1163" s="68"/>
      <c r="FJ1163" s="68"/>
      <c r="FK1163" s="68"/>
      <c r="FL1163" s="68"/>
      <c r="FM1163" s="68"/>
      <c r="FN1163" s="68"/>
      <c r="FO1163" s="68"/>
      <c r="FP1163" s="68"/>
      <c r="FQ1163" s="68"/>
      <c r="FR1163" s="68"/>
      <c r="FS1163" s="68"/>
      <c r="FT1163" s="68"/>
      <c r="FU1163" s="68"/>
      <c r="FV1163" s="68"/>
      <c r="FW1163" s="68"/>
      <c r="FX1163" s="68"/>
      <c r="FY1163" s="68"/>
      <c r="FZ1163" s="68"/>
      <c r="GA1163" s="68"/>
      <c r="GB1163" s="68"/>
      <c r="GC1163" s="68"/>
      <c r="GD1163" s="68"/>
      <c r="GE1163" s="68"/>
      <c r="GF1163" s="68"/>
      <c r="GG1163" s="68"/>
      <c r="GH1163" s="68"/>
      <c r="GI1163" s="68"/>
      <c r="GJ1163" s="68"/>
      <c r="GK1163" s="68"/>
      <c r="GL1163" s="68"/>
      <c r="GM1163" s="68"/>
      <c r="GN1163" s="68"/>
      <c r="GO1163" s="68"/>
      <c r="GP1163" s="68"/>
      <c r="GQ1163" s="68"/>
      <c r="GR1163" s="68"/>
      <c r="GS1163" s="68"/>
      <c r="GT1163" s="68"/>
      <c r="GU1163" s="68"/>
      <c r="GV1163" s="68"/>
      <c r="GW1163" s="68"/>
      <c r="GX1163" s="68"/>
      <c r="GY1163" s="68"/>
      <c r="GZ1163" s="68"/>
      <c r="HA1163" s="68"/>
      <c r="HB1163" s="68"/>
      <c r="HC1163" s="68"/>
      <c r="HD1163" s="68"/>
      <c r="HE1163" s="68"/>
      <c r="HF1163" s="68"/>
      <c r="HG1163" s="68"/>
      <c r="HH1163" s="68"/>
      <c r="HI1163" s="68"/>
      <c r="HJ1163" s="68"/>
      <c r="HK1163" s="68"/>
      <c r="HL1163" s="68"/>
      <c r="HM1163" s="68"/>
      <c r="HN1163" s="68"/>
      <c r="HO1163" s="68"/>
      <c r="HP1163" s="68"/>
      <c r="HQ1163" s="68"/>
      <c r="HR1163" s="68"/>
      <c r="HS1163" s="68"/>
      <c r="HT1163" s="68"/>
      <c r="HU1163" s="68"/>
    </row>
    <row r="1164" spans="1:229" s="73" customFormat="1" ht="16.5" customHeight="1">
      <c r="A1164" s="44">
        <v>44201</v>
      </c>
      <c r="B1164" s="46" t="s">
        <v>347</v>
      </c>
      <c r="C1164" s="46">
        <v>25</v>
      </c>
      <c r="D1164" s="46">
        <v>31000</v>
      </c>
      <c r="E1164" s="54">
        <v>300</v>
      </c>
      <c r="F1164" s="46">
        <v>350</v>
      </c>
      <c r="G1164" s="46">
        <v>400</v>
      </c>
      <c r="H1164" s="46">
        <v>0</v>
      </c>
      <c r="I1164" s="46">
        <v>0</v>
      </c>
      <c r="J1164" s="47">
        <v>0</v>
      </c>
      <c r="K1164" s="47" t="s">
        <v>42</v>
      </c>
      <c r="L1164" s="68"/>
      <c r="M1164" s="68"/>
      <c r="N1164" s="68"/>
      <c r="O1164" s="68"/>
      <c r="P1164" s="68"/>
      <c r="Q1164" s="68"/>
      <c r="R1164" s="68"/>
      <c r="S1164" s="68"/>
      <c r="T1164" s="68"/>
      <c r="U1164" s="68"/>
      <c r="V1164" s="68"/>
      <c r="W1164" s="68"/>
      <c r="X1164" s="68"/>
      <c r="Y1164" s="68"/>
      <c r="Z1164" s="68"/>
      <c r="AA1164" s="68"/>
      <c r="AB1164" s="68"/>
      <c r="AC1164" s="68"/>
      <c r="AD1164" s="68"/>
      <c r="AE1164" s="68"/>
      <c r="AF1164" s="68"/>
      <c r="AG1164" s="68"/>
      <c r="AH1164" s="68"/>
      <c r="AI1164" s="68"/>
      <c r="AJ1164" s="68"/>
      <c r="AK1164" s="68"/>
      <c r="AL1164" s="68"/>
      <c r="AM1164" s="68"/>
      <c r="AN1164" s="68"/>
      <c r="AO1164" s="68"/>
      <c r="AP1164" s="68"/>
      <c r="AQ1164" s="68"/>
      <c r="AR1164" s="68"/>
      <c r="AS1164" s="68"/>
      <c r="AT1164" s="68"/>
      <c r="AU1164" s="68"/>
      <c r="AV1164" s="68"/>
      <c r="AW1164" s="68"/>
      <c r="AX1164" s="68"/>
      <c r="AY1164" s="68"/>
      <c r="AZ1164" s="68"/>
      <c r="BA1164" s="68"/>
      <c r="BB1164" s="68"/>
      <c r="BC1164" s="68"/>
      <c r="BD1164" s="68"/>
      <c r="BE1164" s="68"/>
      <c r="BF1164" s="68"/>
      <c r="BG1164" s="68"/>
      <c r="BH1164" s="68"/>
      <c r="BI1164" s="68"/>
      <c r="BJ1164" s="68"/>
      <c r="BK1164" s="68"/>
      <c r="BL1164" s="68"/>
      <c r="BM1164" s="68"/>
      <c r="BN1164" s="68"/>
      <c r="BO1164" s="68"/>
      <c r="BP1164" s="68"/>
      <c r="BQ1164" s="68"/>
      <c r="BR1164" s="68"/>
      <c r="BS1164" s="68"/>
      <c r="BT1164" s="68"/>
      <c r="BU1164" s="68"/>
      <c r="BV1164" s="68"/>
      <c r="BW1164" s="68"/>
      <c r="BX1164" s="68"/>
      <c r="BY1164" s="68"/>
      <c r="BZ1164" s="68"/>
      <c r="CA1164" s="68"/>
      <c r="CB1164" s="68"/>
      <c r="CC1164" s="68"/>
      <c r="CD1164" s="68"/>
      <c r="CE1164" s="68"/>
      <c r="CF1164" s="68"/>
      <c r="CG1164" s="68"/>
      <c r="CH1164" s="68"/>
      <c r="CI1164" s="68"/>
      <c r="CJ1164" s="68"/>
      <c r="CK1164" s="68"/>
      <c r="CL1164" s="68"/>
      <c r="CM1164" s="68"/>
      <c r="CN1164" s="68"/>
      <c r="CO1164" s="68"/>
      <c r="CP1164" s="68"/>
      <c r="CQ1164" s="68"/>
      <c r="CR1164" s="68"/>
      <c r="CS1164" s="68"/>
      <c r="CT1164" s="68"/>
      <c r="CU1164" s="68"/>
      <c r="CV1164" s="68"/>
      <c r="CW1164" s="68"/>
      <c r="CX1164" s="68"/>
      <c r="CY1164" s="68"/>
      <c r="CZ1164" s="68"/>
      <c r="DA1164" s="68"/>
      <c r="DB1164" s="68"/>
      <c r="DC1164" s="68"/>
      <c r="DD1164" s="68"/>
      <c r="DE1164" s="68"/>
      <c r="DF1164" s="68"/>
      <c r="DG1164" s="68"/>
      <c r="DH1164" s="68"/>
      <c r="DI1164" s="68"/>
      <c r="DJ1164" s="68"/>
      <c r="DK1164" s="68"/>
      <c r="DL1164" s="68"/>
      <c r="DM1164" s="68"/>
      <c r="DN1164" s="68"/>
      <c r="DO1164" s="68"/>
      <c r="DP1164" s="68"/>
      <c r="DQ1164" s="68"/>
      <c r="DR1164" s="68"/>
      <c r="DS1164" s="68"/>
      <c r="DT1164" s="68"/>
      <c r="DU1164" s="68"/>
      <c r="DV1164" s="68"/>
      <c r="DW1164" s="68"/>
      <c r="DX1164" s="68"/>
      <c r="DY1164" s="68"/>
      <c r="DZ1164" s="68"/>
      <c r="EA1164" s="68"/>
      <c r="EB1164" s="68"/>
      <c r="EC1164" s="68"/>
      <c r="ED1164" s="68"/>
      <c r="EE1164" s="68"/>
      <c r="EF1164" s="68"/>
      <c r="EG1164" s="68"/>
      <c r="EH1164" s="68"/>
      <c r="EI1164" s="68"/>
      <c r="EJ1164" s="68"/>
      <c r="EK1164" s="68"/>
      <c r="EL1164" s="68"/>
      <c r="EM1164" s="68"/>
      <c r="EN1164" s="68"/>
      <c r="EO1164" s="68"/>
      <c r="EP1164" s="68"/>
      <c r="EQ1164" s="68"/>
      <c r="ER1164" s="68"/>
      <c r="ES1164" s="68"/>
      <c r="ET1164" s="68"/>
      <c r="EU1164" s="68"/>
      <c r="EV1164" s="68"/>
      <c r="EW1164" s="68"/>
      <c r="EX1164" s="68"/>
      <c r="EY1164" s="68"/>
      <c r="EZ1164" s="68"/>
      <c r="FA1164" s="68"/>
      <c r="FB1164" s="68"/>
      <c r="FC1164" s="68"/>
      <c r="FD1164" s="68"/>
      <c r="FE1164" s="68"/>
      <c r="FF1164" s="68"/>
      <c r="FG1164" s="68"/>
      <c r="FH1164" s="68"/>
      <c r="FI1164" s="68"/>
      <c r="FJ1164" s="68"/>
      <c r="FK1164" s="68"/>
      <c r="FL1164" s="68"/>
      <c r="FM1164" s="68"/>
      <c r="FN1164" s="68"/>
      <c r="FO1164" s="68"/>
      <c r="FP1164" s="68"/>
      <c r="FQ1164" s="68"/>
      <c r="FR1164" s="68"/>
      <c r="FS1164" s="68"/>
      <c r="FT1164" s="68"/>
      <c r="FU1164" s="68"/>
      <c r="FV1164" s="68"/>
      <c r="FW1164" s="68"/>
      <c r="FX1164" s="68"/>
      <c r="FY1164" s="68"/>
      <c r="FZ1164" s="68"/>
      <c r="GA1164" s="68"/>
      <c r="GB1164" s="68"/>
      <c r="GC1164" s="68"/>
      <c r="GD1164" s="68"/>
      <c r="GE1164" s="68"/>
      <c r="GF1164" s="68"/>
      <c r="GG1164" s="68"/>
      <c r="GH1164" s="68"/>
      <c r="GI1164" s="68"/>
      <c r="GJ1164" s="68"/>
      <c r="GK1164" s="68"/>
      <c r="GL1164" s="68"/>
      <c r="GM1164" s="68"/>
      <c r="GN1164" s="68"/>
      <c r="GO1164" s="68"/>
      <c r="GP1164" s="68"/>
      <c r="GQ1164" s="68"/>
      <c r="GR1164" s="68"/>
      <c r="GS1164" s="68"/>
      <c r="GT1164" s="68"/>
      <c r="GU1164" s="68"/>
      <c r="GV1164" s="68"/>
      <c r="GW1164" s="68"/>
      <c r="GX1164" s="68"/>
      <c r="GY1164" s="68"/>
      <c r="GZ1164" s="68"/>
      <c r="HA1164" s="68"/>
      <c r="HB1164" s="68"/>
      <c r="HC1164" s="68"/>
      <c r="HD1164" s="68"/>
      <c r="HE1164" s="68"/>
      <c r="HF1164" s="68"/>
      <c r="HG1164" s="68"/>
      <c r="HH1164" s="68"/>
      <c r="HI1164" s="68"/>
      <c r="HJ1164" s="68"/>
      <c r="HK1164" s="68"/>
      <c r="HL1164" s="68"/>
      <c r="HM1164" s="68"/>
      <c r="HN1164" s="68"/>
      <c r="HO1164" s="68"/>
      <c r="HP1164" s="68"/>
      <c r="HQ1164" s="68"/>
      <c r="HR1164" s="68"/>
      <c r="HS1164" s="68"/>
      <c r="HT1164" s="68"/>
      <c r="HU1164" s="68"/>
    </row>
    <row r="1165" spans="1:229" s="73" customFormat="1" ht="16.5" customHeight="1">
      <c r="A1165" s="44">
        <v>44201</v>
      </c>
      <c r="B1165" s="46" t="s">
        <v>348</v>
      </c>
      <c r="C1165" s="46">
        <v>25</v>
      </c>
      <c r="D1165" s="46">
        <v>31200</v>
      </c>
      <c r="E1165" s="54">
        <v>210</v>
      </c>
      <c r="F1165" s="46">
        <v>250</v>
      </c>
      <c r="G1165" s="46">
        <v>290</v>
      </c>
      <c r="H1165" s="46">
        <v>1000</v>
      </c>
      <c r="I1165" s="46">
        <v>1000</v>
      </c>
      <c r="J1165" s="47">
        <v>2000</v>
      </c>
      <c r="K1165" s="47" t="s">
        <v>40</v>
      </c>
      <c r="L1165" s="68"/>
      <c r="M1165" s="68"/>
      <c r="N1165" s="68"/>
      <c r="O1165" s="68"/>
      <c r="P1165" s="68"/>
      <c r="Q1165" s="68"/>
      <c r="R1165" s="68"/>
      <c r="S1165" s="68"/>
      <c r="T1165" s="68"/>
      <c r="U1165" s="68"/>
      <c r="V1165" s="68"/>
      <c r="W1165" s="68"/>
      <c r="X1165" s="68"/>
      <c r="Y1165" s="68"/>
      <c r="Z1165" s="68"/>
      <c r="AA1165" s="68"/>
      <c r="AB1165" s="68"/>
      <c r="AC1165" s="68"/>
      <c r="AD1165" s="68"/>
      <c r="AE1165" s="68"/>
      <c r="AF1165" s="68"/>
      <c r="AG1165" s="68"/>
      <c r="AH1165" s="68"/>
      <c r="AI1165" s="68"/>
      <c r="AJ1165" s="68"/>
      <c r="AK1165" s="68"/>
      <c r="AL1165" s="68"/>
      <c r="AM1165" s="68"/>
      <c r="AN1165" s="68"/>
      <c r="AO1165" s="68"/>
      <c r="AP1165" s="68"/>
      <c r="AQ1165" s="68"/>
      <c r="AR1165" s="68"/>
      <c r="AS1165" s="68"/>
      <c r="AT1165" s="68"/>
      <c r="AU1165" s="68"/>
      <c r="AV1165" s="68"/>
      <c r="AW1165" s="68"/>
      <c r="AX1165" s="68"/>
      <c r="AY1165" s="68"/>
      <c r="AZ1165" s="68"/>
      <c r="BA1165" s="68"/>
      <c r="BB1165" s="68"/>
      <c r="BC1165" s="68"/>
      <c r="BD1165" s="68"/>
      <c r="BE1165" s="68"/>
      <c r="BF1165" s="68"/>
      <c r="BG1165" s="68"/>
      <c r="BH1165" s="68"/>
      <c r="BI1165" s="68"/>
      <c r="BJ1165" s="68"/>
      <c r="BK1165" s="68"/>
      <c r="BL1165" s="68"/>
      <c r="BM1165" s="68"/>
      <c r="BN1165" s="68"/>
      <c r="BO1165" s="68"/>
      <c r="BP1165" s="68"/>
      <c r="BQ1165" s="68"/>
      <c r="BR1165" s="68"/>
      <c r="BS1165" s="68"/>
      <c r="BT1165" s="68"/>
      <c r="BU1165" s="68"/>
      <c r="BV1165" s="68"/>
      <c r="BW1165" s="68"/>
      <c r="BX1165" s="68"/>
      <c r="BY1165" s="68"/>
      <c r="BZ1165" s="68"/>
      <c r="CA1165" s="68"/>
      <c r="CB1165" s="68"/>
      <c r="CC1165" s="68"/>
      <c r="CD1165" s="68"/>
      <c r="CE1165" s="68"/>
      <c r="CF1165" s="68"/>
      <c r="CG1165" s="68"/>
      <c r="CH1165" s="68"/>
      <c r="CI1165" s="68"/>
      <c r="CJ1165" s="68"/>
      <c r="CK1165" s="68"/>
      <c r="CL1165" s="68"/>
      <c r="CM1165" s="68"/>
      <c r="CN1165" s="68"/>
      <c r="CO1165" s="68"/>
      <c r="CP1165" s="68"/>
      <c r="CQ1165" s="68"/>
      <c r="CR1165" s="68"/>
      <c r="CS1165" s="68"/>
      <c r="CT1165" s="68"/>
      <c r="CU1165" s="68"/>
      <c r="CV1165" s="68"/>
      <c r="CW1165" s="68"/>
      <c r="CX1165" s="68"/>
      <c r="CY1165" s="68"/>
      <c r="CZ1165" s="68"/>
      <c r="DA1165" s="68"/>
      <c r="DB1165" s="68"/>
      <c r="DC1165" s="68"/>
      <c r="DD1165" s="68"/>
      <c r="DE1165" s="68"/>
      <c r="DF1165" s="68"/>
      <c r="DG1165" s="68"/>
      <c r="DH1165" s="68"/>
      <c r="DI1165" s="68"/>
      <c r="DJ1165" s="68"/>
      <c r="DK1165" s="68"/>
      <c r="DL1165" s="68"/>
      <c r="DM1165" s="68"/>
      <c r="DN1165" s="68"/>
      <c r="DO1165" s="68"/>
      <c r="DP1165" s="68"/>
      <c r="DQ1165" s="68"/>
      <c r="DR1165" s="68"/>
      <c r="DS1165" s="68"/>
      <c r="DT1165" s="68"/>
      <c r="DU1165" s="68"/>
      <c r="DV1165" s="68"/>
      <c r="DW1165" s="68"/>
      <c r="DX1165" s="68"/>
      <c r="DY1165" s="68"/>
      <c r="DZ1165" s="68"/>
      <c r="EA1165" s="68"/>
      <c r="EB1165" s="68"/>
      <c r="EC1165" s="68"/>
      <c r="ED1165" s="68"/>
      <c r="EE1165" s="68"/>
      <c r="EF1165" s="68"/>
      <c r="EG1165" s="68"/>
      <c r="EH1165" s="68"/>
      <c r="EI1165" s="68"/>
      <c r="EJ1165" s="68"/>
      <c r="EK1165" s="68"/>
      <c r="EL1165" s="68"/>
      <c r="EM1165" s="68"/>
      <c r="EN1165" s="68"/>
      <c r="EO1165" s="68"/>
      <c r="EP1165" s="68"/>
      <c r="EQ1165" s="68"/>
      <c r="ER1165" s="68"/>
      <c r="ES1165" s="68"/>
      <c r="ET1165" s="68"/>
      <c r="EU1165" s="68"/>
      <c r="EV1165" s="68"/>
      <c r="EW1165" s="68"/>
      <c r="EX1165" s="68"/>
      <c r="EY1165" s="68"/>
      <c r="EZ1165" s="68"/>
      <c r="FA1165" s="68"/>
      <c r="FB1165" s="68"/>
      <c r="FC1165" s="68"/>
      <c r="FD1165" s="68"/>
      <c r="FE1165" s="68"/>
      <c r="FF1165" s="68"/>
      <c r="FG1165" s="68"/>
      <c r="FH1165" s="68"/>
      <c r="FI1165" s="68"/>
      <c r="FJ1165" s="68"/>
      <c r="FK1165" s="68"/>
      <c r="FL1165" s="68"/>
      <c r="FM1165" s="68"/>
      <c r="FN1165" s="68"/>
      <c r="FO1165" s="68"/>
      <c r="FP1165" s="68"/>
      <c r="FQ1165" s="68"/>
      <c r="FR1165" s="68"/>
      <c r="FS1165" s="68"/>
      <c r="FT1165" s="68"/>
      <c r="FU1165" s="68"/>
      <c r="FV1165" s="68"/>
      <c r="FW1165" s="68"/>
      <c r="FX1165" s="68"/>
      <c r="FY1165" s="68"/>
      <c r="FZ1165" s="68"/>
      <c r="GA1165" s="68"/>
      <c r="GB1165" s="68"/>
      <c r="GC1165" s="68"/>
      <c r="GD1165" s="68"/>
      <c r="GE1165" s="68"/>
      <c r="GF1165" s="68"/>
      <c r="GG1165" s="68"/>
      <c r="GH1165" s="68"/>
      <c r="GI1165" s="68"/>
      <c r="GJ1165" s="68"/>
      <c r="GK1165" s="68"/>
      <c r="GL1165" s="68"/>
      <c r="GM1165" s="68"/>
      <c r="GN1165" s="68"/>
      <c r="GO1165" s="68"/>
      <c r="GP1165" s="68"/>
      <c r="GQ1165" s="68"/>
      <c r="GR1165" s="68"/>
      <c r="GS1165" s="68"/>
      <c r="GT1165" s="68"/>
      <c r="GU1165" s="68"/>
      <c r="GV1165" s="68"/>
      <c r="GW1165" s="68"/>
      <c r="GX1165" s="68"/>
      <c r="GY1165" s="68"/>
      <c r="GZ1165" s="68"/>
      <c r="HA1165" s="68"/>
      <c r="HB1165" s="68"/>
      <c r="HC1165" s="68"/>
      <c r="HD1165" s="68"/>
      <c r="HE1165" s="68"/>
      <c r="HF1165" s="68"/>
      <c r="HG1165" s="68"/>
      <c r="HH1165" s="68"/>
      <c r="HI1165" s="68"/>
      <c r="HJ1165" s="68"/>
      <c r="HK1165" s="68"/>
      <c r="HL1165" s="68"/>
      <c r="HM1165" s="68"/>
      <c r="HN1165" s="68"/>
      <c r="HO1165" s="68"/>
      <c r="HP1165" s="68"/>
      <c r="HQ1165" s="68"/>
      <c r="HR1165" s="68"/>
      <c r="HS1165" s="68"/>
      <c r="HT1165" s="68"/>
      <c r="HU1165" s="68"/>
    </row>
    <row r="1166" spans="1:229" s="73" customFormat="1" ht="16.5" customHeight="1">
      <c r="A1166" s="44">
        <v>44200</v>
      </c>
      <c r="B1166" s="46" t="s">
        <v>348</v>
      </c>
      <c r="C1166" s="46">
        <v>25</v>
      </c>
      <c r="D1166" s="46">
        <v>31500</v>
      </c>
      <c r="E1166" s="54">
        <v>200</v>
      </c>
      <c r="F1166" s="46">
        <v>270</v>
      </c>
      <c r="G1166" s="46">
        <v>370</v>
      </c>
      <c r="H1166" s="46">
        <v>0</v>
      </c>
      <c r="I1166" s="46">
        <v>0</v>
      </c>
      <c r="J1166" s="47">
        <v>0</v>
      </c>
      <c r="K1166" s="47" t="s">
        <v>43</v>
      </c>
      <c r="L1166" s="68"/>
      <c r="M1166" s="68"/>
      <c r="N1166" s="68"/>
      <c r="O1166" s="68"/>
      <c r="P1166" s="68"/>
      <c r="Q1166" s="68"/>
      <c r="R1166" s="68"/>
      <c r="S1166" s="68"/>
      <c r="T1166" s="68"/>
      <c r="U1166" s="68"/>
      <c r="V1166" s="68"/>
      <c r="W1166" s="68"/>
      <c r="X1166" s="68"/>
      <c r="Y1166" s="68"/>
      <c r="Z1166" s="68"/>
      <c r="AA1166" s="68"/>
      <c r="AB1166" s="68"/>
      <c r="AC1166" s="68"/>
      <c r="AD1166" s="68"/>
      <c r="AE1166" s="68"/>
      <c r="AF1166" s="68"/>
      <c r="AG1166" s="68"/>
      <c r="AH1166" s="68"/>
      <c r="AI1166" s="68"/>
      <c r="AJ1166" s="68"/>
      <c r="AK1166" s="68"/>
      <c r="AL1166" s="68"/>
      <c r="AM1166" s="68"/>
      <c r="AN1166" s="68"/>
      <c r="AO1166" s="68"/>
      <c r="AP1166" s="68"/>
      <c r="AQ1166" s="68"/>
      <c r="AR1166" s="68"/>
      <c r="AS1166" s="68"/>
      <c r="AT1166" s="68"/>
      <c r="AU1166" s="68"/>
      <c r="AV1166" s="68"/>
      <c r="AW1166" s="68"/>
      <c r="AX1166" s="68"/>
      <c r="AY1166" s="68"/>
      <c r="AZ1166" s="68"/>
      <c r="BA1166" s="68"/>
      <c r="BB1166" s="68"/>
      <c r="BC1166" s="68"/>
      <c r="BD1166" s="68"/>
      <c r="BE1166" s="68"/>
      <c r="BF1166" s="68"/>
      <c r="BG1166" s="68"/>
      <c r="BH1166" s="68"/>
      <c r="BI1166" s="68"/>
      <c r="BJ1166" s="68"/>
      <c r="BK1166" s="68"/>
      <c r="BL1166" s="68"/>
      <c r="BM1166" s="68"/>
      <c r="BN1166" s="68"/>
      <c r="BO1166" s="68"/>
      <c r="BP1166" s="68"/>
      <c r="BQ1166" s="68"/>
      <c r="BR1166" s="68"/>
      <c r="BS1166" s="68"/>
      <c r="BT1166" s="68"/>
      <c r="BU1166" s="68"/>
      <c r="BV1166" s="68"/>
      <c r="BW1166" s="68"/>
      <c r="BX1166" s="68"/>
      <c r="BY1166" s="68"/>
      <c r="BZ1166" s="68"/>
      <c r="CA1166" s="68"/>
      <c r="CB1166" s="68"/>
      <c r="CC1166" s="68"/>
      <c r="CD1166" s="68"/>
      <c r="CE1166" s="68"/>
      <c r="CF1166" s="68"/>
      <c r="CG1166" s="68"/>
      <c r="CH1166" s="68"/>
      <c r="CI1166" s="68"/>
      <c r="CJ1166" s="68"/>
      <c r="CK1166" s="68"/>
      <c r="CL1166" s="68"/>
      <c r="CM1166" s="68"/>
      <c r="CN1166" s="68"/>
      <c r="CO1166" s="68"/>
      <c r="CP1166" s="68"/>
      <c r="CQ1166" s="68"/>
      <c r="CR1166" s="68"/>
      <c r="CS1166" s="68"/>
      <c r="CT1166" s="68"/>
      <c r="CU1166" s="68"/>
      <c r="CV1166" s="68"/>
      <c r="CW1166" s="68"/>
      <c r="CX1166" s="68"/>
      <c r="CY1166" s="68"/>
      <c r="CZ1166" s="68"/>
      <c r="DA1166" s="68"/>
      <c r="DB1166" s="68"/>
      <c r="DC1166" s="68"/>
      <c r="DD1166" s="68"/>
      <c r="DE1166" s="68"/>
      <c r="DF1166" s="68"/>
      <c r="DG1166" s="68"/>
      <c r="DH1166" s="68"/>
      <c r="DI1166" s="68"/>
      <c r="DJ1166" s="68"/>
      <c r="DK1166" s="68"/>
      <c r="DL1166" s="68"/>
      <c r="DM1166" s="68"/>
      <c r="DN1166" s="68"/>
      <c r="DO1166" s="68"/>
      <c r="DP1166" s="68"/>
      <c r="DQ1166" s="68"/>
      <c r="DR1166" s="68"/>
      <c r="DS1166" s="68"/>
      <c r="DT1166" s="68"/>
      <c r="DU1166" s="68"/>
      <c r="DV1166" s="68"/>
      <c r="DW1166" s="68"/>
      <c r="DX1166" s="68"/>
      <c r="DY1166" s="68"/>
      <c r="DZ1166" s="68"/>
      <c r="EA1166" s="68"/>
      <c r="EB1166" s="68"/>
      <c r="EC1166" s="68"/>
      <c r="ED1166" s="68"/>
      <c r="EE1166" s="68"/>
      <c r="EF1166" s="68"/>
      <c r="EG1166" s="68"/>
      <c r="EH1166" s="68"/>
      <c r="EI1166" s="68"/>
      <c r="EJ1166" s="68"/>
      <c r="EK1166" s="68"/>
      <c r="EL1166" s="68"/>
      <c r="EM1166" s="68"/>
      <c r="EN1166" s="68"/>
      <c r="EO1166" s="68"/>
      <c r="EP1166" s="68"/>
      <c r="EQ1166" s="68"/>
      <c r="ER1166" s="68"/>
      <c r="ES1166" s="68"/>
      <c r="ET1166" s="68"/>
      <c r="EU1166" s="68"/>
      <c r="EV1166" s="68"/>
      <c r="EW1166" s="68"/>
      <c r="EX1166" s="68"/>
      <c r="EY1166" s="68"/>
      <c r="EZ1166" s="68"/>
      <c r="FA1166" s="68"/>
      <c r="FB1166" s="68"/>
      <c r="FC1166" s="68"/>
      <c r="FD1166" s="68"/>
      <c r="FE1166" s="68"/>
      <c r="FF1166" s="68"/>
      <c r="FG1166" s="68"/>
      <c r="FH1166" s="68"/>
      <c r="FI1166" s="68"/>
      <c r="FJ1166" s="68"/>
      <c r="FK1166" s="68"/>
      <c r="FL1166" s="68"/>
      <c r="FM1166" s="68"/>
      <c r="FN1166" s="68"/>
      <c r="FO1166" s="68"/>
      <c r="FP1166" s="68"/>
      <c r="FQ1166" s="68"/>
      <c r="FR1166" s="68"/>
      <c r="FS1166" s="68"/>
      <c r="FT1166" s="68"/>
      <c r="FU1166" s="68"/>
      <c r="FV1166" s="68"/>
      <c r="FW1166" s="68"/>
      <c r="FX1166" s="68"/>
      <c r="FY1166" s="68"/>
      <c r="FZ1166" s="68"/>
      <c r="GA1166" s="68"/>
      <c r="GB1166" s="68"/>
      <c r="GC1166" s="68"/>
      <c r="GD1166" s="68"/>
      <c r="GE1166" s="68"/>
      <c r="GF1166" s="68"/>
      <c r="GG1166" s="68"/>
      <c r="GH1166" s="68"/>
      <c r="GI1166" s="68"/>
      <c r="GJ1166" s="68"/>
      <c r="GK1166" s="68"/>
      <c r="GL1166" s="68"/>
      <c r="GM1166" s="68"/>
      <c r="GN1166" s="68"/>
      <c r="GO1166" s="68"/>
      <c r="GP1166" s="68"/>
      <c r="GQ1166" s="68"/>
      <c r="GR1166" s="68"/>
      <c r="GS1166" s="68"/>
      <c r="GT1166" s="68"/>
      <c r="GU1166" s="68"/>
      <c r="GV1166" s="68"/>
      <c r="GW1166" s="68"/>
      <c r="GX1166" s="68"/>
      <c r="GY1166" s="68"/>
      <c r="GZ1166" s="68"/>
      <c r="HA1166" s="68"/>
      <c r="HB1166" s="68"/>
      <c r="HC1166" s="68"/>
      <c r="HD1166" s="68"/>
      <c r="HE1166" s="68"/>
      <c r="HF1166" s="68"/>
      <c r="HG1166" s="68"/>
      <c r="HH1166" s="68"/>
      <c r="HI1166" s="68"/>
      <c r="HJ1166" s="68"/>
      <c r="HK1166" s="68"/>
      <c r="HL1166" s="68"/>
      <c r="HM1166" s="68"/>
      <c r="HN1166" s="68"/>
      <c r="HO1166" s="68"/>
      <c r="HP1166" s="68"/>
      <c r="HQ1166" s="68"/>
      <c r="HR1166" s="68"/>
      <c r="HS1166" s="68"/>
      <c r="HT1166" s="68"/>
      <c r="HU1166" s="68"/>
    </row>
    <row r="1167" spans="1:229" s="73" customFormat="1" ht="16.5" customHeight="1">
      <c r="A1167" s="44">
        <v>44200</v>
      </c>
      <c r="B1167" s="28" t="s">
        <v>348</v>
      </c>
      <c r="C1167" s="46">
        <v>25</v>
      </c>
      <c r="D1167" s="46">
        <v>31500</v>
      </c>
      <c r="E1167" s="54">
        <v>300</v>
      </c>
      <c r="F1167" s="46">
        <v>350</v>
      </c>
      <c r="G1167" s="46">
        <v>400</v>
      </c>
      <c r="H1167" s="46">
        <v>0</v>
      </c>
      <c r="I1167" s="46">
        <v>0</v>
      </c>
      <c r="J1167" s="47">
        <v>-1875</v>
      </c>
      <c r="K1167" s="47" t="s">
        <v>44</v>
      </c>
      <c r="L1167" s="68"/>
      <c r="M1167" s="68"/>
      <c r="N1167" s="68"/>
      <c r="O1167" s="68"/>
      <c r="P1167" s="68"/>
      <c r="Q1167" s="68"/>
      <c r="R1167" s="68"/>
      <c r="S1167" s="68"/>
      <c r="T1167" s="68"/>
      <c r="U1167" s="68"/>
      <c r="V1167" s="68"/>
      <c r="W1167" s="68"/>
      <c r="X1167" s="68"/>
      <c r="Y1167" s="68"/>
      <c r="Z1167" s="68"/>
      <c r="AA1167" s="68"/>
      <c r="AB1167" s="68"/>
      <c r="AC1167" s="68"/>
      <c r="AD1167" s="68"/>
      <c r="AE1167" s="68"/>
      <c r="AF1167" s="68"/>
      <c r="AG1167" s="68"/>
      <c r="AH1167" s="68"/>
      <c r="AI1167" s="68"/>
      <c r="AJ1167" s="68"/>
      <c r="AK1167" s="68"/>
      <c r="AL1167" s="68"/>
      <c r="AM1167" s="68"/>
      <c r="AN1167" s="68"/>
      <c r="AO1167" s="68"/>
      <c r="AP1167" s="68"/>
      <c r="AQ1167" s="68"/>
      <c r="AR1167" s="68"/>
      <c r="AS1167" s="68"/>
      <c r="AT1167" s="68"/>
      <c r="AU1167" s="68"/>
      <c r="AV1167" s="68"/>
      <c r="AW1167" s="68"/>
      <c r="AX1167" s="68"/>
      <c r="AY1167" s="68"/>
      <c r="AZ1167" s="68"/>
      <c r="BA1167" s="68"/>
      <c r="BB1167" s="68"/>
      <c r="BC1167" s="68"/>
      <c r="BD1167" s="68"/>
      <c r="BE1167" s="68"/>
      <c r="BF1167" s="68"/>
      <c r="BG1167" s="68"/>
      <c r="BH1167" s="68"/>
      <c r="BI1167" s="68"/>
      <c r="BJ1167" s="68"/>
      <c r="BK1167" s="68"/>
      <c r="BL1167" s="68"/>
      <c r="BM1167" s="68"/>
      <c r="BN1167" s="68"/>
      <c r="BO1167" s="68"/>
      <c r="BP1167" s="68"/>
      <c r="BQ1167" s="68"/>
      <c r="BR1167" s="68"/>
      <c r="BS1167" s="68"/>
      <c r="BT1167" s="68"/>
      <c r="BU1167" s="68"/>
      <c r="BV1167" s="68"/>
      <c r="BW1167" s="68"/>
      <c r="BX1167" s="68"/>
      <c r="BY1167" s="68"/>
      <c r="BZ1167" s="68"/>
      <c r="CA1167" s="68"/>
      <c r="CB1167" s="68"/>
      <c r="CC1167" s="68"/>
      <c r="CD1167" s="68"/>
      <c r="CE1167" s="68"/>
      <c r="CF1167" s="68"/>
      <c r="CG1167" s="68"/>
      <c r="CH1167" s="68"/>
      <c r="CI1167" s="68"/>
      <c r="CJ1167" s="68"/>
      <c r="CK1167" s="68"/>
      <c r="CL1167" s="68"/>
      <c r="CM1167" s="68"/>
      <c r="CN1167" s="68"/>
      <c r="CO1167" s="68"/>
      <c r="CP1167" s="68"/>
      <c r="CQ1167" s="68"/>
      <c r="CR1167" s="68"/>
      <c r="CS1167" s="68"/>
      <c r="CT1167" s="68"/>
      <c r="CU1167" s="68"/>
      <c r="CV1167" s="68"/>
      <c r="CW1167" s="68"/>
      <c r="CX1167" s="68"/>
      <c r="CY1167" s="68"/>
      <c r="CZ1167" s="68"/>
      <c r="DA1167" s="68"/>
      <c r="DB1167" s="68"/>
      <c r="DC1167" s="68"/>
      <c r="DD1167" s="68"/>
      <c r="DE1167" s="68"/>
      <c r="DF1167" s="68"/>
      <c r="DG1167" s="68"/>
      <c r="DH1167" s="68"/>
      <c r="DI1167" s="68"/>
      <c r="DJ1167" s="68"/>
      <c r="DK1167" s="68"/>
      <c r="DL1167" s="68"/>
      <c r="DM1167" s="68"/>
      <c r="DN1167" s="68"/>
      <c r="DO1167" s="68"/>
      <c r="DP1167" s="68"/>
      <c r="DQ1167" s="68"/>
      <c r="DR1167" s="68"/>
      <c r="DS1167" s="68"/>
      <c r="DT1167" s="68"/>
      <c r="DU1167" s="68"/>
      <c r="DV1167" s="68"/>
      <c r="DW1167" s="68"/>
      <c r="DX1167" s="68"/>
      <c r="DY1167" s="68"/>
      <c r="DZ1167" s="68"/>
      <c r="EA1167" s="68"/>
      <c r="EB1167" s="68"/>
      <c r="EC1167" s="68"/>
      <c r="ED1167" s="68"/>
      <c r="EE1167" s="68"/>
      <c r="EF1167" s="68"/>
      <c r="EG1167" s="68"/>
      <c r="EH1167" s="68"/>
      <c r="EI1167" s="68"/>
      <c r="EJ1167" s="68"/>
      <c r="EK1167" s="68"/>
      <c r="EL1167" s="68"/>
      <c r="EM1167" s="68"/>
      <c r="EN1167" s="68"/>
      <c r="EO1167" s="68"/>
      <c r="EP1167" s="68"/>
      <c r="EQ1167" s="68"/>
      <c r="ER1167" s="68"/>
      <c r="ES1167" s="68"/>
      <c r="ET1167" s="68"/>
      <c r="EU1167" s="68"/>
      <c r="EV1167" s="68"/>
      <c r="EW1167" s="68"/>
      <c r="EX1167" s="68"/>
      <c r="EY1167" s="68"/>
      <c r="EZ1167" s="68"/>
      <c r="FA1167" s="68"/>
      <c r="FB1167" s="68"/>
      <c r="FC1167" s="68"/>
      <c r="FD1167" s="68"/>
      <c r="FE1167" s="68"/>
      <c r="FF1167" s="68"/>
      <c r="FG1167" s="68"/>
      <c r="FH1167" s="68"/>
      <c r="FI1167" s="68"/>
      <c r="FJ1167" s="68"/>
      <c r="FK1167" s="68"/>
      <c r="FL1167" s="68"/>
      <c r="FM1167" s="68"/>
      <c r="FN1167" s="68"/>
      <c r="FO1167" s="68"/>
      <c r="FP1167" s="68"/>
      <c r="FQ1167" s="68"/>
      <c r="FR1167" s="68"/>
      <c r="FS1167" s="68"/>
      <c r="FT1167" s="68"/>
      <c r="FU1167" s="68"/>
      <c r="FV1167" s="68"/>
      <c r="FW1167" s="68"/>
      <c r="FX1167" s="68"/>
      <c r="FY1167" s="68"/>
      <c r="FZ1167" s="68"/>
      <c r="GA1167" s="68"/>
      <c r="GB1167" s="68"/>
      <c r="GC1167" s="68"/>
      <c r="GD1167" s="68"/>
      <c r="GE1167" s="68"/>
      <c r="GF1167" s="68"/>
      <c r="GG1167" s="68"/>
      <c r="GH1167" s="68"/>
      <c r="GI1167" s="68"/>
      <c r="GJ1167" s="68"/>
      <c r="GK1167" s="68"/>
      <c r="GL1167" s="68"/>
      <c r="GM1167" s="68"/>
      <c r="GN1167" s="68"/>
      <c r="GO1167" s="68"/>
      <c r="GP1167" s="68"/>
      <c r="GQ1167" s="68"/>
      <c r="GR1167" s="68"/>
      <c r="GS1167" s="68"/>
      <c r="GT1167" s="68"/>
      <c r="GU1167" s="68"/>
      <c r="GV1167" s="68"/>
      <c r="GW1167" s="68"/>
      <c r="GX1167" s="68"/>
      <c r="GY1167" s="68"/>
      <c r="GZ1167" s="68"/>
      <c r="HA1167" s="68"/>
      <c r="HB1167" s="68"/>
      <c r="HC1167" s="68"/>
      <c r="HD1167" s="68"/>
      <c r="HE1167" s="68"/>
      <c r="HF1167" s="68"/>
      <c r="HG1167" s="68"/>
      <c r="HH1167" s="68"/>
      <c r="HI1167" s="68"/>
      <c r="HJ1167" s="68"/>
      <c r="HK1167" s="68"/>
      <c r="HL1167" s="68"/>
      <c r="HM1167" s="68"/>
      <c r="HN1167" s="68"/>
      <c r="HO1167" s="68"/>
      <c r="HP1167" s="68"/>
      <c r="HQ1167" s="68"/>
      <c r="HR1167" s="68"/>
      <c r="HS1167" s="68"/>
      <c r="HT1167" s="68"/>
      <c r="HU1167" s="68"/>
    </row>
    <row r="1168" spans="1:229" s="73" customFormat="1" ht="16.5" customHeight="1">
      <c r="A1168" s="44">
        <v>44197</v>
      </c>
      <c r="B1168" s="28" t="s">
        <v>347</v>
      </c>
      <c r="C1168" s="46">
        <v>25</v>
      </c>
      <c r="D1168" s="46">
        <v>31400</v>
      </c>
      <c r="E1168" s="54">
        <v>400</v>
      </c>
      <c r="F1168" s="46">
        <v>450</v>
      </c>
      <c r="G1168" s="46">
        <v>500</v>
      </c>
      <c r="H1168" s="46">
        <v>0</v>
      </c>
      <c r="I1168" s="46">
        <v>0</v>
      </c>
      <c r="J1168" s="47">
        <v>0</v>
      </c>
      <c r="K1168" s="47" t="s">
        <v>42</v>
      </c>
      <c r="L1168" s="68"/>
      <c r="M1168" s="68"/>
      <c r="N1168" s="68"/>
      <c r="O1168" s="68"/>
      <c r="P1168" s="68"/>
      <c r="Q1168" s="68"/>
      <c r="R1168" s="68"/>
      <c r="S1168" s="68"/>
      <c r="T1168" s="68"/>
      <c r="U1168" s="68"/>
      <c r="V1168" s="68"/>
      <c r="W1168" s="68"/>
      <c r="X1168" s="68"/>
      <c r="Y1168" s="68"/>
      <c r="Z1168" s="68"/>
      <c r="AA1168" s="68"/>
      <c r="AB1168" s="68"/>
      <c r="AC1168" s="68"/>
      <c r="AD1168" s="68"/>
      <c r="AE1168" s="68"/>
      <c r="AF1168" s="68"/>
      <c r="AG1168" s="68"/>
      <c r="AH1168" s="68"/>
      <c r="AI1168" s="68"/>
      <c r="AJ1168" s="68"/>
      <c r="AK1168" s="68"/>
      <c r="AL1168" s="68"/>
      <c r="AM1168" s="68"/>
      <c r="AN1168" s="68"/>
      <c r="AO1168" s="68"/>
      <c r="AP1168" s="68"/>
      <c r="AQ1168" s="68"/>
      <c r="AR1168" s="68"/>
      <c r="AS1168" s="68"/>
      <c r="AT1168" s="68"/>
      <c r="AU1168" s="68"/>
      <c r="AV1168" s="68"/>
      <c r="AW1168" s="68"/>
      <c r="AX1168" s="68"/>
      <c r="AY1168" s="68"/>
      <c r="AZ1168" s="68"/>
      <c r="BA1168" s="68"/>
      <c r="BB1168" s="68"/>
      <c r="BC1168" s="68"/>
      <c r="BD1168" s="68"/>
      <c r="BE1168" s="68"/>
      <c r="BF1168" s="68"/>
      <c r="BG1168" s="68"/>
      <c r="BH1168" s="68"/>
      <c r="BI1168" s="68"/>
      <c r="BJ1168" s="68"/>
      <c r="BK1168" s="68"/>
      <c r="BL1168" s="68"/>
      <c r="BM1168" s="68"/>
      <c r="BN1168" s="68"/>
      <c r="BO1168" s="68"/>
      <c r="BP1168" s="68"/>
      <c r="BQ1168" s="68"/>
      <c r="BR1168" s="68"/>
      <c r="BS1168" s="68"/>
      <c r="BT1168" s="68"/>
      <c r="BU1168" s="68"/>
      <c r="BV1168" s="68"/>
      <c r="BW1168" s="68"/>
      <c r="BX1168" s="68"/>
      <c r="BY1168" s="68"/>
      <c r="BZ1168" s="68"/>
      <c r="CA1168" s="68"/>
      <c r="CB1168" s="68"/>
      <c r="CC1168" s="68"/>
      <c r="CD1168" s="68"/>
      <c r="CE1168" s="68"/>
      <c r="CF1168" s="68"/>
      <c r="CG1168" s="68"/>
      <c r="CH1168" s="68"/>
      <c r="CI1168" s="68"/>
      <c r="CJ1168" s="68"/>
      <c r="CK1168" s="68"/>
      <c r="CL1168" s="68"/>
      <c r="CM1168" s="68"/>
      <c r="CN1168" s="68"/>
      <c r="CO1168" s="68"/>
      <c r="CP1168" s="68"/>
      <c r="CQ1168" s="68"/>
      <c r="CR1168" s="68"/>
      <c r="CS1168" s="68"/>
      <c r="CT1168" s="68"/>
      <c r="CU1168" s="68"/>
      <c r="CV1168" s="68"/>
      <c r="CW1168" s="68"/>
      <c r="CX1168" s="68"/>
      <c r="CY1168" s="68"/>
      <c r="CZ1168" s="68"/>
      <c r="DA1168" s="68"/>
      <c r="DB1168" s="68"/>
      <c r="DC1168" s="68"/>
      <c r="DD1168" s="68"/>
      <c r="DE1168" s="68"/>
      <c r="DF1168" s="68"/>
      <c r="DG1168" s="68"/>
      <c r="DH1168" s="68"/>
      <c r="DI1168" s="68"/>
      <c r="DJ1168" s="68"/>
      <c r="DK1168" s="68"/>
      <c r="DL1168" s="68"/>
      <c r="DM1168" s="68"/>
      <c r="DN1168" s="68"/>
      <c r="DO1168" s="68"/>
      <c r="DP1168" s="68"/>
      <c r="DQ1168" s="68"/>
      <c r="DR1168" s="68"/>
      <c r="DS1168" s="68"/>
      <c r="DT1168" s="68"/>
      <c r="DU1168" s="68"/>
      <c r="DV1168" s="68"/>
      <c r="DW1168" s="68"/>
      <c r="DX1168" s="68"/>
      <c r="DY1168" s="68"/>
      <c r="DZ1168" s="68"/>
      <c r="EA1168" s="68"/>
      <c r="EB1168" s="68"/>
      <c r="EC1168" s="68"/>
      <c r="ED1168" s="68"/>
      <c r="EE1168" s="68"/>
      <c r="EF1168" s="68"/>
      <c r="EG1168" s="68"/>
      <c r="EH1168" s="68"/>
      <c r="EI1168" s="68"/>
      <c r="EJ1168" s="68"/>
      <c r="EK1168" s="68"/>
      <c r="EL1168" s="68"/>
      <c r="EM1168" s="68"/>
      <c r="EN1168" s="68"/>
      <c r="EO1168" s="68"/>
      <c r="EP1168" s="68"/>
      <c r="EQ1168" s="68"/>
      <c r="ER1168" s="68"/>
      <c r="ES1168" s="68"/>
      <c r="ET1168" s="68"/>
      <c r="EU1168" s="68"/>
      <c r="EV1168" s="68"/>
      <c r="EW1168" s="68"/>
      <c r="EX1168" s="68"/>
      <c r="EY1168" s="68"/>
      <c r="EZ1168" s="68"/>
      <c r="FA1168" s="68"/>
      <c r="FB1168" s="68"/>
      <c r="FC1168" s="68"/>
      <c r="FD1168" s="68"/>
      <c r="FE1168" s="68"/>
      <c r="FF1168" s="68"/>
      <c r="FG1168" s="68"/>
      <c r="FH1168" s="68"/>
      <c r="FI1168" s="68"/>
      <c r="FJ1168" s="68"/>
      <c r="FK1168" s="68"/>
      <c r="FL1168" s="68"/>
      <c r="FM1168" s="68"/>
      <c r="FN1168" s="68"/>
      <c r="FO1168" s="68"/>
      <c r="FP1168" s="68"/>
      <c r="FQ1168" s="68"/>
      <c r="FR1168" s="68"/>
      <c r="FS1168" s="68"/>
      <c r="FT1168" s="68"/>
      <c r="FU1168" s="68"/>
      <c r="FV1168" s="68"/>
      <c r="FW1168" s="68"/>
      <c r="FX1168" s="68"/>
      <c r="FY1168" s="68"/>
      <c r="FZ1168" s="68"/>
      <c r="GA1168" s="68"/>
      <c r="GB1168" s="68"/>
      <c r="GC1168" s="68"/>
      <c r="GD1168" s="68"/>
      <c r="GE1168" s="68"/>
      <c r="GF1168" s="68"/>
      <c r="GG1168" s="68"/>
      <c r="GH1168" s="68"/>
      <c r="GI1168" s="68"/>
      <c r="GJ1168" s="68"/>
      <c r="GK1168" s="68"/>
      <c r="GL1168" s="68"/>
      <c r="GM1168" s="68"/>
      <c r="GN1168" s="68"/>
      <c r="GO1168" s="68"/>
      <c r="GP1168" s="68"/>
      <c r="GQ1168" s="68"/>
      <c r="GR1168" s="68"/>
      <c r="GS1168" s="68"/>
      <c r="GT1168" s="68"/>
      <c r="GU1168" s="68"/>
      <c r="GV1168" s="68"/>
      <c r="GW1168" s="68"/>
      <c r="GX1168" s="68"/>
      <c r="GY1168" s="68"/>
      <c r="GZ1168" s="68"/>
      <c r="HA1168" s="68"/>
      <c r="HB1168" s="68"/>
      <c r="HC1168" s="68"/>
      <c r="HD1168" s="68"/>
      <c r="HE1168" s="68"/>
      <c r="HF1168" s="68"/>
      <c r="HG1168" s="68"/>
      <c r="HH1168" s="68"/>
      <c r="HI1168" s="68"/>
      <c r="HJ1168" s="68"/>
      <c r="HK1168" s="68"/>
      <c r="HL1168" s="68"/>
      <c r="HM1168" s="68"/>
      <c r="HN1168" s="68"/>
      <c r="HO1168" s="68"/>
      <c r="HP1168" s="68"/>
      <c r="HQ1168" s="68"/>
      <c r="HR1168" s="68"/>
      <c r="HS1168" s="68"/>
      <c r="HT1168" s="68"/>
      <c r="HU1168" s="68"/>
    </row>
    <row r="1169" spans="1:229" s="73" customFormat="1" ht="16.5" customHeight="1">
      <c r="A1169" s="44">
        <v>44196</v>
      </c>
      <c r="B1169" s="28" t="s">
        <v>346</v>
      </c>
      <c r="C1169" s="46">
        <v>25</v>
      </c>
      <c r="D1169" s="46">
        <v>31500</v>
      </c>
      <c r="E1169" s="54">
        <v>220</v>
      </c>
      <c r="F1169" s="46">
        <v>270</v>
      </c>
      <c r="G1169" s="46">
        <v>320</v>
      </c>
      <c r="H1169" s="46">
        <v>1250</v>
      </c>
      <c r="I1169" s="46">
        <v>1250</v>
      </c>
      <c r="J1169" s="47">
        <v>2500</v>
      </c>
      <c r="K1169" s="47" t="s">
        <v>40</v>
      </c>
      <c r="L1169" s="68"/>
      <c r="M1169" s="68"/>
      <c r="N1169" s="68"/>
      <c r="O1169" s="68"/>
      <c r="P1169" s="68"/>
      <c r="Q1169" s="68"/>
      <c r="R1169" s="68"/>
      <c r="S1169" s="68"/>
      <c r="T1169" s="68"/>
      <c r="U1169" s="68"/>
      <c r="V1169" s="68"/>
      <c r="W1169" s="68"/>
      <c r="X1169" s="68"/>
      <c r="Y1169" s="68"/>
      <c r="Z1169" s="68"/>
      <c r="AA1169" s="68"/>
      <c r="AB1169" s="68"/>
      <c r="AC1169" s="68"/>
      <c r="AD1169" s="68"/>
      <c r="AE1169" s="68"/>
      <c r="AF1169" s="68"/>
      <c r="AG1169" s="68"/>
      <c r="AH1169" s="68"/>
      <c r="AI1169" s="68"/>
      <c r="AJ1169" s="68"/>
      <c r="AK1169" s="68"/>
      <c r="AL1169" s="68"/>
      <c r="AM1169" s="68"/>
      <c r="AN1169" s="68"/>
      <c r="AO1169" s="68"/>
      <c r="AP1169" s="68"/>
      <c r="AQ1169" s="68"/>
      <c r="AR1169" s="68"/>
      <c r="AS1169" s="68"/>
      <c r="AT1169" s="68"/>
      <c r="AU1169" s="68"/>
      <c r="AV1169" s="68"/>
      <c r="AW1169" s="68"/>
      <c r="AX1169" s="68"/>
      <c r="AY1169" s="68"/>
      <c r="AZ1169" s="68"/>
      <c r="BA1169" s="68"/>
      <c r="BB1169" s="68"/>
      <c r="BC1169" s="68"/>
      <c r="BD1169" s="68"/>
      <c r="BE1169" s="68"/>
      <c r="BF1169" s="68"/>
      <c r="BG1169" s="68"/>
      <c r="BH1169" s="68"/>
      <c r="BI1169" s="68"/>
      <c r="BJ1169" s="68"/>
      <c r="BK1169" s="68"/>
      <c r="BL1169" s="68"/>
      <c r="BM1169" s="68"/>
      <c r="BN1169" s="68"/>
      <c r="BO1169" s="68"/>
      <c r="BP1169" s="68"/>
      <c r="BQ1169" s="68"/>
      <c r="BR1169" s="68"/>
      <c r="BS1169" s="68"/>
      <c r="BT1169" s="68"/>
      <c r="BU1169" s="68"/>
      <c r="BV1169" s="68"/>
      <c r="BW1169" s="68"/>
      <c r="BX1169" s="68"/>
      <c r="BY1169" s="68"/>
      <c r="BZ1169" s="68"/>
      <c r="CA1169" s="68"/>
      <c r="CB1169" s="68"/>
      <c r="CC1169" s="68"/>
      <c r="CD1169" s="68"/>
      <c r="CE1169" s="68"/>
      <c r="CF1169" s="68"/>
      <c r="CG1169" s="68"/>
      <c r="CH1169" s="68"/>
      <c r="CI1169" s="68"/>
      <c r="CJ1169" s="68"/>
      <c r="CK1169" s="68"/>
      <c r="CL1169" s="68"/>
      <c r="CM1169" s="68"/>
      <c r="CN1169" s="68"/>
      <c r="CO1169" s="68"/>
      <c r="CP1169" s="68"/>
      <c r="CQ1169" s="68"/>
      <c r="CR1169" s="68"/>
      <c r="CS1169" s="68"/>
      <c r="CT1169" s="68"/>
      <c r="CU1169" s="68"/>
      <c r="CV1169" s="68"/>
      <c r="CW1169" s="68"/>
      <c r="CX1169" s="68"/>
      <c r="CY1169" s="68"/>
      <c r="CZ1169" s="68"/>
      <c r="DA1169" s="68"/>
      <c r="DB1169" s="68"/>
      <c r="DC1169" s="68"/>
      <c r="DD1169" s="68"/>
      <c r="DE1169" s="68"/>
      <c r="DF1169" s="68"/>
      <c r="DG1169" s="68"/>
      <c r="DH1169" s="68"/>
      <c r="DI1169" s="68"/>
      <c r="DJ1169" s="68"/>
      <c r="DK1169" s="68"/>
      <c r="DL1169" s="68"/>
      <c r="DM1169" s="68"/>
      <c r="DN1169" s="68"/>
      <c r="DO1169" s="68"/>
      <c r="DP1169" s="68"/>
      <c r="DQ1169" s="68"/>
      <c r="DR1169" s="68"/>
      <c r="DS1169" s="68"/>
      <c r="DT1169" s="68"/>
      <c r="DU1169" s="68"/>
      <c r="DV1169" s="68"/>
      <c r="DW1169" s="68"/>
      <c r="DX1169" s="68"/>
      <c r="DY1169" s="68"/>
      <c r="DZ1169" s="68"/>
      <c r="EA1169" s="68"/>
      <c r="EB1169" s="68"/>
      <c r="EC1169" s="68"/>
      <c r="ED1169" s="68"/>
      <c r="EE1169" s="68"/>
      <c r="EF1169" s="68"/>
      <c r="EG1169" s="68"/>
      <c r="EH1169" s="68"/>
      <c r="EI1169" s="68"/>
      <c r="EJ1169" s="68"/>
      <c r="EK1169" s="68"/>
      <c r="EL1169" s="68"/>
      <c r="EM1169" s="68"/>
      <c r="EN1169" s="68"/>
      <c r="EO1169" s="68"/>
      <c r="EP1169" s="68"/>
      <c r="EQ1169" s="68"/>
      <c r="ER1169" s="68"/>
      <c r="ES1169" s="68"/>
      <c r="ET1169" s="68"/>
      <c r="EU1169" s="68"/>
      <c r="EV1169" s="68"/>
      <c r="EW1169" s="68"/>
      <c r="EX1169" s="68"/>
      <c r="EY1169" s="68"/>
      <c r="EZ1169" s="68"/>
      <c r="FA1169" s="68"/>
      <c r="FB1169" s="68"/>
      <c r="FC1169" s="68"/>
      <c r="FD1169" s="68"/>
      <c r="FE1169" s="68"/>
      <c r="FF1169" s="68"/>
      <c r="FG1169" s="68"/>
      <c r="FH1169" s="68"/>
      <c r="FI1169" s="68"/>
      <c r="FJ1169" s="68"/>
      <c r="FK1169" s="68"/>
      <c r="FL1169" s="68"/>
      <c r="FM1169" s="68"/>
      <c r="FN1169" s="68"/>
      <c r="FO1169" s="68"/>
      <c r="FP1169" s="68"/>
      <c r="FQ1169" s="68"/>
      <c r="FR1169" s="68"/>
      <c r="FS1169" s="68"/>
      <c r="FT1169" s="68"/>
      <c r="FU1169" s="68"/>
      <c r="FV1169" s="68"/>
      <c r="FW1169" s="68"/>
      <c r="FX1169" s="68"/>
      <c r="FY1169" s="68"/>
      <c r="FZ1169" s="68"/>
      <c r="GA1169" s="68"/>
      <c r="GB1169" s="68"/>
      <c r="GC1169" s="68"/>
      <c r="GD1169" s="68"/>
      <c r="GE1169" s="68"/>
      <c r="GF1169" s="68"/>
      <c r="GG1169" s="68"/>
      <c r="GH1169" s="68"/>
      <c r="GI1169" s="68"/>
      <c r="GJ1169" s="68"/>
      <c r="GK1169" s="68"/>
      <c r="GL1169" s="68"/>
      <c r="GM1169" s="68"/>
      <c r="GN1169" s="68"/>
      <c r="GO1169" s="68"/>
      <c r="GP1169" s="68"/>
      <c r="GQ1169" s="68"/>
      <c r="GR1169" s="68"/>
      <c r="GS1169" s="68"/>
      <c r="GT1169" s="68"/>
      <c r="GU1169" s="68"/>
      <c r="GV1169" s="68"/>
      <c r="GW1169" s="68"/>
      <c r="GX1169" s="68"/>
      <c r="GY1169" s="68"/>
      <c r="GZ1169" s="68"/>
      <c r="HA1169" s="68"/>
      <c r="HB1169" s="68"/>
      <c r="HC1169" s="68"/>
      <c r="HD1169" s="68"/>
      <c r="HE1169" s="68"/>
      <c r="HF1169" s="68"/>
      <c r="HG1169" s="68"/>
      <c r="HH1169" s="68"/>
      <c r="HI1169" s="68"/>
      <c r="HJ1169" s="68"/>
      <c r="HK1169" s="68"/>
      <c r="HL1169" s="68"/>
      <c r="HM1169" s="68"/>
      <c r="HN1169" s="68"/>
      <c r="HO1169" s="68"/>
      <c r="HP1169" s="68"/>
      <c r="HQ1169" s="68"/>
      <c r="HR1169" s="68"/>
      <c r="HS1169" s="68"/>
      <c r="HT1169" s="68"/>
      <c r="HU1169" s="68"/>
    </row>
    <row r="1170" spans="1:229" s="73" customFormat="1" ht="16.5" customHeight="1">
      <c r="A1170" s="44">
        <v>44195</v>
      </c>
      <c r="B1170" s="28" t="s">
        <v>346</v>
      </c>
      <c r="C1170" s="46">
        <v>25</v>
      </c>
      <c r="D1170" s="46">
        <v>31200</v>
      </c>
      <c r="E1170" s="54">
        <v>250</v>
      </c>
      <c r="F1170" s="46">
        <v>300</v>
      </c>
      <c r="G1170" s="46">
        <v>350</v>
      </c>
      <c r="H1170" s="46">
        <v>1250</v>
      </c>
      <c r="I1170" s="46">
        <v>0</v>
      </c>
      <c r="J1170" s="47">
        <v>1250</v>
      </c>
      <c r="K1170" s="47" t="s">
        <v>41</v>
      </c>
      <c r="L1170" s="68"/>
      <c r="M1170" s="68"/>
      <c r="N1170" s="68"/>
      <c r="O1170" s="68"/>
      <c r="P1170" s="68"/>
      <c r="Q1170" s="68"/>
      <c r="R1170" s="68"/>
      <c r="S1170" s="68"/>
      <c r="T1170" s="68"/>
      <c r="U1170" s="68"/>
      <c r="V1170" s="68"/>
      <c r="W1170" s="68"/>
      <c r="X1170" s="68"/>
      <c r="Y1170" s="68"/>
      <c r="Z1170" s="68"/>
      <c r="AA1170" s="68"/>
      <c r="AB1170" s="68"/>
      <c r="AC1170" s="68"/>
      <c r="AD1170" s="68"/>
      <c r="AE1170" s="68"/>
      <c r="AF1170" s="68"/>
      <c r="AG1170" s="68"/>
      <c r="AH1170" s="68"/>
      <c r="AI1170" s="68"/>
      <c r="AJ1170" s="68"/>
      <c r="AK1170" s="68"/>
      <c r="AL1170" s="68"/>
      <c r="AM1170" s="68"/>
      <c r="AN1170" s="68"/>
      <c r="AO1170" s="68"/>
      <c r="AP1170" s="68"/>
      <c r="AQ1170" s="68"/>
      <c r="AR1170" s="68"/>
      <c r="AS1170" s="68"/>
      <c r="AT1170" s="68"/>
      <c r="AU1170" s="68"/>
      <c r="AV1170" s="68"/>
      <c r="AW1170" s="68"/>
      <c r="AX1170" s="68"/>
      <c r="AY1170" s="68"/>
      <c r="AZ1170" s="68"/>
      <c r="BA1170" s="68"/>
      <c r="BB1170" s="68"/>
      <c r="BC1170" s="68"/>
      <c r="BD1170" s="68"/>
      <c r="BE1170" s="68"/>
      <c r="BF1170" s="68"/>
      <c r="BG1170" s="68"/>
      <c r="BH1170" s="68"/>
      <c r="BI1170" s="68"/>
      <c r="BJ1170" s="68"/>
      <c r="BK1170" s="68"/>
      <c r="BL1170" s="68"/>
      <c r="BM1170" s="68"/>
      <c r="BN1170" s="68"/>
      <c r="BO1170" s="68"/>
      <c r="BP1170" s="68"/>
      <c r="BQ1170" s="68"/>
      <c r="BR1170" s="68"/>
      <c r="BS1170" s="68"/>
      <c r="BT1170" s="68"/>
      <c r="BU1170" s="68"/>
      <c r="BV1170" s="68"/>
      <c r="BW1170" s="68"/>
      <c r="BX1170" s="68"/>
      <c r="BY1170" s="68"/>
      <c r="BZ1170" s="68"/>
      <c r="CA1170" s="68"/>
      <c r="CB1170" s="68"/>
      <c r="CC1170" s="68"/>
      <c r="CD1170" s="68"/>
      <c r="CE1170" s="68"/>
      <c r="CF1170" s="68"/>
      <c r="CG1170" s="68"/>
      <c r="CH1170" s="68"/>
      <c r="CI1170" s="68"/>
      <c r="CJ1170" s="68"/>
      <c r="CK1170" s="68"/>
      <c r="CL1170" s="68"/>
      <c r="CM1170" s="68"/>
      <c r="CN1170" s="68"/>
      <c r="CO1170" s="68"/>
      <c r="CP1170" s="68"/>
      <c r="CQ1170" s="68"/>
      <c r="CR1170" s="68"/>
      <c r="CS1170" s="68"/>
      <c r="CT1170" s="68"/>
      <c r="CU1170" s="68"/>
      <c r="CV1170" s="68"/>
      <c r="CW1170" s="68"/>
      <c r="CX1170" s="68"/>
      <c r="CY1170" s="68"/>
      <c r="CZ1170" s="68"/>
      <c r="DA1170" s="68"/>
      <c r="DB1170" s="68"/>
      <c r="DC1170" s="68"/>
      <c r="DD1170" s="68"/>
      <c r="DE1170" s="68"/>
      <c r="DF1170" s="68"/>
      <c r="DG1170" s="68"/>
      <c r="DH1170" s="68"/>
      <c r="DI1170" s="68"/>
      <c r="DJ1170" s="68"/>
      <c r="DK1170" s="68"/>
      <c r="DL1170" s="68"/>
      <c r="DM1170" s="68"/>
      <c r="DN1170" s="68"/>
      <c r="DO1170" s="68"/>
      <c r="DP1170" s="68"/>
      <c r="DQ1170" s="68"/>
      <c r="DR1170" s="68"/>
      <c r="DS1170" s="68"/>
      <c r="DT1170" s="68"/>
      <c r="DU1170" s="68"/>
      <c r="DV1170" s="68"/>
      <c r="DW1170" s="68"/>
      <c r="DX1170" s="68"/>
      <c r="DY1170" s="68"/>
      <c r="DZ1170" s="68"/>
      <c r="EA1170" s="68"/>
      <c r="EB1170" s="68"/>
      <c r="EC1170" s="68"/>
      <c r="ED1170" s="68"/>
      <c r="EE1170" s="68"/>
      <c r="EF1170" s="68"/>
      <c r="EG1170" s="68"/>
      <c r="EH1170" s="68"/>
      <c r="EI1170" s="68"/>
      <c r="EJ1170" s="68"/>
      <c r="EK1170" s="68"/>
      <c r="EL1170" s="68"/>
      <c r="EM1170" s="68"/>
      <c r="EN1170" s="68"/>
      <c r="EO1170" s="68"/>
      <c r="EP1170" s="68"/>
      <c r="EQ1170" s="68"/>
      <c r="ER1170" s="68"/>
      <c r="ES1170" s="68"/>
      <c r="ET1170" s="68"/>
      <c r="EU1170" s="68"/>
      <c r="EV1170" s="68"/>
      <c r="EW1170" s="68"/>
      <c r="EX1170" s="68"/>
      <c r="EY1170" s="68"/>
      <c r="EZ1170" s="68"/>
      <c r="FA1170" s="68"/>
      <c r="FB1170" s="68"/>
      <c r="FC1170" s="68"/>
      <c r="FD1170" s="68"/>
      <c r="FE1170" s="68"/>
      <c r="FF1170" s="68"/>
      <c r="FG1170" s="68"/>
      <c r="FH1170" s="68"/>
      <c r="FI1170" s="68"/>
      <c r="FJ1170" s="68"/>
      <c r="FK1170" s="68"/>
      <c r="FL1170" s="68"/>
      <c r="FM1170" s="68"/>
      <c r="FN1170" s="68"/>
      <c r="FO1170" s="68"/>
      <c r="FP1170" s="68"/>
      <c r="FQ1170" s="68"/>
      <c r="FR1170" s="68"/>
      <c r="FS1170" s="68"/>
      <c r="FT1170" s="68"/>
      <c r="FU1170" s="68"/>
      <c r="FV1170" s="68"/>
      <c r="FW1170" s="68"/>
      <c r="FX1170" s="68"/>
      <c r="FY1170" s="68"/>
      <c r="FZ1170" s="68"/>
      <c r="GA1170" s="68"/>
      <c r="GB1170" s="68"/>
      <c r="GC1170" s="68"/>
      <c r="GD1170" s="68"/>
      <c r="GE1170" s="68"/>
      <c r="GF1170" s="68"/>
      <c r="GG1170" s="68"/>
      <c r="GH1170" s="68"/>
      <c r="GI1170" s="68"/>
      <c r="GJ1170" s="68"/>
      <c r="GK1170" s="68"/>
      <c r="GL1170" s="68"/>
      <c r="GM1170" s="68"/>
      <c r="GN1170" s="68"/>
      <c r="GO1170" s="68"/>
      <c r="GP1170" s="68"/>
      <c r="GQ1170" s="68"/>
      <c r="GR1170" s="68"/>
      <c r="GS1170" s="68"/>
      <c r="GT1170" s="68"/>
      <c r="GU1170" s="68"/>
      <c r="GV1170" s="68"/>
      <c r="GW1170" s="68"/>
      <c r="GX1170" s="68"/>
      <c r="GY1170" s="68"/>
      <c r="GZ1170" s="68"/>
      <c r="HA1170" s="68"/>
      <c r="HB1170" s="68"/>
      <c r="HC1170" s="68"/>
      <c r="HD1170" s="68"/>
      <c r="HE1170" s="68"/>
      <c r="HF1170" s="68"/>
      <c r="HG1170" s="68"/>
      <c r="HH1170" s="68"/>
      <c r="HI1170" s="68"/>
      <c r="HJ1170" s="68"/>
      <c r="HK1170" s="68"/>
      <c r="HL1170" s="68"/>
      <c r="HM1170" s="68"/>
      <c r="HN1170" s="68"/>
      <c r="HO1170" s="68"/>
      <c r="HP1170" s="68"/>
      <c r="HQ1170" s="68"/>
      <c r="HR1170" s="68"/>
      <c r="HS1170" s="68"/>
      <c r="HT1170" s="68"/>
      <c r="HU1170" s="68"/>
    </row>
    <row r="1171" spans="1:229" s="73" customFormat="1" ht="16.5" customHeight="1">
      <c r="A1171" s="44">
        <v>44195</v>
      </c>
      <c r="B1171" s="28" t="s">
        <v>346</v>
      </c>
      <c r="C1171" s="46">
        <v>25</v>
      </c>
      <c r="D1171" s="46">
        <v>31300</v>
      </c>
      <c r="E1171" s="54">
        <v>275</v>
      </c>
      <c r="F1171" s="46">
        <v>325</v>
      </c>
      <c r="G1171" s="46">
        <v>375</v>
      </c>
      <c r="H1171" s="46">
        <v>1250</v>
      </c>
      <c r="I1171" s="46">
        <v>1250</v>
      </c>
      <c r="J1171" s="47">
        <v>2500</v>
      </c>
      <c r="K1171" s="47" t="s">
        <v>40</v>
      </c>
      <c r="L1171" s="68"/>
      <c r="M1171" s="68"/>
      <c r="N1171" s="68"/>
      <c r="O1171" s="68"/>
      <c r="P1171" s="68"/>
      <c r="Q1171" s="68"/>
      <c r="R1171" s="68"/>
      <c r="S1171" s="68"/>
      <c r="T1171" s="68"/>
      <c r="U1171" s="68"/>
      <c r="V1171" s="68"/>
      <c r="W1171" s="68"/>
      <c r="X1171" s="68"/>
      <c r="Y1171" s="68"/>
      <c r="Z1171" s="68"/>
      <c r="AA1171" s="68"/>
      <c r="AB1171" s="68"/>
      <c r="AC1171" s="68"/>
      <c r="AD1171" s="68"/>
      <c r="AE1171" s="68"/>
      <c r="AF1171" s="68"/>
      <c r="AG1171" s="68"/>
      <c r="AH1171" s="68"/>
      <c r="AI1171" s="68"/>
      <c r="AJ1171" s="68"/>
      <c r="AK1171" s="68"/>
      <c r="AL1171" s="68"/>
      <c r="AM1171" s="68"/>
      <c r="AN1171" s="68"/>
      <c r="AO1171" s="68"/>
      <c r="AP1171" s="68"/>
      <c r="AQ1171" s="68"/>
      <c r="AR1171" s="68"/>
      <c r="AS1171" s="68"/>
      <c r="AT1171" s="68"/>
      <c r="AU1171" s="68"/>
      <c r="AV1171" s="68"/>
      <c r="AW1171" s="68"/>
      <c r="AX1171" s="68"/>
      <c r="AY1171" s="68"/>
      <c r="AZ1171" s="68"/>
      <c r="BA1171" s="68"/>
      <c r="BB1171" s="68"/>
      <c r="BC1171" s="68"/>
      <c r="BD1171" s="68"/>
      <c r="BE1171" s="68"/>
      <c r="BF1171" s="68"/>
      <c r="BG1171" s="68"/>
      <c r="BH1171" s="68"/>
      <c r="BI1171" s="68"/>
      <c r="BJ1171" s="68"/>
      <c r="BK1171" s="68"/>
      <c r="BL1171" s="68"/>
      <c r="BM1171" s="68"/>
      <c r="BN1171" s="68"/>
      <c r="BO1171" s="68"/>
      <c r="BP1171" s="68"/>
      <c r="BQ1171" s="68"/>
      <c r="BR1171" s="68"/>
      <c r="BS1171" s="68"/>
      <c r="BT1171" s="68"/>
      <c r="BU1171" s="68"/>
      <c r="BV1171" s="68"/>
      <c r="BW1171" s="68"/>
      <c r="BX1171" s="68"/>
      <c r="BY1171" s="68"/>
      <c r="BZ1171" s="68"/>
      <c r="CA1171" s="68"/>
      <c r="CB1171" s="68"/>
      <c r="CC1171" s="68"/>
      <c r="CD1171" s="68"/>
      <c r="CE1171" s="68"/>
      <c r="CF1171" s="68"/>
      <c r="CG1171" s="68"/>
      <c r="CH1171" s="68"/>
      <c r="CI1171" s="68"/>
      <c r="CJ1171" s="68"/>
      <c r="CK1171" s="68"/>
      <c r="CL1171" s="68"/>
      <c r="CM1171" s="68"/>
      <c r="CN1171" s="68"/>
      <c r="CO1171" s="68"/>
      <c r="CP1171" s="68"/>
      <c r="CQ1171" s="68"/>
      <c r="CR1171" s="68"/>
      <c r="CS1171" s="68"/>
      <c r="CT1171" s="68"/>
      <c r="CU1171" s="68"/>
      <c r="CV1171" s="68"/>
      <c r="CW1171" s="68"/>
      <c r="CX1171" s="68"/>
      <c r="CY1171" s="68"/>
      <c r="CZ1171" s="68"/>
      <c r="DA1171" s="68"/>
      <c r="DB1171" s="68"/>
      <c r="DC1171" s="68"/>
      <c r="DD1171" s="68"/>
      <c r="DE1171" s="68"/>
      <c r="DF1171" s="68"/>
      <c r="DG1171" s="68"/>
      <c r="DH1171" s="68"/>
      <c r="DI1171" s="68"/>
      <c r="DJ1171" s="68"/>
      <c r="DK1171" s="68"/>
      <c r="DL1171" s="68"/>
      <c r="DM1171" s="68"/>
      <c r="DN1171" s="68"/>
      <c r="DO1171" s="68"/>
      <c r="DP1171" s="68"/>
      <c r="DQ1171" s="68"/>
      <c r="DR1171" s="68"/>
      <c r="DS1171" s="68"/>
      <c r="DT1171" s="68"/>
      <c r="DU1171" s="68"/>
      <c r="DV1171" s="68"/>
      <c r="DW1171" s="68"/>
      <c r="DX1171" s="68"/>
      <c r="DY1171" s="68"/>
      <c r="DZ1171" s="68"/>
      <c r="EA1171" s="68"/>
      <c r="EB1171" s="68"/>
      <c r="EC1171" s="68"/>
      <c r="ED1171" s="68"/>
      <c r="EE1171" s="68"/>
      <c r="EF1171" s="68"/>
      <c r="EG1171" s="68"/>
      <c r="EH1171" s="68"/>
      <c r="EI1171" s="68"/>
      <c r="EJ1171" s="68"/>
      <c r="EK1171" s="68"/>
      <c r="EL1171" s="68"/>
      <c r="EM1171" s="68"/>
      <c r="EN1171" s="68"/>
      <c r="EO1171" s="68"/>
      <c r="EP1171" s="68"/>
      <c r="EQ1171" s="68"/>
      <c r="ER1171" s="68"/>
      <c r="ES1171" s="68"/>
      <c r="ET1171" s="68"/>
      <c r="EU1171" s="68"/>
      <c r="EV1171" s="68"/>
      <c r="EW1171" s="68"/>
      <c r="EX1171" s="68"/>
      <c r="EY1171" s="68"/>
      <c r="EZ1171" s="68"/>
      <c r="FA1171" s="68"/>
      <c r="FB1171" s="68"/>
      <c r="FC1171" s="68"/>
      <c r="FD1171" s="68"/>
      <c r="FE1171" s="68"/>
      <c r="FF1171" s="68"/>
      <c r="FG1171" s="68"/>
      <c r="FH1171" s="68"/>
      <c r="FI1171" s="68"/>
      <c r="FJ1171" s="68"/>
      <c r="FK1171" s="68"/>
      <c r="FL1171" s="68"/>
      <c r="FM1171" s="68"/>
      <c r="FN1171" s="68"/>
      <c r="FO1171" s="68"/>
      <c r="FP1171" s="68"/>
      <c r="FQ1171" s="68"/>
      <c r="FR1171" s="68"/>
      <c r="FS1171" s="68"/>
      <c r="FT1171" s="68"/>
      <c r="FU1171" s="68"/>
      <c r="FV1171" s="68"/>
      <c r="FW1171" s="68"/>
      <c r="FX1171" s="68"/>
      <c r="FY1171" s="68"/>
      <c r="FZ1171" s="68"/>
      <c r="GA1171" s="68"/>
      <c r="GB1171" s="68"/>
      <c r="GC1171" s="68"/>
      <c r="GD1171" s="68"/>
      <c r="GE1171" s="68"/>
      <c r="GF1171" s="68"/>
      <c r="GG1171" s="68"/>
      <c r="GH1171" s="68"/>
      <c r="GI1171" s="68"/>
      <c r="GJ1171" s="68"/>
      <c r="GK1171" s="68"/>
      <c r="GL1171" s="68"/>
      <c r="GM1171" s="68"/>
      <c r="GN1171" s="68"/>
      <c r="GO1171" s="68"/>
      <c r="GP1171" s="68"/>
      <c r="GQ1171" s="68"/>
      <c r="GR1171" s="68"/>
      <c r="GS1171" s="68"/>
      <c r="GT1171" s="68"/>
      <c r="GU1171" s="68"/>
      <c r="GV1171" s="68"/>
      <c r="GW1171" s="68"/>
      <c r="GX1171" s="68"/>
      <c r="GY1171" s="68"/>
      <c r="GZ1171" s="68"/>
      <c r="HA1171" s="68"/>
      <c r="HB1171" s="68"/>
      <c r="HC1171" s="68"/>
      <c r="HD1171" s="68"/>
      <c r="HE1171" s="68"/>
      <c r="HF1171" s="68"/>
      <c r="HG1171" s="68"/>
      <c r="HH1171" s="68"/>
      <c r="HI1171" s="68"/>
      <c r="HJ1171" s="68"/>
      <c r="HK1171" s="68"/>
      <c r="HL1171" s="68"/>
      <c r="HM1171" s="68"/>
      <c r="HN1171" s="68"/>
      <c r="HO1171" s="68"/>
      <c r="HP1171" s="68"/>
      <c r="HQ1171" s="68"/>
      <c r="HR1171" s="68"/>
      <c r="HS1171" s="68"/>
      <c r="HT1171" s="68"/>
      <c r="HU1171" s="68"/>
    </row>
    <row r="1172" spans="1:229" s="73" customFormat="1" ht="16.5" customHeight="1">
      <c r="A1172" s="44">
        <v>44195</v>
      </c>
      <c r="B1172" s="28" t="s">
        <v>346</v>
      </c>
      <c r="C1172" s="46">
        <v>25</v>
      </c>
      <c r="D1172" s="46">
        <v>31500</v>
      </c>
      <c r="E1172" s="54">
        <v>320</v>
      </c>
      <c r="F1172" s="46">
        <v>370</v>
      </c>
      <c r="G1172" s="46">
        <v>420</v>
      </c>
      <c r="H1172" s="46">
        <v>1250</v>
      </c>
      <c r="I1172" s="46">
        <v>1250</v>
      </c>
      <c r="J1172" s="47">
        <v>2500</v>
      </c>
      <c r="K1172" s="47" t="s">
        <v>40</v>
      </c>
      <c r="L1172" s="68"/>
      <c r="M1172" s="68"/>
      <c r="N1172" s="68"/>
      <c r="O1172" s="68"/>
      <c r="P1172" s="68"/>
      <c r="Q1172" s="68"/>
      <c r="R1172" s="68"/>
      <c r="S1172" s="68"/>
      <c r="T1172" s="68"/>
      <c r="U1172" s="68"/>
      <c r="V1172" s="68"/>
      <c r="W1172" s="68"/>
      <c r="X1172" s="68"/>
      <c r="Y1172" s="68"/>
      <c r="Z1172" s="68"/>
      <c r="AA1172" s="68"/>
      <c r="AB1172" s="68"/>
      <c r="AC1172" s="68"/>
      <c r="AD1172" s="68"/>
      <c r="AE1172" s="68"/>
      <c r="AF1172" s="68"/>
      <c r="AG1172" s="68"/>
      <c r="AH1172" s="68"/>
      <c r="AI1172" s="68"/>
      <c r="AJ1172" s="68"/>
      <c r="AK1172" s="68"/>
      <c r="AL1172" s="68"/>
      <c r="AM1172" s="68"/>
      <c r="AN1172" s="68"/>
      <c r="AO1172" s="68"/>
      <c r="AP1172" s="68"/>
      <c r="AQ1172" s="68"/>
      <c r="AR1172" s="68"/>
      <c r="AS1172" s="68"/>
      <c r="AT1172" s="68"/>
      <c r="AU1172" s="68"/>
      <c r="AV1172" s="68"/>
      <c r="AW1172" s="68"/>
      <c r="AX1172" s="68"/>
      <c r="AY1172" s="68"/>
      <c r="AZ1172" s="68"/>
      <c r="BA1172" s="68"/>
      <c r="BB1172" s="68"/>
      <c r="BC1172" s="68"/>
      <c r="BD1172" s="68"/>
      <c r="BE1172" s="68"/>
      <c r="BF1172" s="68"/>
      <c r="BG1172" s="68"/>
      <c r="BH1172" s="68"/>
      <c r="BI1172" s="68"/>
      <c r="BJ1172" s="68"/>
      <c r="BK1172" s="68"/>
      <c r="BL1172" s="68"/>
      <c r="BM1172" s="68"/>
      <c r="BN1172" s="68"/>
      <c r="BO1172" s="68"/>
      <c r="BP1172" s="68"/>
      <c r="BQ1172" s="68"/>
      <c r="BR1172" s="68"/>
      <c r="BS1172" s="68"/>
      <c r="BT1172" s="68"/>
      <c r="BU1172" s="68"/>
      <c r="BV1172" s="68"/>
      <c r="BW1172" s="68"/>
      <c r="BX1172" s="68"/>
      <c r="BY1172" s="68"/>
      <c r="BZ1172" s="68"/>
      <c r="CA1172" s="68"/>
      <c r="CB1172" s="68"/>
      <c r="CC1172" s="68"/>
      <c r="CD1172" s="68"/>
      <c r="CE1172" s="68"/>
      <c r="CF1172" s="68"/>
      <c r="CG1172" s="68"/>
      <c r="CH1172" s="68"/>
      <c r="CI1172" s="68"/>
      <c r="CJ1172" s="68"/>
      <c r="CK1172" s="68"/>
      <c r="CL1172" s="68"/>
      <c r="CM1172" s="68"/>
      <c r="CN1172" s="68"/>
      <c r="CO1172" s="68"/>
      <c r="CP1172" s="68"/>
      <c r="CQ1172" s="68"/>
      <c r="CR1172" s="68"/>
      <c r="CS1172" s="68"/>
      <c r="CT1172" s="68"/>
      <c r="CU1172" s="68"/>
      <c r="CV1172" s="68"/>
      <c r="CW1172" s="68"/>
      <c r="CX1172" s="68"/>
      <c r="CY1172" s="68"/>
      <c r="CZ1172" s="68"/>
      <c r="DA1172" s="68"/>
      <c r="DB1172" s="68"/>
      <c r="DC1172" s="68"/>
      <c r="DD1172" s="68"/>
      <c r="DE1172" s="68"/>
      <c r="DF1172" s="68"/>
      <c r="DG1172" s="68"/>
      <c r="DH1172" s="68"/>
      <c r="DI1172" s="68"/>
      <c r="DJ1172" s="68"/>
      <c r="DK1172" s="68"/>
      <c r="DL1172" s="68"/>
      <c r="DM1172" s="68"/>
      <c r="DN1172" s="68"/>
      <c r="DO1172" s="68"/>
      <c r="DP1172" s="68"/>
      <c r="DQ1172" s="68"/>
      <c r="DR1172" s="68"/>
      <c r="DS1172" s="68"/>
      <c r="DT1172" s="68"/>
      <c r="DU1172" s="68"/>
      <c r="DV1172" s="68"/>
      <c r="DW1172" s="68"/>
      <c r="DX1172" s="68"/>
      <c r="DY1172" s="68"/>
      <c r="DZ1172" s="68"/>
      <c r="EA1172" s="68"/>
      <c r="EB1172" s="68"/>
      <c r="EC1172" s="68"/>
      <c r="ED1172" s="68"/>
      <c r="EE1172" s="68"/>
      <c r="EF1172" s="68"/>
      <c r="EG1172" s="68"/>
      <c r="EH1172" s="68"/>
      <c r="EI1172" s="68"/>
      <c r="EJ1172" s="68"/>
      <c r="EK1172" s="68"/>
      <c r="EL1172" s="68"/>
      <c r="EM1172" s="68"/>
      <c r="EN1172" s="68"/>
      <c r="EO1172" s="68"/>
      <c r="EP1172" s="68"/>
      <c r="EQ1172" s="68"/>
      <c r="ER1172" s="68"/>
      <c r="ES1172" s="68"/>
      <c r="ET1172" s="68"/>
      <c r="EU1172" s="68"/>
      <c r="EV1172" s="68"/>
      <c r="EW1172" s="68"/>
      <c r="EX1172" s="68"/>
      <c r="EY1172" s="68"/>
      <c r="EZ1172" s="68"/>
      <c r="FA1172" s="68"/>
      <c r="FB1172" s="68"/>
      <c r="FC1172" s="68"/>
      <c r="FD1172" s="68"/>
      <c r="FE1172" s="68"/>
      <c r="FF1172" s="68"/>
      <c r="FG1172" s="68"/>
      <c r="FH1172" s="68"/>
      <c r="FI1172" s="68"/>
      <c r="FJ1172" s="68"/>
      <c r="FK1172" s="68"/>
      <c r="FL1172" s="68"/>
      <c r="FM1172" s="68"/>
      <c r="FN1172" s="68"/>
      <c r="FO1172" s="68"/>
      <c r="FP1172" s="68"/>
      <c r="FQ1172" s="68"/>
      <c r="FR1172" s="68"/>
      <c r="FS1172" s="68"/>
      <c r="FT1172" s="68"/>
      <c r="FU1172" s="68"/>
      <c r="FV1172" s="68"/>
      <c r="FW1172" s="68"/>
      <c r="FX1172" s="68"/>
      <c r="FY1172" s="68"/>
      <c r="FZ1172" s="68"/>
      <c r="GA1172" s="68"/>
      <c r="GB1172" s="68"/>
      <c r="GC1172" s="68"/>
      <c r="GD1172" s="68"/>
      <c r="GE1172" s="68"/>
      <c r="GF1172" s="68"/>
      <c r="GG1172" s="68"/>
      <c r="GH1172" s="68"/>
      <c r="GI1172" s="68"/>
      <c r="GJ1172" s="68"/>
      <c r="GK1172" s="68"/>
      <c r="GL1172" s="68"/>
      <c r="GM1172" s="68"/>
      <c r="GN1172" s="68"/>
      <c r="GO1172" s="68"/>
      <c r="GP1172" s="68"/>
      <c r="GQ1172" s="68"/>
      <c r="GR1172" s="68"/>
      <c r="GS1172" s="68"/>
      <c r="GT1172" s="68"/>
      <c r="GU1172" s="68"/>
      <c r="GV1172" s="68"/>
      <c r="GW1172" s="68"/>
      <c r="GX1172" s="68"/>
      <c r="GY1172" s="68"/>
      <c r="GZ1172" s="68"/>
      <c r="HA1172" s="68"/>
      <c r="HB1172" s="68"/>
      <c r="HC1172" s="68"/>
      <c r="HD1172" s="68"/>
      <c r="HE1172" s="68"/>
      <c r="HF1172" s="68"/>
      <c r="HG1172" s="68"/>
      <c r="HH1172" s="68"/>
      <c r="HI1172" s="68"/>
      <c r="HJ1172" s="68"/>
      <c r="HK1172" s="68"/>
      <c r="HL1172" s="68"/>
      <c r="HM1172" s="68"/>
      <c r="HN1172" s="68"/>
      <c r="HO1172" s="68"/>
      <c r="HP1172" s="68"/>
      <c r="HQ1172" s="68"/>
      <c r="HR1172" s="68"/>
      <c r="HS1172" s="68"/>
      <c r="HT1172" s="68"/>
      <c r="HU1172" s="68"/>
    </row>
    <row r="1173" spans="1:229" s="73" customFormat="1" ht="16.5" customHeight="1">
      <c r="A1173" s="44">
        <v>44194</v>
      </c>
      <c r="B1173" s="28" t="s">
        <v>345</v>
      </c>
      <c r="C1173" s="46">
        <v>25</v>
      </c>
      <c r="D1173" s="46">
        <v>31200</v>
      </c>
      <c r="E1173" s="54">
        <v>310</v>
      </c>
      <c r="F1173" s="46">
        <v>360</v>
      </c>
      <c r="G1173" s="46">
        <v>410</v>
      </c>
      <c r="H1173" s="46">
        <v>0</v>
      </c>
      <c r="I1173" s="46">
        <v>0</v>
      </c>
      <c r="J1173" s="47">
        <v>-1875</v>
      </c>
      <c r="K1173" s="47" t="s">
        <v>44</v>
      </c>
      <c r="L1173" s="68"/>
      <c r="M1173" s="68"/>
      <c r="N1173" s="68"/>
      <c r="O1173" s="68"/>
      <c r="P1173" s="68"/>
      <c r="Q1173" s="68"/>
      <c r="R1173" s="68"/>
      <c r="S1173" s="68"/>
      <c r="T1173" s="68"/>
      <c r="U1173" s="68"/>
      <c r="V1173" s="68"/>
      <c r="W1173" s="68"/>
      <c r="X1173" s="68"/>
      <c r="Y1173" s="68"/>
      <c r="Z1173" s="68"/>
      <c r="AA1173" s="68"/>
      <c r="AB1173" s="68"/>
      <c r="AC1173" s="68"/>
      <c r="AD1173" s="68"/>
      <c r="AE1173" s="68"/>
      <c r="AF1173" s="68"/>
      <c r="AG1173" s="68"/>
      <c r="AH1173" s="68"/>
      <c r="AI1173" s="68"/>
      <c r="AJ1173" s="68"/>
      <c r="AK1173" s="68"/>
      <c r="AL1173" s="68"/>
      <c r="AM1173" s="68"/>
      <c r="AN1173" s="68"/>
      <c r="AO1173" s="68"/>
      <c r="AP1173" s="68"/>
      <c r="AQ1173" s="68"/>
      <c r="AR1173" s="68"/>
      <c r="AS1173" s="68"/>
      <c r="AT1173" s="68"/>
      <c r="AU1173" s="68"/>
      <c r="AV1173" s="68"/>
      <c r="AW1173" s="68"/>
      <c r="AX1173" s="68"/>
      <c r="AY1173" s="68"/>
      <c r="AZ1173" s="68"/>
      <c r="BA1173" s="68"/>
      <c r="BB1173" s="68"/>
      <c r="BC1173" s="68"/>
      <c r="BD1173" s="68"/>
      <c r="BE1173" s="68"/>
      <c r="BF1173" s="68"/>
      <c r="BG1173" s="68"/>
      <c r="BH1173" s="68"/>
      <c r="BI1173" s="68"/>
      <c r="BJ1173" s="68"/>
      <c r="BK1173" s="68"/>
      <c r="BL1173" s="68"/>
      <c r="BM1173" s="68"/>
      <c r="BN1173" s="68"/>
      <c r="BO1173" s="68"/>
      <c r="BP1173" s="68"/>
      <c r="BQ1173" s="68"/>
      <c r="BR1173" s="68"/>
      <c r="BS1173" s="68"/>
      <c r="BT1173" s="68"/>
      <c r="BU1173" s="68"/>
      <c r="BV1173" s="68"/>
      <c r="BW1173" s="68"/>
      <c r="BX1173" s="68"/>
      <c r="BY1173" s="68"/>
      <c r="BZ1173" s="68"/>
      <c r="CA1173" s="68"/>
      <c r="CB1173" s="68"/>
      <c r="CC1173" s="68"/>
      <c r="CD1173" s="68"/>
      <c r="CE1173" s="68"/>
      <c r="CF1173" s="68"/>
      <c r="CG1173" s="68"/>
      <c r="CH1173" s="68"/>
      <c r="CI1173" s="68"/>
      <c r="CJ1173" s="68"/>
      <c r="CK1173" s="68"/>
      <c r="CL1173" s="68"/>
      <c r="CM1173" s="68"/>
      <c r="CN1173" s="68"/>
      <c r="CO1173" s="68"/>
      <c r="CP1173" s="68"/>
      <c r="CQ1173" s="68"/>
      <c r="CR1173" s="68"/>
      <c r="CS1173" s="68"/>
      <c r="CT1173" s="68"/>
      <c r="CU1173" s="68"/>
      <c r="CV1173" s="68"/>
      <c r="CW1173" s="68"/>
      <c r="CX1173" s="68"/>
      <c r="CY1173" s="68"/>
      <c r="CZ1173" s="68"/>
      <c r="DA1173" s="68"/>
      <c r="DB1173" s="68"/>
      <c r="DC1173" s="68"/>
      <c r="DD1173" s="68"/>
      <c r="DE1173" s="68"/>
      <c r="DF1173" s="68"/>
      <c r="DG1173" s="68"/>
      <c r="DH1173" s="68"/>
      <c r="DI1173" s="68"/>
      <c r="DJ1173" s="68"/>
      <c r="DK1173" s="68"/>
      <c r="DL1173" s="68"/>
      <c r="DM1173" s="68"/>
      <c r="DN1173" s="68"/>
      <c r="DO1173" s="68"/>
      <c r="DP1173" s="68"/>
      <c r="DQ1173" s="68"/>
      <c r="DR1173" s="68"/>
      <c r="DS1173" s="68"/>
      <c r="DT1173" s="68"/>
      <c r="DU1173" s="68"/>
      <c r="DV1173" s="68"/>
      <c r="DW1173" s="68"/>
      <c r="DX1173" s="68"/>
      <c r="DY1173" s="68"/>
      <c r="DZ1173" s="68"/>
      <c r="EA1173" s="68"/>
      <c r="EB1173" s="68"/>
      <c r="EC1173" s="68"/>
      <c r="ED1173" s="68"/>
      <c r="EE1173" s="68"/>
      <c r="EF1173" s="68"/>
      <c r="EG1173" s="68"/>
      <c r="EH1173" s="68"/>
      <c r="EI1173" s="68"/>
      <c r="EJ1173" s="68"/>
      <c r="EK1173" s="68"/>
      <c r="EL1173" s="68"/>
      <c r="EM1173" s="68"/>
      <c r="EN1173" s="68"/>
      <c r="EO1173" s="68"/>
      <c r="EP1173" s="68"/>
      <c r="EQ1173" s="68"/>
      <c r="ER1173" s="68"/>
      <c r="ES1173" s="68"/>
      <c r="ET1173" s="68"/>
      <c r="EU1173" s="68"/>
      <c r="EV1173" s="68"/>
      <c r="EW1173" s="68"/>
      <c r="EX1173" s="68"/>
      <c r="EY1173" s="68"/>
      <c r="EZ1173" s="68"/>
      <c r="FA1173" s="68"/>
      <c r="FB1173" s="68"/>
      <c r="FC1173" s="68"/>
      <c r="FD1173" s="68"/>
      <c r="FE1173" s="68"/>
      <c r="FF1173" s="68"/>
      <c r="FG1173" s="68"/>
      <c r="FH1173" s="68"/>
      <c r="FI1173" s="68"/>
      <c r="FJ1173" s="68"/>
      <c r="FK1173" s="68"/>
      <c r="FL1173" s="68"/>
      <c r="FM1173" s="68"/>
      <c r="FN1173" s="68"/>
      <c r="FO1173" s="68"/>
      <c r="FP1173" s="68"/>
      <c r="FQ1173" s="68"/>
      <c r="FR1173" s="68"/>
      <c r="FS1173" s="68"/>
      <c r="FT1173" s="68"/>
      <c r="FU1173" s="68"/>
      <c r="FV1173" s="68"/>
      <c r="FW1173" s="68"/>
      <c r="FX1173" s="68"/>
      <c r="FY1173" s="68"/>
      <c r="FZ1173" s="68"/>
      <c r="GA1173" s="68"/>
      <c r="GB1173" s="68"/>
      <c r="GC1173" s="68"/>
      <c r="GD1173" s="68"/>
      <c r="GE1173" s="68"/>
      <c r="GF1173" s="68"/>
      <c r="GG1173" s="68"/>
      <c r="GH1173" s="68"/>
      <c r="GI1173" s="68"/>
      <c r="GJ1173" s="68"/>
      <c r="GK1173" s="68"/>
      <c r="GL1173" s="68"/>
      <c r="GM1173" s="68"/>
      <c r="GN1173" s="68"/>
      <c r="GO1173" s="68"/>
      <c r="GP1173" s="68"/>
      <c r="GQ1173" s="68"/>
      <c r="GR1173" s="68"/>
      <c r="GS1173" s="68"/>
      <c r="GT1173" s="68"/>
      <c r="GU1173" s="68"/>
      <c r="GV1173" s="68"/>
      <c r="GW1173" s="68"/>
      <c r="GX1173" s="68"/>
      <c r="GY1173" s="68"/>
      <c r="GZ1173" s="68"/>
      <c r="HA1173" s="68"/>
      <c r="HB1173" s="68"/>
      <c r="HC1173" s="68"/>
      <c r="HD1173" s="68"/>
      <c r="HE1173" s="68"/>
      <c r="HF1173" s="68"/>
      <c r="HG1173" s="68"/>
      <c r="HH1173" s="68"/>
      <c r="HI1173" s="68"/>
      <c r="HJ1173" s="68"/>
      <c r="HK1173" s="68"/>
      <c r="HL1173" s="68"/>
      <c r="HM1173" s="68"/>
      <c r="HN1173" s="68"/>
      <c r="HO1173" s="68"/>
      <c r="HP1173" s="68"/>
      <c r="HQ1173" s="68"/>
      <c r="HR1173" s="68"/>
      <c r="HS1173" s="68"/>
      <c r="HT1173" s="68"/>
      <c r="HU1173" s="68"/>
    </row>
    <row r="1174" spans="1:229" s="73" customFormat="1" ht="16.5" customHeight="1">
      <c r="A1174" s="44">
        <v>44193</v>
      </c>
      <c r="B1174" s="28" t="s">
        <v>345</v>
      </c>
      <c r="C1174" s="46">
        <v>25</v>
      </c>
      <c r="D1174" s="46">
        <v>30700</v>
      </c>
      <c r="E1174" s="54">
        <v>350</v>
      </c>
      <c r="F1174" s="46">
        <v>400</v>
      </c>
      <c r="G1174" s="46">
        <v>450</v>
      </c>
      <c r="H1174" s="46">
        <v>1250</v>
      </c>
      <c r="I1174" s="46">
        <v>1250</v>
      </c>
      <c r="J1174" s="47">
        <v>2500</v>
      </c>
      <c r="K1174" s="47" t="s">
        <v>40</v>
      </c>
      <c r="L1174" s="68"/>
      <c r="M1174" s="68"/>
      <c r="N1174" s="68"/>
      <c r="O1174" s="68"/>
      <c r="P1174" s="68"/>
      <c r="Q1174" s="68"/>
      <c r="R1174" s="68"/>
      <c r="S1174" s="68"/>
      <c r="T1174" s="68"/>
      <c r="U1174" s="68"/>
      <c r="V1174" s="68"/>
      <c r="W1174" s="68"/>
      <c r="X1174" s="68"/>
      <c r="Y1174" s="68"/>
      <c r="Z1174" s="68"/>
      <c r="AA1174" s="68"/>
      <c r="AB1174" s="68"/>
      <c r="AC1174" s="68"/>
      <c r="AD1174" s="68"/>
      <c r="AE1174" s="68"/>
      <c r="AF1174" s="68"/>
      <c r="AG1174" s="68"/>
      <c r="AH1174" s="68"/>
      <c r="AI1174" s="68"/>
      <c r="AJ1174" s="68"/>
      <c r="AK1174" s="68"/>
      <c r="AL1174" s="68"/>
      <c r="AM1174" s="68"/>
      <c r="AN1174" s="68"/>
      <c r="AO1174" s="68"/>
      <c r="AP1174" s="68"/>
      <c r="AQ1174" s="68"/>
      <c r="AR1174" s="68"/>
      <c r="AS1174" s="68"/>
      <c r="AT1174" s="68"/>
      <c r="AU1174" s="68"/>
      <c r="AV1174" s="68"/>
      <c r="AW1174" s="68"/>
      <c r="AX1174" s="68"/>
      <c r="AY1174" s="68"/>
      <c r="AZ1174" s="68"/>
      <c r="BA1174" s="68"/>
      <c r="BB1174" s="68"/>
      <c r="BC1174" s="68"/>
      <c r="BD1174" s="68"/>
      <c r="BE1174" s="68"/>
      <c r="BF1174" s="68"/>
      <c r="BG1174" s="68"/>
      <c r="BH1174" s="68"/>
      <c r="BI1174" s="68"/>
      <c r="BJ1174" s="68"/>
      <c r="BK1174" s="68"/>
      <c r="BL1174" s="68"/>
      <c r="BM1174" s="68"/>
      <c r="BN1174" s="68"/>
      <c r="BO1174" s="68"/>
      <c r="BP1174" s="68"/>
      <c r="BQ1174" s="68"/>
      <c r="BR1174" s="68"/>
      <c r="BS1174" s="68"/>
      <c r="BT1174" s="68"/>
      <c r="BU1174" s="68"/>
      <c r="BV1174" s="68"/>
      <c r="BW1174" s="68"/>
      <c r="BX1174" s="68"/>
      <c r="BY1174" s="68"/>
      <c r="BZ1174" s="68"/>
      <c r="CA1174" s="68"/>
      <c r="CB1174" s="68"/>
      <c r="CC1174" s="68"/>
      <c r="CD1174" s="68"/>
      <c r="CE1174" s="68"/>
      <c r="CF1174" s="68"/>
      <c r="CG1174" s="68"/>
      <c r="CH1174" s="68"/>
      <c r="CI1174" s="68"/>
      <c r="CJ1174" s="68"/>
      <c r="CK1174" s="68"/>
      <c r="CL1174" s="68"/>
      <c r="CM1174" s="68"/>
      <c r="CN1174" s="68"/>
      <c r="CO1174" s="68"/>
      <c r="CP1174" s="68"/>
      <c r="CQ1174" s="68"/>
      <c r="CR1174" s="68"/>
      <c r="CS1174" s="68"/>
      <c r="CT1174" s="68"/>
      <c r="CU1174" s="68"/>
      <c r="CV1174" s="68"/>
      <c r="CW1174" s="68"/>
      <c r="CX1174" s="68"/>
      <c r="CY1174" s="68"/>
      <c r="CZ1174" s="68"/>
      <c r="DA1174" s="68"/>
      <c r="DB1174" s="68"/>
      <c r="DC1174" s="68"/>
      <c r="DD1174" s="68"/>
      <c r="DE1174" s="68"/>
      <c r="DF1174" s="68"/>
      <c r="DG1174" s="68"/>
      <c r="DH1174" s="68"/>
      <c r="DI1174" s="68"/>
      <c r="DJ1174" s="68"/>
      <c r="DK1174" s="68"/>
      <c r="DL1174" s="68"/>
      <c r="DM1174" s="68"/>
      <c r="DN1174" s="68"/>
      <c r="DO1174" s="68"/>
      <c r="DP1174" s="68"/>
      <c r="DQ1174" s="68"/>
      <c r="DR1174" s="68"/>
      <c r="DS1174" s="68"/>
      <c r="DT1174" s="68"/>
      <c r="DU1174" s="68"/>
      <c r="DV1174" s="68"/>
      <c r="DW1174" s="68"/>
      <c r="DX1174" s="68"/>
      <c r="DY1174" s="68"/>
      <c r="DZ1174" s="68"/>
      <c r="EA1174" s="68"/>
      <c r="EB1174" s="68"/>
      <c r="EC1174" s="68"/>
      <c r="ED1174" s="68"/>
      <c r="EE1174" s="68"/>
      <c r="EF1174" s="68"/>
      <c r="EG1174" s="68"/>
      <c r="EH1174" s="68"/>
      <c r="EI1174" s="68"/>
      <c r="EJ1174" s="68"/>
      <c r="EK1174" s="68"/>
      <c r="EL1174" s="68"/>
      <c r="EM1174" s="68"/>
      <c r="EN1174" s="68"/>
      <c r="EO1174" s="68"/>
      <c r="EP1174" s="68"/>
      <c r="EQ1174" s="68"/>
      <c r="ER1174" s="68"/>
      <c r="ES1174" s="68"/>
      <c r="ET1174" s="68"/>
      <c r="EU1174" s="68"/>
      <c r="EV1174" s="68"/>
      <c r="EW1174" s="68"/>
      <c r="EX1174" s="68"/>
      <c r="EY1174" s="68"/>
      <c r="EZ1174" s="68"/>
      <c r="FA1174" s="68"/>
      <c r="FB1174" s="68"/>
      <c r="FC1174" s="68"/>
      <c r="FD1174" s="68"/>
      <c r="FE1174" s="68"/>
      <c r="FF1174" s="68"/>
      <c r="FG1174" s="68"/>
      <c r="FH1174" s="68"/>
      <c r="FI1174" s="68"/>
      <c r="FJ1174" s="68"/>
      <c r="FK1174" s="68"/>
      <c r="FL1174" s="68"/>
      <c r="FM1174" s="68"/>
      <c r="FN1174" s="68"/>
      <c r="FO1174" s="68"/>
      <c r="FP1174" s="68"/>
      <c r="FQ1174" s="68"/>
      <c r="FR1174" s="68"/>
      <c r="FS1174" s="68"/>
      <c r="FT1174" s="68"/>
      <c r="FU1174" s="68"/>
      <c r="FV1174" s="68"/>
      <c r="FW1174" s="68"/>
      <c r="FX1174" s="68"/>
      <c r="FY1174" s="68"/>
      <c r="FZ1174" s="68"/>
      <c r="GA1174" s="68"/>
      <c r="GB1174" s="68"/>
      <c r="GC1174" s="68"/>
      <c r="GD1174" s="68"/>
      <c r="GE1174" s="68"/>
      <c r="GF1174" s="68"/>
      <c r="GG1174" s="68"/>
      <c r="GH1174" s="68"/>
      <c r="GI1174" s="68"/>
      <c r="GJ1174" s="68"/>
      <c r="GK1174" s="68"/>
      <c r="GL1174" s="68"/>
      <c r="GM1174" s="68"/>
      <c r="GN1174" s="68"/>
      <c r="GO1174" s="68"/>
      <c r="GP1174" s="68"/>
      <c r="GQ1174" s="68"/>
      <c r="GR1174" s="68"/>
      <c r="GS1174" s="68"/>
      <c r="GT1174" s="68"/>
      <c r="GU1174" s="68"/>
      <c r="GV1174" s="68"/>
      <c r="GW1174" s="68"/>
      <c r="GX1174" s="68"/>
      <c r="GY1174" s="68"/>
      <c r="GZ1174" s="68"/>
      <c r="HA1174" s="68"/>
      <c r="HB1174" s="68"/>
      <c r="HC1174" s="68"/>
      <c r="HD1174" s="68"/>
      <c r="HE1174" s="68"/>
      <c r="HF1174" s="68"/>
      <c r="HG1174" s="68"/>
      <c r="HH1174" s="68"/>
      <c r="HI1174" s="68"/>
      <c r="HJ1174" s="68"/>
      <c r="HK1174" s="68"/>
      <c r="HL1174" s="68"/>
      <c r="HM1174" s="68"/>
      <c r="HN1174" s="68"/>
      <c r="HO1174" s="68"/>
      <c r="HP1174" s="68"/>
      <c r="HQ1174" s="68"/>
      <c r="HR1174" s="68"/>
      <c r="HS1174" s="68"/>
      <c r="HT1174" s="68"/>
      <c r="HU1174" s="68"/>
    </row>
    <row r="1175" spans="1:229" s="73" customFormat="1" ht="16.5" customHeight="1">
      <c r="A1175" s="44">
        <v>44193</v>
      </c>
      <c r="B1175" s="28" t="s">
        <v>345</v>
      </c>
      <c r="C1175" s="46">
        <v>25</v>
      </c>
      <c r="D1175" s="46">
        <v>30800</v>
      </c>
      <c r="E1175" s="54">
        <v>320</v>
      </c>
      <c r="F1175" s="46">
        <v>360</v>
      </c>
      <c r="G1175" s="46">
        <v>400</v>
      </c>
      <c r="H1175" s="46">
        <v>1000</v>
      </c>
      <c r="I1175" s="46">
        <v>0</v>
      </c>
      <c r="J1175" s="47">
        <v>1000</v>
      </c>
      <c r="K1175" s="47" t="s">
        <v>41</v>
      </c>
      <c r="L1175" s="68"/>
      <c r="M1175" s="68"/>
      <c r="N1175" s="68"/>
      <c r="O1175" s="68"/>
      <c r="P1175" s="68"/>
      <c r="Q1175" s="68"/>
      <c r="R1175" s="68"/>
      <c r="S1175" s="68"/>
      <c r="T1175" s="68"/>
      <c r="U1175" s="68"/>
      <c r="V1175" s="68"/>
      <c r="W1175" s="68"/>
      <c r="X1175" s="68"/>
      <c r="Y1175" s="68"/>
      <c r="Z1175" s="68"/>
      <c r="AA1175" s="68"/>
      <c r="AB1175" s="68"/>
      <c r="AC1175" s="68"/>
      <c r="AD1175" s="68"/>
      <c r="AE1175" s="68"/>
      <c r="AF1175" s="68"/>
      <c r="AG1175" s="68"/>
      <c r="AH1175" s="68"/>
      <c r="AI1175" s="68"/>
      <c r="AJ1175" s="68"/>
      <c r="AK1175" s="68"/>
      <c r="AL1175" s="68"/>
      <c r="AM1175" s="68"/>
      <c r="AN1175" s="68"/>
      <c r="AO1175" s="68"/>
      <c r="AP1175" s="68"/>
      <c r="AQ1175" s="68"/>
      <c r="AR1175" s="68"/>
      <c r="AS1175" s="68"/>
      <c r="AT1175" s="68"/>
      <c r="AU1175" s="68"/>
      <c r="AV1175" s="68"/>
      <c r="AW1175" s="68"/>
      <c r="AX1175" s="68"/>
      <c r="AY1175" s="68"/>
      <c r="AZ1175" s="68"/>
      <c r="BA1175" s="68"/>
      <c r="BB1175" s="68"/>
      <c r="BC1175" s="68"/>
      <c r="BD1175" s="68"/>
      <c r="BE1175" s="68"/>
      <c r="BF1175" s="68"/>
      <c r="BG1175" s="68"/>
      <c r="BH1175" s="68"/>
      <c r="BI1175" s="68"/>
      <c r="BJ1175" s="68"/>
      <c r="BK1175" s="68"/>
      <c r="BL1175" s="68"/>
      <c r="BM1175" s="68"/>
      <c r="BN1175" s="68"/>
      <c r="BO1175" s="68"/>
      <c r="BP1175" s="68"/>
      <c r="BQ1175" s="68"/>
      <c r="BR1175" s="68"/>
      <c r="BS1175" s="68"/>
      <c r="BT1175" s="68"/>
      <c r="BU1175" s="68"/>
      <c r="BV1175" s="68"/>
      <c r="BW1175" s="68"/>
      <c r="BX1175" s="68"/>
      <c r="BY1175" s="68"/>
      <c r="BZ1175" s="68"/>
      <c r="CA1175" s="68"/>
      <c r="CB1175" s="68"/>
      <c r="CC1175" s="68"/>
      <c r="CD1175" s="68"/>
      <c r="CE1175" s="68"/>
      <c r="CF1175" s="68"/>
      <c r="CG1175" s="68"/>
      <c r="CH1175" s="68"/>
      <c r="CI1175" s="68"/>
      <c r="CJ1175" s="68"/>
      <c r="CK1175" s="68"/>
      <c r="CL1175" s="68"/>
      <c r="CM1175" s="68"/>
      <c r="CN1175" s="68"/>
      <c r="CO1175" s="68"/>
      <c r="CP1175" s="68"/>
      <c r="CQ1175" s="68"/>
      <c r="CR1175" s="68"/>
      <c r="CS1175" s="68"/>
      <c r="CT1175" s="68"/>
      <c r="CU1175" s="68"/>
      <c r="CV1175" s="68"/>
      <c r="CW1175" s="68"/>
      <c r="CX1175" s="68"/>
      <c r="CY1175" s="68"/>
      <c r="CZ1175" s="68"/>
      <c r="DA1175" s="68"/>
      <c r="DB1175" s="68"/>
      <c r="DC1175" s="68"/>
      <c r="DD1175" s="68"/>
      <c r="DE1175" s="68"/>
      <c r="DF1175" s="68"/>
      <c r="DG1175" s="68"/>
      <c r="DH1175" s="68"/>
      <c r="DI1175" s="68"/>
      <c r="DJ1175" s="68"/>
      <c r="DK1175" s="68"/>
      <c r="DL1175" s="68"/>
      <c r="DM1175" s="68"/>
      <c r="DN1175" s="68"/>
      <c r="DO1175" s="68"/>
      <c r="DP1175" s="68"/>
      <c r="DQ1175" s="68"/>
      <c r="DR1175" s="68"/>
      <c r="DS1175" s="68"/>
      <c r="DT1175" s="68"/>
      <c r="DU1175" s="68"/>
      <c r="DV1175" s="68"/>
      <c r="DW1175" s="68"/>
      <c r="DX1175" s="68"/>
      <c r="DY1175" s="68"/>
      <c r="DZ1175" s="68"/>
      <c r="EA1175" s="68"/>
      <c r="EB1175" s="68"/>
      <c r="EC1175" s="68"/>
      <c r="ED1175" s="68"/>
      <c r="EE1175" s="68"/>
      <c r="EF1175" s="68"/>
      <c r="EG1175" s="68"/>
      <c r="EH1175" s="68"/>
      <c r="EI1175" s="68"/>
      <c r="EJ1175" s="68"/>
      <c r="EK1175" s="68"/>
      <c r="EL1175" s="68"/>
      <c r="EM1175" s="68"/>
      <c r="EN1175" s="68"/>
      <c r="EO1175" s="68"/>
      <c r="EP1175" s="68"/>
      <c r="EQ1175" s="68"/>
      <c r="ER1175" s="68"/>
      <c r="ES1175" s="68"/>
      <c r="ET1175" s="68"/>
      <c r="EU1175" s="68"/>
      <c r="EV1175" s="68"/>
      <c r="EW1175" s="68"/>
      <c r="EX1175" s="68"/>
      <c r="EY1175" s="68"/>
      <c r="EZ1175" s="68"/>
      <c r="FA1175" s="68"/>
      <c r="FB1175" s="68"/>
      <c r="FC1175" s="68"/>
      <c r="FD1175" s="68"/>
      <c r="FE1175" s="68"/>
      <c r="FF1175" s="68"/>
      <c r="FG1175" s="68"/>
      <c r="FH1175" s="68"/>
      <c r="FI1175" s="68"/>
      <c r="FJ1175" s="68"/>
      <c r="FK1175" s="68"/>
      <c r="FL1175" s="68"/>
      <c r="FM1175" s="68"/>
      <c r="FN1175" s="68"/>
      <c r="FO1175" s="68"/>
      <c r="FP1175" s="68"/>
      <c r="FQ1175" s="68"/>
      <c r="FR1175" s="68"/>
      <c r="FS1175" s="68"/>
      <c r="FT1175" s="68"/>
      <c r="FU1175" s="68"/>
      <c r="FV1175" s="68"/>
      <c r="FW1175" s="68"/>
      <c r="FX1175" s="68"/>
      <c r="FY1175" s="68"/>
      <c r="FZ1175" s="68"/>
      <c r="GA1175" s="68"/>
      <c r="GB1175" s="68"/>
      <c r="GC1175" s="68"/>
      <c r="GD1175" s="68"/>
      <c r="GE1175" s="68"/>
      <c r="GF1175" s="68"/>
      <c r="GG1175" s="68"/>
      <c r="GH1175" s="68"/>
      <c r="GI1175" s="68"/>
      <c r="GJ1175" s="68"/>
      <c r="GK1175" s="68"/>
      <c r="GL1175" s="68"/>
      <c r="GM1175" s="68"/>
      <c r="GN1175" s="68"/>
      <c r="GO1175" s="68"/>
      <c r="GP1175" s="68"/>
      <c r="GQ1175" s="68"/>
      <c r="GR1175" s="68"/>
      <c r="GS1175" s="68"/>
      <c r="GT1175" s="68"/>
      <c r="GU1175" s="68"/>
      <c r="GV1175" s="68"/>
      <c r="GW1175" s="68"/>
      <c r="GX1175" s="68"/>
      <c r="GY1175" s="68"/>
      <c r="GZ1175" s="68"/>
      <c r="HA1175" s="68"/>
      <c r="HB1175" s="68"/>
      <c r="HC1175" s="68"/>
      <c r="HD1175" s="68"/>
      <c r="HE1175" s="68"/>
      <c r="HF1175" s="68"/>
      <c r="HG1175" s="68"/>
      <c r="HH1175" s="68"/>
      <c r="HI1175" s="68"/>
      <c r="HJ1175" s="68"/>
      <c r="HK1175" s="68"/>
      <c r="HL1175" s="68"/>
      <c r="HM1175" s="68"/>
      <c r="HN1175" s="68"/>
      <c r="HO1175" s="68"/>
      <c r="HP1175" s="68"/>
      <c r="HQ1175" s="68"/>
      <c r="HR1175" s="68"/>
      <c r="HS1175" s="68"/>
      <c r="HT1175" s="68"/>
      <c r="HU1175" s="68"/>
    </row>
    <row r="1176" spans="1:229" s="73" customFormat="1" ht="16.5" customHeight="1">
      <c r="A1176" s="44">
        <v>44189</v>
      </c>
      <c r="B1176" s="28" t="s">
        <v>344</v>
      </c>
      <c r="C1176" s="46">
        <v>25</v>
      </c>
      <c r="D1176" s="46">
        <v>30200</v>
      </c>
      <c r="E1176" s="54">
        <v>140</v>
      </c>
      <c r="F1176" s="46">
        <v>170</v>
      </c>
      <c r="G1176" s="46">
        <v>200</v>
      </c>
      <c r="H1176" s="46">
        <v>750</v>
      </c>
      <c r="I1176" s="46">
        <v>750</v>
      </c>
      <c r="J1176" s="47">
        <v>1500</v>
      </c>
      <c r="K1176" s="47" t="s">
        <v>40</v>
      </c>
      <c r="L1176" s="68"/>
      <c r="M1176" s="68"/>
      <c r="N1176" s="68"/>
      <c r="O1176" s="68"/>
      <c r="P1176" s="68"/>
      <c r="Q1176" s="68"/>
      <c r="R1176" s="68"/>
      <c r="S1176" s="68"/>
      <c r="T1176" s="68"/>
      <c r="U1176" s="68"/>
      <c r="V1176" s="68"/>
      <c r="W1176" s="68"/>
      <c r="X1176" s="68"/>
      <c r="Y1176" s="68"/>
      <c r="Z1176" s="68"/>
      <c r="AA1176" s="68"/>
      <c r="AB1176" s="68"/>
      <c r="AC1176" s="68"/>
      <c r="AD1176" s="68"/>
      <c r="AE1176" s="68"/>
      <c r="AF1176" s="68"/>
      <c r="AG1176" s="68"/>
      <c r="AH1176" s="68"/>
      <c r="AI1176" s="68"/>
      <c r="AJ1176" s="68"/>
      <c r="AK1176" s="68"/>
      <c r="AL1176" s="68"/>
      <c r="AM1176" s="68"/>
      <c r="AN1176" s="68"/>
      <c r="AO1176" s="68"/>
      <c r="AP1176" s="68"/>
      <c r="AQ1176" s="68"/>
      <c r="AR1176" s="68"/>
      <c r="AS1176" s="68"/>
      <c r="AT1176" s="68"/>
      <c r="AU1176" s="68"/>
      <c r="AV1176" s="68"/>
      <c r="AW1176" s="68"/>
      <c r="AX1176" s="68"/>
      <c r="AY1176" s="68"/>
      <c r="AZ1176" s="68"/>
      <c r="BA1176" s="68"/>
      <c r="BB1176" s="68"/>
      <c r="BC1176" s="68"/>
      <c r="BD1176" s="68"/>
      <c r="BE1176" s="68"/>
      <c r="BF1176" s="68"/>
      <c r="BG1176" s="68"/>
      <c r="BH1176" s="68"/>
      <c r="BI1176" s="68"/>
      <c r="BJ1176" s="68"/>
      <c r="BK1176" s="68"/>
      <c r="BL1176" s="68"/>
      <c r="BM1176" s="68"/>
      <c r="BN1176" s="68"/>
      <c r="BO1176" s="68"/>
      <c r="BP1176" s="68"/>
      <c r="BQ1176" s="68"/>
      <c r="BR1176" s="68"/>
      <c r="BS1176" s="68"/>
      <c r="BT1176" s="68"/>
      <c r="BU1176" s="68"/>
      <c r="BV1176" s="68"/>
      <c r="BW1176" s="68"/>
      <c r="BX1176" s="68"/>
      <c r="BY1176" s="68"/>
      <c r="BZ1176" s="68"/>
      <c r="CA1176" s="68"/>
      <c r="CB1176" s="68"/>
      <c r="CC1176" s="68"/>
      <c r="CD1176" s="68"/>
      <c r="CE1176" s="68"/>
      <c r="CF1176" s="68"/>
      <c r="CG1176" s="68"/>
      <c r="CH1176" s="68"/>
      <c r="CI1176" s="68"/>
      <c r="CJ1176" s="68"/>
      <c r="CK1176" s="68"/>
      <c r="CL1176" s="68"/>
      <c r="CM1176" s="68"/>
      <c r="CN1176" s="68"/>
      <c r="CO1176" s="68"/>
      <c r="CP1176" s="68"/>
      <c r="CQ1176" s="68"/>
      <c r="CR1176" s="68"/>
      <c r="CS1176" s="68"/>
      <c r="CT1176" s="68"/>
      <c r="CU1176" s="68"/>
      <c r="CV1176" s="68"/>
      <c r="CW1176" s="68"/>
      <c r="CX1176" s="68"/>
      <c r="CY1176" s="68"/>
      <c r="CZ1176" s="68"/>
      <c r="DA1176" s="68"/>
      <c r="DB1176" s="68"/>
      <c r="DC1176" s="68"/>
      <c r="DD1176" s="68"/>
      <c r="DE1176" s="68"/>
      <c r="DF1176" s="68"/>
      <c r="DG1176" s="68"/>
      <c r="DH1176" s="68"/>
      <c r="DI1176" s="68"/>
      <c r="DJ1176" s="68"/>
      <c r="DK1176" s="68"/>
      <c r="DL1176" s="68"/>
      <c r="DM1176" s="68"/>
      <c r="DN1176" s="68"/>
      <c r="DO1176" s="68"/>
      <c r="DP1176" s="68"/>
      <c r="DQ1176" s="68"/>
      <c r="DR1176" s="68"/>
      <c r="DS1176" s="68"/>
      <c r="DT1176" s="68"/>
      <c r="DU1176" s="68"/>
      <c r="DV1176" s="68"/>
      <c r="DW1176" s="68"/>
      <c r="DX1176" s="68"/>
      <c r="DY1176" s="68"/>
      <c r="DZ1176" s="68"/>
      <c r="EA1176" s="68"/>
      <c r="EB1176" s="68"/>
      <c r="EC1176" s="68"/>
      <c r="ED1176" s="68"/>
      <c r="EE1176" s="68"/>
      <c r="EF1176" s="68"/>
      <c r="EG1176" s="68"/>
      <c r="EH1176" s="68"/>
      <c r="EI1176" s="68"/>
      <c r="EJ1176" s="68"/>
      <c r="EK1176" s="68"/>
      <c r="EL1176" s="68"/>
      <c r="EM1176" s="68"/>
      <c r="EN1176" s="68"/>
      <c r="EO1176" s="68"/>
      <c r="EP1176" s="68"/>
      <c r="EQ1176" s="68"/>
      <c r="ER1176" s="68"/>
      <c r="ES1176" s="68"/>
      <c r="ET1176" s="68"/>
      <c r="EU1176" s="68"/>
      <c r="EV1176" s="68"/>
      <c r="EW1176" s="68"/>
      <c r="EX1176" s="68"/>
      <c r="EY1176" s="68"/>
      <c r="EZ1176" s="68"/>
      <c r="FA1176" s="68"/>
      <c r="FB1176" s="68"/>
      <c r="FC1176" s="68"/>
      <c r="FD1176" s="68"/>
      <c r="FE1176" s="68"/>
      <c r="FF1176" s="68"/>
      <c r="FG1176" s="68"/>
      <c r="FH1176" s="68"/>
      <c r="FI1176" s="68"/>
      <c r="FJ1176" s="68"/>
      <c r="FK1176" s="68"/>
      <c r="FL1176" s="68"/>
      <c r="FM1176" s="68"/>
      <c r="FN1176" s="68"/>
      <c r="FO1176" s="68"/>
      <c r="FP1176" s="68"/>
      <c r="FQ1176" s="68"/>
      <c r="FR1176" s="68"/>
      <c r="FS1176" s="68"/>
      <c r="FT1176" s="68"/>
      <c r="FU1176" s="68"/>
      <c r="FV1176" s="68"/>
      <c r="FW1176" s="68"/>
      <c r="FX1176" s="68"/>
      <c r="FY1176" s="68"/>
      <c r="FZ1176" s="68"/>
      <c r="GA1176" s="68"/>
      <c r="GB1176" s="68"/>
      <c r="GC1176" s="68"/>
      <c r="GD1176" s="68"/>
      <c r="GE1176" s="68"/>
      <c r="GF1176" s="68"/>
      <c r="GG1176" s="68"/>
      <c r="GH1176" s="68"/>
      <c r="GI1176" s="68"/>
      <c r="GJ1176" s="68"/>
      <c r="GK1176" s="68"/>
      <c r="GL1176" s="68"/>
      <c r="GM1176" s="68"/>
      <c r="GN1176" s="68"/>
      <c r="GO1176" s="68"/>
      <c r="GP1176" s="68"/>
      <c r="GQ1176" s="68"/>
      <c r="GR1176" s="68"/>
      <c r="GS1176" s="68"/>
      <c r="GT1176" s="68"/>
      <c r="GU1176" s="68"/>
      <c r="GV1176" s="68"/>
      <c r="GW1176" s="68"/>
      <c r="GX1176" s="68"/>
      <c r="GY1176" s="68"/>
      <c r="GZ1176" s="68"/>
      <c r="HA1176" s="68"/>
      <c r="HB1176" s="68"/>
      <c r="HC1176" s="68"/>
      <c r="HD1176" s="68"/>
      <c r="HE1176" s="68"/>
      <c r="HF1176" s="68"/>
      <c r="HG1176" s="68"/>
      <c r="HH1176" s="68"/>
      <c r="HI1176" s="68"/>
      <c r="HJ1176" s="68"/>
      <c r="HK1176" s="68"/>
      <c r="HL1176" s="68"/>
      <c r="HM1176" s="68"/>
      <c r="HN1176" s="68"/>
      <c r="HO1176" s="68"/>
      <c r="HP1176" s="68"/>
      <c r="HQ1176" s="68"/>
      <c r="HR1176" s="68"/>
      <c r="HS1176" s="68"/>
      <c r="HT1176" s="68"/>
      <c r="HU1176" s="68"/>
    </row>
    <row r="1177" spans="1:229" s="73" customFormat="1" ht="16.5" customHeight="1">
      <c r="A1177" s="44">
        <v>44189</v>
      </c>
      <c r="B1177" s="28" t="s">
        <v>344</v>
      </c>
      <c r="C1177" s="46">
        <v>25</v>
      </c>
      <c r="D1177" s="46">
        <v>30000</v>
      </c>
      <c r="E1177" s="54">
        <v>300</v>
      </c>
      <c r="F1177" s="46">
        <v>350</v>
      </c>
      <c r="G1177" s="46">
        <v>400</v>
      </c>
      <c r="H1177" s="46">
        <v>1250</v>
      </c>
      <c r="I1177" s="46">
        <v>0</v>
      </c>
      <c r="J1177" s="47">
        <v>1250</v>
      </c>
      <c r="K1177" s="47" t="s">
        <v>41</v>
      </c>
      <c r="L1177" s="68"/>
      <c r="M1177" s="68"/>
      <c r="N1177" s="68"/>
      <c r="O1177" s="68"/>
      <c r="P1177" s="68"/>
      <c r="Q1177" s="68"/>
      <c r="R1177" s="68"/>
      <c r="S1177" s="68"/>
      <c r="T1177" s="68"/>
      <c r="U1177" s="68"/>
      <c r="V1177" s="68"/>
      <c r="W1177" s="68"/>
      <c r="X1177" s="68"/>
      <c r="Y1177" s="68"/>
      <c r="Z1177" s="68"/>
      <c r="AA1177" s="68"/>
      <c r="AB1177" s="68"/>
      <c r="AC1177" s="68"/>
      <c r="AD1177" s="68"/>
      <c r="AE1177" s="68"/>
      <c r="AF1177" s="68"/>
      <c r="AG1177" s="68"/>
      <c r="AH1177" s="68"/>
      <c r="AI1177" s="68"/>
      <c r="AJ1177" s="68"/>
      <c r="AK1177" s="68"/>
      <c r="AL1177" s="68"/>
      <c r="AM1177" s="68"/>
      <c r="AN1177" s="68"/>
      <c r="AO1177" s="68"/>
      <c r="AP1177" s="68"/>
      <c r="AQ1177" s="68"/>
      <c r="AR1177" s="68"/>
      <c r="AS1177" s="68"/>
      <c r="AT1177" s="68"/>
      <c r="AU1177" s="68"/>
      <c r="AV1177" s="68"/>
      <c r="AW1177" s="68"/>
      <c r="AX1177" s="68"/>
      <c r="AY1177" s="68"/>
      <c r="AZ1177" s="68"/>
      <c r="BA1177" s="68"/>
      <c r="BB1177" s="68"/>
      <c r="BC1177" s="68"/>
      <c r="BD1177" s="68"/>
      <c r="BE1177" s="68"/>
      <c r="BF1177" s="68"/>
      <c r="BG1177" s="68"/>
      <c r="BH1177" s="68"/>
      <c r="BI1177" s="68"/>
      <c r="BJ1177" s="68"/>
      <c r="BK1177" s="68"/>
      <c r="BL1177" s="68"/>
      <c r="BM1177" s="68"/>
      <c r="BN1177" s="68"/>
      <c r="BO1177" s="68"/>
      <c r="BP1177" s="68"/>
      <c r="BQ1177" s="68"/>
      <c r="BR1177" s="68"/>
      <c r="BS1177" s="68"/>
      <c r="BT1177" s="68"/>
      <c r="BU1177" s="68"/>
      <c r="BV1177" s="68"/>
      <c r="BW1177" s="68"/>
      <c r="BX1177" s="68"/>
      <c r="BY1177" s="68"/>
      <c r="BZ1177" s="68"/>
      <c r="CA1177" s="68"/>
      <c r="CB1177" s="68"/>
      <c r="CC1177" s="68"/>
      <c r="CD1177" s="68"/>
      <c r="CE1177" s="68"/>
      <c r="CF1177" s="68"/>
      <c r="CG1177" s="68"/>
      <c r="CH1177" s="68"/>
      <c r="CI1177" s="68"/>
      <c r="CJ1177" s="68"/>
      <c r="CK1177" s="68"/>
      <c r="CL1177" s="68"/>
      <c r="CM1177" s="68"/>
      <c r="CN1177" s="68"/>
      <c r="CO1177" s="68"/>
      <c r="CP1177" s="68"/>
      <c r="CQ1177" s="68"/>
      <c r="CR1177" s="68"/>
      <c r="CS1177" s="68"/>
      <c r="CT1177" s="68"/>
      <c r="CU1177" s="68"/>
      <c r="CV1177" s="68"/>
      <c r="CW1177" s="68"/>
      <c r="CX1177" s="68"/>
      <c r="CY1177" s="68"/>
      <c r="CZ1177" s="68"/>
      <c r="DA1177" s="68"/>
      <c r="DB1177" s="68"/>
      <c r="DC1177" s="68"/>
      <c r="DD1177" s="68"/>
      <c r="DE1177" s="68"/>
      <c r="DF1177" s="68"/>
      <c r="DG1177" s="68"/>
      <c r="DH1177" s="68"/>
      <c r="DI1177" s="68"/>
      <c r="DJ1177" s="68"/>
      <c r="DK1177" s="68"/>
      <c r="DL1177" s="68"/>
      <c r="DM1177" s="68"/>
      <c r="DN1177" s="68"/>
      <c r="DO1177" s="68"/>
      <c r="DP1177" s="68"/>
      <c r="DQ1177" s="68"/>
      <c r="DR1177" s="68"/>
      <c r="DS1177" s="68"/>
      <c r="DT1177" s="68"/>
      <c r="DU1177" s="68"/>
      <c r="DV1177" s="68"/>
      <c r="DW1177" s="68"/>
      <c r="DX1177" s="68"/>
      <c r="DY1177" s="68"/>
      <c r="DZ1177" s="68"/>
      <c r="EA1177" s="68"/>
      <c r="EB1177" s="68"/>
      <c r="EC1177" s="68"/>
      <c r="ED1177" s="68"/>
      <c r="EE1177" s="68"/>
      <c r="EF1177" s="68"/>
      <c r="EG1177" s="68"/>
      <c r="EH1177" s="68"/>
      <c r="EI1177" s="68"/>
      <c r="EJ1177" s="68"/>
      <c r="EK1177" s="68"/>
      <c r="EL1177" s="68"/>
      <c r="EM1177" s="68"/>
      <c r="EN1177" s="68"/>
      <c r="EO1177" s="68"/>
      <c r="EP1177" s="68"/>
      <c r="EQ1177" s="68"/>
      <c r="ER1177" s="68"/>
      <c r="ES1177" s="68"/>
      <c r="ET1177" s="68"/>
      <c r="EU1177" s="68"/>
      <c r="EV1177" s="68"/>
      <c r="EW1177" s="68"/>
      <c r="EX1177" s="68"/>
      <c r="EY1177" s="68"/>
      <c r="EZ1177" s="68"/>
      <c r="FA1177" s="68"/>
      <c r="FB1177" s="68"/>
      <c r="FC1177" s="68"/>
      <c r="FD1177" s="68"/>
      <c r="FE1177" s="68"/>
      <c r="FF1177" s="68"/>
      <c r="FG1177" s="68"/>
      <c r="FH1177" s="68"/>
      <c r="FI1177" s="68"/>
      <c r="FJ1177" s="68"/>
      <c r="FK1177" s="68"/>
      <c r="FL1177" s="68"/>
      <c r="FM1177" s="68"/>
      <c r="FN1177" s="68"/>
      <c r="FO1177" s="68"/>
      <c r="FP1177" s="68"/>
      <c r="FQ1177" s="68"/>
      <c r="FR1177" s="68"/>
      <c r="FS1177" s="68"/>
      <c r="FT1177" s="68"/>
      <c r="FU1177" s="68"/>
      <c r="FV1177" s="68"/>
      <c r="FW1177" s="68"/>
      <c r="FX1177" s="68"/>
      <c r="FY1177" s="68"/>
      <c r="FZ1177" s="68"/>
      <c r="GA1177" s="68"/>
      <c r="GB1177" s="68"/>
      <c r="GC1177" s="68"/>
      <c r="GD1177" s="68"/>
      <c r="GE1177" s="68"/>
      <c r="GF1177" s="68"/>
      <c r="GG1177" s="68"/>
      <c r="GH1177" s="68"/>
      <c r="GI1177" s="68"/>
      <c r="GJ1177" s="68"/>
      <c r="GK1177" s="68"/>
      <c r="GL1177" s="68"/>
      <c r="GM1177" s="68"/>
      <c r="GN1177" s="68"/>
      <c r="GO1177" s="68"/>
      <c r="GP1177" s="68"/>
      <c r="GQ1177" s="68"/>
      <c r="GR1177" s="68"/>
      <c r="GS1177" s="68"/>
      <c r="GT1177" s="68"/>
      <c r="GU1177" s="68"/>
      <c r="GV1177" s="68"/>
      <c r="GW1177" s="68"/>
      <c r="GX1177" s="68"/>
      <c r="GY1177" s="68"/>
      <c r="GZ1177" s="68"/>
      <c r="HA1177" s="68"/>
      <c r="HB1177" s="68"/>
      <c r="HC1177" s="68"/>
      <c r="HD1177" s="68"/>
      <c r="HE1177" s="68"/>
      <c r="HF1177" s="68"/>
      <c r="HG1177" s="68"/>
      <c r="HH1177" s="68"/>
      <c r="HI1177" s="68"/>
      <c r="HJ1177" s="68"/>
      <c r="HK1177" s="68"/>
      <c r="HL1177" s="68"/>
      <c r="HM1177" s="68"/>
      <c r="HN1177" s="68"/>
      <c r="HO1177" s="68"/>
      <c r="HP1177" s="68"/>
      <c r="HQ1177" s="68"/>
      <c r="HR1177" s="68"/>
      <c r="HS1177" s="68"/>
      <c r="HT1177" s="68"/>
      <c r="HU1177" s="68"/>
    </row>
    <row r="1178" spans="1:229" s="73" customFormat="1" ht="16.5" customHeight="1">
      <c r="A1178" s="44">
        <v>44188</v>
      </c>
      <c r="B1178" s="28" t="s">
        <v>344</v>
      </c>
      <c r="C1178" s="46">
        <v>25</v>
      </c>
      <c r="D1178" s="46">
        <v>29400</v>
      </c>
      <c r="E1178" s="54">
        <v>400</v>
      </c>
      <c r="F1178" s="46">
        <v>450</v>
      </c>
      <c r="G1178" s="46">
        <v>500</v>
      </c>
      <c r="H1178" s="46">
        <v>1250</v>
      </c>
      <c r="I1178" s="46">
        <v>0</v>
      </c>
      <c r="J1178" s="47">
        <v>1250</v>
      </c>
      <c r="K1178" s="47" t="s">
        <v>41</v>
      </c>
      <c r="L1178" s="68"/>
      <c r="M1178" s="68"/>
      <c r="N1178" s="68"/>
      <c r="O1178" s="68"/>
      <c r="P1178" s="68"/>
      <c r="Q1178" s="68"/>
      <c r="R1178" s="68"/>
      <c r="S1178" s="68"/>
      <c r="T1178" s="68"/>
      <c r="U1178" s="68"/>
      <c r="V1178" s="68"/>
      <c r="W1178" s="68"/>
      <c r="X1178" s="68"/>
      <c r="Y1178" s="68"/>
      <c r="Z1178" s="68"/>
      <c r="AA1178" s="68"/>
      <c r="AB1178" s="68"/>
      <c r="AC1178" s="68"/>
      <c r="AD1178" s="68"/>
      <c r="AE1178" s="68"/>
      <c r="AF1178" s="68"/>
      <c r="AG1178" s="68"/>
      <c r="AH1178" s="68"/>
      <c r="AI1178" s="68"/>
      <c r="AJ1178" s="68"/>
      <c r="AK1178" s="68"/>
      <c r="AL1178" s="68"/>
      <c r="AM1178" s="68"/>
      <c r="AN1178" s="68"/>
      <c r="AO1178" s="68"/>
      <c r="AP1178" s="68"/>
      <c r="AQ1178" s="68"/>
      <c r="AR1178" s="68"/>
      <c r="AS1178" s="68"/>
      <c r="AT1178" s="68"/>
      <c r="AU1178" s="68"/>
      <c r="AV1178" s="68"/>
      <c r="AW1178" s="68"/>
      <c r="AX1178" s="68"/>
      <c r="AY1178" s="68"/>
      <c r="AZ1178" s="68"/>
      <c r="BA1178" s="68"/>
      <c r="BB1178" s="68"/>
      <c r="BC1178" s="68"/>
      <c r="BD1178" s="68"/>
      <c r="BE1178" s="68"/>
      <c r="BF1178" s="68"/>
      <c r="BG1178" s="68"/>
      <c r="BH1178" s="68"/>
      <c r="BI1178" s="68"/>
      <c r="BJ1178" s="68"/>
      <c r="BK1178" s="68"/>
      <c r="BL1178" s="68"/>
      <c r="BM1178" s="68"/>
      <c r="BN1178" s="68"/>
      <c r="BO1178" s="68"/>
      <c r="BP1178" s="68"/>
      <c r="BQ1178" s="68"/>
      <c r="BR1178" s="68"/>
      <c r="BS1178" s="68"/>
      <c r="BT1178" s="68"/>
      <c r="BU1178" s="68"/>
      <c r="BV1178" s="68"/>
      <c r="BW1178" s="68"/>
      <c r="BX1178" s="68"/>
      <c r="BY1178" s="68"/>
      <c r="BZ1178" s="68"/>
      <c r="CA1178" s="68"/>
      <c r="CB1178" s="68"/>
      <c r="CC1178" s="68"/>
      <c r="CD1178" s="68"/>
      <c r="CE1178" s="68"/>
      <c r="CF1178" s="68"/>
      <c r="CG1178" s="68"/>
      <c r="CH1178" s="68"/>
      <c r="CI1178" s="68"/>
      <c r="CJ1178" s="68"/>
      <c r="CK1178" s="68"/>
      <c r="CL1178" s="68"/>
      <c r="CM1178" s="68"/>
      <c r="CN1178" s="68"/>
      <c r="CO1178" s="68"/>
      <c r="CP1178" s="68"/>
      <c r="CQ1178" s="68"/>
      <c r="CR1178" s="68"/>
      <c r="CS1178" s="68"/>
      <c r="CT1178" s="68"/>
      <c r="CU1178" s="68"/>
      <c r="CV1178" s="68"/>
      <c r="CW1178" s="68"/>
      <c r="CX1178" s="68"/>
      <c r="CY1178" s="68"/>
      <c r="CZ1178" s="68"/>
      <c r="DA1178" s="68"/>
      <c r="DB1178" s="68"/>
      <c r="DC1178" s="68"/>
      <c r="DD1178" s="68"/>
      <c r="DE1178" s="68"/>
      <c r="DF1178" s="68"/>
      <c r="DG1178" s="68"/>
      <c r="DH1178" s="68"/>
      <c r="DI1178" s="68"/>
      <c r="DJ1178" s="68"/>
      <c r="DK1178" s="68"/>
      <c r="DL1178" s="68"/>
      <c r="DM1178" s="68"/>
      <c r="DN1178" s="68"/>
      <c r="DO1178" s="68"/>
      <c r="DP1178" s="68"/>
      <c r="DQ1178" s="68"/>
      <c r="DR1178" s="68"/>
      <c r="DS1178" s="68"/>
      <c r="DT1178" s="68"/>
      <c r="DU1178" s="68"/>
      <c r="DV1178" s="68"/>
      <c r="DW1178" s="68"/>
      <c r="DX1178" s="68"/>
      <c r="DY1178" s="68"/>
      <c r="DZ1178" s="68"/>
      <c r="EA1178" s="68"/>
      <c r="EB1178" s="68"/>
      <c r="EC1178" s="68"/>
      <c r="ED1178" s="68"/>
      <c r="EE1178" s="68"/>
      <c r="EF1178" s="68"/>
      <c r="EG1178" s="68"/>
      <c r="EH1178" s="68"/>
      <c r="EI1178" s="68"/>
      <c r="EJ1178" s="68"/>
      <c r="EK1178" s="68"/>
      <c r="EL1178" s="68"/>
      <c r="EM1178" s="68"/>
      <c r="EN1178" s="68"/>
      <c r="EO1178" s="68"/>
      <c r="EP1178" s="68"/>
      <c r="EQ1178" s="68"/>
      <c r="ER1178" s="68"/>
      <c r="ES1178" s="68"/>
      <c r="ET1178" s="68"/>
      <c r="EU1178" s="68"/>
      <c r="EV1178" s="68"/>
      <c r="EW1178" s="68"/>
      <c r="EX1178" s="68"/>
      <c r="EY1178" s="68"/>
      <c r="EZ1178" s="68"/>
      <c r="FA1178" s="68"/>
      <c r="FB1178" s="68"/>
      <c r="FC1178" s="68"/>
      <c r="FD1178" s="68"/>
      <c r="FE1178" s="68"/>
      <c r="FF1178" s="68"/>
      <c r="FG1178" s="68"/>
      <c r="FH1178" s="68"/>
      <c r="FI1178" s="68"/>
      <c r="FJ1178" s="68"/>
      <c r="FK1178" s="68"/>
      <c r="FL1178" s="68"/>
      <c r="FM1178" s="68"/>
      <c r="FN1178" s="68"/>
      <c r="FO1178" s="68"/>
      <c r="FP1178" s="68"/>
      <c r="FQ1178" s="68"/>
      <c r="FR1178" s="68"/>
      <c r="FS1178" s="68"/>
      <c r="FT1178" s="68"/>
      <c r="FU1178" s="68"/>
      <c r="FV1178" s="68"/>
      <c r="FW1178" s="68"/>
      <c r="FX1178" s="68"/>
      <c r="FY1178" s="68"/>
      <c r="FZ1178" s="68"/>
      <c r="GA1178" s="68"/>
      <c r="GB1178" s="68"/>
      <c r="GC1178" s="68"/>
      <c r="GD1178" s="68"/>
      <c r="GE1178" s="68"/>
      <c r="GF1178" s="68"/>
      <c r="GG1178" s="68"/>
      <c r="GH1178" s="68"/>
      <c r="GI1178" s="68"/>
      <c r="GJ1178" s="68"/>
      <c r="GK1178" s="68"/>
      <c r="GL1178" s="68"/>
      <c r="GM1178" s="68"/>
      <c r="GN1178" s="68"/>
      <c r="GO1178" s="68"/>
      <c r="GP1178" s="68"/>
      <c r="GQ1178" s="68"/>
      <c r="GR1178" s="68"/>
      <c r="GS1178" s="68"/>
      <c r="GT1178" s="68"/>
      <c r="GU1178" s="68"/>
      <c r="GV1178" s="68"/>
      <c r="GW1178" s="68"/>
      <c r="GX1178" s="68"/>
      <c r="GY1178" s="68"/>
      <c r="GZ1178" s="68"/>
      <c r="HA1178" s="68"/>
      <c r="HB1178" s="68"/>
      <c r="HC1178" s="68"/>
      <c r="HD1178" s="68"/>
      <c r="HE1178" s="68"/>
      <c r="HF1178" s="68"/>
      <c r="HG1178" s="68"/>
      <c r="HH1178" s="68"/>
      <c r="HI1178" s="68"/>
      <c r="HJ1178" s="68"/>
      <c r="HK1178" s="68"/>
      <c r="HL1178" s="68"/>
      <c r="HM1178" s="68"/>
      <c r="HN1178" s="68"/>
      <c r="HO1178" s="68"/>
      <c r="HP1178" s="68"/>
      <c r="HQ1178" s="68"/>
      <c r="HR1178" s="68"/>
      <c r="HS1178" s="68"/>
      <c r="HT1178" s="68"/>
      <c r="HU1178" s="68"/>
    </row>
    <row r="1179" spans="1:229" s="73" customFormat="1" ht="16.5" customHeight="1">
      <c r="A1179" s="44">
        <v>44188</v>
      </c>
      <c r="B1179" s="28" t="s">
        <v>343</v>
      </c>
      <c r="C1179" s="46">
        <v>25</v>
      </c>
      <c r="D1179" s="46">
        <v>29700</v>
      </c>
      <c r="E1179" s="54">
        <v>330</v>
      </c>
      <c r="F1179" s="46">
        <v>400</v>
      </c>
      <c r="G1179" s="46">
        <v>470</v>
      </c>
      <c r="H1179" s="46">
        <v>0</v>
      </c>
      <c r="I1179" s="46">
        <v>0</v>
      </c>
      <c r="J1179" s="47">
        <v>-2500</v>
      </c>
      <c r="K1179" s="47" t="s">
        <v>44</v>
      </c>
      <c r="L1179" s="68"/>
      <c r="M1179" s="68"/>
      <c r="N1179" s="68"/>
      <c r="O1179" s="68"/>
      <c r="P1179" s="68"/>
      <c r="Q1179" s="68"/>
      <c r="R1179" s="68"/>
      <c r="S1179" s="68"/>
      <c r="T1179" s="68"/>
      <c r="U1179" s="68"/>
      <c r="V1179" s="68"/>
      <c r="W1179" s="68"/>
      <c r="X1179" s="68"/>
      <c r="Y1179" s="68"/>
      <c r="Z1179" s="68"/>
      <c r="AA1179" s="68"/>
      <c r="AB1179" s="68"/>
      <c r="AC1179" s="68"/>
      <c r="AD1179" s="68"/>
      <c r="AE1179" s="68"/>
      <c r="AF1179" s="68"/>
      <c r="AG1179" s="68"/>
      <c r="AH1179" s="68"/>
      <c r="AI1179" s="68"/>
      <c r="AJ1179" s="68"/>
      <c r="AK1179" s="68"/>
      <c r="AL1179" s="68"/>
      <c r="AM1179" s="68"/>
      <c r="AN1179" s="68"/>
      <c r="AO1179" s="68"/>
      <c r="AP1179" s="68"/>
      <c r="AQ1179" s="68"/>
      <c r="AR1179" s="68"/>
      <c r="AS1179" s="68"/>
      <c r="AT1179" s="68"/>
      <c r="AU1179" s="68"/>
      <c r="AV1179" s="68"/>
      <c r="AW1179" s="68"/>
      <c r="AX1179" s="68"/>
      <c r="AY1179" s="68"/>
      <c r="AZ1179" s="68"/>
      <c r="BA1179" s="68"/>
      <c r="BB1179" s="68"/>
      <c r="BC1179" s="68"/>
      <c r="BD1179" s="68"/>
      <c r="BE1179" s="68"/>
      <c r="BF1179" s="68"/>
      <c r="BG1179" s="68"/>
      <c r="BH1179" s="68"/>
      <c r="BI1179" s="68"/>
      <c r="BJ1179" s="68"/>
      <c r="BK1179" s="68"/>
      <c r="BL1179" s="68"/>
      <c r="BM1179" s="68"/>
      <c r="BN1179" s="68"/>
      <c r="BO1179" s="68"/>
      <c r="BP1179" s="68"/>
      <c r="BQ1179" s="68"/>
      <c r="BR1179" s="68"/>
      <c r="BS1179" s="68"/>
      <c r="BT1179" s="68"/>
      <c r="BU1179" s="68"/>
      <c r="BV1179" s="68"/>
      <c r="BW1179" s="68"/>
      <c r="BX1179" s="68"/>
      <c r="BY1179" s="68"/>
      <c r="BZ1179" s="68"/>
      <c r="CA1179" s="68"/>
      <c r="CB1179" s="68"/>
      <c r="CC1179" s="68"/>
      <c r="CD1179" s="68"/>
      <c r="CE1179" s="68"/>
      <c r="CF1179" s="68"/>
      <c r="CG1179" s="68"/>
      <c r="CH1179" s="68"/>
      <c r="CI1179" s="68"/>
      <c r="CJ1179" s="68"/>
      <c r="CK1179" s="68"/>
      <c r="CL1179" s="68"/>
      <c r="CM1179" s="68"/>
      <c r="CN1179" s="68"/>
      <c r="CO1179" s="68"/>
      <c r="CP1179" s="68"/>
      <c r="CQ1179" s="68"/>
      <c r="CR1179" s="68"/>
      <c r="CS1179" s="68"/>
      <c r="CT1179" s="68"/>
      <c r="CU1179" s="68"/>
      <c r="CV1179" s="68"/>
      <c r="CW1179" s="68"/>
      <c r="CX1179" s="68"/>
      <c r="CY1179" s="68"/>
      <c r="CZ1179" s="68"/>
      <c r="DA1179" s="68"/>
      <c r="DB1179" s="68"/>
      <c r="DC1179" s="68"/>
      <c r="DD1179" s="68"/>
      <c r="DE1179" s="68"/>
      <c r="DF1179" s="68"/>
      <c r="DG1179" s="68"/>
      <c r="DH1179" s="68"/>
      <c r="DI1179" s="68"/>
      <c r="DJ1179" s="68"/>
      <c r="DK1179" s="68"/>
      <c r="DL1179" s="68"/>
      <c r="DM1179" s="68"/>
      <c r="DN1179" s="68"/>
      <c r="DO1179" s="68"/>
      <c r="DP1179" s="68"/>
      <c r="DQ1179" s="68"/>
      <c r="DR1179" s="68"/>
      <c r="DS1179" s="68"/>
      <c r="DT1179" s="68"/>
      <c r="DU1179" s="68"/>
      <c r="DV1179" s="68"/>
      <c r="DW1179" s="68"/>
      <c r="DX1179" s="68"/>
      <c r="DY1179" s="68"/>
      <c r="DZ1179" s="68"/>
      <c r="EA1179" s="68"/>
      <c r="EB1179" s="68"/>
      <c r="EC1179" s="68"/>
      <c r="ED1179" s="68"/>
      <c r="EE1179" s="68"/>
      <c r="EF1179" s="68"/>
      <c r="EG1179" s="68"/>
      <c r="EH1179" s="68"/>
      <c r="EI1179" s="68"/>
      <c r="EJ1179" s="68"/>
      <c r="EK1179" s="68"/>
      <c r="EL1179" s="68"/>
      <c r="EM1179" s="68"/>
      <c r="EN1179" s="68"/>
      <c r="EO1179" s="68"/>
      <c r="EP1179" s="68"/>
      <c r="EQ1179" s="68"/>
      <c r="ER1179" s="68"/>
      <c r="ES1179" s="68"/>
      <c r="ET1179" s="68"/>
      <c r="EU1179" s="68"/>
      <c r="EV1179" s="68"/>
      <c r="EW1179" s="68"/>
      <c r="EX1179" s="68"/>
      <c r="EY1179" s="68"/>
      <c r="EZ1179" s="68"/>
      <c r="FA1179" s="68"/>
      <c r="FB1179" s="68"/>
      <c r="FC1179" s="68"/>
      <c r="FD1179" s="68"/>
      <c r="FE1179" s="68"/>
      <c r="FF1179" s="68"/>
      <c r="FG1179" s="68"/>
      <c r="FH1179" s="68"/>
      <c r="FI1179" s="68"/>
      <c r="FJ1179" s="68"/>
      <c r="FK1179" s="68"/>
      <c r="FL1179" s="68"/>
      <c r="FM1179" s="68"/>
      <c r="FN1179" s="68"/>
      <c r="FO1179" s="68"/>
      <c r="FP1179" s="68"/>
      <c r="FQ1179" s="68"/>
      <c r="FR1179" s="68"/>
      <c r="FS1179" s="68"/>
      <c r="FT1179" s="68"/>
      <c r="FU1179" s="68"/>
      <c r="FV1179" s="68"/>
      <c r="FW1179" s="68"/>
      <c r="FX1179" s="68"/>
      <c r="FY1179" s="68"/>
      <c r="FZ1179" s="68"/>
      <c r="GA1179" s="68"/>
      <c r="GB1179" s="68"/>
      <c r="GC1179" s="68"/>
      <c r="GD1179" s="68"/>
      <c r="GE1179" s="68"/>
      <c r="GF1179" s="68"/>
      <c r="GG1179" s="68"/>
      <c r="GH1179" s="68"/>
      <c r="GI1179" s="68"/>
      <c r="GJ1179" s="68"/>
      <c r="GK1179" s="68"/>
      <c r="GL1179" s="68"/>
      <c r="GM1179" s="68"/>
      <c r="GN1179" s="68"/>
      <c r="GO1179" s="68"/>
      <c r="GP1179" s="68"/>
      <c r="GQ1179" s="68"/>
      <c r="GR1179" s="68"/>
      <c r="GS1179" s="68"/>
      <c r="GT1179" s="68"/>
      <c r="GU1179" s="68"/>
      <c r="GV1179" s="68"/>
      <c r="GW1179" s="68"/>
      <c r="GX1179" s="68"/>
      <c r="GY1179" s="68"/>
      <c r="GZ1179" s="68"/>
      <c r="HA1179" s="68"/>
      <c r="HB1179" s="68"/>
      <c r="HC1179" s="68"/>
      <c r="HD1179" s="68"/>
      <c r="HE1179" s="68"/>
      <c r="HF1179" s="68"/>
      <c r="HG1179" s="68"/>
      <c r="HH1179" s="68"/>
      <c r="HI1179" s="68"/>
      <c r="HJ1179" s="68"/>
      <c r="HK1179" s="68"/>
      <c r="HL1179" s="68"/>
      <c r="HM1179" s="68"/>
      <c r="HN1179" s="68"/>
      <c r="HO1179" s="68"/>
      <c r="HP1179" s="68"/>
      <c r="HQ1179" s="68"/>
      <c r="HR1179" s="68"/>
      <c r="HS1179" s="68"/>
      <c r="HT1179" s="68"/>
      <c r="HU1179" s="68"/>
    </row>
    <row r="1180" spans="1:229" s="73" customFormat="1" ht="16.5" customHeight="1">
      <c r="A1180" s="44">
        <v>44188</v>
      </c>
      <c r="B1180" s="28" t="s">
        <v>344</v>
      </c>
      <c r="C1180" s="46">
        <v>25</v>
      </c>
      <c r="D1180" s="46">
        <v>29500</v>
      </c>
      <c r="E1180" s="54">
        <v>290</v>
      </c>
      <c r="F1180" s="46">
        <v>340</v>
      </c>
      <c r="G1180" s="46">
        <v>390</v>
      </c>
      <c r="H1180" s="46">
        <v>1250</v>
      </c>
      <c r="I1180" s="46">
        <v>1250</v>
      </c>
      <c r="J1180" s="47">
        <v>2500</v>
      </c>
      <c r="K1180" s="47" t="s">
        <v>40</v>
      </c>
      <c r="L1180" s="68"/>
      <c r="M1180" s="68"/>
      <c r="N1180" s="68"/>
      <c r="O1180" s="68"/>
      <c r="P1180" s="68"/>
      <c r="Q1180" s="68"/>
      <c r="R1180" s="68"/>
      <c r="S1180" s="68"/>
      <c r="T1180" s="68"/>
      <c r="U1180" s="68"/>
      <c r="V1180" s="68"/>
      <c r="W1180" s="68"/>
      <c r="X1180" s="68"/>
      <c r="Y1180" s="68"/>
      <c r="Z1180" s="68"/>
      <c r="AA1180" s="68"/>
      <c r="AB1180" s="68"/>
      <c r="AC1180" s="68"/>
      <c r="AD1180" s="68"/>
      <c r="AE1180" s="68"/>
      <c r="AF1180" s="68"/>
      <c r="AG1180" s="68"/>
      <c r="AH1180" s="68"/>
      <c r="AI1180" s="68"/>
      <c r="AJ1180" s="68"/>
      <c r="AK1180" s="68"/>
      <c r="AL1180" s="68"/>
      <c r="AM1180" s="68"/>
      <c r="AN1180" s="68"/>
      <c r="AO1180" s="68"/>
      <c r="AP1180" s="68"/>
      <c r="AQ1180" s="68"/>
      <c r="AR1180" s="68"/>
      <c r="AS1180" s="68"/>
      <c r="AT1180" s="68"/>
      <c r="AU1180" s="68"/>
      <c r="AV1180" s="68"/>
      <c r="AW1180" s="68"/>
      <c r="AX1180" s="68"/>
      <c r="AY1180" s="68"/>
      <c r="AZ1180" s="68"/>
      <c r="BA1180" s="68"/>
      <c r="BB1180" s="68"/>
      <c r="BC1180" s="68"/>
      <c r="BD1180" s="68"/>
      <c r="BE1180" s="68"/>
      <c r="BF1180" s="68"/>
      <c r="BG1180" s="68"/>
      <c r="BH1180" s="68"/>
      <c r="BI1180" s="68"/>
      <c r="BJ1180" s="68"/>
      <c r="BK1180" s="68"/>
      <c r="BL1180" s="68"/>
      <c r="BM1180" s="68"/>
      <c r="BN1180" s="68"/>
      <c r="BO1180" s="68"/>
      <c r="BP1180" s="68"/>
      <c r="BQ1180" s="68"/>
      <c r="BR1180" s="68"/>
      <c r="BS1180" s="68"/>
      <c r="BT1180" s="68"/>
      <c r="BU1180" s="68"/>
      <c r="BV1180" s="68"/>
      <c r="BW1180" s="68"/>
      <c r="BX1180" s="68"/>
      <c r="BY1180" s="68"/>
      <c r="BZ1180" s="68"/>
      <c r="CA1180" s="68"/>
      <c r="CB1180" s="68"/>
      <c r="CC1180" s="68"/>
      <c r="CD1180" s="68"/>
      <c r="CE1180" s="68"/>
      <c r="CF1180" s="68"/>
      <c r="CG1180" s="68"/>
      <c r="CH1180" s="68"/>
      <c r="CI1180" s="68"/>
      <c r="CJ1180" s="68"/>
      <c r="CK1180" s="68"/>
      <c r="CL1180" s="68"/>
      <c r="CM1180" s="68"/>
      <c r="CN1180" s="68"/>
      <c r="CO1180" s="68"/>
      <c r="CP1180" s="68"/>
      <c r="CQ1180" s="68"/>
      <c r="CR1180" s="68"/>
      <c r="CS1180" s="68"/>
      <c r="CT1180" s="68"/>
      <c r="CU1180" s="68"/>
      <c r="CV1180" s="68"/>
      <c r="CW1180" s="68"/>
      <c r="CX1180" s="68"/>
      <c r="CY1180" s="68"/>
      <c r="CZ1180" s="68"/>
      <c r="DA1180" s="68"/>
      <c r="DB1180" s="68"/>
      <c r="DC1180" s="68"/>
      <c r="DD1180" s="68"/>
      <c r="DE1180" s="68"/>
      <c r="DF1180" s="68"/>
      <c r="DG1180" s="68"/>
      <c r="DH1180" s="68"/>
      <c r="DI1180" s="68"/>
      <c r="DJ1180" s="68"/>
      <c r="DK1180" s="68"/>
      <c r="DL1180" s="68"/>
      <c r="DM1180" s="68"/>
      <c r="DN1180" s="68"/>
      <c r="DO1180" s="68"/>
      <c r="DP1180" s="68"/>
      <c r="DQ1180" s="68"/>
      <c r="DR1180" s="68"/>
      <c r="DS1180" s="68"/>
      <c r="DT1180" s="68"/>
      <c r="DU1180" s="68"/>
      <c r="DV1180" s="68"/>
      <c r="DW1180" s="68"/>
      <c r="DX1180" s="68"/>
      <c r="DY1180" s="68"/>
      <c r="DZ1180" s="68"/>
      <c r="EA1180" s="68"/>
      <c r="EB1180" s="68"/>
      <c r="EC1180" s="68"/>
      <c r="ED1180" s="68"/>
      <c r="EE1180" s="68"/>
      <c r="EF1180" s="68"/>
      <c r="EG1180" s="68"/>
      <c r="EH1180" s="68"/>
      <c r="EI1180" s="68"/>
      <c r="EJ1180" s="68"/>
      <c r="EK1180" s="68"/>
      <c r="EL1180" s="68"/>
      <c r="EM1180" s="68"/>
      <c r="EN1180" s="68"/>
      <c r="EO1180" s="68"/>
      <c r="EP1180" s="68"/>
      <c r="EQ1180" s="68"/>
      <c r="ER1180" s="68"/>
      <c r="ES1180" s="68"/>
      <c r="ET1180" s="68"/>
      <c r="EU1180" s="68"/>
      <c r="EV1180" s="68"/>
      <c r="EW1180" s="68"/>
      <c r="EX1180" s="68"/>
      <c r="EY1180" s="68"/>
      <c r="EZ1180" s="68"/>
      <c r="FA1180" s="68"/>
      <c r="FB1180" s="68"/>
      <c r="FC1180" s="68"/>
      <c r="FD1180" s="68"/>
      <c r="FE1180" s="68"/>
      <c r="FF1180" s="68"/>
      <c r="FG1180" s="68"/>
      <c r="FH1180" s="68"/>
      <c r="FI1180" s="68"/>
      <c r="FJ1180" s="68"/>
      <c r="FK1180" s="68"/>
      <c r="FL1180" s="68"/>
      <c r="FM1180" s="68"/>
      <c r="FN1180" s="68"/>
      <c r="FO1180" s="68"/>
      <c r="FP1180" s="68"/>
      <c r="FQ1180" s="68"/>
      <c r="FR1180" s="68"/>
      <c r="FS1180" s="68"/>
      <c r="FT1180" s="68"/>
      <c r="FU1180" s="68"/>
      <c r="FV1180" s="68"/>
      <c r="FW1180" s="68"/>
      <c r="FX1180" s="68"/>
      <c r="FY1180" s="68"/>
      <c r="FZ1180" s="68"/>
      <c r="GA1180" s="68"/>
      <c r="GB1180" s="68"/>
      <c r="GC1180" s="68"/>
      <c r="GD1180" s="68"/>
      <c r="GE1180" s="68"/>
      <c r="GF1180" s="68"/>
      <c r="GG1180" s="68"/>
      <c r="GH1180" s="68"/>
      <c r="GI1180" s="68"/>
      <c r="GJ1180" s="68"/>
      <c r="GK1180" s="68"/>
      <c r="GL1180" s="68"/>
      <c r="GM1180" s="68"/>
      <c r="GN1180" s="68"/>
      <c r="GO1180" s="68"/>
      <c r="GP1180" s="68"/>
      <c r="GQ1180" s="68"/>
      <c r="GR1180" s="68"/>
      <c r="GS1180" s="68"/>
      <c r="GT1180" s="68"/>
      <c r="GU1180" s="68"/>
      <c r="GV1180" s="68"/>
      <c r="GW1180" s="68"/>
      <c r="GX1180" s="68"/>
      <c r="GY1180" s="68"/>
      <c r="GZ1180" s="68"/>
      <c r="HA1180" s="68"/>
      <c r="HB1180" s="68"/>
      <c r="HC1180" s="68"/>
      <c r="HD1180" s="68"/>
      <c r="HE1180" s="68"/>
      <c r="HF1180" s="68"/>
      <c r="HG1180" s="68"/>
      <c r="HH1180" s="68"/>
      <c r="HI1180" s="68"/>
      <c r="HJ1180" s="68"/>
      <c r="HK1180" s="68"/>
      <c r="HL1180" s="68"/>
      <c r="HM1180" s="68"/>
      <c r="HN1180" s="68"/>
      <c r="HO1180" s="68"/>
      <c r="HP1180" s="68"/>
      <c r="HQ1180" s="68"/>
      <c r="HR1180" s="68"/>
      <c r="HS1180" s="68"/>
      <c r="HT1180" s="68"/>
      <c r="HU1180" s="68"/>
    </row>
    <row r="1181" spans="1:229" s="73" customFormat="1" ht="16.5" customHeight="1">
      <c r="A1181" s="44">
        <v>44187</v>
      </c>
      <c r="B1181" s="28" t="s">
        <v>344</v>
      </c>
      <c r="C1181" s="46">
        <v>25</v>
      </c>
      <c r="D1181" s="46">
        <v>29600</v>
      </c>
      <c r="E1181" s="54">
        <v>400</v>
      </c>
      <c r="F1181" s="46">
        <v>450</v>
      </c>
      <c r="G1181" s="46">
        <v>500</v>
      </c>
      <c r="H1181" s="46">
        <v>0</v>
      </c>
      <c r="I1181" s="46">
        <v>0</v>
      </c>
      <c r="J1181" s="47">
        <v>-1875</v>
      </c>
      <c r="K1181" s="47" t="s">
        <v>44</v>
      </c>
      <c r="L1181" s="68"/>
      <c r="M1181" s="68"/>
      <c r="N1181" s="68"/>
      <c r="O1181" s="68"/>
      <c r="P1181" s="68"/>
      <c r="Q1181" s="68"/>
      <c r="R1181" s="68"/>
      <c r="S1181" s="68"/>
      <c r="T1181" s="68"/>
      <c r="U1181" s="68"/>
      <c r="V1181" s="68"/>
      <c r="W1181" s="68"/>
      <c r="X1181" s="68"/>
      <c r="Y1181" s="68"/>
      <c r="Z1181" s="68"/>
      <c r="AA1181" s="68"/>
      <c r="AB1181" s="68"/>
      <c r="AC1181" s="68"/>
      <c r="AD1181" s="68"/>
      <c r="AE1181" s="68"/>
      <c r="AF1181" s="68"/>
      <c r="AG1181" s="68"/>
      <c r="AH1181" s="68"/>
      <c r="AI1181" s="68"/>
      <c r="AJ1181" s="68"/>
      <c r="AK1181" s="68"/>
      <c r="AL1181" s="68"/>
      <c r="AM1181" s="68"/>
      <c r="AN1181" s="68"/>
      <c r="AO1181" s="68"/>
      <c r="AP1181" s="68"/>
      <c r="AQ1181" s="68"/>
      <c r="AR1181" s="68"/>
      <c r="AS1181" s="68"/>
      <c r="AT1181" s="68"/>
      <c r="AU1181" s="68"/>
      <c r="AV1181" s="68"/>
      <c r="AW1181" s="68"/>
      <c r="AX1181" s="68"/>
      <c r="AY1181" s="68"/>
      <c r="AZ1181" s="68"/>
      <c r="BA1181" s="68"/>
      <c r="BB1181" s="68"/>
      <c r="BC1181" s="68"/>
      <c r="BD1181" s="68"/>
      <c r="BE1181" s="68"/>
      <c r="BF1181" s="68"/>
      <c r="BG1181" s="68"/>
      <c r="BH1181" s="68"/>
      <c r="BI1181" s="68"/>
      <c r="BJ1181" s="68"/>
      <c r="BK1181" s="68"/>
      <c r="BL1181" s="68"/>
      <c r="BM1181" s="68"/>
      <c r="BN1181" s="68"/>
      <c r="BO1181" s="68"/>
      <c r="BP1181" s="68"/>
      <c r="BQ1181" s="68"/>
      <c r="BR1181" s="68"/>
      <c r="BS1181" s="68"/>
      <c r="BT1181" s="68"/>
      <c r="BU1181" s="68"/>
      <c r="BV1181" s="68"/>
      <c r="BW1181" s="68"/>
      <c r="BX1181" s="68"/>
      <c r="BY1181" s="68"/>
      <c r="BZ1181" s="68"/>
      <c r="CA1181" s="68"/>
      <c r="CB1181" s="68"/>
      <c r="CC1181" s="68"/>
      <c r="CD1181" s="68"/>
      <c r="CE1181" s="68"/>
      <c r="CF1181" s="68"/>
      <c r="CG1181" s="68"/>
      <c r="CH1181" s="68"/>
      <c r="CI1181" s="68"/>
      <c r="CJ1181" s="68"/>
      <c r="CK1181" s="68"/>
      <c r="CL1181" s="68"/>
      <c r="CM1181" s="68"/>
      <c r="CN1181" s="68"/>
      <c r="CO1181" s="68"/>
      <c r="CP1181" s="68"/>
      <c r="CQ1181" s="68"/>
      <c r="CR1181" s="68"/>
      <c r="CS1181" s="68"/>
      <c r="CT1181" s="68"/>
      <c r="CU1181" s="68"/>
      <c r="CV1181" s="68"/>
      <c r="CW1181" s="68"/>
      <c r="CX1181" s="68"/>
      <c r="CY1181" s="68"/>
      <c r="CZ1181" s="68"/>
      <c r="DA1181" s="68"/>
      <c r="DB1181" s="68"/>
      <c r="DC1181" s="68"/>
      <c r="DD1181" s="68"/>
      <c r="DE1181" s="68"/>
      <c r="DF1181" s="68"/>
      <c r="DG1181" s="68"/>
      <c r="DH1181" s="68"/>
      <c r="DI1181" s="68"/>
      <c r="DJ1181" s="68"/>
      <c r="DK1181" s="68"/>
      <c r="DL1181" s="68"/>
      <c r="DM1181" s="68"/>
      <c r="DN1181" s="68"/>
      <c r="DO1181" s="68"/>
      <c r="DP1181" s="68"/>
      <c r="DQ1181" s="68"/>
      <c r="DR1181" s="68"/>
      <c r="DS1181" s="68"/>
      <c r="DT1181" s="68"/>
      <c r="DU1181" s="68"/>
      <c r="DV1181" s="68"/>
      <c r="DW1181" s="68"/>
      <c r="DX1181" s="68"/>
      <c r="DY1181" s="68"/>
      <c r="DZ1181" s="68"/>
      <c r="EA1181" s="68"/>
      <c r="EB1181" s="68"/>
      <c r="EC1181" s="68"/>
      <c r="ED1181" s="68"/>
      <c r="EE1181" s="68"/>
      <c r="EF1181" s="68"/>
      <c r="EG1181" s="68"/>
      <c r="EH1181" s="68"/>
      <c r="EI1181" s="68"/>
      <c r="EJ1181" s="68"/>
      <c r="EK1181" s="68"/>
      <c r="EL1181" s="68"/>
      <c r="EM1181" s="68"/>
      <c r="EN1181" s="68"/>
      <c r="EO1181" s="68"/>
      <c r="EP1181" s="68"/>
      <c r="EQ1181" s="68"/>
      <c r="ER1181" s="68"/>
      <c r="ES1181" s="68"/>
      <c r="ET1181" s="68"/>
      <c r="EU1181" s="68"/>
      <c r="EV1181" s="68"/>
      <c r="EW1181" s="68"/>
      <c r="EX1181" s="68"/>
      <c r="EY1181" s="68"/>
      <c r="EZ1181" s="68"/>
      <c r="FA1181" s="68"/>
      <c r="FB1181" s="68"/>
      <c r="FC1181" s="68"/>
      <c r="FD1181" s="68"/>
      <c r="FE1181" s="68"/>
      <c r="FF1181" s="68"/>
      <c r="FG1181" s="68"/>
      <c r="FH1181" s="68"/>
      <c r="FI1181" s="68"/>
      <c r="FJ1181" s="68"/>
      <c r="FK1181" s="68"/>
      <c r="FL1181" s="68"/>
      <c r="FM1181" s="68"/>
      <c r="FN1181" s="68"/>
      <c r="FO1181" s="68"/>
      <c r="FP1181" s="68"/>
      <c r="FQ1181" s="68"/>
      <c r="FR1181" s="68"/>
      <c r="FS1181" s="68"/>
      <c r="FT1181" s="68"/>
      <c r="FU1181" s="68"/>
      <c r="FV1181" s="68"/>
      <c r="FW1181" s="68"/>
      <c r="FX1181" s="68"/>
      <c r="FY1181" s="68"/>
      <c r="FZ1181" s="68"/>
      <c r="GA1181" s="68"/>
      <c r="GB1181" s="68"/>
      <c r="GC1181" s="68"/>
      <c r="GD1181" s="68"/>
      <c r="GE1181" s="68"/>
      <c r="GF1181" s="68"/>
      <c r="GG1181" s="68"/>
      <c r="GH1181" s="68"/>
      <c r="GI1181" s="68"/>
      <c r="GJ1181" s="68"/>
      <c r="GK1181" s="68"/>
      <c r="GL1181" s="68"/>
      <c r="GM1181" s="68"/>
      <c r="GN1181" s="68"/>
      <c r="GO1181" s="68"/>
      <c r="GP1181" s="68"/>
      <c r="GQ1181" s="68"/>
      <c r="GR1181" s="68"/>
      <c r="GS1181" s="68"/>
      <c r="GT1181" s="68"/>
      <c r="GU1181" s="68"/>
      <c r="GV1181" s="68"/>
      <c r="GW1181" s="68"/>
      <c r="GX1181" s="68"/>
      <c r="GY1181" s="68"/>
      <c r="GZ1181" s="68"/>
      <c r="HA1181" s="68"/>
      <c r="HB1181" s="68"/>
      <c r="HC1181" s="68"/>
      <c r="HD1181" s="68"/>
      <c r="HE1181" s="68"/>
      <c r="HF1181" s="68"/>
      <c r="HG1181" s="68"/>
      <c r="HH1181" s="68"/>
      <c r="HI1181" s="68"/>
      <c r="HJ1181" s="68"/>
      <c r="HK1181" s="68"/>
      <c r="HL1181" s="68"/>
      <c r="HM1181" s="68"/>
      <c r="HN1181" s="68"/>
      <c r="HO1181" s="68"/>
      <c r="HP1181" s="68"/>
      <c r="HQ1181" s="68"/>
      <c r="HR1181" s="68"/>
      <c r="HS1181" s="68"/>
      <c r="HT1181" s="68"/>
      <c r="HU1181" s="68"/>
    </row>
    <row r="1182" spans="1:229" s="73" customFormat="1" ht="16.5" customHeight="1">
      <c r="A1182" s="44">
        <v>44187</v>
      </c>
      <c r="B1182" s="28" t="s">
        <v>343</v>
      </c>
      <c r="C1182" s="46">
        <v>25</v>
      </c>
      <c r="D1182" s="46">
        <v>29500</v>
      </c>
      <c r="E1182" s="54">
        <v>400</v>
      </c>
      <c r="F1182" s="46">
        <v>450</v>
      </c>
      <c r="G1182" s="46">
        <v>500</v>
      </c>
      <c r="H1182" s="46">
        <v>1250</v>
      </c>
      <c r="I1182" s="46">
        <v>1250</v>
      </c>
      <c r="J1182" s="47">
        <v>2500</v>
      </c>
      <c r="K1182" s="47" t="s">
        <v>40</v>
      </c>
      <c r="L1182" s="68"/>
      <c r="M1182" s="68"/>
      <c r="N1182" s="68"/>
      <c r="O1182" s="68"/>
      <c r="P1182" s="68"/>
      <c r="Q1182" s="68"/>
      <c r="R1182" s="68"/>
      <c r="S1182" s="68"/>
      <c r="T1182" s="68"/>
      <c r="U1182" s="68"/>
      <c r="V1182" s="68"/>
      <c r="W1182" s="68"/>
      <c r="X1182" s="68"/>
      <c r="Y1182" s="68"/>
      <c r="Z1182" s="68"/>
      <c r="AA1182" s="68"/>
      <c r="AB1182" s="68"/>
      <c r="AC1182" s="68"/>
      <c r="AD1182" s="68"/>
      <c r="AE1182" s="68"/>
      <c r="AF1182" s="68"/>
      <c r="AG1182" s="68"/>
      <c r="AH1182" s="68"/>
      <c r="AI1182" s="68"/>
      <c r="AJ1182" s="68"/>
      <c r="AK1182" s="68"/>
      <c r="AL1182" s="68"/>
      <c r="AM1182" s="68"/>
      <c r="AN1182" s="68"/>
      <c r="AO1182" s="68"/>
      <c r="AP1182" s="68"/>
      <c r="AQ1182" s="68"/>
      <c r="AR1182" s="68"/>
      <c r="AS1182" s="68"/>
      <c r="AT1182" s="68"/>
      <c r="AU1182" s="68"/>
      <c r="AV1182" s="68"/>
      <c r="AW1182" s="68"/>
      <c r="AX1182" s="68"/>
      <c r="AY1182" s="68"/>
      <c r="AZ1182" s="68"/>
      <c r="BA1182" s="68"/>
      <c r="BB1182" s="68"/>
      <c r="BC1182" s="68"/>
      <c r="BD1182" s="68"/>
      <c r="BE1182" s="68"/>
      <c r="BF1182" s="68"/>
      <c r="BG1182" s="68"/>
      <c r="BH1182" s="68"/>
      <c r="BI1182" s="68"/>
      <c r="BJ1182" s="68"/>
      <c r="BK1182" s="68"/>
      <c r="BL1182" s="68"/>
      <c r="BM1182" s="68"/>
      <c r="BN1182" s="68"/>
      <c r="BO1182" s="68"/>
      <c r="BP1182" s="68"/>
      <c r="BQ1182" s="68"/>
      <c r="BR1182" s="68"/>
      <c r="BS1182" s="68"/>
      <c r="BT1182" s="68"/>
      <c r="BU1182" s="68"/>
      <c r="BV1182" s="68"/>
      <c r="BW1182" s="68"/>
      <c r="BX1182" s="68"/>
      <c r="BY1182" s="68"/>
      <c r="BZ1182" s="68"/>
      <c r="CA1182" s="68"/>
      <c r="CB1182" s="68"/>
      <c r="CC1182" s="68"/>
      <c r="CD1182" s="68"/>
      <c r="CE1182" s="68"/>
      <c r="CF1182" s="68"/>
      <c r="CG1182" s="68"/>
      <c r="CH1182" s="68"/>
      <c r="CI1182" s="68"/>
      <c r="CJ1182" s="68"/>
      <c r="CK1182" s="68"/>
      <c r="CL1182" s="68"/>
      <c r="CM1182" s="68"/>
      <c r="CN1182" s="68"/>
      <c r="CO1182" s="68"/>
      <c r="CP1182" s="68"/>
      <c r="CQ1182" s="68"/>
      <c r="CR1182" s="68"/>
      <c r="CS1182" s="68"/>
      <c r="CT1182" s="68"/>
      <c r="CU1182" s="68"/>
      <c r="CV1182" s="68"/>
      <c r="CW1182" s="68"/>
      <c r="CX1182" s="68"/>
      <c r="CY1182" s="68"/>
      <c r="CZ1182" s="68"/>
      <c r="DA1182" s="68"/>
      <c r="DB1182" s="68"/>
      <c r="DC1182" s="68"/>
      <c r="DD1182" s="68"/>
      <c r="DE1182" s="68"/>
      <c r="DF1182" s="68"/>
      <c r="DG1182" s="68"/>
      <c r="DH1182" s="68"/>
      <c r="DI1182" s="68"/>
      <c r="DJ1182" s="68"/>
      <c r="DK1182" s="68"/>
      <c r="DL1182" s="68"/>
      <c r="DM1182" s="68"/>
      <c r="DN1182" s="68"/>
      <c r="DO1182" s="68"/>
      <c r="DP1182" s="68"/>
      <c r="DQ1182" s="68"/>
      <c r="DR1182" s="68"/>
      <c r="DS1182" s="68"/>
      <c r="DT1182" s="68"/>
      <c r="DU1182" s="68"/>
      <c r="DV1182" s="68"/>
      <c r="DW1182" s="68"/>
      <c r="DX1182" s="68"/>
      <c r="DY1182" s="68"/>
      <c r="DZ1182" s="68"/>
      <c r="EA1182" s="68"/>
      <c r="EB1182" s="68"/>
      <c r="EC1182" s="68"/>
      <c r="ED1182" s="68"/>
      <c r="EE1182" s="68"/>
      <c r="EF1182" s="68"/>
      <c r="EG1182" s="68"/>
      <c r="EH1182" s="68"/>
      <c r="EI1182" s="68"/>
      <c r="EJ1182" s="68"/>
      <c r="EK1182" s="68"/>
      <c r="EL1182" s="68"/>
      <c r="EM1182" s="68"/>
      <c r="EN1182" s="68"/>
      <c r="EO1182" s="68"/>
      <c r="EP1182" s="68"/>
      <c r="EQ1182" s="68"/>
      <c r="ER1182" s="68"/>
      <c r="ES1182" s="68"/>
      <c r="ET1182" s="68"/>
      <c r="EU1182" s="68"/>
      <c r="EV1182" s="68"/>
      <c r="EW1182" s="68"/>
      <c r="EX1182" s="68"/>
      <c r="EY1182" s="68"/>
      <c r="EZ1182" s="68"/>
      <c r="FA1182" s="68"/>
      <c r="FB1182" s="68"/>
      <c r="FC1182" s="68"/>
      <c r="FD1182" s="68"/>
      <c r="FE1182" s="68"/>
      <c r="FF1182" s="68"/>
      <c r="FG1182" s="68"/>
      <c r="FH1182" s="68"/>
      <c r="FI1182" s="68"/>
      <c r="FJ1182" s="68"/>
      <c r="FK1182" s="68"/>
      <c r="FL1182" s="68"/>
      <c r="FM1182" s="68"/>
      <c r="FN1182" s="68"/>
      <c r="FO1182" s="68"/>
      <c r="FP1182" s="68"/>
      <c r="FQ1182" s="68"/>
      <c r="FR1182" s="68"/>
      <c r="FS1182" s="68"/>
      <c r="FT1182" s="68"/>
      <c r="FU1182" s="68"/>
      <c r="FV1182" s="68"/>
      <c r="FW1182" s="68"/>
      <c r="FX1182" s="68"/>
      <c r="FY1182" s="68"/>
      <c r="FZ1182" s="68"/>
      <c r="GA1182" s="68"/>
      <c r="GB1182" s="68"/>
      <c r="GC1182" s="68"/>
      <c r="GD1182" s="68"/>
      <c r="GE1182" s="68"/>
      <c r="GF1182" s="68"/>
      <c r="GG1182" s="68"/>
      <c r="GH1182" s="68"/>
      <c r="GI1182" s="68"/>
      <c r="GJ1182" s="68"/>
      <c r="GK1182" s="68"/>
      <c r="GL1182" s="68"/>
      <c r="GM1182" s="68"/>
      <c r="GN1182" s="68"/>
      <c r="GO1182" s="68"/>
      <c r="GP1182" s="68"/>
      <c r="GQ1182" s="68"/>
      <c r="GR1182" s="68"/>
      <c r="GS1182" s="68"/>
      <c r="GT1182" s="68"/>
      <c r="GU1182" s="68"/>
      <c r="GV1182" s="68"/>
      <c r="GW1182" s="68"/>
      <c r="GX1182" s="68"/>
      <c r="GY1182" s="68"/>
      <c r="GZ1182" s="68"/>
      <c r="HA1182" s="68"/>
      <c r="HB1182" s="68"/>
      <c r="HC1182" s="68"/>
      <c r="HD1182" s="68"/>
      <c r="HE1182" s="68"/>
      <c r="HF1182" s="68"/>
      <c r="HG1182" s="68"/>
      <c r="HH1182" s="68"/>
      <c r="HI1182" s="68"/>
      <c r="HJ1182" s="68"/>
      <c r="HK1182" s="68"/>
      <c r="HL1182" s="68"/>
      <c r="HM1182" s="68"/>
      <c r="HN1182" s="68"/>
      <c r="HO1182" s="68"/>
      <c r="HP1182" s="68"/>
      <c r="HQ1182" s="68"/>
      <c r="HR1182" s="68"/>
      <c r="HS1182" s="68"/>
      <c r="HT1182" s="68"/>
      <c r="HU1182" s="68"/>
    </row>
    <row r="1183" spans="1:229" s="73" customFormat="1" ht="16.5" customHeight="1">
      <c r="A1183" s="44">
        <v>44187</v>
      </c>
      <c r="B1183" s="28" t="s">
        <v>343</v>
      </c>
      <c r="C1183" s="46">
        <v>25</v>
      </c>
      <c r="D1183" s="46">
        <v>29300</v>
      </c>
      <c r="E1183" s="54">
        <v>320</v>
      </c>
      <c r="F1183" s="46">
        <v>400</v>
      </c>
      <c r="G1183" s="46">
        <v>500</v>
      </c>
      <c r="H1183" s="46">
        <v>2000</v>
      </c>
      <c r="I1183" s="46">
        <v>0</v>
      </c>
      <c r="J1183" s="47">
        <v>2000</v>
      </c>
      <c r="K1183" s="47" t="s">
        <v>41</v>
      </c>
      <c r="L1183" s="68"/>
      <c r="M1183" s="68"/>
      <c r="N1183" s="68"/>
      <c r="O1183" s="68"/>
      <c r="P1183" s="68"/>
      <c r="Q1183" s="68"/>
      <c r="R1183" s="68"/>
      <c r="S1183" s="68"/>
      <c r="T1183" s="68"/>
      <c r="U1183" s="68"/>
      <c r="V1183" s="68"/>
      <c r="W1183" s="68"/>
      <c r="X1183" s="68"/>
      <c r="Y1183" s="68"/>
      <c r="Z1183" s="68"/>
      <c r="AA1183" s="68"/>
      <c r="AB1183" s="68"/>
      <c r="AC1183" s="68"/>
      <c r="AD1183" s="68"/>
      <c r="AE1183" s="68"/>
      <c r="AF1183" s="68"/>
      <c r="AG1183" s="68"/>
      <c r="AH1183" s="68"/>
      <c r="AI1183" s="68"/>
      <c r="AJ1183" s="68"/>
      <c r="AK1183" s="68"/>
      <c r="AL1183" s="68"/>
      <c r="AM1183" s="68"/>
      <c r="AN1183" s="68"/>
      <c r="AO1183" s="68"/>
      <c r="AP1183" s="68"/>
      <c r="AQ1183" s="68"/>
      <c r="AR1183" s="68"/>
      <c r="AS1183" s="68"/>
      <c r="AT1183" s="68"/>
      <c r="AU1183" s="68"/>
      <c r="AV1183" s="68"/>
      <c r="AW1183" s="68"/>
      <c r="AX1183" s="68"/>
      <c r="AY1183" s="68"/>
      <c r="AZ1183" s="68"/>
      <c r="BA1183" s="68"/>
      <c r="BB1183" s="68"/>
      <c r="BC1183" s="68"/>
      <c r="BD1183" s="68"/>
      <c r="BE1183" s="68"/>
      <c r="BF1183" s="68"/>
      <c r="BG1183" s="68"/>
      <c r="BH1183" s="68"/>
      <c r="BI1183" s="68"/>
      <c r="BJ1183" s="68"/>
      <c r="BK1183" s="68"/>
      <c r="BL1183" s="68"/>
      <c r="BM1183" s="68"/>
      <c r="BN1183" s="68"/>
      <c r="BO1183" s="68"/>
      <c r="BP1183" s="68"/>
      <c r="BQ1183" s="68"/>
      <c r="BR1183" s="68"/>
      <c r="BS1183" s="68"/>
      <c r="BT1183" s="68"/>
      <c r="BU1183" s="68"/>
      <c r="BV1183" s="68"/>
      <c r="BW1183" s="68"/>
      <c r="BX1183" s="68"/>
      <c r="BY1183" s="68"/>
      <c r="BZ1183" s="68"/>
      <c r="CA1183" s="68"/>
      <c r="CB1183" s="68"/>
      <c r="CC1183" s="68"/>
      <c r="CD1183" s="68"/>
      <c r="CE1183" s="68"/>
      <c r="CF1183" s="68"/>
      <c r="CG1183" s="68"/>
      <c r="CH1183" s="68"/>
      <c r="CI1183" s="68"/>
      <c r="CJ1183" s="68"/>
      <c r="CK1183" s="68"/>
      <c r="CL1183" s="68"/>
      <c r="CM1183" s="68"/>
      <c r="CN1183" s="68"/>
      <c r="CO1183" s="68"/>
      <c r="CP1183" s="68"/>
      <c r="CQ1183" s="68"/>
      <c r="CR1183" s="68"/>
      <c r="CS1183" s="68"/>
      <c r="CT1183" s="68"/>
      <c r="CU1183" s="68"/>
      <c r="CV1183" s="68"/>
      <c r="CW1183" s="68"/>
      <c r="CX1183" s="68"/>
      <c r="CY1183" s="68"/>
      <c r="CZ1183" s="68"/>
      <c r="DA1183" s="68"/>
      <c r="DB1183" s="68"/>
      <c r="DC1183" s="68"/>
      <c r="DD1183" s="68"/>
      <c r="DE1183" s="68"/>
      <c r="DF1183" s="68"/>
      <c r="DG1183" s="68"/>
      <c r="DH1183" s="68"/>
      <c r="DI1183" s="68"/>
      <c r="DJ1183" s="68"/>
      <c r="DK1183" s="68"/>
      <c r="DL1183" s="68"/>
      <c r="DM1183" s="68"/>
      <c r="DN1183" s="68"/>
      <c r="DO1183" s="68"/>
      <c r="DP1183" s="68"/>
      <c r="DQ1183" s="68"/>
      <c r="DR1183" s="68"/>
      <c r="DS1183" s="68"/>
      <c r="DT1183" s="68"/>
      <c r="DU1183" s="68"/>
      <c r="DV1183" s="68"/>
      <c r="DW1183" s="68"/>
      <c r="DX1183" s="68"/>
      <c r="DY1183" s="68"/>
      <c r="DZ1183" s="68"/>
      <c r="EA1183" s="68"/>
      <c r="EB1183" s="68"/>
      <c r="EC1183" s="68"/>
      <c r="ED1183" s="68"/>
      <c r="EE1183" s="68"/>
      <c r="EF1183" s="68"/>
      <c r="EG1183" s="68"/>
      <c r="EH1183" s="68"/>
      <c r="EI1183" s="68"/>
      <c r="EJ1183" s="68"/>
      <c r="EK1183" s="68"/>
      <c r="EL1183" s="68"/>
      <c r="EM1183" s="68"/>
      <c r="EN1183" s="68"/>
      <c r="EO1183" s="68"/>
      <c r="EP1183" s="68"/>
      <c r="EQ1183" s="68"/>
      <c r="ER1183" s="68"/>
      <c r="ES1183" s="68"/>
      <c r="ET1183" s="68"/>
      <c r="EU1183" s="68"/>
      <c r="EV1183" s="68"/>
      <c r="EW1183" s="68"/>
      <c r="EX1183" s="68"/>
      <c r="EY1183" s="68"/>
      <c r="EZ1183" s="68"/>
      <c r="FA1183" s="68"/>
      <c r="FB1183" s="68"/>
      <c r="FC1183" s="68"/>
      <c r="FD1183" s="68"/>
      <c r="FE1183" s="68"/>
      <c r="FF1183" s="68"/>
      <c r="FG1183" s="68"/>
      <c r="FH1183" s="68"/>
      <c r="FI1183" s="68"/>
      <c r="FJ1183" s="68"/>
      <c r="FK1183" s="68"/>
      <c r="FL1183" s="68"/>
      <c r="FM1183" s="68"/>
      <c r="FN1183" s="68"/>
      <c r="FO1183" s="68"/>
      <c r="FP1183" s="68"/>
      <c r="FQ1183" s="68"/>
      <c r="FR1183" s="68"/>
      <c r="FS1183" s="68"/>
      <c r="FT1183" s="68"/>
      <c r="FU1183" s="68"/>
      <c r="FV1183" s="68"/>
      <c r="FW1183" s="68"/>
      <c r="FX1183" s="68"/>
      <c r="FY1183" s="68"/>
      <c r="FZ1183" s="68"/>
      <c r="GA1183" s="68"/>
      <c r="GB1183" s="68"/>
      <c r="GC1183" s="68"/>
      <c r="GD1183" s="68"/>
      <c r="GE1183" s="68"/>
      <c r="GF1183" s="68"/>
      <c r="GG1183" s="68"/>
      <c r="GH1183" s="68"/>
      <c r="GI1183" s="68"/>
      <c r="GJ1183" s="68"/>
      <c r="GK1183" s="68"/>
      <c r="GL1183" s="68"/>
      <c r="GM1183" s="68"/>
      <c r="GN1183" s="68"/>
      <c r="GO1183" s="68"/>
      <c r="GP1183" s="68"/>
      <c r="GQ1183" s="68"/>
      <c r="GR1183" s="68"/>
      <c r="GS1183" s="68"/>
      <c r="GT1183" s="68"/>
      <c r="GU1183" s="68"/>
      <c r="GV1183" s="68"/>
      <c r="GW1183" s="68"/>
      <c r="GX1183" s="68"/>
      <c r="GY1183" s="68"/>
      <c r="GZ1183" s="68"/>
      <c r="HA1183" s="68"/>
      <c r="HB1183" s="68"/>
      <c r="HC1183" s="68"/>
      <c r="HD1183" s="68"/>
      <c r="HE1183" s="68"/>
      <c r="HF1183" s="68"/>
      <c r="HG1183" s="68"/>
      <c r="HH1183" s="68"/>
      <c r="HI1183" s="68"/>
      <c r="HJ1183" s="68"/>
      <c r="HK1183" s="68"/>
      <c r="HL1183" s="68"/>
      <c r="HM1183" s="68"/>
      <c r="HN1183" s="68"/>
      <c r="HO1183" s="68"/>
      <c r="HP1183" s="68"/>
      <c r="HQ1183" s="68"/>
      <c r="HR1183" s="68"/>
      <c r="HS1183" s="68"/>
      <c r="HT1183" s="68"/>
      <c r="HU1183" s="68"/>
    </row>
    <row r="1184" spans="1:229" s="73" customFormat="1" ht="16.5" customHeight="1">
      <c r="A1184" s="44">
        <v>44187</v>
      </c>
      <c r="B1184" s="28" t="s">
        <v>343</v>
      </c>
      <c r="C1184" s="46">
        <v>25</v>
      </c>
      <c r="D1184" s="46">
        <v>29200</v>
      </c>
      <c r="E1184" s="54">
        <v>320</v>
      </c>
      <c r="F1184" s="46">
        <v>400</v>
      </c>
      <c r="G1184" s="46">
        <v>480</v>
      </c>
      <c r="H1184" s="46">
        <v>2000</v>
      </c>
      <c r="I1184" s="46">
        <v>0</v>
      </c>
      <c r="J1184" s="47">
        <v>2000</v>
      </c>
      <c r="K1184" s="47" t="s">
        <v>41</v>
      </c>
      <c r="L1184" s="68"/>
      <c r="M1184" s="68"/>
      <c r="N1184" s="68"/>
      <c r="O1184" s="68"/>
      <c r="P1184" s="68"/>
      <c r="Q1184" s="68"/>
      <c r="R1184" s="68"/>
      <c r="S1184" s="68"/>
      <c r="T1184" s="68"/>
      <c r="U1184" s="68"/>
      <c r="V1184" s="68"/>
      <c r="W1184" s="68"/>
      <c r="X1184" s="68"/>
      <c r="Y1184" s="68"/>
      <c r="Z1184" s="68"/>
      <c r="AA1184" s="68"/>
      <c r="AB1184" s="68"/>
      <c r="AC1184" s="68"/>
      <c r="AD1184" s="68"/>
      <c r="AE1184" s="68"/>
      <c r="AF1184" s="68"/>
      <c r="AG1184" s="68"/>
      <c r="AH1184" s="68"/>
      <c r="AI1184" s="68"/>
      <c r="AJ1184" s="68"/>
      <c r="AK1184" s="68"/>
      <c r="AL1184" s="68"/>
      <c r="AM1184" s="68"/>
      <c r="AN1184" s="68"/>
      <c r="AO1184" s="68"/>
      <c r="AP1184" s="68"/>
      <c r="AQ1184" s="68"/>
      <c r="AR1184" s="68"/>
      <c r="AS1184" s="68"/>
      <c r="AT1184" s="68"/>
      <c r="AU1184" s="68"/>
      <c r="AV1184" s="68"/>
      <c r="AW1184" s="68"/>
      <c r="AX1184" s="68"/>
      <c r="AY1184" s="68"/>
      <c r="AZ1184" s="68"/>
      <c r="BA1184" s="68"/>
      <c r="BB1184" s="68"/>
      <c r="BC1184" s="68"/>
      <c r="BD1184" s="68"/>
      <c r="BE1184" s="68"/>
      <c r="BF1184" s="68"/>
      <c r="BG1184" s="68"/>
      <c r="BH1184" s="68"/>
      <c r="BI1184" s="68"/>
      <c r="BJ1184" s="68"/>
      <c r="BK1184" s="68"/>
      <c r="BL1184" s="68"/>
      <c r="BM1184" s="68"/>
      <c r="BN1184" s="68"/>
      <c r="BO1184" s="68"/>
      <c r="BP1184" s="68"/>
      <c r="BQ1184" s="68"/>
      <c r="BR1184" s="68"/>
      <c r="BS1184" s="68"/>
      <c r="BT1184" s="68"/>
      <c r="BU1184" s="68"/>
      <c r="BV1184" s="68"/>
      <c r="BW1184" s="68"/>
      <c r="BX1184" s="68"/>
      <c r="BY1184" s="68"/>
      <c r="BZ1184" s="68"/>
      <c r="CA1184" s="68"/>
      <c r="CB1184" s="68"/>
      <c r="CC1184" s="68"/>
      <c r="CD1184" s="68"/>
      <c r="CE1184" s="68"/>
      <c r="CF1184" s="68"/>
      <c r="CG1184" s="68"/>
      <c r="CH1184" s="68"/>
      <c r="CI1184" s="68"/>
      <c r="CJ1184" s="68"/>
      <c r="CK1184" s="68"/>
      <c r="CL1184" s="68"/>
      <c r="CM1184" s="68"/>
      <c r="CN1184" s="68"/>
      <c r="CO1184" s="68"/>
      <c r="CP1184" s="68"/>
      <c r="CQ1184" s="68"/>
      <c r="CR1184" s="68"/>
      <c r="CS1184" s="68"/>
      <c r="CT1184" s="68"/>
      <c r="CU1184" s="68"/>
      <c r="CV1184" s="68"/>
      <c r="CW1184" s="68"/>
      <c r="CX1184" s="68"/>
      <c r="CY1184" s="68"/>
      <c r="CZ1184" s="68"/>
      <c r="DA1184" s="68"/>
      <c r="DB1184" s="68"/>
      <c r="DC1184" s="68"/>
      <c r="DD1184" s="68"/>
      <c r="DE1184" s="68"/>
      <c r="DF1184" s="68"/>
      <c r="DG1184" s="68"/>
      <c r="DH1184" s="68"/>
      <c r="DI1184" s="68"/>
      <c r="DJ1184" s="68"/>
      <c r="DK1184" s="68"/>
      <c r="DL1184" s="68"/>
      <c r="DM1184" s="68"/>
      <c r="DN1184" s="68"/>
      <c r="DO1184" s="68"/>
      <c r="DP1184" s="68"/>
      <c r="DQ1184" s="68"/>
      <c r="DR1184" s="68"/>
      <c r="DS1184" s="68"/>
      <c r="DT1184" s="68"/>
      <c r="DU1184" s="68"/>
      <c r="DV1184" s="68"/>
      <c r="DW1184" s="68"/>
      <c r="DX1184" s="68"/>
      <c r="DY1184" s="68"/>
      <c r="DZ1184" s="68"/>
      <c r="EA1184" s="68"/>
      <c r="EB1184" s="68"/>
      <c r="EC1184" s="68"/>
      <c r="ED1184" s="68"/>
      <c r="EE1184" s="68"/>
      <c r="EF1184" s="68"/>
      <c r="EG1184" s="68"/>
      <c r="EH1184" s="68"/>
      <c r="EI1184" s="68"/>
      <c r="EJ1184" s="68"/>
      <c r="EK1184" s="68"/>
      <c r="EL1184" s="68"/>
      <c r="EM1184" s="68"/>
      <c r="EN1184" s="68"/>
      <c r="EO1184" s="68"/>
      <c r="EP1184" s="68"/>
      <c r="EQ1184" s="68"/>
      <c r="ER1184" s="68"/>
      <c r="ES1184" s="68"/>
      <c r="ET1184" s="68"/>
      <c r="EU1184" s="68"/>
      <c r="EV1184" s="68"/>
      <c r="EW1184" s="68"/>
      <c r="EX1184" s="68"/>
      <c r="EY1184" s="68"/>
      <c r="EZ1184" s="68"/>
      <c r="FA1184" s="68"/>
      <c r="FB1184" s="68"/>
      <c r="FC1184" s="68"/>
      <c r="FD1184" s="68"/>
      <c r="FE1184" s="68"/>
      <c r="FF1184" s="68"/>
      <c r="FG1184" s="68"/>
      <c r="FH1184" s="68"/>
      <c r="FI1184" s="68"/>
      <c r="FJ1184" s="68"/>
      <c r="FK1184" s="68"/>
      <c r="FL1184" s="68"/>
      <c r="FM1184" s="68"/>
      <c r="FN1184" s="68"/>
      <c r="FO1184" s="68"/>
      <c r="FP1184" s="68"/>
      <c r="FQ1184" s="68"/>
      <c r="FR1184" s="68"/>
      <c r="FS1184" s="68"/>
      <c r="FT1184" s="68"/>
      <c r="FU1184" s="68"/>
      <c r="FV1184" s="68"/>
      <c r="FW1184" s="68"/>
      <c r="FX1184" s="68"/>
      <c r="FY1184" s="68"/>
      <c r="FZ1184" s="68"/>
      <c r="GA1184" s="68"/>
      <c r="GB1184" s="68"/>
      <c r="GC1184" s="68"/>
      <c r="GD1184" s="68"/>
      <c r="GE1184" s="68"/>
      <c r="GF1184" s="68"/>
      <c r="GG1184" s="68"/>
      <c r="GH1184" s="68"/>
      <c r="GI1184" s="68"/>
      <c r="GJ1184" s="68"/>
      <c r="GK1184" s="68"/>
      <c r="GL1184" s="68"/>
      <c r="GM1184" s="68"/>
      <c r="GN1184" s="68"/>
      <c r="GO1184" s="68"/>
      <c r="GP1184" s="68"/>
      <c r="GQ1184" s="68"/>
      <c r="GR1184" s="68"/>
      <c r="GS1184" s="68"/>
      <c r="GT1184" s="68"/>
      <c r="GU1184" s="68"/>
      <c r="GV1184" s="68"/>
      <c r="GW1184" s="68"/>
      <c r="GX1184" s="68"/>
      <c r="GY1184" s="68"/>
      <c r="GZ1184" s="68"/>
      <c r="HA1184" s="68"/>
      <c r="HB1184" s="68"/>
      <c r="HC1184" s="68"/>
      <c r="HD1184" s="68"/>
      <c r="HE1184" s="68"/>
      <c r="HF1184" s="68"/>
      <c r="HG1184" s="68"/>
      <c r="HH1184" s="68"/>
      <c r="HI1184" s="68"/>
      <c r="HJ1184" s="68"/>
      <c r="HK1184" s="68"/>
      <c r="HL1184" s="68"/>
      <c r="HM1184" s="68"/>
      <c r="HN1184" s="68"/>
      <c r="HO1184" s="68"/>
      <c r="HP1184" s="68"/>
      <c r="HQ1184" s="68"/>
      <c r="HR1184" s="68"/>
      <c r="HS1184" s="68"/>
      <c r="HT1184" s="68"/>
      <c r="HU1184" s="68"/>
    </row>
    <row r="1185" spans="1:229" s="73" customFormat="1" ht="16.5" customHeight="1">
      <c r="A1185" s="44">
        <v>44186</v>
      </c>
      <c r="B1185" s="28" t="s">
        <v>343</v>
      </c>
      <c r="C1185" s="46">
        <v>25</v>
      </c>
      <c r="D1185" s="46">
        <v>30500</v>
      </c>
      <c r="E1185" s="54">
        <v>410</v>
      </c>
      <c r="F1185" s="46">
        <v>460</v>
      </c>
      <c r="G1185" s="46">
        <v>510</v>
      </c>
      <c r="H1185" s="46">
        <v>0</v>
      </c>
      <c r="I1185" s="46">
        <v>0</v>
      </c>
      <c r="J1185" s="47">
        <v>0</v>
      </c>
      <c r="K1185" s="47" t="s">
        <v>42</v>
      </c>
      <c r="L1185" s="68"/>
      <c r="M1185" s="68"/>
      <c r="N1185" s="68"/>
      <c r="O1185" s="68"/>
      <c r="P1185" s="68"/>
      <c r="Q1185" s="68"/>
      <c r="R1185" s="68"/>
      <c r="S1185" s="68"/>
      <c r="T1185" s="68"/>
      <c r="U1185" s="68"/>
      <c r="V1185" s="68"/>
      <c r="W1185" s="68"/>
      <c r="X1185" s="68"/>
      <c r="Y1185" s="68"/>
      <c r="Z1185" s="68"/>
      <c r="AA1185" s="68"/>
      <c r="AB1185" s="68"/>
      <c r="AC1185" s="68"/>
      <c r="AD1185" s="68"/>
      <c r="AE1185" s="68"/>
      <c r="AF1185" s="68"/>
      <c r="AG1185" s="68"/>
      <c r="AH1185" s="68"/>
      <c r="AI1185" s="68"/>
      <c r="AJ1185" s="68"/>
      <c r="AK1185" s="68"/>
      <c r="AL1185" s="68"/>
      <c r="AM1185" s="68"/>
      <c r="AN1185" s="68"/>
      <c r="AO1185" s="68"/>
      <c r="AP1185" s="68"/>
      <c r="AQ1185" s="68"/>
      <c r="AR1185" s="68"/>
      <c r="AS1185" s="68"/>
      <c r="AT1185" s="68"/>
      <c r="AU1185" s="68"/>
      <c r="AV1185" s="68"/>
      <c r="AW1185" s="68"/>
      <c r="AX1185" s="68"/>
      <c r="AY1185" s="68"/>
      <c r="AZ1185" s="68"/>
      <c r="BA1185" s="68"/>
      <c r="BB1185" s="68"/>
      <c r="BC1185" s="68"/>
      <c r="BD1185" s="68"/>
      <c r="BE1185" s="68"/>
      <c r="BF1185" s="68"/>
      <c r="BG1185" s="68"/>
      <c r="BH1185" s="68"/>
      <c r="BI1185" s="68"/>
      <c r="BJ1185" s="68"/>
      <c r="BK1185" s="68"/>
      <c r="BL1185" s="68"/>
      <c r="BM1185" s="68"/>
      <c r="BN1185" s="68"/>
      <c r="BO1185" s="68"/>
      <c r="BP1185" s="68"/>
      <c r="BQ1185" s="68"/>
      <c r="BR1185" s="68"/>
      <c r="BS1185" s="68"/>
      <c r="BT1185" s="68"/>
      <c r="BU1185" s="68"/>
      <c r="BV1185" s="68"/>
      <c r="BW1185" s="68"/>
      <c r="BX1185" s="68"/>
      <c r="BY1185" s="68"/>
      <c r="BZ1185" s="68"/>
      <c r="CA1185" s="68"/>
      <c r="CB1185" s="68"/>
      <c r="CC1185" s="68"/>
      <c r="CD1185" s="68"/>
      <c r="CE1185" s="68"/>
      <c r="CF1185" s="68"/>
      <c r="CG1185" s="68"/>
      <c r="CH1185" s="68"/>
      <c r="CI1185" s="68"/>
      <c r="CJ1185" s="68"/>
      <c r="CK1185" s="68"/>
      <c r="CL1185" s="68"/>
      <c r="CM1185" s="68"/>
      <c r="CN1185" s="68"/>
      <c r="CO1185" s="68"/>
      <c r="CP1185" s="68"/>
      <c r="CQ1185" s="68"/>
      <c r="CR1185" s="68"/>
      <c r="CS1185" s="68"/>
      <c r="CT1185" s="68"/>
      <c r="CU1185" s="68"/>
      <c r="CV1185" s="68"/>
      <c r="CW1185" s="68"/>
      <c r="CX1185" s="68"/>
      <c r="CY1185" s="68"/>
      <c r="CZ1185" s="68"/>
      <c r="DA1185" s="68"/>
      <c r="DB1185" s="68"/>
      <c r="DC1185" s="68"/>
      <c r="DD1185" s="68"/>
      <c r="DE1185" s="68"/>
      <c r="DF1185" s="68"/>
      <c r="DG1185" s="68"/>
      <c r="DH1185" s="68"/>
      <c r="DI1185" s="68"/>
      <c r="DJ1185" s="68"/>
      <c r="DK1185" s="68"/>
      <c r="DL1185" s="68"/>
      <c r="DM1185" s="68"/>
      <c r="DN1185" s="68"/>
      <c r="DO1185" s="68"/>
      <c r="DP1185" s="68"/>
      <c r="DQ1185" s="68"/>
      <c r="DR1185" s="68"/>
      <c r="DS1185" s="68"/>
      <c r="DT1185" s="68"/>
      <c r="DU1185" s="68"/>
      <c r="DV1185" s="68"/>
      <c r="DW1185" s="68"/>
      <c r="DX1185" s="68"/>
      <c r="DY1185" s="68"/>
      <c r="DZ1185" s="68"/>
      <c r="EA1185" s="68"/>
      <c r="EB1185" s="68"/>
      <c r="EC1185" s="68"/>
      <c r="ED1185" s="68"/>
      <c r="EE1185" s="68"/>
      <c r="EF1185" s="68"/>
      <c r="EG1185" s="68"/>
      <c r="EH1185" s="68"/>
      <c r="EI1185" s="68"/>
      <c r="EJ1185" s="68"/>
      <c r="EK1185" s="68"/>
      <c r="EL1185" s="68"/>
      <c r="EM1185" s="68"/>
      <c r="EN1185" s="68"/>
      <c r="EO1185" s="68"/>
      <c r="EP1185" s="68"/>
      <c r="EQ1185" s="68"/>
      <c r="ER1185" s="68"/>
      <c r="ES1185" s="68"/>
      <c r="ET1185" s="68"/>
      <c r="EU1185" s="68"/>
      <c r="EV1185" s="68"/>
      <c r="EW1185" s="68"/>
      <c r="EX1185" s="68"/>
      <c r="EY1185" s="68"/>
      <c r="EZ1185" s="68"/>
      <c r="FA1185" s="68"/>
      <c r="FB1185" s="68"/>
      <c r="FC1185" s="68"/>
      <c r="FD1185" s="68"/>
      <c r="FE1185" s="68"/>
      <c r="FF1185" s="68"/>
      <c r="FG1185" s="68"/>
      <c r="FH1185" s="68"/>
      <c r="FI1185" s="68"/>
      <c r="FJ1185" s="68"/>
      <c r="FK1185" s="68"/>
      <c r="FL1185" s="68"/>
      <c r="FM1185" s="68"/>
      <c r="FN1185" s="68"/>
      <c r="FO1185" s="68"/>
      <c r="FP1185" s="68"/>
      <c r="FQ1185" s="68"/>
      <c r="FR1185" s="68"/>
      <c r="FS1185" s="68"/>
      <c r="FT1185" s="68"/>
      <c r="FU1185" s="68"/>
      <c r="FV1185" s="68"/>
      <c r="FW1185" s="68"/>
      <c r="FX1185" s="68"/>
      <c r="FY1185" s="68"/>
      <c r="FZ1185" s="68"/>
      <c r="GA1185" s="68"/>
      <c r="GB1185" s="68"/>
      <c r="GC1185" s="68"/>
      <c r="GD1185" s="68"/>
      <c r="GE1185" s="68"/>
      <c r="GF1185" s="68"/>
      <c r="GG1185" s="68"/>
      <c r="GH1185" s="68"/>
      <c r="GI1185" s="68"/>
      <c r="GJ1185" s="68"/>
      <c r="GK1185" s="68"/>
      <c r="GL1185" s="68"/>
      <c r="GM1185" s="68"/>
      <c r="GN1185" s="68"/>
      <c r="GO1185" s="68"/>
      <c r="GP1185" s="68"/>
      <c r="GQ1185" s="68"/>
      <c r="GR1185" s="68"/>
      <c r="GS1185" s="68"/>
      <c r="GT1185" s="68"/>
      <c r="GU1185" s="68"/>
      <c r="GV1185" s="68"/>
      <c r="GW1185" s="68"/>
      <c r="GX1185" s="68"/>
      <c r="GY1185" s="68"/>
      <c r="GZ1185" s="68"/>
      <c r="HA1185" s="68"/>
      <c r="HB1185" s="68"/>
      <c r="HC1185" s="68"/>
      <c r="HD1185" s="68"/>
      <c r="HE1185" s="68"/>
      <c r="HF1185" s="68"/>
      <c r="HG1185" s="68"/>
      <c r="HH1185" s="68"/>
      <c r="HI1185" s="68"/>
      <c r="HJ1185" s="68"/>
      <c r="HK1185" s="68"/>
      <c r="HL1185" s="68"/>
      <c r="HM1185" s="68"/>
      <c r="HN1185" s="68"/>
      <c r="HO1185" s="68"/>
      <c r="HP1185" s="68"/>
      <c r="HQ1185" s="68"/>
      <c r="HR1185" s="68"/>
      <c r="HS1185" s="68"/>
      <c r="HT1185" s="68"/>
      <c r="HU1185" s="68"/>
    </row>
    <row r="1186" spans="1:229" s="73" customFormat="1" ht="16.5" customHeight="1">
      <c r="A1186" s="44">
        <v>44183</v>
      </c>
      <c r="B1186" s="28" t="s">
        <v>343</v>
      </c>
      <c r="C1186" s="46">
        <v>25</v>
      </c>
      <c r="D1186" s="46">
        <v>30800</v>
      </c>
      <c r="E1186" s="54">
        <v>450</v>
      </c>
      <c r="F1186" s="46">
        <v>500</v>
      </c>
      <c r="G1186" s="46">
        <v>550</v>
      </c>
      <c r="H1186" s="46">
        <v>1250</v>
      </c>
      <c r="I1186" s="46">
        <v>0</v>
      </c>
      <c r="J1186" s="47">
        <v>1250</v>
      </c>
      <c r="K1186" s="47" t="s">
        <v>41</v>
      </c>
      <c r="L1186" s="68"/>
      <c r="M1186" s="68"/>
      <c r="N1186" s="68"/>
      <c r="O1186" s="68"/>
      <c r="P1186" s="68"/>
      <c r="Q1186" s="68"/>
      <c r="R1186" s="68"/>
      <c r="S1186" s="68"/>
      <c r="T1186" s="68"/>
      <c r="U1186" s="68"/>
      <c r="V1186" s="68"/>
      <c r="W1186" s="68"/>
      <c r="X1186" s="68"/>
      <c r="Y1186" s="68"/>
      <c r="Z1186" s="68"/>
      <c r="AA1186" s="68"/>
      <c r="AB1186" s="68"/>
      <c r="AC1186" s="68"/>
      <c r="AD1186" s="68"/>
      <c r="AE1186" s="68"/>
      <c r="AF1186" s="68"/>
      <c r="AG1186" s="68"/>
      <c r="AH1186" s="68"/>
      <c r="AI1186" s="68"/>
      <c r="AJ1186" s="68"/>
      <c r="AK1186" s="68"/>
      <c r="AL1186" s="68"/>
      <c r="AM1186" s="68"/>
      <c r="AN1186" s="68"/>
      <c r="AO1186" s="68"/>
      <c r="AP1186" s="68"/>
      <c r="AQ1186" s="68"/>
      <c r="AR1186" s="68"/>
      <c r="AS1186" s="68"/>
      <c r="AT1186" s="68"/>
      <c r="AU1186" s="68"/>
      <c r="AV1186" s="68"/>
      <c r="AW1186" s="68"/>
      <c r="AX1186" s="68"/>
      <c r="AY1186" s="68"/>
      <c r="AZ1186" s="68"/>
      <c r="BA1186" s="68"/>
      <c r="BB1186" s="68"/>
      <c r="BC1186" s="68"/>
      <c r="BD1186" s="68"/>
      <c r="BE1186" s="68"/>
      <c r="BF1186" s="68"/>
      <c r="BG1186" s="68"/>
      <c r="BH1186" s="68"/>
      <c r="BI1186" s="68"/>
      <c r="BJ1186" s="68"/>
      <c r="BK1186" s="68"/>
      <c r="BL1186" s="68"/>
      <c r="BM1186" s="68"/>
      <c r="BN1186" s="68"/>
      <c r="BO1186" s="68"/>
      <c r="BP1186" s="68"/>
      <c r="BQ1186" s="68"/>
      <c r="BR1186" s="68"/>
      <c r="BS1186" s="68"/>
      <c r="BT1186" s="68"/>
      <c r="BU1186" s="68"/>
      <c r="BV1186" s="68"/>
      <c r="BW1186" s="68"/>
      <c r="BX1186" s="68"/>
      <c r="BY1186" s="68"/>
      <c r="BZ1186" s="68"/>
      <c r="CA1186" s="68"/>
      <c r="CB1186" s="68"/>
      <c r="CC1186" s="68"/>
      <c r="CD1186" s="68"/>
      <c r="CE1186" s="68"/>
      <c r="CF1186" s="68"/>
      <c r="CG1186" s="68"/>
      <c r="CH1186" s="68"/>
      <c r="CI1186" s="68"/>
      <c r="CJ1186" s="68"/>
      <c r="CK1186" s="68"/>
      <c r="CL1186" s="68"/>
      <c r="CM1186" s="68"/>
      <c r="CN1186" s="68"/>
      <c r="CO1186" s="68"/>
      <c r="CP1186" s="68"/>
      <c r="CQ1186" s="68"/>
      <c r="CR1186" s="68"/>
      <c r="CS1186" s="68"/>
      <c r="CT1186" s="68"/>
      <c r="CU1186" s="68"/>
      <c r="CV1186" s="68"/>
      <c r="CW1186" s="68"/>
      <c r="CX1186" s="68"/>
      <c r="CY1186" s="68"/>
      <c r="CZ1186" s="68"/>
      <c r="DA1186" s="68"/>
      <c r="DB1186" s="68"/>
      <c r="DC1186" s="68"/>
      <c r="DD1186" s="68"/>
      <c r="DE1186" s="68"/>
      <c r="DF1186" s="68"/>
      <c r="DG1186" s="68"/>
      <c r="DH1186" s="68"/>
      <c r="DI1186" s="68"/>
      <c r="DJ1186" s="68"/>
      <c r="DK1186" s="68"/>
      <c r="DL1186" s="68"/>
      <c r="DM1186" s="68"/>
      <c r="DN1186" s="68"/>
      <c r="DO1186" s="68"/>
      <c r="DP1186" s="68"/>
      <c r="DQ1186" s="68"/>
      <c r="DR1186" s="68"/>
      <c r="DS1186" s="68"/>
      <c r="DT1186" s="68"/>
      <c r="DU1186" s="68"/>
      <c r="DV1186" s="68"/>
      <c r="DW1186" s="68"/>
      <c r="DX1186" s="68"/>
      <c r="DY1186" s="68"/>
      <c r="DZ1186" s="68"/>
      <c r="EA1186" s="68"/>
      <c r="EB1186" s="68"/>
      <c r="EC1186" s="68"/>
      <c r="ED1186" s="68"/>
      <c r="EE1186" s="68"/>
      <c r="EF1186" s="68"/>
      <c r="EG1186" s="68"/>
      <c r="EH1186" s="68"/>
      <c r="EI1186" s="68"/>
      <c r="EJ1186" s="68"/>
      <c r="EK1186" s="68"/>
      <c r="EL1186" s="68"/>
      <c r="EM1186" s="68"/>
      <c r="EN1186" s="68"/>
      <c r="EO1186" s="68"/>
      <c r="EP1186" s="68"/>
      <c r="EQ1186" s="68"/>
      <c r="ER1186" s="68"/>
      <c r="ES1186" s="68"/>
      <c r="ET1186" s="68"/>
      <c r="EU1186" s="68"/>
      <c r="EV1186" s="68"/>
      <c r="EW1186" s="68"/>
      <c r="EX1186" s="68"/>
      <c r="EY1186" s="68"/>
      <c r="EZ1186" s="68"/>
      <c r="FA1186" s="68"/>
      <c r="FB1186" s="68"/>
      <c r="FC1186" s="68"/>
      <c r="FD1186" s="68"/>
      <c r="FE1186" s="68"/>
      <c r="FF1186" s="68"/>
      <c r="FG1186" s="68"/>
      <c r="FH1186" s="68"/>
      <c r="FI1186" s="68"/>
      <c r="FJ1186" s="68"/>
      <c r="FK1186" s="68"/>
      <c r="FL1186" s="68"/>
      <c r="FM1186" s="68"/>
      <c r="FN1186" s="68"/>
      <c r="FO1186" s="68"/>
      <c r="FP1186" s="68"/>
      <c r="FQ1186" s="68"/>
      <c r="FR1186" s="68"/>
      <c r="FS1186" s="68"/>
      <c r="FT1186" s="68"/>
      <c r="FU1186" s="68"/>
      <c r="FV1186" s="68"/>
      <c r="FW1186" s="68"/>
      <c r="FX1186" s="68"/>
      <c r="FY1186" s="68"/>
      <c r="FZ1186" s="68"/>
      <c r="GA1186" s="68"/>
      <c r="GB1186" s="68"/>
      <c r="GC1186" s="68"/>
      <c r="GD1186" s="68"/>
      <c r="GE1186" s="68"/>
      <c r="GF1186" s="68"/>
      <c r="GG1186" s="68"/>
      <c r="GH1186" s="68"/>
      <c r="GI1186" s="68"/>
      <c r="GJ1186" s="68"/>
      <c r="GK1186" s="68"/>
      <c r="GL1186" s="68"/>
      <c r="GM1186" s="68"/>
      <c r="GN1186" s="68"/>
      <c r="GO1186" s="68"/>
      <c r="GP1186" s="68"/>
      <c r="GQ1186" s="68"/>
      <c r="GR1186" s="68"/>
      <c r="GS1186" s="68"/>
      <c r="GT1186" s="68"/>
      <c r="GU1186" s="68"/>
      <c r="GV1186" s="68"/>
      <c r="GW1186" s="68"/>
      <c r="GX1186" s="68"/>
      <c r="GY1186" s="68"/>
      <c r="GZ1186" s="68"/>
      <c r="HA1186" s="68"/>
      <c r="HB1186" s="68"/>
      <c r="HC1186" s="68"/>
      <c r="HD1186" s="68"/>
      <c r="HE1186" s="68"/>
      <c r="HF1186" s="68"/>
      <c r="HG1186" s="68"/>
      <c r="HH1186" s="68"/>
      <c r="HI1186" s="68"/>
      <c r="HJ1186" s="68"/>
      <c r="HK1186" s="68"/>
      <c r="HL1186" s="68"/>
      <c r="HM1186" s="68"/>
      <c r="HN1186" s="68"/>
      <c r="HO1186" s="68"/>
      <c r="HP1186" s="68"/>
      <c r="HQ1186" s="68"/>
      <c r="HR1186" s="68"/>
      <c r="HS1186" s="68"/>
      <c r="HT1186" s="68"/>
      <c r="HU1186" s="68"/>
    </row>
    <row r="1187" spans="1:229" s="73" customFormat="1" ht="16.5" customHeight="1">
      <c r="A1187" s="44">
        <v>44182</v>
      </c>
      <c r="B1187" s="28" t="s">
        <v>342</v>
      </c>
      <c r="C1187" s="46">
        <v>25</v>
      </c>
      <c r="D1187" s="46">
        <v>30700</v>
      </c>
      <c r="E1187" s="54">
        <v>160</v>
      </c>
      <c r="F1187" s="46">
        <v>190</v>
      </c>
      <c r="G1187" s="46">
        <v>220</v>
      </c>
      <c r="H1187" s="46">
        <v>0</v>
      </c>
      <c r="I1187" s="46">
        <v>0</v>
      </c>
      <c r="J1187" s="47">
        <v>-1125</v>
      </c>
      <c r="K1187" s="47" t="s">
        <v>44</v>
      </c>
      <c r="L1187" s="68"/>
      <c r="M1187" s="68"/>
      <c r="N1187" s="68"/>
      <c r="O1187" s="68"/>
      <c r="P1187" s="68"/>
      <c r="Q1187" s="68"/>
      <c r="R1187" s="68"/>
      <c r="S1187" s="68"/>
      <c r="T1187" s="68"/>
      <c r="U1187" s="68"/>
      <c r="V1187" s="68"/>
      <c r="W1187" s="68"/>
      <c r="X1187" s="68"/>
      <c r="Y1187" s="68"/>
      <c r="Z1187" s="68"/>
      <c r="AA1187" s="68"/>
      <c r="AB1187" s="68"/>
      <c r="AC1187" s="68"/>
      <c r="AD1187" s="68"/>
      <c r="AE1187" s="68"/>
      <c r="AF1187" s="68"/>
      <c r="AG1187" s="68"/>
      <c r="AH1187" s="68"/>
      <c r="AI1187" s="68"/>
      <c r="AJ1187" s="68"/>
      <c r="AK1187" s="68"/>
      <c r="AL1187" s="68"/>
      <c r="AM1187" s="68"/>
      <c r="AN1187" s="68"/>
      <c r="AO1187" s="68"/>
      <c r="AP1187" s="68"/>
      <c r="AQ1187" s="68"/>
      <c r="AR1187" s="68"/>
      <c r="AS1187" s="68"/>
      <c r="AT1187" s="68"/>
      <c r="AU1187" s="68"/>
      <c r="AV1187" s="68"/>
      <c r="AW1187" s="68"/>
      <c r="AX1187" s="68"/>
      <c r="AY1187" s="68"/>
      <c r="AZ1187" s="68"/>
      <c r="BA1187" s="68"/>
      <c r="BB1187" s="68"/>
      <c r="BC1187" s="68"/>
      <c r="BD1187" s="68"/>
      <c r="BE1187" s="68"/>
      <c r="BF1187" s="68"/>
      <c r="BG1187" s="68"/>
      <c r="BH1187" s="68"/>
      <c r="BI1187" s="68"/>
      <c r="BJ1187" s="68"/>
      <c r="BK1187" s="68"/>
      <c r="BL1187" s="68"/>
      <c r="BM1187" s="68"/>
      <c r="BN1187" s="68"/>
      <c r="BO1187" s="68"/>
      <c r="BP1187" s="68"/>
      <c r="BQ1187" s="68"/>
      <c r="BR1187" s="68"/>
      <c r="BS1187" s="68"/>
      <c r="BT1187" s="68"/>
      <c r="BU1187" s="68"/>
      <c r="BV1187" s="68"/>
      <c r="BW1187" s="68"/>
      <c r="BX1187" s="68"/>
      <c r="BY1187" s="68"/>
      <c r="BZ1187" s="68"/>
      <c r="CA1187" s="68"/>
      <c r="CB1187" s="68"/>
      <c r="CC1187" s="68"/>
      <c r="CD1187" s="68"/>
      <c r="CE1187" s="68"/>
      <c r="CF1187" s="68"/>
      <c r="CG1187" s="68"/>
      <c r="CH1187" s="68"/>
      <c r="CI1187" s="68"/>
      <c r="CJ1187" s="68"/>
      <c r="CK1187" s="68"/>
      <c r="CL1187" s="68"/>
      <c r="CM1187" s="68"/>
      <c r="CN1187" s="68"/>
      <c r="CO1187" s="68"/>
      <c r="CP1187" s="68"/>
      <c r="CQ1187" s="68"/>
      <c r="CR1187" s="68"/>
      <c r="CS1187" s="68"/>
      <c r="CT1187" s="68"/>
      <c r="CU1187" s="68"/>
      <c r="CV1187" s="68"/>
      <c r="CW1187" s="68"/>
      <c r="CX1187" s="68"/>
      <c r="CY1187" s="68"/>
      <c r="CZ1187" s="68"/>
      <c r="DA1187" s="68"/>
      <c r="DB1187" s="68"/>
      <c r="DC1187" s="68"/>
      <c r="DD1187" s="68"/>
      <c r="DE1187" s="68"/>
      <c r="DF1187" s="68"/>
      <c r="DG1187" s="68"/>
      <c r="DH1187" s="68"/>
      <c r="DI1187" s="68"/>
      <c r="DJ1187" s="68"/>
      <c r="DK1187" s="68"/>
      <c r="DL1187" s="68"/>
      <c r="DM1187" s="68"/>
      <c r="DN1187" s="68"/>
      <c r="DO1187" s="68"/>
      <c r="DP1187" s="68"/>
      <c r="DQ1187" s="68"/>
      <c r="DR1187" s="68"/>
      <c r="DS1187" s="68"/>
      <c r="DT1187" s="68"/>
      <c r="DU1187" s="68"/>
      <c r="DV1187" s="68"/>
      <c r="DW1187" s="68"/>
      <c r="DX1187" s="68"/>
      <c r="DY1187" s="68"/>
      <c r="DZ1187" s="68"/>
      <c r="EA1187" s="68"/>
      <c r="EB1187" s="68"/>
      <c r="EC1187" s="68"/>
      <c r="ED1187" s="68"/>
      <c r="EE1187" s="68"/>
      <c r="EF1187" s="68"/>
      <c r="EG1187" s="68"/>
      <c r="EH1187" s="68"/>
      <c r="EI1187" s="68"/>
      <c r="EJ1187" s="68"/>
      <c r="EK1187" s="68"/>
      <c r="EL1187" s="68"/>
      <c r="EM1187" s="68"/>
      <c r="EN1187" s="68"/>
      <c r="EO1187" s="68"/>
      <c r="EP1187" s="68"/>
      <c r="EQ1187" s="68"/>
      <c r="ER1187" s="68"/>
      <c r="ES1187" s="68"/>
      <c r="ET1187" s="68"/>
      <c r="EU1187" s="68"/>
      <c r="EV1187" s="68"/>
      <c r="EW1187" s="68"/>
      <c r="EX1187" s="68"/>
      <c r="EY1187" s="68"/>
      <c r="EZ1187" s="68"/>
      <c r="FA1187" s="68"/>
      <c r="FB1187" s="68"/>
      <c r="FC1187" s="68"/>
      <c r="FD1187" s="68"/>
      <c r="FE1187" s="68"/>
      <c r="FF1187" s="68"/>
      <c r="FG1187" s="68"/>
      <c r="FH1187" s="68"/>
      <c r="FI1187" s="68"/>
      <c r="FJ1187" s="68"/>
      <c r="FK1187" s="68"/>
      <c r="FL1187" s="68"/>
      <c r="FM1187" s="68"/>
      <c r="FN1187" s="68"/>
      <c r="FO1187" s="68"/>
      <c r="FP1187" s="68"/>
      <c r="FQ1187" s="68"/>
      <c r="FR1187" s="68"/>
      <c r="FS1187" s="68"/>
      <c r="FT1187" s="68"/>
      <c r="FU1187" s="68"/>
      <c r="FV1187" s="68"/>
      <c r="FW1187" s="68"/>
      <c r="FX1187" s="68"/>
      <c r="FY1187" s="68"/>
      <c r="FZ1187" s="68"/>
      <c r="GA1187" s="68"/>
      <c r="GB1187" s="68"/>
      <c r="GC1187" s="68"/>
      <c r="GD1187" s="68"/>
      <c r="GE1187" s="68"/>
      <c r="GF1187" s="68"/>
      <c r="GG1187" s="68"/>
      <c r="GH1187" s="68"/>
      <c r="GI1187" s="68"/>
      <c r="GJ1187" s="68"/>
      <c r="GK1187" s="68"/>
      <c r="GL1187" s="68"/>
      <c r="GM1187" s="68"/>
      <c r="GN1187" s="68"/>
      <c r="GO1187" s="68"/>
      <c r="GP1187" s="68"/>
      <c r="GQ1187" s="68"/>
      <c r="GR1187" s="68"/>
      <c r="GS1187" s="68"/>
      <c r="GT1187" s="68"/>
      <c r="GU1187" s="68"/>
      <c r="GV1187" s="68"/>
      <c r="GW1187" s="68"/>
      <c r="GX1187" s="68"/>
      <c r="GY1187" s="68"/>
      <c r="GZ1187" s="68"/>
      <c r="HA1187" s="68"/>
      <c r="HB1187" s="68"/>
      <c r="HC1187" s="68"/>
      <c r="HD1187" s="68"/>
      <c r="HE1187" s="68"/>
      <c r="HF1187" s="68"/>
      <c r="HG1187" s="68"/>
      <c r="HH1187" s="68"/>
      <c r="HI1187" s="68"/>
      <c r="HJ1187" s="68"/>
      <c r="HK1187" s="68"/>
      <c r="HL1187" s="68"/>
      <c r="HM1187" s="68"/>
      <c r="HN1187" s="68"/>
      <c r="HO1187" s="68"/>
      <c r="HP1187" s="68"/>
      <c r="HQ1187" s="68"/>
      <c r="HR1187" s="68"/>
      <c r="HS1187" s="68"/>
      <c r="HT1187" s="68"/>
      <c r="HU1187" s="68"/>
    </row>
    <row r="1188" spans="1:229" s="73" customFormat="1" ht="16.5" customHeight="1">
      <c r="A1188" s="44">
        <v>44181</v>
      </c>
      <c r="B1188" s="28" t="s">
        <v>341</v>
      </c>
      <c r="C1188" s="46">
        <v>25</v>
      </c>
      <c r="D1188" s="46">
        <v>30700</v>
      </c>
      <c r="E1188" s="54">
        <v>340</v>
      </c>
      <c r="F1188" s="46">
        <v>390</v>
      </c>
      <c r="G1188" s="46">
        <v>440</v>
      </c>
      <c r="H1188" s="46">
        <v>0</v>
      </c>
      <c r="I1188" s="46">
        <v>0</v>
      </c>
      <c r="J1188" s="47">
        <v>-1875</v>
      </c>
      <c r="K1188" s="47" t="s">
        <v>44</v>
      </c>
      <c r="L1188" s="68"/>
      <c r="M1188" s="68"/>
      <c r="N1188" s="68"/>
      <c r="O1188" s="68"/>
      <c r="P1188" s="68"/>
      <c r="Q1188" s="68"/>
      <c r="R1188" s="68"/>
      <c r="S1188" s="68"/>
      <c r="T1188" s="68"/>
      <c r="U1188" s="68"/>
      <c r="V1188" s="68"/>
      <c r="W1188" s="68"/>
      <c r="X1188" s="68"/>
      <c r="Y1188" s="68"/>
      <c r="Z1188" s="68"/>
      <c r="AA1188" s="68"/>
      <c r="AB1188" s="68"/>
      <c r="AC1188" s="68"/>
      <c r="AD1188" s="68"/>
      <c r="AE1188" s="68"/>
      <c r="AF1188" s="68"/>
      <c r="AG1188" s="68"/>
      <c r="AH1188" s="68"/>
      <c r="AI1188" s="68"/>
      <c r="AJ1188" s="68"/>
      <c r="AK1188" s="68"/>
      <c r="AL1188" s="68"/>
      <c r="AM1188" s="68"/>
      <c r="AN1188" s="68"/>
      <c r="AO1188" s="68"/>
      <c r="AP1188" s="68"/>
      <c r="AQ1188" s="68"/>
      <c r="AR1188" s="68"/>
      <c r="AS1188" s="68"/>
      <c r="AT1188" s="68"/>
      <c r="AU1188" s="68"/>
      <c r="AV1188" s="68"/>
      <c r="AW1188" s="68"/>
      <c r="AX1188" s="68"/>
      <c r="AY1188" s="68"/>
      <c r="AZ1188" s="68"/>
      <c r="BA1188" s="68"/>
      <c r="BB1188" s="68"/>
      <c r="BC1188" s="68"/>
      <c r="BD1188" s="68"/>
      <c r="BE1188" s="68"/>
      <c r="BF1188" s="68"/>
      <c r="BG1188" s="68"/>
      <c r="BH1188" s="68"/>
      <c r="BI1188" s="68"/>
      <c r="BJ1188" s="68"/>
      <c r="BK1188" s="68"/>
      <c r="BL1188" s="68"/>
      <c r="BM1188" s="68"/>
      <c r="BN1188" s="68"/>
      <c r="BO1188" s="68"/>
      <c r="BP1188" s="68"/>
      <c r="BQ1188" s="68"/>
      <c r="BR1188" s="68"/>
      <c r="BS1188" s="68"/>
      <c r="BT1188" s="68"/>
      <c r="BU1188" s="68"/>
      <c r="BV1188" s="68"/>
      <c r="BW1188" s="68"/>
      <c r="BX1188" s="68"/>
      <c r="BY1188" s="68"/>
      <c r="BZ1188" s="68"/>
      <c r="CA1188" s="68"/>
      <c r="CB1188" s="68"/>
      <c r="CC1188" s="68"/>
      <c r="CD1188" s="68"/>
      <c r="CE1188" s="68"/>
      <c r="CF1188" s="68"/>
      <c r="CG1188" s="68"/>
      <c r="CH1188" s="68"/>
      <c r="CI1188" s="68"/>
      <c r="CJ1188" s="68"/>
      <c r="CK1188" s="68"/>
      <c r="CL1188" s="68"/>
      <c r="CM1188" s="68"/>
      <c r="CN1188" s="68"/>
      <c r="CO1188" s="68"/>
      <c r="CP1188" s="68"/>
      <c r="CQ1188" s="68"/>
      <c r="CR1188" s="68"/>
      <c r="CS1188" s="68"/>
      <c r="CT1188" s="68"/>
      <c r="CU1188" s="68"/>
      <c r="CV1188" s="68"/>
      <c r="CW1188" s="68"/>
      <c r="CX1188" s="68"/>
      <c r="CY1188" s="68"/>
      <c r="CZ1188" s="68"/>
      <c r="DA1188" s="68"/>
      <c r="DB1188" s="68"/>
      <c r="DC1188" s="68"/>
      <c r="DD1188" s="68"/>
      <c r="DE1188" s="68"/>
      <c r="DF1188" s="68"/>
      <c r="DG1188" s="68"/>
      <c r="DH1188" s="68"/>
      <c r="DI1188" s="68"/>
      <c r="DJ1188" s="68"/>
      <c r="DK1188" s="68"/>
      <c r="DL1188" s="68"/>
      <c r="DM1188" s="68"/>
      <c r="DN1188" s="68"/>
      <c r="DO1188" s="68"/>
      <c r="DP1188" s="68"/>
      <c r="DQ1188" s="68"/>
      <c r="DR1188" s="68"/>
      <c r="DS1188" s="68"/>
      <c r="DT1188" s="68"/>
      <c r="DU1188" s="68"/>
      <c r="DV1188" s="68"/>
      <c r="DW1188" s="68"/>
      <c r="DX1188" s="68"/>
      <c r="DY1188" s="68"/>
      <c r="DZ1188" s="68"/>
      <c r="EA1188" s="68"/>
      <c r="EB1188" s="68"/>
      <c r="EC1188" s="68"/>
      <c r="ED1188" s="68"/>
      <c r="EE1188" s="68"/>
      <c r="EF1188" s="68"/>
      <c r="EG1188" s="68"/>
      <c r="EH1188" s="68"/>
      <c r="EI1188" s="68"/>
      <c r="EJ1188" s="68"/>
      <c r="EK1188" s="68"/>
      <c r="EL1188" s="68"/>
      <c r="EM1188" s="68"/>
      <c r="EN1188" s="68"/>
      <c r="EO1188" s="68"/>
      <c r="EP1188" s="68"/>
      <c r="EQ1188" s="68"/>
      <c r="ER1188" s="68"/>
      <c r="ES1188" s="68"/>
      <c r="ET1188" s="68"/>
      <c r="EU1188" s="68"/>
      <c r="EV1188" s="68"/>
      <c r="EW1188" s="68"/>
      <c r="EX1188" s="68"/>
      <c r="EY1188" s="68"/>
      <c r="EZ1188" s="68"/>
      <c r="FA1188" s="68"/>
      <c r="FB1188" s="68"/>
      <c r="FC1188" s="68"/>
      <c r="FD1188" s="68"/>
      <c r="FE1188" s="68"/>
      <c r="FF1188" s="68"/>
      <c r="FG1188" s="68"/>
      <c r="FH1188" s="68"/>
      <c r="FI1188" s="68"/>
      <c r="FJ1188" s="68"/>
      <c r="FK1188" s="68"/>
      <c r="FL1188" s="68"/>
      <c r="FM1188" s="68"/>
      <c r="FN1188" s="68"/>
      <c r="FO1188" s="68"/>
      <c r="FP1188" s="68"/>
      <c r="FQ1188" s="68"/>
      <c r="FR1188" s="68"/>
      <c r="FS1188" s="68"/>
      <c r="FT1188" s="68"/>
      <c r="FU1188" s="68"/>
      <c r="FV1188" s="68"/>
      <c r="FW1188" s="68"/>
      <c r="FX1188" s="68"/>
      <c r="FY1188" s="68"/>
      <c r="FZ1188" s="68"/>
      <c r="GA1188" s="68"/>
      <c r="GB1188" s="68"/>
      <c r="GC1188" s="68"/>
      <c r="GD1188" s="68"/>
      <c r="GE1188" s="68"/>
      <c r="GF1188" s="68"/>
      <c r="GG1188" s="68"/>
      <c r="GH1188" s="68"/>
      <c r="GI1188" s="68"/>
      <c r="GJ1188" s="68"/>
      <c r="GK1188" s="68"/>
      <c r="GL1188" s="68"/>
      <c r="GM1188" s="68"/>
      <c r="GN1188" s="68"/>
      <c r="GO1188" s="68"/>
      <c r="GP1188" s="68"/>
      <c r="GQ1188" s="68"/>
      <c r="GR1188" s="68"/>
      <c r="GS1188" s="68"/>
      <c r="GT1188" s="68"/>
      <c r="GU1188" s="68"/>
      <c r="GV1188" s="68"/>
      <c r="GW1188" s="68"/>
      <c r="GX1188" s="68"/>
      <c r="GY1188" s="68"/>
      <c r="GZ1188" s="68"/>
      <c r="HA1188" s="68"/>
      <c r="HB1188" s="68"/>
      <c r="HC1188" s="68"/>
      <c r="HD1188" s="68"/>
      <c r="HE1188" s="68"/>
      <c r="HF1188" s="68"/>
      <c r="HG1188" s="68"/>
      <c r="HH1188" s="68"/>
      <c r="HI1188" s="68"/>
      <c r="HJ1188" s="68"/>
      <c r="HK1188" s="68"/>
      <c r="HL1188" s="68"/>
      <c r="HM1188" s="68"/>
      <c r="HN1188" s="68"/>
      <c r="HO1188" s="68"/>
      <c r="HP1188" s="68"/>
      <c r="HQ1188" s="68"/>
      <c r="HR1188" s="68"/>
      <c r="HS1188" s="68"/>
      <c r="HT1188" s="68"/>
      <c r="HU1188" s="68"/>
    </row>
    <row r="1189" spans="1:229" s="73" customFormat="1" ht="16.5" customHeight="1">
      <c r="A1189" s="44">
        <v>44180</v>
      </c>
      <c r="B1189" s="28" t="s">
        <v>342</v>
      </c>
      <c r="C1189" s="46">
        <v>25</v>
      </c>
      <c r="D1189" s="46">
        <v>30500</v>
      </c>
      <c r="E1189" s="54">
        <v>275</v>
      </c>
      <c r="F1189" s="46">
        <v>325</v>
      </c>
      <c r="G1189" s="46">
        <v>375</v>
      </c>
      <c r="H1189" s="46">
        <v>1250</v>
      </c>
      <c r="I1189" s="46">
        <v>1250</v>
      </c>
      <c r="J1189" s="47">
        <v>2500</v>
      </c>
      <c r="K1189" s="47" t="s">
        <v>40</v>
      </c>
      <c r="L1189" s="68"/>
      <c r="M1189" s="68"/>
      <c r="N1189" s="68"/>
      <c r="O1189" s="68"/>
      <c r="P1189" s="68"/>
      <c r="Q1189" s="68"/>
      <c r="R1189" s="68"/>
      <c r="S1189" s="68"/>
      <c r="T1189" s="68"/>
      <c r="U1189" s="68"/>
      <c r="V1189" s="68"/>
      <c r="W1189" s="68"/>
      <c r="X1189" s="68"/>
      <c r="Y1189" s="68"/>
      <c r="Z1189" s="68"/>
      <c r="AA1189" s="68"/>
      <c r="AB1189" s="68"/>
      <c r="AC1189" s="68"/>
      <c r="AD1189" s="68"/>
      <c r="AE1189" s="68"/>
      <c r="AF1189" s="68"/>
      <c r="AG1189" s="68"/>
      <c r="AH1189" s="68"/>
      <c r="AI1189" s="68"/>
      <c r="AJ1189" s="68"/>
      <c r="AK1189" s="68"/>
      <c r="AL1189" s="68"/>
      <c r="AM1189" s="68"/>
      <c r="AN1189" s="68"/>
      <c r="AO1189" s="68"/>
      <c r="AP1189" s="68"/>
      <c r="AQ1189" s="68"/>
      <c r="AR1189" s="68"/>
      <c r="AS1189" s="68"/>
      <c r="AT1189" s="68"/>
      <c r="AU1189" s="68"/>
      <c r="AV1189" s="68"/>
      <c r="AW1189" s="68"/>
      <c r="AX1189" s="68"/>
      <c r="AY1189" s="68"/>
      <c r="AZ1189" s="68"/>
      <c r="BA1189" s="68"/>
      <c r="BB1189" s="68"/>
      <c r="BC1189" s="68"/>
      <c r="BD1189" s="68"/>
      <c r="BE1189" s="68"/>
      <c r="BF1189" s="68"/>
      <c r="BG1189" s="68"/>
      <c r="BH1189" s="68"/>
      <c r="BI1189" s="68"/>
      <c r="BJ1189" s="68"/>
      <c r="BK1189" s="68"/>
      <c r="BL1189" s="68"/>
      <c r="BM1189" s="68"/>
      <c r="BN1189" s="68"/>
      <c r="BO1189" s="68"/>
      <c r="BP1189" s="68"/>
      <c r="BQ1189" s="68"/>
      <c r="BR1189" s="68"/>
      <c r="BS1189" s="68"/>
      <c r="BT1189" s="68"/>
      <c r="BU1189" s="68"/>
      <c r="BV1189" s="68"/>
      <c r="BW1189" s="68"/>
      <c r="BX1189" s="68"/>
      <c r="BY1189" s="68"/>
      <c r="BZ1189" s="68"/>
      <c r="CA1189" s="68"/>
      <c r="CB1189" s="68"/>
      <c r="CC1189" s="68"/>
      <c r="CD1189" s="68"/>
      <c r="CE1189" s="68"/>
      <c r="CF1189" s="68"/>
      <c r="CG1189" s="68"/>
      <c r="CH1189" s="68"/>
      <c r="CI1189" s="68"/>
      <c r="CJ1189" s="68"/>
      <c r="CK1189" s="68"/>
      <c r="CL1189" s="68"/>
      <c r="CM1189" s="68"/>
      <c r="CN1189" s="68"/>
      <c r="CO1189" s="68"/>
      <c r="CP1189" s="68"/>
      <c r="CQ1189" s="68"/>
      <c r="CR1189" s="68"/>
      <c r="CS1189" s="68"/>
      <c r="CT1189" s="68"/>
      <c r="CU1189" s="68"/>
      <c r="CV1189" s="68"/>
      <c r="CW1189" s="68"/>
      <c r="CX1189" s="68"/>
      <c r="CY1189" s="68"/>
      <c r="CZ1189" s="68"/>
      <c r="DA1189" s="68"/>
      <c r="DB1189" s="68"/>
      <c r="DC1189" s="68"/>
      <c r="DD1189" s="68"/>
      <c r="DE1189" s="68"/>
      <c r="DF1189" s="68"/>
      <c r="DG1189" s="68"/>
      <c r="DH1189" s="68"/>
      <c r="DI1189" s="68"/>
      <c r="DJ1189" s="68"/>
      <c r="DK1189" s="68"/>
      <c r="DL1189" s="68"/>
      <c r="DM1189" s="68"/>
      <c r="DN1189" s="68"/>
      <c r="DO1189" s="68"/>
      <c r="DP1189" s="68"/>
      <c r="DQ1189" s="68"/>
      <c r="DR1189" s="68"/>
      <c r="DS1189" s="68"/>
      <c r="DT1189" s="68"/>
      <c r="DU1189" s="68"/>
      <c r="DV1189" s="68"/>
      <c r="DW1189" s="68"/>
      <c r="DX1189" s="68"/>
      <c r="DY1189" s="68"/>
      <c r="DZ1189" s="68"/>
      <c r="EA1189" s="68"/>
      <c r="EB1189" s="68"/>
      <c r="EC1189" s="68"/>
      <c r="ED1189" s="68"/>
      <c r="EE1189" s="68"/>
      <c r="EF1189" s="68"/>
      <c r="EG1189" s="68"/>
      <c r="EH1189" s="68"/>
      <c r="EI1189" s="68"/>
      <c r="EJ1189" s="68"/>
      <c r="EK1189" s="68"/>
      <c r="EL1189" s="68"/>
      <c r="EM1189" s="68"/>
      <c r="EN1189" s="68"/>
      <c r="EO1189" s="68"/>
      <c r="EP1189" s="68"/>
      <c r="EQ1189" s="68"/>
      <c r="ER1189" s="68"/>
      <c r="ES1189" s="68"/>
      <c r="ET1189" s="68"/>
      <c r="EU1189" s="68"/>
      <c r="EV1189" s="68"/>
      <c r="EW1189" s="68"/>
      <c r="EX1189" s="68"/>
      <c r="EY1189" s="68"/>
      <c r="EZ1189" s="68"/>
      <c r="FA1189" s="68"/>
      <c r="FB1189" s="68"/>
      <c r="FC1189" s="68"/>
      <c r="FD1189" s="68"/>
      <c r="FE1189" s="68"/>
      <c r="FF1189" s="68"/>
      <c r="FG1189" s="68"/>
      <c r="FH1189" s="68"/>
      <c r="FI1189" s="68"/>
      <c r="FJ1189" s="68"/>
      <c r="FK1189" s="68"/>
      <c r="FL1189" s="68"/>
      <c r="FM1189" s="68"/>
      <c r="FN1189" s="68"/>
      <c r="FO1189" s="68"/>
      <c r="FP1189" s="68"/>
      <c r="FQ1189" s="68"/>
      <c r="FR1189" s="68"/>
      <c r="FS1189" s="68"/>
      <c r="FT1189" s="68"/>
      <c r="FU1189" s="68"/>
      <c r="FV1189" s="68"/>
      <c r="FW1189" s="68"/>
      <c r="FX1189" s="68"/>
      <c r="FY1189" s="68"/>
      <c r="FZ1189" s="68"/>
      <c r="GA1189" s="68"/>
      <c r="GB1189" s="68"/>
      <c r="GC1189" s="68"/>
      <c r="GD1189" s="68"/>
      <c r="GE1189" s="68"/>
      <c r="GF1189" s="68"/>
      <c r="GG1189" s="68"/>
      <c r="GH1189" s="68"/>
      <c r="GI1189" s="68"/>
      <c r="GJ1189" s="68"/>
      <c r="GK1189" s="68"/>
      <c r="GL1189" s="68"/>
      <c r="GM1189" s="68"/>
      <c r="GN1189" s="68"/>
      <c r="GO1189" s="68"/>
      <c r="GP1189" s="68"/>
      <c r="GQ1189" s="68"/>
      <c r="GR1189" s="68"/>
      <c r="GS1189" s="68"/>
      <c r="GT1189" s="68"/>
      <c r="GU1189" s="68"/>
      <c r="GV1189" s="68"/>
      <c r="GW1189" s="68"/>
      <c r="GX1189" s="68"/>
      <c r="GY1189" s="68"/>
      <c r="GZ1189" s="68"/>
      <c r="HA1189" s="68"/>
      <c r="HB1189" s="68"/>
      <c r="HC1189" s="68"/>
      <c r="HD1189" s="68"/>
      <c r="HE1189" s="68"/>
      <c r="HF1189" s="68"/>
      <c r="HG1189" s="68"/>
      <c r="HH1189" s="68"/>
      <c r="HI1189" s="68"/>
      <c r="HJ1189" s="68"/>
      <c r="HK1189" s="68"/>
      <c r="HL1189" s="68"/>
      <c r="HM1189" s="68"/>
      <c r="HN1189" s="68"/>
      <c r="HO1189" s="68"/>
      <c r="HP1189" s="68"/>
      <c r="HQ1189" s="68"/>
      <c r="HR1189" s="68"/>
      <c r="HS1189" s="68"/>
      <c r="HT1189" s="68"/>
      <c r="HU1189" s="68"/>
    </row>
    <row r="1190" spans="1:229" s="73" customFormat="1" ht="16.5" customHeight="1">
      <c r="A1190" s="44">
        <v>44179</v>
      </c>
      <c r="B1190" s="28" t="s">
        <v>342</v>
      </c>
      <c r="C1190" s="46">
        <v>25</v>
      </c>
      <c r="D1190" s="46">
        <v>30600</v>
      </c>
      <c r="E1190" s="54">
        <v>290</v>
      </c>
      <c r="F1190" s="46">
        <v>370</v>
      </c>
      <c r="G1190" s="46">
        <v>440</v>
      </c>
      <c r="H1190" s="46">
        <v>0</v>
      </c>
      <c r="I1190" s="46">
        <v>0</v>
      </c>
      <c r="J1190" s="47">
        <v>-1825</v>
      </c>
      <c r="K1190" s="47" t="s">
        <v>44</v>
      </c>
      <c r="L1190" s="68"/>
      <c r="M1190" s="68"/>
      <c r="N1190" s="68"/>
      <c r="O1190" s="68"/>
      <c r="P1190" s="68"/>
      <c r="Q1190" s="68"/>
      <c r="R1190" s="68"/>
      <c r="S1190" s="68"/>
      <c r="T1190" s="68"/>
      <c r="U1190" s="68"/>
      <c r="V1190" s="68"/>
      <c r="W1190" s="68"/>
      <c r="X1190" s="68"/>
      <c r="Y1190" s="68"/>
      <c r="Z1190" s="68"/>
      <c r="AA1190" s="68"/>
      <c r="AB1190" s="68"/>
      <c r="AC1190" s="68"/>
      <c r="AD1190" s="68"/>
      <c r="AE1190" s="68"/>
      <c r="AF1190" s="68"/>
      <c r="AG1190" s="68"/>
      <c r="AH1190" s="68"/>
      <c r="AI1190" s="68"/>
      <c r="AJ1190" s="68"/>
      <c r="AK1190" s="68"/>
      <c r="AL1190" s="68"/>
      <c r="AM1190" s="68"/>
      <c r="AN1190" s="68"/>
      <c r="AO1190" s="68"/>
      <c r="AP1190" s="68"/>
      <c r="AQ1190" s="68"/>
      <c r="AR1190" s="68"/>
      <c r="AS1190" s="68"/>
      <c r="AT1190" s="68"/>
      <c r="AU1190" s="68"/>
      <c r="AV1190" s="68"/>
      <c r="AW1190" s="68"/>
      <c r="AX1190" s="68"/>
      <c r="AY1190" s="68"/>
      <c r="AZ1190" s="68"/>
      <c r="BA1190" s="68"/>
      <c r="BB1190" s="68"/>
      <c r="BC1190" s="68"/>
      <c r="BD1190" s="68"/>
      <c r="BE1190" s="68"/>
      <c r="BF1190" s="68"/>
      <c r="BG1190" s="68"/>
      <c r="BH1190" s="68"/>
      <c r="BI1190" s="68"/>
      <c r="BJ1190" s="68"/>
      <c r="BK1190" s="68"/>
      <c r="BL1190" s="68"/>
      <c r="BM1190" s="68"/>
      <c r="BN1190" s="68"/>
      <c r="BO1190" s="68"/>
      <c r="BP1190" s="68"/>
      <c r="BQ1190" s="68"/>
      <c r="BR1190" s="68"/>
      <c r="BS1190" s="68"/>
      <c r="BT1190" s="68"/>
      <c r="BU1190" s="68"/>
      <c r="BV1190" s="68"/>
      <c r="BW1190" s="68"/>
      <c r="BX1190" s="68"/>
      <c r="BY1190" s="68"/>
      <c r="BZ1190" s="68"/>
      <c r="CA1190" s="68"/>
      <c r="CB1190" s="68"/>
      <c r="CC1190" s="68"/>
      <c r="CD1190" s="68"/>
      <c r="CE1190" s="68"/>
      <c r="CF1190" s="68"/>
      <c r="CG1190" s="68"/>
      <c r="CH1190" s="68"/>
      <c r="CI1190" s="68"/>
      <c r="CJ1190" s="68"/>
      <c r="CK1190" s="68"/>
      <c r="CL1190" s="68"/>
      <c r="CM1190" s="68"/>
      <c r="CN1190" s="68"/>
      <c r="CO1190" s="68"/>
      <c r="CP1190" s="68"/>
      <c r="CQ1190" s="68"/>
      <c r="CR1190" s="68"/>
      <c r="CS1190" s="68"/>
      <c r="CT1190" s="68"/>
      <c r="CU1190" s="68"/>
      <c r="CV1190" s="68"/>
      <c r="CW1190" s="68"/>
      <c r="CX1190" s="68"/>
      <c r="CY1190" s="68"/>
      <c r="CZ1190" s="68"/>
      <c r="DA1190" s="68"/>
      <c r="DB1190" s="68"/>
      <c r="DC1190" s="68"/>
      <c r="DD1190" s="68"/>
      <c r="DE1190" s="68"/>
      <c r="DF1190" s="68"/>
      <c r="DG1190" s="68"/>
      <c r="DH1190" s="68"/>
      <c r="DI1190" s="68"/>
      <c r="DJ1190" s="68"/>
      <c r="DK1190" s="68"/>
      <c r="DL1190" s="68"/>
      <c r="DM1190" s="68"/>
      <c r="DN1190" s="68"/>
      <c r="DO1190" s="68"/>
      <c r="DP1190" s="68"/>
      <c r="DQ1190" s="68"/>
      <c r="DR1190" s="68"/>
      <c r="DS1190" s="68"/>
      <c r="DT1190" s="68"/>
      <c r="DU1190" s="68"/>
      <c r="DV1190" s="68"/>
      <c r="DW1190" s="68"/>
      <c r="DX1190" s="68"/>
      <c r="DY1190" s="68"/>
      <c r="DZ1190" s="68"/>
      <c r="EA1190" s="68"/>
      <c r="EB1190" s="68"/>
      <c r="EC1190" s="68"/>
      <c r="ED1190" s="68"/>
      <c r="EE1190" s="68"/>
      <c r="EF1190" s="68"/>
      <c r="EG1190" s="68"/>
      <c r="EH1190" s="68"/>
      <c r="EI1190" s="68"/>
      <c r="EJ1190" s="68"/>
      <c r="EK1190" s="68"/>
      <c r="EL1190" s="68"/>
      <c r="EM1190" s="68"/>
      <c r="EN1190" s="68"/>
      <c r="EO1190" s="68"/>
      <c r="EP1190" s="68"/>
      <c r="EQ1190" s="68"/>
      <c r="ER1190" s="68"/>
      <c r="ES1190" s="68"/>
      <c r="ET1190" s="68"/>
      <c r="EU1190" s="68"/>
      <c r="EV1190" s="68"/>
      <c r="EW1190" s="68"/>
      <c r="EX1190" s="68"/>
      <c r="EY1190" s="68"/>
      <c r="EZ1190" s="68"/>
      <c r="FA1190" s="68"/>
      <c r="FB1190" s="68"/>
      <c r="FC1190" s="68"/>
      <c r="FD1190" s="68"/>
      <c r="FE1190" s="68"/>
      <c r="FF1190" s="68"/>
      <c r="FG1190" s="68"/>
      <c r="FH1190" s="68"/>
      <c r="FI1190" s="68"/>
      <c r="FJ1190" s="68"/>
      <c r="FK1190" s="68"/>
      <c r="FL1190" s="68"/>
      <c r="FM1190" s="68"/>
      <c r="FN1190" s="68"/>
      <c r="FO1190" s="68"/>
      <c r="FP1190" s="68"/>
      <c r="FQ1190" s="68"/>
      <c r="FR1190" s="68"/>
      <c r="FS1190" s="68"/>
      <c r="FT1190" s="68"/>
      <c r="FU1190" s="68"/>
      <c r="FV1190" s="68"/>
      <c r="FW1190" s="68"/>
      <c r="FX1190" s="68"/>
      <c r="FY1190" s="68"/>
      <c r="FZ1190" s="68"/>
      <c r="GA1190" s="68"/>
      <c r="GB1190" s="68"/>
      <c r="GC1190" s="68"/>
      <c r="GD1190" s="68"/>
      <c r="GE1190" s="68"/>
      <c r="GF1190" s="68"/>
      <c r="GG1190" s="68"/>
      <c r="GH1190" s="68"/>
      <c r="GI1190" s="68"/>
      <c r="GJ1190" s="68"/>
      <c r="GK1190" s="68"/>
      <c r="GL1190" s="68"/>
      <c r="GM1190" s="68"/>
      <c r="GN1190" s="68"/>
      <c r="GO1190" s="68"/>
      <c r="GP1190" s="68"/>
      <c r="GQ1190" s="68"/>
      <c r="GR1190" s="68"/>
      <c r="GS1190" s="68"/>
      <c r="GT1190" s="68"/>
      <c r="GU1190" s="68"/>
      <c r="GV1190" s="68"/>
      <c r="GW1190" s="68"/>
      <c r="GX1190" s="68"/>
      <c r="GY1190" s="68"/>
      <c r="GZ1190" s="68"/>
      <c r="HA1190" s="68"/>
      <c r="HB1190" s="68"/>
      <c r="HC1190" s="68"/>
      <c r="HD1190" s="68"/>
      <c r="HE1190" s="68"/>
      <c r="HF1190" s="68"/>
      <c r="HG1190" s="68"/>
      <c r="HH1190" s="68"/>
      <c r="HI1190" s="68"/>
      <c r="HJ1190" s="68"/>
      <c r="HK1190" s="68"/>
      <c r="HL1190" s="68"/>
      <c r="HM1190" s="68"/>
      <c r="HN1190" s="68"/>
      <c r="HO1190" s="68"/>
      <c r="HP1190" s="68"/>
      <c r="HQ1190" s="68"/>
      <c r="HR1190" s="68"/>
      <c r="HS1190" s="68"/>
      <c r="HT1190" s="68"/>
      <c r="HU1190" s="68"/>
    </row>
    <row r="1191" spans="1:229" s="73" customFormat="1" ht="16.5" customHeight="1">
      <c r="A1191" s="44">
        <v>44179</v>
      </c>
      <c r="B1191" s="28" t="s">
        <v>341</v>
      </c>
      <c r="C1191" s="46">
        <v>25</v>
      </c>
      <c r="D1191" s="46">
        <v>30800</v>
      </c>
      <c r="E1191" s="54">
        <v>380</v>
      </c>
      <c r="F1191" s="46">
        <v>430</v>
      </c>
      <c r="G1191" s="46">
        <v>480</v>
      </c>
      <c r="H1191" s="46">
        <v>0</v>
      </c>
      <c r="I1191" s="46">
        <v>0</v>
      </c>
      <c r="J1191" s="47">
        <v>-2000</v>
      </c>
      <c r="K1191" s="47" t="s">
        <v>44</v>
      </c>
      <c r="L1191" s="68"/>
      <c r="M1191" s="68"/>
      <c r="N1191" s="68"/>
      <c r="O1191" s="68"/>
      <c r="P1191" s="68"/>
      <c r="Q1191" s="68"/>
      <c r="R1191" s="68"/>
      <c r="S1191" s="68"/>
      <c r="T1191" s="68"/>
      <c r="U1191" s="68"/>
      <c r="V1191" s="68"/>
      <c r="W1191" s="68"/>
      <c r="X1191" s="68"/>
      <c r="Y1191" s="68"/>
      <c r="Z1191" s="68"/>
      <c r="AA1191" s="68"/>
      <c r="AB1191" s="68"/>
      <c r="AC1191" s="68"/>
      <c r="AD1191" s="68"/>
      <c r="AE1191" s="68"/>
      <c r="AF1191" s="68"/>
      <c r="AG1191" s="68"/>
      <c r="AH1191" s="68"/>
      <c r="AI1191" s="68"/>
      <c r="AJ1191" s="68"/>
      <c r="AK1191" s="68"/>
      <c r="AL1191" s="68"/>
      <c r="AM1191" s="68"/>
      <c r="AN1191" s="68"/>
      <c r="AO1191" s="68"/>
      <c r="AP1191" s="68"/>
      <c r="AQ1191" s="68"/>
      <c r="AR1191" s="68"/>
      <c r="AS1191" s="68"/>
      <c r="AT1191" s="68"/>
      <c r="AU1191" s="68"/>
      <c r="AV1191" s="68"/>
      <c r="AW1191" s="68"/>
      <c r="AX1191" s="68"/>
      <c r="AY1191" s="68"/>
      <c r="AZ1191" s="68"/>
      <c r="BA1191" s="68"/>
      <c r="BB1191" s="68"/>
      <c r="BC1191" s="68"/>
      <c r="BD1191" s="68"/>
      <c r="BE1191" s="68"/>
      <c r="BF1191" s="68"/>
      <c r="BG1191" s="68"/>
      <c r="BH1191" s="68"/>
      <c r="BI1191" s="68"/>
      <c r="BJ1191" s="68"/>
      <c r="BK1191" s="68"/>
      <c r="BL1191" s="68"/>
      <c r="BM1191" s="68"/>
      <c r="BN1191" s="68"/>
      <c r="BO1191" s="68"/>
      <c r="BP1191" s="68"/>
      <c r="BQ1191" s="68"/>
      <c r="BR1191" s="68"/>
      <c r="BS1191" s="68"/>
      <c r="BT1191" s="68"/>
      <c r="BU1191" s="68"/>
      <c r="BV1191" s="68"/>
      <c r="BW1191" s="68"/>
      <c r="BX1191" s="68"/>
      <c r="BY1191" s="68"/>
      <c r="BZ1191" s="68"/>
      <c r="CA1191" s="68"/>
      <c r="CB1191" s="68"/>
      <c r="CC1191" s="68"/>
      <c r="CD1191" s="68"/>
      <c r="CE1191" s="68"/>
      <c r="CF1191" s="68"/>
      <c r="CG1191" s="68"/>
      <c r="CH1191" s="68"/>
      <c r="CI1191" s="68"/>
      <c r="CJ1191" s="68"/>
      <c r="CK1191" s="68"/>
      <c r="CL1191" s="68"/>
      <c r="CM1191" s="68"/>
      <c r="CN1191" s="68"/>
      <c r="CO1191" s="68"/>
      <c r="CP1191" s="68"/>
      <c r="CQ1191" s="68"/>
      <c r="CR1191" s="68"/>
      <c r="CS1191" s="68"/>
      <c r="CT1191" s="68"/>
      <c r="CU1191" s="68"/>
      <c r="CV1191" s="68"/>
      <c r="CW1191" s="68"/>
      <c r="CX1191" s="68"/>
      <c r="CY1191" s="68"/>
      <c r="CZ1191" s="68"/>
      <c r="DA1191" s="68"/>
      <c r="DB1191" s="68"/>
      <c r="DC1191" s="68"/>
      <c r="DD1191" s="68"/>
      <c r="DE1191" s="68"/>
      <c r="DF1191" s="68"/>
      <c r="DG1191" s="68"/>
      <c r="DH1191" s="68"/>
      <c r="DI1191" s="68"/>
      <c r="DJ1191" s="68"/>
      <c r="DK1191" s="68"/>
      <c r="DL1191" s="68"/>
      <c r="DM1191" s="68"/>
      <c r="DN1191" s="68"/>
      <c r="DO1191" s="68"/>
      <c r="DP1191" s="68"/>
      <c r="DQ1191" s="68"/>
      <c r="DR1191" s="68"/>
      <c r="DS1191" s="68"/>
      <c r="DT1191" s="68"/>
      <c r="DU1191" s="68"/>
      <c r="DV1191" s="68"/>
      <c r="DW1191" s="68"/>
      <c r="DX1191" s="68"/>
      <c r="DY1191" s="68"/>
      <c r="DZ1191" s="68"/>
      <c r="EA1191" s="68"/>
      <c r="EB1191" s="68"/>
      <c r="EC1191" s="68"/>
      <c r="ED1191" s="68"/>
      <c r="EE1191" s="68"/>
      <c r="EF1191" s="68"/>
      <c r="EG1191" s="68"/>
      <c r="EH1191" s="68"/>
      <c r="EI1191" s="68"/>
      <c r="EJ1191" s="68"/>
      <c r="EK1191" s="68"/>
      <c r="EL1191" s="68"/>
      <c r="EM1191" s="68"/>
      <c r="EN1191" s="68"/>
      <c r="EO1191" s="68"/>
      <c r="EP1191" s="68"/>
      <c r="EQ1191" s="68"/>
      <c r="ER1191" s="68"/>
      <c r="ES1191" s="68"/>
      <c r="ET1191" s="68"/>
      <c r="EU1191" s="68"/>
      <c r="EV1191" s="68"/>
      <c r="EW1191" s="68"/>
      <c r="EX1191" s="68"/>
      <c r="EY1191" s="68"/>
      <c r="EZ1191" s="68"/>
      <c r="FA1191" s="68"/>
      <c r="FB1191" s="68"/>
      <c r="FC1191" s="68"/>
      <c r="FD1191" s="68"/>
      <c r="FE1191" s="68"/>
      <c r="FF1191" s="68"/>
      <c r="FG1191" s="68"/>
      <c r="FH1191" s="68"/>
      <c r="FI1191" s="68"/>
      <c r="FJ1191" s="68"/>
      <c r="FK1191" s="68"/>
      <c r="FL1191" s="68"/>
      <c r="FM1191" s="68"/>
      <c r="FN1191" s="68"/>
      <c r="FO1191" s="68"/>
      <c r="FP1191" s="68"/>
      <c r="FQ1191" s="68"/>
      <c r="FR1191" s="68"/>
      <c r="FS1191" s="68"/>
      <c r="FT1191" s="68"/>
      <c r="FU1191" s="68"/>
      <c r="FV1191" s="68"/>
      <c r="FW1191" s="68"/>
      <c r="FX1191" s="68"/>
      <c r="FY1191" s="68"/>
      <c r="FZ1191" s="68"/>
      <c r="GA1191" s="68"/>
      <c r="GB1191" s="68"/>
      <c r="GC1191" s="68"/>
      <c r="GD1191" s="68"/>
      <c r="GE1191" s="68"/>
      <c r="GF1191" s="68"/>
      <c r="GG1191" s="68"/>
      <c r="GH1191" s="68"/>
      <c r="GI1191" s="68"/>
      <c r="GJ1191" s="68"/>
      <c r="GK1191" s="68"/>
      <c r="GL1191" s="68"/>
      <c r="GM1191" s="68"/>
      <c r="GN1191" s="68"/>
      <c r="GO1191" s="68"/>
      <c r="GP1191" s="68"/>
      <c r="GQ1191" s="68"/>
      <c r="GR1191" s="68"/>
      <c r="GS1191" s="68"/>
      <c r="GT1191" s="68"/>
      <c r="GU1191" s="68"/>
      <c r="GV1191" s="68"/>
      <c r="GW1191" s="68"/>
      <c r="GX1191" s="68"/>
      <c r="GY1191" s="68"/>
      <c r="GZ1191" s="68"/>
      <c r="HA1191" s="68"/>
      <c r="HB1191" s="68"/>
      <c r="HC1191" s="68"/>
      <c r="HD1191" s="68"/>
      <c r="HE1191" s="68"/>
      <c r="HF1191" s="68"/>
      <c r="HG1191" s="68"/>
      <c r="HH1191" s="68"/>
      <c r="HI1191" s="68"/>
      <c r="HJ1191" s="68"/>
      <c r="HK1191" s="68"/>
      <c r="HL1191" s="68"/>
      <c r="HM1191" s="68"/>
      <c r="HN1191" s="68"/>
      <c r="HO1191" s="68"/>
      <c r="HP1191" s="68"/>
      <c r="HQ1191" s="68"/>
      <c r="HR1191" s="68"/>
      <c r="HS1191" s="68"/>
      <c r="HT1191" s="68"/>
      <c r="HU1191" s="68"/>
    </row>
    <row r="1192" spans="1:229" s="73" customFormat="1" ht="16.5" customHeight="1">
      <c r="A1192" s="44">
        <v>44176</v>
      </c>
      <c r="B1192" s="28" t="s">
        <v>341</v>
      </c>
      <c r="C1192" s="46">
        <v>25</v>
      </c>
      <c r="D1192" s="46">
        <v>30800</v>
      </c>
      <c r="E1192" s="54">
        <v>390</v>
      </c>
      <c r="F1192" s="46">
        <v>440</v>
      </c>
      <c r="G1192" s="46">
        <v>510</v>
      </c>
      <c r="H1192" s="46">
        <v>0</v>
      </c>
      <c r="I1192" s="46">
        <v>0</v>
      </c>
      <c r="J1192" s="47">
        <v>-1750</v>
      </c>
      <c r="K1192" s="47" t="s">
        <v>44</v>
      </c>
      <c r="L1192" s="68"/>
      <c r="M1192" s="68"/>
      <c r="N1192" s="68"/>
      <c r="O1192" s="68"/>
      <c r="P1192" s="68"/>
      <c r="Q1192" s="68"/>
      <c r="R1192" s="68"/>
      <c r="S1192" s="68"/>
      <c r="T1192" s="68"/>
      <c r="U1192" s="68"/>
      <c r="V1192" s="68"/>
      <c r="W1192" s="68"/>
      <c r="X1192" s="68"/>
      <c r="Y1192" s="68"/>
      <c r="Z1192" s="68"/>
      <c r="AA1192" s="68"/>
      <c r="AB1192" s="68"/>
      <c r="AC1192" s="68"/>
      <c r="AD1192" s="68"/>
      <c r="AE1192" s="68"/>
      <c r="AF1192" s="68"/>
      <c r="AG1192" s="68"/>
      <c r="AH1192" s="68"/>
      <c r="AI1192" s="68"/>
      <c r="AJ1192" s="68"/>
      <c r="AK1192" s="68"/>
      <c r="AL1192" s="68"/>
      <c r="AM1192" s="68"/>
      <c r="AN1192" s="68"/>
      <c r="AO1192" s="68"/>
      <c r="AP1192" s="68"/>
      <c r="AQ1192" s="68"/>
      <c r="AR1192" s="68"/>
      <c r="AS1192" s="68"/>
      <c r="AT1192" s="68"/>
      <c r="AU1192" s="68"/>
      <c r="AV1192" s="68"/>
      <c r="AW1192" s="68"/>
      <c r="AX1192" s="68"/>
      <c r="AY1192" s="68"/>
      <c r="AZ1192" s="68"/>
      <c r="BA1192" s="68"/>
      <c r="BB1192" s="68"/>
      <c r="BC1192" s="68"/>
      <c r="BD1192" s="68"/>
      <c r="BE1192" s="68"/>
      <c r="BF1192" s="68"/>
      <c r="BG1192" s="68"/>
      <c r="BH1192" s="68"/>
      <c r="BI1192" s="68"/>
      <c r="BJ1192" s="68"/>
      <c r="BK1192" s="68"/>
      <c r="BL1192" s="68"/>
      <c r="BM1192" s="68"/>
      <c r="BN1192" s="68"/>
      <c r="BO1192" s="68"/>
      <c r="BP1192" s="68"/>
      <c r="BQ1192" s="68"/>
      <c r="BR1192" s="68"/>
      <c r="BS1192" s="68"/>
      <c r="BT1192" s="68"/>
      <c r="BU1192" s="68"/>
      <c r="BV1192" s="68"/>
      <c r="BW1192" s="68"/>
      <c r="BX1192" s="68"/>
      <c r="BY1192" s="68"/>
      <c r="BZ1192" s="68"/>
      <c r="CA1192" s="68"/>
      <c r="CB1192" s="68"/>
      <c r="CC1192" s="68"/>
      <c r="CD1192" s="68"/>
      <c r="CE1192" s="68"/>
      <c r="CF1192" s="68"/>
      <c r="CG1192" s="68"/>
      <c r="CH1192" s="68"/>
      <c r="CI1192" s="68"/>
      <c r="CJ1192" s="68"/>
      <c r="CK1192" s="68"/>
      <c r="CL1192" s="68"/>
      <c r="CM1192" s="68"/>
      <c r="CN1192" s="68"/>
      <c r="CO1192" s="68"/>
      <c r="CP1192" s="68"/>
      <c r="CQ1192" s="68"/>
      <c r="CR1192" s="68"/>
      <c r="CS1192" s="68"/>
      <c r="CT1192" s="68"/>
      <c r="CU1192" s="68"/>
      <c r="CV1192" s="68"/>
      <c r="CW1192" s="68"/>
      <c r="CX1192" s="68"/>
      <c r="CY1192" s="68"/>
      <c r="CZ1192" s="68"/>
      <c r="DA1192" s="68"/>
      <c r="DB1192" s="68"/>
      <c r="DC1192" s="68"/>
      <c r="DD1192" s="68"/>
      <c r="DE1192" s="68"/>
      <c r="DF1192" s="68"/>
      <c r="DG1192" s="68"/>
      <c r="DH1192" s="68"/>
      <c r="DI1192" s="68"/>
      <c r="DJ1192" s="68"/>
      <c r="DK1192" s="68"/>
      <c r="DL1192" s="68"/>
      <c r="DM1192" s="68"/>
      <c r="DN1192" s="68"/>
      <c r="DO1192" s="68"/>
      <c r="DP1192" s="68"/>
      <c r="DQ1192" s="68"/>
      <c r="DR1192" s="68"/>
      <c r="DS1192" s="68"/>
      <c r="DT1192" s="68"/>
      <c r="DU1192" s="68"/>
      <c r="DV1192" s="68"/>
      <c r="DW1192" s="68"/>
      <c r="DX1192" s="68"/>
      <c r="DY1192" s="68"/>
      <c r="DZ1192" s="68"/>
      <c r="EA1192" s="68"/>
      <c r="EB1192" s="68"/>
      <c r="EC1192" s="68"/>
      <c r="ED1192" s="68"/>
      <c r="EE1192" s="68"/>
      <c r="EF1192" s="68"/>
      <c r="EG1192" s="68"/>
      <c r="EH1192" s="68"/>
      <c r="EI1192" s="68"/>
      <c r="EJ1192" s="68"/>
      <c r="EK1192" s="68"/>
      <c r="EL1192" s="68"/>
      <c r="EM1192" s="68"/>
      <c r="EN1192" s="68"/>
      <c r="EO1192" s="68"/>
      <c r="EP1192" s="68"/>
      <c r="EQ1192" s="68"/>
      <c r="ER1192" s="68"/>
      <c r="ES1192" s="68"/>
      <c r="ET1192" s="68"/>
      <c r="EU1192" s="68"/>
      <c r="EV1192" s="68"/>
      <c r="EW1192" s="68"/>
      <c r="EX1192" s="68"/>
      <c r="EY1192" s="68"/>
      <c r="EZ1192" s="68"/>
      <c r="FA1192" s="68"/>
      <c r="FB1192" s="68"/>
      <c r="FC1192" s="68"/>
      <c r="FD1192" s="68"/>
      <c r="FE1192" s="68"/>
      <c r="FF1192" s="68"/>
      <c r="FG1192" s="68"/>
      <c r="FH1192" s="68"/>
      <c r="FI1192" s="68"/>
      <c r="FJ1192" s="68"/>
      <c r="FK1192" s="68"/>
      <c r="FL1192" s="68"/>
      <c r="FM1192" s="68"/>
      <c r="FN1192" s="68"/>
      <c r="FO1192" s="68"/>
      <c r="FP1192" s="68"/>
      <c r="FQ1192" s="68"/>
      <c r="FR1192" s="68"/>
      <c r="FS1192" s="68"/>
      <c r="FT1192" s="68"/>
      <c r="FU1192" s="68"/>
      <c r="FV1192" s="68"/>
      <c r="FW1192" s="68"/>
      <c r="FX1192" s="68"/>
      <c r="FY1192" s="68"/>
      <c r="FZ1192" s="68"/>
      <c r="GA1192" s="68"/>
      <c r="GB1192" s="68"/>
      <c r="GC1192" s="68"/>
      <c r="GD1192" s="68"/>
      <c r="GE1192" s="68"/>
      <c r="GF1192" s="68"/>
      <c r="GG1192" s="68"/>
      <c r="GH1192" s="68"/>
      <c r="GI1192" s="68"/>
      <c r="GJ1192" s="68"/>
      <c r="GK1192" s="68"/>
      <c r="GL1192" s="68"/>
      <c r="GM1192" s="68"/>
      <c r="GN1192" s="68"/>
      <c r="GO1192" s="68"/>
      <c r="GP1192" s="68"/>
      <c r="GQ1192" s="68"/>
      <c r="GR1192" s="68"/>
      <c r="GS1192" s="68"/>
      <c r="GT1192" s="68"/>
      <c r="GU1192" s="68"/>
      <c r="GV1192" s="68"/>
      <c r="GW1192" s="68"/>
      <c r="GX1192" s="68"/>
      <c r="GY1192" s="68"/>
      <c r="GZ1192" s="68"/>
      <c r="HA1192" s="68"/>
      <c r="HB1192" s="68"/>
      <c r="HC1192" s="68"/>
      <c r="HD1192" s="68"/>
      <c r="HE1192" s="68"/>
      <c r="HF1192" s="68"/>
      <c r="HG1192" s="68"/>
      <c r="HH1192" s="68"/>
      <c r="HI1192" s="68"/>
      <c r="HJ1192" s="68"/>
      <c r="HK1192" s="68"/>
      <c r="HL1192" s="68"/>
      <c r="HM1192" s="68"/>
      <c r="HN1192" s="68"/>
      <c r="HO1192" s="68"/>
      <c r="HP1192" s="68"/>
      <c r="HQ1192" s="68"/>
      <c r="HR1192" s="68"/>
      <c r="HS1192" s="68"/>
      <c r="HT1192" s="68"/>
      <c r="HU1192" s="68"/>
    </row>
    <row r="1193" spans="1:229" s="73" customFormat="1" ht="16.5" customHeight="1">
      <c r="A1193" s="44">
        <v>44175</v>
      </c>
      <c r="B1193" s="28" t="s">
        <v>341</v>
      </c>
      <c r="C1193" s="46">
        <v>25</v>
      </c>
      <c r="D1193" s="46">
        <v>30500</v>
      </c>
      <c r="E1193" s="54">
        <v>430</v>
      </c>
      <c r="F1193" s="46">
        <v>480</v>
      </c>
      <c r="G1193" s="46">
        <v>560</v>
      </c>
      <c r="H1193" s="46">
        <v>1250</v>
      </c>
      <c r="I1193" s="46">
        <v>2000</v>
      </c>
      <c r="J1193" s="47">
        <v>3250</v>
      </c>
      <c r="K1193" s="47" t="s">
        <v>40</v>
      </c>
      <c r="L1193" s="68"/>
      <c r="M1193" s="68"/>
      <c r="N1193" s="68"/>
      <c r="O1193" s="68"/>
      <c r="P1193" s="68"/>
      <c r="Q1193" s="68"/>
      <c r="R1193" s="68"/>
      <c r="S1193" s="68"/>
      <c r="T1193" s="68"/>
      <c r="U1193" s="68"/>
      <c r="V1193" s="68"/>
      <c r="W1193" s="68"/>
      <c r="X1193" s="68"/>
      <c r="Y1193" s="68"/>
      <c r="Z1193" s="68"/>
      <c r="AA1193" s="68"/>
      <c r="AB1193" s="68"/>
      <c r="AC1193" s="68"/>
      <c r="AD1193" s="68"/>
      <c r="AE1193" s="68"/>
      <c r="AF1193" s="68"/>
      <c r="AG1193" s="68"/>
      <c r="AH1193" s="68"/>
      <c r="AI1193" s="68"/>
      <c r="AJ1193" s="68"/>
      <c r="AK1193" s="68"/>
      <c r="AL1193" s="68"/>
      <c r="AM1193" s="68"/>
      <c r="AN1193" s="68"/>
      <c r="AO1193" s="68"/>
      <c r="AP1193" s="68"/>
      <c r="AQ1193" s="68"/>
      <c r="AR1193" s="68"/>
      <c r="AS1193" s="68"/>
      <c r="AT1193" s="68"/>
      <c r="AU1193" s="68"/>
      <c r="AV1193" s="68"/>
      <c r="AW1193" s="68"/>
      <c r="AX1193" s="68"/>
      <c r="AY1193" s="68"/>
      <c r="AZ1193" s="68"/>
      <c r="BA1193" s="68"/>
      <c r="BB1193" s="68"/>
      <c r="BC1193" s="68"/>
      <c r="BD1193" s="68"/>
      <c r="BE1193" s="68"/>
      <c r="BF1193" s="68"/>
      <c r="BG1193" s="68"/>
      <c r="BH1193" s="68"/>
      <c r="BI1193" s="68"/>
      <c r="BJ1193" s="68"/>
      <c r="BK1193" s="68"/>
      <c r="BL1193" s="68"/>
      <c r="BM1193" s="68"/>
      <c r="BN1193" s="68"/>
      <c r="BO1193" s="68"/>
      <c r="BP1193" s="68"/>
      <c r="BQ1193" s="68"/>
      <c r="BR1193" s="68"/>
      <c r="BS1193" s="68"/>
      <c r="BT1193" s="68"/>
      <c r="BU1193" s="68"/>
      <c r="BV1193" s="68"/>
      <c r="BW1193" s="68"/>
      <c r="BX1193" s="68"/>
      <c r="BY1193" s="68"/>
      <c r="BZ1193" s="68"/>
      <c r="CA1193" s="68"/>
      <c r="CB1193" s="68"/>
      <c r="CC1193" s="68"/>
      <c r="CD1193" s="68"/>
      <c r="CE1193" s="68"/>
      <c r="CF1193" s="68"/>
      <c r="CG1193" s="68"/>
      <c r="CH1193" s="68"/>
      <c r="CI1193" s="68"/>
      <c r="CJ1193" s="68"/>
      <c r="CK1193" s="68"/>
      <c r="CL1193" s="68"/>
      <c r="CM1193" s="68"/>
      <c r="CN1193" s="68"/>
      <c r="CO1193" s="68"/>
      <c r="CP1193" s="68"/>
      <c r="CQ1193" s="68"/>
      <c r="CR1193" s="68"/>
      <c r="CS1193" s="68"/>
      <c r="CT1193" s="68"/>
      <c r="CU1193" s="68"/>
      <c r="CV1193" s="68"/>
      <c r="CW1193" s="68"/>
      <c r="CX1193" s="68"/>
      <c r="CY1193" s="68"/>
      <c r="CZ1193" s="68"/>
      <c r="DA1193" s="68"/>
      <c r="DB1193" s="68"/>
      <c r="DC1193" s="68"/>
      <c r="DD1193" s="68"/>
      <c r="DE1193" s="68"/>
      <c r="DF1193" s="68"/>
      <c r="DG1193" s="68"/>
      <c r="DH1193" s="68"/>
      <c r="DI1193" s="68"/>
      <c r="DJ1193" s="68"/>
      <c r="DK1193" s="68"/>
      <c r="DL1193" s="68"/>
      <c r="DM1193" s="68"/>
      <c r="DN1193" s="68"/>
      <c r="DO1193" s="68"/>
      <c r="DP1193" s="68"/>
      <c r="DQ1193" s="68"/>
      <c r="DR1193" s="68"/>
      <c r="DS1193" s="68"/>
      <c r="DT1193" s="68"/>
      <c r="DU1193" s="68"/>
      <c r="DV1193" s="68"/>
      <c r="DW1193" s="68"/>
      <c r="DX1193" s="68"/>
      <c r="DY1193" s="68"/>
      <c r="DZ1193" s="68"/>
      <c r="EA1193" s="68"/>
      <c r="EB1193" s="68"/>
      <c r="EC1193" s="68"/>
      <c r="ED1193" s="68"/>
      <c r="EE1193" s="68"/>
      <c r="EF1193" s="68"/>
      <c r="EG1193" s="68"/>
      <c r="EH1193" s="68"/>
      <c r="EI1193" s="68"/>
      <c r="EJ1193" s="68"/>
      <c r="EK1193" s="68"/>
      <c r="EL1193" s="68"/>
      <c r="EM1193" s="68"/>
      <c r="EN1193" s="68"/>
      <c r="EO1193" s="68"/>
      <c r="EP1193" s="68"/>
      <c r="EQ1193" s="68"/>
      <c r="ER1193" s="68"/>
      <c r="ES1193" s="68"/>
      <c r="ET1193" s="68"/>
      <c r="EU1193" s="68"/>
      <c r="EV1193" s="68"/>
      <c r="EW1193" s="68"/>
      <c r="EX1193" s="68"/>
      <c r="EY1193" s="68"/>
      <c r="EZ1193" s="68"/>
      <c r="FA1193" s="68"/>
      <c r="FB1193" s="68"/>
      <c r="FC1193" s="68"/>
      <c r="FD1193" s="68"/>
      <c r="FE1193" s="68"/>
      <c r="FF1193" s="68"/>
      <c r="FG1193" s="68"/>
      <c r="FH1193" s="68"/>
      <c r="FI1193" s="68"/>
      <c r="FJ1193" s="68"/>
      <c r="FK1193" s="68"/>
      <c r="FL1193" s="68"/>
      <c r="FM1193" s="68"/>
      <c r="FN1193" s="68"/>
      <c r="FO1193" s="68"/>
      <c r="FP1193" s="68"/>
      <c r="FQ1193" s="68"/>
      <c r="FR1193" s="68"/>
      <c r="FS1193" s="68"/>
      <c r="FT1193" s="68"/>
      <c r="FU1193" s="68"/>
      <c r="FV1193" s="68"/>
      <c r="FW1193" s="68"/>
      <c r="FX1193" s="68"/>
      <c r="FY1193" s="68"/>
      <c r="FZ1193" s="68"/>
      <c r="GA1193" s="68"/>
      <c r="GB1193" s="68"/>
      <c r="GC1193" s="68"/>
      <c r="GD1193" s="68"/>
      <c r="GE1193" s="68"/>
      <c r="GF1193" s="68"/>
      <c r="GG1193" s="68"/>
      <c r="GH1193" s="68"/>
      <c r="GI1193" s="68"/>
      <c r="GJ1193" s="68"/>
      <c r="GK1193" s="68"/>
      <c r="GL1193" s="68"/>
      <c r="GM1193" s="68"/>
      <c r="GN1193" s="68"/>
      <c r="GO1193" s="68"/>
      <c r="GP1193" s="68"/>
      <c r="GQ1193" s="68"/>
      <c r="GR1193" s="68"/>
      <c r="GS1193" s="68"/>
      <c r="GT1193" s="68"/>
      <c r="GU1193" s="68"/>
      <c r="GV1193" s="68"/>
      <c r="GW1193" s="68"/>
      <c r="GX1193" s="68"/>
      <c r="GY1193" s="68"/>
      <c r="GZ1193" s="68"/>
      <c r="HA1193" s="68"/>
      <c r="HB1193" s="68"/>
      <c r="HC1193" s="68"/>
      <c r="HD1193" s="68"/>
      <c r="HE1193" s="68"/>
      <c r="HF1193" s="68"/>
      <c r="HG1193" s="68"/>
      <c r="HH1193" s="68"/>
      <c r="HI1193" s="68"/>
      <c r="HJ1193" s="68"/>
      <c r="HK1193" s="68"/>
      <c r="HL1193" s="68"/>
      <c r="HM1193" s="68"/>
      <c r="HN1193" s="68"/>
      <c r="HO1193" s="68"/>
      <c r="HP1193" s="68"/>
      <c r="HQ1193" s="68"/>
      <c r="HR1193" s="68"/>
      <c r="HS1193" s="68"/>
      <c r="HT1193" s="68"/>
      <c r="HU1193" s="68"/>
    </row>
    <row r="1194" spans="1:229" s="73" customFormat="1" ht="16.5" customHeight="1">
      <c r="A1194" s="44">
        <v>44174</v>
      </c>
      <c r="B1194" s="28" t="s">
        <v>340</v>
      </c>
      <c r="C1194" s="46">
        <v>25</v>
      </c>
      <c r="D1194" s="46">
        <v>30500</v>
      </c>
      <c r="E1194" s="54">
        <v>180</v>
      </c>
      <c r="F1194" s="46">
        <v>230</v>
      </c>
      <c r="G1194" s="46">
        <v>300</v>
      </c>
      <c r="H1194" s="46">
        <v>1250</v>
      </c>
      <c r="I1194" s="46">
        <v>1750</v>
      </c>
      <c r="J1194" s="47">
        <v>3000</v>
      </c>
      <c r="K1194" s="47" t="s">
        <v>40</v>
      </c>
      <c r="L1194" s="68"/>
      <c r="M1194" s="68"/>
      <c r="N1194" s="68"/>
      <c r="O1194" s="68"/>
      <c r="P1194" s="68"/>
      <c r="Q1194" s="68"/>
      <c r="R1194" s="68"/>
      <c r="S1194" s="68"/>
      <c r="T1194" s="68"/>
      <c r="U1194" s="68"/>
      <c r="V1194" s="68"/>
      <c r="W1194" s="68"/>
      <c r="X1194" s="68"/>
      <c r="Y1194" s="68"/>
      <c r="Z1194" s="68"/>
      <c r="AA1194" s="68"/>
      <c r="AB1194" s="68"/>
      <c r="AC1194" s="68"/>
      <c r="AD1194" s="68"/>
      <c r="AE1194" s="68"/>
      <c r="AF1194" s="68"/>
      <c r="AG1194" s="68"/>
      <c r="AH1194" s="68"/>
      <c r="AI1194" s="68"/>
      <c r="AJ1194" s="68"/>
      <c r="AK1194" s="68"/>
      <c r="AL1194" s="68"/>
      <c r="AM1194" s="68"/>
      <c r="AN1194" s="68"/>
      <c r="AO1194" s="68"/>
      <c r="AP1194" s="68"/>
      <c r="AQ1194" s="68"/>
      <c r="AR1194" s="68"/>
      <c r="AS1194" s="68"/>
      <c r="AT1194" s="68"/>
      <c r="AU1194" s="68"/>
      <c r="AV1194" s="68"/>
      <c r="AW1194" s="68"/>
      <c r="AX1194" s="68"/>
      <c r="AY1194" s="68"/>
      <c r="AZ1194" s="68"/>
      <c r="BA1194" s="68"/>
      <c r="BB1194" s="68"/>
      <c r="BC1194" s="68"/>
      <c r="BD1194" s="68"/>
      <c r="BE1194" s="68"/>
      <c r="BF1194" s="68"/>
      <c r="BG1194" s="68"/>
      <c r="BH1194" s="68"/>
      <c r="BI1194" s="68"/>
      <c r="BJ1194" s="68"/>
      <c r="BK1194" s="68"/>
      <c r="BL1194" s="68"/>
      <c r="BM1194" s="68"/>
      <c r="BN1194" s="68"/>
      <c r="BO1194" s="68"/>
      <c r="BP1194" s="68"/>
      <c r="BQ1194" s="68"/>
      <c r="BR1194" s="68"/>
      <c r="BS1194" s="68"/>
      <c r="BT1194" s="68"/>
      <c r="BU1194" s="68"/>
      <c r="BV1194" s="68"/>
      <c r="BW1194" s="68"/>
      <c r="BX1194" s="68"/>
      <c r="BY1194" s="68"/>
      <c r="BZ1194" s="68"/>
      <c r="CA1194" s="68"/>
      <c r="CB1194" s="68"/>
      <c r="CC1194" s="68"/>
      <c r="CD1194" s="68"/>
      <c r="CE1194" s="68"/>
      <c r="CF1194" s="68"/>
      <c r="CG1194" s="68"/>
      <c r="CH1194" s="68"/>
      <c r="CI1194" s="68"/>
      <c r="CJ1194" s="68"/>
      <c r="CK1194" s="68"/>
      <c r="CL1194" s="68"/>
      <c r="CM1194" s="68"/>
      <c r="CN1194" s="68"/>
      <c r="CO1194" s="68"/>
      <c r="CP1194" s="68"/>
      <c r="CQ1194" s="68"/>
      <c r="CR1194" s="68"/>
      <c r="CS1194" s="68"/>
      <c r="CT1194" s="68"/>
      <c r="CU1194" s="68"/>
      <c r="CV1194" s="68"/>
      <c r="CW1194" s="68"/>
      <c r="CX1194" s="68"/>
      <c r="CY1194" s="68"/>
      <c r="CZ1194" s="68"/>
      <c r="DA1194" s="68"/>
      <c r="DB1194" s="68"/>
      <c r="DC1194" s="68"/>
      <c r="DD1194" s="68"/>
      <c r="DE1194" s="68"/>
      <c r="DF1194" s="68"/>
      <c r="DG1194" s="68"/>
      <c r="DH1194" s="68"/>
      <c r="DI1194" s="68"/>
      <c r="DJ1194" s="68"/>
      <c r="DK1194" s="68"/>
      <c r="DL1194" s="68"/>
      <c r="DM1194" s="68"/>
      <c r="DN1194" s="68"/>
      <c r="DO1194" s="68"/>
      <c r="DP1194" s="68"/>
      <c r="DQ1194" s="68"/>
      <c r="DR1194" s="68"/>
      <c r="DS1194" s="68"/>
      <c r="DT1194" s="68"/>
      <c r="DU1194" s="68"/>
      <c r="DV1194" s="68"/>
      <c r="DW1194" s="68"/>
      <c r="DX1194" s="68"/>
      <c r="DY1194" s="68"/>
      <c r="DZ1194" s="68"/>
      <c r="EA1194" s="68"/>
      <c r="EB1194" s="68"/>
      <c r="EC1194" s="68"/>
      <c r="ED1194" s="68"/>
      <c r="EE1194" s="68"/>
      <c r="EF1194" s="68"/>
      <c r="EG1194" s="68"/>
      <c r="EH1194" s="68"/>
      <c r="EI1194" s="68"/>
      <c r="EJ1194" s="68"/>
      <c r="EK1194" s="68"/>
      <c r="EL1194" s="68"/>
      <c r="EM1194" s="68"/>
      <c r="EN1194" s="68"/>
      <c r="EO1194" s="68"/>
      <c r="EP1194" s="68"/>
      <c r="EQ1194" s="68"/>
      <c r="ER1194" s="68"/>
      <c r="ES1194" s="68"/>
      <c r="ET1194" s="68"/>
      <c r="EU1194" s="68"/>
      <c r="EV1194" s="68"/>
      <c r="EW1194" s="68"/>
      <c r="EX1194" s="68"/>
      <c r="EY1194" s="68"/>
      <c r="EZ1194" s="68"/>
      <c r="FA1194" s="68"/>
      <c r="FB1194" s="68"/>
      <c r="FC1194" s="68"/>
      <c r="FD1194" s="68"/>
      <c r="FE1194" s="68"/>
      <c r="FF1194" s="68"/>
      <c r="FG1194" s="68"/>
      <c r="FH1194" s="68"/>
      <c r="FI1194" s="68"/>
      <c r="FJ1194" s="68"/>
      <c r="FK1194" s="68"/>
      <c r="FL1194" s="68"/>
      <c r="FM1194" s="68"/>
      <c r="FN1194" s="68"/>
      <c r="FO1194" s="68"/>
      <c r="FP1194" s="68"/>
      <c r="FQ1194" s="68"/>
      <c r="FR1194" s="68"/>
      <c r="FS1194" s="68"/>
      <c r="FT1194" s="68"/>
      <c r="FU1194" s="68"/>
      <c r="FV1194" s="68"/>
      <c r="FW1194" s="68"/>
      <c r="FX1194" s="68"/>
      <c r="FY1194" s="68"/>
      <c r="FZ1194" s="68"/>
      <c r="GA1194" s="68"/>
      <c r="GB1194" s="68"/>
      <c r="GC1194" s="68"/>
      <c r="GD1194" s="68"/>
      <c r="GE1194" s="68"/>
      <c r="GF1194" s="68"/>
      <c r="GG1194" s="68"/>
      <c r="GH1194" s="68"/>
      <c r="GI1194" s="68"/>
      <c r="GJ1194" s="68"/>
      <c r="GK1194" s="68"/>
      <c r="GL1194" s="68"/>
      <c r="GM1194" s="68"/>
      <c r="GN1194" s="68"/>
      <c r="GO1194" s="68"/>
      <c r="GP1194" s="68"/>
      <c r="GQ1194" s="68"/>
      <c r="GR1194" s="68"/>
      <c r="GS1194" s="68"/>
      <c r="GT1194" s="68"/>
      <c r="GU1194" s="68"/>
      <c r="GV1194" s="68"/>
      <c r="GW1194" s="68"/>
      <c r="GX1194" s="68"/>
      <c r="GY1194" s="68"/>
      <c r="GZ1194" s="68"/>
      <c r="HA1194" s="68"/>
      <c r="HB1194" s="68"/>
      <c r="HC1194" s="68"/>
      <c r="HD1194" s="68"/>
      <c r="HE1194" s="68"/>
      <c r="HF1194" s="68"/>
      <c r="HG1194" s="68"/>
      <c r="HH1194" s="68"/>
      <c r="HI1194" s="68"/>
      <c r="HJ1194" s="68"/>
      <c r="HK1194" s="68"/>
      <c r="HL1194" s="68"/>
      <c r="HM1194" s="68"/>
      <c r="HN1194" s="68"/>
      <c r="HO1194" s="68"/>
      <c r="HP1194" s="68"/>
      <c r="HQ1194" s="68"/>
      <c r="HR1194" s="68"/>
      <c r="HS1194" s="68"/>
      <c r="HT1194" s="68"/>
      <c r="HU1194" s="68"/>
    </row>
    <row r="1195" spans="1:229" s="73" customFormat="1" ht="16.5" customHeight="1">
      <c r="A1195" s="44">
        <v>44173</v>
      </c>
      <c r="B1195" s="28" t="s">
        <v>340</v>
      </c>
      <c r="C1195" s="46">
        <v>25</v>
      </c>
      <c r="D1195" s="46">
        <v>30500</v>
      </c>
      <c r="E1195" s="54">
        <v>200</v>
      </c>
      <c r="F1195" s="46">
        <v>249</v>
      </c>
      <c r="G1195" s="46">
        <v>330</v>
      </c>
      <c r="H1195" s="46">
        <v>0</v>
      </c>
      <c r="I1195" s="46">
        <v>0</v>
      </c>
      <c r="J1195" s="47">
        <v>0</v>
      </c>
      <c r="K1195" s="47" t="s">
        <v>327</v>
      </c>
      <c r="L1195" s="68"/>
      <c r="M1195" s="68"/>
      <c r="N1195" s="68"/>
      <c r="O1195" s="68"/>
      <c r="P1195" s="68"/>
      <c r="Q1195" s="68"/>
      <c r="R1195" s="68"/>
      <c r="S1195" s="68"/>
      <c r="T1195" s="68"/>
      <c r="U1195" s="68"/>
      <c r="V1195" s="68"/>
      <c r="W1195" s="68"/>
      <c r="X1195" s="68"/>
      <c r="Y1195" s="68"/>
      <c r="Z1195" s="68"/>
      <c r="AA1195" s="68"/>
      <c r="AB1195" s="68"/>
      <c r="AC1195" s="68"/>
      <c r="AD1195" s="68"/>
      <c r="AE1195" s="68"/>
      <c r="AF1195" s="68"/>
      <c r="AG1195" s="68"/>
      <c r="AH1195" s="68"/>
      <c r="AI1195" s="68"/>
      <c r="AJ1195" s="68"/>
      <c r="AK1195" s="68"/>
      <c r="AL1195" s="68"/>
      <c r="AM1195" s="68"/>
      <c r="AN1195" s="68"/>
      <c r="AO1195" s="68"/>
      <c r="AP1195" s="68"/>
      <c r="AQ1195" s="68"/>
      <c r="AR1195" s="68"/>
      <c r="AS1195" s="68"/>
      <c r="AT1195" s="68"/>
      <c r="AU1195" s="68"/>
      <c r="AV1195" s="68"/>
      <c r="AW1195" s="68"/>
      <c r="AX1195" s="68"/>
      <c r="AY1195" s="68"/>
      <c r="AZ1195" s="68"/>
      <c r="BA1195" s="68"/>
      <c r="BB1195" s="68"/>
      <c r="BC1195" s="68"/>
      <c r="BD1195" s="68"/>
      <c r="BE1195" s="68"/>
      <c r="BF1195" s="68"/>
      <c r="BG1195" s="68"/>
      <c r="BH1195" s="68"/>
      <c r="BI1195" s="68"/>
      <c r="BJ1195" s="68"/>
      <c r="BK1195" s="68"/>
      <c r="BL1195" s="68"/>
      <c r="BM1195" s="68"/>
      <c r="BN1195" s="68"/>
      <c r="BO1195" s="68"/>
      <c r="BP1195" s="68"/>
      <c r="BQ1195" s="68"/>
      <c r="BR1195" s="68"/>
      <c r="BS1195" s="68"/>
      <c r="BT1195" s="68"/>
      <c r="BU1195" s="68"/>
      <c r="BV1195" s="68"/>
      <c r="BW1195" s="68"/>
      <c r="BX1195" s="68"/>
      <c r="BY1195" s="68"/>
      <c r="BZ1195" s="68"/>
      <c r="CA1195" s="68"/>
      <c r="CB1195" s="68"/>
      <c r="CC1195" s="68"/>
      <c r="CD1195" s="68"/>
      <c r="CE1195" s="68"/>
      <c r="CF1195" s="68"/>
      <c r="CG1195" s="68"/>
      <c r="CH1195" s="68"/>
      <c r="CI1195" s="68"/>
      <c r="CJ1195" s="68"/>
      <c r="CK1195" s="68"/>
      <c r="CL1195" s="68"/>
      <c r="CM1195" s="68"/>
      <c r="CN1195" s="68"/>
      <c r="CO1195" s="68"/>
      <c r="CP1195" s="68"/>
      <c r="CQ1195" s="68"/>
      <c r="CR1195" s="68"/>
      <c r="CS1195" s="68"/>
      <c r="CT1195" s="68"/>
      <c r="CU1195" s="68"/>
      <c r="CV1195" s="68"/>
      <c r="CW1195" s="68"/>
      <c r="CX1195" s="68"/>
      <c r="CY1195" s="68"/>
      <c r="CZ1195" s="68"/>
      <c r="DA1195" s="68"/>
      <c r="DB1195" s="68"/>
      <c r="DC1195" s="68"/>
      <c r="DD1195" s="68"/>
      <c r="DE1195" s="68"/>
      <c r="DF1195" s="68"/>
      <c r="DG1195" s="68"/>
      <c r="DH1195" s="68"/>
      <c r="DI1195" s="68"/>
      <c r="DJ1195" s="68"/>
      <c r="DK1195" s="68"/>
      <c r="DL1195" s="68"/>
      <c r="DM1195" s="68"/>
      <c r="DN1195" s="68"/>
      <c r="DO1195" s="68"/>
      <c r="DP1195" s="68"/>
      <c r="DQ1195" s="68"/>
      <c r="DR1195" s="68"/>
      <c r="DS1195" s="68"/>
      <c r="DT1195" s="68"/>
      <c r="DU1195" s="68"/>
      <c r="DV1195" s="68"/>
      <c r="DW1195" s="68"/>
      <c r="DX1195" s="68"/>
      <c r="DY1195" s="68"/>
      <c r="DZ1195" s="68"/>
      <c r="EA1195" s="68"/>
      <c r="EB1195" s="68"/>
      <c r="EC1195" s="68"/>
      <c r="ED1195" s="68"/>
      <c r="EE1195" s="68"/>
      <c r="EF1195" s="68"/>
      <c r="EG1195" s="68"/>
      <c r="EH1195" s="68"/>
      <c r="EI1195" s="68"/>
      <c r="EJ1195" s="68"/>
      <c r="EK1195" s="68"/>
      <c r="EL1195" s="68"/>
      <c r="EM1195" s="68"/>
      <c r="EN1195" s="68"/>
      <c r="EO1195" s="68"/>
      <c r="EP1195" s="68"/>
      <c r="EQ1195" s="68"/>
      <c r="ER1195" s="68"/>
      <c r="ES1195" s="68"/>
      <c r="ET1195" s="68"/>
      <c r="EU1195" s="68"/>
      <c r="EV1195" s="68"/>
      <c r="EW1195" s="68"/>
      <c r="EX1195" s="68"/>
      <c r="EY1195" s="68"/>
      <c r="EZ1195" s="68"/>
      <c r="FA1195" s="68"/>
      <c r="FB1195" s="68"/>
      <c r="FC1195" s="68"/>
      <c r="FD1195" s="68"/>
      <c r="FE1195" s="68"/>
      <c r="FF1195" s="68"/>
      <c r="FG1195" s="68"/>
      <c r="FH1195" s="68"/>
      <c r="FI1195" s="68"/>
      <c r="FJ1195" s="68"/>
      <c r="FK1195" s="68"/>
      <c r="FL1195" s="68"/>
      <c r="FM1195" s="68"/>
      <c r="FN1195" s="68"/>
      <c r="FO1195" s="68"/>
      <c r="FP1195" s="68"/>
      <c r="FQ1195" s="68"/>
      <c r="FR1195" s="68"/>
      <c r="FS1195" s="68"/>
      <c r="FT1195" s="68"/>
      <c r="FU1195" s="68"/>
      <c r="FV1195" s="68"/>
      <c r="FW1195" s="68"/>
      <c r="FX1195" s="68"/>
      <c r="FY1195" s="68"/>
      <c r="FZ1195" s="68"/>
      <c r="GA1195" s="68"/>
      <c r="GB1195" s="68"/>
      <c r="GC1195" s="68"/>
      <c r="GD1195" s="68"/>
      <c r="GE1195" s="68"/>
      <c r="GF1195" s="68"/>
      <c r="GG1195" s="68"/>
      <c r="GH1195" s="68"/>
      <c r="GI1195" s="68"/>
      <c r="GJ1195" s="68"/>
      <c r="GK1195" s="68"/>
      <c r="GL1195" s="68"/>
      <c r="GM1195" s="68"/>
      <c r="GN1195" s="68"/>
      <c r="GO1195" s="68"/>
      <c r="GP1195" s="68"/>
      <c r="GQ1195" s="68"/>
      <c r="GR1195" s="68"/>
      <c r="GS1195" s="68"/>
      <c r="GT1195" s="68"/>
      <c r="GU1195" s="68"/>
      <c r="GV1195" s="68"/>
      <c r="GW1195" s="68"/>
      <c r="GX1195" s="68"/>
      <c r="GY1195" s="68"/>
      <c r="GZ1195" s="68"/>
      <c r="HA1195" s="68"/>
      <c r="HB1195" s="68"/>
      <c r="HC1195" s="68"/>
      <c r="HD1195" s="68"/>
      <c r="HE1195" s="68"/>
      <c r="HF1195" s="68"/>
      <c r="HG1195" s="68"/>
      <c r="HH1195" s="68"/>
      <c r="HI1195" s="68"/>
      <c r="HJ1195" s="68"/>
      <c r="HK1195" s="68"/>
      <c r="HL1195" s="68"/>
      <c r="HM1195" s="68"/>
      <c r="HN1195" s="68"/>
      <c r="HO1195" s="68"/>
      <c r="HP1195" s="68"/>
      <c r="HQ1195" s="68"/>
      <c r="HR1195" s="68"/>
      <c r="HS1195" s="68"/>
      <c r="HT1195" s="68"/>
      <c r="HU1195" s="68"/>
    </row>
    <row r="1196" spans="1:229" s="73" customFormat="1" ht="16.5" customHeight="1">
      <c r="A1196" s="44">
        <v>44172</v>
      </c>
      <c r="B1196" s="28" t="s">
        <v>340</v>
      </c>
      <c r="C1196" s="46">
        <v>25</v>
      </c>
      <c r="D1196" s="46">
        <v>30500</v>
      </c>
      <c r="E1196" s="54">
        <v>200</v>
      </c>
      <c r="F1196" s="46">
        <v>260</v>
      </c>
      <c r="G1196" s="46">
        <v>300</v>
      </c>
      <c r="H1196" s="46">
        <v>1500</v>
      </c>
      <c r="I1196" s="46">
        <v>0</v>
      </c>
      <c r="J1196" s="47">
        <v>1500</v>
      </c>
      <c r="K1196" s="47" t="s">
        <v>41</v>
      </c>
      <c r="L1196" s="68"/>
      <c r="M1196" s="68"/>
      <c r="N1196" s="68"/>
      <c r="O1196" s="68"/>
      <c r="P1196" s="68"/>
      <c r="Q1196" s="68"/>
      <c r="R1196" s="68"/>
      <c r="S1196" s="68"/>
      <c r="T1196" s="68"/>
      <c r="U1196" s="68"/>
      <c r="V1196" s="68"/>
      <c r="W1196" s="68"/>
      <c r="X1196" s="68"/>
      <c r="Y1196" s="68"/>
      <c r="Z1196" s="68"/>
      <c r="AA1196" s="68"/>
      <c r="AB1196" s="68"/>
      <c r="AC1196" s="68"/>
      <c r="AD1196" s="68"/>
      <c r="AE1196" s="68"/>
      <c r="AF1196" s="68"/>
      <c r="AG1196" s="68"/>
      <c r="AH1196" s="68"/>
      <c r="AI1196" s="68"/>
      <c r="AJ1196" s="68"/>
      <c r="AK1196" s="68"/>
      <c r="AL1196" s="68"/>
      <c r="AM1196" s="68"/>
      <c r="AN1196" s="68"/>
      <c r="AO1196" s="68"/>
      <c r="AP1196" s="68"/>
      <c r="AQ1196" s="68"/>
      <c r="AR1196" s="68"/>
      <c r="AS1196" s="68"/>
      <c r="AT1196" s="68"/>
      <c r="AU1196" s="68"/>
      <c r="AV1196" s="68"/>
      <c r="AW1196" s="68"/>
      <c r="AX1196" s="68"/>
      <c r="AY1196" s="68"/>
      <c r="AZ1196" s="68"/>
      <c r="BA1196" s="68"/>
      <c r="BB1196" s="68"/>
      <c r="BC1196" s="68"/>
      <c r="BD1196" s="68"/>
      <c r="BE1196" s="68"/>
      <c r="BF1196" s="68"/>
      <c r="BG1196" s="68"/>
      <c r="BH1196" s="68"/>
      <c r="BI1196" s="68"/>
      <c r="BJ1196" s="68"/>
      <c r="BK1196" s="68"/>
      <c r="BL1196" s="68"/>
      <c r="BM1196" s="68"/>
      <c r="BN1196" s="68"/>
      <c r="BO1196" s="68"/>
      <c r="BP1196" s="68"/>
      <c r="BQ1196" s="68"/>
      <c r="BR1196" s="68"/>
      <c r="BS1196" s="68"/>
      <c r="BT1196" s="68"/>
      <c r="BU1196" s="68"/>
      <c r="BV1196" s="68"/>
      <c r="BW1196" s="68"/>
      <c r="BX1196" s="68"/>
      <c r="BY1196" s="68"/>
      <c r="BZ1196" s="68"/>
      <c r="CA1196" s="68"/>
      <c r="CB1196" s="68"/>
      <c r="CC1196" s="68"/>
      <c r="CD1196" s="68"/>
      <c r="CE1196" s="68"/>
      <c r="CF1196" s="68"/>
      <c r="CG1196" s="68"/>
      <c r="CH1196" s="68"/>
      <c r="CI1196" s="68"/>
      <c r="CJ1196" s="68"/>
      <c r="CK1196" s="68"/>
      <c r="CL1196" s="68"/>
      <c r="CM1196" s="68"/>
      <c r="CN1196" s="68"/>
      <c r="CO1196" s="68"/>
      <c r="CP1196" s="68"/>
      <c r="CQ1196" s="68"/>
      <c r="CR1196" s="68"/>
      <c r="CS1196" s="68"/>
      <c r="CT1196" s="68"/>
      <c r="CU1196" s="68"/>
      <c r="CV1196" s="68"/>
      <c r="CW1196" s="68"/>
      <c r="CX1196" s="68"/>
      <c r="CY1196" s="68"/>
      <c r="CZ1196" s="68"/>
      <c r="DA1196" s="68"/>
      <c r="DB1196" s="68"/>
      <c r="DC1196" s="68"/>
      <c r="DD1196" s="68"/>
      <c r="DE1196" s="68"/>
      <c r="DF1196" s="68"/>
      <c r="DG1196" s="68"/>
      <c r="DH1196" s="68"/>
      <c r="DI1196" s="68"/>
      <c r="DJ1196" s="68"/>
      <c r="DK1196" s="68"/>
      <c r="DL1196" s="68"/>
      <c r="DM1196" s="68"/>
      <c r="DN1196" s="68"/>
      <c r="DO1196" s="68"/>
      <c r="DP1196" s="68"/>
      <c r="DQ1196" s="68"/>
      <c r="DR1196" s="68"/>
      <c r="DS1196" s="68"/>
      <c r="DT1196" s="68"/>
      <c r="DU1196" s="68"/>
      <c r="DV1196" s="68"/>
      <c r="DW1196" s="68"/>
      <c r="DX1196" s="68"/>
      <c r="DY1196" s="68"/>
      <c r="DZ1196" s="68"/>
      <c r="EA1196" s="68"/>
      <c r="EB1196" s="68"/>
      <c r="EC1196" s="68"/>
      <c r="ED1196" s="68"/>
      <c r="EE1196" s="68"/>
      <c r="EF1196" s="68"/>
      <c r="EG1196" s="68"/>
      <c r="EH1196" s="68"/>
      <c r="EI1196" s="68"/>
      <c r="EJ1196" s="68"/>
      <c r="EK1196" s="68"/>
      <c r="EL1196" s="68"/>
      <c r="EM1196" s="68"/>
      <c r="EN1196" s="68"/>
      <c r="EO1196" s="68"/>
      <c r="EP1196" s="68"/>
      <c r="EQ1196" s="68"/>
      <c r="ER1196" s="68"/>
      <c r="ES1196" s="68"/>
      <c r="ET1196" s="68"/>
      <c r="EU1196" s="68"/>
      <c r="EV1196" s="68"/>
      <c r="EW1196" s="68"/>
      <c r="EX1196" s="68"/>
      <c r="EY1196" s="68"/>
      <c r="EZ1196" s="68"/>
      <c r="FA1196" s="68"/>
      <c r="FB1196" s="68"/>
      <c r="FC1196" s="68"/>
      <c r="FD1196" s="68"/>
      <c r="FE1196" s="68"/>
      <c r="FF1196" s="68"/>
      <c r="FG1196" s="68"/>
      <c r="FH1196" s="68"/>
      <c r="FI1196" s="68"/>
      <c r="FJ1196" s="68"/>
      <c r="FK1196" s="68"/>
      <c r="FL1196" s="68"/>
      <c r="FM1196" s="68"/>
      <c r="FN1196" s="68"/>
      <c r="FO1196" s="68"/>
      <c r="FP1196" s="68"/>
      <c r="FQ1196" s="68"/>
      <c r="FR1196" s="68"/>
      <c r="FS1196" s="68"/>
      <c r="FT1196" s="68"/>
      <c r="FU1196" s="68"/>
      <c r="FV1196" s="68"/>
      <c r="FW1196" s="68"/>
      <c r="FX1196" s="68"/>
      <c r="FY1196" s="68"/>
      <c r="FZ1196" s="68"/>
      <c r="GA1196" s="68"/>
      <c r="GB1196" s="68"/>
      <c r="GC1196" s="68"/>
      <c r="GD1196" s="68"/>
      <c r="GE1196" s="68"/>
      <c r="GF1196" s="68"/>
      <c r="GG1196" s="68"/>
      <c r="GH1196" s="68"/>
      <c r="GI1196" s="68"/>
      <c r="GJ1196" s="68"/>
      <c r="GK1196" s="68"/>
      <c r="GL1196" s="68"/>
      <c r="GM1196" s="68"/>
      <c r="GN1196" s="68"/>
      <c r="GO1196" s="68"/>
      <c r="GP1196" s="68"/>
      <c r="GQ1196" s="68"/>
      <c r="GR1196" s="68"/>
      <c r="GS1196" s="68"/>
      <c r="GT1196" s="68"/>
      <c r="GU1196" s="68"/>
      <c r="GV1196" s="68"/>
      <c r="GW1196" s="68"/>
      <c r="GX1196" s="68"/>
      <c r="GY1196" s="68"/>
      <c r="GZ1196" s="68"/>
      <c r="HA1196" s="68"/>
      <c r="HB1196" s="68"/>
      <c r="HC1196" s="68"/>
      <c r="HD1196" s="68"/>
      <c r="HE1196" s="68"/>
      <c r="HF1196" s="68"/>
      <c r="HG1196" s="68"/>
      <c r="HH1196" s="68"/>
      <c r="HI1196" s="68"/>
      <c r="HJ1196" s="68"/>
      <c r="HK1196" s="68"/>
      <c r="HL1196" s="68"/>
      <c r="HM1196" s="68"/>
      <c r="HN1196" s="68"/>
      <c r="HO1196" s="68"/>
      <c r="HP1196" s="68"/>
      <c r="HQ1196" s="68"/>
      <c r="HR1196" s="68"/>
      <c r="HS1196" s="68"/>
      <c r="HT1196" s="68"/>
      <c r="HU1196" s="68"/>
    </row>
    <row r="1197" spans="1:229" s="73" customFormat="1" ht="16.5" customHeight="1">
      <c r="A1197" s="44">
        <v>44169</v>
      </c>
      <c r="B1197" s="28" t="s">
        <v>340</v>
      </c>
      <c r="C1197" s="46">
        <v>25</v>
      </c>
      <c r="D1197" s="46">
        <v>29800</v>
      </c>
      <c r="E1197" s="54">
        <v>350</v>
      </c>
      <c r="F1197" s="46">
        <v>400</v>
      </c>
      <c r="G1197" s="46">
        <v>450</v>
      </c>
      <c r="H1197" s="46">
        <v>1250</v>
      </c>
      <c r="I1197" s="46">
        <v>1250</v>
      </c>
      <c r="J1197" s="47">
        <v>2500</v>
      </c>
      <c r="K1197" s="47" t="s">
        <v>40</v>
      </c>
      <c r="L1197" s="68"/>
      <c r="M1197" s="68"/>
      <c r="N1197" s="68"/>
      <c r="O1197" s="68"/>
      <c r="P1197" s="68"/>
      <c r="Q1197" s="68"/>
      <c r="R1197" s="68"/>
      <c r="S1197" s="68"/>
      <c r="T1197" s="68"/>
      <c r="U1197" s="68"/>
      <c r="V1197" s="68"/>
      <c r="W1197" s="68"/>
      <c r="X1197" s="68"/>
      <c r="Y1197" s="68"/>
      <c r="Z1197" s="68"/>
      <c r="AA1197" s="68"/>
      <c r="AB1197" s="68"/>
      <c r="AC1197" s="68"/>
      <c r="AD1197" s="68"/>
      <c r="AE1197" s="68"/>
      <c r="AF1197" s="68"/>
      <c r="AG1197" s="68"/>
      <c r="AH1197" s="68"/>
      <c r="AI1197" s="68"/>
      <c r="AJ1197" s="68"/>
      <c r="AK1197" s="68"/>
      <c r="AL1197" s="68"/>
      <c r="AM1197" s="68"/>
      <c r="AN1197" s="68"/>
      <c r="AO1197" s="68"/>
      <c r="AP1197" s="68"/>
      <c r="AQ1197" s="68"/>
      <c r="AR1197" s="68"/>
      <c r="AS1197" s="68"/>
      <c r="AT1197" s="68"/>
      <c r="AU1197" s="68"/>
      <c r="AV1197" s="68"/>
      <c r="AW1197" s="68"/>
      <c r="AX1197" s="68"/>
      <c r="AY1197" s="68"/>
      <c r="AZ1197" s="68"/>
      <c r="BA1197" s="68"/>
      <c r="BB1197" s="68"/>
      <c r="BC1197" s="68"/>
      <c r="BD1197" s="68"/>
      <c r="BE1197" s="68"/>
      <c r="BF1197" s="68"/>
      <c r="BG1197" s="68"/>
      <c r="BH1197" s="68"/>
      <c r="BI1197" s="68"/>
      <c r="BJ1197" s="68"/>
      <c r="BK1197" s="68"/>
      <c r="BL1197" s="68"/>
      <c r="BM1197" s="68"/>
      <c r="BN1197" s="68"/>
      <c r="BO1197" s="68"/>
      <c r="BP1197" s="68"/>
      <c r="BQ1197" s="68"/>
      <c r="BR1197" s="68"/>
      <c r="BS1197" s="68"/>
      <c r="BT1197" s="68"/>
      <c r="BU1197" s="68"/>
      <c r="BV1197" s="68"/>
      <c r="BW1197" s="68"/>
      <c r="BX1197" s="68"/>
      <c r="BY1197" s="68"/>
      <c r="BZ1197" s="68"/>
      <c r="CA1197" s="68"/>
      <c r="CB1197" s="68"/>
      <c r="CC1197" s="68"/>
      <c r="CD1197" s="68"/>
      <c r="CE1197" s="68"/>
      <c r="CF1197" s="68"/>
      <c r="CG1197" s="68"/>
      <c r="CH1197" s="68"/>
      <c r="CI1197" s="68"/>
      <c r="CJ1197" s="68"/>
      <c r="CK1197" s="68"/>
      <c r="CL1197" s="68"/>
      <c r="CM1197" s="68"/>
      <c r="CN1197" s="68"/>
      <c r="CO1197" s="68"/>
      <c r="CP1197" s="68"/>
      <c r="CQ1197" s="68"/>
      <c r="CR1197" s="68"/>
      <c r="CS1197" s="68"/>
      <c r="CT1197" s="68"/>
      <c r="CU1197" s="68"/>
      <c r="CV1197" s="68"/>
      <c r="CW1197" s="68"/>
      <c r="CX1197" s="68"/>
      <c r="CY1197" s="68"/>
      <c r="CZ1197" s="68"/>
      <c r="DA1197" s="68"/>
      <c r="DB1197" s="68"/>
      <c r="DC1197" s="68"/>
      <c r="DD1197" s="68"/>
      <c r="DE1197" s="68"/>
      <c r="DF1197" s="68"/>
      <c r="DG1197" s="68"/>
      <c r="DH1197" s="68"/>
      <c r="DI1197" s="68"/>
      <c r="DJ1197" s="68"/>
      <c r="DK1197" s="68"/>
      <c r="DL1197" s="68"/>
      <c r="DM1197" s="68"/>
      <c r="DN1197" s="68"/>
      <c r="DO1197" s="68"/>
      <c r="DP1197" s="68"/>
      <c r="DQ1197" s="68"/>
      <c r="DR1197" s="68"/>
      <c r="DS1197" s="68"/>
      <c r="DT1197" s="68"/>
      <c r="DU1197" s="68"/>
      <c r="DV1197" s="68"/>
      <c r="DW1197" s="68"/>
      <c r="DX1197" s="68"/>
      <c r="DY1197" s="68"/>
      <c r="DZ1197" s="68"/>
      <c r="EA1197" s="68"/>
      <c r="EB1197" s="68"/>
      <c r="EC1197" s="68"/>
      <c r="ED1197" s="68"/>
      <c r="EE1197" s="68"/>
      <c r="EF1197" s="68"/>
      <c r="EG1197" s="68"/>
      <c r="EH1197" s="68"/>
      <c r="EI1197" s="68"/>
      <c r="EJ1197" s="68"/>
      <c r="EK1197" s="68"/>
      <c r="EL1197" s="68"/>
      <c r="EM1197" s="68"/>
      <c r="EN1197" s="68"/>
      <c r="EO1197" s="68"/>
      <c r="EP1197" s="68"/>
      <c r="EQ1197" s="68"/>
      <c r="ER1197" s="68"/>
      <c r="ES1197" s="68"/>
      <c r="ET1197" s="68"/>
      <c r="EU1197" s="68"/>
      <c r="EV1197" s="68"/>
      <c r="EW1197" s="68"/>
      <c r="EX1197" s="68"/>
      <c r="EY1197" s="68"/>
      <c r="EZ1197" s="68"/>
      <c r="FA1197" s="68"/>
      <c r="FB1197" s="68"/>
      <c r="FC1197" s="68"/>
      <c r="FD1197" s="68"/>
      <c r="FE1197" s="68"/>
      <c r="FF1197" s="68"/>
      <c r="FG1197" s="68"/>
      <c r="FH1197" s="68"/>
      <c r="FI1197" s="68"/>
      <c r="FJ1197" s="68"/>
      <c r="FK1197" s="68"/>
      <c r="FL1197" s="68"/>
      <c r="FM1197" s="68"/>
      <c r="FN1197" s="68"/>
      <c r="FO1197" s="68"/>
      <c r="FP1197" s="68"/>
      <c r="FQ1197" s="68"/>
      <c r="FR1197" s="68"/>
      <c r="FS1197" s="68"/>
      <c r="FT1197" s="68"/>
      <c r="FU1197" s="68"/>
      <c r="FV1197" s="68"/>
      <c r="FW1197" s="68"/>
      <c r="FX1197" s="68"/>
      <c r="FY1197" s="68"/>
      <c r="FZ1197" s="68"/>
      <c r="GA1197" s="68"/>
      <c r="GB1197" s="68"/>
      <c r="GC1197" s="68"/>
      <c r="GD1197" s="68"/>
      <c r="GE1197" s="68"/>
      <c r="GF1197" s="68"/>
      <c r="GG1197" s="68"/>
      <c r="GH1197" s="68"/>
      <c r="GI1197" s="68"/>
      <c r="GJ1197" s="68"/>
      <c r="GK1197" s="68"/>
      <c r="GL1197" s="68"/>
      <c r="GM1197" s="68"/>
      <c r="GN1197" s="68"/>
      <c r="GO1197" s="68"/>
      <c r="GP1197" s="68"/>
      <c r="GQ1197" s="68"/>
      <c r="GR1197" s="68"/>
      <c r="GS1197" s="68"/>
      <c r="GT1197" s="68"/>
      <c r="GU1197" s="68"/>
      <c r="GV1197" s="68"/>
      <c r="GW1197" s="68"/>
      <c r="GX1197" s="68"/>
      <c r="GY1197" s="68"/>
      <c r="GZ1197" s="68"/>
      <c r="HA1197" s="68"/>
      <c r="HB1197" s="68"/>
      <c r="HC1197" s="68"/>
      <c r="HD1197" s="68"/>
      <c r="HE1197" s="68"/>
      <c r="HF1197" s="68"/>
      <c r="HG1197" s="68"/>
      <c r="HH1197" s="68"/>
      <c r="HI1197" s="68"/>
      <c r="HJ1197" s="68"/>
      <c r="HK1197" s="68"/>
      <c r="HL1197" s="68"/>
      <c r="HM1197" s="68"/>
      <c r="HN1197" s="68"/>
      <c r="HO1197" s="68"/>
      <c r="HP1197" s="68"/>
      <c r="HQ1197" s="68"/>
      <c r="HR1197" s="68"/>
      <c r="HS1197" s="68"/>
      <c r="HT1197" s="68"/>
      <c r="HU1197" s="68"/>
    </row>
    <row r="1198" spans="1:229" s="73" customFormat="1" ht="16.5" customHeight="1">
      <c r="A1198" s="44">
        <v>44168</v>
      </c>
      <c r="B1198" s="28" t="s">
        <v>339</v>
      </c>
      <c r="C1198" s="46">
        <v>25</v>
      </c>
      <c r="D1198" s="46">
        <v>29500</v>
      </c>
      <c r="E1198" s="54">
        <v>150</v>
      </c>
      <c r="F1198" s="46">
        <v>190</v>
      </c>
      <c r="G1198" s="46">
        <v>240</v>
      </c>
      <c r="H1198" s="46">
        <v>0</v>
      </c>
      <c r="I1198" s="46">
        <v>0</v>
      </c>
      <c r="J1198" s="47">
        <v>0</v>
      </c>
      <c r="K1198" s="47" t="s">
        <v>42</v>
      </c>
      <c r="L1198" s="68"/>
      <c r="M1198" s="68"/>
      <c r="N1198" s="68"/>
      <c r="O1198" s="68"/>
      <c r="P1198" s="68"/>
      <c r="Q1198" s="68"/>
      <c r="R1198" s="68"/>
      <c r="S1198" s="68"/>
      <c r="T1198" s="68"/>
      <c r="U1198" s="68"/>
      <c r="V1198" s="68"/>
      <c r="W1198" s="68"/>
      <c r="X1198" s="68"/>
      <c r="Y1198" s="68"/>
      <c r="Z1198" s="68"/>
      <c r="AA1198" s="68"/>
      <c r="AB1198" s="68"/>
      <c r="AC1198" s="68"/>
      <c r="AD1198" s="68"/>
      <c r="AE1198" s="68"/>
      <c r="AF1198" s="68"/>
      <c r="AG1198" s="68"/>
      <c r="AH1198" s="68"/>
      <c r="AI1198" s="68"/>
      <c r="AJ1198" s="68"/>
      <c r="AK1198" s="68"/>
      <c r="AL1198" s="68"/>
      <c r="AM1198" s="68"/>
      <c r="AN1198" s="68"/>
      <c r="AO1198" s="68"/>
      <c r="AP1198" s="68"/>
      <c r="AQ1198" s="68"/>
      <c r="AR1198" s="68"/>
      <c r="AS1198" s="68"/>
      <c r="AT1198" s="68"/>
      <c r="AU1198" s="68"/>
      <c r="AV1198" s="68"/>
      <c r="AW1198" s="68"/>
      <c r="AX1198" s="68"/>
      <c r="AY1198" s="68"/>
      <c r="AZ1198" s="68"/>
      <c r="BA1198" s="68"/>
      <c r="BB1198" s="68"/>
      <c r="BC1198" s="68"/>
      <c r="BD1198" s="68"/>
      <c r="BE1198" s="68"/>
      <c r="BF1198" s="68"/>
      <c r="BG1198" s="68"/>
      <c r="BH1198" s="68"/>
      <c r="BI1198" s="68"/>
      <c r="BJ1198" s="68"/>
      <c r="BK1198" s="68"/>
      <c r="BL1198" s="68"/>
      <c r="BM1198" s="68"/>
      <c r="BN1198" s="68"/>
      <c r="BO1198" s="68"/>
      <c r="BP1198" s="68"/>
      <c r="BQ1198" s="68"/>
      <c r="BR1198" s="68"/>
      <c r="BS1198" s="68"/>
      <c r="BT1198" s="68"/>
      <c r="BU1198" s="68"/>
      <c r="BV1198" s="68"/>
      <c r="BW1198" s="68"/>
      <c r="BX1198" s="68"/>
      <c r="BY1198" s="68"/>
      <c r="BZ1198" s="68"/>
      <c r="CA1198" s="68"/>
      <c r="CB1198" s="68"/>
      <c r="CC1198" s="68"/>
      <c r="CD1198" s="68"/>
      <c r="CE1198" s="68"/>
      <c r="CF1198" s="68"/>
      <c r="CG1198" s="68"/>
      <c r="CH1198" s="68"/>
      <c r="CI1198" s="68"/>
      <c r="CJ1198" s="68"/>
      <c r="CK1198" s="68"/>
      <c r="CL1198" s="68"/>
      <c r="CM1198" s="68"/>
      <c r="CN1198" s="68"/>
      <c r="CO1198" s="68"/>
      <c r="CP1198" s="68"/>
      <c r="CQ1198" s="68"/>
      <c r="CR1198" s="68"/>
      <c r="CS1198" s="68"/>
      <c r="CT1198" s="68"/>
      <c r="CU1198" s="68"/>
      <c r="CV1198" s="68"/>
      <c r="CW1198" s="68"/>
      <c r="CX1198" s="68"/>
      <c r="CY1198" s="68"/>
      <c r="CZ1198" s="68"/>
      <c r="DA1198" s="68"/>
      <c r="DB1198" s="68"/>
      <c r="DC1198" s="68"/>
      <c r="DD1198" s="68"/>
      <c r="DE1198" s="68"/>
      <c r="DF1198" s="68"/>
      <c r="DG1198" s="68"/>
      <c r="DH1198" s="68"/>
      <c r="DI1198" s="68"/>
      <c r="DJ1198" s="68"/>
      <c r="DK1198" s="68"/>
      <c r="DL1198" s="68"/>
      <c r="DM1198" s="68"/>
      <c r="DN1198" s="68"/>
      <c r="DO1198" s="68"/>
      <c r="DP1198" s="68"/>
      <c r="DQ1198" s="68"/>
      <c r="DR1198" s="68"/>
      <c r="DS1198" s="68"/>
      <c r="DT1198" s="68"/>
      <c r="DU1198" s="68"/>
      <c r="DV1198" s="68"/>
      <c r="DW1198" s="68"/>
      <c r="DX1198" s="68"/>
      <c r="DY1198" s="68"/>
      <c r="DZ1198" s="68"/>
      <c r="EA1198" s="68"/>
      <c r="EB1198" s="68"/>
      <c r="EC1198" s="68"/>
      <c r="ED1198" s="68"/>
      <c r="EE1198" s="68"/>
      <c r="EF1198" s="68"/>
      <c r="EG1198" s="68"/>
      <c r="EH1198" s="68"/>
      <c r="EI1198" s="68"/>
      <c r="EJ1198" s="68"/>
      <c r="EK1198" s="68"/>
      <c r="EL1198" s="68"/>
      <c r="EM1198" s="68"/>
      <c r="EN1198" s="68"/>
      <c r="EO1198" s="68"/>
      <c r="EP1198" s="68"/>
      <c r="EQ1198" s="68"/>
      <c r="ER1198" s="68"/>
      <c r="ES1198" s="68"/>
      <c r="ET1198" s="68"/>
      <c r="EU1198" s="68"/>
      <c r="EV1198" s="68"/>
      <c r="EW1198" s="68"/>
      <c r="EX1198" s="68"/>
      <c r="EY1198" s="68"/>
      <c r="EZ1198" s="68"/>
      <c r="FA1198" s="68"/>
      <c r="FB1198" s="68"/>
      <c r="FC1198" s="68"/>
      <c r="FD1198" s="68"/>
      <c r="FE1198" s="68"/>
      <c r="FF1198" s="68"/>
      <c r="FG1198" s="68"/>
      <c r="FH1198" s="68"/>
      <c r="FI1198" s="68"/>
      <c r="FJ1198" s="68"/>
      <c r="FK1198" s="68"/>
      <c r="FL1198" s="68"/>
      <c r="FM1198" s="68"/>
      <c r="FN1198" s="68"/>
      <c r="FO1198" s="68"/>
      <c r="FP1198" s="68"/>
      <c r="FQ1198" s="68"/>
      <c r="FR1198" s="68"/>
      <c r="FS1198" s="68"/>
      <c r="FT1198" s="68"/>
      <c r="FU1198" s="68"/>
      <c r="FV1198" s="68"/>
      <c r="FW1198" s="68"/>
      <c r="FX1198" s="68"/>
      <c r="FY1198" s="68"/>
      <c r="FZ1198" s="68"/>
      <c r="GA1198" s="68"/>
      <c r="GB1198" s="68"/>
      <c r="GC1198" s="68"/>
      <c r="GD1198" s="68"/>
      <c r="GE1198" s="68"/>
      <c r="GF1198" s="68"/>
      <c r="GG1198" s="68"/>
      <c r="GH1198" s="68"/>
      <c r="GI1198" s="68"/>
      <c r="GJ1198" s="68"/>
      <c r="GK1198" s="68"/>
      <c r="GL1198" s="68"/>
      <c r="GM1198" s="68"/>
      <c r="GN1198" s="68"/>
      <c r="GO1198" s="68"/>
      <c r="GP1198" s="68"/>
      <c r="GQ1198" s="68"/>
      <c r="GR1198" s="68"/>
      <c r="GS1198" s="68"/>
      <c r="GT1198" s="68"/>
      <c r="GU1198" s="68"/>
      <c r="GV1198" s="68"/>
      <c r="GW1198" s="68"/>
      <c r="GX1198" s="68"/>
      <c r="GY1198" s="68"/>
      <c r="GZ1198" s="68"/>
      <c r="HA1198" s="68"/>
      <c r="HB1198" s="68"/>
      <c r="HC1198" s="68"/>
      <c r="HD1198" s="68"/>
      <c r="HE1198" s="68"/>
      <c r="HF1198" s="68"/>
      <c r="HG1198" s="68"/>
      <c r="HH1198" s="68"/>
      <c r="HI1198" s="68"/>
      <c r="HJ1198" s="68"/>
      <c r="HK1198" s="68"/>
      <c r="HL1198" s="68"/>
      <c r="HM1198" s="68"/>
      <c r="HN1198" s="68"/>
      <c r="HO1198" s="68"/>
      <c r="HP1198" s="68"/>
      <c r="HQ1198" s="68"/>
      <c r="HR1198" s="68"/>
      <c r="HS1198" s="68"/>
      <c r="HT1198" s="68"/>
      <c r="HU1198" s="68"/>
    </row>
    <row r="1199" spans="1:229" s="73" customFormat="1" ht="16.5" customHeight="1">
      <c r="A1199" s="44">
        <v>44168</v>
      </c>
      <c r="B1199" s="28" t="s">
        <v>338</v>
      </c>
      <c r="C1199" s="46">
        <v>25</v>
      </c>
      <c r="D1199" s="46">
        <v>29300</v>
      </c>
      <c r="E1199" s="54">
        <v>375</v>
      </c>
      <c r="F1199" s="46">
        <v>425</v>
      </c>
      <c r="G1199" s="46">
        <v>475</v>
      </c>
      <c r="H1199" s="46">
        <v>1250</v>
      </c>
      <c r="I1199" s="46">
        <v>0</v>
      </c>
      <c r="J1199" s="47">
        <v>1250</v>
      </c>
      <c r="K1199" s="47" t="s">
        <v>41</v>
      </c>
      <c r="L1199" s="68"/>
      <c r="M1199" s="68"/>
      <c r="N1199" s="68"/>
      <c r="O1199" s="68"/>
      <c r="P1199" s="68"/>
      <c r="Q1199" s="68"/>
      <c r="R1199" s="68"/>
      <c r="S1199" s="68"/>
      <c r="T1199" s="68"/>
      <c r="U1199" s="68"/>
      <c r="V1199" s="68"/>
      <c r="W1199" s="68"/>
      <c r="X1199" s="68"/>
      <c r="Y1199" s="68"/>
      <c r="Z1199" s="68"/>
      <c r="AA1199" s="68"/>
      <c r="AB1199" s="68"/>
      <c r="AC1199" s="68"/>
      <c r="AD1199" s="68"/>
      <c r="AE1199" s="68"/>
      <c r="AF1199" s="68"/>
      <c r="AG1199" s="68"/>
      <c r="AH1199" s="68"/>
      <c r="AI1199" s="68"/>
      <c r="AJ1199" s="68"/>
      <c r="AK1199" s="68"/>
      <c r="AL1199" s="68"/>
      <c r="AM1199" s="68"/>
      <c r="AN1199" s="68"/>
      <c r="AO1199" s="68"/>
      <c r="AP1199" s="68"/>
      <c r="AQ1199" s="68"/>
      <c r="AR1199" s="68"/>
      <c r="AS1199" s="68"/>
      <c r="AT1199" s="68"/>
      <c r="AU1199" s="68"/>
      <c r="AV1199" s="68"/>
      <c r="AW1199" s="68"/>
      <c r="AX1199" s="68"/>
      <c r="AY1199" s="68"/>
      <c r="AZ1199" s="68"/>
      <c r="BA1199" s="68"/>
      <c r="BB1199" s="68"/>
      <c r="BC1199" s="68"/>
      <c r="BD1199" s="68"/>
      <c r="BE1199" s="68"/>
      <c r="BF1199" s="68"/>
      <c r="BG1199" s="68"/>
      <c r="BH1199" s="68"/>
      <c r="BI1199" s="68"/>
      <c r="BJ1199" s="68"/>
      <c r="BK1199" s="68"/>
      <c r="BL1199" s="68"/>
      <c r="BM1199" s="68"/>
      <c r="BN1199" s="68"/>
      <c r="BO1199" s="68"/>
      <c r="BP1199" s="68"/>
      <c r="BQ1199" s="68"/>
      <c r="BR1199" s="68"/>
      <c r="BS1199" s="68"/>
      <c r="BT1199" s="68"/>
      <c r="BU1199" s="68"/>
      <c r="BV1199" s="68"/>
      <c r="BW1199" s="68"/>
      <c r="BX1199" s="68"/>
      <c r="BY1199" s="68"/>
      <c r="BZ1199" s="68"/>
      <c r="CA1199" s="68"/>
      <c r="CB1199" s="68"/>
      <c r="CC1199" s="68"/>
      <c r="CD1199" s="68"/>
      <c r="CE1199" s="68"/>
      <c r="CF1199" s="68"/>
      <c r="CG1199" s="68"/>
      <c r="CH1199" s="68"/>
      <c r="CI1199" s="68"/>
      <c r="CJ1199" s="68"/>
      <c r="CK1199" s="68"/>
      <c r="CL1199" s="68"/>
      <c r="CM1199" s="68"/>
      <c r="CN1199" s="68"/>
      <c r="CO1199" s="68"/>
      <c r="CP1199" s="68"/>
      <c r="CQ1199" s="68"/>
      <c r="CR1199" s="68"/>
      <c r="CS1199" s="68"/>
      <c r="CT1199" s="68"/>
      <c r="CU1199" s="68"/>
      <c r="CV1199" s="68"/>
      <c r="CW1199" s="68"/>
      <c r="CX1199" s="68"/>
      <c r="CY1199" s="68"/>
      <c r="CZ1199" s="68"/>
      <c r="DA1199" s="68"/>
      <c r="DB1199" s="68"/>
      <c r="DC1199" s="68"/>
      <c r="DD1199" s="68"/>
      <c r="DE1199" s="68"/>
      <c r="DF1199" s="68"/>
      <c r="DG1199" s="68"/>
      <c r="DH1199" s="68"/>
      <c r="DI1199" s="68"/>
      <c r="DJ1199" s="68"/>
      <c r="DK1199" s="68"/>
      <c r="DL1199" s="68"/>
      <c r="DM1199" s="68"/>
      <c r="DN1199" s="68"/>
      <c r="DO1199" s="68"/>
      <c r="DP1199" s="68"/>
      <c r="DQ1199" s="68"/>
      <c r="DR1199" s="68"/>
      <c r="DS1199" s="68"/>
      <c r="DT1199" s="68"/>
      <c r="DU1199" s="68"/>
      <c r="DV1199" s="68"/>
      <c r="DW1199" s="68"/>
      <c r="DX1199" s="68"/>
      <c r="DY1199" s="68"/>
      <c r="DZ1199" s="68"/>
      <c r="EA1199" s="68"/>
      <c r="EB1199" s="68"/>
      <c r="EC1199" s="68"/>
      <c r="ED1199" s="68"/>
      <c r="EE1199" s="68"/>
      <c r="EF1199" s="68"/>
      <c r="EG1199" s="68"/>
      <c r="EH1199" s="68"/>
      <c r="EI1199" s="68"/>
      <c r="EJ1199" s="68"/>
      <c r="EK1199" s="68"/>
      <c r="EL1199" s="68"/>
      <c r="EM1199" s="68"/>
      <c r="EN1199" s="68"/>
      <c r="EO1199" s="68"/>
      <c r="EP1199" s="68"/>
      <c r="EQ1199" s="68"/>
      <c r="ER1199" s="68"/>
      <c r="ES1199" s="68"/>
      <c r="ET1199" s="68"/>
      <c r="EU1199" s="68"/>
      <c r="EV1199" s="68"/>
      <c r="EW1199" s="68"/>
      <c r="EX1199" s="68"/>
      <c r="EY1199" s="68"/>
      <c r="EZ1199" s="68"/>
      <c r="FA1199" s="68"/>
      <c r="FB1199" s="68"/>
      <c r="FC1199" s="68"/>
      <c r="FD1199" s="68"/>
      <c r="FE1199" s="68"/>
      <c r="FF1199" s="68"/>
      <c r="FG1199" s="68"/>
      <c r="FH1199" s="68"/>
      <c r="FI1199" s="68"/>
      <c r="FJ1199" s="68"/>
      <c r="FK1199" s="68"/>
      <c r="FL1199" s="68"/>
      <c r="FM1199" s="68"/>
      <c r="FN1199" s="68"/>
      <c r="FO1199" s="68"/>
      <c r="FP1199" s="68"/>
      <c r="FQ1199" s="68"/>
      <c r="FR1199" s="68"/>
      <c r="FS1199" s="68"/>
      <c r="FT1199" s="68"/>
      <c r="FU1199" s="68"/>
      <c r="FV1199" s="68"/>
      <c r="FW1199" s="68"/>
      <c r="FX1199" s="68"/>
      <c r="FY1199" s="68"/>
      <c r="FZ1199" s="68"/>
      <c r="GA1199" s="68"/>
      <c r="GB1199" s="68"/>
      <c r="GC1199" s="68"/>
      <c r="GD1199" s="68"/>
      <c r="GE1199" s="68"/>
      <c r="GF1199" s="68"/>
      <c r="GG1199" s="68"/>
      <c r="GH1199" s="68"/>
      <c r="GI1199" s="68"/>
      <c r="GJ1199" s="68"/>
      <c r="GK1199" s="68"/>
      <c r="GL1199" s="68"/>
      <c r="GM1199" s="68"/>
      <c r="GN1199" s="68"/>
      <c r="GO1199" s="68"/>
      <c r="GP1199" s="68"/>
      <c r="GQ1199" s="68"/>
      <c r="GR1199" s="68"/>
      <c r="GS1199" s="68"/>
      <c r="GT1199" s="68"/>
      <c r="GU1199" s="68"/>
      <c r="GV1199" s="68"/>
      <c r="GW1199" s="68"/>
      <c r="GX1199" s="68"/>
      <c r="GY1199" s="68"/>
      <c r="GZ1199" s="68"/>
      <c r="HA1199" s="68"/>
      <c r="HB1199" s="68"/>
      <c r="HC1199" s="68"/>
      <c r="HD1199" s="68"/>
      <c r="HE1199" s="68"/>
      <c r="HF1199" s="68"/>
      <c r="HG1199" s="68"/>
      <c r="HH1199" s="68"/>
      <c r="HI1199" s="68"/>
      <c r="HJ1199" s="68"/>
      <c r="HK1199" s="68"/>
      <c r="HL1199" s="68"/>
      <c r="HM1199" s="68"/>
      <c r="HN1199" s="68"/>
      <c r="HO1199" s="68"/>
      <c r="HP1199" s="68"/>
      <c r="HQ1199" s="68"/>
      <c r="HR1199" s="68"/>
      <c r="HS1199" s="68"/>
      <c r="HT1199" s="68"/>
      <c r="HU1199" s="68"/>
    </row>
    <row r="1200" spans="1:229" s="73" customFormat="1" ht="16.5" customHeight="1">
      <c r="A1200" s="44">
        <v>44167</v>
      </c>
      <c r="B1200" s="28" t="s">
        <v>338</v>
      </c>
      <c r="C1200" s="46">
        <v>25</v>
      </c>
      <c r="D1200" s="46">
        <v>29900</v>
      </c>
      <c r="E1200" s="54">
        <v>250</v>
      </c>
      <c r="F1200" s="46">
        <v>300</v>
      </c>
      <c r="G1200" s="46">
        <v>350</v>
      </c>
      <c r="H1200" s="46">
        <v>0</v>
      </c>
      <c r="I1200" s="46">
        <v>0</v>
      </c>
      <c r="J1200" s="47">
        <v>-1875</v>
      </c>
      <c r="K1200" s="47" t="s">
        <v>44</v>
      </c>
      <c r="L1200" s="68"/>
      <c r="M1200" s="68"/>
      <c r="N1200" s="68"/>
      <c r="O1200" s="68"/>
      <c r="P1200" s="68"/>
      <c r="Q1200" s="68"/>
      <c r="R1200" s="68"/>
      <c r="S1200" s="68"/>
      <c r="T1200" s="68"/>
      <c r="U1200" s="68"/>
      <c r="V1200" s="68"/>
      <c r="W1200" s="68"/>
      <c r="X1200" s="68"/>
      <c r="Y1200" s="68"/>
      <c r="Z1200" s="68"/>
      <c r="AA1200" s="68"/>
      <c r="AB1200" s="68"/>
      <c r="AC1200" s="68"/>
      <c r="AD1200" s="68"/>
      <c r="AE1200" s="68"/>
      <c r="AF1200" s="68"/>
      <c r="AG1200" s="68"/>
      <c r="AH1200" s="68"/>
      <c r="AI1200" s="68"/>
      <c r="AJ1200" s="68"/>
      <c r="AK1200" s="68"/>
      <c r="AL1200" s="68"/>
      <c r="AM1200" s="68"/>
      <c r="AN1200" s="68"/>
      <c r="AO1200" s="68"/>
      <c r="AP1200" s="68"/>
      <c r="AQ1200" s="68"/>
      <c r="AR1200" s="68"/>
      <c r="AS1200" s="68"/>
      <c r="AT1200" s="68"/>
      <c r="AU1200" s="68"/>
      <c r="AV1200" s="68"/>
      <c r="AW1200" s="68"/>
      <c r="AX1200" s="68"/>
      <c r="AY1200" s="68"/>
      <c r="AZ1200" s="68"/>
      <c r="BA1200" s="68"/>
      <c r="BB1200" s="68"/>
      <c r="BC1200" s="68"/>
      <c r="BD1200" s="68"/>
      <c r="BE1200" s="68"/>
      <c r="BF1200" s="68"/>
      <c r="BG1200" s="68"/>
      <c r="BH1200" s="68"/>
      <c r="BI1200" s="68"/>
      <c r="BJ1200" s="68"/>
      <c r="BK1200" s="68"/>
      <c r="BL1200" s="68"/>
      <c r="BM1200" s="68"/>
      <c r="BN1200" s="68"/>
      <c r="BO1200" s="68"/>
      <c r="BP1200" s="68"/>
      <c r="BQ1200" s="68"/>
      <c r="BR1200" s="68"/>
      <c r="BS1200" s="68"/>
      <c r="BT1200" s="68"/>
      <c r="BU1200" s="68"/>
      <c r="BV1200" s="68"/>
      <c r="BW1200" s="68"/>
      <c r="BX1200" s="68"/>
      <c r="BY1200" s="68"/>
      <c r="BZ1200" s="68"/>
      <c r="CA1200" s="68"/>
      <c r="CB1200" s="68"/>
      <c r="CC1200" s="68"/>
      <c r="CD1200" s="68"/>
      <c r="CE1200" s="68"/>
      <c r="CF1200" s="68"/>
      <c r="CG1200" s="68"/>
      <c r="CH1200" s="68"/>
      <c r="CI1200" s="68"/>
      <c r="CJ1200" s="68"/>
      <c r="CK1200" s="68"/>
      <c r="CL1200" s="68"/>
      <c r="CM1200" s="68"/>
      <c r="CN1200" s="68"/>
      <c r="CO1200" s="68"/>
      <c r="CP1200" s="68"/>
      <c r="CQ1200" s="68"/>
      <c r="CR1200" s="68"/>
      <c r="CS1200" s="68"/>
      <c r="CT1200" s="68"/>
      <c r="CU1200" s="68"/>
      <c r="CV1200" s="68"/>
      <c r="CW1200" s="68"/>
      <c r="CX1200" s="68"/>
      <c r="CY1200" s="68"/>
      <c r="CZ1200" s="68"/>
      <c r="DA1200" s="68"/>
      <c r="DB1200" s="68"/>
      <c r="DC1200" s="68"/>
      <c r="DD1200" s="68"/>
      <c r="DE1200" s="68"/>
      <c r="DF1200" s="68"/>
      <c r="DG1200" s="68"/>
      <c r="DH1200" s="68"/>
      <c r="DI1200" s="68"/>
      <c r="DJ1200" s="68"/>
      <c r="DK1200" s="68"/>
      <c r="DL1200" s="68"/>
      <c r="DM1200" s="68"/>
      <c r="DN1200" s="68"/>
      <c r="DO1200" s="68"/>
      <c r="DP1200" s="68"/>
      <c r="DQ1200" s="68"/>
      <c r="DR1200" s="68"/>
      <c r="DS1200" s="68"/>
      <c r="DT1200" s="68"/>
      <c r="DU1200" s="68"/>
      <c r="DV1200" s="68"/>
      <c r="DW1200" s="68"/>
      <c r="DX1200" s="68"/>
      <c r="DY1200" s="68"/>
      <c r="DZ1200" s="68"/>
      <c r="EA1200" s="68"/>
      <c r="EB1200" s="68"/>
      <c r="EC1200" s="68"/>
      <c r="ED1200" s="68"/>
      <c r="EE1200" s="68"/>
      <c r="EF1200" s="68"/>
      <c r="EG1200" s="68"/>
      <c r="EH1200" s="68"/>
      <c r="EI1200" s="68"/>
      <c r="EJ1200" s="68"/>
      <c r="EK1200" s="68"/>
      <c r="EL1200" s="68"/>
      <c r="EM1200" s="68"/>
      <c r="EN1200" s="68"/>
      <c r="EO1200" s="68"/>
      <c r="EP1200" s="68"/>
      <c r="EQ1200" s="68"/>
      <c r="ER1200" s="68"/>
      <c r="ES1200" s="68"/>
      <c r="ET1200" s="68"/>
      <c r="EU1200" s="68"/>
      <c r="EV1200" s="68"/>
      <c r="EW1200" s="68"/>
      <c r="EX1200" s="68"/>
      <c r="EY1200" s="68"/>
      <c r="EZ1200" s="68"/>
      <c r="FA1200" s="68"/>
      <c r="FB1200" s="68"/>
      <c r="FC1200" s="68"/>
      <c r="FD1200" s="68"/>
      <c r="FE1200" s="68"/>
      <c r="FF1200" s="68"/>
      <c r="FG1200" s="68"/>
      <c r="FH1200" s="68"/>
      <c r="FI1200" s="68"/>
      <c r="FJ1200" s="68"/>
      <c r="FK1200" s="68"/>
      <c r="FL1200" s="68"/>
      <c r="FM1200" s="68"/>
      <c r="FN1200" s="68"/>
      <c r="FO1200" s="68"/>
      <c r="FP1200" s="68"/>
      <c r="FQ1200" s="68"/>
      <c r="FR1200" s="68"/>
      <c r="FS1200" s="68"/>
      <c r="FT1200" s="68"/>
      <c r="FU1200" s="68"/>
      <c r="FV1200" s="68"/>
      <c r="FW1200" s="68"/>
      <c r="FX1200" s="68"/>
      <c r="FY1200" s="68"/>
      <c r="FZ1200" s="68"/>
      <c r="GA1200" s="68"/>
      <c r="GB1200" s="68"/>
      <c r="GC1200" s="68"/>
      <c r="GD1200" s="68"/>
      <c r="GE1200" s="68"/>
      <c r="GF1200" s="68"/>
      <c r="GG1200" s="68"/>
      <c r="GH1200" s="68"/>
      <c r="GI1200" s="68"/>
      <c r="GJ1200" s="68"/>
      <c r="GK1200" s="68"/>
      <c r="GL1200" s="68"/>
      <c r="GM1200" s="68"/>
      <c r="GN1200" s="68"/>
      <c r="GO1200" s="68"/>
      <c r="GP1200" s="68"/>
      <c r="GQ1200" s="68"/>
      <c r="GR1200" s="68"/>
      <c r="GS1200" s="68"/>
      <c r="GT1200" s="68"/>
      <c r="GU1200" s="68"/>
      <c r="GV1200" s="68"/>
      <c r="GW1200" s="68"/>
      <c r="GX1200" s="68"/>
      <c r="GY1200" s="68"/>
      <c r="GZ1200" s="68"/>
      <c r="HA1200" s="68"/>
      <c r="HB1200" s="68"/>
      <c r="HC1200" s="68"/>
      <c r="HD1200" s="68"/>
      <c r="HE1200" s="68"/>
      <c r="HF1200" s="68"/>
      <c r="HG1200" s="68"/>
      <c r="HH1200" s="68"/>
      <c r="HI1200" s="68"/>
      <c r="HJ1200" s="68"/>
      <c r="HK1200" s="68"/>
      <c r="HL1200" s="68"/>
      <c r="HM1200" s="68"/>
      <c r="HN1200" s="68"/>
      <c r="HO1200" s="68"/>
      <c r="HP1200" s="68"/>
      <c r="HQ1200" s="68"/>
      <c r="HR1200" s="68"/>
      <c r="HS1200" s="68"/>
      <c r="HT1200" s="68"/>
      <c r="HU1200" s="68"/>
    </row>
    <row r="1201" spans="1:229" s="73" customFormat="1" ht="16.5" customHeight="1">
      <c r="A1201" s="44">
        <v>44166</v>
      </c>
      <c r="B1201" s="28" t="s">
        <v>339</v>
      </c>
      <c r="C1201" s="46">
        <v>25</v>
      </c>
      <c r="D1201" s="46">
        <v>29500</v>
      </c>
      <c r="E1201" s="54">
        <v>400</v>
      </c>
      <c r="F1201" s="46">
        <v>450</v>
      </c>
      <c r="G1201" s="46">
        <v>500</v>
      </c>
      <c r="H1201" s="46">
        <v>0</v>
      </c>
      <c r="I1201" s="46">
        <v>0</v>
      </c>
      <c r="J1201" s="47">
        <v>-1875</v>
      </c>
      <c r="K1201" s="47" t="s">
        <v>44</v>
      </c>
      <c r="L1201" s="68"/>
      <c r="M1201" s="68"/>
      <c r="N1201" s="68"/>
      <c r="O1201" s="68"/>
      <c r="P1201" s="68"/>
      <c r="Q1201" s="68"/>
      <c r="R1201" s="68"/>
      <c r="S1201" s="68"/>
      <c r="T1201" s="68"/>
      <c r="U1201" s="68"/>
      <c r="V1201" s="68"/>
      <c r="W1201" s="68"/>
      <c r="X1201" s="68"/>
      <c r="Y1201" s="68"/>
      <c r="Z1201" s="68"/>
      <c r="AA1201" s="68"/>
      <c r="AB1201" s="68"/>
      <c r="AC1201" s="68"/>
      <c r="AD1201" s="68"/>
      <c r="AE1201" s="68"/>
      <c r="AF1201" s="68"/>
      <c r="AG1201" s="68"/>
      <c r="AH1201" s="68"/>
      <c r="AI1201" s="68"/>
      <c r="AJ1201" s="68"/>
      <c r="AK1201" s="68"/>
      <c r="AL1201" s="68"/>
      <c r="AM1201" s="68"/>
      <c r="AN1201" s="68"/>
      <c r="AO1201" s="68"/>
      <c r="AP1201" s="68"/>
      <c r="AQ1201" s="68"/>
      <c r="AR1201" s="68"/>
      <c r="AS1201" s="68"/>
      <c r="AT1201" s="68"/>
      <c r="AU1201" s="68"/>
      <c r="AV1201" s="68"/>
      <c r="AW1201" s="68"/>
      <c r="AX1201" s="68"/>
      <c r="AY1201" s="68"/>
      <c r="AZ1201" s="68"/>
      <c r="BA1201" s="68"/>
      <c r="BB1201" s="68"/>
      <c r="BC1201" s="68"/>
      <c r="BD1201" s="68"/>
      <c r="BE1201" s="68"/>
      <c r="BF1201" s="68"/>
      <c r="BG1201" s="68"/>
      <c r="BH1201" s="68"/>
      <c r="BI1201" s="68"/>
      <c r="BJ1201" s="68"/>
      <c r="BK1201" s="68"/>
      <c r="BL1201" s="68"/>
      <c r="BM1201" s="68"/>
      <c r="BN1201" s="68"/>
      <c r="BO1201" s="68"/>
      <c r="BP1201" s="68"/>
      <c r="BQ1201" s="68"/>
      <c r="BR1201" s="68"/>
      <c r="BS1201" s="68"/>
      <c r="BT1201" s="68"/>
      <c r="BU1201" s="68"/>
      <c r="BV1201" s="68"/>
      <c r="BW1201" s="68"/>
      <c r="BX1201" s="68"/>
      <c r="BY1201" s="68"/>
      <c r="BZ1201" s="68"/>
      <c r="CA1201" s="68"/>
      <c r="CB1201" s="68"/>
      <c r="CC1201" s="68"/>
      <c r="CD1201" s="68"/>
      <c r="CE1201" s="68"/>
      <c r="CF1201" s="68"/>
      <c r="CG1201" s="68"/>
      <c r="CH1201" s="68"/>
      <c r="CI1201" s="68"/>
      <c r="CJ1201" s="68"/>
      <c r="CK1201" s="68"/>
      <c r="CL1201" s="68"/>
      <c r="CM1201" s="68"/>
      <c r="CN1201" s="68"/>
      <c r="CO1201" s="68"/>
      <c r="CP1201" s="68"/>
      <c r="CQ1201" s="68"/>
      <c r="CR1201" s="68"/>
      <c r="CS1201" s="68"/>
      <c r="CT1201" s="68"/>
      <c r="CU1201" s="68"/>
      <c r="CV1201" s="68"/>
      <c r="CW1201" s="68"/>
      <c r="CX1201" s="68"/>
      <c r="CY1201" s="68"/>
      <c r="CZ1201" s="68"/>
      <c r="DA1201" s="68"/>
      <c r="DB1201" s="68"/>
      <c r="DC1201" s="68"/>
      <c r="DD1201" s="68"/>
      <c r="DE1201" s="68"/>
      <c r="DF1201" s="68"/>
      <c r="DG1201" s="68"/>
      <c r="DH1201" s="68"/>
      <c r="DI1201" s="68"/>
      <c r="DJ1201" s="68"/>
      <c r="DK1201" s="68"/>
      <c r="DL1201" s="68"/>
      <c r="DM1201" s="68"/>
      <c r="DN1201" s="68"/>
      <c r="DO1201" s="68"/>
      <c r="DP1201" s="68"/>
      <c r="DQ1201" s="68"/>
      <c r="DR1201" s="68"/>
      <c r="DS1201" s="68"/>
      <c r="DT1201" s="68"/>
      <c r="DU1201" s="68"/>
      <c r="DV1201" s="68"/>
      <c r="DW1201" s="68"/>
      <c r="DX1201" s="68"/>
      <c r="DY1201" s="68"/>
      <c r="DZ1201" s="68"/>
      <c r="EA1201" s="68"/>
      <c r="EB1201" s="68"/>
      <c r="EC1201" s="68"/>
      <c r="ED1201" s="68"/>
      <c r="EE1201" s="68"/>
      <c r="EF1201" s="68"/>
      <c r="EG1201" s="68"/>
      <c r="EH1201" s="68"/>
      <c r="EI1201" s="68"/>
      <c r="EJ1201" s="68"/>
      <c r="EK1201" s="68"/>
      <c r="EL1201" s="68"/>
      <c r="EM1201" s="68"/>
      <c r="EN1201" s="68"/>
      <c r="EO1201" s="68"/>
      <c r="EP1201" s="68"/>
      <c r="EQ1201" s="68"/>
      <c r="ER1201" s="68"/>
      <c r="ES1201" s="68"/>
      <c r="ET1201" s="68"/>
      <c r="EU1201" s="68"/>
      <c r="EV1201" s="68"/>
      <c r="EW1201" s="68"/>
      <c r="EX1201" s="68"/>
      <c r="EY1201" s="68"/>
      <c r="EZ1201" s="68"/>
      <c r="FA1201" s="68"/>
      <c r="FB1201" s="68"/>
      <c r="FC1201" s="68"/>
      <c r="FD1201" s="68"/>
      <c r="FE1201" s="68"/>
      <c r="FF1201" s="68"/>
      <c r="FG1201" s="68"/>
      <c r="FH1201" s="68"/>
      <c r="FI1201" s="68"/>
      <c r="FJ1201" s="68"/>
      <c r="FK1201" s="68"/>
      <c r="FL1201" s="68"/>
      <c r="FM1201" s="68"/>
      <c r="FN1201" s="68"/>
      <c r="FO1201" s="68"/>
      <c r="FP1201" s="68"/>
      <c r="FQ1201" s="68"/>
      <c r="FR1201" s="68"/>
      <c r="FS1201" s="68"/>
      <c r="FT1201" s="68"/>
      <c r="FU1201" s="68"/>
      <c r="FV1201" s="68"/>
      <c r="FW1201" s="68"/>
      <c r="FX1201" s="68"/>
      <c r="FY1201" s="68"/>
      <c r="FZ1201" s="68"/>
      <c r="GA1201" s="68"/>
      <c r="GB1201" s="68"/>
      <c r="GC1201" s="68"/>
      <c r="GD1201" s="68"/>
      <c r="GE1201" s="68"/>
      <c r="GF1201" s="68"/>
      <c r="GG1201" s="68"/>
      <c r="GH1201" s="68"/>
      <c r="GI1201" s="68"/>
      <c r="GJ1201" s="68"/>
      <c r="GK1201" s="68"/>
      <c r="GL1201" s="68"/>
      <c r="GM1201" s="68"/>
      <c r="GN1201" s="68"/>
      <c r="GO1201" s="68"/>
      <c r="GP1201" s="68"/>
      <c r="GQ1201" s="68"/>
      <c r="GR1201" s="68"/>
      <c r="GS1201" s="68"/>
      <c r="GT1201" s="68"/>
      <c r="GU1201" s="68"/>
      <c r="GV1201" s="68"/>
      <c r="GW1201" s="68"/>
      <c r="GX1201" s="68"/>
      <c r="GY1201" s="68"/>
      <c r="GZ1201" s="68"/>
      <c r="HA1201" s="68"/>
      <c r="HB1201" s="68"/>
      <c r="HC1201" s="68"/>
      <c r="HD1201" s="68"/>
      <c r="HE1201" s="68"/>
      <c r="HF1201" s="68"/>
      <c r="HG1201" s="68"/>
      <c r="HH1201" s="68"/>
      <c r="HI1201" s="68"/>
      <c r="HJ1201" s="68"/>
      <c r="HK1201" s="68"/>
      <c r="HL1201" s="68"/>
      <c r="HM1201" s="68"/>
      <c r="HN1201" s="68"/>
      <c r="HO1201" s="68"/>
      <c r="HP1201" s="68"/>
      <c r="HQ1201" s="68"/>
      <c r="HR1201" s="68"/>
      <c r="HS1201" s="68"/>
      <c r="HT1201" s="68"/>
      <c r="HU1201" s="68"/>
    </row>
    <row r="1202" spans="1:229" s="73" customFormat="1" ht="16.5" customHeight="1">
      <c r="A1202" s="44">
        <v>44162</v>
      </c>
      <c r="B1202" s="28" t="s">
        <v>338</v>
      </c>
      <c r="C1202" s="46">
        <v>25</v>
      </c>
      <c r="D1202" s="46">
        <v>30000</v>
      </c>
      <c r="E1202" s="54">
        <v>325</v>
      </c>
      <c r="F1202" s="46">
        <v>375</v>
      </c>
      <c r="G1202" s="46">
        <v>425</v>
      </c>
      <c r="H1202" s="46">
        <v>0</v>
      </c>
      <c r="I1202" s="46">
        <v>0</v>
      </c>
      <c r="J1202" s="47">
        <v>-1875</v>
      </c>
      <c r="K1202" s="47" t="s">
        <v>44</v>
      </c>
      <c r="L1202" s="68"/>
      <c r="M1202" s="68"/>
      <c r="N1202" s="68"/>
      <c r="O1202" s="68"/>
      <c r="P1202" s="68"/>
      <c r="Q1202" s="68"/>
      <c r="R1202" s="68"/>
      <c r="S1202" s="68"/>
      <c r="T1202" s="68"/>
      <c r="U1202" s="68"/>
      <c r="V1202" s="68"/>
      <c r="W1202" s="68"/>
      <c r="X1202" s="68"/>
      <c r="Y1202" s="68"/>
      <c r="Z1202" s="68"/>
      <c r="AA1202" s="68"/>
      <c r="AB1202" s="68"/>
      <c r="AC1202" s="68"/>
      <c r="AD1202" s="68"/>
      <c r="AE1202" s="68"/>
      <c r="AF1202" s="68"/>
      <c r="AG1202" s="68"/>
      <c r="AH1202" s="68"/>
      <c r="AI1202" s="68"/>
      <c r="AJ1202" s="68"/>
      <c r="AK1202" s="68"/>
      <c r="AL1202" s="68"/>
      <c r="AM1202" s="68"/>
      <c r="AN1202" s="68"/>
      <c r="AO1202" s="68"/>
      <c r="AP1202" s="68"/>
      <c r="AQ1202" s="68"/>
      <c r="AR1202" s="68"/>
      <c r="AS1202" s="68"/>
      <c r="AT1202" s="68"/>
      <c r="AU1202" s="68"/>
      <c r="AV1202" s="68"/>
      <c r="AW1202" s="68"/>
      <c r="AX1202" s="68"/>
      <c r="AY1202" s="68"/>
      <c r="AZ1202" s="68"/>
      <c r="BA1202" s="68"/>
      <c r="BB1202" s="68"/>
      <c r="BC1202" s="68"/>
      <c r="BD1202" s="68"/>
      <c r="BE1202" s="68"/>
      <c r="BF1202" s="68"/>
      <c r="BG1202" s="68"/>
      <c r="BH1202" s="68"/>
      <c r="BI1202" s="68"/>
      <c r="BJ1202" s="68"/>
      <c r="BK1202" s="68"/>
      <c r="BL1202" s="68"/>
      <c r="BM1202" s="68"/>
      <c r="BN1202" s="68"/>
      <c r="BO1202" s="68"/>
      <c r="BP1202" s="68"/>
      <c r="BQ1202" s="68"/>
      <c r="BR1202" s="68"/>
      <c r="BS1202" s="68"/>
      <c r="BT1202" s="68"/>
      <c r="BU1202" s="68"/>
      <c r="BV1202" s="68"/>
      <c r="BW1202" s="68"/>
      <c r="BX1202" s="68"/>
      <c r="BY1202" s="68"/>
      <c r="BZ1202" s="68"/>
      <c r="CA1202" s="68"/>
      <c r="CB1202" s="68"/>
      <c r="CC1202" s="68"/>
      <c r="CD1202" s="68"/>
      <c r="CE1202" s="68"/>
      <c r="CF1202" s="68"/>
      <c r="CG1202" s="68"/>
      <c r="CH1202" s="68"/>
      <c r="CI1202" s="68"/>
      <c r="CJ1202" s="68"/>
      <c r="CK1202" s="68"/>
      <c r="CL1202" s="68"/>
      <c r="CM1202" s="68"/>
      <c r="CN1202" s="68"/>
      <c r="CO1202" s="68"/>
      <c r="CP1202" s="68"/>
      <c r="CQ1202" s="68"/>
      <c r="CR1202" s="68"/>
      <c r="CS1202" s="68"/>
      <c r="CT1202" s="68"/>
      <c r="CU1202" s="68"/>
      <c r="CV1202" s="68"/>
      <c r="CW1202" s="68"/>
      <c r="CX1202" s="68"/>
      <c r="CY1202" s="68"/>
      <c r="CZ1202" s="68"/>
      <c r="DA1202" s="68"/>
      <c r="DB1202" s="68"/>
      <c r="DC1202" s="68"/>
      <c r="DD1202" s="68"/>
      <c r="DE1202" s="68"/>
      <c r="DF1202" s="68"/>
      <c r="DG1202" s="68"/>
      <c r="DH1202" s="68"/>
      <c r="DI1202" s="68"/>
      <c r="DJ1202" s="68"/>
      <c r="DK1202" s="68"/>
      <c r="DL1202" s="68"/>
      <c r="DM1202" s="68"/>
      <c r="DN1202" s="68"/>
      <c r="DO1202" s="68"/>
      <c r="DP1202" s="68"/>
      <c r="DQ1202" s="68"/>
      <c r="DR1202" s="68"/>
      <c r="DS1202" s="68"/>
      <c r="DT1202" s="68"/>
      <c r="DU1202" s="68"/>
      <c r="DV1202" s="68"/>
      <c r="DW1202" s="68"/>
      <c r="DX1202" s="68"/>
      <c r="DY1202" s="68"/>
      <c r="DZ1202" s="68"/>
      <c r="EA1202" s="68"/>
      <c r="EB1202" s="68"/>
      <c r="EC1202" s="68"/>
      <c r="ED1202" s="68"/>
      <c r="EE1202" s="68"/>
      <c r="EF1202" s="68"/>
      <c r="EG1202" s="68"/>
      <c r="EH1202" s="68"/>
      <c r="EI1202" s="68"/>
      <c r="EJ1202" s="68"/>
      <c r="EK1202" s="68"/>
      <c r="EL1202" s="68"/>
      <c r="EM1202" s="68"/>
      <c r="EN1202" s="68"/>
      <c r="EO1202" s="68"/>
      <c r="EP1202" s="68"/>
      <c r="EQ1202" s="68"/>
      <c r="ER1202" s="68"/>
      <c r="ES1202" s="68"/>
      <c r="ET1202" s="68"/>
      <c r="EU1202" s="68"/>
      <c r="EV1202" s="68"/>
      <c r="EW1202" s="68"/>
      <c r="EX1202" s="68"/>
      <c r="EY1202" s="68"/>
      <c r="EZ1202" s="68"/>
      <c r="FA1202" s="68"/>
      <c r="FB1202" s="68"/>
      <c r="FC1202" s="68"/>
      <c r="FD1202" s="68"/>
      <c r="FE1202" s="68"/>
      <c r="FF1202" s="68"/>
      <c r="FG1202" s="68"/>
      <c r="FH1202" s="68"/>
      <c r="FI1202" s="68"/>
      <c r="FJ1202" s="68"/>
      <c r="FK1202" s="68"/>
      <c r="FL1202" s="68"/>
      <c r="FM1202" s="68"/>
      <c r="FN1202" s="68"/>
      <c r="FO1202" s="68"/>
      <c r="FP1202" s="68"/>
      <c r="FQ1202" s="68"/>
      <c r="FR1202" s="68"/>
      <c r="FS1202" s="68"/>
      <c r="FT1202" s="68"/>
      <c r="FU1202" s="68"/>
      <c r="FV1202" s="68"/>
      <c r="FW1202" s="68"/>
      <c r="FX1202" s="68"/>
      <c r="FY1202" s="68"/>
      <c r="FZ1202" s="68"/>
      <c r="GA1202" s="68"/>
      <c r="GB1202" s="68"/>
      <c r="GC1202" s="68"/>
      <c r="GD1202" s="68"/>
      <c r="GE1202" s="68"/>
      <c r="GF1202" s="68"/>
      <c r="GG1202" s="68"/>
      <c r="GH1202" s="68"/>
      <c r="GI1202" s="68"/>
      <c r="GJ1202" s="68"/>
      <c r="GK1202" s="68"/>
      <c r="GL1202" s="68"/>
      <c r="GM1202" s="68"/>
      <c r="GN1202" s="68"/>
      <c r="GO1202" s="68"/>
      <c r="GP1202" s="68"/>
      <c r="GQ1202" s="68"/>
      <c r="GR1202" s="68"/>
      <c r="GS1202" s="68"/>
      <c r="GT1202" s="68"/>
      <c r="GU1202" s="68"/>
      <c r="GV1202" s="68"/>
      <c r="GW1202" s="68"/>
      <c r="GX1202" s="68"/>
      <c r="GY1202" s="68"/>
      <c r="GZ1202" s="68"/>
      <c r="HA1202" s="68"/>
      <c r="HB1202" s="68"/>
      <c r="HC1202" s="68"/>
      <c r="HD1202" s="68"/>
      <c r="HE1202" s="68"/>
      <c r="HF1202" s="68"/>
      <c r="HG1202" s="68"/>
      <c r="HH1202" s="68"/>
      <c r="HI1202" s="68"/>
      <c r="HJ1202" s="68"/>
      <c r="HK1202" s="68"/>
      <c r="HL1202" s="68"/>
      <c r="HM1202" s="68"/>
      <c r="HN1202" s="68"/>
      <c r="HO1202" s="68"/>
      <c r="HP1202" s="68"/>
      <c r="HQ1202" s="68"/>
      <c r="HR1202" s="68"/>
      <c r="HS1202" s="68"/>
      <c r="HT1202" s="68"/>
      <c r="HU1202" s="68"/>
    </row>
    <row r="1203" spans="1:229" s="73" customFormat="1" ht="16.5" customHeight="1">
      <c r="A1203" s="44">
        <v>44161</v>
      </c>
      <c r="B1203" s="28" t="s">
        <v>336</v>
      </c>
      <c r="C1203" s="46">
        <v>25</v>
      </c>
      <c r="D1203" s="46">
        <v>29500</v>
      </c>
      <c r="E1203" s="54">
        <v>350</v>
      </c>
      <c r="F1203" s="46">
        <v>400</v>
      </c>
      <c r="G1203" s="46">
        <v>450</v>
      </c>
      <c r="H1203" s="46">
        <v>1250</v>
      </c>
      <c r="I1203" s="46">
        <v>1250</v>
      </c>
      <c r="J1203" s="47">
        <v>2500</v>
      </c>
      <c r="K1203" s="47" t="s">
        <v>40</v>
      </c>
      <c r="L1203" s="68"/>
      <c r="M1203" s="68"/>
      <c r="N1203" s="68"/>
      <c r="O1203" s="68"/>
      <c r="P1203" s="68"/>
      <c r="Q1203" s="68"/>
      <c r="R1203" s="68"/>
      <c r="S1203" s="68"/>
      <c r="T1203" s="68"/>
      <c r="U1203" s="68"/>
      <c r="V1203" s="68"/>
      <c r="W1203" s="68"/>
      <c r="X1203" s="68"/>
      <c r="Y1203" s="68"/>
      <c r="Z1203" s="68"/>
      <c r="AA1203" s="68"/>
      <c r="AB1203" s="68"/>
      <c r="AC1203" s="68"/>
      <c r="AD1203" s="68"/>
      <c r="AE1203" s="68"/>
      <c r="AF1203" s="68"/>
      <c r="AG1203" s="68"/>
      <c r="AH1203" s="68"/>
      <c r="AI1203" s="68"/>
      <c r="AJ1203" s="68"/>
      <c r="AK1203" s="68"/>
      <c r="AL1203" s="68"/>
      <c r="AM1203" s="68"/>
      <c r="AN1203" s="68"/>
      <c r="AO1203" s="68"/>
      <c r="AP1203" s="68"/>
      <c r="AQ1203" s="68"/>
      <c r="AR1203" s="68"/>
      <c r="AS1203" s="68"/>
      <c r="AT1203" s="68"/>
      <c r="AU1203" s="68"/>
      <c r="AV1203" s="68"/>
      <c r="AW1203" s="68"/>
      <c r="AX1203" s="68"/>
      <c r="AY1203" s="68"/>
      <c r="AZ1203" s="68"/>
      <c r="BA1203" s="68"/>
      <c r="BB1203" s="68"/>
      <c r="BC1203" s="68"/>
      <c r="BD1203" s="68"/>
      <c r="BE1203" s="68"/>
      <c r="BF1203" s="68"/>
      <c r="BG1203" s="68"/>
      <c r="BH1203" s="68"/>
      <c r="BI1203" s="68"/>
      <c r="BJ1203" s="68"/>
      <c r="BK1203" s="68"/>
      <c r="BL1203" s="68"/>
      <c r="BM1203" s="68"/>
      <c r="BN1203" s="68"/>
      <c r="BO1203" s="68"/>
      <c r="BP1203" s="68"/>
      <c r="BQ1203" s="68"/>
      <c r="BR1203" s="68"/>
      <c r="BS1203" s="68"/>
      <c r="BT1203" s="68"/>
      <c r="BU1203" s="68"/>
      <c r="BV1203" s="68"/>
      <c r="BW1203" s="68"/>
      <c r="BX1203" s="68"/>
      <c r="BY1203" s="68"/>
      <c r="BZ1203" s="68"/>
      <c r="CA1203" s="68"/>
      <c r="CB1203" s="68"/>
      <c r="CC1203" s="68"/>
      <c r="CD1203" s="68"/>
      <c r="CE1203" s="68"/>
      <c r="CF1203" s="68"/>
      <c r="CG1203" s="68"/>
      <c r="CH1203" s="68"/>
      <c r="CI1203" s="68"/>
      <c r="CJ1203" s="68"/>
      <c r="CK1203" s="68"/>
      <c r="CL1203" s="68"/>
      <c r="CM1203" s="68"/>
      <c r="CN1203" s="68"/>
      <c r="CO1203" s="68"/>
      <c r="CP1203" s="68"/>
      <c r="CQ1203" s="68"/>
      <c r="CR1203" s="68"/>
      <c r="CS1203" s="68"/>
      <c r="CT1203" s="68"/>
      <c r="CU1203" s="68"/>
      <c r="CV1203" s="68"/>
      <c r="CW1203" s="68"/>
      <c r="CX1203" s="68"/>
      <c r="CY1203" s="68"/>
      <c r="CZ1203" s="68"/>
      <c r="DA1203" s="68"/>
      <c r="DB1203" s="68"/>
      <c r="DC1203" s="68"/>
      <c r="DD1203" s="68"/>
      <c r="DE1203" s="68"/>
      <c r="DF1203" s="68"/>
      <c r="DG1203" s="68"/>
      <c r="DH1203" s="68"/>
      <c r="DI1203" s="68"/>
      <c r="DJ1203" s="68"/>
      <c r="DK1203" s="68"/>
      <c r="DL1203" s="68"/>
      <c r="DM1203" s="68"/>
      <c r="DN1203" s="68"/>
      <c r="DO1203" s="68"/>
      <c r="DP1203" s="68"/>
      <c r="DQ1203" s="68"/>
      <c r="DR1203" s="68"/>
      <c r="DS1203" s="68"/>
      <c r="DT1203" s="68"/>
      <c r="DU1203" s="68"/>
      <c r="DV1203" s="68"/>
      <c r="DW1203" s="68"/>
      <c r="DX1203" s="68"/>
      <c r="DY1203" s="68"/>
      <c r="DZ1203" s="68"/>
      <c r="EA1203" s="68"/>
      <c r="EB1203" s="68"/>
      <c r="EC1203" s="68"/>
      <c r="ED1203" s="68"/>
      <c r="EE1203" s="68"/>
      <c r="EF1203" s="68"/>
      <c r="EG1203" s="68"/>
      <c r="EH1203" s="68"/>
      <c r="EI1203" s="68"/>
      <c r="EJ1203" s="68"/>
      <c r="EK1203" s="68"/>
      <c r="EL1203" s="68"/>
      <c r="EM1203" s="68"/>
      <c r="EN1203" s="68"/>
      <c r="EO1203" s="68"/>
      <c r="EP1203" s="68"/>
      <c r="EQ1203" s="68"/>
      <c r="ER1203" s="68"/>
      <c r="ES1203" s="68"/>
      <c r="ET1203" s="68"/>
      <c r="EU1203" s="68"/>
      <c r="EV1203" s="68"/>
      <c r="EW1203" s="68"/>
      <c r="EX1203" s="68"/>
      <c r="EY1203" s="68"/>
      <c r="EZ1203" s="68"/>
      <c r="FA1203" s="68"/>
      <c r="FB1203" s="68"/>
      <c r="FC1203" s="68"/>
      <c r="FD1203" s="68"/>
      <c r="FE1203" s="68"/>
      <c r="FF1203" s="68"/>
      <c r="FG1203" s="68"/>
      <c r="FH1203" s="68"/>
      <c r="FI1203" s="68"/>
      <c r="FJ1203" s="68"/>
      <c r="FK1203" s="68"/>
      <c r="FL1203" s="68"/>
      <c r="FM1203" s="68"/>
      <c r="FN1203" s="68"/>
      <c r="FO1203" s="68"/>
      <c r="FP1203" s="68"/>
      <c r="FQ1203" s="68"/>
      <c r="FR1203" s="68"/>
      <c r="FS1203" s="68"/>
      <c r="FT1203" s="68"/>
      <c r="FU1203" s="68"/>
      <c r="FV1203" s="68"/>
      <c r="FW1203" s="68"/>
      <c r="FX1203" s="68"/>
      <c r="FY1203" s="68"/>
      <c r="FZ1203" s="68"/>
      <c r="GA1203" s="68"/>
      <c r="GB1203" s="68"/>
      <c r="GC1203" s="68"/>
      <c r="GD1203" s="68"/>
      <c r="GE1203" s="68"/>
      <c r="GF1203" s="68"/>
      <c r="GG1203" s="68"/>
      <c r="GH1203" s="68"/>
      <c r="GI1203" s="68"/>
      <c r="GJ1203" s="68"/>
      <c r="GK1203" s="68"/>
      <c r="GL1203" s="68"/>
      <c r="GM1203" s="68"/>
      <c r="GN1203" s="68"/>
      <c r="GO1203" s="68"/>
      <c r="GP1203" s="68"/>
      <c r="GQ1203" s="68"/>
      <c r="GR1203" s="68"/>
      <c r="GS1203" s="68"/>
      <c r="GT1203" s="68"/>
      <c r="GU1203" s="68"/>
      <c r="GV1203" s="68"/>
      <c r="GW1203" s="68"/>
      <c r="GX1203" s="68"/>
      <c r="GY1203" s="68"/>
      <c r="GZ1203" s="68"/>
      <c r="HA1203" s="68"/>
      <c r="HB1203" s="68"/>
      <c r="HC1203" s="68"/>
      <c r="HD1203" s="68"/>
      <c r="HE1203" s="68"/>
      <c r="HF1203" s="68"/>
      <c r="HG1203" s="68"/>
      <c r="HH1203" s="68"/>
      <c r="HI1203" s="68"/>
      <c r="HJ1203" s="68"/>
      <c r="HK1203" s="68"/>
      <c r="HL1203" s="68"/>
      <c r="HM1203" s="68"/>
      <c r="HN1203" s="68"/>
      <c r="HO1203" s="68"/>
      <c r="HP1203" s="68"/>
      <c r="HQ1203" s="68"/>
      <c r="HR1203" s="68"/>
      <c r="HS1203" s="68"/>
      <c r="HT1203" s="68"/>
      <c r="HU1203" s="68"/>
    </row>
    <row r="1204" spans="1:229" s="73" customFormat="1" ht="16.5" customHeight="1">
      <c r="A1204" s="44">
        <v>44161</v>
      </c>
      <c r="B1204" s="28" t="s">
        <v>336</v>
      </c>
      <c r="C1204" s="46">
        <v>25</v>
      </c>
      <c r="D1204" s="46">
        <v>29000</v>
      </c>
      <c r="E1204" s="54">
        <v>160</v>
      </c>
      <c r="F1204" s="46">
        <v>210</v>
      </c>
      <c r="G1204" s="46">
        <v>260</v>
      </c>
      <c r="H1204" s="46">
        <v>0</v>
      </c>
      <c r="I1204" s="46">
        <v>0</v>
      </c>
      <c r="J1204" s="47">
        <v>-1875</v>
      </c>
      <c r="K1204" s="47" t="s">
        <v>44</v>
      </c>
      <c r="L1204" s="68"/>
      <c r="M1204" s="68"/>
      <c r="N1204" s="68"/>
      <c r="O1204" s="68"/>
      <c r="P1204" s="68"/>
      <c r="Q1204" s="68"/>
      <c r="R1204" s="68"/>
      <c r="S1204" s="68"/>
      <c r="T1204" s="68"/>
      <c r="U1204" s="68"/>
      <c r="V1204" s="68"/>
      <c r="W1204" s="68"/>
      <c r="X1204" s="68"/>
      <c r="Y1204" s="68"/>
      <c r="Z1204" s="68"/>
      <c r="AA1204" s="68"/>
      <c r="AB1204" s="68"/>
      <c r="AC1204" s="68"/>
      <c r="AD1204" s="68"/>
      <c r="AE1204" s="68"/>
      <c r="AF1204" s="68"/>
      <c r="AG1204" s="68"/>
      <c r="AH1204" s="68"/>
      <c r="AI1204" s="68"/>
      <c r="AJ1204" s="68"/>
      <c r="AK1204" s="68"/>
      <c r="AL1204" s="68"/>
      <c r="AM1204" s="68"/>
      <c r="AN1204" s="68"/>
      <c r="AO1204" s="68"/>
      <c r="AP1204" s="68"/>
      <c r="AQ1204" s="68"/>
      <c r="AR1204" s="68"/>
      <c r="AS1204" s="68"/>
      <c r="AT1204" s="68"/>
      <c r="AU1204" s="68"/>
      <c r="AV1204" s="68"/>
      <c r="AW1204" s="68"/>
      <c r="AX1204" s="68"/>
      <c r="AY1204" s="68"/>
      <c r="AZ1204" s="68"/>
      <c r="BA1204" s="68"/>
      <c r="BB1204" s="68"/>
      <c r="BC1204" s="68"/>
      <c r="BD1204" s="68"/>
      <c r="BE1204" s="68"/>
      <c r="BF1204" s="68"/>
      <c r="BG1204" s="68"/>
      <c r="BH1204" s="68"/>
      <c r="BI1204" s="68"/>
      <c r="BJ1204" s="68"/>
      <c r="BK1204" s="68"/>
      <c r="BL1204" s="68"/>
      <c r="BM1204" s="68"/>
      <c r="BN1204" s="68"/>
      <c r="BO1204" s="68"/>
      <c r="BP1204" s="68"/>
      <c r="BQ1204" s="68"/>
      <c r="BR1204" s="68"/>
      <c r="BS1204" s="68"/>
      <c r="BT1204" s="68"/>
      <c r="BU1204" s="68"/>
      <c r="BV1204" s="68"/>
      <c r="BW1204" s="68"/>
      <c r="BX1204" s="68"/>
      <c r="BY1204" s="68"/>
      <c r="BZ1204" s="68"/>
      <c r="CA1204" s="68"/>
      <c r="CB1204" s="68"/>
      <c r="CC1204" s="68"/>
      <c r="CD1204" s="68"/>
      <c r="CE1204" s="68"/>
      <c r="CF1204" s="68"/>
      <c r="CG1204" s="68"/>
      <c r="CH1204" s="68"/>
      <c r="CI1204" s="68"/>
      <c r="CJ1204" s="68"/>
      <c r="CK1204" s="68"/>
      <c r="CL1204" s="68"/>
      <c r="CM1204" s="68"/>
      <c r="CN1204" s="68"/>
      <c r="CO1204" s="68"/>
      <c r="CP1204" s="68"/>
      <c r="CQ1204" s="68"/>
      <c r="CR1204" s="68"/>
      <c r="CS1204" s="68"/>
      <c r="CT1204" s="68"/>
      <c r="CU1204" s="68"/>
      <c r="CV1204" s="68"/>
      <c r="CW1204" s="68"/>
      <c r="CX1204" s="68"/>
      <c r="CY1204" s="68"/>
      <c r="CZ1204" s="68"/>
      <c r="DA1204" s="68"/>
      <c r="DB1204" s="68"/>
      <c r="DC1204" s="68"/>
      <c r="DD1204" s="68"/>
      <c r="DE1204" s="68"/>
      <c r="DF1204" s="68"/>
      <c r="DG1204" s="68"/>
      <c r="DH1204" s="68"/>
      <c r="DI1204" s="68"/>
      <c r="DJ1204" s="68"/>
      <c r="DK1204" s="68"/>
      <c r="DL1204" s="68"/>
      <c r="DM1204" s="68"/>
      <c r="DN1204" s="68"/>
      <c r="DO1204" s="68"/>
      <c r="DP1204" s="68"/>
      <c r="DQ1204" s="68"/>
      <c r="DR1204" s="68"/>
      <c r="DS1204" s="68"/>
      <c r="DT1204" s="68"/>
      <c r="DU1204" s="68"/>
      <c r="DV1204" s="68"/>
      <c r="DW1204" s="68"/>
      <c r="DX1204" s="68"/>
      <c r="DY1204" s="68"/>
      <c r="DZ1204" s="68"/>
      <c r="EA1204" s="68"/>
      <c r="EB1204" s="68"/>
      <c r="EC1204" s="68"/>
      <c r="ED1204" s="68"/>
      <c r="EE1204" s="68"/>
      <c r="EF1204" s="68"/>
      <c r="EG1204" s="68"/>
      <c r="EH1204" s="68"/>
      <c r="EI1204" s="68"/>
      <c r="EJ1204" s="68"/>
      <c r="EK1204" s="68"/>
      <c r="EL1204" s="68"/>
      <c r="EM1204" s="68"/>
      <c r="EN1204" s="68"/>
      <c r="EO1204" s="68"/>
      <c r="EP1204" s="68"/>
      <c r="EQ1204" s="68"/>
      <c r="ER1204" s="68"/>
      <c r="ES1204" s="68"/>
      <c r="ET1204" s="68"/>
      <c r="EU1204" s="68"/>
      <c r="EV1204" s="68"/>
      <c r="EW1204" s="68"/>
      <c r="EX1204" s="68"/>
      <c r="EY1204" s="68"/>
      <c r="EZ1204" s="68"/>
      <c r="FA1204" s="68"/>
      <c r="FB1204" s="68"/>
      <c r="FC1204" s="68"/>
      <c r="FD1204" s="68"/>
      <c r="FE1204" s="68"/>
      <c r="FF1204" s="68"/>
      <c r="FG1204" s="68"/>
      <c r="FH1204" s="68"/>
      <c r="FI1204" s="68"/>
      <c r="FJ1204" s="68"/>
      <c r="FK1204" s="68"/>
      <c r="FL1204" s="68"/>
      <c r="FM1204" s="68"/>
      <c r="FN1204" s="68"/>
      <c r="FO1204" s="68"/>
      <c r="FP1204" s="68"/>
      <c r="FQ1204" s="68"/>
      <c r="FR1204" s="68"/>
      <c r="FS1204" s="68"/>
      <c r="FT1204" s="68"/>
      <c r="FU1204" s="68"/>
      <c r="FV1204" s="68"/>
      <c r="FW1204" s="68"/>
      <c r="FX1204" s="68"/>
      <c r="FY1204" s="68"/>
      <c r="FZ1204" s="68"/>
      <c r="GA1204" s="68"/>
      <c r="GB1204" s="68"/>
      <c r="GC1204" s="68"/>
      <c r="GD1204" s="68"/>
      <c r="GE1204" s="68"/>
      <c r="GF1204" s="68"/>
      <c r="GG1204" s="68"/>
      <c r="GH1204" s="68"/>
      <c r="GI1204" s="68"/>
      <c r="GJ1204" s="68"/>
      <c r="GK1204" s="68"/>
      <c r="GL1204" s="68"/>
      <c r="GM1204" s="68"/>
      <c r="GN1204" s="68"/>
      <c r="GO1204" s="68"/>
      <c r="GP1204" s="68"/>
      <c r="GQ1204" s="68"/>
      <c r="GR1204" s="68"/>
      <c r="GS1204" s="68"/>
      <c r="GT1204" s="68"/>
      <c r="GU1204" s="68"/>
      <c r="GV1204" s="68"/>
      <c r="GW1204" s="68"/>
      <c r="GX1204" s="68"/>
      <c r="GY1204" s="68"/>
      <c r="GZ1204" s="68"/>
      <c r="HA1204" s="68"/>
      <c r="HB1204" s="68"/>
      <c r="HC1204" s="68"/>
      <c r="HD1204" s="68"/>
      <c r="HE1204" s="68"/>
      <c r="HF1204" s="68"/>
      <c r="HG1204" s="68"/>
      <c r="HH1204" s="68"/>
      <c r="HI1204" s="68"/>
      <c r="HJ1204" s="68"/>
      <c r="HK1204" s="68"/>
      <c r="HL1204" s="68"/>
      <c r="HM1204" s="68"/>
      <c r="HN1204" s="68"/>
      <c r="HO1204" s="68"/>
      <c r="HP1204" s="68"/>
      <c r="HQ1204" s="68"/>
      <c r="HR1204" s="68"/>
      <c r="HS1204" s="68"/>
      <c r="HT1204" s="68"/>
      <c r="HU1204" s="68"/>
    </row>
    <row r="1205" spans="1:229" s="73" customFormat="1" ht="16.5" customHeight="1">
      <c r="A1205" s="44">
        <v>44160</v>
      </c>
      <c r="B1205" s="28" t="s">
        <v>336</v>
      </c>
      <c r="C1205" s="46">
        <v>25</v>
      </c>
      <c r="D1205" s="46">
        <v>29500</v>
      </c>
      <c r="E1205" s="54">
        <v>250</v>
      </c>
      <c r="F1205" s="46">
        <v>300</v>
      </c>
      <c r="G1205" s="46">
        <v>350</v>
      </c>
      <c r="H1205" s="46">
        <v>0</v>
      </c>
      <c r="I1205" s="46">
        <v>0</v>
      </c>
      <c r="J1205" s="47">
        <v>-2450</v>
      </c>
      <c r="K1205" s="47" t="s">
        <v>44</v>
      </c>
      <c r="L1205" s="68"/>
      <c r="M1205" s="68"/>
      <c r="N1205" s="68"/>
      <c r="O1205" s="68"/>
      <c r="P1205" s="68"/>
      <c r="Q1205" s="68"/>
      <c r="R1205" s="68"/>
      <c r="S1205" s="68"/>
      <c r="T1205" s="68"/>
      <c r="U1205" s="68"/>
      <c r="V1205" s="68"/>
      <c r="W1205" s="68"/>
      <c r="X1205" s="68"/>
      <c r="Y1205" s="68"/>
      <c r="Z1205" s="68"/>
      <c r="AA1205" s="68"/>
      <c r="AB1205" s="68"/>
      <c r="AC1205" s="68"/>
      <c r="AD1205" s="68"/>
      <c r="AE1205" s="68"/>
      <c r="AF1205" s="68"/>
      <c r="AG1205" s="68"/>
      <c r="AH1205" s="68"/>
      <c r="AI1205" s="68"/>
      <c r="AJ1205" s="68"/>
      <c r="AK1205" s="68"/>
      <c r="AL1205" s="68"/>
      <c r="AM1205" s="68"/>
      <c r="AN1205" s="68"/>
      <c r="AO1205" s="68"/>
      <c r="AP1205" s="68"/>
      <c r="AQ1205" s="68"/>
      <c r="AR1205" s="68"/>
      <c r="AS1205" s="68"/>
      <c r="AT1205" s="68"/>
      <c r="AU1205" s="68"/>
      <c r="AV1205" s="68"/>
      <c r="AW1205" s="68"/>
      <c r="AX1205" s="68"/>
      <c r="AY1205" s="68"/>
      <c r="AZ1205" s="68"/>
      <c r="BA1205" s="68"/>
      <c r="BB1205" s="68"/>
      <c r="BC1205" s="68"/>
      <c r="BD1205" s="68"/>
      <c r="BE1205" s="68"/>
      <c r="BF1205" s="68"/>
      <c r="BG1205" s="68"/>
      <c r="BH1205" s="68"/>
      <c r="BI1205" s="68"/>
      <c r="BJ1205" s="68"/>
      <c r="BK1205" s="68"/>
      <c r="BL1205" s="68"/>
      <c r="BM1205" s="68"/>
      <c r="BN1205" s="68"/>
      <c r="BO1205" s="68"/>
      <c r="BP1205" s="68"/>
      <c r="BQ1205" s="68"/>
      <c r="BR1205" s="68"/>
      <c r="BS1205" s="68"/>
      <c r="BT1205" s="68"/>
      <c r="BU1205" s="68"/>
      <c r="BV1205" s="68"/>
      <c r="BW1205" s="68"/>
      <c r="BX1205" s="68"/>
      <c r="BY1205" s="68"/>
      <c r="BZ1205" s="68"/>
      <c r="CA1205" s="68"/>
      <c r="CB1205" s="68"/>
      <c r="CC1205" s="68"/>
      <c r="CD1205" s="68"/>
      <c r="CE1205" s="68"/>
      <c r="CF1205" s="68"/>
      <c r="CG1205" s="68"/>
      <c r="CH1205" s="68"/>
      <c r="CI1205" s="68"/>
      <c r="CJ1205" s="68"/>
      <c r="CK1205" s="68"/>
      <c r="CL1205" s="68"/>
      <c r="CM1205" s="68"/>
      <c r="CN1205" s="68"/>
      <c r="CO1205" s="68"/>
      <c r="CP1205" s="68"/>
      <c r="CQ1205" s="68"/>
      <c r="CR1205" s="68"/>
      <c r="CS1205" s="68"/>
      <c r="CT1205" s="68"/>
      <c r="CU1205" s="68"/>
      <c r="CV1205" s="68"/>
      <c r="CW1205" s="68"/>
      <c r="CX1205" s="68"/>
      <c r="CY1205" s="68"/>
      <c r="CZ1205" s="68"/>
      <c r="DA1205" s="68"/>
      <c r="DB1205" s="68"/>
      <c r="DC1205" s="68"/>
      <c r="DD1205" s="68"/>
      <c r="DE1205" s="68"/>
      <c r="DF1205" s="68"/>
      <c r="DG1205" s="68"/>
      <c r="DH1205" s="68"/>
      <c r="DI1205" s="68"/>
      <c r="DJ1205" s="68"/>
      <c r="DK1205" s="68"/>
      <c r="DL1205" s="68"/>
      <c r="DM1205" s="68"/>
      <c r="DN1205" s="68"/>
      <c r="DO1205" s="68"/>
      <c r="DP1205" s="68"/>
      <c r="DQ1205" s="68"/>
      <c r="DR1205" s="68"/>
      <c r="DS1205" s="68"/>
      <c r="DT1205" s="68"/>
      <c r="DU1205" s="68"/>
      <c r="DV1205" s="68"/>
      <c r="DW1205" s="68"/>
      <c r="DX1205" s="68"/>
      <c r="DY1205" s="68"/>
      <c r="DZ1205" s="68"/>
      <c r="EA1205" s="68"/>
      <c r="EB1205" s="68"/>
      <c r="EC1205" s="68"/>
      <c r="ED1205" s="68"/>
      <c r="EE1205" s="68"/>
      <c r="EF1205" s="68"/>
      <c r="EG1205" s="68"/>
      <c r="EH1205" s="68"/>
      <c r="EI1205" s="68"/>
      <c r="EJ1205" s="68"/>
      <c r="EK1205" s="68"/>
      <c r="EL1205" s="68"/>
      <c r="EM1205" s="68"/>
      <c r="EN1205" s="68"/>
      <c r="EO1205" s="68"/>
      <c r="EP1205" s="68"/>
      <c r="EQ1205" s="68"/>
      <c r="ER1205" s="68"/>
      <c r="ES1205" s="68"/>
      <c r="ET1205" s="68"/>
      <c r="EU1205" s="68"/>
      <c r="EV1205" s="68"/>
      <c r="EW1205" s="68"/>
      <c r="EX1205" s="68"/>
      <c r="EY1205" s="68"/>
      <c r="EZ1205" s="68"/>
      <c r="FA1205" s="68"/>
      <c r="FB1205" s="68"/>
      <c r="FC1205" s="68"/>
      <c r="FD1205" s="68"/>
      <c r="FE1205" s="68"/>
      <c r="FF1205" s="68"/>
      <c r="FG1205" s="68"/>
      <c r="FH1205" s="68"/>
      <c r="FI1205" s="68"/>
      <c r="FJ1205" s="68"/>
      <c r="FK1205" s="68"/>
      <c r="FL1205" s="68"/>
      <c r="FM1205" s="68"/>
      <c r="FN1205" s="68"/>
      <c r="FO1205" s="68"/>
      <c r="FP1205" s="68"/>
      <c r="FQ1205" s="68"/>
      <c r="FR1205" s="68"/>
      <c r="FS1205" s="68"/>
      <c r="FT1205" s="68"/>
      <c r="FU1205" s="68"/>
      <c r="FV1205" s="68"/>
      <c r="FW1205" s="68"/>
      <c r="FX1205" s="68"/>
      <c r="FY1205" s="68"/>
      <c r="FZ1205" s="68"/>
      <c r="GA1205" s="68"/>
      <c r="GB1205" s="68"/>
      <c r="GC1205" s="68"/>
      <c r="GD1205" s="68"/>
      <c r="GE1205" s="68"/>
      <c r="GF1205" s="68"/>
      <c r="GG1205" s="68"/>
      <c r="GH1205" s="68"/>
      <c r="GI1205" s="68"/>
      <c r="GJ1205" s="68"/>
      <c r="GK1205" s="68"/>
      <c r="GL1205" s="68"/>
      <c r="GM1205" s="68"/>
      <c r="GN1205" s="68"/>
      <c r="GO1205" s="68"/>
      <c r="GP1205" s="68"/>
      <c r="GQ1205" s="68"/>
      <c r="GR1205" s="68"/>
      <c r="GS1205" s="68"/>
      <c r="GT1205" s="68"/>
      <c r="GU1205" s="68"/>
      <c r="GV1205" s="68"/>
      <c r="GW1205" s="68"/>
      <c r="GX1205" s="68"/>
      <c r="GY1205" s="68"/>
      <c r="GZ1205" s="68"/>
      <c r="HA1205" s="68"/>
      <c r="HB1205" s="68"/>
      <c r="HC1205" s="68"/>
      <c r="HD1205" s="68"/>
      <c r="HE1205" s="68"/>
      <c r="HF1205" s="68"/>
      <c r="HG1205" s="68"/>
      <c r="HH1205" s="68"/>
      <c r="HI1205" s="68"/>
      <c r="HJ1205" s="68"/>
      <c r="HK1205" s="68"/>
      <c r="HL1205" s="68"/>
      <c r="HM1205" s="68"/>
      <c r="HN1205" s="68"/>
      <c r="HO1205" s="68"/>
      <c r="HP1205" s="68"/>
      <c r="HQ1205" s="68"/>
      <c r="HR1205" s="68"/>
      <c r="HS1205" s="68"/>
      <c r="HT1205" s="68"/>
      <c r="HU1205" s="68"/>
    </row>
    <row r="1206" spans="1:229" s="73" customFormat="1" ht="16.5" customHeight="1">
      <c r="A1206" s="44">
        <v>44160</v>
      </c>
      <c r="B1206" s="28" t="s">
        <v>337</v>
      </c>
      <c r="C1206" s="46">
        <v>25</v>
      </c>
      <c r="D1206" s="46">
        <v>30000</v>
      </c>
      <c r="E1206" s="54">
        <v>370</v>
      </c>
      <c r="F1206" s="46">
        <v>420</v>
      </c>
      <c r="G1206" s="46">
        <v>470</v>
      </c>
      <c r="H1206" s="46">
        <v>0</v>
      </c>
      <c r="I1206" s="46">
        <v>0</v>
      </c>
      <c r="J1206" s="47">
        <v>-1875</v>
      </c>
      <c r="K1206" s="47" t="s">
        <v>44</v>
      </c>
      <c r="L1206" s="68"/>
      <c r="M1206" s="68"/>
      <c r="N1206" s="68"/>
      <c r="O1206" s="68"/>
      <c r="P1206" s="68"/>
      <c r="Q1206" s="68"/>
      <c r="R1206" s="68"/>
      <c r="S1206" s="68"/>
      <c r="T1206" s="68"/>
      <c r="U1206" s="68"/>
      <c r="V1206" s="68"/>
      <c r="W1206" s="68"/>
      <c r="X1206" s="68"/>
      <c r="Y1206" s="68"/>
      <c r="Z1206" s="68"/>
      <c r="AA1206" s="68"/>
      <c r="AB1206" s="68"/>
      <c r="AC1206" s="68"/>
      <c r="AD1206" s="68"/>
      <c r="AE1206" s="68"/>
      <c r="AF1206" s="68"/>
      <c r="AG1206" s="68"/>
      <c r="AH1206" s="68"/>
      <c r="AI1206" s="68"/>
      <c r="AJ1206" s="68"/>
      <c r="AK1206" s="68"/>
      <c r="AL1206" s="68"/>
      <c r="AM1206" s="68"/>
      <c r="AN1206" s="68"/>
      <c r="AO1206" s="68"/>
      <c r="AP1206" s="68"/>
      <c r="AQ1206" s="68"/>
      <c r="AR1206" s="68"/>
      <c r="AS1206" s="68"/>
      <c r="AT1206" s="68"/>
      <c r="AU1206" s="68"/>
      <c r="AV1206" s="68"/>
      <c r="AW1206" s="68"/>
      <c r="AX1206" s="68"/>
      <c r="AY1206" s="68"/>
      <c r="AZ1206" s="68"/>
      <c r="BA1206" s="68"/>
      <c r="BB1206" s="68"/>
      <c r="BC1206" s="68"/>
      <c r="BD1206" s="68"/>
      <c r="BE1206" s="68"/>
      <c r="BF1206" s="68"/>
      <c r="BG1206" s="68"/>
      <c r="BH1206" s="68"/>
      <c r="BI1206" s="68"/>
      <c r="BJ1206" s="68"/>
      <c r="BK1206" s="68"/>
      <c r="BL1206" s="68"/>
      <c r="BM1206" s="68"/>
      <c r="BN1206" s="68"/>
      <c r="BO1206" s="68"/>
      <c r="BP1206" s="68"/>
      <c r="BQ1206" s="68"/>
      <c r="BR1206" s="68"/>
      <c r="BS1206" s="68"/>
      <c r="BT1206" s="68"/>
      <c r="BU1206" s="68"/>
      <c r="BV1206" s="68"/>
      <c r="BW1206" s="68"/>
      <c r="BX1206" s="68"/>
      <c r="BY1206" s="68"/>
      <c r="BZ1206" s="68"/>
      <c r="CA1206" s="68"/>
      <c r="CB1206" s="68"/>
      <c r="CC1206" s="68"/>
      <c r="CD1206" s="68"/>
      <c r="CE1206" s="68"/>
      <c r="CF1206" s="68"/>
      <c r="CG1206" s="68"/>
      <c r="CH1206" s="68"/>
      <c r="CI1206" s="68"/>
      <c r="CJ1206" s="68"/>
      <c r="CK1206" s="68"/>
      <c r="CL1206" s="68"/>
      <c r="CM1206" s="68"/>
      <c r="CN1206" s="68"/>
      <c r="CO1206" s="68"/>
      <c r="CP1206" s="68"/>
      <c r="CQ1206" s="68"/>
      <c r="CR1206" s="68"/>
      <c r="CS1206" s="68"/>
      <c r="CT1206" s="68"/>
      <c r="CU1206" s="68"/>
      <c r="CV1206" s="68"/>
      <c r="CW1206" s="68"/>
      <c r="CX1206" s="68"/>
      <c r="CY1206" s="68"/>
      <c r="CZ1206" s="68"/>
      <c r="DA1206" s="68"/>
      <c r="DB1206" s="68"/>
      <c r="DC1206" s="68"/>
      <c r="DD1206" s="68"/>
      <c r="DE1206" s="68"/>
      <c r="DF1206" s="68"/>
      <c r="DG1206" s="68"/>
      <c r="DH1206" s="68"/>
      <c r="DI1206" s="68"/>
      <c r="DJ1206" s="68"/>
      <c r="DK1206" s="68"/>
      <c r="DL1206" s="68"/>
      <c r="DM1206" s="68"/>
      <c r="DN1206" s="68"/>
      <c r="DO1206" s="68"/>
      <c r="DP1206" s="68"/>
      <c r="DQ1206" s="68"/>
      <c r="DR1206" s="68"/>
      <c r="DS1206" s="68"/>
      <c r="DT1206" s="68"/>
      <c r="DU1206" s="68"/>
      <c r="DV1206" s="68"/>
      <c r="DW1206" s="68"/>
      <c r="DX1206" s="68"/>
      <c r="DY1206" s="68"/>
      <c r="DZ1206" s="68"/>
      <c r="EA1206" s="68"/>
      <c r="EB1206" s="68"/>
      <c r="EC1206" s="68"/>
      <c r="ED1206" s="68"/>
      <c r="EE1206" s="68"/>
      <c r="EF1206" s="68"/>
      <c r="EG1206" s="68"/>
      <c r="EH1206" s="68"/>
      <c r="EI1206" s="68"/>
      <c r="EJ1206" s="68"/>
      <c r="EK1206" s="68"/>
      <c r="EL1206" s="68"/>
      <c r="EM1206" s="68"/>
      <c r="EN1206" s="68"/>
      <c r="EO1206" s="68"/>
      <c r="EP1206" s="68"/>
      <c r="EQ1206" s="68"/>
      <c r="ER1206" s="68"/>
      <c r="ES1206" s="68"/>
      <c r="ET1206" s="68"/>
      <c r="EU1206" s="68"/>
      <c r="EV1206" s="68"/>
      <c r="EW1206" s="68"/>
      <c r="EX1206" s="68"/>
      <c r="EY1206" s="68"/>
      <c r="EZ1206" s="68"/>
      <c r="FA1206" s="68"/>
      <c r="FB1206" s="68"/>
      <c r="FC1206" s="68"/>
      <c r="FD1206" s="68"/>
      <c r="FE1206" s="68"/>
      <c r="FF1206" s="68"/>
      <c r="FG1206" s="68"/>
      <c r="FH1206" s="68"/>
      <c r="FI1206" s="68"/>
      <c r="FJ1206" s="68"/>
      <c r="FK1206" s="68"/>
      <c r="FL1206" s="68"/>
      <c r="FM1206" s="68"/>
      <c r="FN1206" s="68"/>
      <c r="FO1206" s="68"/>
      <c r="FP1206" s="68"/>
      <c r="FQ1206" s="68"/>
      <c r="FR1206" s="68"/>
      <c r="FS1206" s="68"/>
      <c r="FT1206" s="68"/>
      <c r="FU1206" s="68"/>
      <c r="FV1206" s="68"/>
      <c r="FW1206" s="68"/>
      <c r="FX1206" s="68"/>
      <c r="FY1206" s="68"/>
      <c r="FZ1206" s="68"/>
      <c r="GA1206" s="68"/>
      <c r="GB1206" s="68"/>
      <c r="GC1206" s="68"/>
      <c r="GD1206" s="68"/>
      <c r="GE1206" s="68"/>
      <c r="GF1206" s="68"/>
      <c r="GG1206" s="68"/>
      <c r="GH1206" s="68"/>
      <c r="GI1206" s="68"/>
      <c r="GJ1206" s="68"/>
      <c r="GK1206" s="68"/>
      <c r="GL1206" s="68"/>
      <c r="GM1206" s="68"/>
      <c r="GN1206" s="68"/>
      <c r="GO1206" s="68"/>
      <c r="GP1206" s="68"/>
      <c r="GQ1206" s="68"/>
      <c r="GR1206" s="68"/>
      <c r="GS1206" s="68"/>
      <c r="GT1206" s="68"/>
      <c r="GU1206" s="68"/>
      <c r="GV1206" s="68"/>
      <c r="GW1206" s="68"/>
      <c r="GX1206" s="68"/>
      <c r="GY1206" s="68"/>
      <c r="GZ1206" s="68"/>
      <c r="HA1206" s="68"/>
      <c r="HB1206" s="68"/>
      <c r="HC1206" s="68"/>
      <c r="HD1206" s="68"/>
      <c r="HE1206" s="68"/>
      <c r="HF1206" s="68"/>
      <c r="HG1206" s="68"/>
      <c r="HH1206" s="68"/>
      <c r="HI1206" s="68"/>
      <c r="HJ1206" s="68"/>
      <c r="HK1206" s="68"/>
      <c r="HL1206" s="68"/>
      <c r="HM1206" s="68"/>
      <c r="HN1206" s="68"/>
      <c r="HO1206" s="68"/>
      <c r="HP1206" s="68"/>
      <c r="HQ1206" s="68"/>
      <c r="HR1206" s="68"/>
      <c r="HS1206" s="68"/>
      <c r="HT1206" s="68"/>
      <c r="HU1206" s="68"/>
    </row>
    <row r="1207" spans="1:229" s="73" customFormat="1" ht="16.5" customHeight="1">
      <c r="A1207" s="44">
        <v>44159</v>
      </c>
      <c r="B1207" s="28" t="s">
        <v>337</v>
      </c>
      <c r="C1207" s="46">
        <v>25</v>
      </c>
      <c r="D1207" s="46">
        <v>29300</v>
      </c>
      <c r="E1207" s="54">
        <v>375</v>
      </c>
      <c r="F1207" s="46">
        <v>425</v>
      </c>
      <c r="G1207" s="46">
        <v>475</v>
      </c>
      <c r="H1207" s="46">
        <v>1250</v>
      </c>
      <c r="I1207" s="46">
        <v>1250</v>
      </c>
      <c r="J1207" s="47">
        <v>2500</v>
      </c>
      <c r="K1207" s="47" t="s">
        <v>40</v>
      </c>
      <c r="L1207" s="68"/>
      <c r="M1207" s="68"/>
      <c r="N1207" s="68"/>
      <c r="O1207" s="68"/>
      <c r="P1207" s="68"/>
      <c r="Q1207" s="68"/>
      <c r="R1207" s="68"/>
      <c r="S1207" s="68"/>
      <c r="T1207" s="68"/>
      <c r="U1207" s="68"/>
      <c r="V1207" s="68"/>
      <c r="W1207" s="68"/>
      <c r="X1207" s="68"/>
      <c r="Y1207" s="68"/>
      <c r="Z1207" s="68"/>
      <c r="AA1207" s="68"/>
      <c r="AB1207" s="68"/>
      <c r="AC1207" s="68"/>
      <c r="AD1207" s="68"/>
      <c r="AE1207" s="68"/>
      <c r="AF1207" s="68"/>
      <c r="AG1207" s="68"/>
      <c r="AH1207" s="68"/>
      <c r="AI1207" s="68"/>
      <c r="AJ1207" s="68"/>
      <c r="AK1207" s="68"/>
      <c r="AL1207" s="68"/>
      <c r="AM1207" s="68"/>
      <c r="AN1207" s="68"/>
      <c r="AO1207" s="68"/>
      <c r="AP1207" s="68"/>
      <c r="AQ1207" s="68"/>
      <c r="AR1207" s="68"/>
      <c r="AS1207" s="68"/>
      <c r="AT1207" s="68"/>
      <c r="AU1207" s="68"/>
      <c r="AV1207" s="68"/>
      <c r="AW1207" s="68"/>
      <c r="AX1207" s="68"/>
      <c r="AY1207" s="68"/>
      <c r="AZ1207" s="68"/>
      <c r="BA1207" s="68"/>
      <c r="BB1207" s="68"/>
      <c r="BC1207" s="68"/>
      <c r="BD1207" s="68"/>
      <c r="BE1207" s="68"/>
      <c r="BF1207" s="68"/>
      <c r="BG1207" s="68"/>
      <c r="BH1207" s="68"/>
      <c r="BI1207" s="68"/>
      <c r="BJ1207" s="68"/>
      <c r="BK1207" s="68"/>
      <c r="BL1207" s="68"/>
      <c r="BM1207" s="68"/>
      <c r="BN1207" s="68"/>
      <c r="BO1207" s="68"/>
      <c r="BP1207" s="68"/>
      <c r="BQ1207" s="68"/>
      <c r="BR1207" s="68"/>
      <c r="BS1207" s="68"/>
      <c r="BT1207" s="68"/>
      <c r="BU1207" s="68"/>
      <c r="BV1207" s="68"/>
      <c r="BW1207" s="68"/>
      <c r="BX1207" s="68"/>
      <c r="BY1207" s="68"/>
      <c r="BZ1207" s="68"/>
      <c r="CA1207" s="68"/>
      <c r="CB1207" s="68"/>
      <c r="CC1207" s="68"/>
      <c r="CD1207" s="68"/>
      <c r="CE1207" s="68"/>
      <c r="CF1207" s="68"/>
      <c r="CG1207" s="68"/>
      <c r="CH1207" s="68"/>
      <c r="CI1207" s="68"/>
      <c r="CJ1207" s="68"/>
      <c r="CK1207" s="68"/>
      <c r="CL1207" s="68"/>
      <c r="CM1207" s="68"/>
      <c r="CN1207" s="68"/>
      <c r="CO1207" s="68"/>
      <c r="CP1207" s="68"/>
      <c r="CQ1207" s="68"/>
      <c r="CR1207" s="68"/>
      <c r="CS1207" s="68"/>
      <c r="CT1207" s="68"/>
      <c r="CU1207" s="68"/>
      <c r="CV1207" s="68"/>
      <c r="CW1207" s="68"/>
      <c r="CX1207" s="68"/>
      <c r="CY1207" s="68"/>
      <c r="CZ1207" s="68"/>
      <c r="DA1207" s="68"/>
      <c r="DB1207" s="68"/>
      <c r="DC1207" s="68"/>
      <c r="DD1207" s="68"/>
      <c r="DE1207" s="68"/>
      <c r="DF1207" s="68"/>
      <c r="DG1207" s="68"/>
      <c r="DH1207" s="68"/>
      <c r="DI1207" s="68"/>
      <c r="DJ1207" s="68"/>
      <c r="DK1207" s="68"/>
      <c r="DL1207" s="68"/>
      <c r="DM1207" s="68"/>
      <c r="DN1207" s="68"/>
      <c r="DO1207" s="68"/>
      <c r="DP1207" s="68"/>
      <c r="DQ1207" s="68"/>
      <c r="DR1207" s="68"/>
      <c r="DS1207" s="68"/>
      <c r="DT1207" s="68"/>
      <c r="DU1207" s="68"/>
      <c r="DV1207" s="68"/>
      <c r="DW1207" s="68"/>
      <c r="DX1207" s="68"/>
      <c r="DY1207" s="68"/>
      <c r="DZ1207" s="68"/>
      <c r="EA1207" s="68"/>
      <c r="EB1207" s="68"/>
      <c r="EC1207" s="68"/>
      <c r="ED1207" s="68"/>
      <c r="EE1207" s="68"/>
      <c r="EF1207" s="68"/>
      <c r="EG1207" s="68"/>
      <c r="EH1207" s="68"/>
      <c r="EI1207" s="68"/>
      <c r="EJ1207" s="68"/>
      <c r="EK1207" s="68"/>
      <c r="EL1207" s="68"/>
      <c r="EM1207" s="68"/>
      <c r="EN1207" s="68"/>
      <c r="EO1207" s="68"/>
      <c r="EP1207" s="68"/>
      <c r="EQ1207" s="68"/>
      <c r="ER1207" s="68"/>
      <c r="ES1207" s="68"/>
      <c r="ET1207" s="68"/>
      <c r="EU1207" s="68"/>
      <c r="EV1207" s="68"/>
      <c r="EW1207" s="68"/>
      <c r="EX1207" s="68"/>
      <c r="EY1207" s="68"/>
      <c r="EZ1207" s="68"/>
      <c r="FA1207" s="68"/>
      <c r="FB1207" s="68"/>
      <c r="FC1207" s="68"/>
      <c r="FD1207" s="68"/>
      <c r="FE1207" s="68"/>
      <c r="FF1207" s="68"/>
      <c r="FG1207" s="68"/>
      <c r="FH1207" s="68"/>
      <c r="FI1207" s="68"/>
      <c r="FJ1207" s="68"/>
      <c r="FK1207" s="68"/>
      <c r="FL1207" s="68"/>
      <c r="FM1207" s="68"/>
      <c r="FN1207" s="68"/>
      <c r="FO1207" s="68"/>
      <c r="FP1207" s="68"/>
      <c r="FQ1207" s="68"/>
      <c r="FR1207" s="68"/>
      <c r="FS1207" s="68"/>
      <c r="FT1207" s="68"/>
      <c r="FU1207" s="68"/>
      <c r="FV1207" s="68"/>
      <c r="FW1207" s="68"/>
      <c r="FX1207" s="68"/>
      <c r="FY1207" s="68"/>
      <c r="FZ1207" s="68"/>
      <c r="GA1207" s="68"/>
      <c r="GB1207" s="68"/>
      <c r="GC1207" s="68"/>
      <c r="GD1207" s="68"/>
      <c r="GE1207" s="68"/>
      <c r="GF1207" s="68"/>
      <c r="GG1207" s="68"/>
      <c r="GH1207" s="68"/>
      <c r="GI1207" s="68"/>
      <c r="GJ1207" s="68"/>
      <c r="GK1207" s="68"/>
      <c r="GL1207" s="68"/>
      <c r="GM1207" s="68"/>
      <c r="GN1207" s="68"/>
      <c r="GO1207" s="68"/>
      <c r="GP1207" s="68"/>
      <c r="GQ1207" s="68"/>
      <c r="GR1207" s="68"/>
      <c r="GS1207" s="68"/>
      <c r="GT1207" s="68"/>
      <c r="GU1207" s="68"/>
      <c r="GV1207" s="68"/>
      <c r="GW1207" s="68"/>
      <c r="GX1207" s="68"/>
      <c r="GY1207" s="68"/>
      <c r="GZ1207" s="68"/>
      <c r="HA1207" s="68"/>
      <c r="HB1207" s="68"/>
      <c r="HC1207" s="68"/>
      <c r="HD1207" s="68"/>
      <c r="HE1207" s="68"/>
      <c r="HF1207" s="68"/>
      <c r="HG1207" s="68"/>
      <c r="HH1207" s="68"/>
      <c r="HI1207" s="68"/>
      <c r="HJ1207" s="68"/>
      <c r="HK1207" s="68"/>
      <c r="HL1207" s="68"/>
      <c r="HM1207" s="68"/>
      <c r="HN1207" s="68"/>
      <c r="HO1207" s="68"/>
      <c r="HP1207" s="68"/>
      <c r="HQ1207" s="68"/>
      <c r="HR1207" s="68"/>
      <c r="HS1207" s="68"/>
      <c r="HT1207" s="68"/>
      <c r="HU1207" s="68"/>
    </row>
    <row r="1208" spans="1:229" s="73" customFormat="1" ht="16.5" customHeight="1">
      <c r="A1208" s="44">
        <v>44158</v>
      </c>
      <c r="B1208" s="28" t="s">
        <v>337</v>
      </c>
      <c r="C1208" s="46">
        <v>25</v>
      </c>
      <c r="D1208" s="46">
        <v>29500</v>
      </c>
      <c r="E1208" s="54">
        <v>400</v>
      </c>
      <c r="F1208" s="46">
        <v>450</v>
      </c>
      <c r="G1208" s="46">
        <v>500</v>
      </c>
      <c r="H1208" s="46">
        <v>0</v>
      </c>
      <c r="I1208" s="46">
        <v>0</v>
      </c>
      <c r="J1208" s="47">
        <v>0</v>
      </c>
      <c r="K1208" s="47" t="s">
        <v>42</v>
      </c>
      <c r="L1208" s="68"/>
      <c r="M1208" s="68"/>
      <c r="N1208" s="68"/>
      <c r="O1208" s="68"/>
      <c r="P1208" s="68"/>
      <c r="Q1208" s="68"/>
      <c r="R1208" s="68"/>
      <c r="S1208" s="68"/>
      <c r="T1208" s="68"/>
      <c r="U1208" s="68"/>
      <c r="V1208" s="68"/>
      <c r="W1208" s="68"/>
      <c r="X1208" s="68"/>
      <c r="Y1208" s="68"/>
      <c r="Z1208" s="68"/>
      <c r="AA1208" s="68"/>
      <c r="AB1208" s="68"/>
      <c r="AC1208" s="68"/>
      <c r="AD1208" s="68"/>
      <c r="AE1208" s="68"/>
      <c r="AF1208" s="68"/>
      <c r="AG1208" s="68"/>
      <c r="AH1208" s="68"/>
      <c r="AI1208" s="68"/>
      <c r="AJ1208" s="68"/>
      <c r="AK1208" s="68"/>
      <c r="AL1208" s="68"/>
      <c r="AM1208" s="68"/>
      <c r="AN1208" s="68"/>
      <c r="AO1208" s="68"/>
      <c r="AP1208" s="68"/>
      <c r="AQ1208" s="68"/>
      <c r="AR1208" s="68"/>
      <c r="AS1208" s="68"/>
      <c r="AT1208" s="68"/>
      <c r="AU1208" s="68"/>
      <c r="AV1208" s="68"/>
      <c r="AW1208" s="68"/>
      <c r="AX1208" s="68"/>
      <c r="AY1208" s="68"/>
      <c r="AZ1208" s="68"/>
      <c r="BA1208" s="68"/>
      <c r="BB1208" s="68"/>
      <c r="BC1208" s="68"/>
      <c r="BD1208" s="68"/>
      <c r="BE1208" s="68"/>
      <c r="BF1208" s="68"/>
      <c r="BG1208" s="68"/>
      <c r="BH1208" s="68"/>
      <c r="BI1208" s="68"/>
      <c r="BJ1208" s="68"/>
      <c r="BK1208" s="68"/>
      <c r="BL1208" s="68"/>
      <c r="BM1208" s="68"/>
      <c r="BN1208" s="68"/>
      <c r="BO1208" s="68"/>
      <c r="BP1208" s="68"/>
      <c r="BQ1208" s="68"/>
      <c r="BR1208" s="68"/>
      <c r="BS1208" s="68"/>
      <c r="BT1208" s="68"/>
      <c r="BU1208" s="68"/>
      <c r="BV1208" s="68"/>
      <c r="BW1208" s="68"/>
      <c r="BX1208" s="68"/>
      <c r="BY1208" s="68"/>
      <c r="BZ1208" s="68"/>
      <c r="CA1208" s="68"/>
      <c r="CB1208" s="68"/>
      <c r="CC1208" s="68"/>
      <c r="CD1208" s="68"/>
      <c r="CE1208" s="68"/>
      <c r="CF1208" s="68"/>
      <c r="CG1208" s="68"/>
      <c r="CH1208" s="68"/>
      <c r="CI1208" s="68"/>
      <c r="CJ1208" s="68"/>
      <c r="CK1208" s="68"/>
      <c r="CL1208" s="68"/>
      <c r="CM1208" s="68"/>
      <c r="CN1208" s="68"/>
      <c r="CO1208" s="68"/>
      <c r="CP1208" s="68"/>
      <c r="CQ1208" s="68"/>
      <c r="CR1208" s="68"/>
      <c r="CS1208" s="68"/>
      <c r="CT1208" s="68"/>
      <c r="CU1208" s="68"/>
      <c r="CV1208" s="68"/>
      <c r="CW1208" s="68"/>
      <c r="CX1208" s="68"/>
      <c r="CY1208" s="68"/>
      <c r="CZ1208" s="68"/>
      <c r="DA1208" s="68"/>
      <c r="DB1208" s="68"/>
      <c r="DC1208" s="68"/>
      <c r="DD1208" s="68"/>
      <c r="DE1208" s="68"/>
      <c r="DF1208" s="68"/>
      <c r="DG1208" s="68"/>
      <c r="DH1208" s="68"/>
      <c r="DI1208" s="68"/>
      <c r="DJ1208" s="68"/>
      <c r="DK1208" s="68"/>
      <c r="DL1208" s="68"/>
      <c r="DM1208" s="68"/>
      <c r="DN1208" s="68"/>
      <c r="DO1208" s="68"/>
      <c r="DP1208" s="68"/>
      <c r="DQ1208" s="68"/>
      <c r="DR1208" s="68"/>
      <c r="DS1208" s="68"/>
      <c r="DT1208" s="68"/>
      <c r="DU1208" s="68"/>
      <c r="DV1208" s="68"/>
      <c r="DW1208" s="68"/>
      <c r="DX1208" s="68"/>
      <c r="DY1208" s="68"/>
      <c r="DZ1208" s="68"/>
      <c r="EA1208" s="68"/>
      <c r="EB1208" s="68"/>
      <c r="EC1208" s="68"/>
      <c r="ED1208" s="68"/>
      <c r="EE1208" s="68"/>
      <c r="EF1208" s="68"/>
      <c r="EG1208" s="68"/>
      <c r="EH1208" s="68"/>
      <c r="EI1208" s="68"/>
      <c r="EJ1208" s="68"/>
      <c r="EK1208" s="68"/>
      <c r="EL1208" s="68"/>
      <c r="EM1208" s="68"/>
      <c r="EN1208" s="68"/>
      <c r="EO1208" s="68"/>
      <c r="EP1208" s="68"/>
      <c r="EQ1208" s="68"/>
      <c r="ER1208" s="68"/>
      <c r="ES1208" s="68"/>
      <c r="ET1208" s="68"/>
      <c r="EU1208" s="68"/>
      <c r="EV1208" s="68"/>
      <c r="EW1208" s="68"/>
      <c r="EX1208" s="68"/>
      <c r="EY1208" s="68"/>
      <c r="EZ1208" s="68"/>
      <c r="FA1208" s="68"/>
      <c r="FB1208" s="68"/>
      <c r="FC1208" s="68"/>
      <c r="FD1208" s="68"/>
      <c r="FE1208" s="68"/>
      <c r="FF1208" s="68"/>
      <c r="FG1208" s="68"/>
      <c r="FH1208" s="68"/>
      <c r="FI1208" s="68"/>
      <c r="FJ1208" s="68"/>
      <c r="FK1208" s="68"/>
      <c r="FL1208" s="68"/>
      <c r="FM1208" s="68"/>
      <c r="FN1208" s="68"/>
      <c r="FO1208" s="68"/>
      <c r="FP1208" s="68"/>
      <c r="FQ1208" s="68"/>
      <c r="FR1208" s="68"/>
      <c r="FS1208" s="68"/>
      <c r="FT1208" s="68"/>
      <c r="FU1208" s="68"/>
      <c r="FV1208" s="68"/>
      <c r="FW1208" s="68"/>
      <c r="FX1208" s="68"/>
      <c r="FY1208" s="68"/>
      <c r="FZ1208" s="68"/>
      <c r="GA1208" s="68"/>
      <c r="GB1208" s="68"/>
      <c r="GC1208" s="68"/>
      <c r="GD1208" s="68"/>
      <c r="GE1208" s="68"/>
      <c r="GF1208" s="68"/>
      <c r="GG1208" s="68"/>
      <c r="GH1208" s="68"/>
      <c r="GI1208" s="68"/>
      <c r="GJ1208" s="68"/>
      <c r="GK1208" s="68"/>
      <c r="GL1208" s="68"/>
      <c r="GM1208" s="68"/>
      <c r="GN1208" s="68"/>
      <c r="GO1208" s="68"/>
      <c r="GP1208" s="68"/>
      <c r="GQ1208" s="68"/>
      <c r="GR1208" s="68"/>
      <c r="GS1208" s="68"/>
      <c r="GT1208" s="68"/>
      <c r="GU1208" s="68"/>
      <c r="GV1208" s="68"/>
      <c r="GW1208" s="68"/>
      <c r="GX1208" s="68"/>
      <c r="GY1208" s="68"/>
      <c r="GZ1208" s="68"/>
      <c r="HA1208" s="68"/>
      <c r="HB1208" s="68"/>
      <c r="HC1208" s="68"/>
      <c r="HD1208" s="68"/>
      <c r="HE1208" s="68"/>
      <c r="HF1208" s="68"/>
      <c r="HG1208" s="68"/>
      <c r="HH1208" s="68"/>
      <c r="HI1208" s="68"/>
      <c r="HJ1208" s="68"/>
      <c r="HK1208" s="68"/>
      <c r="HL1208" s="68"/>
      <c r="HM1208" s="68"/>
      <c r="HN1208" s="68"/>
      <c r="HO1208" s="68"/>
      <c r="HP1208" s="68"/>
      <c r="HQ1208" s="68"/>
      <c r="HR1208" s="68"/>
      <c r="HS1208" s="68"/>
      <c r="HT1208" s="68"/>
      <c r="HU1208" s="68"/>
    </row>
    <row r="1209" spans="1:229" s="73" customFormat="1" ht="16.5" customHeight="1">
      <c r="A1209" s="44">
        <v>44158</v>
      </c>
      <c r="B1209" s="28" t="s">
        <v>336</v>
      </c>
      <c r="C1209" s="46">
        <v>25</v>
      </c>
      <c r="D1209" s="46">
        <v>29000</v>
      </c>
      <c r="E1209" s="54">
        <v>325</v>
      </c>
      <c r="F1209" s="46">
        <v>375</v>
      </c>
      <c r="G1209" s="46">
        <v>425</v>
      </c>
      <c r="H1209" s="46">
        <v>1250</v>
      </c>
      <c r="I1209" s="46">
        <v>1250</v>
      </c>
      <c r="J1209" s="47">
        <v>2500</v>
      </c>
      <c r="K1209" s="47" t="s">
        <v>40</v>
      </c>
      <c r="L1209" s="68"/>
      <c r="M1209" s="68"/>
      <c r="N1209" s="68"/>
      <c r="O1209" s="68"/>
      <c r="P1209" s="68"/>
      <c r="Q1209" s="68"/>
      <c r="R1209" s="68"/>
      <c r="S1209" s="68"/>
      <c r="T1209" s="68"/>
      <c r="U1209" s="68"/>
      <c r="V1209" s="68"/>
      <c r="W1209" s="68"/>
      <c r="X1209" s="68"/>
      <c r="Y1209" s="68"/>
      <c r="Z1209" s="68"/>
      <c r="AA1209" s="68"/>
      <c r="AB1209" s="68"/>
      <c r="AC1209" s="68"/>
      <c r="AD1209" s="68"/>
      <c r="AE1209" s="68"/>
      <c r="AF1209" s="68"/>
      <c r="AG1209" s="68"/>
      <c r="AH1209" s="68"/>
      <c r="AI1209" s="68"/>
      <c r="AJ1209" s="68"/>
      <c r="AK1209" s="68"/>
      <c r="AL1209" s="68"/>
      <c r="AM1209" s="68"/>
      <c r="AN1209" s="68"/>
      <c r="AO1209" s="68"/>
      <c r="AP1209" s="68"/>
      <c r="AQ1209" s="68"/>
      <c r="AR1209" s="68"/>
      <c r="AS1209" s="68"/>
      <c r="AT1209" s="68"/>
      <c r="AU1209" s="68"/>
      <c r="AV1209" s="68"/>
      <c r="AW1209" s="68"/>
      <c r="AX1209" s="68"/>
      <c r="AY1209" s="68"/>
      <c r="AZ1209" s="68"/>
      <c r="BA1209" s="68"/>
      <c r="BB1209" s="68"/>
      <c r="BC1209" s="68"/>
      <c r="BD1209" s="68"/>
      <c r="BE1209" s="68"/>
      <c r="BF1209" s="68"/>
      <c r="BG1209" s="68"/>
      <c r="BH1209" s="68"/>
      <c r="BI1209" s="68"/>
      <c r="BJ1209" s="68"/>
      <c r="BK1209" s="68"/>
      <c r="BL1209" s="68"/>
      <c r="BM1209" s="68"/>
      <c r="BN1209" s="68"/>
      <c r="BO1209" s="68"/>
      <c r="BP1209" s="68"/>
      <c r="BQ1209" s="68"/>
      <c r="BR1209" s="68"/>
      <c r="BS1209" s="68"/>
      <c r="BT1209" s="68"/>
      <c r="BU1209" s="68"/>
      <c r="BV1209" s="68"/>
      <c r="BW1209" s="68"/>
      <c r="BX1209" s="68"/>
      <c r="BY1209" s="68"/>
      <c r="BZ1209" s="68"/>
      <c r="CA1209" s="68"/>
      <c r="CB1209" s="68"/>
      <c r="CC1209" s="68"/>
      <c r="CD1209" s="68"/>
      <c r="CE1209" s="68"/>
      <c r="CF1209" s="68"/>
      <c r="CG1209" s="68"/>
      <c r="CH1209" s="68"/>
      <c r="CI1209" s="68"/>
      <c r="CJ1209" s="68"/>
      <c r="CK1209" s="68"/>
      <c r="CL1209" s="68"/>
      <c r="CM1209" s="68"/>
      <c r="CN1209" s="68"/>
      <c r="CO1209" s="68"/>
      <c r="CP1209" s="68"/>
      <c r="CQ1209" s="68"/>
      <c r="CR1209" s="68"/>
      <c r="CS1209" s="68"/>
      <c r="CT1209" s="68"/>
      <c r="CU1209" s="68"/>
      <c r="CV1209" s="68"/>
      <c r="CW1209" s="68"/>
      <c r="CX1209" s="68"/>
      <c r="CY1209" s="68"/>
      <c r="CZ1209" s="68"/>
      <c r="DA1209" s="68"/>
      <c r="DB1209" s="68"/>
      <c r="DC1209" s="68"/>
      <c r="DD1209" s="68"/>
      <c r="DE1209" s="68"/>
      <c r="DF1209" s="68"/>
      <c r="DG1209" s="68"/>
      <c r="DH1209" s="68"/>
      <c r="DI1209" s="68"/>
      <c r="DJ1209" s="68"/>
      <c r="DK1209" s="68"/>
      <c r="DL1209" s="68"/>
      <c r="DM1209" s="68"/>
      <c r="DN1209" s="68"/>
      <c r="DO1209" s="68"/>
      <c r="DP1209" s="68"/>
      <c r="DQ1209" s="68"/>
      <c r="DR1209" s="68"/>
      <c r="DS1209" s="68"/>
      <c r="DT1209" s="68"/>
      <c r="DU1209" s="68"/>
      <c r="DV1209" s="68"/>
      <c r="DW1209" s="68"/>
      <c r="DX1209" s="68"/>
      <c r="DY1209" s="68"/>
      <c r="DZ1209" s="68"/>
      <c r="EA1209" s="68"/>
      <c r="EB1209" s="68"/>
      <c r="EC1209" s="68"/>
      <c r="ED1209" s="68"/>
      <c r="EE1209" s="68"/>
      <c r="EF1209" s="68"/>
      <c r="EG1209" s="68"/>
      <c r="EH1209" s="68"/>
      <c r="EI1209" s="68"/>
      <c r="EJ1209" s="68"/>
      <c r="EK1209" s="68"/>
      <c r="EL1209" s="68"/>
      <c r="EM1209" s="68"/>
      <c r="EN1209" s="68"/>
      <c r="EO1209" s="68"/>
      <c r="EP1209" s="68"/>
      <c r="EQ1209" s="68"/>
      <c r="ER1209" s="68"/>
      <c r="ES1209" s="68"/>
      <c r="ET1209" s="68"/>
      <c r="EU1209" s="68"/>
      <c r="EV1209" s="68"/>
      <c r="EW1209" s="68"/>
      <c r="EX1209" s="68"/>
      <c r="EY1209" s="68"/>
      <c r="EZ1209" s="68"/>
      <c r="FA1209" s="68"/>
      <c r="FB1209" s="68"/>
      <c r="FC1209" s="68"/>
      <c r="FD1209" s="68"/>
      <c r="FE1209" s="68"/>
      <c r="FF1209" s="68"/>
      <c r="FG1209" s="68"/>
      <c r="FH1209" s="68"/>
      <c r="FI1209" s="68"/>
      <c r="FJ1209" s="68"/>
      <c r="FK1209" s="68"/>
      <c r="FL1209" s="68"/>
      <c r="FM1209" s="68"/>
      <c r="FN1209" s="68"/>
      <c r="FO1209" s="68"/>
      <c r="FP1209" s="68"/>
      <c r="FQ1209" s="68"/>
      <c r="FR1209" s="68"/>
      <c r="FS1209" s="68"/>
      <c r="FT1209" s="68"/>
      <c r="FU1209" s="68"/>
      <c r="FV1209" s="68"/>
      <c r="FW1209" s="68"/>
      <c r="FX1209" s="68"/>
      <c r="FY1209" s="68"/>
      <c r="FZ1209" s="68"/>
      <c r="GA1209" s="68"/>
      <c r="GB1209" s="68"/>
      <c r="GC1209" s="68"/>
      <c r="GD1209" s="68"/>
      <c r="GE1209" s="68"/>
      <c r="GF1209" s="68"/>
      <c r="GG1209" s="68"/>
      <c r="GH1209" s="68"/>
      <c r="GI1209" s="68"/>
      <c r="GJ1209" s="68"/>
      <c r="GK1209" s="68"/>
      <c r="GL1209" s="68"/>
      <c r="GM1209" s="68"/>
      <c r="GN1209" s="68"/>
      <c r="GO1209" s="68"/>
      <c r="GP1209" s="68"/>
      <c r="GQ1209" s="68"/>
      <c r="GR1209" s="68"/>
      <c r="GS1209" s="68"/>
      <c r="GT1209" s="68"/>
      <c r="GU1209" s="68"/>
      <c r="GV1209" s="68"/>
      <c r="GW1209" s="68"/>
      <c r="GX1209" s="68"/>
      <c r="GY1209" s="68"/>
      <c r="GZ1209" s="68"/>
      <c r="HA1209" s="68"/>
      <c r="HB1209" s="68"/>
      <c r="HC1209" s="68"/>
      <c r="HD1209" s="68"/>
      <c r="HE1209" s="68"/>
      <c r="HF1209" s="68"/>
      <c r="HG1209" s="68"/>
      <c r="HH1209" s="68"/>
      <c r="HI1209" s="68"/>
      <c r="HJ1209" s="68"/>
      <c r="HK1209" s="68"/>
      <c r="HL1209" s="68"/>
      <c r="HM1209" s="68"/>
      <c r="HN1209" s="68"/>
      <c r="HO1209" s="68"/>
      <c r="HP1209" s="68"/>
      <c r="HQ1209" s="68"/>
      <c r="HR1209" s="68"/>
      <c r="HS1209" s="68"/>
      <c r="HT1209" s="68"/>
      <c r="HU1209" s="68"/>
    </row>
    <row r="1210" spans="1:229" s="73" customFormat="1" ht="16.5" customHeight="1">
      <c r="A1210" s="44">
        <v>44155</v>
      </c>
      <c r="B1210" s="28" t="s">
        <v>336</v>
      </c>
      <c r="C1210" s="46">
        <v>25</v>
      </c>
      <c r="D1210" s="46">
        <v>28700</v>
      </c>
      <c r="E1210" s="54">
        <v>500</v>
      </c>
      <c r="F1210" s="46">
        <v>570</v>
      </c>
      <c r="G1210" s="46">
        <v>650</v>
      </c>
      <c r="H1210" s="46">
        <v>0</v>
      </c>
      <c r="I1210" s="46">
        <v>0</v>
      </c>
      <c r="J1210" s="47">
        <v>-2500</v>
      </c>
      <c r="K1210" s="47" t="s">
        <v>44</v>
      </c>
      <c r="L1210" s="68"/>
      <c r="M1210" s="68"/>
      <c r="N1210" s="68"/>
      <c r="O1210" s="68"/>
      <c r="P1210" s="68"/>
      <c r="Q1210" s="68"/>
      <c r="R1210" s="68"/>
      <c r="S1210" s="68"/>
      <c r="T1210" s="68"/>
      <c r="U1210" s="68"/>
      <c r="V1210" s="68"/>
      <c r="W1210" s="68"/>
      <c r="X1210" s="68"/>
      <c r="Y1210" s="68"/>
      <c r="Z1210" s="68"/>
      <c r="AA1210" s="68"/>
      <c r="AB1210" s="68"/>
      <c r="AC1210" s="68"/>
      <c r="AD1210" s="68"/>
      <c r="AE1210" s="68"/>
      <c r="AF1210" s="68"/>
      <c r="AG1210" s="68"/>
      <c r="AH1210" s="68"/>
      <c r="AI1210" s="68"/>
      <c r="AJ1210" s="68"/>
      <c r="AK1210" s="68"/>
      <c r="AL1210" s="68"/>
      <c r="AM1210" s="68"/>
      <c r="AN1210" s="68"/>
      <c r="AO1210" s="68"/>
      <c r="AP1210" s="68"/>
      <c r="AQ1210" s="68"/>
      <c r="AR1210" s="68"/>
      <c r="AS1210" s="68"/>
      <c r="AT1210" s="68"/>
      <c r="AU1210" s="68"/>
      <c r="AV1210" s="68"/>
      <c r="AW1210" s="68"/>
      <c r="AX1210" s="68"/>
      <c r="AY1210" s="68"/>
      <c r="AZ1210" s="68"/>
      <c r="BA1210" s="68"/>
      <c r="BB1210" s="68"/>
      <c r="BC1210" s="68"/>
      <c r="BD1210" s="68"/>
      <c r="BE1210" s="68"/>
      <c r="BF1210" s="68"/>
      <c r="BG1210" s="68"/>
      <c r="BH1210" s="68"/>
      <c r="BI1210" s="68"/>
      <c r="BJ1210" s="68"/>
      <c r="BK1210" s="68"/>
      <c r="BL1210" s="68"/>
      <c r="BM1210" s="68"/>
      <c r="BN1210" s="68"/>
      <c r="BO1210" s="68"/>
      <c r="BP1210" s="68"/>
      <c r="BQ1210" s="68"/>
      <c r="BR1210" s="68"/>
      <c r="BS1210" s="68"/>
      <c r="BT1210" s="68"/>
      <c r="BU1210" s="68"/>
      <c r="BV1210" s="68"/>
      <c r="BW1210" s="68"/>
      <c r="BX1210" s="68"/>
      <c r="BY1210" s="68"/>
      <c r="BZ1210" s="68"/>
      <c r="CA1210" s="68"/>
      <c r="CB1210" s="68"/>
      <c r="CC1210" s="68"/>
      <c r="CD1210" s="68"/>
      <c r="CE1210" s="68"/>
      <c r="CF1210" s="68"/>
      <c r="CG1210" s="68"/>
      <c r="CH1210" s="68"/>
      <c r="CI1210" s="68"/>
      <c r="CJ1210" s="68"/>
      <c r="CK1210" s="68"/>
      <c r="CL1210" s="68"/>
      <c r="CM1210" s="68"/>
      <c r="CN1210" s="68"/>
      <c r="CO1210" s="68"/>
      <c r="CP1210" s="68"/>
      <c r="CQ1210" s="68"/>
      <c r="CR1210" s="68"/>
      <c r="CS1210" s="68"/>
      <c r="CT1210" s="68"/>
      <c r="CU1210" s="68"/>
      <c r="CV1210" s="68"/>
      <c r="CW1210" s="68"/>
      <c r="CX1210" s="68"/>
      <c r="CY1210" s="68"/>
      <c r="CZ1210" s="68"/>
      <c r="DA1210" s="68"/>
      <c r="DB1210" s="68"/>
      <c r="DC1210" s="68"/>
      <c r="DD1210" s="68"/>
      <c r="DE1210" s="68"/>
      <c r="DF1210" s="68"/>
      <c r="DG1210" s="68"/>
      <c r="DH1210" s="68"/>
      <c r="DI1210" s="68"/>
      <c r="DJ1210" s="68"/>
      <c r="DK1210" s="68"/>
      <c r="DL1210" s="68"/>
      <c r="DM1210" s="68"/>
      <c r="DN1210" s="68"/>
      <c r="DO1210" s="68"/>
      <c r="DP1210" s="68"/>
      <c r="DQ1210" s="68"/>
      <c r="DR1210" s="68"/>
      <c r="DS1210" s="68"/>
      <c r="DT1210" s="68"/>
      <c r="DU1210" s="68"/>
      <c r="DV1210" s="68"/>
      <c r="DW1210" s="68"/>
      <c r="DX1210" s="68"/>
      <c r="DY1210" s="68"/>
      <c r="DZ1210" s="68"/>
      <c r="EA1210" s="68"/>
      <c r="EB1210" s="68"/>
      <c r="EC1210" s="68"/>
      <c r="ED1210" s="68"/>
      <c r="EE1210" s="68"/>
      <c r="EF1210" s="68"/>
      <c r="EG1210" s="68"/>
      <c r="EH1210" s="68"/>
      <c r="EI1210" s="68"/>
      <c r="EJ1210" s="68"/>
      <c r="EK1210" s="68"/>
      <c r="EL1210" s="68"/>
      <c r="EM1210" s="68"/>
      <c r="EN1210" s="68"/>
      <c r="EO1210" s="68"/>
      <c r="EP1210" s="68"/>
      <c r="EQ1210" s="68"/>
      <c r="ER1210" s="68"/>
      <c r="ES1210" s="68"/>
      <c r="ET1210" s="68"/>
      <c r="EU1210" s="68"/>
      <c r="EV1210" s="68"/>
      <c r="EW1210" s="68"/>
      <c r="EX1210" s="68"/>
      <c r="EY1210" s="68"/>
      <c r="EZ1210" s="68"/>
      <c r="FA1210" s="68"/>
      <c r="FB1210" s="68"/>
      <c r="FC1210" s="68"/>
      <c r="FD1210" s="68"/>
      <c r="FE1210" s="68"/>
      <c r="FF1210" s="68"/>
      <c r="FG1210" s="68"/>
      <c r="FH1210" s="68"/>
      <c r="FI1210" s="68"/>
      <c r="FJ1210" s="68"/>
      <c r="FK1210" s="68"/>
      <c r="FL1210" s="68"/>
      <c r="FM1210" s="68"/>
      <c r="FN1210" s="68"/>
      <c r="FO1210" s="68"/>
      <c r="FP1210" s="68"/>
      <c r="FQ1210" s="68"/>
      <c r="FR1210" s="68"/>
      <c r="FS1210" s="68"/>
      <c r="FT1210" s="68"/>
      <c r="FU1210" s="68"/>
      <c r="FV1210" s="68"/>
      <c r="FW1210" s="68"/>
      <c r="FX1210" s="68"/>
      <c r="FY1210" s="68"/>
      <c r="FZ1210" s="68"/>
      <c r="GA1210" s="68"/>
      <c r="GB1210" s="68"/>
      <c r="GC1210" s="68"/>
      <c r="GD1210" s="68"/>
      <c r="GE1210" s="68"/>
      <c r="GF1210" s="68"/>
      <c r="GG1210" s="68"/>
      <c r="GH1210" s="68"/>
      <c r="GI1210" s="68"/>
      <c r="GJ1210" s="68"/>
      <c r="GK1210" s="68"/>
      <c r="GL1210" s="68"/>
      <c r="GM1210" s="68"/>
      <c r="GN1210" s="68"/>
      <c r="GO1210" s="68"/>
      <c r="GP1210" s="68"/>
      <c r="GQ1210" s="68"/>
      <c r="GR1210" s="68"/>
      <c r="GS1210" s="68"/>
      <c r="GT1210" s="68"/>
      <c r="GU1210" s="68"/>
      <c r="GV1210" s="68"/>
      <c r="GW1210" s="68"/>
      <c r="GX1210" s="68"/>
      <c r="GY1210" s="68"/>
      <c r="GZ1210" s="68"/>
      <c r="HA1210" s="68"/>
      <c r="HB1210" s="68"/>
      <c r="HC1210" s="68"/>
      <c r="HD1210" s="68"/>
      <c r="HE1210" s="68"/>
      <c r="HF1210" s="68"/>
      <c r="HG1210" s="68"/>
      <c r="HH1210" s="68"/>
      <c r="HI1210" s="68"/>
      <c r="HJ1210" s="68"/>
      <c r="HK1210" s="68"/>
      <c r="HL1210" s="68"/>
      <c r="HM1210" s="68"/>
      <c r="HN1210" s="68"/>
      <c r="HO1210" s="68"/>
      <c r="HP1210" s="68"/>
      <c r="HQ1210" s="68"/>
      <c r="HR1210" s="68"/>
      <c r="HS1210" s="68"/>
      <c r="HT1210" s="68"/>
      <c r="HU1210" s="68"/>
    </row>
    <row r="1211" spans="1:229" s="73" customFormat="1" ht="16.5" customHeight="1">
      <c r="A1211" s="44">
        <v>44155</v>
      </c>
      <c r="B1211" s="28" t="s">
        <v>336</v>
      </c>
      <c r="C1211" s="46">
        <v>25</v>
      </c>
      <c r="D1211" s="46">
        <v>28500</v>
      </c>
      <c r="E1211" s="54">
        <v>350</v>
      </c>
      <c r="F1211" s="46">
        <v>400</v>
      </c>
      <c r="G1211" s="46">
        <v>450</v>
      </c>
      <c r="H1211" s="46">
        <v>0</v>
      </c>
      <c r="I1211" s="46">
        <v>0</v>
      </c>
      <c r="J1211" s="47">
        <v>-1875</v>
      </c>
      <c r="K1211" s="47" t="s">
        <v>44</v>
      </c>
      <c r="L1211" s="68"/>
      <c r="M1211" s="68"/>
      <c r="N1211" s="68"/>
      <c r="O1211" s="68"/>
      <c r="P1211" s="68"/>
      <c r="Q1211" s="68"/>
      <c r="R1211" s="68"/>
      <c r="S1211" s="68"/>
      <c r="T1211" s="68"/>
      <c r="U1211" s="68"/>
      <c r="V1211" s="68"/>
      <c r="W1211" s="68"/>
      <c r="X1211" s="68"/>
      <c r="Y1211" s="68"/>
      <c r="Z1211" s="68"/>
      <c r="AA1211" s="68"/>
      <c r="AB1211" s="68"/>
      <c r="AC1211" s="68"/>
      <c r="AD1211" s="68"/>
      <c r="AE1211" s="68"/>
      <c r="AF1211" s="68"/>
      <c r="AG1211" s="68"/>
      <c r="AH1211" s="68"/>
      <c r="AI1211" s="68"/>
      <c r="AJ1211" s="68"/>
      <c r="AK1211" s="68"/>
      <c r="AL1211" s="68"/>
      <c r="AM1211" s="68"/>
      <c r="AN1211" s="68"/>
      <c r="AO1211" s="68"/>
      <c r="AP1211" s="68"/>
      <c r="AQ1211" s="68"/>
      <c r="AR1211" s="68"/>
      <c r="AS1211" s="68"/>
      <c r="AT1211" s="68"/>
      <c r="AU1211" s="68"/>
      <c r="AV1211" s="68"/>
      <c r="AW1211" s="68"/>
      <c r="AX1211" s="68"/>
      <c r="AY1211" s="68"/>
      <c r="AZ1211" s="68"/>
      <c r="BA1211" s="68"/>
      <c r="BB1211" s="68"/>
      <c r="BC1211" s="68"/>
      <c r="BD1211" s="68"/>
      <c r="BE1211" s="68"/>
      <c r="BF1211" s="68"/>
      <c r="BG1211" s="68"/>
      <c r="BH1211" s="68"/>
      <c r="BI1211" s="68"/>
      <c r="BJ1211" s="68"/>
      <c r="BK1211" s="68"/>
      <c r="BL1211" s="68"/>
      <c r="BM1211" s="68"/>
      <c r="BN1211" s="68"/>
      <c r="BO1211" s="68"/>
      <c r="BP1211" s="68"/>
      <c r="BQ1211" s="68"/>
      <c r="BR1211" s="68"/>
      <c r="BS1211" s="68"/>
      <c r="BT1211" s="68"/>
      <c r="BU1211" s="68"/>
      <c r="BV1211" s="68"/>
      <c r="BW1211" s="68"/>
      <c r="BX1211" s="68"/>
      <c r="BY1211" s="68"/>
      <c r="BZ1211" s="68"/>
      <c r="CA1211" s="68"/>
      <c r="CB1211" s="68"/>
      <c r="CC1211" s="68"/>
      <c r="CD1211" s="68"/>
      <c r="CE1211" s="68"/>
      <c r="CF1211" s="68"/>
      <c r="CG1211" s="68"/>
      <c r="CH1211" s="68"/>
      <c r="CI1211" s="68"/>
      <c r="CJ1211" s="68"/>
      <c r="CK1211" s="68"/>
      <c r="CL1211" s="68"/>
      <c r="CM1211" s="68"/>
      <c r="CN1211" s="68"/>
      <c r="CO1211" s="68"/>
      <c r="CP1211" s="68"/>
      <c r="CQ1211" s="68"/>
      <c r="CR1211" s="68"/>
      <c r="CS1211" s="68"/>
      <c r="CT1211" s="68"/>
      <c r="CU1211" s="68"/>
      <c r="CV1211" s="68"/>
      <c r="CW1211" s="68"/>
      <c r="CX1211" s="68"/>
      <c r="CY1211" s="68"/>
      <c r="CZ1211" s="68"/>
      <c r="DA1211" s="68"/>
      <c r="DB1211" s="68"/>
      <c r="DC1211" s="68"/>
      <c r="DD1211" s="68"/>
      <c r="DE1211" s="68"/>
      <c r="DF1211" s="68"/>
      <c r="DG1211" s="68"/>
      <c r="DH1211" s="68"/>
      <c r="DI1211" s="68"/>
      <c r="DJ1211" s="68"/>
      <c r="DK1211" s="68"/>
      <c r="DL1211" s="68"/>
      <c r="DM1211" s="68"/>
      <c r="DN1211" s="68"/>
      <c r="DO1211" s="68"/>
      <c r="DP1211" s="68"/>
      <c r="DQ1211" s="68"/>
      <c r="DR1211" s="68"/>
      <c r="DS1211" s="68"/>
      <c r="DT1211" s="68"/>
      <c r="DU1211" s="68"/>
      <c r="DV1211" s="68"/>
      <c r="DW1211" s="68"/>
      <c r="DX1211" s="68"/>
      <c r="DY1211" s="68"/>
      <c r="DZ1211" s="68"/>
      <c r="EA1211" s="68"/>
      <c r="EB1211" s="68"/>
      <c r="EC1211" s="68"/>
      <c r="ED1211" s="68"/>
      <c r="EE1211" s="68"/>
      <c r="EF1211" s="68"/>
      <c r="EG1211" s="68"/>
      <c r="EH1211" s="68"/>
      <c r="EI1211" s="68"/>
      <c r="EJ1211" s="68"/>
      <c r="EK1211" s="68"/>
      <c r="EL1211" s="68"/>
      <c r="EM1211" s="68"/>
      <c r="EN1211" s="68"/>
      <c r="EO1211" s="68"/>
      <c r="EP1211" s="68"/>
      <c r="EQ1211" s="68"/>
      <c r="ER1211" s="68"/>
      <c r="ES1211" s="68"/>
      <c r="ET1211" s="68"/>
      <c r="EU1211" s="68"/>
      <c r="EV1211" s="68"/>
      <c r="EW1211" s="68"/>
      <c r="EX1211" s="68"/>
      <c r="EY1211" s="68"/>
      <c r="EZ1211" s="68"/>
      <c r="FA1211" s="68"/>
      <c r="FB1211" s="68"/>
      <c r="FC1211" s="68"/>
      <c r="FD1211" s="68"/>
      <c r="FE1211" s="68"/>
      <c r="FF1211" s="68"/>
      <c r="FG1211" s="68"/>
      <c r="FH1211" s="68"/>
      <c r="FI1211" s="68"/>
      <c r="FJ1211" s="68"/>
      <c r="FK1211" s="68"/>
      <c r="FL1211" s="68"/>
      <c r="FM1211" s="68"/>
      <c r="FN1211" s="68"/>
      <c r="FO1211" s="68"/>
      <c r="FP1211" s="68"/>
      <c r="FQ1211" s="68"/>
      <c r="FR1211" s="68"/>
      <c r="FS1211" s="68"/>
      <c r="FT1211" s="68"/>
      <c r="FU1211" s="68"/>
      <c r="FV1211" s="68"/>
      <c r="FW1211" s="68"/>
      <c r="FX1211" s="68"/>
      <c r="FY1211" s="68"/>
      <c r="FZ1211" s="68"/>
      <c r="GA1211" s="68"/>
      <c r="GB1211" s="68"/>
      <c r="GC1211" s="68"/>
      <c r="GD1211" s="68"/>
      <c r="GE1211" s="68"/>
      <c r="GF1211" s="68"/>
      <c r="GG1211" s="68"/>
      <c r="GH1211" s="68"/>
      <c r="GI1211" s="68"/>
      <c r="GJ1211" s="68"/>
      <c r="GK1211" s="68"/>
      <c r="GL1211" s="68"/>
      <c r="GM1211" s="68"/>
      <c r="GN1211" s="68"/>
      <c r="GO1211" s="68"/>
      <c r="GP1211" s="68"/>
      <c r="GQ1211" s="68"/>
      <c r="GR1211" s="68"/>
      <c r="GS1211" s="68"/>
      <c r="GT1211" s="68"/>
      <c r="GU1211" s="68"/>
      <c r="GV1211" s="68"/>
      <c r="GW1211" s="68"/>
      <c r="GX1211" s="68"/>
      <c r="GY1211" s="68"/>
      <c r="GZ1211" s="68"/>
      <c r="HA1211" s="68"/>
      <c r="HB1211" s="68"/>
      <c r="HC1211" s="68"/>
      <c r="HD1211" s="68"/>
      <c r="HE1211" s="68"/>
      <c r="HF1211" s="68"/>
      <c r="HG1211" s="68"/>
      <c r="HH1211" s="68"/>
      <c r="HI1211" s="68"/>
      <c r="HJ1211" s="68"/>
      <c r="HK1211" s="68"/>
      <c r="HL1211" s="68"/>
      <c r="HM1211" s="68"/>
      <c r="HN1211" s="68"/>
      <c r="HO1211" s="68"/>
      <c r="HP1211" s="68"/>
      <c r="HQ1211" s="68"/>
      <c r="HR1211" s="68"/>
      <c r="HS1211" s="68"/>
      <c r="HT1211" s="68"/>
      <c r="HU1211" s="68"/>
    </row>
    <row r="1212" spans="1:229" s="73" customFormat="1" ht="16.5" customHeight="1">
      <c r="A1212" s="44">
        <v>44154</v>
      </c>
      <c r="B1212" s="28" t="s">
        <v>334</v>
      </c>
      <c r="C1212" s="46">
        <v>25</v>
      </c>
      <c r="D1212" s="46">
        <v>29200</v>
      </c>
      <c r="E1212" s="54">
        <v>250</v>
      </c>
      <c r="F1212" s="46">
        <v>300</v>
      </c>
      <c r="G1212" s="46">
        <v>350</v>
      </c>
      <c r="H1212" s="46">
        <v>1250</v>
      </c>
      <c r="I1212" s="46">
        <v>1250</v>
      </c>
      <c r="J1212" s="47">
        <v>2500</v>
      </c>
      <c r="K1212" s="47" t="s">
        <v>40</v>
      </c>
      <c r="L1212" s="68"/>
      <c r="M1212" s="68"/>
      <c r="N1212" s="68"/>
      <c r="O1212" s="68"/>
      <c r="P1212" s="68"/>
      <c r="Q1212" s="68"/>
      <c r="R1212" s="68"/>
      <c r="S1212" s="68"/>
      <c r="T1212" s="68"/>
      <c r="U1212" s="68"/>
      <c r="V1212" s="68"/>
      <c r="W1212" s="68"/>
      <c r="X1212" s="68"/>
      <c r="Y1212" s="68"/>
      <c r="Z1212" s="68"/>
      <c r="AA1212" s="68"/>
      <c r="AB1212" s="68"/>
      <c r="AC1212" s="68"/>
      <c r="AD1212" s="68"/>
      <c r="AE1212" s="68"/>
      <c r="AF1212" s="68"/>
      <c r="AG1212" s="68"/>
      <c r="AH1212" s="68"/>
      <c r="AI1212" s="68"/>
      <c r="AJ1212" s="68"/>
      <c r="AK1212" s="68"/>
      <c r="AL1212" s="68"/>
      <c r="AM1212" s="68"/>
      <c r="AN1212" s="68"/>
      <c r="AO1212" s="68"/>
      <c r="AP1212" s="68"/>
      <c r="AQ1212" s="68"/>
      <c r="AR1212" s="68"/>
      <c r="AS1212" s="68"/>
      <c r="AT1212" s="68"/>
      <c r="AU1212" s="68"/>
      <c r="AV1212" s="68"/>
      <c r="AW1212" s="68"/>
      <c r="AX1212" s="68"/>
      <c r="AY1212" s="68"/>
      <c r="AZ1212" s="68"/>
      <c r="BA1212" s="68"/>
      <c r="BB1212" s="68"/>
      <c r="BC1212" s="68"/>
      <c r="BD1212" s="68"/>
      <c r="BE1212" s="68"/>
      <c r="BF1212" s="68"/>
      <c r="BG1212" s="68"/>
      <c r="BH1212" s="68"/>
      <c r="BI1212" s="68"/>
      <c r="BJ1212" s="68"/>
      <c r="BK1212" s="68"/>
      <c r="BL1212" s="68"/>
      <c r="BM1212" s="68"/>
      <c r="BN1212" s="68"/>
      <c r="BO1212" s="68"/>
      <c r="BP1212" s="68"/>
      <c r="BQ1212" s="68"/>
      <c r="BR1212" s="68"/>
      <c r="BS1212" s="68"/>
      <c r="BT1212" s="68"/>
      <c r="BU1212" s="68"/>
      <c r="BV1212" s="68"/>
      <c r="BW1212" s="68"/>
      <c r="BX1212" s="68"/>
      <c r="BY1212" s="68"/>
      <c r="BZ1212" s="68"/>
      <c r="CA1212" s="68"/>
      <c r="CB1212" s="68"/>
      <c r="CC1212" s="68"/>
      <c r="CD1212" s="68"/>
      <c r="CE1212" s="68"/>
      <c r="CF1212" s="68"/>
      <c r="CG1212" s="68"/>
      <c r="CH1212" s="68"/>
      <c r="CI1212" s="68"/>
      <c r="CJ1212" s="68"/>
      <c r="CK1212" s="68"/>
      <c r="CL1212" s="68"/>
      <c r="CM1212" s="68"/>
      <c r="CN1212" s="68"/>
      <c r="CO1212" s="68"/>
      <c r="CP1212" s="68"/>
      <c r="CQ1212" s="68"/>
      <c r="CR1212" s="68"/>
      <c r="CS1212" s="68"/>
      <c r="CT1212" s="68"/>
      <c r="CU1212" s="68"/>
      <c r="CV1212" s="68"/>
      <c r="CW1212" s="68"/>
      <c r="CX1212" s="68"/>
      <c r="CY1212" s="68"/>
      <c r="CZ1212" s="68"/>
      <c r="DA1212" s="68"/>
      <c r="DB1212" s="68"/>
      <c r="DC1212" s="68"/>
      <c r="DD1212" s="68"/>
      <c r="DE1212" s="68"/>
      <c r="DF1212" s="68"/>
      <c r="DG1212" s="68"/>
      <c r="DH1212" s="68"/>
      <c r="DI1212" s="68"/>
      <c r="DJ1212" s="68"/>
      <c r="DK1212" s="68"/>
      <c r="DL1212" s="68"/>
      <c r="DM1212" s="68"/>
      <c r="DN1212" s="68"/>
      <c r="DO1212" s="68"/>
      <c r="DP1212" s="68"/>
      <c r="DQ1212" s="68"/>
      <c r="DR1212" s="68"/>
      <c r="DS1212" s="68"/>
      <c r="DT1212" s="68"/>
      <c r="DU1212" s="68"/>
      <c r="DV1212" s="68"/>
      <c r="DW1212" s="68"/>
      <c r="DX1212" s="68"/>
      <c r="DY1212" s="68"/>
      <c r="DZ1212" s="68"/>
      <c r="EA1212" s="68"/>
      <c r="EB1212" s="68"/>
      <c r="EC1212" s="68"/>
      <c r="ED1212" s="68"/>
      <c r="EE1212" s="68"/>
      <c r="EF1212" s="68"/>
      <c r="EG1212" s="68"/>
      <c r="EH1212" s="68"/>
      <c r="EI1212" s="68"/>
      <c r="EJ1212" s="68"/>
      <c r="EK1212" s="68"/>
      <c r="EL1212" s="68"/>
      <c r="EM1212" s="68"/>
      <c r="EN1212" s="68"/>
      <c r="EO1212" s="68"/>
      <c r="EP1212" s="68"/>
      <c r="EQ1212" s="68"/>
      <c r="ER1212" s="68"/>
      <c r="ES1212" s="68"/>
      <c r="ET1212" s="68"/>
      <c r="EU1212" s="68"/>
      <c r="EV1212" s="68"/>
      <c r="EW1212" s="68"/>
      <c r="EX1212" s="68"/>
      <c r="EY1212" s="68"/>
      <c r="EZ1212" s="68"/>
      <c r="FA1212" s="68"/>
      <c r="FB1212" s="68"/>
      <c r="FC1212" s="68"/>
      <c r="FD1212" s="68"/>
      <c r="FE1212" s="68"/>
      <c r="FF1212" s="68"/>
      <c r="FG1212" s="68"/>
      <c r="FH1212" s="68"/>
      <c r="FI1212" s="68"/>
      <c r="FJ1212" s="68"/>
      <c r="FK1212" s="68"/>
      <c r="FL1212" s="68"/>
      <c r="FM1212" s="68"/>
      <c r="FN1212" s="68"/>
      <c r="FO1212" s="68"/>
      <c r="FP1212" s="68"/>
      <c r="FQ1212" s="68"/>
      <c r="FR1212" s="68"/>
      <c r="FS1212" s="68"/>
      <c r="FT1212" s="68"/>
      <c r="FU1212" s="68"/>
      <c r="FV1212" s="68"/>
      <c r="FW1212" s="68"/>
      <c r="FX1212" s="68"/>
      <c r="FY1212" s="68"/>
      <c r="FZ1212" s="68"/>
      <c r="GA1212" s="68"/>
      <c r="GB1212" s="68"/>
      <c r="GC1212" s="68"/>
      <c r="GD1212" s="68"/>
      <c r="GE1212" s="68"/>
      <c r="GF1212" s="68"/>
      <c r="GG1212" s="68"/>
      <c r="GH1212" s="68"/>
      <c r="GI1212" s="68"/>
      <c r="GJ1212" s="68"/>
      <c r="GK1212" s="68"/>
      <c r="GL1212" s="68"/>
      <c r="GM1212" s="68"/>
      <c r="GN1212" s="68"/>
      <c r="GO1212" s="68"/>
      <c r="GP1212" s="68"/>
      <c r="GQ1212" s="68"/>
      <c r="GR1212" s="68"/>
      <c r="GS1212" s="68"/>
      <c r="GT1212" s="68"/>
      <c r="GU1212" s="68"/>
      <c r="GV1212" s="68"/>
      <c r="GW1212" s="68"/>
      <c r="GX1212" s="68"/>
      <c r="GY1212" s="68"/>
      <c r="GZ1212" s="68"/>
      <c r="HA1212" s="68"/>
      <c r="HB1212" s="68"/>
      <c r="HC1212" s="68"/>
      <c r="HD1212" s="68"/>
      <c r="HE1212" s="68"/>
      <c r="HF1212" s="68"/>
      <c r="HG1212" s="68"/>
      <c r="HH1212" s="68"/>
      <c r="HI1212" s="68"/>
      <c r="HJ1212" s="68"/>
      <c r="HK1212" s="68"/>
      <c r="HL1212" s="68"/>
      <c r="HM1212" s="68"/>
      <c r="HN1212" s="68"/>
      <c r="HO1212" s="68"/>
      <c r="HP1212" s="68"/>
      <c r="HQ1212" s="68"/>
      <c r="HR1212" s="68"/>
      <c r="HS1212" s="68"/>
      <c r="HT1212" s="68"/>
      <c r="HU1212" s="68"/>
    </row>
    <row r="1213" spans="1:229" s="73" customFormat="1" ht="16.5" customHeight="1">
      <c r="A1213" s="44">
        <v>44153</v>
      </c>
      <c r="B1213" s="28" t="s">
        <v>334</v>
      </c>
      <c r="C1213" s="46">
        <v>25</v>
      </c>
      <c r="D1213" s="46">
        <v>29300</v>
      </c>
      <c r="E1213" s="54">
        <v>275</v>
      </c>
      <c r="F1213" s="46">
        <v>325</v>
      </c>
      <c r="G1213" s="46">
        <v>375</v>
      </c>
      <c r="H1213" s="46">
        <v>1250</v>
      </c>
      <c r="I1213" s="46">
        <v>1250</v>
      </c>
      <c r="J1213" s="47">
        <v>2500</v>
      </c>
      <c r="K1213" s="47" t="s">
        <v>40</v>
      </c>
      <c r="L1213" s="68"/>
      <c r="M1213" s="68"/>
      <c r="N1213" s="68"/>
      <c r="O1213" s="68"/>
      <c r="P1213" s="68"/>
      <c r="Q1213" s="68"/>
      <c r="R1213" s="68"/>
      <c r="S1213" s="68"/>
      <c r="T1213" s="68"/>
      <c r="U1213" s="68"/>
      <c r="V1213" s="68"/>
      <c r="W1213" s="68"/>
      <c r="X1213" s="68"/>
      <c r="Y1213" s="68"/>
      <c r="Z1213" s="68"/>
      <c r="AA1213" s="68"/>
      <c r="AB1213" s="68"/>
      <c r="AC1213" s="68"/>
      <c r="AD1213" s="68"/>
      <c r="AE1213" s="68"/>
      <c r="AF1213" s="68"/>
      <c r="AG1213" s="68"/>
      <c r="AH1213" s="68"/>
      <c r="AI1213" s="68"/>
      <c r="AJ1213" s="68"/>
      <c r="AK1213" s="68"/>
      <c r="AL1213" s="68"/>
      <c r="AM1213" s="68"/>
      <c r="AN1213" s="68"/>
      <c r="AO1213" s="68"/>
      <c r="AP1213" s="68"/>
      <c r="AQ1213" s="68"/>
      <c r="AR1213" s="68"/>
      <c r="AS1213" s="68"/>
      <c r="AT1213" s="68"/>
      <c r="AU1213" s="68"/>
      <c r="AV1213" s="68"/>
      <c r="AW1213" s="68"/>
      <c r="AX1213" s="68"/>
      <c r="AY1213" s="68"/>
      <c r="AZ1213" s="68"/>
      <c r="BA1213" s="68"/>
      <c r="BB1213" s="68"/>
      <c r="BC1213" s="68"/>
      <c r="BD1213" s="68"/>
      <c r="BE1213" s="68"/>
      <c r="BF1213" s="68"/>
      <c r="BG1213" s="68"/>
      <c r="BH1213" s="68"/>
      <c r="BI1213" s="68"/>
      <c r="BJ1213" s="68"/>
      <c r="BK1213" s="68"/>
      <c r="BL1213" s="68"/>
      <c r="BM1213" s="68"/>
      <c r="BN1213" s="68"/>
      <c r="BO1213" s="68"/>
      <c r="BP1213" s="68"/>
      <c r="BQ1213" s="68"/>
      <c r="BR1213" s="68"/>
      <c r="BS1213" s="68"/>
      <c r="BT1213" s="68"/>
      <c r="BU1213" s="68"/>
      <c r="BV1213" s="68"/>
      <c r="BW1213" s="68"/>
      <c r="BX1213" s="68"/>
      <c r="BY1213" s="68"/>
      <c r="BZ1213" s="68"/>
      <c r="CA1213" s="68"/>
      <c r="CB1213" s="68"/>
      <c r="CC1213" s="68"/>
      <c r="CD1213" s="68"/>
      <c r="CE1213" s="68"/>
      <c r="CF1213" s="68"/>
      <c r="CG1213" s="68"/>
      <c r="CH1213" s="68"/>
      <c r="CI1213" s="68"/>
      <c r="CJ1213" s="68"/>
      <c r="CK1213" s="68"/>
      <c r="CL1213" s="68"/>
      <c r="CM1213" s="68"/>
      <c r="CN1213" s="68"/>
      <c r="CO1213" s="68"/>
      <c r="CP1213" s="68"/>
      <c r="CQ1213" s="68"/>
      <c r="CR1213" s="68"/>
      <c r="CS1213" s="68"/>
      <c r="CT1213" s="68"/>
      <c r="CU1213" s="68"/>
      <c r="CV1213" s="68"/>
      <c r="CW1213" s="68"/>
      <c r="CX1213" s="68"/>
      <c r="CY1213" s="68"/>
      <c r="CZ1213" s="68"/>
      <c r="DA1213" s="68"/>
      <c r="DB1213" s="68"/>
      <c r="DC1213" s="68"/>
      <c r="DD1213" s="68"/>
      <c r="DE1213" s="68"/>
      <c r="DF1213" s="68"/>
      <c r="DG1213" s="68"/>
      <c r="DH1213" s="68"/>
      <c r="DI1213" s="68"/>
      <c r="DJ1213" s="68"/>
      <c r="DK1213" s="68"/>
      <c r="DL1213" s="68"/>
      <c r="DM1213" s="68"/>
      <c r="DN1213" s="68"/>
      <c r="DO1213" s="68"/>
      <c r="DP1213" s="68"/>
      <c r="DQ1213" s="68"/>
      <c r="DR1213" s="68"/>
      <c r="DS1213" s="68"/>
      <c r="DT1213" s="68"/>
      <c r="DU1213" s="68"/>
      <c r="DV1213" s="68"/>
      <c r="DW1213" s="68"/>
      <c r="DX1213" s="68"/>
      <c r="DY1213" s="68"/>
      <c r="DZ1213" s="68"/>
      <c r="EA1213" s="68"/>
      <c r="EB1213" s="68"/>
      <c r="EC1213" s="68"/>
      <c r="ED1213" s="68"/>
      <c r="EE1213" s="68"/>
      <c r="EF1213" s="68"/>
      <c r="EG1213" s="68"/>
      <c r="EH1213" s="68"/>
      <c r="EI1213" s="68"/>
      <c r="EJ1213" s="68"/>
      <c r="EK1213" s="68"/>
      <c r="EL1213" s="68"/>
      <c r="EM1213" s="68"/>
      <c r="EN1213" s="68"/>
      <c r="EO1213" s="68"/>
      <c r="EP1213" s="68"/>
      <c r="EQ1213" s="68"/>
      <c r="ER1213" s="68"/>
      <c r="ES1213" s="68"/>
      <c r="ET1213" s="68"/>
      <c r="EU1213" s="68"/>
      <c r="EV1213" s="68"/>
      <c r="EW1213" s="68"/>
      <c r="EX1213" s="68"/>
      <c r="EY1213" s="68"/>
      <c r="EZ1213" s="68"/>
      <c r="FA1213" s="68"/>
      <c r="FB1213" s="68"/>
      <c r="FC1213" s="68"/>
      <c r="FD1213" s="68"/>
      <c r="FE1213" s="68"/>
      <c r="FF1213" s="68"/>
      <c r="FG1213" s="68"/>
      <c r="FH1213" s="68"/>
      <c r="FI1213" s="68"/>
      <c r="FJ1213" s="68"/>
      <c r="FK1213" s="68"/>
      <c r="FL1213" s="68"/>
      <c r="FM1213" s="68"/>
      <c r="FN1213" s="68"/>
      <c r="FO1213" s="68"/>
      <c r="FP1213" s="68"/>
      <c r="FQ1213" s="68"/>
      <c r="FR1213" s="68"/>
      <c r="FS1213" s="68"/>
      <c r="FT1213" s="68"/>
      <c r="FU1213" s="68"/>
      <c r="FV1213" s="68"/>
      <c r="FW1213" s="68"/>
      <c r="FX1213" s="68"/>
      <c r="FY1213" s="68"/>
      <c r="FZ1213" s="68"/>
      <c r="GA1213" s="68"/>
      <c r="GB1213" s="68"/>
      <c r="GC1213" s="68"/>
      <c r="GD1213" s="68"/>
      <c r="GE1213" s="68"/>
      <c r="GF1213" s="68"/>
      <c r="GG1213" s="68"/>
      <c r="GH1213" s="68"/>
      <c r="GI1213" s="68"/>
      <c r="GJ1213" s="68"/>
      <c r="GK1213" s="68"/>
      <c r="GL1213" s="68"/>
      <c r="GM1213" s="68"/>
      <c r="GN1213" s="68"/>
      <c r="GO1213" s="68"/>
      <c r="GP1213" s="68"/>
      <c r="GQ1213" s="68"/>
      <c r="GR1213" s="68"/>
      <c r="GS1213" s="68"/>
      <c r="GT1213" s="68"/>
      <c r="GU1213" s="68"/>
      <c r="GV1213" s="68"/>
      <c r="GW1213" s="68"/>
      <c r="GX1213" s="68"/>
      <c r="GY1213" s="68"/>
      <c r="GZ1213" s="68"/>
      <c r="HA1213" s="68"/>
      <c r="HB1213" s="68"/>
      <c r="HC1213" s="68"/>
      <c r="HD1213" s="68"/>
      <c r="HE1213" s="68"/>
      <c r="HF1213" s="68"/>
      <c r="HG1213" s="68"/>
      <c r="HH1213" s="68"/>
      <c r="HI1213" s="68"/>
      <c r="HJ1213" s="68"/>
      <c r="HK1213" s="68"/>
      <c r="HL1213" s="68"/>
      <c r="HM1213" s="68"/>
      <c r="HN1213" s="68"/>
      <c r="HO1213" s="68"/>
      <c r="HP1213" s="68"/>
      <c r="HQ1213" s="68"/>
      <c r="HR1213" s="68"/>
      <c r="HS1213" s="68"/>
      <c r="HT1213" s="68"/>
      <c r="HU1213" s="68"/>
    </row>
    <row r="1214" spans="1:229" s="73" customFormat="1" ht="16.5" customHeight="1">
      <c r="A1214" s="44">
        <v>44152</v>
      </c>
      <c r="B1214" s="28" t="s">
        <v>334</v>
      </c>
      <c r="C1214" s="46">
        <v>25</v>
      </c>
      <c r="D1214" s="46">
        <v>29000</v>
      </c>
      <c r="E1214" s="54">
        <v>330</v>
      </c>
      <c r="F1214" s="46">
        <v>380</v>
      </c>
      <c r="G1214" s="46">
        <v>430</v>
      </c>
      <c r="H1214" s="46">
        <v>1250</v>
      </c>
      <c r="I1214" s="46">
        <v>0</v>
      </c>
      <c r="J1214" s="47">
        <v>1250</v>
      </c>
      <c r="K1214" s="47" t="s">
        <v>41</v>
      </c>
      <c r="L1214" s="68"/>
      <c r="M1214" s="68"/>
      <c r="N1214" s="68"/>
      <c r="O1214" s="68"/>
      <c r="P1214" s="68"/>
      <c r="Q1214" s="68"/>
      <c r="R1214" s="68"/>
      <c r="S1214" s="68"/>
      <c r="T1214" s="68"/>
      <c r="U1214" s="68"/>
      <c r="V1214" s="68"/>
      <c r="W1214" s="68"/>
      <c r="X1214" s="68"/>
      <c r="Y1214" s="68"/>
      <c r="Z1214" s="68"/>
      <c r="AA1214" s="68"/>
      <c r="AB1214" s="68"/>
      <c r="AC1214" s="68"/>
      <c r="AD1214" s="68"/>
      <c r="AE1214" s="68"/>
      <c r="AF1214" s="68"/>
      <c r="AG1214" s="68"/>
      <c r="AH1214" s="68"/>
      <c r="AI1214" s="68"/>
      <c r="AJ1214" s="68"/>
      <c r="AK1214" s="68"/>
      <c r="AL1214" s="68"/>
      <c r="AM1214" s="68"/>
      <c r="AN1214" s="68"/>
      <c r="AO1214" s="68"/>
      <c r="AP1214" s="68"/>
      <c r="AQ1214" s="68"/>
      <c r="AR1214" s="68"/>
      <c r="AS1214" s="68"/>
      <c r="AT1214" s="68"/>
      <c r="AU1214" s="68"/>
      <c r="AV1214" s="68"/>
      <c r="AW1214" s="68"/>
      <c r="AX1214" s="68"/>
      <c r="AY1214" s="68"/>
      <c r="AZ1214" s="68"/>
      <c r="BA1214" s="68"/>
      <c r="BB1214" s="68"/>
      <c r="BC1214" s="68"/>
      <c r="BD1214" s="68"/>
      <c r="BE1214" s="68"/>
      <c r="BF1214" s="68"/>
      <c r="BG1214" s="68"/>
      <c r="BH1214" s="68"/>
      <c r="BI1214" s="68"/>
      <c r="BJ1214" s="68"/>
      <c r="BK1214" s="68"/>
      <c r="BL1214" s="68"/>
      <c r="BM1214" s="68"/>
      <c r="BN1214" s="68"/>
      <c r="BO1214" s="68"/>
      <c r="BP1214" s="68"/>
      <c r="BQ1214" s="68"/>
      <c r="BR1214" s="68"/>
      <c r="BS1214" s="68"/>
      <c r="BT1214" s="68"/>
      <c r="BU1214" s="68"/>
      <c r="BV1214" s="68"/>
      <c r="BW1214" s="68"/>
      <c r="BX1214" s="68"/>
      <c r="BY1214" s="68"/>
      <c r="BZ1214" s="68"/>
      <c r="CA1214" s="68"/>
      <c r="CB1214" s="68"/>
      <c r="CC1214" s="68"/>
      <c r="CD1214" s="68"/>
      <c r="CE1214" s="68"/>
      <c r="CF1214" s="68"/>
      <c r="CG1214" s="68"/>
      <c r="CH1214" s="68"/>
      <c r="CI1214" s="68"/>
      <c r="CJ1214" s="68"/>
      <c r="CK1214" s="68"/>
      <c r="CL1214" s="68"/>
      <c r="CM1214" s="68"/>
      <c r="CN1214" s="68"/>
      <c r="CO1214" s="68"/>
      <c r="CP1214" s="68"/>
      <c r="CQ1214" s="68"/>
      <c r="CR1214" s="68"/>
      <c r="CS1214" s="68"/>
      <c r="CT1214" s="68"/>
      <c r="CU1214" s="68"/>
      <c r="CV1214" s="68"/>
      <c r="CW1214" s="68"/>
      <c r="CX1214" s="68"/>
      <c r="CY1214" s="68"/>
      <c r="CZ1214" s="68"/>
      <c r="DA1214" s="68"/>
      <c r="DB1214" s="68"/>
      <c r="DC1214" s="68"/>
      <c r="DD1214" s="68"/>
      <c r="DE1214" s="68"/>
      <c r="DF1214" s="68"/>
      <c r="DG1214" s="68"/>
      <c r="DH1214" s="68"/>
      <c r="DI1214" s="68"/>
      <c r="DJ1214" s="68"/>
      <c r="DK1214" s="68"/>
      <c r="DL1214" s="68"/>
      <c r="DM1214" s="68"/>
      <c r="DN1214" s="68"/>
      <c r="DO1214" s="68"/>
      <c r="DP1214" s="68"/>
      <c r="DQ1214" s="68"/>
      <c r="DR1214" s="68"/>
      <c r="DS1214" s="68"/>
      <c r="DT1214" s="68"/>
      <c r="DU1214" s="68"/>
      <c r="DV1214" s="68"/>
      <c r="DW1214" s="68"/>
      <c r="DX1214" s="68"/>
      <c r="DY1214" s="68"/>
      <c r="DZ1214" s="68"/>
      <c r="EA1214" s="68"/>
      <c r="EB1214" s="68"/>
      <c r="EC1214" s="68"/>
      <c r="ED1214" s="68"/>
      <c r="EE1214" s="68"/>
      <c r="EF1214" s="68"/>
      <c r="EG1214" s="68"/>
      <c r="EH1214" s="68"/>
      <c r="EI1214" s="68"/>
      <c r="EJ1214" s="68"/>
      <c r="EK1214" s="68"/>
      <c r="EL1214" s="68"/>
      <c r="EM1214" s="68"/>
      <c r="EN1214" s="68"/>
      <c r="EO1214" s="68"/>
      <c r="EP1214" s="68"/>
      <c r="EQ1214" s="68"/>
      <c r="ER1214" s="68"/>
      <c r="ES1214" s="68"/>
      <c r="ET1214" s="68"/>
      <c r="EU1214" s="68"/>
      <c r="EV1214" s="68"/>
      <c r="EW1214" s="68"/>
      <c r="EX1214" s="68"/>
      <c r="EY1214" s="68"/>
      <c r="EZ1214" s="68"/>
      <c r="FA1214" s="68"/>
      <c r="FB1214" s="68"/>
      <c r="FC1214" s="68"/>
      <c r="FD1214" s="68"/>
      <c r="FE1214" s="68"/>
      <c r="FF1214" s="68"/>
      <c r="FG1214" s="68"/>
      <c r="FH1214" s="68"/>
      <c r="FI1214" s="68"/>
      <c r="FJ1214" s="68"/>
      <c r="FK1214" s="68"/>
      <c r="FL1214" s="68"/>
      <c r="FM1214" s="68"/>
      <c r="FN1214" s="68"/>
      <c r="FO1214" s="68"/>
      <c r="FP1214" s="68"/>
      <c r="FQ1214" s="68"/>
      <c r="FR1214" s="68"/>
      <c r="FS1214" s="68"/>
      <c r="FT1214" s="68"/>
      <c r="FU1214" s="68"/>
      <c r="FV1214" s="68"/>
      <c r="FW1214" s="68"/>
      <c r="FX1214" s="68"/>
      <c r="FY1214" s="68"/>
      <c r="FZ1214" s="68"/>
      <c r="GA1214" s="68"/>
      <c r="GB1214" s="68"/>
      <c r="GC1214" s="68"/>
      <c r="GD1214" s="68"/>
      <c r="GE1214" s="68"/>
      <c r="GF1214" s="68"/>
      <c r="GG1214" s="68"/>
      <c r="GH1214" s="68"/>
      <c r="GI1214" s="68"/>
      <c r="GJ1214" s="68"/>
      <c r="GK1214" s="68"/>
      <c r="GL1214" s="68"/>
      <c r="GM1214" s="68"/>
      <c r="GN1214" s="68"/>
      <c r="GO1214" s="68"/>
      <c r="GP1214" s="68"/>
      <c r="GQ1214" s="68"/>
      <c r="GR1214" s="68"/>
      <c r="GS1214" s="68"/>
      <c r="GT1214" s="68"/>
      <c r="GU1214" s="68"/>
      <c r="GV1214" s="68"/>
      <c r="GW1214" s="68"/>
      <c r="GX1214" s="68"/>
      <c r="GY1214" s="68"/>
      <c r="GZ1214" s="68"/>
      <c r="HA1214" s="68"/>
      <c r="HB1214" s="68"/>
      <c r="HC1214" s="68"/>
      <c r="HD1214" s="68"/>
      <c r="HE1214" s="68"/>
      <c r="HF1214" s="68"/>
      <c r="HG1214" s="68"/>
      <c r="HH1214" s="68"/>
      <c r="HI1214" s="68"/>
      <c r="HJ1214" s="68"/>
      <c r="HK1214" s="68"/>
      <c r="HL1214" s="68"/>
      <c r="HM1214" s="68"/>
      <c r="HN1214" s="68"/>
      <c r="HO1214" s="68"/>
      <c r="HP1214" s="68"/>
      <c r="HQ1214" s="68"/>
      <c r="HR1214" s="68"/>
      <c r="HS1214" s="68"/>
      <c r="HT1214" s="68"/>
      <c r="HU1214" s="68"/>
    </row>
    <row r="1215" spans="1:229" s="73" customFormat="1" ht="16.5" customHeight="1">
      <c r="A1215" s="44">
        <v>44148</v>
      </c>
      <c r="B1215" s="28" t="s">
        <v>335</v>
      </c>
      <c r="C1215" s="46">
        <v>25</v>
      </c>
      <c r="D1215" s="46">
        <v>27500</v>
      </c>
      <c r="E1215" s="54">
        <v>350</v>
      </c>
      <c r="F1215" s="46">
        <v>400</v>
      </c>
      <c r="G1215" s="46">
        <v>450</v>
      </c>
      <c r="H1215" s="46">
        <v>0</v>
      </c>
      <c r="I1215" s="46">
        <v>0</v>
      </c>
      <c r="J1215" s="47">
        <v>0</v>
      </c>
      <c r="K1215" s="47" t="s">
        <v>327</v>
      </c>
      <c r="L1215" s="68"/>
      <c r="M1215" s="68"/>
      <c r="N1215" s="68"/>
      <c r="O1215" s="68"/>
      <c r="P1215" s="68"/>
      <c r="Q1215" s="68"/>
      <c r="R1215" s="68"/>
      <c r="S1215" s="68"/>
      <c r="T1215" s="68"/>
      <c r="U1215" s="68"/>
      <c r="V1215" s="68"/>
      <c r="W1215" s="68"/>
      <c r="X1215" s="68"/>
      <c r="Y1215" s="68"/>
      <c r="Z1215" s="68"/>
      <c r="AA1215" s="68"/>
      <c r="AB1215" s="68"/>
      <c r="AC1215" s="68"/>
      <c r="AD1215" s="68"/>
      <c r="AE1215" s="68"/>
      <c r="AF1215" s="68"/>
      <c r="AG1215" s="68"/>
      <c r="AH1215" s="68"/>
      <c r="AI1215" s="68"/>
      <c r="AJ1215" s="68"/>
      <c r="AK1215" s="68"/>
      <c r="AL1215" s="68"/>
      <c r="AM1215" s="68"/>
      <c r="AN1215" s="68"/>
      <c r="AO1215" s="68"/>
      <c r="AP1215" s="68"/>
      <c r="AQ1215" s="68"/>
      <c r="AR1215" s="68"/>
      <c r="AS1215" s="68"/>
      <c r="AT1215" s="68"/>
      <c r="AU1215" s="68"/>
      <c r="AV1215" s="68"/>
      <c r="AW1215" s="68"/>
      <c r="AX1215" s="68"/>
      <c r="AY1215" s="68"/>
      <c r="AZ1215" s="68"/>
      <c r="BA1215" s="68"/>
      <c r="BB1215" s="68"/>
      <c r="BC1215" s="68"/>
      <c r="BD1215" s="68"/>
      <c r="BE1215" s="68"/>
      <c r="BF1215" s="68"/>
      <c r="BG1215" s="68"/>
      <c r="BH1215" s="68"/>
      <c r="BI1215" s="68"/>
      <c r="BJ1215" s="68"/>
      <c r="BK1215" s="68"/>
      <c r="BL1215" s="68"/>
      <c r="BM1215" s="68"/>
      <c r="BN1215" s="68"/>
      <c r="BO1215" s="68"/>
      <c r="BP1215" s="68"/>
      <c r="BQ1215" s="68"/>
      <c r="BR1215" s="68"/>
      <c r="BS1215" s="68"/>
      <c r="BT1215" s="68"/>
      <c r="BU1215" s="68"/>
      <c r="BV1215" s="68"/>
      <c r="BW1215" s="68"/>
      <c r="BX1215" s="68"/>
      <c r="BY1215" s="68"/>
      <c r="BZ1215" s="68"/>
      <c r="CA1215" s="68"/>
      <c r="CB1215" s="68"/>
      <c r="CC1215" s="68"/>
      <c r="CD1215" s="68"/>
      <c r="CE1215" s="68"/>
      <c r="CF1215" s="68"/>
      <c r="CG1215" s="68"/>
      <c r="CH1215" s="68"/>
      <c r="CI1215" s="68"/>
      <c r="CJ1215" s="68"/>
      <c r="CK1215" s="68"/>
      <c r="CL1215" s="68"/>
      <c r="CM1215" s="68"/>
      <c r="CN1215" s="68"/>
      <c r="CO1215" s="68"/>
      <c r="CP1215" s="68"/>
      <c r="CQ1215" s="68"/>
      <c r="CR1215" s="68"/>
      <c r="CS1215" s="68"/>
      <c r="CT1215" s="68"/>
      <c r="CU1215" s="68"/>
      <c r="CV1215" s="68"/>
      <c r="CW1215" s="68"/>
      <c r="CX1215" s="68"/>
      <c r="CY1215" s="68"/>
      <c r="CZ1215" s="68"/>
      <c r="DA1215" s="68"/>
      <c r="DB1215" s="68"/>
      <c r="DC1215" s="68"/>
      <c r="DD1215" s="68"/>
      <c r="DE1215" s="68"/>
      <c r="DF1215" s="68"/>
      <c r="DG1215" s="68"/>
      <c r="DH1215" s="68"/>
      <c r="DI1215" s="68"/>
      <c r="DJ1215" s="68"/>
      <c r="DK1215" s="68"/>
      <c r="DL1215" s="68"/>
      <c r="DM1215" s="68"/>
      <c r="DN1215" s="68"/>
      <c r="DO1215" s="68"/>
      <c r="DP1215" s="68"/>
      <c r="DQ1215" s="68"/>
      <c r="DR1215" s="68"/>
      <c r="DS1215" s="68"/>
      <c r="DT1215" s="68"/>
      <c r="DU1215" s="68"/>
      <c r="DV1215" s="68"/>
      <c r="DW1215" s="68"/>
      <c r="DX1215" s="68"/>
      <c r="DY1215" s="68"/>
      <c r="DZ1215" s="68"/>
      <c r="EA1215" s="68"/>
      <c r="EB1215" s="68"/>
      <c r="EC1215" s="68"/>
      <c r="ED1215" s="68"/>
      <c r="EE1215" s="68"/>
      <c r="EF1215" s="68"/>
      <c r="EG1215" s="68"/>
      <c r="EH1215" s="68"/>
      <c r="EI1215" s="68"/>
      <c r="EJ1215" s="68"/>
      <c r="EK1215" s="68"/>
      <c r="EL1215" s="68"/>
      <c r="EM1215" s="68"/>
      <c r="EN1215" s="68"/>
      <c r="EO1215" s="68"/>
      <c r="EP1215" s="68"/>
      <c r="EQ1215" s="68"/>
      <c r="ER1215" s="68"/>
      <c r="ES1215" s="68"/>
      <c r="ET1215" s="68"/>
      <c r="EU1215" s="68"/>
      <c r="EV1215" s="68"/>
      <c r="EW1215" s="68"/>
      <c r="EX1215" s="68"/>
      <c r="EY1215" s="68"/>
      <c r="EZ1215" s="68"/>
      <c r="FA1215" s="68"/>
      <c r="FB1215" s="68"/>
      <c r="FC1215" s="68"/>
      <c r="FD1215" s="68"/>
      <c r="FE1215" s="68"/>
      <c r="FF1215" s="68"/>
      <c r="FG1215" s="68"/>
      <c r="FH1215" s="68"/>
      <c r="FI1215" s="68"/>
      <c r="FJ1215" s="68"/>
      <c r="FK1215" s="68"/>
      <c r="FL1215" s="68"/>
      <c r="FM1215" s="68"/>
      <c r="FN1215" s="68"/>
      <c r="FO1215" s="68"/>
      <c r="FP1215" s="68"/>
      <c r="FQ1215" s="68"/>
      <c r="FR1215" s="68"/>
      <c r="FS1215" s="68"/>
      <c r="FT1215" s="68"/>
      <c r="FU1215" s="68"/>
      <c r="FV1215" s="68"/>
      <c r="FW1215" s="68"/>
      <c r="FX1215" s="68"/>
      <c r="FY1215" s="68"/>
      <c r="FZ1215" s="68"/>
      <c r="GA1215" s="68"/>
      <c r="GB1215" s="68"/>
      <c r="GC1215" s="68"/>
      <c r="GD1215" s="68"/>
      <c r="GE1215" s="68"/>
      <c r="GF1215" s="68"/>
      <c r="GG1215" s="68"/>
      <c r="GH1215" s="68"/>
      <c r="GI1215" s="68"/>
      <c r="GJ1215" s="68"/>
      <c r="GK1215" s="68"/>
      <c r="GL1215" s="68"/>
      <c r="GM1215" s="68"/>
      <c r="GN1215" s="68"/>
      <c r="GO1215" s="68"/>
      <c r="GP1215" s="68"/>
      <c r="GQ1215" s="68"/>
      <c r="GR1215" s="68"/>
      <c r="GS1215" s="68"/>
      <c r="GT1215" s="68"/>
      <c r="GU1215" s="68"/>
      <c r="GV1215" s="68"/>
      <c r="GW1215" s="68"/>
      <c r="GX1215" s="68"/>
      <c r="GY1215" s="68"/>
      <c r="GZ1215" s="68"/>
      <c r="HA1215" s="68"/>
      <c r="HB1215" s="68"/>
      <c r="HC1215" s="68"/>
      <c r="HD1215" s="68"/>
      <c r="HE1215" s="68"/>
      <c r="HF1215" s="68"/>
      <c r="HG1215" s="68"/>
      <c r="HH1215" s="68"/>
      <c r="HI1215" s="68"/>
      <c r="HJ1215" s="68"/>
      <c r="HK1215" s="68"/>
      <c r="HL1215" s="68"/>
      <c r="HM1215" s="68"/>
      <c r="HN1215" s="68"/>
      <c r="HO1215" s="68"/>
      <c r="HP1215" s="68"/>
      <c r="HQ1215" s="68"/>
      <c r="HR1215" s="68"/>
      <c r="HS1215" s="68"/>
      <c r="HT1215" s="68"/>
      <c r="HU1215" s="68"/>
    </row>
    <row r="1216" spans="1:229" s="73" customFormat="1" ht="16.5" customHeight="1">
      <c r="A1216" s="44">
        <v>44148</v>
      </c>
      <c r="B1216" s="28" t="s">
        <v>334</v>
      </c>
      <c r="C1216" s="46">
        <v>25</v>
      </c>
      <c r="D1216" s="46">
        <v>28000</v>
      </c>
      <c r="E1216" s="54">
        <v>450</v>
      </c>
      <c r="F1216" s="46">
        <v>550</v>
      </c>
      <c r="G1216" s="46">
        <v>650</v>
      </c>
      <c r="H1216" s="46">
        <v>2500</v>
      </c>
      <c r="I1216" s="46">
        <v>2500</v>
      </c>
      <c r="J1216" s="47">
        <v>5000</v>
      </c>
      <c r="K1216" s="47" t="s">
        <v>40</v>
      </c>
      <c r="L1216" s="68"/>
      <c r="M1216" s="68"/>
      <c r="N1216" s="68"/>
      <c r="O1216" s="68"/>
      <c r="P1216" s="68"/>
      <c r="Q1216" s="68"/>
      <c r="R1216" s="68"/>
      <c r="S1216" s="68"/>
      <c r="T1216" s="68"/>
      <c r="U1216" s="68"/>
      <c r="V1216" s="68"/>
      <c r="W1216" s="68"/>
      <c r="X1216" s="68"/>
      <c r="Y1216" s="68"/>
      <c r="Z1216" s="68"/>
      <c r="AA1216" s="68"/>
      <c r="AB1216" s="68"/>
      <c r="AC1216" s="68"/>
      <c r="AD1216" s="68"/>
      <c r="AE1216" s="68"/>
      <c r="AF1216" s="68"/>
      <c r="AG1216" s="68"/>
      <c r="AH1216" s="68"/>
      <c r="AI1216" s="68"/>
      <c r="AJ1216" s="68"/>
      <c r="AK1216" s="68"/>
      <c r="AL1216" s="68"/>
      <c r="AM1216" s="68"/>
      <c r="AN1216" s="68"/>
      <c r="AO1216" s="68"/>
      <c r="AP1216" s="68"/>
      <c r="AQ1216" s="68"/>
      <c r="AR1216" s="68"/>
      <c r="AS1216" s="68"/>
      <c r="AT1216" s="68"/>
      <c r="AU1216" s="68"/>
      <c r="AV1216" s="68"/>
      <c r="AW1216" s="68"/>
      <c r="AX1216" s="68"/>
      <c r="AY1216" s="68"/>
      <c r="AZ1216" s="68"/>
      <c r="BA1216" s="68"/>
      <c r="BB1216" s="68"/>
      <c r="BC1216" s="68"/>
      <c r="BD1216" s="68"/>
      <c r="BE1216" s="68"/>
      <c r="BF1216" s="68"/>
      <c r="BG1216" s="68"/>
      <c r="BH1216" s="68"/>
      <c r="BI1216" s="68"/>
      <c r="BJ1216" s="68"/>
      <c r="BK1216" s="68"/>
      <c r="BL1216" s="68"/>
      <c r="BM1216" s="68"/>
      <c r="BN1216" s="68"/>
      <c r="BO1216" s="68"/>
      <c r="BP1216" s="68"/>
      <c r="BQ1216" s="68"/>
      <c r="BR1216" s="68"/>
      <c r="BS1216" s="68"/>
      <c r="BT1216" s="68"/>
      <c r="BU1216" s="68"/>
      <c r="BV1216" s="68"/>
      <c r="BW1216" s="68"/>
      <c r="BX1216" s="68"/>
      <c r="BY1216" s="68"/>
      <c r="BZ1216" s="68"/>
      <c r="CA1216" s="68"/>
      <c r="CB1216" s="68"/>
      <c r="CC1216" s="68"/>
      <c r="CD1216" s="68"/>
      <c r="CE1216" s="68"/>
      <c r="CF1216" s="68"/>
      <c r="CG1216" s="68"/>
      <c r="CH1216" s="68"/>
      <c r="CI1216" s="68"/>
      <c r="CJ1216" s="68"/>
      <c r="CK1216" s="68"/>
      <c r="CL1216" s="68"/>
      <c r="CM1216" s="68"/>
      <c r="CN1216" s="68"/>
      <c r="CO1216" s="68"/>
      <c r="CP1216" s="68"/>
      <c r="CQ1216" s="68"/>
      <c r="CR1216" s="68"/>
      <c r="CS1216" s="68"/>
      <c r="CT1216" s="68"/>
      <c r="CU1216" s="68"/>
      <c r="CV1216" s="68"/>
      <c r="CW1216" s="68"/>
      <c r="CX1216" s="68"/>
      <c r="CY1216" s="68"/>
      <c r="CZ1216" s="68"/>
      <c r="DA1216" s="68"/>
      <c r="DB1216" s="68"/>
      <c r="DC1216" s="68"/>
      <c r="DD1216" s="68"/>
      <c r="DE1216" s="68"/>
      <c r="DF1216" s="68"/>
      <c r="DG1216" s="68"/>
      <c r="DH1216" s="68"/>
      <c r="DI1216" s="68"/>
      <c r="DJ1216" s="68"/>
      <c r="DK1216" s="68"/>
      <c r="DL1216" s="68"/>
      <c r="DM1216" s="68"/>
      <c r="DN1216" s="68"/>
      <c r="DO1216" s="68"/>
      <c r="DP1216" s="68"/>
      <c r="DQ1216" s="68"/>
      <c r="DR1216" s="68"/>
      <c r="DS1216" s="68"/>
      <c r="DT1216" s="68"/>
      <c r="DU1216" s="68"/>
      <c r="DV1216" s="68"/>
      <c r="DW1216" s="68"/>
      <c r="DX1216" s="68"/>
      <c r="DY1216" s="68"/>
      <c r="DZ1216" s="68"/>
      <c r="EA1216" s="68"/>
      <c r="EB1216" s="68"/>
      <c r="EC1216" s="68"/>
      <c r="ED1216" s="68"/>
      <c r="EE1216" s="68"/>
      <c r="EF1216" s="68"/>
      <c r="EG1216" s="68"/>
      <c r="EH1216" s="68"/>
      <c r="EI1216" s="68"/>
      <c r="EJ1216" s="68"/>
      <c r="EK1216" s="68"/>
      <c r="EL1216" s="68"/>
      <c r="EM1216" s="68"/>
      <c r="EN1216" s="68"/>
      <c r="EO1216" s="68"/>
      <c r="EP1216" s="68"/>
      <c r="EQ1216" s="68"/>
      <c r="ER1216" s="68"/>
      <c r="ES1216" s="68"/>
      <c r="ET1216" s="68"/>
      <c r="EU1216" s="68"/>
      <c r="EV1216" s="68"/>
      <c r="EW1216" s="68"/>
      <c r="EX1216" s="68"/>
      <c r="EY1216" s="68"/>
      <c r="EZ1216" s="68"/>
      <c r="FA1216" s="68"/>
      <c r="FB1216" s="68"/>
      <c r="FC1216" s="68"/>
      <c r="FD1216" s="68"/>
      <c r="FE1216" s="68"/>
      <c r="FF1216" s="68"/>
      <c r="FG1216" s="68"/>
      <c r="FH1216" s="68"/>
      <c r="FI1216" s="68"/>
      <c r="FJ1216" s="68"/>
      <c r="FK1216" s="68"/>
      <c r="FL1216" s="68"/>
      <c r="FM1216" s="68"/>
      <c r="FN1216" s="68"/>
      <c r="FO1216" s="68"/>
      <c r="FP1216" s="68"/>
      <c r="FQ1216" s="68"/>
      <c r="FR1216" s="68"/>
      <c r="FS1216" s="68"/>
      <c r="FT1216" s="68"/>
      <c r="FU1216" s="68"/>
      <c r="FV1216" s="68"/>
      <c r="FW1216" s="68"/>
      <c r="FX1216" s="68"/>
      <c r="FY1216" s="68"/>
      <c r="FZ1216" s="68"/>
      <c r="GA1216" s="68"/>
      <c r="GB1216" s="68"/>
      <c r="GC1216" s="68"/>
      <c r="GD1216" s="68"/>
      <c r="GE1216" s="68"/>
      <c r="GF1216" s="68"/>
      <c r="GG1216" s="68"/>
      <c r="GH1216" s="68"/>
      <c r="GI1216" s="68"/>
      <c r="GJ1216" s="68"/>
      <c r="GK1216" s="68"/>
      <c r="GL1216" s="68"/>
      <c r="GM1216" s="68"/>
      <c r="GN1216" s="68"/>
      <c r="GO1216" s="68"/>
      <c r="GP1216" s="68"/>
      <c r="GQ1216" s="68"/>
      <c r="GR1216" s="68"/>
      <c r="GS1216" s="68"/>
      <c r="GT1216" s="68"/>
      <c r="GU1216" s="68"/>
      <c r="GV1216" s="68"/>
      <c r="GW1216" s="68"/>
      <c r="GX1216" s="68"/>
      <c r="GY1216" s="68"/>
      <c r="GZ1216" s="68"/>
      <c r="HA1216" s="68"/>
      <c r="HB1216" s="68"/>
      <c r="HC1216" s="68"/>
      <c r="HD1216" s="68"/>
      <c r="HE1216" s="68"/>
      <c r="HF1216" s="68"/>
      <c r="HG1216" s="68"/>
      <c r="HH1216" s="68"/>
      <c r="HI1216" s="68"/>
      <c r="HJ1216" s="68"/>
      <c r="HK1216" s="68"/>
      <c r="HL1216" s="68"/>
      <c r="HM1216" s="68"/>
      <c r="HN1216" s="68"/>
      <c r="HO1216" s="68"/>
      <c r="HP1216" s="68"/>
      <c r="HQ1216" s="68"/>
      <c r="HR1216" s="68"/>
      <c r="HS1216" s="68"/>
      <c r="HT1216" s="68"/>
      <c r="HU1216" s="68"/>
    </row>
    <row r="1217" spans="1:229" s="73" customFormat="1" ht="16.5" customHeight="1">
      <c r="A1217" s="44">
        <v>44147</v>
      </c>
      <c r="B1217" s="28" t="s">
        <v>332</v>
      </c>
      <c r="C1217" s="46">
        <v>25</v>
      </c>
      <c r="D1217" s="46">
        <v>28600</v>
      </c>
      <c r="E1217" s="54">
        <v>250</v>
      </c>
      <c r="F1217" s="46">
        <v>300</v>
      </c>
      <c r="G1217" s="46">
        <v>350</v>
      </c>
      <c r="H1217" s="46">
        <v>1250</v>
      </c>
      <c r="I1217" s="46">
        <v>1250</v>
      </c>
      <c r="J1217" s="47">
        <v>2500</v>
      </c>
      <c r="K1217" s="47" t="s">
        <v>40</v>
      </c>
      <c r="L1217" s="68"/>
      <c r="M1217" s="68"/>
      <c r="N1217" s="68"/>
      <c r="O1217" s="68"/>
      <c r="P1217" s="68"/>
      <c r="Q1217" s="68"/>
      <c r="R1217" s="68"/>
      <c r="S1217" s="68"/>
      <c r="T1217" s="68"/>
      <c r="U1217" s="68"/>
      <c r="V1217" s="68"/>
      <c r="W1217" s="68"/>
      <c r="X1217" s="68"/>
      <c r="Y1217" s="68"/>
      <c r="Z1217" s="68"/>
      <c r="AA1217" s="68"/>
      <c r="AB1217" s="68"/>
      <c r="AC1217" s="68"/>
      <c r="AD1217" s="68"/>
      <c r="AE1217" s="68"/>
      <c r="AF1217" s="68"/>
      <c r="AG1217" s="68"/>
      <c r="AH1217" s="68"/>
      <c r="AI1217" s="68"/>
      <c r="AJ1217" s="68"/>
      <c r="AK1217" s="68"/>
      <c r="AL1217" s="68"/>
      <c r="AM1217" s="68"/>
      <c r="AN1217" s="68"/>
      <c r="AO1217" s="68"/>
      <c r="AP1217" s="68"/>
      <c r="AQ1217" s="68"/>
      <c r="AR1217" s="68"/>
      <c r="AS1217" s="68"/>
      <c r="AT1217" s="68"/>
      <c r="AU1217" s="68"/>
      <c r="AV1217" s="68"/>
      <c r="AW1217" s="68"/>
      <c r="AX1217" s="68"/>
      <c r="AY1217" s="68"/>
      <c r="AZ1217" s="68"/>
      <c r="BA1217" s="68"/>
      <c r="BB1217" s="68"/>
      <c r="BC1217" s="68"/>
      <c r="BD1217" s="68"/>
      <c r="BE1217" s="68"/>
      <c r="BF1217" s="68"/>
      <c r="BG1217" s="68"/>
      <c r="BH1217" s="68"/>
      <c r="BI1217" s="68"/>
      <c r="BJ1217" s="68"/>
      <c r="BK1217" s="68"/>
      <c r="BL1217" s="68"/>
      <c r="BM1217" s="68"/>
      <c r="BN1217" s="68"/>
      <c r="BO1217" s="68"/>
      <c r="BP1217" s="68"/>
      <c r="BQ1217" s="68"/>
      <c r="BR1217" s="68"/>
      <c r="BS1217" s="68"/>
      <c r="BT1217" s="68"/>
      <c r="BU1217" s="68"/>
      <c r="BV1217" s="68"/>
      <c r="BW1217" s="68"/>
      <c r="BX1217" s="68"/>
      <c r="BY1217" s="68"/>
      <c r="BZ1217" s="68"/>
      <c r="CA1217" s="68"/>
      <c r="CB1217" s="68"/>
      <c r="CC1217" s="68"/>
      <c r="CD1217" s="68"/>
      <c r="CE1217" s="68"/>
      <c r="CF1217" s="68"/>
      <c r="CG1217" s="68"/>
      <c r="CH1217" s="68"/>
      <c r="CI1217" s="68"/>
      <c r="CJ1217" s="68"/>
      <c r="CK1217" s="68"/>
      <c r="CL1217" s="68"/>
      <c r="CM1217" s="68"/>
      <c r="CN1217" s="68"/>
      <c r="CO1217" s="68"/>
      <c r="CP1217" s="68"/>
      <c r="CQ1217" s="68"/>
      <c r="CR1217" s="68"/>
      <c r="CS1217" s="68"/>
      <c r="CT1217" s="68"/>
      <c r="CU1217" s="68"/>
      <c r="CV1217" s="68"/>
      <c r="CW1217" s="68"/>
      <c r="CX1217" s="68"/>
      <c r="CY1217" s="68"/>
      <c r="CZ1217" s="68"/>
      <c r="DA1217" s="68"/>
      <c r="DB1217" s="68"/>
      <c r="DC1217" s="68"/>
      <c r="DD1217" s="68"/>
      <c r="DE1217" s="68"/>
      <c r="DF1217" s="68"/>
      <c r="DG1217" s="68"/>
      <c r="DH1217" s="68"/>
      <c r="DI1217" s="68"/>
      <c r="DJ1217" s="68"/>
      <c r="DK1217" s="68"/>
      <c r="DL1217" s="68"/>
      <c r="DM1217" s="68"/>
      <c r="DN1217" s="68"/>
      <c r="DO1217" s="68"/>
      <c r="DP1217" s="68"/>
      <c r="DQ1217" s="68"/>
      <c r="DR1217" s="68"/>
      <c r="DS1217" s="68"/>
      <c r="DT1217" s="68"/>
      <c r="DU1217" s="68"/>
      <c r="DV1217" s="68"/>
      <c r="DW1217" s="68"/>
      <c r="DX1217" s="68"/>
      <c r="DY1217" s="68"/>
      <c r="DZ1217" s="68"/>
      <c r="EA1217" s="68"/>
      <c r="EB1217" s="68"/>
      <c r="EC1217" s="68"/>
      <c r="ED1217" s="68"/>
      <c r="EE1217" s="68"/>
      <c r="EF1217" s="68"/>
      <c r="EG1217" s="68"/>
      <c r="EH1217" s="68"/>
      <c r="EI1217" s="68"/>
      <c r="EJ1217" s="68"/>
      <c r="EK1217" s="68"/>
      <c r="EL1217" s="68"/>
      <c r="EM1217" s="68"/>
      <c r="EN1217" s="68"/>
      <c r="EO1217" s="68"/>
      <c r="EP1217" s="68"/>
      <c r="EQ1217" s="68"/>
      <c r="ER1217" s="68"/>
      <c r="ES1217" s="68"/>
      <c r="ET1217" s="68"/>
      <c r="EU1217" s="68"/>
      <c r="EV1217" s="68"/>
      <c r="EW1217" s="68"/>
      <c r="EX1217" s="68"/>
      <c r="EY1217" s="68"/>
      <c r="EZ1217" s="68"/>
      <c r="FA1217" s="68"/>
      <c r="FB1217" s="68"/>
      <c r="FC1217" s="68"/>
      <c r="FD1217" s="68"/>
      <c r="FE1217" s="68"/>
      <c r="FF1217" s="68"/>
      <c r="FG1217" s="68"/>
      <c r="FH1217" s="68"/>
      <c r="FI1217" s="68"/>
      <c r="FJ1217" s="68"/>
      <c r="FK1217" s="68"/>
      <c r="FL1217" s="68"/>
      <c r="FM1217" s="68"/>
      <c r="FN1217" s="68"/>
      <c r="FO1217" s="68"/>
      <c r="FP1217" s="68"/>
      <c r="FQ1217" s="68"/>
      <c r="FR1217" s="68"/>
      <c r="FS1217" s="68"/>
      <c r="FT1217" s="68"/>
      <c r="FU1217" s="68"/>
      <c r="FV1217" s="68"/>
      <c r="FW1217" s="68"/>
      <c r="FX1217" s="68"/>
      <c r="FY1217" s="68"/>
      <c r="FZ1217" s="68"/>
      <c r="GA1217" s="68"/>
      <c r="GB1217" s="68"/>
      <c r="GC1217" s="68"/>
      <c r="GD1217" s="68"/>
      <c r="GE1217" s="68"/>
      <c r="GF1217" s="68"/>
      <c r="GG1217" s="68"/>
      <c r="GH1217" s="68"/>
      <c r="GI1217" s="68"/>
      <c r="GJ1217" s="68"/>
      <c r="GK1217" s="68"/>
      <c r="GL1217" s="68"/>
      <c r="GM1217" s="68"/>
      <c r="GN1217" s="68"/>
      <c r="GO1217" s="68"/>
      <c r="GP1217" s="68"/>
      <c r="GQ1217" s="68"/>
      <c r="GR1217" s="68"/>
      <c r="GS1217" s="68"/>
      <c r="GT1217" s="68"/>
      <c r="GU1217" s="68"/>
      <c r="GV1217" s="68"/>
      <c r="GW1217" s="68"/>
      <c r="GX1217" s="68"/>
      <c r="GY1217" s="68"/>
      <c r="GZ1217" s="68"/>
      <c r="HA1217" s="68"/>
      <c r="HB1217" s="68"/>
      <c r="HC1217" s="68"/>
      <c r="HD1217" s="68"/>
      <c r="HE1217" s="68"/>
      <c r="HF1217" s="68"/>
      <c r="HG1217" s="68"/>
      <c r="HH1217" s="68"/>
      <c r="HI1217" s="68"/>
      <c r="HJ1217" s="68"/>
      <c r="HK1217" s="68"/>
      <c r="HL1217" s="68"/>
      <c r="HM1217" s="68"/>
      <c r="HN1217" s="68"/>
      <c r="HO1217" s="68"/>
      <c r="HP1217" s="68"/>
      <c r="HQ1217" s="68"/>
      <c r="HR1217" s="68"/>
      <c r="HS1217" s="68"/>
      <c r="HT1217" s="68"/>
      <c r="HU1217" s="68"/>
    </row>
    <row r="1218" spans="1:229" s="73" customFormat="1" ht="16.5" customHeight="1">
      <c r="A1218" s="44">
        <v>44146</v>
      </c>
      <c r="B1218" s="28" t="s">
        <v>332</v>
      </c>
      <c r="C1218" s="46">
        <v>25</v>
      </c>
      <c r="D1218" s="46">
        <v>28900</v>
      </c>
      <c r="E1218" s="54">
        <v>250</v>
      </c>
      <c r="F1218" s="46">
        <v>500</v>
      </c>
      <c r="G1218" s="46">
        <v>800</v>
      </c>
      <c r="H1218" s="46">
        <v>0</v>
      </c>
      <c r="I1218" s="46">
        <v>0</v>
      </c>
      <c r="J1218" s="47">
        <v>-3750</v>
      </c>
      <c r="K1218" s="47" t="s">
        <v>44</v>
      </c>
      <c r="L1218" s="68"/>
      <c r="M1218" s="68"/>
      <c r="N1218" s="68"/>
      <c r="O1218" s="68"/>
      <c r="P1218" s="68"/>
      <c r="Q1218" s="68"/>
      <c r="R1218" s="68"/>
      <c r="S1218" s="68"/>
      <c r="T1218" s="68"/>
      <c r="U1218" s="68"/>
      <c r="V1218" s="68"/>
      <c r="W1218" s="68"/>
      <c r="X1218" s="68"/>
      <c r="Y1218" s="68"/>
      <c r="Z1218" s="68"/>
      <c r="AA1218" s="68"/>
      <c r="AB1218" s="68"/>
      <c r="AC1218" s="68"/>
      <c r="AD1218" s="68"/>
      <c r="AE1218" s="68"/>
      <c r="AF1218" s="68"/>
      <c r="AG1218" s="68"/>
      <c r="AH1218" s="68"/>
      <c r="AI1218" s="68"/>
      <c r="AJ1218" s="68"/>
      <c r="AK1218" s="68"/>
      <c r="AL1218" s="68"/>
      <c r="AM1218" s="68"/>
      <c r="AN1218" s="68"/>
      <c r="AO1218" s="68"/>
      <c r="AP1218" s="68"/>
      <c r="AQ1218" s="68"/>
      <c r="AR1218" s="68"/>
      <c r="AS1218" s="68"/>
      <c r="AT1218" s="68"/>
      <c r="AU1218" s="68"/>
      <c r="AV1218" s="68"/>
      <c r="AW1218" s="68"/>
      <c r="AX1218" s="68"/>
      <c r="AY1218" s="68"/>
      <c r="AZ1218" s="68"/>
      <c r="BA1218" s="68"/>
      <c r="BB1218" s="68"/>
      <c r="BC1218" s="68"/>
      <c r="BD1218" s="68"/>
      <c r="BE1218" s="68"/>
      <c r="BF1218" s="68"/>
      <c r="BG1218" s="68"/>
      <c r="BH1218" s="68"/>
      <c r="BI1218" s="68"/>
      <c r="BJ1218" s="68"/>
      <c r="BK1218" s="68"/>
      <c r="BL1218" s="68"/>
      <c r="BM1218" s="68"/>
      <c r="BN1218" s="68"/>
      <c r="BO1218" s="68"/>
      <c r="BP1218" s="68"/>
      <c r="BQ1218" s="68"/>
      <c r="BR1218" s="68"/>
      <c r="BS1218" s="68"/>
      <c r="BT1218" s="68"/>
      <c r="BU1218" s="68"/>
      <c r="BV1218" s="68"/>
      <c r="BW1218" s="68"/>
      <c r="BX1218" s="68"/>
      <c r="BY1218" s="68"/>
      <c r="BZ1218" s="68"/>
      <c r="CA1218" s="68"/>
      <c r="CB1218" s="68"/>
      <c r="CC1218" s="68"/>
      <c r="CD1218" s="68"/>
      <c r="CE1218" s="68"/>
      <c r="CF1218" s="68"/>
      <c r="CG1218" s="68"/>
      <c r="CH1218" s="68"/>
      <c r="CI1218" s="68"/>
      <c r="CJ1218" s="68"/>
      <c r="CK1218" s="68"/>
      <c r="CL1218" s="68"/>
      <c r="CM1218" s="68"/>
      <c r="CN1218" s="68"/>
      <c r="CO1218" s="68"/>
      <c r="CP1218" s="68"/>
      <c r="CQ1218" s="68"/>
      <c r="CR1218" s="68"/>
      <c r="CS1218" s="68"/>
      <c r="CT1218" s="68"/>
      <c r="CU1218" s="68"/>
      <c r="CV1218" s="68"/>
      <c r="CW1218" s="68"/>
      <c r="CX1218" s="68"/>
      <c r="CY1218" s="68"/>
      <c r="CZ1218" s="68"/>
      <c r="DA1218" s="68"/>
      <c r="DB1218" s="68"/>
      <c r="DC1218" s="68"/>
      <c r="DD1218" s="68"/>
      <c r="DE1218" s="68"/>
      <c r="DF1218" s="68"/>
      <c r="DG1218" s="68"/>
      <c r="DH1218" s="68"/>
      <c r="DI1218" s="68"/>
      <c r="DJ1218" s="68"/>
      <c r="DK1218" s="68"/>
      <c r="DL1218" s="68"/>
      <c r="DM1218" s="68"/>
      <c r="DN1218" s="68"/>
      <c r="DO1218" s="68"/>
      <c r="DP1218" s="68"/>
      <c r="DQ1218" s="68"/>
      <c r="DR1218" s="68"/>
      <c r="DS1218" s="68"/>
      <c r="DT1218" s="68"/>
      <c r="DU1218" s="68"/>
      <c r="DV1218" s="68"/>
      <c r="DW1218" s="68"/>
      <c r="DX1218" s="68"/>
      <c r="DY1218" s="68"/>
      <c r="DZ1218" s="68"/>
      <c r="EA1218" s="68"/>
      <c r="EB1218" s="68"/>
      <c r="EC1218" s="68"/>
      <c r="ED1218" s="68"/>
      <c r="EE1218" s="68"/>
      <c r="EF1218" s="68"/>
      <c r="EG1218" s="68"/>
      <c r="EH1218" s="68"/>
      <c r="EI1218" s="68"/>
      <c r="EJ1218" s="68"/>
      <c r="EK1218" s="68"/>
      <c r="EL1218" s="68"/>
      <c r="EM1218" s="68"/>
      <c r="EN1218" s="68"/>
      <c r="EO1218" s="68"/>
      <c r="EP1218" s="68"/>
      <c r="EQ1218" s="68"/>
      <c r="ER1218" s="68"/>
      <c r="ES1218" s="68"/>
      <c r="ET1218" s="68"/>
      <c r="EU1218" s="68"/>
      <c r="EV1218" s="68"/>
      <c r="EW1218" s="68"/>
      <c r="EX1218" s="68"/>
      <c r="EY1218" s="68"/>
      <c r="EZ1218" s="68"/>
      <c r="FA1218" s="68"/>
      <c r="FB1218" s="68"/>
      <c r="FC1218" s="68"/>
      <c r="FD1218" s="68"/>
      <c r="FE1218" s="68"/>
      <c r="FF1218" s="68"/>
      <c r="FG1218" s="68"/>
      <c r="FH1218" s="68"/>
      <c r="FI1218" s="68"/>
      <c r="FJ1218" s="68"/>
      <c r="FK1218" s="68"/>
      <c r="FL1218" s="68"/>
      <c r="FM1218" s="68"/>
      <c r="FN1218" s="68"/>
      <c r="FO1218" s="68"/>
      <c r="FP1218" s="68"/>
      <c r="FQ1218" s="68"/>
      <c r="FR1218" s="68"/>
      <c r="FS1218" s="68"/>
      <c r="FT1218" s="68"/>
      <c r="FU1218" s="68"/>
      <c r="FV1218" s="68"/>
      <c r="FW1218" s="68"/>
      <c r="FX1218" s="68"/>
      <c r="FY1218" s="68"/>
      <c r="FZ1218" s="68"/>
      <c r="GA1218" s="68"/>
      <c r="GB1218" s="68"/>
      <c r="GC1218" s="68"/>
      <c r="GD1218" s="68"/>
      <c r="GE1218" s="68"/>
      <c r="GF1218" s="68"/>
      <c r="GG1218" s="68"/>
      <c r="GH1218" s="68"/>
      <c r="GI1218" s="68"/>
      <c r="GJ1218" s="68"/>
      <c r="GK1218" s="68"/>
      <c r="GL1218" s="68"/>
      <c r="GM1218" s="68"/>
      <c r="GN1218" s="68"/>
      <c r="GO1218" s="68"/>
      <c r="GP1218" s="68"/>
      <c r="GQ1218" s="68"/>
      <c r="GR1218" s="68"/>
      <c r="GS1218" s="68"/>
      <c r="GT1218" s="68"/>
      <c r="GU1218" s="68"/>
      <c r="GV1218" s="68"/>
      <c r="GW1218" s="68"/>
      <c r="GX1218" s="68"/>
      <c r="GY1218" s="68"/>
      <c r="GZ1218" s="68"/>
      <c r="HA1218" s="68"/>
      <c r="HB1218" s="68"/>
      <c r="HC1218" s="68"/>
      <c r="HD1218" s="68"/>
      <c r="HE1218" s="68"/>
      <c r="HF1218" s="68"/>
      <c r="HG1218" s="68"/>
      <c r="HH1218" s="68"/>
      <c r="HI1218" s="68"/>
      <c r="HJ1218" s="68"/>
      <c r="HK1218" s="68"/>
      <c r="HL1218" s="68"/>
      <c r="HM1218" s="68"/>
      <c r="HN1218" s="68"/>
      <c r="HO1218" s="68"/>
      <c r="HP1218" s="68"/>
      <c r="HQ1218" s="68"/>
      <c r="HR1218" s="68"/>
      <c r="HS1218" s="68"/>
      <c r="HT1218" s="68"/>
      <c r="HU1218" s="68"/>
    </row>
    <row r="1219" spans="1:229" s="73" customFormat="1" ht="16.5" customHeight="1">
      <c r="A1219" s="44">
        <v>44146</v>
      </c>
      <c r="B1219" s="28" t="s">
        <v>332</v>
      </c>
      <c r="C1219" s="46">
        <v>25</v>
      </c>
      <c r="D1219" s="46">
        <v>29000</v>
      </c>
      <c r="E1219" s="54">
        <v>225</v>
      </c>
      <c r="F1219" s="46">
        <v>275</v>
      </c>
      <c r="G1219" s="46">
        <v>325</v>
      </c>
      <c r="H1219" s="46">
        <v>1250</v>
      </c>
      <c r="I1219" s="46">
        <v>1250</v>
      </c>
      <c r="J1219" s="47">
        <v>2500</v>
      </c>
      <c r="K1219" s="47" t="s">
        <v>41</v>
      </c>
      <c r="L1219" s="68"/>
      <c r="M1219" s="68"/>
      <c r="N1219" s="68"/>
      <c r="O1219" s="68"/>
      <c r="P1219" s="68"/>
      <c r="Q1219" s="68"/>
      <c r="R1219" s="68"/>
      <c r="S1219" s="68"/>
      <c r="T1219" s="68"/>
      <c r="U1219" s="68"/>
      <c r="V1219" s="68"/>
      <c r="W1219" s="68"/>
      <c r="X1219" s="68"/>
      <c r="Y1219" s="68"/>
      <c r="Z1219" s="68"/>
      <c r="AA1219" s="68"/>
      <c r="AB1219" s="68"/>
      <c r="AC1219" s="68"/>
      <c r="AD1219" s="68"/>
      <c r="AE1219" s="68"/>
      <c r="AF1219" s="68"/>
      <c r="AG1219" s="68"/>
      <c r="AH1219" s="68"/>
      <c r="AI1219" s="68"/>
      <c r="AJ1219" s="68"/>
      <c r="AK1219" s="68"/>
      <c r="AL1219" s="68"/>
      <c r="AM1219" s="68"/>
      <c r="AN1219" s="68"/>
      <c r="AO1219" s="68"/>
      <c r="AP1219" s="68"/>
      <c r="AQ1219" s="68"/>
      <c r="AR1219" s="68"/>
      <c r="AS1219" s="68"/>
      <c r="AT1219" s="68"/>
      <c r="AU1219" s="68"/>
      <c r="AV1219" s="68"/>
      <c r="AW1219" s="68"/>
      <c r="AX1219" s="68"/>
      <c r="AY1219" s="68"/>
      <c r="AZ1219" s="68"/>
      <c r="BA1219" s="68"/>
      <c r="BB1219" s="68"/>
      <c r="BC1219" s="68"/>
      <c r="BD1219" s="68"/>
      <c r="BE1219" s="68"/>
      <c r="BF1219" s="68"/>
      <c r="BG1219" s="68"/>
      <c r="BH1219" s="68"/>
      <c r="BI1219" s="68"/>
      <c r="BJ1219" s="68"/>
      <c r="BK1219" s="68"/>
      <c r="BL1219" s="68"/>
      <c r="BM1219" s="68"/>
      <c r="BN1219" s="68"/>
      <c r="BO1219" s="68"/>
      <c r="BP1219" s="68"/>
      <c r="BQ1219" s="68"/>
      <c r="BR1219" s="68"/>
      <c r="BS1219" s="68"/>
      <c r="BT1219" s="68"/>
      <c r="BU1219" s="68"/>
      <c r="BV1219" s="68"/>
      <c r="BW1219" s="68"/>
      <c r="BX1219" s="68"/>
      <c r="BY1219" s="68"/>
      <c r="BZ1219" s="68"/>
      <c r="CA1219" s="68"/>
      <c r="CB1219" s="68"/>
      <c r="CC1219" s="68"/>
      <c r="CD1219" s="68"/>
      <c r="CE1219" s="68"/>
      <c r="CF1219" s="68"/>
      <c r="CG1219" s="68"/>
      <c r="CH1219" s="68"/>
      <c r="CI1219" s="68"/>
      <c r="CJ1219" s="68"/>
      <c r="CK1219" s="68"/>
      <c r="CL1219" s="68"/>
      <c r="CM1219" s="68"/>
      <c r="CN1219" s="68"/>
      <c r="CO1219" s="68"/>
      <c r="CP1219" s="68"/>
      <c r="CQ1219" s="68"/>
      <c r="CR1219" s="68"/>
      <c r="CS1219" s="68"/>
      <c r="CT1219" s="68"/>
      <c r="CU1219" s="68"/>
      <c r="CV1219" s="68"/>
      <c r="CW1219" s="68"/>
      <c r="CX1219" s="68"/>
      <c r="CY1219" s="68"/>
      <c r="CZ1219" s="68"/>
      <c r="DA1219" s="68"/>
      <c r="DB1219" s="68"/>
      <c r="DC1219" s="68"/>
      <c r="DD1219" s="68"/>
      <c r="DE1219" s="68"/>
      <c r="DF1219" s="68"/>
      <c r="DG1219" s="68"/>
      <c r="DH1219" s="68"/>
      <c r="DI1219" s="68"/>
      <c r="DJ1219" s="68"/>
      <c r="DK1219" s="68"/>
      <c r="DL1219" s="68"/>
      <c r="DM1219" s="68"/>
      <c r="DN1219" s="68"/>
      <c r="DO1219" s="68"/>
      <c r="DP1219" s="68"/>
      <c r="DQ1219" s="68"/>
      <c r="DR1219" s="68"/>
      <c r="DS1219" s="68"/>
      <c r="DT1219" s="68"/>
      <c r="DU1219" s="68"/>
      <c r="DV1219" s="68"/>
      <c r="DW1219" s="68"/>
      <c r="DX1219" s="68"/>
      <c r="DY1219" s="68"/>
      <c r="DZ1219" s="68"/>
      <c r="EA1219" s="68"/>
      <c r="EB1219" s="68"/>
      <c r="EC1219" s="68"/>
      <c r="ED1219" s="68"/>
      <c r="EE1219" s="68"/>
      <c r="EF1219" s="68"/>
      <c r="EG1219" s="68"/>
      <c r="EH1219" s="68"/>
      <c r="EI1219" s="68"/>
      <c r="EJ1219" s="68"/>
      <c r="EK1219" s="68"/>
      <c r="EL1219" s="68"/>
      <c r="EM1219" s="68"/>
      <c r="EN1219" s="68"/>
      <c r="EO1219" s="68"/>
      <c r="EP1219" s="68"/>
      <c r="EQ1219" s="68"/>
      <c r="ER1219" s="68"/>
      <c r="ES1219" s="68"/>
      <c r="ET1219" s="68"/>
      <c r="EU1219" s="68"/>
      <c r="EV1219" s="68"/>
      <c r="EW1219" s="68"/>
      <c r="EX1219" s="68"/>
      <c r="EY1219" s="68"/>
      <c r="EZ1219" s="68"/>
      <c r="FA1219" s="68"/>
      <c r="FB1219" s="68"/>
      <c r="FC1219" s="68"/>
      <c r="FD1219" s="68"/>
      <c r="FE1219" s="68"/>
      <c r="FF1219" s="68"/>
      <c r="FG1219" s="68"/>
      <c r="FH1219" s="68"/>
      <c r="FI1219" s="68"/>
      <c r="FJ1219" s="68"/>
      <c r="FK1219" s="68"/>
      <c r="FL1219" s="68"/>
      <c r="FM1219" s="68"/>
      <c r="FN1219" s="68"/>
      <c r="FO1219" s="68"/>
      <c r="FP1219" s="68"/>
      <c r="FQ1219" s="68"/>
      <c r="FR1219" s="68"/>
      <c r="FS1219" s="68"/>
      <c r="FT1219" s="68"/>
      <c r="FU1219" s="68"/>
      <c r="FV1219" s="68"/>
      <c r="FW1219" s="68"/>
      <c r="FX1219" s="68"/>
      <c r="FY1219" s="68"/>
      <c r="FZ1219" s="68"/>
      <c r="GA1219" s="68"/>
      <c r="GB1219" s="68"/>
      <c r="GC1219" s="68"/>
      <c r="GD1219" s="68"/>
      <c r="GE1219" s="68"/>
      <c r="GF1219" s="68"/>
      <c r="GG1219" s="68"/>
      <c r="GH1219" s="68"/>
      <c r="GI1219" s="68"/>
      <c r="GJ1219" s="68"/>
      <c r="GK1219" s="68"/>
      <c r="GL1219" s="68"/>
      <c r="GM1219" s="68"/>
      <c r="GN1219" s="68"/>
      <c r="GO1219" s="68"/>
      <c r="GP1219" s="68"/>
      <c r="GQ1219" s="68"/>
      <c r="GR1219" s="68"/>
      <c r="GS1219" s="68"/>
      <c r="GT1219" s="68"/>
      <c r="GU1219" s="68"/>
      <c r="GV1219" s="68"/>
      <c r="GW1219" s="68"/>
      <c r="GX1219" s="68"/>
      <c r="GY1219" s="68"/>
      <c r="GZ1219" s="68"/>
      <c r="HA1219" s="68"/>
      <c r="HB1219" s="68"/>
      <c r="HC1219" s="68"/>
      <c r="HD1219" s="68"/>
      <c r="HE1219" s="68"/>
      <c r="HF1219" s="68"/>
      <c r="HG1219" s="68"/>
      <c r="HH1219" s="68"/>
      <c r="HI1219" s="68"/>
      <c r="HJ1219" s="68"/>
      <c r="HK1219" s="68"/>
      <c r="HL1219" s="68"/>
      <c r="HM1219" s="68"/>
      <c r="HN1219" s="68"/>
      <c r="HO1219" s="68"/>
      <c r="HP1219" s="68"/>
      <c r="HQ1219" s="68"/>
      <c r="HR1219" s="68"/>
      <c r="HS1219" s="68"/>
      <c r="HT1219" s="68"/>
      <c r="HU1219" s="68"/>
    </row>
    <row r="1220" spans="1:229" s="73" customFormat="1" ht="16.5" customHeight="1">
      <c r="A1220" s="44">
        <v>44145</v>
      </c>
      <c r="B1220" s="28" t="s">
        <v>332</v>
      </c>
      <c r="C1220" s="46">
        <v>25</v>
      </c>
      <c r="D1220" s="46">
        <v>28000</v>
      </c>
      <c r="E1220" s="54">
        <v>330</v>
      </c>
      <c r="F1220" s="46">
        <v>380</v>
      </c>
      <c r="G1220" s="46">
        <v>430</v>
      </c>
      <c r="H1220" s="46">
        <v>1250</v>
      </c>
      <c r="I1220" s="46">
        <v>1250</v>
      </c>
      <c r="J1220" s="47">
        <v>2500</v>
      </c>
      <c r="K1220" s="47" t="s">
        <v>40</v>
      </c>
      <c r="L1220" s="68"/>
      <c r="M1220" s="68"/>
      <c r="N1220" s="68"/>
      <c r="O1220" s="68"/>
      <c r="P1220" s="68"/>
      <c r="Q1220" s="68"/>
      <c r="R1220" s="68"/>
      <c r="S1220" s="68"/>
      <c r="T1220" s="68"/>
      <c r="U1220" s="68"/>
      <c r="V1220" s="68"/>
      <c r="W1220" s="68"/>
      <c r="X1220" s="68"/>
      <c r="Y1220" s="68"/>
      <c r="Z1220" s="68"/>
      <c r="AA1220" s="68"/>
      <c r="AB1220" s="68"/>
      <c r="AC1220" s="68"/>
      <c r="AD1220" s="68"/>
      <c r="AE1220" s="68"/>
      <c r="AF1220" s="68"/>
      <c r="AG1220" s="68"/>
      <c r="AH1220" s="68"/>
      <c r="AI1220" s="68"/>
      <c r="AJ1220" s="68"/>
      <c r="AK1220" s="68"/>
      <c r="AL1220" s="68"/>
      <c r="AM1220" s="68"/>
      <c r="AN1220" s="68"/>
      <c r="AO1220" s="68"/>
      <c r="AP1220" s="68"/>
      <c r="AQ1220" s="68"/>
      <c r="AR1220" s="68"/>
      <c r="AS1220" s="68"/>
      <c r="AT1220" s="68"/>
      <c r="AU1220" s="68"/>
      <c r="AV1220" s="68"/>
      <c r="AW1220" s="68"/>
      <c r="AX1220" s="68"/>
      <c r="AY1220" s="68"/>
      <c r="AZ1220" s="68"/>
      <c r="BA1220" s="68"/>
      <c r="BB1220" s="68"/>
      <c r="BC1220" s="68"/>
      <c r="BD1220" s="68"/>
      <c r="BE1220" s="68"/>
      <c r="BF1220" s="68"/>
      <c r="BG1220" s="68"/>
      <c r="BH1220" s="68"/>
      <c r="BI1220" s="68"/>
      <c r="BJ1220" s="68"/>
      <c r="BK1220" s="68"/>
      <c r="BL1220" s="68"/>
      <c r="BM1220" s="68"/>
      <c r="BN1220" s="68"/>
      <c r="BO1220" s="68"/>
      <c r="BP1220" s="68"/>
      <c r="BQ1220" s="68"/>
      <c r="BR1220" s="68"/>
      <c r="BS1220" s="68"/>
      <c r="BT1220" s="68"/>
      <c r="BU1220" s="68"/>
      <c r="BV1220" s="68"/>
      <c r="BW1220" s="68"/>
      <c r="BX1220" s="68"/>
      <c r="BY1220" s="68"/>
      <c r="BZ1220" s="68"/>
      <c r="CA1220" s="68"/>
      <c r="CB1220" s="68"/>
      <c r="CC1220" s="68"/>
      <c r="CD1220" s="68"/>
      <c r="CE1220" s="68"/>
      <c r="CF1220" s="68"/>
      <c r="CG1220" s="68"/>
      <c r="CH1220" s="68"/>
      <c r="CI1220" s="68"/>
      <c r="CJ1220" s="68"/>
      <c r="CK1220" s="68"/>
      <c r="CL1220" s="68"/>
      <c r="CM1220" s="68"/>
      <c r="CN1220" s="68"/>
      <c r="CO1220" s="68"/>
      <c r="CP1220" s="68"/>
      <c r="CQ1220" s="68"/>
      <c r="CR1220" s="68"/>
      <c r="CS1220" s="68"/>
      <c r="CT1220" s="68"/>
      <c r="CU1220" s="68"/>
      <c r="CV1220" s="68"/>
      <c r="CW1220" s="68"/>
      <c r="CX1220" s="68"/>
      <c r="CY1220" s="68"/>
      <c r="CZ1220" s="68"/>
      <c r="DA1220" s="68"/>
      <c r="DB1220" s="68"/>
      <c r="DC1220" s="68"/>
      <c r="DD1220" s="68"/>
      <c r="DE1220" s="68"/>
      <c r="DF1220" s="68"/>
      <c r="DG1220" s="68"/>
      <c r="DH1220" s="68"/>
      <c r="DI1220" s="68"/>
      <c r="DJ1220" s="68"/>
      <c r="DK1220" s="68"/>
      <c r="DL1220" s="68"/>
      <c r="DM1220" s="68"/>
      <c r="DN1220" s="68"/>
      <c r="DO1220" s="68"/>
      <c r="DP1220" s="68"/>
      <c r="DQ1220" s="68"/>
      <c r="DR1220" s="68"/>
      <c r="DS1220" s="68"/>
      <c r="DT1220" s="68"/>
      <c r="DU1220" s="68"/>
      <c r="DV1220" s="68"/>
      <c r="DW1220" s="68"/>
      <c r="DX1220" s="68"/>
      <c r="DY1220" s="68"/>
      <c r="DZ1220" s="68"/>
      <c r="EA1220" s="68"/>
      <c r="EB1220" s="68"/>
      <c r="EC1220" s="68"/>
      <c r="ED1220" s="68"/>
      <c r="EE1220" s="68"/>
      <c r="EF1220" s="68"/>
      <c r="EG1220" s="68"/>
      <c r="EH1220" s="68"/>
      <c r="EI1220" s="68"/>
      <c r="EJ1220" s="68"/>
      <c r="EK1220" s="68"/>
      <c r="EL1220" s="68"/>
      <c r="EM1220" s="68"/>
      <c r="EN1220" s="68"/>
      <c r="EO1220" s="68"/>
      <c r="EP1220" s="68"/>
      <c r="EQ1220" s="68"/>
      <c r="ER1220" s="68"/>
      <c r="ES1220" s="68"/>
      <c r="ET1220" s="68"/>
      <c r="EU1220" s="68"/>
      <c r="EV1220" s="68"/>
      <c r="EW1220" s="68"/>
      <c r="EX1220" s="68"/>
      <c r="EY1220" s="68"/>
      <c r="EZ1220" s="68"/>
      <c r="FA1220" s="68"/>
      <c r="FB1220" s="68"/>
      <c r="FC1220" s="68"/>
      <c r="FD1220" s="68"/>
      <c r="FE1220" s="68"/>
      <c r="FF1220" s="68"/>
      <c r="FG1220" s="68"/>
      <c r="FH1220" s="68"/>
      <c r="FI1220" s="68"/>
      <c r="FJ1220" s="68"/>
      <c r="FK1220" s="68"/>
      <c r="FL1220" s="68"/>
      <c r="FM1220" s="68"/>
      <c r="FN1220" s="68"/>
      <c r="FO1220" s="68"/>
      <c r="FP1220" s="68"/>
      <c r="FQ1220" s="68"/>
      <c r="FR1220" s="68"/>
      <c r="FS1220" s="68"/>
      <c r="FT1220" s="68"/>
      <c r="FU1220" s="68"/>
      <c r="FV1220" s="68"/>
      <c r="FW1220" s="68"/>
      <c r="FX1220" s="68"/>
      <c r="FY1220" s="68"/>
      <c r="FZ1220" s="68"/>
      <c r="GA1220" s="68"/>
      <c r="GB1220" s="68"/>
      <c r="GC1220" s="68"/>
      <c r="GD1220" s="68"/>
      <c r="GE1220" s="68"/>
      <c r="GF1220" s="68"/>
      <c r="GG1220" s="68"/>
      <c r="GH1220" s="68"/>
      <c r="GI1220" s="68"/>
      <c r="GJ1220" s="68"/>
      <c r="GK1220" s="68"/>
      <c r="GL1220" s="68"/>
      <c r="GM1220" s="68"/>
      <c r="GN1220" s="68"/>
      <c r="GO1220" s="68"/>
      <c r="GP1220" s="68"/>
      <c r="GQ1220" s="68"/>
      <c r="GR1220" s="68"/>
      <c r="GS1220" s="68"/>
      <c r="GT1220" s="68"/>
      <c r="GU1220" s="68"/>
      <c r="GV1220" s="68"/>
      <c r="GW1220" s="68"/>
      <c r="GX1220" s="68"/>
      <c r="GY1220" s="68"/>
      <c r="GZ1220" s="68"/>
      <c r="HA1220" s="68"/>
      <c r="HB1220" s="68"/>
      <c r="HC1220" s="68"/>
      <c r="HD1220" s="68"/>
      <c r="HE1220" s="68"/>
      <c r="HF1220" s="68"/>
      <c r="HG1220" s="68"/>
      <c r="HH1220" s="68"/>
      <c r="HI1220" s="68"/>
      <c r="HJ1220" s="68"/>
      <c r="HK1220" s="68"/>
      <c r="HL1220" s="68"/>
      <c r="HM1220" s="68"/>
      <c r="HN1220" s="68"/>
      <c r="HO1220" s="68"/>
      <c r="HP1220" s="68"/>
      <c r="HQ1220" s="68"/>
      <c r="HR1220" s="68"/>
      <c r="HS1220" s="68"/>
      <c r="HT1220" s="68"/>
      <c r="HU1220" s="68"/>
    </row>
    <row r="1221" spans="1:229" s="73" customFormat="1" ht="16.5" customHeight="1">
      <c r="A1221" s="44">
        <v>44141</v>
      </c>
      <c r="B1221" s="28" t="s">
        <v>332</v>
      </c>
      <c r="C1221" s="46">
        <v>25</v>
      </c>
      <c r="D1221" s="46">
        <v>27300</v>
      </c>
      <c r="E1221" s="54">
        <v>350</v>
      </c>
      <c r="F1221" s="46">
        <v>400</v>
      </c>
      <c r="G1221" s="46">
        <v>450</v>
      </c>
      <c r="H1221" s="46">
        <v>1250</v>
      </c>
      <c r="I1221" s="46">
        <v>1250</v>
      </c>
      <c r="J1221" s="47">
        <v>2500</v>
      </c>
      <c r="K1221" s="47" t="s">
        <v>40</v>
      </c>
      <c r="L1221" s="68"/>
      <c r="M1221" s="68"/>
      <c r="N1221" s="68"/>
      <c r="O1221" s="68"/>
      <c r="P1221" s="68"/>
      <c r="Q1221" s="68"/>
      <c r="R1221" s="68"/>
      <c r="S1221" s="68"/>
      <c r="T1221" s="68"/>
      <c r="U1221" s="68"/>
      <c r="V1221" s="68"/>
      <c r="W1221" s="68"/>
      <c r="X1221" s="68"/>
      <c r="Y1221" s="68"/>
      <c r="Z1221" s="68"/>
      <c r="AA1221" s="68"/>
      <c r="AB1221" s="68"/>
      <c r="AC1221" s="68"/>
      <c r="AD1221" s="68"/>
      <c r="AE1221" s="68"/>
      <c r="AF1221" s="68"/>
      <c r="AG1221" s="68"/>
      <c r="AH1221" s="68"/>
      <c r="AI1221" s="68"/>
      <c r="AJ1221" s="68"/>
      <c r="AK1221" s="68"/>
      <c r="AL1221" s="68"/>
      <c r="AM1221" s="68"/>
      <c r="AN1221" s="68"/>
      <c r="AO1221" s="68"/>
      <c r="AP1221" s="68"/>
      <c r="AQ1221" s="68"/>
      <c r="AR1221" s="68"/>
      <c r="AS1221" s="68"/>
      <c r="AT1221" s="68"/>
      <c r="AU1221" s="68"/>
      <c r="AV1221" s="68"/>
      <c r="AW1221" s="68"/>
      <c r="AX1221" s="68"/>
      <c r="AY1221" s="68"/>
      <c r="AZ1221" s="68"/>
      <c r="BA1221" s="68"/>
      <c r="BB1221" s="68"/>
      <c r="BC1221" s="68"/>
      <c r="BD1221" s="68"/>
      <c r="BE1221" s="68"/>
      <c r="BF1221" s="68"/>
      <c r="BG1221" s="68"/>
      <c r="BH1221" s="68"/>
      <c r="BI1221" s="68"/>
      <c r="BJ1221" s="68"/>
      <c r="BK1221" s="68"/>
      <c r="BL1221" s="68"/>
      <c r="BM1221" s="68"/>
      <c r="BN1221" s="68"/>
      <c r="BO1221" s="68"/>
      <c r="BP1221" s="68"/>
      <c r="BQ1221" s="68"/>
      <c r="BR1221" s="68"/>
      <c r="BS1221" s="68"/>
      <c r="BT1221" s="68"/>
      <c r="BU1221" s="68"/>
      <c r="BV1221" s="68"/>
      <c r="BW1221" s="68"/>
      <c r="BX1221" s="68"/>
      <c r="BY1221" s="68"/>
      <c r="BZ1221" s="68"/>
      <c r="CA1221" s="68"/>
      <c r="CB1221" s="68"/>
      <c r="CC1221" s="68"/>
      <c r="CD1221" s="68"/>
      <c r="CE1221" s="68"/>
      <c r="CF1221" s="68"/>
      <c r="CG1221" s="68"/>
      <c r="CH1221" s="68"/>
      <c r="CI1221" s="68"/>
      <c r="CJ1221" s="68"/>
      <c r="CK1221" s="68"/>
      <c r="CL1221" s="68"/>
      <c r="CM1221" s="68"/>
      <c r="CN1221" s="68"/>
      <c r="CO1221" s="68"/>
      <c r="CP1221" s="68"/>
      <c r="CQ1221" s="68"/>
      <c r="CR1221" s="68"/>
      <c r="CS1221" s="68"/>
      <c r="CT1221" s="68"/>
      <c r="CU1221" s="68"/>
      <c r="CV1221" s="68"/>
      <c r="CW1221" s="68"/>
      <c r="CX1221" s="68"/>
      <c r="CY1221" s="68"/>
      <c r="CZ1221" s="68"/>
      <c r="DA1221" s="68"/>
      <c r="DB1221" s="68"/>
      <c r="DC1221" s="68"/>
      <c r="DD1221" s="68"/>
      <c r="DE1221" s="68"/>
      <c r="DF1221" s="68"/>
      <c r="DG1221" s="68"/>
      <c r="DH1221" s="68"/>
      <c r="DI1221" s="68"/>
      <c r="DJ1221" s="68"/>
      <c r="DK1221" s="68"/>
      <c r="DL1221" s="68"/>
      <c r="DM1221" s="68"/>
      <c r="DN1221" s="68"/>
      <c r="DO1221" s="68"/>
      <c r="DP1221" s="68"/>
      <c r="DQ1221" s="68"/>
      <c r="DR1221" s="68"/>
      <c r="DS1221" s="68"/>
      <c r="DT1221" s="68"/>
      <c r="DU1221" s="68"/>
      <c r="DV1221" s="68"/>
      <c r="DW1221" s="68"/>
      <c r="DX1221" s="68"/>
      <c r="DY1221" s="68"/>
      <c r="DZ1221" s="68"/>
      <c r="EA1221" s="68"/>
      <c r="EB1221" s="68"/>
      <c r="EC1221" s="68"/>
      <c r="ED1221" s="68"/>
      <c r="EE1221" s="68"/>
      <c r="EF1221" s="68"/>
      <c r="EG1221" s="68"/>
      <c r="EH1221" s="68"/>
      <c r="EI1221" s="68"/>
      <c r="EJ1221" s="68"/>
      <c r="EK1221" s="68"/>
      <c r="EL1221" s="68"/>
      <c r="EM1221" s="68"/>
      <c r="EN1221" s="68"/>
      <c r="EO1221" s="68"/>
      <c r="EP1221" s="68"/>
      <c r="EQ1221" s="68"/>
      <c r="ER1221" s="68"/>
      <c r="ES1221" s="68"/>
      <c r="ET1221" s="68"/>
      <c r="EU1221" s="68"/>
      <c r="EV1221" s="68"/>
      <c r="EW1221" s="68"/>
      <c r="EX1221" s="68"/>
      <c r="EY1221" s="68"/>
      <c r="EZ1221" s="68"/>
      <c r="FA1221" s="68"/>
      <c r="FB1221" s="68"/>
      <c r="FC1221" s="68"/>
      <c r="FD1221" s="68"/>
      <c r="FE1221" s="68"/>
      <c r="FF1221" s="68"/>
      <c r="FG1221" s="68"/>
      <c r="FH1221" s="68"/>
      <c r="FI1221" s="68"/>
      <c r="FJ1221" s="68"/>
      <c r="FK1221" s="68"/>
      <c r="FL1221" s="68"/>
      <c r="FM1221" s="68"/>
      <c r="FN1221" s="68"/>
      <c r="FO1221" s="68"/>
      <c r="FP1221" s="68"/>
      <c r="FQ1221" s="68"/>
      <c r="FR1221" s="68"/>
      <c r="FS1221" s="68"/>
      <c r="FT1221" s="68"/>
      <c r="FU1221" s="68"/>
      <c r="FV1221" s="68"/>
      <c r="FW1221" s="68"/>
      <c r="FX1221" s="68"/>
      <c r="FY1221" s="68"/>
      <c r="FZ1221" s="68"/>
      <c r="GA1221" s="68"/>
      <c r="GB1221" s="68"/>
      <c r="GC1221" s="68"/>
      <c r="GD1221" s="68"/>
      <c r="GE1221" s="68"/>
      <c r="GF1221" s="68"/>
      <c r="GG1221" s="68"/>
      <c r="GH1221" s="68"/>
      <c r="GI1221" s="68"/>
      <c r="GJ1221" s="68"/>
      <c r="GK1221" s="68"/>
      <c r="GL1221" s="68"/>
      <c r="GM1221" s="68"/>
      <c r="GN1221" s="68"/>
      <c r="GO1221" s="68"/>
      <c r="GP1221" s="68"/>
      <c r="GQ1221" s="68"/>
      <c r="GR1221" s="68"/>
      <c r="GS1221" s="68"/>
      <c r="GT1221" s="68"/>
      <c r="GU1221" s="68"/>
      <c r="GV1221" s="68"/>
      <c r="GW1221" s="68"/>
      <c r="GX1221" s="68"/>
      <c r="GY1221" s="68"/>
      <c r="GZ1221" s="68"/>
      <c r="HA1221" s="68"/>
      <c r="HB1221" s="68"/>
      <c r="HC1221" s="68"/>
      <c r="HD1221" s="68"/>
      <c r="HE1221" s="68"/>
      <c r="HF1221" s="68"/>
      <c r="HG1221" s="68"/>
      <c r="HH1221" s="68"/>
      <c r="HI1221" s="68"/>
      <c r="HJ1221" s="68"/>
      <c r="HK1221" s="68"/>
      <c r="HL1221" s="68"/>
      <c r="HM1221" s="68"/>
      <c r="HN1221" s="68"/>
      <c r="HO1221" s="68"/>
      <c r="HP1221" s="68"/>
      <c r="HQ1221" s="68"/>
      <c r="HR1221" s="68"/>
      <c r="HS1221" s="68"/>
      <c r="HT1221" s="68"/>
      <c r="HU1221" s="68"/>
    </row>
    <row r="1222" spans="1:229" s="73" customFormat="1" ht="16.5" customHeight="1">
      <c r="A1222" s="44">
        <v>44141</v>
      </c>
      <c r="B1222" s="28" t="s">
        <v>333</v>
      </c>
      <c r="C1222" s="46">
        <v>25</v>
      </c>
      <c r="D1222" s="46">
        <v>26600</v>
      </c>
      <c r="E1222" s="54">
        <v>375</v>
      </c>
      <c r="F1222" s="46">
        <v>425</v>
      </c>
      <c r="G1222" s="46">
        <v>475</v>
      </c>
      <c r="H1222" s="46">
        <v>0</v>
      </c>
      <c r="I1222" s="46">
        <v>0</v>
      </c>
      <c r="J1222" s="47">
        <v>0</v>
      </c>
      <c r="K1222" s="47" t="s">
        <v>42</v>
      </c>
      <c r="L1222" s="68"/>
      <c r="M1222" s="68"/>
      <c r="N1222" s="68"/>
      <c r="O1222" s="68"/>
      <c r="P1222" s="68"/>
      <c r="Q1222" s="68"/>
      <c r="R1222" s="68"/>
      <c r="S1222" s="68"/>
      <c r="T1222" s="68"/>
      <c r="U1222" s="68"/>
      <c r="V1222" s="68"/>
      <c r="W1222" s="68"/>
      <c r="X1222" s="68"/>
      <c r="Y1222" s="68"/>
      <c r="Z1222" s="68"/>
      <c r="AA1222" s="68"/>
      <c r="AB1222" s="68"/>
      <c r="AC1222" s="68"/>
      <c r="AD1222" s="68"/>
      <c r="AE1222" s="68"/>
      <c r="AF1222" s="68"/>
      <c r="AG1222" s="68"/>
      <c r="AH1222" s="68"/>
      <c r="AI1222" s="68"/>
      <c r="AJ1222" s="68"/>
      <c r="AK1222" s="68"/>
      <c r="AL1222" s="68"/>
      <c r="AM1222" s="68"/>
      <c r="AN1222" s="68"/>
      <c r="AO1222" s="68"/>
      <c r="AP1222" s="68"/>
      <c r="AQ1222" s="68"/>
      <c r="AR1222" s="68"/>
      <c r="AS1222" s="68"/>
      <c r="AT1222" s="68"/>
      <c r="AU1222" s="68"/>
      <c r="AV1222" s="68"/>
      <c r="AW1222" s="68"/>
      <c r="AX1222" s="68"/>
      <c r="AY1222" s="68"/>
      <c r="AZ1222" s="68"/>
      <c r="BA1222" s="68"/>
      <c r="BB1222" s="68"/>
      <c r="BC1222" s="68"/>
      <c r="BD1222" s="68"/>
      <c r="BE1222" s="68"/>
      <c r="BF1222" s="68"/>
      <c r="BG1222" s="68"/>
      <c r="BH1222" s="68"/>
      <c r="BI1222" s="68"/>
      <c r="BJ1222" s="68"/>
      <c r="BK1222" s="68"/>
      <c r="BL1222" s="68"/>
      <c r="BM1222" s="68"/>
      <c r="BN1222" s="68"/>
      <c r="BO1222" s="68"/>
      <c r="BP1222" s="68"/>
      <c r="BQ1222" s="68"/>
      <c r="BR1222" s="68"/>
      <c r="BS1222" s="68"/>
      <c r="BT1222" s="68"/>
      <c r="BU1222" s="68"/>
      <c r="BV1222" s="68"/>
      <c r="BW1222" s="68"/>
      <c r="BX1222" s="68"/>
      <c r="BY1222" s="68"/>
      <c r="BZ1222" s="68"/>
      <c r="CA1222" s="68"/>
      <c r="CB1222" s="68"/>
      <c r="CC1222" s="68"/>
      <c r="CD1222" s="68"/>
      <c r="CE1222" s="68"/>
      <c r="CF1222" s="68"/>
      <c r="CG1222" s="68"/>
      <c r="CH1222" s="68"/>
      <c r="CI1222" s="68"/>
      <c r="CJ1222" s="68"/>
      <c r="CK1222" s="68"/>
      <c r="CL1222" s="68"/>
      <c r="CM1222" s="68"/>
      <c r="CN1222" s="68"/>
      <c r="CO1222" s="68"/>
      <c r="CP1222" s="68"/>
      <c r="CQ1222" s="68"/>
      <c r="CR1222" s="68"/>
      <c r="CS1222" s="68"/>
      <c r="CT1222" s="68"/>
      <c r="CU1222" s="68"/>
      <c r="CV1222" s="68"/>
      <c r="CW1222" s="68"/>
      <c r="CX1222" s="68"/>
      <c r="CY1222" s="68"/>
      <c r="CZ1222" s="68"/>
      <c r="DA1222" s="68"/>
      <c r="DB1222" s="68"/>
      <c r="DC1222" s="68"/>
      <c r="DD1222" s="68"/>
      <c r="DE1222" s="68"/>
      <c r="DF1222" s="68"/>
      <c r="DG1222" s="68"/>
      <c r="DH1222" s="68"/>
      <c r="DI1222" s="68"/>
      <c r="DJ1222" s="68"/>
      <c r="DK1222" s="68"/>
      <c r="DL1222" s="68"/>
      <c r="DM1222" s="68"/>
      <c r="DN1222" s="68"/>
      <c r="DO1222" s="68"/>
      <c r="DP1222" s="68"/>
      <c r="DQ1222" s="68"/>
      <c r="DR1222" s="68"/>
      <c r="DS1222" s="68"/>
      <c r="DT1222" s="68"/>
      <c r="DU1222" s="68"/>
      <c r="DV1222" s="68"/>
      <c r="DW1222" s="68"/>
      <c r="DX1222" s="68"/>
      <c r="DY1222" s="68"/>
      <c r="DZ1222" s="68"/>
      <c r="EA1222" s="68"/>
      <c r="EB1222" s="68"/>
      <c r="EC1222" s="68"/>
      <c r="ED1222" s="68"/>
      <c r="EE1222" s="68"/>
      <c r="EF1222" s="68"/>
      <c r="EG1222" s="68"/>
      <c r="EH1222" s="68"/>
      <c r="EI1222" s="68"/>
      <c r="EJ1222" s="68"/>
      <c r="EK1222" s="68"/>
      <c r="EL1222" s="68"/>
      <c r="EM1222" s="68"/>
      <c r="EN1222" s="68"/>
      <c r="EO1222" s="68"/>
      <c r="EP1222" s="68"/>
      <c r="EQ1222" s="68"/>
      <c r="ER1222" s="68"/>
      <c r="ES1222" s="68"/>
      <c r="ET1222" s="68"/>
      <c r="EU1222" s="68"/>
      <c r="EV1222" s="68"/>
      <c r="EW1222" s="68"/>
      <c r="EX1222" s="68"/>
      <c r="EY1222" s="68"/>
      <c r="EZ1222" s="68"/>
      <c r="FA1222" s="68"/>
      <c r="FB1222" s="68"/>
      <c r="FC1222" s="68"/>
      <c r="FD1222" s="68"/>
      <c r="FE1222" s="68"/>
      <c r="FF1222" s="68"/>
      <c r="FG1222" s="68"/>
      <c r="FH1222" s="68"/>
      <c r="FI1222" s="68"/>
      <c r="FJ1222" s="68"/>
      <c r="FK1222" s="68"/>
      <c r="FL1222" s="68"/>
      <c r="FM1222" s="68"/>
      <c r="FN1222" s="68"/>
      <c r="FO1222" s="68"/>
      <c r="FP1222" s="68"/>
      <c r="FQ1222" s="68"/>
      <c r="FR1222" s="68"/>
      <c r="FS1222" s="68"/>
      <c r="FT1222" s="68"/>
      <c r="FU1222" s="68"/>
      <c r="FV1222" s="68"/>
      <c r="FW1222" s="68"/>
      <c r="FX1222" s="68"/>
      <c r="FY1222" s="68"/>
      <c r="FZ1222" s="68"/>
      <c r="GA1222" s="68"/>
      <c r="GB1222" s="68"/>
      <c r="GC1222" s="68"/>
      <c r="GD1222" s="68"/>
      <c r="GE1222" s="68"/>
      <c r="GF1222" s="68"/>
      <c r="GG1222" s="68"/>
      <c r="GH1222" s="68"/>
      <c r="GI1222" s="68"/>
      <c r="GJ1222" s="68"/>
      <c r="GK1222" s="68"/>
      <c r="GL1222" s="68"/>
      <c r="GM1222" s="68"/>
      <c r="GN1222" s="68"/>
      <c r="GO1222" s="68"/>
      <c r="GP1222" s="68"/>
      <c r="GQ1222" s="68"/>
      <c r="GR1222" s="68"/>
      <c r="GS1222" s="68"/>
      <c r="GT1222" s="68"/>
      <c r="GU1222" s="68"/>
      <c r="GV1222" s="68"/>
      <c r="GW1222" s="68"/>
      <c r="GX1222" s="68"/>
      <c r="GY1222" s="68"/>
      <c r="GZ1222" s="68"/>
      <c r="HA1222" s="68"/>
      <c r="HB1222" s="68"/>
      <c r="HC1222" s="68"/>
      <c r="HD1222" s="68"/>
      <c r="HE1222" s="68"/>
      <c r="HF1222" s="68"/>
      <c r="HG1222" s="68"/>
      <c r="HH1222" s="68"/>
      <c r="HI1222" s="68"/>
      <c r="HJ1222" s="68"/>
      <c r="HK1222" s="68"/>
      <c r="HL1222" s="68"/>
      <c r="HM1222" s="68"/>
      <c r="HN1222" s="68"/>
      <c r="HO1222" s="68"/>
      <c r="HP1222" s="68"/>
      <c r="HQ1222" s="68"/>
      <c r="HR1222" s="68"/>
      <c r="HS1222" s="68"/>
      <c r="HT1222" s="68"/>
      <c r="HU1222" s="68"/>
    </row>
    <row r="1223" spans="1:229" s="73" customFormat="1" ht="16.5" customHeight="1">
      <c r="A1223" s="44">
        <v>44141</v>
      </c>
      <c r="B1223" s="28" t="s">
        <v>332</v>
      </c>
      <c r="C1223" s="46">
        <v>25</v>
      </c>
      <c r="D1223" s="46">
        <v>26600</v>
      </c>
      <c r="E1223" s="54">
        <v>350</v>
      </c>
      <c r="F1223" s="46">
        <v>400</v>
      </c>
      <c r="G1223" s="46">
        <v>450</v>
      </c>
      <c r="H1223" s="46">
        <v>1250</v>
      </c>
      <c r="I1223" s="46">
        <v>1250</v>
      </c>
      <c r="J1223" s="47">
        <v>2500</v>
      </c>
      <c r="K1223" s="47" t="s">
        <v>40</v>
      </c>
      <c r="L1223" s="68"/>
      <c r="M1223" s="68"/>
      <c r="N1223" s="68"/>
      <c r="O1223" s="68"/>
      <c r="P1223" s="68"/>
      <c r="Q1223" s="68"/>
      <c r="R1223" s="68"/>
      <c r="S1223" s="68"/>
      <c r="T1223" s="68"/>
      <c r="U1223" s="68"/>
      <c r="V1223" s="68"/>
      <c r="W1223" s="68"/>
      <c r="X1223" s="68"/>
      <c r="Y1223" s="68"/>
      <c r="Z1223" s="68"/>
      <c r="AA1223" s="68"/>
      <c r="AB1223" s="68"/>
      <c r="AC1223" s="68"/>
      <c r="AD1223" s="68"/>
      <c r="AE1223" s="68"/>
      <c r="AF1223" s="68"/>
      <c r="AG1223" s="68"/>
      <c r="AH1223" s="68"/>
      <c r="AI1223" s="68"/>
      <c r="AJ1223" s="68"/>
      <c r="AK1223" s="68"/>
      <c r="AL1223" s="68"/>
      <c r="AM1223" s="68"/>
      <c r="AN1223" s="68"/>
      <c r="AO1223" s="68"/>
      <c r="AP1223" s="68"/>
      <c r="AQ1223" s="68"/>
      <c r="AR1223" s="68"/>
      <c r="AS1223" s="68"/>
      <c r="AT1223" s="68"/>
      <c r="AU1223" s="68"/>
      <c r="AV1223" s="68"/>
      <c r="AW1223" s="68"/>
      <c r="AX1223" s="68"/>
      <c r="AY1223" s="68"/>
      <c r="AZ1223" s="68"/>
      <c r="BA1223" s="68"/>
      <c r="BB1223" s="68"/>
      <c r="BC1223" s="68"/>
      <c r="BD1223" s="68"/>
      <c r="BE1223" s="68"/>
      <c r="BF1223" s="68"/>
      <c r="BG1223" s="68"/>
      <c r="BH1223" s="68"/>
      <c r="BI1223" s="68"/>
      <c r="BJ1223" s="68"/>
      <c r="BK1223" s="68"/>
      <c r="BL1223" s="68"/>
      <c r="BM1223" s="68"/>
      <c r="BN1223" s="68"/>
      <c r="BO1223" s="68"/>
      <c r="BP1223" s="68"/>
      <c r="BQ1223" s="68"/>
      <c r="BR1223" s="68"/>
      <c r="BS1223" s="68"/>
      <c r="BT1223" s="68"/>
      <c r="BU1223" s="68"/>
      <c r="BV1223" s="68"/>
      <c r="BW1223" s="68"/>
      <c r="BX1223" s="68"/>
      <c r="BY1223" s="68"/>
      <c r="BZ1223" s="68"/>
      <c r="CA1223" s="68"/>
      <c r="CB1223" s="68"/>
      <c r="CC1223" s="68"/>
      <c r="CD1223" s="68"/>
      <c r="CE1223" s="68"/>
      <c r="CF1223" s="68"/>
      <c r="CG1223" s="68"/>
      <c r="CH1223" s="68"/>
      <c r="CI1223" s="68"/>
      <c r="CJ1223" s="68"/>
      <c r="CK1223" s="68"/>
      <c r="CL1223" s="68"/>
      <c r="CM1223" s="68"/>
      <c r="CN1223" s="68"/>
      <c r="CO1223" s="68"/>
      <c r="CP1223" s="68"/>
      <c r="CQ1223" s="68"/>
      <c r="CR1223" s="68"/>
      <c r="CS1223" s="68"/>
      <c r="CT1223" s="68"/>
      <c r="CU1223" s="68"/>
      <c r="CV1223" s="68"/>
      <c r="CW1223" s="68"/>
      <c r="CX1223" s="68"/>
      <c r="CY1223" s="68"/>
      <c r="CZ1223" s="68"/>
      <c r="DA1223" s="68"/>
      <c r="DB1223" s="68"/>
      <c r="DC1223" s="68"/>
      <c r="DD1223" s="68"/>
      <c r="DE1223" s="68"/>
      <c r="DF1223" s="68"/>
      <c r="DG1223" s="68"/>
      <c r="DH1223" s="68"/>
      <c r="DI1223" s="68"/>
      <c r="DJ1223" s="68"/>
      <c r="DK1223" s="68"/>
      <c r="DL1223" s="68"/>
      <c r="DM1223" s="68"/>
      <c r="DN1223" s="68"/>
      <c r="DO1223" s="68"/>
      <c r="DP1223" s="68"/>
      <c r="DQ1223" s="68"/>
      <c r="DR1223" s="68"/>
      <c r="DS1223" s="68"/>
      <c r="DT1223" s="68"/>
      <c r="DU1223" s="68"/>
      <c r="DV1223" s="68"/>
      <c r="DW1223" s="68"/>
      <c r="DX1223" s="68"/>
      <c r="DY1223" s="68"/>
      <c r="DZ1223" s="68"/>
      <c r="EA1223" s="68"/>
      <c r="EB1223" s="68"/>
      <c r="EC1223" s="68"/>
      <c r="ED1223" s="68"/>
      <c r="EE1223" s="68"/>
      <c r="EF1223" s="68"/>
      <c r="EG1223" s="68"/>
      <c r="EH1223" s="68"/>
      <c r="EI1223" s="68"/>
      <c r="EJ1223" s="68"/>
      <c r="EK1223" s="68"/>
      <c r="EL1223" s="68"/>
      <c r="EM1223" s="68"/>
      <c r="EN1223" s="68"/>
      <c r="EO1223" s="68"/>
      <c r="EP1223" s="68"/>
      <c r="EQ1223" s="68"/>
      <c r="ER1223" s="68"/>
      <c r="ES1223" s="68"/>
      <c r="ET1223" s="68"/>
      <c r="EU1223" s="68"/>
      <c r="EV1223" s="68"/>
      <c r="EW1223" s="68"/>
      <c r="EX1223" s="68"/>
      <c r="EY1223" s="68"/>
      <c r="EZ1223" s="68"/>
      <c r="FA1223" s="68"/>
      <c r="FB1223" s="68"/>
      <c r="FC1223" s="68"/>
      <c r="FD1223" s="68"/>
      <c r="FE1223" s="68"/>
      <c r="FF1223" s="68"/>
      <c r="FG1223" s="68"/>
      <c r="FH1223" s="68"/>
      <c r="FI1223" s="68"/>
      <c r="FJ1223" s="68"/>
      <c r="FK1223" s="68"/>
      <c r="FL1223" s="68"/>
      <c r="FM1223" s="68"/>
      <c r="FN1223" s="68"/>
      <c r="FO1223" s="68"/>
      <c r="FP1223" s="68"/>
      <c r="FQ1223" s="68"/>
      <c r="FR1223" s="68"/>
      <c r="FS1223" s="68"/>
      <c r="FT1223" s="68"/>
      <c r="FU1223" s="68"/>
      <c r="FV1223" s="68"/>
      <c r="FW1223" s="68"/>
      <c r="FX1223" s="68"/>
      <c r="FY1223" s="68"/>
      <c r="FZ1223" s="68"/>
      <c r="GA1223" s="68"/>
      <c r="GB1223" s="68"/>
      <c r="GC1223" s="68"/>
      <c r="GD1223" s="68"/>
      <c r="GE1223" s="68"/>
      <c r="GF1223" s="68"/>
      <c r="GG1223" s="68"/>
      <c r="GH1223" s="68"/>
      <c r="GI1223" s="68"/>
      <c r="GJ1223" s="68"/>
      <c r="GK1223" s="68"/>
      <c r="GL1223" s="68"/>
      <c r="GM1223" s="68"/>
      <c r="GN1223" s="68"/>
      <c r="GO1223" s="68"/>
      <c r="GP1223" s="68"/>
      <c r="GQ1223" s="68"/>
      <c r="GR1223" s="68"/>
      <c r="GS1223" s="68"/>
      <c r="GT1223" s="68"/>
      <c r="GU1223" s="68"/>
      <c r="GV1223" s="68"/>
      <c r="GW1223" s="68"/>
      <c r="GX1223" s="68"/>
      <c r="GY1223" s="68"/>
      <c r="GZ1223" s="68"/>
      <c r="HA1223" s="68"/>
      <c r="HB1223" s="68"/>
      <c r="HC1223" s="68"/>
      <c r="HD1223" s="68"/>
      <c r="HE1223" s="68"/>
      <c r="HF1223" s="68"/>
      <c r="HG1223" s="68"/>
      <c r="HH1223" s="68"/>
      <c r="HI1223" s="68"/>
      <c r="HJ1223" s="68"/>
      <c r="HK1223" s="68"/>
      <c r="HL1223" s="68"/>
      <c r="HM1223" s="68"/>
      <c r="HN1223" s="68"/>
      <c r="HO1223" s="68"/>
      <c r="HP1223" s="68"/>
      <c r="HQ1223" s="68"/>
      <c r="HR1223" s="68"/>
      <c r="HS1223" s="68"/>
      <c r="HT1223" s="68"/>
      <c r="HU1223" s="68"/>
    </row>
    <row r="1224" spans="1:229" s="73" customFormat="1" ht="16.5" customHeight="1">
      <c r="A1224" s="44">
        <v>44140</v>
      </c>
      <c r="B1224" s="28" t="s">
        <v>330</v>
      </c>
      <c r="C1224" s="46">
        <v>25</v>
      </c>
      <c r="D1224" s="46">
        <v>26200</v>
      </c>
      <c r="E1224" s="54">
        <v>200</v>
      </c>
      <c r="F1224" s="46">
        <v>250</v>
      </c>
      <c r="G1224" s="46">
        <v>300</v>
      </c>
      <c r="H1224" s="46">
        <v>1250</v>
      </c>
      <c r="I1224" s="46">
        <v>1250</v>
      </c>
      <c r="J1224" s="47">
        <v>2500</v>
      </c>
      <c r="K1224" s="47" t="s">
        <v>40</v>
      </c>
      <c r="L1224" s="68"/>
      <c r="M1224" s="68"/>
      <c r="N1224" s="68"/>
      <c r="O1224" s="68"/>
      <c r="P1224" s="68"/>
      <c r="Q1224" s="68"/>
      <c r="R1224" s="68"/>
      <c r="S1224" s="68"/>
      <c r="T1224" s="68"/>
      <c r="U1224" s="68"/>
      <c r="V1224" s="68"/>
      <c r="W1224" s="68"/>
      <c r="X1224" s="68"/>
      <c r="Y1224" s="68"/>
      <c r="Z1224" s="68"/>
      <c r="AA1224" s="68"/>
      <c r="AB1224" s="68"/>
      <c r="AC1224" s="68"/>
      <c r="AD1224" s="68"/>
      <c r="AE1224" s="68"/>
      <c r="AF1224" s="68"/>
      <c r="AG1224" s="68"/>
      <c r="AH1224" s="68"/>
      <c r="AI1224" s="68"/>
      <c r="AJ1224" s="68"/>
      <c r="AK1224" s="68"/>
      <c r="AL1224" s="68"/>
      <c r="AM1224" s="68"/>
      <c r="AN1224" s="68"/>
      <c r="AO1224" s="68"/>
      <c r="AP1224" s="68"/>
      <c r="AQ1224" s="68"/>
      <c r="AR1224" s="68"/>
      <c r="AS1224" s="68"/>
      <c r="AT1224" s="68"/>
      <c r="AU1224" s="68"/>
      <c r="AV1224" s="68"/>
      <c r="AW1224" s="68"/>
      <c r="AX1224" s="68"/>
      <c r="AY1224" s="68"/>
      <c r="AZ1224" s="68"/>
      <c r="BA1224" s="68"/>
      <c r="BB1224" s="68"/>
      <c r="BC1224" s="68"/>
      <c r="BD1224" s="68"/>
      <c r="BE1224" s="68"/>
      <c r="BF1224" s="68"/>
      <c r="BG1224" s="68"/>
      <c r="BH1224" s="68"/>
      <c r="BI1224" s="68"/>
      <c r="BJ1224" s="68"/>
      <c r="BK1224" s="68"/>
      <c r="BL1224" s="68"/>
      <c r="BM1224" s="68"/>
      <c r="BN1224" s="68"/>
      <c r="BO1224" s="68"/>
      <c r="BP1224" s="68"/>
      <c r="BQ1224" s="68"/>
      <c r="BR1224" s="68"/>
      <c r="BS1224" s="68"/>
      <c r="BT1224" s="68"/>
      <c r="BU1224" s="68"/>
      <c r="BV1224" s="68"/>
      <c r="BW1224" s="68"/>
      <c r="BX1224" s="68"/>
      <c r="BY1224" s="68"/>
      <c r="BZ1224" s="68"/>
      <c r="CA1224" s="68"/>
      <c r="CB1224" s="68"/>
      <c r="CC1224" s="68"/>
      <c r="CD1224" s="68"/>
      <c r="CE1224" s="68"/>
      <c r="CF1224" s="68"/>
      <c r="CG1224" s="68"/>
      <c r="CH1224" s="68"/>
      <c r="CI1224" s="68"/>
      <c r="CJ1224" s="68"/>
      <c r="CK1224" s="68"/>
      <c r="CL1224" s="68"/>
      <c r="CM1224" s="68"/>
      <c r="CN1224" s="68"/>
      <c r="CO1224" s="68"/>
      <c r="CP1224" s="68"/>
      <c r="CQ1224" s="68"/>
      <c r="CR1224" s="68"/>
      <c r="CS1224" s="68"/>
      <c r="CT1224" s="68"/>
      <c r="CU1224" s="68"/>
      <c r="CV1224" s="68"/>
      <c r="CW1224" s="68"/>
      <c r="CX1224" s="68"/>
      <c r="CY1224" s="68"/>
      <c r="CZ1224" s="68"/>
      <c r="DA1224" s="68"/>
      <c r="DB1224" s="68"/>
      <c r="DC1224" s="68"/>
      <c r="DD1224" s="68"/>
      <c r="DE1224" s="68"/>
      <c r="DF1224" s="68"/>
      <c r="DG1224" s="68"/>
      <c r="DH1224" s="68"/>
      <c r="DI1224" s="68"/>
      <c r="DJ1224" s="68"/>
      <c r="DK1224" s="68"/>
      <c r="DL1224" s="68"/>
      <c r="DM1224" s="68"/>
      <c r="DN1224" s="68"/>
      <c r="DO1224" s="68"/>
      <c r="DP1224" s="68"/>
      <c r="DQ1224" s="68"/>
      <c r="DR1224" s="68"/>
      <c r="DS1224" s="68"/>
      <c r="DT1224" s="68"/>
      <c r="DU1224" s="68"/>
      <c r="DV1224" s="68"/>
      <c r="DW1224" s="68"/>
      <c r="DX1224" s="68"/>
      <c r="DY1224" s="68"/>
      <c r="DZ1224" s="68"/>
      <c r="EA1224" s="68"/>
      <c r="EB1224" s="68"/>
      <c r="EC1224" s="68"/>
      <c r="ED1224" s="68"/>
      <c r="EE1224" s="68"/>
      <c r="EF1224" s="68"/>
      <c r="EG1224" s="68"/>
      <c r="EH1224" s="68"/>
      <c r="EI1224" s="68"/>
      <c r="EJ1224" s="68"/>
      <c r="EK1224" s="68"/>
      <c r="EL1224" s="68"/>
      <c r="EM1224" s="68"/>
      <c r="EN1224" s="68"/>
      <c r="EO1224" s="68"/>
      <c r="EP1224" s="68"/>
      <c r="EQ1224" s="68"/>
      <c r="ER1224" s="68"/>
      <c r="ES1224" s="68"/>
      <c r="ET1224" s="68"/>
      <c r="EU1224" s="68"/>
      <c r="EV1224" s="68"/>
      <c r="EW1224" s="68"/>
      <c r="EX1224" s="68"/>
      <c r="EY1224" s="68"/>
      <c r="EZ1224" s="68"/>
      <c r="FA1224" s="68"/>
      <c r="FB1224" s="68"/>
      <c r="FC1224" s="68"/>
      <c r="FD1224" s="68"/>
      <c r="FE1224" s="68"/>
      <c r="FF1224" s="68"/>
      <c r="FG1224" s="68"/>
      <c r="FH1224" s="68"/>
      <c r="FI1224" s="68"/>
      <c r="FJ1224" s="68"/>
      <c r="FK1224" s="68"/>
      <c r="FL1224" s="68"/>
      <c r="FM1224" s="68"/>
      <c r="FN1224" s="68"/>
      <c r="FO1224" s="68"/>
      <c r="FP1224" s="68"/>
      <c r="FQ1224" s="68"/>
      <c r="FR1224" s="68"/>
      <c r="FS1224" s="68"/>
      <c r="FT1224" s="68"/>
      <c r="FU1224" s="68"/>
      <c r="FV1224" s="68"/>
      <c r="FW1224" s="68"/>
      <c r="FX1224" s="68"/>
      <c r="FY1224" s="68"/>
      <c r="FZ1224" s="68"/>
      <c r="GA1224" s="68"/>
      <c r="GB1224" s="68"/>
      <c r="GC1224" s="68"/>
      <c r="GD1224" s="68"/>
      <c r="GE1224" s="68"/>
      <c r="GF1224" s="68"/>
      <c r="GG1224" s="68"/>
      <c r="GH1224" s="68"/>
      <c r="GI1224" s="68"/>
      <c r="GJ1224" s="68"/>
      <c r="GK1224" s="68"/>
      <c r="GL1224" s="68"/>
      <c r="GM1224" s="68"/>
      <c r="GN1224" s="68"/>
      <c r="GO1224" s="68"/>
      <c r="GP1224" s="68"/>
      <c r="GQ1224" s="68"/>
      <c r="GR1224" s="68"/>
      <c r="GS1224" s="68"/>
      <c r="GT1224" s="68"/>
      <c r="GU1224" s="68"/>
      <c r="GV1224" s="68"/>
      <c r="GW1224" s="68"/>
      <c r="GX1224" s="68"/>
      <c r="GY1224" s="68"/>
      <c r="GZ1224" s="68"/>
      <c r="HA1224" s="68"/>
      <c r="HB1224" s="68"/>
      <c r="HC1224" s="68"/>
      <c r="HD1224" s="68"/>
      <c r="HE1224" s="68"/>
      <c r="HF1224" s="68"/>
      <c r="HG1224" s="68"/>
      <c r="HH1224" s="68"/>
      <c r="HI1224" s="68"/>
      <c r="HJ1224" s="68"/>
      <c r="HK1224" s="68"/>
      <c r="HL1224" s="68"/>
      <c r="HM1224" s="68"/>
      <c r="HN1224" s="68"/>
      <c r="HO1224" s="68"/>
      <c r="HP1224" s="68"/>
      <c r="HQ1224" s="68"/>
      <c r="HR1224" s="68"/>
      <c r="HS1224" s="68"/>
      <c r="HT1224" s="68"/>
      <c r="HU1224" s="68"/>
    </row>
    <row r="1225" spans="1:229" s="73" customFormat="1" ht="16.5" customHeight="1">
      <c r="A1225" s="44">
        <v>44139</v>
      </c>
      <c r="B1225" s="28" t="s">
        <v>330</v>
      </c>
      <c r="C1225" s="46">
        <v>25</v>
      </c>
      <c r="D1225" s="46">
        <v>25700</v>
      </c>
      <c r="E1225" s="54">
        <v>350</v>
      </c>
      <c r="F1225" s="46">
        <v>400</v>
      </c>
      <c r="G1225" s="46">
        <v>450</v>
      </c>
      <c r="H1225" s="46">
        <v>0</v>
      </c>
      <c r="I1225" s="46">
        <v>0</v>
      </c>
      <c r="J1225" s="47">
        <v>-1875</v>
      </c>
      <c r="K1225" s="47" t="s">
        <v>44</v>
      </c>
      <c r="L1225" s="68"/>
      <c r="M1225" s="68"/>
      <c r="N1225" s="68"/>
      <c r="O1225" s="68"/>
      <c r="P1225" s="68"/>
      <c r="Q1225" s="68"/>
      <c r="R1225" s="68"/>
      <c r="S1225" s="68"/>
      <c r="T1225" s="68"/>
      <c r="U1225" s="68"/>
      <c r="V1225" s="68"/>
      <c r="W1225" s="68"/>
      <c r="X1225" s="68"/>
      <c r="Y1225" s="68"/>
      <c r="Z1225" s="68"/>
      <c r="AA1225" s="68"/>
      <c r="AB1225" s="68"/>
      <c r="AC1225" s="68"/>
      <c r="AD1225" s="68"/>
      <c r="AE1225" s="68"/>
      <c r="AF1225" s="68"/>
      <c r="AG1225" s="68"/>
      <c r="AH1225" s="68"/>
      <c r="AI1225" s="68"/>
      <c r="AJ1225" s="68"/>
      <c r="AK1225" s="68"/>
      <c r="AL1225" s="68"/>
      <c r="AM1225" s="68"/>
      <c r="AN1225" s="68"/>
      <c r="AO1225" s="68"/>
      <c r="AP1225" s="68"/>
      <c r="AQ1225" s="68"/>
      <c r="AR1225" s="68"/>
      <c r="AS1225" s="68"/>
      <c r="AT1225" s="68"/>
      <c r="AU1225" s="68"/>
      <c r="AV1225" s="68"/>
      <c r="AW1225" s="68"/>
      <c r="AX1225" s="68"/>
      <c r="AY1225" s="68"/>
      <c r="AZ1225" s="68"/>
      <c r="BA1225" s="68"/>
      <c r="BB1225" s="68"/>
      <c r="BC1225" s="68"/>
      <c r="BD1225" s="68"/>
      <c r="BE1225" s="68"/>
      <c r="BF1225" s="68"/>
      <c r="BG1225" s="68"/>
      <c r="BH1225" s="68"/>
      <c r="BI1225" s="68"/>
      <c r="BJ1225" s="68"/>
      <c r="BK1225" s="68"/>
      <c r="BL1225" s="68"/>
      <c r="BM1225" s="68"/>
      <c r="BN1225" s="68"/>
      <c r="BO1225" s="68"/>
      <c r="BP1225" s="68"/>
      <c r="BQ1225" s="68"/>
      <c r="BR1225" s="68"/>
      <c r="BS1225" s="68"/>
      <c r="BT1225" s="68"/>
      <c r="BU1225" s="68"/>
      <c r="BV1225" s="68"/>
      <c r="BW1225" s="68"/>
      <c r="BX1225" s="68"/>
      <c r="BY1225" s="68"/>
      <c r="BZ1225" s="68"/>
      <c r="CA1225" s="68"/>
      <c r="CB1225" s="68"/>
      <c r="CC1225" s="68"/>
      <c r="CD1225" s="68"/>
      <c r="CE1225" s="68"/>
      <c r="CF1225" s="68"/>
      <c r="CG1225" s="68"/>
      <c r="CH1225" s="68"/>
      <c r="CI1225" s="68"/>
      <c r="CJ1225" s="68"/>
      <c r="CK1225" s="68"/>
      <c r="CL1225" s="68"/>
      <c r="CM1225" s="68"/>
      <c r="CN1225" s="68"/>
      <c r="CO1225" s="68"/>
      <c r="CP1225" s="68"/>
      <c r="CQ1225" s="68"/>
      <c r="CR1225" s="68"/>
      <c r="CS1225" s="68"/>
      <c r="CT1225" s="68"/>
      <c r="CU1225" s="68"/>
      <c r="CV1225" s="68"/>
      <c r="CW1225" s="68"/>
      <c r="CX1225" s="68"/>
      <c r="CY1225" s="68"/>
      <c r="CZ1225" s="68"/>
      <c r="DA1225" s="68"/>
      <c r="DB1225" s="68"/>
      <c r="DC1225" s="68"/>
      <c r="DD1225" s="68"/>
      <c r="DE1225" s="68"/>
      <c r="DF1225" s="68"/>
      <c r="DG1225" s="68"/>
      <c r="DH1225" s="68"/>
      <c r="DI1225" s="68"/>
      <c r="DJ1225" s="68"/>
      <c r="DK1225" s="68"/>
      <c r="DL1225" s="68"/>
      <c r="DM1225" s="68"/>
      <c r="DN1225" s="68"/>
      <c r="DO1225" s="68"/>
      <c r="DP1225" s="68"/>
      <c r="DQ1225" s="68"/>
      <c r="DR1225" s="68"/>
      <c r="DS1225" s="68"/>
      <c r="DT1225" s="68"/>
      <c r="DU1225" s="68"/>
      <c r="DV1225" s="68"/>
      <c r="DW1225" s="68"/>
      <c r="DX1225" s="68"/>
      <c r="DY1225" s="68"/>
      <c r="DZ1225" s="68"/>
      <c r="EA1225" s="68"/>
      <c r="EB1225" s="68"/>
      <c r="EC1225" s="68"/>
      <c r="ED1225" s="68"/>
      <c r="EE1225" s="68"/>
      <c r="EF1225" s="68"/>
      <c r="EG1225" s="68"/>
      <c r="EH1225" s="68"/>
      <c r="EI1225" s="68"/>
      <c r="EJ1225" s="68"/>
      <c r="EK1225" s="68"/>
      <c r="EL1225" s="68"/>
      <c r="EM1225" s="68"/>
      <c r="EN1225" s="68"/>
      <c r="EO1225" s="68"/>
      <c r="EP1225" s="68"/>
      <c r="EQ1225" s="68"/>
      <c r="ER1225" s="68"/>
      <c r="ES1225" s="68"/>
      <c r="ET1225" s="68"/>
      <c r="EU1225" s="68"/>
      <c r="EV1225" s="68"/>
      <c r="EW1225" s="68"/>
      <c r="EX1225" s="68"/>
      <c r="EY1225" s="68"/>
      <c r="EZ1225" s="68"/>
      <c r="FA1225" s="68"/>
      <c r="FB1225" s="68"/>
      <c r="FC1225" s="68"/>
      <c r="FD1225" s="68"/>
      <c r="FE1225" s="68"/>
      <c r="FF1225" s="68"/>
      <c r="FG1225" s="68"/>
      <c r="FH1225" s="68"/>
      <c r="FI1225" s="68"/>
      <c r="FJ1225" s="68"/>
      <c r="FK1225" s="68"/>
      <c r="FL1225" s="68"/>
      <c r="FM1225" s="68"/>
      <c r="FN1225" s="68"/>
      <c r="FO1225" s="68"/>
      <c r="FP1225" s="68"/>
      <c r="FQ1225" s="68"/>
      <c r="FR1225" s="68"/>
      <c r="FS1225" s="68"/>
      <c r="FT1225" s="68"/>
      <c r="FU1225" s="68"/>
      <c r="FV1225" s="68"/>
      <c r="FW1225" s="68"/>
      <c r="FX1225" s="68"/>
      <c r="FY1225" s="68"/>
      <c r="FZ1225" s="68"/>
      <c r="GA1225" s="68"/>
      <c r="GB1225" s="68"/>
      <c r="GC1225" s="68"/>
      <c r="GD1225" s="68"/>
      <c r="GE1225" s="68"/>
      <c r="GF1225" s="68"/>
      <c r="GG1225" s="68"/>
      <c r="GH1225" s="68"/>
      <c r="GI1225" s="68"/>
      <c r="GJ1225" s="68"/>
      <c r="GK1225" s="68"/>
      <c r="GL1225" s="68"/>
      <c r="GM1225" s="68"/>
      <c r="GN1225" s="68"/>
      <c r="GO1225" s="68"/>
      <c r="GP1225" s="68"/>
      <c r="GQ1225" s="68"/>
      <c r="GR1225" s="68"/>
      <c r="GS1225" s="68"/>
      <c r="GT1225" s="68"/>
      <c r="GU1225" s="68"/>
      <c r="GV1225" s="68"/>
      <c r="GW1225" s="68"/>
      <c r="GX1225" s="68"/>
      <c r="GY1225" s="68"/>
      <c r="GZ1225" s="68"/>
      <c r="HA1225" s="68"/>
      <c r="HB1225" s="68"/>
      <c r="HC1225" s="68"/>
      <c r="HD1225" s="68"/>
      <c r="HE1225" s="68"/>
      <c r="HF1225" s="68"/>
      <c r="HG1225" s="68"/>
      <c r="HH1225" s="68"/>
      <c r="HI1225" s="68"/>
      <c r="HJ1225" s="68"/>
      <c r="HK1225" s="68"/>
      <c r="HL1225" s="68"/>
      <c r="HM1225" s="68"/>
      <c r="HN1225" s="68"/>
      <c r="HO1225" s="68"/>
      <c r="HP1225" s="68"/>
      <c r="HQ1225" s="68"/>
      <c r="HR1225" s="68"/>
      <c r="HS1225" s="68"/>
      <c r="HT1225" s="68"/>
      <c r="HU1225" s="68"/>
    </row>
    <row r="1226" spans="1:229" s="73" customFormat="1" ht="16.5" customHeight="1">
      <c r="A1226" s="44">
        <v>44139</v>
      </c>
      <c r="B1226" s="28" t="s">
        <v>330</v>
      </c>
      <c r="C1226" s="46">
        <v>25</v>
      </c>
      <c r="D1226" s="46">
        <v>25600</v>
      </c>
      <c r="E1226" s="54">
        <v>375</v>
      </c>
      <c r="F1226" s="46">
        <v>425</v>
      </c>
      <c r="G1226" s="46">
        <v>500</v>
      </c>
      <c r="H1226" s="46">
        <v>1250</v>
      </c>
      <c r="I1226" s="46">
        <v>0</v>
      </c>
      <c r="J1226" s="47">
        <v>1250</v>
      </c>
      <c r="K1226" s="47" t="s">
        <v>41</v>
      </c>
      <c r="L1226" s="68"/>
      <c r="M1226" s="68"/>
      <c r="N1226" s="68"/>
      <c r="O1226" s="68"/>
      <c r="P1226" s="68"/>
      <c r="Q1226" s="68"/>
      <c r="R1226" s="68"/>
      <c r="S1226" s="68"/>
      <c r="T1226" s="68"/>
      <c r="U1226" s="68"/>
      <c r="V1226" s="68"/>
      <c r="W1226" s="68"/>
      <c r="X1226" s="68"/>
      <c r="Y1226" s="68"/>
      <c r="Z1226" s="68"/>
      <c r="AA1226" s="68"/>
      <c r="AB1226" s="68"/>
      <c r="AC1226" s="68"/>
      <c r="AD1226" s="68"/>
      <c r="AE1226" s="68"/>
      <c r="AF1226" s="68"/>
      <c r="AG1226" s="68"/>
      <c r="AH1226" s="68"/>
      <c r="AI1226" s="68"/>
      <c r="AJ1226" s="68"/>
      <c r="AK1226" s="68"/>
      <c r="AL1226" s="68"/>
      <c r="AM1226" s="68"/>
      <c r="AN1226" s="68"/>
      <c r="AO1226" s="68"/>
      <c r="AP1226" s="68"/>
      <c r="AQ1226" s="68"/>
      <c r="AR1226" s="68"/>
      <c r="AS1226" s="68"/>
      <c r="AT1226" s="68"/>
      <c r="AU1226" s="68"/>
      <c r="AV1226" s="68"/>
      <c r="AW1226" s="68"/>
      <c r="AX1226" s="68"/>
      <c r="AY1226" s="68"/>
      <c r="AZ1226" s="68"/>
      <c r="BA1226" s="68"/>
      <c r="BB1226" s="68"/>
      <c r="BC1226" s="68"/>
      <c r="BD1226" s="68"/>
      <c r="BE1226" s="68"/>
      <c r="BF1226" s="68"/>
      <c r="BG1226" s="68"/>
      <c r="BH1226" s="68"/>
      <c r="BI1226" s="68"/>
      <c r="BJ1226" s="68"/>
      <c r="BK1226" s="68"/>
      <c r="BL1226" s="68"/>
      <c r="BM1226" s="68"/>
      <c r="BN1226" s="68"/>
      <c r="BO1226" s="68"/>
      <c r="BP1226" s="68"/>
      <c r="BQ1226" s="68"/>
      <c r="BR1226" s="68"/>
      <c r="BS1226" s="68"/>
      <c r="BT1226" s="68"/>
      <c r="BU1226" s="68"/>
      <c r="BV1226" s="68"/>
      <c r="BW1226" s="68"/>
      <c r="BX1226" s="68"/>
      <c r="BY1226" s="68"/>
      <c r="BZ1226" s="68"/>
      <c r="CA1226" s="68"/>
      <c r="CB1226" s="68"/>
      <c r="CC1226" s="68"/>
      <c r="CD1226" s="68"/>
      <c r="CE1226" s="68"/>
      <c r="CF1226" s="68"/>
      <c r="CG1226" s="68"/>
      <c r="CH1226" s="68"/>
      <c r="CI1226" s="68"/>
      <c r="CJ1226" s="68"/>
      <c r="CK1226" s="68"/>
      <c r="CL1226" s="68"/>
      <c r="CM1226" s="68"/>
      <c r="CN1226" s="68"/>
      <c r="CO1226" s="68"/>
      <c r="CP1226" s="68"/>
      <c r="CQ1226" s="68"/>
      <c r="CR1226" s="68"/>
      <c r="CS1226" s="68"/>
      <c r="CT1226" s="68"/>
      <c r="CU1226" s="68"/>
      <c r="CV1226" s="68"/>
      <c r="CW1226" s="68"/>
      <c r="CX1226" s="68"/>
      <c r="CY1226" s="68"/>
      <c r="CZ1226" s="68"/>
      <c r="DA1226" s="68"/>
      <c r="DB1226" s="68"/>
      <c r="DC1226" s="68"/>
      <c r="DD1226" s="68"/>
      <c r="DE1226" s="68"/>
      <c r="DF1226" s="68"/>
      <c r="DG1226" s="68"/>
      <c r="DH1226" s="68"/>
      <c r="DI1226" s="68"/>
      <c r="DJ1226" s="68"/>
      <c r="DK1226" s="68"/>
      <c r="DL1226" s="68"/>
      <c r="DM1226" s="68"/>
      <c r="DN1226" s="68"/>
      <c r="DO1226" s="68"/>
      <c r="DP1226" s="68"/>
      <c r="DQ1226" s="68"/>
      <c r="DR1226" s="68"/>
      <c r="DS1226" s="68"/>
      <c r="DT1226" s="68"/>
      <c r="DU1226" s="68"/>
      <c r="DV1226" s="68"/>
      <c r="DW1226" s="68"/>
      <c r="DX1226" s="68"/>
      <c r="DY1226" s="68"/>
      <c r="DZ1226" s="68"/>
      <c r="EA1226" s="68"/>
      <c r="EB1226" s="68"/>
      <c r="EC1226" s="68"/>
      <c r="ED1226" s="68"/>
      <c r="EE1226" s="68"/>
      <c r="EF1226" s="68"/>
      <c r="EG1226" s="68"/>
      <c r="EH1226" s="68"/>
      <c r="EI1226" s="68"/>
      <c r="EJ1226" s="68"/>
      <c r="EK1226" s="68"/>
      <c r="EL1226" s="68"/>
      <c r="EM1226" s="68"/>
      <c r="EN1226" s="68"/>
      <c r="EO1226" s="68"/>
      <c r="EP1226" s="68"/>
      <c r="EQ1226" s="68"/>
      <c r="ER1226" s="68"/>
      <c r="ES1226" s="68"/>
      <c r="ET1226" s="68"/>
      <c r="EU1226" s="68"/>
      <c r="EV1226" s="68"/>
      <c r="EW1226" s="68"/>
      <c r="EX1226" s="68"/>
      <c r="EY1226" s="68"/>
      <c r="EZ1226" s="68"/>
      <c r="FA1226" s="68"/>
      <c r="FB1226" s="68"/>
      <c r="FC1226" s="68"/>
      <c r="FD1226" s="68"/>
      <c r="FE1226" s="68"/>
      <c r="FF1226" s="68"/>
      <c r="FG1226" s="68"/>
      <c r="FH1226" s="68"/>
      <c r="FI1226" s="68"/>
      <c r="FJ1226" s="68"/>
      <c r="FK1226" s="68"/>
      <c r="FL1226" s="68"/>
      <c r="FM1226" s="68"/>
      <c r="FN1226" s="68"/>
      <c r="FO1226" s="68"/>
      <c r="FP1226" s="68"/>
      <c r="FQ1226" s="68"/>
      <c r="FR1226" s="68"/>
      <c r="FS1226" s="68"/>
      <c r="FT1226" s="68"/>
      <c r="FU1226" s="68"/>
      <c r="FV1226" s="68"/>
      <c r="FW1226" s="68"/>
      <c r="FX1226" s="68"/>
      <c r="FY1226" s="68"/>
      <c r="FZ1226" s="68"/>
      <c r="GA1226" s="68"/>
      <c r="GB1226" s="68"/>
      <c r="GC1226" s="68"/>
      <c r="GD1226" s="68"/>
      <c r="GE1226" s="68"/>
      <c r="GF1226" s="68"/>
      <c r="GG1226" s="68"/>
      <c r="GH1226" s="68"/>
      <c r="GI1226" s="68"/>
      <c r="GJ1226" s="68"/>
      <c r="GK1226" s="68"/>
      <c r="GL1226" s="68"/>
      <c r="GM1226" s="68"/>
      <c r="GN1226" s="68"/>
      <c r="GO1226" s="68"/>
      <c r="GP1226" s="68"/>
      <c r="GQ1226" s="68"/>
      <c r="GR1226" s="68"/>
      <c r="GS1226" s="68"/>
      <c r="GT1226" s="68"/>
      <c r="GU1226" s="68"/>
      <c r="GV1226" s="68"/>
      <c r="GW1226" s="68"/>
      <c r="GX1226" s="68"/>
      <c r="GY1226" s="68"/>
      <c r="GZ1226" s="68"/>
      <c r="HA1226" s="68"/>
      <c r="HB1226" s="68"/>
      <c r="HC1226" s="68"/>
      <c r="HD1226" s="68"/>
      <c r="HE1226" s="68"/>
      <c r="HF1226" s="68"/>
      <c r="HG1226" s="68"/>
      <c r="HH1226" s="68"/>
      <c r="HI1226" s="68"/>
      <c r="HJ1226" s="68"/>
      <c r="HK1226" s="68"/>
      <c r="HL1226" s="68"/>
      <c r="HM1226" s="68"/>
      <c r="HN1226" s="68"/>
      <c r="HO1226" s="68"/>
      <c r="HP1226" s="68"/>
      <c r="HQ1226" s="68"/>
      <c r="HR1226" s="68"/>
      <c r="HS1226" s="68"/>
      <c r="HT1226" s="68"/>
      <c r="HU1226" s="68"/>
    </row>
    <row r="1227" spans="1:229" s="73" customFormat="1" ht="16.5" customHeight="1">
      <c r="A1227" s="44">
        <v>44138</v>
      </c>
      <c r="B1227" s="28" t="s">
        <v>330</v>
      </c>
      <c r="C1227" s="46">
        <v>25</v>
      </c>
      <c r="D1227" s="46">
        <v>25500</v>
      </c>
      <c r="E1227" s="54">
        <v>425</v>
      </c>
      <c r="F1227" s="46">
        <v>500</v>
      </c>
      <c r="G1227" s="46">
        <v>575</v>
      </c>
      <c r="H1227" s="46">
        <v>0</v>
      </c>
      <c r="I1227" s="46">
        <v>0</v>
      </c>
      <c r="J1227" s="47">
        <v>-2500</v>
      </c>
      <c r="K1227" s="47" t="s">
        <v>44</v>
      </c>
      <c r="L1227" s="68"/>
      <c r="M1227" s="68"/>
      <c r="N1227" s="68"/>
      <c r="O1227" s="68"/>
      <c r="P1227" s="68"/>
      <c r="Q1227" s="68"/>
      <c r="R1227" s="68"/>
      <c r="S1227" s="68"/>
      <c r="T1227" s="68"/>
      <c r="U1227" s="68"/>
      <c r="V1227" s="68"/>
      <c r="W1227" s="68"/>
      <c r="X1227" s="68"/>
      <c r="Y1227" s="68"/>
      <c r="Z1227" s="68"/>
      <c r="AA1227" s="68"/>
      <c r="AB1227" s="68"/>
      <c r="AC1227" s="68"/>
      <c r="AD1227" s="68"/>
      <c r="AE1227" s="68"/>
      <c r="AF1227" s="68"/>
      <c r="AG1227" s="68"/>
      <c r="AH1227" s="68"/>
      <c r="AI1227" s="68"/>
      <c r="AJ1227" s="68"/>
      <c r="AK1227" s="68"/>
      <c r="AL1227" s="68"/>
      <c r="AM1227" s="68"/>
      <c r="AN1227" s="68"/>
      <c r="AO1227" s="68"/>
      <c r="AP1227" s="68"/>
      <c r="AQ1227" s="68"/>
      <c r="AR1227" s="68"/>
      <c r="AS1227" s="68"/>
      <c r="AT1227" s="68"/>
      <c r="AU1227" s="68"/>
      <c r="AV1227" s="68"/>
      <c r="AW1227" s="68"/>
      <c r="AX1227" s="68"/>
      <c r="AY1227" s="68"/>
      <c r="AZ1227" s="68"/>
      <c r="BA1227" s="68"/>
      <c r="BB1227" s="68"/>
      <c r="BC1227" s="68"/>
      <c r="BD1227" s="68"/>
      <c r="BE1227" s="68"/>
      <c r="BF1227" s="68"/>
      <c r="BG1227" s="68"/>
      <c r="BH1227" s="68"/>
      <c r="BI1227" s="68"/>
      <c r="BJ1227" s="68"/>
      <c r="BK1227" s="68"/>
      <c r="BL1227" s="68"/>
      <c r="BM1227" s="68"/>
      <c r="BN1227" s="68"/>
      <c r="BO1227" s="68"/>
      <c r="BP1227" s="68"/>
      <c r="BQ1227" s="68"/>
      <c r="BR1227" s="68"/>
      <c r="BS1227" s="68"/>
      <c r="BT1227" s="68"/>
      <c r="BU1227" s="68"/>
      <c r="BV1227" s="68"/>
      <c r="BW1227" s="68"/>
      <c r="BX1227" s="68"/>
      <c r="BY1227" s="68"/>
      <c r="BZ1227" s="68"/>
      <c r="CA1227" s="68"/>
      <c r="CB1227" s="68"/>
      <c r="CC1227" s="68"/>
      <c r="CD1227" s="68"/>
      <c r="CE1227" s="68"/>
      <c r="CF1227" s="68"/>
      <c r="CG1227" s="68"/>
      <c r="CH1227" s="68"/>
      <c r="CI1227" s="68"/>
      <c r="CJ1227" s="68"/>
      <c r="CK1227" s="68"/>
      <c r="CL1227" s="68"/>
      <c r="CM1227" s="68"/>
      <c r="CN1227" s="68"/>
      <c r="CO1227" s="68"/>
      <c r="CP1227" s="68"/>
      <c r="CQ1227" s="68"/>
      <c r="CR1227" s="68"/>
      <c r="CS1227" s="68"/>
      <c r="CT1227" s="68"/>
      <c r="CU1227" s="68"/>
      <c r="CV1227" s="68"/>
      <c r="CW1227" s="68"/>
      <c r="CX1227" s="68"/>
      <c r="CY1227" s="68"/>
      <c r="CZ1227" s="68"/>
      <c r="DA1227" s="68"/>
      <c r="DB1227" s="68"/>
      <c r="DC1227" s="68"/>
      <c r="DD1227" s="68"/>
      <c r="DE1227" s="68"/>
      <c r="DF1227" s="68"/>
      <c r="DG1227" s="68"/>
      <c r="DH1227" s="68"/>
      <c r="DI1227" s="68"/>
      <c r="DJ1227" s="68"/>
      <c r="DK1227" s="68"/>
      <c r="DL1227" s="68"/>
      <c r="DM1227" s="68"/>
      <c r="DN1227" s="68"/>
      <c r="DO1227" s="68"/>
      <c r="DP1227" s="68"/>
      <c r="DQ1227" s="68"/>
      <c r="DR1227" s="68"/>
      <c r="DS1227" s="68"/>
      <c r="DT1227" s="68"/>
      <c r="DU1227" s="68"/>
      <c r="DV1227" s="68"/>
      <c r="DW1227" s="68"/>
      <c r="DX1227" s="68"/>
      <c r="DY1227" s="68"/>
      <c r="DZ1227" s="68"/>
      <c r="EA1227" s="68"/>
      <c r="EB1227" s="68"/>
      <c r="EC1227" s="68"/>
      <c r="ED1227" s="68"/>
      <c r="EE1227" s="68"/>
      <c r="EF1227" s="68"/>
      <c r="EG1227" s="68"/>
      <c r="EH1227" s="68"/>
      <c r="EI1227" s="68"/>
      <c r="EJ1227" s="68"/>
      <c r="EK1227" s="68"/>
      <c r="EL1227" s="68"/>
      <c r="EM1227" s="68"/>
      <c r="EN1227" s="68"/>
      <c r="EO1227" s="68"/>
      <c r="EP1227" s="68"/>
      <c r="EQ1227" s="68"/>
      <c r="ER1227" s="68"/>
      <c r="ES1227" s="68"/>
      <c r="ET1227" s="68"/>
      <c r="EU1227" s="68"/>
      <c r="EV1227" s="68"/>
      <c r="EW1227" s="68"/>
      <c r="EX1227" s="68"/>
      <c r="EY1227" s="68"/>
      <c r="EZ1227" s="68"/>
      <c r="FA1227" s="68"/>
      <c r="FB1227" s="68"/>
      <c r="FC1227" s="68"/>
      <c r="FD1227" s="68"/>
      <c r="FE1227" s="68"/>
      <c r="FF1227" s="68"/>
      <c r="FG1227" s="68"/>
      <c r="FH1227" s="68"/>
      <c r="FI1227" s="68"/>
      <c r="FJ1227" s="68"/>
      <c r="FK1227" s="68"/>
      <c r="FL1227" s="68"/>
      <c r="FM1227" s="68"/>
      <c r="FN1227" s="68"/>
      <c r="FO1227" s="68"/>
      <c r="FP1227" s="68"/>
      <c r="FQ1227" s="68"/>
      <c r="FR1227" s="68"/>
      <c r="FS1227" s="68"/>
      <c r="FT1227" s="68"/>
      <c r="FU1227" s="68"/>
      <c r="FV1227" s="68"/>
      <c r="FW1227" s="68"/>
      <c r="FX1227" s="68"/>
      <c r="FY1227" s="68"/>
      <c r="FZ1227" s="68"/>
      <c r="GA1227" s="68"/>
      <c r="GB1227" s="68"/>
      <c r="GC1227" s="68"/>
      <c r="GD1227" s="68"/>
      <c r="GE1227" s="68"/>
      <c r="GF1227" s="68"/>
      <c r="GG1227" s="68"/>
      <c r="GH1227" s="68"/>
      <c r="GI1227" s="68"/>
      <c r="GJ1227" s="68"/>
      <c r="GK1227" s="68"/>
      <c r="GL1227" s="68"/>
      <c r="GM1227" s="68"/>
      <c r="GN1227" s="68"/>
      <c r="GO1227" s="68"/>
      <c r="GP1227" s="68"/>
      <c r="GQ1227" s="68"/>
      <c r="GR1227" s="68"/>
      <c r="GS1227" s="68"/>
      <c r="GT1227" s="68"/>
      <c r="GU1227" s="68"/>
      <c r="GV1227" s="68"/>
      <c r="GW1227" s="68"/>
      <c r="GX1227" s="68"/>
      <c r="GY1227" s="68"/>
      <c r="GZ1227" s="68"/>
      <c r="HA1227" s="68"/>
      <c r="HB1227" s="68"/>
      <c r="HC1227" s="68"/>
      <c r="HD1227" s="68"/>
      <c r="HE1227" s="68"/>
      <c r="HF1227" s="68"/>
      <c r="HG1227" s="68"/>
      <c r="HH1227" s="68"/>
      <c r="HI1227" s="68"/>
      <c r="HJ1227" s="68"/>
      <c r="HK1227" s="68"/>
      <c r="HL1227" s="68"/>
      <c r="HM1227" s="68"/>
      <c r="HN1227" s="68"/>
      <c r="HO1227" s="68"/>
      <c r="HP1227" s="68"/>
      <c r="HQ1227" s="68"/>
      <c r="HR1227" s="68"/>
      <c r="HS1227" s="68"/>
      <c r="HT1227" s="68"/>
      <c r="HU1227" s="68"/>
    </row>
    <row r="1228" spans="1:229" s="73" customFormat="1" ht="16.5" customHeight="1">
      <c r="A1228" s="44">
        <v>44137</v>
      </c>
      <c r="B1228" s="28" t="s">
        <v>330</v>
      </c>
      <c r="C1228" s="46">
        <v>25</v>
      </c>
      <c r="D1228" s="46">
        <v>24500</v>
      </c>
      <c r="E1228" s="54">
        <v>350</v>
      </c>
      <c r="F1228" s="46">
        <v>425</v>
      </c>
      <c r="G1228" s="46">
        <v>500</v>
      </c>
      <c r="H1228" s="46">
        <v>1875</v>
      </c>
      <c r="I1228" s="46">
        <v>1875</v>
      </c>
      <c r="J1228" s="47">
        <v>3750</v>
      </c>
      <c r="K1228" s="47" t="s">
        <v>40</v>
      </c>
      <c r="L1228" s="68"/>
      <c r="M1228" s="68"/>
      <c r="N1228" s="68"/>
      <c r="O1228" s="68"/>
      <c r="P1228" s="68"/>
      <c r="Q1228" s="68"/>
      <c r="R1228" s="68"/>
      <c r="S1228" s="68"/>
      <c r="T1228" s="68"/>
      <c r="U1228" s="68"/>
      <c r="V1228" s="68"/>
      <c r="W1228" s="68"/>
      <c r="X1228" s="68"/>
      <c r="Y1228" s="68"/>
      <c r="Z1228" s="68"/>
      <c r="AA1228" s="68"/>
      <c r="AB1228" s="68"/>
      <c r="AC1228" s="68"/>
      <c r="AD1228" s="68"/>
      <c r="AE1228" s="68"/>
      <c r="AF1228" s="68"/>
      <c r="AG1228" s="68"/>
      <c r="AH1228" s="68"/>
      <c r="AI1228" s="68"/>
      <c r="AJ1228" s="68"/>
      <c r="AK1228" s="68"/>
      <c r="AL1228" s="68"/>
      <c r="AM1228" s="68"/>
      <c r="AN1228" s="68"/>
      <c r="AO1228" s="68"/>
      <c r="AP1228" s="68"/>
      <c r="AQ1228" s="68"/>
      <c r="AR1228" s="68"/>
      <c r="AS1228" s="68"/>
      <c r="AT1228" s="68"/>
      <c r="AU1228" s="68"/>
      <c r="AV1228" s="68"/>
      <c r="AW1228" s="68"/>
      <c r="AX1228" s="68"/>
      <c r="AY1228" s="68"/>
      <c r="AZ1228" s="68"/>
      <c r="BA1228" s="68"/>
      <c r="BB1228" s="68"/>
      <c r="BC1228" s="68"/>
      <c r="BD1228" s="68"/>
      <c r="BE1228" s="68"/>
      <c r="BF1228" s="68"/>
      <c r="BG1228" s="68"/>
      <c r="BH1228" s="68"/>
      <c r="BI1228" s="68"/>
      <c r="BJ1228" s="68"/>
      <c r="BK1228" s="68"/>
      <c r="BL1228" s="68"/>
      <c r="BM1228" s="68"/>
      <c r="BN1228" s="68"/>
      <c r="BO1228" s="68"/>
      <c r="BP1228" s="68"/>
      <c r="BQ1228" s="68"/>
      <c r="BR1228" s="68"/>
      <c r="BS1228" s="68"/>
      <c r="BT1228" s="68"/>
      <c r="BU1228" s="68"/>
      <c r="BV1228" s="68"/>
      <c r="BW1228" s="68"/>
      <c r="BX1228" s="68"/>
      <c r="BY1228" s="68"/>
      <c r="BZ1228" s="68"/>
      <c r="CA1228" s="68"/>
      <c r="CB1228" s="68"/>
      <c r="CC1228" s="68"/>
      <c r="CD1228" s="68"/>
      <c r="CE1228" s="68"/>
      <c r="CF1228" s="68"/>
      <c r="CG1228" s="68"/>
      <c r="CH1228" s="68"/>
      <c r="CI1228" s="68"/>
      <c r="CJ1228" s="68"/>
      <c r="CK1228" s="68"/>
      <c r="CL1228" s="68"/>
      <c r="CM1228" s="68"/>
      <c r="CN1228" s="68"/>
      <c r="CO1228" s="68"/>
      <c r="CP1228" s="68"/>
      <c r="CQ1228" s="68"/>
      <c r="CR1228" s="68"/>
      <c r="CS1228" s="68"/>
      <c r="CT1228" s="68"/>
      <c r="CU1228" s="68"/>
      <c r="CV1228" s="68"/>
      <c r="CW1228" s="68"/>
      <c r="CX1228" s="68"/>
      <c r="CY1228" s="68"/>
      <c r="CZ1228" s="68"/>
      <c r="DA1228" s="68"/>
      <c r="DB1228" s="68"/>
      <c r="DC1228" s="68"/>
      <c r="DD1228" s="68"/>
      <c r="DE1228" s="68"/>
      <c r="DF1228" s="68"/>
      <c r="DG1228" s="68"/>
      <c r="DH1228" s="68"/>
      <c r="DI1228" s="68"/>
      <c r="DJ1228" s="68"/>
      <c r="DK1228" s="68"/>
      <c r="DL1228" s="68"/>
      <c r="DM1228" s="68"/>
      <c r="DN1228" s="68"/>
      <c r="DO1228" s="68"/>
      <c r="DP1228" s="68"/>
      <c r="DQ1228" s="68"/>
      <c r="DR1228" s="68"/>
      <c r="DS1228" s="68"/>
      <c r="DT1228" s="68"/>
      <c r="DU1228" s="68"/>
      <c r="DV1228" s="68"/>
      <c r="DW1228" s="68"/>
      <c r="DX1228" s="68"/>
      <c r="DY1228" s="68"/>
      <c r="DZ1228" s="68"/>
      <c r="EA1228" s="68"/>
      <c r="EB1228" s="68"/>
      <c r="EC1228" s="68"/>
      <c r="ED1228" s="68"/>
      <c r="EE1228" s="68"/>
      <c r="EF1228" s="68"/>
      <c r="EG1228" s="68"/>
      <c r="EH1228" s="68"/>
      <c r="EI1228" s="68"/>
      <c r="EJ1228" s="68"/>
      <c r="EK1228" s="68"/>
      <c r="EL1228" s="68"/>
      <c r="EM1228" s="68"/>
      <c r="EN1228" s="68"/>
      <c r="EO1228" s="68"/>
      <c r="EP1228" s="68"/>
      <c r="EQ1228" s="68"/>
      <c r="ER1228" s="68"/>
      <c r="ES1228" s="68"/>
      <c r="ET1228" s="68"/>
      <c r="EU1228" s="68"/>
      <c r="EV1228" s="68"/>
      <c r="EW1228" s="68"/>
      <c r="EX1228" s="68"/>
      <c r="EY1228" s="68"/>
      <c r="EZ1228" s="68"/>
      <c r="FA1228" s="68"/>
      <c r="FB1228" s="68"/>
      <c r="FC1228" s="68"/>
      <c r="FD1228" s="68"/>
      <c r="FE1228" s="68"/>
      <c r="FF1228" s="68"/>
      <c r="FG1228" s="68"/>
      <c r="FH1228" s="68"/>
      <c r="FI1228" s="68"/>
      <c r="FJ1228" s="68"/>
      <c r="FK1228" s="68"/>
      <c r="FL1228" s="68"/>
      <c r="FM1228" s="68"/>
      <c r="FN1228" s="68"/>
      <c r="FO1228" s="68"/>
      <c r="FP1228" s="68"/>
      <c r="FQ1228" s="68"/>
      <c r="FR1228" s="68"/>
      <c r="FS1228" s="68"/>
      <c r="FT1228" s="68"/>
      <c r="FU1228" s="68"/>
      <c r="FV1228" s="68"/>
      <c r="FW1228" s="68"/>
      <c r="FX1228" s="68"/>
      <c r="FY1228" s="68"/>
      <c r="FZ1228" s="68"/>
      <c r="GA1228" s="68"/>
      <c r="GB1228" s="68"/>
      <c r="GC1228" s="68"/>
      <c r="GD1228" s="68"/>
      <c r="GE1228" s="68"/>
      <c r="GF1228" s="68"/>
      <c r="GG1228" s="68"/>
      <c r="GH1228" s="68"/>
      <c r="GI1228" s="68"/>
      <c r="GJ1228" s="68"/>
      <c r="GK1228" s="68"/>
      <c r="GL1228" s="68"/>
      <c r="GM1228" s="68"/>
      <c r="GN1228" s="68"/>
      <c r="GO1228" s="68"/>
      <c r="GP1228" s="68"/>
      <c r="GQ1228" s="68"/>
      <c r="GR1228" s="68"/>
      <c r="GS1228" s="68"/>
      <c r="GT1228" s="68"/>
      <c r="GU1228" s="68"/>
      <c r="GV1228" s="68"/>
      <c r="GW1228" s="68"/>
      <c r="GX1228" s="68"/>
      <c r="GY1228" s="68"/>
      <c r="GZ1228" s="68"/>
      <c r="HA1228" s="68"/>
      <c r="HB1228" s="68"/>
      <c r="HC1228" s="68"/>
      <c r="HD1228" s="68"/>
      <c r="HE1228" s="68"/>
      <c r="HF1228" s="68"/>
      <c r="HG1228" s="68"/>
      <c r="HH1228" s="68"/>
      <c r="HI1228" s="68"/>
      <c r="HJ1228" s="68"/>
      <c r="HK1228" s="68"/>
      <c r="HL1228" s="68"/>
      <c r="HM1228" s="68"/>
      <c r="HN1228" s="68"/>
      <c r="HO1228" s="68"/>
      <c r="HP1228" s="68"/>
      <c r="HQ1228" s="68"/>
      <c r="HR1228" s="68"/>
      <c r="HS1228" s="68"/>
      <c r="HT1228" s="68"/>
      <c r="HU1228" s="68"/>
    </row>
    <row r="1229" spans="1:229" s="73" customFormat="1" ht="16.5" customHeight="1">
      <c r="A1229" s="44">
        <v>44137</v>
      </c>
      <c r="B1229" s="28" t="s">
        <v>331</v>
      </c>
      <c r="C1229" s="46">
        <v>25</v>
      </c>
      <c r="D1229" s="46">
        <v>24000</v>
      </c>
      <c r="E1229" s="54">
        <v>370</v>
      </c>
      <c r="F1229" s="46">
        <v>440</v>
      </c>
      <c r="G1229" s="46">
        <v>540</v>
      </c>
      <c r="H1229" s="46">
        <v>0</v>
      </c>
      <c r="I1229" s="46">
        <v>0</v>
      </c>
      <c r="J1229" s="47">
        <v>-2100</v>
      </c>
      <c r="K1229" s="47" t="s">
        <v>44</v>
      </c>
      <c r="L1229" s="68"/>
      <c r="M1229" s="68"/>
      <c r="N1229" s="68"/>
      <c r="O1229" s="68"/>
      <c r="P1229" s="68"/>
      <c r="Q1229" s="68"/>
      <c r="R1229" s="68"/>
      <c r="S1229" s="68"/>
      <c r="T1229" s="68"/>
      <c r="U1229" s="68"/>
      <c r="V1229" s="68"/>
      <c r="W1229" s="68"/>
      <c r="X1229" s="68"/>
      <c r="Y1229" s="68"/>
      <c r="Z1229" s="68"/>
      <c r="AA1229" s="68"/>
      <c r="AB1229" s="68"/>
      <c r="AC1229" s="68"/>
      <c r="AD1229" s="68"/>
      <c r="AE1229" s="68"/>
      <c r="AF1229" s="68"/>
      <c r="AG1229" s="68"/>
      <c r="AH1229" s="68"/>
      <c r="AI1229" s="68"/>
      <c r="AJ1229" s="68"/>
      <c r="AK1229" s="68"/>
      <c r="AL1229" s="68"/>
      <c r="AM1229" s="68"/>
      <c r="AN1229" s="68"/>
      <c r="AO1229" s="68"/>
      <c r="AP1229" s="68"/>
      <c r="AQ1229" s="68"/>
      <c r="AR1229" s="68"/>
      <c r="AS1229" s="68"/>
      <c r="AT1229" s="68"/>
      <c r="AU1229" s="68"/>
      <c r="AV1229" s="68"/>
      <c r="AW1229" s="68"/>
      <c r="AX1229" s="68"/>
      <c r="AY1229" s="68"/>
      <c r="AZ1229" s="68"/>
      <c r="BA1229" s="68"/>
      <c r="BB1229" s="68"/>
      <c r="BC1229" s="68"/>
      <c r="BD1229" s="68"/>
      <c r="BE1229" s="68"/>
      <c r="BF1229" s="68"/>
      <c r="BG1229" s="68"/>
      <c r="BH1229" s="68"/>
      <c r="BI1229" s="68"/>
      <c r="BJ1229" s="68"/>
      <c r="BK1229" s="68"/>
      <c r="BL1229" s="68"/>
      <c r="BM1229" s="68"/>
      <c r="BN1229" s="68"/>
      <c r="BO1229" s="68"/>
      <c r="BP1229" s="68"/>
      <c r="BQ1229" s="68"/>
      <c r="BR1229" s="68"/>
      <c r="BS1229" s="68"/>
      <c r="BT1229" s="68"/>
      <c r="BU1229" s="68"/>
      <c r="BV1229" s="68"/>
      <c r="BW1229" s="68"/>
      <c r="BX1229" s="68"/>
      <c r="BY1229" s="68"/>
      <c r="BZ1229" s="68"/>
      <c r="CA1229" s="68"/>
      <c r="CB1229" s="68"/>
      <c r="CC1229" s="68"/>
      <c r="CD1229" s="68"/>
      <c r="CE1229" s="68"/>
      <c r="CF1229" s="68"/>
      <c r="CG1229" s="68"/>
      <c r="CH1229" s="68"/>
      <c r="CI1229" s="68"/>
      <c r="CJ1229" s="68"/>
      <c r="CK1229" s="68"/>
      <c r="CL1229" s="68"/>
      <c r="CM1229" s="68"/>
      <c r="CN1229" s="68"/>
      <c r="CO1229" s="68"/>
      <c r="CP1229" s="68"/>
      <c r="CQ1229" s="68"/>
      <c r="CR1229" s="68"/>
      <c r="CS1229" s="68"/>
      <c r="CT1229" s="68"/>
      <c r="CU1229" s="68"/>
      <c r="CV1229" s="68"/>
      <c r="CW1229" s="68"/>
      <c r="CX1229" s="68"/>
      <c r="CY1229" s="68"/>
      <c r="CZ1229" s="68"/>
      <c r="DA1229" s="68"/>
      <c r="DB1229" s="68"/>
      <c r="DC1229" s="68"/>
      <c r="DD1229" s="68"/>
      <c r="DE1229" s="68"/>
      <c r="DF1229" s="68"/>
      <c r="DG1229" s="68"/>
      <c r="DH1229" s="68"/>
      <c r="DI1229" s="68"/>
      <c r="DJ1229" s="68"/>
      <c r="DK1229" s="68"/>
      <c r="DL1229" s="68"/>
      <c r="DM1229" s="68"/>
      <c r="DN1229" s="68"/>
      <c r="DO1229" s="68"/>
      <c r="DP1229" s="68"/>
      <c r="DQ1229" s="68"/>
      <c r="DR1229" s="68"/>
      <c r="DS1229" s="68"/>
      <c r="DT1229" s="68"/>
      <c r="DU1229" s="68"/>
      <c r="DV1229" s="68"/>
      <c r="DW1229" s="68"/>
      <c r="DX1229" s="68"/>
      <c r="DY1229" s="68"/>
      <c r="DZ1229" s="68"/>
      <c r="EA1229" s="68"/>
      <c r="EB1229" s="68"/>
      <c r="EC1229" s="68"/>
      <c r="ED1229" s="68"/>
      <c r="EE1229" s="68"/>
      <c r="EF1229" s="68"/>
      <c r="EG1229" s="68"/>
      <c r="EH1229" s="68"/>
      <c r="EI1229" s="68"/>
      <c r="EJ1229" s="68"/>
      <c r="EK1229" s="68"/>
      <c r="EL1229" s="68"/>
      <c r="EM1229" s="68"/>
      <c r="EN1229" s="68"/>
      <c r="EO1229" s="68"/>
      <c r="EP1229" s="68"/>
      <c r="EQ1229" s="68"/>
      <c r="ER1229" s="68"/>
      <c r="ES1229" s="68"/>
      <c r="ET1229" s="68"/>
      <c r="EU1229" s="68"/>
      <c r="EV1229" s="68"/>
      <c r="EW1229" s="68"/>
      <c r="EX1229" s="68"/>
      <c r="EY1229" s="68"/>
      <c r="EZ1229" s="68"/>
      <c r="FA1229" s="68"/>
      <c r="FB1229" s="68"/>
      <c r="FC1229" s="68"/>
      <c r="FD1229" s="68"/>
      <c r="FE1229" s="68"/>
      <c r="FF1229" s="68"/>
      <c r="FG1229" s="68"/>
      <c r="FH1229" s="68"/>
      <c r="FI1229" s="68"/>
      <c r="FJ1229" s="68"/>
      <c r="FK1229" s="68"/>
      <c r="FL1229" s="68"/>
      <c r="FM1229" s="68"/>
      <c r="FN1229" s="68"/>
      <c r="FO1229" s="68"/>
      <c r="FP1229" s="68"/>
      <c r="FQ1229" s="68"/>
      <c r="FR1229" s="68"/>
      <c r="FS1229" s="68"/>
      <c r="FT1229" s="68"/>
      <c r="FU1229" s="68"/>
      <c r="FV1229" s="68"/>
      <c r="FW1229" s="68"/>
      <c r="FX1229" s="68"/>
      <c r="FY1229" s="68"/>
      <c r="FZ1229" s="68"/>
      <c r="GA1229" s="68"/>
      <c r="GB1229" s="68"/>
      <c r="GC1229" s="68"/>
      <c r="GD1229" s="68"/>
      <c r="GE1229" s="68"/>
      <c r="GF1229" s="68"/>
      <c r="GG1229" s="68"/>
      <c r="GH1229" s="68"/>
      <c r="GI1229" s="68"/>
      <c r="GJ1229" s="68"/>
      <c r="GK1229" s="68"/>
      <c r="GL1229" s="68"/>
      <c r="GM1229" s="68"/>
      <c r="GN1229" s="68"/>
      <c r="GO1229" s="68"/>
      <c r="GP1229" s="68"/>
      <c r="GQ1229" s="68"/>
      <c r="GR1229" s="68"/>
      <c r="GS1229" s="68"/>
      <c r="GT1229" s="68"/>
      <c r="GU1229" s="68"/>
      <c r="GV1229" s="68"/>
      <c r="GW1229" s="68"/>
      <c r="GX1229" s="68"/>
      <c r="GY1229" s="68"/>
      <c r="GZ1229" s="68"/>
      <c r="HA1229" s="68"/>
      <c r="HB1229" s="68"/>
      <c r="HC1229" s="68"/>
      <c r="HD1229" s="68"/>
      <c r="HE1229" s="68"/>
      <c r="HF1229" s="68"/>
      <c r="HG1229" s="68"/>
      <c r="HH1229" s="68"/>
      <c r="HI1229" s="68"/>
      <c r="HJ1229" s="68"/>
      <c r="HK1229" s="68"/>
      <c r="HL1229" s="68"/>
      <c r="HM1229" s="68"/>
      <c r="HN1229" s="68"/>
      <c r="HO1229" s="68"/>
      <c r="HP1229" s="68"/>
      <c r="HQ1229" s="68"/>
      <c r="HR1229" s="68"/>
      <c r="HS1229" s="68"/>
      <c r="HT1229" s="68"/>
      <c r="HU1229" s="68"/>
    </row>
    <row r="1230" spans="1:229" s="73" customFormat="1" ht="16.5" customHeight="1">
      <c r="A1230" s="44">
        <v>44134</v>
      </c>
      <c r="B1230" s="28" t="s">
        <v>331</v>
      </c>
      <c r="C1230" s="46">
        <v>25</v>
      </c>
      <c r="D1230" s="46">
        <v>23500</v>
      </c>
      <c r="E1230" s="54">
        <v>500</v>
      </c>
      <c r="F1230" s="46">
        <v>580</v>
      </c>
      <c r="G1230" s="46">
        <v>680</v>
      </c>
      <c r="H1230" s="46">
        <v>0</v>
      </c>
      <c r="I1230" s="46">
        <v>0</v>
      </c>
      <c r="J1230" s="47">
        <v>-2000</v>
      </c>
      <c r="K1230" s="47" t="s">
        <v>44</v>
      </c>
      <c r="L1230" s="68"/>
      <c r="M1230" s="68"/>
      <c r="N1230" s="68"/>
      <c r="O1230" s="68"/>
      <c r="P1230" s="68"/>
      <c r="Q1230" s="68"/>
      <c r="R1230" s="68"/>
      <c r="S1230" s="68"/>
      <c r="T1230" s="68"/>
      <c r="U1230" s="68"/>
      <c r="V1230" s="68"/>
      <c r="W1230" s="68"/>
      <c r="X1230" s="68"/>
      <c r="Y1230" s="68"/>
      <c r="Z1230" s="68"/>
      <c r="AA1230" s="68"/>
      <c r="AB1230" s="68"/>
      <c r="AC1230" s="68"/>
      <c r="AD1230" s="68"/>
      <c r="AE1230" s="68"/>
      <c r="AF1230" s="68"/>
      <c r="AG1230" s="68"/>
      <c r="AH1230" s="68"/>
      <c r="AI1230" s="68"/>
      <c r="AJ1230" s="68"/>
      <c r="AK1230" s="68"/>
      <c r="AL1230" s="68"/>
      <c r="AM1230" s="68"/>
      <c r="AN1230" s="68"/>
      <c r="AO1230" s="68"/>
      <c r="AP1230" s="68"/>
      <c r="AQ1230" s="68"/>
      <c r="AR1230" s="68"/>
      <c r="AS1230" s="68"/>
      <c r="AT1230" s="68"/>
      <c r="AU1230" s="68"/>
      <c r="AV1230" s="68"/>
      <c r="AW1230" s="68"/>
      <c r="AX1230" s="68"/>
      <c r="AY1230" s="68"/>
      <c r="AZ1230" s="68"/>
      <c r="BA1230" s="68"/>
      <c r="BB1230" s="68"/>
      <c r="BC1230" s="68"/>
      <c r="BD1230" s="68"/>
      <c r="BE1230" s="68"/>
      <c r="BF1230" s="68"/>
      <c r="BG1230" s="68"/>
      <c r="BH1230" s="68"/>
      <c r="BI1230" s="68"/>
      <c r="BJ1230" s="68"/>
      <c r="BK1230" s="68"/>
      <c r="BL1230" s="68"/>
      <c r="BM1230" s="68"/>
      <c r="BN1230" s="68"/>
      <c r="BO1230" s="68"/>
      <c r="BP1230" s="68"/>
      <c r="BQ1230" s="68"/>
      <c r="BR1230" s="68"/>
      <c r="BS1230" s="68"/>
      <c r="BT1230" s="68"/>
      <c r="BU1230" s="68"/>
      <c r="BV1230" s="68"/>
      <c r="BW1230" s="68"/>
      <c r="BX1230" s="68"/>
      <c r="BY1230" s="68"/>
      <c r="BZ1230" s="68"/>
      <c r="CA1230" s="68"/>
      <c r="CB1230" s="68"/>
      <c r="CC1230" s="68"/>
      <c r="CD1230" s="68"/>
      <c r="CE1230" s="68"/>
      <c r="CF1230" s="68"/>
      <c r="CG1230" s="68"/>
      <c r="CH1230" s="68"/>
      <c r="CI1230" s="68"/>
      <c r="CJ1230" s="68"/>
      <c r="CK1230" s="68"/>
      <c r="CL1230" s="68"/>
      <c r="CM1230" s="68"/>
      <c r="CN1230" s="68"/>
      <c r="CO1230" s="68"/>
      <c r="CP1230" s="68"/>
      <c r="CQ1230" s="68"/>
      <c r="CR1230" s="68"/>
      <c r="CS1230" s="68"/>
      <c r="CT1230" s="68"/>
      <c r="CU1230" s="68"/>
      <c r="CV1230" s="68"/>
      <c r="CW1230" s="68"/>
      <c r="CX1230" s="68"/>
      <c r="CY1230" s="68"/>
      <c r="CZ1230" s="68"/>
      <c r="DA1230" s="68"/>
      <c r="DB1230" s="68"/>
      <c r="DC1230" s="68"/>
      <c r="DD1230" s="68"/>
      <c r="DE1230" s="68"/>
      <c r="DF1230" s="68"/>
      <c r="DG1230" s="68"/>
      <c r="DH1230" s="68"/>
      <c r="DI1230" s="68"/>
      <c r="DJ1230" s="68"/>
      <c r="DK1230" s="68"/>
      <c r="DL1230" s="68"/>
      <c r="DM1230" s="68"/>
      <c r="DN1230" s="68"/>
      <c r="DO1230" s="68"/>
      <c r="DP1230" s="68"/>
      <c r="DQ1230" s="68"/>
      <c r="DR1230" s="68"/>
      <c r="DS1230" s="68"/>
      <c r="DT1230" s="68"/>
      <c r="DU1230" s="68"/>
      <c r="DV1230" s="68"/>
      <c r="DW1230" s="68"/>
      <c r="DX1230" s="68"/>
      <c r="DY1230" s="68"/>
      <c r="DZ1230" s="68"/>
      <c r="EA1230" s="68"/>
      <c r="EB1230" s="68"/>
      <c r="EC1230" s="68"/>
      <c r="ED1230" s="68"/>
      <c r="EE1230" s="68"/>
      <c r="EF1230" s="68"/>
      <c r="EG1230" s="68"/>
      <c r="EH1230" s="68"/>
      <c r="EI1230" s="68"/>
      <c r="EJ1230" s="68"/>
      <c r="EK1230" s="68"/>
      <c r="EL1230" s="68"/>
      <c r="EM1230" s="68"/>
      <c r="EN1230" s="68"/>
      <c r="EO1230" s="68"/>
      <c r="EP1230" s="68"/>
      <c r="EQ1230" s="68"/>
      <c r="ER1230" s="68"/>
      <c r="ES1230" s="68"/>
      <c r="ET1230" s="68"/>
      <c r="EU1230" s="68"/>
      <c r="EV1230" s="68"/>
      <c r="EW1230" s="68"/>
      <c r="EX1230" s="68"/>
      <c r="EY1230" s="68"/>
      <c r="EZ1230" s="68"/>
      <c r="FA1230" s="68"/>
      <c r="FB1230" s="68"/>
      <c r="FC1230" s="68"/>
      <c r="FD1230" s="68"/>
      <c r="FE1230" s="68"/>
      <c r="FF1230" s="68"/>
      <c r="FG1230" s="68"/>
      <c r="FH1230" s="68"/>
      <c r="FI1230" s="68"/>
      <c r="FJ1230" s="68"/>
      <c r="FK1230" s="68"/>
      <c r="FL1230" s="68"/>
      <c r="FM1230" s="68"/>
      <c r="FN1230" s="68"/>
      <c r="FO1230" s="68"/>
      <c r="FP1230" s="68"/>
      <c r="FQ1230" s="68"/>
      <c r="FR1230" s="68"/>
      <c r="FS1230" s="68"/>
      <c r="FT1230" s="68"/>
      <c r="FU1230" s="68"/>
      <c r="FV1230" s="68"/>
      <c r="FW1230" s="68"/>
      <c r="FX1230" s="68"/>
      <c r="FY1230" s="68"/>
      <c r="FZ1230" s="68"/>
      <c r="GA1230" s="68"/>
      <c r="GB1230" s="68"/>
      <c r="GC1230" s="68"/>
      <c r="GD1230" s="68"/>
      <c r="GE1230" s="68"/>
      <c r="GF1230" s="68"/>
      <c r="GG1230" s="68"/>
      <c r="GH1230" s="68"/>
      <c r="GI1230" s="68"/>
      <c r="GJ1230" s="68"/>
      <c r="GK1230" s="68"/>
      <c r="GL1230" s="68"/>
      <c r="GM1230" s="68"/>
      <c r="GN1230" s="68"/>
      <c r="GO1230" s="68"/>
      <c r="GP1230" s="68"/>
      <c r="GQ1230" s="68"/>
      <c r="GR1230" s="68"/>
      <c r="GS1230" s="68"/>
      <c r="GT1230" s="68"/>
      <c r="GU1230" s="68"/>
      <c r="GV1230" s="68"/>
      <c r="GW1230" s="68"/>
      <c r="GX1230" s="68"/>
      <c r="GY1230" s="68"/>
      <c r="GZ1230" s="68"/>
      <c r="HA1230" s="68"/>
      <c r="HB1230" s="68"/>
      <c r="HC1230" s="68"/>
      <c r="HD1230" s="68"/>
      <c r="HE1230" s="68"/>
      <c r="HF1230" s="68"/>
      <c r="HG1230" s="68"/>
      <c r="HH1230" s="68"/>
      <c r="HI1230" s="68"/>
      <c r="HJ1230" s="68"/>
      <c r="HK1230" s="68"/>
      <c r="HL1230" s="68"/>
      <c r="HM1230" s="68"/>
      <c r="HN1230" s="68"/>
      <c r="HO1230" s="68"/>
      <c r="HP1230" s="68"/>
      <c r="HQ1230" s="68"/>
      <c r="HR1230" s="68"/>
      <c r="HS1230" s="68"/>
      <c r="HT1230" s="68"/>
      <c r="HU1230" s="68"/>
    </row>
    <row r="1231" spans="1:229" s="73" customFormat="1" ht="16.5" customHeight="1">
      <c r="A1231" s="44">
        <v>44134</v>
      </c>
      <c r="B1231" s="28" t="s">
        <v>330</v>
      </c>
      <c r="C1231" s="46">
        <v>25</v>
      </c>
      <c r="D1231" s="46">
        <v>24100</v>
      </c>
      <c r="E1231" s="54">
        <v>580</v>
      </c>
      <c r="F1231" s="46">
        <v>640</v>
      </c>
      <c r="G1231" s="46">
        <v>740</v>
      </c>
      <c r="H1231" s="46">
        <v>0</v>
      </c>
      <c r="I1231" s="46">
        <v>0</v>
      </c>
      <c r="J1231" s="47">
        <v>-2025</v>
      </c>
      <c r="K1231" s="47" t="s">
        <v>44</v>
      </c>
      <c r="L1231" s="68"/>
      <c r="M1231" s="68"/>
      <c r="N1231" s="68"/>
      <c r="O1231" s="68"/>
      <c r="P1231" s="68"/>
      <c r="Q1231" s="68"/>
      <c r="R1231" s="68"/>
      <c r="S1231" s="68"/>
      <c r="T1231" s="68"/>
      <c r="U1231" s="68"/>
      <c r="V1231" s="68"/>
      <c r="W1231" s="68"/>
      <c r="X1231" s="68"/>
      <c r="Y1231" s="68"/>
      <c r="Z1231" s="68"/>
      <c r="AA1231" s="68"/>
      <c r="AB1231" s="68"/>
      <c r="AC1231" s="68"/>
      <c r="AD1231" s="68"/>
      <c r="AE1231" s="68"/>
      <c r="AF1231" s="68"/>
      <c r="AG1231" s="68"/>
      <c r="AH1231" s="68"/>
      <c r="AI1231" s="68"/>
      <c r="AJ1231" s="68"/>
      <c r="AK1231" s="68"/>
      <c r="AL1231" s="68"/>
      <c r="AM1231" s="68"/>
      <c r="AN1231" s="68"/>
      <c r="AO1231" s="68"/>
      <c r="AP1231" s="68"/>
      <c r="AQ1231" s="68"/>
      <c r="AR1231" s="68"/>
      <c r="AS1231" s="68"/>
      <c r="AT1231" s="68"/>
      <c r="AU1231" s="68"/>
      <c r="AV1231" s="68"/>
      <c r="AW1231" s="68"/>
      <c r="AX1231" s="68"/>
      <c r="AY1231" s="68"/>
      <c r="AZ1231" s="68"/>
      <c r="BA1231" s="68"/>
      <c r="BB1231" s="68"/>
      <c r="BC1231" s="68"/>
      <c r="BD1231" s="68"/>
      <c r="BE1231" s="68"/>
      <c r="BF1231" s="68"/>
      <c r="BG1231" s="68"/>
      <c r="BH1231" s="68"/>
      <c r="BI1231" s="68"/>
      <c r="BJ1231" s="68"/>
      <c r="BK1231" s="68"/>
      <c r="BL1231" s="68"/>
      <c r="BM1231" s="68"/>
      <c r="BN1231" s="68"/>
      <c r="BO1231" s="68"/>
      <c r="BP1231" s="68"/>
      <c r="BQ1231" s="68"/>
      <c r="BR1231" s="68"/>
      <c r="BS1231" s="68"/>
      <c r="BT1231" s="68"/>
      <c r="BU1231" s="68"/>
      <c r="BV1231" s="68"/>
      <c r="BW1231" s="68"/>
      <c r="BX1231" s="68"/>
      <c r="BY1231" s="68"/>
      <c r="BZ1231" s="68"/>
      <c r="CA1231" s="68"/>
      <c r="CB1231" s="68"/>
      <c r="CC1231" s="68"/>
      <c r="CD1231" s="68"/>
      <c r="CE1231" s="68"/>
      <c r="CF1231" s="68"/>
      <c r="CG1231" s="68"/>
      <c r="CH1231" s="68"/>
      <c r="CI1231" s="68"/>
      <c r="CJ1231" s="68"/>
      <c r="CK1231" s="68"/>
      <c r="CL1231" s="68"/>
      <c r="CM1231" s="68"/>
      <c r="CN1231" s="68"/>
      <c r="CO1231" s="68"/>
      <c r="CP1231" s="68"/>
      <c r="CQ1231" s="68"/>
      <c r="CR1231" s="68"/>
      <c r="CS1231" s="68"/>
      <c r="CT1231" s="68"/>
      <c r="CU1231" s="68"/>
      <c r="CV1231" s="68"/>
      <c r="CW1231" s="68"/>
      <c r="CX1231" s="68"/>
      <c r="CY1231" s="68"/>
      <c r="CZ1231" s="68"/>
      <c r="DA1231" s="68"/>
      <c r="DB1231" s="68"/>
      <c r="DC1231" s="68"/>
      <c r="DD1231" s="68"/>
      <c r="DE1231" s="68"/>
      <c r="DF1231" s="68"/>
      <c r="DG1231" s="68"/>
      <c r="DH1231" s="68"/>
      <c r="DI1231" s="68"/>
      <c r="DJ1231" s="68"/>
      <c r="DK1231" s="68"/>
      <c r="DL1231" s="68"/>
      <c r="DM1231" s="68"/>
      <c r="DN1231" s="68"/>
      <c r="DO1231" s="68"/>
      <c r="DP1231" s="68"/>
      <c r="DQ1231" s="68"/>
      <c r="DR1231" s="68"/>
      <c r="DS1231" s="68"/>
      <c r="DT1231" s="68"/>
      <c r="DU1231" s="68"/>
      <c r="DV1231" s="68"/>
      <c r="DW1231" s="68"/>
      <c r="DX1231" s="68"/>
      <c r="DY1231" s="68"/>
      <c r="DZ1231" s="68"/>
      <c r="EA1231" s="68"/>
      <c r="EB1231" s="68"/>
      <c r="EC1231" s="68"/>
      <c r="ED1231" s="68"/>
      <c r="EE1231" s="68"/>
      <c r="EF1231" s="68"/>
      <c r="EG1231" s="68"/>
      <c r="EH1231" s="68"/>
      <c r="EI1231" s="68"/>
      <c r="EJ1231" s="68"/>
      <c r="EK1231" s="68"/>
      <c r="EL1231" s="68"/>
      <c r="EM1231" s="68"/>
      <c r="EN1231" s="68"/>
      <c r="EO1231" s="68"/>
      <c r="EP1231" s="68"/>
      <c r="EQ1231" s="68"/>
      <c r="ER1231" s="68"/>
      <c r="ES1231" s="68"/>
      <c r="ET1231" s="68"/>
      <c r="EU1231" s="68"/>
      <c r="EV1231" s="68"/>
      <c r="EW1231" s="68"/>
      <c r="EX1231" s="68"/>
      <c r="EY1231" s="68"/>
      <c r="EZ1231" s="68"/>
      <c r="FA1231" s="68"/>
      <c r="FB1231" s="68"/>
      <c r="FC1231" s="68"/>
      <c r="FD1231" s="68"/>
      <c r="FE1231" s="68"/>
      <c r="FF1231" s="68"/>
      <c r="FG1231" s="68"/>
      <c r="FH1231" s="68"/>
      <c r="FI1231" s="68"/>
      <c r="FJ1231" s="68"/>
      <c r="FK1231" s="68"/>
      <c r="FL1231" s="68"/>
      <c r="FM1231" s="68"/>
      <c r="FN1231" s="68"/>
      <c r="FO1231" s="68"/>
      <c r="FP1231" s="68"/>
      <c r="FQ1231" s="68"/>
      <c r="FR1231" s="68"/>
      <c r="FS1231" s="68"/>
      <c r="FT1231" s="68"/>
      <c r="FU1231" s="68"/>
      <c r="FV1231" s="68"/>
      <c r="FW1231" s="68"/>
      <c r="FX1231" s="68"/>
      <c r="FY1231" s="68"/>
      <c r="FZ1231" s="68"/>
      <c r="GA1231" s="68"/>
      <c r="GB1231" s="68"/>
      <c r="GC1231" s="68"/>
      <c r="GD1231" s="68"/>
      <c r="GE1231" s="68"/>
      <c r="GF1231" s="68"/>
      <c r="GG1231" s="68"/>
      <c r="GH1231" s="68"/>
      <c r="GI1231" s="68"/>
      <c r="GJ1231" s="68"/>
      <c r="GK1231" s="68"/>
      <c r="GL1231" s="68"/>
      <c r="GM1231" s="68"/>
      <c r="GN1231" s="68"/>
      <c r="GO1231" s="68"/>
      <c r="GP1231" s="68"/>
      <c r="GQ1231" s="68"/>
      <c r="GR1231" s="68"/>
      <c r="GS1231" s="68"/>
      <c r="GT1231" s="68"/>
      <c r="GU1231" s="68"/>
      <c r="GV1231" s="68"/>
      <c r="GW1231" s="68"/>
      <c r="GX1231" s="68"/>
      <c r="GY1231" s="68"/>
      <c r="GZ1231" s="68"/>
      <c r="HA1231" s="68"/>
      <c r="HB1231" s="68"/>
      <c r="HC1231" s="68"/>
      <c r="HD1231" s="68"/>
      <c r="HE1231" s="68"/>
      <c r="HF1231" s="68"/>
      <c r="HG1231" s="68"/>
      <c r="HH1231" s="68"/>
      <c r="HI1231" s="68"/>
      <c r="HJ1231" s="68"/>
      <c r="HK1231" s="68"/>
      <c r="HL1231" s="68"/>
      <c r="HM1231" s="68"/>
      <c r="HN1231" s="68"/>
      <c r="HO1231" s="68"/>
      <c r="HP1231" s="68"/>
      <c r="HQ1231" s="68"/>
      <c r="HR1231" s="68"/>
      <c r="HS1231" s="68"/>
      <c r="HT1231" s="68"/>
      <c r="HU1231" s="68"/>
    </row>
    <row r="1232" spans="1:229" s="73" customFormat="1" ht="16.5" customHeight="1">
      <c r="A1232" s="44">
        <v>44133</v>
      </c>
      <c r="B1232" s="28" t="s">
        <v>329</v>
      </c>
      <c r="C1232" s="46">
        <v>25</v>
      </c>
      <c r="D1232" s="46">
        <v>24000</v>
      </c>
      <c r="E1232" s="54">
        <v>250</v>
      </c>
      <c r="F1232" s="46">
        <v>300</v>
      </c>
      <c r="G1232" s="46">
        <v>360</v>
      </c>
      <c r="H1232" s="46">
        <v>1250</v>
      </c>
      <c r="I1232" s="46">
        <v>1500</v>
      </c>
      <c r="J1232" s="47">
        <v>2750</v>
      </c>
      <c r="K1232" s="47" t="s">
        <v>40</v>
      </c>
      <c r="L1232" s="68"/>
      <c r="M1232" s="68"/>
      <c r="N1232" s="68"/>
      <c r="O1232" s="68"/>
      <c r="P1232" s="68"/>
      <c r="Q1232" s="68"/>
      <c r="R1232" s="68"/>
      <c r="S1232" s="68"/>
      <c r="T1232" s="68"/>
      <c r="U1232" s="68"/>
      <c r="V1232" s="68"/>
      <c r="W1232" s="68"/>
      <c r="X1232" s="68"/>
      <c r="Y1232" s="68"/>
      <c r="Z1232" s="68"/>
      <c r="AA1232" s="68"/>
      <c r="AB1232" s="68"/>
      <c r="AC1232" s="68"/>
      <c r="AD1232" s="68"/>
      <c r="AE1232" s="68"/>
      <c r="AF1232" s="68"/>
      <c r="AG1232" s="68"/>
      <c r="AH1232" s="68"/>
      <c r="AI1232" s="68"/>
      <c r="AJ1232" s="68"/>
      <c r="AK1232" s="68"/>
      <c r="AL1232" s="68"/>
      <c r="AM1232" s="68"/>
      <c r="AN1232" s="68"/>
      <c r="AO1232" s="68"/>
      <c r="AP1232" s="68"/>
      <c r="AQ1232" s="68"/>
      <c r="AR1232" s="68"/>
      <c r="AS1232" s="68"/>
      <c r="AT1232" s="68"/>
      <c r="AU1232" s="68"/>
      <c r="AV1232" s="68"/>
      <c r="AW1232" s="68"/>
      <c r="AX1232" s="68"/>
      <c r="AY1232" s="68"/>
      <c r="AZ1232" s="68"/>
      <c r="BA1232" s="68"/>
      <c r="BB1232" s="68"/>
      <c r="BC1232" s="68"/>
      <c r="BD1232" s="68"/>
      <c r="BE1232" s="68"/>
      <c r="BF1232" s="68"/>
      <c r="BG1232" s="68"/>
      <c r="BH1232" s="68"/>
      <c r="BI1232" s="68"/>
      <c r="BJ1232" s="68"/>
      <c r="BK1232" s="68"/>
      <c r="BL1232" s="68"/>
      <c r="BM1232" s="68"/>
      <c r="BN1232" s="68"/>
      <c r="BO1232" s="68"/>
      <c r="BP1232" s="68"/>
      <c r="BQ1232" s="68"/>
      <c r="BR1232" s="68"/>
      <c r="BS1232" s="68"/>
      <c r="BT1232" s="68"/>
      <c r="BU1232" s="68"/>
      <c r="BV1232" s="68"/>
      <c r="BW1232" s="68"/>
      <c r="BX1232" s="68"/>
      <c r="BY1232" s="68"/>
      <c r="BZ1232" s="68"/>
      <c r="CA1232" s="68"/>
      <c r="CB1232" s="68"/>
      <c r="CC1232" s="68"/>
      <c r="CD1232" s="68"/>
      <c r="CE1232" s="68"/>
      <c r="CF1232" s="68"/>
      <c r="CG1232" s="68"/>
      <c r="CH1232" s="68"/>
      <c r="CI1232" s="68"/>
      <c r="CJ1232" s="68"/>
      <c r="CK1232" s="68"/>
      <c r="CL1232" s="68"/>
      <c r="CM1232" s="68"/>
      <c r="CN1232" s="68"/>
      <c r="CO1232" s="68"/>
      <c r="CP1232" s="68"/>
      <c r="CQ1232" s="68"/>
      <c r="CR1232" s="68"/>
      <c r="CS1232" s="68"/>
      <c r="CT1232" s="68"/>
      <c r="CU1232" s="68"/>
      <c r="CV1232" s="68"/>
      <c r="CW1232" s="68"/>
      <c r="CX1232" s="68"/>
      <c r="CY1232" s="68"/>
      <c r="CZ1232" s="68"/>
      <c r="DA1232" s="68"/>
      <c r="DB1232" s="68"/>
      <c r="DC1232" s="68"/>
      <c r="DD1232" s="68"/>
      <c r="DE1232" s="68"/>
      <c r="DF1232" s="68"/>
      <c r="DG1232" s="68"/>
      <c r="DH1232" s="68"/>
      <c r="DI1232" s="68"/>
      <c r="DJ1232" s="68"/>
      <c r="DK1232" s="68"/>
      <c r="DL1232" s="68"/>
      <c r="DM1232" s="68"/>
      <c r="DN1232" s="68"/>
      <c r="DO1232" s="68"/>
      <c r="DP1232" s="68"/>
      <c r="DQ1232" s="68"/>
      <c r="DR1232" s="68"/>
      <c r="DS1232" s="68"/>
      <c r="DT1232" s="68"/>
      <c r="DU1232" s="68"/>
      <c r="DV1232" s="68"/>
      <c r="DW1232" s="68"/>
      <c r="DX1232" s="68"/>
      <c r="DY1232" s="68"/>
      <c r="DZ1232" s="68"/>
      <c r="EA1232" s="68"/>
      <c r="EB1232" s="68"/>
      <c r="EC1232" s="68"/>
      <c r="ED1232" s="68"/>
      <c r="EE1232" s="68"/>
      <c r="EF1232" s="68"/>
      <c r="EG1232" s="68"/>
      <c r="EH1232" s="68"/>
      <c r="EI1232" s="68"/>
      <c r="EJ1232" s="68"/>
      <c r="EK1232" s="68"/>
      <c r="EL1232" s="68"/>
      <c r="EM1232" s="68"/>
      <c r="EN1232" s="68"/>
      <c r="EO1232" s="68"/>
      <c r="EP1232" s="68"/>
      <c r="EQ1232" s="68"/>
      <c r="ER1232" s="68"/>
      <c r="ES1232" s="68"/>
      <c r="ET1232" s="68"/>
      <c r="EU1232" s="68"/>
      <c r="EV1232" s="68"/>
      <c r="EW1232" s="68"/>
      <c r="EX1232" s="68"/>
      <c r="EY1232" s="68"/>
      <c r="EZ1232" s="68"/>
      <c r="FA1232" s="68"/>
      <c r="FB1232" s="68"/>
      <c r="FC1232" s="68"/>
      <c r="FD1232" s="68"/>
      <c r="FE1232" s="68"/>
      <c r="FF1232" s="68"/>
      <c r="FG1232" s="68"/>
      <c r="FH1232" s="68"/>
      <c r="FI1232" s="68"/>
      <c r="FJ1232" s="68"/>
      <c r="FK1232" s="68"/>
      <c r="FL1232" s="68"/>
      <c r="FM1232" s="68"/>
      <c r="FN1232" s="68"/>
      <c r="FO1232" s="68"/>
      <c r="FP1232" s="68"/>
      <c r="FQ1232" s="68"/>
      <c r="FR1232" s="68"/>
      <c r="FS1232" s="68"/>
      <c r="FT1232" s="68"/>
      <c r="FU1232" s="68"/>
      <c r="FV1232" s="68"/>
      <c r="FW1232" s="68"/>
      <c r="FX1232" s="68"/>
      <c r="FY1232" s="68"/>
      <c r="FZ1232" s="68"/>
      <c r="GA1232" s="68"/>
      <c r="GB1232" s="68"/>
      <c r="GC1232" s="68"/>
      <c r="GD1232" s="68"/>
      <c r="GE1232" s="68"/>
      <c r="GF1232" s="68"/>
      <c r="GG1232" s="68"/>
      <c r="GH1232" s="68"/>
      <c r="GI1232" s="68"/>
      <c r="GJ1232" s="68"/>
      <c r="GK1232" s="68"/>
      <c r="GL1232" s="68"/>
      <c r="GM1232" s="68"/>
      <c r="GN1232" s="68"/>
      <c r="GO1232" s="68"/>
      <c r="GP1232" s="68"/>
      <c r="GQ1232" s="68"/>
      <c r="GR1232" s="68"/>
      <c r="GS1232" s="68"/>
      <c r="GT1232" s="68"/>
      <c r="GU1232" s="68"/>
      <c r="GV1232" s="68"/>
      <c r="GW1232" s="68"/>
      <c r="GX1232" s="68"/>
      <c r="GY1232" s="68"/>
      <c r="GZ1232" s="68"/>
      <c r="HA1232" s="68"/>
      <c r="HB1232" s="68"/>
      <c r="HC1232" s="68"/>
      <c r="HD1232" s="68"/>
      <c r="HE1232" s="68"/>
      <c r="HF1232" s="68"/>
      <c r="HG1232" s="68"/>
      <c r="HH1232" s="68"/>
      <c r="HI1232" s="68"/>
      <c r="HJ1232" s="68"/>
      <c r="HK1232" s="68"/>
      <c r="HL1232" s="68"/>
      <c r="HM1232" s="68"/>
      <c r="HN1232" s="68"/>
      <c r="HO1232" s="68"/>
      <c r="HP1232" s="68"/>
      <c r="HQ1232" s="68"/>
      <c r="HR1232" s="68"/>
      <c r="HS1232" s="68"/>
      <c r="HT1232" s="68"/>
      <c r="HU1232" s="68"/>
    </row>
    <row r="1233" spans="1:229" s="73" customFormat="1" ht="16.5" customHeight="1">
      <c r="A1233" s="44">
        <v>44132</v>
      </c>
      <c r="B1233" s="28" t="s">
        <v>328</v>
      </c>
      <c r="C1233" s="46">
        <v>25</v>
      </c>
      <c r="D1233" s="46">
        <v>24400</v>
      </c>
      <c r="E1233" s="54">
        <v>230</v>
      </c>
      <c r="F1233" s="46">
        <v>320</v>
      </c>
      <c r="G1233" s="46">
        <v>420</v>
      </c>
      <c r="H1233" s="46">
        <v>2250</v>
      </c>
      <c r="I1233" s="46">
        <v>2500</v>
      </c>
      <c r="J1233" s="47">
        <v>4750</v>
      </c>
      <c r="K1233" s="47" t="s">
        <v>40</v>
      </c>
      <c r="L1233" s="68"/>
      <c r="M1233" s="68"/>
      <c r="N1233" s="68"/>
      <c r="O1233" s="68"/>
      <c r="P1233" s="68"/>
      <c r="Q1233" s="68"/>
      <c r="R1233" s="68"/>
      <c r="S1233" s="68"/>
      <c r="T1233" s="68"/>
      <c r="U1233" s="68"/>
      <c r="V1233" s="68"/>
      <c r="W1233" s="68"/>
      <c r="X1233" s="68"/>
      <c r="Y1233" s="68"/>
      <c r="Z1233" s="68"/>
      <c r="AA1233" s="68"/>
      <c r="AB1233" s="68"/>
      <c r="AC1233" s="68"/>
      <c r="AD1233" s="68"/>
      <c r="AE1233" s="68"/>
      <c r="AF1233" s="68"/>
      <c r="AG1233" s="68"/>
      <c r="AH1233" s="68"/>
      <c r="AI1233" s="68"/>
      <c r="AJ1233" s="68"/>
      <c r="AK1233" s="68"/>
      <c r="AL1233" s="68"/>
      <c r="AM1233" s="68"/>
      <c r="AN1233" s="68"/>
      <c r="AO1233" s="68"/>
      <c r="AP1233" s="68"/>
      <c r="AQ1233" s="68"/>
      <c r="AR1233" s="68"/>
      <c r="AS1233" s="68"/>
      <c r="AT1233" s="68"/>
      <c r="AU1233" s="68"/>
      <c r="AV1233" s="68"/>
      <c r="AW1233" s="68"/>
      <c r="AX1233" s="68"/>
      <c r="AY1233" s="68"/>
      <c r="AZ1233" s="68"/>
      <c r="BA1233" s="68"/>
      <c r="BB1233" s="68"/>
      <c r="BC1233" s="68"/>
      <c r="BD1233" s="68"/>
      <c r="BE1233" s="68"/>
      <c r="BF1233" s="68"/>
      <c r="BG1233" s="68"/>
      <c r="BH1233" s="68"/>
      <c r="BI1233" s="68"/>
      <c r="BJ1233" s="68"/>
      <c r="BK1233" s="68"/>
      <c r="BL1233" s="68"/>
      <c r="BM1233" s="68"/>
      <c r="BN1233" s="68"/>
      <c r="BO1233" s="68"/>
      <c r="BP1233" s="68"/>
      <c r="BQ1233" s="68"/>
      <c r="BR1233" s="68"/>
      <c r="BS1233" s="68"/>
      <c r="BT1233" s="68"/>
      <c r="BU1233" s="68"/>
      <c r="BV1233" s="68"/>
      <c r="BW1233" s="68"/>
      <c r="BX1233" s="68"/>
      <c r="BY1233" s="68"/>
      <c r="BZ1233" s="68"/>
      <c r="CA1233" s="68"/>
      <c r="CB1233" s="68"/>
      <c r="CC1233" s="68"/>
      <c r="CD1233" s="68"/>
      <c r="CE1233" s="68"/>
      <c r="CF1233" s="68"/>
      <c r="CG1233" s="68"/>
      <c r="CH1233" s="68"/>
      <c r="CI1233" s="68"/>
      <c r="CJ1233" s="68"/>
      <c r="CK1233" s="68"/>
      <c r="CL1233" s="68"/>
      <c r="CM1233" s="68"/>
      <c r="CN1233" s="68"/>
      <c r="CO1233" s="68"/>
      <c r="CP1233" s="68"/>
      <c r="CQ1233" s="68"/>
      <c r="CR1233" s="68"/>
      <c r="CS1233" s="68"/>
      <c r="CT1233" s="68"/>
      <c r="CU1233" s="68"/>
      <c r="CV1233" s="68"/>
      <c r="CW1233" s="68"/>
      <c r="CX1233" s="68"/>
      <c r="CY1233" s="68"/>
      <c r="CZ1233" s="68"/>
      <c r="DA1233" s="68"/>
      <c r="DB1233" s="68"/>
      <c r="DC1233" s="68"/>
      <c r="DD1233" s="68"/>
      <c r="DE1233" s="68"/>
      <c r="DF1233" s="68"/>
      <c r="DG1233" s="68"/>
      <c r="DH1233" s="68"/>
      <c r="DI1233" s="68"/>
      <c r="DJ1233" s="68"/>
      <c r="DK1233" s="68"/>
      <c r="DL1233" s="68"/>
      <c r="DM1233" s="68"/>
      <c r="DN1233" s="68"/>
      <c r="DO1233" s="68"/>
      <c r="DP1233" s="68"/>
      <c r="DQ1233" s="68"/>
      <c r="DR1233" s="68"/>
      <c r="DS1233" s="68"/>
      <c r="DT1233" s="68"/>
      <c r="DU1233" s="68"/>
      <c r="DV1233" s="68"/>
      <c r="DW1233" s="68"/>
      <c r="DX1233" s="68"/>
      <c r="DY1233" s="68"/>
      <c r="DZ1233" s="68"/>
      <c r="EA1233" s="68"/>
      <c r="EB1233" s="68"/>
      <c r="EC1233" s="68"/>
      <c r="ED1233" s="68"/>
      <c r="EE1233" s="68"/>
      <c r="EF1233" s="68"/>
      <c r="EG1233" s="68"/>
      <c r="EH1233" s="68"/>
      <c r="EI1233" s="68"/>
      <c r="EJ1233" s="68"/>
      <c r="EK1233" s="68"/>
      <c r="EL1233" s="68"/>
      <c r="EM1233" s="68"/>
      <c r="EN1233" s="68"/>
      <c r="EO1233" s="68"/>
      <c r="EP1233" s="68"/>
      <c r="EQ1233" s="68"/>
      <c r="ER1233" s="68"/>
      <c r="ES1233" s="68"/>
      <c r="ET1233" s="68"/>
      <c r="EU1233" s="68"/>
      <c r="EV1233" s="68"/>
      <c r="EW1233" s="68"/>
      <c r="EX1233" s="68"/>
      <c r="EY1233" s="68"/>
      <c r="EZ1233" s="68"/>
      <c r="FA1233" s="68"/>
      <c r="FB1233" s="68"/>
      <c r="FC1233" s="68"/>
      <c r="FD1233" s="68"/>
      <c r="FE1233" s="68"/>
      <c r="FF1233" s="68"/>
      <c r="FG1233" s="68"/>
      <c r="FH1233" s="68"/>
      <c r="FI1233" s="68"/>
      <c r="FJ1233" s="68"/>
      <c r="FK1233" s="68"/>
      <c r="FL1233" s="68"/>
      <c r="FM1233" s="68"/>
      <c r="FN1233" s="68"/>
      <c r="FO1233" s="68"/>
      <c r="FP1233" s="68"/>
      <c r="FQ1233" s="68"/>
      <c r="FR1233" s="68"/>
      <c r="FS1233" s="68"/>
      <c r="FT1233" s="68"/>
      <c r="FU1233" s="68"/>
      <c r="FV1233" s="68"/>
      <c r="FW1233" s="68"/>
      <c r="FX1233" s="68"/>
      <c r="FY1233" s="68"/>
      <c r="FZ1233" s="68"/>
      <c r="GA1233" s="68"/>
      <c r="GB1233" s="68"/>
      <c r="GC1233" s="68"/>
      <c r="GD1233" s="68"/>
      <c r="GE1233" s="68"/>
      <c r="GF1233" s="68"/>
      <c r="GG1233" s="68"/>
      <c r="GH1233" s="68"/>
      <c r="GI1233" s="68"/>
      <c r="GJ1233" s="68"/>
      <c r="GK1233" s="68"/>
      <c r="GL1233" s="68"/>
      <c r="GM1233" s="68"/>
      <c r="GN1233" s="68"/>
      <c r="GO1233" s="68"/>
      <c r="GP1233" s="68"/>
      <c r="GQ1233" s="68"/>
      <c r="GR1233" s="68"/>
      <c r="GS1233" s="68"/>
      <c r="GT1233" s="68"/>
      <c r="GU1233" s="68"/>
      <c r="GV1233" s="68"/>
      <c r="GW1233" s="68"/>
      <c r="GX1233" s="68"/>
      <c r="GY1233" s="68"/>
      <c r="GZ1233" s="68"/>
      <c r="HA1233" s="68"/>
      <c r="HB1233" s="68"/>
      <c r="HC1233" s="68"/>
      <c r="HD1233" s="68"/>
      <c r="HE1233" s="68"/>
      <c r="HF1233" s="68"/>
      <c r="HG1233" s="68"/>
      <c r="HH1233" s="68"/>
      <c r="HI1233" s="68"/>
      <c r="HJ1233" s="68"/>
      <c r="HK1233" s="68"/>
      <c r="HL1233" s="68"/>
      <c r="HM1233" s="68"/>
      <c r="HN1233" s="68"/>
      <c r="HO1233" s="68"/>
      <c r="HP1233" s="68"/>
      <c r="HQ1233" s="68"/>
      <c r="HR1233" s="68"/>
      <c r="HS1233" s="68"/>
      <c r="HT1233" s="68"/>
      <c r="HU1233" s="68"/>
    </row>
    <row r="1234" spans="1:229" s="73" customFormat="1" ht="16.5" customHeight="1">
      <c r="A1234" s="44">
        <v>44132</v>
      </c>
      <c r="B1234" s="28" t="s">
        <v>328</v>
      </c>
      <c r="C1234" s="46">
        <v>25</v>
      </c>
      <c r="D1234" s="46">
        <v>24500</v>
      </c>
      <c r="E1234" s="54">
        <v>250</v>
      </c>
      <c r="F1234" s="46">
        <v>300</v>
      </c>
      <c r="G1234" s="46">
        <v>360</v>
      </c>
      <c r="H1234" s="46">
        <v>1250</v>
      </c>
      <c r="I1234" s="46">
        <v>0</v>
      </c>
      <c r="J1234" s="47">
        <v>1250</v>
      </c>
      <c r="K1234" s="47" t="s">
        <v>41</v>
      </c>
      <c r="L1234" s="68"/>
      <c r="M1234" s="68"/>
      <c r="N1234" s="68"/>
      <c r="O1234" s="68"/>
      <c r="P1234" s="68"/>
      <c r="Q1234" s="68"/>
      <c r="R1234" s="68"/>
      <c r="S1234" s="68"/>
      <c r="T1234" s="68"/>
      <c r="U1234" s="68"/>
      <c r="V1234" s="68"/>
      <c r="W1234" s="68"/>
      <c r="X1234" s="68"/>
      <c r="Y1234" s="68"/>
      <c r="Z1234" s="68"/>
      <c r="AA1234" s="68"/>
      <c r="AB1234" s="68"/>
      <c r="AC1234" s="68"/>
      <c r="AD1234" s="68"/>
      <c r="AE1234" s="68"/>
      <c r="AF1234" s="68"/>
      <c r="AG1234" s="68"/>
      <c r="AH1234" s="68"/>
      <c r="AI1234" s="68"/>
      <c r="AJ1234" s="68"/>
      <c r="AK1234" s="68"/>
      <c r="AL1234" s="68"/>
      <c r="AM1234" s="68"/>
      <c r="AN1234" s="68"/>
      <c r="AO1234" s="68"/>
      <c r="AP1234" s="68"/>
      <c r="AQ1234" s="68"/>
      <c r="AR1234" s="68"/>
      <c r="AS1234" s="68"/>
      <c r="AT1234" s="68"/>
      <c r="AU1234" s="68"/>
      <c r="AV1234" s="68"/>
      <c r="AW1234" s="68"/>
      <c r="AX1234" s="68"/>
      <c r="AY1234" s="68"/>
      <c r="AZ1234" s="68"/>
      <c r="BA1234" s="68"/>
      <c r="BB1234" s="68"/>
      <c r="BC1234" s="68"/>
      <c r="BD1234" s="68"/>
      <c r="BE1234" s="68"/>
      <c r="BF1234" s="68"/>
      <c r="BG1234" s="68"/>
      <c r="BH1234" s="68"/>
      <c r="BI1234" s="68"/>
      <c r="BJ1234" s="68"/>
      <c r="BK1234" s="68"/>
      <c r="BL1234" s="68"/>
      <c r="BM1234" s="68"/>
      <c r="BN1234" s="68"/>
      <c r="BO1234" s="68"/>
      <c r="BP1234" s="68"/>
      <c r="BQ1234" s="68"/>
      <c r="BR1234" s="68"/>
      <c r="BS1234" s="68"/>
      <c r="BT1234" s="68"/>
      <c r="BU1234" s="68"/>
      <c r="BV1234" s="68"/>
      <c r="BW1234" s="68"/>
      <c r="BX1234" s="68"/>
      <c r="BY1234" s="68"/>
      <c r="BZ1234" s="68"/>
      <c r="CA1234" s="68"/>
      <c r="CB1234" s="68"/>
      <c r="CC1234" s="68"/>
      <c r="CD1234" s="68"/>
      <c r="CE1234" s="68"/>
      <c r="CF1234" s="68"/>
      <c r="CG1234" s="68"/>
      <c r="CH1234" s="68"/>
      <c r="CI1234" s="68"/>
      <c r="CJ1234" s="68"/>
      <c r="CK1234" s="68"/>
      <c r="CL1234" s="68"/>
      <c r="CM1234" s="68"/>
      <c r="CN1234" s="68"/>
      <c r="CO1234" s="68"/>
      <c r="CP1234" s="68"/>
      <c r="CQ1234" s="68"/>
      <c r="CR1234" s="68"/>
      <c r="CS1234" s="68"/>
      <c r="CT1234" s="68"/>
      <c r="CU1234" s="68"/>
      <c r="CV1234" s="68"/>
      <c r="CW1234" s="68"/>
      <c r="CX1234" s="68"/>
      <c r="CY1234" s="68"/>
      <c r="CZ1234" s="68"/>
      <c r="DA1234" s="68"/>
      <c r="DB1234" s="68"/>
      <c r="DC1234" s="68"/>
      <c r="DD1234" s="68"/>
      <c r="DE1234" s="68"/>
      <c r="DF1234" s="68"/>
      <c r="DG1234" s="68"/>
      <c r="DH1234" s="68"/>
      <c r="DI1234" s="68"/>
      <c r="DJ1234" s="68"/>
      <c r="DK1234" s="68"/>
      <c r="DL1234" s="68"/>
      <c r="DM1234" s="68"/>
      <c r="DN1234" s="68"/>
      <c r="DO1234" s="68"/>
      <c r="DP1234" s="68"/>
      <c r="DQ1234" s="68"/>
      <c r="DR1234" s="68"/>
      <c r="DS1234" s="68"/>
      <c r="DT1234" s="68"/>
      <c r="DU1234" s="68"/>
      <c r="DV1234" s="68"/>
      <c r="DW1234" s="68"/>
      <c r="DX1234" s="68"/>
      <c r="DY1234" s="68"/>
      <c r="DZ1234" s="68"/>
      <c r="EA1234" s="68"/>
      <c r="EB1234" s="68"/>
      <c r="EC1234" s="68"/>
      <c r="ED1234" s="68"/>
      <c r="EE1234" s="68"/>
      <c r="EF1234" s="68"/>
      <c r="EG1234" s="68"/>
      <c r="EH1234" s="68"/>
      <c r="EI1234" s="68"/>
      <c r="EJ1234" s="68"/>
      <c r="EK1234" s="68"/>
      <c r="EL1234" s="68"/>
      <c r="EM1234" s="68"/>
      <c r="EN1234" s="68"/>
      <c r="EO1234" s="68"/>
      <c r="EP1234" s="68"/>
      <c r="EQ1234" s="68"/>
      <c r="ER1234" s="68"/>
      <c r="ES1234" s="68"/>
      <c r="ET1234" s="68"/>
      <c r="EU1234" s="68"/>
      <c r="EV1234" s="68"/>
      <c r="EW1234" s="68"/>
      <c r="EX1234" s="68"/>
      <c r="EY1234" s="68"/>
      <c r="EZ1234" s="68"/>
      <c r="FA1234" s="68"/>
      <c r="FB1234" s="68"/>
      <c r="FC1234" s="68"/>
      <c r="FD1234" s="68"/>
      <c r="FE1234" s="68"/>
      <c r="FF1234" s="68"/>
      <c r="FG1234" s="68"/>
      <c r="FH1234" s="68"/>
      <c r="FI1234" s="68"/>
      <c r="FJ1234" s="68"/>
      <c r="FK1234" s="68"/>
      <c r="FL1234" s="68"/>
      <c r="FM1234" s="68"/>
      <c r="FN1234" s="68"/>
      <c r="FO1234" s="68"/>
      <c r="FP1234" s="68"/>
      <c r="FQ1234" s="68"/>
      <c r="FR1234" s="68"/>
      <c r="FS1234" s="68"/>
      <c r="FT1234" s="68"/>
      <c r="FU1234" s="68"/>
      <c r="FV1234" s="68"/>
      <c r="FW1234" s="68"/>
      <c r="FX1234" s="68"/>
      <c r="FY1234" s="68"/>
      <c r="FZ1234" s="68"/>
      <c r="GA1234" s="68"/>
      <c r="GB1234" s="68"/>
      <c r="GC1234" s="68"/>
      <c r="GD1234" s="68"/>
      <c r="GE1234" s="68"/>
      <c r="GF1234" s="68"/>
      <c r="GG1234" s="68"/>
      <c r="GH1234" s="68"/>
      <c r="GI1234" s="68"/>
      <c r="GJ1234" s="68"/>
      <c r="GK1234" s="68"/>
      <c r="GL1234" s="68"/>
      <c r="GM1234" s="68"/>
      <c r="GN1234" s="68"/>
      <c r="GO1234" s="68"/>
      <c r="GP1234" s="68"/>
      <c r="GQ1234" s="68"/>
      <c r="GR1234" s="68"/>
      <c r="GS1234" s="68"/>
      <c r="GT1234" s="68"/>
      <c r="GU1234" s="68"/>
      <c r="GV1234" s="68"/>
      <c r="GW1234" s="68"/>
      <c r="GX1234" s="68"/>
      <c r="GY1234" s="68"/>
      <c r="GZ1234" s="68"/>
      <c r="HA1234" s="68"/>
      <c r="HB1234" s="68"/>
      <c r="HC1234" s="68"/>
      <c r="HD1234" s="68"/>
      <c r="HE1234" s="68"/>
      <c r="HF1234" s="68"/>
      <c r="HG1234" s="68"/>
      <c r="HH1234" s="68"/>
      <c r="HI1234" s="68"/>
      <c r="HJ1234" s="68"/>
      <c r="HK1234" s="68"/>
      <c r="HL1234" s="68"/>
      <c r="HM1234" s="68"/>
      <c r="HN1234" s="68"/>
      <c r="HO1234" s="68"/>
      <c r="HP1234" s="68"/>
      <c r="HQ1234" s="68"/>
      <c r="HR1234" s="68"/>
      <c r="HS1234" s="68"/>
      <c r="HT1234" s="68"/>
      <c r="HU1234" s="68"/>
    </row>
    <row r="1235" spans="1:229" s="73" customFormat="1" ht="16.5" customHeight="1">
      <c r="A1235" s="44">
        <v>44131</v>
      </c>
      <c r="B1235" s="28" t="s">
        <v>329</v>
      </c>
      <c r="C1235" s="46">
        <v>25</v>
      </c>
      <c r="D1235" s="46">
        <v>24400</v>
      </c>
      <c r="E1235" s="54">
        <v>330</v>
      </c>
      <c r="F1235" s="46">
        <v>400</v>
      </c>
      <c r="G1235" s="46">
        <v>500</v>
      </c>
      <c r="H1235" s="46">
        <v>1750</v>
      </c>
      <c r="I1235" s="46">
        <v>2500</v>
      </c>
      <c r="J1235" s="47">
        <v>4250</v>
      </c>
      <c r="K1235" s="47" t="s">
        <v>40</v>
      </c>
      <c r="L1235" s="68"/>
      <c r="M1235" s="68"/>
      <c r="N1235" s="68"/>
      <c r="O1235" s="68"/>
      <c r="P1235" s="68"/>
      <c r="Q1235" s="68"/>
      <c r="R1235" s="68"/>
      <c r="S1235" s="68"/>
      <c r="T1235" s="68"/>
      <c r="U1235" s="68"/>
      <c r="V1235" s="68"/>
      <c r="W1235" s="68"/>
      <c r="X1235" s="68"/>
      <c r="Y1235" s="68"/>
      <c r="Z1235" s="68"/>
      <c r="AA1235" s="68"/>
      <c r="AB1235" s="68"/>
      <c r="AC1235" s="68"/>
      <c r="AD1235" s="68"/>
      <c r="AE1235" s="68"/>
      <c r="AF1235" s="68"/>
      <c r="AG1235" s="68"/>
      <c r="AH1235" s="68"/>
      <c r="AI1235" s="68"/>
      <c r="AJ1235" s="68"/>
      <c r="AK1235" s="68"/>
      <c r="AL1235" s="68"/>
      <c r="AM1235" s="68"/>
      <c r="AN1235" s="68"/>
      <c r="AO1235" s="68"/>
      <c r="AP1235" s="68"/>
      <c r="AQ1235" s="68"/>
      <c r="AR1235" s="68"/>
      <c r="AS1235" s="68"/>
      <c r="AT1235" s="68"/>
      <c r="AU1235" s="68"/>
      <c r="AV1235" s="68"/>
      <c r="AW1235" s="68"/>
      <c r="AX1235" s="68"/>
      <c r="AY1235" s="68"/>
      <c r="AZ1235" s="68"/>
      <c r="BA1235" s="68"/>
      <c r="BB1235" s="68"/>
      <c r="BC1235" s="68"/>
      <c r="BD1235" s="68"/>
      <c r="BE1235" s="68"/>
      <c r="BF1235" s="68"/>
      <c r="BG1235" s="68"/>
      <c r="BH1235" s="68"/>
      <c r="BI1235" s="68"/>
      <c r="BJ1235" s="68"/>
      <c r="BK1235" s="68"/>
      <c r="BL1235" s="68"/>
      <c r="BM1235" s="68"/>
      <c r="BN1235" s="68"/>
      <c r="BO1235" s="68"/>
      <c r="BP1235" s="68"/>
      <c r="BQ1235" s="68"/>
      <c r="BR1235" s="68"/>
      <c r="BS1235" s="68"/>
      <c r="BT1235" s="68"/>
      <c r="BU1235" s="68"/>
      <c r="BV1235" s="68"/>
      <c r="BW1235" s="68"/>
      <c r="BX1235" s="68"/>
      <c r="BY1235" s="68"/>
      <c r="BZ1235" s="68"/>
      <c r="CA1235" s="68"/>
      <c r="CB1235" s="68"/>
      <c r="CC1235" s="68"/>
      <c r="CD1235" s="68"/>
      <c r="CE1235" s="68"/>
      <c r="CF1235" s="68"/>
      <c r="CG1235" s="68"/>
      <c r="CH1235" s="68"/>
      <c r="CI1235" s="68"/>
      <c r="CJ1235" s="68"/>
      <c r="CK1235" s="68"/>
      <c r="CL1235" s="68"/>
      <c r="CM1235" s="68"/>
      <c r="CN1235" s="68"/>
      <c r="CO1235" s="68"/>
      <c r="CP1235" s="68"/>
      <c r="CQ1235" s="68"/>
      <c r="CR1235" s="68"/>
      <c r="CS1235" s="68"/>
      <c r="CT1235" s="68"/>
      <c r="CU1235" s="68"/>
      <c r="CV1235" s="68"/>
      <c r="CW1235" s="68"/>
      <c r="CX1235" s="68"/>
      <c r="CY1235" s="68"/>
      <c r="CZ1235" s="68"/>
      <c r="DA1235" s="68"/>
      <c r="DB1235" s="68"/>
      <c r="DC1235" s="68"/>
      <c r="DD1235" s="68"/>
      <c r="DE1235" s="68"/>
      <c r="DF1235" s="68"/>
      <c r="DG1235" s="68"/>
      <c r="DH1235" s="68"/>
      <c r="DI1235" s="68"/>
      <c r="DJ1235" s="68"/>
      <c r="DK1235" s="68"/>
      <c r="DL1235" s="68"/>
      <c r="DM1235" s="68"/>
      <c r="DN1235" s="68"/>
      <c r="DO1235" s="68"/>
      <c r="DP1235" s="68"/>
      <c r="DQ1235" s="68"/>
      <c r="DR1235" s="68"/>
      <c r="DS1235" s="68"/>
      <c r="DT1235" s="68"/>
      <c r="DU1235" s="68"/>
      <c r="DV1235" s="68"/>
      <c r="DW1235" s="68"/>
      <c r="DX1235" s="68"/>
      <c r="DY1235" s="68"/>
      <c r="DZ1235" s="68"/>
      <c r="EA1235" s="68"/>
      <c r="EB1235" s="68"/>
      <c r="EC1235" s="68"/>
      <c r="ED1235" s="68"/>
      <c r="EE1235" s="68"/>
      <c r="EF1235" s="68"/>
      <c r="EG1235" s="68"/>
      <c r="EH1235" s="68"/>
      <c r="EI1235" s="68"/>
      <c r="EJ1235" s="68"/>
      <c r="EK1235" s="68"/>
      <c r="EL1235" s="68"/>
      <c r="EM1235" s="68"/>
      <c r="EN1235" s="68"/>
      <c r="EO1235" s="68"/>
      <c r="EP1235" s="68"/>
      <c r="EQ1235" s="68"/>
      <c r="ER1235" s="68"/>
      <c r="ES1235" s="68"/>
      <c r="ET1235" s="68"/>
      <c r="EU1235" s="68"/>
      <c r="EV1235" s="68"/>
      <c r="EW1235" s="68"/>
      <c r="EX1235" s="68"/>
      <c r="EY1235" s="68"/>
      <c r="EZ1235" s="68"/>
      <c r="FA1235" s="68"/>
      <c r="FB1235" s="68"/>
      <c r="FC1235" s="68"/>
      <c r="FD1235" s="68"/>
      <c r="FE1235" s="68"/>
      <c r="FF1235" s="68"/>
      <c r="FG1235" s="68"/>
      <c r="FH1235" s="68"/>
      <c r="FI1235" s="68"/>
      <c r="FJ1235" s="68"/>
      <c r="FK1235" s="68"/>
      <c r="FL1235" s="68"/>
      <c r="FM1235" s="68"/>
      <c r="FN1235" s="68"/>
      <c r="FO1235" s="68"/>
      <c r="FP1235" s="68"/>
      <c r="FQ1235" s="68"/>
      <c r="FR1235" s="68"/>
      <c r="FS1235" s="68"/>
      <c r="FT1235" s="68"/>
      <c r="FU1235" s="68"/>
      <c r="FV1235" s="68"/>
      <c r="FW1235" s="68"/>
      <c r="FX1235" s="68"/>
      <c r="FY1235" s="68"/>
      <c r="FZ1235" s="68"/>
      <c r="GA1235" s="68"/>
      <c r="GB1235" s="68"/>
      <c r="GC1235" s="68"/>
      <c r="GD1235" s="68"/>
      <c r="GE1235" s="68"/>
      <c r="GF1235" s="68"/>
      <c r="GG1235" s="68"/>
      <c r="GH1235" s="68"/>
      <c r="GI1235" s="68"/>
      <c r="GJ1235" s="68"/>
      <c r="GK1235" s="68"/>
      <c r="GL1235" s="68"/>
      <c r="GM1235" s="68"/>
      <c r="GN1235" s="68"/>
      <c r="GO1235" s="68"/>
      <c r="GP1235" s="68"/>
      <c r="GQ1235" s="68"/>
      <c r="GR1235" s="68"/>
      <c r="GS1235" s="68"/>
      <c r="GT1235" s="68"/>
      <c r="GU1235" s="68"/>
      <c r="GV1235" s="68"/>
      <c r="GW1235" s="68"/>
      <c r="GX1235" s="68"/>
      <c r="GY1235" s="68"/>
      <c r="GZ1235" s="68"/>
      <c r="HA1235" s="68"/>
      <c r="HB1235" s="68"/>
      <c r="HC1235" s="68"/>
      <c r="HD1235" s="68"/>
      <c r="HE1235" s="68"/>
      <c r="HF1235" s="68"/>
      <c r="HG1235" s="68"/>
      <c r="HH1235" s="68"/>
      <c r="HI1235" s="68"/>
      <c r="HJ1235" s="68"/>
      <c r="HK1235" s="68"/>
      <c r="HL1235" s="68"/>
      <c r="HM1235" s="68"/>
      <c r="HN1235" s="68"/>
      <c r="HO1235" s="68"/>
      <c r="HP1235" s="68"/>
      <c r="HQ1235" s="68"/>
      <c r="HR1235" s="68"/>
      <c r="HS1235" s="68"/>
      <c r="HT1235" s="68"/>
      <c r="HU1235" s="68"/>
    </row>
    <row r="1236" spans="1:229" s="73" customFormat="1" ht="16.5" customHeight="1">
      <c r="A1236" s="44">
        <v>44131</v>
      </c>
      <c r="B1236" s="28" t="s">
        <v>328</v>
      </c>
      <c r="C1236" s="46">
        <v>25</v>
      </c>
      <c r="D1236" s="46">
        <v>24200</v>
      </c>
      <c r="E1236" s="54">
        <v>300</v>
      </c>
      <c r="F1236" s="46">
        <v>380</v>
      </c>
      <c r="G1236" s="46">
        <v>450</v>
      </c>
      <c r="H1236" s="46">
        <v>0</v>
      </c>
      <c r="I1236" s="46">
        <v>0</v>
      </c>
      <c r="J1236" s="47">
        <v>-2500</v>
      </c>
      <c r="K1236" s="47" t="s">
        <v>44</v>
      </c>
      <c r="L1236" s="68"/>
      <c r="M1236" s="68"/>
      <c r="N1236" s="68"/>
      <c r="O1236" s="68"/>
      <c r="P1236" s="68"/>
      <c r="Q1236" s="68"/>
      <c r="R1236" s="68"/>
      <c r="S1236" s="68"/>
      <c r="T1236" s="68"/>
      <c r="U1236" s="68"/>
      <c r="V1236" s="68"/>
      <c r="W1236" s="68"/>
      <c r="X1236" s="68"/>
      <c r="Y1236" s="68"/>
      <c r="Z1236" s="68"/>
      <c r="AA1236" s="68"/>
      <c r="AB1236" s="68"/>
      <c r="AC1236" s="68"/>
      <c r="AD1236" s="68"/>
      <c r="AE1236" s="68"/>
      <c r="AF1236" s="68"/>
      <c r="AG1236" s="68"/>
      <c r="AH1236" s="68"/>
      <c r="AI1236" s="68"/>
      <c r="AJ1236" s="68"/>
      <c r="AK1236" s="68"/>
      <c r="AL1236" s="68"/>
      <c r="AM1236" s="68"/>
      <c r="AN1236" s="68"/>
      <c r="AO1236" s="68"/>
      <c r="AP1236" s="68"/>
      <c r="AQ1236" s="68"/>
      <c r="AR1236" s="68"/>
      <c r="AS1236" s="68"/>
      <c r="AT1236" s="68"/>
      <c r="AU1236" s="68"/>
      <c r="AV1236" s="68"/>
      <c r="AW1236" s="68"/>
      <c r="AX1236" s="68"/>
      <c r="AY1236" s="68"/>
      <c r="AZ1236" s="68"/>
      <c r="BA1236" s="68"/>
      <c r="BB1236" s="68"/>
      <c r="BC1236" s="68"/>
      <c r="BD1236" s="68"/>
      <c r="BE1236" s="68"/>
      <c r="BF1236" s="68"/>
      <c r="BG1236" s="68"/>
      <c r="BH1236" s="68"/>
      <c r="BI1236" s="68"/>
      <c r="BJ1236" s="68"/>
      <c r="BK1236" s="68"/>
      <c r="BL1236" s="68"/>
      <c r="BM1236" s="68"/>
      <c r="BN1236" s="68"/>
      <c r="BO1236" s="68"/>
      <c r="BP1236" s="68"/>
      <c r="BQ1236" s="68"/>
      <c r="BR1236" s="68"/>
      <c r="BS1236" s="68"/>
      <c r="BT1236" s="68"/>
      <c r="BU1236" s="68"/>
      <c r="BV1236" s="68"/>
      <c r="BW1236" s="68"/>
      <c r="BX1236" s="68"/>
      <c r="BY1236" s="68"/>
      <c r="BZ1236" s="68"/>
      <c r="CA1236" s="68"/>
      <c r="CB1236" s="68"/>
      <c r="CC1236" s="68"/>
      <c r="CD1236" s="68"/>
      <c r="CE1236" s="68"/>
      <c r="CF1236" s="68"/>
      <c r="CG1236" s="68"/>
      <c r="CH1236" s="68"/>
      <c r="CI1236" s="68"/>
      <c r="CJ1236" s="68"/>
      <c r="CK1236" s="68"/>
      <c r="CL1236" s="68"/>
      <c r="CM1236" s="68"/>
      <c r="CN1236" s="68"/>
      <c r="CO1236" s="68"/>
      <c r="CP1236" s="68"/>
      <c r="CQ1236" s="68"/>
      <c r="CR1236" s="68"/>
      <c r="CS1236" s="68"/>
      <c r="CT1236" s="68"/>
      <c r="CU1236" s="68"/>
      <c r="CV1236" s="68"/>
      <c r="CW1236" s="68"/>
      <c r="CX1236" s="68"/>
      <c r="CY1236" s="68"/>
      <c r="CZ1236" s="68"/>
      <c r="DA1236" s="68"/>
      <c r="DB1236" s="68"/>
      <c r="DC1236" s="68"/>
      <c r="DD1236" s="68"/>
      <c r="DE1236" s="68"/>
      <c r="DF1236" s="68"/>
      <c r="DG1236" s="68"/>
      <c r="DH1236" s="68"/>
      <c r="DI1236" s="68"/>
      <c r="DJ1236" s="68"/>
      <c r="DK1236" s="68"/>
      <c r="DL1236" s="68"/>
      <c r="DM1236" s="68"/>
      <c r="DN1236" s="68"/>
      <c r="DO1236" s="68"/>
      <c r="DP1236" s="68"/>
      <c r="DQ1236" s="68"/>
      <c r="DR1236" s="68"/>
      <c r="DS1236" s="68"/>
      <c r="DT1236" s="68"/>
      <c r="DU1236" s="68"/>
      <c r="DV1236" s="68"/>
      <c r="DW1236" s="68"/>
      <c r="DX1236" s="68"/>
      <c r="DY1236" s="68"/>
      <c r="DZ1236" s="68"/>
      <c r="EA1236" s="68"/>
      <c r="EB1236" s="68"/>
      <c r="EC1236" s="68"/>
      <c r="ED1236" s="68"/>
      <c r="EE1236" s="68"/>
      <c r="EF1236" s="68"/>
      <c r="EG1236" s="68"/>
      <c r="EH1236" s="68"/>
      <c r="EI1236" s="68"/>
      <c r="EJ1236" s="68"/>
      <c r="EK1236" s="68"/>
      <c r="EL1236" s="68"/>
      <c r="EM1236" s="68"/>
      <c r="EN1236" s="68"/>
      <c r="EO1236" s="68"/>
      <c r="EP1236" s="68"/>
      <c r="EQ1236" s="68"/>
      <c r="ER1236" s="68"/>
      <c r="ES1236" s="68"/>
      <c r="ET1236" s="68"/>
      <c r="EU1236" s="68"/>
      <c r="EV1236" s="68"/>
      <c r="EW1236" s="68"/>
      <c r="EX1236" s="68"/>
      <c r="EY1236" s="68"/>
      <c r="EZ1236" s="68"/>
      <c r="FA1236" s="68"/>
      <c r="FB1236" s="68"/>
      <c r="FC1236" s="68"/>
      <c r="FD1236" s="68"/>
      <c r="FE1236" s="68"/>
      <c r="FF1236" s="68"/>
      <c r="FG1236" s="68"/>
      <c r="FH1236" s="68"/>
      <c r="FI1236" s="68"/>
      <c r="FJ1236" s="68"/>
      <c r="FK1236" s="68"/>
      <c r="FL1236" s="68"/>
      <c r="FM1236" s="68"/>
      <c r="FN1236" s="68"/>
      <c r="FO1236" s="68"/>
      <c r="FP1236" s="68"/>
      <c r="FQ1236" s="68"/>
      <c r="FR1236" s="68"/>
      <c r="FS1236" s="68"/>
      <c r="FT1236" s="68"/>
      <c r="FU1236" s="68"/>
      <c r="FV1236" s="68"/>
      <c r="FW1236" s="68"/>
      <c r="FX1236" s="68"/>
      <c r="FY1236" s="68"/>
      <c r="FZ1236" s="68"/>
      <c r="GA1236" s="68"/>
      <c r="GB1236" s="68"/>
      <c r="GC1236" s="68"/>
      <c r="GD1236" s="68"/>
      <c r="GE1236" s="68"/>
      <c r="GF1236" s="68"/>
      <c r="GG1236" s="68"/>
      <c r="GH1236" s="68"/>
      <c r="GI1236" s="68"/>
      <c r="GJ1236" s="68"/>
      <c r="GK1236" s="68"/>
      <c r="GL1236" s="68"/>
      <c r="GM1236" s="68"/>
      <c r="GN1236" s="68"/>
      <c r="GO1236" s="68"/>
      <c r="GP1236" s="68"/>
      <c r="GQ1236" s="68"/>
      <c r="GR1236" s="68"/>
      <c r="GS1236" s="68"/>
      <c r="GT1236" s="68"/>
      <c r="GU1236" s="68"/>
      <c r="GV1236" s="68"/>
      <c r="GW1236" s="68"/>
      <c r="GX1236" s="68"/>
      <c r="GY1236" s="68"/>
      <c r="GZ1236" s="68"/>
      <c r="HA1236" s="68"/>
      <c r="HB1236" s="68"/>
      <c r="HC1236" s="68"/>
      <c r="HD1236" s="68"/>
      <c r="HE1236" s="68"/>
      <c r="HF1236" s="68"/>
      <c r="HG1236" s="68"/>
      <c r="HH1236" s="68"/>
      <c r="HI1236" s="68"/>
      <c r="HJ1236" s="68"/>
      <c r="HK1236" s="68"/>
      <c r="HL1236" s="68"/>
      <c r="HM1236" s="68"/>
      <c r="HN1236" s="68"/>
      <c r="HO1236" s="68"/>
      <c r="HP1236" s="68"/>
      <c r="HQ1236" s="68"/>
      <c r="HR1236" s="68"/>
      <c r="HS1236" s="68"/>
      <c r="HT1236" s="68"/>
      <c r="HU1236" s="68"/>
    </row>
    <row r="1237" spans="1:229" s="73" customFormat="1" ht="16.5" customHeight="1">
      <c r="A1237" s="44">
        <v>44130</v>
      </c>
      <c r="B1237" s="28" t="s">
        <v>329</v>
      </c>
      <c r="C1237" s="46">
        <v>25</v>
      </c>
      <c r="D1237" s="46">
        <v>24600</v>
      </c>
      <c r="E1237" s="54">
        <v>350</v>
      </c>
      <c r="F1237" s="46">
        <v>400</v>
      </c>
      <c r="G1237" s="46">
        <v>450</v>
      </c>
      <c r="H1237" s="46">
        <v>0</v>
      </c>
      <c r="I1237" s="46">
        <v>0</v>
      </c>
      <c r="J1237" s="47">
        <v>-1875</v>
      </c>
      <c r="K1237" s="47" t="s">
        <v>44</v>
      </c>
      <c r="L1237" s="68"/>
      <c r="M1237" s="68"/>
      <c r="N1237" s="68"/>
      <c r="O1237" s="68"/>
      <c r="P1237" s="68"/>
      <c r="Q1237" s="68"/>
      <c r="R1237" s="68"/>
      <c r="S1237" s="68"/>
      <c r="T1237" s="68"/>
      <c r="U1237" s="68"/>
      <c r="V1237" s="68"/>
      <c r="W1237" s="68"/>
      <c r="X1237" s="68"/>
      <c r="Y1237" s="68"/>
      <c r="Z1237" s="68"/>
      <c r="AA1237" s="68"/>
      <c r="AB1237" s="68"/>
      <c r="AC1237" s="68"/>
      <c r="AD1237" s="68"/>
      <c r="AE1237" s="68"/>
      <c r="AF1237" s="68"/>
      <c r="AG1237" s="68"/>
      <c r="AH1237" s="68"/>
      <c r="AI1237" s="68"/>
      <c r="AJ1237" s="68"/>
      <c r="AK1237" s="68"/>
      <c r="AL1237" s="68"/>
      <c r="AM1237" s="68"/>
      <c r="AN1237" s="68"/>
      <c r="AO1237" s="68"/>
      <c r="AP1237" s="68"/>
      <c r="AQ1237" s="68"/>
      <c r="AR1237" s="68"/>
      <c r="AS1237" s="68"/>
      <c r="AT1237" s="68"/>
      <c r="AU1237" s="68"/>
      <c r="AV1237" s="68"/>
      <c r="AW1237" s="68"/>
      <c r="AX1237" s="68"/>
      <c r="AY1237" s="68"/>
      <c r="AZ1237" s="68"/>
      <c r="BA1237" s="68"/>
      <c r="BB1237" s="68"/>
      <c r="BC1237" s="68"/>
      <c r="BD1237" s="68"/>
      <c r="BE1237" s="68"/>
      <c r="BF1237" s="68"/>
      <c r="BG1237" s="68"/>
      <c r="BH1237" s="68"/>
      <c r="BI1237" s="68"/>
      <c r="BJ1237" s="68"/>
      <c r="BK1237" s="68"/>
      <c r="BL1237" s="68"/>
      <c r="BM1237" s="68"/>
      <c r="BN1237" s="68"/>
      <c r="BO1237" s="68"/>
      <c r="BP1237" s="68"/>
      <c r="BQ1237" s="68"/>
      <c r="BR1237" s="68"/>
      <c r="BS1237" s="68"/>
      <c r="BT1237" s="68"/>
      <c r="BU1237" s="68"/>
      <c r="BV1237" s="68"/>
      <c r="BW1237" s="68"/>
      <c r="BX1237" s="68"/>
      <c r="BY1237" s="68"/>
      <c r="BZ1237" s="68"/>
      <c r="CA1237" s="68"/>
      <c r="CB1237" s="68"/>
      <c r="CC1237" s="68"/>
      <c r="CD1237" s="68"/>
      <c r="CE1237" s="68"/>
      <c r="CF1237" s="68"/>
      <c r="CG1237" s="68"/>
      <c r="CH1237" s="68"/>
      <c r="CI1237" s="68"/>
      <c r="CJ1237" s="68"/>
      <c r="CK1237" s="68"/>
      <c r="CL1237" s="68"/>
      <c r="CM1237" s="68"/>
      <c r="CN1237" s="68"/>
      <c r="CO1237" s="68"/>
      <c r="CP1237" s="68"/>
      <c r="CQ1237" s="68"/>
      <c r="CR1237" s="68"/>
      <c r="CS1237" s="68"/>
      <c r="CT1237" s="68"/>
      <c r="CU1237" s="68"/>
      <c r="CV1237" s="68"/>
      <c r="CW1237" s="68"/>
      <c r="CX1237" s="68"/>
      <c r="CY1237" s="68"/>
      <c r="CZ1237" s="68"/>
      <c r="DA1237" s="68"/>
      <c r="DB1237" s="68"/>
      <c r="DC1237" s="68"/>
      <c r="DD1237" s="68"/>
      <c r="DE1237" s="68"/>
      <c r="DF1237" s="68"/>
      <c r="DG1237" s="68"/>
      <c r="DH1237" s="68"/>
      <c r="DI1237" s="68"/>
      <c r="DJ1237" s="68"/>
      <c r="DK1237" s="68"/>
      <c r="DL1237" s="68"/>
      <c r="DM1237" s="68"/>
      <c r="DN1237" s="68"/>
      <c r="DO1237" s="68"/>
      <c r="DP1237" s="68"/>
      <c r="DQ1237" s="68"/>
      <c r="DR1237" s="68"/>
      <c r="DS1237" s="68"/>
      <c r="DT1237" s="68"/>
      <c r="DU1237" s="68"/>
      <c r="DV1237" s="68"/>
      <c r="DW1237" s="68"/>
      <c r="DX1237" s="68"/>
      <c r="DY1237" s="68"/>
      <c r="DZ1237" s="68"/>
      <c r="EA1237" s="68"/>
      <c r="EB1237" s="68"/>
      <c r="EC1237" s="68"/>
      <c r="ED1237" s="68"/>
      <c r="EE1237" s="68"/>
      <c r="EF1237" s="68"/>
      <c r="EG1237" s="68"/>
      <c r="EH1237" s="68"/>
      <c r="EI1237" s="68"/>
      <c r="EJ1237" s="68"/>
      <c r="EK1237" s="68"/>
      <c r="EL1237" s="68"/>
      <c r="EM1237" s="68"/>
      <c r="EN1237" s="68"/>
      <c r="EO1237" s="68"/>
      <c r="EP1237" s="68"/>
      <c r="EQ1237" s="68"/>
      <c r="ER1237" s="68"/>
      <c r="ES1237" s="68"/>
      <c r="ET1237" s="68"/>
      <c r="EU1237" s="68"/>
      <c r="EV1237" s="68"/>
      <c r="EW1237" s="68"/>
      <c r="EX1237" s="68"/>
      <c r="EY1237" s="68"/>
      <c r="EZ1237" s="68"/>
      <c r="FA1237" s="68"/>
      <c r="FB1237" s="68"/>
      <c r="FC1237" s="68"/>
      <c r="FD1237" s="68"/>
      <c r="FE1237" s="68"/>
      <c r="FF1237" s="68"/>
      <c r="FG1237" s="68"/>
      <c r="FH1237" s="68"/>
      <c r="FI1237" s="68"/>
      <c r="FJ1237" s="68"/>
      <c r="FK1237" s="68"/>
      <c r="FL1237" s="68"/>
      <c r="FM1237" s="68"/>
      <c r="FN1237" s="68"/>
      <c r="FO1237" s="68"/>
      <c r="FP1237" s="68"/>
      <c r="FQ1237" s="68"/>
      <c r="FR1237" s="68"/>
      <c r="FS1237" s="68"/>
      <c r="FT1237" s="68"/>
      <c r="FU1237" s="68"/>
      <c r="FV1237" s="68"/>
      <c r="FW1237" s="68"/>
      <c r="FX1237" s="68"/>
      <c r="FY1237" s="68"/>
      <c r="FZ1237" s="68"/>
      <c r="GA1237" s="68"/>
      <c r="GB1237" s="68"/>
      <c r="GC1237" s="68"/>
      <c r="GD1237" s="68"/>
      <c r="GE1237" s="68"/>
      <c r="GF1237" s="68"/>
      <c r="GG1237" s="68"/>
      <c r="GH1237" s="68"/>
      <c r="GI1237" s="68"/>
      <c r="GJ1237" s="68"/>
      <c r="GK1237" s="68"/>
      <c r="GL1237" s="68"/>
      <c r="GM1237" s="68"/>
      <c r="GN1237" s="68"/>
      <c r="GO1237" s="68"/>
      <c r="GP1237" s="68"/>
      <c r="GQ1237" s="68"/>
      <c r="GR1237" s="68"/>
      <c r="GS1237" s="68"/>
      <c r="GT1237" s="68"/>
      <c r="GU1237" s="68"/>
      <c r="GV1237" s="68"/>
      <c r="GW1237" s="68"/>
      <c r="GX1237" s="68"/>
      <c r="GY1237" s="68"/>
      <c r="GZ1237" s="68"/>
      <c r="HA1237" s="68"/>
      <c r="HB1237" s="68"/>
      <c r="HC1237" s="68"/>
      <c r="HD1237" s="68"/>
      <c r="HE1237" s="68"/>
      <c r="HF1237" s="68"/>
      <c r="HG1237" s="68"/>
      <c r="HH1237" s="68"/>
      <c r="HI1237" s="68"/>
      <c r="HJ1237" s="68"/>
      <c r="HK1237" s="68"/>
      <c r="HL1237" s="68"/>
      <c r="HM1237" s="68"/>
      <c r="HN1237" s="68"/>
      <c r="HO1237" s="68"/>
      <c r="HP1237" s="68"/>
      <c r="HQ1237" s="68"/>
      <c r="HR1237" s="68"/>
      <c r="HS1237" s="68"/>
      <c r="HT1237" s="68"/>
      <c r="HU1237" s="68"/>
    </row>
    <row r="1238" spans="1:229" s="73" customFormat="1" ht="16.5" customHeight="1">
      <c r="A1238" s="44">
        <v>44127</v>
      </c>
      <c r="B1238" s="28" t="s">
        <v>328</v>
      </c>
      <c r="C1238" s="46">
        <v>25</v>
      </c>
      <c r="D1238" s="46">
        <v>24600</v>
      </c>
      <c r="E1238" s="54">
        <v>400</v>
      </c>
      <c r="F1238" s="46">
        <v>480</v>
      </c>
      <c r="G1238" s="46">
        <v>570</v>
      </c>
      <c r="H1238" s="46">
        <v>2000</v>
      </c>
      <c r="I1238" s="46">
        <v>0</v>
      </c>
      <c r="J1238" s="47">
        <v>2000</v>
      </c>
      <c r="K1238" s="47" t="s">
        <v>41</v>
      </c>
      <c r="L1238" s="68"/>
      <c r="M1238" s="68"/>
      <c r="N1238" s="68"/>
      <c r="O1238" s="68"/>
      <c r="P1238" s="68"/>
      <c r="Q1238" s="68"/>
      <c r="R1238" s="68"/>
      <c r="S1238" s="68"/>
      <c r="T1238" s="68"/>
      <c r="U1238" s="68"/>
      <c r="V1238" s="68"/>
      <c r="W1238" s="68"/>
      <c r="X1238" s="68"/>
      <c r="Y1238" s="68"/>
      <c r="Z1238" s="68"/>
      <c r="AA1238" s="68"/>
      <c r="AB1238" s="68"/>
      <c r="AC1238" s="68"/>
      <c r="AD1238" s="68"/>
      <c r="AE1238" s="68"/>
      <c r="AF1238" s="68"/>
      <c r="AG1238" s="68"/>
      <c r="AH1238" s="68"/>
      <c r="AI1238" s="68"/>
      <c r="AJ1238" s="68"/>
      <c r="AK1238" s="68"/>
      <c r="AL1238" s="68"/>
      <c r="AM1238" s="68"/>
      <c r="AN1238" s="68"/>
      <c r="AO1238" s="68"/>
      <c r="AP1238" s="68"/>
      <c r="AQ1238" s="68"/>
      <c r="AR1238" s="68"/>
      <c r="AS1238" s="68"/>
      <c r="AT1238" s="68"/>
      <c r="AU1238" s="68"/>
      <c r="AV1238" s="68"/>
      <c r="AW1238" s="68"/>
      <c r="AX1238" s="68"/>
      <c r="AY1238" s="68"/>
      <c r="AZ1238" s="68"/>
      <c r="BA1238" s="68"/>
      <c r="BB1238" s="68"/>
      <c r="BC1238" s="68"/>
      <c r="BD1238" s="68"/>
      <c r="BE1238" s="68"/>
      <c r="BF1238" s="68"/>
      <c r="BG1238" s="68"/>
      <c r="BH1238" s="68"/>
      <c r="BI1238" s="68"/>
      <c r="BJ1238" s="68"/>
      <c r="BK1238" s="68"/>
      <c r="BL1238" s="68"/>
      <c r="BM1238" s="68"/>
      <c r="BN1238" s="68"/>
      <c r="BO1238" s="68"/>
      <c r="BP1238" s="68"/>
      <c r="BQ1238" s="68"/>
      <c r="BR1238" s="68"/>
      <c r="BS1238" s="68"/>
      <c r="BT1238" s="68"/>
      <c r="BU1238" s="68"/>
      <c r="BV1238" s="68"/>
      <c r="BW1238" s="68"/>
      <c r="BX1238" s="68"/>
      <c r="BY1238" s="68"/>
      <c r="BZ1238" s="68"/>
      <c r="CA1238" s="68"/>
      <c r="CB1238" s="68"/>
      <c r="CC1238" s="68"/>
      <c r="CD1238" s="68"/>
      <c r="CE1238" s="68"/>
      <c r="CF1238" s="68"/>
      <c r="CG1238" s="68"/>
      <c r="CH1238" s="68"/>
      <c r="CI1238" s="68"/>
      <c r="CJ1238" s="68"/>
      <c r="CK1238" s="68"/>
      <c r="CL1238" s="68"/>
      <c r="CM1238" s="68"/>
      <c r="CN1238" s="68"/>
      <c r="CO1238" s="68"/>
      <c r="CP1238" s="68"/>
      <c r="CQ1238" s="68"/>
      <c r="CR1238" s="68"/>
      <c r="CS1238" s="68"/>
      <c r="CT1238" s="68"/>
      <c r="CU1238" s="68"/>
      <c r="CV1238" s="68"/>
      <c r="CW1238" s="68"/>
      <c r="CX1238" s="68"/>
      <c r="CY1238" s="68"/>
      <c r="CZ1238" s="68"/>
      <c r="DA1238" s="68"/>
      <c r="DB1238" s="68"/>
      <c r="DC1238" s="68"/>
      <c r="DD1238" s="68"/>
      <c r="DE1238" s="68"/>
      <c r="DF1238" s="68"/>
      <c r="DG1238" s="68"/>
      <c r="DH1238" s="68"/>
      <c r="DI1238" s="68"/>
      <c r="DJ1238" s="68"/>
      <c r="DK1238" s="68"/>
      <c r="DL1238" s="68"/>
      <c r="DM1238" s="68"/>
      <c r="DN1238" s="68"/>
      <c r="DO1238" s="68"/>
      <c r="DP1238" s="68"/>
      <c r="DQ1238" s="68"/>
      <c r="DR1238" s="68"/>
      <c r="DS1238" s="68"/>
      <c r="DT1238" s="68"/>
      <c r="DU1238" s="68"/>
      <c r="DV1238" s="68"/>
      <c r="DW1238" s="68"/>
      <c r="DX1238" s="68"/>
      <c r="DY1238" s="68"/>
      <c r="DZ1238" s="68"/>
      <c r="EA1238" s="68"/>
      <c r="EB1238" s="68"/>
      <c r="EC1238" s="68"/>
      <c r="ED1238" s="68"/>
      <c r="EE1238" s="68"/>
      <c r="EF1238" s="68"/>
      <c r="EG1238" s="68"/>
      <c r="EH1238" s="68"/>
      <c r="EI1238" s="68"/>
      <c r="EJ1238" s="68"/>
      <c r="EK1238" s="68"/>
      <c r="EL1238" s="68"/>
      <c r="EM1238" s="68"/>
      <c r="EN1238" s="68"/>
      <c r="EO1238" s="68"/>
      <c r="EP1238" s="68"/>
      <c r="EQ1238" s="68"/>
      <c r="ER1238" s="68"/>
      <c r="ES1238" s="68"/>
      <c r="ET1238" s="68"/>
      <c r="EU1238" s="68"/>
      <c r="EV1238" s="68"/>
      <c r="EW1238" s="68"/>
      <c r="EX1238" s="68"/>
      <c r="EY1238" s="68"/>
      <c r="EZ1238" s="68"/>
      <c r="FA1238" s="68"/>
      <c r="FB1238" s="68"/>
      <c r="FC1238" s="68"/>
      <c r="FD1238" s="68"/>
      <c r="FE1238" s="68"/>
      <c r="FF1238" s="68"/>
      <c r="FG1238" s="68"/>
      <c r="FH1238" s="68"/>
      <c r="FI1238" s="68"/>
      <c r="FJ1238" s="68"/>
      <c r="FK1238" s="68"/>
      <c r="FL1238" s="68"/>
      <c r="FM1238" s="68"/>
      <c r="FN1238" s="68"/>
      <c r="FO1238" s="68"/>
      <c r="FP1238" s="68"/>
      <c r="FQ1238" s="68"/>
      <c r="FR1238" s="68"/>
      <c r="FS1238" s="68"/>
      <c r="FT1238" s="68"/>
      <c r="FU1238" s="68"/>
      <c r="FV1238" s="68"/>
      <c r="FW1238" s="68"/>
      <c r="FX1238" s="68"/>
      <c r="FY1238" s="68"/>
      <c r="FZ1238" s="68"/>
      <c r="GA1238" s="68"/>
      <c r="GB1238" s="68"/>
      <c r="GC1238" s="68"/>
      <c r="GD1238" s="68"/>
      <c r="GE1238" s="68"/>
      <c r="GF1238" s="68"/>
      <c r="GG1238" s="68"/>
      <c r="GH1238" s="68"/>
      <c r="GI1238" s="68"/>
      <c r="GJ1238" s="68"/>
      <c r="GK1238" s="68"/>
      <c r="GL1238" s="68"/>
      <c r="GM1238" s="68"/>
      <c r="GN1238" s="68"/>
      <c r="GO1238" s="68"/>
      <c r="GP1238" s="68"/>
      <c r="GQ1238" s="68"/>
      <c r="GR1238" s="68"/>
      <c r="GS1238" s="68"/>
      <c r="GT1238" s="68"/>
      <c r="GU1238" s="68"/>
      <c r="GV1238" s="68"/>
      <c r="GW1238" s="68"/>
      <c r="GX1238" s="68"/>
      <c r="GY1238" s="68"/>
      <c r="GZ1238" s="68"/>
      <c r="HA1238" s="68"/>
      <c r="HB1238" s="68"/>
      <c r="HC1238" s="68"/>
      <c r="HD1238" s="68"/>
      <c r="HE1238" s="68"/>
      <c r="HF1238" s="68"/>
      <c r="HG1238" s="68"/>
      <c r="HH1238" s="68"/>
      <c r="HI1238" s="68"/>
      <c r="HJ1238" s="68"/>
      <c r="HK1238" s="68"/>
      <c r="HL1238" s="68"/>
      <c r="HM1238" s="68"/>
      <c r="HN1238" s="68"/>
      <c r="HO1238" s="68"/>
      <c r="HP1238" s="68"/>
      <c r="HQ1238" s="68"/>
      <c r="HR1238" s="68"/>
      <c r="HS1238" s="68"/>
      <c r="HT1238" s="68"/>
      <c r="HU1238" s="68"/>
    </row>
    <row r="1239" spans="1:229" s="73" customFormat="1" ht="16.5" customHeight="1">
      <c r="A1239" s="44">
        <v>44126</v>
      </c>
      <c r="B1239" s="28" t="s">
        <v>326</v>
      </c>
      <c r="C1239" s="46">
        <v>25</v>
      </c>
      <c r="D1239" s="46">
        <v>24500</v>
      </c>
      <c r="E1239" s="54">
        <v>500</v>
      </c>
      <c r="F1239" s="46">
        <v>560</v>
      </c>
      <c r="G1239" s="46">
        <v>660</v>
      </c>
      <c r="H1239" s="46">
        <v>1500</v>
      </c>
      <c r="I1239" s="46">
        <v>0</v>
      </c>
      <c r="J1239" s="47">
        <v>1500</v>
      </c>
      <c r="K1239" s="47" t="s">
        <v>41</v>
      </c>
      <c r="L1239" s="68"/>
      <c r="M1239" s="68"/>
      <c r="N1239" s="68"/>
      <c r="O1239" s="68"/>
      <c r="P1239" s="68"/>
      <c r="Q1239" s="68"/>
      <c r="R1239" s="68"/>
      <c r="S1239" s="68"/>
      <c r="T1239" s="68"/>
      <c r="U1239" s="68"/>
      <c r="V1239" s="68"/>
      <c r="W1239" s="68"/>
      <c r="X1239" s="68"/>
      <c r="Y1239" s="68"/>
      <c r="Z1239" s="68"/>
      <c r="AA1239" s="68"/>
      <c r="AB1239" s="68"/>
      <c r="AC1239" s="68"/>
      <c r="AD1239" s="68"/>
      <c r="AE1239" s="68"/>
      <c r="AF1239" s="68"/>
      <c r="AG1239" s="68"/>
      <c r="AH1239" s="68"/>
      <c r="AI1239" s="68"/>
      <c r="AJ1239" s="68"/>
      <c r="AK1239" s="68"/>
      <c r="AL1239" s="68"/>
      <c r="AM1239" s="68"/>
      <c r="AN1239" s="68"/>
      <c r="AO1239" s="68"/>
      <c r="AP1239" s="68"/>
      <c r="AQ1239" s="68"/>
      <c r="AR1239" s="68"/>
      <c r="AS1239" s="68"/>
      <c r="AT1239" s="68"/>
      <c r="AU1239" s="68"/>
      <c r="AV1239" s="68"/>
      <c r="AW1239" s="68"/>
      <c r="AX1239" s="68"/>
      <c r="AY1239" s="68"/>
      <c r="AZ1239" s="68"/>
      <c r="BA1239" s="68"/>
      <c r="BB1239" s="68"/>
      <c r="BC1239" s="68"/>
      <c r="BD1239" s="68"/>
      <c r="BE1239" s="68"/>
      <c r="BF1239" s="68"/>
      <c r="BG1239" s="68"/>
      <c r="BH1239" s="68"/>
      <c r="BI1239" s="68"/>
      <c r="BJ1239" s="68"/>
      <c r="BK1239" s="68"/>
      <c r="BL1239" s="68"/>
      <c r="BM1239" s="68"/>
      <c r="BN1239" s="68"/>
      <c r="BO1239" s="68"/>
      <c r="BP1239" s="68"/>
      <c r="BQ1239" s="68"/>
      <c r="BR1239" s="68"/>
      <c r="BS1239" s="68"/>
      <c r="BT1239" s="68"/>
      <c r="BU1239" s="68"/>
      <c r="BV1239" s="68"/>
      <c r="BW1239" s="68"/>
      <c r="BX1239" s="68"/>
      <c r="BY1239" s="68"/>
      <c r="BZ1239" s="68"/>
      <c r="CA1239" s="68"/>
      <c r="CB1239" s="68"/>
      <c r="CC1239" s="68"/>
      <c r="CD1239" s="68"/>
      <c r="CE1239" s="68"/>
      <c r="CF1239" s="68"/>
      <c r="CG1239" s="68"/>
      <c r="CH1239" s="68"/>
      <c r="CI1239" s="68"/>
      <c r="CJ1239" s="68"/>
      <c r="CK1239" s="68"/>
      <c r="CL1239" s="68"/>
      <c r="CM1239" s="68"/>
      <c r="CN1239" s="68"/>
      <c r="CO1239" s="68"/>
      <c r="CP1239" s="68"/>
      <c r="CQ1239" s="68"/>
      <c r="CR1239" s="68"/>
      <c r="CS1239" s="68"/>
      <c r="CT1239" s="68"/>
      <c r="CU1239" s="68"/>
      <c r="CV1239" s="68"/>
      <c r="CW1239" s="68"/>
      <c r="CX1239" s="68"/>
      <c r="CY1239" s="68"/>
      <c r="CZ1239" s="68"/>
      <c r="DA1239" s="68"/>
      <c r="DB1239" s="68"/>
      <c r="DC1239" s="68"/>
      <c r="DD1239" s="68"/>
      <c r="DE1239" s="68"/>
      <c r="DF1239" s="68"/>
      <c r="DG1239" s="68"/>
      <c r="DH1239" s="68"/>
      <c r="DI1239" s="68"/>
      <c r="DJ1239" s="68"/>
      <c r="DK1239" s="68"/>
      <c r="DL1239" s="68"/>
      <c r="DM1239" s="68"/>
      <c r="DN1239" s="68"/>
      <c r="DO1239" s="68"/>
      <c r="DP1239" s="68"/>
      <c r="DQ1239" s="68"/>
      <c r="DR1239" s="68"/>
      <c r="DS1239" s="68"/>
      <c r="DT1239" s="68"/>
      <c r="DU1239" s="68"/>
      <c r="DV1239" s="68"/>
      <c r="DW1239" s="68"/>
      <c r="DX1239" s="68"/>
      <c r="DY1239" s="68"/>
      <c r="DZ1239" s="68"/>
      <c r="EA1239" s="68"/>
      <c r="EB1239" s="68"/>
      <c r="EC1239" s="68"/>
      <c r="ED1239" s="68"/>
      <c r="EE1239" s="68"/>
      <c r="EF1239" s="68"/>
      <c r="EG1239" s="68"/>
      <c r="EH1239" s="68"/>
      <c r="EI1239" s="68"/>
      <c r="EJ1239" s="68"/>
      <c r="EK1239" s="68"/>
      <c r="EL1239" s="68"/>
      <c r="EM1239" s="68"/>
      <c r="EN1239" s="68"/>
      <c r="EO1239" s="68"/>
      <c r="EP1239" s="68"/>
      <c r="EQ1239" s="68"/>
      <c r="ER1239" s="68"/>
      <c r="ES1239" s="68"/>
      <c r="ET1239" s="68"/>
      <c r="EU1239" s="68"/>
      <c r="EV1239" s="68"/>
      <c r="EW1239" s="68"/>
      <c r="EX1239" s="68"/>
      <c r="EY1239" s="68"/>
      <c r="EZ1239" s="68"/>
      <c r="FA1239" s="68"/>
      <c r="FB1239" s="68"/>
      <c r="FC1239" s="68"/>
      <c r="FD1239" s="68"/>
      <c r="FE1239" s="68"/>
      <c r="FF1239" s="68"/>
      <c r="FG1239" s="68"/>
      <c r="FH1239" s="68"/>
      <c r="FI1239" s="68"/>
      <c r="FJ1239" s="68"/>
      <c r="FK1239" s="68"/>
      <c r="FL1239" s="68"/>
      <c r="FM1239" s="68"/>
      <c r="FN1239" s="68"/>
      <c r="FO1239" s="68"/>
      <c r="FP1239" s="68"/>
      <c r="FQ1239" s="68"/>
      <c r="FR1239" s="68"/>
      <c r="FS1239" s="68"/>
      <c r="FT1239" s="68"/>
      <c r="FU1239" s="68"/>
      <c r="FV1239" s="68"/>
      <c r="FW1239" s="68"/>
      <c r="FX1239" s="68"/>
      <c r="FY1239" s="68"/>
      <c r="FZ1239" s="68"/>
      <c r="GA1239" s="68"/>
      <c r="GB1239" s="68"/>
      <c r="GC1239" s="68"/>
      <c r="GD1239" s="68"/>
      <c r="GE1239" s="68"/>
      <c r="GF1239" s="68"/>
      <c r="GG1239" s="68"/>
      <c r="GH1239" s="68"/>
      <c r="GI1239" s="68"/>
      <c r="GJ1239" s="68"/>
      <c r="GK1239" s="68"/>
      <c r="GL1239" s="68"/>
      <c r="GM1239" s="68"/>
      <c r="GN1239" s="68"/>
      <c r="GO1239" s="68"/>
      <c r="GP1239" s="68"/>
      <c r="GQ1239" s="68"/>
      <c r="GR1239" s="68"/>
      <c r="GS1239" s="68"/>
      <c r="GT1239" s="68"/>
      <c r="GU1239" s="68"/>
      <c r="GV1239" s="68"/>
      <c r="GW1239" s="68"/>
      <c r="GX1239" s="68"/>
      <c r="GY1239" s="68"/>
      <c r="GZ1239" s="68"/>
      <c r="HA1239" s="68"/>
      <c r="HB1239" s="68"/>
      <c r="HC1239" s="68"/>
      <c r="HD1239" s="68"/>
      <c r="HE1239" s="68"/>
      <c r="HF1239" s="68"/>
      <c r="HG1239" s="68"/>
      <c r="HH1239" s="68"/>
      <c r="HI1239" s="68"/>
      <c r="HJ1239" s="68"/>
      <c r="HK1239" s="68"/>
      <c r="HL1239" s="68"/>
      <c r="HM1239" s="68"/>
      <c r="HN1239" s="68"/>
      <c r="HO1239" s="68"/>
      <c r="HP1239" s="68"/>
      <c r="HQ1239" s="68"/>
      <c r="HR1239" s="68"/>
      <c r="HS1239" s="68"/>
      <c r="HT1239" s="68"/>
      <c r="HU1239" s="68"/>
    </row>
    <row r="1240" spans="1:229" s="73" customFormat="1" ht="16.5" customHeight="1">
      <c r="A1240" s="44">
        <v>44125</v>
      </c>
      <c r="B1240" s="28" t="s">
        <v>326</v>
      </c>
      <c r="C1240" s="46">
        <v>25</v>
      </c>
      <c r="D1240" s="46">
        <v>24600</v>
      </c>
      <c r="E1240" s="54">
        <v>325</v>
      </c>
      <c r="F1240" s="46">
        <v>390</v>
      </c>
      <c r="G1240" s="46">
        <v>490</v>
      </c>
      <c r="H1240" s="46">
        <v>0</v>
      </c>
      <c r="I1240" s="46">
        <v>0</v>
      </c>
      <c r="J1240" s="47">
        <v>-2200</v>
      </c>
      <c r="K1240" s="47" t="s">
        <v>44</v>
      </c>
      <c r="L1240" s="68"/>
      <c r="M1240" s="68"/>
      <c r="N1240" s="68"/>
      <c r="O1240" s="68"/>
      <c r="P1240" s="68"/>
      <c r="Q1240" s="68"/>
      <c r="R1240" s="68"/>
      <c r="S1240" s="68"/>
      <c r="T1240" s="68"/>
      <c r="U1240" s="68"/>
      <c r="V1240" s="68"/>
      <c r="W1240" s="68"/>
      <c r="X1240" s="68"/>
      <c r="Y1240" s="68"/>
      <c r="Z1240" s="68"/>
      <c r="AA1240" s="68"/>
      <c r="AB1240" s="68"/>
      <c r="AC1240" s="68"/>
      <c r="AD1240" s="68"/>
      <c r="AE1240" s="68"/>
      <c r="AF1240" s="68"/>
      <c r="AG1240" s="68"/>
      <c r="AH1240" s="68"/>
      <c r="AI1240" s="68"/>
      <c r="AJ1240" s="68"/>
      <c r="AK1240" s="68"/>
      <c r="AL1240" s="68"/>
      <c r="AM1240" s="68"/>
      <c r="AN1240" s="68"/>
      <c r="AO1240" s="68"/>
      <c r="AP1240" s="68"/>
      <c r="AQ1240" s="68"/>
      <c r="AR1240" s="68"/>
      <c r="AS1240" s="68"/>
      <c r="AT1240" s="68"/>
      <c r="AU1240" s="68"/>
      <c r="AV1240" s="68"/>
      <c r="AW1240" s="68"/>
      <c r="AX1240" s="68"/>
      <c r="AY1240" s="68"/>
      <c r="AZ1240" s="68"/>
      <c r="BA1240" s="68"/>
      <c r="BB1240" s="68"/>
      <c r="BC1240" s="68"/>
      <c r="BD1240" s="68"/>
      <c r="BE1240" s="68"/>
      <c r="BF1240" s="68"/>
      <c r="BG1240" s="68"/>
      <c r="BH1240" s="68"/>
      <c r="BI1240" s="68"/>
      <c r="BJ1240" s="68"/>
      <c r="BK1240" s="68"/>
      <c r="BL1240" s="68"/>
      <c r="BM1240" s="68"/>
      <c r="BN1240" s="68"/>
      <c r="BO1240" s="68"/>
      <c r="BP1240" s="68"/>
      <c r="BQ1240" s="68"/>
      <c r="BR1240" s="68"/>
      <c r="BS1240" s="68"/>
      <c r="BT1240" s="68"/>
      <c r="BU1240" s="68"/>
      <c r="BV1240" s="68"/>
      <c r="BW1240" s="68"/>
      <c r="BX1240" s="68"/>
      <c r="BY1240" s="68"/>
      <c r="BZ1240" s="68"/>
      <c r="CA1240" s="68"/>
      <c r="CB1240" s="68"/>
      <c r="CC1240" s="68"/>
      <c r="CD1240" s="68"/>
      <c r="CE1240" s="68"/>
      <c r="CF1240" s="68"/>
      <c r="CG1240" s="68"/>
      <c r="CH1240" s="68"/>
      <c r="CI1240" s="68"/>
      <c r="CJ1240" s="68"/>
      <c r="CK1240" s="68"/>
      <c r="CL1240" s="68"/>
      <c r="CM1240" s="68"/>
      <c r="CN1240" s="68"/>
      <c r="CO1240" s="68"/>
      <c r="CP1240" s="68"/>
      <c r="CQ1240" s="68"/>
      <c r="CR1240" s="68"/>
      <c r="CS1240" s="68"/>
      <c r="CT1240" s="68"/>
      <c r="CU1240" s="68"/>
      <c r="CV1240" s="68"/>
      <c r="CW1240" s="68"/>
      <c r="CX1240" s="68"/>
      <c r="CY1240" s="68"/>
      <c r="CZ1240" s="68"/>
      <c r="DA1240" s="68"/>
      <c r="DB1240" s="68"/>
      <c r="DC1240" s="68"/>
      <c r="DD1240" s="68"/>
      <c r="DE1240" s="68"/>
      <c r="DF1240" s="68"/>
      <c r="DG1240" s="68"/>
      <c r="DH1240" s="68"/>
      <c r="DI1240" s="68"/>
      <c r="DJ1240" s="68"/>
      <c r="DK1240" s="68"/>
      <c r="DL1240" s="68"/>
      <c r="DM1240" s="68"/>
      <c r="DN1240" s="68"/>
      <c r="DO1240" s="68"/>
      <c r="DP1240" s="68"/>
      <c r="DQ1240" s="68"/>
      <c r="DR1240" s="68"/>
      <c r="DS1240" s="68"/>
      <c r="DT1240" s="68"/>
      <c r="DU1240" s="68"/>
      <c r="DV1240" s="68"/>
      <c r="DW1240" s="68"/>
      <c r="DX1240" s="68"/>
      <c r="DY1240" s="68"/>
      <c r="DZ1240" s="68"/>
      <c r="EA1240" s="68"/>
      <c r="EB1240" s="68"/>
      <c r="EC1240" s="68"/>
      <c r="ED1240" s="68"/>
      <c r="EE1240" s="68"/>
      <c r="EF1240" s="68"/>
      <c r="EG1240" s="68"/>
      <c r="EH1240" s="68"/>
      <c r="EI1240" s="68"/>
      <c r="EJ1240" s="68"/>
      <c r="EK1240" s="68"/>
      <c r="EL1240" s="68"/>
      <c r="EM1240" s="68"/>
      <c r="EN1240" s="68"/>
      <c r="EO1240" s="68"/>
      <c r="EP1240" s="68"/>
      <c r="EQ1240" s="68"/>
      <c r="ER1240" s="68"/>
      <c r="ES1240" s="68"/>
      <c r="ET1240" s="68"/>
      <c r="EU1240" s="68"/>
      <c r="EV1240" s="68"/>
      <c r="EW1240" s="68"/>
      <c r="EX1240" s="68"/>
      <c r="EY1240" s="68"/>
      <c r="EZ1240" s="68"/>
      <c r="FA1240" s="68"/>
      <c r="FB1240" s="68"/>
      <c r="FC1240" s="68"/>
      <c r="FD1240" s="68"/>
      <c r="FE1240" s="68"/>
      <c r="FF1240" s="68"/>
      <c r="FG1240" s="68"/>
      <c r="FH1240" s="68"/>
      <c r="FI1240" s="68"/>
      <c r="FJ1240" s="68"/>
      <c r="FK1240" s="68"/>
      <c r="FL1240" s="68"/>
      <c r="FM1240" s="68"/>
      <c r="FN1240" s="68"/>
      <c r="FO1240" s="68"/>
      <c r="FP1240" s="68"/>
      <c r="FQ1240" s="68"/>
      <c r="FR1240" s="68"/>
      <c r="FS1240" s="68"/>
      <c r="FT1240" s="68"/>
      <c r="FU1240" s="68"/>
      <c r="FV1240" s="68"/>
      <c r="FW1240" s="68"/>
      <c r="FX1240" s="68"/>
      <c r="FY1240" s="68"/>
      <c r="FZ1240" s="68"/>
      <c r="GA1240" s="68"/>
      <c r="GB1240" s="68"/>
      <c r="GC1240" s="68"/>
      <c r="GD1240" s="68"/>
      <c r="GE1240" s="68"/>
      <c r="GF1240" s="68"/>
      <c r="GG1240" s="68"/>
      <c r="GH1240" s="68"/>
      <c r="GI1240" s="68"/>
      <c r="GJ1240" s="68"/>
      <c r="GK1240" s="68"/>
      <c r="GL1240" s="68"/>
      <c r="GM1240" s="68"/>
      <c r="GN1240" s="68"/>
      <c r="GO1240" s="68"/>
      <c r="GP1240" s="68"/>
      <c r="GQ1240" s="68"/>
      <c r="GR1240" s="68"/>
      <c r="GS1240" s="68"/>
      <c r="GT1240" s="68"/>
      <c r="GU1240" s="68"/>
      <c r="GV1240" s="68"/>
      <c r="GW1240" s="68"/>
      <c r="GX1240" s="68"/>
      <c r="GY1240" s="68"/>
      <c r="GZ1240" s="68"/>
      <c r="HA1240" s="68"/>
      <c r="HB1240" s="68"/>
      <c r="HC1240" s="68"/>
      <c r="HD1240" s="68"/>
      <c r="HE1240" s="68"/>
      <c r="HF1240" s="68"/>
      <c r="HG1240" s="68"/>
      <c r="HH1240" s="68"/>
      <c r="HI1240" s="68"/>
      <c r="HJ1240" s="68"/>
      <c r="HK1240" s="68"/>
      <c r="HL1240" s="68"/>
      <c r="HM1240" s="68"/>
      <c r="HN1240" s="68"/>
      <c r="HO1240" s="68"/>
      <c r="HP1240" s="68"/>
      <c r="HQ1240" s="68"/>
      <c r="HR1240" s="68"/>
      <c r="HS1240" s="68"/>
      <c r="HT1240" s="68"/>
      <c r="HU1240" s="68"/>
    </row>
    <row r="1241" spans="1:229" s="73" customFormat="1" ht="16.5" customHeight="1">
      <c r="A1241" s="44">
        <v>44125</v>
      </c>
      <c r="B1241" s="28" t="s">
        <v>326</v>
      </c>
      <c r="C1241" s="46">
        <v>25</v>
      </c>
      <c r="D1241" s="46">
        <v>24700</v>
      </c>
      <c r="E1241" s="54">
        <v>300</v>
      </c>
      <c r="F1241" s="46">
        <v>380</v>
      </c>
      <c r="G1241" s="46">
        <v>480</v>
      </c>
      <c r="H1241" s="46">
        <v>0</v>
      </c>
      <c r="I1241" s="46">
        <v>0</v>
      </c>
      <c r="J1241" s="47">
        <v>-1925</v>
      </c>
      <c r="K1241" s="47" t="s">
        <v>44</v>
      </c>
      <c r="L1241" s="68"/>
      <c r="M1241" s="68"/>
      <c r="N1241" s="68"/>
      <c r="O1241" s="68"/>
      <c r="P1241" s="68"/>
      <c r="Q1241" s="68"/>
      <c r="R1241" s="68"/>
      <c r="S1241" s="68"/>
      <c r="T1241" s="68"/>
      <c r="U1241" s="68"/>
      <c r="V1241" s="68"/>
      <c r="W1241" s="68"/>
      <c r="X1241" s="68"/>
      <c r="Y1241" s="68"/>
      <c r="Z1241" s="68"/>
      <c r="AA1241" s="68"/>
      <c r="AB1241" s="68"/>
      <c r="AC1241" s="68"/>
      <c r="AD1241" s="68"/>
      <c r="AE1241" s="68"/>
      <c r="AF1241" s="68"/>
      <c r="AG1241" s="68"/>
      <c r="AH1241" s="68"/>
      <c r="AI1241" s="68"/>
      <c r="AJ1241" s="68"/>
      <c r="AK1241" s="68"/>
      <c r="AL1241" s="68"/>
      <c r="AM1241" s="68"/>
      <c r="AN1241" s="68"/>
      <c r="AO1241" s="68"/>
      <c r="AP1241" s="68"/>
      <c r="AQ1241" s="68"/>
      <c r="AR1241" s="68"/>
      <c r="AS1241" s="68"/>
      <c r="AT1241" s="68"/>
      <c r="AU1241" s="68"/>
      <c r="AV1241" s="68"/>
      <c r="AW1241" s="68"/>
      <c r="AX1241" s="68"/>
      <c r="AY1241" s="68"/>
      <c r="AZ1241" s="68"/>
      <c r="BA1241" s="68"/>
      <c r="BB1241" s="68"/>
      <c r="BC1241" s="68"/>
      <c r="BD1241" s="68"/>
      <c r="BE1241" s="68"/>
      <c r="BF1241" s="68"/>
      <c r="BG1241" s="68"/>
      <c r="BH1241" s="68"/>
      <c r="BI1241" s="68"/>
      <c r="BJ1241" s="68"/>
      <c r="BK1241" s="68"/>
      <c r="BL1241" s="68"/>
      <c r="BM1241" s="68"/>
      <c r="BN1241" s="68"/>
      <c r="BO1241" s="68"/>
      <c r="BP1241" s="68"/>
      <c r="BQ1241" s="68"/>
      <c r="BR1241" s="68"/>
      <c r="BS1241" s="68"/>
      <c r="BT1241" s="68"/>
      <c r="BU1241" s="68"/>
      <c r="BV1241" s="68"/>
      <c r="BW1241" s="68"/>
      <c r="BX1241" s="68"/>
      <c r="BY1241" s="68"/>
      <c r="BZ1241" s="68"/>
      <c r="CA1241" s="68"/>
      <c r="CB1241" s="68"/>
      <c r="CC1241" s="68"/>
      <c r="CD1241" s="68"/>
      <c r="CE1241" s="68"/>
      <c r="CF1241" s="68"/>
      <c r="CG1241" s="68"/>
      <c r="CH1241" s="68"/>
      <c r="CI1241" s="68"/>
      <c r="CJ1241" s="68"/>
      <c r="CK1241" s="68"/>
      <c r="CL1241" s="68"/>
      <c r="CM1241" s="68"/>
      <c r="CN1241" s="68"/>
      <c r="CO1241" s="68"/>
      <c r="CP1241" s="68"/>
      <c r="CQ1241" s="68"/>
      <c r="CR1241" s="68"/>
      <c r="CS1241" s="68"/>
      <c r="CT1241" s="68"/>
      <c r="CU1241" s="68"/>
      <c r="CV1241" s="68"/>
      <c r="CW1241" s="68"/>
      <c r="CX1241" s="68"/>
      <c r="CY1241" s="68"/>
      <c r="CZ1241" s="68"/>
      <c r="DA1241" s="68"/>
      <c r="DB1241" s="68"/>
      <c r="DC1241" s="68"/>
      <c r="DD1241" s="68"/>
      <c r="DE1241" s="68"/>
      <c r="DF1241" s="68"/>
      <c r="DG1241" s="68"/>
      <c r="DH1241" s="68"/>
      <c r="DI1241" s="68"/>
      <c r="DJ1241" s="68"/>
      <c r="DK1241" s="68"/>
      <c r="DL1241" s="68"/>
      <c r="DM1241" s="68"/>
      <c r="DN1241" s="68"/>
      <c r="DO1241" s="68"/>
      <c r="DP1241" s="68"/>
      <c r="DQ1241" s="68"/>
      <c r="DR1241" s="68"/>
      <c r="DS1241" s="68"/>
      <c r="DT1241" s="68"/>
      <c r="DU1241" s="68"/>
      <c r="DV1241" s="68"/>
      <c r="DW1241" s="68"/>
      <c r="DX1241" s="68"/>
      <c r="DY1241" s="68"/>
      <c r="DZ1241" s="68"/>
      <c r="EA1241" s="68"/>
      <c r="EB1241" s="68"/>
      <c r="EC1241" s="68"/>
      <c r="ED1241" s="68"/>
      <c r="EE1241" s="68"/>
      <c r="EF1241" s="68"/>
      <c r="EG1241" s="68"/>
      <c r="EH1241" s="68"/>
      <c r="EI1241" s="68"/>
      <c r="EJ1241" s="68"/>
      <c r="EK1241" s="68"/>
      <c r="EL1241" s="68"/>
      <c r="EM1241" s="68"/>
      <c r="EN1241" s="68"/>
      <c r="EO1241" s="68"/>
      <c r="EP1241" s="68"/>
      <c r="EQ1241" s="68"/>
      <c r="ER1241" s="68"/>
      <c r="ES1241" s="68"/>
      <c r="ET1241" s="68"/>
      <c r="EU1241" s="68"/>
      <c r="EV1241" s="68"/>
      <c r="EW1241" s="68"/>
      <c r="EX1241" s="68"/>
      <c r="EY1241" s="68"/>
      <c r="EZ1241" s="68"/>
      <c r="FA1241" s="68"/>
      <c r="FB1241" s="68"/>
      <c r="FC1241" s="68"/>
      <c r="FD1241" s="68"/>
      <c r="FE1241" s="68"/>
      <c r="FF1241" s="68"/>
      <c r="FG1241" s="68"/>
      <c r="FH1241" s="68"/>
      <c r="FI1241" s="68"/>
      <c r="FJ1241" s="68"/>
      <c r="FK1241" s="68"/>
      <c r="FL1241" s="68"/>
      <c r="FM1241" s="68"/>
      <c r="FN1241" s="68"/>
      <c r="FO1241" s="68"/>
      <c r="FP1241" s="68"/>
      <c r="FQ1241" s="68"/>
      <c r="FR1241" s="68"/>
      <c r="FS1241" s="68"/>
      <c r="FT1241" s="68"/>
      <c r="FU1241" s="68"/>
      <c r="FV1241" s="68"/>
      <c r="FW1241" s="68"/>
      <c r="FX1241" s="68"/>
      <c r="FY1241" s="68"/>
      <c r="FZ1241" s="68"/>
      <c r="GA1241" s="68"/>
      <c r="GB1241" s="68"/>
      <c r="GC1241" s="68"/>
      <c r="GD1241" s="68"/>
      <c r="GE1241" s="68"/>
      <c r="GF1241" s="68"/>
      <c r="GG1241" s="68"/>
      <c r="GH1241" s="68"/>
      <c r="GI1241" s="68"/>
      <c r="GJ1241" s="68"/>
      <c r="GK1241" s="68"/>
      <c r="GL1241" s="68"/>
      <c r="GM1241" s="68"/>
      <c r="GN1241" s="68"/>
      <c r="GO1241" s="68"/>
      <c r="GP1241" s="68"/>
      <c r="GQ1241" s="68"/>
      <c r="GR1241" s="68"/>
      <c r="GS1241" s="68"/>
      <c r="GT1241" s="68"/>
      <c r="GU1241" s="68"/>
      <c r="GV1241" s="68"/>
      <c r="GW1241" s="68"/>
      <c r="GX1241" s="68"/>
      <c r="GY1241" s="68"/>
      <c r="GZ1241" s="68"/>
      <c r="HA1241" s="68"/>
      <c r="HB1241" s="68"/>
      <c r="HC1241" s="68"/>
      <c r="HD1241" s="68"/>
      <c r="HE1241" s="68"/>
      <c r="HF1241" s="68"/>
      <c r="HG1241" s="68"/>
      <c r="HH1241" s="68"/>
      <c r="HI1241" s="68"/>
      <c r="HJ1241" s="68"/>
      <c r="HK1241" s="68"/>
      <c r="HL1241" s="68"/>
      <c r="HM1241" s="68"/>
      <c r="HN1241" s="68"/>
      <c r="HO1241" s="68"/>
      <c r="HP1241" s="68"/>
      <c r="HQ1241" s="68"/>
      <c r="HR1241" s="68"/>
      <c r="HS1241" s="68"/>
      <c r="HT1241" s="68"/>
      <c r="HU1241" s="68"/>
    </row>
    <row r="1242" spans="1:229" s="73" customFormat="1" ht="16.5" customHeight="1">
      <c r="A1242" s="44">
        <v>44124</v>
      </c>
      <c r="B1242" s="28" t="s">
        <v>326</v>
      </c>
      <c r="C1242" s="46">
        <v>25</v>
      </c>
      <c r="D1242" s="46">
        <v>11900</v>
      </c>
      <c r="E1242" s="54">
        <v>90</v>
      </c>
      <c r="F1242" s="46">
        <v>120</v>
      </c>
      <c r="G1242" s="46">
        <v>170</v>
      </c>
      <c r="H1242" s="46">
        <v>0</v>
      </c>
      <c r="I1242" s="46">
        <v>0</v>
      </c>
      <c r="J1242" s="47">
        <v>0</v>
      </c>
      <c r="K1242" s="47" t="s">
        <v>327</v>
      </c>
      <c r="L1242" s="68"/>
      <c r="M1242" s="68"/>
      <c r="N1242" s="68"/>
      <c r="O1242" s="68"/>
      <c r="P1242" s="68"/>
      <c r="Q1242" s="68"/>
      <c r="R1242" s="68"/>
      <c r="S1242" s="68"/>
      <c r="T1242" s="68"/>
      <c r="U1242" s="68"/>
      <c r="V1242" s="68"/>
      <c r="W1242" s="68"/>
      <c r="X1242" s="68"/>
      <c r="Y1242" s="68"/>
      <c r="Z1242" s="68"/>
      <c r="AA1242" s="68"/>
      <c r="AB1242" s="68"/>
      <c r="AC1242" s="68"/>
      <c r="AD1242" s="68"/>
      <c r="AE1242" s="68"/>
      <c r="AF1242" s="68"/>
      <c r="AG1242" s="68"/>
      <c r="AH1242" s="68"/>
      <c r="AI1242" s="68"/>
      <c r="AJ1242" s="68"/>
      <c r="AK1242" s="68"/>
      <c r="AL1242" s="68"/>
      <c r="AM1242" s="68"/>
      <c r="AN1242" s="68"/>
      <c r="AO1242" s="68"/>
      <c r="AP1242" s="68"/>
      <c r="AQ1242" s="68"/>
      <c r="AR1242" s="68"/>
      <c r="AS1242" s="68"/>
      <c r="AT1242" s="68"/>
      <c r="AU1242" s="68"/>
      <c r="AV1242" s="68"/>
      <c r="AW1242" s="68"/>
      <c r="AX1242" s="68"/>
      <c r="AY1242" s="68"/>
      <c r="AZ1242" s="68"/>
      <c r="BA1242" s="68"/>
      <c r="BB1242" s="68"/>
      <c r="BC1242" s="68"/>
      <c r="BD1242" s="68"/>
      <c r="BE1242" s="68"/>
      <c r="BF1242" s="68"/>
      <c r="BG1242" s="68"/>
      <c r="BH1242" s="68"/>
      <c r="BI1242" s="68"/>
      <c r="BJ1242" s="68"/>
      <c r="BK1242" s="68"/>
      <c r="BL1242" s="68"/>
      <c r="BM1242" s="68"/>
      <c r="BN1242" s="68"/>
      <c r="BO1242" s="68"/>
      <c r="BP1242" s="68"/>
      <c r="BQ1242" s="68"/>
      <c r="BR1242" s="68"/>
      <c r="BS1242" s="68"/>
      <c r="BT1242" s="68"/>
      <c r="BU1242" s="68"/>
      <c r="BV1242" s="68"/>
      <c r="BW1242" s="68"/>
      <c r="BX1242" s="68"/>
      <c r="BY1242" s="68"/>
      <c r="BZ1242" s="68"/>
      <c r="CA1242" s="68"/>
      <c r="CB1242" s="68"/>
      <c r="CC1242" s="68"/>
      <c r="CD1242" s="68"/>
      <c r="CE1242" s="68"/>
      <c r="CF1242" s="68"/>
      <c r="CG1242" s="68"/>
      <c r="CH1242" s="68"/>
      <c r="CI1242" s="68"/>
      <c r="CJ1242" s="68"/>
      <c r="CK1242" s="68"/>
      <c r="CL1242" s="68"/>
      <c r="CM1242" s="68"/>
      <c r="CN1242" s="68"/>
      <c r="CO1242" s="68"/>
      <c r="CP1242" s="68"/>
      <c r="CQ1242" s="68"/>
      <c r="CR1242" s="68"/>
      <c r="CS1242" s="68"/>
      <c r="CT1242" s="68"/>
      <c r="CU1242" s="68"/>
      <c r="CV1242" s="68"/>
      <c r="CW1242" s="68"/>
      <c r="CX1242" s="68"/>
      <c r="CY1242" s="68"/>
      <c r="CZ1242" s="68"/>
      <c r="DA1242" s="68"/>
      <c r="DB1242" s="68"/>
      <c r="DC1242" s="68"/>
      <c r="DD1242" s="68"/>
      <c r="DE1242" s="68"/>
      <c r="DF1242" s="68"/>
      <c r="DG1242" s="68"/>
      <c r="DH1242" s="68"/>
      <c r="DI1242" s="68"/>
      <c r="DJ1242" s="68"/>
      <c r="DK1242" s="68"/>
      <c r="DL1242" s="68"/>
      <c r="DM1242" s="68"/>
      <c r="DN1242" s="68"/>
      <c r="DO1242" s="68"/>
      <c r="DP1242" s="68"/>
      <c r="DQ1242" s="68"/>
      <c r="DR1242" s="68"/>
      <c r="DS1242" s="68"/>
      <c r="DT1242" s="68"/>
      <c r="DU1242" s="68"/>
      <c r="DV1242" s="68"/>
      <c r="DW1242" s="68"/>
      <c r="DX1242" s="68"/>
      <c r="DY1242" s="68"/>
      <c r="DZ1242" s="68"/>
      <c r="EA1242" s="68"/>
      <c r="EB1242" s="68"/>
      <c r="EC1242" s="68"/>
      <c r="ED1242" s="68"/>
      <c r="EE1242" s="68"/>
      <c r="EF1242" s="68"/>
      <c r="EG1242" s="68"/>
      <c r="EH1242" s="68"/>
      <c r="EI1242" s="68"/>
      <c r="EJ1242" s="68"/>
      <c r="EK1242" s="68"/>
      <c r="EL1242" s="68"/>
      <c r="EM1242" s="68"/>
      <c r="EN1242" s="68"/>
      <c r="EO1242" s="68"/>
      <c r="EP1242" s="68"/>
      <c r="EQ1242" s="68"/>
      <c r="ER1242" s="68"/>
      <c r="ES1242" s="68"/>
      <c r="ET1242" s="68"/>
      <c r="EU1242" s="68"/>
      <c r="EV1242" s="68"/>
      <c r="EW1242" s="68"/>
      <c r="EX1242" s="68"/>
      <c r="EY1242" s="68"/>
      <c r="EZ1242" s="68"/>
      <c r="FA1242" s="68"/>
      <c r="FB1242" s="68"/>
      <c r="FC1242" s="68"/>
      <c r="FD1242" s="68"/>
      <c r="FE1242" s="68"/>
      <c r="FF1242" s="68"/>
      <c r="FG1242" s="68"/>
      <c r="FH1242" s="68"/>
      <c r="FI1242" s="68"/>
      <c r="FJ1242" s="68"/>
      <c r="FK1242" s="68"/>
      <c r="FL1242" s="68"/>
      <c r="FM1242" s="68"/>
      <c r="FN1242" s="68"/>
      <c r="FO1242" s="68"/>
      <c r="FP1242" s="68"/>
      <c r="FQ1242" s="68"/>
      <c r="FR1242" s="68"/>
      <c r="FS1242" s="68"/>
      <c r="FT1242" s="68"/>
      <c r="FU1242" s="68"/>
      <c r="FV1242" s="68"/>
      <c r="FW1242" s="68"/>
      <c r="FX1242" s="68"/>
      <c r="FY1242" s="68"/>
      <c r="FZ1242" s="68"/>
      <c r="GA1242" s="68"/>
      <c r="GB1242" s="68"/>
      <c r="GC1242" s="68"/>
      <c r="GD1242" s="68"/>
      <c r="GE1242" s="68"/>
      <c r="GF1242" s="68"/>
      <c r="GG1242" s="68"/>
      <c r="GH1242" s="68"/>
      <c r="GI1242" s="68"/>
      <c r="GJ1242" s="68"/>
      <c r="GK1242" s="68"/>
      <c r="GL1242" s="68"/>
      <c r="GM1242" s="68"/>
      <c r="GN1242" s="68"/>
      <c r="GO1242" s="68"/>
      <c r="GP1242" s="68"/>
      <c r="GQ1242" s="68"/>
      <c r="GR1242" s="68"/>
      <c r="GS1242" s="68"/>
      <c r="GT1242" s="68"/>
      <c r="GU1242" s="68"/>
      <c r="GV1242" s="68"/>
      <c r="GW1242" s="68"/>
      <c r="GX1242" s="68"/>
      <c r="GY1242" s="68"/>
      <c r="GZ1242" s="68"/>
      <c r="HA1242" s="68"/>
      <c r="HB1242" s="68"/>
      <c r="HC1242" s="68"/>
      <c r="HD1242" s="68"/>
      <c r="HE1242" s="68"/>
      <c r="HF1242" s="68"/>
      <c r="HG1242" s="68"/>
      <c r="HH1242" s="68"/>
      <c r="HI1242" s="68"/>
      <c r="HJ1242" s="68"/>
      <c r="HK1242" s="68"/>
      <c r="HL1242" s="68"/>
      <c r="HM1242" s="68"/>
      <c r="HN1242" s="68"/>
      <c r="HO1242" s="68"/>
      <c r="HP1242" s="68"/>
      <c r="HQ1242" s="68"/>
      <c r="HR1242" s="68"/>
      <c r="HS1242" s="68"/>
      <c r="HT1242" s="68"/>
      <c r="HU1242" s="68"/>
    </row>
    <row r="1243" spans="1:229" s="73" customFormat="1" ht="16.5" customHeight="1">
      <c r="A1243" s="44">
        <v>44124</v>
      </c>
      <c r="B1243" s="28" t="s">
        <v>326</v>
      </c>
      <c r="C1243" s="46">
        <v>25</v>
      </c>
      <c r="D1243" s="46">
        <v>24100</v>
      </c>
      <c r="E1243" s="54">
        <v>420</v>
      </c>
      <c r="F1243" s="46">
        <v>500</v>
      </c>
      <c r="G1243" s="46">
        <v>600</v>
      </c>
      <c r="H1243" s="46">
        <v>2000</v>
      </c>
      <c r="I1243" s="46">
        <v>0</v>
      </c>
      <c r="J1243" s="47">
        <v>2000</v>
      </c>
      <c r="K1243" s="47" t="s">
        <v>41</v>
      </c>
      <c r="L1243" s="68"/>
      <c r="M1243" s="68"/>
      <c r="N1243" s="68"/>
      <c r="O1243" s="68"/>
      <c r="P1243" s="68"/>
      <c r="Q1243" s="68"/>
      <c r="R1243" s="68"/>
      <c r="S1243" s="68"/>
      <c r="T1243" s="68"/>
      <c r="U1243" s="68"/>
      <c r="V1243" s="68"/>
      <c r="W1243" s="68"/>
      <c r="X1243" s="68"/>
      <c r="Y1243" s="68"/>
      <c r="Z1243" s="68"/>
      <c r="AA1243" s="68"/>
      <c r="AB1243" s="68"/>
      <c r="AC1243" s="68"/>
      <c r="AD1243" s="68"/>
      <c r="AE1243" s="68"/>
      <c r="AF1243" s="68"/>
      <c r="AG1243" s="68"/>
      <c r="AH1243" s="68"/>
      <c r="AI1243" s="68"/>
      <c r="AJ1243" s="68"/>
      <c r="AK1243" s="68"/>
      <c r="AL1243" s="68"/>
      <c r="AM1243" s="68"/>
      <c r="AN1243" s="68"/>
      <c r="AO1243" s="68"/>
      <c r="AP1243" s="68"/>
      <c r="AQ1243" s="68"/>
      <c r="AR1243" s="68"/>
      <c r="AS1243" s="68"/>
      <c r="AT1243" s="68"/>
      <c r="AU1243" s="68"/>
      <c r="AV1243" s="68"/>
      <c r="AW1243" s="68"/>
      <c r="AX1243" s="68"/>
      <c r="AY1243" s="68"/>
      <c r="AZ1243" s="68"/>
      <c r="BA1243" s="68"/>
      <c r="BB1243" s="68"/>
      <c r="BC1243" s="68"/>
      <c r="BD1243" s="68"/>
      <c r="BE1243" s="68"/>
      <c r="BF1243" s="68"/>
      <c r="BG1243" s="68"/>
      <c r="BH1243" s="68"/>
      <c r="BI1243" s="68"/>
      <c r="BJ1243" s="68"/>
      <c r="BK1243" s="68"/>
      <c r="BL1243" s="68"/>
      <c r="BM1243" s="68"/>
      <c r="BN1243" s="68"/>
      <c r="BO1243" s="68"/>
      <c r="BP1243" s="68"/>
      <c r="BQ1243" s="68"/>
      <c r="BR1243" s="68"/>
      <c r="BS1243" s="68"/>
      <c r="BT1243" s="68"/>
      <c r="BU1243" s="68"/>
      <c r="BV1243" s="68"/>
      <c r="BW1243" s="68"/>
      <c r="BX1243" s="68"/>
      <c r="BY1243" s="68"/>
      <c r="BZ1243" s="68"/>
      <c r="CA1243" s="68"/>
      <c r="CB1243" s="68"/>
      <c r="CC1243" s="68"/>
      <c r="CD1243" s="68"/>
      <c r="CE1243" s="68"/>
      <c r="CF1243" s="68"/>
      <c r="CG1243" s="68"/>
      <c r="CH1243" s="68"/>
      <c r="CI1243" s="68"/>
      <c r="CJ1243" s="68"/>
      <c r="CK1243" s="68"/>
      <c r="CL1243" s="68"/>
      <c r="CM1243" s="68"/>
      <c r="CN1243" s="68"/>
      <c r="CO1243" s="68"/>
      <c r="CP1243" s="68"/>
      <c r="CQ1243" s="68"/>
      <c r="CR1243" s="68"/>
      <c r="CS1243" s="68"/>
      <c r="CT1243" s="68"/>
      <c r="CU1243" s="68"/>
      <c r="CV1243" s="68"/>
      <c r="CW1243" s="68"/>
      <c r="CX1243" s="68"/>
      <c r="CY1243" s="68"/>
      <c r="CZ1243" s="68"/>
      <c r="DA1243" s="68"/>
      <c r="DB1243" s="68"/>
      <c r="DC1243" s="68"/>
      <c r="DD1243" s="68"/>
      <c r="DE1243" s="68"/>
      <c r="DF1243" s="68"/>
      <c r="DG1243" s="68"/>
      <c r="DH1243" s="68"/>
      <c r="DI1243" s="68"/>
      <c r="DJ1243" s="68"/>
      <c r="DK1243" s="68"/>
      <c r="DL1243" s="68"/>
      <c r="DM1243" s="68"/>
      <c r="DN1243" s="68"/>
      <c r="DO1243" s="68"/>
      <c r="DP1243" s="68"/>
      <c r="DQ1243" s="68"/>
      <c r="DR1243" s="68"/>
      <c r="DS1243" s="68"/>
      <c r="DT1243" s="68"/>
      <c r="DU1243" s="68"/>
      <c r="DV1243" s="68"/>
      <c r="DW1243" s="68"/>
      <c r="DX1243" s="68"/>
      <c r="DY1243" s="68"/>
      <c r="DZ1243" s="68"/>
      <c r="EA1243" s="68"/>
      <c r="EB1243" s="68"/>
      <c r="EC1243" s="68"/>
      <c r="ED1243" s="68"/>
      <c r="EE1243" s="68"/>
      <c r="EF1243" s="68"/>
      <c r="EG1243" s="68"/>
      <c r="EH1243" s="68"/>
      <c r="EI1243" s="68"/>
      <c r="EJ1243" s="68"/>
      <c r="EK1243" s="68"/>
      <c r="EL1243" s="68"/>
      <c r="EM1243" s="68"/>
      <c r="EN1243" s="68"/>
      <c r="EO1243" s="68"/>
      <c r="EP1243" s="68"/>
      <c r="EQ1243" s="68"/>
      <c r="ER1243" s="68"/>
      <c r="ES1243" s="68"/>
      <c r="ET1243" s="68"/>
      <c r="EU1243" s="68"/>
      <c r="EV1243" s="68"/>
      <c r="EW1243" s="68"/>
      <c r="EX1243" s="68"/>
      <c r="EY1243" s="68"/>
      <c r="EZ1243" s="68"/>
      <c r="FA1243" s="68"/>
      <c r="FB1243" s="68"/>
      <c r="FC1243" s="68"/>
      <c r="FD1243" s="68"/>
      <c r="FE1243" s="68"/>
      <c r="FF1243" s="68"/>
      <c r="FG1243" s="68"/>
      <c r="FH1243" s="68"/>
      <c r="FI1243" s="68"/>
      <c r="FJ1243" s="68"/>
      <c r="FK1243" s="68"/>
      <c r="FL1243" s="68"/>
      <c r="FM1243" s="68"/>
      <c r="FN1243" s="68"/>
      <c r="FO1243" s="68"/>
      <c r="FP1243" s="68"/>
      <c r="FQ1243" s="68"/>
      <c r="FR1243" s="68"/>
      <c r="FS1243" s="68"/>
      <c r="FT1243" s="68"/>
      <c r="FU1243" s="68"/>
      <c r="FV1243" s="68"/>
      <c r="FW1243" s="68"/>
      <c r="FX1243" s="68"/>
      <c r="FY1243" s="68"/>
      <c r="FZ1243" s="68"/>
      <c r="GA1243" s="68"/>
      <c r="GB1243" s="68"/>
      <c r="GC1243" s="68"/>
      <c r="GD1243" s="68"/>
      <c r="GE1243" s="68"/>
      <c r="GF1243" s="68"/>
      <c r="GG1243" s="68"/>
      <c r="GH1243" s="68"/>
      <c r="GI1243" s="68"/>
      <c r="GJ1243" s="68"/>
      <c r="GK1243" s="68"/>
      <c r="GL1243" s="68"/>
      <c r="GM1243" s="68"/>
      <c r="GN1243" s="68"/>
      <c r="GO1243" s="68"/>
      <c r="GP1243" s="68"/>
      <c r="GQ1243" s="68"/>
      <c r="GR1243" s="68"/>
      <c r="GS1243" s="68"/>
      <c r="GT1243" s="68"/>
      <c r="GU1243" s="68"/>
      <c r="GV1243" s="68"/>
      <c r="GW1243" s="68"/>
      <c r="GX1243" s="68"/>
      <c r="GY1243" s="68"/>
      <c r="GZ1243" s="68"/>
      <c r="HA1243" s="68"/>
      <c r="HB1243" s="68"/>
      <c r="HC1243" s="68"/>
      <c r="HD1243" s="68"/>
      <c r="HE1243" s="68"/>
      <c r="HF1243" s="68"/>
      <c r="HG1243" s="68"/>
      <c r="HH1243" s="68"/>
      <c r="HI1243" s="68"/>
      <c r="HJ1243" s="68"/>
      <c r="HK1243" s="68"/>
      <c r="HL1243" s="68"/>
      <c r="HM1243" s="68"/>
      <c r="HN1243" s="68"/>
      <c r="HO1243" s="68"/>
      <c r="HP1243" s="68"/>
      <c r="HQ1243" s="68"/>
      <c r="HR1243" s="68"/>
      <c r="HS1243" s="68"/>
      <c r="HT1243" s="68"/>
      <c r="HU1243" s="68"/>
    </row>
    <row r="1244" spans="1:229" s="73" customFormat="1" ht="16.5" customHeight="1">
      <c r="A1244" s="44">
        <v>44123</v>
      </c>
      <c r="B1244" s="28" t="s">
        <v>326</v>
      </c>
      <c r="C1244" s="46">
        <v>25</v>
      </c>
      <c r="D1244" s="46">
        <v>24000</v>
      </c>
      <c r="E1244" s="54">
        <v>400</v>
      </c>
      <c r="F1244" s="46">
        <v>480</v>
      </c>
      <c r="G1244" s="46">
        <v>580</v>
      </c>
      <c r="H1244" s="46">
        <v>2000</v>
      </c>
      <c r="I1244" s="46">
        <v>2500</v>
      </c>
      <c r="J1244" s="47">
        <v>4500</v>
      </c>
      <c r="K1244" s="47" t="s">
        <v>77</v>
      </c>
      <c r="L1244" s="68"/>
      <c r="M1244" s="68"/>
      <c r="N1244" s="68"/>
      <c r="O1244" s="68"/>
      <c r="P1244" s="68"/>
      <c r="Q1244" s="68"/>
      <c r="R1244" s="68"/>
      <c r="S1244" s="68"/>
      <c r="T1244" s="68"/>
      <c r="U1244" s="68"/>
      <c r="V1244" s="68"/>
      <c r="W1244" s="68"/>
      <c r="X1244" s="68"/>
      <c r="Y1244" s="68"/>
      <c r="Z1244" s="68"/>
      <c r="AA1244" s="68"/>
      <c r="AB1244" s="68"/>
      <c r="AC1244" s="68"/>
      <c r="AD1244" s="68"/>
      <c r="AE1244" s="68"/>
      <c r="AF1244" s="68"/>
      <c r="AG1244" s="68"/>
      <c r="AH1244" s="68"/>
      <c r="AI1244" s="68"/>
      <c r="AJ1244" s="68"/>
      <c r="AK1244" s="68"/>
      <c r="AL1244" s="68"/>
      <c r="AM1244" s="68"/>
      <c r="AN1244" s="68"/>
      <c r="AO1244" s="68"/>
      <c r="AP1244" s="68"/>
      <c r="AQ1244" s="68"/>
      <c r="AR1244" s="68"/>
      <c r="AS1244" s="68"/>
      <c r="AT1244" s="68"/>
      <c r="AU1244" s="68"/>
      <c r="AV1244" s="68"/>
      <c r="AW1244" s="68"/>
      <c r="AX1244" s="68"/>
      <c r="AY1244" s="68"/>
      <c r="AZ1244" s="68"/>
      <c r="BA1244" s="68"/>
      <c r="BB1244" s="68"/>
      <c r="BC1244" s="68"/>
      <c r="BD1244" s="68"/>
      <c r="BE1244" s="68"/>
      <c r="BF1244" s="68"/>
      <c r="BG1244" s="68"/>
      <c r="BH1244" s="68"/>
      <c r="BI1244" s="68"/>
      <c r="BJ1244" s="68"/>
      <c r="BK1244" s="68"/>
      <c r="BL1244" s="68"/>
      <c r="BM1244" s="68"/>
      <c r="BN1244" s="68"/>
      <c r="BO1244" s="68"/>
      <c r="BP1244" s="68"/>
      <c r="BQ1244" s="68"/>
      <c r="BR1244" s="68"/>
      <c r="BS1244" s="68"/>
      <c r="BT1244" s="68"/>
      <c r="BU1244" s="68"/>
      <c r="BV1244" s="68"/>
      <c r="BW1244" s="68"/>
      <c r="BX1244" s="68"/>
      <c r="BY1244" s="68"/>
      <c r="BZ1244" s="68"/>
      <c r="CA1244" s="68"/>
      <c r="CB1244" s="68"/>
      <c r="CC1244" s="68"/>
      <c r="CD1244" s="68"/>
      <c r="CE1244" s="68"/>
      <c r="CF1244" s="68"/>
      <c r="CG1244" s="68"/>
      <c r="CH1244" s="68"/>
      <c r="CI1244" s="68"/>
      <c r="CJ1244" s="68"/>
      <c r="CK1244" s="68"/>
      <c r="CL1244" s="68"/>
      <c r="CM1244" s="68"/>
      <c r="CN1244" s="68"/>
      <c r="CO1244" s="68"/>
      <c r="CP1244" s="68"/>
      <c r="CQ1244" s="68"/>
      <c r="CR1244" s="68"/>
      <c r="CS1244" s="68"/>
      <c r="CT1244" s="68"/>
      <c r="CU1244" s="68"/>
      <c r="CV1244" s="68"/>
      <c r="CW1244" s="68"/>
      <c r="CX1244" s="68"/>
      <c r="CY1244" s="68"/>
      <c r="CZ1244" s="68"/>
      <c r="DA1244" s="68"/>
      <c r="DB1244" s="68"/>
      <c r="DC1244" s="68"/>
      <c r="DD1244" s="68"/>
      <c r="DE1244" s="68"/>
      <c r="DF1244" s="68"/>
      <c r="DG1244" s="68"/>
      <c r="DH1244" s="68"/>
      <c r="DI1244" s="68"/>
      <c r="DJ1244" s="68"/>
      <c r="DK1244" s="68"/>
      <c r="DL1244" s="68"/>
      <c r="DM1244" s="68"/>
      <c r="DN1244" s="68"/>
      <c r="DO1244" s="68"/>
      <c r="DP1244" s="68"/>
      <c r="DQ1244" s="68"/>
      <c r="DR1244" s="68"/>
      <c r="DS1244" s="68"/>
      <c r="DT1244" s="68"/>
      <c r="DU1244" s="68"/>
      <c r="DV1244" s="68"/>
      <c r="DW1244" s="68"/>
      <c r="DX1244" s="68"/>
      <c r="DY1244" s="68"/>
      <c r="DZ1244" s="68"/>
      <c r="EA1244" s="68"/>
      <c r="EB1244" s="68"/>
      <c r="EC1244" s="68"/>
      <c r="ED1244" s="68"/>
      <c r="EE1244" s="68"/>
      <c r="EF1244" s="68"/>
      <c r="EG1244" s="68"/>
      <c r="EH1244" s="68"/>
      <c r="EI1244" s="68"/>
      <c r="EJ1244" s="68"/>
      <c r="EK1244" s="68"/>
      <c r="EL1244" s="68"/>
      <c r="EM1244" s="68"/>
      <c r="EN1244" s="68"/>
      <c r="EO1244" s="68"/>
      <c r="EP1244" s="68"/>
      <c r="EQ1244" s="68"/>
      <c r="ER1244" s="68"/>
      <c r="ES1244" s="68"/>
      <c r="ET1244" s="68"/>
      <c r="EU1244" s="68"/>
      <c r="EV1244" s="68"/>
      <c r="EW1244" s="68"/>
      <c r="EX1244" s="68"/>
      <c r="EY1244" s="68"/>
      <c r="EZ1244" s="68"/>
      <c r="FA1244" s="68"/>
      <c r="FB1244" s="68"/>
      <c r="FC1244" s="68"/>
      <c r="FD1244" s="68"/>
      <c r="FE1244" s="68"/>
      <c r="FF1244" s="68"/>
      <c r="FG1244" s="68"/>
      <c r="FH1244" s="68"/>
      <c r="FI1244" s="68"/>
      <c r="FJ1244" s="68"/>
      <c r="FK1244" s="68"/>
      <c r="FL1244" s="68"/>
      <c r="FM1244" s="68"/>
      <c r="FN1244" s="68"/>
      <c r="FO1244" s="68"/>
      <c r="FP1244" s="68"/>
      <c r="FQ1244" s="68"/>
      <c r="FR1244" s="68"/>
      <c r="FS1244" s="68"/>
      <c r="FT1244" s="68"/>
      <c r="FU1244" s="68"/>
      <c r="FV1244" s="68"/>
      <c r="FW1244" s="68"/>
      <c r="FX1244" s="68"/>
      <c r="FY1244" s="68"/>
      <c r="FZ1244" s="68"/>
      <c r="GA1244" s="68"/>
      <c r="GB1244" s="68"/>
      <c r="GC1244" s="68"/>
      <c r="GD1244" s="68"/>
      <c r="GE1244" s="68"/>
      <c r="GF1244" s="68"/>
      <c r="GG1244" s="68"/>
      <c r="GH1244" s="68"/>
      <c r="GI1244" s="68"/>
      <c r="GJ1244" s="68"/>
      <c r="GK1244" s="68"/>
      <c r="GL1244" s="68"/>
      <c r="GM1244" s="68"/>
      <c r="GN1244" s="68"/>
      <c r="GO1244" s="68"/>
      <c r="GP1244" s="68"/>
      <c r="GQ1244" s="68"/>
      <c r="GR1244" s="68"/>
      <c r="GS1244" s="68"/>
      <c r="GT1244" s="68"/>
      <c r="GU1244" s="68"/>
      <c r="GV1244" s="68"/>
      <c r="GW1244" s="68"/>
      <c r="GX1244" s="68"/>
      <c r="GY1244" s="68"/>
      <c r="GZ1244" s="68"/>
      <c r="HA1244" s="68"/>
      <c r="HB1244" s="68"/>
      <c r="HC1244" s="68"/>
      <c r="HD1244" s="68"/>
      <c r="HE1244" s="68"/>
      <c r="HF1244" s="68"/>
      <c r="HG1244" s="68"/>
      <c r="HH1244" s="68"/>
      <c r="HI1244" s="68"/>
      <c r="HJ1244" s="68"/>
      <c r="HK1244" s="68"/>
      <c r="HL1244" s="68"/>
      <c r="HM1244" s="68"/>
      <c r="HN1244" s="68"/>
      <c r="HO1244" s="68"/>
      <c r="HP1244" s="68"/>
      <c r="HQ1244" s="68"/>
      <c r="HR1244" s="68"/>
      <c r="HS1244" s="68"/>
      <c r="HT1244" s="68"/>
      <c r="HU1244" s="68"/>
    </row>
    <row r="1245" spans="1:229" s="73" customFormat="1" ht="16.5" customHeight="1">
      <c r="A1245" s="44">
        <v>44123</v>
      </c>
      <c r="B1245" s="28" t="s">
        <v>326</v>
      </c>
      <c r="C1245" s="46">
        <v>25</v>
      </c>
      <c r="D1245" s="46">
        <v>23700</v>
      </c>
      <c r="E1245" s="54">
        <v>280</v>
      </c>
      <c r="F1245" s="46">
        <v>400</v>
      </c>
      <c r="G1245" s="46">
        <v>500</v>
      </c>
      <c r="H1245" s="46">
        <v>0</v>
      </c>
      <c r="I1245" s="46">
        <v>0</v>
      </c>
      <c r="J1245" s="47">
        <v>-1500</v>
      </c>
      <c r="K1245" s="47" t="s">
        <v>44</v>
      </c>
      <c r="L1245" s="68"/>
      <c r="M1245" s="68"/>
      <c r="N1245" s="68"/>
      <c r="O1245" s="68"/>
      <c r="P1245" s="68"/>
      <c r="Q1245" s="68"/>
      <c r="R1245" s="68"/>
      <c r="S1245" s="68"/>
      <c r="T1245" s="68"/>
      <c r="U1245" s="68"/>
      <c r="V1245" s="68"/>
      <c r="W1245" s="68"/>
      <c r="X1245" s="68"/>
      <c r="Y1245" s="68"/>
      <c r="Z1245" s="68"/>
      <c r="AA1245" s="68"/>
      <c r="AB1245" s="68"/>
      <c r="AC1245" s="68"/>
      <c r="AD1245" s="68"/>
      <c r="AE1245" s="68"/>
      <c r="AF1245" s="68"/>
      <c r="AG1245" s="68"/>
      <c r="AH1245" s="68"/>
      <c r="AI1245" s="68"/>
      <c r="AJ1245" s="68"/>
      <c r="AK1245" s="68"/>
      <c r="AL1245" s="68"/>
      <c r="AM1245" s="68"/>
      <c r="AN1245" s="68"/>
      <c r="AO1245" s="68"/>
      <c r="AP1245" s="68"/>
      <c r="AQ1245" s="68"/>
      <c r="AR1245" s="68"/>
      <c r="AS1245" s="68"/>
      <c r="AT1245" s="68"/>
      <c r="AU1245" s="68"/>
      <c r="AV1245" s="68"/>
      <c r="AW1245" s="68"/>
      <c r="AX1245" s="68"/>
      <c r="AY1245" s="68"/>
      <c r="AZ1245" s="68"/>
      <c r="BA1245" s="68"/>
      <c r="BB1245" s="68"/>
      <c r="BC1245" s="68"/>
      <c r="BD1245" s="68"/>
      <c r="BE1245" s="68"/>
      <c r="BF1245" s="68"/>
      <c r="BG1245" s="68"/>
      <c r="BH1245" s="68"/>
      <c r="BI1245" s="68"/>
      <c r="BJ1245" s="68"/>
      <c r="BK1245" s="68"/>
      <c r="BL1245" s="68"/>
      <c r="BM1245" s="68"/>
      <c r="BN1245" s="68"/>
      <c r="BO1245" s="68"/>
      <c r="BP1245" s="68"/>
      <c r="BQ1245" s="68"/>
      <c r="BR1245" s="68"/>
      <c r="BS1245" s="68"/>
      <c r="BT1245" s="68"/>
      <c r="BU1245" s="68"/>
      <c r="BV1245" s="68"/>
      <c r="BW1245" s="68"/>
      <c r="BX1245" s="68"/>
      <c r="BY1245" s="68"/>
      <c r="BZ1245" s="68"/>
      <c r="CA1245" s="68"/>
      <c r="CB1245" s="68"/>
      <c r="CC1245" s="68"/>
      <c r="CD1245" s="68"/>
      <c r="CE1245" s="68"/>
      <c r="CF1245" s="68"/>
      <c r="CG1245" s="68"/>
      <c r="CH1245" s="68"/>
      <c r="CI1245" s="68"/>
      <c r="CJ1245" s="68"/>
      <c r="CK1245" s="68"/>
      <c r="CL1245" s="68"/>
      <c r="CM1245" s="68"/>
      <c r="CN1245" s="68"/>
      <c r="CO1245" s="68"/>
      <c r="CP1245" s="68"/>
      <c r="CQ1245" s="68"/>
      <c r="CR1245" s="68"/>
      <c r="CS1245" s="68"/>
      <c r="CT1245" s="68"/>
      <c r="CU1245" s="68"/>
      <c r="CV1245" s="68"/>
      <c r="CW1245" s="68"/>
      <c r="CX1245" s="68"/>
      <c r="CY1245" s="68"/>
      <c r="CZ1245" s="68"/>
      <c r="DA1245" s="68"/>
      <c r="DB1245" s="68"/>
      <c r="DC1245" s="68"/>
      <c r="DD1245" s="68"/>
      <c r="DE1245" s="68"/>
      <c r="DF1245" s="68"/>
      <c r="DG1245" s="68"/>
      <c r="DH1245" s="68"/>
      <c r="DI1245" s="68"/>
      <c r="DJ1245" s="68"/>
      <c r="DK1245" s="68"/>
      <c r="DL1245" s="68"/>
      <c r="DM1245" s="68"/>
      <c r="DN1245" s="68"/>
      <c r="DO1245" s="68"/>
      <c r="DP1245" s="68"/>
      <c r="DQ1245" s="68"/>
      <c r="DR1245" s="68"/>
      <c r="DS1245" s="68"/>
      <c r="DT1245" s="68"/>
      <c r="DU1245" s="68"/>
      <c r="DV1245" s="68"/>
      <c r="DW1245" s="68"/>
      <c r="DX1245" s="68"/>
      <c r="DY1245" s="68"/>
      <c r="DZ1245" s="68"/>
      <c r="EA1245" s="68"/>
      <c r="EB1245" s="68"/>
      <c r="EC1245" s="68"/>
      <c r="ED1245" s="68"/>
      <c r="EE1245" s="68"/>
      <c r="EF1245" s="68"/>
      <c r="EG1245" s="68"/>
      <c r="EH1245" s="68"/>
      <c r="EI1245" s="68"/>
      <c r="EJ1245" s="68"/>
      <c r="EK1245" s="68"/>
      <c r="EL1245" s="68"/>
      <c r="EM1245" s="68"/>
      <c r="EN1245" s="68"/>
      <c r="EO1245" s="68"/>
      <c r="EP1245" s="68"/>
      <c r="EQ1245" s="68"/>
      <c r="ER1245" s="68"/>
      <c r="ES1245" s="68"/>
      <c r="ET1245" s="68"/>
      <c r="EU1245" s="68"/>
      <c r="EV1245" s="68"/>
      <c r="EW1245" s="68"/>
      <c r="EX1245" s="68"/>
      <c r="EY1245" s="68"/>
      <c r="EZ1245" s="68"/>
      <c r="FA1245" s="68"/>
      <c r="FB1245" s="68"/>
      <c r="FC1245" s="68"/>
      <c r="FD1245" s="68"/>
      <c r="FE1245" s="68"/>
      <c r="FF1245" s="68"/>
      <c r="FG1245" s="68"/>
      <c r="FH1245" s="68"/>
      <c r="FI1245" s="68"/>
      <c r="FJ1245" s="68"/>
      <c r="FK1245" s="68"/>
      <c r="FL1245" s="68"/>
      <c r="FM1245" s="68"/>
      <c r="FN1245" s="68"/>
      <c r="FO1245" s="68"/>
      <c r="FP1245" s="68"/>
      <c r="FQ1245" s="68"/>
      <c r="FR1245" s="68"/>
      <c r="FS1245" s="68"/>
      <c r="FT1245" s="68"/>
      <c r="FU1245" s="68"/>
      <c r="FV1245" s="68"/>
      <c r="FW1245" s="68"/>
      <c r="FX1245" s="68"/>
      <c r="FY1245" s="68"/>
      <c r="FZ1245" s="68"/>
      <c r="GA1245" s="68"/>
      <c r="GB1245" s="68"/>
      <c r="GC1245" s="68"/>
      <c r="GD1245" s="68"/>
      <c r="GE1245" s="68"/>
      <c r="GF1245" s="68"/>
      <c r="GG1245" s="68"/>
      <c r="GH1245" s="68"/>
      <c r="GI1245" s="68"/>
      <c r="GJ1245" s="68"/>
      <c r="GK1245" s="68"/>
      <c r="GL1245" s="68"/>
      <c r="GM1245" s="68"/>
      <c r="GN1245" s="68"/>
      <c r="GO1245" s="68"/>
      <c r="GP1245" s="68"/>
      <c r="GQ1245" s="68"/>
      <c r="GR1245" s="68"/>
      <c r="GS1245" s="68"/>
      <c r="GT1245" s="68"/>
      <c r="GU1245" s="68"/>
      <c r="GV1245" s="68"/>
      <c r="GW1245" s="68"/>
      <c r="GX1245" s="68"/>
      <c r="GY1245" s="68"/>
      <c r="GZ1245" s="68"/>
      <c r="HA1245" s="68"/>
      <c r="HB1245" s="68"/>
      <c r="HC1245" s="68"/>
      <c r="HD1245" s="68"/>
      <c r="HE1245" s="68"/>
      <c r="HF1245" s="68"/>
      <c r="HG1245" s="68"/>
      <c r="HH1245" s="68"/>
      <c r="HI1245" s="68"/>
      <c r="HJ1245" s="68"/>
      <c r="HK1245" s="68"/>
      <c r="HL1245" s="68"/>
      <c r="HM1245" s="68"/>
      <c r="HN1245" s="68"/>
      <c r="HO1245" s="68"/>
      <c r="HP1245" s="68"/>
      <c r="HQ1245" s="68"/>
      <c r="HR1245" s="68"/>
      <c r="HS1245" s="68"/>
      <c r="HT1245" s="68"/>
      <c r="HU1245" s="68"/>
    </row>
    <row r="1246" spans="1:229" s="73" customFormat="1" ht="16.5" customHeight="1">
      <c r="A1246" s="44">
        <v>44119</v>
      </c>
      <c r="B1246" s="28" t="s">
        <v>326</v>
      </c>
      <c r="C1246" s="46">
        <v>25</v>
      </c>
      <c r="D1246" s="46">
        <v>23300</v>
      </c>
      <c r="E1246" s="54">
        <v>460</v>
      </c>
      <c r="F1246" s="46">
        <v>530</v>
      </c>
      <c r="G1246" s="46">
        <v>630</v>
      </c>
      <c r="H1246" s="46">
        <v>2000</v>
      </c>
      <c r="I1246" s="46">
        <v>2500</v>
      </c>
      <c r="J1246" s="47">
        <v>4500</v>
      </c>
      <c r="K1246" s="47" t="s">
        <v>40</v>
      </c>
      <c r="L1246" s="68"/>
      <c r="M1246" s="68"/>
      <c r="N1246" s="68"/>
      <c r="O1246" s="68"/>
      <c r="P1246" s="68"/>
      <c r="Q1246" s="68"/>
      <c r="R1246" s="68"/>
      <c r="S1246" s="68"/>
      <c r="T1246" s="68"/>
      <c r="U1246" s="68"/>
      <c r="V1246" s="68"/>
      <c r="W1246" s="68"/>
      <c r="X1246" s="68"/>
      <c r="Y1246" s="68"/>
      <c r="Z1246" s="68"/>
      <c r="AA1246" s="68"/>
      <c r="AB1246" s="68"/>
      <c r="AC1246" s="68"/>
      <c r="AD1246" s="68"/>
      <c r="AE1246" s="68"/>
      <c r="AF1246" s="68"/>
      <c r="AG1246" s="68"/>
      <c r="AH1246" s="68"/>
      <c r="AI1246" s="68"/>
      <c r="AJ1246" s="68"/>
      <c r="AK1246" s="68"/>
      <c r="AL1246" s="68"/>
      <c r="AM1246" s="68"/>
      <c r="AN1246" s="68"/>
      <c r="AO1246" s="68"/>
      <c r="AP1246" s="68"/>
      <c r="AQ1246" s="68"/>
      <c r="AR1246" s="68"/>
      <c r="AS1246" s="68"/>
      <c r="AT1246" s="68"/>
      <c r="AU1246" s="68"/>
      <c r="AV1246" s="68"/>
      <c r="AW1246" s="68"/>
      <c r="AX1246" s="68"/>
      <c r="AY1246" s="68"/>
      <c r="AZ1246" s="68"/>
      <c r="BA1246" s="68"/>
      <c r="BB1246" s="68"/>
      <c r="BC1246" s="68"/>
      <c r="BD1246" s="68"/>
      <c r="BE1246" s="68"/>
      <c r="BF1246" s="68"/>
      <c r="BG1246" s="68"/>
      <c r="BH1246" s="68"/>
      <c r="BI1246" s="68"/>
      <c r="BJ1246" s="68"/>
      <c r="BK1246" s="68"/>
      <c r="BL1246" s="68"/>
      <c r="BM1246" s="68"/>
      <c r="BN1246" s="68"/>
      <c r="BO1246" s="68"/>
      <c r="BP1246" s="68"/>
      <c r="BQ1246" s="68"/>
      <c r="BR1246" s="68"/>
      <c r="BS1246" s="68"/>
      <c r="BT1246" s="68"/>
      <c r="BU1246" s="68"/>
      <c r="BV1246" s="68"/>
      <c r="BW1246" s="68"/>
      <c r="BX1246" s="68"/>
      <c r="BY1246" s="68"/>
      <c r="BZ1246" s="68"/>
      <c r="CA1246" s="68"/>
      <c r="CB1246" s="68"/>
      <c r="CC1246" s="68"/>
      <c r="CD1246" s="68"/>
      <c r="CE1246" s="68"/>
      <c r="CF1246" s="68"/>
      <c r="CG1246" s="68"/>
      <c r="CH1246" s="68"/>
      <c r="CI1246" s="68"/>
      <c r="CJ1246" s="68"/>
      <c r="CK1246" s="68"/>
      <c r="CL1246" s="68"/>
      <c r="CM1246" s="68"/>
      <c r="CN1246" s="68"/>
      <c r="CO1246" s="68"/>
      <c r="CP1246" s="68"/>
      <c r="CQ1246" s="68"/>
      <c r="CR1246" s="68"/>
      <c r="CS1246" s="68"/>
      <c r="CT1246" s="68"/>
      <c r="CU1246" s="68"/>
      <c r="CV1246" s="68"/>
      <c r="CW1246" s="68"/>
      <c r="CX1246" s="68"/>
      <c r="CY1246" s="68"/>
      <c r="CZ1246" s="68"/>
      <c r="DA1246" s="68"/>
      <c r="DB1246" s="68"/>
      <c r="DC1246" s="68"/>
      <c r="DD1246" s="68"/>
      <c r="DE1246" s="68"/>
      <c r="DF1246" s="68"/>
      <c r="DG1246" s="68"/>
      <c r="DH1246" s="68"/>
      <c r="DI1246" s="68"/>
      <c r="DJ1246" s="68"/>
      <c r="DK1246" s="68"/>
      <c r="DL1246" s="68"/>
      <c r="DM1246" s="68"/>
      <c r="DN1246" s="68"/>
      <c r="DO1246" s="68"/>
      <c r="DP1246" s="68"/>
      <c r="DQ1246" s="68"/>
      <c r="DR1246" s="68"/>
      <c r="DS1246" s="68"/>
      <c r="DT1246" s="68"/>
      <c r="DU1246" s="68"/>
      <c r="DV1246" s="68"/>
      <c r="DW1246" s="68"/>
      <c r="DX1246" s="68"/>
      <c r="DY1246" s="68"/>
      <c r="DZ1246" s="68"/>
      <c r="EA1246" s="68"/>
      <c r="EB1246" s="68"/>
      <c r="EC1246" s="68"/>
      <c r="ED1246" s="68"/>
      <c r="EE1246" s="68"/>
      <c r="EF1246" s="68"/>
      <c r="EG1246" s="68"/>
      <c r="EH1246" s="68"/>
      <c r="EI1246" s="68"/>
      <c r="EJ1246" s="68"/>
      <c r="EK1246" s="68"/>
      <c r="EL1246" s="68"/>
      <c r="EM1246" s="68"/>
      <c r="EN1246" s="68"/>
      <c r="EO1246" s="68"/>
      <c r="EP1246" s="68"/>
      <c r="EQ1246" s="68"/>
      <c r="ER1246" s="68"/>
      <c r="ES1246" s="68"/>
      <c r="ET1246" s="68"/>
      <c r="EU1246" s="68"/>
      <c r="EV1246" s="68"/>
      <c r="EW1246" s="68"/>
      <c r="EX1246" s="68"/>
      <c r="EY1246" s="68"/>
      <c r="EZ1246" s="68"/>
      <c r="FA1246" s="68"/>
      <c r="FB1246" s="68"/>
      <c r="FC1246" s="68"/>
      <c r="FD1246" s="68"/>
      <c r="FE1246" s="68"/>
      <c r="FF1246" s="68"/>
      <c r="FG1246" s="68"/>
      <c r="FH1246" s="68"/>
      <c r="FI1246" s="68"/>
      <c r="FJ1246" s="68"/>
      <c r="FK1246" s="68"/>
      <c r="FL1246" s="68"/>
      <c r="FM1246" s="68"/>
      <c r="FN1246" s="68"/>
      <c r="FO1246" s="68"/>
      <c r="FP1246" s="68"/>
      <c r="FQ1246" s="68"/>
      <c r="FR1246" s="68"/>
      <c r="FS1246" s="68"/>
      <c r="FT1246" s="68"/>
      <c r="FU1246" s="68"/>
      <c r="FV1246" s="68"/>
      <c r="FW1246" s="68"/>
      <c r="FX1246" s="68"/>
      <c r="FY1246" s="68"/>
      <c r="FZ1246" s="68"/>
      <c r="GA1246" s="68"/>
      <c r="GB1246" s="68"/>
      <c r="GC1246" s="68"/>
      <c r="GD1246" s="68"/>
      <c r="GE1246" s="68"/>
      <c r="GF1246" s="68"/>
      <c r="GG1246" s="68"/>
      <c r="GH1246" s="68"/>
      <c r="GI1246" s="68"/>
      <c r="GJ1246" s="68"/>
      <c r="GK1246" s="68"/>
      <c r="GL1246" s="68"/>
      <c r="GM1246" s="68"/>
      <c r="GN1246" s="68"/>
      <c r="GO1246" s="68"/>
      <c r="GP1246" s="68"/>
      <c r="GQ1246" s="68"/>
      <c r="GR1246" s="68"/>
      <c r="GS1246" s="68"/>
      <c r="GT1246" s="68"/>
      <c r="GU1246" s="68"/>
      <c r="GV1246" s="68"/>
      <c r="GW1246" s="68"/>
      <c r="GX1246" s="68"/>
      <c r="GY1246" s="68"/>
      <c r="GZ1246" s="68"/>
      <c r="HA1246" s="68"/>
      <c r="HB1246" s="68"/>
      <c r="HC1246" s="68"/>
      <c r="HD1246" s="68"/>
      <c r="HE1246" s="68"/>
      <c r="HF1246" s="68"/>
      <c r="HG1246" s="68"/>
      <c r="HH1246" s="68"/>
      <c r="HI1246" s="68"/>
      <c r="HJ1246" s="68"/>
      <c r="HK1246" s="68"/>
      <c r="HL1246" s="68"/>
      <c r="HM1246" s="68"/>
      <c r="HN1246" s="68"/>
      <c r="HO1246" s="68"/>
      <c r="HP1246" s="68"/>
      <c r="HQ1246" s="68"/>
      <c r="HR1246" s="68"/>
      <c r="HS1246" s="68"/>
      <c r="HT1246" s="68"/>
      <c r="HU1246" s="68"/>
    </row>
    <row r="1247" spans="1:229" s="73" customFormat="1" ht="16.5" customHeight="1">
      <c r="A1247" s="44">
        <v>44118</v>
      </c>
      <c r="B1247" s="28" t="s">
        <v>325</v>
      </c>
      <c r="C1247" s="46">
        <v>25</v>
      </c>
      <c r="D1247" s="46">
        <v>23000</v>
      </c>
      <c r="E1247" s="54">
        <v>400</v>
      </c>
      <c r="F1247" s="46">
        <v>460</v>
      </c>
      <c r="G1247" s="46">
        <v>560</v>
      </c>
      <c r="H1247" s="46">
        <v>0</v>
      </c>
      <c r="I1247" s="46">
        <v>0</v>
      </c>
      <c r="J1247" s="47">
        <v>0</v>
      </c>
      <c r="K1247" s="47" t="s">
        <v>42</v>
      </c>
      <c r="L1247" s="68"/>
      <c r="M1247" s="68"/>
      <c r="N1247" s="68"/>
      <c r="O1247" s="68"/>
      <c r="P1247" s="68"/>
      <c r="Q1247" s="68"/>
      <c r="R1247" s="68"/>
      <c r="S1247" s="68"/>
      <c r="T1247" s="68"/>
      <c r="U1247" s="68"/>
      <c r="V1247" s="68"/>
      <c r="W1247" s="68"/>
      <c r="X1247" s="68"/>
      <c r="Y1247" s="68"/>
      <c r="Z1247" s="68"/>
      <c r="AA1247" s="68"/>
      <c r="AB1247" s="68"/>
      <c r="AC1247" s="68"/>
      <c r="AD1247" s="68"/>
      <c r="AE1247" s="68"/>
      <c r="AF1247" s="68"/>
      <c r="AG1247" s="68"/>
      <c r="AH1247" s="68"/>
      <c r="AI1247" s="68"/>
      <c r="AJ1247" s="68"/>
      <c r="AK1247" s="68"/>
      <c r="AL1247" s="68"/>
      <c r="AM1247" s="68"/>
      <c r="AN1247" s="68"/>
      <c r="AO1247" s="68"/>
      <c r="AP1247" s="68"/>
      <c r="AQ1247" s="68"/>
      <c r="AR1247" s="68"/>
      <c r="AS1247" s="68"/>
      <c r="AT1247" s="68"/>
      <c r="AU1247" s="68"/>
      <c r="AV1247" s="68"/>
      <c r="AW1247" s="68"/>
      <c r="AX1247" s="68"/>
      <c r="AY1247" s="68"/>
      <c r="AZ1247" s="68"/>
      <c r="BA1247" s="68"/>
      <c r="BB1247" s="68"/>
      <c r="BC1247" s="68"/>
      <c r="BD1247" s="68"/>
      <c r="BE1247" s="68"/>
      <c r="BF1247" s="68"/>
      <c r="BG1247" s="68"/>
      <c r="BH1247" s="68"/>
      <c r="BI1247" s="68"/>
      <c r="BJ1247" s="68"/>
      <c r="BK1247" s="68"/>
      <c r="BL1247" s="68"/>
      <c r="BM1247" s="68"/>
      <c r="BN1247" s="68"/>
      <c r="BO1247" s="68"/>
      <c r="BP1247" s="68"/>
      <c r="BQ1247" s="68"/>
      <c r="BR1247" s="68"/>
      <c r="BS1247" s="68"/>
      <c r="BT1247" s="68"/>
      <c r="BU1247" s="68"/>
      <c r="BV1247" s="68"/>
      <c r="BW1247" s="68"/>
      <c r="BX1247" s="68"/>
      <c r="BY1247" s="68"/>
      <c r="BZ1247" s="68"/>
      <c r="CA1247" s="68"/>
      <c r="CB1247" s="68"/>
      <c r="CC1247" s="68"/>
      <c r="CD1247" s="68"/>
      <c r="CE1247" s="68"/>
      <c r="CF1247" s="68"/>
      <c r="CG1247" s="68"/>
      <c r="CH1247" s="68"/>
      <c r="CI1247" s="68"/>
      <c r="CJ1247" s="68"/>
      <c r="CK1247" s="68"/>
      <c r="CL1247" s="68"/>
      <c r="CM1247" s="68"/>
      <c r="CN1247" s="68"/>
      <c r="CO1247" s="68"/>
      <c r="CP1247" s="68"/>
      <c r="CQ1247" s="68"/>
      <c r="CR1247" s="68"/>
      <c r="CS1247" s="68"/>
      <c r="CT1247" s="68"/>
      <c r="CU1247" s="68"/>
      <c r="CV1247" s="68"/>
      <c r="CW1247" s="68"/>
      <c r="CX1247" s="68"/>
      <c r="CY1247" s="68"/>
      <c r="CZ1247" s="68"/>
      <c r="DA1247" s="68"/>
      <c r="DB1247" s="68"/>
      <c r="DC1247" s="68"/>
      <c r="DD1247" s="68"/>
      <c r="DE1247" s="68"/>
      <c r="DF1247" s="68"/>
      <c r="DG1247" s="68"/>
      <c r="DH1247" s="68"/>
      <c r="DI1247" s="68"/>
      <c r="DJ1247" s="68"/>
      <c r="DK1247" s="68"/>
      <c r="DL1247" s="68"/>
      <c r="DM1247" s="68"/>
      <c r="DN1247" s="68"/>
      <c r="DO1247" s="68"/>
      <c r="DP1247" s="68"/>
      <c r="DQ1247" s="68"/>
      <c r="DR1247" s="68"/>
      <c r="DS1247" s="68"/>
      <c r="DT1247" s="68"/>
      <c r="DU1247" s="68"/>
      <c r="DV1247" s="68"/>
      <c r="DW1247" s="68"/>
      <c r="DX1247" s="68"/>
      <c r="DY1247" s="68"/>
      <c r="DZ1247" s="68"/>
      <c r="EA1247" s="68"/>
      <c r="EB1247" s="68"/>
      <c r="EC1247" s="68"/>
      <c r="ED1247" s="68"/>
      <c r="EE1247" s="68"/>
      <c r="EF1247" s="68"/>
      <c r="EG1247" s="68"/>
      <c r="EH1247" s="68"/>
      <c r="EI1247" s="68"/>
      <c r="EJ1247" s="68"/>
      <c r="EK1247" s="68"/>
      <c r="EL1247" s="68"/>
      <c r="EM1247" s="68"/>
      <c r="EN1247" s="68"/>
      <c r="EO1247" s="68"/>
      <c r="EP1247" s="68"/>
      <c r="EQ1247" s="68"/>
      <c r="ER1247" s="68"/>
      <c r="ES1247" s="68"/>
      <c r="ET1247" s="68"/>
      <c r="EU1247" s="68"/>
      <c r="EV1247" s="68"/>
      <c r="EW1247" s="68"/>
      <c r="EX1247" s="68"/>
      <c r="EY1247" s="68"/>
      <c r="EZ1247" s="68"/>
      <c r="FA1247" s="68"/>
      <c r="FB1247" s="68"/>
      <c r="FC1247" s="68"/>
      <c r="FD1247" s="68"/>
      <c r="FE1247" s="68"/>
      <c r="FF1247" s="68"/>
      <c r="FG1247" s="68"/>
      <c r="FH1247" s="68"/>
      <c r="FI1247" s="68"/>
      <c r="FJ1247" s="68"/>
      <c r="FK1247" s="68"/>
      <c r="FL1247" s="68"/>
      <c r="FM1247" s="68"/>
      <c r="FN1247" s="68"/>
      <c r="FO1247" s="68"/>
      <c r="FP1247" s="68"/>
      <c r="FQ1247" s="68"/>
      <c r="FR1247" s="68"/>
      <c r="FS1247" s="68"/>
      <c r="FT1247" s="68"/>
      <c r="FU1247" s="68"/>
      <c r="FV1247" s="68"/>
      <c r="FW1247" s="68"/>
      <c r="FX1247" s="68"/>
      <c r="FY1247" s="68"/>
      <c r="FZ1247" s="68"/>
      <c r="GA1247" s="68"/>
      <c r="GB1247" s="68"/>
      <c r="GC1247" s="68"/>
      <c r="GD1247" s="68"/>
      <c r="GE1247" s="68"/>
      <c r="GF1247" s="68"/>
      <c r="GG1247" s="68"/>
      <c r="GH1247" s="68"/>
      <c r="GI1247" s="68"/>
      <c r="GJ1247" s="68"/>
      <c r="GK1247" s="68"/>
      <c r="GL1247" s="68"/>
      <c r="GM1247" s="68"/>
      <c r="GN1247" s="68"/>
      <c r="GO1247" s="68"/>
      <c r="GP1247" s="68"/>
      <c r="GQ1247" s="68"/>
      <c r="GR1247" s="68"/>
      <c r="GS1247" s="68"/>
      <c r="GT1247" s="68"/>
      <c r="GU1247" s="68"/>
      <c r="GV1247" s="68"/>
      <c r="GW1247" s="68"/>
      <c r="GX1247" s="68"/>
      <c r="GY1247" s="68"/>
      <c r="GZ1247" s="68"/>
      <c r="HA1247" s="68"/>
      <c r="HB1247" s="68"/>
      <c r="HC1247" s="68"/>
      <c r="HD1247" s="68"/>
      <c r="HE1247" s="68"/>
      <c r="HF1247" s="68"/>
      <c r="HG1247" s="68"/>
      <c r="HH1247" s="68"/>
      <c r="HI1247" s="68"/>
      <c r="HJ1247" s="68"/>
      <c r="HK1247" s="68"/>
      <c r="HL1247" s="68"/>
      <c r="HM1247" s="68"/>
      <c r="HN1247" s="68"/>
      <c r="HO1247" s="68"/>
      <c r="HP1247" s="68"/>
      <c r="HQ1247" s="68"/>
      <c r="HR1247" s="68"/>
      <c r="HS1247" s="68"/>
      <c r="HT1247" s="68"/>
      <c r="HU1247" s="68"/>
    </row>
    <row r="1248" spans="1:229" s="73" customFormat="1" ht="16.5" customHeight="1">
      <c r="A1248" s="44">
        <v>44118</v>
      </c>
      <c r="B1248" s="28" t="s">
        <v>325</v>
      </c>
      <c r="C1248" s="46">
        <v>25</v>
      </c>
      <c r="D1248" s="46">
        <v>23000</v>
      </c>
      <c r="E1248" s="54">
        <v>350</v>
      </c>
      <c r="F1248" s="46">
        <v>430</v>
      </c>
      <c r="G1248" s="46">
        <v>530</v>
      </c>
      <c r="H1248" s="46">
        <v>0</v>
      </c>
      <c r="I1248" s="46">
        <v>0</v>
      </c>
      <c r="J1248" s="47">
        <v>-2000</v>
      </c>
      <c r="K1248" s="47" t="s">
        <v>44</v>
      </c>
      <c r="L1248" s="68"/>
      <c r="M1248" s="68"/>
      <c r="N1248" s="68"/>
      <c r="O1248" s="68"/>
      <c r="P1248" s="68"/>
      <c r="Q1248" s="68"/>
      <c r="R1248" s="68"/>
      <c r="S1248" s="68"/>
      <c r="T1248" s="68"/>
      <c r="U1248" s="68"/>
      <c r="V1248" s="68"/>
      <c r="W1248" s="68"/>
      <c r="X1248" s="68"/>
      <c r="Y1248" s="68"/>
      <c r="Z1248" s="68"/>
      <c r="AA1248" s="68"/>
      <c r="AB1248" s="68"/>
      <c r="AC1248" s="68"/>
      <c r="AD1248" s="68"/>
      <c r="AE1248" s="68"/>
      <c r="AF1248" s="68"/>
      <c r="AG1248" s="68"/>
      <c r="AH1248" s="68"/>
      <c r="AI1248" s="68"/>
      <c r="AJ1248" s="68"/>
      <c r="AK1248" s="68"/>
      <c r="AL1248" s="68"/>
      <c r="AM1248" s="68"/>
      <c r="AN1248" s="68"/>
      <c r="AO1248" s="68"/>
      <c r="AP1248" s="68"/>
      <c r="AQ1248" s="68"/>
      <c r="AR1248" s="68"/>
      <c r="AS1248" s="68"/>
      <c r="AT1248" s="68"/>
      <c r="AU1248" s="68"/>
      <c r="AV1248" s="68"/>
      <c r="AW1248" s="68"/>
      <c r="AX1248" s="68"/>
      <c r="AY1248" s="68"/>
      <c r="AZ1248" s="68"/>
      <c r="BA1248" s="68"/>
      <c r="BB1248" s="68"/>
      <c r="BC1248" s="68"/>
      <c r="BD1248" s="68"/>
      <c r="BE1248" s="68"/>
      <c r="BF1248" s="68"/>
      <c r="BG1248" s="68"/>
      <c r="BH1248" s="68"/>
      <c r="BI1248" s="68"/>
      <c r="BJ1248" s="68"/>
      <c r="BK1248" s="68"/>
      <c r="BL1248" s="68"/>
      <c r="BM1248" s="68"/>
      <c r="BN1248" s="68"/>
      <c r="BO1248" s="68"/>
      <c r="BP1248" s="68"/>
      <c r="BQ1248" s="68"/>
      <c r="BR1248" s="68"/>
      <c r="BS1248" s="68"/>
      <c r="BT1248" s="68"/>
      <c r="BU1248" s="68"/>
      <c r="BV1248" s="68"/>
      <c r="BW1248" s="68"/>
      <c r="BX1248" s="68"/>
      <c r="BY1248" s="68"/>
      <c r="BZ1248" s="68"/>
      <c r="CA1248" s="68"/>
      <c r="CB1248" s="68"/>
      <c r="CC1248" s="68"/>
      <c r="CD1248" s="68"/>
      <c r="CE1248" s="68"/>
      <c r="CF1248" s="68"/>
      <c r="CG1248" s="68"/>
      <c r="CH1248" s="68"/>
      <c r="CI1248" s="68"/>
      <c r="CJ1248" s="68"/>
      <c r="CK1248" s="68"/>
      <c r="CL1248" s="68"/>
      <c r="CM1248" s="68"/>
      <c r="CN1248" s="68"/>
      <c r="CO1248" s="68"/>
      <c r="CP1248" s="68"/>
      <c r="CQ1248" s="68"/>
      <c r="CR1248" s="68"/>
      <c r="CS1248" s="68"/>
      <c r="CT1248" s="68"/>
      <c r="CU1248" s="68"/>
      <c r="CV1248" s="68"/>
      <c r="CW1248" s="68"/>
      <c r="CX1248" s="68"/>
      <c r="CY1248" s="68"/>
      <c r="CZ1248" s="68"/>
      <c r="DA1248" s="68"/>
      <c r="DB1248" s="68"/>
      <c r="DC1248" s="68"/>
      <c r="DD1248" s="68"/>
      <c r="DE1248" s="68"/>
      <c r="DF1248" s="68"/>
      <c r="DG1248" s="68"/>
      <c r="DH1248" s="68"/>
      <c r="DI1248" s="68"/>
      <c r="DJ1248" s="68"/>
      <c r="DK1248" s="68"/>
      <c r="DL1248" s="68"/>
      <c r="DM1248" s="68"/>
      <c r="DN1248" s="68"/>
      <c r="DO1248" s="68"/>
      <c r="DP1248" s="68"/>
      <c r="DQ1248" s="68"/>
      <c r="DR1248" s="68"/>
      <c r="DS1248" s="68"/>
      <c r="DT1248" s="68"/>
      <c r="DU1248" s="68"/>
      <c r="DV1248" s="68"/>
      <c r="DW1248" s="68"/>
      <c r="DX1248" s="68"/>
      <c r="DY1248" s="68"/>
      <c r="DZ1248" s="68"/>
      <c r="EA1248" s="68"/>
      <c r="EB1248" s="68"/>
      <c r="EC1248" s="68"/>
      <c r="ED1248" s="68"/>
      <c r="EE1248" s="68"/>
      <c r="EF1248" s="68"/>
      <c r="EG1248" s="68"/>
      <c r="EH1248" s="68"/>
      <c r="EI1248" s="68"/>
      <c r="EJ1248" s="68"/>
      <c r="EK1248" s="68"/>
      <c r="EL1248" s="68"/>
      <c r="EM1248" s="68"/>
      <c r="EN1248" s="68"/>
      <c r="EO1248" s="68"/>
      <c r="EP1248" s="68"/>
      <c r="EQ1248" s="68"/>
      <c r="ER1248" s="68"/>
      <c r="ES1248" s="68"/>
      <c r="ET1248" s="68"/>
      <c r="EU1248" s="68"/>
      <c r="EV1248" s="68"/>
      <c r="EW1248" s="68"/>
      <c r="EX1248" s="68"/>
      <c r="EY1248" s="68"/>
      <c r="EZ1248" s="68"/>
      <c r="FA1248" s="68"/>
      <c r="FB1248" s="68"/>
      <c r="FC1248" s="68"/>
      <c r="FD1248" s="68"/>
      <c r="FE1248" s="68"/>
      <c r="FF1248" s="68"/>
      <c r="FG1248" s="68"/>
      <c r="FH1248" s="68"/>
      <c r="FI1248" s="68"/>
      <c r="FJ1248" s="68"/>
      <c r="FK1248" s="68"/>
      <c r="FL1248" s="68"/>
      <c r="FM1248" s="68"/>
      <c r="FN1248" s="68"/>
      <c r="FO1248" s="68"/>
      <c r="FP1248" s="68"/>
      <c r="FQ1248" s="68"/>
      <c r="FR1248" s="68"/>
      <c r="FS1248" s="68"/>
      <c r="FT1248" s="68"/>
      <c r="FU1248" s="68"/>
      <c r="FV1248" s="68"/>
      <c r="FW1248" s="68"/>
      <c r="FX1248" s="68"/>
      <c r="FY1248" s="68"/>
      <c r="FZ1248" s="68"/>
      <c r="GA1248" s="68"/>
      <c r="GB1248" s="68"/>
      <c r="GC1248" s="68"/>
      <c r="GD1248" s="68"/>
      <c r="GE1248" s="68"/>
      <c r="GF1248" s="68"/>
      <c r="GG1248" s="68"/>
      <c r="GH1248" s="68"/>
      <c r="GI1248" s="68"/>
      <c r="GJ1248" s="68"/>
      <c r="GK1248" s="68"/>
      <c r="GL1248" s="68"/>
      <c r="GM1248" s="68"/>
      <c r="GN1248" s="68"/>
      <c r="GO1248" s="68"/>
      <c r="GP1248" s="68"/>
      <c r="GQ1248" s="68"/>
      <c r="GR1248" s="68"/>
      <c r="GS1248" s="68"/>
      <c r="GT1248" s="68"/>
      <c r="GU1248" s="68"/>
      <c r="GV1248" s="68"/>
      <c r="GW1248" s="68"/>
      <c r="GX1248" s="68"/>
      <c r="GY1248" s="68"/>
      <c r="GZ1248" s="68"/>
      <c r="HA1248" s="68"/>
      <c r="HB1248" s="68"/>
      <c r="HC1248" s="68"/>
      <c r="HD1248" s="68"/>
      <c r="HE1248" s="68"/>
      <c r="HF1248" s="68"/>
      <c r="HG1248" s="68"/>
      <c r="HH1248" s="68"/>
      <c r="HI1248" s="68"/>
      <c r="HJ1248" s="68"/>
      <c r="HK1248" s="68"/>
      <c r="HL1248" s="68"/>
      <c r="HM1248" s="68"/>
      <c r="HN1248" s="68"/>
      <c r="HO1248" s="68"/>
      <c r="HP1248" s="68"/>
      <c r="HQ1248" s="68"/>
      <c r="HR1248" s="68"/>
      <c r="HS1248" s="68"/>
      <c r="HT1248" s="68"/>
      <c r="HU1248" s="68"/>
    </row>
    <row r="1249" spans="1:229" s="73" customFormat="1" ht="16.5" customHeight="1">
      <c r="A1249" s="44">
        <v>44117</v>
      </c>
      <c r="B1249" s="28" t="s">
        <v>325</v>
      </c>
      <c r="C1249" s="46">
        <v>25</v>
      </c>
      <c r="D1249" s="46">
        <v>23500</v>
      </c>
      <c r="E1249" s="54">
        <v>350</v>
      </c>
      <c r="F1249" s="46">
        <v>400</v>
      </c>
      <c r="G1249" s="46">
        <v>450</v>
      </c>
      <c r="H1249" s="46">
        <v>0</v>
      </c>
      <c r="I1249" s="46">
        <v>0</v>
      </c>
      <c r="J1249" s="47">
        <v>0</v>
      </c>
      <c r="K1249" s="47" t="s">
        <v>42</v>
      </c>
      <c r="L1249" s="68"/>
      <c r="M1249" s="68"/>
      <c r="N1249" s="68"/>
      <c r="O1249" s="68"/>
      <c r="P1249" s="68"/>
      <c r="Q1249" s="68"/>
      <c r="R1249" s="68"/>
      <c r="S1249" s="68"/>
      <c r="T1249" s="68"/>
      <c r="U1249" s="68"/>
      <c r="V1249" s="68"/>
      <c r="W1249" s="68"/>
      <c r="X1249" s="68"/>
      <c r="Y1249" s="68"/>
      <c r="Z1249" s="68"/>
      <c r="AA1249" s="68"/>
      <c r="AB1249" s="68"/>
      <c r="AC1249" s="68"/>
      <c r="AD1249" s="68"/>
      <c r="AE1249" s="68"/>
      <c r="AF1249" s="68"/>
      <c r="AG1249" s="68"/>
      <c r="AH1249" s="68"/>
      <c r="AI1249" s="68"/>
      <c r="AJ1249" s="68"/>
      <c r="AK1249" s="68"/>
      <c r="AL1249" s="68"/>
      <c r="AM1249" s="68"/>
      <c r="AN1249" s="68"/>
      <c r="AO1249" s="68"/>
      <c r="AP1249" s="68"/>
      <c r="AQ1249" s="68"/>
      <c r="AR1249" s="68"/>
      <c r="AS1249" s="68"/>
      <c r="AT1249" s="68"/>
      <c r="AU1249" s="68"/>
      <c r="AV1249" s="68"/>
      <c r="AW1249" s="68"/>
      <c r="AX1249" s="68"/>
      <c r="AY1249" s="68"/>
      <c r="AZ1249" s="68"/>
      <c r="BA1249" s="68"/>
      <c r="BB1249" s="68"/>
      <c r="BC1249" s="68"/>
      <c r="BD1249" s="68"/>
      <c r="BE1249" s="68"/>
      <c r="BF1249" s="68"/>
      <c r="BG1249" s="68"/>
      <c r="BH1249" s="68"/>
      <c r="BI1249" s="68"/>
      <c r="BJ1249" s="68"/>
      <c r="BK1249" s="68"/>
      <c r="BL1249" s="68"/>
      <c r="BM1249" s="68"/>
      <c r="BN1249" s="68"/>
      <c r="BO1249" s="68"/>
      <c r="BP1249" s="68"/>
      <c r="BQ1249" s="68"/>
      <c r="BR1249" s="68"/>
      <c r="BS1249" s="68"/>
      <c r="BT1249" s="68"/>
      <c r="BU1249" s="68"/>
      <c r="BV1249" s="68"/>
      <c r="BW1249" s="68"/>
      <c r="BX1249" s="68"/>
      <c r="BY1249" s="68"/>
      <c r="BZ1249" s="68"/>
      <c r="CA1249" s="68"/>
      <c r="CB1249" s="68"/>
      <c r="CC1249" s="68"/>
      <c r="CD1249" s="68"/>
      <c r="CE1249" s="68"/>
      <c r="CF1249" s="68"/>
      <c r="CG1249" s="68"/>
      <c r="CH1249" s="68"/>
      <c r="CI1249" s="68"/>
      <c r="CJ1249" s="68"/>
      <c r="CK1249" s="68"/>
      <c r="CL1249" s="68"/>
      <c r="CM1249" s="68"/>
      <c r="CN1249" s="68"/>
      <c r="CO1249" s="68"/>
      <c r="CP1249" s="68"/>
      <c r="CQ1249" s="68"/>
      <c r="CR1249" s="68"/>
      <c r="CS1249" s="68"/>
      <c r="CT1249" s="68"/>
      <c r="CU1249" s="68"/>
      <c r="CV1249" s="68"/>
      <c r="CW1249" s="68"/>
      <c r="CX1249" s="68"/>
      <c r="CY1249" s="68"/>
      <c r="CZ1249" s="68"/>
      <c r="DA1249" s="68"/>
      <c r="DB1249" s="68"/>
      <c r="DC1249" s="68"/>
      <c r="DD1249" s="68"/>
      <c r="DE1249" s="68"/>
      <c r="DF1249" s="68"/>
      <c r="DG1249" s="68"/>
      <c r="DH1249" s="68"/>
      <c r="DI1249" s="68"/>
      <c r="DJ1249" s="68"/>
      <c r="DK1249" s="68"/>
      <c r="DL1249" s="68"/>
      <c r="DM1249" s="68"/>
      <c r="DN1249" s="68"/>
      <c r="DO1249" s="68"/>
      <c r="DP1249" s="68"/>
      <c r="DQ1249" s="68"/>
      <c r="DR1249" s="68"/>
      <c r="DS1249" s="68"/>
      <c r="DT1249" s="68"/>
      <c r="DU1249" s="68"/>
      <c r="DV1249" s="68"/>
      <c r="DW1249" s="68"/>
      <c r="DX1249" s="68"/>
      <c r="DY1249" s="68"/>
      <c r="DZ1249" s="68"/>
      <c r="EA1249" s="68"/>
      <c r="EB1249" s="68"/>
      <c r="EC1249" s="68"/>
      <c r="ED1249" s="68"/>
      <c r="EE1249" s="68"/>
      <c r="EF1249" s="68"/>
      <c r="EG1249" s="68"/>
      <c r="EH1249" s="68"/>
      <c r="EI1249" s="68"/>
      <c r="EJ1249" s="68"/>
      <c r="EK1249" s="68"/>
      <c r="EL1249" s="68"/>
      <c r="EM1249" s="68"/>
      <c r="EN1249" s="68"/>
      <c r="EO1249" s="68"/>
      <c r="EP1249" s="68"/>
      <c r="EQ1249" s="68"/>
      <c r="ER1249" s="68"/>
      <c r="ES1249" s="68"/>
      <c r="ET1249" s="68"/>
      <c r="EU1249" s="68"/>
      <c r="EV1249" s="68"/>
      <c r="EW1249" s="68"/>
      <c r="EX1249" s="68"/>
      <c r="EY1249" s="68"/>
      <c r="EZ1249" s="68"/>
      <c r="FA1249" s="68"/>
      <c r="FB1249" s="68"/>
      <c r="FC1249" s="68"/>
      <c r="FD1249" s="68"/>
      <c r="FE1249" s="68"/>
      <c r="FF1249" s="68"/>
      <c r="FG1249" s="68"/>
      <c r="FH1249" s="68"/>
      <c r="FI1249" s="68"/>
      <c r="FJ1249" s="68"/>
      <c r="FK1249" s="68"/>
      <c r="FL1249" s="68"/>
      <c r="FM1249" s="68"/>
      <c r="FN1249" s="68"/>
      <c r="FO1249" s="68"/>
      <c r="FP1249" s="68"/>
      <c r="FQ1249" s="68"/>
      <c r="FR1249" s="68"/>
      <c r="FS1249" s="68"/>
      <c r="FT1249" s="68"/>
      <c r="FU1249" s="68"/>
      <c r="FV1249" s="68"/>
      <c r="FW1249" s="68"/>
      <c r="FX1249" s="68"/>
      <c r="FY1249" s="68"/>
      <c r="FZ1249" s="68"/>
      <c r="GA1249" s="68"/>
      <c r="GB1249" s="68"/>
      <c r="GC1249" s="68"/>
      <c r="GD1249" s="68"/>
      <c r="GE1249" s="68"/>
      <c r="GF1249" s="68"/>
      <c r="GG1249" s="68"/>
      <c r="GH1249" s="68"/>
      <c r="GI1249" s="68"/>
      <c r="GJ1249" s="68"/>
      <c r="GK1249" s="68"/>
      <c r="GL1249" s="68"/>
      <c r="GM1249" s="68"/>
      <c r="GN1249" s="68"/>
      <c r="GO1249" s="68"/>
      <c r="GP1249" s="68"/>
      <c r="GQ1249" s="68"/>
      <c r="GR1249" s="68"/>
      <c r="GS1249" s="68"/>
      <c r="GT1249" s="68"/>
      <c r="GU1249" s="68"/>
      <c r="GV1249" s="68"/>
      <c r="GW1249" s="68"/>
      <c r="GX1249" s="68"/>
      <c r="GY1249" s="68"/>
      <c r="GZ1249" s="68"/>
      <c r="HA1249" s="68"/>
      <c r="HB1249" s="68"/>
      <c r="HC1249" s="68"/>
      <c r="HD1249" s="68"/>
      <c r="HE1249" s="68"/>
      <c r="HF1249" s="68"/>
      <c r="HG1249" s="68"/>
      <c r="HH1249" s="68"/>
      <c r="HI1249" s="68"/>
      <c r="HJ1249" s="68"/>
      <c r="HK1249" s="68"/>
      <c r="HL1249" s="68"/>
      <c r="HM1249" s="68"/>
      <c r="HN1249" s="68"/>
      <c r="HO1249" s="68"/>
      <c r="HP1249" s="68"/>
      <c r="HQ1249" s="68"/>
      <c r="HR1249" s="68"/>
      <c r="HS1249" s="68"/>
      <c r="HT1249" s="68"/>
      <c r="HU1249" s="68"/>
    </row>
    <row r="1250" spans="1:229" s="73" customFormat="1" ht="16.5" customHeight="1">
      <c r="A1250" s="44">
        <v>44117</v>
      </c>
      <c r="B1250" s="28" t="s">
        <v>324</v>
      </c>
      <c r="C1250" s="46">
        <v>25</v>
      </c>
      <c r="D1250" s="46">
        <v>23700</v>
      </c>
      <c r="E1250" s="54">
        <v>750</v>
      </c>
      <c r="F1250" s="46">
        <v>820</v>
      </c>
      <c r="G1250" s="46">
        <v>920</v>
      </c>
      <c r="H1250" s="46">
        <v>0</v>
      </c>
      <c r="I1250" s="46">
        <v>0</v>
      </c>
      <c r="J1250" s="47">
        <v>0</v>
      </c>
      <c r="K1250" s="47" t="s">
        <v>42</v>
      </c>
      <c r="L1250" s="68"/>
      <c r="M1250" s="68"/>
      <c r="N1250" s="68"/>
      <c r="O1250" s="68"/>
      <c r="P1250" s="68"/>
      <c r="Q1250" s="68"/>
      <c r="R1250" s="68"/>
      <c r="S1250" s="68"/>
      <c r="T1250" s="68"/>
      <c r="U1250" s="68"/>
      <c r="V1250" s="68"/>
      <c r="W1250" s="68"/>
      <c r="X1250" s="68"/>
      <c r="Y1250" s="68"/>
      <c r="Z1250" s="68"/>
      <c r="AA1250" s="68"/>
      <c r="AB1250" s="68"/>
      <c r="AC1250" s="68"/>
      <c r="AD1250" s="68"/>
      <c r="AE1250" s="68"/>
      <c r="AF1250" s="68"/>
      <c r="AG1250" s="68"/>
      <c r="AH1250" s="68"/>
      <c r="AI1250" s="68"/>
      <c r="AJ1250" s="68"/>
      <c r="AK1250" s="68"/>
      <c r="AL1250" s="68"/>
      <c r="AM1250" s="68"/>
      <c r="AN1250" s="68"/>
      <c r="AO1250" s="68"/>
      <c r="AP1250" s="68"/>
      <c r="AQ1250" s="68"/>
      <c r="AR1250" s="68"/>
      <c r="AS1250" s="68"/>
      <c r="AT1250" s="68"/>
      <c r="AU1250" s="68"/>
      <c r="AV1250" s="68"/>
      <c r="AW1250" s="68"/>
      <c r="AX1250" s="68"/>
      <c r="AY1250" s="68"/>
      <c r="AZ1250" s="68"/>
      <c r="BA1250" s="68"/>
      <c r="BB1250" s="68"/>
      <c r="BC1250" s="68"/>
      <c r="BD1250" s="68"/>
      <c r="BE1250" s="68"/>
      <c r="BF1250" s="68"/>
      <c r="BG1250" s="68"/>
      <c r="BH1250" s="68"/>
      <c r="BI1250" s="68"/>
      <c r="BJ1250" s="68"/>
      <c r="BK1250" s="68"/>
      <c r="BL1250" s="68"/>
      <c r="BM1250" s="68"/>
      <c r="BN1250" s="68"/>
      <c r="BO1250" s="68"/>
      <c r="BP1250" s="68"/>
      <c r="BQ1250" s="68"/>
      <c r="BR1250" s="68"/>
      <c r="BS1250" s="68"/>
      <c r="BT1250" s="68"/>
      <c r="BU1250" s="68"/>
      <c r="BV1250" s="68"/>
      <c r="BW1250" s="68"/>
      <c r="BX1250" s="68"/>
      <c r="BY1250" s="68"/>
      <c r="BZ1250" s="68"/>
      <c r="CA1250" s="68"/>
      <c r="CB1250" s="68"/>
      <c r="CC1250" s="68"/>
      <c r="CD1250" s="68"/>
      <c r="CE1250" s="68"/>
      <c r="CF1250" s="68"/>
      <c r="CG1250" s="68"/>
      <c r="CH1250" s="68"/>
      <c r="CI1250" s="68"/>
      <c r="CJ1250" s="68"/>
      <c r="CK1250" s="68"/>
      <c r="CL1250" s="68"/>
      <c r="CM1250" s="68"/>
      <c r="CN1250" s="68"/>
      <c r="CO1250" s="68"/>
      <c r="CP1250" s="68"/>
      <c r="CQ1250" s="68"/>
      <c r="CR1250" s="68"/>
      <c r="CS1250" s="68"/>
      <c r="CT1250" s="68"/>
      <c r="CU1250" s="68"/>
      <c r="CV1250" s="68"/>
      <c r="CW1250" s="68"/>
      <c r="CX1250" s="68"/>
      <c r="CY1250" s="68"/>
      <c r="CZ1250" s="68"/>
      <c r="DA1250" s="68"/>
      <c r="DB1250" s="68"/>
      <c r="DC1250" s="68"/>
      <c r="DD1250" s="68"/>
      <c r="DE1250" s="68"/>
      <c r="DF1250" s="68"/>
      <c r="DG1250" s="68"/>
      <c r="DH1250" s="68"/>
      <c r="DI1250" s="68"/>
      <c r="DJ1250" s="68"/>
      <c r="DK1250" s="68"/>
      <c r="DL1250" s="68"/>
      <c r="DM1250" s="68"/>
      <c r="DN1250" s="68"/>
      <c r="DO1250" s="68"/>
      <c r="DP1250" s="68"/>
      <c r="DQ1250" s="68"/>
      <c r="DR1250" s="68"/>
      <c r="DS1250" s="68"/>
      <c r="DT1250" s="68"/>
      <c r="DU1250" s="68"/>
      <c r="DV1250" s="68"/>
      <c r="DW1250" s="68"/>
      <c r="DX1250" s="68"/>
      <c r="DY1250" s="68"/>
      <c r="DZ1250" s="68"/>
      <c r="EA1250" s="68"/>
      <c r="EB1250" s="68"/>
      <c r="EC1250" s="68"/>
      <c r="ED1250" s="68"/>
      <c r="EE1250" s="68"/>
      <c r="EF1250" s="68"/>
      <c r="EG1250" s="68"/>
      <c r="EH1250" s="68"/>
      <c r="EI1250" s="68"/>
      <c r="EJ1250" s="68"/>
      <c r="EK1250" s="68"/>
      <c r="EL1250" s="68"/>
      <c r="EM1250" s="68"/>
      <c r="EN1250" s="68"/>
      <c r="EO1250" s="68"/>
      <c r="EP1250" s="68"/>
      <c r="EQ1250" s="68"/>
      <c r="ER1250" s="68"/>
      <c r="ES1250" s="68"/>
      <c r="ET1250" s="68"/>
      <c r="EU1250" s="68"/>
      <c r="EV1250" s="68"/>
      <c r="EW1250" s="68"/>
      <c r="EX1250" s="68"/>
      <c r="EY1250" s="68"/>
      <c r="EZ1250" s="68"/>
      <c r="FA1250" s="68"/>
      <c r="FB1250" s="68"/>
      <c r="FC1250" s="68"/>
      <c r="FD1250" s="68"/>
      <c r="FE1250" s="68"/>
      <c r="FF1250" s="68"/>
      <c r="FG1250" s="68"/>
      <c r="FH1250" s="68"/>
      <c r="FI1250" s="68"/>
      <c r="FJ1250" s="68"/>
      <c r="FK1250" s="68"/>
      <c r="FL1250" s="68"/>
      <c r="FM1250" s="68"/>
      <c r="FN1250" s="68"/>
      <c r="FO1250" s="68"/>
      <c r="FP1250" s="68"/>
      <c r="FQ1250" s="68"/>
      <c r="FR1250" s="68"/>
      <c r="FS1250" s="68"/>
      <c r="FT1250" s="68"/>
      <c r="FU1250" s="68"/>
      <c r="FV1250" s="68"/>
      <c r="FW1250" s="68"/>
      <c r="FX1250" s="68"/>
      <c r="FY1250" s="68"/>
      <c r="FZ1250" s="68"/>
      <c r="GA1250" s="68"/>
      <c r="GB1250" s="68"/>
      <c r="GC1250" s="68"/>
      <c r="GD1250" s="68"/>
      <c r="GE1250" s="68"/>
      <c r="GF1250" s="68"/>
      <c r="GG1250" s="68"/>
      <c r="GH1250" s="68"/>
      <c r="GI1250" s="68"/>
      <c r="GJ1250" s="68"/>
      <c r="GK1250" s="68"/>
      <c r="GL1250" s="68"/>
      <c r="GM1250" s="68"/>
      <c r="GN1250" s="68"/>
      <c r="GO1250" s="68"/>
      <c r="GP1250" s="68"/>
      <c r="GQ1250" s="68"/>
      <c r="GR1250" s="68"/>
      <c r="GS1250" s="68"/>
      <c r="GT1250" s="68"/>
      <c r="GU1250" s="68"/>
      <c r="GV1250" s="68"/>
      <c r="GW1250" s="68"/>
      <c r="GX1250" s="68"/>
      <c r="GY1250" s="68"/>
      <c r="GZ1250" s="68"/>
      <c r="HA1250" s="68"/>
      <c r="HB1250" s="68"/>
      <c r="HC1250" s="68"/>
      <c r="HD1250" s="68"/>
      <c r="HE1250" s="68"/>
      <c r="HF1250" s="68"/>
      <c r="HG1250" s="68"/>
      <c r="HH1250" s="68"/>
      <c r="HI1250" s="68"/>
      <c r="HJ1250" s="68"/>
      <c r="HK1250" s="68"/>
      <c r="HL1250" s="68"/>
      <c r="HM1250" s="68"/>
      <c r="HN1250" s="68"/>
      <c r="HO1250" s="68"/>
      <c r="HP1250" s="68"/>
      <c r="HQ1250" s="68"/>
      <c r="HR1250" s="68"/>
      <c r="HS1250" s="68"/>
      <c r="HT1250" s="68"/>
      <c r="HU1250" s="68"/>
    </row>
    <row r="1251" spans="1:229" s="73" customFormat="1" ht="16.5" customHeight="1">
      <c r="A1251" s="44">
        <v>44116</v>
      </c>
      <c r="B1251" s="28" t="s">
        <v>325</v>
      </c>
      <c r="C1251" s="46">
        <v>25</v>
      </c>
      <c r="D1251" s="46">
        <v>24000</v>
      </c>
      <c r="E1251" s="54">
        <v>450</v>
      </c>
      <c r="F1251" s="46">
        <v>530</v>
      </c>
      <c r="G1251" s="46">
        <v>630</v>
      </c>
      <c r="H1251" s="46">
        <v>2000</v>
      </c>
      <c r="I1251" s="46">
        <v>2500</v>
      </c>
      <c r="J1251" s="47">
        <v>4500</v>
      </c>
      <c r="K1251" s="47" t="s">
        <v>40</v>
      </c>
      <c r="L1251" s="68"/>
      <c r="M1251" s="68"/>
      <c r="N1251" s="68"/>
      <c r="O1251" s="68"/>
      <c r="P1251" s="68"/>
      <c r="Q1251" s="68"/>
      <c r="R1251" s="68"/>
      <c r="S1251" s="68"/>
      <c r="T1251" s="68"/>
      <c r="U1251" s="68"/>
      <c r="V1251" s="68"/>
      <c r="W1251" s="68"/>
      <c r="X1251" s="68"/>
      <c r="Y1251" s="68"/>
      <c r="Z1251" s="68"/>
      <c r="AA1251" s="68"/>
      <c r="AB1251" s="68"/>
      <c r="AC1251" s="68"/>
      <c r="AD1251" s="68"/>
      <c r="AE1251" s="68"/>
      <c r="AF1251" s="68"/>
      <c r="AG1251" s="68"/>
      <c r="AH1251" s="68"/>
      <c r="AI1251" s="68"/>
      <c r="AJ1251" s="68"/>
      <c r="AK1251" s="68"/>
      <c r="AL1251" s="68"/>
      <c r="AM1251" s="68"/>
      <c r="AN1251" s="68"/>
      <c r="AO1251" s="68"/>
      <c r="AP1251" s="68"/>
      <c r="AQ1251" s="68"/>
      <c r="AR1251" s="68"/>
      <c r="AS1251" s="68"/>
      <c r="AT1251" s="68"/>
      <c r="AU1251" s="68"/>
      <c r="AV1251" s="68"/>
      <c r="AW1251" s="68"/>
      <c r="AX1251" s="68"/>
      <c r="AY1251" s="68"/>
      <c r="AZ1251" s="68"/>
      <c r="BA1251" s="68"/>
      <c r="BB1251" s="68"/>
      <c r="BC1251" s="68"/>
      <c r="BD1251" s="68"/>
      <c r="BE1251" s="68"/>
      <c r="BF1251" s="68"/>
      <c r="BG1251" s="68"/>
      <c r="BH1251" s="68"/>
      <c r="BI1251" s="68"/>
      <c r="BJ1251" s="68"/>
      <c r="BK1251" s="68"/>
      <c r="BL1251" s="68"/>
      <c r="BM1251" s="68"/>
      <c r="BN1251" s="68"/>
      <c r="BO1251" s="68"/>
      <c r="BP1251" s="68"/>
      <c r="BQ1251" s="68"/>
      <c r="BR1251" s="68"/>
      <c r="BS1251" s="68"/>
      <c r="BT1251" s="68"/>
      <c r="BU1251" s="68"/>
      <c r="BV1251" s="68"/>
      <c r="BW1251" s="68"/>
      <c r="BX1251" s="68"/>
      <c r="BY1251" s="68"/>
      <c r="BZ1251" s="68"/>
      <c r="CA1251" s="68"/>
      <c r="CB1251" s="68"/>
      <c r="CC1251" s="68"/>
      <c r="CD1251" s="68"/>
      <c r="CE1251" s="68"/>
      <c r="CF1251" s="68"/>
      <c r="CG1251" s="68"/>
      <c r="CH1251" s="68"/>
      <c r="CI1251" s="68"/>
      <c r="CJ1251" s="68"/>
      <c r="CK1251" s="68"/>
      <c r="CL1251" s="68"/>
      <c r="CM1251" s="68"/>
      <c r="CN1251" s="68"/>
      <c r="CO1251" s="68"/>
      <c r="CP1251" s="68"/>
      <c r="CQ1251" s="68"/>
      <c r="CR1251" s="68"/>
      <c r="CS1251" s="68"/>
      <c r="CT1251" s="68"/>
      <c r="CU1251" s="68"/>
      <c r="CV1251" s="68"/>
      <c r="CW1251" s="68"/>
      <c r="CX1251" s="68"/>
      <c r="CY1251" s="68"/>
      <c r="CZ1251" s="68"/>
      <c r="DA1251" s="68"/>
      <c r="DB1251" s="68"/>
      <c r="DC1251" s="68"/>
      <c r="DD1251" s="68"/>
      <c r="DE1251" s="68"/>
      <c r="DF1251" s="68"/>
      <c r="DG1251" s="68"/>
      <c r="DH1251" s="68"/>
      <c r="DI1251" s="68"/>
      <c r="DJ1251" s="68"/>
      <c r="DK1251" s="68"/>
      <c r="DL1251" s="68"/>
      <c r="DM1251" s="68"/>
      <c r="DN1251" s="68"/>
      <c r="DO1251" s="68"/>
      <c r="DP1251" s="68"/>
      <c r="DQ1251" s="68"/>
      <c r="DR1251" s="68"/>
      <c r="DS1251" s="68"/>
      <c r="DT1251" s="68"/>
      <c r="DU1251" s="68"/>
      <c r="DV1251" s="68"/>
      <c r="DW1251" s="68"/>
      <c r="DX1251" s="68"/>
      <c r="DY1251" s="68"/>
      <c r="DZ1251" s="68"/>
      <c r="EA1251" s="68"/>
      <c r="EB1251" s="68"/>
      <c r="EC1251" s="68"/>
      <c r="ED1251" s="68"/>
      <c r="EE1251" s="68"/>
      <c r="EF1251" s="68"/>
      <c r="EG1251" s="68"/>
      <c r="EH1251" s="68"/>
      <c r="EI1251" s="68"/>
      <c r="EJ1251" s="68"/>
      <c r="EK1251" s="68"/>
      <c r="EL1251" s="68"/>
      <c r="EM1251" s="68"/>
      <c r="EN1251" s="68"/>
      <c r="EO1251" s="68"/>
      <c r="EP1251" s="68"/>
      <c r="EQ1251" s="68"/>
      <c r="ER1251" s="68"/>
      <c r="ES1251" s="68"/>
      <c r="ET1251" s="68"/>
      <c r="EU1251" s="68"/>
      <c r="EV1251" s="68"/>
      <c r="EW1251" s="68"/>
      <c r="EX1251" s="68"/>
      <c r="EY1251" s="68"/>
      <c r="EZ1251" s="68"/>
      <c r="FA1251" s="68"/>
      <c r="FB1251" s="68"/>
      <c r="FC1251" s="68"/>
      <c r="FD1251" s="68"/>
      <c r="FE1251" s="68"/>
      <c r="FF1251" s="68"/>
      <c r="FG1251" s="68"/>
      <c r="FH1251" s="68"/>
      <c r="FI1251" s="68"/>
      <c r="FJ1251" s="68"/>
      <c r="FK1251" s="68"/>
      <c r="FL1251" s="68"/>
      <c r="FM1251" s="68"/>
      <c r="FN1251" s="68"/>
      <c r="FO1251" s="68"/>
      <c r="FP1251" s="68"/>
      <c r="FQ1251" s="68"/>
      <c r="FR1251" s="68"/>
      <c r="FS1251" s="68"/>
      <c r="FT1251" s="68"/>
      <c r="FU1251" s="68"/>
      <c r="FV1251" s="68"/>
      <c r="FW1251" s="68"/>
      <c r="FX1251" s="68"/>
      <c r="FY1251" s="68"/>
      <c r="FZ1251" s="68"/>
      <c r="GA1251" s="68"/>
      <c r="GB1251" s="68"/>
      <c r="GC1251" s="68"/>
      <c r="GD1251" s="68"/>
      <c r="GE1251" s="68"/>
      <c r="GF1251" s="68"/>
      <c r="GG1251" s="68"/>
      <c r="GH1251" s="68"/>
      <c r="GI1251" s="68"/>
      <c r="GJ1251" s="68"/>
      <c r="GK1251" s="68"/>
      <c r="GL1251" s="68"/>
      <c r="GM1251" s="68"/>
      <c r="GN1251" s="68"/>
      <c r="GO1251" s="68"/>
      <c r="GP1251" s="68"/>
      <c r="GQ1251" s="68"/>
      <c r="GR1251" s="68"/>
      <c r="GS1251" s="68"/>
      <c r="GT1251" s="68"/>
      <c r="GU1251" s="68"/>
      <c r="GV1251" s="68"/>
      <c r="GW1251" s="68"/>
      <c r="GX1251" s="68"/>
      <c r="GY1251" s="68"/>
      <c r="GZ1251" s="68"/>
      <c r="HA1251" s="68"/>
      <c r="HB1251" s="68"/>
      <c r="HC1251" s="68"/>
      <c r="HD1251" s="68"/>
      <c r="HE1251" s="68"/>
      <c r="HF1251" s="68"/>
      <c r="HG1251" s="68"/>
      <c r="HH1251" s="68"/>
      <c r="HI1251" s="68"/>
      <c r="HJ1251" s="68"/>
      <c r="HK1251" s="68"/>
      <c r="HL1251" s="68"/>
      <c r="HM1251" s="68"/>
      <c r="HN1251" s="68"/>
      <c r="HO1251" s="68"/>
      <c r="HP1251" s="68"/>
      <c r="HQ1251" s="68"/>
      <c r="HR1251" s="68"/>
      <c r="HS1251" s="68"/>
      <c r="HT1251" s="68"/>
      <c r="HU1251" s="68"/>
    </row>
    <row r="1252" spans="1:229" s="73" customFormat="1" ht="16.5" customHeight="1">
      <c r="A1252" s="44">
        <v>44116</v>
      </c>
      <c r="B1252" s="28" t="s">
        <v>324</v>
      </c>
      <c r="C1252" s="46">
        <v>25</v>
      </c>
      <c r="D1252" s="46">
        <v>24300</v>
      </c>
      <c r="E1252" s="54">
        <v>325</v>
      </c>
      <c r="F1252" s="46">
        <v>375</v>
      </c>
      <c r="G1252" s="46">
        <v>425</v>
      </c>
      <c r="H1252" s="46">
        <v>0</v>
      </c>
      <c r="I1252" s="46">
        <v>0</v>
      </c>
      <c r="J1252" s="47">
        <v>-1875</v>
      </c>
      <c r="K1252" s="47" t="s">
        <v>44</v>
      </c>
      <c r="L1252" s="68"/>
      <c r="M1252" s="68"/>
      <c r="N1252" s="68"/>
      <c r="O1252" s="68"/>
      <c r="P1252" s="68"/>
      <c r="Q1252" s="68"/>
      <c r="R1252" s="68"/>
      <c r="S1252" s="68"/>
      <c r="T1252" s="68"/>
      <c r="U1252" s="68"/>
      <c r="V1252" s="68"/>
      <c r="W1252" s="68"/>
      <c r="X1252" s="68"/>
      <c r="Y1252" s="68"/>
      <c r="Z1252" s="68"/>
      <c r="AA1252" s="68"/>
      <c r="AB1252" s="68"/>
      <c r="AC1252" s="68"/>
      <c r="AD1252" s="68"/>
      <c r="AE1252" s="68"/>
      <c r="AF1252" s="68"/>
      <c r="AG1252" s="68"/>
      <c r="AH1252" s="68"/>
      <c r="AI1252" s="68"/>
      <c r="AJ1252" s="68"/>
      <c r="AK1252" s="68"/>
      <c r="AL1252" s="68"/>
      <c r="AM1252" s="68"/>
      <c r="AN1252" s="68"/>
      <c r="AO1252" s="68"/>
      <c r="AP1252" s="68"/>
      <c r="AQ1252" s="68"/>
      <c r="AR1252" s="68"/>
      <c r="AS1252" s="68"/>
      <c r="AT1252" s="68"/>
      <c r="AU1252" s="68"/>
      <c r="AV1252" s="68"/>
      <c r="AW1252" s="68"/>
      <c r="AX1252" s="68"/>
      <c r="AY1252" s="68"/>
      <c r="AZ1252" s="68"/>
      <c r="BA1252" s="68"/>
      <c r="BB1252" s="68"/>
      <c r="BC1252" s="68"/>
      <c r="BD1252" s="68"/>
      <c r="BE1252" s="68"/>
      <c r="BF1252" s="68"/>
      <c r="BG1252" s="68"/>
      <c r="BH1252" s="68"/>
      <c r="BI1252" s="68"/>
      <c r="BJ1252" s="68"/>
      <c r="BK1252" s="68"/>
      <c r="BL1252" s="68"/>
      <c r="BM1252" s="68"/>
      <c r="BN1252" s="68"/>
      <c r="BO1252" s="68"/>
      <c r="BP1252" s="68"/>
      <c r="BQ1252" s="68"/>
      <c r="BR1252" s="68"/>
      <c r="BS1252" s="68"/>
      <c r="BT1252" s="68"/>
      <c r="BU1252" s="68"/>
      <c r="BV1252" s="68"/>
      <c r="BW1252" s="68"/>
      <c r="BX1252" s="68"/>
      <c r="BY1252" s="68"/>
      <c r="BZ1252" s="68"/>
      <c r="CA1252" s="68"/>
      <c r="CB1252" s="68"/>
      <c r="CC1252" s="68"/>
      <c r="CD1252" s="68"/>
      <c r="CE1252" s="68"/>
      <c r="CF1252" s="68"/>
      <c r="CG1252" s="68"/>
      <c r="CH1252" s="68"/>
      <c r="CI1252" s="68"/>
      <c r="CJ1252" s="68"/>
      <c r="CK1252" s="68"/>
      <c r="CL1252" s="68"/>
      <c r="CM1252" s="68"/>
      <c r="CN1252" s="68"/>
      <c r="CO1252" s="68"/>
      <c r="CP1252" s="68"/>
      <c r="CQ1252" s="68"/>
      <c r="CR1252" s="68"/>
      <c r="CS1252" s="68"/>
      <c r="CT1252" s="68"/>
      <c r="CU1252" s="68"/>
      <c r="CV1252" s="68"/>
      <c r="CW1252" s="68"/>
      <c r="CX1252" s="68"/>
      <c r="CY1252" s="68"/>
      <c r="CZ1252" s="68"/>
      <c r="DA1252" s="68"/>
      <c r="DB1252" s="68"/>
      <c r="DC1252" s="68"/>
      <c r="DD1252" s="68"/>
      <c r="DE1252" s="68"/>
      <c r="DF1252" s="68"/>
      <c r="DG1252" s="68"/>
      <c r="DH1252" s="68"/>
      <c r="DI1252" s="68"/>
      <c r="DJ1252" s="68"/>
      <c r="DK1252" s="68"/>
      <c r="DL1252" s="68"/>
      <c r="DM1252" s="68"/>
      <c r="DN1252" s="68"/>
      <c r="DO1252" s="68"/>
      <c r="DP1252" s="68"/>
      <c r="DQ1252" s="68"/>
      <c r="DR1252" s="68"/>
      <c r="DS1252" s="68"/>
      <c r="DT1252" s="68"/>
      <c r="DU1252" s="68"/>
      <c r="DV1252" s="68"/>
      <c r="DW1252" s="68"/>
      <c r="DX1252" s="68"/>
      <c r="DY1252" s="68"/>
      <c r="DZ1252" s="68"/>
      <c r="EA1252" s="68"/>
      <c r="EB1252" s="68"/>
      <c r="EC1252" s="68"/>
      <c r="ED1252" s="68"/>
      <c r="EE1252" s="68"/>
      <c r="EF1252" s="68"/>
      <c r="EG1252" s="68"/>
      <c r="EH1252" s="68"/>
      <c r="EI1252" s="68"/>
      <c r="EJ1252" s="68"/>
      <c r="EK1252" s="68"/>
      <c r="EL1252" s="68"/>
      <c r="EM1252" s="68"/>
      <c r="EN1252" s="68"/>
      <c r="EO1252" s="68"/>
      <c r="EP1252" s="68"/>
      <c r="EQ1252" s="68"/>
      <c r="ER1252" s="68"/>
      <c r="ES1252" s="68"/>
      <c r="ET1252" s="68"/>
      <c r="EU1252" s="68"/>
      <c r="EV1252" s="68"/>
      <c r="EW1252" s="68"/>
      <c r="EX1252" s="68"/>
      <c r="EY1252" s="68"/>
      <c r="EZ1252" s="68"/>
      <c r="FA1252" s="68"/>
      <c r="FB1252" s="68"/>
      <c r="FC1252" s="68"/>
      <c r="FD1252" s="68"/>
      <c r="FE1252" s="68"/>
      <c r="FF1252" s="68"/>
      <c r="FG1252" s="68"/>
      <c r="FH1252" s="68"/>
      <c r="FI1252" s="68"/>
      <c r="FJ1252" s="68"/>
      <c r="FK1252" s="68"/>
      <c r="FL1252" s="68"/>
      <c r="FM1252" s="68"/>
      <c r="FN1252" s="68"/>
      <c r="FO1252" s="68"/>
      <c r="FP1252" s="68"/>
      <c r="FQ1252" s="68"/>
      <c r="FR1252" s="68"/>
      <c r="FS1252" s="68"/>
      <c r="FT1252" s="68"/>
      <c r="FU1252" s="68"/>
      <c r="FV1252" s="68"/>
      <c r="FW1252" s="68"/>
      <c r="FX1252" s="68"/>
      <c r="FY1252" s="68"/>
      <c r="FZ1252" s="68"/>
      <c r="GA1252" s="68"/>
      <c r="GB1252" s="68"/>
      <c r="GC1252" s="68"/>
      <c r="GD1252" s="68"/>
      <c r="GE1252" s="68"/>
      <c r="GF1252" s="68"/>
      <c r="GG1252" s="68"/>
      <c r="GH1252" s="68"/>
      <c r="GI1252" s="68"/>
      <c r="GJ1252" s="68"/>
      <c r="GK1252" s="68"/>
      <c r="GL1252" s="68"/>
      <c r="GM1252" s="68"/>
      <c r="GN1252" s="68"/>
      <c r="GO1252" s="68"/>
      <c r="GP1252" s="68"/>
      <c r="GQ1252" s="68"/>
      <c r="GR1252" s="68"/>
      <c r="GS1252" s="68"/>
      <c r="GT1252" s="68"/>
      <c r="GU1252" s="68"/>
      <c r="GV1252" s="68"/>
      <c r="GW1252" s="68"/>
      <c r="GX1252" s="68"/>
      <c r="GY1252" s="68"/>
      <c r="GZ1252" s="68"/>
      <c r="HA1252" s="68"/>
      <c r="HB1252" s="68"/>
      <c r="HC1252" s="68"/>
      <c r="HD1252" s="68"/>
      <c r="HE1252" s="68"/>
      <c r="HF1252" s="68"/>
      <c r="HG1252" s="68"/>
      <c r="HH1252" s="68"/>
      <c r="HI1252" s="68"/>
      <c r="HJ1252" s="68"/>
      <c r="HK1252" s="68"/>
      <c r="HL1252" s="68"/>
      <c r="HM1252" s="68"/>
      <c r="HN1252" s="68"/>
      <c r="HO1252" s="68"/>
      <c r="HP1252" s="68"/>
      <c r="HQ1252" s="68"/>
      <c r="HR1252" s="68"/>
      <c r="HS1252" s="68"/>
      <c r="HT1252" s="68"/>
      <c r="HU1252" s="68"/>
    </row>
    <row r="1253" spans="1:229" s="73" customFormat="1" ht="16.5" customHeight="1">
      <c r="A1253" s="44">
        <v>44113</v>
      </c>
      <c r="B1253" s="28" t="s">
        <v>324</v>
      </c>
      <c r="C1253" s="46">
        <v>25</v>
      </c>
      <c r="D1253" s="46">
        <v>23500</v>
      </c>
      <c r="E1253" s="54">
        <v>300</v>
      </c>
      <c r="F1253" s="46">
        <v>350</v>
      </c>
      <c r="G1253" s="46">
        <v>400</v>
      </c>
      <c r="H1253" s="46">
        <v>1250</v>
      </c>
      <c r="I1253" s="46">
        <v>1250</v>
      </c>
      <c r="J1253" s="47">
        <v>2500</v>
      </c>
      <c r="K1253" s="47" t="s">
        <v>40</v>
      </c>
      <c r="L1253" s="68"/>
      <c r="M1253" s="68"/>
      <c r="N1253" s="68"/>
      <c r="O1253" s="68"/>
      <c r="P1253" s="68"/>
      <c r="Q1253" s="68"/>
      <c r="R1253" s="68"/>
      <c r="S1253" s="68"/>
      <c r="T1253" s="68"/>
      <c r="U1253" s="68"/>
      <c r="V1253" s="68"/>
      <c r="W1253" s="68"/>
      <c r="X1253" s="68"/>
      <c r="Y1253" s="68"/>
      <c r="Z1253" s="68"/>
      <c r="AA1253" s="68"/>
      <c r="AB1253" s="68"/>
      <c r="AC1253" s="68"/>
      <c r="AD1253" s="68"/>
      <c r="AE1253" s="68"/>
      <c r="AF1253" s="68"/>
      <c r="AG1253" s="68"/>
      <c r="AH1253" s="68"/>
      <c r="AI1253" s="68"/>
      <c r="AJ1253" s="68"/>
      <c r="AK1253" s="68"/>
      <c r="AL1253" s="68"/>
      <c r="AM1253" s="68"/>
      <c r="AN1253" s="68"/>
      <c r="AO1253" s="68"/>
      <c r="AP1253" s="68"/>
      <c r="AQ1253" s="68"/>
      <c r="AR1253" s="68"/>
      <c r="AS1253" s="68"/>
      <c r="AT1253" s="68"/>
      <c r="AU1253" s="68"/>
      <c r="AV1253" s="68"/>
      <c r="AW1253" s="68"/>
      <c r="AX1253" s="68"/>
      <c r="AY1253" s="68"/>
      <c r="AZ1253" s="68"/>
      <c r="BA1253" s="68"/>
      <c r="BB1253" s="68"/>
      <c r="BC1253" s="68"/>
      <c r="BD1253" s="68"/>
      <c r="BE1253" s="68"/>
      <c r="BF1253" s="68"/>
      <c r="BG1253" s="68"/>
      <c r="BH1253" s="68"/>
      <c r="BI1253" s="68"/>
      <c r="BJ1253" s="68"/>
      <c r="BK1253" s="68"/>
      <c r="BL1253" s="68"/>
      <c r="BM1253" s="68"/>
      <c r="BN1253" s="68"/>
      <c r="BO1253" s="68"/>
      <c r="BP1253" s="68"/>
      <c r="BQ1253" s="68"/>
      <c r="BR1253" s="68"/>
      <c r="BS1253" s="68"/>
      <c r="BT1253" s="68"/>
      <c r="BU1253" s="68"/>
      <c r="BV1253" s="68"/>
      <c r="BW1253" s="68"/>
      <c r="BX1253" s="68"/>
      <c r="BY1253" s="68"/>
      <c r="BZ1253" s="68"/>
      <c r="CA1253" s="68"/>
      <c r="CB1253" s="68"/>
      <c r="CC1253" s="68"/>
      <c r="CD1253" s="68"/>
      <c r="CE1253" s="68"/>
      <c r="CF1253" s="68"/>
      <c r="CG1253" s="68"/>
      <c r="CH1253" s="68"/>
      <c r="CI1253" s="68"/>
      <c r="CJ1253" s="68"/>
      <c r="CK1253" s="68"/>
      <c r="CL1253" s="68"/>
      <c r="CM1253" s="68"/>
      <c r="CN1253" s="68"/>
      <c r="CO1253" s="68"/>
      <c r="CP1253" s="68"/>
      <c r="CQ1253" s="68"/>
      <c r="CR1253" s="68"/>
      <c r="CS1253" s="68"/>
      <c r="CT1253" s="68"/>
      <c r="CU1253" s="68"/>
      <c r="CV1253" s="68"/>
      <c r="CW1253" s="68"/>
      <c r="CX1253" s="68"/>
      <c r="CY1253" s="68"/>
      <c r="CZ1253" s="68"/>
      <c r="DA1253" s="68"/>
      <c r="DB1253" s="68"/>
      <c r="DC1253" s="68"/>
      <c r="DD1253" s="68"/>
      <c r="DE1253" s="68"/>
      <c r="DF1253" s="68"/>
      <c r="DG1253" s="68"/>
      <c r="DH1253" s="68"/>
      <c r="DI1253" s="68"/>
      <c r="DJ1253" s="68"/>
      <c r="DK1253" s="68"/>
      <c r="DL1253" s="68"/>
      <c r="DM1253" s="68"/>
      <c r="DN1253" s="68"/>
      <c r="DO1253" s="68"/>
      <c r="DP1253" s="68"/>
      <c r="DQ1253" s="68"/>
      <c r="DR1253" s="68"/>
      <c r="DS1253" s="68"/>
      <c r="DT1253" s="68"/>
      <c r="DU1253" s="68"/>
      <c r="DV1253" s="68"/>
      <c r="DW1253" s="68"/>
      <c r="DX1253" s="68"/>
      <c r="DY1253" s="68"/>
      <c r="DZ1253" s="68"/>
      <c r="EA1253" s="68"/>
      <c r="EB1253" s="68"/>
      <c r="EC1253" s="68"/>
      <c r="ED1253" s="68"/>
      <c r="EE1253" s="68"/>
      <c r="EF1253" s="68"/>
      <c r="EG1253" s="68"/>
      <c r="EH1253" s="68"/>
      <c r="EI1253" s="68"/>
      <c r="EJ1253" s="68"/>
      <c r="EK1253" s="68"/>
      <c r="EL1253" s="68"/>
      <c r="EM1253" s="68"/>
      <c r="EN1253" s="68"/>
      <c r="EO1253" s="68"/>
      <c r="EP1253" s="68"/>
      <c r="EQ1253" s="68"/>
      <c r="ER1253" s="68"/>
      <c r="ES1253" s="68"/>
      <c r="ET1253" s="68"/>
      <c r="EU1253" s="68"/>
      <c r="EV1253" s="68"/>
      <c r="EW1253" s="68"/>
      <c r="EX1253" s="68"/>
      <c r="EY1253" s="68"/>
      <c r="EZ1253" s="68"/>
      <c r="FA1253" s="68"/>
      <c r="FB1253" s="68"/>
      <c r="FC1253" s="68"/>
      <c r="FD1253" s="68"/>
      <c r="FE1253" s="68"/>
      <c r="FF1253" s="68"/>
      <c r="FG1253" s="68"/>
      <c r="FH1253" s="68"/>
      <c r="FI1253" s="68"/>
      <c r="FJ1253" s="68"/>
      <c r="FK1253" s="68"/>
      <c r="FL1253" s="68"/>
      <c r="FM1253" s="68"/>
      <c r="FN1253" s="68"/>
      <c r="FO1253" s="68"/>
      <c r="FP1253" s="68"/>
      <c r="FQ1253" s="68"/>
      <c r="FR1253" s="68"/>
      <c r="FS1253" s="68"/>
      <c r="FT1253" s="68"/>
      <c r="FU1253" s="68"/>
      <c r="FV1253" s="68"/>
      <c r="FW1253" s="68"/>
      <c r="FX1253" s="68"/>
      <c r="FY1253" s="68"/>
      <c r="FZ1253" s="68"/>
      <c r="GA1253" s="68"/>
      <c r="GB1253" s="68"/>
      <c r="GC1253" s="68"/>
      <c r="GD1253" s="68"/>
      <c r="GE1253" s="68"/>
      <c r="GF1253" s="68"/>
      <c r="GG1253" s="68"/>
      <c r="GH1253" s="68"/>
      <c r="GI1253" s="68"/>
      <c r="GJ1253" s="68"/>
      <c r="GK1253" s="68"/>
      <c r="GL1253" s="68"/>
      <c r="GM1253" s="68"/>
      <c r="GN1253" s="68"/>
      <c r="GO1253" s="68"/>
      <c r="GP1253" s="68"/>
      <c r="GQ1253" s="68"/>
      <c r="GR1253" s="68"/>
      <c r="GS1253" s="68"/>
      <c r="GT1253" s="68"/>
      <c r="GU1253" s="68"/>
      <c r="GV1253" s="68"/>
      <c r="GW1253" s="68"/>
      <c r="GX1253" s="68"/>
      <c r="GY1253" s="68"/>
      <c r="GZ1253" s="68"/>
      <c r="HA1253" s="68"/>
      <c r="HB1253" s="68"/>
      <c r="HC1253" s="68"/>
      <c r="HD1253" s="68"/>
      <c r="HE1253" s="68"/>
      <c r="HF1253" s="68"/>
      <c r="HG1253" s="68"/>
      <c r="HH1253" s="68"/>
      <c r="HI1253" s="68"/>
      <c r="HJ1253" s="68"/>
      <c r="HK1253" s="68"/>
      <c r="HL1253" s="68"/>
      <c r="HM1253" s="68"/>
      <c r="HN1253" s="68"/>
      <c r="HO1253" s="68"/>
      <c r="HP1253" s="68"/>
      <c r="HQ1253" s="68"/>
      <c r="HR1253" s="68"/>
      <c r="HS1253" s="68"/>
      <c r="HT1253" s="68"/>
      <c r="HU1253" s="68"/>
    </row>
    <row r="1254" spans="1:229" s="73" customFormat="1" ht="16.5" customHeight="1">
      <c r="A1254" s="44">
        <v>44112</v>
      </c>
      <c r="B1254" s="28" t="s">
        <v>322</v>
      </c>
      <c r="C1254" s="46">
        <v>25</v>
      </c>
      <c r="D1254" s="46">
        <v>23000</v>
      </c>
      <c r="E1254" s="54">
        <v>250</v>
      </c>
      <c r="F1254" s="46">
        <v>300</v>
      </c>
      <c r="G1254" s="46">
        <v>350</v>
      </c>
      <c r="H1254" s="46">
        <v>1250</v>
      </c>
      <c r="I1254" s="46">
        <v>1250</v>
      </c>
      <c r="J1254" s="47">
        <v>2500</v>
      </c>
      <c r="K1254" s="47" t="s">
        <v>40</v>
      </c>
      <c r="L1254" s="68"/>
      <c r="M1254" s="68"/>
      <c r="N1254" s="68"/>
      <c r="O1254" s="68"/>
      <c r="P1254" s="68"/>
      <c r="Q1254" s="68"/>
      <c r="R1254" s="68"/>
      <c r="S1254" s="68"/>
      <c r="T1254" s="68"/>
      <c r="U1254" s="68"/>
      <c r="V1254" s="68"/>
      <c r="W1254" s="68"/>
      <c r="X1254" s="68"/>
      <c r="Y1254" s="68"/>
      <c r="Z1254" s="68"/>
      <c r="AA1254" s="68"/>
      <c r="AB1254" s="68"/>
      <c r="AC1254" s="68"/>
      <c r="AD1254" s="68"/>
      <c r="AE1254" s="68"/>
      <c r="AF1254" s="68"/>
      <c r="AG1254" s="68"/>
      <c r="AH1254" s="68"/>
      <c r="AI1254" s="68"/>
      <c r="AJ1254" s="68"/>
      <c r="AK1254" s="68"/>
      <c r="AL1254" s="68"/>
      <c r="AM1254" s="68"/>
      <c r="AN1254" s="68"/>
      <c r="AO1254" s="68"/>
      <c r="AP1254" s="68"/>
      <c r="AQ1254" s="68"/>
      <c r="AR1254" s="68"/>
      <c r="AS1254" s="68"/>
      <c r="AT1254" s="68"/>
      <c r="AU1254" s="68"/>
      <c r="AV1254" s="68"/>
      <c r="AW1254" s="68"/>
      <c r="AX1254" s="68"/>
      <c r="AY1254" s="68"/>
      <c r="AZ1254" s="68"/>
      <c r="BA1254" s="68"/>
      <c r="BB1254" s="68"/>
      <c r="BC1254" s="68"/>
      <c r="BD1254" s="68"/>
      <c r="BE1254" s="68"/>
      <c r="BF1254" s="68"/>
      <c r="BG1254" s="68"/>
      <c r="BH1254" s="68"/>
      <c r="BI1254" s="68"/>
      <c r="BJ1254" s="68"/>
      <c r="BK1254" s="68"/>
      <c r="BL1254" s="68"/>
      <c r="BM1254" s="68"/>
      <c r="BN1254" s="68"/>
      <c r="BO1254" s="68"/>
      <c r="BP1254" s="68"/>
      <c r="BQ1254" s="68"/>
      <c r="BR1254" s="68"/>
      <c r="BS1254" s="68"/>
      <c r="BT1254" s="68"/>
      <c r="BU1254" s="68"/>
      <c r="BV1254" s="68"/>
      <c r="BW1254" s="68"/>
      <c r="BX1254" s="68"/>
      <c r="BY1254" s="68"/>
      <c r="BZ1254" s="68"/>
      <c r="CA1254" s="68"/>
      <c r="CB1254" s="68"/>
      <c r="CC1254" s="68"/>
      <c r="CD1254" s="68"/>
      <c r="CE1254" s="68"/>
      <c r="CF1254" s="68"/>
      <c r="CG1254" s="68"/>
      <c r="CH1254" s="68"/>
      <c r="CI1254" s="68"/>
      <c r="CJ1254" s="68"/>
      <c r="CK1254" s="68"/>
      <c r="CL1254" s="68"/>
      <c r="CM1254" s="68"/>
      <c r="CN1254" s="68"/>
      <c r="CO1254" s="68"/>
      <c r="CP1254" s="68"/>
      <c r="CQ1254" s="68"/>
      <c r="CR1254" s="68"/>
      <c r="CS1254" s="68"/>
      <c r="CT1254" s="68"/>
      <c r="CU1254" s="68"/>
      <c r="CV1254" s="68"/>
      <c r="CW1254" s="68"/>
      <c r="CX1254" s="68"/>
      <c r="CY1254" s="68"/>
      <c r="CZ1254" s="68"/>
      <c r="DA1254" s="68"/>
      <c r="DB1254" s="68"/>
      <c r="DC1254" s="68"/>
      <c r="DD1254" s="68"/>
      <c r="DE1254" s="68"/>
      <c r="DF1254" s="68"/>
      <c r="DG1254" s="68"/>
      <c r="DH1254" s="68"/>
      <c r="DI1254" s="68"/>
      <c r="DJ1254" s="68"/>
      <c r="DK1254" s="68"/>
      <c r="DL1254" s="68"/>
      <c r="DM1254" s="68"/>
      <c r="DN1254" s="68"/>
      <c r="DO1254" s="68"/>
      <c r="DP1254" s="68"/>
      <c r="DQ1254" s="68"/>
      <c r="DR1254" s="68"/>
      <c r="DS1254" s="68"/>
      <c r="DT1254" s="68"/>
      <c r="DU1254" s="68"/>
      <c r="DV1254" s="68"/>
      <c r="DW1254" s="68"/>
      <c r="DX1254" s="68"/>
      <c r="DY1254" s="68"/>
      <c r="DZ1254" s="68"/>
      <c r="EA1254" s="68"/>
      <c r="EB1254" s="68"/>
      <c r="EC1254" s="68"/>
      <c r="ED1254" s="68"/>
      <c r="EE1254" s="68"/>
      <c r="EF1254" s="68"/>
      <c r="EG1254" s="68"/>
      <c r="EH1254" s="68"/>
      <c r="EI1254" s="68"/>
      <c r="EJ1254" s="68"/>
      <c r="EK1254" s="68"/>
      <c r="EL1254" s="68"/>
      <c r="EM1254" s="68"/>
      <c r="EN1254" s="68"/>
      <c r="EO1254" s="68"/>
      <c r="EP1254" s="68"/>
      <c r="EQ1254" s="68"/>
      <c r="ER1254" s="68"/>
      <c r="ES1254" s="68"/>
      <c r="ET1254" s="68"/>
      <c r="EU1254" s="68"/>
      <c r="EV1254" s="68"/>
      <c r="EW1254" s="68"/>
      <c r="EX1254" s="68"/>
      <c r="EY1254" s="68"/>
      <c r="EZ1254" s="68"/>
      <c r="FA1254" s="68"/>
      <c r="FB1254" s="68"/>
      <c r="FC1254" s="68"/>
      <c r="FD1254" s="68"/>
      <c r="FE1254" s="68"/>
      <c r="FF1254" s="68"/>
      <c r="FG1254" s="68"/>
      <c r="FH1254" s="68"/>
      <c r="FI1254" s="68"/>
      <c r="FJ1254" s="68"/>
      <c r="FK1254" s="68"/>
      <c r="FL1254" s="68"/>
      <c r="FM1254" s="68"/>
      <c r="FN1254" s="68"/>
      <c r="FO1254" s="68"/>
      <c r="FP1254" s="68"/>
      <c r="FQ1254" s="68"/>
      <c r="FR1254" s="68"/>
      <c r="FS1254" s="68"/>
      <c r="FT1254" s="68"/>
      <c r="FU1254" s="68"/>
      <c r="FV1254" s="68"/>
      <c r="FW1254" s="68"/>
      <c r="FX1254" s="68"/>
      <c r="FY1254" s="68"/>
      <c r="FZ1254" s="68"/>
      <c r="GA1254" s="68"/>
      <c r="GB1254" s="68"/>
      <c r="GC1254" s="68"/>
      <c r="GD1254" s="68"/>
      <c r="GE1254" s="68"/>
      <c r="GF1254" s="68"/>
      <c r="GG1254" s="68"/>
      <c r="GH1254" s="68"/>
      <c r="GI1254" s="68"/>
      <c r="GJ1254" s="68"/>
      <c r="GK1254" s="68"/>
      <c r="GL1254" s="68"/>
      <c r="GM1254" s="68"/>
      <c r="GN1254" s="68"/>
      <c r="GO1254" s="68"/>
      <c r="GP1254" s="68"/>
      <c r="GQ1254" s="68"/>
      <c r="GR1254" s="68"/>
      <c r="GS1254" s="68"/>
      <c r="GT1254" s="68"/>
      <c r="GU1254" s="68"/>
      <c r="GV1254" s="68"/>
      <c r="GW1254" s="68"/>
      <c r="GX1254" s="68"/>
      <c r="GY1254" s="68"/>
      <c r="GZ1254" s="68"/>
      <c r="HA1254" s="68"/>
      <c r="HB1254" s="68"/>
      <c r="HC1254" s="68"/>
      <c r="HD1254" s="68"/>
      <c r="HE1254" s="68"/>
      <c r="HF1254" s="68"/>
      <c r="HG1254" s="68"/>
      <c r="HH1254" s="68"/>
      <c r="HI1254" s="68"/>
      <c r="HJ1254" s="68"/>
      <c r="HK1254" s="68"/>
      <c r="HL1254" s="68"/>
      <c r="HM1254" s="68"/>
      <c r="HN1254" s="68"/>
      <c r="HO1254" s="68"/>
      <c r="HP1254" s="68"/>
      <c r="HQ1254" s="68"/>
      <c r="HR1254" s="68"/>
      <c r="HS1254" s="68"/>
      <c r="HT1254" s="68"/>
      <c r="HU1254" s="68"/>
    </row>
    <row r="1255" spans="1:229" s="73" customFormat="1" ht="16.5" customHeight="1">
      <c r="A1255" s="44">
        <v>44111</v>
      </c>
      <c r="B1255" s="28" t="s">
        <v>322</v>
      </c>
      <c r="C1255" s="46">
        <v>25</v>
      </c>
      <c r="D1255" s="46">
        <v>22700</v>
      </c>
      <c r="E1255" s="54">
        <v>225</v>
      </c>
      <c r="F1255" s="46">
        <v>275</v>
      </c>
      <c r="G1255" s="46">
        <v>325</v>
      </c>
      <c r="H1255" s="46">
        <v>1250</v>
      </c>
      <c r="I1255" s="46">
        <v>2500</v>
      </c>
      <c r="J1255" s="47">
        <v>3750</v>
      </c>
      <c r="K1255" s="47" t="s">
        <v>40</v>
      </c>
      <c r="L1255" s="68"/>
      <c r="M1255" s="68"/>
      <c r="N1255" s="68"/>
      <c r="O1255" s="68"/>
      <c r="P1255" s="68"/>
      <c r="Q1255" s="68"/>
      <c r="R1255" s="68"/>
      <c r="S1255" s="68"/>
      <c r="T1255" s="68"/>
      <c r="U1255" s="68"/>
      <c r="V1255" s="68"/>
      <c r="W1255" s="68"/>
      <c r="X1255" s="68"/>
      <c r="Y1255" s="68"/>
      <c r="Z1255" s="68"/>
      <c r="AA1255" s="68"/>
      <c r="AB1255" s="68"/>
      <c r="AC1255" s="68"/>
      <c r="AD1255" s="68"/>
      <c r="AE1255" s="68"/>
      <c r="AF1255" s="68"/>
      <c r="AG1255" s="68"/>
      <c r="AH1255" s="68"/>
      <c r="AI1255" s="68"/>
      <c r="AJ1255" s="68"/>
      <c r="AK1255" s="68"/>
      <c r="AL1255" s="68"/>
      <c r="AM1255" s="68"/>
      <c r="AN1255" s="68"/>
      <c r="AO1255" s="68"/>
      <c r="AP1255" s="68"/>
      <c r="AQ1255" s="68"/>
      <c r="AR1255" s="68"/>
      <c r="AS1255" s="68"/>
      <c r="AT1255" s="68"/>
      <c r="AU1255" s="68"/>
      <c r="AV1255" s="68"/>
      <c r="AW1255" s="68"/>
      <c r="AX1255" s="68"/>
      <c r="AY1255" s="68"/>
      <c r="AZ1255" s="68"/>
      <c r="BA1255" s="68"/>
      <c r="BB1255" s="68"/>
      <c r="BC1255" s="68"/>
      <c r="BD1255" s="68"/>
      <c r="BE1255" s="68"/>
      <c r="BF1255" s="68"/>
      <c r="BG1255" s="68"/>
      <c r="BH1255" s="68"/>
      <c r="BI1255" s="68"/>
      <c r="BJ1255" s="68"/>
      <c r="BK1255" s="68"/>
      <c r="BL1255" s="68"/>
      <c r="BM1255" s="68"/>
      <c r="BN1255" s="68"/>
      <c r="BO1255" s="68"/>
      <c r="BP1255" s="68"/>
      <c r="BQ1255" s="68"/>
      <c r="BR1255" s="68"/>
      <c r="BS1255" s="68"/>
      <c r="BT1255" s="68"/>
      <c r="BU1255" s="68"/>
      <c r="BV1255" s="68"/>
      <c r="BW1255" s="68"/>
      <c r="BX1255" s="68"/>
      <c r="BY1255" s="68"/>
      <c r="BZ1255" s="68"/>
      <c r="CA1255" s="68"/>
      <c r="CB1255" s="68"/>
      <c r="CC1255" s="68"/>
      <c r="CD1255" s="68"/>
      <c r="CE1255" s="68"/>
      <c r="CF1255" s="68"/>
      <c r="CG1255" s="68"/>
      <c r="CH1255" s="68"/>
      <c r="CI1255" s="68"/>
      <c r="CJ1255" s="68"/>
      <c r="CK1255" s="68"/>
      <c r="CL1255" s="68"/>
      <c r="CM1255" s="68"/>
      <c r="CN1255" s="68"/>
      <c r="CO1255" s="68"/>
      <c r="CP1255" s="68"/>
      <c r="CQ1255" s="68"/>
      <c r="CR1255" s="68"/>
      <c r="CS1255" s="68"/>
      <c r="CT1255" s="68"/>
      <c r="CU1255" s="68"/>
      <c r="CV1255" s="68"/>
      <c r="CW1255" s="68"/>
      <c r="CX1255" s="68"/>
      <c r="CY1255" s="68"/>
      <c r="CZ1255" s="68"/>
      <c r="DA1255" s="68"/>
      <c r="DB1255" s="68"/>
      <c r="DC1255" s="68"/>
      <c r="DD1255" s="68"/>
      <c r="DE1255" s="68"/>
      <c r="DF1255" s="68"/>
      <c r="DG1255" s="68"/>
      <c r="DH1255" s="68"/>
      <c r="DI1255" s="68"/>
      <c r="DJ1255" s="68"/>
      <c r="DK1255" s="68"/>
      <c r="DL1255" s="68"/>
      <c r="DM1255" s="68"/>
      <c r="DN1255" s="68"/>
      <c r="DO1255" s="68"/>
      <c r="DP1255" s="68"/>
      <c r="DQ1255" s="68"/>
      <c r="DR1255" s="68"/>
      <c r="DS1255" s="68"/>
      <c r="DT1255" s="68"/>
      <c r="DU1255" s="68"/>
      <c r="DV1255" s="68"/>
      <c r="DW1255" s="68"/>
      <c r="DX1255" s="68"/>
      <c r="DY1255" s="68"/>
      <c r="DZ1255" s="68"/>
      <c r="EA1255" s="68"/>
      <c r="EB1255" s="68"/>
      <c r="EC1255" s="68"/>
      <c r="ED1255" s="68"/>
      <c r="EE1255" s="68"/>
      <c r="EF1255" s="68"/>
      <c r="EG1255" s="68"/>
      <c r="EH1255" s="68"/>
      <c r="EI1255" s="68"/>
      <c r="EJ1255" s="68"/>
      <c r="EK1255" s="68"/>
      <c r="EL1255" s="68"/>
      <c r="EM1255" s="68"/>
      <c r="EN1255" s="68"/>
      <c r="EO1255" s="68"/>
      <c r="EP1255" s="68"/>
      <c r="EQ1255" s="68"/>
      <c r="ER1255" s="68"/>
      <c r="ES1255" s="68"/>
      <c r="ET1255" s="68"/>
      <c r="EU1255" s="68"/>
      <c r="EV1255" s="68"/>
      <c r="EW1255" s="68"/>
      <c r="EX1255" s="68"/>
      <c r="EY1255" s="68"/>
      <c r="EZ1255" s="68"/>
      <c r="FA1255" s="68"/>
      <c r="FB1255" s="68"/>
      <c r="FC1255" s="68"/>
      <c r="FD1255" s="68"/>
      <c r="FE1255" s="68"/>
      <c r="FF1255" s="68"/>
      <c r="FG1255" s="68"/>
      <c r="FH1255" s="68"/>
      <c r="FI1255" s="68"/>
      <c r="FJ1255" s="68"/>
      <c r="FK1255" s="68"/>
      <c r="FL1255" s="68"/>
      <c r="FM1255" s="68"/>
      <c r="FN1255" s="68"/>
      <c r="FO1255" s="68"/>
      <c r="FP1255" s="68"/>
      <c r="FQ1255" s="68"/>
      <c r="FR1255" s="68"/>
      <c r="FS1255" s="68"/>
      <c r="FT1255" s="68"/>
      <c r="FU1255" s="68"/>
      <c r="FV1255" s="68"/>
      <c r="FW1255" s="68"/>
      <c r="FX1255" s="68"/>
      <c r="FY1255" s="68"/>
      <c r="FZ1255" s="68"/>
      <c r="GA1255" s="68"/>
      <c r="GB1255" s="68"/>
      <c r="GC1255" s="68"/>
      <c r="GD1255" s="68"/>
      <c r="GE1255" s="68"/>
      <c r="GF1255" s="68"/>
      <c r="GG1255" s="68"/>
      <c r="GH1255" s="68"/>
      <c r="GI1255" s="68"/>
      <c r="GJ1255" s="68"/>
      <c r="GK1255" s="68"/>
      <c r="GL1255" s="68"/>
      <c r="GM1255" s="68"/>
      <c r="GN1255" s="68"/>
      <c r="GO1255" s="68"/>
      <c r="GP1255" s="68"/>
      <c r="GQ1255" s="68"/>
      <c r="GR1255" s="68"/>
      <c r="GS1255" s="68"/>
      <c r="GT1255" s="68"/>
      <c r="GU1255" s="68"/>
      <c r="GV1255" s="68"/>
      <c r="GW1255" s="68"/>
      <c r="GX1255" s="68"/>
      <c r="GY1255" s="68"/>
      <c r="GZ1255" s="68"/>
      <c r="HA1255" s="68"/>
      <c r="HB1255" s="68"/>
      <c r="HC1255" s="68"/>
      <c r="HD1255" s="68"/>
      <c r="HE1255" s="68"/>
      <c r="HF1255" s="68"/>
      <c r="HG1255" s="68"/>
      <c r="HH1255" s="68"/>
      <c r="HI1255" s="68"/>
      <c r="HJ1255" s="68"/>
      <c r="HK1255" s="68"/>
      <c r="HL1255" s="68"/>
      <c r="HM1255" s="68"/>
      <c r="HN1255" s="68"/>
      <c r="HO1255" s="68"/>
      <c r="HP1255" s="68"/>
      <c r="HQ1255" s="68"/>
      <c r="HR1255" s="68"/>
      <c r="HS1255" s="68"/>
      <c r="HT1255" s="68"/>
      <c r="HU1255" s="68"/>
    </row>
    <row r="1256" spans="1:229" s="73" customFormat="1" ht="16.5" customHeight="1">
      <c r="A1256" s="44">
        <v>44110</v>
      </c>
      <c r="B1256" s="28" t="s">
        <v>323</v>
      </c>
      <c r="C1256" s="46">
        <v>25</v>
      </c>
      <c r="D1256" s="46">
        <v>22500</v>
      </c>
      <c r="E1256" s="54">
        <v>260</v>
      </c>
      <c r="F1256" s="46">
        <v>310</v>
      </c>
      <c r="G1256" s="46">
        <v>360</v>
      </c>
      <c r="H1256" s="46">
        <v>0</v>
      </c>
      <c r="I1256" s="46">
        <v>0</v>
      </c>
      <c r="J1256" s="47">
        <v>-2000</v>
      </c>
      <c r="K1256" s="47" t="s">
        <v>44</v>
      </c>
      <c r="L1256" s="68"/>
      <c r="M1256" s="68"/>
      <c r="N1256" s="68"/>
      <c r="O1256" s="68"/>
      <c r="P1256" s="68"/>
      <c r="Q1256" s="68"/>
      <c r="R1256" s="68"/>
      <c r="S1256" s="68"/>
      <c r="T1256" s="68"/>
      <c r="U1256" s="68"/>
      <c r="V1256" s="68"/>
      <c r="W1256" s="68"/>
      <c r="X1256" s="68"/>
      <c r="Y1256" s="68"/>
      <c r="Z1256" s="68"/>
      <c r="AA1256" s="68"/>
      <c r="AB1256" s="68"/>
      <c r="AC1256" s="68"/>
      <c r="AD1256" s="68"/>
      <c r="AE1256" s="68"/>
      <c r="AF1256" s="68"/>
      <c r="AG1256" s="68"/>
      <c r="AH1256" s="68"/>
      <c r="AI1256" s="68"/>
      <c r="AJ1256" s="68"/>
      <c r="AK1256" s="68"/>
      <c r="AL1256" s="68"/>
      <c r="AM1256" s="68"/>
      <c r="AN1256" s="68"/>
      <c r="AO1256" s="68"/>
      <c r="AP1256" s="68"/>
      <c r="AQ1256" s="68"/>
      <c r="AR1256" s="68"/>
      <c r="AS1256" s="68"/>
      <c r="AT1256" s="68"/>
      <c r="AU1256" s="68"/>
      <c r="AV1256" s="68"/>
      <c r="AW1256" s="68"/>
      <c r="AX1256" s="68"/>
      <c r="AY1256" s="68"/>
      <c r="AZ1256" s="68"/>
      <c r="BA1256" s="68"/>
      <c r="BB1256" s="68"/>
      <c r="BC1256" s="68"/>
      <c r="BD1256" s="68"/>
      <c r="BE1256" s="68"/>
      <c r="BF1256" s="68"/>
      <c r="BG1256" s="68"/>
      <c r="BH1256" s="68"/>
      <c r="BI1256" s="68"/>
      <c r="BJ1256" s="68"/>
      <c r="BK1256" s="68"/>
      <c r="BL1256" s="68"/>
      <c r="BM1256" s="68"/>
      <c r="BN1256" s="68"/>
      <c r="BO1256" s="68"/>
      <c r="BP1256" s="68"/>
      <c r="BQ1256" s="68"/>
      <c r="BR1256" s="68"/>
      <c r="BS1256" s="68"/>
      <c r="BT1256" s="68"/>
      <c r="BU1256" s="68"/>
      <c r="BV1256" s="68"/>
      <c r="BW1256" s="68"/>
      <c r="BX1256" s="68"/>
      <c r="BY1256" s="68"/>
      <c r="BZ1256" s="68"/>
      <c r="CA1256" s="68"/>
      <c r="CB1256" s="68"/>
      <c r="CC1256" s="68"/>
      <c r="CD1256" s="68"/>
      <c r="CE1256" s="68"/>
      <c r="CF1256" s="68"/>
      <c r="CG1256" s="68"/>
      <c r="CH1256" s="68"/>
      <c r="CI1256" s="68"/>
      <c r="CJ1256" s="68"/>
      <c r="CK1256" s="68"/>
      <c r="CL1256" s="68"/>
      <c r="CM1256" s="68"/>
      <c r="CN1256" s="68"/>
      <c r="CO1256" s="68"/>
      <c r="CP1256" s="68"/>
      <c r="CQ1256" s="68"/>
      <c r="CR1256" s="68"/>
      <c r="CS1256" s="68"/>
      <c r="CT1256" s="68"/>
      <c r="CU1256" s="68"/>
      <c r="CV1256" s="68"/>
      <c r="CW1256" s="68"/>
      <c r="CX1256" s="68"/>
      <c r="CY1256" s="68"/>
      <c r="CZ1256" s="68"/>
      <c r="DA1256" s="68"/>
      <c r="DB1256" s="68"/>
      <c r="DC1256" s="68"/>
      <c r="DD1256" s="68"/>
      <c r="DE1256" s="68"/>
      <c r="DF1256" s="68"/>
      <c r="DG1256" s="68"/>
      <c r="DH1256" s="68"/>
      <c r="DI1256" s="68"/>
      <c r="DJ1256" s="68"/>
      <c r="DK1256" s="68"/>
      <c r="DL1256" s="68"/>
      <c r="DM1256" s="68"/>
      <c r="DN1256" s="68"/>
      <c r="DO1256" s="68"/>
      <c r="DP1256" s="68"/>
      <c r="DQ1256" s="68"/>
      <c r="DR1256" s="68"/>
      <c r="DS1256" s="68"/>
      <c r="DT1256" s="68"/>
      <c r="DU1256" s="68"/>
      <c r="DV1256" s="68"/>
      <c r="DW1256" s="68"/>
      <c r="DX1256" s="68"/>
      <c r="DY1256" s="68"/>
      <c r="DZ1256" s="68"/>
      <c r="EA1256" s="68"/>
      <c r="EB1256" s="68"/>
      <c r="EC1256" s="68"/>
      <c r="ED1256" s="68"/>
      <c r="EE1256" s="68"/>
      <c r="EF1256" s="68"/>
      <c r="EG1256" s="68"/>
      <c r="EH1256" s="68"/>
      <c r="EI1256" s="68"/>
      <c r="EJ1256" s="68"/>
      <c r="EK1256" s="68"/>
      <c r="EL1256" s="68"/>
      <c r="EM1256" s="68"/>
      <c r="EN1256" s="68"/>
      <c r="EO1256" s="68"/>
      <c r="EP1256" s="68"/>
      <c r="EQ1256" s="68"/>
      <c r="ER1256" s="68"/>
      <c r="ES1256" s="68"/>
      <c r="ET1256" s="68"/>
      <c r="EU1256" s="68"/>
      <c r="EV1256" s="68"/>
      <c r="EW1256" s="68"/>
      <c r="EX1256" s="68"/>
      <c r="EY1256" s="68"/>
      <c r="EZ1256" s="68"/>
      <c r="FA1256" s="68"/>
      <c r="FB1256" s="68"/>
      <c r="FC1256" s="68"/>
      <c r="FD1256" s="68"/>
      <c r="FE1256" s="68"/>
      <c r="FF1256" s="68"/>
      <c r="FG1256" s="68"/>
      <c r="FH1256" s="68"/>
      <c r="FI1256" s="68"/>
      <c r="FJ1256" s="68"/>
      <c r="FK1256" s="68"/>
      <c r="FL1256" s="68"/>
      <c r="FM1256" s="68"/>
      <c r="FN1256" s="68"/>
      <c r="FO1256" s="68"/>
      <c r="FP1256" s="68"/>
      <c r="FQ1256" s="68"/>
      <c r="FR1256" s="68"/>
      <c r="FS1256" s="68"/>
      <c r="FT1256" s="68"/>
      <c r="FU1256" s="68"/>
      <c r="FV1256" s="68"/>
      <c r="FW1256" s="68"/>
      <c r="FX1256" s="68"/>
      <c r="FY1256" s="68"/>
      <c r="FZ1256" s="68"/>
      <c r="GA1256" s="68"/>
      <c r="GB1256" s="68"/>
      <c r="GC1256" s="68"/>
      <c r="GD1256" s="68"/>
      <c r="GE1256" s="68"/>
      <c r="GF1256" s="68"/>
      <c r="GG1256" s="68"/>
      <c r="GH1256" s="68"/>
      <c r="GI1256" s="68"/>
      <c r="GJ1256" s="68"/>
      <c r="GK1256" s="68"/>
      <c r="GL1256" s="68"/>
      <c r="GM1256" s="68"/>
      <c r="GN1256" s="68"/>
      <c r="GO1256" s="68"/>
      <c r="GP1256" s="68"/>
      <c r="GQ1256" s="68"/>
      <c r="GR1256" s="68"/>
      <c r="GS1256" s="68"/>
      <c r="GT1256" s="68"/>
      <c r="GU1256" s="68"/>
      <c r="GV1256" s="68"/>
      <c r="GW1256" s="68"/>
      <c r="GX1256" s="68"/>
      <c r="GY1256" s="68"/>
      <c r="GZ1256" s="68"/>
      <c r="HA1256" s="68"/>
      <c r="HB1256" s="68"/>
      <c r="HC1256" s="68"/>
      <c r="HD1256" s="68"/>
      <c r="HE1256" s="68"/>
      <c r="HF1256" s="68"/>
      <c r="HG1256" s="68"/>
      <c r="HH1256" s="68"/>
      <c r="HI1256" s="68"/>
      <c r="HJ1256" s="68"/>
      <c r="HK1256" s="68"/>
      <c r="HL1256" s="68"/>
      <c r="HM1256" s="68"/>
      <c r="HN1256" s="68"/>
      <c r="HO1256" s="68"/>
      <c r="HP1256" s="68"/>
      <c r="HQ1256" s="68"/>
      <c r="HR1256" s="68"/>
      <c r="HS1256" s="68"/>
      <c r="HT1256" s="68"/>
      <c r="HU1256" s="68"/>
    </row>
    <row r="1257" spans="1:229" s="73" customFormat="1" ht="16.5" customHeight="1">
      <c r="A1257" s="44">
        <v>44109</v>
      </c>
      <c r="B1257" s="28" t="s">
        <v>322</v>
      </c>
      <c r="C1257" s="46">
        <v>25</v>
      </c>
      <c r="D1257" s="46">
        <v>22800</v>
      </c>
      <c r="E1257" s="54">
        <v>300</v>
      </c>
      <c r="F1257" s="46">
        <v>350</v>
      </c>
      <c r="G1257" s="46">
        <v>400</v>
      </c>
      <c r="H1257" s="46">
        <v>1250</v>
      </c>
      <c r="I1257" s="46">
        <v>0</v>
      </c>
      <c r="J1257" s="47">
        <v>1250</v>
      </c>
      <c r="K1257" s="47" t="s">
        <v>41</v>
      </c>
      <c r="L1257" s="68"/>
      <c r="M1257" s="68"/>
      <c r="N1257" s="68"/>
      <c r="O1257" s="68"/>
      <c r="P1257" s="68"/>
      <c r="Q1257" s="68"/>
      <c r="R1257" s="68"/>
      <c r="S1257" s="68"/>
      <c r="T1257" s="68"/>
      <c r="U1257" s="68"/>
      <c r="V1257" s="68"/>
      <c r="W1257" s="68"/>
      <c r="X1257" s="68"/>
      <c r="Y1257" s="68"/>
      <c r="Z1257" s="68"/>
      <c r="AA1257" s="68"/>
      <c r="AB1257" s="68"/>
      <c r="AC1257" s="68"/>
      <c r="AD1257" s="68"/>
      <c r="AE1257" s="68"/>
      <c r="AF1257" s="68"/>
      <c r="AG1257" s="68"/>
      <c r="AH1257" s="68"/>
      <c r="AI1257" s="68"/>
      <c r="AJ1257" s="68"/>
      <c r="AK1257" s="68"/>
      <c r="AL1257" s="68"/>
      <c r="AM1257" s="68"/>
      <c r="AN1257" s="68"/>
      <c r="AO1257" s="68"/>
      <c r="AP1257" s="68"/>
      <c r="AQ1257" s="68"/>
      <c r="AR1257" s="68"/>
      <c r="AS1257" s="68"/>
      <c r="AT1257" s="68"/>
      <c r="AU1257" s="68"/>
      <c r="AV1257" s="68"/>
      <c r="AW1257" s="68"/>
      <c r="AX1257" s="68"/>
      <c r="AY1257" s="68"/>
      <c r="AZ1257" s="68"/>
      <c r="BA1257" s="68"/>
      <c r="BB1257" s="68"/>
      <c r="BC1257" s="68"/>
      <c r="BD1257" s="68"/>
      <c r="BE1257" s="68"/>
      <c r="BF1257" s="68"/>
      <c r="BG1257" s="68"/>
      <c r="BH1257" s="68"/>
      <c r="BI1257" s="68"/>
      <c r="BJ1257" s="68"/>
      <c r="BK1257" s="68"/>
      <c r="BL1257" s="68"/>
      <c r="BM1257" s="68"/>
      <c r="BN1257" s="68"/>
      <c r="BO1257" s="68"/>
      <c r="BP1257" s="68"/>
      <c r="BQ1257" s="68"/>
      <c r="BR1257" s="68"/>
      <c r="BS1257" s="68"/>
      <c r="BT1257" s="68"/>
      <c r="BU1257" s="68"/>
      <c r="BV1257" s="68"/>
      <c r="BW1257" s="68"/>
      <c r="BX1257" s="68"/>
      <c r="BY1257" s="68"/>
      <c r="BZ1257" s="68"/>
      <c r="CA1257" s="68"/>
      <c r="CB1257" s="68"/>
      <c r="CC1257" s="68"/>
      <c r="CD1257" s="68"/>
      <c r="CE1257" s="68"/>
      <c r="CF1257" s="68"/>
      <c r="CG1257" s="68"/>
      <c r="CH1257" s="68"/>
      <c r="CI1257" s="68"/>
      <c r="CJ1257" s="68"/>
      <c r="CK1257" s="68"/>
      <c r="CL1257" s="68"/>
      <c r="CM1257" s="68"/>
      <c r="CN1257" s="68"/>
      <c r="CO1257" s="68"/>
      <c r="CP1257" s="68"/>
      <c r="CQ1257" s="68"/>
      <c r="CR1257" s="68"/>
      <c r="CS1257" s="68"/>
      <c r="CT1257" s="68"/>
      <c r="CU1257" s="68"/>
      <c r="CV1257" s="68"/>
      <c r="CW1257" s="68"/>
      <c r="CX1257" s="68"/>
      <c r="CY1257" s="68"/>
      <c r="CZ1257" s="68"/>
      <c r="DA1257" s="68"/>
      <c r="DB1257" s="68"/>
      <c r="DC1257" s="68"/>
      <c r="DD1257" s="68"/>
      <c r="DE1257" s="68"/>
      <c r="DF1257" s="68"/>
      <c r="DG1257" s="68"/>
      <c r="DH1257" s="68"/>
      <c r="DI1257" s="68"/>
      <c r="DJ1257" s="68"/>
      <c r="DK1257" s="68"/>
      <c r="DL1257" s="68"/>
      <c r="DM1257" s="68"/>
      <c r="DN1257" s="68"/>
      <c r="DO1257" s="68"/>
      <c r="DP1257" s="68"/>
      <c r="DQ1257" s="68"/>
      <c r="DR1257" s="68"/>
      <c r="DS1257" s="68"/>
      <c r="DT1257" s="68"/>
      <c r="DU1257" s="68"/>
      <c r="DV1257" s="68"/>
      <c r="DW1257" s="68"/>
      <c r="DX1257" s="68"/>
      <c r="DY1257" s="68"/>
      <c r="DZ1257" s="68"/>
      <c r="EA1257" s="68"/>
      <c r="EB1257" s="68"/>
      <c r="EC1257" s="68"/>
      <c r="ED1257" s="68"/>
      <c r="EE1257" s="68"/>
      <c r="EF1257" s="68"/>
      <c r="EG1257" s="68"/>
      <c r="EH1257" s="68"/>
      <c r="EI1257" s="68"/>
      <c r="EJ1257" s="68"/>
      <c r="EK1257" s="68"/>
      <c r="EL1257" s="68"/>
      <c r="EM1257" s="68"/>
      <c r="EN1257" s="68"/>
      <c r="EO1257" s="68"/>
      <c r="EP1257" s="68"/>
      <c r="EQ1257" s="68"/>
      <c r="ER1257" s="68"/>
      <c r="ES1257" s="68"/>
      <c r="ET1257" s="68"/>
      <c r="EU1257" s="68"/>
      <c r="EV1257" s="68"/>
      <c r="EW1257" s="68"/>
      <c r="EX1257" s="68"/>
      <c r="EY1257" s="68"/>
      <c r="EZ1257" s="68"/>
      <c r="FA1257" s="68"/>
      <c r="FB1257" s="68"/>
      <c r="FC1257" s="68"/>
      <c r="FD1257" s="68"/>
      <c r="FE1257" s="68"/>
      <c r="FF1257" s="68"/>
      <c r="FG1257" s="68"/>
      <c r="FH1257" s="68"/>
      <c r="FI1257" s="68"/>
      <c r="FJ1257" s="68"/>
      <c r="FK1257" s="68"/>
      <c r="FL1257" s="68"/>
      <c r="FM1257" s="68"/>
      <c r="FN1257" s="68"/>
      <c r="FO1257" s="68"/>
      <c r="FP1257" s="68"/>
      <c r="FQ1257" s="68"/>
      <c r="FR1257" s="68"/>
      <c r="FS1257" s="68"/>
      <c r="FT1257" s="68"/>
      <c r="FU1257" s="68"/>
      <c r="FV1257" s="68"/>
      <c r="FW1257" s="68"/>
      <c r="FX1257" s="68"/>
      <c r="FY1257" s="68"/>
      <c r="FZ1257" s="68"/>
      <c r="GA1257" s="68"/>
      <c r="GB1257" s="68"/>
      <c r="GC1257" s="68"/>
      <c r="GD1257" s="68"/>
      <c r="GE1257" s="68"/>
      <c r="GF1257" s="68"/>
      <c r="GG1257" s="68"/>
      <c r="GH1257" s="68"/>
      <c r="GI1257" s="68"/>
      <c r="GJ1257" s="68"/>
      <c r="GK1257" s="68"/>
      <c r="GL1257" s="68"/>
      <c r="GM1257" s="68"/>
      <c r="GN1257" s="68"/>
      <c r="GO1257" s="68"/>
      <c r="GP1257" s="68"/>
      <c r="GQ1257" s="68"/>
      <c r="GR1257" s="68"/>
      <c r="GS1257" s="68"/>
      <c r="GT1257" s="68"/>
      <c r="GU1257" s="68"/>
      <c r="GV1257" s="68"/>
      <c r="GW1257" s="68"/>
      <c r="GX1257" s="68"/>
      <c r="GY1257" s="68"/>
      <c r="GZ1257" s="68"/>
      <c r="HA1257" s="68"/>
      <c r="HB1257" s="68"/>
      <c r="HC1257" s="68"/>
      <c r="HD1257" s="68"/>
      <c r="HE1257" s="68"/>
      <c r="HF1257" s="68"/>
      <c r="HG1257" s="68"/>
      <c r="HH1257" s="68"/>
      <c r="HI1257" s="68"/>
      <c r="HJ1257" s="68"/>
      <c r="HK1257" s="68"/>
      <c r="HL1257" s="68"/>
      <c r="HM1257" s="68"/>
      <c r="HN1257" s="68"/>
      <c r="HO1257" s="68"/>
      <c r="HP1257" s="68"/>
      <c r="HQ1257" s="68"/>
      <c r="HR1257" s="68"/>
      <c r="HS1257" s="68"/>
      <c r="HT1257" s="68"/>
      <c r="HU1257" s="68"/>
    </row>
    <row r="1258" spans="1:229" s="73" customFormat="1" ht="16.5" customHeight="1">
      <c r="A1258" s="44">
        <v>44105</v>
      </c>
      <c r="B1258" s="46" t="s">
        <v>320</v>
      </c>
      <c r="C1258" s="46">
        <v>25</v>
      </c>
      <c r="D1258" s="46">
        <v>21600</v>
      </c>
      <c r="E1258" s="54">
        <v>320</v>
      </c>
      <c r="F1258" s="46">
        <v>370</v>
      </c>
      <c r="G1258" s="46">
        <v>420</v>
      </c>
      <c r="H1258" s="46">
        <v>1250</v>
      </c>
      <c r="I1258" s="46">
        <v>1250</v>
      </c>
      <c r="J1258" s="47">
        <v>2500</v>
      </c>
      <c r="K1258" s="47" t="s">
        <v>40</v>
      </c>
      <c r="L1258" s="68"/>
      <c r="M1258" s="68"/>
      <c r="N1258" s="68"/>
      <c r="O1258" s="68"/>
      <c r="P1258" s="68"/>
      <c r="Q1258" s="68"/>
      <c r="R1258" s="68"/>
      <c r="S1258" s="68"/>
      <c r="T1258" s="68"/>
      <c r="U1258" s="68"/>
      <c r="V1258" s="68"/>
      <c r="W1258" s="68"/>
      <c r="X1258" s="68"/>
      <c r="Y1258" s="68"/>
      <c r="Z1258" s="68"/>
      <c r="AA1258" s="68"/>
      <c r="AB1258" s="68"/>
      <c r="AC1258" s="68"/>
      <c r="AD1258" s="68"/>
      <c r="AE1258" s="68"/>
      <c r="AF1258" s="68"/>
      <c r="AG1258" s="68"/>
      <c r="AH1258" s="68"/>
      <c r="AI1258" s="68"/>
      <c r="AJ1258" s="68"/>
      <c r="AK1258" s="68"/>
      <c r="AL1258" s="68"/>
      <c r="AM1258" s="68"/>
      <c r="AN1258" s="68"/>
      <c r="AO1258" s="68"/>
      <c r="AP1258" s="68"/>
      <c r="AQ1258" s="68"/>
      <c r="AR1258" s="68"/>
      <c r="AS1258" s="68"/>
      <c r="AT1258" s="68"/>
      <c r="AU1258" s="68"/>
      <c r="AV1258" s="68"/>
      <c r="AW1258" s="68"/>
      <c r="AX1258" s="68"/>
      <c r="AY1258" s="68"/>
      <c r="AZ1258" s="68"/>
      <c r="BA1258" s="68"/>
      <c r="BB1258" s="68"/>
      <c r="BC1258" s="68"/>
      <c r="BD1258" s="68"/>
      <c r="BE1258" s="68"/>
      <c r="BF1258" s="68"/>
      <c r="BG1258" s="68"/>
      <c r="BH1258" s="68"/>
      <c r="BI1258" s="68"/>
      <c r="BJ1258" s="68"/>
      <c r="BK1258" s="68"/>
      <c r="BL1258" s="68"/>
      <c r="BM1258" s="68"/>
      <c r="BN1258" s="68"/>
      <c r="BO1258" s="68"/>
      <c r="BP1258" s="68"/>
      <c r="BQ1258" s="68"/>
      <c r="BR1258" s="68"/>
      <c r="BS1258" s="68"/>
      <c r="BT1258" s="68"/>
      <c r="BU1258" s="68"/>
      <c r="BV1258" s="68"/>
      <c r="BW1258" s="68"/>
      <c r="BX1258" s="68"/>
      <c r="BY1258" s="68"/>
      <c r="BZ1258" s="68"/>
      <c r="CA1258" s="68"/>
      <c r="CB1258" s="68"/>
      <c r="CC1258" s="68"/>
      <c r="CD1258" s="68"/>
      <c r="CE1258" s="68"/>
      <c r="CF1258" s="68"/>
      <c r="CG1258" s="68"/>
      <c r="CH1258" s="68"/>
      <c r="CI1258" s="68"/>
      <c r="CJ1258" s="68"/>
      <c r="CK1258" s="68"/>
      <c r="CL1258" s="68"/>
      <c r="CM1258" s="68"/>
      <c r="CN1258" s="68"/>
      <c r="CO1258" s="68"/>
      <c r="CP1258" s="68"/>
      <c r="CQ1258" s="68"/>
      <c r="CR1258" s="68"/>
      <c r="CS1258" s="68"/>
      <c r="CT1258" s="68"/>
      <c r="CU1258" s="68"/>
      <c r="CV1258" s="68"/>
      <c r="CW1258" s="68"/>
      <c r="CX1258" s="68"/>
      <c r="CY1258" s="68"/>
      <c r="CZ1258" s="68"/>
      <c r="DA1258" s="68"/>
      <c r="DB1258" s="68"/>
      <c r="DC1258" s="68"/>
      <c r="DD1258" s="68"/>
      <c r="DE1258" s="68"/>
      <c r="DF1258" s="68"/>
      <c r="DG1258" s="68"/>
      <c r="DH1258" s="68"/>
      <c r="DI1258" s="68"/>
      <c r="DJ1258" s="68"/>
      <c r="DK1258" s="68"/>
      <c r="DL1258" s="68"/>
      <c r="DM1258" s="68"/>
      <c r="DN1258" s="68"/>
      <c r="DO1258" s="68"/>
      <c r="DP1258" s="68"/>
      <c r="DQ1258" s="68"/>
      <c r="DR1258" s="68"/>
      <c r="DS1258" s="68"/>
      <c r="DT1258" s="68"/>
      <c r="DU1258" s="68"/>
      <c r="DV1258" s="68"/>
      <c r="DW1258" s="68"/>
      <c r="DX1258" s="68"/>
      <c r="DY1258" s="68"/>
      <c r="DZ1258" s="68"/>
      <c r="EA1258" s="68"/>
      <c r="EB1258" s="68"/>
      <c r="EC1258" s="68"/>
      <c r="ED1258" s="68"/>
      <c r="EE1258" s="68"/>
      <c r="EF1258" s="68"/>
      <c r="EG1258" s="68"/>
      <c r="EH1258" s="68"/>
      <c r="EI1258" s="68"/>
      <c r="EJ1258" s="68"/>
      <c r="EK1258" s="68"/>
      <c r="EL1258" s="68"/>
      <c r="EM1258" s="68"/>
      <c r="EN1258" s="68"/>
      <c r="EO1258" s="68"/>
      <c r="EP1258" s="68"/>
      <c r="EQ1258" s="68"/>
      <c r="ER1258" s="68"/>
      <c r="ES1258" s="68"/>
      <c r="ET1258" s="68"/>
      <c r="EU1258" s="68"/>
      <c r="EV1258" s="68"/>
      <c r="EW1258" s="68"/>
      <c r="EX1258" s="68"/>
      <c r="EY1258" s="68"/>
      <c r="EZ1258" s="68"/>
      <c r="FA1258" s="68"/>
      <c r="FB1258" s="68"/>
      <c r="FC1258" s="68"/>
      <c r="FD1258" s="68"/>
      <c r="FE1258" s="68"/>
      <c r="FF1258" s="68"/>
      <c r="FG1258" s="68"/>
      <c r="FH1258" s="68"/>
      <c r="FI1258" s="68"/>
      <c r="FJ1258" s="68"/>
      <c r="FK1258" s="68"/>
      <c r="FL1258" s="68"/>
      <c r="FM1258" s="68"/>
      <c r="FN1258" s="68"/>
      <c r="FO1258" s="68"/>
      <c r="FP1258" s="68"/>
      <c r="FQ1258" s="68"/>
      <c r="FR1258" s="68"/>
      <c r="FS1258" s="68"/>
      <c r="FT1258" s="68"/>
      <c r="FU1258" s="68"/>
      <c r="FV1258" s="68"/>
      <c r="FW1258" s="68"/>
      <c r="FX1258" s="68"/>
      <c r="FY1258" s="68"/>
      <c r="FZ1258" s="68"/>
      <c r="GA1258" s="68"/>
      <c r="GB1258" s="68"/>
      <c r="GC1258" s="68"/>
      <c r="GD1258" s="68"/>
      <c r="GE1258" s="68"/>
      <c r="GF1258" s="68"/>
      <c r="GG1258" s="68"/>
      <c r="GH1258" s="68"/>
      <c r="GI1258" s="68"/>
      <c r="GJ1258" s="68"/>
      <c r="GK1258" s="68"/>
      <c r="GL1258" s="68"/>
      <c r="GM1258" s="68"/>
      <c r="GN1258" s="68"/>
      <c r="GO1258" s="68"/>
      <c r="GP1258" s="68"/>
      <c r="GQ1258" s="68"/>
      <c r="GR1258" s="68"/>
      <c r="GS1258" s="68"/>
      <c r="GT1258" s="68"/>
      <c r="GU1258" s="68"/>
      <c r="GV1258" s="68"/>
      <c r="GW1258" s="68"/>
      <c r="GX1258" s="68"/>
      <c r="GY1258" s="68"/>
      <c r="GZ1258" s="68"/>
      <c r="HA1258" s="68"/>
      <c r="HB1258" s="68"/>
      <c r="HC1258" s="68"/>
      <c r="HD1258" s="68"/>
      <c r="HE1258" s="68"/>
      <c r="HF1258" s="68"/>
      <c r="HG1258" s="68"/>
      <c r="HH1258" s="68"/>
      <c r="HI1258" s="68"/>
      <c r="HJ1258" s="68"/>
      <c r="HK1258" s="68"/>
      <c r="HL1258" s="68"/>
      <c r="HM1258" s="68"/>
      <c r="HN1258" s="68"/>
      <c r="HO1258" s="68"/>
      <c r="HP1258" s="68"/>
      <c r="HQ1258" s="68"/>
      <c r="HR1258" s="68"/>
      <c r="HS1258" s="68"/>
      <c r="HT1258" s="68"/>
      <c r="HU1258" s="68"/>
    </row>
    <row r="1259" spans="1:229" s="73" customFormat="1" ht="16.5" customHeight="1">
      <c r="A1259" s="44">
        <v>44104</v>
      </c>
      <c r="B1259" s="46" t="s">
        <v>321</v>
      </c>
      <c r="C1259" s="46">
        <v>25</v>
      </c>
      <c r="D1259" s="46">
        <v>21500</v>
      </c>
      <c r="E1259" s="54">
        <v>250</v>
      </c>
      <c r="F1259" s="46">
        <v>300</v>
      </c>
      <c r="G1259" s="46">
        <v>350</v>
      </c>
      <c r="H1259" s="46">
        <v>0</v>
      </c>
      <c r="I1259" s="46">
        <v>0</v>
      </c>
      <c r="J1259" s="47">
        <v>-1875</v>
      </c>
      <c r="K1259" s="47" t="s">
        <v>44</v>
      </c>
      <c r="L1259" s="68"/>
      <c r="M1259" s="68"/>
      <c r="N1259" s="68"/>
      <c r="O1259" s="68"/>
      <c r="P1259" s="68"/>
      <c r="Q1259" s="68"/>
      <c r="R1259" s="68"/>
      <c r="S1259" s="68"/>
      <c r="T1259" s="68"/>
      <c r="U1259" s="68"/>
      <c r="V1259" s="68"/>
      <c r="W1259" s="68"/>
      <c r="X1259" s="68"/>
      <c r="Y1259" s="68"/>
      <c r="Z1259" s="68"/>
      <c r="AA1259" s="68"/>
      <c r="AB1259" s="68"/>
      <c r="AC1259" s="68"/>
      <c r="AD1259" s="68"/>
      <c r="AE1259" s="68"/>
      <c r="AF1259" s="68"/>
      <c r="AG1259" s="68"/>
      <c r="AH1259" s="68"/>
      <c r="AI1259" s="68"/>
      <c r="AJ1259" s="68"/>
      <c r="AK1259" s="68"/>
      <c r="AL1259" s="68"/>
      <c r="AM1259" s="68"/>
      <c r="AN1259" s="68"/>
      <c r="AO1259" s="68"/>
      <c r="AP1259" s="68"/>
      <c r="AQ1259" s="68"/>
      <c r="AR1259" s="68"/>
      <c r="AS1259" s="68"/>
      <c r="AT1259" s="68"/>
      <c r="AU1259" s="68"/>
      <c r="AV1259" s="68"/>
      <c r="AW1259" s="68"/>
      <c r="AX1259" s="68"/>
      <c r="AY1259" s="68"/>
      <c r="AZ1259" s="68"/>
      <c r="BA1259" s="68"/>
      <c r="BB1259" s="68"/>
      <c r="BC1259" s="68"/>
      <c r="BD1259" s="68"/>
      <c r="BE1259" s="68"/>
      <c r="BF1259" s="68"/>
      <c r="BG1259" s="68"/>
      <c r="BH1259" s="68"/>
      <c r="BI1259" s="68"/>
      <c r="BJ1259" s="68"/>
      <c r="BK1259" s="68"/>
      <c r="BL1259" s="68"/>
      <c r="BM1259" s="68"/>
      <c r="BN1259" s="68"/>
      <c r="BO1259" s="68"/>
      <c r="BP1259" s="68"/>
      <c r="BQ1259" s="68"/>
      <c r="BR1259" s="68"/>
      <c r="BS1259" s="68"/>
      <c r="BT1259" s="68"/>
      <c r="BU1259" s="68"/>
      <c r="BV1259" s="68"/>
      <c r="BW1259" s="68"/>
      <c r="BX1259" s="68"/>
      <c r="BY1259" s="68"/>
      <c r="BZ1259" s="68"/>
      <c r="CA1259" s="68"/>
      <c r="CB1259" s="68"/>
      <c r="CC1259" s="68"/>
      <c r="CD1259" s="68"/>
      <c r="CE1259" s="68"/>
      <c r="CF1259" s="68"/>
      <c r="CG1259" s="68"/>
      <c r="CH1259" s="68"/>
      <c r="CI1259" s="68"/>
      <c r="CJ1259" s="68"/>
      <c r="CK1259" s="68"/>
      <c r="CL1259" s="68"/>
      <c r="CM1259" s="68"/>
      <c r="CN1259" s="68"/>
      <c r="CO1259" s="68"/>
      <c r="CP1259" s="68"/>
      <c r="CQ1259" s="68"/>
      <c r="CR1259" s="68"/>
      <c r="CS1259" s="68"/>
      <c r="CT1259" s="68"/>
      <c r="CU1259" s="68"/>
      <c r="CV1259" s="68"/>
      <c r="CW1259" s="68"/>
      <c r="CX1259" s="68"/>
      <c r="CY1259" s="68"/>
      <c r="CZ1259" s="68"/>
      <c r="DA1259" s="68"/>
      <c r="DB1259" s="68"/>
      <c r="DC1259" s="68"/>
      <c r="DD1259" s="68"/>
      <c r="DE1259" s="68"/>
      <c r="DF1259" s="68"/>
      <c r="DG1259" s="68"/>
      <c r="DH1259" s="68"/>
      <c r="DI1259" s="68"/>
      <c r="DJ1259" s="68"/>
      <c r="DK1259" s="68"/>
      <c r="DL1259" s="68"/>
      <c r="DM1259" s="68"/>
      <c r="DN1259" s="68"/>
      <c r="DO1259" s="68"/>
      <c r="DP1259" s="68"/>
      <c r="DQ1259" s="68"/>
      <c r="DR1259" s="68"/>
      <c r="DS1259" s="68"/>
      <c r="DT1259" s="68"/>
      <c r="DU1259" s="68"/>
      <c r="DV1259" s="68"/>
      <c r="DW1259" s="68"/>
      <c r="DX1259" s="68"/>
      <c r="DY1259" s="68"/>
      <c r="DZ1259" s="68"/>
      <c r="EA1259" s="68"/>
      <c r="EB1259" s="68"/>
      <c r="EC1259" s="68"/>
      <c r="ED1259" s="68"/>
      <c r="EE1259" s="68"/>
      <c r="EF1259" s="68"/>
      <c r="EG1259" s="68"/>
      <c r="EH1259" s="68"/>
      <c r="EI1259" s="68"/>
      <c r="EJ1259" s="68"/>
      <c r="EK1259" s="68"/>
      <c r="EL1259" s="68"/>
      <c r="EM1259" s="68"/>
      <c r="EN1259" s="68"/>
      <c r="EO1259" s="68"/>
      <c r="EP1259" s="68"/>
      <c r="EQ1259" s="68"/>
      <c r="ER1259" s="68"/>
      <c r="ES1259" s="68"/>
      <c r="ET1259" s="68"/>
      <c r="EU1259" s="68"/>
      <c r="EV1259" s="68"/>
      <c r="EW1259" s="68"/>
      <c r="EX1259" s="68"/>
      <c r="EY1259" s="68"/>
      <c r="EZ1259" s="68"/>
      <c r="FA1259" s="68"/>
      <c r="FB1259" s="68"/>
      <c r="FC1259" s="68"/>
      <c r="FD1259" s="68"/>
      <c r="FE1259" s="68"/>
      <c r="FF1259" s="68"/>
      <c r="FG1259" s="68"/>
      <c r="FH1259" s="68"/>
      <c r="FI1259" s="68"/>
      <c r="FJ1259" s="68"/>
      <c r="FK1259" s="68"/>
      <c r="FL1259" s="68"/>
      <c r="FM1259" s="68"/>
      <c r="FN1259" s="68"/>
      <c r="FO1259" s="68"/>
      <c r="FP1259" s="68"/>
      <c r="FQ1259" s="68"/>
      <c r="FR1259" s="68"/>
      <c r="FS1259" s="68"/>
      <c r="FT1259" s="68"/>
      <c r="FU1259" s="68"/>
      <c r="FV1259" s="68"/>
      <c r="FW1259" s="68"/>
      <c r="FX1259" s="68"/>
      <c r="FY1259" s="68"/>
      <c r="FZ1259" s="68"/>
      <c r="GA1259" s="68"/>
      <c r="GB1259" s="68"/>
      <c r="GC1259" s="68"/>
      <c r="GD1259" s="68"/>
      <c r="GE1259" s="68"/>
      <c r="GF1259" s="68"/>
      <c r="GG1259" s="68"/>
      <c r="GH1259" s="68"/>
      <c r="GI1259" s="68"/>
      <c r="GJ1259" s="68"/>
      <c r="GK1259" s="68"/>
      <c r="GL1259" s="68"/>
      <c r="GM1259" s="68"/>
      <c r="GN1259" s="68"/>
      <c r="GO1259" s="68"/>
      <c r="GP1259" s="68"/>
      <c r="GQ1259" s="68"/>
      <c r="GR1259" s="68"/>
      <c r="GS1259" s="68"/>
      <c r="GT1259" s="68"/>
      <c r="GU1259" s="68"/>
      <c r="GV1259" s="68"/>
      <c r="GW1259" s="68"/>
      <c r="GX1259" s="68"/>
      <c r="GY1259" s="68"/>
      <c r="GZ1259" s="68"/>
      <c r="HA1259" s="68"/>
      <c r="HB1259" s="68"/>
      <c r="HC1259" s="68"/>
      <c r="HD1259" s="68"/>
      <c r="HE1259" s="68"/>
      <c r="HF1259" s="68"/>
      <c r="HG1259" s="68"/>
      <c r="HH1259" s="68"/>
      <c r="HI1259" s="68"/>
      <c r="HJ1259" s="68"/>
      <c r="HK1259" s="68"/>
      <c r="HL1259" s="68"/>
      <c r="HM1259" s="68"/>
      <c r="HN1259" s="68"/>
      <c r="HO1259" s="68"/>
      <c r="HP1259" s="68"/>
      <c r="HQ1259" s="68"/>
      <c r="HR1259" s="68"/>
      <c r="HS1259" s="68"/>
      <c r="HT1259" s="68"/>
      <c r="HU1259" s="68"/>
    </row>
    <row r="1260" spans="1:229" s="73" customFormat="1" ht="16.5" customHeight="1">
      <c r="A1260" s="44">
        <v>44103</v>
      </c>
      <c r="B1260" s="46" t="s">
        <v>320</v>
      </c>
      <c r="C1260" s="46">
        <v>25</v>
      </c>
      <c r="D1260" s="46">
        <v>21800</v>
      </c>
      <c r="E1260" s="54">
        <v>250</v>
      </c>
      <c r="F1260" s="46">
        <v>300</v>
      </c>
      <c r="G1260" s="46">
        <v>350</v>
      </c>
      <c r="H1260" s="46">
        <v>0</v>
      </c>
      <c r="I1260" s="46">
        <v>0</v>
      </c>
      <c r="J1260" s="47">
        <v>-1875</v>
      </c>
      <c r="K1260" s="47" t="s">
        <v>44</v>
      </c>
      <c r="L1260" s="68"/>
      <c r="M1260" s="68"/>
      <c r="N1260" s="68"/>
      <c r="O1260" s="68"/>
      <c r="P1260" s="68"/>
      <c r="Q1260" s="68"/>
      <c r="R1260" s="68"/>
      <c r="S1260" s="68"/>
      <c r="T1260" s="68"/>
      <c r="U1260" s="68"/>
      <c r="V1260" s="68"/>
      <c r="W1260" s="68"/>
      <c r="X1260" s="68"/>
      <c r="Y1260" s="68"/>
      <c r="Z1260" s="68"/>
      <c r="AA1260" s="68"/>
      <c r="AB1260" s="68"/>
      <c r="AC1260" s="68"/>
      <c r="AD1260" s="68"/>
      <c r="AE1260" s="68"/>
      <c r="AF1260" s="68"/>
      <c r="AG1260" s="68"/>
      <c r="AH1260" s="68"/>
      <c r="AI1260" s="68"/>
      <c r="AJ1260" s="68"/>
      <c r="AK1260" s="68"/>
      <c r="AL1260" s="68"/>
      <c r="AM1260" s="68"/>
      <c r="AN1260" s="68"/>
      <c r="AO1260" s="68"/>
      <c r="AP1260" s="68"/>
      <c r="AQ1260" s="68"/>
      <c r="AR1260" s="68"/>
      <c r="AS1260" s="68"/>
      <c r="AT1260" s="68"/>
      <c r="AU1260" s="68"/>
      <c r="AV1260" s="68"/>
      <c r="AW1260" s="68"/>
      <c r="AX1260" s="68"/>
      <c r="AY1260" s="68"/>
      <c r="AZ1260" s="68"/>
      <c r="BA1260" s="68"/>
      <c r="BB1260" s="68"/>
      <c r="BC1260" s="68"/>
      <c r="BD1260" s="68"/>
      <c r="BE1260" s="68"/>
      <c r="BF1260" s="68"/>
      <c r="BG1260" s="68"/>
      <c r="BH1260" s="68"/>
      <c r="BI1260" s="68"/>
      <c r="BJ1260" s="68"/>
      <c r="BK1260" s="68"/>
      <c r="BL1260" s="68"/>
      <c r="BM1260" s="68"/>
      <c r="BN1260" s="68"/>
      <c r="BO1260" s="68"/>
      <c r="BP1260" s="68"/>
      <c r="BQ1260" s="68"/>
      <c r="BR1260" s="68"/>
      <c r="BS1260" s="68"/>
      <c r="BT1260" s="68"/>
      <c r="BU1260" s="68"/>
      <c r="BV1260" s="68"/>
      <c r="BW1260" s="68"/>
      <c r="BX1260" s="68"/>
      <c r="BY1260" s="68"/>
      <c r="BZ1260" s="68"/>
      <c r="CA1260" s="68"/>
      <c r="CB1260" s="68"/>
      <c r="CC1260" s="68"/>
      <c r="CD1260" s="68"/>
      <c r="CE1260" s="68"/>
      <c r="CF1260" s="68"/>
      <c r="CG1260" s="68"/>
      <c r="CH1260" s="68"/>
      <c r="CI1260" s="68"/>
      <c r="CJ1260" s="68"/>
      <c r="CK1260" s="68"/>
      <c r="CL1260" s="68"/>
      <c r="CM1260" s="68"/>
      <c r="CN1260" s="68"/>
      <c r="CO1260" s="68"/>
      <c r="CP1260" s="68"/>
      <c r="CQ1260" s="68"/>
      <c r="CR1260" s="68"/>
      <c r="CS1260" s="68"/>
      <c r="CT1260" s="68"/>
      <c r="CU1260" s="68"/>
      <c r="CV1260" s="68"/>
      <c r="CW1260" s="68"/>
      <c r="CX1260" s="68"/>
      <c r="CY1260" s="68"/>
      <c r="CZ1260" s="68"/>
      <c r="DA1260" s="68"/>
      <c r="DB1260" s="68"/>
      <c r="DC1260" s="68"/>
      <c r="DD1260" s="68"/>
      <c r="DE1260" s="68"/>
      <c r="DF1260" s="68"/>
      <c r="DG1260" s="68"/>
      <c r="DH1260" s="68"/>
      <c r="DI1260" s="68"/>
      <c r="DJ1260" s="68"/>
      <c r="DK1260" s="68"/>
      <c r="DL1260" s="68"/>
      <c r="DM1260" s="68"/>
      <c r="DN1260" s="68"/>
      <c r="DO1260" s="68"/>
      <c r="DP1260" s="68"/>
      <c r="DQ1260" s="68"/>
      <c r="DR1260" s="68"/>
      <c r="DS1260" s="68"/>
      <c r="DT1260" s="68"/>
      <c r="DU1260" s="68"/>
      <c r="DV1260" s="68"/>
      <c r="DW1260" s="68"/>
      <c r="DX1260" s="68"/>
      <c r="DY1260" s="68"/>
      <c r="DZ1260" s="68"/>
      <c r="EA1260" s="68"/>
      <c r="EB1260" s="68"/>
      <c r="EC1260" s="68"/>
      <c r="ED1260" s="68"/>
      <c r="EE1260" s="68"/>
      <c r="EF1260" s="68"/>
      <c r="EG1260" s="68"/>
      <c r="EH1260" s="68"/>
      <c r="EI1260" s="68"/>
      <c r="EJ1260" s="68"/>
      <c r="EK1260" s="68"/>
      <c r="EL1260" s="68"/>
      <c r="EM1260" s="68"/>
      <c r="EN1260" s="68"/>
      <c r="EO1260" s="68"/>
      <c r="EP1260" s="68"/>
      <c r="EQ1260" s="68"/>
      <c r="ER1260" s="68"/>
      <c r="ES1260" s="68"/>
      <c r="ET1260" s="68"/>
      <c r="EU1260" s="68"/>
      <c r="EV1260" s="68"/>
      <c r="EW1260" s="68"/>
      <c r="EX1260" s="68"/>
      <c r="EY1260" s="68"/>
      <c r="EZ1260" s="68"/>
      <c r="FA1260" s="68"/>
      <c r="FB1260" s="68"/>
      <c r="FC1260" s="68"/>
      <c r="FD1260" s="68"/>
      <c r="FE1260" s="68"/>
      <c r="FF1260" s="68"/>
      <c r="FG1260" s="68"/>
      <c r="FH1260" s="68"/>
      <c r="FI1260" s="68"/>
      <c r="FJ1260" s="68"/>
      <c r="FK1260" s="68"/>
      <c r="FL1260" s="68"/>
      <c r="FM1260" s="68"/>
      <c r="FN1260" s="68"/>
      <c r="FO1260" s="68"/>
      <c r="FP1260" s="68"/>
      <c r="FQ1260" s="68"/>
      <c r="FR1260" s="68"/>
      <c r="FS1260" s="68"/>
      <c r="FT1260" s="68"/>
      <c r="FU1260" s="68"/>
      <c r="FV1260" s="68"/>
      <c r="FW1260" s="68"/>
      <c r="FX1260" s="68"/>
      <c r="FY1260" s="68"/>
      <c r="FZ1260" s="68"/>
      <c r="GA1260" s="68"/>
      <c r="GB1260" s="68"/>
      <c r="GC1260" s="68"/>
      <c r="GD1260" s="68"/>
      <c r="GE1260" s="68"/>
      <c r="GF1260" s="68"/>
      <c r="GG1260" s="68"/>
      <c r="GH1260" s="68"/>
      <c r="GI1260" s="68"/>
      <c r="GJ1260" s="68"/>
      <c r="GK1260" s="68"/>
      <c r="GL1260" s="68"/>
      <c r="GM1260" s="68"/>
      <c r="GN1260" s="68"/>
      <c r="GO1260" s="68"/>
      <c r="GP1260" s="68"/>
      <c r="GQ1260" s="68"/>
      <c r="GR1260" s="68"/>
      <c r="GS1260" s="68"/>
      <c r="GT1260" s="68"/>
      <c r="GU1260" s="68"/>
      <c r="GV1260" s="68"/>
      <c r="GW1260" s="68"/>
      <c r="GX1260" s="68"/>
      <c r="GY1260" s="68"/>
      <c r="GZ1260" s="68"/>
      <c r="HA1260" s="68"/>
      <c r="HB1260" s="68"/>
      <c r="HC1260" s="68"/>
      <c r="HD1260" s="68"/>
      <c r="HE1260" s="68"/>
      <c r="HF1260" s="68"/>
      <c r="HG1260" s="68"/>
      <c r="HH1260" s="68"/>
      <c r="HI1260" s="68"/>
      <c r="HJ1260" s="68"/>
      <c r="HK1260" s="68"/>
      <c r="HL1260" s="68"/>
      <c r="HM1260" s="68"/>
      <c r="HN1260" s="68"/>
      <c r="HO1260" s="68"/>
      <c r="HP1260" s="68"/>
      <c r="HQ1260" s="68"/>
      <c r="HR1260" s="68"/>
      <c r="HS1260" s="68"/>
      <c r="HT1260" s="68"/>
      <c r="HU1260" s="68"/>
    </row>
    <row r="1261" spans="1:229" s="73" customFormat="1" ht="16.5" customHeight="1">
      <c r="A1261" s="44">
        <v>44102</v>
      </c>
      <c r="B1261" s="46" t="s">
        <v>320</v>
      </c>
      <c r="C1261" s="46">
        <v>25</v>
      </c>
      <c r="D1261" s="46">
        <v>21200</v>
      </c>
      <c r="E1261" s="54">
        <v>322</v>
      </c>
      <c r="F1261" s="46">
        <v>370</v>
      </c>
      <c r="G1261" s="46">
        <v>420</v>
      </c>
      <c r="H1261" s="46">
        <v>1200</v>
      </c>
      <c r="I1261" s="46">
        <v>1250</v>
      </c>
      <c r="J1261" s="47">
        <f>H1261+I1261</f>
        <v>2450</v>
      </c>
      <c r="K1261" s="47" t="s">
        <v>40</v>
      </c>
      <c r="L1261" s="45"/>
      <c r="M1261" s="68"/>
      <c r="N1261" s="68"/>
      <c r="P1261" s="68"/>
      <c r="Q1261" s="68"/>
      <c r="R1261" s="68"/>
      <c r="S1261" s="68"/>
      <c r="T1261" s="68"/>
      <c r="U1261" s="68"/>
      <c r="V1261" s="68"/>
      <c r="W1261" s="68"/>
      <c r="X1261" s="68"/>
      <c r="Y1261" s="68"/>
      <c r="Z1261" s="68"/>
      <c r="AA1261" s="68"/>
      <c r="AB1261" s="68"/>
      <c r="AC1261" s="68"/>
      <c r="AD1261" s="68"/>
      <c r="AE1261" s="68"/>
      <c r="AF1261" s="68"/>
      <c r="AG1261" s="68"/>
      <c r="AH1261" s="68"/>
      <c r="AI1261" s="68"/>
      <c r="AJ1261" s="68"/>
      <c r="AK1261" s="68"/>
      <c r="AL1261" s="68"/>
      <c r="AM1261" s="68"/>
      <c r="AN1261" s="68"/>
      <c r="AO1261" s="68"/>
      <c r="AP1261" s="68"/>
      <c r="AQ1261" s="68"/>
      <c r="AR1261" s="68"/>
      <c r="AS1261" s="68"/>
      <c r="AT1261" s="68"/>
      <c r="AU1261" s="68"/>
      <c r="AV1261" s="68"/>
      <c r="AW1261" s="68"/>
      <c r="AX1261" s="68"/>
      <c r="AY1261" s="68"/>
      <c r="AZ1261" s="68"/>
      <c r="BA1261" s="68"/>
      <c r="BB1261" s="68"/>
      <c r="BC1261" s="68"/>
      <c r="BD1261" s="68"/>
      <c r="BE1261" s="68"/>
      <c r="BF1261" s="68"/>
      <c r="BG1261" s="68"/>
      <c r="BH1261" s="68"/>
      <c r="BI1261" s="68"/>
      <c r="BJ1261" s="68"/>
      <c r="BK1261" s="68"/>
      <c r="BL1261" s="68"/>
      <c r="BM1261" s="68"/>
      <c r="BN1261" s="68"/>
      <c r="BO1261" s="68"/>
      <c r="BP1261" s="68"/>
      <c r="BQ1261" s="68"/>
      <c r="BR1261" s="68"/>
      <c r="BS1261" s="68"/>
      <c r="BT1261" s="68"/>
      <c r="BU1261" s="68"/>
      <c r="BV1261" s="68"/>
      <c r="BW1261" s="68"/>
      <c r="BX1261" s="68"/>
      <c r="BY1261" s="68"/>
      <c r="BZ1261" s="68"/>
      <c r="CA1261" s="68"/>
      <c r="CB1261" s="68"/>
      <c r="CC1261" s="68"/>
      <c r="CD1261" s="68"/>
      <c r="CE1261" s="68"/>
      <c r="CF1261" s="68"/>
      <c r="CG1261" s="68"/>
      <c r="CH1261" s="68"/>
      <c r="CI1261" s="68"/>
      <c r="CJ1261" s="68"/>
      <c r="CK1261" s="68"/>
      <c r="CL1261" s="68"/>
      <c r="CM1261" s="68"/>
      <c r="CN1261" s="68"/>
      <c r="CO1261" s="68"/>
      <c r="CP1261" s="68"/>
      <c r="CQ1261" s="68"/>
      <c r="CR1261" s="68"/>
      <c r="CS1261" s="68"/>
      <c r="CT1261" s="68"/>
      <c r="CU1261" s="68"/>
      <c r="CV1261" s="68"/>
      <c r="CW1261" s="68"/>
      <c r="CX1261" s="68"/>
      <c r="CY1261" s="68"/>
      <c r="CZ1261" s="68"/>
      <c r="DA1261" s="68"/>
      <c r="DB1261" s="68"/>
      <c r="DC1261" s="68"/>
      <c r="DD1261" s="68"/>
      <c r="DE1261" s="68"/>
      <c r="DF1261" s="68"/>
      <c r="DG1261" s="68"/>
      <c r="DH1261" s="68"/>
      <c r="DI1261" s="68"/>
      <c r="DJ1261" s="68"/>
      <c r="DK1261" s="68"/>
      <c r="DL1261" s="68"/>
      <c r="DM1261" s="68"/>
      <c r="DN1261" s="68"/>
      <c r="DO1261" s="68"/>
      <c r="DP1261" s="68"/>
      <c r="DQ1261" s="68"/>
      <c r="DR1261" s="68"/>
      <c r="DS1261" s="68"/>
      <c r="DT1261" s="68"/>
      <c r="DU1261" s="68"/>
      <c r="DV1261" s="68"/>
      <c r="DW1261" s="68"/>
      <c r="DX1261" s="68"/>
      <c r="DY1261" s="68"/>
      <c r="DZ1261" s="68"/>
      <c r="EA1261" s="68"/>
      <c r="EB1261" s="68"/>
      <c r="EC1261" s="68"/>
      <c r="ED1261" s="68"/>
      <c r="EE1261" s="68"/>
      <c r="EF1261" s="68"/>
      <c r="EG1261" s="68"/>
      <c r="EH1261" s="68"/>
      <c r="EI1261" s="68"/>
      <c r="EJ1261" s="68"/>
      <c r="EK1261" s="68"/>
      <c r="EL1261" s="68"/>
      <c r="EM1261" s="68"/>
      <c r="EN1261" s="68"/>
      <c r="EO1261" s="68"/>
      <c r="EP1261" s="68"/>
      <c r="EQ1261" s="68"/>
      <c r="ER1261" s="68"/>
      <c r="ES1261" s="68"/>
      <c r="ET1261" s="68"/>
      <c r="EU1261" s="68"/>
      <c r="EV1261" s="68"/>
      <c r="EW1261" s="68"/>
      <c r="EX1261" s="68"/>
      <c r="EY1261" s="68"/>
      <c r="EZ1261" s="68"/>
      <c r="FA1261" s="68"/>
      <c r="FB1261" s="68"/>
      <c r="FC1261" s="68"/>
      <c r="FD1261" s="68"/>
      <c r="FE1261" s="68"/>
      <c r="FF1261" s="68"/>
      <c r="FG1261" s="68"/>
      <c r="FH1261" s="68"/>
      <c r="FI1261" s="68"/>
      <c r="FJ1261" s="68"/>
      <c r="FK1261" s="68"/>
      <c r="FL1261" s="68"/>
      <c r="FM1261" s="68"/>
      <c r="FN1261" s="68"/>
      <c r="FO1261" s="68"/>
      <c r="FP1261" s="68"/>
      <c r="FQ1261" s="68"/>
      <c r="FR1261" s="68"/>
      <c r="FS1261" s="68"/>
      <c r="FT1261" s="68"/>
      <c r="FU1261" s="68"/>
      <c r="FV1261" s="68"/>
      <c r="FW1261" s="68"/>
      <c r="FX1261" s="68"/>
      <c r="FY1261" s="68"/>
      <c r="FZ1261" s="68"/>
      <c r="GA1261" s="68"/>
      <c r="GB1261" s="68"/>
      <c r="GC1261" s="68"/>
      <c r="GD1261" s="68"/>
      <c r="GE1261" s="68"/>
      <c r="GF1261" s="68"/>
      <c r="GG1261" s="68"/>
      <c r="GH1261" s="68"/>
      <c r="GI1261" s="68"/>
      <c r="GJ1261" s="68"/>
      <c r="GK1261" s="68"/>
      <c r="GL1261" s="68"/>
      <c r="GM1261" s="68"/>
      <c r="GN1261" s="68"/>
      <c r="GO1261" s="68"/>
      <c r="GP1261" s="68"/>
      <c r="GQ1261" s="68"/>
      <c r="GR1261" s="68"/>
      <c r="GS1261" s="68"/>
      <c r="GT1261" s="68"/>
      <c r="GU1261" s="68"/>
      <c r="GV1261" s="68"/>
      <c r="GW1261" s="68"/>
      <c r="GX1261" s="68"/>
      <c r="GY1261" s="68"/>
      <c r="GZ1261" s="68"/>
      <c r="HA1261" s="68"/>
      <c r="HB1261" s="68"/>
      <c r="HC1261" s="68"/>
      <c r="HD1261" s="68"/>
      <c r="HE1261" s="68"/>
      <c r="HF1261" s="68"/>
      <c r="HG1261" s="68"/>
      <c r="HH1261" s="68"/>
      <c r="HI1261" s="68"/>
      <c r="HJ1261" s="68"/>
      <c r="HK1261" s="68"/>
      <c r="HL1261" s="68"/>
      <c r="HM1261" s="68"/>
      <c r="HN1261" s="68"/>
      <c r="HO1261" s="68"/>
      <c r="HP1261" s="68"/>
      <c r="HQ1261" s="68"/>
      <c r="HR1261" s="68"/>
      <c r="HS1261" s="68"/>
      <c r="HT1261" s="68"/>
      <c r="HU1261" s="68"/>
    </row>
    <row r="1262" spans="1:229" s="73" customFormat="1" ht="16.5" customHeight="1">
      <c r="A1262" s="44">
        <v>44099</v>
      </c>
      <c r="B1262" s="46" t="s">
        <v>320</v>
      </c>
      <c r="C1262" s="46">
        <v>25</v>
      </c>
      <c r="D1262" s="46">
        <v>20500</v>
      </c>
      <c r="E1262" s="54">
        <v>450</v>
      </c>
      <c r="F1262" s="46">
        <v>500</v>
      </c>
      <c r="G1262" s="46">
        <v>550</v>
      </c>
      <c r="H1262" s="46">
        <v>0</v>
      </c>
      <c r="I1262" s="46">
        <v>0</v>
      </c>
      <c r="J1262" s="47">
        <v>-1875</v>
      </c>
      <c r="K1262" s="47" t="s">
        <v>44</v>
      </c>
      <c r="L1262" s="45"/>
      <c r="M1262" s="68"/>
      <c r="N1262" s="68"/>
      <c r="P1262" s="68"/>
      <c r="Q1262" s="68"/>
      <c r="R1262" s="68"/>
      <c r="S1262" s="68"/>
      <c r="T1262" s="68"/>
      <c r="U1262" s="68"/>
      <c r="V1262" s="68"/>
      <c r="W1262" s="68"/>
      <c r="X1262" s="68"/>
      <c r="Y1262" s="68"/>
      <c r="Z1262" s="68"/>
      <c r="AA1262" s="68"/>
      <c r="AB1262" s="68"/>
      <c r="AC1262" s="68"/>
      <c r="AD1262" s="68"/>
      <c r="AE1262" s="68"/>
      <c r="AF1262" s="68"/>
      <c r="AG1262" s="68"/>
      <c r="AH1262" s="68"/>
      <c r="AI1262" s="68"/>
      <c r="AJ1262" s="68"/>
      <c r="AK1262" s="68"/>
      <c r="AL1262" s="68"/>
      <c r="AM1262" s="68"/>
      <c r="AN1262" s="68"/>
      <c r="AO1262" s="68"/>
      <c r="AP1262" s="68"/>
      <c r="AQ1262" s="68"/>
      <c r="AR1262" s="68"/>
      <c r="AS1262" s="68"/>
      <c r="AT1262" s="68"/>
      <c r="AU1262" s="68"/>
      <c r="AV1262" s="68"/>
      <c r="AW1262" s="68"/>
      <c r="AX1262" s="68"/>
      <c r="AY1262" s="68"/>
      <c r="AZ1262" s="68"/>
      <c r="BA1262" s="68"/>
      <c r="BB1262" s="68"/>
      <c r="BC1262" s="68"/>
      <c r="BD1262" s="68"/>
      <c r="BE1262" s="68"/>
      <c r="BF1262" s="68"/>
      <c r="BG1262" s="68"/>
      <c r="BH1262" s="68"/>
      <c r="BI1262" s="68"/>
      <c r="BJ1262" s="68"/>
      <c r="BK1262" s="68"/>
      <c r="BL1262" s="68"/>
      <c r="BM1262" s="68"/>
      <c r="BN1262" s="68"/>
      <c r="BO1262" s="68"/>
      <c r="BP1262" s="68"/>
      <c r="BQ1262" s="68"/>
      <c r="BR1262" s="68"/>
      <c r="BS1262" s="68"/>
      <c r="BT1262" s="68"/>
      <c r="BU1262" s="68"/>
      <c r="BV1262" s="68"/>
      <c r="BW1262" s="68"/>
      <c r="BX1262" s="68"/>
      <c r="BY1262" s="68"/>
      <c r="BZ1262" s="68"/>
      <c r="CA1262" s="68"/>
      <c r="CB1262" s="68"/>
      <c r="CC1262" s="68"/>
      <c r="CD1262" s="68"/>
      <c r="CE1262" s="68"/>
      <c r="CF1262" s="68"/>
      <c r="CG1262" s="68"/>
      <c r="CH1262" s="68"/>
      <c r="CI1262" s="68"/>
      <c r="CJ1262" s="68"/>
      <c r="CK1262" s="68"/>
      <c r="CL1262" s="68"/>
      <c r="CM1262" s="68"/>
      <c r="CN1262" s="68"/>
      <c r="CO1262" s="68"/>
      <c r="CP1262" s="68"/>
      <c r="CQ1262" s="68"/>
      <c r="CR1262" s="68"/>
      <c r="CS1262" s="68"/>
      <c r="CT1262" s="68"/>
      <c r="CU1262" s="68"/>
      <c r="CV1262" s="68"/>
      <c r="CW1262" s="68"/>
      <c r="CX1262" s="68"/>
      <c r="CY1262" s="68"/>
      <c r="CZ1262" s="68"/>
      <c r="DA1262" s="68"/>
      <c r="DB1262" s="68"/>
      <c r="DC1262" s="68"/>
      <c r="DD1262" s="68"/>
      <c r="DE1262" s="68"/>
      <c r="DF1262" s="68"/>
      <c r="DG1262" s="68"/>
      <c r="DH1262" s="68"/>
      <c r="DI1262" s="68"/>
      <c r="DJ1262" s="68"/>
      <c r="DK1262" s="68"/>
      <c r="DL1262" s="68"/>
      <c r="DM1262" s="68"/>
      <c r="DN1262" s="68"/>
      <c r="DO1262" s="68"/>
      <c r="DP1262" s="68"/>
      <c r="DQ1262" s="68"/>
      <c r="DR1262" s="68"/>
      <c r="DS1262" s="68"/>
      <c r="DT1262" s="68"/>
      <c r="DU1262" s="68"/>
      <c r="DV1262" s="68"/>
      <c r="DW1262" s="68"/>
      <c r="DX1262" s="68"/>
      <c r="DY1262" s="68"/>
      <c r="DZ1262" s="68"/>
      <c r="EA1262" s="68"/>
      <c r="EB1262" s="68"/>
      <c r="EC1262" s="68"/>
      <c r="ED1262" s="68"/>
      <c r="EE1262" s="68"/>
      <c r="EF1262" s="68"/>
      <c r="EG1262" s="68"/>
      <c r="EH1262" s="68"/>
      <c r="EI1262" s="68"/>
      <c r="EJ1262" s="68"/>
      <c r="EK1262" s="68"/>
      <c r="EL1262" s="68"/>
      <c r="EM1262" s="68"/>
      <c r="EN1262" s="68"/>
      <c r="EO1262" s="68"/>
      <c r="EP1262" s="68"/>
      <c r="EQ1262" s="68"/>
      <c r="ER1262" s="68"/>
      <c r="ES1262" s="68"/>
      <c r="ET1262" s="68"/>
      <c r="EU1262" s="68"/>
      <c r="EV1262" s="68"/>
      <c r="EW1262" s="68"/>
      <c r="EX1262" s="68"/>
      <c r="EY1262" s="68"/>
      <c r="EZ1262" s="68"/>
      <c r="FA1262" s="68"/>
      <c r="FB1262" s="68"/>
      <c r="FC1262" s="68"/>
      <c r="FD1262" s="68"/>
      <c r="FE1262" s="68"/>
      <c r="FF1262" s="68"/>
      <c r="FG1262" s="68"/>
      <c r="FH1262" s="68"/>
      <c r="FI1262" s="68"/>
      <c r="FJ1262" s="68"/>
      <c r="FK1262" s="68"/>
      <c r="FL1262" s="68"/>
      <c r="FM1262" s="68"/>
      <c r="FN1262" s="68"/>
      <c r="FO1262" s="68"/>
      <c r="FP1262" s="68"/>
      <c r="FQ1262" s="68"/>
      <c r="FR1262" s="68"/>
      <c r="FS1262" s="68"/>
      <c r="FT1262" s="68"/>
      <c r="FU1262" s="68"/>
      <c r="FV1262" s="68"/>
      <c r="FW1262" s="68"/>
      <c r="FX1262" s="68"/>
      <c r="FY1262" s="68"/>
      <c r="FZ1262" s="68"/>
      <c r="GA1262" s="68"/>
      <c r="GB1262" s="68"/>
      <c r="GC1262" s="68"/>
      <c r="GD1262" s="68"/>
      <c r="GE1262" s="68"/>
      <c r="GF1262" s="68"/>
      <c r="GG1262" s="68"/>
      <c r="GH1262" s="68"/>
      <c r="GI1262" s="68"/>
      <c r="GJ1262" s="68"/>
      <c r="GK1262" s="68"/>
      <c r="GL1262" s="68"/>
      <c r="GM1262" s="68"/>
      <c r="GN1262" s="68"/>
      <c r="GO1262" s="68"/>
      <c r="GP1262" s="68"/>
      <c r="GQ1262" s="68"/>
      <c r="GR1262" s="68"/>
      <c r="GS1262" s="68"/>
      <c r="GT1262" s="68"/>
      <c r="GU1262" s="68"/>
      <c r="GV1262" s="68"/>
      <c r="GW1262" s="68"/>
      <c r="GX1262" s="68"/>
      <c r="GY1262" s="68"/>
      <c r="GZ1262" s="68"/>
      <c r="HA1262" s="68"/>
      <c r="HB1262" s="68"/>
      <c r="HC1262" s="68"/>
      <c r="HD1262" s="68"/>
      <c r="HE1262" s="68"/>
      <c r="HF1262" s="68"/>
      <c r="HG1262" s="68"/>
      <c r="HH1262" s="68"/>
      <c r="HI1262" s="68"/>
      <c r="HJ1262" s="68"/>
      <c r="HK1262" s="68"/>
      <c r="HL1262" s="68"/>
      <c r="HM1262" s="68"/>
      <c r="HN1262" s="68"/>
      <c r="HO1262" s="68"/>
      <c r="HP1262" s="68"/>
      <c r="HQ1262" s="68"/>
      <c r="HR1262" s="68"/>
      <c r="HS1262" s="68"/>
      <c r="HT1262" s="68"/>
      <c r="HU1262" s="68"/>
    </row>
    <row r="1263" spans="1:229" s="73" customFormat="1" ht="16.5" customHeight="1">
      <c r="A1263" s="44">
        <v>44098</v>
      </c>
      <c r="B1263" s="46" t="s">
        <v>319</v>
      </c>
      <c r="C1263" s="46">
        <v>25</v>
      </c>
      <c r="D1263" s="46">
        <v>21100</v>
      </c>
      <c r="E1263" s="54">
        <v>275</v>
      </c>
      <c r="F1263" s="46">
        <v>325</v>
      </c>
      <c r="G1263" s="46">
        <v>375</v>
      </c>
      <c r="H1263" s="46">
        <v>1250</v>
      </c>
      <c r="I1263" s="46">
        <v>1250</v>
      </c>
      <c r="J1263" s="47">
        <f>H1263+I1263</f>
        <v>2500</v>
      </c>
      <c r="K1263" s="47" t="s">
        <v>40</v>
      </c>
      <c r="L1263" s="45"/>
      <c r="M1263" s="68"/>
      <c r="N1263" s="68"/>
      <c r="P1263" s="68"/>
      <c r="Q1263" s="68"/>
      <c r="R1263" s="68"/>
      <c r="S1263" s="68"/>
      <c r="T1263" s="68"/>
      <c r="U1263" s="68"/>
      <c r="V1263" s="68"/>
      <c r="W1263" s="68"/>
      <c r="X1263" s="68"/>
      <c r="Y1263" s="68"/>
      <c r="Z1263" s="68"/>
      <c r="AA1263" s="68"/>
      <c r="AB1263" s="68"/>
      <c r="AC1263" s="68"/>
      <c r="AD1263" s="68"/>
      <c r="AE1263" s="68"/>
      <c r="AF1263" s="68"/>
      <c r="AG1263" s="68"/>
      <c r="AH1263" s="68"/>
      <c r="AI1263" s="68"/>
      <c r="AJ1263" s="68"/>
      <c r="AK1263" s="68"/>
      <c r="AL1263" s="68"/>
      <c r="AM1263" s="68"/>
      <c r="AN1263" s="68"/>
      <c r="AO1263" s="68"/>
      <c r="AP1263" s="68"/>
      <c r="AQ1263" s="68"/>
      <c r="AR1263" s="68"/>
      <c r="AS1263" s="68"/>
      <c r="AT1263" s="68"/>
      <c r="AU1263" s="68"/>
      <c r="AV1263" s="68"/>
      <c r="AW1263" s="68"/>
      <c r="AX1263" s="68"/>
      <c r="AY1263" s="68"/>
      <c r="AZ1263" s="68"/>
      <c r="BA1263" s="68"/>
      <c r="BB1263" s="68"/>
      <c r="BC1263" s="68"/>
      <c r="BD1263" s="68"/>
      <c r="BE1263" s="68"/>
      <c r="BF1263" s="68"/>
      <c r="BG1263" s="68"/>
      <c r="BH1263" s="68"/>
      <c r="BI1263" s="68"/>
      <c r="BJ1263" s="68"/>
      <c r="BK1263" s="68"/>
      <c r="BL1263" s="68"/>
      <c r="BM1263" s="68"/>
      <c r="BN1263" s="68"/>
      <c r="BO1263" s="68"/>
      <c r="BP1263" s="68"/>
      <c r="BQ1263" s="68"/>
      <c r="BR1263" s="68"/>
      <c r="BS1263" s="68"/>
      <c r="BT1263" s="68"/>
      <c r="BU1263" s="68"/>
      <c r="BV1263" s="68"/>
      <c r="BW1263" s="68"/>
      <c r="BX1263" s="68"/>
      <c r="BY1263" s="68"/>
      <c r="BZ1263" s="68"/>
      <c r="CA1263" s="68"/>
      <c r="CB1263" s="68"/>
      <c r="CC1263" s="68"/>
      <c r="CD1263" s="68"/>
      <c r="CE1263" s="68"/>
      <c r="CF1263" s="68"/>
      <c r="CG1263" s="68"/>
      <c r="CH1263" s="68"/>
      <c r="CI1263" s="68"/>
      <c r="CJ1263" s="68"/>
      <c r="CK1263" s="68"/>
      <c r="CL1263" s="68"/>
      <c r="CM1263" s="68"/>
      <c r="CN1263" s="68"/>
      <c r="CO1263" s="68"/>
      <c r="CP1263" s="68"/>
      <c r="CQ1263" s="68"/>
      <c r="CR1263" s="68"/>
      <c r="CS1263" s="68"/>
      <c r="CT1263" s="68"/>
      <c r="CU1263" s="68"/>
      <c r="CV1263" s="68"/>
      <c r="CW1263" s="68"/>
      <c r="CX1263" s="68"/>
      <c r="CY1263" s="68"/>
      <c r="CZ1263" s="68"/>
      <c r="DA1263" s="68"/>
      <c r="DB1263" s="68"/>
      <c r="DC1263" s="68"/>
      <c r="DD1263" s="68"/>
      <c r="DE1263" s="68"/>
      <c r="DF1263" s="68"/>
      <c r="DG1263" s="68"/>
      <c r="DH1263" s="68"/>
      <c r="DI1263" s="68"/>
      <c r="DJ1263" s="68"/>
      <c r="DK1263" s="68"/>
      <c r="DL1263" s="68"/>
      <c r="DM1263" s="68"/>
      <c r="DN1263" s="68"/>
      <c r="DO1263" s="68"/>
      <c r="DP1263" s="68"/>
      <c r="DQ1263" s="68"/>
      <c r="DR1263" s="68"/>
      <c r="DS1263" s="68"/>
      <c r="DT1263" s="68"/>
      <c r="DU1263" s="68"/>
      <c r="DV1263" s="68"/>
      <c r="DW1263" s="68"/>
      <c r="DX1263" s="68"/>
      <c r="DY1263" s="68"/>
      <c r="DZ1263" s="68"/>
      <c r="EA1263" s="68"/>
      <c r="EB1263" s="68"/>
      <c r="EC1263" s="68"/>
      <c r="ED1263" s="68"/>
      <c r="EE1263" s="68"/>
      <c r="EF1263" s="68"/>
      <c r="EG1263" s="68"/>
      <c r="EH1263" s="68"/>
      <c r="EI1263" s="68"/>
      <c r="EJ1263" s="68"/>
      <c r="EK1263" s="68"/>
      <c r="EL1263" s="68"/>
      <c r="EM1263" s="68"/>
      <c r="EN1263" s="68"/>
      <c r="EO1263" s="68"/>
      <c r="EP1263" s="68"/>
      <c r="EQ1263" s="68"/>
      <c r="ER1263" s="68"/>
      <c r="ES1263" s="68"/>
      <c r="ET1263" s="68"/>
      <c r="EU1263" s="68"/>
      <c r="EV1263" s="68"/>
      <c r="EW1263" s="68"/>
      <c r="EX1263" s="68"/>
      <c r="EY1263" s="68"/>
      <c r="EZ1263" s="68"/>
      <c r="FA1263" s="68"/>
      <c r="FB1263" s="68"/>
      <c r="FC1263" s="68"/>
      <c r="FD1263" s="68"/>
      <c r="FE1263" s="68"/>
      <c r="FF1263" s="68"/>
      <c r="FG1263" s="68"/>
      <c r="FH1263" s="68"/>
      <c r="FI1263" s="68"/>
      <c r="FJ1263" s="68"/>
      <c r="FK1263" s="68"/>
      <c r="FL1263" s="68"/>
      <c r="FM1263" s="68"/>
      <c r="FN1263" s="68"/>
      <c r="FO1263" s="68"/>
      <c r="FP1263" s="68"/>
      <c r="FQ1263" s="68"/>
      <c r="FR1263" s="68"/>
      <c r="FS1263" s="68"/>
      <c r="FT1263" s="68"/>
      <c r="FU1263" s="68"/>
      <c r="FV1263" s="68"/>
      <c r="FW1263" s="68"/>
      <c r="FX1263" s="68"/>
      <c r="FY1263" s="68"/>
      <c r="FZ1263" s="68"/>
      <c r="GA1263" s="68"/>
      <c r="GB1263" s="68"/>
      <c r="GC1263" s="68"/>
      <c r="GD1263" s="68"/>
      <c r="GE1263" s="68"/>
      <c r="GF1263" s="68"/>
      <c r="GG1263" s="68"/>
      <c r="GH1263" s="68"/>
      <c r="GI1263" s="68"/>
      <c r="GJ1263" s="68"/>
      <c r="GK1263" s="68"/>
      <c r="GL1263" s="68"/>
      <c r="GM1263" s="68"/>
      <c r="GN1263" s="68"/>
      <c r="GO1263" s="68"/>
      <c r="GP1263" s="68"/>
      <c r="GQ1263" s="68"/>
      <c r="GR1263" s="68"/>
      <c r="GS1263" s="68"/>
      <c r="GT1263" s="68"/>
      <c r="GU1263" s="68"/>
      <c r="GV1263" s="68"/>
      <c r="GW1263" s="68"/>
      <c r="GX1263" s="68"/>
      <c r="GY1263" s="68"/>
      <c r="GZ1263" s="68"/>
      <c r="HA1263" s="68"/>
      <c r="HB1263" s="68"/>
      <c r="HC1263" s="68"/>
      <c r="HD1263" s="68"/>
      <c r="HE1263" s="68"/>
      <c r="HF1263" s="68"/>
      <c r="HG1263" s="68"/>
      <c r="HH1263" s="68"/>
      <c r="HI1263" s="68"/>
      <c r="HJ1263" s="68"/>
      <c r="HK1263" s="68"/>
      <c r="HL1263" s="68"/>
      <c r="HM1263" s="68"/>
      <c r="HN1263" s="68"/>
      <c r="HO1263" s="68"/>
      <c r="HP1263" s="68"/>
      <c r="HQ1263" s="68"/>
      <c r="HR1263" s="68"/>
      <c r="HS1263" s="68"/>
      <c r="HT1263" s="68"/>
      <c r="HU1263" s="68"/>
    </row>
    <row r="1264" spans="1:229" s="73" customFormat="1" ht="16.5" customHeight="1">
      <c r="A1264" s="44">
        <v>44097</v>
      </c>
      <c r="B1264" s="46" t="s">
        <v>319</v>
      </c>
      <c r="C1264" s="46">
        <v>25</v>
      </c>
      <c r="D1264" s="46">
        <v>21300</v>
      </c>
      <c r="E1264" s="54">
        <v>240</v>
      </c>
      <c r="F1264" s="46">
        <v>290</v>
      </c>
      <c r="G1264" s="46">
        <v>340</v>
      </c>
      <c r="H1264" s="46">
        <v>1250</v>
      </c>
      <c r="I1264" s="46">
        <v>1250</v>
      </c>
      <c r="J1264" s="47">
        <v>2500</v>
      </c>
      <c r="K1264" s="47" t="s">
        <v>40</v>
      </c>
      <c r="L1264" s="45"/>
      <c r="M1264" s="68"/>
      <c r="N1264" s="68"/>
      <c r="P1264" s="68"/>
      <c r="Q1264" s="68"/>
      <c r="R1264" s="68"/>
      <c r="S1264" s="68"/>
      <c r="T1264" s="68"/>
      <c r="U1264" s="68"/>
      <c r="V1264" s="68"/>
      <c r="W1264" s="68"/>
      <c r="X1264" s="68"/>
      <c r="Y1264" s="68"/>
      <c r="Z1264" s="68"/>
      <c r="AA1264" s="68"/>
      <c r="AB1264" s="68"/>
      <c r="AC1264" s="68"/>
      <c r="AD1264" s="68"/>
      <c r="AE1264" s="68"/>
      <c r="AF1264" s="68"/>
      <c r="AG1264" s="68"/>
      <c r="AH1264" s="68"/>
      <c r="AI1264" s="68"/>
      <c r="AJ1264" s="68"/>
      <c r="AK1264" s="68"/>
      <c r="AL1264" s="68"/>
      <c r="AM1264" s="68"/>
      <c r="AN1264" s="68"/>
      <c r="AO1264" s="68"/>
      <c r="AP1264" s="68"/>
      <c r="AQ1264" s="68"/>
      <c r="AR1264" s="68"/>
      <c r="AS1264" s="68"/>
      <c r="AT1264" s="68"/>
      <c r="AU1264" s="68"/>
      <c r="AV1264" s="68"/>
      <c r="AW1264" s="68"/>
      <c r="AX1264" s="68"/>
      <c r="AY1264" s="68"/>
      <c r="AZ1264" s="68"/>
      <c r="BA1264" s="68"/>
      <c r="BB1264" s="68"/>
      <c r="BC1264" s="68"/>
      <c r="BD1264" s="68"/>
      <c r="BE1264" s="68"/>
      <c r="BF1264" s="68"/>
      <c r="BG1264" s="68"/>
      <c r="BH1264" s="68"/>
      <c r="BI1264" s="68"/>
      <c r="BJ1264" s="68"/>
      <c r="BK1264" s="68"/>
      <c r="BL1264" s="68"/>
      <c r="BM1264" s="68"/>
      <c r="BN1264" s="68"/>
      <c r="BO1264" s="68"/>
      <c r="BP1264" s="68"/>
      <c r="BQ1264" s="68"/>
      <c r="BR1264" s="68"/>
      <c r="BS1264" s="68"/>
      <c r="BT1264" s="68"/>
      <c r="BU1264" s="68"/>
      <c r="BV1264" s="68"/>
      <c r="BW1264" s="68"/>
      <c r="BX1264" s="68"/>
      <c r="BY1264" s="68"/>
      <c r="BZ1264" s="68"/>
      <c r="CA1264" s="68"/>
      <c r="CB1264" s="68"/>
      <c r="CC1264" s="68"/>
      <c r="CD1264" s="68"/>
      <c r="CE1264" s="68"/>
      <c r="CF1264" s="68"/>
      <c r="CG1264" s="68"/>
      <c r="CH1264" s="68"/>
      <c r="CI1264" s="68"/>
      <c r="CJ1264" s="68"/>
      <c r="CK1264" s="68"/>
      <c r="CL1264" s="68"/>
      <c r="CM1264" s="68"/>
      <c r="CN1264" s="68"/>
      <c r="CO1264" s="68"/>
      <c r="CP1264" s="68"/>
      <c r="CQ1264" s="68"/>
      <c r="CR1264" s="68"/>
      <c r="CS1264" s="68"/>
      <c r="CT1264" s="68"/>
      <c r="CU1264" s="68"/>
      <c r="CV1264" s="68"/>
      <c r="CW1264" s="68"/>
      <c r="CX1264" s="68"/>
      <c r="CY1264" s="68"/>
      <c r="CZ1264" s="68"/>
      <c r="DA1264" s="68"/>
      <c r="DB1264" s="68"/>
      <c r="DC1264" s="68"/>
      <c r="DD1264" s="68"/>
      <c r="DE1264" s="68"/>
      <c r="DF1264" s="68"/>
      <c r="DG1264" s="68"/>
      <c r="DH1264" s="68"/>
      <c r="DI1264" s="68"/>
      <c r="DJ1264" s="68"/>
      <c r="DK1264" s="68"/>
      <c r="DL1264" s="68"/>
      <c r="DM1264" s="68"/>
      <c r="DN1264" s="68"/>
      <c r="DO1264" s="68"/>
      <c r="DP1264" s="68"/>
      <c r="DQ1264" s="68"/>
      <c r="DR1264" s="68"/>
      <c r="DS1264" s="68"/>
      <c r="DT1264" s="68"/>
      <c r="DU1264" s="68"/>
      <c r="DV1264" s="68"/>
      <c r="DW1264" s="68"/>
      <c r="DX1264" s="68"/>
      <c r="DY1264" s="68"/>
      <c r="DZ1264" s="68"/>
      <c r="EA1264" s="68"/>
      <c r="EB1264" s="68"/>
      <c r="EC1264" s="68"/>
      <c r="ED1264" s="68"/>
      <c r="EE1264" s="68"/>
      <c r="EF1264" s="68"/>
      <c r="EG1264" s="68"/>
      <c r="EH1264" s="68"/>
      <c r="EI1264" s="68"/>
      <c r="EJ1264" s="68"/>
      <c r="EK1264" s="68"/>
      <c r="EL1264" s="68"/>
      <c r="EM1264" s="68"/>
      <c r="EN1264" s="68"/>
      <c r="EO1264" s="68"/>
      <c r="EP1264" s="68"/>
      <c r="EQ1264" s="68"/>
      <c r="ER1264" s="68"/>
      <c r="ES1264" s="68"/>
      <c r="ET1264" s="68"/>
      <c r="EU1264" s="68"/>
      <c r="EV1264" s="68"/>
      <c r="EW1264" s="68"/>
      <c r="EX1264" s="68"/>
      <c r="EY1264" s="68"/>
      <c r="EZ1264" s="68"/>
      <c r="FA1264" s="68"/>
      <c r="FB1264" s="68"/>
      <c r="FC1264" s="68"/>
      <c r="FD1264" s="68"/>
      <c r="FE1264" s="68"/>
      <c r="FF1264" s="68"/>
      <c r="FG1264" s="68"/>
      <c r="FH1264" s="68"/>
      <c r="FI1264" s="68"/>
      <c r="FJ1264" s="68"/>
      <c r="FK1264" s="68"/>
      <c r="FL1264" s="68"/>
      <c r="FM1264" s="68"/>
      <c r="FN1264" s="68"/>
      <c r="FO1264" s="68"/>
      <c r="FP1264" s="68"/>
      <c r="FQ1264" s="68"/>
      <c r="FR1264" s="68"/>
      <c r="FS1264" s="68"/>
      <c r="FT1264" s="68"/>
      <c r="FU1264" s="68"/>
      <c r="FV1264" s="68"/>
      <c r="FW1264" s="68"/>
      <c r="FX1264" s="68"/>
      <c r="FY1264" s="68"/>
      <c r="FZ1264" s="68"/>
      <c r="GA1264" s="68"/>
      <c r="GB1264" s="68"/>
      <c r="GC1264" s="68"/>
      <c r="GD1264" s="68"/>
      <c r="GE1264" s="68"/>
      <c r="GF1264" s="68"/>
      <c r="GG1264" s="68"/>
      <c r="GH1264" s="68"/>
      <c r="GI1264" s="68"/>
      <c r="GJ1264" s="68"/>
      <c r="GK1264" s="68"/>
      <c r="GL1264" s="68"/>
      <c r="GM1264" s="68"/>
      <c r="GN1264" s="68"/>
      <c r="GO1264" s="68"/>
      <c r="GP1264" s="68"/>
      <c r="GQ1264" s="68"/>
      <c r="GR1264" s="68"/>
      <c r="GS1264" s="68"/>
      <c r="GT1264" s="68"/>
      <c r="GU1264" s="68"/>
      <c r="GV1264" s="68"/>
      <c r="GW1264" s="68"/>
      <c r="GX1264" s="68"/>
      <c r="GY1264" s="68"/>
      <c r="GZ1264" s="68"/>
      <c r="HA1264" s="68"/>
      <c r="HB1264" s="68"/>
      <c r="HC1264" s="68"/>
      <c r="HD1264" s="68"/>
      <c r="HE1264" s="68"/>
      <c r="HF1264" s="68"/>
      <c r="HG1264" s="68"/>
      <c r="HH1264" s="68"/>
      <c r="HI1264" s="68"/>
      <c r="HJ1264" s="68"/>
      <c r="HK1264" s="68"/>
      <c r="HL1264" s="68"/>
      <c r="HM1264" s="68"/>
      <c r="HN1264" s="68"/>
      <c r="HO1264" s="68"/>
      <c r="HP1264" s="68"/>
      <c r="HQ1264" s="68"/>
      <c r="HR1264" s="68"/>
      <c r="HS1264" s="68"/>
      <c r="HT1264" s="68"/>
      <c r="HU1264" s="68"/>
    </row>
    <row r="1265" spans="1:229" s="73" customFormat="1" ht="16.5" customHeight="1">
      <c r="A1265" s="44">
        <v>44096</v>
      </c>
      <c r="B1265" s="46" t="s">
        <v>317</v>
      </c>
      <c r="C1265" s="46">
        <v>25</v>
      </c>
      <c r="D1265" s="46">
        <v>21300</v>
      </c>
      <c r="E1265" s="54">
        <v>375</v>
      </c>
      <c r="F1265" s="46">
        <v>425</v>
      </c>
      <c r="G1265" s="46">
        <v>475</v>
      </c>
      <c r="H1265" s="46">
        <v>1250</v>
      </c>
      <c r="I1265" s="46">
        <v>0</v>
      </c>
      <c r="J1265" s="46">
        <v>1250</v>
      </c>
      <c r="K1265" s="47" t="s">
        <v>41</v>
      </c>
      <c r="L1265" s="45"/>
      <c r="M1265" s="68"/>
      <c r="N1265" s="68"/>
      <c r="P1265" s="68"/>
      <c r="Q1265" s="68"/>
      <c r="R1265" s="68"/>
      <c r="S1265" s="68"/>
      <c r="T1265" s="68"/>
      <c r="U1265" s="68"/>
      <c r="V1265" s="68"/>
      <c r="W1265" s="68"/>
      <c r="X1265" s="68"/>
      <c r="Y1265" s="68"/>
      <c r="Z1265" s="68"/>
      <c r="AA1265" s="68"/>
      <c r="AB1265" s="68"/>
      <c r="AC1265" s="68"/>
      <c r="AD1265" s="68"/>
      <c r="AE1265" s="68"/>
      <c r="AF1265" s="68"/>
      <c r="AG1265" s="68"/>
      <c r="AH1265" s="68"/>
      <c r="AI1265" s="68"/>
      <c r="AJ1265" s="68"/>
      <c r="AK1265" s="68"/>
      <c r="AL1265" s="68"/>
      <c r="AM1265" s="68"/>
      <c r="AN1265" s="68"/>
      <c r="AO1265" s="68"/>
      <c r="AP1265" s="68"/>
      <c r="AQ1265" s="68"/>
      <c r="AR1265" s="68"/>
      <c r="AS1265" s="68"/>
      <c r="AT1265" s="68"/>
      <c r="AU1265" s="68"/>
      <c r="AV1265" s="68"/>
      <c r="AW1265" s="68"/>
      <c r="AX1265" s="68"/>
      <c r="AY1265" s="68"/>
      <c r="AZ1265" s="68"/>
      <c r="BA1265" s="68"/>
      <c r="BB1265" s="68"/>
      <c r="BC1265" s="68"/>
      <c r="BD1265" s="68"/>
      <c r="BE1265" s="68"/>
      <c r="BF1265" s="68"/>
      <c r="BG1265" s="68"/>
      <c r="BH1265" s="68"/>
      <c r="BI1265" s="68"/>
      <c r="BJ1265" s="68"/>
      <c r="BK1265" s="68"/>
      <c r="BL1265" s="68"/>
      <c r="BM1265" s="68"/>
      <c r="BN1265" s="68"/>
      <c r="BO1265" s="68"/>
      <c r="BP1265" s="68"/>
      <c r="BQ1265" s="68"/>
      <c r="BR1265" s="68"/>
      <c r="BS1265" s="68"/>
      <c r="BT1265" s="68"/>
      <c r="BU1265" s="68"/>
      <c r="BV1265" s="68"/>
      <c r="BW1265" s="68"/>
      <c r="BX1265" s="68"/>
      <c r="BY1265" s="68"/>
      <c r="BZ1265" s="68"/>
      <c r="CA1265" s="68"/>
      <c r="CB1265" s="68"/>
      <c r="CC1265" s="68"/>
      <c r="CD1265" s="68"/>
      <c r="CE1265" s="68"/>
      <c r="CF1265" s="68"/>
      <c r="CG1265" s="68"/>
      <c r="CH1265" s="68"/>
      <c r="CI1265" s="68"/>
      <c r="CJ1265" s="68"/>
      <c r="CK1265" s="68"/>
      <c r="CL1265" s="68"/>
      <c r="CM1265" s="68"/>
      <c r="CN1265" s="68"/>
      <c r="CO1265" s="68"/>
      <c r="CP1265" s="68"/>
      <c r="CQ1265" s="68"/>
      <c r="CR1265" s="68"/>
      <c r="CS1265" s="68"/>
      <c r="CT1265" s="68"/>
      <c r="CU1265" s="68"/>
      <c r="CV1265" s="68"/>
      <c r="CW1265" s="68"/>
      <c r="CX1265" s="68"/>
      <c r="CY1265" s="68"/>
      <c r="CZ1265" s="68"/>
      <c r="DA1265" s="68"/>
      <c r="DB1265" s="68"/>
      <c r="DC1265" s="68"/>
      <c r="DD1265" s="68"/>
      <c r="DE1265" s="68"/>
      <c r="DF1265" s="68"/>
      <c r="DG1265" s="68"/>
      <c r="DH1265" s="68"/>
      <c r="DI1265" s="68"/>
      <c r="DJ1265" s="68"/>
      <c r="DK1265" s="68"/>
      <c r="DL1265" s="68"/>
      <c r="DM1265" s="68"/>
      <c r="DN1265" s="68"/>
      <c r="DO1265" s="68"/>
      <c r="DP1265" s="68"/>
      <c r="DQ1265" s="68"/>
      <c r="DR1265" s="68"/>
      <c r="DS1265" s="68"/>
      <c r="DT1265" s="68"/>
      <c r="DU1265" s="68"/>
      <c r="DV1265" s="68"/>
      <c r="DW1265" s="68"/>
      <c r="DX1265" s="68"/>
      <c r="DY1265" s="68"/>
      <c r="DZ1265" s="68"/>
      <c r="EA1265" s="68"/>
      <c r="EB1265" s="68"/>
      <c r="EC1265" s="68"/>
      <c r="ED1265" s="68"/>
      <c r="EE1265" s="68"/>
      <c r="EF1265" s="68"/>
      <c r="EG1265" s="68"/>
      <c r="EH1265" s="68"/>
      <c r="EI1265" s="68"/>
      <c r="EJ1265" s="68"/>
      <c r="EK1265" s="68"/>
      <c r="EL1265" s="68"/>
      <c r="EM1265" s="68"/>
      <c r="EN1265" s="68"/>
      <c r="EO1265" s="68"/>
      <c r="EP1265" s="68"/>
      <c r="EQ1265" s="68"/>
      <c r="ER1265" s="68"/>
      <c r="ES1265" s="68"/>
      <c r="ET1265" s="68"/>
      <c r="EU1265" s="68"/>
      <c r="EV1265" s="68"/>
      <c r="EW1265" s="68"/>
      <c r="EX1265" s="68"/>
      <c r="EY1265" s="68"/>
      <c r="EZ1265" s="68"/>
      <c r="FA1265" s="68"/>
      <c r="FB1265" s="68"/>
      <c r="FC1265" s="68"/>
      <c r="FD1265" s="68"/>
      <c r="FE1265" s="68"/>
      <c r="FF1265" s="68"/>
      <c r="FG1265" s="68"/>
      <c r="FH1265" s="68"/>
      <c r="FI1265" s="68"/>
      <c r="FJ1265" s="68"/>
      <c r="FK1265" s="68"/>
      <c r="FL1265" s="68"/>
      <c r="FM1265" s="68"/>
      <c r="FN1265" s="68"/>
      <c r="FO1265" s="68"/>
      <c r="FP1265" s="68"/>
      <c r="FQ1265" s="68"/>
      <c r="FR1265" s="68"/>
      <c r="FS1265" s="68"/>
      <c r="FT1265" s="68"/>
      <c r="FU1265" s="68"/>
      <c r="FV1265" s="68"/>
      <c r="FW1265" s="68"/>
      <c r="FX1265" s="68"/>
      <c r="FY1265" s="68"/>
      <c r="FZ1265" s="68"/>
      <c r="GA1265" s="68"/>
      <c r="GB1265" s="68"/>
      <c r="GC1265" s="68"/>
      <c r="GD1265" s="68"/>
      <c r="GE1265" s="68"/>
      <c r="GF1265" s="68"/>
      <c r="GG1265" s="68"/>
      <c r="GH1265" s="68"/>
      <c r="GI1265" s="68"/>
      <c r="GJ1265" s="68"/>
      <c r="GK1265" s="68"/>
      <c r="GL1265" s="68"/>
      <c r="GM1265" s="68"/>
      <c r="GN1265" s="68"/>
      <c r="GO1265" s="68"/>
      <c r="GP1265" s="68"/>
      <c r="GQ1265" s="68"/>
      <c r="GR1265" s="68"/>
      <c r="GS1265" s="68"/>
      <c r="GT1265" s="68"/>
      <c r="GU1265" s="68"/>
      <c r="GV1265" s="68"/>
      <c r="GW1265" s="68"/>
      <c r="GX1265" s="68"/>
      <c r="GY1265" s="68"/>
      <c r="GZ1265" s="68"/>
      <c r="HA1265" s="68"/>
      <c r="HB1265" s="68"/>
      <c r="HC1265" s="68"/>
      <c r="HD1265" s="68"/>
      <c r="HE1265" s="68"/>
      <c r="HF1265" s="68"/>
      <c r="HG1265" s="68"/>
      <c r="HH1265" s="68"/>
      <c r="HI1265" s="68"/>
      <c r="HJ1265" s="68"/>
      <c r="HK1265" s="68"/>
      <c r="HL1265" s="68"/>
      <c r="HM1265" s="68"/>
      <c r="HN1265" s="68"/>
      <c r="HO1265" s="68"/>
      <c r="HP1265" s="68"/>
      <c r="HQ1265" s="68"/>
      <c r="HR1265" s="68"/>
      <c r="HS1265" s="68"/>
      <c r="HT1265" s="68"/>
      <c r="HU1265" s="68"/>
    </row>
    <row r="1266" spans="1:229" s="73" customFormat="1" ht="16.5" customHeight="1">
      <c r="A1266" s="44">
        <v>44095</v>
      </c>
      <c r="B1266" s="46" t="s">
        <v>319</v>
      </c>
      <c r="C1266" s="46">
        <v>25</v>
      </c>
      <c r="D1266" s="46">
        <v>21600</v>
      </c>
      <c r="E1266" s="54">
        <v>200</v>
      </c>
      <c r="F1266" s="46">
        <v>250</v>
      </c>
      <c r="G1266" s="46">
        <v>300</v>
      </c>
      <c r="H1266" s="46">
        <v>1250</v>
      </c>
      <c r="I1266" s="46">
        <v>1250</v>
      </c>
      <c r="J1266" s="47">
        <v>2500</v>
      </c>
      <c r="K1266" s="47" t="s">
        <v>40</v>
      </c>
      <c r="L1266" s="45"/>
      <c r="M1266" s="68"/>
      <c r="N1266" s="68"/>
      <c r="P1266" s="68"/>
      <c r="Q1266" s="68"/>
      <c r="R1266" s="68"/>
      <c r="S1266" s="68"/>
      <c r="T1266" s="68"/>
      <c r="U1266" s="68"/>
      <c r="V1266" s="68"/>
      <c r="W1266" s="68"/>
      <c r="X1266" s="68"/>
      <c r="Y1266" s="68"/>
      <c r="Z1266" s="68"/>
      <c r="AA1266" s="68"/>
      <c r="AB1266" s="68"/>
      <c r="AC1266" s="68"/>
      <c r="AD1266" s="68"/>
      <c r="AE1266" s="68"/>
      <c r="AF1266" s="68"/>
      <c r="AG1266" s="68"/>
      <c r="AH1266" s="68"/>
      <c r="AI1266" s="68"/>
      <c r="AJ1266" s="68"/>
      <c r="AK1266" s="68"/>
      <c r="AL1266" s="68"/>
      <c r="AM1266" s="68"/>
      <c r="AN1266" s="68"/>
      <c r="AO1266" s="68"/>
      <c r="AP1266" s="68"/>
      <c r="AQ1266" s="68"/>
      <c r="AR1266" s="68"/>
      <c r="AS1266" s="68"/>
      <c r="AT1266" s="68"/>
      <c r="AU1266" s="68"/>
      <c r="AV1266" s="68"/>
      <c r="AW1266" s="68"/>
      <c r="AX1266" s="68"/>
      <c r="AY1266" s="68"/>
      <c r="AZ1266" s="68"/>
      <c r="BA1266" s="68"/>
      <c r="BB1266" s="68"/>
      <c r="BC1266" s="68"/>
      <c r="BD1266" s="68"/>
      <c r="BE1266" s="68"/>
      <c r="BF1266" s="68"/>
      <c r="BG1266" s="68"/>
      <c r="BH1266" s="68"/>
      <c r="BI1266" s="68"/>
      <c r="BJ1266" s="68"/>
      <c r="BK1266" s="68"/>
      <c r="BL1266" s="68"/>
      <c r="BM1266" s="68"/>
      <c r="BN1266" s="68"/>
      <c r="BO1266" s="68"/>
      <c r="BP1266" s="68"/>
      <c r="BQ1266" s="68"/>
      <c r="BR1266" s="68"/>
      <c r="BS1266" s="68"/>
      <c r="BT1266" s="68"/>
      <c r="BU1266" s="68"/>
      <c r="BV1266" s="68"/>
      <c r="BW1266" s="68"/>
      <c r="BX1266" s="68"/>
      <c r="BY1266" s="68"/>
      <c r="BZ1266" s="68"/>
      <c r="CA1266" s="68"/>
      <c r="CB1266" s="68"/>
      <c r="CC1266" s="68"/>
      <c r="CD1266" s="68"/>
      <c r="CE1266" s="68"/>
      <c r="CF1266" s="68"/>
      <c r="CG1266" s="68"/>
      <c r="CH1266" s="68"/>
      <c r="CI1266" s="68"/>
      <c r="CJ1266" s="68"/>
      <c r="CK1266" s="68"/>
      <c r="CL1266" s="68"/>
      <c r="CM1266" s="68"/>
      <c r="CN1266" s="68"/>
      <c r="CO1266" s="68"/>
      <c r="CP1266" s="68"/>
      <c r="CQ1266" s="68"/>
      <c r="CR1266" s="68"/>
      <c r="CS1266" s="68"/>
      <c r="CT1266" s="68"/>
      <c r="CU1266" s="68"/>
      <c r="CV1266" s="68"/>
      <c r="CW1266" s="68"/>
      <c r="CX1266" s="68"/>
      <c r="CY1266" s="68"/>
      <c r="CZ1266" s="68"/>
      <c r="DA1266" s="68"/>
      <c r="DB1266" s="68"/>
      <c r="DC1266" s="68"/>
      <c r="DD1266" s="68"/>
      <c r="DE1266" s="68"/>
      <c r="DF1266" s="68"/>
      <c r="DG1266" s="68"/>
      <c r="DH1266" s="68"/>
      <c r="DI1266" s="68"/>
      <c r="DJ1266" s="68"/>
      <c r="DK1266" s="68"/>
      <c r="DL1266" s="68"/>
      <c r="DM1266" s="68"/>
      <c r="DN1266" s="68"/>
      <c r="DO1266" s="68"/>
      <c r="DP1266" s="68"/>
      <c r="DQ1266" s="68"/>
      <c r="DR1266" s="68"/>
      <c r="DS1266" s="68"/>
      <c r="DT1266" s="68"/>
      <c r="DU1266" s="68"/>
      <c r="DV1266" s="68"/>
      <c r="DW1266" s="68"/>
      <c r="DX1266" s="68"/>
      <c r="DY1266" s="68"/>
      <c r="DZ1266" s="68"/>
      <c r="EA1266" s="68"/>
      <c r="EB1266" s="68"/>
      <c r="EC1266" s="68"/>
      <c r="ED1266" s="68"/>
      <c r="EE1266" s="68"/>
      <c r="EF1266" s="68"/>
      <c r="EG1266" s="68"/>
      <c r="EH1266" s="68"/>
      <c r="EI1266" s="68"/>
      <c r="EJ1266" s="68"/>
      <c r="EK1266" s="68"/>
      <c r="EL1266" s="68"/>
      <c r="EM1266" s="68"/>
      <c r="EN1266" s="68"/>
      <c r="EO1266" s="68"/>
      <c r="EP1266" s="68"/>
      <c r="EQ1266" s="68"/>
      <c r="ER1266" s="68"/>
      <c r="ES1266" s="68"/>
      <c r="ET1266" s="68"/>
      <c r="EU1266" s="68"/>
      <c r="EV1266" s="68"/>
      <c r="EW1266" s="68"/>
      <c r="EX1266" s="68"/>
      <c r="EY1266" s="68"/>
      <c r="EZ1266" s="68"/>
      <c r="FA1266" s="68"/>
      <c r="FB1266" s="68"/>
      <c r="FC1266" s="68"/>
      <c r="FD1266" s="68"/>
      <c r="FE1266" s="68"/>
      <c r="FF1266" s="68"/>
      <c r="FG1266" s="68"/>
      <c r="FH1266" s="68"/>
      <c r="FI1266" s="68"/>
      <c r="FJ1266" s="68"/>
      <c r="FK1266" s="68"/>
      <c r="FL1266" s="68"/>
      <c r="FM1266" s="68"/>
      <c r="FN1266" s="68"/>
      <c r="FO1266" s="68"/>
      <c r="FP1266" s="68"/>
      <c r="FQ1266" s="68"/>
      <c r="FR1266" s="68"/>
      <c r="FS1266" s="68"/>
      <c r="FT1266" s="68"/>
      <c r="FU1266" s="68"/>
      <c r="FV1266" s="68"/>
      <c r="FW1266" s="68"/>
      <c r="FX1266" s="68"/>
      <c r="FY1266" s="68"/>
      <c r="FZ1266" s="68"/>
      <c r="GA1266" s="68"/>
      <c r="GB1266" s="68"/>
      <c r="GC1266" s="68"/>
      <c r="GD1266" s="68"/>
      <c r="GE1266" s="68"/>
      <c r="GF1266" s="68"/>
      <c r="GG1266" s="68"/>
      <c r="GH1266" s="68"/>
      <c r="GI1266" s="68"/>
      <c r="GJ1266" s="68"/>
      <c r="GK1266" s="68"/>
      <c r="GL1266" s="68"/>
      <c r="GM1266" s="68"/>
      <c r="GN1266" s="68"/>
      <c r="GO1266" s="68"/>
      <c r="GP1266" s="68"/>
      <c r="GQ1266" s="68"/>
      <c r="GR1266" s="68"/>
      <c r="GS1266" s="68"/>
      <c r="GT1266" s="68"/>
      <c r="GU1266" s="68"/>
      <c r="GV1266" s="68"/>
      <c r="GW1266" s="68"/>
      <c r="GX1266" s="68"/>
      <c r="GY1266" s="68"/>
      <c r="GZ1266" s="68"/>
      <c r="HA1266" s="68"/>
      <c r="HB1266" s="68"/>
      <c r="HC1266" s="68"/>
      <c r="HD1266" s="68"/>
      <c r="HE1266" s="68"/>
      <c r="HF1266" s="68"/>
      <c r="HG1266" s="68"/>
      <c r="HH1266" s="68"/>
      <c r="HI1266" s="68"/>
      <c r="HJ1266" s="68"/>
      <c r="HK1266" s="68"/>
      <c r="HL1266" s="68"/>
      <c r="HM1266" s="68"/>
      <c r="HN1266" s="68"/>
      <c r="HO1266" s="68"/>
      <c r="HP1266" s="68"/>
      <c r="HQ1266" s="68"/>
      <c r="HR1266" s="68"/>
      <c r="HS1266" s="68"/>
      <c r="HT1266" s="68"/>
      <c r="HU1266" s="68"/>
    </row>
    <row r="1267" spans="1:229" s="73" customFormat="1" ht="16.5" customHeight="1">
      <c r="A1267" s="44">
        <v>44092</v>
      </c>
      <c r="B1267" s="46" t="s">
        <v>318</v>
      </c>
      <c r="C1267" s="46">
        <v>25</v>
      </c>
      <c r="D1267" s="46">
        <v>21600</v>
      </c>
      <c r="E1267" s="54">
        <v>275</v>
      </c>
      <c r="F1267" s="46">
        <v>325</v>
      </c>
      <c r="G1267" s="46">
        <v>375</v>
      </c>
      <c r="H1267" s="46">
        <v>1250</v>
      </c>
      <c r="I1267" s="46">
        <v>0</v>
      </c>
      <c r="J1267" s="46">
        <v>1250</v>
      </c>
      <c r="K1267" s="47" t="s">
        <v>41</v>
      </c>
      <c r="L1267" s="45"/>
      <c r="M1267" s="68"/>
      <c r="N1267" s="68"/>
      <c r="P1267" s="68"/>
      <c r="Q1267" s="68"/>
      <c r="R1267" s="68"/>
      <c r="S1267" s="68"/>
      <c r="T1267" s="68"/>
      <c r="U1267" s="68"/>
      <c r="V1267" s="68"/>
      <c r="W1267" s="68"/>
      <c r="X1267" s="68"/>
      <c r="Y1267" s="68"/>
      <c r="Z1267" s="68"/>
      <c r="AA1267" s="68"/>
      <c r="AB1267" s="68"/>
      <c r="AC1267" s="68"/>
      <c r="AD1267" s="68"/>
      <c r="AE1267" s="68"/>
      <c r="AF1267" s="68"/>
      <c r="AG1267" s="68"/>
      <c r="AH1267" s="68"/>
      <c r="AI1267" s="68"/>
      <c r="AJ1267" s="68"/>
      <c r="AK1267" s="68"/>
      <c r="AL1267" s="68"/>
      <c r="AM1267" s="68"/>
      <c r="AN1267" s="68"/>
      <c r="AO1267" s="68"/>
      <c r="AP1267" s="68"/>
      <c r="AQ1267" s="68"/>
      <c r="AR1267" s="68"/>
      <c r="AS1267" s="68"/>
      <c r="AT1267" s="68"/>
      <c r="AU1267" s="68"/>
      <c r="AV1267" s="68"/>
      <c r="AW1267" s="68"/>
      <c r="AX1267" s="68"/>
      <c r="AY1267" s="68"/>
      <c r="AZ1267" s="68"/>
      <c r="BA1267" s="68"/>
      <c r="BB1267" s="68"/>
      <c r="BC1267" s="68"/>
      <c r="BD1267" s="68"/>
      <c r="BE1267" s="68"/>
      <c r="BF1267" s="68"/>
      <c r="BG1267" s="68"/>
      <c r="BH1267" s="68"/>
      <c r="BI1267" s="68"/>
      <c r="BJ1267" s="68"/>
      <c r="BK1267" s="68"/>
      <c r="BL1267" s="68"/>
      <c r="BM1267" s="68"/>
      <c r="BN1267" s="68"/>
      <c r="BO1267" s="68"/>
      <c r="BP1267" s="68"/>
      <c r="BQ1267" s="68"/>
      <c r="BR1267" s="68"/>
      <c r="BS1267" s="68"/>
      <c r="BT1267" s="68"/>
      <c r="BU1267" s="68"/>
      <c r="BV1267" s="68"/>
      <c r="BW1267" s="68"/>
      <c r="BX1267" s="68"/>
      <c r="BY1267" s="68"/>
      <c r="BZ1267" s="68"/>
      <c r="CA1267" s="68"/>
      <c r="CB1267" s="68"/>
      <c r="CC1267" s="68"/>
      <c r="CD1267" s="68"/>
      <c r="CE1267" s="68"/>
      <c r="CF1267" s="68"/>
      <c r="CG1267" s="68"/>
      <c r="CH1267" s="68"/>
      <c r="CI1267" s="68"/>
      <c r="CJ1267" s="68"/>
      <c r="CK1267" s="68"/>
      <c r="CL1267" s="68"/>
      <c r="CM1267" s="68"/>
      <c r="CN1267" s="68"/>
      <c r="CO1267" s="68"/>
      <c r="CP1267" s="68"/>
      <c r="CQ1267" s="68"/>
      <c r="CR1267" s="68"/>
      <c r="CS1267" s="68"/>
      <c r="CT1267" s="68"/>
      <c r="CU1267" s="68"/>
      <c r="CV1267" s="68"/>
      <c r="CW1267" s="68"/>
      <c r="CX1267" s="68"/>
      <c r="CY1267" s="68"/>
      <c r="CZ1267" s="68"/>
      <c r="DA1267" s="68"/>
      <c r="DB1267" s="68"/>
      <c r="DC1267" s="68"/>
      <c r="DD1267" s="68"/>
      <c r="DE1267" s="68"/>
      <c r="DF1267" s="68"/>
      <c r="DG1267" s="68"/>
      <c r="DH1267" s="68"/>
      <c r="DI1267" s="68"/>
      <c r="DJ1267" s="68"/>
      <c r="DK1267" s="68"/>
      <c r="DL1267" s="68"/>
      <c r="DM1267" s="68"/>
      <c r="DN1267" s="68"/>
      <c r="DO1267" s="68"/>
      <c r="DP1267" s="68"/>
      <c r="DQ1267" s="68"/>
      <c r="DR1267" s="68"/>
      <c r="DS1267" s="68"/>
      <c r="DT1267" s="68"/>
      <c r="DU1267" s="68"/>
      <c r="DV1267" s="68"/>
      <c r="DW1267" s="68"/>
      <c r="DX1267" s="68"/>
      <c r="DY1267" s="68"/>
      <c r="DZ1267" s="68"/>
      <c r="EA1267" s="68"/>
      <c r="EB1267" s="68"/>
      <c r="EC1267" s="68"/>
      <c r="ED1267" s="68"/>
      <c r="EE1267" s="68"/>
      <c r="EF1267" s="68"/>
      <c r="EG1267" s="68"/>
      <c r="EH1267" s="68"/>
      <c r="EI1267" s="68"/>
      <c r="EJ1267" s="68"/>
      <c r="EK1267" s="68"/>
      <c r="EL1267" s="68"/>
      <c r="EM1267" s="68"/>
      <c r="EN1267" s="68"/>
      <c r="EO1267" s="68"/>
      <c r="EP1267" s="68"/>
      <c r="EQ1267" s="68"/>
      <c r="ER1267" s="68"/>
      <c r="ES1267" s="68"/>
      <c r="ET1267" s="68"/>
      <c r="EU1267" s="68"/>
      <c r="EV1267" s="68"/>
      <c r="EW1267" s="68"/>
      <c r="EX1267" s="68"/>
      <c r="EY1267" s="68"/>
      <c r="EZ1267" s="68"/>
      <c r="FA1267" s="68"/>
      <c r="FB1267" s="68"/>
      <c r="FC1267" s="68"/>
      <c r="FD1267" s="68"/>
      <c r="FE1267" s="68"/>
      <c r="FF1267" s="68"/>
      <c r="FG1267" s="68"/>
      <c r="FH1267" s="68"/>
      <c r="FI1267" s="68"/>
      <c r="FJ1267" s="68"/>
      <c r="FK1267" s="68"/>
      <c r="FL1267" s="68"/>
      <c r="FM1267" s="68"/>
      <c r="FN1267" s="68"/>
      <c r="FO1267" s="68"/>
      <c r="FP1267" s="68"/>
      <c r="FQ1267" s="68"/>
      <c r="FR1267" s="68"/>
      <c r="FS1267" s="68"/>
      <c r="FT1267" s="68"/>
      <c r="FU1267" s="68"/>
      <c r="FV1267" s="68"/>
      <c r="FW1267" s="68"/>
      <c r="FX1267" s="68"/>
      <c r="FY1267" s="68"/>
      <c r="FZ1267" s="68"/>
      <c r="GA1267" s="68"/>
      <c r="GB1267" s="68"/>
      <c r="GC1267" s="68"/>
      <c r="GD1267" s="68"/>
      <c r="GE1267" s="68"/>
      <c r="GF1267" s="68"/>
      <c r="GG1267" s="68"/>
      <c r="GH1267" s="68"/>
      <c r="GI1267" s="68"/>
      <c r="GJ1267" s="68"/>
      <c r="GK1267" s="68"/>
      <c r="GL1267" s="68"/>
      <c r="GM1267" s="68"/>
      <c r="GN1267" s="68"/>
      <c r="GO1267" s="68"/>
      <c r="GP1267" s="68"/>
      <c r="GQ1267" s="68"/>
      <c r="GR1267" s="68"/>
      <c r="GS1267" s="68"/>
      <c r="GT1267" s="68"/>
      <c r="GU1267" s="68"/>
      <c r="GV1267" s="68"/>
      <c r="GW1267" s="68"/>
      <c r="GX1267" s="68"/>
      <c r="GY1267" s="68"/>
      <c r="GZ1267" s="68"/>
      <c r="HA1267" s="68"/>
      <c r="HB1267" s="68"/>
      <c r="HC1267" s="68"/>
      <c r="HD1267" s="68"/>
      <c r="HE1267" s="68"/>
      <c r="HF1267" s="68"/>
      <c r="HG1267" s="68"/>
      <c r="HH1267" s="68"/>
      <c r="HI1267" s="68"/>
      <c r="HJ1267" s="68"/>
      <c r="HK1267" s="68"/>
      <c r="HL1267" s="68"/>
      <c r="HM1267" s="68"/>
      <c r="HN1267" s="68"/>
      <c r="HO1267" s="68"/>
      <c r="HP1267" s="68"/>
      <c r="HQ1267" s="68"/>
      <c r="HR1267" s="68"/>
      <c r="HS1267" s="68"/>
      <c r="HT1267" s="68"/>
      <c r="HU1267" s="68"/>
    </row>
    <row r="1268" spans="1:229" s="76" customFormat="1" ht="16.5" customHeight="1">
      <c r="A1268" s="44">
        <v>44092</v>
      </c>
      <c r="B1268" s="46" t="s">
        <v>317</v>
      </c>
      <c r="C1268" s="46">
        <v>25</v>
      </c>
      <c r="D1268" s="46">
        <v>22500</v>
      </c>
      <c r="E1268" s="54">
        <v>350</v>
      </c>
      <c r="F1268" s="46">
        <v>400</v>
      </c>
      <c r="G1268" s="46">
        <v>450</v>
      </c>
      <c r="H1268" s="46">
        <v>0</v>
      </c>
      <c r="I1268" s="46">
        <v>0</v>
      </c>
      <c r="J1268" s="47">
        <v>0</v>
      </c>
      <c r="K1268" s="47" t="s">
        <v>42</v>
      </c>
      <c r="L1268" s="48"/>
      <c r="M1268" s="75"/>
      <c r="N1268" s="75"/>
      <c r="P1268" s="75"/>
      <c r="Q1268" s="75"/>
      <c r="R1268" s="75"/>
      <c r="S1268" s="75"/>
      <c r="T1268" s="75"/>
      <c r="U1268" s="75"/>
      <c r="V1268" s="75"/>
      <c r="W1268" s="75"/>
      <c r="X1268" s="75"/>
      <c r="Y1268" s="75"/>
      <c r="Z1268" s="75"/>
      <c r="AA1268" s="75"/>
      <c r="AB1268" s="75"/>
      <c r="AC1268" s="75"/>
      <c r="AD1268" s="75"/>
      <c r="AE1268" s="75"/>
      <c r="AF1268" s="75"/>
      <c r="AG1268" s="75"/>
      <c r="AH1268" s="75"/>
      <c r="AI1268" s="75"/>
      <c r="AJ1268" s="75"/>
      <c r="AK1268" s="75"/>
      <c r="AL1268" s="75"/>
      <c r="AM1268" s="75"/>
      <c r="AN1268" s="75"/>
      <c r="AO1268" s="75"/>
      <c r="AP1268" s="75"/>
      <c r="AQ1268" s="75"/>
      <c r="AR1268" s="75"/>
      <c r="AS1268" s="75"/>
      <c r="AT1268" s="75"/>
      <c r="AU1268" s="75"/>
      <c r="AV1268" s="75"/>
      <c r="AW1268" s="75"/>
      <c r="AX1268" s="75"/>
      <c r="AY1268" s="75"/>
      <c r="AZ1268" s="75"/>
      <c r="BA1268" s="75"/>
      <c r="BB1268" s="75"/>
      <c r="BC1268" s="75"/>
      <c r="BD1268" s="75"/>
      <c r="BE1268" s="75"/>
      <c r="BF1268" s="75"/>
      <c r="BG1268" s="75"/>
      <c r="BH1268" s="75"/>
      <c r="BI1268" s="75"/>
      <c r="BJ1268" s="75"/>
      <c r="BK1268" s="75"/>
      <c r="BL1268" s="75"/>
      <c r="BM1268" s="75"/>
      <c r="BN1268" s="75"/>
      <c r="BO1268" s="75"/>
      <c r="BP1268" s="75"/>
      <c r="BQ1268" s="75"/>
      <c r="BR1268" s="75"/>
      <c r="BS1268" s="75"/>
      <c r="BT1268" s="75"/>
      <c r="BU1268" s="75"/>
      <c r="BV1268" s="75"/>
      <c r="BW1268" s="75"/>
      <c r="BX1268" s="75"/>
      <c r="BY1268" s="75"/>
      <c r="BZ1268" s="75"/>
      <c r="CA1268" s="75"/>
      <c r="CB1268" s="75"/>
      <c r="CC1268" s="75"/>
      <c r="CD1268" s="75"/>
      <c r="CE1268" s="75"/>
      <c r="CF1268" s="75"/>
      <c r="CG1268" s="75"/>
      <c r="CH1268" s="75"/>
      <c r="CI1268" s="75"/>
      <c r="CJ1268" s="75"/>
      <c r="CK1268" s="75"/>
      <c r="CL1268" s="75"/>
      <c r="CM1268" s="75"/>
      <c r="CN1268" s="75"/>
      <c r="CO1268" s="75"/>
      <c r="CP1268" s="75"/>
      <c r="CQ1268" s="75"/>
      <c r="CR1268" s="75"/>
      <c r="CS1268" s="75"/>
      <c r="CT1268" s="75"/>
      <c r="CU1268" s="75"/>
      <c r="CV1268" s="75"/>
      <c r="CW1268" s="75"/>
      <c r="CX1268" s="75"/>
      <c r="CY1268" s="75"/>
      <c r="CZ1268" s="75"/>
      <c r="DA1268" s="75"/>
      <c r="DB1268" s="75"/>
      <c r="DC1268" s="75"/>
      <c r="DD1268" s="75"/>
      <c r="DE1268" s="75"/>
      <c r="DF1268" s="75"/>
      <c r="DG1268" s="75"/>
      <c r="DH1268" s="75"/>
      <c r="DI1268" s="75"/>
      <c r="DJ1268" s="75"/>
      <c r="DK1268" s="75"/>
      <c r="DL1268" s="75"/>
      <c r="DM1268" s="75"/>
      <c r="DN1268" s="75"/>
      <c r="DO1268" s="75"/>
      <c r="DP1268" s="75"/>
      <c r="DQ1268" s="75"/>
      <c r="DR1268" s="75"/>
      <c r="DS1268" s="75"/>
      <c r="DT1268" s="75"/>
      <c r="DU1268" s="75"/>
      <c r="DV1268" s="75"/>
      <c r="DW1268" s="75"/>
      <c r="DX1268" s="75"/>
      <c r="DY1268" s="75"/>
      <c r="DZ1268" s="75"/>
      <c r="EA1268" s="75"/>
      <c r="EB1268" s="75"/>
      <c r="EC1268" s="75"/>
      <c r="ED1268" s="75"/>
      <c r="EE1268" s="75"/>
      <c r="EF1268" s="75"/>
      <c r="EG1268" s="75"/>
      <c r="EH1268" s="75"/>
      <c r="EI1268" s="75"/>
      <c r="EJ1268" s="75"/>
      <c r="EK1268" s="75"/>
      <c r="EL1268" s="75"/>
      <c r="EM1268" s="75"/>
      <c r="EN1268" s="75"/>
      <c r="EO1268" s="75"/>
      <c r="EP1268" s="75"/>
      <c r="EQ1268" s="75"/>
      <c r="ER1268" s="75"/>
      <c r="ES1268" s="75"/>
      <c r="ET1268" s="75"/>
      <c r="EU1268" s="75"/>
      <c r="EV1268" s="75"/>
      <c r="EW1268" s="75"/>
      <c r="EX1268" s="75"/>
      <c r="EY1268" s="75"/>
      <c r="EZ1268" s="75"/>
      <c r="FA1268" s="75"/>
      <c r="FB1268" s="75"/>
      <c r="FC1268" s="75"/>
      <c r="FD1268" s="75"/>
      <c r="FE1268" s="75"/>
      <c r="FF1268" s="75"/>
      <c r="FG1268" s="75"/>
      <c r="FH1268" s="75"/>
      <c r="FI1268" s="75"/>
      <c r="FJ1268" s="75"/>
      <c r="FK1268" s="75"/>
      <c r="FL1268" s="75"/>
      <c r="FM1268" s="75"/>
      <c r="FN1268" s="75"/>
      <c r="FO1268" s="75"/>
      <c r="FP1268" s="75"/>
      <c r="FQ1268" s="75"/>
      <c r="FR1268" s="75"/>
      <c r="FS1268" s="75"/>
      <c r="FT1268" s="75"/>
      <c r="FU1268" s="75"/>
      <c r="FV1268" s="75"/>
      <c r="FW1268" s="75"/>
      <c r="FX1268" s="75"/>
      <c r="FY1268" s="75"/>
      <c r="FZ1268" s="75"/>
      <c r="GA1268" s="75"/>
      <c r="GB1268" s="75"/>
      <c r="GC1268" s="75"/>
      <c r="GD1268" s="75"/>
      <c r="GE1268" s="75"/>
      <c r="GF1268" s="75"/>
      <c r="GG1268" s="75"/>
      <c r="GH1268" s="75"/>
      <c r="GI1268" s="75"/>
      <c r="GJ1268" s="75"/>
      <c r="GK1268" s="75"/>
      <c r="GL1268" s="75"/>
      <c r="GM1268" s="75"/>
      <c r="GN1268" s="75"/>
      <c r="GO1268" s="75"/>
      <c r="GP1268" s="75"/>
      <c r="GQ1268" s="75"/>
      <c r="GR1268" s="75"/>
      <c r="GS1268" s="75"/>
      <c r="GT1268" s="75"/>
      <c r="GU1268" s="75"/>
      <c r="GV1268" s="75"/>
      <c r="GW1268" s="75"/>
      <c r="GX1268" s="75"/>
      <c r="GY1268" s="75"/>
      <c r="GZ1268" s="75"/>
      <c r="HA1268" s="75"/>
      <c r="HB1268" s="75"/>
      <c r="HC1268" s="75"/>
      <c r="HD1268" s="75"/>
      <c r="HE1268" s="75"/>
      <c r="HF1268" s="75"/>
      <c r="HG1268" s="75"/>
      <c r="HH1268" s="75"/>
      <c r="HI1268" s="75"/>
      <c r="HJ1268" s="75"/>
      <c r="HK1268" s="75"/>
      <c r="HL1268" s="75"/>
      <c r="HM1268" s="75"/>
      <c r="HN1268" s="75"/>
      <c r="HO1268" s="75"/>
      <c r="HP1268" s="75"/>
      <c r="HQ1268" s="75"/>
      <c r="HR1268" s="75"/>
      <c r="HS1268" s="75"/>
      <c r="HT1268" s="75"/>
      <c r="HU1268" s="75"/>
    </row>
    <row r="1269" spans="1:229" s="76" customFormat="1" ht="16.5" customHeight="1">
      <c r="A1269" s="40">
        <v>44091</v>
      </c>
      <c r="B1269" s="49" t="s">
        <v>315</v>
      </c>
      <c r="C1269" s="49">
        <v>25</v>
      </c>
      <c r="D1269" s="49">
        <v>22200</v>
      </c>
      <c r="E1269" s="58">
        <v>235</v>
      </c>
      <c r="F1269" s="49">
        <v>285</v>
      </c>
      <c r="G1269" s="49">
        <v>335</v>
      </c>
      <c r="H1269" s="49">
        <v>1250</v>
      </c>
      <c r="I1269" s="49">
        <v>0</v>
      </c>
      <c r="J1269" s="49">
        <v>1250</v>
      </c>
      <c r="K1269" s="50" t="s">
        <v>41</v>
      </c>
      <c r="L1269" s="48"/>
      <c r="M1269" s="75"/>
      <c r="N1269" s="75"/>
      <c r="P1269" s="75"/>
      <c r="Q1269" s="75"/>
      <c r="R1269" s="75"/>
      <c r="S1269" s="75"/>
      <c r="T1269" s="75"/>
      <c r="U1269" s="75"/>
      <c r="V1269" s="75"/>
      <c r="W1269" s="75"/>
      <c r="X1269" s="75"/>
      <c r="Y1269" s="75"/>
      <c r="Z1269" s="75"/>
      <c r="AA1269" s="75"/>
      <c r="AB1269" s="75"/>
      <c r="AC1269" s="75"/>
      <c r="AD1269" s="75"/>
      <c r="AE1269" s="75"/>
      <c r="AF1269" s="75"/>
      <c r="AG1269" s="75"/>
      <c r="AH1269" s="75"/>
      <c r="AI1269" s="75"/>
      <c r="AJ1269" s="75"/>
      <c r="AK1269" s="75"/>
      <c r="AL1269" s="75"/>
      <c r="AM1269" s="75"/>
      <c r="AN1269" s="75"/>
      <c r="AO1269" s="75"/>
      <c r="AP1269" s="75"/>
      <c r="AQ1269" s="75"/>
      <c r="AR1269" s="75"/>
      <c r="AS1269" s="75"/>
      <c r="AT1269" s="75"/>
      <c r="AU1269" s="75"/>
      <c r="AV1269" s="75"/>
      <c r="AW1269" s="75"/>
      <c r="AX1269" s="75"/>
      <c r="AY1269" s="75"/>
      <c r="AZ1269" s="75"/>
      <c r="BA1269" s="75"/>
      <c r="BB1269" s="75"/>
      <c r="BC1269" s="75"/>
      <c r="BD1269" s="75"/>
      <c r="BE1269" s="75"/>
      <c r="BF1269" s="75"/>
      <c r="BG1269" s="75"/>
      <c r="BH1269" s="75"/>
      <c r="BI1269" s="75"/>
      <c r="BJ1269" s="75"/>
      <c r="BK1269" s="75"/>
      <c r="BL1269" s="75"/>
      <c r="BM1269" s="75"/>
      <c r="BN1269" s="75"/>
      <c r="BO1269" s="75"/>
      <c r="BP1269" s="75"/>
      <c r="BQ1269" s="75"/>
      <c r="BR1269" s="75"/>
      <c r="BS1269" s="75"/>
      <c r="BT1269" s="75"/>
      <c r="BU1269" s="75"/>
      <c r="BV1269" s="75"/>
      <c r="BW1269" s="75"/>
      <c r="BX1269" s="75"/>
      <c r="BY1269" s="75"/>
      <c r="BZ1269" s="75"/>
      <c r="CA1269" s="75"/>
      <c r="CB1269" s="75"/>
      <c r="CC1269" s="75"/>
      <c r="CD1269" s="75"/>
      <c r="CE1269" s="75"/>
      <c r="CF1269" s="75"/>
      <c r="CG1269" s="75"/>
      <c r="CH1269" s="75"/>
      <c r="CI1269" s="75"/>
      <c r="CJ1269" s="75"/>
      <c r="CK1269" s="75"/>
      <c r="CL1269" s="75"/>
      <c r="CM1269" s="75"/>
      <c r="CN1269" s="75"/>
      <c r="CO1269" s="75"/>
      <c r="CP1269" s="75"/>
      <c r="CQ1269" s="75"/>
      <c r="CR1269" s="75"/>
      <c r="CS1269" s="75"/>
      <c r="CT1269" s="75"/>
      <c r="CU1269" s="75"/>
      <c r="CV1269" s="75"/>
      <c r="CW1269" s="75"/>
      <c r="CX1269" s="75"/>
      <c r="CY1269" s="75"/>
      <c r="CZ1269" s="75"/>
      <c r="DA1269" s="75"/>
      <c r="DB1269" s="75"/>
      <c r="DC1269" s="75"/>
      <c r="DD1269" s="75"/>
      <c r="DE1269" s="75"/>
      <c r="DF1269" s="75"/>
      <c r="DG1269" s="75"/>
      <c r="DH1269" s="75"/>
      <c r="DI1269" s="75"/>
      <c r="DJ1269" s="75"/>
      <c r="DK1269" s="75"/>
      <c r="DL1269" s="75"/>
      <c r="DM1269" s="75"/>
      <c r="DN1269" s="75"/>
      <c r="DO1269" s="75"/>
      <c r="DP1269" s="75"/>
      <c r="DQ1269" s="75"/>
      <c r="DR1269" s="75"/>
      <c r="DS1269" s="75"/>
      <c r="DT1269" s="75"/>
      <c r="DU1269" s="75"/>
      <c r="DV1269" s="75"/>
      <c r="DW1269" s="75"/>
      <c r="DX1269" s="75"/>
      <c r="DY1269" s="75"/>
      <c r="DZ1269" s="75"/>
      <c r="EA1269" s="75"/>
      <c r="EB1269" s="75"/>
      <c r="EC1269" s="75"/>
      <c r="ED1269" s="75"/>
      <c r="EE1269" s="75"/>
      <c r="EF1269" s="75"/>
      <c r="EG1269" s="75"/>
      <c r="EH1269" s="75"/>
      <c r="EI1269" s="75"/>
      <c r="EJ1269" s="75"/>
      <c r="EK1269" s="75"/>
      <c r="EL1269" s="75"/>
      <c r="EM1269" s="75"/>
      <c r="EN1269" s="75"/>
      <c r="EO1269" s="75"/>
      <c r="EP1269" s="75"/>
      <c r="EQ1269" s="75"/>
      <c r="ER1269" s="75"/>
      <c r="ES1269" s="75"/>
      <c r="ET1269" s="75"/>
      <c r="EU1269" s="75"/>
      <c r="EV1269" s="75"/>
      <c r="EW1269" s="75"/>
      <c r="EX1269" s="75"/>
      <c r="EY1269" s="75"/>
      <c r="EZ1269" s="75"/>
      <c r="FA1269" s="75"/>
      <c r="FB1269" s="75"/>
      <c r="FC1269" s="75"/>
      <c r="FD1269" s="75"/>
      <c r="FE1269" s="75"/>
      <c r="FF1269" s="75"/>
      <c r="FG1269" s="75"/>
      <c r="FH1269" s="75"/>
      <c r="FI1269" s="75"/>
      <c r="FJ1269" s="75"/>
      <c r="FK1269" s="75"/>
      <c r="FL1269" s="75"/>
      <c r="FM1269" s="75"/>
      <c r="FN1269" s="75"/>
      <c r="FO1269" s="75"/>
      <c r="FP1269" s="75"/>
      <c r="FQ1269" s="75"/>
      <c r="FR1269" s="75"/>
      <c r="FS1269" s="75"/>
      <c r="FT1269" s="75"/>
      <c r="FU1269" s="75"/>
      <c r="FV1269" s="75"/>
      <c r="FW1269" s="75"/>
      <c r="FX1269" s="75"/>
      <c r="FY1269" s="75"/>
      <c r="FZ1269" s="75"/>
      <c r="GA1269" s="75"/>
      <c r="GB1269" s="75"/>
      <c r="GC1269" s="75"/>
      <c r="GD1269" s="75"/>
      <c r="GE1269" s="75"/>
      <c r="GF1269" s="75"/>
      <c r="GG1269" s="75"/>
      <c r="GH1269" s="75"/>
      <c r="GI1269" s="75"/>
      <c r="GJ1269" s="75"/>
      <c r="GK1269" s="75"/>
      <c r="GL1269" s="75"/>
      <c r="GM1269" s="75"/>
      <c r="GN1269" s="75"/>
      <c r="GO1269" s="75"/>
      <c r="GP1269" s="75"/>
      <c r="GQ1269" s="75"/>
      <c r="GR1269" s="75"/>
      <c r="GS1269" s="75"/>
      <c r="GT1269" s="75"/>
      <c r="GU1269" s="75"/>
      <c r="GV1269" s="75"/>
      <c r="GW1269" s="75"/>
      <c r="GX1269" s="75"/>
      <c r="GY1269" s="75"/>
      <c r="GZ1269" s="75"/>
      <c r="HA1269" s="75"/>
      <c r="HB1269" s="75"/>
      <c r="HC1269" s="75"/>
      <c r="HD1269" s="75"/>
      <c r="HE1269" s="75"/>
      <c r="HF1269" s="75"/>
      <c r="HG1269" s="75"/>
      <c r="HH1269" s="75"/>
      <c r="HI1269" s="75"/>
      <c r="HJ1269" s="75"/>
      <c r="HK1269" s="75"/>
      <c r="HL1269" s="75"/>
      <c r="HM1269" s="75"/>
      <c r="HN1269" s="75"/>
      <c r="HO1269" s="75"/>
      <c r="HP1269" s="75"/>
      <c r="HQ1269" s="75"/>
      <c r="HR1269" s="75"/>
      <c r="HS1269" s="75"/>
      <c r="HT1269" s="75"/>
      <c r="HU1269" s="75"/>
    </row>
    <row r="1270" spans="1:229" s="76" customFormat="1" ht="16.5" customHeight="1">
      <c r="A1270" s="40">
        <v>44091</v>
      </c>
      <c r="B1270" s="49" t="s">
        <v>316</v>
      </c>
      <c r="C1270" s="49">
        <v>25</v>
      </c>
      <c r="D1270" s="49">
        <v>22500</v>
      </c>
      <c r="E1270" s="58">
        <v>180</v>
      </c>
      <c r="F1270" s="49">
        <v>230</v>
      </c>
      <c r="G1270" s="49">
        <v>280</v>
      </c>
      <c r="H1270" s="49">
        <v>0</v>
      </c>
      <c r="I1270" s="49">
        <v>0</v>
      </c>
      <c r="J1270" s="50">
        <v>-2000</v>
      </c>
      <c r="K1270" s="50" t="s">
        <v>44</v>
      </c>
      <c r="L1270" s="48"/>
      <c r="M1270" s="75"/>
      <c r="N1270" s="75"/>
      <c r="P1270" s="75"/>
      <c r="Q1270" s="75"/>
      <c r="R1270" s="75"/>
      <c r="S1270" s="75"/>
      <c r="T1270" s="75"/>
      <c r="U1270" s="75"/>
      <c r="V1270" s="75"/>
      <c r="W1270" s="75"/>
      <c r="X1270" s="75"/>
      <c r="Y1270" s="75"/>
      <c r="Z1270" s="75"/>
      <c r="AA1270" s="75"/>
      <c r="AB1270" s="75"/>
      <c r="AC1270" s="75"/>
      <c r="AD1270" s="75"/>
      <c r="AE1270" s="75"/>
      <c r="AF1270" s="75"/>
      <c r="AG1270" s="75"/>
      <c r="AH1270" s="75"/>
      <c r="AI1270" s="75"/>
      <c r="AJ1270" s="75"/>
      <c r="AK1270" s="75"/>
      <c r="AL1270" s="75"/>
      <c r="AM1270" s="75"/>
      <c r="AN1270" s="75"/>
      <c r="AO1270" s="75"/>
      <c r="AP1270" s="75"/>
      <c r="AQ1270" s="75"/>
      <c r="AR1270" s="75"/>
      <c r="AS1270" s="75"/>
      <c r="AT1270" s="75"/>
      <c r="AU1270" s="75"/>
      <c r="AV1270" s="75"/>
      <c r="AW1270" s="75"/>
      <c r="AX1270" s="75"/>
      <c r="AY1270" s="75"/>
      <c r="AZ1270" s="75"/>
      <c r="BA1270" s="75"/>
      <c r="BB1270" s="75"/>
      <c r="BC1270" s="75"/>
      <c r="BD1270" s="75"/>
      <c r="BE1270" s="75"/>
      <c r="BF1270" s="75"/>
      <c r="BG1270" s="75"/>
      <c r="BH1270" s="75"/>
      <c r="BI1270" s="75"/>
      <c r="BJ1270" s="75"/>
      <c r="BK1270" s="75"/>
      <c r="BL1270" s="75"/>
      <c r="BM1270" s="75"/>
      <c r="BN1270" s="75"/>
      <c r="BO1270" s="75"/>
      <c r="BP1270" s="75"/>
      <c r="BQ1270" s="75"/>
      <c r="BR1270" s="75"/>
      <c r="BS1270" s="75"/>
      <c r="BT1270" s="75"/>
      <c r="BU1270" s="75"/>
      <c r="BV1270" s="75"/>
      <c r="BW1270" s="75"/>
      <c r="BX1270" s="75"/>
      <c r="BY1270" s="75"/>
      <c r="BZ1270" s="75"/>
      <c r="CA1270" s="75"/>
      <c r="CB1270" s="75"/>
      <c r="CC1270" s="75"/>
      <c r="CD1270" s="75"/>
      <c r="CE1270" s="75"/>
      <c r="CF1270" s="75"/>
      <c r="CG1270" s="75"/>
      <c r="CH1270" s="75"/>
      <c r="CI1270" s="75"/>
      <c r="CJ1270" s="75"/>
      <c r="CK1270" s="75"/>
      <c r="CL1270" s="75"/>
      <c r="CM1270" s="75"/>
      <c r="CN1270" s="75"/>
      <c r="CO1270" s="75"/>
      <c r="CP1270" s="75"/>
      <c r="CQ1270" s="75"/>
      <c r="CR1270" s="75"/>
      <c r="CS1270" s="75"/>
      <c r="CT1270" s="75"/>
      <c r="CU1270" s="75"/>
      <c r="CV1270" s="75"/>
      <c r="CW1270" s="75"/>
      <c r="CX1270" s="75"/>
      <c r="CY1270" s="75"/>
      <c r="CZ1270" s="75"/>
      <c r="DA1270" s="75"/>
      <c r="DB1270" s="75"/>
      <c r="DC1270" s="75"/>
      <c r="DD1270" s="75"/>
      <c r="DE1270" s="75"/>
      <c r="DF1270" s="75"/>
      <c r="DG1270" s="75"/>
      <c r="DH1270" s="75"/>
      <c r="DI1270" s="75"/>
      <c r="DJ1270" s="75"/>
      <c r="DK1270" s="75"/>
      <c r="DL1270" s="75"/>
      <c r="DM1270" s="75"/>
      <c r="DN1270" s="75"/>
      <c r="DO1270" s="75"/>
      <c r="DP1270" s="75"/>
      <c r="DQ1270" s="75"/>
      <c r="DR1270" s="75"/>
      <c r="DS1270" s="75"/>
      <c r="DT1270" s="75"/>
      <c r="DU1270" s="75"/>
      <c r="DV1270" s="75"/>
      <c r="DW1270" s="75"/>
      <c r="DX1270" s="75"/>
      <c r="DY1270" s="75"/>
      <c r="DZ1270" s="75"/>
      <c r="EA1270" s="75"/>
      <c r="EB1270" s="75"/>
      <c r="EC1270" s="75"/>
      <c r="ED1270" s="75"/>
      <c r="EE1270" s="75"/>
      <c r="EF1270" s="75"/>
      <c r="EG1270" s="75"/>
      <c r="EH1270" s="75"/>
      <c r="EI1270" s="75"/>
      <c r="EJ1270" s="75"/>
      <c r="EK1270" s="75"/>
      <c r="EL1270" s="75"/>
      <c r="EM1270" s="75"/>
      <c r="EN1270" s="75"/>
      <c r="EO1270" s="75"/>
      <c r="EP1270" s="75"/>
      <c r="EQ1270" s="75"/>
      <c r="ER1270" s="75"/>
      <c r="ES1270" s="75"/>
      <c r="ET1270" s="75"/>
      <c r="EU1270" s="75"/>
      <c r="EV1270" s="75"/>
      <c r="EW1270" s="75"/>
      <c r="EX1270" s="75"/>
      <c r="EY1270" s="75"/>
      <c r="EZ1270" s="75"/>
      <c r="FA1270" s="75"/>
      <c r="FB1270" s="75"/>
      <c r="FC1270" s="75"/>
      <c r="FD1270" s="75"/>
      <c r="FE1270" s="75"/>
      <c r="FF1270" s="75"/>
      <c r="FG1270" s="75"/>
      <c r="FH1270" s="75"/>
      <c r="FI1270" s="75"/>
      <c r="FJ1270" s="75"/>
      <c r="FK1270" s="75"/>
      <c r="FL1270" s="75"/>
      <c r="FM1270" s="75"/>
      <c r="FN1270" s="75"/>
      <c r="FO1270" s="75"/>
      <c r="FP1270" s="75"/>
      <c r="FQ1270" s="75"/>
      <c r="FR1270" s="75"/>
      <c r="FS1270" s="75"/>
      <c r="FT1270" s="75"/>
      <c r="FU1270" s="75"/>
      <c r="FV1270" s="75"/>
      <c r="FW1270" s="75"/>
      <c r="FX1270" s="75"/>
      <c r="FY1270" s="75"/>
      <c r="FZ1270" s="75"/>
      <c r="GA1270" s="75"/>
      <c r="GB1270" s="75"/>
      <c r="GC1270" s="75"/>
      <c r="GD1270" s="75"/>
      <c r="GE1270" s="75"/>
      <c r="GF1270" s="75"/>
      <c r="GG1270" s="75"/>
      <c r="GH1270" s="75"/>
      <c r="GI1270" s="75"/>
      <c r="GJ1270" s="75"/>
      <c r="GK1270" s="75"/>
      <c r="GL1270" s="75"/>
      <c r="GM1270" s="75"/>
      <c r="GN1270" s="75"/>
      <c r="GO1270" s="75"/>
      <c r="GP1270" s="75"/>
      <c r="GQ1270" s="75"/>
      <c r="GR1270" s="75"/>
      <c r="GS1270" s="75"/>
      <c r="GT1270" s="75"/>
      <c r="GU1270" s="75"/>
      <c r="GV1270" s="75"/>
      <c r="GW1270" s="75"/>
      <c r="GX1270" s="75"/>
      <c r="GY1270" s="75"/>
      <c r="GZ1270" s="75"/>
      <c r="HA1270" s="75"/>
      <c r="HB1270" s="75"/>
      <c r="HC1270" s="75"/>
      <c r="HD1270" s="75"/>
      <c r="HE1270" s="75"/>
      <c r="HF1270" s="75"/>
      <c r="HG1270" s="75"/>
      <c r="HH1270" s="75"/>
      <c r="HI1270" s="75"/>
      <c r="HJ1270" s="75"/>
      <c r="HK1270" s="75"/>
      <c r="HL1270" s="75"/>
      <c r="HM1270" s="75"/>
      <c r="HN1270" s="75"/>
      <c r="HO1270" s="75"/>
      <c r="HP1270" s="75"/>
      <c r="HQ1270" s="75"/>
      <c r="HR1270" s="75"/>
      <c r="HS1270" s="75"/>
      <c r="HT1270" s="75"/>
      <c r="HU1270" s="75"/>
    </row>
    <row r="1271" spans="1:229" s="73" customFormat="1" ht="16.5" customHeight="1">
      <c r="A1271" s="40">
        <v>44090</v>
      </c>
      <c r="B1271" s="49" t="s">
        <v>316</v>
      </c>
      <c r="C1271" s="49">
        <v>25</v>
      </c>
      <c r="D1271" s="49">
        <v>22500</v>
      </c>
      <c r="E1271" s="58">
        <v>250</v>
      </c>
      <c r="F1271" s="49">
        <v>300</v>
      </c>
      <c r="G1271" s="49">
        <v>350</v>
      </c>
      <c r="H1271" s="49">
        <v>1250</v>
      </c>
      <c r="I1271" s="49">
        <v>1250</v>
      </c>
      <c r="J1271" s="50">
        <v>2500</v>
      </c>
      <c r="K1271" s="50" t="s">
        <v>40</v>
      </c>
      <c r="L1271" s="45"/>
      <c r="M1271" s="68"/>
      <c r="N1271" s="68"/>
      <c r="P1271" s="68"/>
      <c r="Q1271" s="68"/>
      <c r="R1271" s="68"/>
      <c r="S1271" s="68"/>
      <c r="T1271" s="68"/>
      <c r="U1271" s="68"/>
      <c r="V1271" s="68"/>
      <c r="W1271" s="68"/>
      <c r="X1271" s="68"/>
      <c r="Y1271" s="68"/>
      <c r="Z1271" s="68"/>
      <c r="AA1271" s="68"/>
      <c r="AB1271" s="68"/>
      <c r="AC1271" s="68"/>
      <c r="AD1271" s="68"/>
      <c r="AE1271" s="68"/>
      <c r="AF1271" s="68"/>
      <c r="AG1271" s="68"/>
      <c r="AH1271" s="68"/>
      <c r="AI1271" s="68"/>
      <c r="AJ1271" s="68"/>
      <c r="AK1271" s="68"/>
      <c r="AL1271" s="68"/>
      <c r="AM1271" s="68"/>
      <c r="AN1271" s="68"/>
      <c r="AO1271" s="68"/>
      <c r="AP1271" s="68"/>
      <c r="AQ1271" s="68"/>
      <c r="AR1271" s="68"/>
      <c r="AS1271" s="68"/>
      <c r="AT1271" s="68"/>
      <c r="AU1271" s="68"/>
      <c r="AV1271" s="68"/>
      <c r="AW1271" s="68"/>
      <c r="AX1271" s="68"/>
      <c r="AY1271" s="68"/>
      <c r="AZ1271" s="68"/>
      <c r="BA1271" s="68"/>
      <c r="BB1271" s="68"/>
      <c r="BC1271" s="68"/>
      <c r="BD1271" s="68"/>
      <c r="BE1271" s="68"/>
      <c r="BF1271" s="68"/>
      <c r="BG1271" s="68"/>
      <c r="BH1271" s="68"/>
      <c r="BI1271" s="68"/>
      <c r="BJ1271" s="68"/>
      <c r="BK1271" s="68"/>
      <c r="BL1271" s="68"/>
      <c r="BM1271" s="68"/>
      <c r="BN1271" s="68"/>
      <c r="BO1271" s="68"/>
      <c r="BP1271" s="68"/>
      <c r="BQ1271" s="68"/>
      <c r="BR1271" s="68"/>
      <c r="BS1271" s="68"/>
      <c r="BT1271" s="68"/>
      <c r="BU1271" s="68"/>
      <c r="BV1271" s="68"/>
      <c r="BW1271" s="68"/>
      <c r="BX1271" s="68"/>
      <c r="BY1271" s="68"/>
      <c r="BZ1271" s="68"/>
      <c r="CA1271" s="68"/>
      <c r="CB1271" s="68"/>
      <c r="CC1271" s="68"/>
      <c r="CD1271" s="68"/>
      <c r="CE1271" s="68"/>
      <c r="CF1271" s="68"/>
      <c r="CG1271" s="68"/>
      <c r="CH1271" s="68"/>
      <c r="CI1271" s="68"/>
      <c r="CJ1271" s="68"/>
      <c r="CK1271" s="68"/>
      <c r="CL1271" s="68"/>
      <c r="CM1271" s="68"/>
      <c r="CN1271" s="68"/>
      <c r="CO1271" s="68"/>
      <c r="CP1271" s="68"/>
      <c r="CQ1271" s="68"/>
      <c r="CR1271" s="68"/>
      <c r="CS1271" s="68"/>
      <c r="CT1271" s="68"/>
      <c r="CU1271" s="68"/>
      <c r="CV1271" s="68"/>
      <c r="CW1271" s="68"/>
      <c r="CX1271" s="68"/>
      <c r="CY1271" s="68"/>
      <c r="CZ1271" s="68"/>
      <c r="DA1271" s="68"/>
      <c r="DB1271" s="68"/>
      <c r="DC1271" s="68"/>
      <c r="DD1271" s="68"/>
      <c r="DE1271" s="68"/>
      <c r="DF1271" s="68"/>
      <c r="DG1271" s="68"/>
      <c r="DH1271" s="68"/>
      <c r="DI1271" s="68"/>
      <c r="DJ1271" s="68"/>
      <c r="DK1271" s="68"/>
      <c r="DL1271" s="68"/>
      <c r="DM1271" s="68"/>
      <c r="DN1271" s="68"/>
      <c r="DO1271" s="68"/>
      <c r="DP1271" s="68"/>
      <c r="DQ1271" s="68"/>
      <c r="DR1271" s="68"/>
      <c r="DS1271" s="68"/>
      <c r="DT1271" s="68"/>
      <c r="DU1271" s="68"/>
      <c r="DV1271" s="68"/>
      <c r="DW1271" s="68"/>
      <c r="DX1271" s="68"/>
      <c r="DY1271" s="68"/>
      <c r="DZ1271" s="68"/>
      <c r="EA1271" s="68"/>
      <c r="EB1271" s="68"/>
      <c r="EC1271" s="68"/>
      <c r="ED1271" s="68"/>
      <c r="EE1271" s="68"/>
      <c r="EF1271" s="68"/>
      <c r="EG1271" s="68"/>
      <c r="EH1271" s="68"/>
      <c r="EI1271" s="68"/>
      <c r="EJ1271" s="68"/>
      <c r="EK1271" s="68"/>
      <c r="EL1271" s="68"/>
      <c r="EM1271" s="68"/>
      <c r="EN1271" s="68"/>
      <c r="EO1271" s="68"/>
      <c r="EP1271" s="68"/>
      <c r="EQ1271" s="68"/>
      <c r="ER1271" s="68"/>
      <c r="ES1271" s="68"/>
      <c r="ET1271" s="68"/>
      <c r="EU1271" s="68"/>
      <c r="EV1271" s="68"/>
      <c r="EW1271" s="68"/>
      <c r="EX1271" s="68"/>
      <c r="EY1271" s="68"/>
      <c r="EZ1271" s="68"/>
      <c r="FA1271" s="68"/>
      <c r="FB1271" s="68"/>
      <c r="FC1271" s="68"/>
      <c r="FD1271" s="68"/>
      <c r="FE1271" s="68"/>
      <c r="FF1271" s="68"/>
      <c r="FG1271" s="68"/>
      <c r="FH1271" s="68"/>
      <c r="FI1271" s="68"/>
      <c r="FJ1271" s="68"/>
      <c r="FK1271" s="68"/>
      <c r="FL1271" s="68"/>
      <c r="FM1271" s="68"/>
      <c r="FN1271" s="68"/>
      <c r="FO1271" s="68"/>
      <c r="FP1271" s="68"/>
      <c r="FQ1271" s="68"/>
      <c r="FR1271" s="68"/>
      <c r="FS1271" s="68"/>
      <c r="FT1271" s="68"/>
      <c r="FU1271" s="68"/>
      <c r="FV1271" s="68"/>
      <c r="FW1271" s="68"/>
      <c r="FX1271" s="68"/>
      <c r="FY1271" s="68"/>
      <c r="FZ1271" s="68"/>
      <c r="GA1271" s="68"/>
      <c r="GB1271" s="68"/>
      <c r="GC1271" s="68"/>
      <c r="GD1271" s="68"/>
      <c r="GE1271" s="68"/>
      <c r="GF1271" s="68"/>
      <c r="GG1271" s="68"/>
      <c r="GH1271" s="68"/>
      <c r="GI1271" s="68"/>
      <c r="GJ1271" s="68"/>
      <c r="GK1271" s="68"/>
      <c r="GL1271" s="68"/>
      <c r="GM1271" s="68"/>
      <c r="GN1271" s="68"/>
      <c r="GO1271" s="68"/>
      <c r="GP1271" s="68"/>
      <c r="GQ1271" s="68"/>
      <c r="GR1271" s="68"/>
      <c r="GS1271" s="68"/>
      <c r="GT1271" s="68"/>
      <c r="GU1271" s="68"/>
      <c r="GV1271" s="68"/>
      <c r="GW1271" s="68"/>
      <c r="GX1271" s="68"/>
      <c r="GY1271" s="68"/>
      <c r="GZ1271" s="68"/>
      <c r="HA1271" s="68"/>
      <c r="HB1271" s="68"/>
      <c r="HC1271" s="68"/>
      <c r="HD1271" s="68"/>
      <c r="HE1271" s="68"/>
      <c r="HF1271" s="68"/>
      <c r="HG1271" s="68"/>
      <c r="HH1271" s="68"/>
      <c r="HI1271" s="68"/>
      <c r="HJ1271" s="68"/>
      <c r="HK1271" s="68"/>
      <c r="HL1271" s="68"/>
      <c r="HM1271" s="68"/>
      <c r="HN1271" s="68"/>
      <c r="HO1271" s="68"/>
      <c r="HP1271" s="68"/>
      <c r="HQ1271" s="68"/>
      <c r="HR1271" s="68"/>
      <c r="HS1271" s="68"/>
      <c r="HT1271" s="68"/>
      <c r="HU1271" s="68"/>
    </row>
    <row r="1272" spans="1:229" s="73" customFormat="1" ht="16.5" customHeight="1">
      <c r="A1272" s="44">
        <v>44089</v>
      </c>
      <c r="B1272" s="46" t="s">
        <v>315</v>
      </c>
      <c r="C1272" s="46">
        <v>25</v>
      </c>
      <c r="D1272" s="46">
        <v>22200</v>
      </c>
      <c r="E1272" s="54">
        <v>275</v>
      </c>
      <c r="F1272" s="46">
        <v>325</v>
      </c>
      <c r="G1272" s="46">
        <v>375</v>
      </c>
      <c r="H1272" s="46">
        <v>1250</v>
      </c>
      <c r="I1272" s="46">
        <v>1250</v>
      </c>
      <c r="J1272" s="47">
        <v>2500</v>
      </c>
      <c r="K1272" s="47" t="s">
        <v>40</v>
      </c>
      <c r="L1272" s="45"/>
      <c r="M1272" s="68"/>
      <c r="N1272" s="68"/>
      <c r="P1272" s="68"/>
      <c r="Q1272" s="68"/>
      <c r="R1272" s="68"/>
      <c r="S1272" s="68"/>
      <c r="T1272" s="68"/>
      <c r="U1272" s="68"/>
      <c r="V1272" s="68"/>
      <c r="W1272" s="68"/>
      <c r="X1272" s="68"/>
      <c r="Y1272" s="68"/>
      <c r="Z1272" s="68"/>
      <c r="AA1272" s="68"/>
      <c r="AB1272" s="68"/>
      <c r="AC1272" s="68"/>
      <c r="AD1272" s="68"/>
      <c r="AE1272" s="68"/>
      <c r="AF1272" s="68"/>
      <c r="AG1272" s="68"/>
      <c r="AH1272" s="68"/>
      <c r="AI1272" s="68"/>
      <c r="AJ1272" s="68"/>
      <c r="AK1272" s="68"/>
      <c r="AL1272" s="68"/>
      <c r="AM1272" s="68"/>
      <c r="AN1272" s="68"/>
      <c r="AO1272" s="68"/>
      <c r="AP1272" s="68"/>
      <c r="AQ1272" s="68"/>
      <c r="AR1272" s="68"/>
      <c r="AS1272" s="68"/>
      <c r="AT1272" s="68"/>
      <c r="AU1272" s="68"/>
      <c r="AV1272" s="68"/>
      <c r="AW1272" s="68"/>
      <c r="AX1272" s="68"/>
      <c r="AY1272" s="68"/>
      <c r="AZ1272" s="68"/>
      <c r="BA1272" s="68"/>
      <c r="BB1272" s="68"/>
      <c r="BC1272" s="68"/>
      <c r="BD1272" s="68"/>
      <c r="BE1272" s="68"/>
      <c r="BF1272" s="68"/>
      <c r="BG1272" s="68"/>
      <c r="BH1272" s="68"/>
      <c r="BI1272" s="68"/>
      <c r="BJ1272" s="68"/>
      <c r="BK1272" s="68"/>
      <c r="BL1272" s="68"/>
      <c r="BM1272" s="68"/>
      <c r="BN1272" s="68"/>
      <c r="BO1272" s="68"/>
      <c r="BP1272" s="68"/>
      <c r="BQ1272" s="68"/>
      <c r="BR1272" s="68"/>
      <c r="BS1272" s="68"/>
      <c r="BT1272" s="68"/>
      <c r="BU1272" s="68"/>
      <c r="BV1272" s="68"/>
      <c r="BW1272" s="68"/>
      <c r="BX1272" s="68"/>
      <c r="BY1272" s="68"/>
      <c r="BZ1272" s="68"/>
      <c r="CA1272" s="68"/>
      <c r="CB1272" s="68"/>
      <c r="CC1272" s="68"/>
      <c r="CD1272" s="68"/>
      <c r="CE1272" s="68"/>
      <c r="CF1272" s="68"/>
      <c r="CG1272" s="68"/>
      <c r="CH1272" s="68"/>
      <c r="CI1272" s="68"/>
      <c r="CJ1272" s="68"/>
      <c r="CK1272" s="68"/>
      <c r="CL1272" s="68"/>
      <c r="CM1272" s="68"/>
      <c r="CN1272" s="68"/>
      <c r="CO1272" s="68"/>
      <c r="CP1272" s="68"/>
      <c r="CQ1272" s="68"/>
      <c r="CR1272" s="68"/>
      <c r="CS1272" s="68"/>
      <c r="CT1272" s="68"/>
      <c r="CU1272" s="68"/>
      <c r="CV1272" s="68"/>
      <c r="CW1272" s="68"/>
      <c r="CX1272" s="68"/>
      <c r="CY1272" s="68"/>
      <c r="CZ1272" s="68"/>
      <c r="DA1272" s="68"/>
      <c r="DB1272" s="68"/>
      <c r="DC1272" s="68"/>
      <c r="DD1272" s="68"/>
      <c r="DE1272" s="68"/>
      <c r="DF1272" s="68"/>
      <c r="DG1272" s="68"/>
      <c r="DH1272" s="68"/>
      <c r="DI1272" s="68"/>
      <c r="DJ1272" s="68"/>
      <c r="DK1272" s="68"/>
      <c r="DL1272" s="68"/>
      <c r="DM1272" s="68"/>
      <c r="DN1272" s="68"/>
      <c r="DO1272" s="68"/>
      <c r="DP1272" s="68"/>
      <c r="DQ1272" s="68"/>
      <c r="DR1272" s="68"/>
      <c r="DS1272" s="68"/>
      <c r="DT1272" s="68"/>
      <c r="DU1272" s="68"/>
      <c r="DV1272" s="68"/>
      <c r="DW1272" s="68"/>
      <c r="DX1272" s="68"/>
      <c r="DY1272" s="68"/>
      <c r="DZ1272" s="68"/>
      <c r="EA1272" s="68"/>
      <c r="EB1272" s="68"/>
      <c r="EC1272" s="68"/>
      <c r="ED1272" s="68"/>
      <c r="EE1272" s="68"/>
      <c r="EF1272" s="68"/>
      <c r="EG1272" s="68"/>
      <c r="EH1272" s="68"/>
      <c r="EI1272" s="68"/>
      <c r="EJ1272" s="68"/>
      <c r="EK1272" s="68"/>
      <c r="EL1272" s="68"/>
      <c r="EM1272" s="68"/>
      <c r="EN1272" s="68"/>
      <c r="EO1272" s="68"/>
      <c r="EP1272" s="68"/>
      <c r="EQ1272" s="68"/>
      <c r="ER1272" s="68"/>
      <c r="ES1272" s="68"/>
      <c r="ET1272" s="68"/>
      <c r="EU1272" s="68"/>
      <c r="EV1272" s="68"/>
      <c r="EW1272" s="68"/>
      <c r="EX1272" s="68"/>
      <c r="EY1272" s="68"/>
      <c r="EZ1272" s="68"/>
      <c r="FA1272" s="68"/>
      <c r="FB1272" s="68"/>
      <c r="FC1272" s="68"/>
      <c r="FD1272" s="68"/>
      <c r="FE1272" s="68"/>
      <c r="FF1272" s="68"/>
      <c r="FG1272" s="68"/>
      <c r="FH1272" s="68"/>
      <c r="FI1272" s="68"/>
      <c r="FJ1272" s="68"/>
      <c r="FK1272" s="68"/>
      <c r="FL1272" s="68"/>
      <c r="FM1272" s="68"/>
      <c r="FN1272" s="68"/>
      <c r="FO1272" s="68"/>
      <c r="FP1272" s="68"/>
      <c r="FQ1272" s="68"/>
      <c r="FR1272" s="68"/>
      <c r="FS1272" s="68"/>
      <c r="FT1272" s="68"/>
      <c r="FU1272" s="68"/>
      <c r="FV1272" s="68"/>
      <c r="FW1272" s="68"/>
      <c r="FX1272" s="68"/>
      <c r="FY1272" s="68"/>
      <c r="FZ1272" s="68"/>
      <c r="GA1272" s="68"/>
      <c r="GB1272" s="68"/>
      <c r="GC1272" s="68"/>
      <c r="GD1272" s="68"/>
      <c r="GE1272" s="68"/>
      <c r="GF1272" s="68"/>
      <c r="GG1272" s="68"/>
      <c r="GH1272" s="68"/>
      <c r="GI1272" s="68"/>
      <c r="GJ1272" s="68"/>
      <c r="GK1272" s="68"/>
      <c r="GL1272" s="68"/>
      <c r="GM1272" s="68"/>
      <c r="GN1272" s="68"/>
      <c r="GO1272" s="68"/>
      <c r="GP1272" s="68"/>
      <c r="GQ1272" s="68"/>
      <c r="GR1272" s="68"/>
      <c r="GS1272" s="68"/>
      <c r="GT1272" s="68"/>
      <c r="GU1272" s="68"/>
      <c r="GV1272" s="68"/>
      <c r="GW1272" s="68"/>
      <c r="GX1272" s="68"/>
      <c r="GY1272" s="68"/>
      <c r="GZ1272" s="68"/>
      <c r="HA1272" s="68"/>
      <c r="HB1272" s="68"/>
      <c r="HC1272" s="68"/>
      <c r="HD1272" s="68"/>
      <c r="HE1272" s="68"/>
      <c r="HF1272" s="68"/>
      <c r="HG1272" s="68"/>
      <c r="HH1272" s="68"/>
      <c r="HI1272" s="68"/>
      <c r="HJ1272" s="68"/>
      <c r="HK1272" s="68"/>
      <c r="HL1272" s="68"/>
      <c r="HM1272" s="68"/>
      <c r="HN1272" s="68"/>
      <c r="HO1272" s="68"/>
      <c r="HP1272" s="68"/>
      <c r="HQ1272" s="68"/>
      <c r="HR1272" s="68"/>
      <c r="HS1272" s="68"/>
      <c r="HT1272" s="68"/>
      <c r="HU1272" s="68"/>
    </row>
    <row r="1273" spans="1:229" s="73" customFormat="1" ht="16.5" customHeight="1">
      <c r="A1273" s="44">
        <v>44088</v>
      </c>
      <c r="B1273" s="46" t="s">
        <v>314</v>
      </c>
      <c r="C1273" s="46">
        <v>25</v>
      </c>
      <c r="D1273" s="46">
        <v>22500</v>
      </c>
      <c r="E1273" s="54">
        <v>300</v>
      </c>
      <c r="F1273" s="46">
        <v>350</v>
      </c>
      <c r="G1273" s="46">
        <v>400</v>
      </c>
      <c r="H1273" s="46">
        <v>1250</v>
      </c>
      <c r="I1273" s="46">
        <v>1250</v>
      </c>
      <c r="J1273" s="47">
        <v>2500</v>
      </c>
      <c r="K1273" s="47" t="s">
        <v>40</v>
      </c>
      <c r="L1273" s="45"/>
      <c r="M1273" s="68"/>
      <c r="N1273" s="68"/>
      <c r="P1273" s="68"/>
      <c r="Q1273" s="68"/>
      <c r="R1273" s="68"/>
      <c r="S1273" s="68"/>
      <c r="T1273" s="68"/>
      <c r="U1273" s="68"/>
      <c r="V1273" s="68"/>
      <c r="W1273" s="68"/>
      <c r="X1273" s="68"/>
      <c r="Y1273" s="68"/>
      <c r="Z1273" s="68"/>
      <c r="AA1273" s="68"/>
      <c r="AB1273" s="68"/>
      <c r="AC1273" s="68"/>
      <c r="AD1273" s="68"/>
      <c r="AE1273" s="68"/>
      <c r="AF1273" s="68"/>
      <c r="AG1273" s="68"/>
      <c r="AH1273" s="68"/>
      <c r="AI1273" s="68"/>
      <c r="AJ1273" s="68"/>
      <c r="AK1273" s="68"/>
      <c r="AL1273" s="68"/>
      <c r="AM1273" s="68"/>
      <c r="AN1273" s="68"/>
      <c r="AO1273" s="68"/>
      <c r="AP1273" s="68"/>
      <c r="AQ1273" s="68"/>
      <c r="AR1273" s="68"/>
      <c r="AS1273" s="68"/>
      <c r="AT1273" s="68"/>
      <c r="AU1273" s="68"/>
      <c r="AV1273" s="68"/>
      <c r="AW1273" s="68"/>
      <c r="AX1273" s="68"/>
      <c r="AY1273" s="68"/>
      <c r="AZ1273" s="68"/>
      <c r="BA1273" s="68"/>
      <c r="BB1273" s="68"/>
      <c r="BC1273" s="68"/>
      <c r="BD1273" s="68"/>
      <c r="BE1273" s="68"/>
      <c r="BF1273" s="68"/>
      <c r="BG1273" s="68"/>
      <c r="BH1273" s="68"/>
      <c r="BI1273" s="68"/>
      <c r="BJ1273" s="68"/>
      <c r="BK1273" s="68"/>
      <c r="BL1273" s="68"/>
      <c r="BM1273" s="68"/>
      <c r="BN1273" s="68"/>
      <c r="BO1273" s="68"/>
      <c r="BP1273" s="68"/>
      <c r="BQ1273" s="68"/>
      <c r="BR1273" s="68"/>
      <c r="BS1273" s="68"/>
      <c r="BT1273" s="68"/>
      <c r="BU1273" s="68"/>
      <c r="BV1273" s="68"/>
      <c r="BW1273" s="68"/>
      <c r="BX1273" s="68"/>
      <c r="BY1273" s="68"/>
      <c r="BZ1273" s="68"/>
      <c r="CA1273" s="68"/>
      <c r="CB1273" s="68"/>
      <c r="CC1273" s="68"/>
      <c r="CD1273" s="68"/>
      <c r="CE1273" s="68"/>
      <c r="CF1273" s="68"/>
      <c r="CG1273" s="68"/>
      <c r="CH1273" s="68"/>
      <c r="CI1273" s="68"/>
      <c r="CJ1273" s="68"/>
      <c r="CK1273" s="68"/>
      <c r="CL1273" s="68"/>
      <c r="CM1273" s="68"/>
      <c r="CN1273" s="68"/>
      <c r="CO1273" s="68"/>
      <c r="CP1273" s="68"/>
      <c r="CQ1273" s="68"/>
      <c r="CR1273" s="68"/>
      <c r="CS1273" s="68"/>
      <c r="CT1273" s="68"/>
      <c r="CU1273" s="68"/>
      <c r="CV1273" s="68"/>
      <c r="CW1273" s="68"/>
      <c r="CX1273" s="68"/>
      <c r="CY1273" s="68"/>
      <c r="CZ1273" s="68"/>
      <c r="DA1273" s="68"/>
      <c r="DB1273" s="68"/>
      <c r="DC1273" s="68"/>
      <c r="DD1273" s="68"/>
      <c r="DE1273" s="68"/>
      <c r="DF1273" s="68"/>
      <c r="DG1273" s="68"/>
      <c r="DH1273" s="68"/>
      <c r="DI1273" s="68"/>
      <c r="DJ1273" s="68"/>
      <c r="DK1273" s="68"/>
      <c r="DL1273" s="68"/>
      <c r="DM1273" s="68"/>
      <c r="DN1273" s="68"/>
      <c r="DO1273" s="68"/>
      <c r="DP1273" s="68"/>
      <c r="DQ1273" s="68"/>
      <c r="DR1273" s="68"/>
      <c r="DS1273" s="68"/>
      <c r="DT1273" s="68"/>
      <c r="DU1273" s="68"/>
      <c r="DV1273" s="68"/>
      <c r="DW1273" s="68"/>
      <c r="DX1273" s="68"/>
      <c r="DY1273" s="68"/>
      <c r="DZ1273" s="68"/>
      <c r="EA1273" s="68"/>
      <c r="EB1273" s="68"/>
      <c r="EC1273" s="68"/>
      <c r="ED1273" s="68"/>
      <c r="EE1273" s="68"/>
      <c r="EF1273" s="68"/>
      <c r="EG1273" s="68"/>
      <c r="EH1273" s="68"/>
      <c r="EI1273" s="68"/>
      <c r="EJ1273" s="68"/>
      <c r="EK1273" s="68"/>
      <c r="EL1273" s="68"/>
      <c r="EM1273" s="68"/>
      <c r="EN1273" s="68"/>
      <c r="EO1273" s="68"/>
      <c r="EP1273" s="68"/>
      <c r="EQ1273" s="68"/>
      <c r="ER1273" s="68"/>
      <c r="ES1273" s="68"/>
      <c r="ET1273" s="68"/>
      <c r="EU1273" s="68"/>
      <c r="EV1273" s="68"/>
      <c r="EW1273" s="68"/>
      <c r="EX1273" s="68"/>
      <c r="EY1273" s="68"/>
      <c r="EZ1273" s="68"/>
      <c r="FA1273" s="68"/>
      <c r="FB1273" s="68"/>
      <c r="FC1273" s="68"/>
      <c r="FD1273" s="68"/>
      <c r="FE1273" s="68"/>
      <c r="FF1273" s="68"/>
      <c r="FG1273" s="68"/>
      <c r="FH1273" s="68"/>
      <c r="FI1273" s="68"/>
      <c r="FJ1273" s="68"/>
      <c r="FK1273" s="68"/>
      <c r="FL1273" s="68"/>
      <c r="FM1273" s="68"/>
      <c r="FN1273" s="68"/>
      <c r="FO1273" s="68"/>
      <c r="FP1273" s="68"/>
      <c r="FQ1273" s="68"/>
      <c r="FR1273" s="68"/>
      <c r="FS1273" s="68"/>
      <c r="FT1273" s="68"/>
      <c r="FU1273" s="68"/>
      <c r="FV1273" s="68"/>
      <c r="FW1273" s="68"/>
      <c r="FX1273" s="68"/>
      <c r="FY1273" s="68"/>
      <c r="FZ1273" s="68"/>
      <c r="GA1273" s="68"/>
      <c r="GB1273" s="68"/>
      <c r="GC1273" s="68"/>
      <c r="GD1273" s="68"/>
      <c r="GE1273" s="68"/>
      <c r="GF1273" s="68"/>
      <c r="GG1273" s="68"/>
      <c r="GH1273" s="68"/>
      <c r="GI1273" s="68"/>
      <c r="GJ1273" s="68"/>
      <c r="GK1273" s="68"/>
      <c r="GL1273" s="68"/>
      <c r="GM1273" s="68"/>
      <c r="GN1273" s="68"/>
      <c r="GO1273" s="68"/>
      <c r="GP1273" s="68"/>
      <c r="GQ1273" s="68"/>
      <c r="GR1273" s="68"/>
      <c r="GS1273" s="68"/>
      <c r="GT1273" s="68"/>
      <c r="GU1273" s="68"/>
      <c r="GV1273" s="68"/>
      <c r="GW1273" s="68"/>
      <c r="GX1273" s="68"/>
      <c r="GY1273" s="68"/>
      <c r="GZ1273" s="68"/>
      <c r="HA1273" s="68"/>
      <c r="HB1273" s="68"/>
      <c r="HC1273" s="68"/>
      <c r="HD1273" s="68"/>
      <c r="HE1273" s="68"/>
      <c r="HF1273" s="68"/>
      <c r="HG1273" s="68"/>
      <c r="HH1273" s="68"/>
      <c r="HI1273" s="68"/>
      <c r="HJ1273" s="68"/>
      <c r="HK1273" s="68"/>
      <c r="HL1273" s="68"/>
      <c r="HM1273" s="68"/>
      <c r="HN1273" s="68"/>
      <c r="HO1273" s="68"/>
      <c r="HP1273" s="68"/>
      <c r="HQ1273" s="68"/>
      <c r="HR1273" s="68"/>
      <c r="HS1273" s="68"/>
      <c r="HT1273" s="68"/>
      <c r="HU1273" s="68"/>
    </row>
    <row r="1274" spans="1:229" s="73" customFormat="1" ht="16.5" customHeight="1">
      <c r="A1274" s="44">
        <v>44088</v>
      </c>
      <c r="B1274" s="46" t="s">
        <v>313</v>
      </c>
      <c r="C1274" s="46">
        <v>25</v>
      </c>
      <c r="D1274" s="46">
        <v>22700</v>
      </c>
      <c r="E1274" s="54">
        <v>350</v>
      </c>
      <c r="F1274" s="46">
        <v>400</v>
      </c>
      <c r="G1274" s="46">
        <v>450</v>
      </c>
      <c r="H1274" s="46">
        <v>0</v>
      </c>
      <c r="I1274" s="46">
        <v>0</v>
      </c>
      <c r="J1274" s="47">
        <v>0</v>
      </c>
      <c r="K1274" s="47" t="s">
        <v>42</v>
      </c>
      <c r="L1274" s="45"/>
      <c r="M1274" s="68"/>
      <c r="N1274" s="68"/>
      <c r="P1274" s="68"/>
      <c r="Q1274" s="68"/>
      <c r="R1274" s="68"/>
      <c r="S1274" s="68"/>
      <c r="T1274" s="68"/>
      <c r="U1274" s="68"/>
      <c r="V1274" s="68"/>
      <c r="W1274" s="68"/>
      <c r="X1274" s="68"/>
      <c r="Y1274" s="68"/>
      <c r="Z1274" s="68"/>
      <c r="AA1274" s="68"/>
      <c r="AB1274" s="68"/>
      <c r="AC1274" s="68"/>
      <c r="AD1274" s="68"/>
      <c r="AE1274" s="68"/>
      <c r="AF1274" s="68"/>
      <c r="AG1274" s="68"/>
      <c r="AH1274" s="68"/>
      <c r="AI1274" s="68"/>
      <c r="AJ1274" s="68"/>
      <c r="AK1274" s="68"/>
      <c r="AL1274" s="68"/>
      <c r="AM1274" s="68"/>
      <c r="AN1274" s="68"/>
      <c r="AO1274" s="68"/>
      <c r="AP1274" s="68"/>
      <c r="AQ1274" s="68"/>
      <c r="AR1274" s="68"/>
      <c r="AS1274" s="68"/>
      <c r="AT1274" s="68"/>
      <c r="AU1274" s="68"/>
      <c r="AV1274" s="68"/>
      <c r="AW1274" s="68"/>
      <c r="AX1274" s="68"/>
      <c r="AY1274" s="68"/>
      <c r="AZ1274" s="68"/>
      <c r="BA1274" s="68"/>
      <c r="BB1274" s="68"/>
      <c r="BC1274" s="68"/>
      <c r="BD1274" s="68"/>
      <c r="BE1274" s="68"/>
      <c r="BF1274" s="68"/>
      <c r="BG1274" s="68"/>
      <c r="BH1274" s="68"/>
      <c r="BI1274" s="68"/>
      <c r="BJ1274" s="68"/>
      <c r="BK1274" s="68"/>
      <c r="BL1274" s="68"/>
      <c r="BM1274" s="68"/>
      <c r="BN1274" s="68"/>
      <c r="BO1274" s="68"/>
      <c r="BP1274" s="68"/>
      <c r="BQ1274" s="68"/>
      <c r="BR1274" s="68"/>
      <c r="BS1274" s="68"/>
      <c r="BT1274" s="68"/>
      <c r="BU1274" s="68"/>
      <c r="BV1274" s="68"/>
      <c r="BW1274" s="68"/>
      <c r="BX1274" s="68"/>
      <c r="BY1274" s="68"/>
      <c r="BZ1274" s="68"/>
      <c r="CA1274" s="68"/>
      <c r="CB1274" s="68"/>
      <c r="CC1274" s="68"/>
      <c r="CD1274" s="68"/>
      <c r="CE1274" s="68"/>
      <c r="CF1274" s="68"/>
      <c r="CG1274" s="68"/>
      <c r="CH1274" s="68"/>
      <c r="CI1274" s="68"/>
      <c r="CJ1274" s="68"/>
      <c r="CK1274" s="68"/>
      <c r="CL1274" s="68"/>
      <c r="CM1274" s="68"/>
      <c r="CN1274" s="68"/>
      <c r="CO1274" s="68"/>
      <c r="CP1274" s="68"/>
      <c r="CQ1274" s="68"/>
      <c r="CR1274" s="68"/>
      <c r="CS1274" s="68"/>
      <c r="CT1274" s="68"/>
      <c r="CU1274" s="68"/>
      <c r="CV1274" s="68"/>
      <c r="CW1274" s="68"/>
      <c r="CX1274" s="68"/>
      <c r="CY1274" s="68"/>
      <c r="CZ1274" s="68"/>
      <c r="DA1274" s="68"/>
      <c r="DB1274" s="68"/>
      <c r="DC1274" s="68"/>
      <c r="DD1274" s="68"/>
      <c r="DE1274" s="68"/>
      <c r="DF1274" s="68"/>
      <c r="DG1274" s="68"/>
      <c r="DH1274" s="68"/>
      <c r="DI1274" s="68"/>
      <c r="DJ1274" s="68"/>
      <c r="DK1274" s="68"/>
      <c r="DL1274" s="68"/>
      <c r="DM1274" s="68"/>
      <c r="DN1274" s="68"/>
      <c r="DO1274" s="68"/>
      <c r="DP1274" s="68"/>
      <c r="DQ1274" s="68"/>
      <c r="DR1274" s="68"/>
      <c r="DS1274" s="68"/>
      <c r="DT1274" s="68"/>
      <c r="DU1274" s="68"/>
      <c r="DV1274" s="68"/>
      <c r="DW1274" s="68"/>
      <c r="DX1274" s="68"/>
      <c r="DY1274" s="68"/>
      <c r="DZ1274" s="68"/>
      <c r="EA1274" s="68"/>
      <c r="EB1274" s="68"/>
      <c r="EC1274" s="68"/>
      <c r="ED1274" s="68"/>
      <c r="EE1274" s="68"/>
      <c r="EF1274" s="68"/>
      <c r="EG1274" s="68"/>
      <c r="EH1274" s="68"/>
      <c r="EI1274" s="68"/>
      <c r="EJ1274" s="68"/>
      <c r="EK1274" s="68"/>
      <c r="EL1274" s="68"/>
      <c r="EM1274" s="68"/>
      <c r="EN1274" s="68"/>
      <c r="EO1274" s="68"/>
      <c r="EP1274" s="68"/>
      <c r="EQ1274" s="68"/>
      <c r="ER1274" s="68"/>
      <c r="ES1274" s="68"/>
      <c r="ET1274" s="68"/>
      <c r="EU1274" s="68"/>
      <c r="EV1274" s="68"/>
      <c r="EW1274" s="68"/>
      <c r="EX1274" s="68"/>
      <c r="EY1274" s="68"/>
      <c r="EZ1274" s="68"/>
      <c r="FA1274" s="68"/>
      <c r="FB1274" s="68"/>
      <c r="FC1274" s="68"/>
      <c r="FD1274" s="68"/>
      <c r="FE1274" s="68"/>
      <c r="FF1274" s="68"/>
      <c r="FG1274" s="68"/>
      <c r="FH1274" s="68"/>
      <c r="FI1274" s="68"/>
      <c r="FJ1274" s="68"/>
      <c r="FK1274" s="68"/>
      <c r="FL1274" s="68"/>
      <c r="FM1274" s="68"/>
      <c r="FN1274" s="68"/>
      <c r="FO1274" s="68"/>
      <c r="FP1274" s="68"/>
      <c r="FQ1274" s="68"/>
      <c r="FR1274" s="68"/>
      <c r="FS1274" s="68"/>
      <c r="FT1274" s="68"/>
      <c r="FU1274" s="68"/>
      <c r="FV1274" s="68"/>
      <c r="FW1274" s="68"/>
      <c r="FX1274" s="68"/>
      <c r="FY1274" s="68"/>
      <c r="FZ1274" s="68"/>
      <c r="GA1274" s="68"/>
      <c r="GB1274" s="68"/>
      <c r="GC1274" s="68"/>
      <c r="GD1274" s="68"/>
      <c r="GE1274" s="68"/>
      <c r="GF1274" s="68"/>
      <c r="GG1274" s="68"/>
      <c r="GH1274" s="68"/>
      <c r="GI1274" s="68"/>
      <c r="GJ1274" s="68"/>
      <c r="GK1274" s="68"/>
      <c r="GL1274" s="68"/>
      <c r="GM1274" s="68"/>
      <c r="GN1274" s="68"/>
      <c r="GO1274" s="68"/>
      <c r="GP1274" s="68"/>
      <c r="GQ1274" s="68"/>
      <c r="GR1274" s="68"/>
      <c r="GS1274" s="68"/>
      <c r="GT1274" s="68"/>
      <c r="GU1274" s="68"/>
      <c r="GV1274" s="68"/>
      <c r="GW1274" s="68"/>
      <c r="GX1274" s="68"/>
      <c r="GY1274" s="68"/>
      <c r="GZ1274" s="68"/>
      <c r="HA1274" s="68"/>
      <c r="HB1274" s="68"/>
      <c r="HC1274" s="68"/>
      <c r="HD1274" s="68"/>
      <c r="HE1274" s="68"/>
      <c r="HF1274" s="68"/>
      <c r="HG1274" s="68"/>
      <c r="HH1274" s="68"/>
      <c r="HI1274" s="68"/>
      <c r="HJ1274" s="68"/>
      <c r="HK1274" s="68"/>
      <c r="HL1274" s="68"/>
      <c r="HM1274" s="68"/>
      <c r="HN1274" s="68"/>
      <c r="HO1274" s="68"/>
      <c r="HP1274" s="68"/>
      <c r="HQ1274" s="68"/>
      <c r="HR1274" s="68"/>
      <c r="HS1274" s="68"/>
      <c r="HT1274" s="68"/>
      <c r="HU1274" s="68"/>
    </row>
    <row r="1275" spans="1:229" s="73" customFormat="1" ht="16.5" customHeight="1">
      <c r="A1275" s="44">
        <v>44085</v>
      </c>
      <c r="B1275" s="46" t="s">
        <v>313</v>
      </c>
      <c r="C1275" s="46">
        <v>25</v>
      </c>
      <c r="D1275" s="46">
        <v>22500</v>
      </c>
      <c r="E1275" s="54">
        <v>400</v>
      </c>
      <c r="F1275" s="46">
        <v>450</v>
      </c>
      <c r="G1275" s="46">
        <v>500</v>
      </c>
      <c r="H1275" s="46">
        <v>0</v>
      </c>
      <c r="I1275" s="46">
        <v>0</v>
      </c>
      <c r="J1275" s="47">
        <v>-1875</v>
      </c>
      <c r="K1275" s="47" t="s">
        <v>44</v>
      </c>
      <c r="L1275" s="45"/>
      <c r="M1275" s="68"/>
      <c r="N1275" s="68"/>
      <c r="P1275" s="68"/>
      <c r="Q1275" s="68"/>
      <c r="R1275" s="68"/>
      <c r="S1275" s="68"/>
      <c r="T1275" s="68"/>
      <c r="U1275" s="68"/>
      <c r="V1275" s="68"/>
      <c r="W1275" s="68"/>
      <c r="X1275" s="68"/>
      <c r="Y1275" s="68"/>
      <c r="Z1275" s="68"/>
      <c r="AA1275" s="68"/>
      <c r="AB1275" s="68"/>
      <c r="AC1275" s="68"/>
      <c r="AD1275" s="68"/>
      <c r="AE1275" s="68"/>
      <c r="AF1275" s="68"/>
      <c r="AG1275" s="68"/>
      <c r="AH1275" s="68"/>
      <c r="AI1275" s="68"/>
      <c r="AJ1275" s="68"/>
      <c r="AK1275" s="68"/>
      <c r="AL1275" s="68"/>
      <c r="AM1275" s="68"/>
      <c r="AN1275" s="68"/>
      <c r="AO1275" s="68"/>
      <c r="AP1275" s="68"/>
      <c r="AQ1275" s="68"/>
      <c r="AR1275" s="68"/>
      <c r="AS1275" s="68"/>
      <c r="AT1275" s="68"/>
      <c r="AU1275" s="68"/>
      <c r="AV1275" s="68"/>
      <c r="AW1275" s="68"/>
      <c r="AX1275" s="68"/>
      <c r="AY1275" s="68"/>
      <c r="AZ1275" s="68"/>
      <c r="BA1275" s="68"/>
      <c r="BB1275" s="68"/>
      <c r="BC1275" s="68"/>
      <c r="BD1275" s="68"/>
      <c r="BE1275" s="68"/>
      <c r="BF1275" s="68"/>
      <c r="BG1275" s="68"/>
      <c r="BH1275" s="68"/>
      <c r="BI1275" s="68"/>
      <c r="BJ1275" s="68"/>
      <c r="BK1275" s="68"/>
      <c r="BL1275" s="68"/>
      <c r="BM1275" s="68"/>
      <c r="BN1275" s="68"/>
      <c r="BO1275" s="68"/>
      <c r="BP1275" s="68"/>
      <c r="BQ1275" s="68"/>
      <c r="BR1275" s="68"/>
      <c r="BS1275" s="68"/>
      <c r="BT1275" s="68"/>
      <c r="BU1275" s="68"/>
      <c r="BV1275" s="68"/>
      <c r="BW1275" s="68"/>
      <c r="BX1275" s="68"/>
      <c r="BY1275" s="68"/>
      <c r="BZ1275" s="68"/>
      <c r="CA1275" s="68"/>
      <c r="CB1275" s="68"/>
      <c r="CC1275" s="68"/>
      <c r="CD1275" s="68"/>
      <c r="CE1275" s="68"/>
      <c r="CF1275" s="68"/>
      <c r="CG1275" s="68"/>
      <c r="CH1275" s="68"/>
      <c r="CI1275" s="68"/>
      <c r="CJ1275" s="68"/>
      <c r="CK1275" s="68"/>
      <c r="CL1275" s="68"/>
      <c r="CM1275" s="68"/>
      <c r="CN1275" s="68"/>
      <c r="CO1275" s="68"/>
      <c r="CP1275" s="68"/>
      <c r="CQ1275" s="68"/>
      <c r="CR1275" s="68"/>
      <c r="CS1275" s="68"/>
      <c r="CT1275" s="68"/>
      <c r="CU1275" s="68"/>
      <c r="CV1275" s="68"/>
      <c r="CW1275" s="68"/>
      <c r="CX1275" s="68"/>
      <c r="CY1275" s="68"/>
      <c r="CZ1275" s="68"/>
      <c r="DA1275" s="68"/>
      <c r="DB1275" s="68"/>
      <c r="DC1275" s="68"/>
      <c r="DD1275" s="68"/>
      <c r="DE1275" s="68"/>
      <c r="DF1275" s="68"/>
      <c r="DG1275" s="68"/>
      <c r="DH1275" s="68"/>
      <c r="DI1275" s="68"/>
      <c r="DJ1275" s="68"/>
      <c r="DK1275" s="68"/>
      <c r="DL1275" s="68"/>
      <c r="DM1275" s="68"/>
      <c r="DN1275" s="68"/>
      <c r="DO1275" s="68"/>
      <c r="DP1275" s="68"/>
      <c r="DQ1275" s="68"/>
      <c r="DR1275" s="68"/>
      <c r="DS1275" s="68"/>
      <c r="DT1275" s="68"/>
      <c r="DU1275" s="68"/>
      <c r="DV1275" s="68"/>
      <c r="DW1275" s="68"/>
      <c r="DX1275" s="68"/>
      <c r="DY1275" s="68"/>
      <c r="DZ1275" s="68"/>
      <c r="EA1275" s="68"/>
      <c r="EB1275" s="68"/>
      <c r="EC1275" s="68"/>
      <c r="ED1275" s="68"/>
      <c r="EE1275" s="68"/>
      <c r="EF1275" s="68"/>
      <c r="EG1275" s="68"/>
      <c r="EH1275" s="68"/>
      <c r="EI1275" s="68"/>
      <c r="EJ1275" s="68"/>
      <c r="EK1275" s="68"/>
      <c r="EL1275" s="68"/>
      <c r="EM1275" s="68"/>
      <c r="EN1275" s="68"/>
      <c r="EO1275" s="68"/>
      <c r="EP1275" s="68"/>
      <c r="EQ1275" s="68"/>
      <c r="ER1275" s="68"/>
      <c r="ES1275" s="68"/>
      <c r="ET1275" s="68"/>
      <c r="EU1275" s="68"/>
      <c r="EV1275" s="68"/>
      <c r="EW1275" s="68"/>
      <c r="EX1275" s="68"/>
      <c r="EY1275" s="68"/>
      <c r="EZ1275" s="68"/>
      <c r="FA1275" s="68"/>
      <c r="FB1275" s="68"/>
      <c r="FC1275" s="68"/>
      <c r="FD1275" s="68"/>
      <c r="FE1275" s="68"/>
      <c r="FF1275" s="68"/>
      <c r="FG1275" s="68"/>
      <c r="FH1275" s="68"/>
      <c r="FI1275" s="68"/>
      <c r="FJ1275" s="68"/>
      <c r="FK1275" s="68"/>
      <c r="FL1275" s="68"/>
      <c r="FM1275" s="68"/>
      <c r="FN1275" s="68"/>
      <c r="FO1275" s="68"/>
      <c r="FP1275" s="68"/>
      <c r="FQ1275" s="68"/>
      <c r="FR1275" s="68"/>
      <c r="FS1275" s="68"/>
      <c r="FT1275" s="68"/>
      <c r="FU1275" s="68"/>
      <c r="FV1275" s="68"/>
      <c r="FW1275" s="68"/>
      <c r="FX1275" s="68"/>
      <c r="FY1275" s="68"/>
      <c r="FZ1275" s="68"/>
      <c r="GA1275" s="68"/>
      <c r="GB1275" s="68"/>
      <c r="GC1275" s="68"/>
      <c r="GD1275" s="68"/>
      <c r="GE1275" s="68"/>
      <c r="GF1275" s="68"/>
      <c r="GG1275" s="68"/>
      <c r="GH1275" s="68"/>
      <c r="GI1275" s="68"/>
      <c r="GJ1275" s="68"/>
      <c r="GK1275" s="68"/>
      <c r="GL1275" s="68"/>
      <c r="GM1275" s="68"/>
      <c r="GN1275" s="68"/>
      <c r="GO1275" s="68"/>
      <c r="GP1275" s="68"/>
      <c r="GQ1275" s="68"/>
      <c r="GR1275" s="68"/>
      <c r="GS1275" s="68"/>
      <c r="GT1275" s="68"/>
      <c r="GU1275" s="68"/>
      <c r="GV1275" s="68"/>
      <c r="GW1275" s="68"/>
      <c r="GX1275" s="68"/>
      <c r="GY1275" s="68"/>
      <c r="GZ1275" s="68"/>
      <c r="HA1275" s="68"/>
      <c r="HB1275" s="68"/>
      <c r="HC1275" s="68"/>
      <c r="HD1275" s="68"/>
      <c r="HE1275" s="68"/>
      <c r="HF1275" s="68"/>
      <c r="HG1275" s="68"/>
      <c r="HH1275" s="68"/>
      <c r="HI1275" s="68"/>
      <c r="HJ1275" s="68"/>
      <c r="HK1275" s="68"/>
      <c r="HL1275" s="68"/>
      <c r="HM1275" s="68"/>
      <c r="HN1275" s="68"/>
      <c r="HO1275" s="68"/>
      <c r="HP1275" s="68"/>
      <c r="HQ1275" s="68"/>
      <c r="HR1275" s="68"/>
      <c r="HS1275" s="68"/>
      <c r="HT1275" s="68"/>
      <c r="HU1275" s="68"/>
    </row>
    <row r="1276" spans="1:229" s="73" customFormat="1" ht="16.5" customHeight="1">
      <c r="A1276" s="44">
        <v>44084</v>
      </c>
      <c r="B1276" s="46" t="s">
        <v>312</v>
      </c>
      <c r="C1276" s="46">
        <v>25</v>
      </c>
      <c r="D1276" s="46">
        <v>22700</v>
      </c>
      <c r="E1276" s="54">
        <v>280</v>
      </c>
      <c r="F1276" s="46">
        <v>330</v>
      </c>
      <c r="G1276" s="46">
        <v>380</v>
      </c>
      <c r="H1276" s="46">
        <v>0</v>
      </c>
      <c r="I1276" s="46">
        <v>0</v>
      </c>
      <c r="J1276" s="47">
        <v>-1875</v>
      </c>
      <c r="K1276" s="47" t="s">
        <v>44</v>
      </c>
      <c r="L1276" s="45"/>
      <c r="M1276" s="68"/>
      <c r="N1276" s="68"/>
      <c r="P1276" s="68"/>
      <c r="Q1276" s="68"/>
      <c r="R1276" s="68"/>
      <c r="S1276" s="68"/>
      <c r="T1276" s="68"/>
      <c r="U1276" s="68"/>
      <c r="V1276" s="68"/>
      <c r="W1276" s="68"/>
      <c r="X1276" s="68"/>
      <c r="Y1276" s="68"/>
      <c r="Z1276" s="68"/>
      <c r="AA1276" s="68"/>
      <c r="AB1276" s="68"/>
      <c r="AC1276" s="68"/>
      <c r="AD1276" s="68"/>
      <c r="AE1276" s="68"/>
      <c r="AF1276" s="68"/>
      <c r="AG1276" s="68"/>
      <c r="AH1276" s="68"/>
      <c r="AI1276" s="68"/>
      <c r="AJ1276" s="68"/>
      <c r="AK1276" s="68"/>
      <c r="AL1276" s="68"/>
      <c r="AM1276" s="68"/>
      <c r="AN1276" s="68"/>
      <c r="AO1276" s="68"/>
      <c r="AP1276" s="68"/>
      <c r="AQ1276" s="68"/>
      <c r="AR1276" s="68"/>
      <c r="AS1276" s="68"/>
      <c r="AT1276" s="68"/>
      <c r="AU1276" s="68"/>
      <c r="AV1276" s="68"/>
      <c r="AW1276" s="68"/>
      <c r="AX1276" s="68"/>
      <c r="AY1276" s="68"/>
      <c r="AZ1276" s="68"/>
      <c r="BA1276" s="68"/>
      <c r="BB1276" s="68"/>
      <c r="BC1276" s="68"/>
      <c r="BD1276" s="68"/>
      <c r="BE1276" s="68"/>
      <c r="BF1276" s="68"/>
      <c r="BG1276" s="68"/>
      <c r="BH1276" s="68"/>
      <c r="BI1276" s="68"/>
      <c r="BJ1276" s="68"/>
      <c r="BK1276" s="68"/>
      <c r="BL1276" s="68"/>
      <c r="BM1276" s="68"/>
      <c r="BN1276" s="68"/>
      <c r="BO1276" s="68"/>
      <c r="BP1276" s="68"/>
      <c r="BQ1276" s="68"/>
      <c r="BR1276" s="68"/>
      <c r="BS1276" s="68"/>
      <c r="BT1276" s="68"/>
      <c r="BU1276" s="68"/>
      <c r="BV1276" s="68"/>
      <c r="BW1276" s="68"/>
      <c r="BX1276" s="68"/>
      <c r="BY1276" s="68"/>
      <c r="BZ1276" s="68"/>
      <c r="CA1276" s="68"/>
      <c r="CB1276" s="68"/>
      <c r="CC1276" s="68"/>
      <c r="CD1276" s="68"/>
      <c r="CE1276" s="68"/>
      <c r="CF1276" s="68"/>
      <c r="CG1276" s="68"/>
      <c r="CH1276" s="68"/>
      <c r="CI1276" s="68"/>
      <c r="CJ1276" s="68"/>
      <c r="CK1276" s="68"/>
      <c r="CL1276" s="68"/>
      <c r="CM1276" s="68"/>
      <c r="CN1276" s="68"/>
      <c r="CO1276" s="68"/>
      <c r="CP1276" s="68"/>
      <c r="CQ1276" s="68"/>
      <c r="CR1276" s="68"/>
      <c r="CS1276" s="68"/>
      <c r="CT1276" s="68"/>
      <c r="CU1276" s="68"/>
      <c r="CV1276" s="68"/>
      <c r="CW1276" s="68"/>
      <c r="CX1276" s="68"/>
      <c r="CY1276" s="68"/>
      <c r="CZ1276" s="68"/>
      <c r="DA1276" s="68"/>
      <c r="DB1276" s="68"/>
      <c r="DC1276" s="68"/>
      <c r="DD1276" s="68"/>
      <c r="DE1276" s="68"/>
      <c r="DF1276" s="68"/>
      <c r="DG1276" s="68"/>
      <c r="DH1276" s="68"/>
      <c r="DI1276" s="68"/>
      <c r="DJ1276" s="68"/>
      <c r="DK1276" s="68"/>
      <c r="DL1276" s="68"/>
      <c r="DM1276" s="68"/>
      <c r="DN1276" s="68"/>
      <c r="DO1276" s="68"/>
      <c r="DP1276" s="68"/>
      <c r="DQ1276" s="68"/>
      <c r="DR1276" s="68"/>
      <c r="DS1276" s="68"/>
      <c r="DT1276" s="68"/>
      <c r="DU1276" s="68"/>
      <c r="DV1276" s="68"/>
      <c r="DW1276" s="68"/>
      <c r="DX1276" s="68"/>
      <c r="DY1276" s="68"/>
      <c r="DZ1276" s="68"/>
      <c r="EA1276" s="68"/>
      <c r="EB1276" s="68"/>
      <c r="EC1276" s="68"/>
      <c r="ED1276" s="68"/>
      <c r="EE1276" s="68"/>
      <c r="EF1276" s="68"/>
      <c r="EG1276" s="68"/>
      <c r="EH1276" s="68"/>
      <c r="EI1276" s="68"/>
      <c r="EJ1276" s="68"/>
      <c r="EK1276" s="68"/>
      <c r="EL1276" s="68"/>
      <c r="EM1276" s="68"/>
      <c r="EN1276" s="68"/>
      <c r="EO1276" s="68"/>
      <c r="EP1276" s="68"/>
      <c r="EQ1276" s="68"/>
      <c r="ER1276" s="68"/>
      <c r="ES1276" s="68"/>
      <c r="ET1276" s="68"/>
      <c r="EU1276" s="68"/>
      <c r="EV1276" s="68"/>
      <c r="EW1276" s="68"/>
      <c r="EX1276" s="68"/>
      <c r="EY1276" s="68"/>
      <c r="EZ1276" s="68"/>
      <c r="FA1276" s="68"/>
      <c r="FB1276" s="68"/>
      <c r="FC1276" s="68"/>
      <c r="FD1276" s="68"/>
      <c r="FE1276" s="68"/>
      <c r="FF1276" s="68"/>
      <c r="FG1276" s="68"/>
      <c r="FH1276" s="68"/>
      <c r="FI1276" s="68"/>
      <c r="FJ1276" s="68"/>
      <c r="FK1276" s="68"/>
      <c r="FL1276" s="68"/>
      <c r="FM1276" s="68"/>
      <c r="FN1276" s="68"/>
      <c r="FO1276" s="68"/>
      <c r="FP1276" s="68"/>
      <c r="FQ1276" s="68"/>
      <c r="FR1276" s="68"/>
      <c r="FS1276" s="68"/>
      <c r="FT1276" s="68"/>
      <c r="FU1276" s="68"/>
      <c r="FV1276" s="68"/>
      <c r="FW1276" s="68"/>
      <c r="FX1276" s="68"/>
      <c r="FY1276" s="68"/>
      <c r="FZ1276" s="68"/>
      <c r="GA1276" s="68"/>
      <c r="GB1276" s="68"/>
      <c r="GC1276" s="68"/>
      <c r="GD1276" s="68"/>
      <c r="GE1276" s="68"/>
      <c r="GF1276" s="68"/>
      <c r="GG1276" s="68"/>
      <c r="GH1276" s="68"/>
      <c r="GI1276" s="68"/>
      <c r="GJ1276" s="68"/>
      <c r="GK1276" s="68"/>
      <c r="GL1276" s="68"/>
      <c r="GM1276" s="68"/>
      <c r="GN1276" s="68"/>
      <c r="GO1276" s="68"/>
      <c r="GP1276" s="68"/>
      <c r="GQ1276" s="68"/>
      <c r="GR1276" s="68"/>
      <c r="GS1276" s="68"/>
      <c r="GT1276" s="68"/>
      <c r="GU1276" s="68"/>
      <c r="GV1276" s="68"/>
      <c r="GW1276" s="68"/>
      <c r="GX1276" s="68"/>
      <c r="GY1276" s="68"/>
      <c r="GZ1276" s="68"/>
      <c r="HA1276" s="68"/>
      <c r="HB1276" s="68"/>
      <c r="HC1276" s="68"/>
      <c r="HD1276" s="68"/>
      <c r="HE1276" s="68"/>
      <c r="HF1276" s="68"/>
      <c r="HG1276" s="68"/>
      <c r="HH1276" s="68"/>
      <c r="HI1276" s="68"/>
      <c r="HJ1276" s="68"/>
      <c r="HK1276" s="68"/>
      <c r="HL1276" s="68"/>
      <c r="HM1276" s="68"/>
      <c r="HN1276" s="68"/>
      <c r="HO1276" s="68"/>
      <c r="HP1276" s="68"/>
      <c r="HQ1276" s="68"/>
      <c r="HR1276" s="68"/>
      <c r="HS1276" s="68"/>
      <c r="HT1276" s="68"/>
      <c r="HU1276" s="68"/>
    </row>
    <row r="1277" spans="1:229" s="76" customFormat="1" ht="16.5" customHeight="1">
      <c r="A1277" s="44">
        <v>44084</v>
      </c>
      <c r="B1277" s="46" t="s">
        <v>311</v>
      </c>
      <c r="C1277" s="46">
        <v>25</v>
      </c>
      <c r="D1277" s="46">
        <v>22300</v>
      </c>
      <c r="E1277" s="54">
        <v>260</v>
      </c>
      <c r="F1277" s="46">
        <v>300</v>
      </c>
      <c r="G1277" s="46">
        <v>350</v>
      </c>
      <c r="H1277" s="46">
        <v>1000</v>
      </c>
      <c r="I1277" s="46">
        <v>0</v>
      </c>
      <c r="J1277" s="46">
        <v>1000</v>
      </c>
      <c r="K1277" s="47" t="s">
        <v>41</v>
      </c>
      <c r="L1277" s="48"/>
      <c r="M1277" s="75"/>
      <c r="N1277" s="75"/>
      <c r="P1277" s="75"/>
      <c r="Q1277" s="75"/>
      <c r="R1277" s="75"/>
      <c r="S1277" s="75"/>
      <c r="T1277" s="75"/>
      <c r="U1277" s="75"/>
      <c r="V1277" s="75"/>
      <c r="W1277" s="75"/>
      <c r="X1277" s="75"/>
      <c r="Y1277" s="75"/>
      <c r="Z1277" s="75"/>
      <c r="AA1277" s="75"/>
      <c r="AB1277" s="75"/>
      <c r="AC1277" s="75"/>
      <c r="AD1277" s="75"/>
      <c r="AE1277" s="75"/>
      <c r="AF1277" s="75"/>
      <c r="AG1277" s="75"/>
      <c r="AH1277" s="75"/>
      <c r="AI1277" s="75"/>
      <c r="AJ1277" s="75"/>
      <c r="AK1277" s="75"/>
      <c r="AL1277" s="75"/>
      <c r="AM1277" s="75"/>
      <c r="AN1277" s="75"/>
      <c r="AO1277" s="75"/>
      <c r="AP1277" s="75"/>
      <c r="AQ1277" s="75"/>
      <c r="AR1277" s="75"/>
      <c r="AS1277" s="75"/>
      <c r="AT1277" s="75"/>
      <c r="AU1277" s="75"/>
      <c r="AV1277" s="75"/>
      <c r="AW1277" s="75"/>
      <c r="AX1277" s="75"/>
      <c r="AY1277" s="75"/>
      <c r="AZ1277" s="75"/>
      <c r="BA1277" s="75"/>
      <c r="BB1277" s="75"/>
      <c r="BC1277" s="75"/>
      <c r="BD1277" s="75"/>
      <c r="BE1277" s="75"/>
      <c r="BF1277" s="75"/>
      <c r="BG1277" s="75"/>
      <c r="BH1277" s="75"/>
      <c r="BI1277" s="75"/>
      <c r="BJ1277" s="75"/>
      <c r="BK1277" s="75"/>
      <c r="BL1277" s="75"/>
      <c r="BM1277" s="75"/>
      <c r="BN1277" s="75"/>
      <c r="BO1277" s="75"/>
      <c r="BP1277" s="75"/>
      <c r="BQ1277" s="75"/>
      <c r="BR1277" s="75"/>
      <c r="BS1277" s="75"/>
      <c r="BT1277" s="75"/>
      <c r="BU1277" s="75"/>
      <c r="BV1277" s="75"/>
      <c r="BW1277" s="75"/>
      <c r="BX1277" s="75"/>
      <c r="BY1277" s="75"/>
      <c r="BZ1277" s="75"/>
      <c r="CA1277" s="75"/>
      <c r="CB1277" s="75"/>
      <c r="CC1277" s="75"/>
      <c r="CD1277" s="75"/>
      <c r="CE1277" s="75"/>
      <c r="CF1277" s="75"/>
      <c r="CG1277" s="75"/>
      <c r="CH1277" s="75"/>
      <c r="CI1277" s="75"/>
      <c r="CJ1277" s="75"/>
      <c r="CK1277" s="75"/>
      <c r="CL1277" s="75"/>
      <c r="CM1277" s="75"/>
      <c r="CN1277" s="75"/>
      <c r="CO1277" s="75"/>
      <c r="CP1277" s="75"/>
      <c r="CQ1277" s="75"/>
      <c r="CR1277" s="75"/>
      <c r="CS1277" s="75"/>
      <c r="CT1277" s="75"/>
      <c r="CU1277" s="75"/>
      <c r="CV1277" s="75"/>
      <c r="CW1277" s="75"/>
      <c r="CX1277" s="75"/>
      <c r="CY1277" s="75"/>
      <c r="CZ1277" s="75"/>
      <c r="DA1277" s="75"/>
      <c r="DB1277" s="75"/>
      <c r="DC1277" s="75"/>
      <c r="DD1277" s="75"/>
      <c r="DE1277" s="75"/>
      <c r="DF1277" s="75"/>
      <c r="DG1277" s="75"/>
      <c r="DH1277" s="75"/>
      <c r="DI1277" s="75"/>
      <c r="DJ1277" s="75"/>
      <c r="DK1277" s="75"/>
      <c r="DL1277" s="75"/>
      <c r="DM1277" s="75"/>
      <c r="DN1277" s="75"/>
      <c r="DO1277" s="75"/>
      <c r="DP1277" s="75"/>
      <c r="DQ1277" s="75"/>
      <c r="DR1277" s="75"/>
      <c r="DS1277" s="75"/>
      <c r="DT1277" s="75"/>
      <c r="DU1277" s="75"/>
      <c r="DV1277" s="75"/>
      <c r="DW1277" s="75"/>
      <c r="DX1277" s="75"/>
      <c r="DY1277" s="75"/>
      <c r="DZ1277" s="75"/>
      <c r="EA1277" s="75"/>
      <c r="EB1277" s="75"/>
      <c r="EC1277" s="75"/>
      <c r="ED1277" s="75"/>
      <c r="EE1277" s="75"/>
      <c r="EF1277" s="75"/>
      <c r="EG1277" s="75"/>
      <c r="EH1277" s="75"/>
      <c r="EI1277" s="75"/>
      <c r="EJ1277" s="75"/>
      <c r="EK1277" s="75"/>
      <c r="EL1277" s="75"/>
      <c r="EM1277" s="75"/>
      <c r="EN1277" s="75"/>
      <c r="EO1277" s="75"/>
      <c r="EP1277" s="75"/>
      <c r="EQ1277" s="75"/>
      <c r="ER1277" s="75"/>
      <c r="ES1277" s="75"/>
      <c r="ET1277" s="75"/>
      <c r="EU1277" s="75"/>
      <c r="EV1277" s="75"/>
      <c r="EW1277" s="75"/>
      <c r="EX1277" s="75"/>
      <c r="EY1277" s="75"/>
      <c r="EZ1277" s="75"/>
      <c r="FA1277" s="75"/>
      <c r="FB1277" s="75"/>
      <c r="FC1277" s="75"/>
      <c r="FD1277" s="75"/>
      <c r="FE1277" s="75"/>
      <c r="FF1277" s="75"/>
      <c r="FG1277" s="75"/>
      <c r="FH1277" s="75"/>
      <c r="FI1277" s="75"/>
      <c r="FJ1277" s="75"/>
      <c r="FK1277" s="75"/>
      <c r="FL1277" s="75"/>
      <c r="FM1277" s="75"/>
      <c r="FN1277" s="75"/>
      <c r="FO1277" s="75"/>
      <c r="FP1277" s="75"/>
      <c r="FQ1277" s="75"/>
      <c r="FR1277" s="75"/>
      <c r="FS1277" s="75"/>
      <c r="FT1277" s="75"/>
      <c r="FU1277" s="75"/>
      <c r="FV1277" s="75"/>
      <c r="FW1277" s="75"/>
      <c r="FX1277" s="75"/>
      <c r="FY1277" s="75"/>
      <c r="FZ1277" s="75"/>
      <c r="GA1277" s="75"/>
      <c r="GB1277" s="75"/>
      <c r="GC1277" s="75"/>
      <c r="GD1277" s="75"/>
      <c r="GE1277" s="75"/>
      <c r="GF1277" s="75"/>
      <c r="GG1277" s="75"/>
      <c r="GH1277" s="75"/>
      <c r="GI1277" s="75"/>
      <c r="GJ1277" s="75"/>
      <c r="GK1277" s="75"/>
      <c r="GL1277" s="75"/>
      <c r="GM1277" s="75"/>
      <c r="GN1277" s="75"/>
      <c r="GO1277" s="75"/>
      <c r="GP1277" s="75"/>
      <c r="GQ1277" s="75"/>
      <c r="GR1277" s="75"/>
      <c r="GS1277" s="75"/>
      <c r="GT1277" s="75"/>
      <c r="GU1277" s="75"/>
      <c r="GV1277" s="75"/>
      <c r="GW1277" s="75"/>
      <c r="GX1277" s="75"/>
      <c r="GY1277" s="75"/>
      <c r="GZ1277" s="75"/>
      <c r="HA1277" s="75"/>
      <c r="HB1277" s="75"/>
      <c r="HC1277" s="75"/>
      <c r="HD1277" s="75"/>
      <c r="HE1277" s="75"/>
      <c r="HF1277" s="75"/>
      <c r="HG1277" s="75"/>
      <c r="HH1277" s="75"/>
      <c r="HI1277" s="75"/>
      <c r="HJ1277" s="75"/>
      <c r="HK1277" s="75"/>
      <c r="HL1277" s="75"/>
      <c r="HM1277" s="75"/>
      <c r="HN1277" s="75"/>
      <c r="HO1277" s="75"/>
      <c r="HP1277" s="75"/>
      <c r="HQ1277" s="75"/>
      <c r="HR1277" s="75"/>
      <c r="HS1277" s="75"/>
      <c r="HT1277" s="75"/>
      <c r="HU1277" s="75"/>
    </row>
    <row r="1278" spans="1:229" s="73" customFormat="1" ht="16.5" customHeight="1">
      <c r="A1278" s="40">
        <v>44083</v>
      </c>
      <c r="B1278" s="49" t="s">
        <v>310</v>
      </c>
      <c r="C1278" s="49">
        <v>25</v>
      </c>
      <c r="D1278" s="49">
        <v>22500</v>
      </c>
      <c r="E1278" s="58">
        <v>225</v>
      </c>
      <c r="F1278" s="49">
        <v>275</v>
      </c>
      <c r="G1278" s="49">
        <v>325</v>
      </c>
      <c r="H1278" s="49">
        <v>1250</v>
      </c>
      <c r="I1278" s="49">
        <v>1250</v>
      </c>
      <c r="J1278" s="50">
        <v>2500</v>
      </c>
      <c r="K1278" s="50" t="s">
        <v>40</v>
      </c>
      <c r="L1278" s="45"/>
      <c r="M1278" s="68"/>
      <c r="N1278" s="68"/>
      <c r="P1278" s="68"/>
      <c r="Q1278" s="68"/>
      <c r="R1278" s="68"/>
      <c r="S1278" s="68"/>
      <c r="T1278" s="68"/>
      <c r="U1278" s="68"/>
      <c r="V1278" s="68"/>
      <c r="W1278" s="68"/>
      <c r="X1278" s="68"/>
      <c r="Y1278" s="68"/>
      <c r="Z1278" s="68"/>
      <c r="AA1278" s="68"/>
      <c r="AB1278" s="68"/>
      <c r="AC1278" s="68"/>
      <c r="AD1278" s="68"/>
      <c r="AE1278" s="68"/>
      <c r="AF1278" s="68"/>
      <c r="AG1278" s="68"/>
      <c r="AH1278" s="68"/>
      <c r="AI1278" s="68"/>
      <c r="AJ1278" s="68"/>
      <c r="AK1278" s="68"/>
      <c r="AL1278" s="68"/>
      <c r="AM1278" s="68"/>
      <c r="AN1278" s="68"/>
      <c r="AO1278" s="68"/>
      <c r="AP1278" s="68"/>
      <c r="AQ1278" s="68"/>
      <c r="AR1278" s="68"/>
      <c r="AS1278" s="68"/>
      <c r="AT1278" s="68"/>
      <c r="AU1278" s="68"/>
      <c r="AV1278" s="68"/>
      <c r="AW1278" s="68"/>
      <c r="AX1278" s="68"/>
      <c r="AY1278" s="68"/>
      <c r="AZ1278" s="68"/>
      <c r="BA1278" s="68"/>
      <c r="BB1278" s="68"/>
      <c r="BC1278" s="68"/>
      <c r="BD1278" s="68"/>
      <c r="BE1278" s="68"/>
      <c r="BF1278" s="68"/>
      <c r="BG1278" s="68"/>
      <c r="BH1278" s="68"/>
      <c r="BI1278" s="68"/>
      <c r="BJ1278" s="68"/>
      <c r="BK1278" s="68"/>
      <c r="BL1278" s="68"/>
      <c r="BM1278" s="68"/>
      <c r="BN1278" s="68"/>
      <c r="BO1278" s="68"/>
      <c r="BP1278" s="68"/>
      <c r="BQ1278" s="68"/>
      <c r="BR1278" s="68"/>
      <c r="BS1278" s="68"/>
      <c r="BT1278" s="68"/>
      <c r="BU1278" s="68"/>
      <c r="BV1278" s="68"/>
      <c r="BW1278" s="68"/>
      <c r="BX1278" s="68"/>
      <c r="BY1278" s="68"/>
      <c r="BZ1278" s="68"/>
      <c r="CA1278" s="68"/>
      <c r="CB1278" s="68"/>
      <c r="CC1278" s="68"/>
      <c r="CD1278" s="68"/>
      <c r="CE1278" s="68"/>
      <c r="CF1278" s="68"/>
      <c r="CG1278" s="68"/>
      <c r="CH1278" s="68"/>
      <c r="CI1278" s="68"/>
      <c r="CJ1278" s="68"/>
      <c r="CK1278" s="68"/>
      <c r="CL1278" s="68"/>
      <c r="CM1278" s="68"/>
      <c r="CN1278" s="68"/>
      <c r="CO1278" s="68"/>
      <c r="CP1278" s="68"/>
      <c r="CQ1278" s="68"/>
      <c r="CR1278" s="68"/>
      <c r="CS1278" s="68"/>
      <c r="CT1278" s="68"/>
      <c r="CU1278" s="68"/>
      <c r="CV1278" s="68"/>
      <c r="CW1278" s="68"/>
      <c r="CX1278" s="68"/>
      <c r="CY1278" s="68"/>
      <c r="CZ1278" s="68"/>
      <c r="DA1278" s="68"/>
      <c r="DB1278" s="68"/>
      <c r="DC1278" s="68"/>
      <c r="DD1278" s="68"/>
      <c r="DE1278" s="68"/>
      <c r="DF1278" s="68"/>
      <c r="DG1278" s="68"/>
      <c r="DH1278" s="68"/>
      <c r="DI1278" s="68"/>
      <c r="DJ1278" s="68"/>
      <c r="DK1278" s="68"/>
      <c r="DL1278" s="68"/>
      <c r="DM1278" s="68"/>
      <c r="DN1278" s="68"/>
      <c r="DO1278" s="68"/>
      <c r="DP1278" s="68"/>
      <c r="DQ1278" s="68"/>
      <c r="DR1278" s="68"/>
      <c r="DS1278" s="68"/>
      <c r="DT1278" s="68"/>
      <c r="DU1278" s="68"/>
      <c r="DV1278" s="68"/>
      <c r="DW1278" s="68"/>
      <c r="DX1278" s="68"/>
      <c r="DY1278" s="68"/>
      <c r="DZ1278" s="68"/>
      <c r="EA1278" s="68"/>
      <c r="EB1278" s="68"/>
      <c r="EC1278" s="68"/>
      <c r="ED1278" s="68"/>
      <c r="EE1278" s="68"/>
      <c r="EF1278" s="68"/>
      <c r="EG1278" s="68"/>
      <c r="EH1278" s="68"/>
      <c r="EI1278" s="68"/>
      <c r="EJ1278" s="68"/>
      <c r="EK1278" s="68"/>
      <c r="EL1278" s="68"/>
      <c r="EM1278" s="68"/>
      <c r="EN1278" s="68"/>
      <c r="EO1278" s="68"/>
      <c r="EP1278" s="68"/>
      <c r="EQ1278" s="68"/>
      <c r="ER1278" s="68"/>
      <c r="ES1278" s="68"/>
      <c r="ET1278" s="68"/>
      <c r="EU1278" s="68"/>
      <c r="EV1278" s="68"/>
      <c r="EW1278" s="68"/>
      <c r="EX1278" s="68"/>
      <c r="EY1278" s="68"/>
      <c r="EZ1278" s="68"/>
      <c r="FA1278" s="68"/>
      <c r="FB1278" s="68"/>
      <c r="FC1278" s="68"/>
      <c r="FD1278" s="68"/>
      <c r="FE1278" s="68"/>
      <c r="FF1278" s="68"/>
      <c r="FG1278" s="68"/>
      <c r="FH1278" s="68"/>
      <c r="FI1278" s="68"/>
      <c r="FJ1278" s="68"/>
      <c r="FK1278" s="68"/>
      <c r="FL1278" s="68"/>
      <c r="FM1278" s="68"/>
      <c r="FN1278" s="68"/>
      <c r="FO1278" s="68"/>
      <c r="FP1278" s="68"/>
      <c r="FQ1278" s="68"/>
      <c r="FR1278" s="68"/>
      <c r="FS1278" s="68"/>
      <c r="FT1278" s="68"/>
      <c r="FU1278" s="68"/>
      <c r="FV1278" s="68"/>
      <c r="FW1278" s="68"/>
      <c r="FX1278" s="68"/>
      <c r="FY1278" s="68"/>
      <c r="FZ1278" s="68"/>
      <c r="GA1278" s="68"/>
      <c r="GB1278" s="68"/>
      <c r="GC1278" s="68"/>
      <c r="GD1278" s="68"/>
      <c r="GE1278" s="68"/>
      <c r="GF1278" s="68"/>
      <c r="GG1278" s="68"/>
      <c r="GH1278" s="68"/>
      <c r="GI1278" s="68"/>
      <c r="GJ1278" s="68"/>
      <c r="GK1278" s="68"/>
      <c r="GL1278" s="68"/>
      <c r="GM1278" s="68"/>
      <c r="GN1278" s="68"/>
      <c r="GO1278" s="68"/>
      <c r="GP1278" s="68"/>
      <c r="GQ1278" s="68"/>
      <c r="GR1278" s="68"/>
      <c r="GS1278" s="68"/>
      <c r="GT1278" s="68"/>
      <c r="GU1278" s="68"/>
      <c r="GV1278" s="68"/>
      <c r="GW1278" s="68"/>
      <c r="GX1278" s="68"/>
      <c r="GY1278" s="68"/>
      <c r="GZ1278" s="68"/>
      <c r="HA1278" s="68"/>
      <c r="HB1278" s="68"/>
      <c r="HC1278" s="68"/>
      <c r="HD1278" s="68"/>
      <c r="HE1278" s="68"/>
      <c r="HF1278" s="68"/>
      <c r="HG1278" s="68"/>
      <c r="HH1278" s="68"/>
      <c r="HI1278" s="68"/>
      <c r="HJ1278" s="68"/>
      <c r="HK1278" s="68"/>
      <c r="HL1278" s="68"/>
      <c r="HM1278" s="68"/>
      <c r="HN1278" s="68"/>
      <c r="HO1278" s="68"/>
      <c r="HP1278" s="68"/>
      <c r="HQ1278" s="68"/>
      <c r="HR1278" s="68"/>
      <c r="HS1278" s="68"/>
      <c r="HT1278" s="68"/>
      <c r="HU1278" s="68"/>
    </row>
    <row r="1279" spans="1:229" s="76" customFormat="1" ht="16.5" customHeight="1">
      <c r="A1279" s="44">
        <v>44082</v>
      </c>
      <c r="B1279" s="46" t="s">
        <v>309</v>
      </c>
      <c r="C1279" s="46">
        <v>25</v>
      </c>
      <c r="D1279" s="46">
        <v>23000</v>
      </c>
      <c r="E1279" s="54">
        <v>250</v>
      </c>
      <c r="F1279" s="46">
        <v>300</v>
      </c>
      <c r="G1279" s="46">
        <v>350</v>
      </c>
      <c r="H1279" s="46">
        <v>1250</v>
      </c>
      <c r="I1279" s="46">
        <v>0</v>
      </c>
      <c r="J1279" s="46">
        <v>1250</v>
      </c>
      <c r="K1279" s="47" t="s">
        <v>41</v>
      </c>
      <c r="L1279" s="48"/>
      <c r="M1279" s="75"/>
      <c r="N1279" s="75"/>
      <c r="P1279" s="75"/>
      <c r="Q1279" s="75"/>
      <c r="R1279" s="75"/>
      <c r="S1279" s="75"/>
      <c r="T1279" s="75"/>
      <c r="U1279" s="75"/>
      <c r="V1279" s="75"/>
      <c r="W1279" s="75"/>
      <c r="X1279" s="75"/>
      <c r="Y1279" s="75"/>
      <c r="Z1279" s="75"/>
      <c r="AA1279" s="75"/>
      <c r="AB1279" s="75"/>
      <c r="AC1279" s="75"/>
      <c r="AD1279" s="75"/>
      <c r="AE1279" s="75"/>
      <c r="AF1279" s="75"/>
      <c r="AG1279" s="75"/>
      <c r="AH1279" s="75"/>
      <c r="AI1279" s="75"/>
      <c r="AJ1279" s="75"/>
      <c r="AK1279" s="75"/>
      <c r="AL1279" s="75"/>
      <c r="AM1279" s="75"/>
      <c r="AN1279" s="75"/>
      <c r="AO1279" s="75"/>
      <c r="AP1279" s="75"/>
      <c r="AQ1279" s="75"/>
      <c r="AR1279" s="75"/>
      <c r="AS1279" s="75"/>
      <c r="AT1279" s="75"/>
      <c r="AU1279" s="75"/>
      <c r="AV1279" s="75"/>
      <c r="AW1279" s="75"/>
      <c r="AX1279" s="75"/>
      <c r="AY1279" s="75"/>
      <c r="AZ1279" s="75"/>
      <c r="BA1279" s="75"/>
      <c r="BB1279" s="75"/>
      <c r="BC1279" s="75"/>
      <c r="BD1279" s="75"/>
      <c r="BE1279" s="75"/>
      <c r="BF1279" s="75"/>
      <c r="BG1279" s="75"/>
      <c r="BH1279" s="75"/>
      <c r="BI1279" s="75"/>
      <c r="BJ1279" s="75"/>
      <c r="BK1279" s="75"/>
      <c r="BL1279" s="75"/>
      <c r="BM1279" s="75"/>
      <c r="BN1279" s="75"/>
      <c r="BO1279" s="75"/>
      <c r="BP1279" s="75"/>
      <c r="BQ1279" s="75"/>
      <c r="BR1279" s="75"/>
      <c r="BS1279" s="75"/>
      <c r="BT1279" s="75"/>
      <c r="BU1279" s="75"/>
      <c r="BV1279" s="75"/>
      <c r="BW1279" s="75"/>
      <c r="BX1279" s="75"/>
      <c r="BY1279" s="75"/>
      <c r="BZ1279" s="75"/>
      <c r="CA1279" s="75"/>
      <c r="CB1279" s="75"/>
      <c r="CC1279" s="75"/>
      <c r="CD1279" s="75"/>
      <c r="CE1279" s="75"/>
      <c r="CF1279" s="75"/>
      <c r="CG1279" s="75"/>
      <c r="CH1279" s="75"/>
      <c r="CI1279" s="75"/>
      <c r="CJ1279" s="75"/>
      <c r="CK1279" s="75"/>
      <c r="CL1279" s="75"/>
      <c r="CM1279" s="75"/>
      <c r="CN1279" s="75"/>
      <c r="CO1279" s="75"/>
      <c r="CP1279" s="75"/>
      <c r="CQ1279" s="75"/>
      <c r="CR1279" s="75"/>
      <c r="CS1279" s="75"/>
      <c r="CT1279" s="75"/>
      <c r="CU1279" s="75"/>
      <c r="CV1279" s="75"/>
      <c r="CW1279" s="75"/>
      <c r="CX1279" s="75"/>
      <c r="CY1279" s="75"/>
      <c r="CZ1279" s="75"/>
      <c r="DA1279" s="75"/>
      <c r="DB1279" s="75"/>
      <c r="DC1279" s="75"/>
      <c r="DD1279" s="75"/>
      <c r="DE1279" s="75"/>
      <c r="DF1279" s="75"/>
      <c r="DG1279" s="75"/>
      <c r="DH1279" s="75"/>
      <c r="DI1279" s="75"/>
      <c r="DJ1279" s="75"/>
      <c r="DK1279" s="75"/>
      <c r="DL1279" s="75"/>
      <c r="DM1279" s="75"/>
      <c r="DN1279" s="75"/>
      <c r="DO1279" s="75"/>
      <c r="DP1279" s="75"/>
      <c r="DQ1279" s="75"/>
      <c r="DR1279" s="75"/>
      <c r="DS1279" s="75"/>
      <c r="DT1279" s="75"/>
      <c r="DU1279" s="75"/>
      <c r="DV1279" s="75"/>
      <c r="DW1279" s="75"/>
      <c r="DX1279" s="75"/>
      <c r="DY1279" s="75"/>
      <c r="DZ1279" s="75"/>
      <c r="EA1279" s="75"/>
      <c r="EB1279" s="75"/>
      <c r="EC1279" s="75"/>
      <c r="ED1279" s="75"/>
      <c r="EE1279" s="75"/>
      <c r="EF1279" s="75"/>
      <c r="EG1279" s="75"/>
      <c r="EH1279" s="75"/>
      <c r="EI1279" s="75"/>
      <c r="EJ1279" s="75"/>
      <c r="EK1279" s="75"/>
      <c r="EL1279" s="75"/>
      <c r="EM1279" s="75"/>
      <c r="EN1279" s="75"/>
      <c r="EO1279" s="75"/>
      <c r="EP1279" s="75"/>
      <c r="EQ1279" s="75"/>
      <c r="ER1279" s="75"/>
      <c r="ES1279" s="75"/>
      <c r="ET1279" s="75"/>
      <c r="EU1279" s="75"/>
      <c r="EV1279" s="75"/>
      <c r="EW1279" s="75"/>
      <c r="EX1279" s="75"/>
      <c r="EY1279" s="75"/>
      <c r="EZ1279" s="75"/>
      <c r="FA1279" s="75"/>
      <c r="FB1279" s="75"/>
      <c r="FC1279" s="75"/>
      <c r="FD1279" s="75"/>
      <c r="FE1279" s="75"/>
      <c r="FF1279" s="75"/>
      <c r="FG1279" s="75"/>
      <c r="FH1279" s="75"/>
      <c r="FI1279" s="75"/>
      <c r="FJ1279" s="75"/>
      <c r="FK1279" s="75"/>
      <c r="FL1279" s="75"/>
      <c r="FM1279" s="75"/>
      <c r="FN1279" s="75"/>
      <c r="FO1279" s="75"/>
      <c r="FP1279" s="75"/>
      <c r="FQ1279" s="75"/>
      <c r="FR1279" s="75"/>
      <c r="FS1279" s="75"/>
      <c r="FT1279" s="75"/>
      <c r="FU1279" s="75"/>
      <c r="FV1279" s="75"/>
      <c r="FW1279" s="75"/>
      <c r="FX1279" s="75"/>
      <c r="FY1279" s="75"/>
      <c r="FZ1279" s="75"/>
      <c r="GA1279" s="75"/>
      <c r="GB1279" s="75"/>
      <c r="GC1279" s="75"/>
      <c r="GD1279" s="75"/>
      <c r="GE1279" s="75"/>
      <c r="GF1279" s="75"/>
      <c r="GG1279" s="75"/>
      <c r="GH1279" s="75"/>
      <c r="GI1279" s="75"/>
      <c r="GJ1279" s="75"/>
      <c r="GK1279" s="75"/>
      <c r="GL1279" s="75"/>
      <c r="GM1279" s="75"/>
      <c r="GN1279" s="75"/>
      <c r="GO1279" s="75"/>
      <c r="GP1279" s="75"/>
      <c r="GQ1279" s="75"/>
      <c r="GR1279" s="75"/>
      <c r="GS1279" s="75"/>
      <c r="GT1279" s="75"/>
      <c r="GU1279" s="75"/>
      <c r="GV1279" s="75"/>
      <c r="GW1279" s="75"/>
      <c r="GX1279" s="75"/>
      <c r="GY1279" s="75"/>
      <c r="GZ1279" s="75"/>
      <c r="HA1279" s="75"/>
      <c r="HB1279" s="75"/>
      <c r="HC1279" s="75"/>
      <c r="HD1279" s="75"/>
      <c r="HE1279" s="75"/>
      <c r="HF1279" s="75"/>
      <c r="HG1279" s="75"/>
      <c r="HH1279" s="75"/>
      <c r="HI1279" s="75"/>
      <c r="HJ1279" s="75"/>
      <c r="HK1279" s="75"/>
      <c r="HL1279" s="75"/>
      <c r="HM1279" s="75"/>
      <c r="HN1279" s="75"/>
      <c r="HO1279" s="75"/>
      <c r="HP1279" s="75"/>
      <c r="HQ1279" s="75"/>
      <c r="HR1279" s="75"/>
      <c r="HS1279" s="75"/>
      <c r="HT1279" s="75"/>
      <c r="HU1279" s="75"/>
    </row>
    <row r="1280" spans="1:229" s="73" customFormat="1" ht="16.5" customHeight="1">
      <c r="A1280" s="40">
        <v>44081</v>
      </c>
      <c r="B1280" s="49" t="s">
        <v>310</v>
      </c>
      <c r="C1280" s="49">
        <v>25</v>
      </c>
      <c r="D1280" s="49">
        <v>22800</v>
      </c>
      <c r="E1280" s="58">
        <v>300</v>
      </c>
      <c r="F1280" s="49">
        <v>350</v>
      </c>
      <c r="G1280" s="49">
        <v>400</v>
      </c>
      <c r="H1280" s="49">
        <v>1250</v>
      </c>
      <c r="I1280" s="49">
        <v>0</v>
      </c>
      <c r="J1280" s="49">
        <v>1250</v>
      </c>
      <c r="K1280" s="50" t="s">
        <v>41</v>
      </c>
      <c r="L1280" s="45"/>
      <c r="M1280" s="68"/>
      <c r="N1280" s="68"/>
      <c r="P1280" s="68"/>
      <c r="Q1280" s="68"/>
      <c r="R1280" s="68"/>
      <c r="S1280" s="68"/>
      <c r="T1280" s="68"/>
      <c r="U1280" s="68"/>
      <c r="V1280" s="68"/>
      <c r="W1280" s="68"/>
      <c r="X1280" s="68"/>
      <c r="Y1280" s="68"/>
      <c r="Z1280" s="68"/>
      <c r="AA1280" s="68"/>
      <c r="AB1280" s="68"/>
      <c r="AC1280" s="68"/>
      <c r="AD1280" s="68"/>
      <c r="AE1280" s="68"/>
      <c r="AF1280" s="68"/>
      <c r="AG1280" s="68"/>
      <c r="AH1280" s="68"/>
      <c r="AI1280" s="68"/>
      <c r="AJ1280" s="68"/>
      <c r="AK1280" s="68"/>
      <c r="AL1280" s="68"/>
      <c r="AM1280" s="68"/>
      <c r="AN1280" s="68"/>
      <c r="AO1280" s="68"/>
      <c r="AP1280" s="68"/>
      <c r="AQ1280" s="68"/>
      <c r="AR1280" s="68"/>
      <c r="AS1280" s="68"/>
      <c r="AT1280" s="68"/>
      <c r="AU1280" s="68"/>
      <c r="AV1280" s="68"/>
      <c r="AW1280" s="68"/>
      <c r="AX1280" s="68"/>
      <c r="AY1280" s="68"/>
      <c r="AZ1280" s="68"/>
      <c r="BA1280" s="68"/>
      <c r="BB1280" s="68"/>
      <c r="BC1280" s="68"/>
      <c r="BD1280" s="68"/>
      <c r="BE1280" s="68"/>
      <c r="BF1280" s="68"/>
      <c r="BG1280" s="68"/>
      <c r="BH1280" s="68"/>
      <c r="BI1280" s="68"/>
      <c r="BJ1280" s="68"/>
      <c r="BK1280" s="68"/>
      <c r="BL1280" s="68"/>
      <c r="BM1280" s="68"/>
      <c r="BN1280" s="68"/>
      <c r="BO1280" s="68"/>
      <c r="BP1280" s="68"/>
      <c r="BQ1280" s="68"/>
      <c r="BR1280" s="68"/>
      <c r="BS1280" s="68"/>
      <c r="BT1280" s="68"/>
      <c r="BU1280" s="68"/>
      <c r="BV1280" s="68"/>
      <c r="BW1280" s="68"/>
      <c r="BX1280" s="68"/>
      <c r="BY1280" s="68"/>
      <c r="BZ1280" s="68"/>
      <c r="CA1280" s="68"/>
      <c r="CB1280" s="68"/>
      <c r="CC1280" s="68"/>
      <c r="CD1280" s="68"/>
      <c r="CE1280" s="68"/>
      <c r="CF1280" s="68"/>
      <c r="CG1280" s="68"/>
      <c r="CH1280" s="68"/>
      <c r="CI1280" s="68"/>
      <c r="CJ1280" s="68"/>
      <c r="CK1280" s="68"/>
      <c r="CL1280" s="68"/>
      <c r="CM1280" s="68"/>
      <c r="CN1280" s="68"/>
      <c r="CO1280" s="68"/>
      <c r="CP1280" s="68"/>
      <c r="CQ1280" s="68"/>
      <c r="CR1280" s="68"/>
      <c r="CS1280" s="68"/>
      <c r="CT1280" s="68"/>
      <c r="CU1280" s="68"/>
      <c r="CV1280" s="68"/>
      <c r="CW1280" s="68"/>
      <c r="CX1280" s="68"/>
      <c r="CY1280" s="68"/>
      <c r="CZ1280" s="68"/>
      <c r="DA1280" s="68"/>
      <c r="DB1280" s="68"/>
      <c r="DC1280" s="68"/>
      <c r="DD1280" s="68"/>
      <c r="DE1280" s="68"/>
      <c r="DF1280" s="68"/>
      <c r="DG1280" s="68"/>
      <c r="DH1280" s="68"/>
      <c r="DI1280" s="68"/>
      <c r="DJ1280" s="68"/>
      <c r="DK1280" s="68"/>
      <c r="DL1280" s="68"/>
      <c r="DM1280" s="68"/>
      <c r="DN1280" s="68"/>
      <c r="DO1280" s="68"/>
      <c r="DP1280" s="68"/>
      <c r="DQ1280" s="68"/>
      <c r="DR1280" s="68"/>
      <c r="DS1280" s="68"/>
      <c r="DT1280" s="68"/>
      <c r="DU1280" s="68"/>
      <c r="DV1280" s="68"/>
      <c r="DW1280" s="68"/>
      <c r="DX1280" s="68"/>
      <c r="DY1280" s="68"/>
      <c r="DZ1280" s="68"/>
      <c r="EA1280" s="68"/>
      <c r="EB1280" s="68"/>
      <c r="EC1280" s="68"/>
      <c r="ED1280" s="68"/>
      <c r="EE1280" s="68"/>
      <c r="EF1280" s="68"/>
      <c r="EG1280" s="68"/>
      <c r="EH1280" s="68"/>
      <c r="EI1280" s="68"/>
      <c r="EJ1280" s="68"/>
      <c r="EK1280" s="68"/>
      <c r="EL1280" s="68"/>
      <c r="EM1280" s="68"/>
      <c r="EN1280" s="68"/>
      <c r="EO1280" s="68"/>
      <c r="EP1280" s="68"/>
      <c r="EQ1280" s="68"/>
      <c r="ER1280" s="68"/>
      <c r="ES1280" s="68"/>
      <c r="ET1280" s="68"/>
      <c r="EU1280" s="68"/>
      <c r="EV1280" s="68"/>
      <c r="EW1280" s="68"/>
      <c r="EX1280" s="68"/>
      <c r="EY1280" s="68"/>
      <c r="EZ1280" s="68"/>
      <c r="FA1280" s="68"/>
      <c r="FB1280" s="68"/>
      <c r="FC1280" s="68"/>
      <c r="FD1280" s="68"/>
      <c r="FE1280" s="68"/>
      <c r="FF1280" s="68"/>
      <c r="FG1280" s="68"/>
      <c r="FH1280" s="68"/>
      <c r="FI1280" s="68"/>
      <c r="FJ1280" s="68"/>
      <c r="FK1280" s="68"/>
      <c r="FL1280" s="68"/>
      <c r="FM1280" s="68"/>
      <c r="FN1280" s="68"/>
      <c r="FO1280" s="68"/>
      <c r="FP1280" s="68"/>
      <c r="FQ1280" s="68"/>
      <c r="FR1280" s="68"/>
      <c r="FS1280" s="68"/>
      <c r="FT1280" s="68"/>
      <c r="FU1280" s="68"/>
      <c r="FV1280" s="68"/>
      <c r="FW1280" s="68"/>
      <c r="FX1280" s="68"/>
      <c r="FY1280" s="68"/>
      <c r="FZ1280" s="68"/>
      <c r="GA1280" s="68"/>
      <c r="GB1280" s="68"/>
      <c r="GC1280" s="68"/>
      <c r="GD1280" s="68"/>
      <c r="GE1280" s="68"/>
      <c r="GF1280" s="68"/>
      <c r="GG1280" s="68"/>
      <c r="GH1280" s="68"/>
      <c r="GI1280" s="68"/>
      <c r="GJ1280" s="68"/>
      <c r="GK1280" s="68"/>
      <c r="GL1280" s="68"/>
      <c r="GM1280" s="68"/>
      <c r="GN1280" s="68"/>
      <c r="GO1280" s="68"/>
      <c r="GP1280" s="68"/>
      <c r="GQ1280" s="68"/>
      <c r="GR1280" s="68"/>
      <c r="GS1280" s="68"/>
      <c r="GT1280" s="68"/>
      <c r="GU1280" s="68"/>
      <c r="GV1280" s="68"/>
      <c r="GW1280" s="68"/>
      <c r="GX1280" s="68"/>
      <c r="GY1280" s="68"/>
      <c r="GZ1280" s="68"/>
      <c r="HA1280" s="68"/>
      <c r="HB1280" s="68"/>
      <c r="HC1280" s="68"/>
      <c r="HD1280" s="68"/>
      <c r="HE1280" s="68"/>
      <c r="HF1280" s="68"/>
      <c r="HG1280" s="68"/>
      <c r="HH1280" s="68"/>
      <c r="HI1280" s="68"/>
      <c r="HJ1280" s="68"/>
      <c r="HK1280" s="68"/>
      <c r="HL1280" s="68"/>
      <c r="HM1280" s="68"/>
      <c r="HN1280" s="68"/>
      <c r="HO1280" s="68"/>
      <c r="HP1280" s="68"/>
      <c r="HQ1280" s="68"/>
      <c r="HR1280" s="68"/>
      <c r="HS1280" s="68"/>
      <c r="HT1280" s="68"/>
      <c r="HU1280" s="68"/>
    </row>
    <row r="1281" spans="1:229" s="73" customFormat="1" ht="16.5" customHeight="1">
      <c r="A1281" s="44">
        <v>44078</v>
      </c>
      <c r="B1281" s="46" t="s">
        <v>309</v>
      </c>
      <c r="C1281" s="46">
        <v>25</v>
      </c>
      <c r="D1281" s="46">
        <v>23500</v>
      </c>
      <c r="E1281" s="54">
        <v>250</v>
      </c>
      <c r="F1281" s="46">
        <v>300</v>
      </c>
      <c r="G1281" s="46">
        <v>350</v>
      </c>
      <c r="H1281" s="46">
        <v>1250</v>
      </c>
      <c r="I1281" s="46">
        <v>0</v>
      </c>
      <c r="J1281" s="46">
        <v>1250</v>
      </c>
      <c r="K1281" s="47" t="s">
        <v>41</v>
      </c>
      <c r="L1281" s="45"/>
      <c r="M1281" s="68"/>
      <c r="N1281" s="68"/>
      <c r="P1281" s="68"/>
      <c r="Q1281" s="68"/>
      <c r="R1281" s="68"/>
      <c r="S1281" s="68"/>
      <c r="T1281" s="68"/>
      <c r="U1281" s="68"/>
      <c r="V1281" s="68"/>
      <c r="W1281" s="68"/>
      <c r="X1281" s="68"/>
      <c r="Y1281" s="68"/>
      <c r="Z1281" s="68"/>
      <c r="AA1281" s="68"/>
      <c r="AB1281" s="68"/>
      <c r="AC1281" s="68"/>
      <c r="AD1281" s="68"/>
      <c r="AE1281" s="68"/>
      <c r="AF1281" s="68"/>
      <c r="AG1281" s="68"/>
      <c r="AH1281" s="68"/>
      <c r="AI1281" s="68"/>
      <c r="AJ1281" s="68"/>
      <c r="AK1281" s="68"/>
      <c r="AL1281" s="68"/>
      <c r="AM1281" s="68"/>
      <c r="AN1281" s="68"/>
      <c r="AO1281" s="68"/>
      <c r="AP1281" s="68"/>
      <c r="AQ1281" s="68"/>
      <c r="AR1281" s="68"/>
      <c r="AS1281" s="68"/>
      <c r="AT1281" s="68"/>
      <c r="AU1281" s="68"/>
      <c r="AV1281" s="68"/>
      <c r="AW1281" s="68"/>
      <c r="AX1281" s="68"/>
      <c r="AY1281" s="68"/>
      <c r="AZ1281" s="68"/>
      <c r="BA1281" s="68"/>
      <c r="BB1281" s="68"/>
      <c r="BC1281" s="68"/>
      <c r="BD1281" s="68"/>
      <c r="BE1281" s="68"/>
      <c r="BF1281" s="68"/>
      <c r="BG1281" s="68"/>
      <c r="BH1281" s="68"/>
      <c r="BI1281" s="68"/>
      <c r="BJ1281" s="68"/>
      <c r="BK1281" s="68"/>
      <c r="BL1281" s="68"/>
      <c r="BM1281" s="68"/>
      <c r="BN1281" s="68"/>
      <c r="BO1281" s="68"/>
      <c r="BP1281" s="68"/>
      <c r="BQ1281" s="68"/>
      <c r="BR1281" s="68"/>
      <c r="BS1281" s="68"/>
      <c r="BT1281" s="68"/>
      <c r="BU1281" s="68"/>
      <c r="BV1281" s="68"/>
      <c r="BW1281" s="68"/>
      <c r="BX1281" s="68"/>
      <c r="BY1281" s="68"/>
      <c r="BZ1281" s="68"/>
      <c r="CA1281" s="68"/>
      <c r="CB1281" s="68"/>
      <c r="CC1281" s="68"/>
      <c r="CD1281" s="68"/>
      <c r="CE1281" s="68"/>
      <c r="CF1281" s="68"/>
      <c r="CG1281" s="68"/>
      <c r="CH1281" s="68"/>
      <c r="CI1281" s="68"/>
      <c r="CJ1281" s="68"/>
      <c r="CK1281" s="68"/>
      <c r="CL1281" s="68"/>
      <c r="CM1281" s="68"/>
      <c r="CN1281" s="68"/>
      <c r="CO1281" s="68"/>
      <c r="CP1281" s="68"/>
      <c r="CQ1281" s="68"/>
      <c r="CR1281" s="68"/>
      <c r="CS1281" s="68"/>
      <c r="CT1281" s="68"/>
      <c r="CU1281" s="68"/>
      <c r="CV1281" s="68"/>
      <c r="CW1281" s="68"/>
      <c r="CX1281" s="68"/>
      <c r="CY1281" s="68"/>
      <c r="CZ1281" s="68"/>
      <c r="DA1281" s="68"/>
      <c r="DB1281" s="68"/>
      <c r="DC1281" s="68"/>
      <c r="DD1281" s="68"/>
      <c r="DE1281" s="68"/>
      <c r="DF1281" s="68"/>
      <c r="DG1281" s="68"/>
      <c r="DH1281" s="68"/>
      <c r="DI1281" s="68"/>
      <c r="DJ1281" s="68"/>
      <c r="DK1281" s="68"/>
      <c r="DL1281" s="68"/>
      <c r="DM1281" s="68"/>
      <c r="DN1281" s="68"/>
      <c r="DO1281" s="68"/>
      <c r="DP1281" s="68"/>
      <c r="DQ1281" s="68"/>
      <c r="DR1281" s="68"/>
      <c r="DS1281" s="68"/>
      <c r="DT1281" s="68"/>
      <c r="DU1281" s="68"/>
      <c r="DV1281" s="68"/>
      <c r="DW1281" s="68"/>
      <c r="DX1281" s="68"/>
      <c r="DY1281" s="68"/>
      <c r="DZ1281" s="68"/>
      <c r="EA1281" s="68"/>
      <c r="EB1281" s="68"/>
      <c r="EC1281" s="68"/>
      <c r="ED1281" s="68"/>
      <c r="EE1281" s="68"/>
      <c r="EF1281" s="68"/>
      <c r="EG1281" s="68"/>
      <c r="EH1281" s="68"/>
      <c r="EI1281" s="68"/>
      <c r="EJ1281" s="68"/>
      <c r="EK1281" s="68"/>
      <c r="EL1281" s="68"/>
      <c r="EM1281" s="68"/>
      <c r="EN1281" s="68"/>
      <c r="EO1281" s="68"/>
      <c r="EP1281" s="68"/>
      <c r="EQ1281" s="68"/>
      <c r="ER1281" s="68"/>
      <c r="ES1281" s="68"/>
      <c r="ET1281" s="68"/>
      <c r="EU1281" s="68"/>
      <c r="EV1281" s="68"/>
      <c r="EW1281" s="68"/>
      <c r="EX1281" s="68"/>
      <c r="EY1281" s="68"/>
      <c r="EZ1281" s="68"/>
      <c r="FA1281" s="68"/>
      <c r="FB1281" s="68"/>
      <c r="FC1281" s="68"/>
      <c r="FD1281" s="68"/>
      <c r="FE1281" s="68"/>
      <c r="FF1281" s="68"/>
      <c r="FG1281" s="68"/>
      <c r="FH1281" s="68"/>
      <c r="FI1281" s="68"/>
      <c r="FJ1281" s="68"/>
      <c r="FK1281" s="68"/>
      <c r="FL1281" s="68"/>
      <c r="FM1281" s="68"/>
      <c r="FN1281" s="68"/>
      <c r="FO1281" s="68"/>
      <c r="FP1281" s="68"/>
      <c r="FQ1281" s="68"/>
      <c r="FR1281" s="68"/>
      <c r="FS1281" s="68"/>
      <c r="FT1281" s="68"/>
      <c r="FU1281" s="68"/>
      <c r="FV1281" s="68"/>
      <c r="FW1281" s="68"/>
      <c r="FX1281" s="68"/>
      <c r="FY1281" s="68"/>
      <c r="FZ1281" s="68"/>
      <c r="GA1281" s="68"/>
      <c r="GB1281" s="68"/>
      <c r="GC1281" s="68"/>
      <c r="GD1281" s="68"/>
      <c r="GE1281" s="68"/>
      <c r="GF1281" s="68"/>
      <c r="GG1281" s="68"/>
      <c r="GH1281" s="68"/>
      <c r="GI1281" s="68"/>
      <c r="GJ1281" s="68"/>
      <c r="GK1281" s="68"/>
      <c r="GL1281" s="68"/>
      <c r="GM1281" s="68"/>
      <c r="GN1281" s="68"/>
      <c r="GO1281" s="68"/>
      <c r="GP1281" s="68"/>
      <c r="GQ1281" s="68"/>
      <c r="GR1281" s="68"/>
      <c r="GS1281" s="68"/>
      <c r="GT1281" s="68"/>
      <c r="GU1281" s="68"/>
      <c r="GV1281" s="68"/>
      <c r="GW1281" s="68"/>
      <c r="GX1281" s="68"/>
      <c r="GY1281" s="68"/>
      <c r="GZ1281" s="68"/>
      <c r="HA1281" s="68"/>
      <c r="HB1281" s="68"/>
      <c r="HC1281" s="68"/>
      <c r="HD1281" s="68"/>
      <c r="HE1281" s="68"/>
      <c r="HF1281" s="68"/>
      <c r="HG1281" s="68"/>
      <c r="HH1281" s="68"/>
      <c r="HI1281" s="68"/>
      <c r="HJ1281" s="68"/>
      <c r="HK1281" s="68"/>
      <c r="HL1281" s="68"/>
      <c r="HM1281" s="68"/>
      <c r="HN1281" s="68"/>
      <c r="HO1281" s="68"/>
      <c r="HP1281" s="68"/>
      <c r="HQ1281" s="68"/>
      <c r="HR1281" s="68"/>
      <c r="HS1281" s="68"/>
      <c r="HT1281" s="68"/>
      <c r="HU1281" s="68"/>
    </row>
    <row r="1282" spans="1:229" s="76" customFormat="1" ht="16.5" customHeight="1">
      <c r="A1282" s="44">
        <v>44077</v>
      </c>
      <c r="B1282" s="46" t="s">
        <v>308</v>
      </c>
      <c r="C1282" s="46">
        <v>25</v>
      </c>
      <c r="D1282" s="46">
        <v>23900</v>
      </c>
      <c r="E1282" s="54">
        <v>140</v>
      </c>
      <c r="F1282" s="46">
        <v>190</v>
      </c>
      <c r="G1282" s="46">
        <v>240</v>
      </c>
      <c r="H1282" s="46">
        <v>1250</v>
      </c>
      <c r="I1282" s="46">
        <v>1250</v>
      </c>
      <c r="J1282" s="47">
        <v>2500</v>
      </c>
      <c r="K1282" s="47" t="s">
        <v>40</v>
      </c>
      <c r="L1282" s="48"/>
      <c r="M1282" s="75"/>
      <c r="N1282" s="75"/>
      <c r="P1282" s="75"/>
      <c r="Q1282" s="75"/>
      <c r="R1282" s="75"/>
      <c r="S1282" s="75"/>
      <c r="T1282" s="75"/>
      <c r="U1282" s="75"/>
      <c r="V1282" s="75"/>
      <c r="W1282" s="75"/>
      <c r="X1282" s="75"/>
      <c r="Y1282" s="75"/>
      <c r="Z1282" s="75"/>
      <c r="AA1282" s="75"/>
      <c r="AB1282" s="75"/>
      <c r="AC1282" s="75"/>
      <c r="AD1282" s="75"/>
      <c r="AE1282" s="75"/>
      <c r="AF1282" s="75"/>
      <c r="AG1282" s="75"/>
      <c r="AH1282" s="75"/>
      <c r="AI1282" s="75"/>
      <c r="AJ1282" s="75"/>
      <c r="AK1282" s="75"/>
      <c r="AL1282" s="75"/>
      <c r="AM1282" s="75"/>
      <c r="AN1282" s="75"/>
      <c r="AO1282" s="75"/>
      <c r="AP1282" s="75"/>
      <c r="AQ1282" s="75"/>
      <c r="AR1282" s="75"/>
      <c r="AS1282" s="75"/>
      <c r="AT1282" s="75"/>
      <c r="AU1282" s="75"/>
      <c r="AV1282" s="75"/>
      <c r="AW1282" s="75"/>
      <c r="AX1282" s="75"/>
      <c r="AY1282" s="75"/>
      <c r="AZ1282" s="75"/>
      <c r="BA1282" s="75"/>
      <c r="BB1282" s="75"/>
      <c r="BC1282" s="75"/>
      <c r="BD1282" s="75"/>
      <c r="BE1282" s="75"/>
      <c r="BF1282" s="75"/>
      <c r="BG1282" s="75"/>
      <c r="BH1282" s="75"/>
      <c r="BI1282" s="75"/>
      <c r="BJ1282" s="75"/>
      <c r="BK1282" s="75"/>
      <c r="BL1282" s="75"/>
      <c r="BM1282" s="75"/>
      <c r="BN1282" s="75"/>
      <c r="BO1282" s="75"/>
      <c r="BP1282" s="75"/>
      <c r="BQ1282" s="75"/>
      <c r="BR1282" s="75"/>
      <c r="BS1282" s="75"/>
      <c r="BT1282" s="75"/>
      <c r="BU1282" s="75"/>
      <c r="BV1282" s="75"/>
      <c r="BW1282" s="75"/>
      <c r="BX1282" s="75"/>
      <c r="BY1282" s="75"/>
      <c r="BZ1282" s="75"/>
      <c r="CA1282" s="75"/>
      <c r="CB1282" s="75"/>
      <c r="CC1282" s="75"/>
      <c r="CD1282" s="75"/>
      <c r="CE1282" s="75"/>
      <c r="CF1282" s="75"/>
      <c r="CG1282" s="75"/>
      <c r="CH1282" s="75"/>
      <c r="CI1282" s="75"/>
      <c r="CJ1282" s="75"/>
      <c r="CK1282" s="75"/>
      <c r="CL1282" s="75"/>
      <c r="CM1282" s="75"/>
      <c r="CN1282" s="75"/>
      <c r="CO1282" s="75"/>
      <c r="CP1282" s="75"/>
      <c r="CQ1282" s="75"/>
      <c r="CR1282" s="75"/>
      <c r="CS1282" s="75"/>
      <c r="CT1282" s="75"/>
      <c r="CU1282" s="75"/>
      <c r="CV1282" s="75"/>
      <c r="CW1282" s="75"/>
      <c r="CX1282" s="75"/>
      <c r="CY1282" s="75"/>
      <c r="CZ1282" s="75"/>
      <c r="DA1282" s="75"/>
      <c r="DB1282" s="75"/>
      <c r="DC1282" s="75"/>
      <c r="DD1282" s="75"/>
      <c r="DE1282" s="75"/>
      <c r="DF1282" s="75"/>
      <c r="DG1282" s="75"/>
      <c r="DH1282" s="75"/>
      <c r="DI1282" s="75"/>
      <c r="DJ1282" s="75"/>
      <c r="DK1282" s="75"/>
      <c r="DL1282" s="75"/>
      <c r="DM1282" s="75"/>
      <c r="DN1282" s="75"/>
      <c r="DO1282" s="75"/>
      <c r="DP1282" s="75"/>
      <c r="DQ1282" s="75"/>
      <c r="DR1282" s="75"/>
      <c r="DS1282" s="75"/>
      <c r="DT1282" s="75"/>
      <c r="DU1282" s="75"/>
      <c r="DV1282" s="75"/>
      <c r="DW1282" s="75"/>
      <c r="DX1282" s="75"/>
      <c r="DY1282" s="75"/>
      <c r="DZ1282" s="75"/>
      <c r="EA1282" s="75"/>
      <c r="EB1282" s="75"/>
      <c r="EC1282" s="75"/>
      <c r="ED1282" s="75"/>
      <c r="EE1282" s="75"/>
      <c r="EF1282" s="75"/>
      <c r="EG1282" s="75"/>
      <c r="EH1282" s="75"/>
      <c r="EI1282" s="75"/>
      <c r="EJ1282" s="75"/>
      <c r="EK1282" s="75"/>
      <c r="EL1282" s="75"/>
      <c r="EM1282" s="75"/>
      <c r="EN1282" s="75"/>
      <c r="EO1282" s="75"/>
      <c r="EP1282" s="75"/>
      <c r="EQ1282" s="75"/>
      <c r="ER1282" s="75"/>
      <c r="ES1282" s="75"/>
      <c r="ET1282" s="75"/>
      <c r="EU1282" s="75"/>
      <c r="EV1282" s="75"/>
      <c r="EW1282" s="75"/>
      <c r="EX1282" s="75"/>
      <c r="EY1282" s="75"/>
      <c r="EZ1282" s="75"/>
      <c r="FA1282" s="75"/>
      <c r="FB1282" s="75"/>
      <c r="FC1282" s="75"/>
      <c r="FD1282" s="75"/>
      <c r="FE1282" s="75"/>
      <c r="FF1282" s="75"/>
      <c r="FG1282" s="75"/>
      <c r="FH1282" s="75"/>
      <c r="FI1282" s="75"/>
      <c r="FJ1282" s="75"/>
      <c r="FK1282" s="75"/>
      <c r="FL1282" s="75"/>
      <c r="FM1282" s="75"/>
      <c r="FN1282" s="75"/>
      <c r="FO1282" s="75"/>
      <c r="FP1282" s="75"/>
      <c r="FQ1282" s="75"/>
      <c r="FR1282" s="75"/>
      <c r="FS1282" s="75"/>
      <c r="FT1282" s="75"/>
      <c r="FU1282" s="75"/>
      <c r="FV1282" s="75"/>
      <c r="FW1282" s="75"/>
      <c r="FX1282" s="75"/>
      <c r="FY1282" s="75"/>
      <c r="FZ1282" s="75"/>
      <c r="GA1282" s="75"/>
      <c r="GB1282" s="75"/>
      <c r="GC1282" s="75"/>
      <c r="GD1282" s="75"/>
      <c r="GE1282" s="75"/>
      <c r="GF1282" s="75"/>
      <c r="GG1282" s="75"/>
      <c r="GH1282" s="75"/>
      <c r="GI1282" s="75"/>
      <c r="GJ1282" s="75"/>
      <c r="GK1282" s="75"/>
      <c r="GL1282" s="75"/>
      <c r="GM1282" s="75"/>
      <c r="GN1282" s="75"/>
      <c r="GO1282" s="75"/>
      <c r="GP1282" s="75"/>
      <c r="GQ1282" s="75"/>
      <c r="GR1282" s="75"/>
      <c r="GS1282" s="75"/>
      <c r="GT1282" s="75"/>
      <c r="GU1282" s="75"/>
      <c r="GV1282" s="75"/>
      <c r="GW1282" s="75"/>
      <c r="GX1282" s="75"/>
      <c r="GY1282" s="75"/>
      <c r="GZ1282" s="75"/>
      <c r="HA1282" s="75"/>
      <c r="HB1282" s="75"/>
      <c r="HC1282" s="75"/>
      <c r="HD1282" s="75"/>
      <c r="HE1282" s="75"/>
      <c r="HF1282" s="75"/>
      <c r="HG1282" s="75"/>
      <c r="HH1282" s="75"/>
      <c r="HI1282" s="75"/>
      <c r="HJ1282" s="75"/>
      <c r="HK1282" s="75"/>
      <c r="HL1282" s="75"/>
      <c r="HM1282" s="75"/>
      <c r="HN1282" s="75"/>
      <c r="HO1282" s="75"/>
      <c r="HP1282" s="75"/>
      <c r="HQ1282" s="75"/>
      <c r="HR1282" s="75"/>
      <c r="HS1282" s="75"/>
      <c r="HT1282" s="75"/>
      <c r="HU1282" s="75"/>
    </row>
    <row r="1283" spans="1:229" s="76" customFormat="1" ht="16.5" customHeight="1">
      <c r="A1283" s="40">
        <v>44076</v>
      </c>
      <c r="B1283" s="49" t="s">
        <v>308</v>
      </c>
      <c r="C1283" s="49">
        <v>25</v>
      </c>
      <c r="D1283" s="49">
        <v>23500</v>
      </c>
      <c r="E1283" s="58">
        <v>220</v>
      </c>
      <c r="F1283" s="49">
        <v>270</v>
      </c>
      <c r="G1283" s="49">
        <v>320</v>
      </c>
      <c r="H1283" s="49">
        <v>1250</v>
      </c>
      <c r="I1283" s="49">
        <v>0</v>
      </c>
      <c r="J1283" s="49">
        <v>1250</v>
      </c>
      <c r="K1283" s="50" t="s">
        <v>41</v>
      </c>
      <c r="L1283" s="48"/>
      <c r="M1283" s="75"/>
      <c r="N1283" s="75"/>
      <c r="P1283" s="75"/>
      <c r="Q1283" s="75"/>
      <c r="R1283" s="75"/>
      <c r="S1283" s="75"/>
      <c r="T1283" s="75"/>
      <c r="U1283" s="75"/>
      <c r="V1283" s="75"/>
      <c r="W1283" s="75"/>
      <c r="X1283" s="75"/>
      <c r="Y1283" s="75"/>
      <c r="Z1283" s="75"/>
      <c r="AA1283" s="75"/>
      <c r="AB1283" s="75"/>
      <c r="AC1283" s="75"/>
      <c r="AD1283" s="75"/>
      <c r="AE1283" s="75"/>
      <c r="AF1283" s="75"/>
      <c r="AG1283" s="75"/>
      <c r="AH1283" s="75"/>
      <c r="AI1283" s="75"/>
      <c r="AJ1283" s="75"/>
      <c r="AK1283" s="75"/>
      <c r="AL1283" s="75"/>
      <c r="AM1283" s="75"/>
      <c r="AN1283" s="75"/>
      <c r="AO1283" s="75"/>
      <c r="AP1283" s="75"/>
      <c r="AQ1283" s="75"/>
      <c r="AR1283" s="75"/>
      <c r="AS1283" s="75"/>
      <c r="AT1283" s="75"/>
      <c r="AU1283" s="75"/>
      <c r="AV1283" s="75"/>
      <c r="AW1283" s="75"/>
      <c r="AX1283" s="75"/>
      <c r="AY1283" s="75"/>
      <c r="AZ1283" s="75"/>
      <c r="BA1283" s="75"/>
      <c r="BB1283" s="75"/>
      <c r="BC1283" s="75"/>
      <c r="BD1283" s="75"/>
      <c r="BE1283" s="75"/>
      <c r="BF1283" s="75"/>
      <c r="BG1283" s="75"/>
      <c r="BH1283" s="75"/>
      <c r="BI1283" s="75"/>
      <c r="BJ1283" s="75"/>
      <c r="BK1283" s="75"/>
      <c r="BL1283" s="75"/>
      <c r="BM1283" s="75"/>
      <c r="BN1283" s="75"/>
      <c r="BO1283" s="75"/>
      <c r="BP1283" s="75"/>
      <c r="BQ1283" s="75"/>
      <c r="BR1283" s="75"/>
      <c r="BS1283" s="75"/>
      <c r="BT1283" s="75"/>
      <c r="BU1283" s="75"/>
      <c r="BV1283" s="75"/>
      <c r="BW1283" s="75"/>
      <c r="BX1283" s="75"/>
      <c r="BY1283" s="75"/>
      <c r="BZ1283" s="75"/>
      <c r="CA1283" s="75"/>
      <c r="CB1283" s="75"/>
      <c r="CC1283" s="75"/>
      <c r="CD1283" s="75"/>
      <c r="CE1283" s="75"/>
      <c r="CF1283" s="75"/>
      <c r="CG1283" s="75"/>
      <c r="CH1283" s="75"/>
      <c r="CI1283" s="75"/>
      <c r="CJ1283" s="75"/>
      <c r="CK1283" s="75"/>
      <c r="CL1283" s="75"/>
      <c r="CM1283" s="75"/>
      <c r="CN1283" s="75"/>
      <c r="CO1283" s="75"/>
      <c r="CP1283" s="75"/>
      <c r="CQ1283" s="75"/>
      <c r="CR1283" s="75"/>
      <c r="CS1283" s="75"/>
      <c r="CT1283" s="75"/>
      <c r="CU1283" s="75"/>
      <c r="CV1283" s="75"/>
      <c r="CW1283" s="75"/>
      <c r="CX1283" s="75"/>
      <c r="CY1283" s="75"/>
      <c r="CZ1283" s="75"/>
      <c r="DA1283" s="75"/>
      <c r="DB1283" s="75"/>
      <c r="DC1283" s="75"/>
      <c r="DD1283" s="75"/>
      <c r="DE1283" s="75"/>
      <c r="DF1283" s="75"/>
      <c r="DG1283" s="75"/>
      <c r="DH1283" s="75"/>
      <c r="DI1283" s="75"/>
      <c r="DJ1283" s="75"/>
      <c r="DK1283" s="75"/>
      <c r="DL1283" s="75"/>
      <c r="DM1283" s="75"/>
      <c r="DN1283" s="75"/>
      <c r="DO1283" s="75"/>
      <c r="DP1283" s="75"/>
      <c r="DQ1283" s="75"/>
      <c r="DR1283" s="75"/>
      <c r="DS1283" s="75"/>
      <c r="DT1283" s="75"/>
      <c r="DU1283" s="75"/>
      <c r="DV1283" s="75"/>
      <c r="DW1283" s="75"/>
      <c r="DX1283" s="75"/>
      <c r="DY1283" s="75"/>
      <c r="DZ1283" s="75"/>
      <c r="EA1283" s="75"/>
      <c r="EB1283" s="75"/>
      <c r="EC1283" s="75"/>
      <c r="ED1283" s="75"/>
      <c r="EE1283" s="75"/>
      <c r="EF1283" s="75"/>
      <c r="EG1283" s="75"/>
      <c r="EH1283" s="75"/>
      <c r="EI1283" s="75"/>
      <c r="EJ1283" s="75"/>
      <c r="EK1283" s="75"/>
      <c r="EL1283" s="75"/>
      <c r="EM1283" s="75"/>
      <c r="EN1283" s="75"/>
      <c r="EO1283" s="75"/>
      <c r="EP1283" s="75"/>
      <c r="EQ1283" s="75"/>
      <c r="ER1283" s="75"/>
      <c r="ES1283" s="75"/>
      <c r="ET1283" s="75"/>
      <c r="EU1283" s="75"/>
      <c r="EV1283" s="75"/>
      <c r="EW1283" s="75"/>
      <c r="EX1283" s="75"/>
      <c r="EY1283" s="75"/>
      <c r="EZ1283" s="75"/>
      <c r="FA1283" s="75"/>
      <c r="FB1283" s="75"/>
      <c r="FC1283" s="75"/>
      <c r="FD1283" s="75"/>
      <c r="FE1283" s="75"/>
      <c r="FF1283" s="75"/>
      <c r="FG1283" s="75"/>
      <c r="FH1283" s="75"/>
      <c r="FI1283" s="75"/>
      <c r="FJ1283" s="75"/>
      <c r="FK1283" s="75"/>
      <c r="FL1283" s="75"/>
      <c r="FM1283" s="75"/>
      <c r="FN1283" s="75"/>
      <c r="FO1283" s="75"/>
      <c r="FP1283" s="75"/>
      <c r="FQ1283" s="75"/>
      <c r="FR1283" s="75"/>
      <c r="FS1283" s="75"/>
      <c r="FT1283" s="75"/>
      <c r="FU1283" s="75"/>
      <c r="FV1283" s="75"/>
      <c r="FW1283" s="75"/>
      <c r="FX1283" s="75"/>
      <c r="FY1283" s="75"/>
      <c r="FZ1283" s="75"/>
      <c r="GA1283" s="75"/>
      <c r="GB1283" s="75"/>
      <c r="GC1283" s="75"/>
      <c r="GD1283" s="75"/>
      <c r="GE1283" s="75"/>
      <c r="GF1283" s="75"/>
      <c r="GG1283" s="75"/>
      <c r="GH1283" s="75"/>
      <c r="GI1283" s="75"/>
      <c r="GJ1283" s="75"/>
      <c r="GK1283" s="75"/>
      <c r="GL1283" s="75"/>
      <c r="GM1283" s="75"/>
      <c r="GN1283" s="75"/>
      <c r="GO1283" s="75"/>
      <c r="GP1283" s="75"/>
      <c r="GQ1283" s="75"/>
      <c r="GR1283" s="75"/>
      <c r="GS1283" s="75"/>
      <c r="GT1283" s="75"/>
      <c r="GU1283" s="75"/>
      <c r="GV1283" s="75"/>
      <c r="GW1283" s="75"/>
      <c r="GX1283" s="75"/>
      <c r="GY1283" s="75"/>
      <c r="GZ1283" s="75"/>
      <c r="HA1283" s="75"/>
      <c r="HB1283" s="75"/>
      <c r="HC1283" s="75"/>
      <c r="HD1283" s="75"/>
      <c r="HE1283" s="75"/>
      <c r="HF1283" s="75"/>
      <c r="HG1283" s="75"/>
      <c r="HH1283" s="75"/>
      <c r="HI1283" s="75"/>
      <c r="HJ1283" s="75"/>
      <c r="HK1283" s="75"/>
      <c r="HL1283" s="75"/>
      <c r="HM1283" s="75"/>
      <c r="HN1283" s="75"/>
      <c r="HO1283" s="75"/>
      <c r="HP1283" s="75"/>
      <c r="HQ1283" s="75"/>
      <c r="HR1283" s="75"/>
      <c r="HS1283" s="75"/>
      <c r="HT1283" s="75"/>
      <c r="HU1283" s="75"/>
    </row>
    <row r="1284" spans="1:229" s="73" customFormat="1" ht="16.5" customHeight="1">
      <c r="A1284" s="40">
        <v>44075</v>
      </c>
      <c r="B1284" s="49" t="s">
        <v>307</v>
      </c>
      <c r="C1284" s="49">
        <v>25</v>
      </c>
      <c r="D1284" s="49">
        <v>24000</v>
      </c>
      <c r="E1284" s="58">
        <v>420</v>
      </c>
      <c r="F1284" s="49">
        <v>470</v>
      </c>
      <c r="G1284" s="49">
        <v>520</v>
      </c>
      <c r="H1284" s="49">
        <v>1250</v>
      </c>
      <c r="I1284" s="49">
        <v>1250</v>
      </c>
      <c r="J1284" s="50">
        <v>2500</v>
      </c>
      <c r="K1284" s="50" t="s">
        <v>40</v>
      </c>
      <c r="L1284" s="45"/>
      <c r="M1284" s="68"/>
      <c r="N1284" s="68"/>
      <c r="P1284" s="68"/>
      <c r="Q1284" s="68"/>
      <c r="R1284" s="68"/>
      <c r="S1284" s="68"/>
      <c r="T1284" s="68"/>
      <c r="U1284" s="68"/>
      <c r="V1284" s="68"/>
      <c r="W1284" s="68"/>
      <c r="X1284" s="68"/>
      <c r="Y1284" s="68"/>
      <c r="Z1284" s="68"/>
      <c r="AA1284" s="68"/>
      <c r="AB1284" s="68"/>
      <c r="AC1284" s="68"/>
      <c r="AD1284" s="68"/>
      <c r="AE1284" s="68"/>
      <c r="AF1284" s="68"/>
      <c r="AG1284" s="68"/>
      <c r="AH1284" s="68"/>
      <c r="AI1284" s="68"/>
      <c r="AJ1284" s="68"/>
      <c r="AK1284" s="68"/>
      <c r="AL1284" s="68"/>
      <c r="AM1284" s="68"/>
      <c r="AN1284" s="68"/>
      <c r="AO1284" s="68"/>
      <c r="AP1284" s="68"/>
      <c r="AQ1284" s="68"/>
      <c r="AR1284" s="68"/>
      <c r="AS1284" s="68"/>
      <c r="AT1284" s="68"/>
      <c r="AU1284" s="68"/>
      <c r="AV1284" s="68"/>
      <c r="AW1284" s="68"/>
      <c r="AX1284" s="68"/>
      <c r="AY1284" s="68"/>
      <c r="AZ1284" s="68"/>
      <c r="BA1284" s="68"/>
      <c r="BB1284" s="68"/>
      <c r="BC1284" s="68"/>
      <c r="BD1284" s="68"/>
      <c r="BE1284" s="68"/>
      <c r="BF1284" s="68"/>
      <c r="BG1284" s="68"/>
      <c r="BH1284" s="68"/>
      <c r="BI1284" s="68"/>
      <c r="BJ1284" s="68"/>
      <c r="BK1284" s="68"/>
      <c r="BL1284" s="68"/>
      <c r="BM1284" s="68"/>
      <c r="BN1284" s="68"/>
      <c r="BO1284" s="68"/>
      <c r="BP1284" s="68"/>
      <c r="BQ1284" s="68"/>
      <c r="BR1284" s="68"/>
      <c r="BS1284" s="68"/>
      <c r="BT1284" s="68"/>
      <c r="BU1284" s="68"/>
      <c r="BV1284" s="68"/>
      <c r="BW1284" s="68"/>
      <c r="BX1284" s="68"/>
      <c r="BY1284" s="68"/>
      <c r="BZ1284" s="68"/>
      <c r="CA1284" s="68"/>
      <c r="CB1284" s="68"/>
      <c r="CC1284" s="68"/>
      <c r="CD1284" s="68"/>
      <c r="CE1284" s="68"/>
      <c r="CF1284" s="68"/>
      <c r="CG1284" s="68"/>
      <c r="CH1284" s="68"/>
      <c r="CI1284" s="68"/>
      <c r="CJ1284" s="68"/>
      <c r="CK1284" s="68"/>
      <c r="CL1284" s="68"/>
      <c r="CM1284" s="68"/>
      <c r="CN1284" s="68"/>
      <c r="CO1284" s="68"/>
      <c r="CP1284" s="68"/>
      <c r="CQ1284" s="68"/>
      <c r="CR1284" s="68"/>
      <c r="CS1284" s="68"/>
      <c r="CT1284" s="68"/>
      <c r="CU1284" s="68"/>
      <c r="CV1284" s="68"/>
      <c r="CW1284" s="68"/>
      <c r="CX1284" s="68"/>
      <c r="CY1284" s="68"/>
      <c r="CZ1284" s="68"/>
      <c r="DA1284" s="68"/>
      <c r="DB1284" s="68"/>
      <c r="DC1284" s="68"/>
      <c r="DD1284" s="68"/>
      <c r="DE1284" s="68"/>
      <c r="DF1284" s="68"/>
      <c r="DG1284" s="68"/>
      <c r="DH1284" s="68"/>
      <c r="DI1284" s="68"/>
      <c r="DJ1284" s="68"/>
      <c r="DK1284" s="68"/>
      <c r="DL1284" s="68"/>
      <c r="DM1284" s="68"/>
      <c r="DN1284" s="68"/>
      <c r="DO1284" s="68"/>
      <c r="DP1284" s="68"/>
      <c r="DQ1284" s="68"/>
      <c r="DR1284" s="68"/>
      <c r="DS1284" s="68"/>
      <c r="DT1284" s="68"/>
      <c r="DU1284" s="68"/>
      <c r="DV1284" s="68"/>
      <c r="DW1284" s="68"/>
      <c r="DX1284" s="68"/>
      <c r="DY1284" s="68"/>
      <c r="DZ1284" s="68"/>
      <c r="EA1284" s="68"/>
      <c r="EB1284" s="68"/>
      <c r="EC1284" s="68"/>
      <c r="ED1284" s="68"/>
      <c r="EE1284" s="68"/>
      <c r="EF1284" s="68"/>
      <c r="EG1284" s="68"/>
      <c r="EH1284" s="68"/>
      <c r="EI1284" s="68"/>
      <c r="EJ1284" s="68"/>
      <c r="EK1284" s="68"/>
      <c r="EL1284" s="68"/>
      <c r="EM1284" s="68"/>
      <c r="EN1284" s="68"/>
      <c r="EO1284" s="68"/>
      <c r="EP1284" s="68"/>
      <c r="EQ1284" s="68"/>
      <c r="ER1284" s="68"/>
      <c r="ES1284" s="68"/>
      <c r="ET1284" s="68"/>
      <c r="EU1284" s="68"/>
      <c r="EV1284" s="68"/>
      <c r="EW1284" s="68"/>
      <c r="EX1284" s="68"/>
      <c r="EY1284" s="68"/>
      <c r="EZ1284" s="68"/>
      <c r="FA1284" s="68"/>
      <c r="FB1284" s="68"/>
      <c r="FC1284" s="68"/>
      <c r="FD1284" s="68"/>
      <c r="FE1284" s="68"/>
      <c r="FF1284" s="68"/>
      <c r="FG1284" s="68"/>
      <c r="FH1284" s="68"/>
      <c r="FI1284" s="68"/>
      <c r="FJ1284" s="68"/>
      <c r="FK1284" s="68"/>
      <c r="FL1284" s="68"/>
      <c r="FM1284" s="68"/>
      <c r="FN1284" s="68"/>
      <c r="FO1284" s="68"/>
      <c r="FP1284" s="68"/>
      <c r="FQ1284" s="68"/>
      <c r="FR1284" s="68"/>
      <c r="FS1284" s="68"/>
      <c r="FT1284" s="68"/>
      <c r="FU1284" s="68"/>
      <c r="FV1284" s="68"/>
      <c r="FW1284" s="68"/>
      <c r="FX1284" s="68"/>
      <c r="FY1284" s="68"/>
      <c r="FZ1284" s="68"/>
      <c r="GA1284" s="68"/>
      <c r="GB1284" s="68"/>
      <c r="GC1284" s="68"/>
      <c r="GD1284" s="68"/>
      <c r="GE1284" s="68"/>
      <c r="GF1284" s="68"/>
      <c r="GG1284" s="68"/>
      <c r="GH1284" s="68"/>
      <c r="GI1284" s="68"/>
      <c r="GJ1284" s="68"/>
      <c r="GK1284" s="68"/>
      <c r="GL1284" s="68"/>
      <c r="GM1284" s="68"/>
      <c r="GN1284" s="68"/>
      <c r="GO1284" s="68"/>
      <c r="GP1284" s="68"/>
      <c r="GQ1284" s="68"/>
      <c r="GR1284" s="68"/>
      <c r="GS1284" s="68"/>
      <c r="GT1284" s="68"/>
      <c r="GU1284" s="68"/>
      <c r="GV1284" s="68"/>
      <c r="GW1284" s="68"/>
      <c r="GX1284" s="68"/>
      <c r="GY1284" s="68"/>
      <c r="GZ1284" s="68"/>
      <c r="HA1284" s="68"/>
      <c r="HB1284" s="68"/>
      <c r="HC1284" s="68"/>
      <c r="HD1284" s="68"/>
      <c r="HE1284" s="68"/>
      <c r="HF1284" s="68"/>
      <c r="HG1284" s="68"/>
      <c r="HH1284" s="68"/>
      <c r="HI1284" s="68"/>
      <c r="HJ1284" s="68"/>
      <c r="HK1284" s="68"/>
      <c r="HL1284" s="68"/>
      <c r="HM1284" s="68"/>
      <c r="HN1284" s="68"/>
      <c r="HO1284" s="68"/>
      <c r="HP1284" s="68"/>
      <c r="HQ1284" s="68"/>
      <c r="HR1284" s="68"/>
      <c r="HS1284" s="68"/>
      <c r="HT1284" s="68"/>
      <c r="HU1284" s="68"/>
    </row>
    <row r="1285" spans="1:229" s="73" customFormat="1" ht="16.5" customHeight="1">
      <c r="A1285" s="44">
        <v>44074</v>
      </c>
      <c r="B1285" s="46" t="s">
        <v>307</v>
      </c>
      <c r="C1285" s="46">
        <v>25</v>
      </c>
      <c r="D1285" s="46">
        <v>25300</v>
      </c>
      <c r="E1285" s="54">
        <v>400</v>
      </c>
      <c r="F1285" s="46">
        <v>450</v>
      </c>
      <c r="G1285" s="46">
        <v>500</v>
      </c>
      <c r="H1285" s="46">
        <v>0</v>
      </c>
      <c r="I1285" s="46">
        <v>0</v>
      </c>
      <c r="J1285" s="47">
        <v>-1875</v>
      </c>
      <c r="K1285" s="47" t="s">
        <v>44</v>
      </c>
      <c r="L1285" s="45"/>
      <c r="M1285" s="68"/>
      <c r="N1285" s="68"/>
      <c r="P1285" s="68"/>
      <c r="Q1285" s="68"/>
      <c r="R1285" s="68"/>
      <c r="S1285" s="68"/>
      <c r="T1285" s="68"/>
      <c r="U1285" s="68"/>
      <c r="V1285" s="68"/>
      <c r="W1285" s="68"/>
      <c r="X1285" s="68"/>
      <c r="Y1285" s="68"/>
      <c r="Z1285" s="68"/>
      <c r="AA1285" s="68"/>
      <c r="AB1285" s="68"/>
      <c r="AC1285" s="68"/>
      <c r="AD1285" s="68"/>
      <c r="AE1285" s="68"/>
      <c r="AF1285" s="68"/>
      <c r="AG1285" s="68"/>
      <c r="AH1285" s="68"/>
      <c r="AI1285" s="68"/>
      <c r="AJ1285" s="68"/>
      <c r="AK1285" s="68"/>
      <c r="AL1285" s="68"/>
      <c r="AM1285" s="68"/>
      <c r="AN1285" s="68"/>
      <c r="AO1285" s="68"/>
      <c r="AP1285" s="68"/>
      <c r="AQ1285" s="68"/>
      <c r="AR1285" s="68"/>
      <c r="AS1285" s="68"/>
      <c r="AT1285" s="68"/>
      <c r="AU1285" s="68"/>
      <c r="AV1285" s="68"/>
      <c r="AW1285" s="68"/>
      <c r="AX1285" s="68"/>
      <c r="AY1285" s="68"/>
      <c r="AZ1285" s="68"/>
      <c r="BA1285" s="68"/>
      <c r="BB1285" s="68"/>
      <c r="BC1285" s="68"/>
      <c r="BD1285" s="68"/>
      <c r="BE1285" s="68"/>
      <c r="BF1285" s="68"/>
      <c r="BG1285" s="68"/>
      <c r="BH1285" s="68"/>
      <c r="BI1285" s="68"/>
      <c r="BJ1285" s="68"/>
      <c r="BK1285" s="68"/>
      <c r="BL1285" s="68"/>
      <c r="BM1285" s="68"/>
      <c r="BN1285" s="68"/>
      <c r="BO1285" s="68"/>
      <c r="BP1285" s="68"/>
      <c r="BQ1285" s="68"/>
      <c r="BR1285" s="68"/>
      <c r="BS1285" s="68"/>
      <c r="BT1285" s="68"/>
      <c r="BU1285" s="68"/>
      <c r="BV1285" s="68"/>
      <c r="BW1285" s="68"/>
      <c r="BX1285" s="68"/>
      <c r="BY1285" s="68"/>
      <c r="BZ1285" s="68"/>
      <c r="CA1285" s="68"/>
      <c r="CB1285" s="68"/>
      <c r="CC1285" s="68"/>
      <c r="CD1285" s="68"/>
      <c r="CE1285" s="68"/>
      <c r="CF1285" s="68"/>
      <c r="CG1285" s="68"/>
      <c r="CH1285" s="68"/>
      <c r="CI1285" s="68"/>
      <c r="CJ1285" s="68"/>
      <c r="CK1285" s="68"/>
      <c r="CL1285" s="68"/>
      <c r="CM1285" s="68"/>
      <c r="CN1285" s="68"/>
      <c r="CO1285" s="68"/>
      <c r="CP1285" s="68"/>
      <c r="CQ1285" s="68"/>
      <c r="CR1285" s="68"/>
      <c r="CS1285" s="68"/>
      <c r="CT1285" s="68"/>
      <c r="CU1285" s="68"/>
      <c r="CV1285" s="68"/>
      <c r="CW1285" s="68"/>
      <c r="CX1285" s="68"/>
      <c r="CY1285" s="68"/>
      <c r="CZ1285" s="68"/>
      <c r="DA1285" s="68"/>
      <c r="DB1285" s="68"/>
      <c r="DC1285" s="68"/>
      <c r="DD1285" s="68"/>
      <c r="DE1285" s="68"/>
      <c r="DF1285" s="68"/>
      <c r="DG1285" s="68"/>
      <c r="DH1285" s="68"/>
      <c r="DI1285" s="68"/>
      <c r="DJ1285" s="68"/>
      <c r="DK1285" s="68"/>
      <c r="DL1285" s="68"/>
      <c r="DM1285" s="68"/>
      <c r="DN1285" s="68"/>
      <c r="DO1285" s="68"/>
      <c r="DP1285" s="68"/>
      <c r="DQ1285" s="68"/>
      <c r="DR1285" s="68"/>
      <c r="DS1285" s="68"/>
      <c r="DT1285" s="68"/>
      <c r="DU1285" s="68"/>
      <c r="DV1285" s="68"/>
      <c r="DW1285" s="68"/>
      <c r="DX1285" s="68"/>
      <c r="DY1285" s="68"/>
      <c r="DZ1285" s="68"/>
      <c r="EA1285" s="68"/>
      <c r="EB1285" s="68"/>
      <c r="EC1285" s="68"/>
      <c r="ED1285" s="68"/>
      <c r="EE1285" s="68"/>
      <c r="EF1285" s="68"/>
      <c r="EG1285" s="68"/>
      <c r="EH1285" s="68"/>
      <c r="EI1285" s="68"/>
      <c r="EJ1285" s="68"/>
      <c r="EK1285" s="68"/>
      <c r="EL1285" s="68"/>
      <c r="EM1285" s="68"/>
      <c r="EN1285" s="68"/>
      <c r="EO1285" s="68"/>
      <c r="EP1285" s="68"/>
      <c r="EQ1285" s="68"/>
      <c r="ER1285" s="68"/>
      <c r="ES1285" s="68"/>
      <c r="ET1285" s="68"/>
      <c r="EU1285" s="68"/>
      <c r="EV1285" s="68"/>
      <c r="EW1285" s="68"/>
      <c r="EX1285" s="68"/>
      <c r="EY1285" s="68"/>
      <c r="EZ1285" s="68"/>
      <c r="FA1285" s="68"/>
      <c r="FB1285" s="68"/>
      <c r="FC1285" s="68"/>
      <c r="FD1285" s="68"/>
      <c r="FE1285" s="68"/>
      <c r="FF1285" s="68"/>
      <c r="FG1285" s="68"/>
      <c r="FH1285" s="68"/>
      <c r="FI1285" s="68"/>
      <c r="FJ1285" s="68"/>
      <c r="FK1285" s="68"/>
      <c r="FL1285" s="68"/>
      <c r="FM1285" s="68"/>
      <c r="FN1285" s="68"/>
      <c r="FO1285" s="68"/>
      <c r="FP1285" s="68"/>
      <c r="FQ1285" s="68"/>
      <c r="FR1285" s="68"/>
      <c r="FS1285" s="68"/>
      <c r="FT1285" s="68"/>
      <c r="FU1285" s="68"/>
      <c r="FV1285" s="68"/>
      <c r="FW1285" s="68"/>
      <c r="FX1285" s="68"/>
      <c r="FY1285" s="68"/>
      <c r="FZ1285" s="68"/>
      <c r="GA1285" s="68"/>
      <c r="GB1285" s="68"/>
      <c r="GC1285" s="68"/>
      <c r="GD1285" s="68"/>
      <c r="GE1285" s="68"/>
      <c r="GF1285" s="68"/>
      <c r="GG1285" s="68"/>
      <c r="GH1285" s="68"/>
      <c r="GI1285" s="68"/>
      <c r="GJ1285" s="68"/>
      <c r="GK1285" s="68"/>
      <c r="GL1285" s="68"/>
      <c r="GM1285" s="68"/>
      <c r="GN1285" s="68"/>
      <c r="GO1285" s="68"/>
      <c r="GP1285" s="68"/>
      <c r="GQ1285" s="68"/>
      <c r="GR1285" s="68"/>
      <c r="GS1285" s="68"/>
      <c r="GT1285" s="68"/>
      <c r="GU1285" s="68"/>
      <c r="GV1285" s="68"/>
      <c r="GW1285" s="68"/>
      <c r="GX1285" s="68"/>
      <c r="GY1285" s="68"/>
      <c r="GZ1285" s="68"/>
      <c r="HA1285" s="68"/>
      <c r="HB1285" s="68"/>
      <c r="HC1285" s="68"/>
      <c r="HD1285" s="68"/>
      <c r="HE1285" s="68"/>
      <c r="HF1285" s="68"/>
      <c r="HG1285" s="68"/>
      <c r="HH1285" s="68"/>
      <c r="HI1285" s="68"/>
      <c r="HJ1285" s="68"/>
      <c r="HK1285" s="68"/>
      <c r="HL1285" s="68"/>
      <c r="HM1285" s="68"/>
      <c r="HN1285" s="68"/>
      <c r="HO1285" s="68"/>
      <c r="HP1285" s="68"/>
      <c r="HQ1285" s="68"/>
      <c r="HR1285" s="68"/>
      <c r="HS1285" s="68"/>
      <c r="HT1285" s="68"/>
      <c r="HU1285" s="68"/>
    </row>
    <row r="1286" spans="1:229" s="73" customFormat="1" ht="16.5" customHeight="1">
      <c r="A1286" s="44">
        <v>44071</v>
      </c>
      <c r="B1286" s="46" t="s">
        <v>307</v>
      </c>
      <c r="C1286" s="46">
        <v>25</v>
      </c>
      <c r="D1286" s="46">
        <v>23800</v>
      </c>
      <c r="E1286" s="54">
        <v>340</v>
      </c>
      <c r="F1286" s="46">
        <v>390</v>
      </c>
      <c r="G1286" s="46">
        <v>440</v>
      </c>
      <c r="H1286" s="46">
        <v>1250</v>
      </c>
      <c r="I1286" s="46">
        <v>1250</v>
      </c>
      <c r="J1286" s="47">
        <v>2500</v>
      </c>
      <c r="K1286" s="47" t="s">
        <v>40</v>
      </c>
      <c r="L1286" s="45"/>
      <c r="M1286" s="68"/>
      <c r="N1286" s="68"/>
      <c r="P1286" s="68"/>
      <c r="Q1286" s="68"/>
      <c r="R1286" s="68"/>
      <c r="S1286" s="68"/>
      <c r="T1286" s="68"/>
      <c r="U1286" s="68"/>
      <c r="V1286" s="68"/>
      <c r="W1286" s="68"/>
      <c r="X1286" s="68"/>
      <c r="Y1286" s="68"/>
      <c r="Z1286" s="68"/>
      <c r="AA1286" s="68"/>
      <c r="AB1286" s="68"/>
      <c r="AC1286" s="68"/>
      <c r="AD1286" s="68"/>
      <c r="AE1286" s="68"/>
      <c r="AF1286" s="68"/>
      <c r="AG1286" s="68"/>
      <c r="AH1286" s="68"/>
      <c r="AI1286" s="68"/>
      <c r="AJ1286" s="68"/>
      <c r="AK1286" s="68"/>
      <c r="AL1286" s="68"/>
      <c r="AM1286" s="68"/>
      <c r="AN1286" s="68"/>
      <c r="AO1286" s="68"/>
      <c r="AP1286" s="68"/>
      <c r="AQ1286" s="68"/>
      <c r="AR1286" s="68"/>
      <c r="AS1286" s="68"/>
      <c r="AT1286" s="68"/>
      <c r="AU1286" s="68"/>
      <c r="AV1286" s="68"/>
      <c r="AW1286" s="68"/>
      <c r="AX1286" s="68"/>
      <c r="AY1286" s="68"/>
      <c r="AZ1286" s="68"/>
      <c r="BA1286" s="68"/>
      <c r="BB1286" s="68"/>
      <c r="BC1286" s="68"/>
      <c r="BD1286" s="68"/>
      <c r="BE1286" s="68"/>
      <c r="BF1286" s="68"/>
      <c r="BG1286" s="68"/>
      <c r="BH1286" s="68"/>
      <c r="BI1286" s="68"/>
      <c r="BJ1286" s="68"/>
      <c r="BK1286" s="68"/>
      <c r="BL1286" s="68"/>
      <c r="BM1286" s="68"/>
      <c r="BN1286" s="68"/>
      <c r="BO1286" s="68"/>
      <c r="BP1286" s="68"/>
      <c r="BQ1286" s="68"/>
      <c r="BR1286" s="68"/>
      <c r="BS1286" s="68"/>
      <c r="BT1286" s="68"/>
      <c r="BU1286" s="68"/>
      <c r="BV1286" s="68"/>
      <c r="BW1286" s="68"/>
      <c r="BX1286" s="68"/>
      <c r="BY1286" s="68"/>
      <c r="BZ1286" s="68"/>
      <c r="CA1286" s="68"/>
      <c r="CB1286" s="68"/>
      <c r="CC1286" s="68"/>
      <c r="CD1286" s="68"/>
      <c r="CE1286" s="68"/>
      <c r="CF1286" s="68"/>
      <c r="CG1286" s="68"/>
      <c r="CH1286" s="68"/>
      <c r="CI1286" s="68"/>
      <c r="CJ1286" s="68"/>
      <c r="CK1286" s="68"/>
      <c r="CL1286" s="68"/>
      <c r="CM1286" s="68"/>
      <c r="CN1286" s="68"/>
      <c r="CO1286" s="68"/>
      <c r="CP1286" s="68"/>
      <c r="CQ1286" s="68"/>
      <c r="CR1286" s="68"/>
      <c r="CS1286" s="68"/>
      <c r="CT1286" s="68"/>
      <c r="CU1286" s="68"/>
      <c r="CV1286" s="68"/>
      <c r="CW1286" s="68"/>
      <c r="CX1286" s="68"/>
      <c r="CY1286" s="68"/>
      <c r="CZ1286" s="68"/>
      <c r="DA1286" s="68"/>
      <c r="DB1286" s="68"/>
      <c r="DC1286" s="68"/>
      <c r="DD1286" s="68"/>
      <c r="DE1286" s="68"/>
      <c r="DF1286" s="68"/>
      <c r="DG1286" s="68"/>
      <c r="DH1286" s="68"/>
      <c r="DI1286" s="68"/>
      <c r="DJ1286" s="68"/>
      <c r="DK1286" s="68"/>
      <c r="DL1286" s="68"/>
      <c r="DM1286" s="68"/>
      <c r="DN1286" s="68"/>
      <c r="DO1286" s="68"/>
      <c r="DP1286" s="68"/>
      <c r="DQ1286" s="68"/>
      <c r="DR1286" s="68"/>
      <c r="DS1286" s="68"/>
      <c r="DT1286" s="68"/>
      <c r="DU1286" s="68"/>
      <c r="DV1286" s="68"/>
      <c r="DW1286" s="68"/>
      <c r="DX1286" s="68"/>
      <c r="DY1286" s="68"/>
      <c r="DZ1286" s="68"/>
      <c r="EA1286" s="68"/>
      <c r="EB1286" s="68"/>
      <c r="EC1286" s="68"/>
      <c r="ED1286" s="68"/>
      <c r="EE1286" s="68"/>
      <c r="EF1286" s="68"/>
      <c r="EG1286" s="68"/>
      <c r="EH1286" s="68"/>
      <c r="EI1286" s="68"/>
      <c r="EJ1286" s="68"/>
      <c r="EK1286" s="68"/>
      <c r="EL1286" s="68"/>
      <c r="EM1286" s="68"/>
      <c r="EN1286" s="68"/>
      <c r="EO1286" s="68"/>
      <c r="EP1286" s="68"/>
      <c r="EQ1286" s="68"/>
      <c r="ER1286" s="68"/>
      <c r="ES1286" s="68"/>
      <c r="ET1286" s="68"/>
      <c r="EU1286" s="68"/>
      <c r="EV1286" s="68"/>
      <c r="EW1286" s="68"/>
      <c r="EX1286" s="68"/>
      <c r="EY1286" s="68"/>
      <c r="EZ1286" s="68"/>
      <c r="FA1286" s="68"/>
      <c r="FB1286" s="68"/>
      <c r="FC1286" s="68"/>
      <c r="FD1286" s="68"/>
      <c r="FE1286" s="68"/>
      <c r="FF1286" s="68"/>
      <c r="FG1286" s="68"/>
      <c r="FH1286" s="68"/>
      <c r="FI1286" s="68"/>
      <c r="FJ1286" s="68"/>
      <c r="FK1286" s="68"/>
      <c r="FL1286" s="68"/>
      <c r="FM1286" s="68"/>
      <c r="FN1286" s="68"/>
      <c r="FO1286" s="68"/>
      <c r="FP1286" s="68"/>
      <c r="FQ1286" s="68"/>
      <c r="FR1286" s="68"/>
      <c r="FS1286" s="68"/>
      <c r="FT1286" s="68"/>
      <c r="FU1286" s="68"/>
      <c r="FV1286" s="68"/>
      <c r="FW1286" s="68"/>
      <c r="FX1286" s="68"/>
      <c r="FY1286" s="68"/>
      <c r="FZ1286" s="68"/>
      <c r="GA1286" s="68"/>
      <c r="GB1286" s="68"/>
      <c r="GC1286" s="68"/>
      <c r="GD1286" s="68"/>
      <c r="GE1286" s="68"/>
      <c r="GF1286" s="68"/>
      <c r="GG1286" s="68"/>
      <c r="GH1286" s="68"/>
      <c r="GI1286" s="68"/>
      <c r="GJ1286" s="68"/>
      <c r="GK1286" s="68"/>
      <c r="GL1286" s="68"/>
      <c r="GM1286" s="68"/>
      <c r="GN1286" s="68"/>
      <c r="GO1286" s="68"/>
      <c r="GP1286" s="68"/>
      <c r="GQ1286" s="68"/>
      <c r="GR1286" s="68"/>
      <c r="GS1286" s="68"/>
      <c r="GT1286" s="68"/>
      <c r="GU1286" s="68"/>
      <c r="GV1286" s="68"/>
      <c r="GW1286" s="68"/>
      <c r="GX1286" s="68"/>
      <c r="GY1286" s="68"/>
      <c r="GZ1286" s="68"/>
      <c r="HA1286" s="68"/>
      <c r="HB1286" s="68"/>
      <c r="HC1286" s="68"/>
      <c r="HD1286" s="68"/>
      <c r="HE1286" s="68"/>
      <c r="HF1286" s="68"/>
      <c r="HG1286" s="68"/>
      <c r="HH1286" s="68"/>
      <c r="HI1286" s="68"/>
      <c r="HJ1286" s="68"/>
      <c r="HK1286" s="68"/>
      <c r="HL1286" s="68"/>
      <c r="HM1286" s="68"/>
      <c r="HN1286" s="68"/>
      <c r="HO1286" s="68"/>
      <c r="HP1286" s="68"/>
      <c r="HQ1286" s="68"/>
      <c r="HR1286" s="68"/>
      <c r="HS1286" s="68"/>
      <c r="HT1286" s="68"/>
      <c r="HU1286" s="68"/>
    </row>
    <row r="1287" spans="1:229" s="73" customFormat="1" ht="16.5" customHeight="1">
      <c r="A1287" s="44">
        <v>44070</v>
      </c>
      <c r="B1287" s="46" t="s">
        <v>305</v>
      </c>
      <c r="C1287" s="46">
        <v>25</v>
      </c>
      <c r="D1287" s="46">
        <v>23500</v>
      </c>
      <c r="E1287" s="54">
        <v>175</v>
      </c>
      <c r="F1287" s="46">
        <v>225</v>
      </c>
      <c r="G1287" s="46">
        <v>275</v>
      </c>
      <c r="H1287" s="46">
        <v>0</v>
      </c>
      <c r="I1287" s="46">
        <v>0</v>
      </c>
      <c r="J1287" s="47">
        <v>0</v>
      </c>
      <c r="K1287" s="47" t="s">
        <v>306</v>
      </c>
      <c r="L1287" s="45"/>
      <c r="M1287" s="68"/>
      <c r="N1287" s="68"/>
      <c r="P1287" s="68"/>
      <c r="Q1287" s="68"/>
      <c r="R1287" s="68"/>
      <c r="S1287" s="68"/>
      <c r="T1287" s="68"/>
      <c r="U1287" s="68"/>
      <c r="V1287" s="68"/>
      <c r="W1287" s="68"/>
      <c r="X1287" s="68"/>
      <c r="Y1287" s="68"/>
      <c r="Z1287" s="68"/>
      <c r="AA1287" s="68"/>
      <c r="AB1287" s="68"/>
      <c r="AC1287" s="68"/>
      <c r="AD1287" s="68"/>
      <c r="AE1287" s="68"/>
      <c r="AF1287" s="68"/>
      <c r="AG1287" s="68"/>
      <c r="AH1287" s="68"/>
      <c r="AI1287" s="68"/>
      <c r="AJ1287" s="68"/>
      <c r="AK1287" s="68"/>
      <c r="AL1287" s="68"/>
      <c r="AM1287" s="68"/>
      <c r="AN1287" s="68"/>
      <c r="AO1287" s="68"/>
      <c r="AP1287" s="68"/>
      <c r="AQ1287" s="68"/>
      <c r="AR1287" s="68"/>
      <c r="AS1287" s="68"/>
      <c r="AT1287" s="68"/>
      <c r="AU1287" s="68"/>
      <c r="AV1287" s="68"/>
      <c r="AW1287" s="68"/>
      <c r="AX1287" s="68"/>
      <c r="AY1287" s="68"/>
      <c r="AZ1287" s="68"/>
      <c r="BA1287" s="68"/>
      <c r="BB1287" s="68"/>
      <c r="BC1287" s="68"/>
      <c r="BD1287" s="68"/>
      <c r="BE1287" s="68"/>
      <c r="BF1287" s="68"/>
      <c r="BG1287" s="68"/>
      <c r="BH1287" s="68"/>
      <c r="BI1287" s="68"/>
      <c r="BJ1287" s="68"/>
      <c r="BK1287" s="68"/>
      <c r="BL1287" s="68"/>
      <c r="BM1287" s="68"/>
      <c r="BN1287" s="68"/>
      <c r="BO1287" s="68"/>
      <c r="BP1287" s="68"/>
      <c r="BQ1287" s="68"/>
      <c r="BR1287" s="68"/>
      <c r="BS1287" s="68"/>
      <c r="BT1287" s="68"/>
      <c r="BU1287" s="68"/>
      <c r="BV1287" s="68"/>
      <c r="BW1287" s="68"/>
      <c r="BX1287" s="68"/>
      <c r="BY1287" s="68"/>
      <c r="BZ1287" s="68"/>
      <c r="CA1287" s="68"/>
      <c r="CB1287" s="68"/>
      <c r="CC1287" s="68"/>
      <c r="CD1287" s="68"/>
      <c r="CE1287" s="68"/>
      <c r="CF1287" s="68"/>
      <c r="CG1287" s="68"/>
      <c r="CH1287" s="68"/>
      <c r="CI1287" s="68"/>
      <c r="CJ1287" s="68"/>
      <c r="CK1287" s="68"/>
      <c r="CL1287" s="68"/>
      <c r="CM1287" s="68"/>
      <c r="CN1287" s="68"/>
      <c r="CO1287" s="68"/>
      <c r="CP1287" s="68"/>
      <c r="CQ1287" s="68"/>
      <c r="CR1287" s="68"/>
      <c r="CS1287" s="68"/>
      <c r="CT1287" s="68"/>
      <c r="CU1287" s="68"/>
      <c r="CV1287" s="68"/>
      <c r="CW1287" s="68"/>
      <c r="CX1287" s="68"/>
      <c r="CY1287" s="68"/>
      <c r="CZ1287" s="68"/>
      <c r="DA1287" s="68"/>
      <c r="DB1287" s="68"/>
      <c r="DC1287" s="68"/>
      <c r="DD1287" s="68"/>
      <c r="DE1287" s="68"/>
      <c r="DF1287" s="68"/>
      <c r="DG1287" s="68"/>
      <c r="DH1287" s="68"/>
      <c r="DI1287" s="68"/>
      <c r="DJ1287" s="68"/>
      <c r="DK1287" s="68"/>
      <c r="DL1287" s="68"/>
      <c r="DM1287" s="68"/>
      <c r="DN1287" s="68"/>
      <c r="DO1287" s="68"/>
      <c r="DP1287" s="68"/>
      <c r="DQ1287" s="68"/>
      <c r="DR1287" s="68"/>
      <c r="DS1287" s="68"/>
      <c r="DT1287" s="68"/>
      <c r="DU1287" s="68"/>
      <c r="DV1287" s="68"/>
      <c r="DW1287" s="68"/>
      <c r="DX1287" s="68"/>
      <c r="DY1287" s="68"/>
      <c r="DZ1287" s="68"/>
      <c r="EA1287" s="68"/>
      <c r="EB1287" s="68"/>
      <c r="EC1287" s="68"/>
      <c r="ED1287" s="68"/>
      <c r="EE1287" s="68"/>
      <c r="EF1287" s="68"/>
      <c r="EG1287" s="68"/>
      <c r="EH1287" s="68"/>
      <c r="EI1287" s="68"/>
      <c r="EJ1287" s="68"/>
      <c r="EK1287" s="68"/>
      <c r="EL1287" s="68"/>
      <c r="EM1287" s="68"/>
      <c r="EN1287" s="68"/>
      <c r="EO1287" s="68"/>
      <c r="EP1287" s="68"/>
      <c r="EQ1287" s="68"/>
      <c r="ER1287" s="68"/>
      <c r="ES1287" s="68"/>
      <c r="ET1287" s="68"/>
      <c r="EU1287" s="68"/>
      <c r="EV1287" s="68"/>
      <c r="EW1287" s="68"/>
      <c r="EX1287" s="68"/>
      <c r="EY1287" s="68"/>
      <c r="EZ1287" s="68"/>
      <c r="FA1287" s="68"/>
      <c r="FB1287" s="68"/>
      <c r="FC1287" s="68"/>
      <c r="FD1287" s="68"/>
      <c r="FE1287" s="68"/>
      <c r="FF1287" s="68"/>
      <c r="FG1287" s="68"/>
      <c r="FH1287" s="68"/>
      <c r="FI1287" s="68"/>
      <c r="FJ1287" s="68"/>
      <c r="FK1287" s="68"/>
      <c r="FL1287" s="68"/>
      <c r="FM1287" s="68"/>
      <c r="FN1287" s="68"/>
      <c r="FO1287" s="68"/>
      <c r="FP1287" s="68"/>
      <c r="FQ1287" s="68"/>
      <c r="FR1287" s="68"/>
      <c r="FS1287" s="68"/>
      <c r="FT1287" s="68"/>
      <c r="FU1287" s="68"/>
      <c r="FV1287" s="68"/>
      <c r="FW1287" s="68"/>
      <c r="FX1287" s="68"/>
      <c r="FY1287" s="68"/>
      <c r="FZ1287" s="68"/>
      <c r="GA1287" s="68"/>
      <c r="GB1287" s="68"/>
      <c r="GC1287" s="68"/>
      <c r="GD1287" s="68"/>
      <c r="GE1287" s="68"/>
      <c r="GF1287" s="68"/>
      <c r="GG1287" s="68"/>
      <c r="GH1287" s="68"/>
      <c r="GI1287" s="68"/>
      <c r="GJ1287" s="68"/>
      <c r="GK1287" s="68"/>
      <c r="GL1287" s="68"/>
      <c r="GM1287" s="68"/>
      <c r="GN1287" s="68"/>
      <c r="GO1287" s="68"/>
      <c r="GP1287" s="68"/>
      <c r="GQ1287" s="68"/>
      <c r="GR1287" s="68"/>
      <c r="GS1287" s="68"/>
      <c r="GT1287" s="68"/>
      <c r="GU1287" s="68"/>
      <c r="GV1287" s="68"/>
      <c r="GW1287" s="68"/>
      <c r="GX1287" s="68"/>
      <c r="GY1287" s="68"/>
      <c r="GZ1287" s="68"/>
      <c r="HA1287" s="68"/>
      <c r="HB1287" s="68"/>
      <c r="HC1287" s="68"/>
      <c r="HD1287" s="68"/>
      <c r="HE1287" s="68"/>
      <c r="HF1287" s="68"/>
      <c r="HG1287" s="68"/>
      <c r="HH1287" s="68"/>
      <c r="HI1287" s="68"/>
      <c r="HJ1287" s="68"/>
      <c r="HK1287" s="68"/>
      <c r="HL1287" s="68"/>
      <c r="HM1287" s="68"/>
      <c r="HN1287" s="68"/>
      <c r="HO1287" s="68"/>
      <c r="HP1287" s="68"/>
      <c r="HQ1287" s="68"/>
      <c r="HR1287" s="68"/>
      <c r="HS1287" s="68"/>
      <c r="HT1287" s="68"/>
      <c r="HU1287" s="68"/>
    </row>
    <row r="1288" spans="1:229" s="73" customFormat="1" ht="16.5" customHeight="1">
      <c r="A1288" s="44">
        <v>44069</v>
      </c>
      <c r="B1288" s="46" t="s">
        <v>305</v>
      </c>
      <c r="C1288" s="46">
        <v>25</v>
      </c>
      <c r="D1288" s="46">
        <v>23000</v>
      </c>
      <c r="E1288" s="54">
        <v>350</v>
      </c>
      <c r="F1288" s="46">
        <v>400</v>
      </c>
      <c r="G1288" s="46">
        <v>450</v>
      </c>
      <c r="H1288" s="46">
        <v>0</v>
      </c>
      <c r="I1288" s="46">
        <v>0</v>
      </c>
      <c r="J1288" s="47">
        <v>-1750</v>
      </c>
      <c r="K1288" s="47" t="s">
        <v>44</v>
      </c>
      <c r="L1288" s="45"/>
      <c r="M1288" s="68"/>
      <c r="N1288" s="68"/>
      <c r="P1288" s="68"/>
      <c r="Q1288" s="68"/>
      <c r="R1288" s="68"/>
      <c r="S1288" s="68"/>
      <c r="T1288" s="68"/>
      <c r="U1288" s="68"/>
      <c r="V1288" s="68"/>
      <c r="W1288" s="68"/>
      <c r="X1288" s="68"/>
      <c r="Y1288" s="68"/>
      <c r="Z1288" s="68"/>
      <c r="AA1288" s="68"/>
      <c r="AB1288" s="68"/>
      <c r="AC1288" s="68"/>
      <c r="AD1288" s="68"/>
      <c r="AE1288" s="68"/>
      <c r="AF1288" s="68"/>
      <c r="AG1288" s="68"/>
      <c r="AH1288" s="68"/>
      <c r="AI1288" s="68"/>
      <c r="AJ1288" s="68"/>
      <c r="AK1288" s="68"/>
      <c r="AL1288" s="68"/>
      <c r="AM1288" s="68"/>
      <c r="AN1288" s="68"/>
      <c r="AO1288" s="68"/>
      <c r="AP1288" s="68"/>
      <c r="AQ1288" s="68"/>
      <c r="AR1288" s="68"/>
      <c r="AS1288" s="68"/>
      <c r="AT1288" s="68"/>
      <c r="AU1288" s="68"/>
      <c r="AV1288" s="68"/>
      <c r="AW1288" s="68"/>
      <c r="AX1288" s="68"/>
      <c r="AY1288" s="68"/>
      <c r="AZ1288" s="68"/>
      <c r="BA1288" s="68"/>
      <c r="BB1288" s="68"/>
      <c r="BC1288" s="68"/>
      <c r="BD1288" s="68"/>
      <c r="BE1288" s="68"/>
      <c r="BF1288" s="68"/>
      <c r="BG1288" s="68"/>
      <c r="BH1288" s="68"/>
      <c r="BI1288" s="68"/>
      <c r="BJ1288" s="68"/>
      <c r="BK1288" s="68"/>
      <c r="BL1288" s="68"/>
      <c r="BM1288" s="68"/>
      <c r="BN1288" s="68"/>
      <c r="BO1288" s="68"/>
      <c r="BP1288" s="68"/>
      <c r="BQ1288" s="68"/>
      <c r="BR1288" s="68"/>
      <c r="BS1288" s="68"/>
      <c r="BT1288" s="68"/>
      <c r="BU1288" s="68"/>
      <c r="BV1288" s="68"/>
      <c r="BW1288" s="68"/>
      <c r="BX1288" s="68"/>
      <c r="BY1288" s="68"/>
      <c r="BZ1288" s="68"/>
      <c r="CA1288" s="68"/>
      <c r="CB1288" s="68"/>
      <c r="CC1288" s="68"/>
      <c r="CD1288" s="68"/>
      <c r="CE1288" s="68"/>
      <c r="CF1288" s="68"/>
      <c r="CG1288" s="68"/>
      <c r="CH1288" s="68"/>
      <c r="CI1288" s="68"/>
      <c r="CJ1288" s="68"/>
      <c r="CK1288" s="68"/>
      <c r="CL1288" s="68"/>
      <c r="CM1288" s="68"/>
      <c r="CN1288" s="68"/>
      <c r="CO1288" s="68"/>
      <c r="CP1288" s="68"/>
      <c r="CQ1288" s="68"/>
      <c r="CR1288" s="68"/>
      <c r="CS1288" s="68"/>
      <c r="CT1288" s="68"/>
      <c r="CU1288" s="68"/>
      <c r="CV1288" s="68"/>
      <c r="CW1288" s="68"/>
      <c r="CX1288" s="68"/>
      <c r="CY1288" s="68"/>
      <c r="CZ1288" s="68"/>
      <c r="DA1288" s="68"/>
      <c r="DB1288" s="68"/>
      <c r="DC1288" s="68"/>
      <c r="DD1288" s="68"/>
      <c r="DE1288" s="68"/>
      <c r="DF1288" s="68"/>
      <c r="DG1288" s="68"/>
      <c r="DH1288" s="68"/>
      <c r="DI1288" s="68"/>
      <c r="DJ1288" s="68"/>
      <c r="DK1288" s="68"/>
      <c r="DL1288" s="68"/>
      <c r="DM1288" s="68"/>
      <c r="DN1288" s="68"/>
      <c r="DO1288" s="68"/>
      <c r="DP1288" s="68"/>
      <c r="DQ1288" s="68"/>
      <c r="DR1288" s="68"/>
      <c r="DS1288" s="68"/>
      <c r="DT1288" s="68"/>
      <c r="DU1288" s="68"/>
      <c r="DV1288" s="68"/>
      <c r="DW1288" s="68"/>
      <c r="DX1288" s="68"/>
      <c r="DY1288" s="68"/>
      <c r="DZ1288" s="68"/>
      <c r="EA1288" s="68"/>
      <c r="EB1288" s="68"/>
      <c r="EC1288" s="68"/>
      <c r="ED1288" s="68"/>
      <c r="EE1288" s="68"/>
      <c r="EF1288" s="68"/>
      <c r="EG1288" s="68"/>
      <c r="EH1288" s="68"/>
      <c r="EI1288" s="68"/>
      <c r="EJ1288" s="68"/>
      <c r="EK1288" s="68"/>
      <c r="EL1288" s="68"/>
      <c r="EM1288" s="68"/>
      <c r="EN1288" s="68"/>
      <c r="EO1288" s="68"/>
      <c r="EP1288" s="68"/>
      <c r="EQ1288" s="68"/>
      <c r="ER1288" s="68"/>
      <c r="ES1288" s="68"/>
      <c r="ET1288" s="68"/>
      <c r="EU1288" s="68"/>
      <c r="EV1288" s="68"/>
      <c r="EW1288" s="68"/>
      <c r="EX1288" s="68"/>
      <c r="EY1288" s="68"/>
      <c r="EZ1288" s="68"/>
      <c r="FA1288" s="68"/>
      <c r="FB1288" s="68"/>
      <c r="FC1288" s="68"/>
      <c r="FD1288" s="68"/>
      <c r="FE1288" s="68"/>
      <c r="FF1288" s="68"/>
      <c r="FG1288" s="68"/>
      <c r="FH1288" s="68"/>
      <c r="FI1288" s="68"/>
      <c r="FJ1288" s="68"/>
      <c r="FK1288" s="68"/>
      <c r="FL1288" s="68"/>
      <c r="FM1288" s="68"/>
      <c r="FN1288" s="68"/>
      <c r="FO1288" s="68"/>
      <c r="FP1288" s="68"/>
      <c r="FQ1288" s="68"/>
      <c r="FR1288" s="68"/>
      <c r="FS1288" s="68"/>
      <c r="FT1288" s="68"/>
      <c r="FU1288" s="68"/>
      <c r="FV1288" s="68"/>
      <c r="FW1288" s="68"/>
      <c r="FX1288" s="68"/>
      <c r="FY1288" s="68"/>
      <c r="FZ1288" s="68"/>
      <c r="GA1288" s="68"/>
      <c r="GB1288" s="68"/>
      <c r="GC1288" s="68"/>
      <c r="GD1288" s="68"/>
      <c r="GE1288" s="68"/>
      <c r="GF1288" s="68"/>
      <c r="GG1288" s="68"/>
      <c r="GH1288" s="68"/>
      <c r="GI1288" s="68"/>
      <c r="GJ1288" s="68"/>
      <c r="GK1288" s="68"/>
      <c r="GL1288" s="68"/>
      <c r="GM1288" s="68"/>
      <c r="GN1288" s="68"/>
      <c r="GO1288" s="68"/>
      <c r="GP1288" s="68"/>
      <c r="GQ1288" s="68"/>
      <c r="GR1288" s="68"/>
      <c r="GS1288" s="68"/>
      <c r="GT1288" s="68"/>
      <c r="GU1288" s="68"/>
      <c r="GV1288" s="68"/>
      <c r="GW1288" s="68"/>
      <c r="GX1288" s="68"/>
      <c r="GY1288" s="68"/>
      <c r="GZ1288" s="68"/>
      <c r="HA1288" s="68"/>
      <c r="HB1288" s="68"/>
      <c r="HC1288" s="68"/>
      <c r="HD1288" s="68"/>
      <c r="HE1288" s="68"/>
      <c r="HF1288" s="68"/>
      <c r="HG1288" s="68"/>
      <c r="HH1288" s="68"/>
      <c r="HI1288" s="68"/>
      <c r="HJ1288" s="68"/>
      <c r="HK1288" s="68"/>
      <c r="HL1288" s="68"/>
      <c r="HM1288" s="68"/>
      <c r="HN1288" s="68"/>
      <c r="HO1288" s="68"/>
      <c r="HP1288" s="68"/>
      <c r="HQ1288" s="68"/>
      <c r="HR1288" s="68"/>
      <c r="HS1288" s="68"/>
      <c r="HT1288" s="68"/>
      <c r="HU1288" s="68"/>
    </row>
    <row r="1289" spans="1:229" s="73" customFormat="1" ht="16.5" customHeight="1">
      <c r="A1289" s="44">
        <v>44068</v>
      </c>
      <c r="B1289" s="46" t="s">
        <v>305</v>
      </c>
      <c r="C1289" s="46">
        <v>25</v>
      </c>
      <c r="D1289" s="46">
        <v>23000</v>
      </c>
      <c r="E1289" s="54">
        <v>200</v>
      </c>
      <c r="F1289" s="46">
        <v>250</v>
      </c>
      <c r="G1289" s="46">
        <v>350</v>
      </c>
      <c r="H1289" s="46">
        <v>1250</v>
      </c>
      <c r="I1289" s="46">
        <v>0</v>
      </c>
      <c r="J1289" s="46">
        <v>1250</v>
      </c>
      <c r="K1289" s="47" t="s">
        <v>41</v>
      </c>
      <c r="L1289" s="45"/>
      <c r="M1289" s="68"/>
      <c r="N1289" s="68"/>
      <c r="P1289" s="68"/>
      <c r="Q1289" s="68"/>
      <c r="R1289" s="68"/>
      <c r="S1289" s="68"/>
      <c r="T1289" s="68"/>
      <c r="U1289" s="68"/>
      <c r="V1289" s="68"/>
      <c r="W1289" s="68"/>
      <c r="X1289" s="68"/>
      <c r="Y1289" s="68"/>
      <c r="Z1289" s="68"/>
      <c r="AA1289" s="68"/>
      <c r="AB1289" s="68"/>
      <c r="AC1289" s="68"/>
      <c r="AD1289" s="68"/>
      <c r="AE1289" s="68"/>
      <c r="AF1289" s="68"/>
      <c r="AG1289" s="68"/>
      <c r="AH1289" s="68"/>
      <c r="AI1289" s="68"/>
      <c r="AJ1289" s="68"/>
      <c r="AK1289" s="68"/>
      <c r="AL1289" s="68"/>
      <c r="AM1289" s="68"/>
      <c r="AN1289" s="68"/>
      <c r="AO1289" s="68"/>
      <c r="AP1289" s="68"/>
      <c r="AQ1289" s="68"/>
      <c r="AR1289" s="68"/>
      <c r="AS1289" s="68"/>
      <c r="AT1289" s="68"/>
      <c r="AU1289" s="68"/>
      <c r="AV1289" s="68"/>
      <c r="AW1289" s="68"/>
      <c r="AX1289" s="68"/>
      <c r="AY1289" s="68"/>
      <c r="AZ1289" s="68"/>
      <c r="BA1289" s="68"/>
      <c r="BB1289" s="68"/>
      <c r="BC1289" s="68"/>
      <c r="BD1289" s="68"/>
      <c r="BE1289" s="68"/>
      <c r="BF1289" s="68"/>
      <c r="BG1289" s="68"/>
      <c r="BH1289" s="68"/>
      <c r="BI1289" s="68"/>
      <c r="BJ1289" s="68"/>
      <c r="BK1289" s="68"/>
      <c r="BL1289" s="68"/>
      <c r="BM1289" s="68"/>
      <c r="BN1289" s="68"/>
      <c r="BO1289" s="68"/>
      <c r="BP1289" s="68"/>
      <c r="BQ1289" s="68"/>
      <c r="BR1289" s="68"/>
      <c r="BS1289" s="68"/>
      <c r="BT1289" s="68"/>
      <c r="BU1289" s="68"/>
      <c r="BV1289" s="68"/>
      <c r="BW1289" s="68"/>
      <c r="BX1289" s="68"/>
      <c r="BY1289" s="68"/>
      <c r="BZ1289" s="68"/>
      <c r="CA1289" s="68"/>
      <c r="CB1289" s="68"/>
      <c r="CC1289" s="68"/>
      <c r="CD1289" s="68"/>
      <c r="CE1289" s="68"/>
      <c r="CF1289" s="68"/>
      <c r="CG1289" s="68"/>
      <c r="CH1289" s="68"/>
      <c r="CI1289" s="68"/>
      <c r="CJ1289" s="68"/>
      <c r="CK1289" s="68"/>
      <c r="CL1289" s="68"/>
      <c r="CM1289" s="68"/>
      <c r="CN1289" s="68"/>
      <c r="CO1289" s="68"/>
      <c r="CP1289" s="68"/>
      <c r="CQ1289" s="68"/>
      <c r="CR1289" s="68"/>
      <c r="CS1289" s="68"/>
      <c r="CT1289" s="68"/>
      <c r="CU1289" s="68"/>
      <c r="CV1289" s="68"/>
      <c r="CW1289" s="68"/>
      <c r="CX1289" s="68"/>
      <c r="CY1289" s="68"/>
      <c r="CZ1289" s="68"/>
      <c r="DA1289" s="68"/>
      <c r="DB1289" s="68"/>
      <c r="DC1289" s="68"/>
      <c r="DD1289" s="68"/>
      <c r="DE1289" s="68"/>
      <c r="DF1289" s="68"/>
      <c r="DG1289" s="68"/>
      <c r="DH1289" s="68"/>
      <c r="DI1289" s="68"/>
      <c r="DJ1289" s="68"/>
      <c r="DK1289" s="68"/>
      <c r="DL1289" s="68"/>
      <c r="DM1289" s="68"/>
      <c r="DN1289" s="68"/>
      <c r="DO1289" s="68"/>
      <c r="DP1289" s="68"/>
      <c r="DQ1289" s="68"/>
      <c r="DR1289" s="68"/>
      <c r="DS1289" s="68"/>
      <c r="DT1289" s="68"/>
      <c r="DU1289" s="68"/>
      <c r="DV1289" s="68"/>
      <c r="DW1289" s="68"/>
      <c r="DX1289" s="68"/>
      <c r="DY1289" s="68"/>
      <c r="DZ1289" s="68"/>
      <c r="EA1289" s="68"/>
      <c r="EB1289" s="68"/>
      <c r="EC1289" s="68"/>
      <c r="ED1289" s="68"/>
      <c r="EE1289" s="68"/>
      <c r="EF1289" s="68"/>
      <c r="EG1289" s="68"/>
      <c r="EH1289" s="68"/>
      <c r="EI1289" s="68"/>
      <c r="EJ1289" s="68"/>
      <c r="EK1289" s="68"/>
      <c r="EL1289" s="68"/>
      <c r="EM1289" s="68"/>
      <c r="EN1289" s="68"/>
      <c r="EO1289" s="68"/>
      <c r="EP1289" s="68"/>
      <c r="EQ1289" s="68"/>
      <c r="ER1289" s="68"/>
      <c r="ES1289" s="68"/>
      <c r="ET1289" s="68"/>
      <c r="EU1289" s="68"/>
      <c r="EV1289" s="68"/>
      <c r="EW1289" s="68"/>
      <c r="EX1289" s="68"/>
      <c r="EY1289" s="68"/>
      <c r="EZ1289" s="68"/>
      <c r="FA1289" s="68"/>
      <c r="FB1289" s="68"/>
      <c r="FC1289" s="68"/>
      <c r="FD1289" s="68"/>
      <c r="FE1289" s="68"/>
      <c r="FF1289" s="68"/>
      <c r="FG1289" s="68"/>
      <c r="FH1289" s="68"/>
      <c r="FI1289" s="68"/>
      <c r="FJ1289" s="68"/>
      <c r="FK1289" s="68"/>
      <c r="FL1289" s="68"/>
      <c r="FM1289" s="68"/>
      <c r="FN1289" s="68"/>
      <c r="FO1289" s="68"/>
      <c r="FP1289" s="68"/>
      <c r="FQ1289" s="68"/>
      <c r="FR1289" s="68"/>
      <c r="FS1289" s="68"/>
      <c r="FT1289" s="68"/>
      <c r="FU1289" s="68"/>
      <c r="FV1289" s="68"/>
      <c r="FW1289" s="68"/>
      <c r="FX1289" s="68"/>
      <c r="FY1289" s="68"/>
      <c r="FZ1289" s="68"/>
      <c r="GA1289" s="68"/>
      <c r="GB1289" s="68"/>
      <c r="GC1289" s="68"/>
      <c r="GD1289" s="68"/>
      <c r="GE1289" s="68"/>
      <c r="GF1289" s="68"/>
      <c r="GG1289" s="68"/>
      <c r="GH1289" s="68"/>
      <c r="GI1289" s="68"/>
      <c r="GJ1289" s="68"/>
      <c r="GK1289" s="68"/>
      <c r="GL1289" s="68"/>
      <c r="GM1289" s="68"/>
      <c r="GN1289" s="68"/>
      <c r="GO1289" s="68"/>
      <c r="GP1289" s="68"/>
      <c r="GQ1289" s="68"/>
      <c r="GR1289" s="68"/>
      <c r="GS1289" s="68"/>
      <c r="GT1289" s="68"/>
      <c r="GU1289" s="68"/>
      <c r="GV1289" s="68"/>
      <c r="GW1289" s="68"/>
      <c r="GX1289" s="68"/>
      <c r="GY1289" s="68"/>
      <c r="GZ1289" s="68"/>
      <c r="HA1289" s="68"/>
      <c r="HB1289" s="68"/>
      <c r="HC1289" s="68"/>
      <c r="HD1289" s="68"/>
      <c r="HE1289" s="68"/>
      <c r="HF1289" s="68"/>
      <c r="HG1289" s="68"/>
      <c r="HH1289" s="68"/>
      <c r="HI1289" s="68"/>
      <c r="HJ1289" s="68"/>
      <c r="HK1289" s="68"/>
      <c r="HL1289" s="68"/>
      <c r="HM1289" s="68"/>
      <c r="HN1289" s="68"/>
      <c r="HO1289" s="68"/>
      <c r="HP1289" s="68"/>
      <c r="HQ1289" s="68"/>
      <c r="HR1289" s="68"/>
      <c r="HS1289" s="68"/>
      <c r="HT1289" s="68"/>
      <c r="HU1289" s="68"/>
    </row>
    <row r="1290" spans="1:229" s="76" customFormat="1" ht="16.5" customHeight="1">
      <c r="A1290" s="44">
        <v>44067</v>
      </c>
      <c r="B1290" s="46" t="s">
        <v>305</v>
      </c>
      <c r="C1290" s="46">
        <v>25</v>
      </c>
      <c r="D1290" s="46">
        <v>22500</v>
      </c>
      <c r="E1290" s="54">
        <v>305</v>
      </c>
      <c r="F1290" s="46">
        <v>350</v>
      </c>
      <c r="G1290" s="46">
        <v>400</v>
      </c>
      <c r="H1290" s="46">
        <v>1125</v>
      </c>
      <c r="I1290" s="46">
        <v>1250</v>
      </c>
      <c r="J1290" s="47">
        <v>2375</v>
      </c>
      <c r="K1290" s="47" t="s">
        <v>40</v>
      </c>
      <c r="L1290" s="48"/>
      <c r="M1290" s="75"/>
      <c r="N1290" s="75"/>
      <c r="P1290" s="75"/>
      <c r="Q1290" s="75"/>
      <c r="R1290" s="75"/>
      <c r="S1290" s="75"/>
      <c r="T1290" s="75"/>
      <c r="U1290" s="75"/>
      <c r="V1290" s="75"/>
      <c r="W1290" s="75"/>
      <c r="X1290" s="75"/>
      <c r="Y1290" s="75"/>
      <c r="Z1290" s="75"/>
      <c r="AA1290" s="75"/>
      <c r="AB1290" s="75"/>
      <c r="AC1290" s="75"/>
      <c r="AD1290" s="75"/>
      <c r="AE1290" s="75"/>
      <c r="AF1290" s="75"/>
      <c r="AG1290" s="75"/>
      <c r="AH1290" s="75"/>
      <c r="AI1290" s="75"/>
      <c r="AJ1290" s="75"/>
      <c r="AK1290" s="75"/>
      <c r="AL1290" s="75"/>
      <c r="AM1290" s="75"/>
      <c r="AN1290" s="75"/>
      <c r="AO1290" s="75"/>
      <c r="AP1290" s="75"/>
      <c r="AQ1290" s="75"/>
      <c r="AR1290" s="75"/>
      <c r="AS1290" s="75"/>
      <c r="AT1290" s="75"/>
      <c r="AU1290" s="75"/>
      <c r="AV1290" s="75"/>
      <c r="AW1290" s="75"/>
      <c r="AX1290" s="75"/>
      <c r="AY1290" s="75"/>
      <c r="AZ1290" s="75"/>
      <c r="BA1290" s="75"/>
      <c r="BB1290" s="75"/>
      <c r="BC1290" s="75"/>
      <c r="BD1290" s="75"/>
      <c r="BE1290" s="75"/>
      <c r="BF1290" s="75"/>
      <c r="BG1290" s="75"/>
      <c r="BH1290" s="75"/>
      <c r="BI1290" s="75"/>
      <c r="BJ1290" s="75"/>
      <c r="BK1290" s="75"/>
      <c r="BL1290" s="75"/>
      <c r="BM1290" s="75"/>
      <c r="BN1290" s="75"/>
      <c r="BO1290" s="75"/>
      <c r="BP1290" s="75"/>
      <c r="BQ1290" s="75"/>
      <c r="BR1290" s="75"/>
      <c r="BS1290" s="75"/>
      <c r="BT1290" s="75"/>
      <c r="BU1290" s="75"/>
      <c r="BV1290" s="75"/>
      <c r="BW1290" s="75"/>
      <c r="BX1290" s="75"/>
      <c r="BY1290" s="75"/>
      <c r="BZ1290" s="75"/>
      <c r="CA1290" s="75"/>
      <c r="CB1290" s="75"/>
      <c r="CC1290" s="75"/>
      <c r="CD1290" s="75"/>
      <c r="CE1290" s="75"/>
      <c r="CF1290" s="75"/>
      <c r="CG1290" s="75"/>
      <c r="CH1290" s="75"/>
      <c r="CI1290" s="75"/>
      <c r="CJ1290" s="75"/>
      <c r="CK1290" s="75"/>
      <c r="CL1290" s="75"/>
      <c r="CM1290" s="75"/>
      <c r="CN1290" s="75"/>
      <c r="CO1290" s="75"/>
      <c r="CP1290" s="75"/>
      <c r="CQ1290" s="75"/>
      <c r="CR1290" s="75"/>
      <c r="CS1290" s="75"/>
      <c r="CT1290" s="75"/>
      <c r="CU1290" s="75"/>
      <c r="CV1290" s="75"/>
      <c r="CW1290" s="75"/>
      <c r="CX1290" s="75"/>
      <c r="CY1290" s="75"/>
      <c r="CZ1290" s="75"/>
      <c r="DA1290" s="75"/>
      <c r="DB1290" s="75"/>
      <c r="DC1290" s="75"/>
      <c r="DD1290" s="75"/>
      <c r="DE1290" s="75"/>
      <c r="DF1290" s="75"/>
      <c r="DG1290" s="75"/>
      <c r="DH1290" s="75"/>
      <c r="DI1290" s="75"/>
      <c r="DJ1290" s="75"/>
      <c r="DK1290" s="75"/>
      <c r="DL1290" s="75"/>
      <c r="DM1290" s="75"/>
      <c r="DN1290" s="75"/>
      <c r="DO1290" s="75"/>
      <c r="DP1290" s="75"/>
      <c r="DQ1290" s="75"/>
      <c r="DR1290" s="75"/>
      <c r="DS1290" s="75"/>
      <c r="DT1290" s="75"/>
      <c r="DU1290" s="75"/>
      <c r="DV1290" s="75"/>
      <c r="DW1290" s="75"/>
      <c r="DX1290" s="75"/>
      <c r="DY1290" s="75"/>
      <c r="DZ1290" s="75"/>
      <c r="EA1290" s="75"/>
      <c r="EB1290" s="75"/>
      <c r="EC1290" s="75"/>
      <c r="ED1290" s="75"/>
      <c r="EE1290" s="75"/>
      <c r="EF1290" s="75"/>
      <c r="EG1290" s="75"/>
      <c r="EH1290" s="75"/>
      <c r="EI1290" s="75"/>
      <c r="EJ1290" s="75"/>
      <c r="EK1290" s="75"/>
      <c r="EL1290" s="75"/>
      <c r="EM1290" s="75"/>
      <c r="EN1290" s="75"/>
      <c r="EO1290" s="75"/>
      <c r="EP1290" s="75"/>
      <c r="EQ1290" s="75"/>
      <c r="ER1290" s="75"/>
      <c r="ES1290" s="75"/>
      <c r="ET1290" s="75"/>
      <c r="EU1290" s="75"/>
      <c r="EV1290" s="75"/>
      <c r="EW1290" s="75"/>
      <c r="EX1290" s="75"/>
      <c r="EY1290" s="75"/>
      <c r="EZ1290" s="75"/>
      <c r="FA1290" s="75"/>
      <c r="FB1290" s="75"/>
      <c r="FC1290" s="75"/>
      <c r="FD1290" s="75"/>
      <c r="FE1290" s="75"/>
      <c r="FF1290" s="75"/>
      <c r="FG1290" s="75"/>
      <c r="FH1290" s="75"/>
      <c r="FI1290" s="75"/>
      <c r="FJ1290" s="75"/>
      <c r="FK1290" s="75"/>
      <c r="FL1290" s="75"/>
      <c r="FM1290" s="75"/>
      <c r="FN1290" s="75"/>
      <c r="FO1290" s="75"/>
      <c r="FP1290" s="75"/>
      <c r="FQ1290" s="75"/>
      <c r="FR1290" s="75"/>
      <c r="FS1290" s="75"/>
      <c r="FT1290" s="75"/>
      <c r="FU1290" s="75"/>
      <c r="FV1290" s="75"/>
      <c r="FW1290" s="75"/>
      <c r="FX1290" s="75"/>
      <c r="FY1290" s="75"/>
      <c r="FZ1290" s="75"/>
      <c r="GA1290" s="75"/>
      <c r="GB1290" s="75"/>
      <c r="GC1290" s="75"/>
      <c r="GD1290" s="75"/>
      <c r="GE1290" s="75"/>
      <c r="GF1290" s="75"/>
      <c r="GG1290" s="75"/>
      <c r="GH1290" s="75"/>
      <c r="GI1290" s="75"/>
      <c r="GJ1290" s="75"/>
      <c r="GK1290" s="75"/>
      <c r="GL1290" s="75"/>
      <c r="GM1290" s="75"/>
      <c r="GN1290" s="75"/>
      <c r="GO1290" s="75"/>
      <c r="GP1290" s="75"/>
      <c r="GQ1290" s="75"/>
      <c r="GR1290" s="75"/>
      <c r="GS1290" s="75"/>
      <c r="GT1290" s="75"/>
      <c r="GU1290" s="75"/>
      <c r="GV1290" s="75"/>
      <c r="GW1290" s="75"/>
      <c r="GX1290" s="75"/>
      <c r="GY1290" s="75"/>
      <c r="GZ1290" s="75"/>
      <c r="HA1290" s="75"/>
      <c r="HB1290" s="75"/>
      <c r="HC1290" s="75"/>
      <c r="HD1290" s="75"/>
      <c r="HE1290" s="75"/>
      <c r="HF1290" s="75"/>
      <c r="HG1290" s="75"/>
      <c r="HH1290" s="75"/>
      <c r="HI1290" s="75"/>
      <c r="HJ1290" s="75"/>
      <c r="HK1290" s="75"/>
      <c r="HL1290" s="75"/>
      <c r="HM1290" s="75"/>
      <c r="HN1290" s="75"/>
      <c r="HO1290" s="75"/>
      <c r="HP1290" s="75"/>
      <c r="HQ1290" s="75"/>
      <c r="HR1290" s="75"/>
      <c r="HS1290" s="75"/>
      <c r="HT1290" s="75"/>
      <c r="HU1290" s="75"/>
    </row>
    <row r="1291" spans="1:229" s="73" customFormat="1" ht="16.5" customHeight="1">
      <c r="A1291" s="40">
        <v>44064</v>
      </c>
      <c r="B1291" s="49" t="s">
        <v>303</v>
      </c>
      <c r="C1291" s="49">
        <v>25</v>
      </c>
      <c r="D1291" s="49">
        <v>22000</v>
      </c>
      <c r="E1291" s="58">
        <v>200</v>
      </c>
      <c r="F1291" s="49">
        <v>250</v>
      </c>
      <c r="G1291" s="49">
        <v>330</v>
      </c>
      <c r="H1291" s="49">
        <v>0</v>
      </c>
      <c r="I1291" s="49">
        <v>0</v>
      </c>
      <c r="J1291" s="50">
        <v>0</v>
      </c>
      <c r="K1291" s="50" t="s">
        <v>304</v>
      </c>
      <c r="L1291" s="45"/>
      <c r="M1291" s="68"/>
      <c r="N1291" s="68"/>
      <c r="P1291" s="68"/>
      <c r="Q1291" s="68"/>
      <c r="R1291" s="68"/>
      <c r="S1291" s="68"/>
      <c r="T1291" s="68"/>
      <c r="U1291" s="68"/>
      <c r="V1291" s="68"/>
      <c r="W1291" s="68"/>
      <c r="X1291" s="68"/>
      <c r="Y1291" s="68"/>
      <c r="Z1291" s="68"/>
      <c r="AA1291" s="68"/>
      <c r="AB1291" s="68"/>
      <c r="AC1291" s="68"/>
      <c r="AD1291" s="68"/>
      <c r="AE1291" s="68"/>
      <c r="AF1291" s="68"/>
      <c r="AG1291" s="68"/>
      <c r="AH1291" s="68"/>
      <c r="AI1291" s="68"/>
      <c r="AJ1291" s="68"/>
      <c r="AK1291" s="68"/>
      <c r="AL1291" s="68"/>
      <c r="AM1291" s="68"/>
      <c r="AN1291" s="68"/>
      <c r="AO1291" s="68"/>
      <c r="AP1291" s="68"/>
      <c r="AQ1291" s="68"/>
      <c r="AR1291" s="68"/>
      <c r="AS1291" s="68"/>
      <c r="AT1291" s="68"/>
      <c r="AU1291" s="68"/>
      <c r="AV1291" s="68"/>
      <c r="AW1291" s="68"/>
      <c r="AX1291" s="68"/>
      <c r="AY1291" s="68"/>
      <c r="AZ1291" s="68"/>
      <c r="BA1291" s="68"/>
      <c r="BB1291" s="68"/>
      <c r="BC1291" s="68"/>
      <c r="BD1291" s="68"/>
      <c r="BE1291" s="68"/>
      <c r="BF1291" s="68"/>
      <c r="BG1291" s="68"/>
      <c r="BH1291" s="68"/>
      <c r="BI1291" s="68"/>
      <c r="BJ1291" s="68"/>
      <c r="BK1291" s="68"/>
      <c r="BL1291" s="68"/>
      <c r="BM1291" s="68"/>
      <c r="BN1291" s="68"/>
      <c r="BO1291" s="68"/>
      <c r="BP1291" s="68"/>
      <c r="BQ1291" s="68"/>
      <c r="BR1291" s="68"/>
      <c r="BS1291" s="68"/>
      <c r="BT1291" s="68"/>
      <c r="BU1291" s="68"/>
      <c r="BV1291" s="68"/>
      <c r="BW1291" s="68"/>
      <c r="BX1291" s="68"/>
      <c r="BY1291" s="68"/>
      <c r="BZ1291" s="68"/>
      <c r="CA1291" s="68"/>
      <c r="CB1291" s="68"/>
      <c r="CC1291" s="68"/>
      <c r="CD1291" s="68"/>
      <c r="CE1291" s="68"/>
      <c r="CF1291" s="68"/>
      <c r="CG1291" s="68"/>
      <c r="CH1291" s="68"/>
      <c r="CI1291" s="68"/>
      <c r="CJ1291" s="68"/>
      <c r="CK1291" s="68"/>
      <c r="CL1291" s="68"/>
      <c r="CM1291" s="68"/>
      <c r="CN1291" s="68"/>
      <c r="CO1291" s="68"/>
      <c r="CP1291" s="68"/>
      <c r="CQ1291" s="68"/>
      <c r="CR1291" s="68"/>
      <c r="CS1291" s="68"/>
      <c r="CT1291" s="68"/>
      <c r="CU1291" s="68"/>
      <c r="CV1291" s="68"/>
      <c r="CW1291" s="68"/>
      <c r="CX1291" s="68"/>
      <c r="CY1291" s="68"/>
      <c r="CZ1291" s="68"/>
      <c r="DA1291" s="68"/>
      <c r="DB1291" s="68"/>
      <c r="DC1291" s="68"/>
      <c r="DD1291" s="68"/>
      <c r="DE1291" s="68"/>
      <c r="DF1291" s="68"/>
      <c r="DG1291" s="68"/>
      <c r="DH1291" s="68"/>
      <c r="DI1291" s="68"/>
      <c r="DJ1291" s="68"/>
      <c r="DK1291" s="68"/>
      <c r="DL1291" s="68"/>
      <c r="DM1291" s="68"/>
      <c r="DN1291" s="68"/>
      <c r="DO1291" s="68"/>
      <c r="DP1291" s="68"/>
      <c r="DQ1291" s="68"/>
      <c r="DR1291" s="68"/>
      <c r="DS1291" s="68"/>
      <c r="DT1291" s="68"/>
      <c r="DU1291" s="68"/>
      <c r="DV1291" s="68"/>
      <c r="DW1291" s="68"/>
      <c r="DX1291" s="68"/>
      <c r="DY1291" s="68"/>
      <c r="DZ1291" s="68"/>
      <c r="EA1291" s="68"/>
      <c r="EB1291" s="68"/>
      <c r="EC1291" s="68"/>
      <c r="ED1291" s="68"/>
      <c r="EE1291" s="68"/>
      <c r="EF1291" s="68"/>
      <c r="EG1291" s="68"/>
      <c r="EH1291" s="68"/>
      <c r="EI1291" s="68"/>
      <c r="EJ1291" s="68"/>
      <c r="EK1291" s="68"/>
      <c r="EL1291" s="68"/>
      <c r="EM1291" s="68"/>
      <c r="EN1291" s="68"/>
      <c r="EO1291" s="68"/>
      <c r="EP1291" s="68"/>
      <c r="EQ1291" s="68"/>
      <c r="ER1291" s="68"/>
      <c r="ES1291" s="68"/>
      <c r="ET1291" s="68"/>
      <c r="EU1291" s="68"/>
      <c r="EV1291" s="68"/>
      <c r="EW1291" s="68"/>
      <c r="EX1291" s="68"/>
      <c r="EY1291" s="68"/>
      <c r="EZ1291" s="68"/>
      <c r="FA1291" s="68"/>
      <c r="FB1291" s="68"/>
      <c r="FC1291" s="68"/>
      <c r="FD1291" s="68"/>
      <c r="FE1291" s="68"/>
      <c r="FF1291" s="68"/>
      <c r="FG1291" s="68"/>
      <c r="FH1291" s="68"/>
      <c r="FI1291" s="68"/>
      <c r="FJ1291" s="68"/>
      <c r="FK1291" s="68"/>
      <c r="FL1291" s="68"/>
      <c r="FM1291" s="68"/>
      <c r="FN1291" s="68"/>
      <c r="FO1291" s="68"/>
      <c r="FP1291" s="68"/>
      <c r="FQ1291" s="68"/>
      <c r="FR1291" s="68"/>
      <c r="FS1291" s="68"/>
      <c r="FT1291" s="68"/>
      <c r="FU1291" s="68"/>
      <c r="FV1291" s="68"/>
      <c r="FW1291" s="68"/>
      <c r="FX1291" s="68"/>
      <c r="FY1291" s="68"/>
      <c r="FZ1291" s="68"/>
      <c r="GA1291" s="68"/>
      <c r="GB1291" s="68"/>
      <c r="GC1291" s="68"/>
      <c r="GD1291" s="68"/>
      <c r="GE1291" s="68"/>
      <c r="GF1291" s="68"/>
      <c r="GG1291" s="68"/>
      <c r="GH1291" s="68"/>
      <c r="GI1291" s="68"/>
      <c r="GJ1291" s="68"/>
      <c r="GK1291" s="68"/>
      <c r="GL1291" s="68"/>
      <c r="GM1291" s="68"/>
      <c r="GN1291" s="68"/>
      <c r="GO1291" s="68"/>
      <c r="GP1291" s="68"/>
      <c r="GQ1291" s="68"/>
      <c r="GR1291" s="68"/>
      <c r="GS1291" s="68"/>
      <c r="GT1291" s="68"/>
      <c r="GU1291" s="68"/>
      <c r="GV1291" s="68"/>
      <c r="GW1291" s="68"/>
      <c r="GX1291" s="68"/>
      <c r="GY1291" s="68"/>
      <c r="GZ1291" s="68"/>
      <c r="HA1291" s="68"/>
      <c r="HB1291" s="68"/>
      <c r="HC1291" s="68"/>
      <c r="HD1291" s="68"/>
      <c r="HE1291" s="68"/>
      <c r="HF1291" s="68"/>
      <c r="HG1291" s="68"/>
      <c r="HH1291" s="68"/>
      <c r="HI1291" s="68"/>
      <c r="HJ1291" s="68"/>
      <c r="HK1291" s="68"/>
      <c r="HL1291" s="68"/>
      <c r="HM1291" s="68"/>
      <c r="HN1291" s="68"/>
      <c r="HO1291" s="68"/>
      <c r="HP1291" s="68"/>
      <c r="HQ1291" s="68"/>
      <c r="HR1291" s="68"/>
      <c r="HS1291" s="68"/>
      <c r="HT1291" s="68"/>
      <c r="HU1291" s="68"/>
    </row>
    <row r="1292" spans="1:229" s="73" customFormat="1" ht="16.5" customHeight="1">
      <c r="A1292" s="44">
        <v>44063</v>
      </c>
      <c r="B1292" s="46" t="s">
        <v>302</v>
      </c>
      <c r="C1292" s="46">
        <v>25</v>
      </c>
      <c r="D1292" s="46">
        <v>21900</v>
      </c>
      <c r="E1292" s="54">
        <v>175</v>
      </c>
      <c r="F1292" s="46">
        <v>225</v>
      </c>
      <c r="G1292" s="46">
        <v>275</v>
      </c>
      <c r="H1292" s="46">
        <v>0</v>
      </c>
      <c r="I1292" s="46">
        <v>0</v>
      </c>
      <c r="J1292" s="47">
        <v>-1875</v>
      </c>
      <c r="K1292" s="47" t="s">
        <v>44</v>
      </c>
      <c r="L1292" s="45"/>
      <c r="M1292" s="68"/>
      <c r="N1292" s="68"/>
      <c r="P1292" s="68"/>
      <c r="Q1292" s="68"/>
      <c r="R1292" s="68"/>
      <c r="S1292" s="68"/>
      <c r="T1292" s="68"/>
      <c r="U1292" s="68"/>
      <c r="V1292" s="68"/>
      <c r="W1292" s="68"/>
      <c r="X1292" s="68"/>
      <c r="Y1292" s="68"/>
      <c r="Z1292" s="68"/>
      <c r="AA1292" s="68"/>
      <c r="AB1292" s="68"/>
      <c r="AC1292" s="68"/>
      <c r="AD1292" s="68"/>
      <c r="AE1292" s="68"/>
      <c r="AF1292" s="68"/>
      <c r="AG1292" s="68"/>
      <c r="AH1292" s="68"/>
      <c r="AI1292" s="68"/>
      <c r="AJ1292" s="68"/>
      <c r="AK1292" s="68"/>
      <c r="AL1292" s="68"/>
      <c r="AM1292" s="68"/>
      <c r="AN1292" s="68"/>
      <c r="AO1292" s="68"/>
      <c r="AP1292" s="68"/>
      <c r="AQ1292" s="68"/>
      <c r="AR1292" s="68"/>
      <c r="AS1292" s="68"/>
      <c r="AT1292" s="68"/>
      <c r="AU1292" s="68"/>
      <c r="AV1292" s="68"/>
      <c r="AW1292" s="68"/>
      <c r="AX1292" s="68"/>
      <c r="AY1292" s="68"/>
      <c r="AZ1292" s="68"/>
      <c r="BA1292" s="68"/>
      <c r="BB1292" s="68"/>
      <c r="BC1292" s="68"/>
      <c r="BD1292" s="68"/>
      <c r="BE1292" s="68"/>
      <c r="BF1292" s="68"/>
      <c r="BG1292" s="68"/>
      <c r="BH1292" s="68"/>
      <c r="BI1292" s="68"/>
      <c r="BJ1292" s="68"/>
      <c r="BK1292" s="68"/>
      <c r="BL1292" s="68"/>
      <c r="BM1292" s="68"/>
      <c r="BN1292" s="68"/>
      <c r="BO1292" s="68"/>
      <c r="BP1292" s="68"/>
      <c r="BQ1292" s="68"/>
      <c r="BR1292" s="68"/>
      <c r="BS1292" s="68"/>
      <c r="BT1292" s="68"/>
      <c r="BU1292" s="68"/>
      <c r="BV1292" s="68"/>
      <c r="BW1292" s="68"/>
      <c r="BX1292" s="68"/>
      <c r="BY1292" s="68"/>
      <c r="BZ1292" s="68"/>
      <c r="CA1292" s="68"/>
      <c r="CB1292" s="68"/>
      <c r="CC1292" s="68"/>
      <c r="CD1292" s="68"/>
      <c r="CE1292" s="68"/>
      <c r="CF1292" s="68"/>
      <c r="CG1292" s="68"/>
      <c r="CH1292" s="68"/>
      <c r="CI1292" s="68"/>
      <c r="CJ1292" s="68"/>
      <c r="CK1292" s="68"/>
      <c r="CL1292" s="68"/>
      <c r="CM1292" s="68"/>
      <c r="CN1292" s="68"/>
      <c r="CO1292" s="68"/>
      <c r="CP1292" s="68"/>
      <c r="CQ1292" s="68"/>
      <c r="CR1292" s="68"/>
      <c r="CS1292" s="68"/>
      <c r="CT1292" s="68"/>
      <c r="CU1292" s="68"/>
      <c r="CV1292" s="68"/>
      <c r="CW1292" s="68"/>
      <c r="CX1292" s="68"/>
      <c r="CY1292" s="68"/>
      <c r="CZ1292" s="68"/>
      <c r="DA1292" s="68"/>
      <c r="DB1292" s="68"/>
      <c r="DC1292" s="68"/>
      <c r="DD1292" s="68"/>
      <c r="DE1292" s="68"/>
      <c r="DF1292" s="68"/>
      <c r="DG1292" s="68"/>
      <c r="DH1292" s="68"/>
      <c r="DI1292" s="68"/>
      <c r="DJ1292" s="68"/>
      <c r="DK1292" s="68"/>
      <c r="DL1292" s="68"/>
      <c r="DM1292" s="68"/>
      <c r="DN1292" s="68"/>
      <c r="DO1292" s="68"/>
      <c r="DP1292" s="68"/>
      <c r="DQ1292" s="68"/>
      <c r="DR1292" s="68"/>
      <c r="DS1292" s="68"/>
      <c r="DT1292" s="68"/>
      <c r="DU1292" s="68"/>
      <c r="DV1292" s="68"/>
      <c r="DW1292" s="68"/>
      <c r="DX1292" s="68"/>
      <c r="DY1292" s="68"/>
      <c r="DZ1292" s="68"/>
      <c r="EA1292" s="68"/>
      <c r="EB1292" s="68"/>
      <c r="EC1292" s="68"/>
      <c r="ED1292" s="68"/>
      <c r="EE1292" s="68"/>
      <c r="EF1292" s="68"/>
      <c r="EG1292" s="68"/>
      <c r="EH1292" s="68"/>
      <c r="EI1292" s="68"/>
      <c r="EJ1292" s="68"/>
      <c r="EK1292" s="68"/>
      <c r="EL1292" s="68"/>
      <c r="EM1292" s="68"/>
      <c r="EN1292" s="68"/>
      <c r="EO1292" s="68"/>
      <c r="EP1292" s="68"/>
      <c r="EQ1292" s="68"/>
      <c r="ER1292" s="68"/>
      <c r="ES1292" s="68"/>
      <c r="ET1292" s="68"/>
      <c r="EU1292" s="68"/>
      <c r="EV1292" s="68"/>
      <c r="EW1292" s="68"/>
      <c r="EX1292" s="68"/>
      <c r="EY1292" s="68"/>
      <c r="EZ1292" s="68"/>
      <c r="FA1292" s="68"/>
      <c r="FB1292" s="68"/>
      <c r="FC1292" s="68"/>
      <c r="FD1292" s="68"/>
      <c r="FE1292" s="68"/>
      <c r="FF1292" s="68"/>
      <c r="FG1292" s="68"/>
      <c r="FH1292" s="68"/>
      <c r="FI1292" s="68"/>
      <c r="FJ1292" s="68"/>
      <c r="FK1292" s="68"/>
      <c r="FL1292" s="68"/>
      <c r="FM1292" s="68"/>
      <c r="FN1292" s="68"/>
      <c r="FO1292" s="68"/>
      <c r="FP1292" s="68"/>
      <c r="FQ1292" s="68"/>
      <c r="FR1292" s="68"/>
      <c r="FS1292" s="68"/>
      <c r="FT1292" s="68"/>
      <c r="FU1292" s="68"/>
      <c r="FV1292" s="68"/>
      <c r="FW1292" s="68"/>
      <c r="FX1292" s="68"/>
      <c r="FY1292" s="68"/>
      <c r="FZ1292" s="68"/>
      <c r="GA1292" s="68"/>
      <c r="GB1292" s="68"/>
      <c r="GC1292" s="68"/>
      <c r="GD1292" s="68"/>
      <c r="GE1292" s="68"/>
      <c r="GF1292" s="68"/>
      <c r="GG1292" s="68"/>
      <c r="GH1292" s="68"/>
      <c r="GI1292" s="68"/>
      <c r="GJ1292" s="68"/>
      <c r="GK1292" s="68"/>
      <c r="GL1292" s="68"/>
      <c r="GM1292" s="68"/>
      <c r="GN1292" s="68"/>
      <c r="GO1292" s="68"/>
      <c r="GP1292" s="68"/>
      <c r="GQ1292" s="68"/>
      <c r="GR1292" s="68"/>
      <c r="GS1292" s="68"/>
      <c r="GT1292" s="68"/>
      <c r="GU1292" s="68"/>
      <c r="GV1292" s="68"/>
      <c r="GW1292" s="68"/>
      <c r="GX1292" s="68"/>
      <c r="GY1292" s="68"/>
      <c r="GZ1292" s="68"/>
      <c r="HA1292" s="68"/>
      <c r="HB1292" s="68"/>
      <c r="HC1292" s="68"/>
      <c r="HD1292" s="68"/>
      <c r="HE1292" s="68"/>
      <c r="HF1292" s="68"/>
      <c r="HG1292" s="68"/>
      <c r="HH1292" s="68"/>
      <c r="HI1292" s="68"/>
      <c r="HJ1292" s="68"/>
      <c r="HK1292" s="68"/>
      <c r="HL1292" s="68"/>
      <c r="HM1292" s="68"/>
      <c r="HN1292" s="68"/>
      <c r="HO1292" s="68"/>
      <c r="HP1292" s="68"/>
      <c r="HQ1292" s="68"/>
      <c r="HR1292" s="68"/>
      <c r="HS1292" s="68"/>
      <c r="HT1292" s="68"/>
      <c r="HU1292" s="68"/>
    </row>
    <row r="1293" spans="1:229" s="73" customFormat="1" ht="16.5" customHeight="1">
      <c r="A1293" s="44">
        <v>44063</v>
      </c>
      <c r="B1293" s="46" t="s">
        <v>299</v>
      </c>
      <c r="C1293" s="46">
        <v>25</v>
      </c>
      <c r="D1293" s="46">
        <v>22200</v>
      </c>
      <c r="E1293" s="54">
        <v>300</v>
      </c>
      <c r="F1293" s="46">
        <v>350</v>
      </c>
      <c r="G1293" s="46">
        <v>400</v>
      </c>
      <c r="H1293" s="46">
        <v>0</v>
      </c>
      <c r="I1293" s="46">
        <v>0</v>
      </c>
      <c r="J1293" s="47">
        <v>-1875</v>
      </c>
      <c r="K1293" s="47" t="s">
        <v>44</v>
      </c>
      <c r="L1293" s="45"/>
      <c r="M1293" s="68"/>
      <c r="N1293" s="68"/>
      <c r="P1293" s="68"/>
      <c r="Q1293" s="68"/>
      <c r="R1293" s="68"/>
      <c r="S1293" s="68"/>
      <c r="T1293" s="68"/>
      <c r="U1293" s="68"/>
      <c r="V1293" s="68"/>
      <c r="W1293" s="68"/>
      <c r="X1293" s="68"/>
      <c r="Y1293" s="68"/>
      <c r="Z1293" s="68"/>
      <c r="AA1293" s="68"/>
      <c r="AB1293" s="68"/>
      <c r="AC1293" s="68"/>
      <c r="AD1293" s="68"/>
      <c r="AE1293" s="68"/>
      <c r="AF1293" s="68"/>
      <c r="AG1293" s="68"/>
      <c r="AH1293" s="68"/>
      <c r="AI1293" s="68"/>
      <c r="AJ1293" s="68"/>
      <c r="AK1293" s="68"/>
      <c r="AL1293" s="68"/>
      <c r="AM1293" s="68"/>
      <c r="AN1293" s="68"/>
      <c r="AO1293" s="68"/>
      <c r="AP1293" s="68"/>
      <c r="AQ1293" s="68"/>
      <c r="AR1293" s="68"/>
      <c r="AS1293" s="68"/>
      <c r="AT1293" s="68"/>
      <c r="AU1293" s="68"/>
      <c r="AV1293" s="68"/>
      <c r="AW1293" s="68"/>
      <c r="AX1293" s="68"/>
      <c r="AY1293" s="68"/>
      <c r="AZ1293" s="68"/>
      <c r="BA1293" s="68"/>
      <c r="BB1293" s="68"/>
      <c r="BC1293" s="68"/>
      <c r="BD1293" s="68"/>
      <c r="BE1293" s="68"/>
      <c r="BF1293" s="68"/>
      <c r="BG1293" s="68"/>
      <c r="BH1293" s="68"/>
      <c r="BI1293" s="68"/>
      <c r="BJ1293" s="68"/>
      <c r="BK1293" s="68"/>
      <c r="BL1293" s="68"/>
      <c r="BM1293" s="68"/>
      <c r="BN1293" s="68"/>
      <c r="BO1293" s="68"/>
      <c r="BP1293" s="68"/>
      <c r="BQ1293" s="68"/>
      <c r="BR1293" s="68"/>
      <c r="BS1293" s="68"/>
      <c r="BT1293" s="68"/>
      <c r="BU1293" s="68"/>
      <c r="BV1293" s="68"/>
      <c r="BW1293" s="68"/>
      <c r="BX1293" s="68"/>
      <c r="BY1293" s="68"/>
      <c r="BZ1293" s="68"/>
      <c r="CA1293" s="68"/>
      <c r="CB1293" s="68"/>
      <c r="CC1293" s="68"/>
      <c r="CD1293" s="68"/>
      <c r="CE1293" s="68"/>
      <c r="CF1293" s="68"/>
      <c r="CG1293" s="68"/>
      <c r="CH1293" s="68"/>
      <c r="CI1293" s="68"/>
      <c r="CJ1293" s="68"/>
      <c r="CK1293" s="68"/>
      <c r="CL1293" s="68"/>
      <c r="CM1293" s="68"/>
      <c r="CN1293" s="68"/>
      <c r="CO1293" s="68"/>
      <c r="CP1293" s="68"/>
      <c r="CQ1293" s="68"/>
      <c r="CR1293" s="68"/>
      <c r="CS1293" s="68"/>
      <c r="CT1293" s="68"/>
      <c r="CU1293" s="68"/>
      <c r="CV1293" s="68"/>
      <c r="CW1293" s="68"/>
      <c r="CX1293" s="68"/>
      <c r="CY1293" s="68"/>
      <c r="CZ1293" s="68"/>
      <c r="DA1293" s="68"/>
      <c r="DB1293" s="68"/>
      <c r="DC1293" s="68"/>
      <c r="DD1293" s="68"/>
      <c r="DE1293" s="68"/>
      <c r="DF1293" s="68"/>
      <c r="DG1293" s="68"/>
      <c r="DH1293" s="68"/>
      <c r="DI1293" s="68"/>
      <c r="DJ1293" s="68"/>
      <c r="DK1293" s="68"/>
      <c r="DL1293" s="68"/>
      <c r="DM1293" s="68"/>
      <c r="DN1293" s="68"/>
      <c r="DO1293" s="68"/>
      <c r="DP1293" s="68"/>
      <c r="DQ1293" s="68"/>
      <c r="DR1293" s="68"/>
      <c r="DS1293" s="68"/>
      <c r="DT1293" s="68"/>
      <c r="DU1293" s="68"/>
      <c r="DV1293" s="68"/>
      <c r="DW1293" s="68"/>
      <c r="DX1293" s="68"/>
      <c r="DY1293" s="68"/>
      <c r="DZ1293" s="68"/>
      <c r="EA1293" s="68"/>
      <c r="EB1293" s="68"/>
      <c r="EC1293" s="68"/>
      <c r="ED1293" s="68"/>
      <c r="EE1293" s="68"/>
      <c r="EF1293" s="68"/>
      <c r="EG1293" s="68"/>
      <c r="EH1293" s="68"/>
      <c r="EI1293" s="68"/>
      <c r="EJ1293" s="68"/>
      <c r="EK1293" s="68"/>
      <c r="EL1293" s="68"/>
      <c r="EM1293" s="68"/>
      <c r="EN1293" s="68"/>
      <c r="EO1293" s="68"/>
      <c r="EP1293" s="68"/>
      <c r="EQ1293" s="68"/>
      <c r="ER1293" s="68"/>
      <c r="ES1293" s="68"/>
      <c r="ET1293" s="68"/>
      <c r="EU1293" s="68"/>
      <c r="EV1293" s="68"/>
      <c r="EW1293" s="68"/>
      <c r="EX1293" s="68"/>
      <c r="EY1293" s="68"/>
      <c r="EZ1293" s="68"/>
      <c r="FA1293" s="68"/>
      <c r="FB1293" s="68"/>
      <c r="FC1293" s="68"/>
      <c r="FD1293" s="68"/>
      <c r="FE1293" s="68"/>
      <c r="FF1293" s="68"/>
      <c r="FG1293" s="68"/>
      <c r="FH1293" s="68"/>
      <c r="FI1293" s="68"/>
      <c r="FJ1293" s="68"/>
      <c r="FK1293" s="68"/>
      <c r="FL1293" s="68"/>
      <c r="FM1293" s="68"/>
      <c r="FN1293" s="68"/>
      <c r="FO1293" s="68"/>
      <c r="FP1293" s="68"/>
      <c r="FQ1293" s="68"/>
      <c r="FR1293" s="68"/>
      <c r="FS1293" s="68"/>
      <c r="FT1293" s="68"/>
      <c r="FU1293" s="68"/>
      <c r="FV1293" s="68"/>
      <c r="FW1293" s="68"/>
      <c r="FX1293" s="68"/>
      <c r="FY1293" s="68"/>
      <c r="FZ1293" s="68"/>
      <c r="GA1293" s="68"/>
      <c r="GB1293" s="68"/>
      <c r="GC1293" s="68"/>
      <c r="GD1293" s="68"/>
      <c r="GE1293" s="68"/>
      <c r="GF1293" s="68"/>
      <c r="GG1293" s="68"/>
      <c r="GH1293" s="68"/>
      <c r="GI1293" s="68"/>
      <c r="GJ1293" s="68"/>
      <c r="GK1293" s="68"/>
      <c r="GL1293" s="68"/>
      <c r="GM1293" s="68"/>
      <c r="GN1293" s="68"/>
      <c r="GO1293" s="68"/>
      <c r="GP1293" s="68"/>
      <c r="GQ1293" s="68"/>
      <c r="GR1293" s="68"/>
      <c r="GS1293" s="68"/>
      <c r="GT1293" s="68"/>
      <c r="GU1293" s="68"/>
      <c r="GV1293" s="68"/>
      <c r="GW1293" s="68"/>
      <c r="GX1293" s="68"/>
      <c r="GY1293" s="68"/>
      <c r="GZ1293" s="68"/>
      <c r="HA1293" s="68"/>
      <c r="HB1293" s="68"/>
      <c r="HC1293" s="68"/>
      <c r="HD1293" s="68"/>
      <c r="HE1293" s="68"/>
      <c r="HF1293" s="68"/>
      <c r="HG1293" s="68"/>
      <c r="HH1293" s="68"/>
      <c r="HI1293" s="68"/>
      <c r="HJ1293" s="68"/>
      <c r="HK1293" s="68"/>
      <c r="HL1293" s="68"/>
      <c r="HM1293" s="68"/>
      <c r="HN1293" s="68"/>
      <c r="HO1293" s="68"/>
      <c r="HP1293" s="68"/>
      <c r="HQ1293" s="68"/>
      <c r="HR1293" s="68"/>
      <c r="HS1293" s="68"/>
      <c r="HT1293" s="68"/>
      <c r="HU1293" s="68"/>
    </row>
    <row r="1294" spans="1:229" s="76" customFormat="1" ht="16.5" customHeight="1">
      <c r="A1294" s="44">
        <v>44062</v>
      </c>
      <c r="B1294" s="46" t="s">
        <v>302</v>
      </c>
      <c r="C1294" s="46">
        <v>25</v>
      </c>
      <c r="D1294" s="46">
        <v>22100</v>
      </c>
      <c r="E1294" s="54">
        <v>350</v>
      </c>
      <c r="F1294" s="46">
        <v>400</v>
      </c>
      <c r="G1294" s="46">
        <v>450</v>
      </c>
      <c r="H1294" s="46">
        <v>1250</v>
      </c>
      <c r="I1294" s="46">
        <v>0</v>
      </c>
      <c r="J1294" s="46">
        <v>1250</v>
      </c>
      <c r="K1294" s="47" t="s">
        <v>41</v>
      </c>
      <c r="L1294" s="48"/>
      <c r="M1294" s="75"/>
      <c r="N1294" s="75"/>
      <c r="P1294" s="75"/>
      <c r="Q1294" s="75"/>
      <c r="R1294" s="75"/>
      <c r="S1294" s="75"/>
      <c r="T1294" s="75"/>
      <c r="U1294" s="75"/>
      <c r="V1294" s="75"/>
      <c r="W1294" s="75"/>
      <c r="X1294" s="75"/>
      <c r="Y1294" s="75"/>
      <c r="Z1294" s="75"/>
      <c r="AA1294" s="75"/>
      <c r="AB1294" s="75"/>
      <c r="AC1294" s="75"/>
      <c r="AD1294" s="75"/>
      <c r="AE1294" s="75"/>
      <c r="AF1294" s="75"/>
      <c r="AG1294" s="75"/>
      <c r="AH1294" s="75"/>
      <c r="AI1294" s="75"/>
      <c r="AJ1294" s="75"/>
      <c r="AK1294" s="75"/>
      <c r="AL1294" s="75"/>
      <c r="AM1294" s="75"/>
      <c r="AN1294" s="75"/>
      <c r="AO1294" s="75"/>
      <c r="AP1294" s="75"/>
      <c r="AQ1294" s="75"/>
      <c r="AR1294" s="75"/>
      <c r="AS1294" s="75"/>
      <c r="AT1294" s="75"/>
      <c r="AU1294" s="75"/>
      <c r="AV1294" s="75"/>
      <c r="AW1294" s="75"/>
      <c r="AX1294" s="75"/>
      <c r="AY1294" s="75"/>
      <c r="AZ1294" s="75"/>
      <c r="BA1294" s="75"/>
      <c r="BB1294" s="75"/>
      <c r="BC1294" s="75"/>
      <c r="BD1294" s="75"/>
      <c r="BE1294" s="75"/>
      <c r="BF1294" s="75"/>
      <c r="BG1294" s="75"/>
      <c r="BH1294" s="75"/>
      <c r="BI1294" s="75"/>
      <c r="BJ1294" s="75"/>
      <c r="BK1294" s="75"/>
      <c r="BL1294" s="75"/>
      <c r="BM1294" s="75"/>
      <c r="BN1294" s="75"/>
      <c r="BO1294" s="75"/>
      <c r="BP1294" s="75"/>
      <c r="BQ1294" s="75"/>
      <c r="BR1294" s="75"/>
      <c r="BS1294" s="75"/>
      <c r="BT1294" s="75"/>
      <c r="BU1294" s="75"/>
      <c r="BV1294" s="75"/>
      <c r="BW1294" s="75"/>
      <c r="BX1294" s="75"/>
      <c r="BY1294" s="75"/>
      <c r="BZ1294" s="75"/>
      <c r="CA1294" s="75"/>
      <c r="CB1294" s="75"/>
      <c r="CC1294" s="75"/>
      <c r="CD1294" s="75"/>
      <c r="CE1294" s="75"/>
      <c r="CF1294" s="75"/>
      <c r="CG1294" s="75"/>
      <c r="CH1294" s="75"/>
      <c r="CI1294" s="75"/>
      <c r="CJ1294" s="75"/>
      <c r="CK1294" s="75"/>
      <c r="CL1294" s="75"/>
      <c r="CM1294" s="75"/>
      <c r="CN1294" s="75"/>
      <c r="CO1294" s="75"/>
      <c r="CP1294" s="75"/>
      <c r="CQ1294" s="75"/>
      <c r="CR1294" s="75"/>
      <c r="CS1294" s="75"/>
      <c r="CT1294" s="75"/>
      <c r="CU1294" s="75"/>
      <c r="CV1294" s="75"/>
      <c r="CW1294" s="75"/>
      <c r="CX1294" s="75"/>
      <c r="CY1294" s="75"/>
      <c r="CZ1294" s="75"/>
      <c r="DA1294" s="75"/>
      <c r="DB1294" s="75"/>
      <c r="DC1294" s="75"/>
      <c r="DD1294" s="75"/>
      <c r="DE1294" s="75"/>
      <c r="DF1294" s="75"/>
      <c r="DG1294" s="75"/>
      <c r="DH1294" s="75"/>
      <c r="DI1294" s="75"/>
      <c r="DJ1294" s="75"/>
      <c r="DK1294" s="75"/>
      <c r="DL1294" s="75"/>
      <c r="DM1294" s="75"/>
      <c r="DN1294" s="75"/>
      <c r="DO1294" s="75"/>
      <c r="DP1294" s="75"/>
      <c r="DQ1294" s="75"/>
      <c r="DR1294" s="75"/>
      <c r="DS1294" s="75"/>
      <c r="DT1294" s="75"/>
      <c r="DU1294" s="75"/>
      <c r="DV1294" s="75"/>
      <c r="DW1294" s="75"/>
      <c r="DX1294" s="75"/>
      <c r="DY1294" s="75"/>
      <c r="DZ1294" s="75"/>
      <c r="EA1294" s="75"/>
      <c r="EB1294" s="75"/>
      <c r="EC1294" s="75"/>
      <c r="ED1294" s="75"/>
      <c r="EE1294" s="75"/>
      <c r="EF1294" s="75"/>
      <c r="EG1294" s="75"/>
      <c r="EH1294" s="75"/>
      <c r="EI1294" s="75"/>
      <c r="EJ1294" s="75"/>
      <c r="EK1294" s="75"/>
      <c r="EL1294" s="75"/>
      <c r="EM1294" s="75"/>
      <c r="EN1294" s="75"/>
      <c r="EO1294" s="75"/>
      <c r="EP1294" s="75"/>
      <c r="EQ1294" s="75"/>
      <c r="ER1294" s="75"/>
      <c r="ES1294" s="75"/>
      <c r="ET1294" s="75"/>
      <c r="EU1294" s="75"/>
      <c r="EV1294" s="75"/>
      <c r="EW1294" s="75"/>
      <c r="EX1294" s="75"/>
      <c r="EY1294" s="75"/>
      <c r="EZ1294" s="75"/>
      <c r="FA1294" s="75"/>
      <c r="FB1294" s="75"/>
      <c r="FC1294" s="75"/>
      <c r="FD1294" s="75"/>
      <c r="FE1294" s="75"/>
      <c r="FF1294" s="75"/>
      <c r="FG1294" s="75"/>
      <c r="FH1294" s="75"/>
      <c r="FI1294" s="75"/>
      <c r="FJ1294" s="75"/>
      <c r="FK1294" s="75"/>
      <c r="FL1294" s="75"/>
      <c r="FM1294" s="75"/>
      <c r="FN1294" s="75"/>
      <c r="FO1294" s="75"/>
      <c r="FP1294" s="75"/>
      <c r="FQ1294" s="75"/>
      <c r="FR1294" s="75"/>
      <c r="FS1294" s="75"/>
      <c r="FT1294" s="75"/>
      <c r="FU1294" s="75"/>
      <c r="FV1294" s="75"/>
      <c r="FW1294" s="75"/>
      <c r="FX1294" s="75"/>
      <c r="FY1294" s="75"/>
      <c r="FZ1294" s="75"/>
      <c r="GA1294" s="75"/>
      <c r="GB1294" s="75"/>
      <c r="GC1294" s="75"/>
      <c r="GD1294" s="75"/>
      <c r="GE1294" s="75"/>
      <c r="GF1294" s="75"/>
      <c r="GG1294" s="75"/>
      <c r="GH1294" s="75"/>
      <c r="GI1294" s="75"/>
      <c r="GJ1294" s="75"/>
      <c r="GK1294" s="75"/>
      <c r="GL1294" s="75"/>
      <c r="GM1294" s="75"/>
      <c r="GN1294" s="75"/>
      <c r="GO1294" s="75"/>
      <c r="GP1294" s="75"/>
      <c r="GQ1294" s="75"/>
      <c r="GR1294" s="75"/>
      <c r="GS1294" s="75"/>
      <c r="GT1294" s="75"/>
      <c r="GU1294" s="75"/>
      <c r="GV1294" s="75"/>
      <c r="GW1294" s="75"/>
      <c r="GX1294" s="75"/>
      <c r="GY1294" s="75"/>
      <c r="GZ1294" s="75"/>
      <c r="HA1294" s="75"/>
      <c r="HB1294" s="75"/>
      <c r="HC1294" s="75"/>
      <c r="HD1294" s="75"/>
      <c r="HE1294" s="75"/>
      <c r="HF1294" s="75"/>
      <c r="HG1294" s="75"/>
      <c r="HH1294" s="75"/>
      <c r="HI1294" s="75"/>
      <c r="HJ1294" s="75"/>
      <c r="HK1294" s="75"/>
      <c r="HL1294" s="75"/>
      <c r="HM1294" s="75"/>
      <c r="HN1294" s="75"/>
      <c r="HO1294" s="75"/>
      <c r="HP1294" s="75"/>
      <c r="HQ1294" s="75"/>
      <c r="HR1294" s="75"/>
      <c r="HS1294" s="75"/>
      <c r="HT1294" s="75"/>
      <c r="HU1294" s="75"/>
    </row>
    <row r="1295" spans="1:229" s="76" customFormat="1" ht="16.5" customHeight="1">
      <c r="A1295" s="40">
        <v>44061</v>
      </c>
      <c r="B1295" s="49" t="s">
        <v>301</v>
      </c>
      <c r="C1295" s="49">
        <v>25</v>
      </c>
      <c r="D1295" s="49">
        <v>21900</v>
      </c>
      <c r="E1295" s="58">
        <v>350</v>
      </c>
      <c r="F1295" s="49">
        <v>400</v>
      </c>
      <c r="G1295" s="49">
        <v>450</v>
      </c>
      <c r="H1295" s="49">
        <v>0</v>
      </c>
      <c r="I1295" s="49">
        <v>0</v>
      </c>
      <c r="J1295" s="50">
        <v>0</v>
      </c>
      <c r="K1295" s="50" t="s">
        <v>42</v>
      </c>
      <c r="L1295" s="48"/>
      <c r="M1295" s="75"/>
      <c r="N1295" s="75"/>
      <c r="P1295" s="75"/>
      <c r="Q1295" s="75"/>
      <c r="R1295" s="75"/>
      <c r="S1295" s="75"/>
      <c r="T1295" s="75"/>
      <c r="U1295" s="75"/>
      <c r="V1295" s="75"/>
      <c r="W1295" s="75"/>
      <c r="X1295" s="75"/>
      <c r="Y1295" s="75"/>
      <c r="Z1295" s="75"/>
      <c r="AA1295" s="75"/>
      <c r="AB1295" s="75"/>
      <c r="AC1295" s="75"/>
      <c r="AD1295" s="75"/>
      <c r="AE1295" s="75"/>
      <c r="AF1295" s="75"/>
      <c r="AG1295" s="75"/>
      <c r="AH1295" s="75"/>
      <c r="AI1295" s="75"/>
      <c r="AJ1295" s="75"/>
      <c r="AK1295" s="75"/>
      <c r="AL1295" s="75"/>
      <c r="AM1295" s="75"/>
      <c r="AN1295" s="75"/>
      <c r="AO1295" s="75"/>
      <c r="AP1295" s="75"/>
      <c r="AQ1295" s="75"/>
      <c r="AR1295" s="75"/>
      <c r="AS1295" s="75"/>
      <c r="AT1295" s="75"/>
      <c r="AU1295" s="75"/>
      <c r="AV1295" s="75"/>
      <c r="AW1295" s="75"/>
      <c r="AX1295" s="75"/>
      <c r="AY1295" s="75"/>
      <c r="AZ1295" s="75"/>
      <c r="BA1295" s="75"/>
      <c r="BB1295" s="75"/>
      <c r="BC1295" s="75"/>
      <c r="BD1295" s="75"/>
      <c r="BE1295" s="75"/>
      <c r="BF1295" s="75"/>
      <c r="BG1295" s="75"/>
      <c r="BH1295" s="75"/>
      <c r="BI1295" s="75"/>
      <c r="BJ1295" s="75"/>
      <c r="BK1295" s="75"/>
      <c r="BL1295" s="75"/>
      <c r="BM1295" s="75"/>
      <c r="BN1295" s="75"/>
      <c r="BO1295" s="75"/>
      <c r="BP1295" s="75"/>
      <c r="BQ1295" s="75"/>
      <c r="BR1295" s="75"/>
      <c r="BS1295" s="75"/>
      <c r="BT1295" s="75"/>
      <c r="BU1295" s="75"/>
      <c r="BV1295" s="75"/>
      <c r="BW1295" s="75"/>
      <c r="BX1295" s="75"/>
      <c r="BY1295" s="75"/>
      <c r="BZ1295" s="75"/>
      <c r="CA1295" s="75"/>
      <c r="CB1295" s="75"/>
      <c r="CC1295" s="75"/>
      <c r="CD1295" s="75"/>
      <c r="CE1295" s="75"/>
      <c r="CF1295" s="75"/>
      <c r="CG1295" s="75"/>
      <c r="CH1295" s="75"/>
      <c r="CI1295" s="75"/>
      <c r="CJ1295" s="75"/>
      <c r="CK1295" s="75"/>
      <c r="CL1295" s="75"/>
      <c r="CM1295" s="75"/>
      <c r="CN1295" s="75"/>
      <c r="CO1295" s="75"/>
      <c r="CP1295" s="75"/>
      <c r="CQ1295" s="75"/>
      <c r="CR1295" s="75"/>
      <c r="CS1295" s="75"/>
      <c r="CT1295" s="75"/>
      <c r="CU1295" s="75"/>
      <c r="CV1295" s="75"/>
      <c r="CW1295" s="75"/>
      <c r="CX1295" s="75"/>
      <c r="CY1295" s="75"/>
      <c r="CZ1295" s="75"/>
      <c r="DA1295" s="75"/>
      <c r="DB1295" s="75"/>
      <c r="DC1295" s="75"/>
      <c r="DD1295" s="75"/>
      <c r="DE1295" s="75"/>
      <c r="DF1295" s="75"/>
      <c r="DG1295" s="75"/>
      <c r="DH1295" s="75"/>
      <c r="DI1295" s="75"/>
      <c r="DJ1295" s="75"/>
      <c r="DK1295" s="75"/>
      <c r="DL1295" s="75"/>
      <c r="DM1295" s="75"/>
      <c r="DN1295" s="75"/>
      <c r="DO1295" s="75"/>
      <c r="DP1295" s="75"/>
      <c r="DQ1295" s="75"/>
      <c r="DR1295" s="75"/>
      <c r="DS1295" s="75"/>
      <c r="DT1295" s="75"/>
      <c r="DU1295" s="75"/>
      <c r="DV1295" s="75"/>
      <c r="DW1295" s="75"/>
      <c r="DX1295" s="75"/>
      <c r="DY1295" s="75"/>
      <c r="DZ1295" s="75"/>
      <c r="EA1295" s="75"/>
      <c r="EB1295" s="75"/>
      <c r="EC1295" s="75"/>
      <c r="ED1295" s="75"/>
      <c r="EE1295" s="75"/>
      <c r="EF1295" s="75"/>
      <c r="EG1295" s="75"/>
      <c r="EH1295" s="75"/>
      <c r="EI1295" s="75"/>
      <c r="EJ1295" s="75"/>
      <c r="EK1295" s="75"/>
      <c r="EL1295" s="75"/>
      <c r="EM1295" s="75"/>
      <c r="EN1295" s="75"/>
      <c r="EO1295" s="75"/>
      <c r="EP1295" s="75"/>
      <c r="EQ1295" s="75"/>
      <c r="ER1295" s="75"/>
      <c r="ES1295" s="75"/>
      <c r="ET1295" s="75"/>
      <c r="EU1295" s="75"/>
      <c r="EV1295" s="75"/>
      <c r="EW1295" s="75"/>
      <c r="EX1295" s="75"/>
      <c r="EY1295" s="75"/>
      <c r="EZ1295" s="75"/>
      <c r="FA1295" s="75"/>
      <c r="FB1295" s="75"/>
      <c r="FC1295" s="75"/>
      <c r="FD1295" s="75"/>
      <c r="FE1295" s="75"/>
      <c r="FF1295" s="75"/>
      <c r="FG1295" s="75"/>
      <c r="FH1295" s="75"/>
      <c r="FI1295" s="75"/>
      <c r="FJ1295" s="75"/>
      <c r="FK1295" s="75"/>
      <c r="FL1295" s="75"/>
      <c r="FM1295" s="75"/>
      <c r="FN1295" s="75"/>
      <c r="FO1295" s="75"/>
      <c r="FP1295" s="75"/>
      <c r="FQ1295" s="75"/>
      <c r="FR1295" s="75"/>
      <c r="FS1295" s="75"/>
      <c r="FT1295" s="75"/>
      <c r="FU1295" s="75"/>
      <c r="FV1295" s="75"/>
      <c r="FW1295" s="75"/>
      <c r="FX1295" s="75"/>
      <c r="FY1295" s="75"/>
      <c r="FZ1295" s="75"/>
      <c r="GA1295" s="75"/>
      <c r="GB1295" s="75"/>
      <c r="GC1295" s="75"/>
      <c r="GD1295" s="75"/>
      <c r="GE1295" s="75"/>
      <c r="GF1295" s="75"/>
      <c r="GG1295" s="75"/>
      <c r="GH1295" s="75"/>
      <c r="GI1295" s="75"/>
      <c r="GJ1295" s="75"/>
      <c r="GK1295" s="75"/>
      <c r="GL1295" s="75"/>
      <c r="GM1295" s="75"/>
      <c r="GN1295" s="75"/>
      <c r="GO1295" s="75"/>
      <c r="GP1295" s="75"/>
      <c r="GQ1295" s="75"/>
      <c r="GR1295" s="75"/>
      <c r="GS1295" s="75"/>
      <c r="GT1295" s="75"/>
      <c r="GU1295" s="75"/>
      <c r="GV1295" s="75"/>
      <c r="GW1295" s="75"/>
      <c r="GX1295" s="75"/>
      <c r="GY1295" s="75"/>
      <c r="GZ1295" s="75"/>
      <c r="HA1295" s="75"/>
      <c r="HB1295" s="75"/>
      <c r="HC1295" s="75"/>
      <c r="HD1295" s="75"/>
      <c r="HE1295" s="75"/>
      <c r="HF1295" s="75"/>
      <c r="HG1295" s="75"/>
      <c r="HH1295" s="75"/>
      <c r="HI1295" s="75"/>
      <c r="HJ1295" s="75"/>
      <c r="HK1295" s="75"/>
      <c r="HL1295" s="75"/>
      <c r="HM1295" s="75"/>
      <c r="HN1295" s="75"/>
      <c r="HO1295" s="75"/>
      <c r="HP1295" s="75"/>
      <c r="HQ1295" s="75"/>
      <c r="HR1295" s="75"/>
      <c r="HS1295" s="75"/>
      <c r="HT1295" s="75"/>
      <c r="HU1295" s="75"/>
    </row>
    <row r="1296" spans="1:229" s="76" customFormat="1" ht="16.5" customHeight="1">
      <c r="A1296" s="40">
        <v>44061</v>
      </c>
      <c r="B1296" s="49" t="s">
        <v>300</v>
      </c>
      <c r="C1296" s="49">
        <v>25</v>
      </c>
      <c r="D1296" s="49">
        <v>21800</v>
      </c>
      <c r="E1296" s="58">
        <v>250</v>
      </c>
      <c r="F1296" s="49">
        <v>300</v>
      </c>
      <c r="G1296" s="49">
        <v>350</v>
      </c>
      <c r="H1296" s="49">
        <v>1250</v>
      </c>
      <c r="I1296" s="49">
        <v>1250</v>
      </c>
      <c r="J1296" s="50">
        <v>2500</v>
      </c>
      <c r="K1296" s="50" t="s">
        <v>40</v>
      </c>
      <c r="L1296" s="48"/>
      <c r="M1296" s="75"/>
      <c r="N1296" s="75"/>
      <c r="P1296" s="75"/>
      <c r="Q1296" s="75"/>
      <c r="R1296" s="75"/>
      <c r="S1296" s="75"/>
      <c r="T1296" s="75"/>
      <c r="U1296" s="75"/>
      <c r="V1296" s="75"/>
      <c r="W1296" s="75"/>
      <c r="X1296" s="75"/>
      <c r="Y1296" s="75"/>
      <c r="Z1296" s="75"/>
      <c r="AA1296" s="75"/>
      <c r="AB1296" s="75"/>
      <c r="AC1296" s="75"/>
      <c r="AD1296" s="75"/>
      <c r="AE1296" s="75"/>
      <c r="AF1296" s="75"/>
      <c r="AG1296" s="75"/>
      <c r="AH1296" s="75"/>
      <c r="AI1296" s="75"/>
      <c r="AJ1296" s="75"/>
      <c r="AK1296" s="75"/>
      <c r="AL1296" s="75"/>
      <c r="AM1296" s="75"/>
      <c r="AN1296" s="75"/>
      <c r="AO1296" s="75"/>
      <c r="AP1296" s="75"/>
      <c r="AQ1296" s="75"/>
      <c r="AR1296" s="75"/>
      <c r="AS1296" s="75"/>
      <c r="AT1296" s="75"/>
      <c r="AU1296" s="75"/>
      <c r="AV1296" s="75"/>
      <c r="AW1296" s="75"/>
      <c r="AX1296" s="75"/>
      <c r="AY1296" s="75"/>
      <c r="AZ1296" s="75"/>
      <c r="BA1296" s="75"/>
      <c r="BB1296" s="75"/>
      <c r="BC1296" s="75"/>
      <c r="BD1296" s="75"/>
      <c r="BE1296" s="75"/>
      <c r="BF1296" s="75"/>
      <c r="BG1296" s="75"/>
      <c r="BH1296" s="75"/>
      <c r="BI1296" s="75"/>
      <c r="BJ1296" s="75"/>
      <c r="BK1296" s="75"/>
      <c r="BL1296" s="75"/>
      <c r="BM1296" s="75"/>
      <c r="BN1296" s="75"/>
      <c r="BO1296" s="75"/>
      <c r="BP1296" s="75"/>
      <c r="BQ1296" s="75"/>
      <c r="BR1296" s="75"/>
      <c r="BS1296" s="75"/>
      <c r="BT1296" s="75"/>
      <c r="BU1296" s="75"/>
      <c r="BV1296" s="75"/>
      <c r="BW1296" s="75"/>
      <c r="BX1296" s="75"/>
      <c r="BY1296" s="75"/>
      <c r="BZ1296" s="75"/>
      <c r="CA1296" s="75"/>
      <c r="CB1296" s="75"/>
      <c r="CC1296" s="75"/>
      <c r="CD1296" s="75"/>
      <c r="CE1296" s="75"/>
      <c r="CF1296" s="75"/>
      <c r="CG1296" s="75"/>
      <c r="CH1296" s="75"/>
      <c r="CI1296" s="75"/>
      <c r="CJ1296" s="75"/>
      <c r="CK1296" s="75"/>
      <c r="CL1296" s="75"/>
      <c r="CM1296" s="75"/>
      <c r="CN1296" s="75"/>
      <c r="CO1296" s="75"/>
      <c r="CP1296" s="75"/>
      <c r="CQ1296" s="75"/>
      <c r="CR1296" s="75"/>
      <c r="CS1296" s="75"/>
      <c r="CT1296" s="75"/>
      <c r="CU1296" s="75"/>
      <c r="CV1296" s="75"/>
      <c r="CW1296" s="75"/>
      <c r="CX1296" s="75"/>
      <c r="CY1296" s="75"/>
      <c r="CZ1296" s="75"/>
      <c r="DA1296" s="75"/>
      <c r="DB1296" s="75"/>
      <c r="DC1296" s="75"/>
      <c r="DD1296" s="75"/>
      <c r="DE1296" s="75"/>
      <c r="DF1296" s="75"/>
      <c r="DG1296" s="75"/>
      <c r="DH1296" s="75"/>
      <c r="DI1296" s="75"/>
      <c r="DJ1296" s="75"/>
      <c r="DK1296" s="75"/>
      <c r="DL1296" s="75"/>
      <c r="DM1296" s="75"/>
      <c r="DN1296" s="75"/>
      <c r="DO1296" s="75"/>
      <c r="DP1296" s="75"/>
      <c r="DQ1296" s="75"/>
      <c r="DR1296" s="75"/>
      <c r="DS1296" s="75"/>
      <c r="DT1296" s="75"/>
      <c r="DU1296" s="75"/>
      <c r="DV1296" s="75"/>
      <c r="DW1296" s="75"/>
      <c r="DX1296" s="75"/>
      <c r="DY1296" s="75"/>
      <c r="DZ1296" s="75"/>
      <c r="EA1296" s="75"/>
      <c r="EB1296" s="75"/>
      <c r="EC1296" s="75"/>
      <c r="ED1296" s="75"/>
      <c r="EE1296" s="75"/>
      <c r="EF1296" s="75"/>
      <c r="EG1296" s="75"/>
      <c r="EH1296" s="75"/>
      <c r="EI1296" s="75"/>
      <c r="EJ1296" s="75"/>
      <c r="EK1296" s="75"/>
      <c r="EL1296" s="75"/>
      <c r="EM1296" s="75"/>
      <c r="EN1296" s="75"/>
      <c r="EO1296" s="75"/>
      <c r="EP1296" s="75"/>
      <c r="EQ1296" s="75"/>
      <c r="ER1296" s="75"/>
      <c r="ES1296" s="75"/>
      <c r="ET1296" s="75"/>
      <c r="EU1296" s="75"/>
      <c r="EV1296" s="75"/>
      <c r="EW1296" s="75"/>
      <c r="EX1296" s="75"/>
      <c r="EY1296" s="75"/>
      <c r="EZ1296" s="75"/>
      <c r="FA1296" s="75"/>
      <c r="FB1296" s="75"/>
      <c r="FC1296" s="75"/>
      <c r="FD1296" s="75"/>
      <c r="FE1296" s="75"/>
      <c r="FF1296" s="75"/>
      <c r="FG1296" s="75"/>
      <c r="FH1296" s="75"/>
      <c r="FI1296" s="75"/>
      <c r="FJ1296" s="75"/>
      <c r="FK1296" s="75"/>
      <c r="FL1296" s="75"/>
      <c r="FM1296" s="75"/>
      <c r="FN1296" s="75"/>
      <c r="FO1296" s="75"/>
      <c r="FP1296" s="75"/>
      <c r="FQ1296" s="75"/>
      <c r="FR1296" s="75"/>
      <c r="FS1296" s="75"/>
      <c r="FT1296" s="75"/>
      <c r="FU1296" s="75"/>
      <c r="FV1296" s="75"/>
      <c r="FW1296" s="75"/>
      <c r="FX1296" s="75"/>
      <c r="FY1296" s="75"/>
      <c r="FZ1296" s="75"/>
      <c r="GA1296" s="75"/>
      <c r="GB1296" s="75"/>
      <c r="GC1296" s="75"/>
      <c r="GD1296" s="75"/>
      <c r="GE1296" s="75"/>
      <c r="GF1296" s="75"/>
      <c r="GG1296" s="75"/>
      <c r="GH1296" s="75"/>
      <c r="GI1296" s="75"/>
      <c r="GJ1296" s="75"/>
      <c r="GK1296" s="75"/>
      <c r="GL1296" s="75"/>
      <c r="GM1296" s="75"/>
      <c r="GN1296" s="75"/>
      <c r="GO1296" s="75"/>
      <c r="GP1296" s="75"/>
      <c r="GQ1296" s="75"/>
      <c r="GR1296" s="75"/>
      <c r="GS1296" s="75"/>
      <c r="GT1296" s="75"/>
      <c r="GU1296" s="75"/>
      <c r="GV1296" s="75"/>
      <c r="GW1296" s="75"/>
      <c r="GX1296" s="75"/>
      <c r="GY1296" s="75"/>
      <c r="GZ1296" s="75"/>
      <c r="HA1296" s="75"/>
      <c r="HB1296" s="75"/>
      <c r="HC1296" s="75"/>
      <c r="HD1296" s="75"/>
      <c r="HE1296" s="75"/>
      <c r="HF1296" s="75"/>
      <c r="HG1296" s="75"/>
      <c r="HH1296" s="75"/>
      <c r="HI1296" s="75"/>
      <c r="HJ1296" s="75"/>
      <c r="HK1296" s="75"/>
      <c r="HL1296" s="75"/>
      <c r="HM1296" s="75"/>
      <c r="HN1296" s="75"/>
      <c r="HO1296" s="75"/>
      <c r="HP1296" s="75"/>
      <c r="HQ1296" s="75"/>
      <c r="HR1296" s="75"/>
      <c r="HS1296" s="75"/>
      <c r="HT1296" s="75"/>
      <c r="HU1296" s="75"/>
    </row>
    <row r="1297" spans="1:229" s="73" customFormat="1" ht="16.5" customHeight="1">
      <c r="A1297" s="40">
        <v>44060</v>
      </c>
      <c r="B1297" s="49" t="s">
        <v>299</v>
      </c>
      <c r="C1297" s="49">
        <v>25</v>
      </c>
      <c r="D1297" s="49">
        <v>21600</v>
      </c>
      <c r="E1297" s="58">
        <v>225</v>
      </c>
      <c r="F1297" s="49">
        <v>275</v>
      </c>
      <c r="G1297" s="49">
        <v>325</v>
      </c>
      <c r="H1297" s="49">
        <v>1250</v>
      </c>
      <c r="I1297" s="49">
        <v>1250</v>
      </c>
      <c r="J1297" s="50">
        <v>2500</v>
      </c>
      <c r="K1297" s="50" t="s">
        <v>40</v>
      </c>
      <c r="L1297" s="45"/>
      <c r="M1297" s="68"/>
      <c r="N1297" s="68"/>
      <c r="P1297" s="68"/>
      <c r="Q1297" s="68"/>
      <c r="R1297" s="68"/>
      <c r="S1297" s="68"/>
      <c r="T1297" s="68"/>
      <c r="U1297" s="68"/>
      <c r="V1297" s="68"/>
      <c r="W1297" s="68"/>
      <c r="X1297" s="68"/>
      <c r="Y1297" s="68"/>
      <c r="Z1297" s="68"/>
      <c r="AA1297" s="68"/>
      <c r="AB1297" s="68"/>
      <c r="AC1297" s="68"/>
      <c r="AD1297" s="68"/>
      <c r="AE1297" s="68"/>
      <c r="AF1297" s="68"/>
      <c r="AG1297" s="68"/>
      <c r="AH1297" s="68"/>
      <c r="AI1297" s="68"/>
      <c r="AJ1297" s="68"/>
      <c r="AK1297" s="68"/>
      <c r="AL1297" s="68"/>
      <c r="AM1297" s="68"/>
      <c r="AN1297" s="68"/>
      <c r="AO1297" s="68"/>
      <c r="AP1297" s="68"/>
      <c r="AQ1297" s="68"/>
      <c r="AR1297" s="68"/>
      <c r="AS1297" s="68"/>
      <c r="AT1297" s="68"/>
      <c r="AU1297" s="68"/>
      <c r="AV1297" s="68"/>
      <c r="AW1297" s="68"/>
      <c r="AX1297" s="68"/>
      <c r="AY1297" s="68"/>
      <c r="AZ1297" s="68"/>
      <c r="BA1297" s="68"/>
      <c r="BB1297" s="68"/>
      <c r="BC1297" s="68"/>
      <c r="BD1297" s="68"/>
      <c r="BE1297" s="68"/>
      <c r="BF1297" s="68"/>
      <c r="BG1297" s="68"/>
      <c r="BH1297" s="68"/>
      <c r="BI1297" s="68"/>
      <c r="BJ1297" s="68"/>
      <c r="BK1297" s="68"/>
      <c r="BL1297" s="68"/>
      <c r="BM1297" s="68"/>
      <c r="BN1297" s="68"/>
      <c r="BO1297" s="68"/>
      <c r="BP1297" s="68"/>
      <c r="BQ1297" s="68"/>
      <c r="BR1297" s="68"/>
      <c r="BS1297" s="68"/>
      <c r="BT1297" s="68"/>
      <c r="BU1297" s="68"/>
      <c r="BV1297" s="68"/>
      <c r="BW1297" s="68"/>
      <c r="BX1297" s="68"/>
      <c r="BY1297" s="68"/>
      <c r="BZ1297" s="68"/>
      <c r="CA1297" s="68"/>
      <c r="CB1297" s="68"/>
      <c r="CC1297" s="68"/>
      <c r="CD1297" s="68"/>
      <c r="CE1297" s="68"/>
      <c r="CF1297" s="68"/>
      <c r="CG1297" s="68"/>
      <c r="CH1297" s="68"/>
      <c r="CI1297" s="68"/>
      <c r="CJ1297" s="68"/>
      <c r="CK1297" s="68"/>
      <c r="CL1297" s="68"/>
      <c r="CM1297" s="68"/>
      <c r="CN1297" s="68"/>
      <c r="CO1297" s="68"/>
      <c r="CP1297" s="68"/>
      <c r="CQ1297" s="68"/>
      <c r="CR1297" s="68"/>
      <c r="CS1297" s="68"/>
      <c r="CT1297" s="68"/>
      <c r="CU1297" s="68"/>
      <c r="CV1297" s="68"/>
      <c r="CW1297" s="68"/>
      <c r="CX1297" s="68"/>
      <c r="CY1297" s="68"/>
      <c r="CZ1297" s="68"/>
      <c r="DA1297" s="68"/>
      <c r="DB1297" s="68"/>
      <c r="DC1297" s="68"/>
      <c r="DD1297" s="68"/>
      <c r="DE1297" s="68"/>
      <c r="DF1297" s="68"/>
      <c r="DG1297" s="68"/>
      <c r="DH1297" s="68"/>
      <c r="DI1297" s="68"/>
      <c r="DJ1297" s="68"/>
      <c r="DK1297" s="68"/>
      <c r="DL1297" s="68"/>
      <c r="DM1297" s="68"/>
      <c r="DN1297" s="68"/>
      <c r="DO1297" s="68"/>
      <c r="DP1297" s="68"/>
      <c r="DQ1297" s="68"/>
      <c r="DR1297" s="68"/>
      <c r="DS1297" s="68"/>
      <c r="DT1297" s="68"/>
      <c r="DU1297" s="68"/>
      <c r="DV1297" s="68"/>
      <c r="DW1297" s="68"/>
      <c r="DX1297" s="68"/>
      <c r="DY1297" s="68"/>
      <c r="DZ1297" s="68"/>
      <c r="EA1297" s="68"/>
      <c r="EB1297" s="68"/>
      <c r="EC1297" s="68"/>
      <c r="ED1297" s="68"/>
      <c r="EE1297" s="68"/>
      <c r="EF1297" s="68"/>
      <c r="EG1297" s="68"/>
      <c r="EH1297" s="68"/>
      <c r="EI1297" s="68"/>
      <c r="EJ1297" s="68"/>
      <c r="EK1297" s="68"/>
      <c r="EL1297" s="68"/>
      <c r="EM1297" s="68"/>
      <c r="EN1297" s="68"/>
      <c r="EO1297" s="68"/>
      <c r="EP1297" s="68"/>
      <c r="EQ1297" s="68"/>
      <c r="ER1297" s="68"/>
      <c r="ES1297" s="68"/>
      <c r="ET1297" s="68"/>
      <c r="EU1297" s="68"/>
      <c r="EV1297" s="68"/>
      <c r="EW1297" s="68"/>
      <c r="EX1297" s="68"/>
      <c r="EY1297" s="68"/>
      <c r="EZ1297" s="68"/>
      <c r="FA1297" s="68"/>
      <c r="FB1297" s="68"/>
      <c r="FC1297" s="68"/>
      <c r="FD1297" s="68"/>
      <c r="FE1297" s="68"/>
      <c r="FF1297" s="68"/>
      <c r="FG1297" s="68"/>
      <c r="FH1297" s="68"/>
      <c r="FI1297" s="68"/>
      <c r="FJ1297" s="68"/>
      <c r="FK1297" s="68"/>
      <c r="FL1297" s="68"/>
      <c r="FM1297" s="68"/>
      <c r="FN1297" s="68"/>
      <c r="FO1297" s="68"/>
      <c r="FP1297" s="68"/>
      <c r="FQ1297" s="68"/>
      <c r="FR1297" s="68"/>
      <c r="FS1297" s="68"/>
      <c r="FT1297" s="68"/>
      <c r="FU1297" s="68"/>
      <c r="FV1297" s="68"/>
      <c r="FW1297" s="68"/>
      <c r="FX1297" s="68"/>
      <c r="FY1297" s="68"/>
      <c r="FZ1297" s="68"/>
      <c r="GA1297" s="68"/>
      <c r="GB1297" s="68"/>
      <c r="GC1297" s="68"/>
      <c r="GD1297" s="68"/>
      <c r="GE1297" s="68"/>
      <c r="GF1297" s="68"/>
      <c r="GG1297" s="68"/>
      <c r="GH1297" s="68"/>
      <c r="GI1297" s="68"/>
      <c r="GJ1297" s="68"/>
      <c r="GK1297" s="68"/>
      <c r="GL1297" s="68"/>
      <c r="GM1297" s="68"/>
      <c r="GN1297" s="68"/>
      <c r="GO1297" s="68"/>
      <c r="GP1297" s="68"/>
      <c r="GQ1297" s="68"/>
      <c r="GR1297" s="68"/>
      <c r="GS1297" s="68"/>
      <c r="GT1297" s="68"/>
      <c r="GU1297" s="68"/>
      <c r="GV1297" s="68"/>
      <c r="GW1297" s="68"/>
      <c r="GX1297" s="68"/>
      <c r="GY1297" s="68"/>
      <c r="GZ1297" s="68"/>
      <c r="HA1297" s="68"/>
      <c r="HB1297" s="68"/>
      <c r="HC1297" s="68"/>
      <c r="HD1297" s="68"/>
      <c r="HE1297" s="68"/>
      <c r="HF1297" s="68"/>
      <c r="HG1297" s="68"/>
      <c r="HH1297" s="68"/>
      <c r="HI1297" s="68"/>
      <c r="HJ1297" s="68"/>
      <c r="HK1297" s="68"/>
      <c r="HL1297" s="68"/>
      <c r="HM1297" s="68"/>
      <c r="HN1297" s="68"/>
      <c r="HO1297" s="68"/>
      <c r="HP1297" s="68"/>
      <c r="HQ1297" s="68"/>
      <c r="HR1297" s="68"/>
      <c r="HS1297" s="68"/>
      <c r="HT1297" s="68"/>
      <c r="HU1297" s="68"/>
    </row>
    <row r="1298" spans="1:229" s="76" customFormat="1" ht="16.5" customHeight="1">
      <c r="A1298" s="44">
        <v>44057</v>
      </c>
      <c r="B1298" s="46" t="s">
        <v>298</v>
      </c>
      <c r="C1298" s="46">
        <v>25</v>
      </c>
      <c r="D1298" s="46">
        <v>22300</v>
      </c>
      <c r="E1298" s="54">
        <v>300</v>
      </c>
      <c r="F1298" s="46">
        <v>350</v>
      </c>
      <c r="G1298" s="46">
        <v>400</v>
      </c>
      <c r="H1298" s="46">
        <v>0</v>
      </c>
      <c r="I1298" s="46">
        <v>0</v>
      </c>
      <c r="J1298" s="47">
        <v>0</v>
      </c>
      <c r="K1298" s="47" t="s">
        <v>42</v>
      </c>
      <c r="L1298" s="48"/>
      <c r="M1298" s="75"/>
      <c r="N1298" s="75"/>
      <c r="P1298" s="75"/>
      <c r="Q1298" s="75"/>
      <c r="R1298" s="75"/>
      <c r="S1298" s="75"/>
      <c r="T1298" s="75"/>
      <c r="U1298" s="75"/>
      <c r="V1298" s="75"/>
      <c r="W1298" s="75"/>
      <c r="X1298" s="75"/>
      <c r="Y1298" s="75"/>
      <c r="Z1298" s="75"/>
      <c r="AA1298" s="75"/>
      <c r="AB1298" s="75"/>
      <c r="AC1298" s="75"/>
      <c r="AD1298" s="75"/>
      <c r="AE1298" s="75"/>
      <c r="AF1298" s="75"/>
      <c r="AG1298" s="75"/>
      <c r="AH1298" s="75"/>
      <c r="AI1298" s="75"/>
      <c r="AJ1298" s="75"/>
      <c r="AK1298" s="75"/>
      <c r="AL1298" s="75"/>
      <c r="AM1298" s="75"/>
      <c r="AN1298" s="75"/>
      <c r="AO1298" s="75"/>
      <c r="AP1298" s="75"/>
      <c r="AQ1298" s="75"/>
      <c r="AR1298" s="75"/>
      <c r="AS1298" s="75"/>
      <c r="AT1298" s="75"/>
      <c r="AU1298" s="75"/>
      <c r="AV1298" s="75"/>
      <c r="AW1298" s="75"/>
      <c r="AX1298" s="75"/>
      <c r="AY1298" s="75"/>
      <c r="AZ1298" s="75"/>
      <c r="BA1298" s="75"/>
      <c r="BB1298" s="75"/>
      <c r="BC1298" s="75"/>
      <c r="BD1298" s="75"/>
      <c r="BE1298" s="75"/>
      <c r="BF1298" s="75"/>
      <c r="BG1298" s="75"/>
      <c r="BH1298" s="75"/>
      <c r="BI1298" s="75"/>
      <c r="BJ1298" s="75"/>
      <c r="BK1298" s="75"/>
      <c r="BL1298" s="75"/>
      <c r="BM1298" s="75"/>
      <c r="BN1298" s="75"/>
      <c r="BO1298" s="75"/>
      <c r="BP1298" s="75"/>
      <c r="BQ1298" s="75"/>
      <c r="BR1298" s="75"/>
      <c r="BS1298" s="75"/>
      <c r="BT1298" s="75"/>
      <c r="BU1298" s="75"/>
      <c r="BV1298" s="75"/>
      <c r="BW1298" s="75"/>
      <c r="BX1298" s="75"/>
      <c r="BY1298" s="75"/>
      <c r="BZ1298" s="75"/>
      <c r="CA1298" s="75"/>
      <c r="CB1298" s="75"/>
      <c r="CC1298" s="75"/>
      <c r="CD1298" s="75"/>
      <c r="CE1298" s="75"/>
      <c r="CF1298" s="75"/>
      <c r="CG1298" s="75"/>
      <c r="CH1298" s="75"/>
      <c r="CI1298" s="75"/>
      <c r="CJ1298" s="75"/>
      <c r="CK1298" s="75"/>
      <c r="CL1298" s="75"/>
      <c r="CM1298" s="75"/>
      <c r="CN1298" s="75"/>
      <c r="CO1298" s="75"/>
      <c r="CP1298" s="75"/>
      <c r="CQ1298" s="75"/>
      <c r="CR1298" s="75"/>
      <c r="CS1298" s="75"/>
      <c r="CT1298" s="75"/>
      <c r="CU1298" s="75"/>
      <c r="CV1298" s="75"/>
      <c r="CW1298" s="75"/>
      <c r="CX1298" s="75"/>
      <c r="CY1298" s="75"/>
      <c r="CZ1298" s="75"/>
      <c r="DA1298" s="75"/>
      <c r="DB1298" s="75"/>
      <c r="DC1298" s="75"/>
      <c r="DD1298" s="75"/>
      <c r="DE1298" s="75"/>
      <c r="DF1298" s="75"/>
      <c r="DG1298" s="75"/>
      <c r="DH1298" s="75"/>
      <c r="DI1298" s="75"/>
      <c r="DJ1298" s="75"/>
      <c r="DK1298" s="75"/>
      <c r="DL1298" s="75"/>
      <c r="DM1298" s="75"/>
      <c r="DN1298" s="75"/>
      <c r="DO1298" s="75"/>
      <c r="DP1298" s="75"/>
      <c r="DQ1298" s="75"/>
      <c r="DR1298" s="75"/>
      <c r="DS1298" s="75"/>
      <c r="DT1298" s="75"/>
      <c r="DU1298" s="75"/>
      <c r="DV1298" s="75"/>
      <c r="DW1298" s="75"/>
      <c r="DX1298" s="75"/>
      <c r="DY1298" s="75"/>
      <c r="DZ1298" s="75"/>
      <c r="EA1298" s="75"/>
      <c r="EB1298" s="75"/>
      <c r="EC1298" s="75"/>
      <c r="ED1298" s="75"/>
      <c r="EE1298" s="75"/>
      <c r="EF1298" s="75"/>
      <c r="EG1298" s="75"/>
      <c r="EH1298" s="75"/>
      <c r="EI1298" s="75"/>
      <c r="EJ1298" s="75"/>
      <c r="EK1298" s="75"/>
      <c r="EL1298" s="75"/>
      <c r="EM1298" s="75"/>
      <c r="EN1298" s="75"/>
      <c r="EO1298" s="75"/>
      <c r="EP1298" s="75"/>
      <c r="EQ1298" s="75"/>
      <c r="ER1298" s="75"/>
      <c r="ES1298" s="75"/>
      <c r="ET1298" s="75"/>
      <c r="EU1298" s="75"/>
      <c r="EV1298" s="75"/>
      <c r="EW1298" s="75"/>
      <c r="EX1298" s="75"/>
      <c r="EY1298" s="75"/>
      <c r="EZ1298" s="75"/>
      <c r="FA1298" s="75"/>
      <c r="FB1298" s="75"/>
      <c r="FC1298" s="75"/>
      <c r="FD1298" s="75"/>
      <c r="FE1298" s="75"/>
      <c r="FF1298" s="75"/>
      <c r="FG1298" s="75"/>
      <c r="FH1298" s="75"/>
      <c r="FI1298" s="75"/>
      <c r="FJ1298" s="75"/>
      <c r="FK1298" s="75"/>
      <c r="FL1298" s="75"/>
      <c r="FM1298" s="75"/>
      <c r="FN1298" s="75"/>
      <c r="FO1298" s="75"/>
      <c r="FP1298" s="75"/>
      <c r="FQ1298" s="75"/>
      <c r="FR1298" s="75"/>
      <c r="FS1298" s="75"/>
      <c r="FT1298" s="75"/>
      <c r="FU1298" s="75"/>
      <c r="FV1298" s="75"/>
      <c r="FW1298" s="75"/>
      <c r="FX1298" s="75"/>
      <c r="FY1298" s="75"/>
      <c r="FZ1298" s="75"/>
      <c r="GA1298" s="75"/>
      <c r="GB1298" s="75"/>
      <c r="GC1298" s="75"/>
      <c r="GD1298" s="75"/>
      <c r="GE1298" s="75"/>
      <c r="GF1298" s="75"/>
      <c r="GG1298" s="75"/>
      <c r="GH1298" s="75"/>
      <c r="GI1298" s="75"/>
      <c r="GJ1298" s="75"/>
      <c r="GK1298" s="75"/>
      <c r="GL1298" s="75"/>
      <c r="GM1298" s="75"/>
      <c r="GN1298" s="75"/>
      <c r="GO1298" s="75"/>
      <c r="GP1298" s="75"/>
      <c r="GQ1298" s="75"/>
      <c r="GR1298" s="75"/>
      <c r="GS1298" s="75"/>
      <c r="GT1298" s="75"/>
      <c r="GU1298" s="75"/>
      <c r="GV1298" s="75"/>
      <c r="GW1298" s="75"/>
      <c r="GX1298" s="75"/>
      <c r="GY1298" s="75"/>
      <c r="GZ1298" s="75"/>
      <c r="HA1298" s="75"/>
      <c r="HB1298" s="75"/>
      <c r="HC1298" s="75"/>
      <c r="HD1298" s="75"/>
      <c r="HE1298" s="75"/>
      <c r="HF1298" s="75"/>
      <c r="HG1298" s="75"/>
      <c r="HH1298" s="75"/>
      <c r="HI1298" s="75"/>
      <c r="HJ1298" s="75"/>
      <c r="HK1298" s="75"/>
      <c r="HL1298" s="75"/>
      <c r="HM1298" s="75"/>
      <c r="HN1298" s="75"/>
      <c r="HO1298" s="75"/>
      <c r="HP1298" s="75"/>
      <c r="HQ1298" s="75"/>
      <c r="HR1298" s="75"/>
      <c r="HS1298" s="75"/>
      <c r="HT1298" s="75"/>
      <c r="HU1298" s="75"/>
    </row>
    <row r="1299" spans="1:229" s="76" customFormat="1" ht="16.5" customHeight="1">
      <c r="A1299" s="40">
        <v>44056</v>
      </c>
      <c r="B1299" s="49" t="s">
        <v>294</v>
      </c>
      <c r="C1299" s="49">
        <v>25</v>
      </c>
      <c r="D1299" s="49">
        <v>22500</v>
      </c>
      <c r="E1299" s="58">
        <v>204</v>
      </c>
      <c r="F1299" s="49">
        <v>245</v>
      </c>
      <c r="G1299" s="49">
        <v>285</v>
      </c>
      <c r="H1299" s="49">
        <v>1025</v>
      </c>
      <c r="I1299" s="49">
        <v>1000</v>
      </c>
      <c r="J1299" s="50">
        <v>2025</v>
      </c>
      <c r="K1299" s="50" t="s">
        <v>40</v>
      </c>
      <c r="L1299" s="48"/>
      <c r="M1299" s="75"/>
      <c r="N1299" s="75"/>
      <c r="P1299" s="75"/>
      <c r="Q1299" s="75"/>
      <c r="R1299" s="75"/>
      <c r="S1299" s="75"/>
      <c r="T1299" s="75"/>
      <c r="U1299" s="75"/>
      <c r="V1299" s="75"/>
      <c r="W1299" s="75"/>
      <c r="X1299" s="75"/>
      <c r="Y1299" s="75"/>
      <c r="Z1299" s="75"/>
      <c r="AA1299" s="75"/>
      <c r="AB1299" s="75"/>
      <c r="AC1299" s="75"/>
      <c r="AD1299" s="75"/>
      <c r="AE1299" s="75"/>
      <c r="AF1299" s="75"/>
      <c r="AG1299" s="75"/>
      <c r="AH1299" s="75"/>
      <c r="AI1299" s="75"/>
      <c r="AJ1299" s="75"/>
      <c r="AK1299" s="75"/>
      <c r="AL1299" s="75"/>
      <c r="AM1299" s="75"/>
      <c r="AN1299" s="75"/>
      <c r="AO1299" s="75"/>
      <c r="AP1299" s="75"/>
      <c r="AQ1299" s="75"/>
      <c r="AR1299" s="75"/>
      <c r="AS1299" s="75"/>
      <c r="AT1299" s="75"/>
      <c r="AU1299" s="75"/>
      <c r="AV1299" s="75"/>
      <c r="AW1299" s="75"/>
      <c r="AX1299" s="75"/>
      <c r="AY1299" s="75"/>
      <c r="AZ1299" s="75"/>
      <c r="BA1299" s="75"/>
      <c r="BB1299" s="75"/>
      <c r="BC1299" s="75"/>
      <c r="BD1299" s="75"/>
      <c r="BE1299" s="75"/>
      <c r="BF1299" s="75"/>
      <c r="BG1299" s="75"/>
      <c r="BH1299" s="75"/>
      <c r="BI1299" s="75"/>
      <c r="BJ1299" s="75"/>
      <c r="BK1299" s="75"/>
      <c r="BL1299" s="75"/>
      <c r="BM1299" s="75"/>
      <c r="BN1299" s="75"/>
      <c r="BO1299" s="75"/>
      <c r="BP1299" s="75"/>
      <c r="BQ1299" s="75"/>
      <c r="BR1299" s="75"/>
      <c r="BS1299" s="75"/>
      <c r="BT1299" s="75"/>
      <c r="BU1299" s="75"/>
      <c r="BV1299" s="75"/>
      <c r="BW1299" s="75"/>
      <c r="BX1299" s="75"/>
      <c r="BY1299" s="75"/>
      <c r="BZ1299" s="75"/>
      <c r="CA1299" s="75"/>
      <c r="CB1299" s="75"/>
      <c r="CC1299" s="75"/>
      <c r="CD1299" s="75"/>
      <c r="CE1299" s="75"/>
      <c r="CF1299" s="75"/>
      <c r="CG1299" s="75"/>
      <c r="CH1299" s="75"/>
      <c r="CI1299" s="75"/>
      <c r="CJ1299" s="75"/>
      <c r="CK1299" s="75"/>
      <c r="CL1299" s="75"/>
      <c r="CM1299" s="75"/>
      <c r="CN1299" s="75"/>
      <c r="CO1299" s="75"/>
      <c r="CP1299" s="75"/>
      <c r="CQ1299" s="75"/>
      <c r="CR1299" s="75"/>
      <c r="CS1299" s="75"/>
      <c r="CT1299" s="75"/>
      <c r="CU1299" s="75"/>
      <c r="CV1299" s="75"/>
      <c r="CW1299" s="75"/>
      <c r="CX1299" s="75"/>
      <c r="CY1299" s="75"/>
      <c r="CZ1299" s="75"/>
      <c r="DA1299" s="75"/>
      <c r="DB1299" s="75"/>
      <c r="DC1299" s="75"/>
      <c r="DD1299" s="75"/>
      <c r="DE1299" s="75"/>
      <c r="DF1299" s="75"/>
      <c r="DG1299" s="75"/>
      <c r="DH1299" s="75"/>
      <c r="DI1299" s="75"/>
      <c r="DJ1299" s="75"/>
      <c r="DK1299" s="75"/>
      <c r="DL1299" s="75"/>
      <c r="DM1299" s="75"/>
      <c r="DN1299" s="75"/>
      <c r="DO1299" s="75"/>
      <c r="DP1299" s="75"/>
      <c r="DQ1299" s="75"/>
      <c r="DR1299" s="75"/>
      <c r="DS1299" s="75"/>
      <c r="DT1299" s="75"/>
      <c r="DU1299" s="75"/>
      <c r="DV1299" s="75"/>
      <c r="DW1299" s="75"/>
      <c r="DX1299" s="75"/>
      <c r="DY1299" s="75"/>
      <c r="DZ1299" s="75"/>
      <c r="EA1299" s="75"/>
      <c r="EB1299" s="75"/>
      <c r="EC1299" s="75"/>
      <c r="ED1299" s="75"/>
      <c r="EE1299" s="75"/>
      <c r="EF1299" s="75"/>
      <c r="EG1299" s="75"/>
      <c r="EH1299" s="75"/>
      <c r="EI1299" s="75"/>
      <c r="EJ1299" s="75"/>
      <c r="EK1299" s="75"/>
      <c r="EL1299" s="75"/>
      <c r="EM1299" s="75"/>
      <c r="EN1299" s="75"/>
      <c r="EO1299" s="75"/>
      <c r="EP1299" s="75"/>
      <c r="EQ1299" s="75"/>
      <c r="ER1299" s="75"/>
      <c r="ES1299" s="75"/>
      <c r="ET1299" s="75"/>
      <c r="EU1299" s="75"/>
      <c r="EV1299" s="75"/>
      <c r="EW1299" s="75"/>
      <c r="EX1299" s="75"/>
      <c r="EY1299" s="75"/>
      <c r="EZ1299" s="75"/>
      <c r="FA1299" s="75"/>
      <c r="FB1299" s="75"/>
      <c r="FC1299" s="75"/>
      <c r="FD1299" s="75"/>
      <c r="FE1299" s="75"/>
      <c r="FF1299" s="75"/>
      <c r="FG1299" s="75"/>
      <c r="FH1299" s="75"/>
      <c r="FI1299" s="75"/>
      <c r="FJ1299" s="75"/>
      <c r="FK1299" s="75"/>
      <c r="FL1299" s="75"/>
      <c r="FM1299" s="75"/>
      <c r="FN1299" s="75"/>
      <c r="FO1299" s="75"/>
      <c r="FP1299" s="75"/>
      <c r="FQ1299" s="75"/>
      <c r="FR1299" s="75"/>
      <c r="FS1299" s="75"/>
      <c r="FT1299" s="75"/>
      <c r="FU1299" s="75"/>
      <c r="FV1299" s="75"/>
      <c r="FW1299" s="75"/>
      <c r="FX1299" s="75"/>
      <c r="FY1299" s="75"/>
      <c r="FZ1299" s="75"/>
      <c r="GA1299" s="75"/>
      <c r="GB1299" s="75"/>
      <c r="GC1299" s="75"/>
      <c r="GD1299" s="75"/>
      <c r="GE1299" s="75"/>
      <c r="GF1299" s="75"/>
      <c r="GG1299" s="75"/>
      <c r="GH1299" s="75"/>
      <c r="GI1299" s="75"/>
      <c r="GJ1299" s="75"/>
      <c r="GK1299" s="75"/>
      <c r="GL1299" s="75"/>
      <c r="GM1299" s="75"/>
      <c r="GN1299" s="75"/>
      <c r="GO1299" s="75"/>
      <c r="GP1299" s="75"/>
      <c r="GQ1299" s="75"/>
      <c r="GR1299" s="75"/>
      <c r="GS1299" s="75"/>
      <c r="GT1299" s="75"/>
      <c r="GU1299" s="75"/>
      <c r="GV1299" s="75"/>
      <c r="GW1299" s="75"/>
      <c r="GX1299" s="75"/>
      <c r="GY1299" s="75"/>
      <c r="GZ1299" s="75"/>
      <c r="HA1299" s="75"/>
      <c r="HB1299" s="75"/>
      <c r="HC1299" s="75"/>
      <c r="HD1299" s="75"/>
      <c r="HE1299" s="75"/>
      <c r="HF1299" s="75"/>
      <c r="HG1299" s="75"/>
      <c r="HH1299" s="75"/>
      <c r="HI1299" s="75"/>
      <c r="HJ1299" s="75"/>
      <c r="HK1299" s="75"/>
      <c r="HL1299" s="75"/>
      <c r="HM1299" s="75"/>
      <c r="HN1299" s="75"/>
      <c r="HO1299" s="75"/>
      <c r="HP1299" s="75"/>
      <c r="HQ1299" s="75"/>
      <c r="HR1299" s="75"/>
      <c r="HS1299" s="75"/>
      <c r="HT1299" s="75"/>
      <c r="HU1299" s="75"/>
    </row>
    <row r="1300" spans="1:229" s="73" customFormat="1" ht="16.5" customHeight="1">
      <c r="A1300" s="40">
        <v>44056</v>
      </c>
      <c r="B1300" s="49" t="s">
        <v>297</v>
      </c>
      <c r="C1300" s="49">
        <v>25</v>
      </c>
      <c r="D1300" s="49">
        <v>22100</v>
      </c>
      <c r="E1300" s="58">
        <v>300</v>
      </c>
      <c r="F1300" s="49">
        <v>350</v>
      </c>
      <c r="G1300" s="49">
        <v>400</v>
      </c>
      <c r="H1300" s="49">
        <v>1250</v>
      </c>
      <c r="I1300" s="49">
        <v>1250</v>
      </c>
      <c r="J1300" s="50">
        <v>2500</v>
      </c>
      <c r="K1300" s="50" t="s">
        <v>41</v>
      </c>
      <c r="L1300" s="45"/>
      <c r="M1300" s="68"/>
      <c r="N1300" s="68"/>
      <c r="P1300" s="68"/>
      <c r="Q1300" s="68"/>
      <c r="R1300" s="68"/>
      <c r="S1300" s="68"/>
      <c r="T1300" s="68"/>
      <c r="U1300" s="68"/>
      <c r="V1300" s="68"/>
      <c r="W1300" s="68"/>
      <c r="X1300" s="68"/>
      <c r="Y1300" s="68"/>
      <c r="Z1300" s="68"/>
      <c r="AA1300" s="68"/>
      <c r="AB1300" s="68"/>
      <c r="AC1300" s="68"/>
      <c r="AD1300" s="68"/>
      <c r="AE1300" s="68"/>
      <c r="AF1300" s="68"/>
      <c r="AG1300" s="68"/>
      <c r="AH1300" s="68"/>
      <c r="AI1300" s="68"/>
      <c r="AJ1300" s="68"/>
      <c r="AK1300" s="68"/>
      <c r="AL1300" s="68"/>
      <c r="AM1300" s="68"/>
      <c r="AN1300" s="68"/>
      <c r="AO1300" s="68"/>
      <c r="AP1300" s="68"/>
      <c r="AQ1300" s="68"/>
      <c r="AR1300" s="68"/>
      <c r="AS1300" s="68"/>
      <c r="AT1300" s="68"/>
      <c r="AU1300" s="68"/>
      <c r="AV1300" s="68"/>
      <c r="AW1300" s="68"/>
      <c r="AX1300" s="68"/>
      <c r="AY1300" s="68"/>
      <c r="AZ1300" s="68"/>
      <c r="BA1300" s="68"/>
      <c r="BB1300" s="68"/>
      <c r="BC1300" s="68"/>
      <c r="BD1300" s="68"/>
      <c r="BE1300" s="68"/>
      <c r="BF1300" s="68"/>
      <c r="BG1300" s="68"/>
      <c r="BH1300" s="68"/>
      <c r="BI1300" s="68"/>
      <c r="BJ1300" s="68"/>
      <c r="BK1300" s="68"/>
      <c r="BL1300" s="68"/>
      <c r="BM1300" s="68"/>
      <c r="BN1300" s="68"/>
      <c r="BO1300" s="68"/>
      <c r="BP1300" s="68"/>
      <c r="BQ1300" s="68"/>
      <c r="BR1300" s="68"/>
      <c r="BS1300" s="68"/>
      <c r="BT1300" s="68"/>
      <c r="BU1300" s="68"/>
      <c r="BV1300" s="68"/>
      <c r="BW1300" s="68"/>
      <c r="BX1300" s="68"/>
      <c r="BY1300" s="68"/>
      <c r="BZ1300" s="68"/>
      <c r="CA1300" s="68"/>
      <c r="CB1300" s="68"/>
      <c r="CC1300" s="68"/>
      <c r="CD1300" s="68"/>
      <c r="CE1300" s="68"/>
      <c r="CF1300" s="68"/>
      <c r="CG1300" s="68"/>
      <c r="CH1300" s="68"/>
      <c r="CI1300" s="68"/>
      <c r="CJ1300" s="68"/>
      <c r="CK1300" s="68"/>
      <c r="CL1300" s="68"/>
      <c r="CM1300" s="68"/>
      <c r="CN1300" s="68"/>
      <c r="CO1300" s="68"/>
      <c r="CP1300" s="68"/>
      <c r="CQ1300" s="68"/>
      <c r="CR1300" s="68"/>
      <c r="CS1300" s="68"/>
      <c r="CT1300" s="68"/>
      <c r="CU1300" s="68"/>
      <c r="CV1300" s="68"/>
      <c r="CW1300" s="68"/>
      <c r="CX1300" s="68"/>
      <c r="CY1300" s="68"/>
      <c r="CZ1300" s="68"/>
      <c r="DA1300" s="68"/>
      <c r="DB1300" s="68"/>
      <c r="DC1300" s="68"/>
      <c r="DD1300" s="68"/>
      <c r="DE1300" s="68"/>
      <c r="DF1300" s="68"/>
      <c r="DG1300" s="68"/>
      <c r="DH1300" s="68"/>
      <c r="DI1300" s="68"/>
      <c r="DJ1300" s="68"/>
      <c r="DK1300" s="68"/>
      <c r="DL1300" s="68"/>
      <c r="DM1300" s="68"/>
      <c r="DN1300" s="68"/>
      <c r="DO1300" s="68"/>
      <c r="DP1300" s="68"/>
      <c r="DQ1300" s="68"/>
      <c r="DR1300" s="68"/>
      <c r="DS1300" s="68"/>
      <c r="DT1300" s="68"/>
      <c r="DU1300" s="68"/>
      <c r="DV1300" s="68"/>
      <c r="DW1300" s="68"/>
      <c r="DX1300" s="68"/>
      <c r="DY1300" s="68"/>
      <c r="DZ1300" s="68"/>
      <c r="EA1300" s="68"/>
      <c r="EB1300" s="68"/>
      <c r="EC1300" s="68"/>
      <c r="ED1300" s="68"/>
      <c r="EE1300" s="68"/>
      <c r="EF1300" s="68"/>
      <c r="EG1300" s="68"/>
      <c r="EH1300" s="68"/>
      <c r="EI1300" s="68"/>
      <c r="EJ1300" s="68"/>
      <c r="EK1300" s="68"/>
      <c r="EL1300" s="68"/>
      <c r="EM1300" s="68"/>
      <c r="EN1300" s="68"/>
      <c r="EO1300" s="68"/>
      <c r="EP1300" s="68"/>
      <c r="EQ1300" s="68"/>
      <c r="ER1300" s="68"/>
      <c r="ES1300" s="68"/>
      <c r="ET1300" s="68"/>
      <c r="EU1300" s="68"/>
      <c r="EV1300" s="68"/>
      <c r="EW1300" s="68"/>
      <c r="EX1300" s="68"/>
      <c r="EY1300" s="68"/>
      <c r="EZ1300" s="68"/>
      <c r="FA1300" s="68"/>
      <c r="FB1300" s="68"/>
      <c r="FC1300" s="68"/>
      <c r="FD1300" s="68"/>
      <c r="FE1300" s="68"/>
      <c r="FF1300" s="68"/>
      <c r="FG1300" s="68"/>
      <c r="FH1300" s="68"/>
      <c r="FI1300" s="68"/>
      <c r="FJ1300" s="68"/>
      <c r="FK1300" s="68"/>
      <c r="FL1300" s="68"/>
      <c r="FM1300" s="68"/>
      <c r="FN1300" s="68"/>
      <c r="FO1300" s="68"/>
      <c r="FP1300" s="68"/>
      <c r="FQ1300" s="68"/>
      <c r="FR1300" s="68"/>
      <c r="FS1300" s="68"/>
      <c r="FT1300" s="68"/>
      <c r="FU1300" s="68"/>
      <c r="FV1300" s="68"/>
      <c r="FW1300" s="68"/>
      <c r="FX1300" s="68"/>
      <c r="FY1300" s="68"/>
      <c r="FZ1300" s="68"/>
      <c r="GA1300" s="68"/>
      <c r="GB1300" s="68"/>
      <c r="GC1300" s="68"/>
      <c r="GD1300" s="68"/>
      <c r="GE1300" s="68"/>
      <c r="GF1300" s="68"/>
      <c r="GG1300" s="68"/>
      <c r="GH1300" s="68"/>
      <c r="GI1300" s="68"/>
      <c r="GJ1300" s="68"/>
      <c r="GK1300" s="68"/>
      <c r="GL1300" s="68"/>
      <c r="GM1300" s="68"/>
      <c r="GN1300" s="68"/>
      <c r="GO1300" s="68"/>
      <c r="GP1300" s="68"/>
      <c r="GQ1300" s="68"/>
      <c r="GR1300" s="68"/>
      <c r="GS1300" s="68"/>
      <c r="GT1300" s="68"/>
      <c r="GU1300" s="68"/>
      <c r="GV1300" s="68"/>
      <c r="GW1300" s="68"/>
      <c r="GX1300" s="68"/>
      <c r="GY1300" s="68"/>
      <c r="GZ1300" s="68"/>
      <c r="HA1300" s="68"/>
      <c r="HB1300" s="68"/>
      <c r="HC1300" s="68"/>
      <c r="HD1300" s="68"/>
      <c r="HE1300" s="68"/>
      <c r="HF1300" s="68"/>
      <c r="HG1300" s="68"/>
      <c r="HH1300" s="68"/>
      <c r="HI1300" s="68"/>
      <c r="HJ1300" s="68"/>
      <c r="HK1300" s="68"/>
      <c r="HL1300" s="68"/>
      <c r="HM1300" s="68"/>
      <c r="HN1300" s="68"/>
      <c r="HO1300" s="68"/>
      <c r="HP1300" s="68"/>
      <c r="HQ1300" s="68"/>
      <c r="HR1300" s="68"/>
      <c r="HS1300" s="68"/>
      <c r="HT1300" s="68"/>
      <c r="HU1300" s="68"/>
    </row>
    <row r="1301" spans="1:229" s="73" customFormat="1" ht="16.5" customHeight="1">
      <c r="A1301" s="44">
        <v>44055</v>
      </c>
      <c r="B1301" s="46" t="s">
        <v>295</v>
      </c>
      <c r="C1301" s="46">
        <v>25</v>
      </c>
      <c r="D1301" s="46">
        <v>22100</v>
      </c>
      <c r="E1301" s="54">
        <v>260</v>
      </c>
      <c r="F1301" s="46">
        <v>300</v>
      </c>
      <c r="G1301" s="46">
        <v>340</v>
      </c>
      <c r="H1301" s="46">
        <v>1000</v>
      </c>
      <c r="I1301" s="46">
        <v>1000</v>
      </c>
      <c r="J1301" s="47">
        <v>2000</v>
      </c>
      <c r="K1301" s="47" t="s">
        <v>40</v>
      </c>
      <c r="L1301" s="45"/>
      <c r="M1301" s="68"/>
      <c r="N1301" s="68"/>
      <c r="P1301" s="68"/>
      <c r="Q1301" s="68"/>
      <c r="R1301" s="68"/>
      <c r="S1301" s="68"/>
      <c r="T1301" s="68"/>
      <c r="U1301" s="68"/>
      <c r="V1301" s="68"/>
      <c r="W1301" s="68"/>
      <c r="X1301" s="68"/>
      <c r="Y1301" s="68"/>
      <c r="Z1301" s="68"/>
      <c r="AA1301" s="68"/>
      <c r="AB1301" s="68"/>
      <c r="AC1301" s="68"/>
      <c r="AD1301" s="68"/>
      <c r="AE1301" s="68"/>
      <c r="AF1301" s="68"/>
      <c r="AG1301" s="68"/>
      <c r="AH1301" s="68"/>
      <c r="AI1301" s="68"/>
      <c r="AJ1301" s="68"/>
      <c r="AK1301" s="68"/>
      <c r="AL1301" s="68"/>
      <c r="AM1301" s="68"/>
      <c r="AN1301" s="68"/>
      <c r="AO1301" s="68"/>
      <c r="AP1301" s="68"/>
      <c r="AQ1301" s="68"/>
      <c r="AR1301" s="68"/>
      <c r="AS1301" s="68"/>
      <c r="AT1301" s="68"/>
      <c r="AU1301" s="68"/>
      <c r="AV1301" s="68"/>
      <c r="AW1301" s="68"/>
      <c r="AX1301" s="68"/>
      <c r="AY1301" s="68"/>
      <c r="AZ1301" s="68"/>
      <c r="BA1301" s="68"/>
      <c r="BB1301" s="68"/>
      <c r="BC1301" s="68"/>
      <c r="BD1301" s="68"/>
      <c r="BE1301" s="68"/>
      <c r="BF1301" s="68"/>
      <c r="BG1301" s="68"/>
      <c r="BH1301" s="68"/>
      <c r="BI1301" s="68"/>
      <c r="BJ1301" s="68"/>
      <c r="BK1301" s="68"/>
      <c r="BL1301" s="68"/>
      <c r="BM1301" s="68"/>
      <c r="BN1301" s="68"/>
      <c r="BO1301" s="68"/>
      <c r="BP1301" s="68"/>
      <c r="BQ1301" s="68"/>
      <c r="BR1301" s="68"/>
      <c r="BS1301" s="68"/>
      <c r="BT1301" s="68"/>
      <c r="BU1301" s="68"/>
      <c r="BV1301" s="68"/>
      <c r="BW1301" s="68"/>
      <c r="BX1301" s="68"/>
      <c r="BY1301" s="68"/>
      <c r="BZ1301" s="68"/>
      <c r="CA1301" s="68"/>
      <c r="CB1301" s="68"/>
      <c r="CC1301" s="68"/>
      <c r="CD1301" s="68"/>
      <c r="CE1301" s="68"/>
      <c r="CF1301" s="68"/>
      <c r="CG1301" s="68"/>
      <c r="CH1301" s="68"/>
      <c r="CI1301" s="68"/>
      <c r="CJ1301" s="68"/>
      <c r="CK1301" s="68"/>
      <c r="CL1301" s="68"/>
      <c r="CM1301" s="68"/>
      <c r="CN1301" s="68"/>
      <c r="CO1301" s="68"/>
      <c r="CP1301" s="68"/>
      <c r="CQ1301" s="68"/>
      <c r="CR1301" s="68"/>
      <c r="CS1301" s="68"/>
      <c r="CT1301" s="68"/>
      <c r="CU1301" s="68"/>
      <c r="CV1301" s="68"/>
      <c r="CW1301" s="68"/>
      <c r="CX1301" s="68"/>
      <c r="CY1301" s="68"/>
      <c r="CZ1301" s="68"/>
      <c r="DA1301" s="68"/>
      <c r="DB1301" s="68"/>
      <c r="DC1301" s="68"/>
      <c r="DD1301" s="68"/>
      <c r="DE1301" s="68"/>
      <c r="DF1301" s="68"/>
      <c r="DG1301" s="68"/>
      <c r="DH1301" s="68"/>
      <c r="DI1301" s="68"/>
      <c r="DJ1301" s="68"/>
      <c r="DK1301" s="68"/>
      <c r="DL1301" s="68"/>
      <c r="DM1301" s="68"/>
      <c r="DN1301" s="68"/>
      <c r="DO1301" s="68"/>
      <c r="DP1301" s="68"/>
      <c r="DQ1301" s="68"/>
      <c r="DR1301" s="68"/>
      <c r="DS1301" s="68"/>
      <c r="DT1301" s="68"/>
      <c r="DU1301" s="68"/>
      <c r="DV1301" s="68"/>
      <c r="DW1301" s="68"/>
      <c r="DX1301" s="68"/>
      <c r="DY1301" s="68"/>
      <c r="DZ1301" s="68"/>
      <c r="EA1301" s="68"/>
      <c r="EB1301" s="68"/>
      <c r="EC1301" s="68"/>
      <c r="ED1301" s="68"/>
      <c r="EE1301" s="68"/>
      <c r="EF1301" s="68"/>
      <c r="EG1301" s="68"/>
      <c r="EH1301" s="68"/>
      <c r="EI1301" s="68"/>
      <c r="EJ1301" s="68"/>
      <c r="EK1301" s="68"/>
      <c r="EL1301" s="68"/>
      <c r="EM1301" s="68"/>
      <c r="EN1301" s="68"/>
      <c r="EO1301" s="68"/>
      <c r="EP1301" s="68"/>
      <c r="EQ1301" s="68"/>
      <c r="ER1301" s="68"/>
      <c r="ES1301" s="68"/>
      <c r="ET1301" s="68"/>
      <c r="EU1301" s="68"/>
      <c r="EV1301" s="68"/>
      <c r="EW1301" s="68"/>
      <c r="EX1301" s="68"/>
      <c r="EY1301" s="68"/>
      <c r="EZ1301" s="68"/>
      <c r="FA1301" s="68"/>
      <c r="FB1301" s="68"/>
      <c r="FC1301" s="68"/>
      <c r="FD1301" s="68"/>
      <c r="FE1301" s="68"/>
      <c r="FF1301" s="68"/>
      <c r="FG1301" s="68"/>
      <c r="FH1301" s="68"/>
      <c r="FI1301" s="68"/>
      <c r="FJ1301" s="68"/>
      <c r="FK1301" s="68"/>
      <c r="FL1301" s="68"/>
      <c r="FM1301" s="68"/>
      <c r="FN1301" s="68"/>
      <c r="FO1301" s="68"/>
      <c r="FP1301" s="68"/>
      <c r="FQ1301" s="68"/>
      <c r="FR1301" s="68"/>
      <c r="FS1301" s="68"/>
      <c r="FT1301" s="68"/>
      <c r="FU1301" s="68"/>
      <c r="FV1301" s="68"/>
      <c r="FW1301" s="68"/>
      <c r="FX1301" s="68"/>
      <c r="FY1301" s="68"/>
      <c r="FZ1301" s="68"/>
      <c r="GA1301" s="68"/>
      <c r="GB1301" s="68"/>
      <c r="GC1301" s="68"/>
      <c r="GD1301" s="68"/>
      <c r="GE1301" s="68"/>
      <c r="GF1301" s="68"/>
      <c r="GG1301" s="68"/>
      <c r="GH1301" s="68"/>
      <c r="GI1301" s="68"/>
      <c r="GJ1301" s="68"/>
      <c r="GK1301" s="68"/>
      <c r="GL1301" s="68"/>
      <c r="GM1301" s="68"/>
      <c r="GN1301" s="68"/>
      <c r="GO1301" s="68"/>
      <c r="GP1301" s="68"/>
      <c r="GQ1301" s="68"/>
      <c r="GR1301" s="68"/>
      <c r="GS1301" s="68"/>
      <c r="GT1301" s="68"/>
      <c r="GU1301" s="68"/>
      <c r="GV1301" s="68"/>
      <c r="GW1301" s="68"/>
      <c r="GX1301" s="68"/>
      <c r="GY1301" s="68"/>
      <c r="GZ1301" s="68"/>
      <c r="HA1301" s="68"/>
      <c r="HB1301" s="68"/>
      <c r="HC1301" s="68"/>
      <c r="HD1301" s="68"/>
      <c r="HE1301" s="68"/>
      <c r="HF1301" s="68"/>
      <c r="HG1301" s="68"/>
      <c r="HH1301" s="68"/>
      <c r="HI1301" s="68"/>
      <c r="HJ1301" s="68"/>
      <c r="HK1301" s="68"/>
      <c r="HL1301" s="68"/>
      <c r="HM1301" s="68"/>
      <c r="HN1301" s="68"/>
      <c r="HO1301" s="68"/>
      <c r="HP1301" s="68"/>
      <c r="HQ1301" s="68"/>
      <c r="HR1301" s="68"/>
      <c r="HS1301" s="68"/>
      <c r="HT1301" s="68"/>
      <c r="HU1301" s="68"/>
    </row>
    <row r="1302" spans="1:229" s="73" customFormat="1" ht="16.5" customHeight="1">
      <c r="A1302" s="44">
        <v>44055</v>
      </c>
      <c r="B1302" s="46" t="s">
        <v>295</v>
      </c>
      <c r="C1302" s="46">
        <v>25</v>
      </c>
      <c r="D1302" s="46">
        <v>22000</v>
      </c>
      <c r="E1302" s="54">
        <v>200</v>
      </c>
      <c r="F1302" s="46">
        <v>250</v>
      </c>
      <c r="G1302" s="46">
        <v>300</v>
      </c>
      <c r="H1302" s="46">
        <v>0</v>
      </c>
      <c r="I1302" s="46">
        <v>0</v>
      </c>
      <c r="J1302" s="47">
        <v>0</v>
      </c>
      <c r="K1302" s="47" t="s">
        <v>42</v>
      </c>
      <c r="L1302" s="45"/>
      <c r="M1302" s="68"/>
      <c r="N1302" s="68"/>
      <c r="P1302" s="68"/>
      <c r="Q1302" s="68"/>
      <c r="R1302" s="68"/>
      <c r="S1302" s="68"/>
      <c r="T1302" s="68"/>
      <c r="U1302" s="68"/>
      <c r="V1302" s="68"/>
      <c r="W1302" s="68"/>
      <c r="X1302" s="68"/>
      <c r="Y1302" s="68"/>
      <c r="Z1302" s="68"/>
      <c r="AA1302" s="68"/>
      <c r="AB1302" s="68"/>
      <c r="AC1302" s="68"/>
      <c r="AD1302" s="68"/>
      <c r="AE1302" s="68"/>
      <c r="AF1302" s="68"/>
      <c r="AG1302" s="68"/>
      <c r="AH1302" s="68"/>
      <c r="AI1302" s="68"/>
      <c r="AJ1302" s="68"/>
      <c r="AK1302" s="68"/>
      <c r="AL1302" s="68"/>
      <c r="AM1302" s="68"/>
      <c r="AN1302" s="68"/>
      <c r="AO1302" s="68"/>
      <c r="AP1302" s="68"/>
      <c r="AQ1302" s="68"/>
      <c r="AR1302" s="68"/>
      <c r="AS1302" s="68"/>
      <c r="AT1302" s="68"/>
      <c r="AU1302" s="68"/>
      <c r="AV1302" s="68"/>
      <c r="AW1302" s="68"/>
      <c r="AX1302" s="68"/>
      <c r="AY1302" s="68"/>
      <c r="AZ1302" s="68"/>
      <c r="BA1302" s="68"/>
      <c r="BB1302" s="68"/>
      <c r="BC1302" s="68"/>
      <c r="BD1302" s="68"/>
      <c r="BE1302" s="68"/>
      <c r="BF1302" s="68"/>
      <c r="BG1302" s="68"/>
      <c r="BH1302" s="68"/>
      <c r="BI1302" s="68"/>
      <c r="BJ1302" s="68"/>
      <c r="BK1302" s="68"/>
      <c r="BL1302" s="68"/>
      <c r="BM1302" s="68"/>
      <c r="BN1302" s="68"/>
      <c r="BO1302" s="68"/>
      <c r="BP1302" s="68"/>
      <c r="BQ1302" s="68"/>
      <c r="BR1302" s="68"/>
      <c r="BS1302" s="68"/>
      <c r="BT1302" s="68"/>
      <c r="BU1302" s="68"/>
      <c r="BV1302" s="68"/>
      <c r="BW1302" s="68"/>
      <c r="BX1302" s="68"/>
      <c r="BY1302" s="68"/>
      <c r="BZ1302" s="68"/>
      <c r="CA1302" s="68"/>
      <c r="CB1302" s="68"/>
      <c r="CC1302" s="68"/>
      <c r="CD1302" s="68"/>
      <c r="CE1302" s="68"/>
      <c r="CF1302" s="68"/>
      <c r="CG1302" s="68"/>
      <c r="CH1302" s="68"/>
      <c r="CI1302" s="68"/>
      <c r="CJ1302" s="68"/>
      <c r="CK1302" s="68"/>
      <c r="CL1302" s="68"/>
      <c r="CM1302" s="68"/>
      <c r="CN1302" s="68"/>
      <c r="CO1302" s="68"/>
      <c r="CP1302" s="68"/>
      <c r="CQ1302" s="68"/>
      <c r="CR1302" s="68"/>
      <c r="CS1302" s="68"/>
      <c r="CT1302" s="68"/>
      <c r="CU1302" s="68"/>
      <c r="CV1302" s="68"/>
      <c r="CW1302" s="68"/>
      <c r="CX1302" s="68"/>
      <c r="CY1302" s="68"/>
      <c r="CZ1302" s="68"/>
      <c r="DA1302" s="68"/>
      <c r="DB1302" s="68"/>
      <c r="DC1302" s="68"/>
      <c r="DD1302" s="68"/>
      <c r="DE1302" s="68"/>
      <c r="DF1302" s="68"/>
      <c r="DG1302" s="68"/>
      <c r="DH1302" s="68"/>
      <c r="DI1302" s="68"/>
      <c r="DJ1302" s="68"/>
      <c r="DK1302" s="68"/>
      <c r="DL1302" s="68"/>
      <c r="DM1302" s="68"/>
      <c r="DN1302" s="68"/>
      <c r="DO1302" s="68"/>
      <c r="DP1302" s="68"/>
      <c r="DQ1302" s="68"/>
      <c r="DR1302" s="68"/>
      <c r="DS1302" s="68"/>
      <c r="DT1302" s="68"/>
      <c r="DU1302" s="68"/>
      <c r="DV1302" s="68"/>
      <c r="DW1302" s="68"/>
      <c r="DX1302" s="68"/>
      <c r="DY1302" s="68"/>
      <c r="DZ1302" s="68"/>
      <c r="EA1302" s="68"/>
      <c r="EB1302" s="68"/>
      <c r="EC1302" s="68"/>
      <c r="ED1302" s="68"/>
      <c r="EE1302" s="68"/>
      <c r="EF1302" s="68"/>
      <c r="EG1302" s="68"/>
      <c r="EH1302" s="68"/>
      <c r="EI1302" s="68"/>
      <c r="EJ1302" s="68"/>
      <c r="EK1302" s="68"/>
      <c r="EL1302" s="68"/>
      <c r="EM1302" s="68"/>
      <c r="EN1302" s="68"/>
      <c r="EO1302" s="68"/>
      <c r="EP1302" s="68"/>
      <c r="EQ1302" s="68"/>
      <c r="ER1302" s="68"/>
      <c r="ES1302" s="68"/>
      <c r="ET1302" s="68"/>
      <c r="EU1302" s="68"/>
      <c r="EV1302" s="68"/>
      <c r="EW1302" s="68"/>
      <c r="EX1302" s="68"/>
      <c r="EY1302" s="68"/>
      <c r="EZ1302" s="68"/>
      <c r="FA1302" s="68"/>
      <c r="FB1302" s="68"/>
      <c r="FC1302" s="68"/>
      <c r="FD1302" s="68"/>
      <c r="FE1302" s="68"/>
      <c r="FF1302" s="68"/>
      <c r="FG1302" s="68"/>
      <c r="FH1302" s="68"/>
      <c r="FI1302" s="68"/>
      <c r="FJ1302" s="68"/>
      <c r="FK1302" s="68"/>
      <c r="FL1302" s="68"/>
      <c r="FM1302" s="68"/>
      <c r="FN1302" s="68"/>
      <c r="FO1302" s="68"/>
      <c r="FP1302" s="68"/>
      <c r="FQ1302" s="68"/>
      <c r="FR1302" s="68"/>
      <c r="FS1302" s="68"/>
      <c r="FT1302" s="68"/>
      <c r="FU1302" s="68"/>
      <c r="FV1302" s="68"/>
      <c r="FW1302" s="68"/>
      <c r="FX1302" s="68"/>
      <c r="FY1302" s="68"/>
      <c r="FZ1302" s="68"/>
      <c r="GA1302" s="68"/>
      <c r="GB1302" s="68"/>
      <c r="GC1302" s="68"/>
      <c r="GD1302" s="68"/>
      <c r="GE1302" s="68"/>
      <c r="GF1302" s="68"/>
      <c r="GG1302" s="68"/>
      <c r="GH1302" s="68"/>
      <c r="GI1302" s="68"/>
      <c r="GJ1302" s="68"/>
      <c r="GK1302" s="68"/>
      <c r="GL1302" s="68"/>
      <c r="GM1302" s="68"/>
      <c r="GN1302" s="68"/>
      <c r="GO1302" s="68"/>
      <c r="GP1302" s="68"/>
      <c r="GQ1302" s="68"/>
      <c r="GR1302" s="68"/>
      <c r="GS1302" s="68"/>
      <c r="GT1302" s="68"/>
      <c r="GU1302" s="68"/>
      <c r="GV1302" s="68"/>
      <c r="GW1302" s="68"/>
      <c r="GX1302" s="68"/>
      <c r="GY1302" s="68"/>
      <c r="GZ1302" s="68"/>
      <c r="HA1302" s="68"/>
      <c r="HB1302" s="68"/>
      <c r="HC1302" s="68"/>
      <c r="HD1302" s="68"/>
      <c r="HE1302" s="68"/>
      <c r="HF1302" s="68"/>
      <c r="HG1302" s="68"/>
      <c r="HH1302" s="68"/>
      <c r="HI1302" s="68"/>
      <c r="HJ1302" s="68"/>
      <c r="HK1302" s="68"/>
      <c r="HL1302" s="68"/>
      <c r="HM1302" s="68"/>
      <c r="HN1302" s="68"/>
      <c r="HO1302" s="68"/>
      <c r="HP1302" s="68"/>
      <c r="HQ1302" s="68"/>
      <c r="HR1302" s="68"/>
      <c r="HS1302" s="68"/>
      <c r="HT1302" s="68"/>
      <c r="HU1302" s="68"/>
    </row>
    <row r="1303" spans="1:229" s="73" customFormat="1" ht="16.5" customHeight="1">
      <c r="A1303" s="44">
        <v>44054</v>
      </c>
      <c r="B1303" s="46" t="s">
        <v>295</v>
      </c>
      <c r="C1303" s="46">
        <v>25</v>
      </c>
      <c r="D1303" s="46">
        <v>22000</v>
      </c>
      <c r="E1303" s="54">
        <v>175</v>
      </c>
      <c r="F1303" s="46">
        <v>225</v>
      </c>
      <c r="G1303" s="46">
        <v>275</v>
      </c>
      <c r="H1303" s="46">
        <v>0</v>
      </c>
      <c r="I1303" s="46">
        <v>0</v>
      </c>
      <c r="J1303" s="47">
        <v>-1875</v>
      </c>
      <c r="K1303" s="47" t="s">
        <v>44</v>
      </c>
      <c r="L1303" s="45"/>
      <c r="M1303" s="68"/>
      <c r="N1303" s="68"/>
      <c r="P1303" s="68"/>
      <c r="Q1303" s="68"/>
      <c r="R1303" s="68"/>
      <c r="S1303" s="68"/>
      <c r="T1303" s="68"/>
      <c r="U1303" s="68"/>
      <c r="V1303" s="68"/>
      <c r="W1303" s="68"/>
      <c r="X1303" s="68"/>
      <c r="Y1303" s="68"/>
      <c r="Z1303" s="68"/>
      <c r="AA1303" s="68"/>
      <c r="AB1303" s="68"/>
      <c r="AC1303" s="68"/>
      <c r="AD1303" s="68"/>
      <c r="AE1303" s="68"/>
      <c r="AF1303" s="68"/>
      <c r="AG1303" s="68"/>
      <c r="AH1303" s="68"/>
      <c r="AI1303" s="68"/>
      <c r="AJ1303" s="68"/>
      <c r="AK1303" s="68"/>
      <c r="AL1303" s="68"/>
      <c r="AM1303" s="68"/>
      <c r="AN1303" s="68"/>
      <c r="AO1303" s="68"/>
      <c r="AP1303" s="68"/>
      <c r="AQ1303" s="68"/>
      <c r="AR1303" s="68"/>
      <c r="AS1303" s="68"/>
      <c r="AT1303" s="68"/>
      <c r="AU1303" s="68"/>
      <c r="AV1303" s="68"/>
      <c r="AW1303" s="68"/>
      <c r="AX1303" s="68"/>
      <c r="AY1303" s="68"/>
      <c r="AZ1303" s="68"/>
      <c r="BA1303" s="68"/>
      <c r="BB1303" s="68"/>
      <c r="BC1303" s="68"/>
      <c r="BD1303" s="68"/>
      <c r="BE1303" s="68"/>
      <c r="BF1303" s="68"/>
      <c r="BG1303" s="68"/>
      <c r="BH1303" s="68"/>
      <c r="BI1303" s="68"/>
      <c r="BJ1303" s="68"/>
      <c r="BK1303" s="68"/>
      <c r="BL1303" s="68"/>
      <c r="BM1303" s="68"/>
      <c r="BN1303" s="68"/>
      <c r="BO1303" s="68"/>
      <c r="BP1303" s="68"/>
      <c r="BQ1303" s="68"/>
      <c r="BR1303" s="68"/>
      <c r="BS1303" s="68"/>
      <c r="BT1303" s="68"/>
      <c r="BU1303" s="68"/>
      <c r="BV1303" s="68"/>
      <c r="BW1303" s="68"/>
      <c r="BX1303" s="68"/>
      <c r="BY1303" s="68"/>
      <c r="BZ1303" s="68"/>
      <c r="CA1303" s="68"/>
      <c r="CB1303" s="68"/>
      <c r="CC1303" s="68"/>
      <c r="CD1303" s="68"/>
      <c r="CE1303" s="68"/>
      <c r="CF1303" s="68"/>
      <c r="CG1303" s="68"/>
      <c r="CH1303" s="68"/>
      <c r="CI1303" s="68"/>
      <c r="CJ1303" s="68"/>
      <c r="CK1303" s="68"/>
      <c r="CL1303" s="68"/>
      <c r="CM1303" s="68"/>
      <c r="CN1303" s="68"/>
      <c r="CO1303" s="68"/>
      <c r="CP1303" s="68"/>
      <c r="CQ1303" s="68"/>
      <c r="CR1303" s="68"/>
      <c r="CS1303" s="68"/>
      <c r="CT1303" s="68"/>
      <c r="CU1303" s="68"/>
      <c r="CV1303" s="68"/>
      <c r="CW1303" s="68"/>
      <c r="CX1303" s="68"/>
      <c r="CY1303" s="68"/>
      <c r="CZ1303" s="68"/>
      <c r="DA1303" s="68"/>
      <c r="DB1303" s="68"/>
      <c r="DC1303" s="68"/>
      <c r="DD1303" s="68"/>
      <c r="DE1303" s="68"/>
      <c r="DF1303" s="68"/>
      <c r="DG1303" s="68"/>
      <c r="DH1303" s="68"/>
      <c r="DI1303" s="68"/>
      <c r="DJ1303" s="68"/>
      <c r="DK1303" s="68"/>
      <c r="DL1303" s="68"/>
      <c r="DM1303" s="68"/>
      <c r="DN1303" s="68"/>
      <c r="DO1303" s="68"/>
      <c r="DP1303" s="68"/>
      <c r="DQ1303" s="68"/>
      <c r="DR1303" s="68"/>
      <c r="DS1303" s="68"/>
      <c r="DT1303" s="68"/>
      <c r="DU1303" s="68"/>
      <c r="DV1303" s="68"/>
      <c r="DW1303" s="68"/>
      <c r="DX1303" s="68"/>
      <c r="DY1303" s="68"/>
      <c r="DZ1303" s="68"/>
      <c r="EA1303" s="68"/>
      <c r="EB1303" s="68"/>
      <c r="EC1303" s="68"/>
      <c r="ED1303" s="68"/>
      <c r="EE1303" s="68"/>
      <c r="EF1303" s="68"/>
      <c r="EG1303" s="68"/>
      <c r="EH1303" s="68"/>
      <c r="EI1303" s="68"/>
      <c r="EJ1303" s="68"/>
      <c r="EK1303" s="68"/>
      <c r="EL1303" s="68"/>
      <c r="EM1303" s="68"/>
      <c r="EN1303" s="68"/>
      <c r="EO1303" s="68"/>
      <c r="EP1303" s="68"/>
      <c r="EQ1303" s="68"/>
      <c r="ER1303" s="68"/>
      <c r="ES1303" s="68"/>
      <c r="ET1303" s="68"/>
      <c r="EU1303" s="68"/>
      <c r="EV1303" s="68"/>
      <c r="EW1303" s="68"/>
      <c r="EX1303" s="68"/>
      <c r="EY1303" s="68"/>
      <c r="EZ1303" s="68"/>
      <c r="FA1303" s="68"/>
      <c r="FB1303" s="68"/>
      <c r="FC1303" s="68"/>
      <c r="FD1303" s="68"/>
      <c r="FE1303" s="68"/>
      <c r="FF1303" s="68"/>
      <c r="FG1303" s="68"/>
      <c r="FH1303" s="68"/>
      <c r="FI1303" s="68"/>
      <c r="FJ1303" s="68"/>
      <c r="FK1303" s="68"/>
      <c r="FL1303" s="68"/>
      <c r="FM1303" s="68"/>
      <c r="FN1303" s="68"/>
      <c r="FO1303" s="68"/>
      <c r="FP1303" s="68"/>
      <c r="FQ1303" s="68"/>
      <c r="FR1303" s="68"/>
      <c r="FS1303" s="68"/>
      <c r="FT1303" s="68"/>
      <c r="FU1303" s="68"/>
      <c r="FV1303" s="68"/>
      <c r="FW1303" s="68"/>
      <c r="FX1303" s="68"/>
      <c r="FY1303" s="68"/>
      <c r="FZ1303" s="68"/>
      <c r="GA1303" s="68"/>
      <c r="GB1303" s="68"/>
      <c r="GC1303" s="68"/>
      <c r="GD1303" s="68"/>
      <c r="GE1303" s="68"/>
      <c r="GF1303" s="68"/>
      <c r="GG1303" s="68"/>
      <c r="GH1303" s="68"/>
      <c r="GI1303" s="68"/>
      <c r="GJ1303" s="68"/>
      <c r="GK1303" s="68"/>
      <c r="GL1303" s="68"/>
      <c r="GM1303" s="68"/>
      <c r="GN1303" s="68"/>
      <c r="GO1303" s="68"/>
      <c r="GP1303" s="68"/>
      <c r="GQ1303" s="68"/>
      <c r="GR1303" s="68"/>
      <c r="GS1303" s="68"/>
      <c r="GT1303" s="68"/>
      <c r="GU1303" s="68"/>
      <c r="GV1303" s="68"/>
      <c r="GW1303" s="68"/>
      <c r="GX1303" s="68"/>
      <c r="GY1303" s="68"/>
      <c r="GZ1303" s="68"/>
      <c r="HA1303" s="68"/>
      <c r="HB1303" s="68"/>
      <c r="HC1303" s="68"/>
      <c r="HD1303" s="68"/>
      <c r="HE1303" s="68"/>
      <c r="HF1303" s="68"/>
      <c r="HG1303" s="68"/>
      <c r="HH1303" s="68"/>
      <c r="HI1303" s="68"/>
      <c r="HJ1303" s="68"/>
      <c r="HK1303" s="68"/>
      <c r="HL1303" s="68"/>
      <c r="HM1303" s="68"/>
      <c r="HN1303" s="68"/>
      <c r="HO1303" s="68"/>
      <c r="HP1303" s="68"/>
      <c r="HQ1303" s="68"/>
      <c r="HR1303" s="68"/>
      <c r="HS1303" s="68"/>
      <c r="HT1303" s="68"/>
      <c r="HU1303" s="68"/>
    </row>
    <row r="1304" spans="1:229" s="73" customFormat="1" ht="16.5" customHeight="1">
      <c r="A1304" s="44">
        <v>44054</v>
      </c>
      <c r="B1304" s="46" t="s">
        <v>296</v>
      </c>
      <c r="C1304" s="46">
        <v>25</v>
      </c>
      <c r="D1304" s="46">
        <v>22200</v>
      </c>
      <c r="E1304" s="54">
        <v>280</v>
      </c>
      <c r="F1304" s="46">
        <v>330</v>
      </c>
      <c r="G1304" s="46">
        <v>380</v>
      </c>
      <c r="H1304" s="46">
        <v>0</v>
      </c>
      <c r="I1304" s="46">
        <v>0</v>
      </c>
      <c r="J1304" s="47">
        <v>0</v>
      </c>
      <c r="K1304" s="47" t="s">
        <v>43</v>
      </c>
      <c r="L1304" s="45"/>
      <c r="M1304" s="68"/>
      <c r="N1304" s="68"/>
      <c r="P1304" s="68"/>
      <c r="Q1304" s="68"/>
      <c r="R1304" s="68"/>
      <c r="S1304" s="68"/>
      <c r="T1304" s="68"/>
      <c r="U1304" s="68"/>
      <c r="V1304" s="68"/>
      <c r="W1304" s="68"/>
      <c r="X1304" s="68"/>
      <c r="Y1304" s="68"/>
      <c r="Z1304" s="68"/>
      <c r="AA1304" s="68"/>
      <c r="AB1304" s="68"/>
      <c r="AC1304" s="68"/>
      <c r="AD1304" s="68"/>
      <c r="AE1304" s="68"/>
      <c r="AF1304" s="68"/>
      <c r="AG1304" s="68"/>
      <c r="AH1304" s="68"/>
      <c r="AI1304" s="68"/>
      <c r="AJ1304" s="68"/>
      <c r="AK1304" s="68"/>
      <c r="AL1304" s="68"/>
      <c r="AM1304" s="68"/>
      <c r="AN1304" s="68"/>
      <c r="AO1304" s="68"/>
      <c r="AP1304" s="68"/>
      <c r="AQ1304" s="68"/>
      <c r="AR1304" s="68"/>
      <c r="AS1304" s="68"/>
      <c r="AT1304" s="68"/>
      <c r="AU1304" s="68"/>
      <c r="AV1304" s="68"/>
      <c r="AW1304" s="68"/>
      <c r="AX1304" s="68"/>
      <c r="AY1304" s="68"/>
      <c r="AZ1304" s="68"/>
      <c r="BA1304" s="68"/>
      <c r="BB1304" s="68"/>
      <c r="BC1304" s="68"/>
      <c r="BD1304" s="68"/>
      <c r="BE1304" s="68"/>
      <c r="BF1304" s="68"/>
      <c r="BG1304" s="68"/>
      <c r="BH1304" s="68"/>
      <c r="BI1304" s="68"/>
      <c r="BJ1304" s="68"/>
      <c r="BK1304" s="68"/>
      <c r="BL1304" s="68"/>
      <c r="BM1304" s="68"/>
      <c r="BN1304" s="68"/>
      <c r="BO1304" s="68"/>
      <c r="BP1304" s="68"/>
      <c r="BQ1304" s="68"/>
      <c r="BR1304" s="68"/>
      <c r="BS1304" s="68"/>
      <c r="BT1304" s="68"/>
      <c r="BU1304" s="68"/>
      <c r="BV1304" s="68"/>
      <c r="BW1304" s="68"/>
      <c r="BX1304" s="68"/>
      <c r="BY1304" s="68"/>
      <c r="BZ1304" s="68"/>
      <c r="CA1304" s="68"/>
      <c r="CB1304" s="68"/>
      <c r="CC1304" s="68"/>
      <c r="CD1304" s="68"/>
      <c r="CE1304" s="68"/>
      <c r="CF1304" s="68"/>
      <c r="CG1304" s="68"/>
      <c r="CH1304" s="68"/>
      <c r="CI1304" s="68"/>
      <c r="CJ1304" s="68"/>
      <c r="CK1304" s="68"/>
      <c r="CL1304" s="68"/>
      <c r="CM1304" s="68"/>
      <c r="CN1304" s="68"/>
      <c r="CO1304" s="68"/>
      <c r="CP1304" s="68"/>
      <c r="CQ1304" s="68"/>
      <c r="CR1304" s="68"/>
      <c r="CS1304" s="68"/>
      <c r="CT1304" s="68"/>
      <c r="CU1304" s="68"/>
      <c r="CV1304" s="68"/>
      <c r="CW1304" s="68"/>
      <c r="CX1304" s="68"/>
      <c r="CY1304" s="68"/>
      <c r="CZ1304" s="68"/>
      <c r="DA1304" s="68"/>
      <c r="DB1304" s="68"/>
      <c r="DC1304" s="68"/>
      <c r="DD1304" s="68"/>
      <c r="DE1304" s="68"/>
      <c r="DF1304" s="68"/>
      <c r="DG1304" s="68"/>
      <c r="DH1304" s="68"/>
      <c r="DI1304" s="68"/>
      <c r="DJ1304" s="68"/>
      <c r="DK1304" s="68"/>
      <c r="DL1304" s="68"/>
      <c r="DM1304" s="68"/>
      <c r="DN1304" s="68"/>
      <c r="DO1304" s="68"/>
      <c r="DP1304" s="68"/>
      <c r="DQ1304" s="68"/>
      <c r="DR1304" s="68"/>
      <c r="DS1304" s="68"/>
      <c r="DT1304" s="68"/>
      <c r="DU1304" s="68"/>
      <c r="DV1304" s="68"/>
      <c r="DW1304" s="68"/>
      <c r="DX1304" s="68"/>
      <c r="DY1304" s="68"/>
      <c r="DZ1304" s="68"/>
      <c r="EA1304" s="68"/>
      <c r="EB1304" s="68"/>
      <c r="EC1304" s="68"/>
      <c r="ED1304" s="68"/>
      <c r="EE1304" s="68"/>
      <c r="EF1304" s="68"/>
      <c r="EG1304" s="68"/>
      <c r="EH1304" s="68"/>
      <c r="EI1304" s="68"/>
      <c r="EJ1304" s="68"/>
      <c r="EK1304" s="68"/>
      <c r="EL1304" s="68"/>
      <c r="EM1304" s="68"/>
      <c r="EN1304" s="68"/>
      <c r="EO1304" s="68"/>
      <c r="EP1304" s="68"/>
      <c r="EQ1304" s="68"/>
      <c r="ER1304" s="68"/>
      <c r="ES1304" s="68"/>
      <c r="ET1304" s="68"/>
      <c r="EU1304" s="68"/>
      <c r="EV1304" s="68"/>
      <c r="EW1304" s="68"/>
      <c r="EX1304" s="68"/>
      <c r="EY1304" s="68"/>
      <c r="EZ1304" s="68"/>
      <c r="FA1304" s="68"/>
      <c r="FB1304" s="68"/>
      <c r="FC1304" s="68"/>
      <c r="FD1304" s="68"/>
      <c r="FE1304" s="68"/>
      <c r="FF1304" s="68"/>
      <c r="FG1304" s="68"/>
      <c r="FH1304" s="68"/>
      <c r="FI1304" s="68"/>
      <c r="FJ1304" s="68"/>
      <c r="FK1304" s="68"/>
      <c r="FL1304" s="68"/>
      <c r="FM1304" s="68"/>
      <c r="FN1304" s="68"/>
      <c r="FO1304" s="68"/>
      <c r="FP1304" s="68"/>
      <c r="FQ1304" s="68"/>
      <c r="FR1304" s="68"/>
      <c r="FS1304" s="68"/>
      <c r="FT1304" s="68"/>
      <c r="FU1304" s="68"/>
      <c r="FV1304" s="68"/>
      <c r="FW1304" s="68"/>
      <c r="FX1304" s="68"/>
      <c r="FY1304" s="68"/>
      <c r="FZ1304" s="68"/>
      <c r="GA1304" s="68"/>
      <c r="GB1304" s="68"/>
      <c r="GC1304" s="68"/>
      <c r="GD1304" s="68"/>
      <c r="GE1304" s="68"/>
      <c r="GF1304" s="68"/>
      <c r="GG1304" s="68"/>
      <c r="GH1304" s="68"/>
      <c r="GI1304" s="68"/>
      <c r="GJ1304" s="68"/>
      <c r="GK1304" s="68"/>
      <c r="GL1304" s="68"/>
      <c r="GM1304" s="68"/>
      <c r="GN1304" s="68"/>
      <c r="GO1304" s="68"/>
      <c r="GP1304" s="68"/>
      <c r="GQ1304" s="68"/>
      <c r="GR1304" s="68"/>
      <c r="GS1304" s="68"/>
      <c r="GT1304" s="68"/>
      <c r="GU1304" s="68"/>
      <c r="GV1304" s="68"/>
      <c r="GW1304" s="68"/>
      <c r="GX1304" s="68"/>
      <c r="GY1304" s="68"/>
      <c r="GZ1304" s="68"/>
      <c r="HA1304" s="68"/>
      <c r="HB1304" s="68"/>
      <c r="HC1304" s="68"/>
      <c r="HD1304" s="68"/>
      <c r="HE1304" s="68"/>
      <c r="HF1304" s="68"/>
      <c r="HG1304" s="68"/>
      <c r="HH1304" s="68"/>
      <c r="HI1304" s="68"/>
      <c r="HJ1304" s="68"/>
      <c r="HK1304" s="68"/>
      <c r="HL1304" s="68"/>
      <c r="HM1304" s="68"/>
      <c r="HN1304" s="68"/>
      <c r="HO1304" s="68"/>
      <c r="HP1304" s="68"/>
      <c r="HQ1304" s="68"/>
      <c r="HR1304" s="68"/>
      <c r="HS1304" s="68"/>
      <c r="HT1304" s="68"/>
      <c r="HU1304" s="68"/>
    </row>
    <row r="1305" spans="1:229" s="76" customFormat="1" ht="16.5" customHeight="1">
      <c r="A1305" s="44">
        <v>44053</v>
      </c>
      <c r="B1305" s="46" t="s">
        <v>295</v>
      </c>
      <c r="C1305" s="46">
        <v>25</v>
      </c>
      <c r="D1305" s="46">
        <v>22000</v>
      </c>
      <c r="E1305" s="54">
        <v>300</v>
      </c>
      <c r="F1305" s="46">
        <v>350</v>
      </c>
      <c r="G1305" s="46">
        <v>400</v>
      </c>
      <c r="H1305" s="46">
        <v>1250</v>
      </c>
      <c r="I1305" s="46">
        <v>0</v>
      </c>
      <c r="J1305" s="46">
        <v>1250</v>
      </c>
      <c r="K1305" s="47" t="s">
        <v>41</v>
      </c>
      <c r="L1305" s="48"/>
      <c r="M1305" s="75"/>
      <c r="N1305" s="75"/>
      <c r="P1305" s="75"/>
      <c r="Q1305" s="75"/>
      <c r="R1305" s="75"/>
      <c r="S1305" s="75"/>
      <c r="T1305" s="75"/>
      <c r="U1305" s="75"/>
      <c r="V1305" s="75"/>
      <c r="W1305" s="75"/>
      <c r="X1305" s="75"/>
      <c r="Y1305" s="75"/>
      <c r="Z1305" s="75"/>
      <c r="AA1305" s="75"/>
      <c r="AB1305" s="75"/>
      <c r="AC1305" s="75"/>
      <c r="AD1305" s="75"/>
      <c r="AE1305" s="75"/>
      <c r="AF1305" s="75"/>
      <c r="AG1305" s="75"/>
      <c r="AH1305" s="75"/>
      <c r="AI1305" s="75"/>
      <c r="AJ1305" s="75"/>
      <c r="AK1305" s="75"/>
      <c r="AL1305" s="75"/>
      <c r="AM1305" s="75"/>
      <c r="AN1305" s="75"/>
      <c r="AO1305" s="75"/>
      <c r="AP1305" s="75"/>
      <c r="AQ1305" s="75"/>
      <c r="AR1305" s="75"/>
      <c r="AS1305" s="75"/>
      <c r="AT1305" s="75"/>
      <c r="AU1305" s="75"/>
      <c r="AV1305" s="75"/>
      <c r="AW1305" s="75"/>
      <c r="AX1305" s="75"/>
      <c r="AY1305" s="75"/>
      <c r="AZ1305" s="75"/>
      <c r="BA1305" s="75"/>
      <c r="BB1305" s="75"/>
      <c r="BC1305" s="75"/>
      <c r="BD1305" s="75"/>
      <c r="BE1305" s="75"/>
      <c r="BF1305" s="75"/>
      <c r="BG1305" s="75"/>
      <c r="BH1305" s="75"/>
      <c r="BI1305" s="75"/>
      <c r="BJ1305" s="75"/>
      <c r="BK1305" s="75"/>
      <c r="BL1305" s="75"/>
      <c r="BM1305" s="75"/>
      <c r="BN1305" s="75"/>
      <c r="BO1305" s="75"/>
      <c r="BP1305" s="75"/>
      <c r="BQ1305" s="75"/>
      <c r="BR1305" s="75"/>
      <c r="BS1305" s="75"/>
      <c r="BT1305" s="75"/>
      <c r="BU1305" s="75"/>
      <c r="BV1305" s="75"/>
      <c r="BW1305" s="75"/>
      <c r="BX1305" s="75"/>
      <c r="BY1305" s="75"/>
      <c r="BZ1305" s="75"/>
      <c r="CA1305" s="75"/>
      <c r="CB1305" s="75"/>
      <c r="CC1305" s="75"/>
      <c r="CD1305" s="75"/>
      <c r="CE1305" s="75"/>
      <c r="CF1305" s="75"/>
      <c r="CG1305" s="75"/>
      <c r="CH1305" s="75"/>
      <c r="CI1305" s="75"/>
      <c r="CJ1305" s="75"/>
      <c r="CK1305" s="75"/>
      <c r="CL1305" s="75"/>
      <c r="CM1305" s="75"/>
      <c r="CN1305" s="75"/>
      <c r="CO1305" s="75"/>
      <c r="CP1305" s="75"/>
      <c r="CQ1305" s="75"/>
      <c r="CR1305" s="75"/>
      <c r="CS1305" s="75"/>
      <c r="CT1305" s="75"/>
      <c r="CU1305" s="75"/>
      <c r="CV1305" s="75"/>
      <c r="CW1305" s="75"/>
      <c r="CX1305" s="75"/>
      <c r="CY1305" s="75"/>
      <c r="CZ1305" s="75"/>
      <c r="DA1305" s="75"/>
      <c r="DB1305" s="75"/>
      <c r="DC1305" s="75"/>
      <c r="DD1305" s="75"/>
      <c r="DE1305" s="75"/>
      <c r="DF1305" s="75"/>
      <c r="DG1305" s="75"/>
      <c r="DH1305" s="75"/>
      <c r="DI1305" s="75"/>
      <c r="DJ1305" s="75"/>
      <c r="DK1305" s="75"/>
      <c r="DL1305" s="75"/>
      <c r="DM1305" s="75"/>
      <c r="DN1305" s="75"/>
      <c r="DO1305" s="75"/>
      <c r="DP1305" s="75"/>
      <c r="DQ1305" s="75"/>
      <c r="DR1305" s="75"/>
      <c r="DS1305" s="75"/>
      <c r="DT1305" s="75"/>
      <c r="DU1305" s="75"/>
      <c r="DV1305" s="75"/>
      <c r="DW1305" s="75"/>
      <c r="DX1305" s="75"/>
      <c r="DY1305" s="75"/>
      <c r="DZ1305" s="75"/>
      <c r="EA1305" s="75"/>
      <c r="EB1305" s="75"/>
      <c r="EC1305" s="75"/>
      <c r="ED1305" s="75"/>
      <c r="EE1305" s="75"/>
      <c r="EF1305" s="75"/>
      <c r="EG1305" s="75"/>
      <c r="EH1305" s="75"/>
      <c r="EI1305" s="75"/>
      <c r="EJ1305" s="75"/>
      <c r="EK1305" s="75"/>
      <c r="EL1305" s="75"/>
      <c r="EM1305" s="75"/>
      <c r="EN1305" s="75"/>
      <c r="EO1305" s="75"/>
      <c r="EP1305" s="75"/>
      <c r="EQ1305" s="75"/>
      <c r="ER1305" s="75"/>
      <c r="ES1305" s="75"/>
      <c r="ET1305" s="75"/>
      <c r="EU1305" s="75"/>
      <c r="EV1305" s="75"/>
      <c r="EW1305" s="75"/>
      <c r="EX1305" s="75"/>
      <c r="EY1305" s="75"/>
      <c r="EZ1305" s="75"/>
      <c r="FA1305" s="75"/>
      <c r="FB1305" s="75"/>
      <c r="FC1305" s="75"/>
      <c r="FD1305" s="75"/>
      <c r="FE1305" s="75"/>
      <c r="FF1305" s="75"/>
      <c r="FG1305" s="75"/>
      <c r="FH1305" s="75"/>
      <c r="FI1305" s="75"/>
      <c r="FJ1305" s="75"/>
      <c r="FK1305" s="75"/>
      <c r="FL1305" s="75"/>
      <c r="FM1305" s="75"/>
      <c r="FN1305" s="75"/>
      <c r="FO1305" s="75"/>
      <c r="FP1305" s="75"/>
      <c r="FQ1305" s="75"/>
      <c r="FR1305" s="75"/>
      <c r="FS1305" s="75"/>
      <c r="FT1305" s="75"/>
      <c r="FU1305" s="75"/>
      <c r="FV1305" s="75"/>
      <c r="FW1305" s="75"/>
      <c r="FX1305" s="75"/>
      <c r="FY1305" s="75"/>
      <c r="FZ1305" s="75"/>
      <c r="GA1305" s="75"/>
      <c r="GB1305" s="75"/>
      <c r="GC1305" s="75"/>
      <c r="GD1305" s="75"/>
      <c r="GE1305" s="75"/>
      <c r="GF1305" s="75"/>
      <c r="GG1305" s="75"/>
      <c r="GH1305" s="75"/>
      <c r="GI1305" s="75"/>
      <c r="GJ1305" s="75"/>
      <c r="GK1305" s="75"/>
      <c r="GL1305" s="75"/>
      <c r="GM1305" s="75"/>
      <c r="GN1305" s="75"/>
      <c r="GO1305" s="75"/>
      <c r="GP1305" s="75"/>
      <c r="GQ1305" s="75"/>
      <c r="GR1305" s="75"/>
      <c r="GS1305" s="75"/>
      <c r="GT1305" s="75"/>
      <c r="GU1305" s="75"/>
      <c r="GV1305" s="75"/>
      <c r="GW1305" s="75"/>
      <c r="GX1305" s="75"/>
      <c r="GY1305" s="75"/>
      <c r="GZ1305" s="75"/>
      <c r="HA1305" s="75"/>
      <c r="HB1305" s="75"/>
      <c r="HC1305" s="75"/>
      <c r="HD1305" s="75"/>
      <c r="HE1305" s="75"/>
      <c r="HF1305" s="75"/>
      <c r="HG1305" s="75"/>
      <c r="HH1305" s="75"/>
      <c r="HI1305" s="75"/>
      <c r="HJ1305" s="75"/>
      <c r="HK1305" s="75"/>
      <c r="HL1305" s="75"/>
      <c r="HM1305" s="75"/>
      <c r="HN1305" s="75"/>
      <c r="HO1305" s="75"/>
      <c r="HP1305" s="75"/>
      <c r="HQ1305" s="75"/>
      <c r="HR1305" s="75"/>
      <c r="HS1305" s="75"/>
      <c r="HT1305" s="75"/>
      <c r="HU1305" s="75"/>
    </row>
    <row r="1306" spans="1:229" s="76" customFormat="1" ht="16.5" customHeight="1">
      <c r="A1306" s="40">
        <v>44050</v>
      </c>
      <c r="B1306" s="49" t="s">
        <v>295</v>
      </c>
      <c r="C1306" s="49">
        <v>25</v>
      </c>
      <c r="D1306" s="49">
        <v>21500</v>
      </c>
      <c r="E1306" s="58">
        <v>400</v>
      </c>
      <c r="F1306" s="49">
        <v>450</v>
      </c>
      <c r="G1306" s="49">
        <v>500</v>
      </c>
      <c r="H1306" s="49">
        <v>0</v>
      </c>
      <c r="I1306" s="49">
        <v>0</v>
      </c>
      <c r="J1306" s="50">
        <v>0</v>
      </c>
      <c r="K1306" s="50" t="s">
        <v>42</v>
      </c>
      <c r="L1306" s="48"/>
      <c r="M1306" s="75"/>
      <c r="N1306" s="75"/>
      <c r="P1306" s="75"/>
      <c r="Q1306" s="75"/>
      <c r="R1306" s="75"/>
      <c r="S1306" s="75"/>
      <c r="T1306" s="75"/>
      <c r="U1306" s="75"/>
      <c r="V1306" s="75"/>
      <c r="W1306" s="75"/>
      <c r="X1306" s="75"/>
      <c r="Y1306" s="75"/>
      <c r="Z1306" s="75"/>
      <c r="AA1306" s="75"/>
      <c r="AB1306" s="75"/>
      <c r="AC1306" s="75"/>
      <c r="AD1306" s="75"/>
      <c r="AE1306" s="75"/>
      <c r="AF1306" s="75"/>
      <c r="AG1306" s="75"/>
      <c r="AH1306" s="75"/>
      <c r="AI1306" s="75"/>
      <c r="AJ1306" s="75"/>
      <c r="AK1306" s="75"/>
      <c r="AL1306" s="75"/>
      <c r="AM1306" s="75"/>
      <c r="AN1306" s="75"/>
      <c r="AO1306" s="75"/>
      <c r="AP1306" s="75"/>
      <c r="AQ1306" s="75"/>
      <c r="AR1306" s="75"/>
      <c r="AS1306" s="75"/>
      <c r="AT1306" s="75"/>
      <c r="AU1306" s="75"/>
      <c r="AV1306" s="75"/>
      <c r="AW1306" s="75"/>
      <c r="AX1306" s="75"/>
      <c r="AY1306" s="75"/>
      <c r="AZ1306" s="75"/>
      <c r="BA1306" s="75"/>
      <c r="BB1306" s="75"/>
      <c r="BC1306" s="75"/>
      <c r="BD1306" s="75"/>
      <c r="BE1306" s="75"/>
      <c r="BF1306" s="75"/>
      <c r="BG1306" s="75"/>
      <c r="BH1306" s="75"/>
      <c r="BI1306" s="75"/>
      <c r="BJ1306" s="75"/>
      <c r="BK1306" s="75"/>
      <c r="BL1306" s="75"/>
      <c r="BM1306" s="75"/>
      <c r="BN1306" s="75"/>
      <c r="BO1306" s="75"/>
      <c r="BP1306" s="75"/>
      <c r="BQ1306" s="75"/>
      <c r="BR1306" s="75"/>
      <c r="BS1306" s="75"/>
      <c r="BT1306" s="75"/>
      <c r="BU1306" s="75"/>
      <c r="BV1306" s="75"/>
      <c r="BW1306" s="75"/>
      <c r="BX1306" s="75"/>
      <c r="BY1306" s="75"/>
      <c r="BZ1306" s="75"/>
      <c r="CA1306" s="75"/>
      <c r="CB1306" s="75"/>
      <c r="CC1306" s="75"/>
      <c r="CD1306" s="75"/>
      <c r="CE1306" s="75"/>
      <c r="CF1306" s="75"/>
      <c r="CG1306" s="75"/>
      <c r="CH1306" s="75"/>
      <c r="CI1306" s="75"/>
      <c r="CJ1306" s="75"/>
      <c r="CK1306" s="75"/>
      <c r="CL1306" s="75"/>
      <c r="CM1306" s="75"/>
      <c r="CN1306" s="75"/>
      <c r="CO1306" s="75"/>
      <c r="CP1306" s="75"/>
      <c r="CQ1306" s="75"/>
      <c r="CR1306" s="75"/>
      <c r="CS1306" s="75"/>
      <c r="CT1306" s="75"/>
      <c r="CU1306" s="75"/>
      <c r="CV1306" s="75"/>
      <c r="CW1306" s="75"/>
      <c r="CX1306" s="75"/>
      <c r="CY1306" s="75"/>
      <c r="CZ1306" s="75"/>
      <c r="DA1306" s="75"/>
      <c r="DB1306" s="75"/>
      <c r="DC1306" s="75"/>
      <c r="DD1306" s="75"/>
      <c r="DE1306" s="75"/>
      <c r="DF1306" s="75"/>
      <c r="DG1306" s="75"/>
      <c r="DH1306" s="75"/>
      <c r="DI1306" s="75"/>
      <c r="DJ1306" s="75"/>
      <c r="DK1306" s="75"/>
      <c r="DL1306" s="75"/>
      <c r="DM1306" s="75"/>
      <c r="DN1306" s="75"/>
      <c r="DO1306" s="75"/>
      <c r="DP1306" s="75"/>
      <c r="DQ1306" s="75"/>
      <c r="DR1306" s="75"/>
      <c r="DS1306" s="75"/>
      <c r="DT1306" s="75"/>
      <c r="DU1306" s="75"/>
      <c r="DV1306" s="75"/>
      <c r="DW1306" s="75"/>
      <c r="DX1306" s="75"/>
      <c r="DY1306" s="75"/>
      <c r="DZ1306" s="75"/>
      <c r="EA1306" s="75"/>
      <c r="EB1306" s="75"/>
      <c r="EC1306" s="75"/>
      <c r="ED1306" s="75"/>
      <c r="EE1306" s="75"/>
      <c r="EF1306" s="75"/>
      <c r="EG1306" s="75"/>
      <c r="EH1306" s="75"/>
      <c r="EI1306" s="75"/>
      <c r="EJ1306" s="75"/>
      <c r="EK1306" s="75"/>
      <c r="EL1306" s="75"/>
      <c r="EM1306" s="75"/>
      <c r="EN1306" s="75"/>
      <c r="EO1306" s="75"/>
      <c r="EP1306" s="75"/>
      <c r="EQ1306" s="75"/>
      <c r="ER1306" s="75"/>
      <c r="ES1306" s="75"/>
      <c r="ET1306" s="75"/>
      <c r="EU1306" s="75"/>
      <c r="EV1306" s="75"/>
      <c r="EW1306" s="75"/>
      <c r="EX1306" s="75"/>
      <c r="EY1306" s="75"/>
      <c r="EZ1306" s="75"/>
      <c r="FA1306" s="75"/>
      <c r="FB1306" s="75"/>
      <c r="FC1306" s="75"/>
      <c r="FD1306" s="75"/>
      <c r="FE1306" s="75"/>
      <c r="FF1306" s="75"/>
      <c r="FG1306" s="75"/>
      <c r="FH1306" s="75"/>
      <c r="FI1306" s="75"/>
      <c r="FJ1306" s="75"/>
      <c r="FK1306" s="75"/>
      <c r="FL1306" s="75"/>
      <c r="FM1306" s="75"/>
      <c r="FN1306" s="75"/>
      <c r="FO1306" s="75"/>
      <c r="FP1306" s="75"/>
      <c r="FQ1306" s="75"/>
      <c r="FR1306" s="75"/>
      <c r="FS1306" s="75"/>
      <c r="FT1306" s="75"/>
      <c r="FU1306" s="75"/>
      <c r="FV1306" s="75"/>
      <c r="FW1306" s="75"/>
      <c r="FX1306" s="75"/>
      <c r="FY1306" s="75"/>
      <c r="FZ1306" s="75"/>
      <c r="GA1306" s="75"/>
      <c r="GB1306" s="75"/>
      <c r="GC1306" s="75"/>
      <c r="GD1306" s="75"/>
      <c r="GE1306" s="75"/>
      <c r="GF1306" s="75"/>
      <c r="GG1306" s="75"/>
      <c r="GH1306" s="75"/>
      <c r="GI1306" s="75"/>
      <c r="GJ1306" s="75"/>
      <c r="GK1306" s="75"/>
      <c r="GL1306" s="75"/>
      <c r="GM1306" s="75"/>
      <c r="GN1306" s="75"/>
      <c r="GO1306" s="75"/>
      <c r="GP1306" s="75"/>
      <c r="GQ1306" s="75"/>
      <c r="GR1306" s="75"/>
      <c r="GS1306" s="75"/>
      <c r="GT1306" s="75"/>
      <c r="GU1306" s="75"/>
      <c r="GV1306" s="75"/>
      <c r="GW1306" s="75"/>
      <c r="GX1306" s="75"/>
      <c r="GY1306" s="75"/>
      <c r="GZ1306" s="75"/>
      <c r="HA1306" s="75"/>
      <c r="HB1306" s="75"/>
      <c r="HC1306" s="75"/>
      <c r="HD1306" s="75"/>
      <c r="HE1306" s="75"/>
      <c r="HF1306" s="75"/>
      <c r="HG1306" s="75"/>
      <c r="HH1306" s="75"/>
      <c r="HI1306" s="75"/>
      <c r="HJ1306" s="75"/>
      <c r="HK1306" s="75"/>
      <c r="HL1306" s="75"/>
      <c r="HM1306" s="75"/>
      <c r="HN1306" s="75"/>
      <c r="HO1306" s="75"/>
      <c r="HP1306" s="75"/>
      <c r="HQ1306" s="75"/>
      <c r="HR1306" s="75"/>
      <c r="HS1306" s="75"/>
      <c r="HT1306" s="75"/>
      <c r="HU1306" s="75"/>
    </row>
    <row r="1307" spans="1:229" s="76" customFormat="1" ht="16.5" customHeight="1">
      <c r="A1307" s="40">
        <v>44050</v>
      </c>
      <c r="B1307" s="49" t="s">
        <v>294</v>
      </c>
      <c r="C1307" s="49">
        <v>25</v>
      </c>
      <c r="D1307" s="49">
        <v>21000</v>
      </c>
      <c r="E1307" s="58">
        <v>210</v>
      </c>
      <c r="F1307" s="49">
        <v>250</v>
      </c>
      <c r="G1307" s="49">
        <v>300</v>
      </c>
      <c r="H1307" s="49">
        <v>0</v>
      </c>
      <c r="I1307" s="49">
        <v>0</v>
      </c>
      <c r="J1307" s="50">
        <v>0</v>
      </c>
      <c r="K1307" s="50" t="s">
        <v>42</v>
      </c>
      <c r="L1307" s="48"/>
      <c r="M1307" s="75"/>
      <c r="N1307" s="75"/>
      <c r="P1307" s="75"/>
      <c r="Q1307" s="75"/>
      <c r="R1307" s="75"/>
      <c r="S1307" s="75"/>
      <c r="T1307" s="75"/>
      <c r="U1307" s="75"/>
      <c r="V1307" s="75"/>
      <c r="W1307" s="75"/>
      <c r="X1307" s="75"/>
      <c r="Y1307" s="75"/>
      <c r="Z1307" s="75"/>
      <c r="AA1307" s="75"/>
      <c r="AB1307" s="75"/>
      <c r="AC1307" s="75"/>
      <c r="AD1307" s="75"/>
      <c r="AE1307" s="75"/>
      <c r="AF1307" s="75"/>
      <c r="AG1307" s="75"/>
      <c r="AH1307" s="75"/>
      <c r="AI1307" s="75"/>
      <c r="AJ1307" s="75"/>
      <c r="AK1307" s="75"/>
      <c r="AL1307" s="75"/>
      <c r="AM1307" s="75"/>
      <c r="AN1307" s="75"/>
      <c r="AO1307" s="75"/>
      <c r="AP1307" s="75"/>
      <c r="AQ1307" s="75"/>
      <c r="AR1307" s="75"/>
      <c r="AS1307" s="75"/>
      <c r="AT1307" s="75"/>
      <c r="AU1307" s="75"/>
      <c r="AV1307" s="75"/>
      <c r="AW1307" s="75"/>
      <c r="AX1307" s="75"/>
      <c r="AY1307" s="75"/>
      <c r="AZ1307" s="75"/>
      <c r="BA1307" s="75"/>
      <c r="BB1307" s="75"/>
      <c r="BC1307" s="75"/>
      <c r="BD1307" s="75"/>
      <c r="BE1307" s="75"/>
      <c r="BF1307" s="75"/>
      <c r="BG1307" s="75"/>
      <c r="BH1307" s="75"/>
      <c r="BI1307" s="75"/>
      <c r="BJ1307" s="75"/>
      <c r="BK1307" s="75"/>
      <c r="BL1307" s="75"/>
      <c r="BM1307" s="75"/>
      <c r="BN1307" s="75"/>
      <c r="BO1307" s="75"/>
      <c r="BP1307" s="75"/>
      <c r="BQ1307" s="75"/>
      <c r="BR1307" s="75"/>
      <c r="BS1307" s="75"/>
      <c r="BT1307" s="75"/>
      <c r="BU1307" s="75"/>
      <c r="BV1307" s="75"/>
      <c r="BW1307" s="75"/>
      <c r="BX1307" s="75"/>
      <c r="BY1307" s="75"/>
      <c r="BZ1307" s="75"/>
      <c r="CA1307" s="75"/>
      <c r="CB1307" s="75"/>
      <c r="CC1307" s="75"/>
      <c r="CD1307" s="75"/>
      <c r="CE1307" s="75"/>
      <c r="CF1307" s="75"/>
      <c r="CG1307" s="75"/>
      <c r="CH1307" s="75"/>
      <c r="CI1307" s="75"/>
      <c r="CJ1307" s="75"/>
      <c r="CK1307" s="75"/>
      <c r="CL1307" s="75"/>
      <c r="CM1307" s="75"/>
      <c r="CN1307" s="75"/>
      <c r="CO1307" s="75"/>
      <c r="CP1307" s="75"/>
      <c r="CQ1307" s="75"/>
      <c r="CR1307" s="75"/>
      <c r="CS1307" s="75"/>
      <c r="CT1307" s="75"/>
      <c r="CU1307" s="75"/>
      <c r="CV1307" s="75"/>
      <c r="CW1307" s="75"/>
      <c r="CX1307" s="75"/>
      <c r="CY1307" s="75"/>
      <c r="CZ1307" s="75"/>
      <c r="DA1307" s="75"/>
      <c r="DB1307" s="75"/>
      <c r="DC1307" s="75"/>
      <c r="DD1307" s="75"/>
      <c r="DE1307" s="75"/>
      <c r="DF1307" s="75"/>
      <c r="DG1307" s="75"/>
      <c r="DH1307" s="75"/>
      <c r="DI1307" s="75"/>
      <c r="DJ1307" s="75"/>
      <c r="DK1307" s="75"/>
      <c r="DL1307" s="75"/>
      <c r="DM1307" s="75"/>
      <c r="DN1307" s="75"/>
      <c r="DO1307" s="75"/>
      <c r="DP1307" s="75"/>
      <c r="DQ1307" s="75"/>
      <c r="DR1307" s="75"/>
      <c r="DS1307" s="75"/>
      <c r="DT1307" s="75"/>
      <c r="DU1307" s="75"/>
      <c r="DV1307" s="75"/>
      <c r="DW1307" s="75"/>
      <c r="DX1307" s="75"/>
      <c r="DY1307" s="75"/>
      <c r="DZ1307" s="75"/>
      <c r="EA1307" s="75"/>
      <c r="EB1307" s="75"/>
      <c r="EC1307" s="75"/>
      <c r="ED1307" s="75"/>
      <c r="EE1307" s="75"/>
      <c r="EF1307" s="75"/>
      <c r="EG1307" s="75"/>
      <c r="EH1307" s="75"/>
      <c r="EI1307" s="75"/>
      <c r="EJ1307" s="75"/>
      <c r="EK1307" s="75"/>
      <c r="EL1307" s="75"/>
      <c r="EM1307" s="75"/>
      <c r="EN1307" s="75"/>
      <c r="EO1307" s="75"/>
      <c r="EP1307" s="75"/>
      <c r="EQ1307" s="75"/>
      <c r="ER1307" s="75"/>
      <c r="ES1307" s="75"/>
      <c r="ET1307" s="75"/>
      <c r="EU1307" s="75"/>
      <c r="EV1307" s="75"/>
      <c r="EW1307" s="75"/>
      <c r="EX1307" s="75"/>
      <c r="EY1307" s="75"/>
      <c r="EZ1307" s="75"/>
      <c r="FA1307" s="75"/>
      <c r="FB1307" s="75"/>
      <c r="FC1307" s="75"/>
      <c r="FD1307" s="75"/>
      <c r="FE1307" s="75"/>
      <c r="FF1307" s="75"/>
      <c r="FG1307" s="75"/>
      <c r="FH1307" s="75"/>
      <c r="FI1307" s="75"/>
      <c r="FJ1307" s="75"/>
      <c r="FK1307" s="75"/>
      <c r="FL1307" s="75"/>
      <c r="FM1307" s="75"/>
      <c r="FN1307" s="75"/>
      <c r="FO1307" s="75"/>
      <c r="FP1307" s="75"/>
      <c r="FQ1307" s="75"/>
      <c r="FR1307" s="75"/>
      <c r="FS1307" s="75"/>
      <c r="FT1307" s="75"/>
      <c r="FU1307" s="75"/>
      <c r="FV1307" s="75"/>
      <c r="FW1307" s="75"/>
      <c r="FX1307" s="75"/>
      <c r="FY1307" s="75"/>
      <c r="FZ1307" s="75"/>
      <c r="GA1307" s="75"/>
      <c r="GB1307" s="75"/>
      <c r="GC1307" s="75"/>
      <c r="GD1307" s="75"/>
      <c r="GE1307" s="75"/>
      <c r="GF1307" s="75"/>
      <c r="GG1307" s="75"/>
      <c r="GH1307" s="75"/>
      <c r="GI1307" s="75"/>
      <c r="GJ1307" s="75"/>
      <c r="GK1307" s="75"/>
      <c r="GL1307" s="75"/>
      <c r="GM1307" s="75"/>
      <c r="GN1307" s="75"/>
      <c r="GO1307" s="75"/>
      <c r="GP1307" s="75"/>
      <c r="GQ1307" s="75"/>
      <c r="GR1307" s="75"/>
      <c r="GS1307" s="75"/>
      <c r="GT1307" s="75"/>
      <c r="GU1307" s="75"/>
      <c r="GV1307" s="75"/>
      <c r="GW1307" s="75"/>
      <c r="GX1307" s="75"/>
      <c r="GY1307" s="75"/>
      <c r="GZ1307" s="75"/>
      <c r="HA1307" s="75"/>
      <c r="HB1307" s="75"/>
      <c r="HC1307" s="75"/>
      <c r="HD1307" s="75"/>
      <c r="HE1307" s="75"/>
      <c r="HF1307" s="75"/>
      <c r="HG1307" s="75"/>
      <c r="HH1307" s="75"/>
      <c r="HI1307" s="75"/>
      <c r="HJ1307" s="75"/>
      <c r="HK1307" s="75"/>
      <c r="HL1307" s="75"/>
      <c r="HM1307" s="75"/>
      <c r="HN1307" s="75"/>
      <c r="HO1307" s="75"/>
      <c r="HP1307" s="75"/>
      <c r="HQ1307" s="75"/>
      <c r="HR1307" s="75"/>
      <c r="HS1307" s="75"/>
      <c r="HT1307" s="75"/>
      <c r="HU1307" s="75"/>
    </row>
    <row r="1308" spans="1:229" s="76" customFormat="1" ht="16.5" customHeight="1">
      <c r="A1308" s="40">
        <v>44049</v>
      </c>
      <c r="B1308" s="49" t="s">
        <v>293</v>
      </c>
      <c r="C1308" s="49">
        <v>75</v>
      </c>
      <c r="D1308" s="49">
        <v>11300</v>
      </c>
      <c r="E1308" s="58">
        <v>175</v>
      </c>
      <c r="F1308" s="49">
        <v>195</v>
      </c>
      <c r="G1308" s="49">
        <v>215</v>
      </c>
      <c r="H1308" s="49">
        <v>0</v>
      </c>
      <c r="I1308" s="49">
        <v>0</v>
      </c>
      <c r="J1308" s="50">
        <v>0</v>
      </c>
      <c r="K1308" s="50" t="s">
        <v>42</v>
      </c>
      <c r="L1308" s="48"/>
      <c r="M1308" s="75"/>
      <c r="N1308" s="75"/>
      <c r="P1308" s="75"/>
      <c r="Q1308" s="75"/>
      <c r="R1308" s="75"/>
      <c r="S1308" s="75"/>
      <c r="T1308" s="75"/>
      <c r="U1308" s="75"/>
      <c r="V1308" s="75"/>
      <c r="W1308" s="75"/>
      <c r="X1308" s="75"/>
      <c r="Y1308" s="75"/>
      <c r="Z1308" s="75"/>
      <c r="AA1308" s="75"/>
      <c r="AB1308" s="75"/>
      <c r="AC1308" s="75"/>
      <c r="AD1308" s="75"/>
      <c r="AE1308" s="75"/>
      <c r="AF1308" s="75"/>
      <c r="AG1308" s="75"/>
      <c r="AH1308" s="75"/>
      <c r="AI1308" s="75"/>
      <c r="AJ1308" s="75"/>
      <c r="AK1308" s="75"/>
      <c r="AL1308" s="75"/>
      <c r="AM1308" s="75"/>
      <c r="AN1308" s="75"/>
      <c r="AO1308" s="75"/>
      <c r="AP1308" s="75"/>
      <c r="AQ1308" s="75"/>
      <c r="AR1308" s="75"/>
      <c r="AS1308" s="75"/>
      <c r="AT1308" s="75"/>
      <c r="AU1308" s="75"/>
      <c r="AV1308" s="75"/>
      <c r="AW1308" s="75"/>
      <c r="AX1308" s="75"/>
      <c r="AY1308" s="75"/>
      <c r="AZ1308" s="75"/>
      <c r="BA1308" s="75"/>
      <c r="BB1308" s="75"/>
      <c r="BC1308" s="75"/>
      <c r="BD1308" s="75"/>
      <c r="BE1308" s="75"/>
      <c r="BF1308" s="75"/>
      <c r="BG1308" s="75"/>
      <c r="BH1308" s="75"/>
      <c r="BI1308" s="75"/>
      <c r="BJ1308" s="75"/>
      <c r="BK1308" s="75"/>
      <c r="BL1308" s="75"/>
      <c r="BM1308" s="75"/>
      <c r="BN1308" s="75"/>
      <c r="BO1308" s="75"/>
      <c r="BP1308" s="75"/>
      <c r="BQ1308" s="75"/>
      <c r="BR1308" s="75"/>
      <c r="BS1308" s="75"/>
      <c r="BT1308" s="75"/>
      <c r="BU1308" s="75"/>
      <c r="BV1308" s="75"/>
      <c r="BW1308" s="75"/>
      <c r="BX1308" s="75"/>
      <c r="BY1308" s="75"/>
      <c r="BZ1308" s="75"/>
      <c r="CA1308" s="75"/>
      <c r="CB1308" s="75"/>
      <c r="CC1308" s="75"/>
      <c r="CD1308" s="75"/>
      <c r="CE1308" s="75"/>
      <c r="CF1308" s="75"/>
      <c r="CG1308" s="75"/>
      <c r="CH1308" s="75"/>
      <c r="CI1308" s="75"/>
      <c r="CJ1308" s="75"/>
      <c r="CK1308" s="75"/>
      <c r="CL1308" s="75"/>
      <c r="CM1308" s="75"/>
      <c r="CN1308" s="75"/>
      <c r="CO1308" s="75"/>
      <c r="CP1308" s="75"/>
      <c r="CQ1308" s="75"/>
      <c r="CR1308" s="75"/>
      <c r="CS1308" s="75"/>
      <c r="CT1308" s="75"/>
      <c r="CU1308" s="75"/>
      <c r="CV1308" s="75"/>
      <c r="CW1308" s="75"/>
      <c r="CX1308" s="75"/>
      <c r="CY1308" s="75"/>
      <c r="CZ1308" s="75"/>
      <c r="DA1308" s="75"/>
      <c r="DB1308" s="75"/>
      <c r="DC1308" s="75"/>
      <c r="DD1308" s="75"/>
      <c r="DE1308" s="75"/>
      <c r="DF1308" s="75"/>
      <c r="DG1308" s="75"/>
      <c r="DH1308" s="75"/>
      <c r="DI1308" s="75"/>
      <c r="DJ1308" s="75"/>
      <c r="DK1308" s="75"/>
      <c r="DL1308" s="75"/>
      <c r="DM1308" s="75"/>
      <c r="DN1308" s="75"/>
      <c r="DO1308" s="75"/>
      <c r="DP1308" s="75"/>
      <c r="DQ1308" s="75"/>
      <c r="DR1308" s="75"/>
      <c r="DS1308" s="75"/>
      <c r="DT1308" s="75"/>
      <c r="DU1308" s="75"/>
      <c r="DV1308" s="75"/>
      <c r="DW1308" s="75"/>
      <c r="DX1308" s="75"/>
      <c r="DY1308" s="75"/>
      <c r="DZ1308" s="75"/>
      <c r="EA1308" s="75"/>
      <c r="EB1308" s="75"/>
      <c r="EC1308" s="75"/>
      <c r="ED1308" s="75"/>
      <c r="EE1308" s="75"/>
      <c r="EF1308" s="75"/>
      <c r="EG1308" s="75"/>
      <c r="EH1308" s="75"/>
      <c r="EI1308" s="75"/>
      <c r="EJ1308" s="75"/>
      <c r="EK1308" s="75"/>
      <c r="EL1308" s="75"/>
      <c r="EM1308" s="75"/>
      <c r="EN1308" s="75"/>
      <c r="EO1308" s="75"/>
      <c r="EP1308" s="75"/>
      <c r="EQ1308" s="75"/>
      <c r="ER1308" s="75"/>
      <c r="ES1308" s="75"/>
      <c r="ET1308" s="75"/>
      <c r="EU1308" s="75"/>
      <c r="EV1308" s="75"/>
      <c r="EW1308" s="75"/>
      <c r="EX1308" s="75"/>
      <c r="EY1308" s="75"/>
      <c r="EZ1308" s="75"/>
      <c r="FA1308" s="75"/>
      <c r="FB1308" s="75"/>
      <c r="FC1308" s="75"/>
      <c r="FD1308" s="75"/>
      <c r="FE1308" s="75"/>
      <c r="FF1308" s="75"/>
      <c r="FG1308" s="75"/>
      <c r="FH1308" s="75"/>
      <c r="FI1308" s="75"/>
      <c r="FJ1308" s="75"/>
      <c r="FK1308" s="75"/>
      <c r="FL1308" s="75"/>
      <c r="FM1308" s="75"/>
      <c r="FN1308" s="75"/>
      <c r="FO1308" s="75"/>
      <c r="FP1308" s="75"/>
      <c r="FQ1308" s="75"/>
      <c r="FR1308" s="75"/>
      <c r="FS1308" s="75"/>
      <c r="FT1308" s="75"/>
      <c r="FU1308" s="75"/>
      <c r="FV1308" s="75"/>
      <c r="FW1308" s="75"/>
      <c r="FX1308" s="75"/>
      <c r="FY1308" s="75"/>
      <c r="FZ1308" s="75"/>
      <c r="GA1308" s="75"/>
      <c r="GB1308" s="75"/>
      <c r="GC1308" s="75"/>
      <c r="GD1308" s="75"/>
      <c r="GE1308" s="75"/>
      <c r="GF1308" s="75"/>
      <c r="GG1308" s="75"/>
      <c r="GH1308" s="75"/>
      <c r="GI1308" s="75"/>
      <c r="GJ1308" s="75"/>
      <c r="GK1308" s="75"/>
      <c r="GL1308" s="75"/>
      <c r="GM1308" s="75"/>
      <c r="GN1308" s="75"/>
      <c r="GO1308" s="75"/>
      <c r="GP1308" s="75"/>
      <c r="GQ1308" s="75"/>
      <c r="GR1308" s="75"/>
      <c r="GS1308" s="75"/>
      <c r="GT1308" s="75"/>
      <c r="GU1308" s="75"/>
      <c r="GV1308" s="75"/>
      <c r="GW1308" s="75"/>
      <c r="GX1308" s="75"/>
      <c r="GY1308" s="75"/>
      <c r="GZ1308" s="75"/>
      <c r="HA1308" s="75"/>
      <c r="HB1308" s="75"/>
      <c r="HC1308" s="75"/>
      <c r="HD1308" s="75"/>
      <c r="HE1308" s="75"/>
      <c r="HF1308" s="75"/>
      <c r="HG1308" s="75"/>
      <c r="HH1308" s="75"/>
      <c r="HI1308" s="75"/>
      <c r="HJ1308" s="75"/>
      <c r="HK1308" s="75"/>
      <c r="HL1308" s="75"/>
      <c r="HM1308" s="75"/>
      <c r="HN1308" s="75"/>
      <c r="HO1308" s="75"/>
      <c r="HP1308" s="75"/>
      <c r="HQ1308" s="75"/>
      <c r="HR1308" s="75"/>
      <c r="HS1308" s="75"/>
      <c r="HT1308" s="75"/>
      <c r="HU1308" s="75"/>
    </row>
    <row r="1309" spans="1:229" s="73" customFormat="1" ht="16.5" customHeight="1">
      <c r="A1309" s="40">
        <v>44049</v>
      </c>
      <c r="B1309" s="49" t="s">
        <v>292</v>
      </c>
      <c r="C1309" s="49">
        <v>25</v>
      </c>
      <c r="D1309" s="49">
        <v>21500</v>
      </c>
      <c r="E1309" s="58">
        <v>150</v>
      </c>
      <c r="F1309" s="49">
        <v>200</v>
      </c>
      <c r="G1309" s="49">
        <v>250</v>
      </c>
      <c r="H1309" s="49">
        <v>1250</v>
      </c>
      <c r="I1309" s="49">
        <v>0</v>
      </c>
      <c r="J1309" s="49">
        <v>1250</v>
      </c>
      <c r="K1309" s="50" t="s">
        <v>41</v>
      </c>
      <c r="L1309" s="45"/>
      <c r="M1309" s="68"/>
      <c r="N1309" s="68"/>
      <c r="P1309" s="68"/>
      <c r="Q1309" s="68"/>
      <c r="R1309" s="68"/>
      <c r="S1309" s="68"/>
      <c r="T1309" s="68"/>
      <c r="U1309" s="68"/>
      <c r="V1309" s="68"/>
      <c r="W1309" s="68"/>
      <c r="X1309" s="68"/>
      <c r="Y1309" s="68"/>
      <c r="Z1309" s="68"/>
      <c r="AA1309" s="68"/>
      <c r="AB1309" s="68"/>
      <c r="AC1309" s="68"/>
      <c r="AD1309" s="68"/>
      <c r="AE1309" s="68"/>
      <c r="AF1309" s="68"/>
      <c r="AG1309" s="68"/>
      <c r="AH1309" s="68"/>
      <c r="AI1309" s="68"/>
      <c r="AJ1309" s="68"/>
      <c r="AK1309" s="68"/>
      <c r="AL1309" s="68"/>
      <c r="AM1309" s="68"/>
      <c r="AN1309" s="68"/>
      <c r="AO1309" s="68"/>
      <c r="AP1309" s="68"/>
      <c r="AQ1309" s="68"/>
      <c r="AR1309" s="68"/>
      <c r="AS1309" s="68"/>
      <c r="AT1309" s="68"/>
      <c r="AU1309" s="68"/>
      <c r="AV1309" s="68"/>
      <c r="AW1309" s="68"/>
      <c r="AX1309" s="68"/>
      <c r="AY1309" s="68"/>
      <c r="AZ1309" s="68"/>
      <c r="BA1309" s="68"/>
      <c r="BB1309" s="68"/>
      <c r="BC1309" s="68"/>
      <c r="BD1309" s="68"/>
      <c r="BE1309" s="68"/>
      <c r="BF1309" s="68"/>
      <c r="BG1309" s="68"/>
      <c r="BH1309" s="68"/>
      <c r="BI1309" s="68"/>
      <c r="BJ1309" s="68"/>
      <c r="BK1309" s="68"/>
      <c r="BL1309" s="68"/>
      <c r="BM1309" s="68"/>
      <c r="BN1309" s="68"/>
      <c r="BO1309" s="68"/>
      <c r="BP1309" s="68"/>
      <c r="BQ1309" s="68"/>
      <c r="BR1309" s="68"/>
      <c r="BS1309" s="68"/>
      <c r="BT1309" s="68"/>
      <c r="BU1309" s="68"/>
      <c r="BV1309" s="68"/>
      <c r="BW1309" s="68"/>
      <c r="BX1309" s="68"/>
      <c r="BY1309" s="68"/>
      <c r="BZ1309" s="68"/>
      <c r="CA1309" s="68"/>
      <c r="CB1309" s="68"/>
      <c r="CC1309" s="68"/>
      <c r="CD1309" s="68"/>
      <c r="CE1309" s="68"/>
      <c r="CF1309" s="68"/>
      <c r="CG1309" s="68"/>
      <c r="CH1309" s="68"/>
      <c r="CI1309" s="68"/>
      <c r="CJ1309" s="68"/>
      <c r="CK1309" s="68"/>
      <c r="CL1309" s="68"/>
      <c r="CM1309" s="68"/>
      <c r="CN1309" s="68"/>
      <c r="CO1309" s="68"/>
      <c r="CP1309" s="68"/>
      <c r="CQ1309" s="68"/>
      <c r="CR1309" s="68"/>
      <c r="CS1309" s="68"/>
      <c r="CT1309" s="68"/>
      <c r="CU1309" s="68"/>
      <c r="CV1309" s="68"/>
      <c r="CW1309" s="68"/>
      <c r="CX1309" s="68"/>
      <c r="CY1309" s="68"/>
      <c r="CZ1309" s="68"/>
      <c r="DA1309" s="68"/>
      <c r="DB1309" s="68"/>
      <c r="DC1309" s="68"/>
      <c r="DD1309" s="68"/>
      <c r="DE1309" s="68"/>
      <c r="DF1309" s="68"/>
      <c r="DG1309" s="68"/>
      <c r="DH1309" s="68"/>
      <c r="DI1309" s="68"/>
      <c r="DJ1309" s="68"/>
      <c r="DK1309" s="68"/>
      <c r="DL1309" s="68"/>
      <c r="DM1309" s="68"/>
      <c r="DN1309" s="68"/>
      <c r="DO1309" s="68"/>
      <c r="DP1309" s="68"/>
      <c r="DQ1309" s="68"/>
      <c r="DR1309" s="68"/>
      <c r="DS1309" s="68"/>
      <c r="DT1309" s="68"/>
      <c r="DU1309" s="68"/>
      <c r="DV1309" s="68"/>
      <c r="DW1309" s="68"/>
      <c r="DX1309" s="68"/>
      <c r="DY1309" s="68"/>
      <c r="DZ1309" s="68"/>
      <c r="EA1309" s="68"/>
      <c r="EB1309" s="68"/>
      <c r="EC1309" s="68"/>
      <c r="ED1309" s="68"/>
      <c r="EE1309" s="68"/>
      <c r="EF1309" s="68"/>
      <c r="EG1309" s="68"/>
      <c r="EH1309" s="68"/>
      <c r="EI1309" s="68"/>
      <c r="EJ1309" s="68"/>
      <c r="EK1309" s="68"/>
      <c r="EL1309" s="68"/>
      <c r="EM1309" s="68"/>
      <c r="EN1309" s="68"/>
      <c r="EO1309" s="68"/>
      <c r="EP1309" s="68"/>
      <c r="EQ1309" s="68"/>
      <c r="ER1309" s="68"/>
      <c r="ES1309" s="68"/>
      <c r="ET1309" s="68"/>
      <c r="EU1309" s="68"/>
      <c r="EV1309" s="68"/>
      <c r="EW1309" s="68"/>
      <c r="EX1309" s="68"/>
      <c r="EY1309" s="68"/>
      <c r="EZ1309" s="68"/>
      <c r="FA1309" s="68"/>
      <c r="FB1309" s="68"/>
      <c r="FC1309" s="68"/>
      <c r="FD1309" s="68"/>
      <c r="FE1309" s="68"/>
      <c r="FF1309" s="68"/>
      <c r="FG1309" s="68"/>
      <c r="FH1309" s="68"/>
      <c r="FI1309" s="68"/>
      <c r="FJ1309" s="68"/>
      <c r="FK1309" s="68"/>
      <c r="FL1309" s="68"/>
      <c r="FM1309" s="68"/>
      <c r="FN1309" s="68"/>
      <c r="FO1309" s="68"/>
      <c r="FP1309" s="68"/>
      <c r="FQ1309" s="68"/>
      <c r="FR1309" s="68"/>
      <c r="FS1309" s="68"/>
      <c r="FT1309" s="68"/>
      <c r="FU1309" s="68"/>
      <c r="FV1309" s="68"/>
      <c r="FW1309" s="68"/>
      <c r="FX1309" s="68"/>
      <c r="FY1309" s="68"/>
      <c r="FZ1309" s="68"/>
      <c r="GA1309" s="68"/>
      <c r="GB1309" s="68"/>
      <c r="GC1309" s="68"/>
      <c r="GD1309" s="68"/>
      <c r="GE1309" s="68"/>
      <c r="GF1309" s="68"/>
      <c r="GG1309" s="68"/>
      <c r="GH1309" s="68"/>
      <c r="GI1309" s="68"/>
      <c r="GJ1309" s="68"/>
      <c r="GK1309" s="68"/>
      <c r="GL1309" s="68"/>
      <c r="GM1309" s="68"/>
      <c r="GN1309" s="68"/>
      <c r="GO1309" s="68"/>
      <c r="GP1309" s="68"/>
      <c r="GQ1309" s="68"/>
      <c r="GR1309" s="68"/>
      <c r="GS1309" s="68"/>
      <c r="GT1309" s="68"/>
      <c r="GU1309" s="68"/>
      <c r="GV1309" s="68"/>
      <c r="GW1309" s="68"/>
      <c r="GX1309" s="68"/>
      <c r="GY1309" s="68"/>
      <c r="GZ1309" s="68"/>
      <c r="HA1309" s="68"/>
      <c r="HB1309" s="68"/>
      <c r="HC1309" s="68"/>
      <c r="HD1309" s="68"/>
      <c r="HE1309" s="68"/>
      <c r="HF1309" s="68"/>
      <c r="HG1309" s="68"/>
      <c r="HH1309" s="68"/>
      <c r="HI1309" s="68"/>
      <c r="HJ1309" s="68"/>
      <c r="HK1309" s="68"/>
      <c r="HL1309" s="68"/>
      <c r="HM1309" s="68"/>
      <c r="HN1309" s="68"/>
      <c r="HO1309" s="68"/>
      <c r="HP1309" s="68"/>
      <c r="HQ1309" s="68"/>
      <c r="HR1309" s="68"/>
      <c r="HS1309" s="68"/>
      <c r="HT1309" s="68"/>
      <c r="HU1309" s="68"/>
    </row>
    <row r="1310" spans="1:229" s="73" customFormat="1" ht="16.5" customHeight="1">
      <c r="A1310" s="44">
        <v>44048</v>
      </c>
      <c r="B1310" s="46" t="s">
        <v>291</v>
      </c>
      <c r="C1310" s="46">
        <v>75</v>
      </c>
      <c r="D1310" s="46">
        <v>11000</v>
      </c>
      <c r="E1310" s="54">
        <v>200</v>
      </c>
      <c r="F1310" s="46">
        <v>220</v>
      </c>
      <c r="G1310" s="46">
        <v>240</v>
      </c>
      <c r="H1310" s="46">
        <v>1500</v>
      </c>
      <c r="I1310" s="46">
        <v>0</v>
      </c>
      <c r="J1310" s="46">
        <v>1500</v>
      </c>
      <c r="K1310" s="47" t="s">
        <v>41</v>
      </c>
      <c r="L1310" s="45"/>
      <c r="M1310" s="68"/>
      <c r="N1310" s="68"/>
      <c r="P1310" s="68"/>
      <c r="Q1310" s="68"/>
      <c r="R1310" s="68"/>
      <c r="S1310" s="68"/>
      <c r="T1310" s="68"/>
      <c r="U1310" s="68"/>
      <c r="V1310" s="68"/>
      <c r="W1310" s="68"/>
      <c r="X1310" s="68"/>
      <c r="Y1310" s="68"/>
      <c r="Z1310" s="68"/>
      <c r="AA1310" s="68"/>
      <c r="AB1310" s="68"/>
      <c r="AC1310" s="68"/>
      <c r="AD1310" s="68"/>
      <c r="AE1310" s="68"/>
      <c r="AF1310" s="68"/>
      <c r="AG1310" s="68"/>
      <c r="AH1310" s="68"/>
      <c r="AI1310" s="68"/>
      <c r="AJ1310" s="68"/>
      <c r="AK1310" s="68"/>
      <c r="AL1310" s="68"/>
      <c r="AM1310" s="68"/>
      <c r="AN1310" s="68"/>
      <c r="AO1310" s="68"/>
      <c r="AP1310" s="68"/>
      <c r="AQ1310" s="68"/>
      <c r="AR1310" s="68"/>
      <c r="AS1310" s="68"/>
      <c r="AT1310" s="68"/>
      <c r="AU1310" s="68"/>
      <c r="AV1310" s="68"/>
      <c r="AW1310" s="68"/>
      <c r="AX1310" s="68"/>
      <c r="AY1310" s="68"/>
      <c r="AZ1310" s="68"/>
      <c r="BA1310" s="68"/>
      <c r="BB1310" s="68"/>
      <c r="BC1310" s="68"/>
      <c r="BD1310" s="68"/>
      <c r="BE1310" s="68"/>
      <c r="BF1310" s="68"/>
      <c r="BG1310" s="68"/>
      <c r="BH1310" s="68"/>
      <c r="BI1310" s="68"/>
      <c r="BJ1310" s="68"/>
      <c r="BK1310" s="68"/>
      <c r="BL1310" s="68"/>
      <c r="BM1310" s="68"/>
      <c r="BN1310" s="68"/>
      <c r="BO1310" s="68"/>
      <c r="BP1310" s="68"/>
      <c r="BQ1310" s="68"/>
      <c r="BR1310" s="68"/>
      <c r="BS1310" s="68"/>
      <c r="BT1310" s="68"/>
      <c r="BU1310" s="68"/>
      <c r="BV1310" s="68"/>
      <c r="BW1310" s="68"/>
      <c r="BX1310" s="68"/>
      <c r="BY1310" s="68"/>
      <c r="BZ1310" s="68"/>
      <c r="CA1310" s="68"/>
      <c r="CB1310" s="68"/>
      <c r="CC1310" s="68"/>
      <c r="CD1310" s="68"/>
      <c r="CE1310" s="68"/>
      <c r="CF1310" s="68"/>
      <c r="CG1310" s="68"/>
      <c r="CH1310" s="68"/>
      <c r="CI1310" s="68"/>
      <c r="CJ1310" s="68"/>
      <c r="CK1310" s="68"/>
      <c r="CL1310" s="68"/>
      <c r="CM1310" s="68"/>
      <c r="CN1310" s="68"/>
      <c r="CO1310" s="68"/>
      <c r="CP1310" s="68"/>
      <c r="CQ1310" s="68"/>
      <c r="CR1310" s="68"/>
      <c r="CS1310" s="68"/>
      <c r="CT1310" s="68"/>
      <c r="CU1310" s="68"/>
      <c r="CV1310" s="68"/>
      <c r="CW1310" s="68"/>
      <c r="CX1310" s="68"/>
      <c r="CY1310" s="68"/>
      <c r="CZ1310" s="68"/>
      <c r="DA1310" s="68"/>
      <c r="DB1310" s="68"/>
      <c r="DC1310" s="68"/>
      <c r="DD1310" s="68"/>
      <c r="DE1310" s="68"/>
      <c r="DF1310" s="68"/>
      <c r="DG1310" s="68"/>
      <c r="DH1310" s="68"/>
      <c r="DI1310" s="68"/>
      <c r="DJ1310" s="68"/>
      <c r="DK1310" s="68"/>
      <c r="DL1310" s="68"/>
      <c r="DM1310" s="68"/>
      <c r="DN1310" s="68"/>
      <c r="DO1310" s="68"/>
      <c r="DP1310" s="68"/>
      <c r="DQ1310" s="68"/>
      <c r="DR1310" s="68"/>
      <c r="DS1310" s="68"/>
      <c r="DT1310" s="68"/>
      <c r="DU1310" s="68"/>
      <c r="DV1310" s="68"/>
      <c r="DW1310" s="68"/>
      <c r="DX1310" s="68"/>
      <c r="DY1310" s="68"/>
      <c r="DZ1310" s="68"/>
      <c r="EA1310" s="68"/>
      <c r="EB1310" s="68"/>
      <c r="EC1310" s="68"/>
      <c r="ED1310" s="68"/>
      <c r="EE1310" s="68"/>
      <c r="EF1310" s="68"/>
      <c r="EG1310" s="68"/>
      <c r="EH1310" s="68"/>
      <c r="EI1310" s="68"/>
      <c r="EJ1310" s="68"/>
      <c r="EK1310" s="68"/>
      <c r="EL1310" s="68"/>
      <c r="EM1310" s="68"/>
      <c r="EN1310" s="68"/>
      <c r="EO1310" s="68"/>
      <c r="EP1310" s="68"/>
      <c r="EQ1310" s="68"/>
      <c r="ER1310" s="68"/>
      <c r="ES1310" s="68"/>
      <c r="ET1310" s="68"/>
      <c r="EU1310" s="68"/>
      <c r="EV1310" s="68"/>
      <c r="EW1310" s="68"/>
      <c r="EX1310" s="68"/>
      <c r="EY1310" s="68"/>
      <c r="EZ1310" s="68"/>
      <c r="FA1310" s="68"/>
      <c r="FB1310" s="68"/>
      <c r="FC1310" s="68"/>
      <c r="FD1310" s="68"/>
      <c r="FE1310" s="68"/>
      <c r="FF1310" s="68"/>
      <c r="FG1310" s="68"/>
      <c r="FH1310" s="68"/>
      <c r="FI1310" s="68"/>
      <c r="FJ1310" s="68"/>
      <c r="FK1310" s="68"/>
      <c r="FL1310" s="68"/>
      <c r="FM1310" s="68"/>
      <c r="FN1310" s="68"/>
      <c r="FO1310" s="68"/>
      <c r="FP1310" s="68"/>
      <c r="FQ1310" s="68"/>
      <c r="FR1310" s="68"/>
      <c r="FS1310" s="68"/>
      <c r="FT1310" s="68"/>
      <c r="FU1310" s="68"/>
      <c r="FV1310" s="68"/>
      <c r="FW1310" s="68"/>
      <c r="FX1310" s="68"/>
      <c r="FY1310" s="68"/>
      <c r="FZ1310" s="68"/>
      <c r="GA1310" s="68"/>
      <c r="GB1310" s="68"/>
      <c r="GC1310" s="68"/>
      <c r="GD1310" s="68"/>
      <c r="GE1310" s="68"/>
      <c r="GF1310" s="68"/>
      <c r="GG1310" s="68"/>
      <c r="GH1310" s="68"/>
      <c r="GI1310" s="68"/>
      <c r="GJ1310" s="68"/>
      <c r="GK1310" s="68"/>
      <c r="GL1310" s="68"/>
      <c r="GM1310" s="68"/>
      <c r="GN1310" s="68"/>
      <c r="GO1310" s="68"/>
      <c r="GP1310" s="68"/>
      <c r="GQ1310" s="68"/>
      <c r="GR1310" s="68"/>
      <c r="GS1310" s="68"/>
      <c r="GT1310" s="68"/>
      <c r="GU1310" s="68"/>
      <c r="GV1310" s="68"/>
      <c r="GW1310" s="68"/>
      <c r="GX1310" s="68"/>
      <c r="GY1310" s="68"/>
      <c r="GZ1310" s="68"/>
      <c r="HA1310" s="68"/>
      <c r="HB1310" s="68"/>
      <c r="HC1310" s="68"/>
      <c r="HD1310" s="68"/>
      <c r="HE1310" s="68"/>
      <c r="HF1310" s="68"/>
      <c r="HG1310" s="68"/>
      <c r="HH1310" s="68"/>
      <c r="HI1310" s="68"/>
      <c r="HJ1310" s="68"/>
      <c r="HK1310" s="68"/>
      <c r="HL1310" s="68"/>
      <c r="HM1310" s="68"/>
      <c r="HN1310" s="68"/>
      <c r="HO1310" s="68"/>
      <c r="HP1310" s="68"/>
      <c r="HQ1310" s="68"/>
      <c r="HR1310" s="68"/>
      <c r="HS1310" s="68"/>
      <c r="HT1310" s="68"/>
      <c r="HU1310" s="68"/>
    </row>
    <row r="1311" spans="1:229" s="73" customFormat="1" ht="16.5" customHeight="1">
      <c r="A1311" s="44">
        <v>44047</v>
      </c>
      <c r="B1311" s="46" t="s">
        <v>290</v>
      </c>
      <c r="C1311" s="46">
        <v>25</v>
      </c>
      <c r="D1311" s="46">
        <v>21500</v>
      </c>
      <c r="E1311" s="54">
        <v>450</v>
      </c>
      <c r="F1311" s="46">
        <v>490</v>
      </c>
      <c r="G1311" s="46">
        <v>550</v>
      </c>
      <c r="H1311" s="46">
        <v>1000</v>
      </c>
      <c r="I1311" s="46">
        <v>1500</v>
      </c>
      <c r="J1311" s="47">
        <v>2500</v>
      </c>
      <c r="K1311" s="47" t="s">
        <v>40</v>
      </c>
      <c r="L1311" s="45"/>
      <c r="M1311" s="68"/>
      <c r="N1311" s="68"/>
      <c r="P1311" s="68"/>
      <c r="Q1311" s="68"/>
      <c r="R1311" s="68"/>
      <c r="S1311" s="68"/>
      <c r="T1311" s="68"/>
      <c r="U1311" s="68"/>
      <c r="V1311" s="68"/>
      <c r="W1311" s="68"/>
      <c r="X1311" s="68"/>
      <c r="Y1311" s="68"/>
      <c r="Z1311" s="68"/>
      <c r="AA1311" s="68"/>
      <c r="AB1311" s="68"/>
      <c r="AC1311" s="68"/>
      <c r="AD1311" s="68"/>
      <c r="AE1311" s="68"/>
      <c r="AF1311" s="68"/>
      <c r="AG1311" s="68"/>
      <c r="AH1311" s="68"/>
      <c r="AI1311" s="68"/>
      <c r="AJ1311" s="68"/>
      <c r="AK1311" s="68"/>
      <c r="AL1311" s="68"/>
      <c r="AM1311" s="68"/>
      <c r="AN1311" s="68"/>
      <c r="AO1311" s="68"/>
      <c r="AP1311" s="68"/>
      <c r="AQ1311" s="68"/>
      <c r="AR1311" s="68"/>
      <c r="AS1311" s="68"/>
      <c r="AT1311" s="68"/>
      <c r="AU1311" s="68"/>
      <c r="AV1311" s="68"/>
      <c r="AW1311" s="68"/>
      <c r="AX1311" s="68"/>
      <c r="AY1311" s="68"/>
      <c r="AZ1311" s="68"/>
      <c r="BA1311" s="68"/>
      <c r="BB1311" s="68"/>
      <c r="BC1311" s="68"/>
      <c r="BD1311" s="68"/>
      <c r="BE1311" s="68"/>
      <c r="BF1311" s="68"/>
      <c r="BG1311" s="68"/>
      <c r="BH1311" s="68"/>
      <c r="BI1311" s="68"/>
      <c r="BJ1311" s="68"/>
      <c r="BK1311" s="68"/>
      <c r="BL1311" s="68"/>
      <c r="BM1311" s="68"/>
      <c r="BN1311" s="68"/>
      <c r="BO1311" s="68"/>
      <c r="BP1311" s="68"/>
      <c r="BQ1311" s="68"/>
      <c r="BR1311" s="68"/>
      <c r="BS1311" s="68"/>
      <c r="BT1311" s="68"/>
      <c r="BU1311" s="68"/>
      <c r="BV1311" s="68"/>
      <c r="BW1311" s="68"/>
      <c r="BX1311" s="68"/>
      <c r="BY1311" s="68"/>
      <c r="BZ1311" s="68"/>
      <c r="CA1311" s="68"/>
      <c r="CB1311" s="68"/>
      <c r="CC1311" s="68"/>
      <c r="CD1311" s="68"/>
      <c r="CE1311" s="68"/>
      <c r="CF1311" s="68"/>
      <c r="CG1311" s="68"/>
      <c r="CH1311" s="68"/>
      <c r="CI1311" s="68"/>
      <c r="CJ1311" s="68"/>
      <c r="CK1311" s="68"/>
      <c r="CL1311" s="68"/>
      <c r="CM1311" s="68"/>
      <c r="CN1311" s="68"/>
      <c r="CO1311" s="68"/>
      <c r="CP1311" s="68"/>
      <c r="CQ1311" s="68"/>
      <c r="CR1311" s="68"/>
      <c r="CS1311" s="68"/>
      <c r="CT1311" s="68"/>
      <c r="CU1311" s="68"/>
      <c r="CV1311" s="68"/>
      <c r="CW1311" s="68"/>
      <c r="CX1311" s="68"/>
      <c r="CY1311" s="68"/>
      <c r="CZ1311" s="68"/>
      <c r="DA1311" s="68"/>
      <c r="DB1311" s="68"/>
      <c r="DC1311" s="68"/>
      <c r="DD1311" s="68"/>
      <c r="DE1311" s="68"/>
      <c r="DF1311" s="68"/>
      <c r="DG1311" s="68"/>
      <c r="DH1311" s="68"/>
      <c r="DI1311" s="68"/>
      <c r="DJ1311" s="68"/>
      <c r="DK1311" s="68"/>
      <c r="DL1311" s="68"/>
      <c r="DM1311" s="68"/>
      <c r="DN1311" s="68"/>
      <c r="DO1311" s="68"/>
      <c r="DP1311" s="68"/>
      <c r="DQ1311" s="68"/>
      <c r="DR1311" s="68"/>
      <c r="DS1311" s="68"/>
      <c r="DT1311" s="68"/>
      <c r="DU1311" s="68"/>
      <c r="DV1311" s="68"/>
      <c r="DW1311" s="68"/>
      <c r="DX1311" s="68"/>
      <c r="DY1311" s="68"/>
      <c r="DZ1311" s="68"/>
      <c r="EA1311" s="68"/>
      <c r="EB1311" s="68"/>
      <c r="EC1311" s="68"/>
      <c r="ED1311" s="68"/>
      <c r="EE1311" s="68"/>
      <c r="EF1311" s="68"/>
      <c r="EG1311" s="68"/>
      <c r="EH1311" s="68"/>
      <c r="EI1311" s="68"/>
      <c r="EJ1311" s="68"/>
      <c r="EK1311" s="68"/>
      <c r="EL1311" s="68"/>
      <c r="EM1311" s="68"/>
      <c r="EN1311" s="68"/>
      <c r="EO1311" s="68"/>
      <c r="EP1311" s="68"/>
      <c r="EQ1311" s="68"/>
      <c r="ER1311" s="68"/>
      <c r="ES1311" s="68"/>
      <c r="ET1311" s="68"/>
      <c r="EU1311" s="68"/>
      <c r="EV1311" s="68"/>
      <c r="EW1311" s="68"/>
      <c r="EX1311" s="68"/>
      <c r="EY1311" s="68"/>
      <c r="EZ1311" s="68"/>
      <c r="FA1311" s="68"/>
      <c r="FB1311" s="68"/>
      <c r="FC1311" s="68"/>
      <c r="FD1311" s="68"/>
      <c r="FE1311" s="68"/>
      <c r="FF1311" s="68"/>
      <c r="FG1311" s="68"/>
      <c r="FH1311" s="68"/>
      <c r="FI1311" s="68"/>
      <c r="FJ1311" s="68"/>
      <c r="FK1311" s="68"/>
      <c r="FL1311" s="68"/>
      <c r="FM1311" s="68"/>
      <c r="FN1311" s="68"/>
      <c r="FO1311" s="68"/>
      <c r="FP1311" s="68"/>
      <c r="FQ1311" s="68"/>
      <c r="FR1311" s="68"/>
      <c r="FS1311" s="68"/>
      <c r="FT1311" s="68"/>
      <c r="FU1311" s="68"/>
      <c r="FV1311" s="68"/>
      <c r="FW1311" s="68"/>
      <c r="FX1311" s="68"/>
      <c r="FY1311" s="68"/>
      <c r="FZ1311" s="68"/>
      <c r="GA1311" s="68"/>
      <c r="GB1311" s="68"/>
      <c r="GC1311" s="68"/>
      <c r="GD1311" s="68"/>
      <c r="GE1311" s="68"/>
      <c r="GF1311" s="68"/>
      <c r="GG1311" s="68"/>
      <c r="GH1311" s="68"/>
      <c r="GI1311" s="68"/>
      <c r="GJ1311" s="68"/>
      <c r="GK1311" s="68"/>
      <c r="GL1311" s="68"/>
      <c r="GM1311" s="68"/>
      <c r="GN1311" s="68"/>
      <c r="GO1311" s="68"/>
      <c r="GP1311" s="68"/>
      <c r="GQ1311" s="68"/>
      <c r="GR1311" s="68"/>
      <c r="GS1311" s="68"/>
      <c r="GT1311" s="68"/>
      <c r="GU1311" s="68"/>
      <c r="GV1311" s="68"/>
      <c r="GW1311" s="68"/>
      <c r="GX1311" s="68"/>
      <c r="GY1311" s="68"/>
      <c r="GZ1311" s="68"/>
      <c r="HA1311" s="68"/>
      <c r="HB1311" s="68"/>
      <c r="HC1311" s="68"/>
      <c r="HD1311" s="68"/>
      <c r="HE1311" s="68"/>
      <c r="HF1311" s="68"/>
      <c r="HG1311" s="68"/>
      <c r="HH1311" s="68"/>
      <c r="HI1311" s="68"/>
      <c r="HJ1311" s="68"/>
      <c r="HK1311" s="68"/>
      <c r="HL1311" s="68"/>
      <c r="HM1311" s="68"/>
      <c r="HN1311" s="68"/>
      <c r="HO1311" s="68"/>
      <c r="HP1311" s="68"/>
      <c r="HQ1311" s="68"/>
      <c r="HR1311" s="68"/>
      <c r="HS1311" s="68"/>
      <c r="HT1311" s="68"/>
      <c r="HU1311" s="68"/>
    </row>
    <row r="1312" spans="1:229" s="73" customFormat="1" ht="16.5" customHeight="1">
      <c r="A1312" s="44">
        <v>44046</v>
      </c>
      <c r="B1312" s="46" t="s">
        <v>289</v>
      </c>
      <c r="C1312" s="46">
        <v>25</v>
      </c>
      <c r="D1312" s="46">
        <v>21300</v>
      </c>
      <c r="E1312" s="54">
        <v>350</v>
      </c>
      <c r="F1312" s="46">
        <v>400</v>
      </c>
      <c r="G1312" s="46">
        <v>470</v>
      </c>
      <c r="H1312" s="46">
        <v>1250</v>
      </c>
      <c r="I1312" s="46">
        <v>1750</v>
      </c>
      <c r="J1312" s="47">
        <v>3000</v>
      </c>
      <c r="K1312" s="47" t="s">
        <v>40</v>
      </c>
      <c r="L1312" s="45"/>
      <c r="M1312" s="68"/>
      <c r="N1312" s="68"/>
      <c r="P1312" s="68"/>
      <c r="Q1312" s="68"/>
      <c r="R1312" s="68"/>
      <c r="S1312" s="68"/>
      <c r="T1312" s="68"/>
      <c r="U1312" s="68"/>
      <c r="V1312" s="68"/>
      <c r="W1312" s="68"/>
      <c r="X1312" s="68"/>
      <c r="Y1312" s="68"/>
      <c r="Z1312" s="68"/>
      <c r="AA1312" s="68"/>
      <c r="AB1312" s="68"/>
      <c r="AC1312" s="68"/>
      <c r="AD1312" s="68"/>
      <c r="AE1312" s="68"/>
      <c r="AF1312" s="68"/>
      <c r="AG1312" s="68"/>
      <c r="AH1312" s="68"/>
      <c r="AI1312" s="68"/>
      <c r="AJ1312" s="68"/>
      <c r="AK1312" s="68"/>
      <c r="AL1312" s="68"/>
      <c r="AM1312" s="68"/>
      <c r="AN1312" s="68"/>
      <c r="AO1312" s="68"/>
      <c r="AP1312" s="68"/>
      <c r="AQ1312" s="68"/>
      <c r="AR1312" s="68"/>
      <c r="AS1312" s="68"/>
      <c r="AT1312" s="68"/>
      <c r="AU1312" s="68"/>
      <c r="AV1312" s="68"/>
      <c r="AW1312" s="68"/>
      <c r="AX1312" s="68"/>
      <c r="AY1312" s="68"/>
      <c r="AZ1312" s="68"/>
      <c r="BA1312" s="68"/>
      <c r="BB1312" s="68"/>
      <c r="BC1312" s="68"/>
      <c r="BD1312" s="68"/>
      <c r="BE1312" s="68"/>
      <c r="BF1312" s="68"/>
      <c r="BG1312" s="68"/>
      <c r="BH1312" s="68"/>
      <c r="BI1312" s="68"/>
      <c r="BJ1312" s="68"/>
      <c r="BK1312" s="68"/>
      <c r="BL1312" s="68"/>
      <c r="BM1312" s="68"/>
      <c r="BN1312" s="68"/>
      <c r="BO1312" s="68"/>
      <c r="BP1312" s="68"/>
      <c r="BQ1312" s="68"/>
      <c r="BR1312" s="68"/>
      <c r="BS1312" s="68"/>
      <c r="BT1312" s="68"/>
      <c r="BU1312" s="68"/>
      <c r="BV1312" s="68"/>
      <c r="BW1312" s="68"/>
      <c r="BX1312" s="68"/>
      <c r="BY1312" s="68"/>
      <c r="BZ1312" s="68"/>
      <c r="CA1312" s="68"/>
      <c r="CB1312" s="68"/>
      <c r="CC1312" s="68"/>
      <c r="CD1312" s="68"/>
      <c r="CE1312" s="68"/>
      <c r="CF1312" s="68"/>
      <c r="CG1312" s="68"/>
      <c r="CH1312" s="68"/>
      <c r="CI1312" s="68"/>
      <c r="CJ1312" s="68"/>
      <c r="CK1312" s="68"/>
      <c r="CL1312" s="68"/>
      <c r="CM1312" s="68"/>
      <c r="CN1312" s="68"/>
      <c r="CO1312" s="68"/>
      <c r="CP1312" s="68"/>
      <c r="CQ1312" s="68"/>
      <c r="CR1312" s="68"/>
      <c r="CS1312" s="68"/>
      <c r="CT1312" s="68"/>
      <c r="CU1312" s="68"/>
      <c r="CV1312" s="68"/>
      <c r="CW1312" s="68"/>
      <c r="CX1312" s="68"/>
      <c r="CY1312" s="68"/>
      <c r="CZ1312" s="68"/>
      <c r="DA1312" s="68"/>
      <c r="DB1312" s="68"/>
      <c r="DC1312" s="68"/>
      <c r="DD1312" s="68"/>
      <c r="DE1312" s="68"/>
      <c r="DF1312" s="68"/>
      <c r="DG1312" s="68"/>
      <c r="DH1312" s="68"/>
      <c r="DI1312" s="68"/>
      <c r="DJ1312" s="68"/>
      <c r="DK1312" s="68"/>
      <c r="DL1312" s="68"/>
      <c r="DM1312" s="68"/>
      <c r="DN1312" s="68"/>
      <c r="DO1312" s="68"/>
      <c r="DP1312" s="68"/>
      <c r="DQ1312" s="68"/>
      <c r="DR1312" s="68"/>
      <c r="DS1312" s="68"/>
      <c r="DT1312" s="68"/>
      <c r="DU1312" s="68"/>
      <c r="DV1312" s="68"/>
      <c r="DW1312" s="68"/>
      <c r="DX1312" s="68"/>
      <c r="DY1312" s="68"/>
      <c r="DZ1312" s="68"/>
      <c r="EA1312" s="68"/>
      <c r="EB1312" s="68"/>
      <c r="EC1312" s="68"/>
      <c r="ED1312" s="68"/>
      <c r="EE1312" s="68"/>
      <c r="EF1312" s="68"/>
      <c r="EG1312" s="68"/>
      <c r="EH1312" s="68"/>
      <c r="EI1312" s="68"/>
      <c r="EJ1312" s="68"/>
      <c r="EK1312" s="68"/>
      <c r="EL1312" s="68"/>
      <c r="EM1312" s="68"/>
      <c r="EN1312" s="68"/>
      <c r="EO1312" s="68"/>
      <c r="EP1312" s="68"/>
      <c r="EQ1312" s="68"/>
      <c r="ER1312" s="68"/>
      <c r="ES1312" s="68"/>
      <c r="ET1312" s="68"/>
      <c r="EU1312" s="68"/>
      <c r="EV1312" s="68"/>
      <c r="EW1312" s="68"/>
      <c r="EX1312" s="68"/>
      <c r="EY1312" s="68"/>
      <c r="EZ1312" s="68"/>
      <c r="FA1312" s="68"/>
      <c r="FB1312" s="68"/>
      <c r="FC1312" s="68"/>
      <c r="FD1312" s="68"/>
      <c r="FE1312" s="68"/>
      <c r="FF1312" s="68"/>
      <c r="FG1312" s="68"/>
      <c r="FH1312" s="68"/>
      <c r="FI1312" s="68"/>
      <c r="FJ1312" s="68"/>
      <c r="FK1312" s="68"/>
      <c r="FL1312" s="68"/>
      <c r="FM1312" s="68"/>
      <c r="FN1312" s="68"/>
      <c r="FO1312" s="68"/>
      <c r="FP1312" s="68"/>
      <c r="FQ1312" s="68"/>
      <c r="FR1312" s="68"/>
      <c r="FS1312" s="68"/>
      <c r="FT1312" s="68"/>
      <c r="FU1312" s="68"/>
      <c r="FV1312" s="68"/>
      <c r="FW1312" s="68"/>
      <c r="FX1312" s="68"/>
      <c r="FY1312" s="68"/>
      <c r="FZ1312" s="68"/>
      <c r="GA1312" s="68"/>
      <c r="GB1312" s="68"/>
      <c r="GC1312" s="68"/>
      <c r="GD1312" s="68"/>
      <c r="GE1312" s="68"/>
      <c r="GF1312" s="68"/>
      <c r="GG1312" s="68"/>
      <c r="GH1312" s="68"/>
      <c r="GI1312" s="68"/>
      <c r="GJ1312" s="68"/>
      <c r="GK1312" s="68"/>
      <c r="GL1312" s="68"/>
      <c r="GM1312" s="68"/>
      <c r="GN1312" s="68"/>
      <c r="GO1312" s="68"/>
      <c r="GP1312" s="68"/>
      <c r="GQ1312" s="68"/>
      <c r="GR1312" s="68"/>
      <c r="GS1312" s="68"/>
      <c r="GT1312" s="68"/>
      <c r="GU1312" s="68"/>
      <c r="GV1312" s="68"/>
      <c r="GW1312" s="68"/>
      <c r="GX1312" s="68"/>
      <c r="GY1312" s="68"/>
      <c r="GZ1312" s="68"/>
      <c r="HA1312" s="68"/>
      <c r="HB1312" s="68"/>
      <c r="HC1312" s="68"/>
      <c r="HD1312" s="68"/>
      <c r="HE1312" s="68"/>
      <c r="HF1312" s="68"/>
      <c r="HG1312" s="68"/>
      <c r="HH1312" s="68"/>
      <c r="HI1312" s="68"/>
      <c r="HJ1312" s="68"/>
      <c r="HK1312" s="68"/>
      <c r="HL1312" s="68"/>
      <c r="HM1312" s="68"/>
      <c r="HN1312" s="68"/>
      <c r="HO1312" s="68"/>
      <c r="HP1312" s="68"/>
      <c r="HQ1312" s="68"/>
      <c r="HR1312" s="68"/>
      <c r="HS1312" s="68"/>
      <c r="HT1312" s="68"/>
      <c r="HU1312" s="68"/>
    </row>
    <row r="1313" spans="1:229" s="73" customFormat="1" ht="16.5" customHeight="1">
      <c r="A1313" s="44">
        <v>44043</v>
      </c>
      <c r="B1313" s="46" t="s">
        <v>288</v>
      </c>
      <c r="C1313" s="46">
        <v>25</v>
      </c>
      <c r="D1313" s="46">
        <v>22000</v>
      </c>
      <c r="E1313" s="54">
        <v>250</v>
      </c>
      <c r="F1313" s="46">
        <v>300</v>
      </c>
      <c r="G1313" s="46">
        <v>350</v>
      </c>
      <c r="H1313" s="46">
        <v>1250</v>
      </c>
      <c r="I1313" s="46">
        <v>1250</v>
      </c>
      <c r="J1313" s="47">
        <f>H1313+I1313</f>
        <v>2500</v>
      </c>
      <c r="K1313" s="47" t="s">
        <v>40</v>
      </c>
      <c r="L1313" s="45"/>
      <c r="M1313" s="68"/>
      <c r="N1313" s="68"/>
      <c r="P1313" s="68"/>
      <c r="Q1313" s="68"/>
      <c r="R1313" s="68"/>
      <c r="S1313" s="68"/>
      <c r="T1313" s="68"/>
      <c r="U1313" s="68"/>
      <c r="V1313" s="68"/>
      <c r="W1313" s="68"/>
      <c r="X1313" s="68"/>
      <c r="Y1313" s="68"/>
      <c r="Z1313" s="68"/>
      <c r="AA1313" s="68"/>
      <c r="AB1313" s="68"/>
      <c r="AC1313" s="68"/>
      <c r="AD1313" s="68"/>
      <c r="AE1313" s="68"/>
      <c r="AF1313" s="68"/>
      <c r="AG1313" s="68"/>
      <c r="AH1313" s="68"/>
      <c r="AI1313" s="68"/>
      <c r="AJ1313" s="68"/>
      <c r="AK1313" s="68"/>
      <c r="AL1313" s="68"/>
      <c r="AM1313" s="68"/>
      <c r="AN1313" s="68"/>
      <c r="AO1313" s="68"/>
      <c r="AP1313" s="68"/>
      <c r="AQ1313" s="68"/>
      <c r="AR1313" s="68"/>
      <c r="AS1313" s="68"/>
      <c r="AT1313" s="68"/>
      <c r="AU1313" s="68"/>
      <c r="AV1313" s="68"/>
      <c r="AW1313" s="68"/>
      <c r="AX1313" s="68"/>
      <c r="AY1313" s="68"/>
      <c r="AZ1313" s="68"/>
      <c r="BA1313" s="68"/>
      <c r="BB1313" s="68"/>
      <c r="BC1313" s="68"/>
      <c r="BD1313" s="68"/>
      <c r="BE1313" s="68"/>
      <c r="BF1313" s="68"/>
      <c r="BG1313" s="68"/>
      <c r="BH1313" s="68"/>
      <c r="BI1313" s="68"/>
      <c r="BJ1313" s="68"/>
      <c r="BK1313" s="68"/>
      <c r="BL1313" s="68"/>
      <c r="BM1313" s="68"/>
      <c r="BN1313" s="68"/>
      <c r="BO1313" s="68"/>
      <c r="BP1313" s="68"/>
      <c r="BQ1313" s="68"/>
      <c r="BR1313" s="68"/>
      <c r="BS1313" s="68"/>
      <c r="BT1313" s="68"/>
      <c r="BU1313" s="68"/>
      <c r="BV1313" s="68"/>
      <c r="BW1313" s="68"/>
      <c r="BX1313" s="68"/>
      <c r="BY1313" s="68"/>
      <c r="BZ1313" s="68"/>
      <c r="CA1313" s="68"/>
      <c r="CB1313" s="68"/>
      <c r="CC1313" s="68"/>
      <c r="CD1313" s="68"/>
      <c r="CE1313" s="68"/>
      <c r="CF1313" s="68"/>
      <c r="CG1313" s="68"/>
      <c r="CH1313" s="68"/>
      <c r="CI1313" s="68"/>
      <c r="CJ1313" s="68"/>
      <c r="CK1313" s="68"/>
      <c r="CL1313" s="68"/>
      <c r="CM1313" s="68"/>
      <c r="CN1313" s="68"/>
      <c r="CO1313" s="68"/>
      <c r="CP1313" s="68"/>
      <c r="CQ1313" s="68"/>
      <c r="CR1313" s="68"/>
      <c r="CS1313" s="68"/>
      <c r="CT1313" s="68"/>
      <c r="CU1313" s="68"/>
      <c r="CV1313" s="68"/>
      <c r="CW1313" s="68"/>
      <c r="CX1313" s="68"/>
      <c r="CY1313" s="68"/>
      <c r="CZ1313" s="68"/>
      <c r="DA1313" s="68"/>
      <c r="DB1313" s="68"/>
      <c r="DC1313" s="68"/>
      <c r="DD1313" s="68"/>
      <c r="DE1313" s="68"/>
      <c r="DF1313" s="68"/>
      <c r="DG1313" s="68"/>
      <c r="DH1313" s="68"/>
      <c r="DI1313" s="68"/>
      <c r="DJ1313" s="68"/>
      <c r="DK1313" s="68"/>
      <c r="DL1313" s="68"/>
      <c r="DM1313" s="68"/>
      <c r="DN1313" s="68"/>
      <c r="DO1313" s="68"/>
      <c r="DP1313" s="68"/>
      <c r="DQ1313" s="68"/>
      <c r="DR1313" s="68"/>
      <c r="DS1313" s="68"/>
      <c r="DT1313" s="68"/>
      <c r="DU1313" s="68"/>
      <c r="DV1313" s="68"/>
      <c r="DW1313" s="68"/>
      <c r="DX1313" s="68"/>
      <c r="DY1313" s="68"/>
      <c r="DZ1313" s="68"/>
      <c r="EA1313" s="68"/>
      <c r="EB1313" s="68"/>
      <c r="EC1313" s="68"/>
      <c r="ED1313" s="68"/>
      <c r="EE1313" s="68"/>
      <c r="EF1313" s="68"/>
      <c r="EG1313" s="68"/>
      <c r="EH1313" s="68"/>
      <c r="EI1313" s="68"/>
      <c r="EJ1313" s="68"/>
      <c r="EK1313" s="68"/>
      <c r="EL1313" s="68"/>
      <c r="EM1313" s="68"/>
      <c r="EN1313" s="68"/>
      <c r="EO1313" s="68"/>
      <c r="EP1313" s="68"/>
      <c r="EQ1313" s="68"/>
      <c r="ER1313" s="68"/>
      <c r="ES1313" s="68"/>
      <c r="ET1313" s="68"/>
      <c r="EU1313" s="68"/>
      <c r="EV1313" s="68"/>
      <c r="EW1313" s="68"/>
      <c r="EX1313" s="68"/>
      <c r="EY1313" s="68"/>
      <c r="EZ1313" s="68"/>
      <c r="FA1313" s="68"/>
      <c r="FB1313" s="68"/>
      <c r="FC1313" s="68"/>
      <c r="FD1313" s="68"/>
      <c r="FE1313" s="68"/>
      <c r="FF1313" s="68"/>
      <c r="FG1313" s="68"/>
      <c r="FH1313" s="68"/>
      <c r="FI1313" s="68"/>
      <c r="FJ1313" s="68"/>
      <c r="FK1313" s="68"/>
      <c r="FL1313" s="68"/>
      <c r="FM1313" s="68"/>
      <c r="FN1313" s="68"/>
      <c r="FO1313" s="68"/>
      <c r="FP1313" s="68"/>
      <c r="FQ1313" s="68"/>
      <c r="FR1313" s="68"/>
      <c r="FS1313" s="68"/>
      <c r="FT1313" s="68"/>
      <c r="FU1313" s="68"/>
      <c r="FV1313" s="68"/>
      <c r="FW1313" s="68"/>
      <c r="FX1313" s="68"/>
      <c r="FY1313" s="68"/>
      <c r="FZ1313" s="68"/>
      <c r="GA1313" s="68"/>
      <c r="GB1313" s="68"/>
      <c r="GC1313" s="68"/>
      <c r="GD1313" s="68"/>
      <c r="GE1313" s="68"/>
      <c r="GF1313" s="68"/>
      <c r="GG1313" s="68"/>
      <c r="GH1313" s="68"/>
      <c r="GI1313" s="68"/>
      <c r="GJ1313" s="68"/>
      <c r="GK1313" s="68"/>
      <c r="GL1313" s="68"/>
      <c r="GM1313" s="68"/>
      <c r="GN1313" s="68"/>
      <c r="GO1313" s="68"/>
      <c r="GP1313" s="68"/>
      <c r="GQ1313" s="68"/>
      <c r="GR1313" s="68"/>
      <c r="GS1313" s="68"/>
      <c r="GT1313" s="68"/>
      <c r="GU1313" s="68"/>
      <c r="GV1313" s="68"/>
      <c r="GW1313" s="68"/>
      <c r="GX1313" s="68"/>
      <c r="GY1313" s="68"/>
      <c r="GZ1313" s="68"/>
      <c r="HA1313" s="68"/>
      <c r="HB1313" s="68"/>
      <c r="HC1313" s="68"/>
      <c r="HD1313" s="68"/>
      <c r="HE1313" s="68"/>
      <c r="HF1313" s="68"/>
      <c r="HG1313" s="68"/>
      <c r="HH1313" s="68"/>
      <c r="HI1313" s="68"/>
      <c r="HJ1313" s="68"/>
      <c r="HK1313" s="68"/>
      <c r="HL1313" s="68"/>
      <c r="HM1313" s="68"/>
      <c r="HN1313" s="68"/>
      <c r="HO1313" s="68"/>
      <c r="HP1313" s="68"/>
      <c r="HQ1313" s="68"/>
      <c r="HR1313" s="68"/>
      <c r="HS1313" s="68"/>
      <c r="HT1313" s="68"/>
      <c r="HU1313" s="68"/>
    </row>
    <row r="1314" spans="1:229" s="77" customFormat="1" ht="16.5" customHeight="1">
      <c r="A1314" s="44">
        <v>44043</v>
      </c>
      <c r="B1314" s="46" t="s">
        <v>287</v>
      </c>
      <c r="C1314" s="46">
        <v>75</v>
      </c>
      <c r="D1314" s="46">
        <v>11100</v>
      </c>
      <c r="E1314" s="54">
        <v>130</v>
      </c>
      <c r="F1314" s="46">
        <v>145</v>
      </c>
      <c r="G1314" s="46">
        <v>160</v>
      </c>
      <c r="H1314" s="46">
        <v>1125</v>
      </c>
      <c r="I1314" s="46">
        <v>0</v>
      </c>
      <c r="J1314" s="47">
        <v>1125</v>
      </c>
      <c r="K1314" s="52" t="s">
        <v>41</v>
      </c>
      <c r="L1314" s="53"/>
      <c r="M1314" s="78"/>
      <c r="N1314" s="78"/>
      <c r="P1314" s="78"/>
      <c r="Q1314" s="78"/>
      <c r="R1314" s="78"/>
      <c r="S1314" s="78"/>
      <c r="T1314" s="78"/>
      <c r="U1314" s="78"/>
      <c r="V1314" s="78"/>
      <c r="W1314" s="78"/>
      <c r="X1314" s="78"/>
      <c r="Y1314" s="78"/>
      <c r="Z1314" s="78"/>
      <c r="AA1314" s="78"/>
      <c r="AB1314" s="78"/>
      <c r="AC1314" s="78"/>
      <c r="AD1314" s="78"/>
      <c r="AE1314" s="78"/>
      <c r="AF1314" s="78"/>
      <c r="AG1314" s="78"/>
      <c r="AH1314" s="78"/>
      <c r="AI1314" s="78"/>
      <c r="AJ1314" s="78"/>
      <c r="AK1314" s="78"/>
      <c r="AL1314" s="78"/>
      <c r="AM1314" s="78"/>
      <c r="AN1314" s="78"/>
      <c r="AO1314" s="78"/>
      <c r="AP1314" s="78"/>
      <c r="AQ1314" s="78"/>
      <c r="AR1314" s="78"/>
      <c r="AS1314" s="78"/>
      <c r="AT1314" s="78"/>
      <c r="AU1314" s="78"/>
      <c r="AV1314" s="78"/>
      <c r="AW1314" s="78"/>
      <c r="AX1314" s="78"/>
      <c r="AY1314" s="78"/>
      <c r="AZ1314" s="78"/>
      <c r="BA1314" s="78"/>
      <c r="BB1314" s="78"/>
      <c r="BC1314" s="78"/>
      <c r="BD1314" s="78"/>
      <c r="BE1314" s="78"/>
      <c r="BF1314" s="78"/>
      <c r="BG1314" s="78"/>
      <c r="BH1314" s="78"/>
      <c r="BI1314" s="78"/>
      <c r="BJ1314" s="78"/>
      <c r="BK1314" s="78"/>
      <c r="BL1314" s="78"/>
      <c r="BM1314" s="78"/>
      <c r="BN1314" s="78"/>
      <c r="BO1314" s="78"/>
      <c r="BP1314" s="78"/>
      <c r="BQ1314" s="78"/>
      <c r="BR1314" s="78"/>
      <c r="BS1314" s="78"/>
      <c r="BT1314" s="78"/>
      <c r="BU1314" s="78"/>
      <c r="BV1314" s="78"/>
      <c r="BW1314" s="78"/>
      <c r="BX1314" s="78"/>
      <c r="BY1314" s="78"/>
      <c r="BZ1314" s="78"/>
      <c r="CA1314" s="78"/>
      <c r="CB1314" s="78"/>
      <c r="CC1314" s="78"/>
      <c r="CD1314" s="78"/>
      <c r="CE1314" s="78"/>
      <c r="CF1314" s="78"/>
      <c r="CG1314" s="78"/>
      <c r="CH1314" s="78"/>
      <c r="CI1314" s="78"/>
      <c r="CJ1314" s="78"/>
      <c r="CK1314" s="78"/>
      <c r="CL1314" s="78"/>
      <c r="CM1314" s="78"/>
      <c r="CN1314" s="78"/>
      <c r="CO1314" s="78"/>
      <c r="CP1314" s="78"/>
      <c r="CQ1314" s="78"/>
      <c r="CR1314" s="78"/>
      <c r="CS1314" s="78"/>
      <c r="CT1314" s="78"/>
      <c r="CU1314" s="78"/>
      <c r="CV1314" s="78"/>
      <c r="CW1314" s="78"/>
      <c r="CX1314" s="78"/>
      <c r="CY1314" s="78"/>
      <c r="CZ1314" s="78"/>
      <c r="DA1314" s="78"/>
      <c r="DB1314" s="78"/>
      <c r="DC1314" s="78"/>
      <c r="DD1314" s="78"/>
      <c r="DE1314" s="78"/>
      <c r="DF1314" s="78"/>
      <c r="DG1314" s="78"/>
      <c r="DH1314" s="78"/>
      <c r="DI1314" s="78"/>
      <c r="DJ1314" s="78"/>
      <c r="DK1314" s="78"/>
      <c r="DL1314" s="78"/>
      <c r="DM1314" s="78"/>
      <c r="DN1314" s="78"/>
      <c r="DO1314" s="78"/>
      <c r="DP1314" s="78"/>
      <c r="DQ1314" s="78"/>
      <c r="DR1314" s="78"/>
      <c r="DS1314" s="78"/>
      <c r="DT1314" s="78"/>
      <c r="DU1314" s="78"/>
      <c r="DV1314" s="78"/>
      <c r="DW1314" s="78"/>
      <c r="DX1314" s="78"/>
      <c r="DY1314" s="78"/>
      <c r="DZ1314" s="78"/>
      <c r="EA1314" s="78"/>
      <c r="EB1314" s="78"/>
      <c r="EC1314" s="78"/>
      <c r="ED1314" s="78"/>
      <c r="EE1314" s="78"/>
      <c r="EF1314" s="78"/>
      <c r="EG1314" s="78"/>
      <c r="EH1314" s="78"/>
      <c r="EI1314" s="78"/>
      <c r="EJ1314" s="78"/>
      <c r="EK1314" s="78"/>
      <c r="EL1314" s="78"/>
      <c r="EM1314" s="78"/>
      <c r="EN1314" s="78"/>
      <c r="EO1314" s="78"/>
      <c r="EP1314" s="78"/>
      <c r="EQ1314" s="78"/>
      <c r="ER1314" s="78"/>
      <c r="ES1314" s="78"/>
      <c r="ET1314" s="78"/>
      <c r="EU1314" s="78"/>
      <c r="EV1314" s="78"/>
      <c r="EW1314" s="78"/>
      <c r="EX1314" s="78"/>
      <c r="EY1314" s="78"/>
      <c r="EZ1314" s="78"/>
      <c r="FA1314" s="78"/>
      <c r="FB1314" s="78"/>
      <c r="FC1314" s="78"/>
      <c r="FD1314" s="78"/>
      <c r="FE1314" s="78"/>
      <c r="FF1314" s="78"/>
      <c r="FG1314" s="78"/>
      <c r="FH1314" s="78"/>
      <c r="FI1314" s="78"/>
      <c r="FJ1314" s="78"/>
      <c r="FK1314" s="78"/>
      <c r="FL1314" s="78"/>
      <c r="FM1314" s="78"/>
      <c r="FN1314" s="78"/>
      <c r="FO1314" s="78"/>
      <c r="FP1314" s="78"/>
      <c r="FQ1314" s="78"/>
      <c r="FR1314" s="78"/>
      <c r="FS1314" s="78"/>
      <c r="FT1314" s="78"/>
      <c r="FU1314" s="78"/>
      <c r="FV1314" s="78"/>
      <c r="FW1314" s="78"/>
      <c r="FX1314" s="78"/>
      <c r="FY1314" s="78"/>
      <c r="FZ1314" s="78"/>
      <c r="GA1314" s="78"/>
      <c r="GB1314" s="78"/>
      <c r="GC1314" s="78"/>
      <c r="GD1314" s="78"/>
      <c r="GE1314" s="78"/>
      <c r="GF1314" s="78"/>
      <c r="GG1314" s="78"/>
      <c r="GH1314" s="78"/>
      <c r="GI1314" s="78"/>
      <c r="GJ1314" s="78"/>
      <c r="GK1314" s="78"/>
      <c r="GL1314" s="78"/>
      <c r="GM1314" s="78"/>
      <c r="GN1314" s="78"/>
      <c r="GO1314" s="78"/>
      <c r="GP1314" s="78"/>
      <c r="GQ1314" s="78"/>
      <c r="GR1314" s="78"/>
      <c r="GS1314" s="78"/>
      <c r="GT1314" s="78"/>
      <c r="GU1314" s="78"/>
      <c r="GV1314" s="78"/>
      <c r="GW1314" s="78"/>
      <c r="GX1314" s="78"/>
      <c r="GY1314" s="78"/>
      <c r="GZ1314" s="78"/>
      <c r="HA1314" s="78"/>
      <c r="HB1314" s="78"/>
      <c r="HC1314" s="78"/>
      <c r="HD1314" s="78"/>
      <c r="HE1314" s="78"/>
      <c r="HF1314" s="78"/>
      <c r="HG1314" s="78"/>
      <c r="HH1314" s="78"/>
      <c r="HI1314" s="78"/>
      <c r="HJ1314" s="78"/>
      <c r="HK1314" s="78"/>
      <c r="HL1314" s="78"/>
      <c r="HM1314" s="78"/>
      <c r="HN1314" s="78"/>
      <c r="HO1314" s="78"/>
      <c r="HP1314" s="78"/>
      <c r="HQ1314" s="78"/>
      <c r="HR1314" s="78"/>
      <c r="HS1314" s="78"/>
      <c r="HT1314" s="78"/>
      <c r="HU1314" s="78"/>
    </row>
    <row r="1315" spans="1:229" s="77" customFormat="1" ht="16.5" customHeight="1">
      <c r="A1315" s="44">
        <v>44042</v>
      </c>
      <c r="B1315" s="51" t="s">
        <v>286</v>
      </c>
      <c r="C1315" s="51">
        <v>25</v>
      </c>
      <c r="D1315" s="51">
        <v>22000</v>
      </c>
      <c r="E1315" s="59">
        <v>250</v>
      </c>
      <c r="F1315" s="51">
        <v>300</v>
      </c>
      <c r="G1315" s="51">
        <v>350</v>
      </c>
      <c r="H1315" s="51">
        <v>0</v>
      </c>
      <c r="I1315" s="51">
        <v>0</v>
      </c>
      <c r="J1315" s="52">
        <v>-1875</v>
      </c>
      <c r="K1315" s="52" t="s">
        <v>44</v>
      </c>
      <c r="L1315" s="53"/>
      <c r="M1315" s="78"/>
      <c r="N1315" s="78"/>
      <c r="P1315" s="78"/>
      <c r="Q1315" s="78"/>
      <c r="R1315" s="78"/>
      <c r="S1315" s="78"/>
      <c r="T1315" s="78"/>
      <c r="U1315" s="78"/>
      <c r="V1315" s="78"/>
      <c r="W1315" s="78"/>
      <c r="X1315" s="78"/>
      <c r="Y1315" s="78"/>
      <c r="Z1315" s="78"/>
      <c r="AA1315" s="78"/>
      <c r="AB1315" s="78"/>
      <c r="AC1315" s="78"/>
      <c r="AD1315" s="78"/>
      <c r="AE1315" s="78"/>
      <c r="AF1315" s="78"/>
      <c r="AG1315" s="78"/>
      <c r="AH1315" s="78"/>
      <c r="AI1315" s="78"/>
      <c r="AJ1315" s="78"/>
      <c r="AK1315" s="78"/>
      <c r="AL1315" s="78"/>
      <c r="AM1315" s="78"/>
      <c r="AN1315" s="78"/>
      <c r="AO1315" s="78"/>
      <c r="AP1315" s="78"/>
      <c r="AQ1315" s="78"/>
      <c r="AR1315" s="78"/>
      <c r="AS1315" s="78"/>
      <c r="AT1315" s="78"/>
      <c r="AU1315" s="78"/>
      <c r="AV1315" s="78"/>
      <c r="AW1315" s="78"/>
      <c r="AX1315" s="78"/>
      <c r="AY1315" s="78"/>
      <c r="AZ1315" s="78"/>
      <c r="BA1315" s="78"/>
      <c r="BB1315" s="78"/>
      <c r="BC1315" s="78"/>
      <c r="BD1315" s="78"/>
      <c r="BE1315" s="78"/>
      <c r="BF1315" s="78"/>
      <c r="BG1315" s="78"/>
      <c r="BH1315" s="78"/>
      <c r="BI1315" s="78"/>
      <c r="BJ1315" s="78"/>
      <c r="BK1315" s="78"/>
      <c r="BL1315" s="78"/>
      <c r="BM1315" s="78"/>
      <c r="BN1315" s="78"/>
      <c r="BO1315" s="78"/>
      <c r="BP1315" s="78"/>
      <c r="BQ1315" s="78"/>
      <c r="BR1315" s="78"/>
      <c r="BS1315" s="78"/>
      <c r="BT1315" s="78"/>
      <c r="BU1315" s="78"/>
      <c r="BV1315" s="78"/>
      <c r="BW1315" s="78"/>
      <c r="BX1315" s="78"/>
      <c r="BY1315" s="78"/>
      <c r="BZ1315" s="78"/>
      <c r="CA1315" s="78"/>
      <c r="CB1315" s="78"/>
      <c r="CC1315" s="78"/>
      <c r="CD1315" s="78"/>
      <c r="CE1315" s="78"/>
      <c r="CF1315" s="78"/>
      <c r="CG1315" s="78"/>
      <c r="CH1315" s="78"/>
      <c r="CI1315" s="78"/>
      <c r="CJ1315" s="78"/>
      <c r="CK1315" s="78"/>
      <c r="CL1315" s="78"/>
      <c r="CM1315" s="78"/>
      <c r="CN1315" s="78"/>
      <c r="CO1315" s="78"/>
      <c r="CP1315" s="78"/>
      <c r="CQ1315" s="78"/>
      <c r="CR1315" s="78"/>
      <c r="CS1315" s="78"/>
      <c r="CT1315" s="78"/>
      <c r="CU1315" s="78"/>
      <c r="CV1315" s="78"/>
      <c r="CW1315" s="78"/>
      <c r="CX1315" s="78"/>
      <c r="CY1315" s="78"/>
      <c r="CZ1315" s="78"/>
      <c r="DA1315" s="78"/>
      <c r="DB1315" s="78"/>
      <c r="DC1315" s="78"/>
      <c r="DD1315" s="78"/>
      <c r="DE1315" s="78"/>
      <c r="DF1315" s="78"/>
      <c r="DG1315" s="78"/>
      <c r="DH1315" s="78"/>
      <c r="DI1315" s="78"/>
      <c r="DJ1315" s="78"/>
      <c r="DK1315" s="78"/>
      <c r="DL1315" s="78"/>
      <c r="DM1315" s="78"/>
      <c r="DN1315" s="78"/>
      <c r="DO1315" s="78"/>
      <c r="DP1315" s="78"/>
      <c r="DQ1315" s="78"/>
      <c r="DR1315" s="78"/>
      <c r="DS1315" s="78"/>
      <c r="DT1315" s="78"/>
      <c r="DU1315" s="78"/>
      <c r="DV1315" s="78"/>
      <c r="DW1315" s="78"/>
      <c r="DX1315" s="78"/>
      <c r="DY1315" s="78"/>
      <c r="DZ1315" s="78"/>
      <c r="EA1315" s="78"/>
      <c r="EB1315" s="78"/>
      <c r="EC1315" s="78"/>
      <c r="ED1315" s="78"/>
      <c r="EE1315" s="78"/>
      <c r="EF1315" s="78"/>
      <c r="EG1315" s="78"/>
      <c r="EH1315" s="78"/>
      <c r="EI1315" s="78"/>
      <c r="EJ1315" s="78"/>
      <c r="EK1315" s="78"/>
      <c r="EL1315" s="78"/>
      <c r="EM1315" s="78"/>
      <c r="EN1315" s="78"/>
      <c r="EO1315" s="78"/>
      <c r="EP1315" s="78"/>
      <c r="EQ1315" s="78"/>
      <c r="ER1315" s="78"/>
      <c r="ES1315" s="78"/>
      <c r="ET1315" s="78"/>
      <c r="EU1315" s="78"/>
      <c r="EV1315" s="78"/>
      <c r="EW1315" s="78"/>
      <c r="EX1315" s="78"/>
      <c r="EY1315" s="78"/>
      <c r="EZ1315" s="78"/>
      <c r="FA1315" s="78"/>
      <c r="FB1315" s="78"/>
      <c r="FC1315" s="78"/>
      <c r="FD1315" s="78"/>
      <c r="FE1315" s="78"/>
      <c r="FF1315" s="78"/>
      <c r="FG1315" s="78"/>
      <c r="FH1315" s="78"/>
      <c r="FI1315" s="78"/>
      <c r="FJ1315" s="78"/>
      <c r="FK1315" s="78"/>
      <c r="FL1315" s="78"/>
      <c r="FM1315" s="78"/>
      <c r="FN1315" s="78"/>
      <c r="FO1315" s="78"/>
      <c r="FP1315" s="78"/>
      <c r="FQ1315" s="78"/>
      <c r="FR1315" s="78"/>
      <c r="FS1315" s="78"/>
      <c r="FT1315" s="78"/>
      <c r="FU1315" s="78"/>
      <c r="FV1315" s="78"/>
      <c r="FW1315" s="78"/>
      <c r="FX1315" s="78"/>
      <c r="FY1315" s="78"/>
      <c r="FZ1315" s="78"/>
      <c r="GA1315" s="78"/>
      <c r="GB1315" s="78"/>
      <c r="GC1315" s="78"/>
      <c r="GD1315" s="78"/>
      <c r="GE1315" s="78"/>
      <c r="GF1315" s="78"/>
      <c r="GG1315" s="78"/>
      <c r="GH1315" s="78"/>
      <c r="GI1315" s="78"/>
      <c r="GJ1315" s="78"/>
      <c r="GK1315" s="78"/>
      <c r="GL1315" s="78"/>
      <c r="GM1315" s="78"/>
      <c r="GN1315" s="78"/>
      <c r="GO1315" s="78"/>
      <c r="GP1315" s="78"/>
      <c r="GQ1315" s="78"/>
      <c r="GR1315" s="78"/>
      <c r="GS1315" s="78"/>
      <c r="GT1315" s="78"/>
      <c r="GU1315" s="78"/>
      <c r="GV1315" s="78"/>
      <c r="GW1315" s="78"/>
      <c r="GX1315" s="78"/>
      <c r="GY1315" s="78"/>
      <c r="GZ1315" s="78"/>
      <c r="HA1315" s="78"/>
      <c r="HB1315" s="78"/>
      <c r="HC1315" s="78"/>
      <c r="HD1315" s="78"/>
      <c r="HE1315" s="78"/>
      <c r="HF1315" s="78"/>
      <c r="HG1315" s="78"/>
      <c r="HH1315" s="78"/>
      <c r="HI1315" s="78"/>
      <c r="HJ1315" s="78"/>
      <c r="HK1315" s="78"/>
      <c r="HL1315" s="78"/>
      <c r="HM1315" s="78"/>
      <c r="HN1315" s="78"/>
      <c r="HO1315" s="78"/>
      <c r="HP1315" s="78"/>
      <c r="HQ1315" s="78"/>
      <c r="HR1315" s="78"/>
      <c r="HS1315" s="78"/>
      <c r="HT1315" s="78"/>
      <c r="HU1315" s="78"/>
    </row>
    <row r="1316" spans="1:229" s="77" customFormat="1" ht="16.5" customHeight="1">
      <c r="A1316" s="44">
        <v>44042</v>
      </c>
      <c r="B1316" s="51" t="s">
        <v>285</v>
      </c>
      <c r="C1316" s="51">
        <v>75</v>
      </c>
      <c r="D1316" s="51">
        <v>11100</v>
      </c>
      <c r="E1316" s="59">
        <v>160</v>
      </c>
      <c r="F1316" s="51">
        <v>180</v>
      </c>
      <c r="G1316" s="51">
        <v>200</v>
      </c>
      <c r="H1316" s="51">
        <v>1500</v>
      </c>
      <c r="I1316" s="51">
        <v>0</v>
      </c>
      <c r="J1316" s="52">
        <v>1500</v>
      </c>
      <c r="K1316" s="52" t="s">
        <v>41</v>
      </c>
      <c r="L1316" s="53"/>
      <c r="M1316" s="78"/>
      <c r="N1316" s="78"/>
      <c r="P1316" s="78"/>
      <c r="Q1316" s="78"/>
      <c r="R1316" s="78"/>
      <c r="S1316" s="78"/>
      <c r="T1316" s="78"/>
      <c r="U1316" s="78"/>
      <c r="V1316" s="78"/>
      <c r="W1316" s="78"/>
      <c r="X1316" s="78"/>
      <c r="Y1316" s="78"/>
      <c r="Z1316" s="78"/>
      <c r="AA1316" s="78"/>
      <c r="AB1316" s="78"/>
      <c r="AC1316" s="78"/>
      <c r="AD1316" s="78"/>
      <c r="AE1316" s="78"/>
      <c r="AF1316" s="78"/>
      <c r="AG1316" s="78"/>
      <c r="AH1316" s="78"/>
      <c r="AI1316" s="78"/>
      <c r="AJ1316" s="78"/>
      <c r="AK1316" s="78"/>
      <c r="AL1316" s="78"/>
      <c r="AM1316" s="78"/>
      <c r="AN1316" s="78"/>
      <c r="AO1316" s="78"/>
      <c r="AP1316" s="78"/>
      <c r="AQ1316" s="78"/>
      <c r="AR1316" s="78"/>
      <c r="AS1316" s="78"/>
      <c r="AT1316" s="78"/>
      <c r="AU1316" s="78"/>
      <c r="AV1316" s="78"/>
      <c r="AW1316" s="78"/>
      <c r="AX1316" s="78"/>
      <c r="AY1316" s="78"/>
      <c r="AZ1316" s="78"/>
      <c r="BA1316" s="78"/>
      <c r="BB1316" s="78"/>
      <c r="BC1316" s="78"/>
      <c r="BD1316" s="78"/>
      <c r="BE1316" s="78"/>
      <c r="BF1316" s="78"/>
      <c r="BG1316" s="78"/>
      <c r="BH1316" s="78"/>
      <c r="BI1316" s="78"/>
      <c r="BJ1316" s="78"/>
      <c r="BK1316" s="78"/>
      <c r="BL1316" s="78"/>
      <c r="BM1316" s="78"/>
      <c r="BN1316" s="78"/>
      <c r="BO1316" s="78"/>
      <c r="BP1316" s="78"/>
      <c r="BQ1316" s="78"/>
      <c r="BR1316" s="78"/>
      <c r="BS1316" s="78"/>
      <c r="BT1316" s="78"/>
      <c r="BU1316" s="78"/>
      <c r="BV1316" s="78"/>
      <c r="BW1316" s="78"/>
      <c r="BX1316" s="78"/>
      <c r="BY1316" s="78"/>
      <c r="BZ1316" s="78"/>
      <c r="CA1316" s="78"/>
      <c r="CB1316" s="78"/>
      <c r="CC1316" s="78"/>
      <c r="CD1316" s="78"/>
      <c r="CE1316" s="78"/>
      <c r="CF1316" s="78"/>
      <c r="CG1316" s="78"/>
      <c r="CH1316" s="78"/>
      <c r="CI1316" s="78"/>
      <c r="CJ1316" s="78"/>
      <c r="CK1316" s="78"/>
      <c r="CL1316" s="78"/>
      <c r="CM1316" s="78"/>
      <c r="CN1316" s="78"/>
      <c r="CO1316" s="78"/>
      <c r="CP1316" s="78"/>
      <c r="CQ1316" s="78"/>
      <c r="CR1316" s="78"/>
      <c r="CS1316" s="78"/>
      <c r="CT1316" s="78"/>
      <c r="CU1316" s="78"/>
      <c r="CV1316" s="78"/>
      <c r="CW1316" s="78"/>
      <c r="CX1316" s="78"/>
      <c r="CY1316" s="78"/>
      <c r="CZ1316" s="78"/>
      <c r="DA1316" s="78"/>
      <c r="DB1316" s="78"/>
      <c r="DC1316" s="78"/>
      <c r="DD1316" s="78"/>
      <c r="DE1316" s="78"/>
      <c r="DF1316" s="78"/>
      <c r="DG1316" s="78"/>
      <c r="DH1316" s="78"/>
      <c r="DI1316" s="78"/>
      <c r="DJ1316" s="78"/>
      <c r="DK1316" s="78"/>
      <c r="DL1316" s="78"/>
      <c r="DM1316" s="78"/>
      <c r="DN1316" s="78"/>
      <c r="DO1316" s="78"/>
      <c r="DP1316" s="78"/>
      <c r="DQ1316" s="78"/>
      <c r="DR1316" s="78"/>
      <c r="DS1316" s="78"/>
      <c r="DT1316" s="78"/>
      <c r="DU1316" s="78"/>
      <c r="DV1316" s="78"/>
      <c r="DW1316" s="78"/>
      <c r="DX1316" s="78"/>
      <c r="DY1316" s="78"/>
      <c r="DZ1316" s="78"/>
      <c r="EA1316" s="78"/>
      <c r="EB1316" s="78"/>
      <c r="EC1316" s="78"/>
      <c r="ED1316" s="78"/>
      <c r="EE1316" s="78"/>
      <c r="EF1316" s="78"/>
      <c r="EG1316" s="78"/>
      <c r="EH1316" s="78"/>
      <c r="EI1316" s="78"/>
      <c r="EJ1316" s="78"/>
      <c r="EK1316" s="78"/>
      <c r="EL1316" s="78"/>
      <c r="EM1316" s="78"/>
      <c r="EN1316" s="78"/>
      <c r="EO1316" s="78"/>
      <c r="EP1316" s="78"/>
      <c r="EQ1316" s="78"/>
      <c r="ER1316" s="78"/>
      <c r="ES1316" s="78"/>
      <c r="ET1316" s="78"/>
      <c r="EU1316" s="78"/>
      <c r="EV1316" s="78"/>
      <c r="EW1316" s="78"/>
      <c r="EX1316" s="78"/>
      <c r="EY1316" s="78"/>
      <c r="EZ1316" s="78"/>
      <c r="FA1316" s="78"/>
      <c r="FB1316" s="78"/>
      <c r="FC1316" s="78"/>
      <c r="FD1316" s="78"/>
      <c r="FE1316" s="78"/>
      <c r="FF1316" s="78"/>
      <c r="FG1316" s="78"/>
      <c r="FH1316" s="78"/>
      <c r="FI1316" s="78"/>
      <c r="FJ1316" s="78"/>
      <c r="FK1316" s="78"/>
      <c r="FL1316" s="78"/>
      <c r="FM1316" s="78"/>
      <c r="FN1316" s="78"/>
      <c r="FO1316" s="78"/>
      <c r="FP1316" s="78"/>
      <c r="FQ1316" s="78"/>
      <c r="FR1316" s="78"/>
      <c r="FS1316" s="78"/>
      <c r="FT1316" s="78"/>
      <c r="FU1316" s="78"/>
      <c r="FV1316" s="78"/>
      <c r="FW1316" s="78"/>
      <c r="FX1316" s="78"/>
      <c r="FY1316" s="78"/>
      <c r="FZ1316" s="78"/>
      <c r="GA1316" s="78"/>
      <c r="GB1316" s="78"/>
      <c r="GC1316" s="78"/>
      <c r="GD1316" s="78"/>
      <c r="GE1316" s="78"/>
      <c r="GF1316" s="78"/>
      <c r="GG1316" s="78"/>
      <c r="GH1316" s="78"/>
      <c r="GI1316" s="78"/>
      <c r="GJ1316" s="78"/>
      <c r="GK1316" s="78"/>
      <c r="GL1316" s="78"/>
      <c r="GM1316" s="78"/>
      <c r="GN1316" s="78"/>
      <c r="GO1316" s="78"/>
      <c r="GP1316" s="78"/>
      <c r="GQ1316" s="78"/>
      <c r="GR1316" s="78"/>
      <c r="GS1316" s="78"/>
      <c r="GT1316" s="78"/>
      <c r="GU1316" s="78"/>
      <c r="GV1316" s="78"/>
      <c r="GW1316" s="78"/>
      <c r="GX1316" s="78"/>
      <c r="GY1316" s="78"/>
      <c r="GZ1316" s="78"/>
      <c r="HA1316" s="78"/>
      <c r="HB1316" s="78"/>
      <c r="HC1316" s="78"/>
      <c r="HD1316" s="78"/>
      <c r="HE1316" s="78"/>
      <c r="HF1316" s="78"/>
      <c r="HG1316" s="78"/>
      <c r="HH1316" s="78"/>
      <c r="HI1316" s="78"/>
      <c r="HJ1316" s="78"/>
      <c r="HK1316" s="78"/>
      <c r="HL1316" s="78"/>
      <c r="HM1316" s="78"/>
      <c r="HN1316" s="78"/>
      <c r="HO1316" s="78"/>
      <c r="HP1316" s="78"/>
      <c r="HQ1316" s="78"/>
      <c r="HR1316" s="78"/>
      <c r="HS1316" s="78"/>
      <c r="HT1316" s="78"/>
      <c r="HU1316" s="78"/>
    </row>
    <row r="1317" spans="1:229" s="77" customFormat="1" ht="16.5" customHeight="1">
      <c r="A1317" s="44">
        <v>44042</v>
      </c>
      <c r="B1317" s="51" t="s">
        <v>284</v>
      </c>
      <c r="C1317" s="51">
        <v>25</v>
      </c>
      <c r="D1317" s="51">
        <v>22100</v>
      </c>
      <c r="E1317" s="59">
        <v>200</v>
      </c>
      <c r="F1317" s="51">
        <v>250</v>
      </c>
      <c r="G1317" s="51">
        <v>300</v>
      </c>
      <c r="H1317" s="51">
        <v>0</v>
      </c>
      <c r="I1317" s="51">
        <v>0</v>
      </c>
      <c r="J1317" s="52">
        <v>-1875</v>
      </c>
      <c r="K1317" s="52" t="s">
        <v>44</v>
      </c>
      <c r="L1317" s="53"/>
      <c r="M1317" s="78"/>
      <c r="N1317" s="78"/>
      <c r="P1317" s="78"/>
      <c r="Q1317" s="78"/>
      <c r="R1317" s="78"/>
      <c r="S1317" s="78"/>
      <c r="T1317" s="78"/>
      <c r="U1317" s="78"/>
      <c r="V1317" s="78"/>
      <c r="W1317" s="78"/>
      <c r="X1317" s="78"/>
      <c r="Y1317" s="78"/>
      <c r="Z1317" s="78"/>
      <c r="AA1317" s="78"/>
      <c r="AB1317" s="78"/>
      <c r="AC1317" s="78"/>
      <c r="AD1317" s="78"/>
      <c r="AE1317" s="78"/>
      <c r="AF1317" s="78"/>
      <c r="AG1317" s="78"/>
      <c r="AH1317" s="78"/>
      <c r="AI1317" s="78"/>
      <c r="AJ1317" s="78"/>
      <c r="AK1317" s="78"/>
      <c r="AL1317" s="78"/>
      <c r="AM1317" s="78"/>
      <c r="AN1317" s="78"/>
      <c r="AO1317" s="78"/>
      <c r="AP1317" s="78"/>
      <c r="AQ1317" s="78"/>
      <c r="AR1317" s="78"/>
      <c r="AS1317" s="78"/>
      <c r="AT1317" s="78"/>
      <c r="AU1317" s="78"/>
      <c r="AV1317" s="78"/>
      <c r="AW1317" s="78"/>
      <c r="AX1317" s="78"/>
      <c r="AY1317" s="78"/>
      <c r="AZ1317" s="78"/>
      <c r="BA1317" s="78"/>
      <c r="BB1317" s="78"/>
      <c r="BC1317" s="78"/>
      <c r="BD1317" s="78"/>
      <c r="BE1317" s="78"/>
      <c r="BF1317" s="78"/>
      <c r="BG1317" s="78"/>
      <c r="BH1317" s="78"/>
      <c r="BI1317" s="78"/>
      <c r="BJ1317" s="78"/>
      <c r="BK1317" s="78"/>
      <c r="BL1317" s="78"/>
      <c r="BM1317" s="78"/>
      <c r="BN1317" s="78"/>
      <c r="BO1317" s="78"/>
      <c r="BP1317" s="78"/>
      <c r="BQ1317" s="78"/>
      <c r="BR1317" s="78"/>
      <c r="BS1317" s="78"/>
      <c r="BT1317" s="78"/>
      <c r="BU1317" s="78"/>
      <c r="BV1317" s="78"/>
      <c r="BW1317" s="78"/>
      <c r="BX1317" s="78"/>
      <c r="BY1317" s="78"/>
      <c r="BZ1317" s="78"/>
      <c r="CA1317" s="78"/>
      <c r="CB1317" s="78"/>
      <c r="CC1317" s="78"/>
      <c r="CD1317" s="78"/>
      <c r="CE1317" s="78"/>
      <c r="CF1317" s="78"/>
      <c r="CG1317" s="78"/>
      <c r="CH1317" s="78"/>
      <c r="CI1317" s="78"/>
      <c r="CJ1317" s="78"/>
      <c r="CK1317" s="78"/>
      <c r="CL1317" s="78"/>
      <c r="CM1317" s="78"/>
      <c r="CN1317" s="78"/>
      <c r="CO1317" s="78"/>
      <c r="CP1317" s="78"/>
      <c r="CQ1317" s="78"/>
      <c r="CR1317" s="78"/>
      <c r="CS1317" s="78"/>
      <c r="CT1317" s="78"/>
      <c r="CU1317" s="78"/>
      <c r="CV1317" s="78"/>
      <c r="CW1317" s="78"/>
      <c r="CX1317" s="78"/>
      <c r="CY1317" s="78"/>
      <c r="CZ1317" s="78"/>
      <c r="DA1317" s="78"/>
      <c r="DB1317" s="78"/>
      <c r="DC1317" s="78"/>
      <c r="DD1317" s="78"/>
      <c r="DE1317" s="78"/>
      <c r="DF1317" s="78"/>
      <c r="DG1317" s="78"/>
      <c r="DH1317" s="78"/>
      <c r="DI1317" s="78"/>
      <c r="DJ1317" s="78"/>
      <c r="DK1317" s="78"/>
      <c r="DL1317" s="78"/>
      <c r="DM1317" s="78"/>
      <c r="DN1317" s="78"/>
      <c r="DO1317" s="78"/>
      <c r="DP1317" s="78"/>
      <c r="DQ1317" s="78"/>
      <c r="DR1317" s="78"/>
      <c r="DS1317" s="78"/>
      <c r="DT1317" s="78"/>
      <c r="DU1317" s="78"/>
      <c r="DV1317" s="78"/>
      <c r="DW1317" s="78"/>
      <c r="DX1317" s="78"/>
      <c r="DY1317" s="78"/>
      <c r="DZ1317" s="78"/>
      <c r="EA1317" s="78"/>
      <c r="EB1317" s="78"/>
      <c r="EC1317" s="78"/>
      <c r="ED1317" s="78"/>
      <c r="EE1317" s="78"/>
      <c r="EF1317" s="78"/>
      <c r="EG1317" s="78"/>
      <c r="EH1317" s="78"/>
      <c r="EI1317" s="78"/>
      <c r="EJ1317" s="78"/>
      <c r="EK1317" s="78"/>
      <c r="EL1317" s="78"/>
      <c r="EM1317" s="78"/>
      <c r="EN1317" s="78"/>
      <c r="EO1317" s="78"/>
      <c r="EP1317" s="78"/>
      <c r="EQ1317" s="78"/>
      <c r="ER1317" s="78"/>
      <c r="ES1317" s="78"/>
      <c r="ET1317" s="78"/>
      <c r="EU1317" s="78"/>
      <c r="EV1317" s="78"/>
      <c r="EW1317" s="78"/>
      <c r="EX1317" s="78"/>
      <c r="EY1317" s="78"/>
      <c r="EZ1317" s="78"/>
      <c r="FA1317" s="78"/>
      <c r="FB1317" s="78"/>
      <c r="FC1317" s="78"/>
      <c r="FD1317" s="78"/>
      <c r="FE1317" s="78"/>
      <c r="FF1317" s="78"/>
      <c r="FG1317" s="78"/>
      <c r="FH1317" s="78"/>
      <c r="FI1317" s="78"/>
      <c r="FJ1317" s="78"/>
      <c r="FK1317" s="78"/>
      <c r="FL1317" s="78"/>
      <c r="FM1317" s="78"/>
      <c r="FN1317" s="78"/>
      <c r="FO1317" s="78"/>
      <c r="FP1317" s="78"/>
      <c r="FQ1317" s="78"/>
      <c r="FR1317" s="78"/>
      <c r="FS1317" s="78"/>
      <c r="FT1317" s="78"/>
      <c r="FU1317" s="78"/>
      <c r="FV1317" s="78"/>
      <c r="FW1317" s="78"/>
      <c r="FX1317" s="78"/>
      <c r="FY1317" s="78"/>
      <c r="FZ1317" s="78"/>
      <c r="GA1317" s="78"/>
      <c r="GB1317" s="78"/>
      <c r="GC1317" s="78"/>
      <c r="GD1317" s="78"/>
      <c r="GE1317" s="78"/>
      <c r="GF1317" s="78"/>
      <c r="GG1317" s="78"/>
      <c r="GH1317" s="78"/>
      <c r="GI1317" s="78"/>
      <c r="GJ1317" s="78"/>
      <c r="GK1317" s="78"/>
      <c r="GL1317" s="78"/>
      <c r="GM1317" s="78"/>
      <c r="GN1317" s="78"/>
      <c r="GO1317" s="78"/>
      <c r="GP1317" s="78"/>
      <c r="GQ1317" s="78"/>
      <c r="GR1317" s="78"/>
      <c r="GS1317" s="78"/>
      <c r="GT1317" s="78"/>
      <c r="GU1317" s="78"/>
      <c r="GV1317" s="78"/>
      <c r="GW1317" s="78"/>
      <c r="GX1317" s="78"/>
      <c r="GY1317" s="78"/>
      <c r="GZ1317" s="78"/>
      <c r="HA1317" s="78"/>
      <c r="HB1317" s="78"/>
      <c r="HC1317" s="78"/>
      <c r="HD1317" s="78"/>
      <c r="HE1317" s="78"/>
      <c r="HF1317" s="78"/>
      <c r="HG1317" s="78"/>
      <c r="HH1317" s="78"/>
      <c r="HI1317" s="78"/>
      <c r="HJ1317" s="78"/>
      <c r="HK1317" s="78"/>
      <c r="HL1317" s="78"/>
      <c r="HM1317" s="78"/>
      <c r="HN1317" s="78"/>
      <c r="HO1317" s="78"/>
      <c r="HP1317" s="78"/>
      <c r="HQ1317" s="78"/>
      <c r="HR1317" s="78"/>
      <c r="HS1317" s="78"/>
      <c r="HT1317" s="78"/>
      <c r="HU1317" s="78"/>
    </row>
    <row r="1318" spans="1:229" s="77" customFormat="1" ht="16.5" customHeight="1">
      <c r="A1318" s="44">
        <v>44041</v>
      </c>
      <c r="B1318" s="51" t="s">
        <v>284</v>
      </c>
      <c r="C1318" s="51">
        <v>25</v>
      </c>
      <c r="D1318" s="51">
        <v>22200</v>
      </c>
      <c r="E1318" s="59">
        <v>300</v>
      </c>
      <c r="F1318" s="51">
        <v>350</v>
      </c>
      <c r="G1318" s="51">
        <v>400</v>
      </c>
      <c r="H1318" s="51">
        <v>0</v>
      </c>
      <c r="I1318" s="51">
        <v>0</v>
      </c>
      <c r="J1318" s="52">
        <v>-1875</v>
      </c>
      <c r="K1318" s="52" t="s">
        <v>44</v>
      </c>
      <c r="L1318" s="53"/>
      <c r="M1318" s="78"/>
      <c r="N1318" s="78"/>
      <c r="P1318" s="78"/>
      <c r="Q1318" s="78"/>
      <c r="R1318" s="78"/>
      <c r="S1318" s="78"/>
      <c r="T1318" s="78"/>
      <c r="U1318" s="78"/>
      <c r="V1318" s="78"/>
      <c r="W1318" s="78"/>
      <c r="X1318" s="78"/>
      <c r="Y1318" s="78"/>
      <c r="Z1318" s="78"/>
      <c r="AA1318" s="78"/>
      <c r="AB1318" s="78"/>
      <c r="AC1318" s="78"/>
      <c r="AD1318" s="78"/>
      <c r="AE1318" s="78"/>
      <c r="AF1318" s="78"/>
      <c r="AG1318" s="78"/>
      <c r="AH1318" s="78"/>
      <c r="AI1318" s="78"/>
      <c r="AJ1318" s="78"/>
      <c r="AK1318" s="78"/>
      <c r="AL1318" s="78"/>
      <c r="AM1318" s="78"/>
      <c r="AN1318" s="78"/>
      <c r="AO1318" s="78"/>
      <c r="AP1318" s="78"/>
      <c r="AQ1318" s="78"/>
      <c r="AR1318" s="78"/>
      <c r="AS1318" s="78"/>
      <c r="AT1318" s="78"/>
      <c r="AU1318" s="78"/>
      <c r="AV1318" s="78"/>
      <c r="AW1318" s="78"/>
      <c r="AX1318" s="78"/>
      <c r="AY1318" s="78"/>
      <c r="AZ1318" s="78"/>
      <c r="BA1318" s="78"/>
      <c r="BB1318" s="78"/>
      <c r="BC1318" s="78"/>
      <c r="BD1318" s="78"/>
      <c r="BE1318" s="78"/>
      <c r="BF1318" s="78"/>
      <c r="BG1318" s="78"/>
      <c r="BH1318" s="78"/>
      <c r="BI1318" s="78"/>
      <c r="BJ1318" s="78"/>
      <c r="BK1318" s="78"/>
      <c r="BL1318" s="78"/>
      <c r="BM1318" s="78"/>
      <c r="BN1318" s="78"/>
      <c r="BO1318" s="78"/>
      <c r="BP1318" s="78"/>
      <c r="BQ1318" s="78"/>
      <c r="BR1318" s="78"/>
      <c r="BS1318" s="78"/>
      <c r="BT1318" s="78"/>
      <c r="BU1318" s="78"/>
      <c r="BV1318" s="78"/>
      <c r="BW1318" s="78"/>
      <c r="BX1318" s="78"/>
      <c r="BY1318" s="78"/>
      <c r="BZ1318" s="78"/>
      <c r="CA1318" s="78"/>
      <c r="CB1318" s="78"/>
      <c r="CC1318" s="78"/>
      <c r="CD1318" s="78"/>
      <c r="CE1318" s="78"/>
      <c r="CF1318" s="78"/>
      <c r="CG1318" s="78"/>
      <c r="CH1318" s="78"/>
      <c r="CI1318" s="78"/>
      <c r="CJ1318" s="78"/>
      <c r="CK1318" s="78"/>
      <c r="CL1318" s="78"/>
      <c r="CM1318" s="78"/>
      <c r="CN1318" s="78"/>
      <c r="CO1318" s="78"/>
      <c r="CP1318" s="78"/>
      <c r="CQ1318" s="78"/>
      <c r="CR1318" s="78"/>
      <c r="CS1318" s="78"/>
      <c r="CT1318" s="78"/>
      <c r="CU1318" s="78"/>
      <c r="CV1318" s="78"/>
      <c r="CW1318" s="78"/>
      <c r="CX1318" s="78"/>
      <c r="CY1318" s="78"/>
      <c r="CZ1318" s="78"/>
      <c r="DA1318" s="78"/>
      <c r="DB1318" s="78"/>
      <c r="DC1318" s="78"/>
      <c r="DD1318" s="78"/>
      <c r="DE1318" s="78"/>
      <c r="DF1318" s="78"/>
      <c r="DG1318" s="78"/>
      <c r="DH1318" s="78"/>
      <c r="DI1318" s="78"/>
      <c r="DJ1318" s="78"/>
      <c r="DK1318" s="78"/>
      <c r="DL1318" s="78"/>
      <c r="DM1318" s="78"/>
      <c r="DN1318" s="78"/>
      <c r="DO1318" s="78"/>
      <c r="DP1318" s="78"/>
      <c r="DQ1318" s="78"/>
      <c r="DR1318" s="78"/>
      <c r="DS1318" s="78"/>
      <c r="DT1318" s="78"/>
      <c r="DU1318" s="78"/>
      <c r="DV1318" s="78"/>
      <c r="DW1318" s="78"/>
      <c r="DX1318" s="78"/>
      <c r="DY1318" s="78"/>
      <c r="DZ1318" s="78"/>
      <c r="EA1318" s="78"/>
      <c r="EB1318" s="78"/>
      <c r="EC1318" s="78"/>
      <c r="ED1318" s="78"/>
      <c r="EE1318" s="78"/>
      <c r="EF1318" s="78"/>
      <c r="EG1318" s="78"/>
      <c r="EH1318" s="78"/>
      <c r="EI1318" s="78"/>
      <c r="EJ1318" s="78"/>
      <c r="EK1318" s="78"/>
      <c r="EL1318" s="78"/>
      <c r="EM1318" s="78"/>
      <c r="EN1318" s="78"/>
      <c r="EO1318" s="78"/>
      <c r="EP1318" s="78"/>
      <c r="EQ1318" s="78"/>
      <c r="ER1318" s="78"/>
      <c r="ES1318" s="78"/>
      <c r="ET1318" s="78"/>
      <c r="EU1318" s="78"/>
      <c r="EV1318" s="78"/>
      <c r="EW1318" s="78"/>
      <c r="EX1318" s="78"/>
      <c r="EY1318" s="78"/>
      <c r="EZ1318" s="78"/>
      <c r="FA1318" s="78"/>
      <c r="FB1318" s="78"/>
      <c r="FC1318" s="78"/>
      <c r="FD1318" s="78"/>
      <c r="FE1318" s="78"/>
      <c r="FF1318" s="78"/>
      <c r="FG1318" s="78"/>
      <c r="FH1318" s="78"/>
      <c r="FI1318" s="78"/>
      <c r="FJ1318" s="78"/>
      <c r="FK1318" s="78"/>
      <c r="FL1318" s="78"/>
      <c r="FM1318" s="78"/>
      <c r="FN1318" s="78"/>
      <c r="FO1318" s="78"/>
      <c r="FP1318" s="78"/>
      <c r="FQ1318" s="78"/>
      <c r="FR1318" s="78"/>
      <c r="FS1318" s="78"/>
      <c r="FT1318" s="78"/>
      <c r="FU1318" s="78"/>
      <c r="FV1318" s="78"/>
      <c r="FW1318" s="78"/>
      <c r="FX1318" s="78"/>
      <c r="FY1318" s="78"/>
      <c r="FZ1318" s="78"/>
      <c r="GA1318" s="78"/>
      <c r="GB1318" s="78"/>
      <c r="GC1318" s="78"/>
      <c r="GD1318" s="78"/>
      <c r="GE1318" s="78"/>
      <c r="GF1318" s="78"/>
      <c r="GG1318" s="78"/>
      <c r="GH1318" s="78"/>
      <c r="GI1318" s="78"/>
      <c r="GJ1318" s="78"/>
      <c r="GK1318" s="78"/>
      <c r="GL1318" s="78"/>
      <c r="GM1318" s="78"/>
      <c r="GN1318" s="78"/>
      <c r="GO1318" s="78"/>
      <c r="GP1318" s="78"/>
      <c r="GQ1318" s="78"/>
      <c r="GR1318" s="78"/>
      <c r="GS1318" s="78"/>
      <c r="GT1318" s="78"/>
      <c r="GU1318" s="78"/>
      <c r="GV1318" s="78"/>
      <c r="GW1318" s="78"/>
      <c r="GX1318" s="78"/>
      <c r="GY1318" s="78"/>
      <c r="GZ1318" s="78"/>
      <c r="HA1318" s="78"/>
      <c r="HB1318" s="78"/>
      <c r="HC1318" s="78"/>
      <c r="HD1318" s="78"/>
      <c r="HE1318" s="78"/>
      <c r="HF1318" s="78"/>
      <c r="HG1318" s="78"/>
      <c r="HH1318" s="78"/>
      <c r="HI1318" s="78"/>
      <c r="HJ1318" s="78"/>
      <c r="HK1318" s="78"/>
      <c r="HL1318" s="78"/>
      <c r="HM1318" s="78"/>
      <c r="HN1318" s="78"/>
      <c r="HO1318" s="78"/>
      <c r="HP1318" s="78"/>
      <c r="HQ1318" s="78"/>
      <c r="HR1318" s="78"/>
      <c r="HS1318" s="78"/>
      <c r="HT1318" s="78"/>
      <c r="HU1318" s="78"/>
    </row>
    <row r="1319" spans="1:229" s="77" customFormat="1" ht="16.5" customHeight="1">
      <c r="A1319" s="44">
        <v>44041</v>
      </c>
      <c r="B1319" s="51" t="s">
        <v>283</v>
      </c>
      <c r="C1319" s="51">
        <v>25</v>
      </c>
      <c r="D1319" s="51">
        <v>22000</v>
      </c>
      <c r="E1319" s="59">
        <v>450</v>
      </c>
      <c r="F1319" s="51">
        <v>500</v>
      </c>
      <c r="G1319" s="51">
        <v>550</v>
      </c>
      <c r="H1319" s="51">
        <v>1250</v>
      </c>
      <c r="I1319" s="51">
        <v>0</v>
      </c>
      <c r="J1319" s="51">
        <v>1250</v>
      </c>
      <c r="K1319" s="52" t="s">
        <v>41</v>
      </c>
      <c r="L1319" s="53"/>
      <c r="M1319" s="78"/>
      <c r="N1319" s="78"/>
      <c r="P1319" s="78"/>
      <c r="Q1319" s="78"/>
      <c r="R1319" s="78"/>
      <c r="S1319" s="78"/>
      <c r="T1319" s="78"/>
      <c r="U1319" s="78"/>
      <c r="V1319" s="78"/>
      <c r="W1319" s="78"/>
      <c r="X1319" s="78"/>
      <c r="Y1319" s="78"/>
      <c r="Z1319" s="78"/>
      <c r="AA1319" s="78"/>
      <c r="AB1319" s="78"/>
      <c r="AC1319" s="78"/>
      <c r="AD1319" s="78"/>
      <c r="AE1319" s="78"/>
      <c r="AF1319" s="78"/>
      <c r="AG1319" s="78"/>
      <c r="AH1319" s="78"/>
      <c r="AI1319" s="78"/>
      <c r="AJ1319" s="78"/>
      <c r="AK1319" s="78"/>
      <c r="AL1319" s="78"/>
      <c r="AM1319" s="78"/>
      <c r="AN1319" s="78"/>
      <c r="AO1319" s="78"/>
      <c r="AP1319" s="78"/>
      <c r="AQ1319" s="78"/>
      <c r="AR1319" s="78"/>
      <c r="AS1319" s="78"/>
      <c r="AT1319" s="78"/>
      <c r="AU1319" s="78"/>
      <c r="AV1319" s="78"/>
      <c r="AW1319" s="78"/>
      <c r="AX1319" s="78"/>
      <c r="AY1319" s="78"/>
      <c r="AZ1319" s="78"/>
      <c r="BA1319" s="78"/>
      <c r="BB1319" s="78"/>
      <c r="BC1319" s="78"/>
      <c r="BD1319" s="78"/>
      <c r="BE1319" s="78"/>
      <c r="BF1319" s="78"/>
      <c r="BG1319" s="78"/>
      <c r="BH1319" s="78"/>
      <c r="BI1319" s="78"/>
      <c r="BJ1319" s="78"/>
      <c r="BK1319" s="78"/>
      <c r="BL1319" s="78"/>
      <c r="BM1319" s="78"/>
      <c r="BN1319" s="78"/>
      <c r="BO1319" s="78"/>
      <c r="BP1319" s="78"/>
      <c r="BQ1319" s="78"/>
      <c r="BR1319" s="78"/>
      <c r="BS1319" s="78"/>
      <c r="BT1319" s="78"/>
      <c r="BU1319" s="78"/>
      <c r="BV1319" s="78"/>
      <c r="BW1319" s="78"/>
      <c r="BX1319" s="78"/>
      <c r="BY1319" s="78"/>
      <c r="BZ1319" s="78"/>
      <c r="CA1319" s="78"/>
      <c r="CB1319" s="78"/>
      <c r="CC1319" s="78"/>
      <c r="CD1319" s="78"/>
      <c r="CE1319" s="78"/>
      <c r="CF1319" s="78"/>
      <c r="CG1319" s="78"/>
      <c r="CH1319" s="78"/>
      <c r="CI1319" s="78"/>
      <c r="CJ1319" s="78"/>
      <c r="CK1319" s="78"/>
      <c r="CL1319" s="78"/>
      <c r="CM1319" s="78"/>
      <c r="CN1319" s="78"/>
      <c r="CO1319" s="78"/>
      <c r="CP1319" s="78"/>
      <c r="CQ1319" s="78"/>
      <c r="CR1319" s="78"/>
      <c r="CS1319" s="78"/>
      <c r="CT1319" s="78"/>
      <c r="CU1319" s="78"/>
      <c r="CV1319" s="78"/>
      <c r="CW1319" s="78"/>
      <c r="CX1319" s="78"/>
      <c r="CY1319" s="78"/>
      <c r="CZ1319" s="78"/>
      <c r="DA1319" s="78"/>
      <c r="DB1319" s="78"/>
      <c r="DC1319" s="78"/>
      <c r="DD1319" s="78"/>
      <c r="DE1319" s="78"/>
      <c r="DF1319" s="78"/>
      <c r="DG1319" s="78"/>
      <c r="DH1319" s="78"/>
      <c r="DI1319" s="78"/>
      <c r="DJ1319" s="78"/>
      <c r="DK1319" s="78"/>
      <c r="DL1319" s="78"/>
      <c r="DM1319" s="78"/>
      <c r="DN1319" s="78"/>
      <c r="DO1319" s="78"/>
      <c r="DP1319" s="78"/>
      <c r="DQ1319" s="78"/>
      <c r="DR1319" s="78"/>
      <c r="DS1319" s="78"/>
      <c r="DT1319" s="78"/>
      <c r="DU1319" s="78"/>
      <c r="DV1319" s="78"/>
      <c r="DW1319" s="78"/>
      <c r="DX1319" s="78"/>
      <c r="DY1319" s="78"/>
      <c r="DZ1319" s="78"/>
      <c r="EA1319" s="78"/>
      <c r="EB1319" s="78"/>
      <c r="EC1319" s="78"/>
      <c r="ED1319" s="78"/>
      <c r="EE1319" s="78"/>
      <c r="EF1319" s="78"/>
      <c r="EG1319" s="78"/>
      <c r="EH1319" s="78"/>
      <c r="EI1319" s="78"/>
      <c r="EJ1319" s="78"/>
      <c r="EK1319" s="78"/>
      <c r="EL1319" s="78"/>
      <c r="EM1319" s="78"/>
      <c r="EN1319" s="78"/>
      <c r="EO1319" s="78"/>
      <c r="EP1319" s="78"/>
      <c r="EQ1319" s="78"/>
      <c r="ER1319" s="78"/>
      <c r="ES1319" s="78"/>
      <c r="ET1319" s="78"/>
      <c r="EU1319" s="78"/>
      <c r="EV1319" s="78"/>
      <c r="EW1319" s="78"/>
      <c r="EX1319" s="78"/>
      <c r="EY1319" s="78"/>
      <c r="EZ1319" s="78"/>
      <c r="FA1319" s="78"/>
      <c r="FB1319" s="78"/>
      <c r="FC1319" s="78"/>
      <c r="FD1319" s="78"/>
      <c r="FE1319" s="78"/>
      <c r="FF1319" s="78"/>
      <c r="FG1319" s="78"/>
      <c r="FH1319" s="78"/>
      <c r="FI1319" s="78"/>
      <c r="FJ1319" s="78"/>
      <c r="FK1319" s="78"/>
      <c r="FL1319" s="78"/>
      <c r="FM1319" s="78"/>
      <c r="FN1319" s="78"/>
      <c r="FO1319" s="78"/>
      <c r="FP1319" s="78"/>
      <c r="FQ1319" s="78"/>
      <c r="FR1319" s="78"/>
      <c r="FS1319" s="78"/>
      <c r="FT1319" s="78"/>
      <c r="FU1319" s="78"/>
      <c r="FV1319" s="78"/>
      <c r="FW1319" s="78"/>
      <c r="FX1319" s="78"/>
      <c r="FY1319" s="78"/>
      <c r="FZ1319" s="78"/>
      <c r="GA1319" s="78"/>
      <c r="GB1319" s="78"/>
      <c r="GC1319" s="78"/>
      <c r="GD1319" s="78"/>
      <c r="GE1319" s="78"/>
      <c r="GF1319" s="78"/>
      <c r="GG1319" s="78"/>
      <c r="GH1319" s="78"/>
      <c r="GI1319" s="78"/>
      <c r="GJ1319" s="78"/>
      <c r="GK1319" s="78"/>
      <c r="GL1319" s="78"/>
      <c r="GM1319" s="78"/>
      <c r="GN1319" s="78"/>
      <c r="GO1319" s="78"/>
      <c r="GP1319" s="78"/>
      <c r="GQ1319" s="78"/>
      <c r="GR1319" s="78"/>
      <c r="GS1319" s="78"/>
      <c r="GT1319" s="78"/>
      <c r="GU1319" s="78"/>
      <c r="GV1319" s="78"/>
      <c r="GW1319" s="78"/>
      <c r="GX1319" s="78"/>
      <c r="GY1319" s="78"/>
      <c r="GZ1319" s="78"/>
      <c r="HA1319" s="78"/>
      <c r="HB1319" s="78"/>
      <c r="HC1319" s="78"/>
      <c r="HD1319" s="78"/>
      <c r="HE1319" s="78"/>
      <c r="HF1319" s="78"/>
      <c r="HG1319" s="78"/>
      <c r="HH1319" s="78"/>
      <c r="HI1319" s="78"/>
      <c r="HJ1319" s="78"/>
      <c r="HK1319" s="78"/>
      <c r="HL1319" s="78"/>
      <c r="HM1319" s="78"/>
      <c r="HN1319" s="78"/>
      <c r="HO1319" s="78"/>
      <c r="HP1319" s="78"/>
      <c r="HQ1319" s="78"/>
      <c r="HR1319" s="78"/>
      <c r="HS1319" s="78"/>
      <c r="HT1319" s="78"/>
      <c r="HU1319" s="78"/>
    </row>
    <row r="1320" spans="1:229" s="77" customFormat="1" ht="16.5" customHeight="1">
      <c r="A1320" s="44">
        <v>44040</v>
      </c>
      <c r="B1320" s="51" t="s">
        <v>285</v>
      </c>
      <c r="C1320" s="51">
        <v>75</v>
      </c>
      <c r="D1320" s="51">
        <v>11100</v>
      </c>
      <c r="E1320" s="59">
        <v>130</v>
      </c>
      <c r="F1320" s="51">
        <v>150</v>
      </c>
      <c r="G1320" s="51">
        <v>170</v>
      </c>
      <c r="H1320" s="51">
        <v>1500</v>
      </c>
      <c r="I1320" s="51">
        <v>1500</v>
      </c>
      <c r="J1320" s="52">
        <v>3000</v>
      </c>
      <c r="K1320" s="52" t="s">
        <v>40</v>
      </c>
      <c r="L1320" s="53"/>
      <c r="M1320" s="78"/>
      <c r="N1320" s="78"/>
      <c r="P1320" s="78"/>
      <c r="Q1320" s="78"/>
      <c r="R1320" s="78"/>
      <c r="S1320" s="78"/>
      <c r="T1320" s="78"/>
      <c r="U1320" s="78"/>
      <c r="V1320" s="78"/>
      <c r="W1320" s="78"/>
      <c r="X1320" s="78"/>
      <c r="Y1320" s="78"/>
      <c r="Z1320" s="78"/>
      <c r="AA1320" s="78"/>
      <c r="AB1320" s="78"/>
      <c r="AC1320" s="78"/>
      <c r="AD1320" s="78"/>
      <c r="AE1320" s="78"/>
      <c r="AF1320" s="78"/>
      <c r="AG1320" s="78"/>
      <c r="AH1320" s="78"/>
      <c r="AI1320" s="78"/>
      <c r="AJ1320" s="78"/>
      <c r="AK1320" s="78"/>
      <c r="AL1320" s="78"/>
      <c r="AM1320" s="78"/>
      <c r="AN1320" s="78"/>
      <c r="AO1320" s="78"/>
      <c r="AP1320" s="78"/>
      <c r="AQ1320" s="78"/>
      <c r="AR1320" s="78"/>
      <c r="AS1320" s="78"/>
      <c r="AT1320" s="78"/>
      <c r="AU1320" s="78"/>
      <c r="AV1320" s="78"/>
      <c r="AW1320" s="78"/>
      <c r="AX1320" s="78"/>
      <c r="AY1320" s="78"/>
      <c r="AZ1320" s="78"/>
      <c r="BA1320" s="78"/>
      <c r="BB1320" s="78"/>
      <c r="BC1320" s="78"/>
      <c r="BD1320" s="78"/>
      <c r="BE1320" s="78"/>
      <c r="BF1320" s="78"/>
      <c r="BG1320" s="78"/>
      <c r="BH1320" s="78"/>
      <c r="BI1320" s="78"/>
      <c r="BJ1320" s="78"/>
      <c r="BK1320" s="78"/>
      <c r="BL1320" s="78"/>
      <c r="BM1320" s="78"/>
      <c r="BN1320" s="78"/>
      <c r="BO1320" s="78"/>
      <c r="BP1320" s="78"/>
      <c r="BQ1320" s="78"/>
      <c r="BR1320" s="78"/>
      <c r="BS1320" s="78"/>
      <c r="BT1320" s="78"/>
      <c r="BU1320" s="78"/>
      <c r="BV1320" s="78"/>
      <c r="BW1320" s="78"/>
      <c r="BX1320" s="78"/>
      <c r="BY1320" s="78"/>
      <c r="BZ1320" s="78"/>
      <c r="CA1320" s="78"/>
      <c r="CB1320" s="78"/>
      <c r="CC1320" s="78"/>
      <c r="CD1320" s="78"/>
      <c r="CE1320" s="78"/>
      <c r="CF1320" s="78"/>
      <c r="CG1320" s="78"/>
      <c r="CH1320" s="78"/>
      <c r="CI1320" s="78"/>
      <c r="CJ1320" s="78"/>
      <c r="CK1320" s="78"/>
      <c r="CL1320" s="78"/>
      <c r="CM1320" s="78"/>
      <c r="CN1320" s="78"/>
      <c r="CO1320" s="78"/>
      <c r="CP1320" s="78"/>
      <c r="CQ1320" s="78"/>
      <c r="CR1320" s="78"/>
      <c r="CS1320" s="78"/>
      <c r="CT1320" s="78"/>
      <c r="CU1320" s="78"/>
      <c r="CV1320" s="78"/>
      <c r="CW1320" s="78"/>
      <c r="CX1320" s="78"/>
      <c r="CY1320" s="78"/>
      <c r="CZ1320" s="78"/>
      <c r="DA1320" s="78"/>
      <c r="DB1320" s="78"/>
      <c r="DC1320" s="78"/>
      <c r="DD1320" s="78"/>
      <c r="DE1320" s="78"/>
      <c r="DF1320" s="78"/>
      <c r="DG1320" s="78"/>
      <c r="DH1320" s="78"/>
      <c r="DI1320" s="78"/>
      <c r="DJ1320" s="78"/>
      <c r="DK1320" s="78"/>
      <c r="DL1320" s="78"/>
      <c r="DM1320" s="78"/>
      <c r="DN1320" s="78"/>
      <c r="DO1320" s="78"/>
      <c r="DP1320" s="78"/>
      <c r="DQ1320" s="78"/>
      <c r="DR1320" s="78"/>
      <c r="DS1320" s="78"/>
      <c r="DT1320" s="78"/>
      <c r="DU1320" s="78"/>
      <c r="DV1320" s="78"/>
      <c r="DW1320" s="78"/>
      <c r="DX1320" s="78"/>
      <c r="DY1320" s="78"/>
      <c r="DZ1320" s="78"/>
      <c r="EA1320" s="78"/>
      <c r="EB1320" s="78"/>
      <c r="EC1320" s="78"/>
      <c r="ED1320" s="78"/>
      <c r="EE1320" s="78"/>
      <c r="EF1320" s="78"/>
      <c r="EG1320" s="78"/>
      <c r="EH1320" s="78"/>
      <c r="EI1320" s="78"/>
      <c r="EJ1320" s="78"/>
      <c r="EK1320" s="78"/>
      <c r="EL1320" s="78"/>
      <c r="EM1320" s="78"/>
      <c r="EN1320" s="78"/>
      <c r="EO1320" s="78"/>
      <c r="EP1320" s="78"/>
      <c r="EQ1320" s="78"/>
      <c r="ER1320" s="78"/>
      <c r="ES1320" s="78"/>
      <c r="ET1320" s="78"/>
      <c r="EU1320" s="78"/>
      <c r="EV1320" s="78"/>
      <c r="EW1320" s="78"/>
      <c r="EX1320" s="78"/>
      <c r="EY1320" s="78"/>
      <c r="EZ1320" s="78"/>
      <c r="FA1320" s="78"/>
      <c r="FB1320" s="78"/>
      <c r="FC1320" s="78"/>
      <c r="FD1320" s="78"/>
      <c r="FE1320" s="78"/>
      <c r="FF1320" s="78"/>
      <c r="FG1320" s="78"/>
      <c r="FH1320" s="78"/>
      <c r="FI1320" s="78"/>
      <c r="FJ1320" s="78"/>
      <c r="FK1320" s="78"/>
      <c r="FL1320" s="78"/>
      <c r="FM1320" s="78"/>
      <c r="FN1320" s="78"/>
      <c r="FO1320" s="78"/>
      <c r="FP1320" s="78"/>
      <c r="FQ1320" s="78"/>
      <c r="FR1320" s="78"/>
      <c r="FS1320" s="78"/>
      <c r="FT1320" s="78"/>
      <c r="FU1320" s="78"/>
      <c r="FV1320" s="78"/>
      <c r="FW1320" s="78"/>
      <c r="FX1320" s="78"/>
      <c r="FY1320" s="78"/>
      <c r="FZ1320" s="78"/>
      <c r="GA1320" s="78"/>
      <c r="GB1320" s="78"/>
      <c r="GC1320" s="78"/>
      <c r="GD1320" s="78"/>
      <c r="GE1320" s="78"/>
      <c r="GF1320" s="78"/>
      <c r="GG1320" s="78"/>
      <c r="GH1320" s="78"/>
      <c r="GI1320" s="78"/>
      <c r="GJ1320" s="78"/>
      <c r="GK1320" s="78"/>
      <c r="GL1320" s="78"/>
      <c r="GM1320" s="78"/>
      <c r="GN1320" s="78"/>
      <c r="GO1320" s="78"/>
      <c r="GP1320" s="78"/>
      <c r="GQ1320" s="78"/>
      <c r="GR1320" s="78"/>
      <c r="GS1320" s="78"/>
      <c r="GT1320" s="78"/>
      <c r="GU1320" s="78"/>
      <c r="GV1320" s="78"/>
      <c r="GW1320" s="78"/>
      <c r="GX1320" s="78"/>
      <c r="GY1320" s="78"/>
      <c r="GZ1320" s="78"/>
      <c r="HA1320" s="78"/>
      <c r="HB1320" s="78"/>
      <c r="HC1320" s="78"/>
      <c r="HD1320" s="78"/>
      <c r="HE1320" s="78"/>
      <c r="HF1320" s="78"/>
      <c r="HG1320" s="78"/>
      <c r="HH1320" s="78"/>
      <c r="HI1320" s="78"/>
      <c r="HJ1320" s="78"/>
      <c r="HK1320" s="78"/>
      <c r="HL1320" s="78"/>
      <c r="HM1320" s="78"/>
      <c r="HN1320" s="78"/>
      <c r="HO1320" s="78"/>
      <c r="HP1320" s="78"/>
      <c r="HQ1320" s="78"/>
      <c r="HR1320" s="78"/>
      <c r="HS1320" s="78"/>
      <c r="HT1320" s="78"/>
      <c r="HU1320" s="78"/>
    </row>
    <row r="1321" spans="1:229" s="77" customFormat="1" ht="16.5" customHeight="1">
      <c r="A1321" s="44">
        <v>44040</v>
      </c>
      <c r="B1321" s="51" t="s">
        <v>283</v>
      </c>
      <c r="C1321" s="51">
        <v>25</v>
      </c>
      <c r="D1321" s="51">
        <v>22000</v>
      </c>
      <c r="E1321" s="59">
        <v>350</v>
      </c>
      <c r="F1321" s="51">
        <v>400</v>
      </c>
      <c r="G1321" s="51">
        <v>450</v>
      </c>
      <c r="H1321" s="51">
        <v>0</v>
      </c>
      <c r="I1321" s="51">
        <v>0</v>
      </c>
      <c r="J1321" s="52">
        <v>-1875</v>
      </c>
      <c r="K1321" s="52" t="s">
        <v>44</v>
      </c>
      <c r="L1321" s="53"/>
      <c r="M1321" s="78"/>
      <c r="N1321" s="78"/>
      <c r="P1321" s="78"/>
      <c r="Q1321" s="78"/>
      <c r="R1321" s="78"/>
      <c r="S1321" s="78"/>
      <c r="T1321" s="78"/>
      <c r="U1321" s="78"/>
      <c r="V1321" s="78"/>
      <c r="W1321" s="78"/>
      <c r="X1321" s="78"/>
      <c r="Y1321" s="78"/>
      <c r="Z1321" s="78"/>
      <c r="AA1321" s="78"/>
      <c r="AB1321" s="78"/>
      <c r="AC1321" s="78"/>
      <c r="AD1321" s="78"/>
      <c r="AE1321" s="78"/>
      <c r="AF1321" s="78"/>
      <c r="AG1321" s="78"/>
      <c r="AH1321" s="78"/>
      <c r="AI1321" s="78"/>
      <c r="AJ1321" s="78"/>
      <c r="AK1321" s="78"/>
      <c r="AL1321" s="78"/>
      <c r="AM1321" s="78"/>
      <c r="AN1321" s="78"/>
      <c r="AO1321" s="78"/>
      <c r="AP1321" s="78"/>
      <c r="AQ1321" s="78"/>
      <c r="AR1321" s="78"/>
      <c r="AS1321" s="78"/>
      <c r="AT1321" s="78"/>
      <c r="AU1321" s="78"/>
      <c r="AV1321" s="78"/>
      <c r="AW1321" s="78"/>
      <c r="AX1321" s="78"/>
      <c r="AY1321" s="78"/>
      <c r="AZ1321" s="78"/>
      <c r="BA1321" s="78"/>
      <c r="BB1321" s="78"/>
      <c r="BC1321" s="78"/>
      <c r="BD1321" s="78"/>
      <c r="BE1321" s="78"/>
      <c r="BF1321" s="78"/>
      <c r="BG1321" s="78"/>
      <c r="BH1321" s="78"/>
      <c r="BI1321" s="78"/>
      <c r="BJ1321" s="78"/>
      <c r="BK1321" s="78"/>
      <c r="BL1321" s="78"/>
      <c r="BM1321" s="78"/>
      <c r="BN1321" s="78"/>
      <c r="BO1321" s="78"/>
      <c r="BP1321" s="78"/>
      <c r="BQ1321" s="78"/>
      <c r="BR1321" s="78"/>
      <c r="BS1321" s="78"/>
      <c r="BT1321" s="78"/>
      <c r="BU1321" s="78"/>
      <c r="BV1321" s="78"/>
      <c r="BW1321" s="78"/>
      <c r="BX1321" s="78"/>
      <c r="BY1321" s="78"/>
      <c r="BZ1321" s="78"/>
      <c r="CA1321" s="78"/>
      <c r="CB1321" s="78"/>
      <c r="CC1321" s="78"/>
      <c r="CD1321" s="78"/>
      <c r="CE1321" s="78"/>
      <c r="CF1321" s="78"/>
      <c r="CG1321" s="78"/>
      <c r="CH1321" s="78"/>
      <c r="CI1321" s="78"/>
      <c r="CJ1321" s="78"/>
      <c r="CK1321" s="78"/>
      <c r="CL1321" s="78"/>
      <c r="CM1321" s="78"/>
      <c r="CN1321" s="78"/>
      <c r="CO1321" s="78"/>
      <c r="CP1321" s="78"/>
      <c r="CQ1321" s="78"/>
      <c r="CR1321" s="78"/>
      <c r="CS1321" s="78"/>
      <c r="CT1321" s="78"/>
      <c r="CU1321" s="78"/>
      <c r="CV1321" s="78"/>
      <c r="CW1321" s="78"/>
      <c r="CX1321" s="78"/>
      <c r="CY1321" s="78"/>
      <c r="CZ1321" s="78"/>
      <c r="DA1321" s="78"/>
      <c r="DB1321" s="78"/>
      <c r="DC1321" s="78"/>
      <c r="DD1321" s="78"/>
      <c r="DE1321" s="78"/>
      <c r="DF1321" s="78"/>
      <c r="DG1321" s="78"/>
      <c r="DH1321" s="78"/>
      <c r="DI1321" s="78"/>
      <c r="DJ1321" s="78"/>
      <c r="DK1321" s="78"/>
      <c r="DL1321" s="78"/>
      <c r="DM1321" s="78"/>
      <c r="DN1321" s="78"/>
      <c r="DO1321" s="78"/>
      <c r="DP1321" s="78"/>
      <c r="DQ1321" s="78"/>
      <c r="DR1321" s="78"/>
      <c r="DS1321" s="78"/>
      <c r="DT1321" s="78"/>
      <c r="DU1321" s="78"/>
      <c r="DV1321" s="78"/>
      <c r="DW1321" s="78"/>
      <c r="DX1321" s="78"/>
      <c r="DY1321" s="78"/>
      <c r="DZ1321" s="78"/>
      <c r="EA1321" s="78"/>
      <c r="EB1321" s="78"/>
      <c r="EC1321" s="78"/>
      <c r="ED1321" s="78"/>
      <c r="EE1321" s="78"/>
      <c r="EF1321" s="78"/>
      <c r="EG1321" s="78"/>
      <c r="EH1321" s="78"/>
      <c r="EI1321" s="78"/>
      <c r="EJ1321" s="78"/>
      <c r="EK1321" s="78"/>
      <c r="EL1321" s="78"/>
      <c r="EM1321" s="78"/>
      <c r="EN1321" s="78"/>
      <c r="EO1321" s="78"/>
      <c r="EP1321" s="78"/>
      <c r="EQ1321" s="78"/>
      <c r="ER1321" s="78"/>
      <c r="ES1321" s="78"/>
      <c r="ET1321" s="78"/>
      <c r="EU1321" s="78"/>
      <c r="EV1321" s="78"/>
      <c r="EW1321" s="78"/>
      <c r="EX1321" s="78"/>
      <c r="EY1321" s="78"/>
      <c r="EZ1321" s="78"/>
      <c r="FA1321" s="78"/>
      <c r="FB1321" s="78"/>
      <c r="FC1321" s="78"/>
      <c r="FD1321" s="78"/>
      <c r="FE1321" s="78"/>
      <c r="FF1321" s="78"/>
      <c r="FG1321" s="78"/>
      <c r="FH1321" s="78"/>
      <c r="FI1321" s="78"/>
      <c r="FJ1321" s="78"/>
      <c r="FK1321" s="78"/>
      <c r="FL1321" s="78"/>
      <c r="FM1321" s="78"/>
      <c r="FN1321" s="78"/>
      <c r="FO1321" s="78"/>
      <c r="FP1321" s="78"/>
      <c r="FQ1321" s="78"/>
      <c r="FR1321" s="78"/>
      <c r="FS1321" s="78"/>
      <c r="FT1321" s="78"/>
      <c r="FU1321" s="78"/>
      <c r="FV1321" s="78"/>
      <c r="FW1321" s="78"/>
      <c r="FX1321" s="78"/>
      <c r="FY1321" s="78"/>
      <c r="FZ1321" s="78"/>
      <c r="GA1321" s="78"/>
      <c r="GB1321" s="78"/>
      <c r="GC1321" s="78"/>
      <c r="GD1321" s="78"/>
      <c r="GE1321" s="78"/>
      <c r="GF1321" s="78"/>
      <c r="GG1321" s="78"/>
      <c r="GH1321" s="78"/>
      <c r="GI1321" s="78"/>
      <c r="GJ1321" s="78"/>
      <c r="GK1321" s="78"/>
      <c r="GL1321" s="78"/>
      <c r="GM1321" s="78"/>
      <c r="GN1321" s="78"/>
      <c r="GO1321" s="78"/>
      <c r="GP1321" s="78"/>
      <c r="GQ1321" s="78"/>
      <c r="GR1321" s="78"/>
      <c r="GS1321" s="78"/>
      <c r="GT1321" s="78"/>
      <c r="GU1321" s="78"/>
      <c r="GV1321" s="78"/>
      <c r="GW1321" s="78"/>
      <c r="GX1321" s="78"/>
      <c r="GY1321" s="78"/>
      <c r="GZ1321" s="78"/>
      <c r="HA1321" s="78"/>
      <c r="HB1321" s="78"/>
      <c r="HC1321" s="78"/>
      <c r="HD1321" s="78"/>
      <c r="HE1321" s="78"/>
      <c r="HF1321" s="78"/>
      <c r="HG1321" s="78"/>
      <c r="HH1321" s="78"/>
      <c r="HI1321" s="78"/>
      <c r="HJ1321" s="78"/>
      <c r="HK1321" s="78"/>
      <c r="HL1321" s="78"/>
      <c r="HM1321" s="78"/>
      <c r="HN1321" s="78"/>
      <c r="HO1321" s="78"/>
      <c r="HP1321" s="78"/>
      <c r="HQ1321" s="78"/>
      <c r="HR1321" s="78"/>
      <c r="HS1321" s="78"/>
      <c r="HT1321" s="78"/>
      <c r="HU1321" s="78"/>
    </row>
    <row r="1322" spans="1:229" s="77" customFormat="1" ht="16.5" customHeight="1">
      <c r="A1322" s="44">
        <v>44039</v>
      </c>
      <c r="B1322" s="51" t="s">
        <v>282</v>
      </c>
      <c r="C1322" s="51">
        <v>25</v>
      </c>
      <c r="D1322" s="51">
        <v>22000</v>
      </c>
      <c r="E1322" s="59">
        <v>300</v>
      </c>
      <c r="F1322" s="51">
        <v>350</v>
      </c>
      <c r="G1322" s="51">
        <v>400</v>
      </c>
      <c r="H1322" s="51">
        <v>1250</v>
      </c>
      <c r="I1322" s="51">
        <v>1250</v>
      </c>
      <c r="J1322" s="52">
        <f>H1322+I1322</f>
        <v>2500</v>
      </c>
      <c r="K1322" s="52" t="s">
        <v>40</v>
      </c>
      <c r="L1322" s="53"/>
      <c r="M1322" s="78"/>
      <c r="N1322" s="78"/>
      <c r="P1322" s="78"/>
      <c r="Q1322" s="78"/>
      <c r="R1322" s="78"/>
      <c r="S1322" s="78"/>
      <c r="T1322" s="78"/>
      <c r="U1322" s="78"/>
      <c r="V1322" s="78"/>
      <c r="W1322" s="78"/>
      <c r="X1322" s="78"/>
      <c r="Y1322" s="78"/>
      <c r="Z1322" s="78"/>
      <c r="AA1322" s="78"/>
      <c r="AB1322" s="78"/>
      <c r="AC1322" s="78"/>
      <c r="AD1322" s="78"/>
      <c r="AE1322" s="78"/>
      <c r="AF1322" s="78"/>
      <c r="AG1322" s="78"/>
      <c r="AH1322" s="78"/>
      <c r="AI1322" s="78"/>
      <c r="AJ1322" s="78"/>
      <c r="AK1322" s="78"/>
      <c r="AL1322" s="78"/>
      <c r="AM1322" s="78"/>
      <c r="AN1322" s="78"/>
      <c r="AO1322" s="78"/>
      <c r="AP1322" s="78"/>
      <c r="AQ1322" s="78"/>
      <c r="AR1322" s="78"/>
      <c r="AS1322" s="78"/>
      <c r="AT1322" s="78"/>
      <c r="AU1322" s="78"/>
      <c r="AV1322" s="78"/>
      <c r="AW1322" s="78"/>
      <c r="AX1322" s="78"/>
      <c r="AY1322" s="78"/>
      <c r="AZ1322" s="78"/>
      <c r="BA1322" s="78"/>
      <c r="BB1322" s="78"/>
      <c r="BC1322" s="78"/>
      <c r="BD1322" s="78"/>
      <c r="BE1322" s="78"/>
      <c r="BF1322" s="78"/>
      <c r="BG1322" s="78"/>
      <c r="BH1322" s="78"/>
      <c r="BI1322" s="78"/>
      <c r="BJ1322" s="78"/>
      <c r="BK1322" s="78"/>
      <c r="BL1322" s="78"/>
      <c r="BM1322" s="78"/>
      <c r="BN1322" s="78"/>
      <c r="BO1322" s="78"/>
      <c r="BP1322" s="78"/>
      <c r="BQ1322" s="78"/>
      <c r="BR1322" s="78"/>
      <c r="BS1322" s="78"/>
      <c r="BT1322" s="78"/>
      <c r="BU1322" s="78"/>
      <c r="BV1322" s="78"/>
      <c r="BW1322" s="78"/>
      <c r="BX1322" s="78"/>
      <c r="BY1322" s="78"/>
      <c r="BZ1322" s="78"/>
      <c r="CA1322" s="78"/>
      <c r="CB1322" s="78"/>
      <c r="CC1322" s="78"/>
      <c r="CD1322" s="78"/>
      <c r="CE1322" s="78"/>
      <c r="CF1322" s="78"/>
      <c r="CG1322" s="78"/>
      <c r="CH1322" s="78"/>
      <c r="CI1322" s="78"/>
      <c r="CJ1322" s="78"/>
      <c r="CK1322" s="78"/>
      <c r="CL1322" s="78"/>
      <c r="CM1322" s="78"/>
      <c r="CN1322" s="78"/>
      <c r="CO1322" s="78"/>
      <c r="CP1322" s="78"/>
      <c r="CQ1322" s="78"/>
      <c r="CR1322" s="78"/>
      <c r="CS1322" s="78"/>
      <c r="CT1322" s="78"/>
      <c r="CU1322" s="78"/>
      <c r="CV1322" s="78"/>
      <c r="CW1322" s="78"/>
      <c r="CX1322" s="78"/>
      <c r="CY1322" s="78"/>
      <c r="CZ1322" s="78"/>
      <c r="DA1322" s="78"/>
      <c r="DB1322" s="78"/>
      <c r="DC1322" s="78"/>
      <c r="DD1322" s="78"/>
      <c r="DE1322" s="78"/>
      <c r="DF1322" s="78"/>
      <c r="DG1322" s="78"/>
      <c r="DH1322" s="78"/>
      <c r="DI1322" s="78"/>
      <c r="DJ1322" s="78"/>
      <c r="DK1322" s="78"/>
      <c r="DL1322" s="78"/>
      <c r="DM1322" s="78"/>
      <c r="DN1322" s="78"/>
      <c r="DO1322" s="78"/>
      <c r="DP1322" s="78"/>
      <c r="DQ1322" s="78"/>
      <c r="DR1322" s="78"/>
      <c r="DS1322" s="78"/>
      <c r="DT1322" s="78"/>
      <c r="DU1322" s="78"/>
      <c r="DV1322" s="78"/>
      <c r="DW1322" s="78"/>
      <c r="DX1322" s="78"/>
      <c r="DY1322" s="78"/>
      <c r="DZ1322" s="78"/>
      <c r="EA1322" s="78"/>
      <c r="EB1322" s="78"/>
      <c r="EC1322" s="78"/>
      <c r="ED1322" s="78"/>
      <c r="EE1322" s="78"/>
      <c r="EF1322" s="78"/>
      <c r="EG1322" s="78"/>
      <c r="EH1322" s="78"/>
      <c r="EI1322" s="78"/>
      <c r="EJ1322" s="78"/>
      <c r="EK1322" s="78"/>
      <c r="EL1322" s="78"/>
      <c r="EM1322" s="78"/>
      <c r="EN1322" s="78"/>
      <c r="EO1322" s="78"/>
      <c r="EP1322" s="78"/>
      <c r="EQ1322" s="78"/>
      <c r="ER1322" s="78"/>
      <c r="ES1322" s="78"/>
      <c r="ET1322" s="78"/>
      <c r="EU1322" s="78"/>
      <c r="EV1322" s="78"/>
      <c r="EW1322" s="78"/>
      <c r="EX1322" s="78"/>
      <c r="EY1322" s="78"/>
      <c r="EZ1322" s="78"/>
      <c r="FA1322" s="78"/>
      <c r="FB1322" s="78"/>
      <c r="FC1322" s="78"/>
      <c r="FD1322" s="78"/>
      <c r="FE1322" s="78"/>
      <c r="FF1322" s="78"/>
      <c r="FG1322" s="78"/>
      <c r="FH1322" s="78"/>
      <c r="FI1322" s="78"/>
      <c r="FJ1322" s="78"/>
      <c r="FK1322" s="78"/>
      <c r="FL1322" s="78"/>
      <c r="FM1322" s="78"/>
      <c r="FN1322" s="78"/>
      <c r="FO1322" s="78"/>
      <c r="FP1322" s="78"/>
      <c r="FQ1322" s="78"/>
      <c r="FR1322" s="78"/>
      <c r="FS1322" s="78"/>
      <c r="FT1322" s="78"/>
      <c r="FU1322" s="78"/>
      <c r="FV1322" s="78"/>
      <c r="FW1322" s="78"/>
      <c r="FX1322" s="78"/>
      <c r="FY1322" s="78"/>
      <c r="FZ1322" s="78"/>
      <c r="GA1322" s="78"/>
      <c r="GB1322" s="78"/>
      <c r="GC1322" s="78"/>
      <c r="GD1322" s="78"/>
      <c r="GE1322" s="78"/>
      <c r="GF1322" s="78"/>
      <c r="GG1322" s="78"/>
      <c r="GH1322" s="78"/>
      <c r="GI1322" s="78"/>
      <c r="GJ1322" s="78"/>
      <c r="GK1322" s="78"/>
      <c r="GL1322" s="78"/>
      <c r="GM1322" s="78"/>
      <c r="GN1322" s="78"/>
      <c r="GO1322" s="78"/>
      <c r="GP1322" s="78"/>
      <c r="GQ1322" s="78"/>
      <c r="GR1322" s="78"/>
      <c r="GS1322" s="78"/>
      <c r="GT1322" s="78"/>
      <c r="GU1322" s="78"/>
      <c r="GV1322" s="78"/>
      <c r="GW1322" s="78"/>
      <c r="GX1322" s="78"/>
      <c r="GY1322" s="78"/>
      <c r="GZ1322" s="78"/>
      <c r="HA1322" s="78"/>
      <c r="HB1322" s="78"/>
      <c r="HC1322" s="78"/>
      <c r="HD1322" s="78"/>
      <c r="HE1322" s="78"/>
      <c r="HF1322" s="78"/>
      <c r="HG1322" s="78"/>
      <c r="HH1322" s="78"/>
      <c r="HI1322" s="78"/>
      <c r="HJ1322" s="78"/>
      <c r="HK1322" s="78"/>
      <c r="HL1322" s="78"/>
      <c r="HM1322" s="78"/>
      <c r="HN1322" s="78"/>
      <c r="HO1322" s="78"/>
      <c r="HP1322" s="78"/>
      <c r="HQ1322" s="78"/>
      <c r="HR1322" s="78"/>
      <c r="HS1322" s="78"/>
      <c r="HT1322" s="78"/>
      <c r="HU1322" s="78"/>
    </row>
    <row r="1323" spans="1:229" s="77" customFormat="1" ht="16.5" customHeight="1">
      <c r="A1323" s="44">
        <v>44039</v>
      </c>
      <c r="B1323" s="51" t="s">
        <v>282</v>
      </c>
      <c r="C1323" s="51">
        <v>25</v>
      </c>
      <c r="D1323" s="51">
        <v>22200</v>
      </c>
      <c r="E1323" s="59">
        <v>400</v>
      </c>
      <c r="F1323" s="51">
        <v>480</v>
      </c>
      <c r="G1323" s="51">
        <v>560</v>
      </c>
      <c r="H1323" s="51">
        <v>2000</v>
      </c>
      <c r="I1323" s="51">
        <v>2000</v>
      </c>
      <c r="J1323" s="52">
        <v>4000</v>
      </c>
      <c r="K1323" s="52" t="s">
        <v>40</v>
      </c>
      <c r="L1323" s="53"/>
      <c r="M1323" s="78"/>
      <c r="N1323" s="78"/>
      <c r="P1323" s="78"/>
      <c r="Q1323" s="78"/>
      <c r="R1323" s="78"/>
      <c r="S1323" s="78"/>
      <c r="T1323" s="78"/>
      <c r="U1323" s="78"/>
      <c r="V1323" s="78"/>
      <c r="W1323" s="78"/>
      <c r="X1323" s="78"/>
      <c r="Y1323" s="78"/>
      <c r="Z1323" s="78"/>
      <c r="AA1323" s="78"/>
      <c r="AB1323" s="78"/>
      <c r="AC1323" s="78"/>
      <c r="AD1323" s="78"/>
      <c r="AE1323" s="78"/>
      <c r="AF1323" s="78"/>
      <c r="AG1323" s="78"/>
      <c r="AH1323" s="78"/>
      <c r="AI1323" s="78"/>
      <c r="AJ1323" s="78"/>
      <c r="AK1323" s="78"/>
      <c r="AL1323" s="78"/>
      <c r="AM1323" s="78"/>
      <c r="AN1323" s="78"/>
      <c r="AO1323" s="78"/>
      <c r="AP1323" s="78"/>
      <c r="AQ1323" s="78"/>
      <c r="AR1323" s="78"/>
      <c r="AS1323" s="78"/>
      <c r="AT1323" s="78"/>
      <c r="AU1323" s="78"/>
      <c r="AV1323" s="78"/>
      <c r="AW1323" s="78"/>
      <c r="AX1323" s="78"/>
      <c r="AY1323" s="78"/>
      <c r="AZ1323" s="78"/>
      <c r="BA1323" s="78"/>
      <c r="BB1323" s="78"/>
      <c r="BC1323" s="78"/>
      <c r="BD1323" s="78"/>
      <c r="BE1323" s="78"/>
      <c r="BF1323" s="78"/>
      <c r="BG1323" s="78"/>
      <c r="BH1323" s="78"/>
      <c r="BI1323" s="78"/>
      <c r="BJ1323" s="78"/>
      <c r="BK1323" s="78"/>
      <c r="BL1323" s="78"/>
      <c r="BM1323" s="78"/>
      <c r="BN1323" s="78"/>
      <c r="BO1323" s="78"/>
      <c r="BP1323" s="78"/>
      <c r="BQ1323" s="78"/>
      <c r="BR1323" s="78"/>
      <c r="BS1323" s="78"/>
      <c r="BT1323" s="78"/>
      <c r="BU1323" s="78"/>
      <c r="BV1323" s="78"/>
      <c r="BW1323" s="78"/>
      <c r="BX1323" s="78"/>
      <c r="BY1323" s="78"/>
      <c r="BZ1323" s="78"/>
      <c r="CA1323" s="78"/>
      <c r="CB1323" s="78"/>
      <c r="CC1323" s="78"/>
      <c r="CD1323" s="78"/>
      <c r="CE1323" s="78"/>
      <c r="CF1323" s="78"/>
      <c r="CG1323" s="78"/>
      <c r="CH1323" s="78"/>
      <c r="CI1323" s="78"/>
      <c r="CJ1323" s="78"/>
      <c r="CK1323" s="78"/>
      <c r="CL1323" s="78"/>
      <c r="CM1323" s="78"/>
      <c r="CN1323" s="78"/>
      <c r="CO1323" s="78"/>
      <c r="CP1323" s="78"/>
      <c r="CQ1323" s="78"/>
      <c r="CR1323" s="78"/>
      <c r="CS1323" s="78"/>
      <c r="CT1323" s="78"/>
      <c r="CU1323" s="78"/>
      <c r="CV1323" s="78"/>
      <c r="CW1323" s="78"/>
      <c r="CX1323" s="78"/>
      <c r="CY1323" s="78"/>
      <c r="CZ1323" s="78"/>
      <c r="DA1323" s="78"/>
      <c r="DB1323" s="78"/>
      <c r="DC1323" s="78"/>
      <c r="DD1323" s="78"/>
      <c r="DE1323" s="78"/>
      <c r="DF1323" s="78"/>
      <c r="DG1323" s="78"/>
      <c r="DH1323" s="78"/>
      <c r="DI1323" s="78"/>
      <c r="DJ1323" s="78"/>
      <c r="DK1323" s="78"/>
      <c r="DL1323" s="78"/>
      <c r="DM1323" s="78"/>
      <c r="DN1323" s="78"/>
      <c r="DO1323" s="78"/>
      <c r="DP1323" s="78"/>
      <c r="DQ1323" s="78"/>
      <c r="DR1323" s="78"/>
      <c r="DS1323" s="78"/>
      <c r="DT1323" s="78"/>
      <c r="DU1323" s="78"/>
      <c r="DV1323" s="78"/>
      <c r="DW1323" s="78"/>
      <c r="DX1323" s="78"/>
      <c r="DY1323" s="78"/>
      <c r="DZ1323" s="78"/>
      <c r="EA1323" s="78"/>
      <c r="EB1323" s="78"/>
      <c r="EC1323" s="78"/>
      <c r="ED1323" s="78"/>
      <c r="EE1323" s="78"/>
      <c r="EF1323" s="78"/>
      <c r="EG1323" s="78"/>
      <c r="EH1323" s="78"/>
      <c r="EI1323" s="78"/>
      <c r="EJ1323" s="78"/>
      <c r="EK1323" s="78"/>
      <c r="EL1323" s="78"/>
      <c r="EM1323" s="78"/>
      <c r="EN1323" s="78"/>
      <c r="EO1323" s="78"/>
      <c r="EP1323" s="78"/>
      <c r="EQ1323" s="78"/>
      <c r="ER1323" s="78"/>
      <c r="ES1323" s="78"/>
      <c r="ET1323" s="78"/>
      <c r="EU1323" s="78"/>
      <c r="EV1323" s="78"/>
      <c r="EW1323" s="78"/>
      <c r="EX1323" s="78"/>
      <c r="EY1323" s="78"/>
      <c r="EZ1323" s="78"/>
      <c r="FA1323" s="78"/>
      <c r="FB1323" s="78"/>
      <c r="FC1323" s="78"/>
      <c r="FD1323" s="78"/>
      <c r="FE1323" s="78"/>
      <c r="FF1323" s="78"/>
      <c r="FG1323" s="78"/>
      <c r="FH1323" s="78"/>
      <c r="FI1323" s="78"/>
      <c r="FJ1323" s="78"/>
      <c r="FK1323" s="78"/>
      <c r="FL1323" s="78"/>
      <c r="FM1323" s="78"/>
      <c r="FN1323" s="78"/>
      <c r="FO1323" s="78"/>
      <c r="FP1323" s="78"/>
      <c r="FQ1323" s="78"/>
      <c r="FR1323" s="78"/>
      <c r="FS1323" s="78"/>
      <c r="FT1323" s="78"/>
      <c r="FU1323" s="78"/>
      <c r="FV1323" s="78"/>
      <c r="FW1323" s="78"/>
      <c r="FX1323" s="78"/>
      <c r="FY1323" s="78"/>
      <c r="FZ1323" s="78"/>
      <c r="GA1323" s="78"/>
      <c r="GB1323" s="78"/>
      <c r="GC1323" s="78"/>
      <c r="GD1323" s="78"/>
      <c r="GE1323" s="78"/>
      <c r="GF1323" s="78"/>
      <c r="GG1323" s="78"/>
      <c r="GH1323" s="78"/>
      <c r="GI1323" s="78"/>
      <c r="GJ1323" s="78"/>
      <c r="GK1323" s="78"/>
      <c r="GL1323" s="78"/>
      <c r="GM1323" s="78"/>
      <c r="GN1323" s="78"/>
      <c r="GO1323" s="78"/>
      <c r="GP1323" s="78"/>
      <c r="GQ1323" s="78"/>
      <c r="GR1323" s="78"/>
      <c r="GS1323" s="78"/>
      <c r="GT1323" s="78"/>
      <c r="GU1323" s="78"/>
      <c r="GV1323" s="78"/>
      <c r="GW1323" s="78"/>
      <c r="GX1323" s="78"/>
      <c r="GY1323" s="78"/>
      <c r="GZ1323" s="78"/>
      <c r="HA1323" s="78"/>
      <c r="HB1323" s="78"/>
      <c r="HC1323" s="78"/>
      <c r="HD1323" s="78"/>
      <c r="HE1323" s="78"/>
      <c r="HF1323" s="78"/>
      <c r="HG1323" s="78"/>
      <c r="HH1323" s="78"/>
      <c r="HI1323" s="78"/>
      <c r="HJ1323" s="78"/>
      <c r="HK1323" s="78"/>
      <c r="HL1323" s="78"/>
      <c r="HM1323" s="78"/>
      <c r="HN1323" s="78"/>
      <c r="HO1323" s="78"/>
      <c r="HP1323" s="78"/>
      <c r="HQ1323" s="78"/>
      <c r="HR1323" s="78"/>
      <c r="HS1323" s="78"/>
      <c r="HT1323" s="78"/>
      <c r="HU1323" s="78"/>
    </row>
    <row r="1324" spans="1:229" s="73" customFormat="1" ht="16.5" customHeight="1">
      <c r="A1324" s="44">
        <v>44036</v>
      </c>
      <c r="B1324" s="51" t="s">
        <v>282</v>
      </c>
      <c r="C1324" s="51">
        <v>25</v>
      </c>
      <c r="D1324" s="51">
        <v>22500</v>
      </c>
      <c r="E1324" s="59">
        <v>450</v>
      </c>
      <c r="F1324" s="51">
        <v>530</v>
      </c>
      <c r="G1324" s="51">
        <v>630</v>
      </c>
      <c r="H1324" s="51">
        <v>0</v>
      </c>
      <c r="I1324" s="51">
        <v>0</v>
      </c>
      <c r="J1324" s="52">
        <v>-2250</v>
      </c>
      <c r="K1324" s="52" t="s">
        <v>44</v>
      </c>
      <c r="L1324" s="45"/>
      <c r="M1324" s="68"/>
      <c r="N1324" s="68"/>
      <c r="P1324" s="68"/>
      <c r="Q1324" s="68"/>
      <c r="R1324" s="68"/>
      <c r="S1324" s="68"/>
      <c r="T1324" s="68"/>
      <c r="U1324" s="68"/>
      <c r="V1324" s="68"/>
      <c r="W1324" s="68"/>
      <c r="X1324" s="68"/>
      <c r="Y1324" s="68"/>
      <c r="Z1324" s="68"/>
      <c r="AA1324" s="68"/>
      <c r="AB1324" s="68"/>
      <c r="AC1324" s="68"/>
      <c r="AD1324" s="68"/>
      <c r="AE1324" s="68"/>
      <c r="AF1324" s="68"/>
      <c r="AG1324" s="68"/>
      <c r="AH1324" s="68"/>
      <c r="AI1324" s="68"/>
      <c r="AJ1324" s="68"/>
      <c r="AK1324" s="68"/>
      <c r="AL1324" s="68"/>
      <c r="AM1324" s="68"/>
      <c r="AN1324" s="68"/>
      <c r="AO1324" s="68"/>
      <c r="AP1324" s="68"/>
      <c r="AQ1324" s="68"/>
      <c r="AR1324" s="68"/>
      <c r="AS1324" s="68"/>
      <c r="AT1324" s="68"/>
      <c r="AU1324" s="68"/>
      <c r="AV1324" s="68"/>
      <c r="AW1324" s="68"/>
      <c r="AX1324" s="68"/>
      <c r="AY1324" s="68"/>
      <c r="AZ1324" s="68"/>
      <c r="BA1324" s="68"/>
      <c r="BB1324" s="68"/>
      <c r="BC1324" s="68"/>
      <c r="BD1324" s="68"/>
      <c r="BE1324" s="68"/>
      <c r="BF1324" s="68"/>
      <c r="BG1324" s="68"/>
      <c r="BH1324" s="68"/>
      <c r="BI1324" s="68"/>
      <c r="BJ1324" s="68"/>
      <c r="BK1324" s="68"/>
      <c r="BL1324" s="68"/>
      <c r="BM1324" s="68"/>
      <c r="BN1324" s="68"/>
      <c r="BO1324" s="68"/>
      <c r="BP1324" s="68"/>
      <c r="BQ1324" s="68"/>
      <c r="BR1324" s="68"/>
      <c r="BS1324" s="68"/>
      <c r="BT1324" s="68"/>
      <c r="BU1324" s="68"/>
      <c r="BV1324" s="68"/>
      <c r="BW1324" s="68"/>
      <c r="BX1324" s="68"/>
      <c r="BY1324" s="68"/>
      <c r="BZ1324" s="68"/>
      <c r="CA1324" s="68"/>
      <c r="CB1324" s="68"/>
      <c r="CC1324" s="68"/>
      <c r="CD1324" s="68"/>
      <c r="CE1324" s="68"/>
      <c r="CF1324" s="68"/>
      <c r="CG1324" s="68"/>
      <c r="CH1324" s="68"/>
      <c r="CI1324" s="68"/>
      <c r="CJ1324" s="68"/>
      <c r="CK1324" s="68"/>
      <c r="CL1324" s="68"/>
      <c r="CM1324" s="68"/>
      <c r="CN1324" s="68"/>
      <c r="CO1324" s="68"/>
      <c r="CP1324" s="68"/>
      <c r="CQ1324" s="68"/>
      <c r="CR1324" s="68"/>
      <c r="CS1324" s="68"/>
      <c r="CT1324" s="68"/>
      <c r="CU1324" s="68"/>
      <c r="CV1324" s="68"/>
      <c r="CW1324" s="68"/>
      <c r="CX1324" s="68"/>
      <c r="CY1324" s="68"/>
      <c r="CZ1324" s="68"/>
      <c r="DA1324" s="68"/>
      <c r="DB1324" s="68"/>
      <c r="DC1324" s="68"/>
      <c r="DD1324" s="68"/>
      <c r="DE1324" s="68"/>
      <c r="DF1324" s="68"/>
      <c r="DG1324" s="68"/>
      <c r="DH1324" s="68"/>
      <c r="DI1324" s="68"/>
      <c r="DJ1324" s="68"/>
      <c r="DK1324" s="68"/>
      <c r="DL1324" s="68"/>
      <c r="DM1324" s="68"/>
      <c r="DN1324" s="68"/>
      <c r="DO1324" s="68"/>
      <c r="DP1324" s="68"/>
      <c r="DQ1324" s="68"/>
      <c r="DR1324" s="68"/>
      <c r="DS1324" s="68"/>
      <c r="DT1324" s="68"/>
      <c r="DU1324" s="68"/>
      <c r="DV1324" s="68"/>
      <c r="DW1324" s="68"/>
      <c r="DX1324" s="68"/>
      <c r="DY1324" s="68"/>
      <c r="DZ1324" s="68"/>
      <c r="EA1324" s="68"/>
      <c r="EB1324" s="68"/>
      <c r="EC1324" s="68"/>
      <c r="ED1324" s="68"/>
      <c r="EE1324" s="68"/>
      <c r="EF1324" s="68"/>
      <c r="EG1324" s="68"/>
      <c r="EH1324" s="68"/>
      <c r="EI1324" s="68"/>
      <c r="EJ1324" s="68"/>
      <c r="EK1324" s="68"/>
      <c r="EL1324" s="68"/>
      <c r="EM1324" s="68"/>
      <c r="EN1324" s="68"/>
      <c r="EO1324" s="68"/>
      <c r="EP1324" s="68"/>
      <c r="EQ1324" s="68"/>
      <c r="ER1324" s="68"/>
      <c r="ES1324" s="68"/>
      <c r="ET1324" s="68"/>
      <c r="EU1324" s="68"/>
      <c r="EV1324" s="68"/>
      <c r="EW1324" s="68"/>
      <c r="EX1324" s="68"/>
      <c r="EY1324" s="68"/>
      <c r="EZ1324" s="68"/>
      <c r="FA1324" s="68"/>
      <c r="FB1324" s="68"/>
      <c r="FC1324" s="68"/>
      <c r="FD1324" s="68"/>
      <c r="FE1324" s="68"/>
      <c r="FF1324" s="68"/>
      <c r="FG1324" s="68"/>
      <c r="FH1324" s="68"/>
      <c r="FI1324" s="68"/>
      <c r="FJ1324" s="68"/>
      <c r="FK1324" s="68"/>
      <c r="FL1324" s="68"/>
      <c r="FM1324" s="68"/>
      <c r="FN1324" s="68"/>
      <c r="FO1324" s="68"/>
      <c r="FP1324" s="68"/>
      <c r="FQ1324" s="68"/>
      <c r="FR1324" s="68"/>
      <c r="FS1324" s="68"/>
      <c r="FT1324" s="68"/>
      <c r="FU1324" s="68"/>
      <c r="FV1324" s="68"/>
      <c r="FW1324" s="68"/>
      <c r="FX1324" s="68"/>
      <c r="FY1324" s="68"/>
      <c r="FZ1324" s="68"/>
      <c r="GA1324" s="68"/>
      <c r="GB1324" s="68"/>
      <c r="GC1324" s="68"/>
      <c r="GD1324" s="68"/>
      <c r="GE1324" s="68"/>
      <c r="GF1324" s="68"/>
      <c r="GG1324" s="68"/>
      <c r="GH1324" s="68"/>
      <c r="GI1324" s="68"/>
      <c r="GJ1324" s="68"/>
      <c r="GK1324" s="68"/>
      <c r="GL1324" s="68"/>
      <c r="GM1324" s="68"/>
      <c r="GN1324" s="68"/>
      <c r="GO1324" s="68"/>
      <c r="GP1324" s="68"/>
      <c r="GQ1324" s="68"/>
      <c r="GR1324" s="68"/>
      <c r="GS1324" s="68"/>
      <c r="GT1324" s="68"/>
      <c r="GU1324" s="68"/>
      <c r="GV1324" s="68"/>
      <c r="GW1324" s="68"/>
      <c r="GX1324" s="68"/>
      <c r="GY1324" s="68"/>
      <c r="GZ1324" s="68"/>
      <c r="HA1324" s="68"/>
      <c r="HB1324" s="68"/>
      <c r="HC1324" s="68"/>
      <c r="HD1324" s="68"/>
      <c r="HE1324" s="68"/>
      <c r="HF1324" s="68"/>
      <c r="HG1324" s="68"/>
      <c r="HH1324" s="68"/>
      <c r="HI1324" s="68"/>
      <c r="HJ1324" s="68"/>
      <c r="HK1324" s="68"/>
      <c r="HL1324" s="68"/>
      <c r="HM1324" s="68"/>
      <c r="HN1324" s="68"/>
      <c r="HO1324" s="68"/>
      <c r="HP1324" s="68"/>
      <c r="HQ1324" s="68"/>
      <c r="HR1324" s="68"/>
      <c r="HS1324" s="68"/>
      <c r="HT1324" s="68"/>
      <c r="HU1324" s="68"/>
    </row>
    <row r="1325" spans="1:229" s="73" customFormat="1" ht="16.5" customHeight="1">
      <c r="A1325" s="44">
        <v>44035</v>
      </c>
      <c r="B1325" s="46" t="s">
        <v>281</v>
      </c>
      <c r="C1325" s="46">
        <v>20</v>
      </c>
      <c r="D1325" s="46">
        <v>22700</v>
      </c>
      <c r="E1325" s="54">
        <v>250</v>
      </c>
      <c r="F1325" s="46">
        <v>300</v>
      </c>
      <c r="G1325" s="46">
        <v>350</v>
      </c>
      <c r="H1325" s="46">
        <v>0</v>
      </c>
      <c r="I1325" s="46">
        <v>0</v>
      </c>
      <c r="J1325" s="47">
        <v>0</v>
      </c>
      <c r="K1325" s="47" t="s">
        <v>43</v>
      </c>
      <c r="L1325" s="45"/>
      <c r="M1325" s="68"/>
      <c r="N1325" s="68"/>
      <c r="P1325" s="68"/>
      <c r="Q1325" s="68"/>
      <c r="R1325" s="68"/>
      <c r="S1325" s="68"/>
      <c r="T1325" s="68"/>
      <c r="U1325" s="68"/>
      <c r="V1325" s="68"/>
      <c r="W1325" s="68"/>
      <c r="X1325" s="68"/>
      <c r="Y1325" s="68"/>
      <c r="Z1325" s="68"/>
      <c r="AA1325" s="68"/>
      <c r="AB1325" s="68"/>
      <c r="AC1325" s="68"/>
      <c r="AD1325" s="68"/>
      <c r="AE1325" s="68"/>
      <c r="AF1325" s="68"/>
      <c r="AG1325" s="68"/>
      <c r="AH1325" s="68"/>
      <c r="AI1325" s="68"/>
      <c r="AJ1325" s="68"/>
      <c r="AK1325" s="68"/>
      <c r="AL1325" s="68"/>
      <c r="AM1325" s="68"/>
      <c r="AN1325" s="68"/>
      <c r="AO1325" s="68"/>
      <c r="AP1325" s="68"/>
      <c r="AQ1325" s="68"/>
      <c r="AR1325" s="68"/>
      <c r="AS1325" s="68"/>
      <c r="AT1325" s="68"/>
      <c r="AU1325" s="68"/>
      <c r="AV1325" s="68"/>
      <c r="AW1325" s="68"/>
      <c r="AX1325" s="68"/>
      <c r="AY1325" s="68"/>
      <c r="AZ1325" s="68"/>
      <c r="BA1325" s="68"/>
      <c r="BB1325" s="68"/>
      <c r="BC1325" s="68"/>
      <c r="BD1325" s="68"/>
      <c r="BE1325" s="68"/>
      <c r="BF1325" s="68"/>
      <c r="BG1325" s="68"/>
      <c r="BH1325" s="68"/>
      <c r="BI1325" s="68"/>
      <c r="BJ1325" s="68"/>
      <c r="BK1325" s="68"/>
      <c r="BL1325" s="68"/>
      <c r="BM1325" s="68"/>
      <c r="BN1325" s="68"/>
      <c r="BO1325" s="68"/>
      <c r="BP1325" s="68"/>
      <c r="BQ1325" s="68"/>
      <c r="BR1325" s="68"/>
      <c r="BS1325" s="68"/>
      <c r="BT1325" s="68"/>
      <c r="BU1325" s="68"/>
      <c r="BV1325" s="68"/>
      <c r="BW1325" s="68"/>
      <c r="BX1325" s="68"/>
      <c r="BY1325" s="68"/>
      <c r="BZ1325" s="68"/>
      <c r="CA1325" s="68"/>
      <c r="CB1325" s="68"/>
      <c r="CC1325" s="68"/>
      <c r="CD1325" s="68"/>
      <c r="CE1325" s="68"/>
      <c r="CF1325" s="68"/>
      <c r="CG1325" s="68"/>
      <c r="CH1325" s="68"/>
      <c r="CI1325" s="68"/>
      <c r="CJ1325" s="68"/>
      <c r="CK1325" s="68"/>
      <c r="CL1325" s="68"/>
      <c r="CM1325" s="68"/>
      <c r="CN1325" s="68"/>
      <c r="CO1325" s="68"/>
      <c r="CP1325" s="68"/>
      <c r="CQ1325" s="68"/>
      <c r="CR1325" s="68"/>
      <c r="CS1325" s="68"/>
      <c r="CT1325" s="68"/>
      <c r="CU1325" s="68"/>
      <c r="CV1325" s="68"/>
      <c r="CW1325" s="68"/>
      <c r="CX1325" s="68"/>
      <c r="CY1325" s="68"/>
      <c r="CZ1325" s="68"/>
      <c r="DA1325" s="68"/>
      <c r="DB1325" s="68"/>
      <c r="DC1325" s="68"/>
      <c r="DD1325" s="68"/>
      <c r="DE1325" s="68"/>
      <c r="DF1325" s="68"/>
      <c r="DG1325" s="68"/>
      <c r="DH1325" s="68"/>
      <c r="DI1325" s="68"/>
      <c r="DJ1325" s="68"/>
      <c r="DK1325" s="68"/>
      <c r="DL1325" s="68"/>
      <c r="DM1325" s="68"/>
      <c r="DN1325" s="68"/>
      <c r="DO1325" s="68"/>
      <c r="DP1325" s="68"/>
      <c r="DQ1325" s="68"/>
      <c r="DR1325" s="68"/>
      <c r="DS1325" s="68"/>
      <c r="DT1325" s="68"/>
      <c r="DU1325" s="68"/>
      <c r="DV1325" s="68"/>
      <c r="DW1325" s="68"/>
      <c r="DX1325" s="68"/>
      <c r="DY1325" s="68"/>
      <c r="DZ1325" s="68"/>
      <c r="EA1325" s="68"/>
      <c r="EB1325" s="68"/>
      <c r="EC1325" s="68"/>
      <c r="ED1325" s="68"/>
      <c r="EE1325" s="68"/>
      <c r="EF1325" s="68"/>
      <c r="EG1325" s="68"/>
      <c r="EH1325" s="68"/>
      <c r="EI1325" s="68"/>
      <c r="EJ1325" s="68"/>
      <c r="EK1325" s="68"/>
      <c r="EL1325" s="68"/>
      <c r="EM1325" s="68"/>
      <c r="EN1325" s="68"/>
      <c r="EO1325" s="68"/>
      <c r="EP1325" s="68"/>
      <c r="EQ1325" s="68"/>
      <c r="ER1325" s="68"/>
      <c r="ES1325" s="68"/>
      <c r="ET1325" s="68"/>
      <c r="EU1325" s="68"/>
      <c r="EV1325" s="68"/>
      <c r="EW1325" s="68"/>
      <c r="EX1325" s="68"/>
      <c r="EY1325" s="68"/>
      <c r="EZ1325" s="68"/>
      <c r="FA1325" s="68"/>
      <c r="FB1325" s="68"/>
      <c r="FC1325" s="68"/>
      <c r="FD1325" s="68"/>
      <c r="FE1325" s="68"/>
      <c r="FF1325" s="68"/>
      <c r="FG1325" s="68"/>
      <c r="FH1325" s="68"/>
      <c r="FI1325" s="68"/>
      <c r="FJ1325" s="68"/>
      <c r="FK1325" s="68"/>
      <c r="FL1325" s="68"/>
      <c r="FM1325" s="68"/>
      <c r="FN1325" s="68"/>
      <c r="FO1325" s="68"/>
      <c r="FP1325" s="68"/>
      <c r="FQ1325" s="68"/>
      <c r="FR1325" s="68"/>
      <c r="FS1325" s="68"/>
      <c r="FT1325" s="68"/>
      <c r="FU1325" s="68"/>
      <c r="FV1325" s="68"/>
      <c r="FW1325" s="68"/>
      <c r="FX1325" s="68"/>
      <c r="FY1325" s="68"/>
      <c r="FZ1325" s="68"/>
      <c r="GA1325" s="68"/>
      <c r="GB1325" s="68"/>
      <c r="GC1325" s="68"/>
      <c r="GD1325" s="68"/>
      <c r="GE1325" s="68"/>
      <c r="GF1325" s="68"/>
      <c r="GG1325" s="68"/>
      <c r="GH1325" s="68"/>
      <c r="GI1325" s="68"/>
      <c r="GJ1325" s="68"/>
      <c r="GK1325" s="68"/>
      <c r="GL1325" s="68"/>
      <c r="GM1325" s="68"/>
      <c r="GN1325" s="68"/>
      <c r="GO1325" s="68"/>
      <c r="GP1325" s="68"/>
      <c r="GQ1325" s="68"/>
      <c r="GR1325" s="68"/>
      <c r="GS1325" s="68"/>
      <c r="GT1325" s="68"/>
      <c r="GU1325" s="68"/>
      <c r="GV1325" s="68"/>
      <c r="GW1325" s="68"/>
      <c r="GX1325" s="68"/>
      <c r="GY1325" s="68"/>
      <c r="GZ1325" s="68"/>
      <c r="HA1325" s="68"/>
      <c r="HB1325" s="68"/>
      <c r="HC1325" s="68"/>
      <c r="HD1325" s="68"/>
      <c r="HE1325" s="68"/>
      <c r="HF1325" s="68"/>
      <c r="HG1325" s="68"/>
      <c r="HH1325" s="68"/>
      <c r="HI1325" s="68"/>
      <c r="HJ1325" s="68"/>
      <c r="HK1325" s="68"/>
      <c r="HL1325" s="68"/>
      <c r="HM1325" s="68"/>
      <c r="HN1325" s="68"/>
      <c r="HO1325" s="68"/>
      <c r="HP1325" s="68"/>
      <c r="HQ1325" s="68"/>
      <c r="HR1325" s="68"/>
      <c r="HS1325" s="68"/>
      <c r="HT1325" s="68"/>
      <c r="HU1325" s="68"/>
    </row>
    <row r="1326" spans="1:229" s="73" customFormat="1" ht="16.5" customHeight="1">
      <c r="A1326" s="44">
        <v>44034</v>
      </c>
      <c r="B1326" s="46" t="s">
        <v>280</v>
      </c>
      <c r="C1326" s="46">
        <v>20</v>
      </c>
      <c r="D1326" s="46">
        <v>23000</v>
      </c>
      <c r="E1326" s="54">
        <v>350</v>
      </c>
      <c r="F1326" s="46">
        <v>400</v>
      </c>
      <c r="G1326" s="46">
        <v>450</v>
      </c>
      <c r="H1326" s="46">
        <v>1000</v>
      </c>
      <c r="I1326" s="46">
        <v>1000</v>
      </c>
      <c r="J1326" s="47">
        <v>2000</v>
      </c>
      <c r="K1326" s="47" t="s">
        <v>40</v>
      </c>
      <c r="L1326" s="45"/>
      <c r="M1326" s="68"/>
      <c r="N1326" s="68"/>
      <c r="P1326" s="68"/>
      <c r="Q1326" s="68"/>
      <c r="R1326" s="68"/>
      <c r="S1326" s="68"/>
      <c r="T1326" s="68"/>
      <c r="U1326" s="68"/>
      <c r="V1326" s="68"/>
      <c r="W1326" s="68"/>
      <c r="X1326" s="68"/>
      <c r="Y1326" s="68"/>
      <c r="Z1326" s="68"/>
      <c r="AA1326" s="68"/>
      <c r="AB1326" s="68"/>
      <c r="AC1326" s="68"/>
      <c r="AD1326" s="68"/>
      <c r="AE1326" s="68"/>
      <c r="AF1326" s="68"/>
      <c r="AG1326" s="68"/>
      <c r="AH1326" s="68"/>
      <c r="AI1326" s="68"/>
      <c r="AJ1326" s="68"/>
      <c r="AK1326" s="68"/>
      <c r="AL1326" s="68"/>
      <c r="AM1326" s="68"/>
      <c r="AN1326" s="68"/>
      <c r="AO1326" s="68"/>
      <c r="AP1326" s="68"/>
      <c r="AQ1326" s="68"/>
      <c r="AR1326" s="68"/>
      <c r="AS1326" s="68"/>
      <c r="AT1326" s="68"/>
      <c r="AU1326" s="68"/>
      <c r="AV1326" s="68"/>
      <c r="AW1326" s="68"/>
      <c r="AX1326" s="68"/>
      <c r="AY1326" s="68"/>
      <c r="AZ1326" s="68"/>
      <c r="BA1326" s="68"/>
      <c r="BB1326" s="68"/>
      <c r="BC1326" s="68"/>
      <c r="BD1326" s="68"/>
      <c r="BE1326" s="68"/>
      <c r="BF1326" s="68"/>
      <c r="BG1326" s="68"/>
      <c r="BH1326" s="68"/>
      <c r="BI1326" s="68"/>
      <c r="BJ1326" s="68"/>
      <c r="BK1326" s="68"/>
      <c r="BL1326" s="68"/>
      <c r="BM1326" s="68"/>
      <c r="BN1326" s="68"/>
      <c r="BO1326" s="68"/>
      <c r="BP1326" s="68"/>
      <c r="BQ1326" s="68"/>
      <c r="BR1326" s="68"/>
      <c r="BS1326" s="68"/>
      <c r="BT1326" s="68"/>
      <c r="BU1326" s="68"/>
      <c r="BV1326" s="68"/>
      <c r="BW1326" s="68"/>
      <c r="BX1326" s="68"/>
      <c r="BY1326" s="68"/>
      <c r="BZ1326" s="68"/>
      <c r="CA1326" s="68"/>
      <c r="CB1326" s="68"/>
      <c r="CC1326" s="68"/>
      <c r="CD1326" s="68"/>
      <c r="CE1326" s="68"/>
      <c r="CF1326" s="68"/>
      <c r="CG1326" s="68"/>
      <c r="CH1326" s="68"/>
      <c r="CI1326" s="68"/>
      <c r="CJ1326" s="68"/>
      <c r="CK1326" s="68"/>
      <c r="CL1326" s="68"/>
      <c r="CM1326" s="68"/>
      <c r="CN1326" s="68"/>
      <c r="CO1326" s="68"/>
      <c r="CP1326" s="68"/>
      <c r="CQ1326" s="68"/>
      <c r="CR1326" s="68"/>
      <c r="CS1326" s="68"/>
      <c r="CT1326" s="68"/>
      <c r="CU1326" s="68"/>
      <c r="CV1326" s="68"/>
      <c r="CW1326" s="68"/>
      <c r="CX1326" s="68"/>
      <c r="CY1326" s="68"/>
      <c r="CZ1326" s="68"/>
      <c r="DA1326" s="68"/>
      <c r="DB1326" s="68"/>
      <c r="DC1326" s="68"/>
      <c r="DD1326" s="68"/>
      <c r="DE1326" s="68"/>
      <c r="DF1326" s="68"/>
      <c r="DG1326" s="68"/>
      <c r="DH1326" s="68"/>
      <c r="DI1326" s="68"/>
      <c r="DJ1326" s="68"/>
      <c r="DK1326" s="68"/>
      <c r="DL1326" s="68"/>
      <c r="DM1326" s="68"/>
      <c r="DN1326" s="68"/>
      <c r="DO1326" s="68"/>
      <c r="DP1326" s="68"/>
      <c r="DQ1326" s="68"/>
      <c r="DR1326" s="68"/>
      <c r="DS1326" s="68"/>
      <c r="DT1326" s="68"/>
      <c r="DU1326" s="68"/>
      <c r="DV1326" s="68"/>
      <c r="DW1326" s="68"/>
      <c r="DX1326" s="68"/>
      <c r="DY1326" s="68"/>
      <c r="DZ1326" s="68"/>
      <c r="EA1326" s="68"/>
      <c r="EB1326" s="68"/>
      <c r="EC1326" s="68"/>
      <c r="ED1326" s="68"/>
      <c r="EE1326" s="68"/>
      <c r="EF1326" s="68"/>
      <c r="EG1326" s="68"/>
      <c r="EH1326" s="68"/>
      <c r="EI1326" s="68"/>
      <c r="EJ1326" s="68"/>
      <c r="EK1326" s="68"/>
      <c r="EL1326" s="68"/>
      <c r="EM1326" s="68"/>
      <c r="EN1326" s="68"/>
      <c r="EO1326" s="68"/>
      <c r="EP1326" s="68"/>
      <c r="EQ1326" s="68"/>
      <c r="ER1326" s="68"/>
      <c r="ES1326" s="68"/>
      <c r="ET1326" s="68"/>
      <c r="EU1326" s="68"/>
      <c r="EV1326" s="68"/>
      <c r="EW1326" s="68"/>
      <c r="EX1326" s="68"/>
      <c r="EY1326" s="68"/>
      <c r="EZ1326" s="68"/>
      <c r="FA1326" s="68"/>
      <c r="FB1326" s="68"/>
      <c r="FC1326" s="68"/>
      <c r="FD1326" s="68"/>
      <c r="FE1326" s="68"/>
      <c r="FF1326" s="68"/>
      <c r="FG1326" s="68"/>
      <c r="FH1326" s="68"/>
      <c r="FI1326" s="68"/>
      <c r="FJ1326" s="68"/>
      <c r="FK1326" s="68"/>
      <c r="FL1326" s="68"/>
      <c r="FM1326" s="68"/>
      <c r="FN1326" s="68"/>
      <c r="FO1326" s="68"/>
      <c r="FP1326" s="68"/>
      <c r="FQ1326" s="68"/>
      <c r="FR1326" s="68"/>
      <c r="FS1326" s="68"/>
      <c r="FT1326" s="68"/>
      <c r="FU1326" s="68"/>
      <c r="FV1326" s="68"/>
      <c r="FW1326" s="68"/>
      <c r="FX1326" s="68"/>
      <c r="FY1326" s="68"/>
      <c r="FZ1326" s="68"/>
      <c r="GA1326" s="68"/>
      <c r="GB1326" s="68"/>
      <c r="GC1326" s="68"/>
      <c r="GD1326" s="68"/>
      <c r="GE1326" s="68"/>
      <c r="GF1326" s="68"/>
      <c r="GG1326" s="68"/>
      <c r="GH1326" s="68"/>
      <c r="GI1326" s="68"/>
      <c r="GJ1326" s="68"/>
      <c r="GK1326" s="68"/>
      <c r="GL1326" s="68"/>
      <c r="GM1326" s="68"/>
      <c r="GN1326" s="68"/>
      <c r="GO1326" s="68"/>
      <c r="GP1326" s="68"/>
      <c r="GQ1326" s="68"/>
      <c r="GR1326" s="68"/>
      <c r="GS1326" s="68"/>
      <c r="GT1326" s="68"/>
      <c r="GU1326" s="68"/>
      <c r="GV1326" s="68"/>
      <c r="GW1326" s="68"/>
      <c r="GX1326" s="68"/>
      <c r="GY1326" s="68"/>
      <c r="GZ1326" s="68"/>
      <c r="HA1326" s="68"/>
      <c r="HB1326" s="68"/>
      <c r="HC1326" s="68"/>
      <c r="HD1326" s="68"/>
      <c r="HE1326" s="68"/>
      <c r="HF1326" s="68"/>
      <c r="HG1326" s="68"/>
      <c r="HH1326" s="68"/>
      <c r="HI1326" s="68"/>
      <c r="HJ1326" s="68"/>
      <c r="HK1326" s="68"/>
      <c r="HL1326" s="68"/>
      <c r="HM1326" s="68"/>
      <c r="HN1326" s="68"/>
      <c r="HO1326" s="68"/>
      <c r="HP1326" s="68"/>
      <c r="HQ1326" s="68"/>
      <c r="HR1326" s="68"/>
      <c r="HS1326" s="68"/>
      <c r="HT1326" s="68"/>
      <c r="HU1326" s="68"/>
    </row>
    <row r="1327" spans="1:229" s="73" customFormat="1" ht="16.5" customHeight="1">
      <c r="A1327" s="44">
        <v>44034</v>
      </c>
      <c r="B1327" s="46" t="s">
        <v>280</v>
      </c>
      <c r="C1327" s="46">
        <v>20</v>
      </c>
      <c r="D1327" s="46">
        <v>22900</v>
      </c>
      <c r="E1327" s="54">
        <v>275</v>
      </c>
      <c r="F1327" s="46">
        <v>325</v>
      </c>
      <c r="G1327" s="46">
        <v>375</v>
      </c>
      <c r="H1327" s="46">
        <v>1000</v>
      </c>
      <c r="I1327" s="46">
        <v>1000</v>
      </c>
      <c r="J1327" s="47">
        <v>2000</v>
      </c>
      <c r="K1327" s="47" t="s">
        <v>40</v>
      </c>
      <c r="L1327" s="45"/>
      <c r="M1327" s="68"/>
      <c r="N1327" s="68"/>
      <c r="P1327" s="68"/>
      <c r="Q1327" s="68"/>
      <c r="R1327" s="68"/>
      <c r="S1327" s="68"/>
      <c r="T1327" s="68"/>
      <c r="U1327" s="68"/>
      <c r="V1327" s="68"/>
      <c r="W1327" s="68"/>
      <c r="X1327" s="68"/>
      <c r="Y1327" s="68"/>
      <c r="Z1327" s="68"/>
      <c r="AA1327" s="68"/>
      <c r="AB1327" s="68"/>
      <c r="AC1327" s="68"/>
      <c r="AD1327" s="68"/>
      <c r="AE1327" s="68"/>
      <c r="AF1327" s="68"/>
      <c r="AG1327" s="68"/>
      <c r="AH1327" s="68"/>
      <c r="AI1327" s="68"/>
      <c r="AJ1327" s="68"/>
      <c r="AK1327" s="68"/>
      <c r="AL1327" s="68"/>
      <c r="AM1327" s="68"/>
      <c r="AN1327" s="68"/>
      <c r="AO1327" s="68"/>
      <c r="AP1327" s="68"/>
      <c r="AQ1327" s="68"/>
      <c r="AR1327" s="68"/>
      <c r="AS1327" s="68"/>
      <c r="AT1327" s="68"/>
      <c r="AU1327" s="68"/>
      <c r="AV1327" s="68"/>
      <c r="AW1327" s="68"/>
      <c r="AX1327" s="68"/>
      <c r="AY1327" s="68"/>
      <c r="AZ1327" s="68"/>
      <c r="BA1327" s="68"/>
      <c r="BB1327" s="68"/>
      <c r="BC1327" s="68"/>
      <c r="BD1327" s="68"/>
      <c r="BE1327" s="68"/>
      <c r="BF1327" s="68"/>
      <c r="BG1327" s="68"/>
      <c r="BH1327" s="68"/>
      <c r="BI1327" s="68"/>
      <c r="BJ1327" s="68"/>
      <c r="BK1327" s="68"/>
      <c r="BL1327" s="68"/>
      <c r="BM1327" s="68"/>
      <c r="BN1327" s="68"/>
      <c r="BO1327" s="68"/>
      <c r="BP1327" s="68"/>
      <c r="BQ1327" s="68"/>
      <c r="BR1327" s="68"/>
      <c r="BS1327" s="68"/>
      <c r="BT1327" s="68"/>
      <c r="BU1327" s="68"/>
      <c r="BV1327" s="68"/>
      <c r="BW1327" s="68"/>
      <c r="BX1327" s="68"/>
      <c r="BY1327" s="68"/>
      <c r="BZ1327" s="68"/>
      <c r="CA1327" s="68"/>
      <c r="CB1327" s="68"/>
      <c r="CC1327" s="68"/>
      <c r="CD1327" s="68"/>
      <c r="CE1327" s="68"/>
      <c r="CF1327" s="68"/>
      <c r="CG1327" s="68"/>
      <c r="CH1327" s="68"/>
      <c r="CI1327" s="68"/>
      <c r="CJ1327" s="68"/>
      <c r="CK1327" s="68"/>
      <c r="CL1327" s="68"/>
      <c r="CM1327" s="68"/>
      <c r="CN1327" s="68"/>
      <c r="CO1327" s="68"/>
      <c r="CP1327" s="68"/>
      <c r="CQ1327" s="68"/>
      <c r="CR1327" s="68"/>
      <c r="CS1327" s="68"/>
      <c r="CT1327" s="68"/>
      <c r="CU1327" s="68"/>
      <c r="CV1327" s="68"/>
      <c r="CW1327" s="68"/>
      <c r="CX1327" s="68"/>
      <c r="CY1327" s="68"/>
      <c r="CZ1327" s="68"/>
      <c r="DA1327" s="68"/>
      <c r="DB1327" s="68"/>
      <c r="DC1327" s="68"/>
      <c r="DD1327" s="68"/>
      <c r="DE1327" s="68"/>
      <c r="DF1327" s="68"/>
      <c r="DG1327" s="68"/>
      <c r="DH1327" s="68"/>
      <c r="DI1327" s="68"/>
      <c r="DJ1327" s="68"/>
      <c r="DK1327" s="68"/>
      <c r="DL1327" s="68"/>
      <c r="DM1327" s="68"/>
      <c r="DN1327" s="68"/>
      <c r="DO1327" s="68"/>
      <c r="DP1327" s="68"/>
      <c r="DQ1327" s="68"/>
      <c r="DR1327" s="68"/>
      <c r="DS1327" s="68"/>
      <c r="DT1327" s="68"/>
      <c r="DU1327" s="68"/>
      <c r="DV1327" s="68"/>
      <c r="DW1327" s="68"/>
      <c r="DX1327" s="68"/>
      <c r="DY1327" s="68"/>
      <c r="DZ1327" s="68"/>
      <c r="EA1327" s="68"/>
      <c r="EB1327" s="68"/>
      <c r="EC1327" s="68"/>
      <c r="ED1327" s="68"/>
      <c r="EE1327" s="68"/>
      <c r="EF1327" s="68"/>
      <c r="EG1327" s="68"/>
      <c r="EH1327" s="68"/>
      <c r="EI1327" s="68"/>
      <c r="EJ1327" s="68"/>
      <c r="EK1327" s="68"/>
      <c r="EL1327" s="68"/>
      <c r="EM1327" s="68"/>
      <c r="EN1327" s="68"/>
      <c r="EO1327" s="68"/>
      <c r="EP1327" s="68"/>
      <c r="EQ1327" s="68"/>
      <c r="ER1327" s="68"/>
      <c r="ES1327" s="68"/>
      <c r="ET1327" s="68"/>
      <c r="EU1327" s="68"/>
      <c r="EV1327" s="68"/>
      <c r="EW1327" s="68"/>
      <c r="EX1327" s="68"/>
      <c r="EY1327" s="68"/>
      <c r="EZ1327" s="68"/>
      <c r="FA1327" s="68"/>
      <c r="FB1327" s="68"/>
      <c r="FC1327" s="68"/>
      <c r="FD1327" s="68"/>
      <c r="FE1327" s="68"/>
      <c r="FF1327" s="68"/>
      <c r="FG1327" s="68"/>
      <c r="FH1327" s="68"/>
      <c r="FI1327" s="68"/>
      <c r="FJ1327" s="68"/>
      <c r="FK1327" s="68"/>
      <c r="FL1327" s="68"/>
      <c r="FM1327" s="68"/>
      <c r="FN1327" s="68"/>
      <c r="FO1327" s="68"/>
      <c r="FP1327" s="68"/>
      <c r="FQ1327" s="68"/>
      <c r="FR1327" s="68"/>
      <c r="FS1327" s="68"/>
      <c r="FT1327" s="68"/>
      <c r="FU1327" s="68"/>
      <c r="FV1327" s="68"/>
      <c r="FW1327" s="68"/>
      <c r="FX1327" s="68"/>
      <c r="FY1327" s="68"/>
      <c r="FZ1327" s="68"/>
      <c r="GA1327" s="68"/>
      <c r="GB1327" s="68"/>
      <c r="GC1327" s="68"/>
      <c r="GD1327" s="68"/>
      <c r="GE1327" s="68"/>
      <c r="GF1327" s="68"/>
      <c r="GG1327" s="68"/>
      <c r="GH1327" s="68"/>
      <c r="GI1327" s="68"/>
      <c r="GJ1327" s="68"/>
      <c r="GK1327" s="68"/>
      <c r="GL1327" s="68"/>
      <c r="GM1327" s="68"/>
      <c r="GN1327" s="68"/>
      <c r="GO1327" s="68"/>
      <c r="GP1327" s="68"/>
      <c r="GQ1327" s="68"/>
      <c r="GR1327" s="68"/>
      <c r="GS1327" s="68"/>
      <c r="GT1327" s="68"/>
      <c r="GU1327" s="68"/>
      <c r="GV1327" s="68"/>
      <c r="GW1327" s="68"/>
      <c r="GX1327" s="68"/>
      <c r="GY1327" s="68"/>
      <c r="GZ1327" s="68"/>
      <c r="HA1327" s="68"/>
      <c r="HB1327" s="68"/>
      <c r="HC1327" s="68"/>
      <c r="HD1327" s="68"/>
      <c r="HE1327" s="68"/>
      <c r="HF1327" s="68"/>
      <c r="HG1327" s="68"/>
      <c r="HH1327" s="68"/>
      <c r="HI1327" s="68"/>
      <c r="HJ1327" s="68"/>
      <c r="HK1327" s="68"/>
      <c r="HL1327" s="68"/>
      <c r="HM1327" s="68"/>
      <c r="HN1327" s="68"/>
      <c r="HO1327" s="68"/>
      <c r="HP1327" s="68"/>
      <c r="HQ1327" s="68"/>
      <c r="HR1327" s="68"/>
      <c r="HS1327" s="68"/>
      <c r="HT1327" s="68"/>
      <c r="HU1327" s="68"/>
    </row>
    <row r="1328" spans="1:229" s="73" customFormat="1" ht="16.5" customHeight="1">
      <c r="A1328" s="44">
        <v>44033</v>
      </c>
      <c r="B1328" s="46" t="s">
        <v>279</v>
      </c>
      <c r="C1328" s="46">
        <v>20</v>
      </c>
      <c r="D1328" s="46">
        <v>22600</v>
      </c>
      <c r="E1328" s="54">
        <v>325</v>
      </c>
      <c r="F1328" s="46">
        <v>375</v>
      </c>
      <c r="G1328" s="46">
        <v>425</v>
      </c>
      <c r="H1328" s="46">
        <v>1000</v>
      </c>
      <c r="I1328" s="46">
        <v>1000</v>
      </c>
      <c r="J1328" s="47">
        <v>2000</v>
      </c>
      <c r="K1328" s="47" t="s">
        <v>40</v>
      </c>
      <c r="L1328" s="45"/>
      <c r="M1328" s="68"/>
      <c r="N1328" s="68"/>
      <c r="P1328" s="68"/>
      <c r="Q1328" s="68"/>
      <c r="R1328" s="68"/>
      <c r="S1328" s="68"/>
      <c r="T1328" s="68"/>
      <c r="U1328" s="68"/>
      <c r="V1328" s="68"/>
      <c r="W1328" s="68"/>
      <c r="X1328" s="68"/>
      <c r="Y1328" s="68"/>
      <c r="Z1328" s="68"/>
      <c r="AA1328" s="68"/>
      <c r="AB1328" s="68"/>
      <c r="AC1328" s="68"/>
      <c r="AD1328" s="68"/>
      <c r="AE1328" s="68"/>
      <c r="AF1328" s="68"/>
      <c r="AG1328" s="68"/>
      <c r="AH1328" s="68"/>
      <c r="AI1328" s="68"/>
      <c r="AJ1328" s="68"/>
      <c r="AK1328" s="68"/>
      <c r="AL1328" s="68"/>
      <c r="AM1328" s="68"/>
      <c r="AN1328" s="68"/>
      <c r="AO1328" s="68"/>
      <c r="AP1328" s="68"/>
      <c r="AQ1328" s="68"/>
      <c r="AR1328" s="68"/>
      <c r="AS1328" s="68"/>
      <c r="AT1328" s="68"/>
      <c r="AU1328" s="68"/>
      <c r="AV1328" s="68"/>
      <c r="AW1328" s="68"/>
      <c r="AX1328" s="68"/>
      <c r="AY1328" s="68"/>
      <c r="AZ1328" s="68"/>
      <c r="BA1328" s="68"/>
      <c r="BB1328" s="68"/>
      <c r="BC1328" s="68"/>
      <c r="BD1328" s="68"/>
      <c r="BE1328" s="68"/>
      <c r="BF1328" s="68"/>
      <c r="BG1328" s="68"/>
      <c r="BH1328" s="68"/>
      <c r="BI1328" s="68"/>
      <c r="BJ1328" s="68"/>
      <c r="BK1328" s="68"/>
      <c r="BL1328" s="68"/>
      <c r="BM1328" s="68"/>
      <c r="BN1328" s="68"/>
      <c r="BO1328" s="68"/>
      <c r="BP1328" s="68"/>
      <c r="BQ1328" s="68"/>
      <c r="BR1328" s="68"/>
      <c r="BS1328" s="68"/>
      <c r="BT1328" s="68"/>
      <c r="BU1328" s="68"/>
      <c r="BV1328" s="68"/>
      <c r="BW1328" s="68"/>
      <c r="BX1328" s="68"/>
      <c r="BY1328" s="68"/>
      <c r="BZ1328" s="68"/>
      <c r="CA1328" s="68"/>
      <c r="CB1328" s="68"/>
      <c r="CC1328" s="68"/>
      <c r="CD1328" s="68"/>
      <c r="CE1328" s="68"/>
      <c r="CF1328" s="68"/>
      <c r="CG1328" s="68"/>
      <c r="CH1328" s="68"/>
      <c r="CI1328" s="68"/>
      <c r="CJ1328" s="68"/>
      <c r="CK1328" s="68"/>
      <c r="CL1328" s="68"/>
      <c r="CM1328" s="68"/>
      <c r="CN1328" s="68"/>
      <c r="CO1328" s="68"/>
      <c r="CP1328" s="68"/>
      <c r="CQ1328" s="68"/>
      <c r="CR1328" s="68"/>
      <c r="CS1328" s="68"/>
      <c r="CT1328" s="68"/>
      <c r="CU1328" s="68"/>
      <c r="CV1328" s="68"/>
      <c r="CW1328" s="68"/>
      <c r="CX1328" s="68"/>
      <c r="CY1328" s="68"/>
      <c r="CZ1328" s="68"/>
      <c r="DA1328" s="68"/>
      <c r="DB1328" s="68"/>
      <c r="DC1328" s="68"/>
      <c r="DD1328" s="68"/>
      <c r="DE1328" s="68"/>
      <c r="DF1328" s="68"/>
      <c r="DG1328" s="68"/>
      <c r="DH1328" s="68"/>
      <c r="DI1328" s="68"/>
      <c r="DJ1328" s="68"/>
      <c r="DK1328" s="68"/>
      <c r="DL1328" s="68"/>
      <c r="DM1328" s="68"/>
      <c r="DN1328" s="68"/>
      <c r="DO1328" s="68"/>
      <c r="DP1328" s="68"/>
      <c r="DQ1328" s="68"/>
      <c r="DR1328" s="68"/>
      <c r="DS1328" s="68"/>
      <c r="DT1328" s="68"/>
      <c r="DU1328" s="68"/>
      <c r="DV1328" s="68"/>
      <c r="DW1328" s="68"/>
      <c r="DX1328" s="68"/>
      <c r="DY1328" s="68"/>
      <c r="DZ1328" s="68"/>
      <c r="EA1328" s="68"/>
      <c r="EB1328" s="68"/>
      <c r="EC1328" s="68"/>
      <c r="ED1328" s="68"/>
      <c r="EE1328" s="68"/>
      <c r="EF1328" s="68"/>
      <c r="EG1328" s="68"/>
      <c r="EH1328" s="68"/>
      <c r="EI1328" s="68"/>
      <c r="EJ1328" s="68"/>
      <c r="EK1328" s="68"/>
      <c r="EL1328" s="68"/>
      <c r="EM1328" s="68"/>
      <c r="EN1328" s="68"/>
      <c r="EO1328" s="68"/>
      <c r="EP1328" s="68"/>
      <c r="EQ1328" s="68"/>
      <c r="ER1328" s="68"/>
      <c r="ES1328" s="68"/>
      <c r="ET1328" s="68"/>
      <c r="EU1328" s="68"/>
      <c r="EV1328" s="68"/>
      <c r="EW1328" s="68"/>
      <c r="EX1328" s="68"/>
      <c r="EY1328" s="68"/>
      <c r="EZ1328" s="68"/>
      <c r="FA1328" s="68"/>
      <c r="FB1328" s="68"/>
      <c r="FC1328" s="68"/>
      <c r="FD1328" s="68"/>
      <c r="FE1328" s="68"/>
      <c r="FF1328" s="68"/>
      <c r="FG1328" s="68"/>
      <c r="FH1328" s="68"/>
      <c r="FI1328" s="68"/>
      <c r="FJ1328" s="68"/>
      <c r="FK1328" s="68"/>
      <c r="FL1328" s="68"/>
      <c r="FM1328" s="68"/>
      <c r="FN1328" s="68"/>
      <c r="FO1328" s="68"/>
      <c r="FP1328" s="68"/>
      <c r="FQ1328" s="68"/>
      <c r="FR1328" s="68"/>
      <c r="FS1328" s="68"/>
      <c r="FT1328" s="68"/>
      <c r="FU1328" s="68"/>
      <c r="FV1328" s="68"/>
      <c r="FW1328" s="68"/>
      <c r="FX1328" s="68"/>
      <c r="FY1328" s="68"/>
      <c r="FZ1328" s="68"/>
      <c r="GA1328" s="68"/>
      <c r="GB1328" s="68"/>
      <c r="GC1328" s="68"/>
      <c r="GD1328" s="68"/>
      <c r="GE1328" s="68"/>
      <c r="GF1328" s="68"/>
      <c r="GG1328" s="68"/>
      <c r="GH1328" s="68"/>
      <c r="GI1328" s="68"/>
      <c r="GJ1328" s="68"/>
      <c r="GK1328" s="68"/>
      <c r="GL1328" s="68"/>
      <c r="GM1328" s="68"/>
      <c r="GN1328" s="68"/>
      <c r="GO1328" s="68"/>
      <c r="GP1328" s="68"/>
      <c r="GQ1328" s="68"/>
      <c r="GR1328" s="68"/>
      <c r="GS1328" s="68"/>
      <c r="GT1328" s="68"/>
      <c r="GU1328" s="68"/>
      <c r="GV1328" s="68"/>
      <c r="GW1328" s="68"/>
      <c r="GX1328" s="68"/>
      <c r="GY1328" s="68"/>
      <c r="GZ1328" s="68"/>
      <c r="HA1328" s="68"/>
      <c r="HB1328" s="68"/>
      <c r="HC1328" s="68"/>
      <c r="HD1328" s="68"/>
      <c r="HE1328" s="68"/>
      <c r="HF1328" s="68"/>
      <c r="HG1328" s="68"/>
      <c r="HH1328" s="68"/>
      <c r="HI1328" s="68"/>
      <c r="HJ1328" s="68"/>
      <c r="HK1328" s="68"/>
      <c r="HL1328" s="68"/>
      <c r="HM1328" s="68"/>
      <c r="HN1328" s="68"/>
      <c r="HO1328" s="68"/>
      <c r="HP1328" s="68"/>
      <c r="HQ1328" s="68"/>
      <c r="HR1328" s="68"/>
      <c r="HS1328" s="68"/>
      <c r="HT1328" s="68"/>
      <c r="HU1328" s="68"/>
    </row>
    <row r="1329" spans="1:229" s="76" customFormat="1" ht="16.5" customHeight="1">
      <c r="A1329" s="44">
        <v>44033</v>
      </c>
      <c r="B1329" s="46" t="s">
        <v>279</v>
      </c>
      <c r="C1329" s="46">
        <v>20</v>
      </c>
      <c r="D1329" s="46">
        <v>22700</v>
      </c>
      <c r="E1329" s="54">
        <v>300</v>
      </c>
      <c r="F1329" s="46">
        <v>350</v>
      </c>
      <c r="G1329" s="46">
        <v>400</v>
      </c>
      <c r="H1329" s="46">
        <v>1000</v>
      </c>
      <c r="I1329" s="46">
        <v>0</v>
      </c>
      <c r="J1329" s="46">
        <v>1000</v>
      </c>
      <c r="K1329" s="47" t="s">
        <v>41</v>
      </c>
      <c r="L1329" s="48"/>
      <c r="M1329" s="75"/>
      <c r="N1329" s="75"/>
      <c r="P1329" s="75"/>
      <c r="Q1329" s="75"/>
      <c r="R1329" s="75"/>
      <c r="S1329" s="75"/>
      <c r="T1329" s="75"/>
      <c r="U1329" s="75"/>
      <c r="V1329" s="75"/>
      <c r="W1329" s="75"/>
      <c r="X1329" s="75"/>
      <c r="Y1329" s="75"/>
      <c r="Z1329" s="75"/>
      <c r="AA1329" s="75"/>
      <c r="AB1329" s="75"/>
      <c r="AC1329" s="75"/>
      <c r="AD1329" s="75"/>
      <c r="AE1329" s="75"/>
      <c r="AF1329" s="75"/>
      <c r="AG1329" s="75"/>
      <c r="AH1329" s="75"/>
      <c r="AI1329" s="75"/>
      <c r="AJ1329" s="75"/>
      <c r="AK1329" s="75"/>
      <c r="AL1329" s="75"/>
      <c r="AM1329" s="75"/>
      <c r="AN1329" s="75"/>
      <c r="AO1329" s="75"/>
      <c r="AP1329" s="75"/>
      <c r="AQ1329" s="75"/>
      <c r="AR1329" s="75"/>
      <c r="AS1329" s="75"/>
      <c r="AT1329" s="75"/>
      <c r="AU1329" s="75"/>
      <c r="AV1329" s="75"/>
      <c r="AW1329" s="75"/>
      <c r="AX1329" s="75"/>
      <c r="AY1329" s="75"/>
      <c r="AZ1329" s="75"/>
      <c r="BA1329" s="75"/>
      <c r="BB1329" s="75"/>
      <c r="BC1329" s="75"/>
      <c r="BD1329" s="75"/>
      <c r="BE1329" s="75"/>
      <c r="BF1329" s="75"/>
      <c r="BG1329" s="75"/>
      <c r="BH1329" s="75"/>
      <c r="BI1329" s="75"/>
      <c r="BJ1329" s="75"/>
      <c r="BK1329" s="75"/>
      <c r="BL1329" s="75"/>
      <c r="BM1329" s="75"/>
      <c r="BN1329" s="75"/>
      <c r="BO1329" s="75"/>
      <c r="BP1329" s="75"/>
      <c r="BQ1329" s="75"/>
      <c r="BR1329" s="75"/>
      <c r="BS1329" s="75"/>
      <c r="BT1329" s="75"/>
      <c r="BU1329" s="75"/>
      <c r="BV1329" s="75"/>
      <c r="BW1329" s="75"/>
      <c r="BX1329" s="75"/>
      <c r="BY1329" s="75"/>
      <c r="BZ1329" s="75"/>
      <c r="CA1329" s="75"/>
      <c r="CB1329" s="75"/>
      <c r="CC1329" s="75"/>
      <c r="CD1329" s="75"/>
      <c r="CE1329" s="75"/>
      <c r="CF1329" s="75"/>
      <c r="CG1329" s="75"/>
      <c r="CH1329" s="75"/>
      <c r="CI1329" s="75"/>
      <c r="CJ1329" s="75"/>
      <c r="CK1329" s="75"/>
      <c r="CL1329" s="75"/>
      <c r="CM1329" s="75"/>
      <c r="CN1329" s="75"/>
      <c r="CO1329" s="75"/>
      <c r="CP1329" s="75"/>
      <c r="CQ1329" s="75"/>
      <c r="CR1329" s="75"/>
      <c r="CS1329" s="75"/>
      <c r="CT1329" s="75"/>
      <c r="CU1329" s="75"/>
      <c r="CV1329" s="75"/>
      <c r="CW1329" s="75"/>
      <c r="CX1329" s="75"/>
      <c r="CY1329" s="75"/>
      <c r="CZ1329" s="75"/>
      <c r="DA1329" s="75"/>
      <c r="DB1329" s="75"/>
      <c r="DC1329" s="75"/>
      <c r="DD1329" s="75"/>
      <c r="DE1329" s="75"/>
      <c r="DF1329" s="75"/>
      <c r="DG1329" s="75"/>
      <c r="DH1329" s="75"/>
      <c r="DI1329" s="75"/>
      <c r="DJ1329" s="75"/>
      <c r="DK1329" s="75"/>
      <c r="DL1329" s="75"/>
      <c r="DM1329" s="75"/>
      <c r="DN1329" s="75"/>
      <c r="DO1329" s="75"/>
      <c r="DP1329" s="75"/>
      <c r="DQ1329" s="75"/>
      <c r="DR1329" s="75"/>
      <c r="DS1329" s="75"/>
      <c r="DT1329" s="75"/>
      <c r="DU1329" s="75"/>
      <c r="DV1329" s="75"/>
      <c r="DW1329" s="75"/>
      <c r="DX1329" s="75"/>
      <c r="DY1329" s="75"/>
      <c r="DZ1329" s="75"/>
      <c r="EA1329" s="75"/>
      <c r="EB1329" s="75"/>
      <c r="EC1329" s="75"/>
      <c r="ED1329" s="75"/>
      <c r="EE1329" s="75"/>
      <c r="EF1329" s="75"/>
      <c r="EG1329" s="75"/>
      <c r="EH1329" s="75"/>
      <c r="EI1329" s="75"/>
      <c r="EJ1329" s="75"/>
      <c r="EK1329" s="75"/>
      <c r="EL1329" s="75"/>
      <c r="EM1329" s="75"/>
      <c r="EN1329" s="75"/>
      <c r="EO1329" s="75"/>
      <c r="EP1329" s="75"/>
      <c r="EQ1329" s="75"/>
      <c r="ER1329" s="75"/>
      <c r="ES1329" s="75"/>
      <c r="ET1329" s="75"/>
      <c r="EU1329" s="75"/>
      <c r="EV1329" s="75"/>
      <c r="EW1329" s="75"/>
      <c r="EX1329" s="75"/>
      <c r="EY1329" s="75"/>
      <c r="EZ1329" s="75"/>
      <c r="FA1329" s="75"/>
      <c r="FB1329" s="75"/>
      <c r="FC1329" s="75"/>
      <c r="FD1329" s="75"/>
      <c r="FE1329" s="75"/>
      <c r="FF1329" s="75"/>
      <c r="FG1329" s="75"/>
      <c r="FH1329" s="75"/>
      <c r="FI1329" s="75"/>
      <c r="FJ1329" s="75"/>
      <c r="FK1329" s="75"/>
      <c r="FL1329" s="75"/>
      <c r="FM1329" s="75"/>
      <c r="FN1329" s="75"/>
      <c r="FO1329" s="75"/>
      <c r="FP1329" s="75"/>
      <c r="FQ1329" s="75"/>
      <c r="FR1329" s="75"/>
      <c r="FS1329" s="75"/>
      <c r="FT1329" s="75"/>
      <c r="FU1329" s="75"/>
      <c r="FV1329" s="75"/>
      <c r="FW1329" s="75"/>
      <c r="FX1329" s="75"/>
      <c r="FY1329" s="75"/>
      <c r="FZ1329" s="75"/>
      <c r="GA1329" s="75"/>
      <c r="GB1329" s="75"/>
      <c r="GC1329" s="75"/>
      <c r="GD1329" s="75"/>
      <c r="GE1329" s="75"/>
      <c r="GF1329" s="75"/>
      <c r="GG1329" s="75"/>
      <c r="GH1329" s="75"/>
      <c r="GI1329" s="75"/>
      <c r="GJ1329" s="75"/>
      <c r="GK1329" s="75"/>
      <c r="GL1329" s="75"/>
      <c r="GM1329" s="75"/>
      <c r="GN1329" s="75"/>
      <c r="GO1329" s="75"/>
      <c r="GP1329" s="75"/>
      <c r="GQ1329" s="75"/>
      <c r="GR1329" s="75"/>
      <c r="GS1329" s="75"/>
      <c r="GT1329" s="75"/>
      <c r="GU1329" s="75"/>
      <c r="GV1329" s="75"/>
      <c r="GW1329" s="75"/>
      <c r="GX1329" s="75"/>
      <c r="GY1329" s="75"/>
      <c r="GZ1329" s="75"/>
      <c r="HA1329" s="75"/>
      <c r="HB1329" s="75"/>
      <c r="HC1329" s="75"/>
      <c r="HD1329" s="75"/>
      <c r="HE1329" s="75"/>
      <c r="HF1329" s="75"/>
      <c r="HG1329" s="75"/>
      <c r="HH1329" s="75"/>
      <c r="HI1329" s="75"/>
      <c r="HJ1329" s="75"/>
      <c r="HK1329" s="75"/>
      <c r="HL1329" s="75"/>
      <c r="HM1329" s="75"/>
      <c r="HN1329" s="75"/>
      <c r="HO1329" s="75"/>
      <c r="HP1329" s="75"/>
      <c r="HQ1329" s="75"/>
      <c r="HR1329" s="75"/>
      <c r="HS1329" s="75"/>
      <c r="HT1329" s="75"/>
      <c r="HU1329" s="75"/>
    </row>
    <row r="1330" spans="1:229" s="76" customFormat="1" ht="16.5" customHeight="1">
      <c r="A1330" s="40">
        <v>44032</v>
      </c>
      <c r="B1330" s="49" t="s">
        <v>276</v>
      </c>
      <c r="C1330" s="49">
        <v>20</v>
      </c>
      <c r="D1330" s="49">
        <v>22300</v>
      </c>
      <c r="E1330" s="58">
        <v>400</v>
      </c>
      <c r="F1330" s="49">
        <v>450</v>
      </c>
      <c r="G1330" s="49">
        <v>500</v>
      </c>
      <c r="H1330" s="49">
        <v>1000</v>
      </c>
      <c r="I1330" s="49">
        <v>0</v>
      </c>
      <c r="J1330" s="49">
        <v>1000</v>
      </c>
      <c r="K1330" s="50" t="s">
        <v>41</v>
      </c>
      <c r="L1330" s="48"/>
      <c r="M1330" s="75"/>
      <c r="N1330" s="75"/>
      <c r="P1330" s="75"/>
      <c r="Q1330" s="75"/>
      <c r="R1330" s="75"/>
      <c r="S1330" s="75"/>
      <c r="T1330" s="75"/>
      <c r="U1330" s="75"/>
      <c r="V1330" s="75"/>
      <c r="W1330" s="75"/>
      <c r="X1330" s="75"/>
      <c r="Y1330" s="75"/>
      <c r="Z1330" s="75"/>
      <c r="AA1330" s="75"/>
      <c r="AB1330" s="75"/>
      <c r="AC1330" s="75"/>
      <c r="AD1330" s="75"/>
      <c r="AE1330" s="75"/>
      <c r="AF1330" s="75"/>
      <c r="AG1330" s="75"/>
      <c r="AH1330" s="75"/>
      <c r="AI1330" s="75"/>
      <c r="AJ1330" s="75"/>
      <c r="AK1330" s="75"/>
      <c r="AL1330" s="75"/>
      <c r="AM1330" s="75"/>
      <c r="AN1330" s="75"/>
      <c r="AO1330" s="75"/>
      <c r="AP1330" s="75"/>
      <c r="AQ1330" s="75"/>
      <c r="AR1330" s="75"/>
      <c r="AS1330" s="75"/>
      <c r="AT1330" s="75"/>
      <c r="AU1330" s="75"/>
      <c r="AV1330" s="75"/>
      <c r="AW1330" s="75"/>
      <c r="AX1330" s="75"/>
      <c r="AY1330" s="75"/>
      <c r="AZ1330" s="75"/>
      <c r="BA1330" s="75"/>
      <c r="BB1330" s="75"/>
      <c r="BC1330" s="75"/>
      <c r="BD1330" s="75"/>
      <c r="BE1330" s="75"/>
      <c r="BF1330" s="75"/>
      <c r="BG1330" s="75"/>
      <c r="BH1330" s="75"/>
      <c r="BI1330" s="75"/>
      <c r="BJ1330" s="75"/>
      <c r="BK1330" s="75"/>
      <c r="BL1330" s="75"/>
      <c r="BM1330" s="75"/>
      <c r="BN1330" s="75"/>
      <c r="BO1330" s="75"/>
      <c r="BP1330" s="75"/>
      <c r="BQ1330" s="75"/>
      <c r="BR1330" s="75"/>
      <c r="BS1330" s="75"/>
      <c r="BT1330" s="75"/>
      <c r="BU1330" s="75"/>
      <c r="BV1330" s="75"/>
      <c r="BW1330" s="75"/>
      <c r="BX1330" s="75"/>
      <c r="BY1330" s="75"/>
      <c r="BZ1330" s="75"/>
      <c r="CA1330" s="75"/>
      <c r="CB1330" s="75"/>
      <c r="CC1330" s="75"/>
      <c r="CD1330" s="75"/>
      <c r="CE1330" s="75"/>
      <c r="CF1330" s="75"/>
      <c r="CG1330" s="75"/>
      <c r="CH1330" s="75"/>
      <c r="CI1330" s="75"/>
      <c r="CJ1330" s="75"/>
      <c r="CK1330" s="75"/>
      <c r="CL1330" s="75"/>
      <c r="CM1330" s="75"/>
      <c r="CN1330" s="75"/>
      <c r="CO1330" s="75"/>
      <c r="CP1330" s="75"/>
      <c r="CQ1330" s="75"/>
      <c r="CR1330" s="75"/>
      <c r="CS1330" s="75"/>
      <c r="CT1330" s="75"/>
      <c r="CU1330" s="75"/>
      <c r="CV1330" s="75"/>
      <c r="CW1330" s="75"/>
      <c r="CX1330" s="75"/>
      <c r="CY1330" s="75"/>
      <c r="CZ1330" s="75"/>
      <c r="DA1330" s="75"/>
      <c r="DB1330" s="75"/>
      <c r="DC1330" s="75"/>
      <c r="DD1330" s="75"/>
      <c r="DE1330" s="75"/>
      <c r="DF1330" s="75"/>
      <c r="DG1330" s="75"/>
      <c r="DH1330" s="75"/>
      <c r="DI1330" s="75"/>
      <c r="DJ1330" s="75"/>
      <c r="DK1330" s="75"/>
      <c r="DL1330" s="75"/>
      <c r="DM1330" s="75"/>
      <c r="DN1330" s="75"/>
      <c r="DO1330" s="75"/>
      <c r="DP1330" s="75"/>
      <c r="DQ1330" s="75"/>
      <c r="DR1330" s="75"/>
      <c r="DS1330" s="75"/>
      <c r="DT1330" s="75"/>
      <c r="DU1330" s="75"/>
      <c r="DV1330" s="75"/>
      <c r="DW1330" s="75"/>
      <c r="DX1330" s="75"/>
      <c r="DY1330" s="75"/>
      <c r="DZ1330" s="75"/>
      <c r="EA1330" s="75"/>
      <c r="EB1330" s="75"/>
      <c r="EC1330" s="75"/>
      <c r="ED1330" s="75"/>
      <c r="EE1330" s="75"/>
      <c r="EF1330" s="75"/>
      <c r="EG1330" s="75"/>
      <c r="EH1330" s="75"/>
      <c r="EI1330" s="75"/>
      <c r="EJ1330" s="75"/>
      <c r="EK1330" s="75"/>
      <c r="EL1330" s="75"/>
      <c r="EM1330" s="75"/>
      <c r="EN1330" s="75"/>
      <c r="EO1330" s="75"/>
      <c r="EP1330" s="75"/>
      <c r="EQ1330" s="75"/>
      <c r="ER1330" s="75"/>
      <c r="ES1330" s="75"/>
      <c r="ET1330" s="75"/>
      <c r="EU1330" s="75"/>
      <c r="EV1330" s="75"/>
      <c r="EW1330" s="75"/>
      <c r="EX1330" s="75"/>
      <c r="EY1330" s="75"/>
      <c r="EZ1330" s="75"/>
      <c r="FA1330" s="75"/>
      <c r="FB1330" s="75"/>
      <c r="FC1330" s="75"/>
      <c r="FD1330" s="75"/>
      <c r="FE1330" s="75"/>
      <c r="FF1330" s="75"/>
      <c r="FG1330" s="75"/>
      <c r="FH1330" s="75"/>
      <c r="FI1330" s="75"/>
      <c r="FJ1330" s="75"/>
      <c r="FK1330" s="75"/>
      <c r="FL1330" s="75"/>
      <c r="FM1330" s="75"/>
      <c r="FN1330" s="75"/>
      <c r="FO1330" s="75"/>
      <c r="FP1330" s="75"/>
      <c r="FQ1330" s="75"/>
      <c r="FR1330" s="75"/>
      <c r="FS1330" s="75"/>
      <c r="FT1330" s="75"/>
      <c r="FU1330" s="75"/>
      <c r="FV1330" s="75"/>
      <c r="FW1330" s="75"/>
      <c r="FX1330" s="75"/>
      <c r="FY1330" s="75"/>
      <c r="FZ1330" s="75"/>
      <c r="GA1330" s="75"/>
      <c r="GB1330" s="75"/>
      <c r="GC1330" s="75"/>
      <c r="GD1330" s="75"/>
      <c r="GE1330" s="75"/>
      <c r="GF1330" s="75"/>
      <c r="GG1330" s="75"/>
      <c r="GH1330" s="75"/>
      <c r="GI1330" s="75"/>
      <c r="GJ1330" s="75"/>
      <c r="GK1330" s="75"/>
      <c r="GL1330" s="75"/>
      <c r="GM1330" s="75"/>
      <c r="GN1330" s="75"/>
      <c r="GO1330" s="75"/>
      <c r="GP1330" s="75"/>
      <c r="GQ1330" s="75"/>
      <c r="GR1330" s="75"/>
      <c r="GS1330" s="75"/>
      <c r="GT1330" s="75"/>
      <c r="GU1330" s="75"/>
      <c r="GV1330" s="75"/>
      <c r="GW1330" s="75"/>
      <c r="GX1330" s="75"/>
      <c r="GY1330" s="75"/>
      <c r="GZ1330" s="75"/>
      <c r="HA1330" s="75"/>
      <c r="HB1330" s="75"/>
      <c r="HC1330" s="75"/>
      <c r="HD1330" s="75"/>
      <c r="HE1330" s="75"/>
      <c r="HF1330" s="75"/>
      <c r="HG1330" s="75"/>
      <c r="HH1330" s="75"/>
      <c r="HI1330" s="75"/>
      <c r="HJ1330" s="75"/>
      <c r="HK1330" s="75"/>
      <c r="HL1330" s="75"/>
      <c r="HM1330" s="75"/>
      <c r="HN1330" s="75"/>
      <c r="HO1330" s="75"/>
      <c r="HP1330" s="75"/>
      <c r="HQ1330" s="75"/>
      <c r="HR1330" s="75"/>
      <c r="HS1330" s="75"/>
      <c r="HT1330" s="75"/>
      <c r="HU1330" s="75"/>
    </row>
    <row r="1331" spans="1:229" s="73" customFormat="1" ht="16.5" customHeight="1">
      <c r="A1331" s="40">
        <v>44032</v>
      </c>
      <c r="B1331" s="49" t="s">
        <v>276</v>
      </c>
      <c r="C1331" s="49">
        <v>20</v>
      </c>
      <c r="D1331" s="49">
        <v>22300</v>
      </c>
      <c r="E1331" s="58">
        <v>325</v>
      </c>
      <c r="F1331" s="49">
        <v>375</v>
      </c>
      <c r="G1331" s="49">
        <v>425</v>
      </c>
      <c r="H1331" s="49">
        <v>1000</v>
      </c>
      <c r="I1331" s="49">
        <v>1000</v>
      </c>
      <c r="J1331" s="50">
        <v>2000</v>
      </c>
      <c r="K1331" s="50" t="s">
        <v>40</v>
      </c>
      <c r="L1331" s="45"/>
      <c r="M1331" s="68"/>
      <c r="N1331" s="68"/>
      <c r="P1331" s="68"/>
      <c r="Q1331" s="68"/>
      <c r="R1331" s="68"/>
      <c r="S1331" s="68"/>
      <c r="T1331" s="68"/>
      <c r="U1331" s="68"/>
      <c r="V1331" s="68"/>
      <c r="W1331" s="68"/>
      <c r="X1331" s="68"/>
      <c r="Y1331" s="68"/>
      <c r="Z1331" s="68"/>
      <c r="AA1331" s="68"/>
      <c r="AB1331" s="68"/>
      <c r="AC1331" s="68"/>
      <c r="AD1331" s="68"/>
      <c r="AE1331" s="68"/>
      <c r="AF1331" s="68"/>
      <c r="AG1331" s="68"/>
      <c r="AH1331" s="68"/>
      <c r="AI1331" s="68"/>
      <c r="AJ1331" s="68"/>
      <c r="AK1331" s="68"/>
      <c r="AL1331" s="68"/>
      <c r="AM1331" s="68"/>
      <c r="AN1331" s="68"/>
      <c r="AO1331" s="68"/>
      <c r="AP1331" s="68"/>
      <c r="AQ1331" s="68"/>
      <c r="AR1331" s="68"/>
      <c r="AS1331" s="68"/>
      <c r="AT1331" s="68"/>
      <c r="AU1331" s="68"/>
      <c r="AV1331" s="68"/>
      <c r="AW1331" s="68"/>
      <c r="AX1331" s="68"/>
      <c r="AY1331" s="68"/>
      <c r="AZ1331" s="68"/>
      <c r="BA1331" s="68"/>
      <c r="BB1331" s="68"/>
      <c r="BC1331" s="68"/>
      <c r="BD1331" s="68"/>
      <c r="BE1331" s="68"/>
      <c r="BF1331" s="68"/>
      <c r="BG1331" s="68"/>
      <c r="BH1331" s="68"/>
      <c r="BI1331" s="68"/>
      <c r="BJ1331" s="68"/>
      <c r="BK1331" s="68"/>
      <c r="BL1331" s="68"/>
      <c r="BM1331" s="68"/>
      <c r="BN1331" s="68"/>
      <c r="BO1331" s="68"/>
      <c r="BP1331" s="68"/>
      <c r="BQ1331" s="68"/>
      <c r="BR1331" s="68"/>
      <c r="BS1331" s="68"/>
      <c r="BT1331" s="68"/>
      <c r="BU1331" s="68"/>
      <c r="BV1331" s="68"/>
      <c r="BW1331" s="68"/>
      <c r="BX1331" s="68"/>
      <c r="BY1331" s="68"/>
      <c r="BZ1331" s="68"/>
      <c r="CA1331" s="68"/>
      <c r="CB1331" s="68"/>
      <c r="CC1331" s="68"/>
      <c r="CD1331" s="68"/>
      <c r="CE1331" s="68"/>
      <c r="CF1331" s="68"/>
      <c r="CG1331" s="68"/>
      <c r="CH1331" s="68"/>
      <c r="CI1331" s="68"/>
      <c r="CJ1331" s="68"/>
      <c r="CK1331" s="68"/>
      <c r="CL1331" s="68"/>
      <c r="CM1331" s="68"/>
      <c r="CN1331" s="68"/>
      <c r="CO1331" s="68"/>
      <c r="CP1331" s="68"/>
      <c r="CQ1331" s="68"/>
      <c r="CR1331" s="68"/>
      <c r="CS1331" s="68"/>
      <c r="CT1331" s="68"/>
      <c r="CU1331" s="68"/>
      <c r="CV1331" s="68"/>
      <c r="CW1331" s="68"/>
      <c r="CX1331" s="68"/>
      <c r="CY1331" s="68"/>
      <c r="CZ1331" s="68"/>
      <c r="DA1331" s="68"/>
      <c r="DB1331" s="68"/>
      <c r="DC1331" s="68"/>
      <c r="DD1331" s="68"/>
      <c r="DE1331" s="68"/>
      <c r="DF1331" s="68"/>
      <c r="DG1331" s="68"/>
      <c r="DH1331" s="68"/>
      <c r="DI1331" s="68"/>
      <c r="DJ1331" s="68"/>
      <c r="DK1331" s="68"/>
      <c r="DL1331" s="68"/>
      <c r="DM1331" s="68"/>
      <c r="DN1331" s="68"/>
      <c r="DO1331" s="68"/>
      <c r="DP1331" s="68"/>
      <c r="DQ1331" s="68"/>
      <c r="DR1331" s="68"/>
      <c r="DS1331" s="68"/>
      <c r="DT1331" s="68"/>
      <c r="DU1331" s="68"/>
      <c r="DV1331" s="68"/>
      <c r="DW1331" s="68"/>
      <c r="DX1331" s="68"/>
      <c r="DY1331" s="68"/>
      <c r="DZ1331" s="68"/>
      <c r="EA1331" s="68"/>
      <c r="EB1331" s="68"/>
      <c r="EC1331" s="68"/>
      <c r="ED1331" s="68"/>
      <c r="EE1331" s="68"/>
      <c r="EF1331" s="68"/>
      <c r="EG1331" s="68"/>
      <c r="EH1331" s="68"/>
      <c r="EI1331" s="68"/>
      <c r="EJ1331" s="68"/>
      <c r="EK1331" s="68"/>
      <c r="EL1331" s="68"/>
      <c r="EM1331" s="68"/>
      <c r="EN1331" s="68"/>
      <c r="EO1331" s="68"/>
      <c r="EP1331" s="68"/>
      <c r="EQ1331" s="68"/>
      <c r="ER1331" s="68"/>
      <c r="ES1331" s="68"/>
      <c r="ET1331" s="68"/>
      <c r="EU1331" s="68"/>
      <c r="EV1331" s="68"/>
      <c r="EW1331" s="68"/>
      <c r="EX1331" s="68"/>
      <c r="EY1331" s="68"/>
      <c r="EZ1331" s="68"/>
      <c r="FA1331" s="68"/>
      <c r="FB1331" s="68"/>
      <c r="FC1331" s="68"/>
      <c r="FD1331" s="68"/>
      <c r="FE1331" s="68"/>
      <c r="FF1331" s="68"/>
      <c r="FG1331" s="68"/>
      <c r="FH1331" s="68"/>
      <c r="FI1331" s="68"/>
      <c r="FJ1331" s="68"/>
      <c r="FK1331" s="68"/>
      <c r="FL1331" s="68"/>
      <c r="FM1331" s="68"/>
      <c r="FN1331" s="68"/>
      <c r="FO1331" s="68"/>
      <c r="FP1331" s="68"/>
      <c r="FQ1331" s="68"/>
      <c r="FR1331" s="68"/>
      <c r="FS1331" s="68"/>
      <c r="FT1331" s="68"/>
      <c r="FU1331" s="68"/>
      <c r="FV1331" s="68"/>
      <c r="FW1331" s="68"/>
      <c r="FX1331" s="68"/>
      <c r="FY1331" s="68"/>
      <c r="FZ1331" s="68"/>
      <c r="GA1331" s="68"/>
      <c r="GB1331" s="68"/>
      <c r="GC1331" s="68"/>
      <c r="GD1331" s="68"/>
      <c r="GE1331" s="68"/>
      <c r="GF1331" s="68"/>
      <c r="GG1331" s="68"/>
      <c r="GH1331" s="68"/>
      <c r="GI1331" s="68"/>
      <c r="GJ1331" s="68"/>
      <c r="GK1331" s="68"/>
      <c r="GL1331" s="68"/>
      <c r="GM1331" s="68"/>
      <c r="GN1331" s="68"/>
      <c r="GO1331" s="68"/>
      <c r="GP1331" s="68"/>
      <c r="GQ1331" s="68"/>
      <c r="GR1331" s="68"/>
      <c r="GS1331" s="68"/>
      <c r="GT1331" s="68"/>
      <c r="GU1331" s="68"/>
      <c r="GV1331" s="68"/>
      <c r="GW1331" s="68"/>
      <c r="GX1331" s="68"/>
      <c r="GY1331" s="68"/>
      <c r="GZ1331" s="68"/>
      <c r="HA1331" s="68"/>
      <c r="HB1331" s="68"/>
      <c r="HC1331" s="68"/>
      <c r="HD1331" s="68"/>
      <c r="HE1331" s="68"/>
      <c r="HF1331" s="68"/>
      <c r="HG1331" s="68"/>
      <c r="HH1331" s="68"/>
      <c r="HI1331" s="68"/>
      <c r="HJ1331" s="68"/>
      <c r="HK1331" s="68"/>
      <c r="HL1331" s="68"/>
      <c r="HM1331" s="68"/>
      <c r="HN1331" s="68"/>
      <c r="HO1331" s="68"/>
      <c r="HP1331" s="68"/>
      <c r="HQ1331" s="68"/>
      <c r="HR1331" s="68"/>
      <c r="HS1331" s="68"/>
      <c r="HT1331" s="68"/>
      <c r="HU1331" s="68"/>
    </row>
    <row r="1332" spans="1:229" s="73" customFormat="1" ht="16.5" customHeight="1">
      <c r="A1332" s="44">
        <v>44029</v>
      </c>
      <c r="B1332" s="46" t="s">
        <v>275</v>
      </c>
      <c r="C1332" s="46">
        <v>20</v>
      </c>
      <c r="D1332" s="46">
        <v>21800</v>
      </c>
      <c r="E1332" s="54">
        <v>340</v>
      </c>
      <c r="F1332" s="46">
        <v>400</v>
      </c>
      <c r="G1332" s="46">
        <v>460</v>
      </c>
      <c r="H1332" s="46">
        <v>1200</v>
      </c>
      <c r="I1332" s="46">
        <v>1200</v>
      </c>
      <c r="J1332" s="47">
        <v>2400</v>
      </c>
      <c r="K1332" s="47" t="s">
        <v>40</v>
      </c>
      <c r="L1332" s="45"/>
      <c r="M1332" s="68"/>
      <c r="N1332" s="68"/>
      <c r="P1332" s="68"/>
      <c r="Q1332" s="68"/>
      <c r="R1332" s="68"/>
      <c r="S1332" s="68"/>
      <c r="T1332" s="68"/>
      <c r="U1332" s="68"/>
      <c r="V1332" s="68"/>
      <c r="W1332" s="68"/>
      <c r="X1332" s="68"/>
      <c r="Y1332" s="68"/>
      <c r="Z1332" s="68"/>
      <c r="AA1332" s="68"/>
      <c r="AB1332" s="68"/>
      <c r="AC1332" s="68"/>
      <c r="AD1332" s="68"/>
      <c r="AE1332" s="68"/>
      <c r="AF1332" s="68"/>
      <c r="AG1332" s="68"/>
      <c r="AH1332" s="68"/>
      <c r="AI1332" s="68"/>
      <c r="AJ1332" s="68"/>
      <c r="AK1332" s="68"/>
      <c r="AL1332" s="68"/>
      <c r="AM1332" s="68"/>
      <c r="AN1332" s="68"/>
      <c r="AO1332" s="68"/>
      <c r="AP1332" s="68"/>
      <c r="AQ1332" s="68"/>
      <c r="AR1332" s="68"/>
      <c r="AS1332" s="68"/>
      <c r="AT1332" s="68"/>
      <c r="AU1332" s="68"/>
      <c r="AV1332" s="68"/>
      <c r="AW1332" s="68"/>
      <c r="AX1332" s="68"/>
      <c r="AY1332" s="68"/>
      <c r="AZ1332" s="68"/>
      <c r="BA1332" s="68"/>
      <c r="BB1332" s="68"/>
      <c r="BC1332" s="68"/>
      <c r="BD1332" s="68"/>
      <c r="BE1332" s="68"/>
      <c r="BF1332" s="68"/>
      <c r="BG1332" s="68"/>
      <c r="BH1332" s="68"/>
      <c r="BI1332" s="68"/>
      <c r="BJ1332" s="68"/>
      <c r="BK1332" s="68"/>
      <c r="BL1332" s="68"/>
      <c r="BM1332" s="68"/>
      <c r="BN1332" s="68"/>
      <c r="BO1332" s="68"/>
      <c r="BP1332" s="68"/>
      <c r="BQ1332" s="68"/>
      <c r="BR1332" s="68"/>
      <c r="BS1332" s="68"/>
      <c r="BT1332" s="68"/>
      <c r="BU1332" s="68"/>
      <c r="BV1332" s="68"/>
      <c r="BW1332" s="68"/>
      <c r="BX1332" s="68"/>
      <c r="BY1332" s="68"/>
      <c r="BZ1332" s="68"/>
      <c r="CA1332" s="68"/>
      <c r="CB1332" s="68"/>
      <c r="CC1332" s="68"/>
      <c r="CD1332" s="68"/>
      <c r="CE1332" s="68"/>
      <c r="CF1332" s="68"/>
      <c r="CG1332" s="68"/>
      <c r="CH1332" s="68"/>
      <c r="CI1332" s="68"/>
      <c r="CJ1332" s="68"/>
      <c r="CK1332" s="68"/>
      <c r="CL1332" s="68"/>
      <c r="CM1332" s="68"/>
      <c r="CN1332" s="68"/>
      <c r="CO1332" s="68"/>
      <c r="CP1332" s="68"/>
      <c r="CQ1332" s="68"/>
      <c r="CR1332" s="68"/>
      <c r="CS1332" s="68"/>
      <c r="CT1332" s="68"/>
      <c r="CU1332" s="68"/>
      <c r="CV1332" s="68"/>
      <c r="CW1332" s="68"/>
      <c r="CX1332" s="68"/>
      <c r="CY1332" s="68"/>
      <c r="CZ1332" s="68"/>
      <c r="DA1332" s="68"/>
      <c r="DB1332" s="68"/>
      <c r="DC1332" s="68"/>
      <c r="DD1332" s="68"/>
      <c r="DE1332" s="68"/>
      <c r="DF1332" s="68"/>
      <c r="DG1332" s="68"/>
      <c r="DH1332" s="68"/>
      <c r="DI1332" s="68"/>
      <c r="DJ1332" s="68"/>
      <c r="DK1332" s="68"/>
      <c r="DL1332" s="68"/>
      <c r="DM1332" s="68"/>
      <c r="DN1332" s="68"/>
      <c r="DO1332" s="68"/>
      <c r="DP1332" s="68"/>
      <c r="DQ1332" s="68"/>
      <c r="DR1332" s="68"/>
      <c r="DS1332" s="68"/>
      <c r="DT1332" s="68"/>
      <c r="DU1332" s="68"/>
      <c r="DV1332" s="68"/>
      <c r="DW1332" s="68"/>
      <c r="DX1332" s="68"/>
      <c r="DY1332" s="68"/>
      <c r="DZ1332" s="68"/>
      <c r="EA1332" s="68"/>
      <c r="EB1332" s="68"/>
      <c r="EC1332" s="68"/>
      <c r="ED1332" s="68"/>
      <c r="EE1332" s="68"/>
      <c r="EF1332" s="68"/>
      <c r="EG1332" s="68"/>
      <c r="EH1332" s="68"/>
      <c r="EI1332" s="68"/>
      <c r="EJ1332" s="68"/>
      <c r="EK1332" s="68"/>
      <c r="EL1332" s="68"/>
      <c r="EM1332" s="68"/>
      <c r="EN1332" s="68"/>
      <c r="EO1332" s="68"/>
      <c r="EP1332" s="68"/>
      <c r="EQ1332" s="68"/>
      <c r="ER1332" s="68"/>
      <c r="ES1332" s="68"/>
      <c r="ET1332" s="68"/>
      <c r="EU1332" s="68"/>
      <c r="EV1332" s="68"/>
      <c r="EW1332" s="68"/>
      <c r="EX1332" s="68"/>
      <c r="EY1332" s="68"/>
      <c r="EZ1332" s="68"/>
      <c r="FA1332" s="68"/>
      <c r="FB1332" s="68"/>
      <c r="FC1332" s="68"/>
      <c r="FD1332" s="68"/>
      <c r="FE1332" s="68"/>
      <c r="FF1332" s="68"/>
      <c r="FG1332" s="68"/>
      <c r="FH1332" s="68"/>
      <c r="FI1332" s="68"/>
      <c r="FJ1332" s="68"/>
      <c r="FK1332" s="68"/>
      <c r="FL1332" s="68"/>
      <c r="FM1332" s="68"/>
      <c r="FN1332" s="68"/>
      <c r="FO1332" s="68"/>
      <c r="FP1332" s="68"/>
      <c r="FQ1332" s="68"/>
      <c r="FR1332" s="68"/>
      <c r="FS1332" s="68"/>
      <c r="FT1332" s="68"/>
      <c r="FU1332" s="68"/>
      <c r="FV1332" s="68"/>
      <c r="FW1332" s="68"/>
      <c r="FX1332" s="68"/>
      <c r="FY1332" s="68"/>
      <c r="FZ1332" s="68"/>
      <c r="GA1332" s="68"/>
      <c r="GB1332" s="68"/>
      <c r="GC1332" s="68"/>
      <c r="GD1332" s="68"/>
      <c r="GE1332" s="68"/>
      <c r="GF1332" s="68"/>
      <c r="GG1332" s="68"/>
      <c r="GH1332" s="68"/>
      <c r="GI1332" s="68"/>
      <c r="GJ1332" s="68"/>
      <c r="GK1332" s="68"/>
      <c r="GL1332" s="68"/>
      <c r="GM1332" s="68"/>
      <c r="GN1332" s="68"/>
      <c r="GO1332" s="68"/>
      <c r="GP1332" s="68"/>
      <c r="GQ1332" s="68"/>
      <c r="GR1332" s="68"/>
      <c r="GS1332" s="68"/>
      <c r="GT1332" s="68"/>
      <c r="GU1332" s="68"/>
      <c r="GV1332" s="68"/>
      <c r="GW1332" s="68"/>
      <c r="GX1332" s="68"/>
      <c r="GY1332" s="68"/>
      <c r="GZ1332" s="68"/>
      <c r="HA1332" s="68"/>
      <c r="HB1332" s="68"/>
      <c r="HC1332" s="68"/>
      <c r="HD1332" s="68"/>
      <c r="HE1332" s="68"/>
      <c r="HF1332" s="68"/>
      <c r="HG1332" s="68"/>
      <c r="HH1332" s="68"/>
      <c r="HI1332" s="68"/>
      <c r="HJ1332" s="68"/>
      <c r="HK1332" s="68"/>
      <c r="HL1332" s="68"/>
      <c r="HM1332" s="68"/>
      <c r="HN1332" s="68"/>
      <c r="HO1332" s="68"/>
      <c r="HP1332" s="68"/>
      <c r="HQ1332" s="68"/>
      <c r="HR1332" s="68"/>
      <c r="HS1332" s="68"/>
      <c r="HT1332" s="68"/>
      <c r="HU1332" s="68"/>
    </row>
    <row r="1333" spans="1:229" s="73" customFormat="1" ht="16.5" customHeight="1">
      <c r="A1333" s="44">
        <v>44029</v>
      </c>
      <c r="B1333" s="46" t="s">
        <v>275</v>
      </c>
      <c r="C1333" s="46">
        <v>20</v>
      </c>
      <c r="D1333" s="46">
        <v>22100</v>
      </c>
      <c r="E1333" s="54">
        <v>260</v>
      </c>
      <c r="F1333" s="46">
        <v>300</v>
      </c>
      <c r="G1333" s="46">
        <v>340</v>
      </c>
      <c r="H1333" s="46">
        <v>0</v>
      </c>
      <c r="I1333" s="46">
        <v>0</v>
      </c>
      <c r="J1333" s="47">
        <v>-800</v>
      </c>
      <c r="K1333" s="47" t="s">
        <v>44</v>
      </c>
      <c r="L1333" s="45"/>
      <c r="M1333" s="68"/>
      <c r="N1333" s="68"/>
      <c r="P1333" s="68"/>
      <c r="Q1333" s="68"/>
      <c r="R1333" s="68"/>
      <c r="S1333" s="68"/>
      <c r="T1333" s="68"/>
      <c r="U1333" s="68"/>
      <c r="V1333" s="68"/>
      <c r="W1333" s="68"/>
      <c r="X1333" s="68"/>
      <c r="Y1333" s="68"/>
      <c r="Z1333" s="68"/>
      <c r="AA1333" s="68"/>
      <c r="AB1333" s="68"/>
      <c r="AC1333" s="68"/>
      <c r="AD1333" s="68"/>
      <c r="AE1333" s="68"/>
      <c r="AF1333" s="68"/>
      <c r="AG1333" s="68"/>
      <c r="AH1333" s="68"/>
      <c r="AI1333" s="68"/>
      <c r="AJ1333" s="68"/>
      <c r="AK1333" s="68"/>
      <c r="AL1333" s="68"/>
      <c r="AM1333" s="68"/>
      <c r="AN1333" s="68"/>
      <c r="AO1333" s="68"/>
      <c r="AP1333" s="68"/>
      <c r="AQ1333" s="68"/>
      <c r="AR1333" s="68"/>
      <c r="AS1333" s="68"/>
      <c r="AT1333" s="68"/>
      <c r="AU1333" s="68"/>
      <c r="AV1333" s="68"/>
      <c r="AW1333" s="68"/>
      <c r="AX1333" s="68"/>
      <c r="AY1333" s="68"/>
      <c r="AZ1333" s="68"/>
      <c r="BA1333" s="68"/>
      <c r="BB1333" s="68"/>
      <c r="BC1333" s="68"/>
      <c r="BD1333" s="68"/>
      <c r="BE1333" s="68"/>
      <c r="BF1333" s="68"/>
      <c r="BG1333" s="68"/>
      <c r="BH1333" s="68"/>
      <c r="BI1333" s="68"/>
      <c r="BJ1333" s="68"/>
      <c r="BK1333" s="68"/>
      <c r="BL1333" s="68"/>
      <c r="BM1333" s="68"/>
      <c r="BN1333" s="68"/>
      <c r="BO1333" s="68"/>
      <c r="BP1333" s="68"/>
      <c r="BQ1333" s="68"/>
      <c r="BR1333" s="68"/>
      <c r="BS1333" s="68"/>
      <c r="BT1333" s="68"/>
      <c r="BU1333" s="68"/>
      <c r="BV1333" s="68"/>
      <c r="BW1333" s="68"/>
      <c r="BX1333" s="68"/>
      <c r="BY1333" s="68"/>
      <c r="BZ1333" s="68"/>
      <c r="CA1333" s="68"/>
      <c r="CB1333" s="68"/>
      <c r="CC1333" s="68"/>
      <c r="CD1333" s="68"/>
      <c r="CE1333" s="68"/>
      <c r="CF1333" s="68"/>
      <c r="CG1333" s="68"/>
      <c r="CH1333" s="68"/>
      <c r="CI1333" s="68"/>
      <c r="CJ1333" s="68"/>
      <c r="CK1333" s="68"/>
      <c r="CL1333" s="68"/>
      <c r="CM1333" s="68"/>
      <c r="CN1333" s="68"/>
      <c r="CO1333" s="68"/>
      <c r="CP1333" s="68"/>
      <c r="CQ1333" s="68"/>
      <c r="CR1333" s="68"/>
      <c r="CS1333" s="68"/>
      <c r="CT1333" s="68"/>
      <c r="CU1333" s="68"/>
      <c r="CV1333" s="68"/>
      <c r="CW1333" s="68"/>
      <c r="CX1333" s="68"/>
      <c r="CY1333" s="68"/>
      <c r="CZ1333" s="68"/>
      <c r="DA1333" s="68"/>
      <c r="DB1333" s="68"/>
      <c r="DC1333" s="68"/>
      <c r="DD1333" s="68"/>
      <c r="DE1333" s="68"/>
      <c r="DF1333" s="68"/>
      <c r="DG1333" s="68"/>
      <c r="DH1333" s="68"/>
      <c r="DI1333" s="68"/>
      <c r="DJ1333" s="68"/>
      <c r="DK1333" s="68"/>
      <c r="DL1333" s="68"/>
      <c r="DM1333" s="68"/>
      <c r="DN1333" s="68"/>
      <c r="DO1333" s="68"/>
      <c r="DP1333" s="68"/>
      <c r="DQ1333" s="68"/>
      <c r="DR1333" s="68"/>
      <c r="DS1333" s="68"/>
      <c r="DT1333" s="68"/>
      <c r="DU1333" s="68"/>
      <c r="DV1333" s="68"/>
      <c r="DW1333" s="68"/>
      <c r="DX1333" s="68"/>
      <c r="DY1333" s="68"/>
      <c r="DZ1333" s="68"/>
      <c r="EA1333" s="68"/>
      <c r="EB1333" s="68"/>
      <c r="EC1333" s="68"/>
      <c r="ED1333" s="68"/>
      <c r="EE1333" s="68"/>
      <c r="EF1333" s="68"/>
      <c r="EG1333" s="68"/>
      <c r="EH1333" s="68"/>
      <c r="EI1333" s="68"/>
      <c r="EJ1333" s="68"/>
      <c r="EK1333" s="68"/>
      <c r="EL1333" s="68"/>
      <c r="EM1333" s="68"/>
      <c r="EN1333" s="68"/>
      <c r="EO1333" s="68"/>
      <c r="EP1333" s="68"/>
      <c r="EQ1333" s="68"/>
      <c r="ER1333" s="68"/>
      <c r="ES1333" s="68"/>
      <c r="ET1333" s="68"/>
      <c r="EU1333" s="68"/>
      <c r="EV1333" s="68"/>
      <c r="EW1333" s="68"/>
      <c r="EX1333" s="68"/>
      <c r="EY1333" s="68"/>
      <c r="EZ1333" s="68"/>
      <c r="FA1333" s="68"/>
      <c r="FB1333" s="68"/>
      <c r="FC1333" s="68"/>
      <c r="FD1333" s="68"/>
      <c r="FE1333" s="68"/>
      <c r="FF1333" s="68"/>
      <c r="FG1333" s="68"/>
      <c r="FH1333" s="68"/>
      <c r="FI1333" s="68"/>
      <c r="FJ1333" s="68"/>
      <c r="FK1333" s="68"/>
      <c r="FL1333" s="68"/>
      <c r="FM1333" s="68"/>
      <c r="FN1333" s="68"/>
      <c r="FO1333" s="68"/>
      <c r="FP1333" s="68"/>
      <c r="FQ1333" s="68"/>
      <c r="FR1333" s="68"/>
      <c r="FS1333" s="68"/>
      <c r="FT1333" s="68"/>
      <c r="FU1333" s="68"/>
      <c r="FV1333" s="68"/>
      <c r="FW1333" s="68"/>
      <c r="FX1333" s="68"/>
      <c r="FY1333" s="68"/>
      <c r="FZ1333" s="68"/>
      <c r="GA1333" s="68"/>
      <c r="GB1333" s="68"/>
      <c r="GC1333" s="68"/>
      <c r="GD1333" s="68"/>
      <c r="GE1333" s="68"/>
      <c r="GF1333" s="68"/>
      <c r="GG1333" s="68"/>
      <c r="GH1333" s="68"/>
      <c r="GI1333" s="68"/>
      <c r="GJ1333" s="68"/>
      <c r="GK1333" s="68"/>
      <c r="GL1333" s="68"/>
      <c r="GM1333" s="68"/>
      <c r="GN1333" s="68"/>
      <c r="GO1333" s="68"/>
      <c r="GP1333" s="68"/>
      <c r="GQ1333" s="68"/>
      <c r="GR1333" s="68"/>
      <c r="GS1333" s="68"/>
      <c r="GT1333" s="68"/>
      <c r="GU1333" s="68"/>
      <c r="GV1333" s="68"/>
      <c r="GW1333" s="68"/>
      <c r="GX1333" s="68"/>
      <c r="GY1333" s="68"/>
      <c r="GZ1333" s="68"/>
      <c r="HA1333" s="68"/>
      <c r="HB1333" s="68"/>
      <c r="HC1333" s="68"/>
      <c r="HD1333" s="68"/>
      <c r="HE1333" s="68"/>
      <c r="HF1333" s="68"/>
      <c r="HG1333" s="68"/>
      <c r="HH1333" s="68"/>
      <c r="HI1333" s="68"/>
      <c r="HJ1333" s="68"/>
      <c r="HK1333" s="68"/>
      <c r="HL1333" s="68"/>
      <c r="HM1333" s="68"/>
      <c r="HN1333" s="68"/>
      <c r="HO1333" s="68"/>
      <c r="HP1333" s="68"/>
      <c r="HQ1333" s="68"/>
      <c r="HR1333" s="68"/>
      <c r="HS1333" s="68"/>
      <c r="HT1333" s="68"/>
      <c r="HU1333" s="68"/>
    </row>
    <row r="1334" spans="1:229" s="73" customFormat="1" ht="16.5" customHeight="1">
      <c r="A1334" s="44">
        <v>44028</v>
      </c>
      <c r="B1334" s="46" t="s">
        <v>274</v>
      </c>
      <c r="C1334" s="46">
        <v>20</v>
      </c>
      <c r="D1334" s="46">
        <v>21200</v>
      </c>
      <c r="E1334" s="54">
        <v>225</v>
      </c>
      <c r="F1334" s="46">
        <v>275</v>
      </c>
      <c r="G1334" s="46">
        <v>325</v>
      </c>
      <c r="H1334" s="46">
        <v>0</v>
      </c>
      <c r="I1334" s="46">
        <v>0</v>
      </c>
      <c r="J1334" s="47">
        <v>-1000</v>
      </c>
      <c r="K1334" s="47" t="s">
        <v>44</v>
      </c>
      <c r="L1334" s="45"/>
      <c r="M1334" s="68"/>
      <c r="N1334" s="68"/>
      <c r="P1334" s="68"/>
      <c r="Q1334" s="68"/>
      <c r="R1334" s="68"/>
      <c r="S1334" s="68"/>
      <c r="T1334" s="68"/>
      <c r="U1334" s="68"/>
      <c r="V1334" s="68"/>
      <c r="W1334" s="68"/>
      <c r="X1334" s="68"/>
      <c r="Y1334" s="68"/>
      <c r="Z1334" s="68"/>
      <c r="AA1334" s="68"/>
      <c r="AB1334" s="68"/>
      <c r="AC1334" s="68"/>
      <c r="AD1334" s="68"/>
      <c r="AE1334" s="68"/>
      <c r="AF1334" s="68"/>
      <c r="AG1334" s="68"/>
      <c r="AH1334" s="68"/>
      <c r="AI1334" s="68"/>
      <c r="AJ1334" s="68"/>
      <c r="AK1334" s="68"/>
      <c r="AL1334" s="68"/>
      <c r="AM1334" s="68"/>
      <c r="AN1334" s="68"/>
      <c r="AO1334" s="68"/>
      <c r="AP1334" s="68"/>
      <c r="AQ1334" s="68"/>
      <c r="AR1334" s="68"/>
      <c r="AS1334" s="68"/>
      <c r="AT1334" s="68"/>
      <c r="AU1334" s="68"/>
      <c r="AV1334" s="68"/>
      <c r="AW1334" s="68"/>
      <c r="AX1334" s="68"/>
      <c r="AY1334" s="68"/>
      <c r="AZ1334" s="68"/>
      <c r="BA1334" s="68"/>
      <c r="BB1334" s="68"/>
      <c r="BC1334" s="68"/>
      <c r="BD1334" s="68"/>
      <c r="BE1334" s="68"/>
      <c r="BF1334" s="68"/>
      <c r="BG1334" s="68"/>
      <c r="BH1334" s="68"/>
      <c r="BI1334" s="68"/>
      <c r="BJ1334" s="68"/>
      <c r="BK1334" s="68"/>
      <c r="BL1334" s="68"/>
      <c r="BM1334" s="68"/>
      <c r="BN1334" s="68"/>
      <c r="BO1334" s="68"/>
      <c r="BP1334" s="68"/>
      <c r="BQ1334" s="68"/>
      <c r="BR1334" s="68"/>
      <c r="BS1334" s="68"/>
      <c r="BT1334" s="68"/>
      <c r="BU1334" s="68"/>
      <c r="BV1334" s="68"/>
      <c r="BW1334" s="68"/>
      <c r="BX1334" s="68"/>
      <c r="BY1334" s="68"/>
      <c r="BZ1334" s="68"/>
      <c r="CA1334" s="68"/>
      <c r="CB1334" s="68"/>
      <c r="CC1334" s="68"/>
      <c r="CD1334" s="68"/>
      <c r="CE1334" s="68"/>
      <c r="CF1334" s="68"/>
      <c r="CG1334" s="68"/>
      <c r="CH1334" s="68"/>
      <c r="CI1334" s="68"/>
      <c r="CJ1334" s="68"/>
      <c r="CK1334" s="68"/>
      <c r="CL1334" s="68"/>
      <c r="CM1334" s="68"/>
      <c r="CN1334" s="68"/>
      <c r="CO1334" s="68"/>
      <c r="CP1334" s="68"/>
      <c r="CQ1334" s="68"/>
      <c r="CR1334" s="68"/>
      <c r="CS1334" s="68"/>
      <c r="CT1334" s="68"/>
      <c r="CU1334" s="68"/>
      <c r="CV1334" s="68"/>
      <c r="CW1334" s="68"/>
      <c r="CX1334" s="68"/>
      <c r="CY1334" s="68"/>
      <c r="CZ1334" s="68"/>
      <c r="DA1334" s="68"/>
      <c r="DB1334" s="68"/>
      <c r="DC1334" s="68"/>
      <c r="DD1334" s="68"/>
      <c r="DE1334" s="68"/>
      <c r="DF1334" s="68"/>
      <c r="DG1334" s="68"/>
      <c r="DH1334" s="68"/>
      <c r="DI1334" s="68"/>
      <c r="DJ1334" s="68"/>
      <c r="DK1334" s="68"/>
      <c r="DL1334" s="68"/>
      <c r="DM1334" s="68"/>
      <c r="DN1334" s="68"/>
      <c r="DO1334" s="68"/>
      <c r="DP1334" s="68"/>
      <c r="DQ1334" s="68"/>
      <c r="DR1334" s="68"/>
      <c r="DS1334" s="68"/>
      <c r="DT1334" s="68"/>
      <c r="DU1334" s="68"/>
      <c r="DV1334" s="68"/>
      <c r="DW1334" s="68"/>
      <c r="DX1334" s="68"/>
      <c r="DY1334" s="68"/>
      <c r="DZ1334" s="68"/>
      <c r="EA1334" s="68"/>
      <c r="EB1334" s="68"/>
      <c r="EC1334" s="68"/>
      <c r="ED1334" s="68"/>
      <c r="EE1334" s="68"/>
      <c r="EF1334" s="68"/>
      <c r="EG1334" s="68"/>
      <c r="EH1334" s="68"/>
      <c r="EI1334" s="68"/>
      <c r="EJ1334" s="68"/>
      <c r="EK1334" s="68"/>
      <c r="EL1334" s="68"/>
      <c r="EM1334" s="68"/>
      <c r="EN1334" s="68"/>
      <c r="EO1334" s="68"/>
      <c r="EP1334" s="68"/>
      <c r="EQ1334" s="68"/>
      <c r="ER1334" s="68"/>
      <c r="ES1334" s="68"/>
      <c r="ET1334" s="68"/>
      <c r="EU1334" s="68"/>
      <c r="EV1334" s="68"/>
      <c r="EW1334" s="68"/>
      <c r="EX1334" s="68"/>
      <c r="EY1334" s="68"/>
      <c r="EZ1334" s="68"/>
      <c r="FA1334" s="68"/>
      <c r="FB1334" s="68"/>
      <c r="FC1334" s="68"/>
      <c r="FD1334" s="68"/>
      <c r="FE1334" s="68"/>
      <c r="FF1334" s="68"/>
      <c r="FG1334" s="68"/>
      <c r="FH1334" s="68"/>
      <c r="FI1334" s="68"/>
      <c r="FJ1334" s="68"/>
      <c r="FK1334" s="68"/>
      <c r="FL1334" s="68"/>
      <c r="FM1334" s="68"/>
      <c r="FN1334" s="68"/>
      <c r="FO1334" s="68"/>
      <c r="FP1334" s="68"/>
      <c r="FQ1334" s="68"/>
      <c r="FR1334" s="68"/>
      <c r="FS1334" s="68"/>
      <c r="FT1334" s="68"/>
      <c r="FU1334" s="68"/>
      <c r="FV1334" s="68"/>
      <c r="FW1334" s="68"/>
      <c r="FX1334" s="68"/>
      <c r="FY1334" s="68"/>
      <c r="FZ1334" s="68"/>
      <c r="GA1334" s="68"/>
      <c r="GB1334" s="68"/>
      <c r="GC1334" s="68"/>
      <c r="GD1334" s="68"/>
      <c r="GE1334" s="68"/>
      <c r="GF1334" s="68"/>
      <c r="GG1334" s="68"/>
      <c r="GH1334" s="68"/>
      <c r="GI1334" s="68"/>
      <c r="GJ1334" s="68"/>
      <c r="GK1334" s="68"/>
      <c r="GL1334" s="68"/>
      <c r="GM1334" s="68"/>
      <c r="GN1334" s="68"/>
      <c r="GO1334" s="68"/>
      <c r="GP1334" s="68"/>
      <c r="GQ1334" s="68"/>
      <c r="GR1334" s="68"/>
      <c r="GS1334" s="68"/>
      <c r="GT1334" s="68"/>
      <c r="GU1334" s="68"/>
      <c r="GV1334" s="68"/>
      <c r="GW1334" s="68"/>
      <c r="GX1334" s="68"/>
      <c r="GY1334" s="68"/>
      <c r="GZ1334" s="68"/>
      <c r="HA1334" s="68"/>
      <c r="HB1334" s="68"/>
      <c r="HC1334" s="68"/>
      <c r="HD1334" s="68"/>
      <c r="HE1334" s="68"/>
      <c r="HF1334" s="68"/>
      <c r="HG1334" s="68"/>
      <c r="HH1334" s="68"/>
      <c r="HI1334" s="68"/>
      <c r="HJ1334" s="68"/>
      <c r="HK1334" s="68"/>
      <c r="HL1334" s="68"/>
      <c r="HM1334" s="68"/>
      <c r="HN1334" s="68"/>
      <c r="HO1334" s="68"/>
      <c r="HP1334" s="68"/>
      <c r="HQ1334" s="68"/>
      <c r="HR1334" s="68"/>
      <c r="HS1334" s="68"/>
      <c r="HT1334" s="68"/>
      <c r="HU1334" s="68"/>
    </row>
    <row r="1335" spans="1:229" s="73" customFormat="1" ht="16.5" customHeight="1">
      <c r="A1335" s="44">
        <v>44027</v>
      </c>
      <c r="B1335" s="46" t="s">
        <v>272</v>
      </c>
      <c r="C1335" s="46">
        <v>20</v>
      </c>
      <c r="D1335" s="46">
        <v>21500</v>
      </c>
      <c r="E1335" s="54">
        <v>400</v>
      </c>
      <c r="F1335" s="46">
        <v>450</v>
      </c>
      <c r="G1335" s="46">
        <v>500</v>
      </c>
      <c r="H1335" s="46">
        <v>1000</v>
      </c>
      <c r="I1335" s="46">
        <v>1000</v>
      </c>
      <c r="J1335" s="47">
        <v>2000</v>
      </c>
      <c r="K1335" s="47" t="s">
        <v>40</v>
      </c>
      <c r="L1335" s="45"/>
      <c r="M1335" s="68"/>
      <c r="N1335" s="68"/>
      <c r="P1335" s="68"/>
      <c r="Q1335" s="68"/>
      <c r="R1335" s="68"/>
      <c r="S1335" s="68"/>
      <c r="T1335" s="68"/>
      <c r="U1335" s="68"/>
      <c r="V1335" s="68"/>
      <c r="W1335" s="68"/>
      <c r="X1335" s="68"/>
      <c r="Y1335" s="68"/>
      <c r="Z1335" s="68"/>
      <c r="AA1335" s="68"/>
      <c r="AB1335" s="68"/>
      <c r="AC1335" s="68"/>
      <c r="AD1335" s="68"/>
      <c r="AE1335" s="68"/>
      <c r="AF1335" s="68"/>
      <c r="AG1335" s="68"/>
      <c r="AH1335" s="68"/>
      <c r="AI1335" s="68"/>
      <c r="AJ1335" s="68"/>
      <c r="AK1335" s="68"/>
      <c r="AL1335" s="68"/>
      <c r="AM1335" s="68"/>
      <c r="AN1335" s="68"/>
      <c r="AO1335" s="68"/>
      <c r="AP1335" s="68"/>
      <c r="AQ1335" s="68"/>
      <c r="AR1335" s="68"/>
      <c r="AS1335" s="68"/>
      <c r="AT1335" s="68"/>
      <c r="AU1335" s="68"/>
      <c r="AV1335" s="68"/>
      <c r="AW1335" s="68"/>
      <c r="AX1335" s="68"/>
      <c r="AY1335" s="68"/>
      <c r="AZ1335" s="68"/>
      <c r="BA1335" s="68"/>
      <c r="BB1335" s="68"/>
      <c r="BC1335" s="68"/>
      <c r="BD1335" s="68"/>
      <c r="BE1335" s="68"/>
      <c r="BF1335" s="68"/>
      <c r="BG1335" s="68"/>
      <c r="BH1335" s="68"/>
      <c r="BI1335" s="68"/>
      <c r="BJ1335" s="68"/>
      <c r="BK1335" s="68"/>
      <c r="BL1335" s="68"/>
      <c r="BM1335" s="68"/>
      <c r="BN1335" s="68"/>
      <c r="BO1335" s="68"/>
      <c r="BP1335" s="68"/>
      <c r="BQ1335" s="68"/>
      <c r="BR1335" s="68"/>
      <c r="BS1335" s="68"/>
      <c r="BT1335" s="68"/>
      <c r="BU1335" s="68"/>
      <c r="BV1335" s="68"/>
      <c r="BW1335" s="68"/>
      <c r="BX1335" s="68"/>
      <c r="BY1335" s="68"/>
      <c r="BZ1335" s="68"/>
      <c r="CA1335" s="68"/>
      <c r="CB1335" s="68"/>
      <c r="CC1335" s="68"/>
      <c r="CD1335" s="68"/>
      <c r="CE1335" s="68"/>
      <c r="CF1335" s="68"/>
      <c r="CG1335" s="68"/>
      <c r="CH1335" s="68"/>
      <c r="CI1335" s="68"/>
      <c r="CJ1335" s="68"/>
      <c r="CK1335" s="68"/>
      <c r="CL1335" s="68"/>
      <c r="CM1335" s="68"/>
      <c r="CN1335" s="68"/>
      <c r="CO1335" s="68"/>
      <c r="CP1335" s="68"/>
      <c r="CQ1335" s="68"/>
      <c r="CR1335" s="68"/>
      <c r="CS1335" s="68"/>
      <c r="CT1335" s="68"/>
      <c r="CU1335" s="68"/>
      <c r="CV1335" s="68"/>
      <c r="CW1335" s="68"/>
      <c r="CX1335" s="68"/>
      <c r="CY1335" s="68"/>
      <c r="CZ1335" s="68"/>
      <c r="DA1335" s="68"/>
      <c r="DB1335" s="68"/>
      <c r="DC1335" s="68"/>
      <c r="DD1335" s="68"/>
      <c r="DE1335" s="68"/>
      <c r="DF1335" s="68"/>
      <c r="DG1335" s="68"/>
      <c r="DH1335" s="68"/>
      <c r="DI1335" s="68"/>
      <c r="DJ1335" s="68"/>
      <c r="DK1335" s="68"/>
      <c r="DL1335" s="68"/>
      <c r="DM1335" s="68"/>
      <c r="DN1335" s="68"/>
      <c r="DO1335" s="68"/>
      <c r="DP1335" s="68"/>
      <c r="DQ1335" s="68"/>
      <c r="DR1335" s="68"/>
      <c r="DS1335" s="68"/>
      <c r="DT1335" s="68"/>
      <c r="DU1335" s="68"/>
      <c r="DV1335" s="68"/>
      <c r="DW1335" s="68"/>
      <c r="DX1335" s="68"/>
      <c r="DY1335" s="68"/>
      <c r="DZ1335" s="68"/>
      <c r="EA1335" s="68"/>
      <c r="EB1335" s="68"/>
      <c r="EC1335" s="68"/>
      <c r="ED1335" s="68"/>
      <c r="EE1335" s="68"/>
      <c r="EF1335" s="68"/>
      <c r="EG1335" s="68"/>
      <c r="EH1335" s="68"/>
      <c r="EI1335" s="68"/>
      <c r="EJ1335" s="68"/>
      <c r="EK1335" s="68"/>
      <c r="EL1335" s="68"/>
      <c r="EM1335" s="68"/>
      <c r="EN1335" s="68"/>
      <c r="EO1335" s="68"/>
      <c r="EP1335" s="68"/>
      <c r="EQ1335" s="68"/>
      <c r="ER1335" s="68"/>
      <c r="ES1335" s="68"/>
      <c r="ET1335" s="68"/>
      <c r="EU1335" s="68"/>
      <c r="EV1335" s="68"/>
      <c r="EW1335" s="68"/>
      <c r="EX1335" s="68"/>
      <c r="EY1335" s="68"/>
      <c r="EZ1335" s="68"/>
      <c r="FA1335" s="68"/>
      <c r="FB1335" s="68"/>
      <c r="FC1335" s="68"/>
      <c r="FD1335" s="68"/>
      <c r="FE1335" s="68"/>
      <c r="FF1335" s="68"/>
      <c r="FG1335" s="68"/>
      <c r="FH1335" s="68"/>
      <c r="FI1335" s="68"/>
      <c r="FJ1335" s="68"/>
      <c r="FK1335" s="68"/>
      <c r="FL1335" s="68"/>
      <c r="FM1335" s="68"/>
      <c r="FN1335" s="68"/>
      <c r="FO1335" s="68"/>
      <c r="FP1335" s="68"/>
      <c r="FQ1335" s="68"/>
      <c r="FR1335" s="68"/>
      <c r="FS1335" s="68"/>
      <c r="FT1335" s="68"/>
      <c r="FU1335" s="68"/>
      <c r="FV1335" s="68"/>
      <c r="FW1335" s="68"/>
      <c r="FX1335" s="68"/>
      <c r="FY1335" s="68"/>
      <c r="FZ1335" s="68"/>
      <c r="GA1335" s="68"/>
      <c r="GB1335" s="68"/>
      <c r="GC1335" s="68"/>
      <c r="GD1335" s="68"/>
      <c r="GE1335" s="68"/>
      <c r="GF1335" s="68"/>
      <c r="GG1335" s="68"/>
      <c r="GH1335" s="68"/>
      <c r="GI1335" s="68"/>
      <c r="GJ1335" s="68"/>
      <c r="GK1335" s="68"/>
      <c r="GL1335" s="68"/>
      <c r="GM1335" s="68"/>
      <c r="GN1335" s="68"/>
      <c r="GO1335" s="68"/>
      <c r="GP1335" s="68"/>
      <c r="GQ1335" s="68"/>
      <c r="GR1335" s="68"/>
      <c r="GS1335" s="68"/>
      <c r="GT1335" s="68"/>
      <c r="GU1335" s="68"/>
      <c r="GV1335" s="68"/>
      <c r="GW1335" s="68"/>
      <c r="GX1335" s="68"/>
      <c r="GY1335" s="68"/>
      <c r="GZ1335" s="68"/>
      <c r="HA1335" s="68"/>
      <c r="HB1335" s="68"/>
      <c r="HC1335" s="68"/>
      <c r="HD1335" s="68"/>
      <c r="HE1335" s="68"/>
      <c r="HF1335" s="68"/>
      <c r="HG1335" s="68"/>
      <c r="HH1335" s="68"/>
      <c r="HI1335" s="68"/>
      <c r="HJ1335" s="68"/>
      <c r="HK1335" s="68"/>
      <c r="HL1335" s="68"/>
      <c r="HM1335" s="68"/>
      <c r="HN1335" s="68"/>
      <c r="HO1335" s="68"/>
      <c r="HP1335" s="68"/>
      <c r="HQ1335" s="68"/>
      <c r="HR1335" s="68"/>
      <c r="HS1335" s="68"/>
      <c r="HT1335" s="68"/>
      <c r="HU1335" s="68"/>
    </row>
    <row r="1336" spans="1:229" s="73" customFormat="1" ht="16.5" customHeight="1">
      <c r="A1336" s="44">
        <v>44027</v>
      </c>
      <c r="B1336" s="46" t="s">
        <v>273</v>
      </c>
      <c r="C1336" s="46">
        <v>20</v>
      </c>
      <c r="D1336" s="46">
        <v>21600</v>
      </c>
      <c r="E1336" s="54">
        <v>300</v>
      </c>
      <c r="F1336" s="46">
        <v>350</v>
      </c>
      <c r="G1336" s="46">
        <v>400</v>
      </c>
      <c r="H1336" s="46">
        <v>1000</v>
      </c>
      <c r="I1336" s="46">
        <v>1000</v>
      </c>
      <c r="J1336" s="47">
        <v>2000</v>
      </c>
      <c r="K1336" s="47" t="s">
        <v>40</v>
      </c>
      <c r="L1336" s="45"/>
      <c r="M1336" s="68"/>
      <c r="N1336" s="68"/>
      <c r="P1336" s="68"/>
      <c r="Q1336" s="68"/>
      <c r="R1336" s="68"/>
      <c r="S1336" s="68"/>
      <c r="T1336" s="68"/>
      <c r="U1336" s="68"/>
      <c r="V1336" s="68"/>
      <c r="W1336" s="68"/>
      <c r="X1336" s="68"/>
      <c r="Y1336" s="68"/>
      <c r="Z1336" s="68"/>
      <c r="AA1336" s="68"/>
      <c r="AB1336" s="68"/>
      <c r="AC1336" s="68"/>
      <c r="AD1336" s="68"/>
      <c r="AE1336" s="68"/>
      <c r="AF1336" s="68"/>
      <c r="AG1336" s="68"/>
      <c r="AH1336" s="68"/>
      <c r="AI1336" s="68"/>
      <c r="AJ1336" s="68"/>
      <c r="AK1336" s="68"/>
      <c r="AL1336" s="68"/>
      <c r="AM1336" s="68"/>
      <c r="AN1336" s="68"/>
      <c r="AO1336" s="68"/>
      <c r="AP1336" s="68"/>
      <c r="AQ1336" s="68"/>
      <c r="AR1336" s="68"/>
      <c r="AS1336" s="68"/>
      <c r="AT1336" s="68"/>
      <c r="AU1336" s="68"/>
      <c r="AV1336" s="68"/>
      <c r="AW1336" s="68"/>
      <c r="AX1336" s="68"/>
      <c r="AY1336" s="68"/>
      <c r="AZ1336" s="68"/>
      <c r="BA1336" s="68"/>
      <c r="BB1336" s="68"/>
      <c r="BC1336" s="68"/>
      <c r="BD1336" s="68"/>
      <c r="BE1336" s="68"/>
      <c r="BF1336" s="68"/>
      <c r="BG1336" s="68"/>
      <c r="BH1336" s="68"/>
      <c r="BI1336" s="68"/>
      <c r="BJ1336" s="68"/>
      <c r="BK1336" s="68"/>
      <c r="BL1336" s="68"/>
      <c r="BM1336" s="68"/>
      <c r="BN1336" s="68"/>
      <c r="BO1336" s="68"/>
      <c r="BP1336" s="68"/>
      <c r="BQ1336" s="68"/>
      <c r="BR1336" s="68"/>
      <c r="BS1336" s="68"/>
      <c r="BT1336" s="68"/>
      <c r="BU1336" s="68"/>
      <c r="BV1336" s="68"/>
      <c r="BW1336" s="68"/>
      <c r="BX1336" s="68"/>
      <c r="BY1336" s="68"/>
      <c r="BZ1336" s="68"/>
      <c r="CA1336" s="68"/>
      <c r="CB1336" s="68"/>
      <c r="CC1336" s="68"/>
      <c r="CD1336" s="68"/>
      <c r="CE1336" s="68"/>
      <c r="CF1336" s="68"/>
      <c r="CG1336" s="68"/>
      <c r="CH1336" s="68"/>
      <c r="CI1336" s="68"/>
      <c r="CJ1336" s="68"/>
      <c r="CK1336" s="68"/>
      <c r="CL1336" s="68"/>
      <c r="CM1336" s="68"/>
      <c r="CN1336" s="68"/>
      <c r="CO1336" s="68"/>
      <c r="CP1336" s="68"/>
      <c r="CQ1336" s="68"/>
      <c r="CR1336" s="68"/>
      <c r="CS1336" s="68"/>
      <c r="CT1336" s="68"/>
      <c r="CU1336" s="68"/>
      <c r="CV1336" s="68"/>
      <c r="CW1336" s="68"/>
      <c r="CX1336" s="68"/>
      <c r="CY1336" s="68"/>
      <c r="CZ1336" s="68"/>
      <c r="DA1336" s="68"/>
      <c r="DB1336" s="68"/>
      <c r="DC1336" s="68"/>
      <c r="DD1336" s="68"/>
      <c r="DE1336" s="68"/>
      <c r="DF1336" s="68"/>
      <c r="DG1336" s="68"/>
      <c r="DH1336" s="68"/>
      <c r="DI1336" s="68"/>
      <c r="DJ1336" s="68"/>
      <c r="DK1336" s="68"/>
      <c r="DL1336" s="68"/>
      <c r="DM1336" s="68"/>
      <c r="DN1336" s="68"/>
      <c r="DO1336" s="68"/>
      <c r="DP1336" s="68"/>
      <c r="DQ1336" s="68"/>
      <c r="DR1336" s="68"/>
      <c r="DS1336" s="68"/>
      <c r="DT1336" s="68"/>
      <c r="DU1336" s="68"/>
      <c r="DV1336" s="68"/>
      <c r="DW1336" s="68"/>
      <c r="DX1336" s="68"/>
      <c r="DY1336" s="68"/>
      <c r="DZ1336" s="68"/>
      <c r="EA1336" s="68"/>
      <c r="EB1336" s="68"/>
      <c r="EC1336" s="68"/>
      <c r="ED1336" s="68"/>
      <c r="EE1336" s="68"/>
      <c r="EF1336" s="68"/>
      <c r="EG1336" s="68"/>
      <c r="EH1336" s="68"/>
      <c r="EI1336" s="68"/>
      <c r="EJ1336" s="68"/>
      <c r="EK1336" s="68"/>
      <c r="EL1336" s="68"/>
      <c r="EM1336" s="68"/>
      <c r="EN1336" s="68"/>
      <c r="EO1336" s="68"/>
      <c r="EP1336" s="68"/>
      <c r="EQ1336" s="68"/>
      <c r="ER1336" s="68"/>
      <c r="ES1336" s="68"/>
      <c r="ET1336" s="68"/>
      <c r="EU1336" s="68"/>
      <c r="EV1336" s="68"/>
      <c r="EW1336" s="68"/>
      <c r="EX1336" s="68"/>
      <c r="EY1336" s="68"/>
      <c r="EZ1336" s="68"/>
      <c r="FA1336" s="68"/>
      <c r="FB1336" s="68"/>
      <c r="FC1336" s="68"/>
      <c r="FD1336" s="68"/>
      <c r="FE1336" s="68"/>
      <c r="FF1336" s="68"/>
      <c r="FG1336" s="68"/>
      <c r="FH1336" s="68"/>
      <c r="FI1336" s="68"/>
      <c r="FJ1336" s="68"/>
      <c r="FK1336" s="68"/>
      <c r="FL1336" s="68"/>
      <c r="FM1336" s="68"/>
      <c r="FN1336" s="68"/>
      <c r="FO1336" s="68"/>
      <c r="FP1336" s="68"/>
      <c r="FQ1336" s="68"/>
      <c r="FR1336" s="68"/>
      <c r="FS1336" s="68"/>
      <c r="FT1336" s="68"/>
      <c r="FU1336" s="68"/>
      <c r="FV1336" s="68"/>
      <c r="FW1336" s="68"/>
      <c r="FX1336" s="68"/>
      <c r="FY1336" s="68"/>
      <c r="FZ1336" s="68"/>
      <c r="GA1336" s="68"/>
      <c r="GB1336" s="68"/>
      <c r="GC1336" s="68"/>
      <c r="GD1336" s="68"/>
      <c r="GE1336" s="68"/>
      <c r="GF1336" s="68"/>
      <c r="GG1336" s="68"/>
      <c r="GH1336" s="68"/>
      <c r="GI1336" s="68"/>
      <c r="GJ1336" s="68"/>
      <c r="GK1336" s="68"/>
      <c r="GL1336" s="68"/>
      <c r="GM1336" s="68"/>
      <c r="GN1336" s="68"/>
      <c r="GO1336" s="68"/>
      <c r="GP1336" s="68"/>
      <c r="GQ1336" s="68"/>
      <c r="GR1336" s="68"/>
      <c r="GS1336" s="68"/>
      <c r="GT1336" s="68"/>
      <c r="GU1336" s="68"/>
      <c r="GV1336" s="68"/>
      <c r="GW1336" s="68"/>
      <c r="GX1336" s="68"/>
      <c r="GY1336" s="68"/>
      <c r="GZ1336" s="68"/>
      <c r="HA1336" s="68"/>
      <c r="HB1336" s="68"/>
      <c r="HC1336" s="68"/>
      <c r="HD1336" s="68"/>
      <c r="HE1336" s="68"/>
      <c r="HF1336" s="68"/>
      <c r="HG1336" s="68"/>
      <c r="HH1336" s="68"/>
      <c r="HI1336" s="68"/>
      <c r="HJ1336" s="68"/>
      <c r="HK1336" s="68"/>
      <c r="HL1336" s="68"/>
      <c r="HM1336" s="68"/>
      <c r="HN1336" s="68"/>
      <c r="HO1336" s="68"/>
      <c r="HP1336" s="68"/>
      <c r="HQ1336" s="68"/>
      <c r="HR1336" s="68"/>
      <c r="HS1336" s="68"/>
      <c r="HT1336" s="68"/>
      <c r="HU1336" s="68"/>
    </row>
    <row r="1337" spans="1:229" s="73" customFormat="1" ht="16.5" customHeight="1">
      <c r="A1337" s="44">
        <v>44026</v>
      </c>
      <c r="B1337" s="46" t="s">
        <v>277</v>
      </c>
      <c r="C1337" s="46">
        <v>20</v>
      </c>
      <c r="D1337" s="46">
        <v>21800</v>
      </c>
      <c r="E1337" s="54">
        <v>330</v>
      </c>
      <c r="F1337" s="46">
        <v>380</v>
      </c>
      <c r="G1337" s="46">
        <v>430</v>
      </c>
      <c r="H1337" s="46">
        <v>1000</v>
      </c>
      <c r="I1337" s="46">
        <v>1000</v>
      </c>
      <c r="J1337" s="47">
        <v>2000</v>
      </c>
      <c r="K1337" s="47" t="s">
        <v>40</v>
      </c>
      <c r="L1337" s="45"/>
      <c r="M1337" s="68"/>
      <c r="N1337" s="68"/>
      <c r="P1337" s="68"/>
      <c r="Q1337" s="68"/>
      <c r="R1337" s="68"/>
      <c r="S1337" s="68"/>
      <c r="T1337" s="68"/>
      <c r="U1337" s="68"/>
      <c r="V1337" s="68"/>
      <c r="W1337" s="68"/>
      <c r="X1337" s="68"/>
      <c r="Y1337" s="68"/>
      <c r="Z1337" s="68"/>
      <c r="AA1337" s="68"/>
      <c r="AB1337" s="68"/>
      <c r="AC1337" s="68"/>
      <c r="AD1337" s="68"/>
      <c r="AE1337" s="68"/>
      <c r="AF1337" s="68"/>
      <c r="AG1337" s="68"/>
      <c r="AH1337" s="68"/>
      <c r="AI1337" s="68"/>
      <c r="AJ1337" s="68"/>
      <c r="AK1337" s="68"/>
      <c r="AL1337" s="68"/>
      <c r="AM1337" s="68"/>
      <c r="AN1337" s="68"/>
      <c r="AO1337" s="68"/>
      <c r="AP1337" s="68"/>
      <c r="AQ1337" s="68"/>
      <c r="AR1337" s="68"/>
      <c r="AS1337" s="68"/>
      <c r="AT1337" s="68"/>
      <c r="AU1337" s="68"/>
      <c r="AV1337" s="68"/>
      <c r="AW1337" s="68"/>
      <c r="AX1337" s="68"/>
      <c r="AY1337" s="68"/>
      <c r="AZ1337" s="68"/>
      <c r="BA1337" s="68"/>
      <c r="BB1337" s="68"/>
      <c r="BC1337" s="68"/>
      <c r="BD1337" s="68"/>
      <c r="BE1337" s="68"/>
      <c r="BF1337" s="68"/>
      <c r="BG1337" s="68"/>
      <c r="BH1337" s="68"/>
      <c r="BI1337" s="68"/>
      <c r="BJ1337" s="68"/>
      <c r="BK1337" s="68"/>
      <c r="BL1337" s="68"/>
      <c r="BM1337" s="68"/>
      <c r="BN1337" s="68"/>
      <c r="BO1337" s="68"/>
      <c r="BP1337" s="68"/>
      <c r="BQ1337" s="68"/>
      <c r="BR1337" s="68"/>
      <c r="BS1337" s="68"/>
      <c r="BT1337" s="68"/>
      <c r="BU1337" s="68"/>
      <c r="BV1337" s="68"/>
      <c r="BW1337" s="68"/>
      <c r="BX1337" s="68"/>
      <c r="BY1337" s="68"/>
      <c r="BZ1337" s="68"/>
      <c r="CA1337" s="68"/>
      <c r="CB1337" s="68"/>
      <c r="CC1337" s="68"/>
      <c r="CD1337" s="68"/>
      <c r="CE1337" s="68"/>
      <c r="CF1337" s="68"/>
      <c r="CG1337" s="68"/>
      <c r="CH1337" s="68"/>
      <c r="CI1337" s="68"/>
      <c r="CJ1337" s="68"/>
      <c r="CK1337" s="68"/>
      <c r="CL1337" s="68"/>
      <c r="CM1337" s="68"/>
      <c r="CN1337" s="68"/>
      <c r="CO1337" s="68"/>
      <c r="CP1337" s="68"/>
      <c r="CQ1337" s="68"/>
      <c r="CR1337" s="68"/>
      <c r="CS1337" s="68"/>
      <c r="CT1337" s="68"/>
      <c r="CU1337" s="68"/>
      <c r="CV1337" s="68"/>
      <c r="CW1337" s="68"/>
      <c r="CX1337" s="68"/>
      <c r="CY1337" s="68"/>
      <c r="CZ1337" s="68"/>
      <c r="DA1337" s="68"/>
      <c r="DB1337" s="68"/>
      <c r="DC1337" s="68"/>
      <c r="DD1337" s="68"/>
      <c r="DE1337" s="68"/>
      <c r="DF1337" s="68"/>
      <c r="DG1337" s="68"/>
      <c r="DH1337" s="68"/>
      <c r="DI1337" s="68"/>
      <c r="DJ1337" s="68"/>
      <c r="DK1337" s="68"/>
      <c r="DL1337" s="68"/>
      <c r="DM1337" s="68"/>
      <c r="DN1337" s="68"/>
      <c r="DO1337" s="68"/>
      <c r="DP1337" s="68"/>
      <c r="DQ1337" s="68"/>
      <c r="DR1337" s="68"/>
      <c r="DS1337" s="68"/>
      <c r="DT1337" s="68"/>
      <c r="DU1337" s="68"/>
      <c r="DV1337" s="68"/>
      <c r="DW1337" s="68"/>
      <c r="DX1337" s="68"/>
      <c r="DY1337" s="68"/>
      <c r="DZ1337" s="68"/>
      <c r="EA1337" s="68"/>
      <c r="EB1337" s="68"/>
      <c r="EC1337" s="68"/>
      <c r="ED1337" s="68"/>
      <c r="EE1337" s="68"/>
      <c r="EF1337" s="68"/>
      <c r="EG1337" s="68"/>
      <c r="EH1337" s="68"/>
      <c r="EI1337" s="68"/>
      <c r="EJ1337" s="68"/>
      <c r="EK1337" s="68"/>
      <c r="EL1337" s="68"/>
      <c r="EM1337" s="68"/>
      <c r="EN1337" s="68"/>
      <c r="EO1337" s="68"/>
      <c r="EP1337" s="68"/>
      <c r="EQ1337" s="68"/>
      <c r="ER1337" s="68"/>
      <c r="ES1337" s="68"/>
      <c r="ET1337" s="68"/>
      <c r="EU1337" s="68"/>
      <c r="EV1337" s="68"/>
      <c r="EW1337" s="68"/>
      <c r="EX1337" s="68"/>
      <c r="EY1337" s="68"/>
      <c r="EZ1337" s="68"/>
      <c r="FA1337" s="68"/>
      <c r="FB1337" s="68"/>
      <c r="FC1337" s="68"/>
      <c r="FD1337" s="68"/>
      <c r="FE1337" s="68"/>
      <c r="FF1337" s="68"/>
      <c r="FG1337" s="68"/>
      <c r="FH1337" s="68"/>
      <c r="FI1337" s="68"/>
      <c r="FJ1337" s="68"/>
      <c r="FK1337" s="68"/>
      <c r="FL1337" s="68"/>
      <c r="FM1337" s="68"/>
      <c r="FN1337" s="68"/>
      <c r="FO1337" s="68"/>
      <c r="FP1337" s="68"/>
      <c r="FQ1337" s="68"/>
      <c r="FR1337" s="68"/>
      <c r="FS1337" s="68"/>
      <c r="FT1337" s="68"/>
      <c r="FU1337" s="68"/>
      <c r="FV1337" s="68"/>
      <c r="FW1337" s="68"/>
      <c r="FX1337" s="68"/>
      <c r="FY1337" s="68"/>
      <c r="FZ1337" s="68"/>
      <c r="GA1337" s="68"/>
      <c r="GB1337" s="68"/>
      <c r="GC1337" s="68"/>
      <c r="GD1337" s="68"/>
      <c r="GE1337" s="68"/>
      <c r="GF1337" s="68"/>
      <c r="GG1337" s="68"/>
      <c r="GH1337" s="68"/>
      <c r="GI1337" s="68"/>
      <c r="GJ1337" s="68"/>
      <c r="GK1337" s="68"/>
      <c r="GL1337" s="68"/>
      <c r="GM1337" s="68"/>
      <c r="GN1337" s="68"/>
      <c r="GO1337" s="68"/>
      <c r="GP1337" s="68"/>
      <c r="GQ1337" s="68"/>
      <c r="GR1337" s="68"/>
      <c r="GS1337" s="68"/>
      <c r="GT1337" s="68"/>
      <c r="GU1337" s="68"/>
      <c r="GV1337" s="68"/>
      <c r="GW1337" s="68"/>
      <c r="GX1337" s="68"/>
      <c r="GY1337" s="68"/>
      <c r="GZ1337" s="68"/>
      <c r="HA1337" s="68"/>
      <c r="HB1337" s="68"/>
      <c r="HC1337" s="68"/>
      <c r="HD1337" s="68"/>
      <c r="HE1337" s="68"/>
      <c r="HF1337" s="68"/>
      <c r="HG1337" s="68"/>
      <c r="HH1337" s="68"/>
      <c r="HI1337" s="68"/>
      <c r="HJ1337" s="68"/>
      <c r="HK1337" s="68"/>
      <c r="HL1337" s="68"/>
      <c r="HM1337" s="68"/>
      <c r="HN1337" s="68"/>
      <c r="HO1337" s="68"/>
      <c r="HP1337" s="68"/>
      <c r="HQ1337" s="68"/>
      <c r="HR1337" s="68"/>
      <c r="HS1337" s="68"/>
      <c r="HT1337" s="68"/>
      <c r="HU1337" s="68"/>
    </row>
    <row r="1338" spans="1:229" s="73" customFormat="1" ht="16.5" customHeight="1">
      <c r="A1338" s="44">
        <v>44026</v>
      </c>
      <c r="B1338" s="46" t="s">
        <v>277</v>
      </c>
      <c r="C1338" s="46">
        <v>20</v>
      </c>
      <c r="D1338" s="46">
        <v>21800</v>
      </c>
      <c r="E1338" s="54">
        <v>290</v>
      </c>
      <c r="F1338" s="46">
        <v>350</v>
      </c>
      <c r="G1338" s="46">
        <v>410</v>
      </c>
      <c r="H1338" s="46">
        <v>1200</v>
      </c>
      <c r="I1338" s="46">
        <v>1200</v>
      </c>
      <c r="J1338" s="47">
        <v>2400</v>
      </c>
      <c r="K1338" s="47" t="s">
        <v>40</v>
      </c>
      <c r="L1338" s="45"/>
      <c r="M1338" s="68"/>
      <c r="N1338" s="68"/>
      <c r="P1338" s="68"/>
      <c r="Q1338" s="68"/>
      <c r="R1338" s="68"/>
      <c r="S1338" s="68"/>
      <c r="T1338" s="68"/>
      <c r="U1338" s="68"/>
      <c r="V1338" s="68"/>
      <c r="W1338" s="68"/>
      <c r="X1338" s="68"/>
      <c r="Y1338" s="68"/>
      <c r="Z1338" s="68"/>
      <c r="AA1338" s="68"/>
      <c r="AB1338" s="68"/>
      <c r="AC1338" s="68"/>
      <c r="AD1338" s="68"/>
      <c r="AE1338" s="68"/>
      <c r="AF1338" s="68"/>
      <c r="AG1338" s="68"/>
      <c r="AH1338" s="68"/>
      <c r="AI1338" s="68"/>
      <c r="AJ1338" s="68"/>
      <c r="AK1338" s="68"/>
      <c r="AL1338" s="68"/>
      <c r="AM1338" s="68"/>
      <c r="AN1338" s="68"/>
      <c r="AO1338" s="68"/>
      <c r="AP1338" s="68"/>
      <c r="AQ1338" s="68"/>
      <c r="AR1338" s="68"/>
      <c r="AS1338" s="68"/>
      <c r="AT1338" s="68"/>
      <c r="AU1338" s="68"/>
      <c r="AV1338" s="68"/>
      <c r="AW1338" s="68"/>
      <c r="AX1338" s="68"/>
      <c r="AY1338" s="68"/>
      <c r="AZ1338" s="68"/>
      <c r="BA1338" s="68"/>
      <c r="BB1338" s="68"/>
      <c r="BC1338" s="68"/>
      <c r="BD1338" s="68"/>
      <c r="BE1338" s="68"/>
      <c r="BF1338" s="68"/>
      <c r="BG1338" s="68"/>
      <c r="BH1338" s="68"/>
      <c r="BI1338" s="68"/>
      <c r="BJ1338" s="68"/>
      <c r="BK1338" s="68"/>
      <c r="BL1338" s="68"/>
      <c r="BM1338" s="68"/>
      <c r="BN1338" s="68"/>
      <c r="BO1338" s="68"/>
      <c r="BP1338" s="68"/>
      <c r="BQ1338" s="68"/>
      <c r="BR1338" s="68"/>
      <c r="BS1338" s="68"/>
      <c r="BT1338" s="68"/>
      <c r="BU1338" s="68"/>
      <c r="BV1338" s="68"/>
      <c r="BW1338" s="68"/>
      <c r="BX1338" s="68"/>
      <c r="BY1338" s="68"/>
      <c r="BZ1338" s="68"/>
      <c r="CA1338" s="68"/>
      <c r="CB1338" s="68"/>
      <c r="CC1338" s="68"/>
      <c r="CD1338" s="68"/>
      <c r="CE1338" s="68"/>
      <c r="CF1338" s="68"/>
      <c r="CG1338" s="68"/>
      <c r="CH1338" s="68"/>
      <c r="CI1338" s="68"/>
      <c r="CJ1338" s="68"/>
      <c r="CK1338" s="68"/>
      <c r="CL1338" s="68"/>
      <c r="CM1338" s="68"/>
      <c r="CN1338" s="68"/>
      <c r="CO1338" s="68"/>
      <c r="CP1338" s="68"/>
      <c r="CQ1338" s="68"/>
      <c r="CR1338" s="68"/>
      <c r="CS1338" s="68"/>
      <c r="CT1338" s="68"/>
      <c r="CU1338" s="68"/>
      <c r="CV1338" s="68"/>
      <c r="CW1338" s="68"/>
      <c r="CX1338" s="68"/>
      <c r="CY1338" s="68"/>
      <c r="CZ1338" s="68"/>
      <c r="DA1338" s="68"/>
      <c r="DB1338" s="68"/>
      <c r="DC1338" s="68"/>
      <c r="DD1338" s="68"/>
      <c r="DE1338" s="68"/>
      <c r="DF1338" s="68"/>
      <c r="DG1338" s="68"/>
      <c r="DH1338" s="68"/>
      <c r="DI1338" s="68"/>
      <c r="DJ1338" s="68"/>
      <c r="DK1338" s="68"/>
      <c r="DL1338" s="68"/>
      <c r="DM1338" s="68"/>
      <c r="DN1338" s="68"/>
      <c r="DO1338" s="68"/>
      <c r="DP1338" s="68"/>
      <c r="DQ1338" s="68"/>
      <c r="DR1338" s="68"/>
      <c r="DS1338" s="68"/>
      <c r="DT1338" s="68"/>
      <c r="DU1338" s="68"/>
      <c r="DV1338" s="68"/>
      <c r="DW1338" s="68"/>
      <c r="DX1338" s="68"/>
      <c r="DY1338" s="68"/>
      <c r="DZ1338" s="68"/>
      <c r="EA1338" s="68"/>
      <c r="EB1338" s="68"/>
      <c r="EC1338" s="68"/>
      <c r="ED1338" s="68"/>
      <c r="EE1338" s="68"/>
      <c r="EF1338" s="68"/>
      <c r="EG1338" s="68"/>
      <c r="EH1338" s="68"/>
      <c r="EI1338" s="68"/>
      <c r="EJ1338" s="68"/>
      <c r="EK1338" s="68"/>
      <c r="EL1338" s="68"/>
      <c r="EM1338" s="68"/>
      <c r="EN1338" s="68"/>
      <c r="EO1338" s="68"/>
      <c r="EP1338" s="68"/>
      <c r="EQ1338" s="68"/>
      <c r="ER1338" s="68"/>
      <c r="ES1338" s="68"/>
      <c r="ET1338" s="68"/>
      <c r="EU1338" s="68"/>
      <c r="EV1338" s="68"/>
      <c r="EW1338" s="68"/>
      <c r="EX1338" s="68"/>
      <c r="EY1338" s="68"/>
      <c r="EZ1338" s="68"/>
      <c r="FA1338" s="68"/>
      <c r="FB1338" s="68"/>
      <c r="FC1338" s="68"/>
      <c r="FD1338" s="68"/>
      <c r="FE1338" s="68"/>
      <c r="FF1338" s="68"/>
      <c r="FG1338" s="68"/>
      <c r="FH1338" s="68"/>
      <c r="FI1338" s="68"/>
      <c r="FJ1338" s="68"/>
      <c r="FK1338" s="68"/>
      <c r="FL1338" s="68"/>
      <c r="FM1338" s="68"/>
      <c r="FN1338" s="68"/>
      <c r="FO1338" s="68"/>
      <c r="FP1338" s="68"/>
      <c r="FQ1338" s="68"/>
      <c r="FR1338" s="68"/>
      <c r="FS1338" s="68"/>
      <c r="FT1338" s="68"/>
      <c r="FU1338" s="68"/>
      <c r="FV1338" s="68"/>
      <c r="FW1338" s="68"/>
      <c r="FX1338" s="68"/>
      <c r="FY1338" s="68"/>
      <c r="FZ1338" s="68"/>
      <c r="GA1338" s="68"/>
      <c r="GB1338" s="68"/>
      <c r="GC1338" s="68"/>
      <c r="GD1338" s="68"/>
      <c r="GE1338" s="68"/>
      <c r="GF1338" s="68"/>
      <c r="GG1338" s="68"/>
      <c r="GH1338" s="68"/>
      <c r="GI1338" s="68"/>
      <c r="GJ1338" s="68"/>
      <c r="GK1338" s="68"/>
      <c r="GL1338" s="68"/>
      <c r="GM1338" s="68"/>
      <c r="GN1338" s="68"/>
      <c r="GO1338" s="68"/>
      <c r="GP1338" s="68"/>
      <c r="GQ1338" s="68"/>
      <c r="GR1338" s="68"/>
      <c r="GS1338" s="68"/>
      <c r="GT1338" s="68"/>
      <c r="GU1338" s="68"/>
      <c r="GV1338" s="68"/>
      <c r="GW1338" s="68"/>
      <c r="GX1338" s="68"/>
      <c r="GY1338" s="68"/>
      <c r="GZ1338" s="68"/>
      <c r="HA1338" s="68"/>
      <c r="HB1338" s="68"/>
      <c r="HC1338" s="68"/>
      <c r="HD1338" s="68"/>
      <c r="HE1338" s="68"/>
      <c r="HF1338" s="68"/>
      <c r="HG1338" s="68"/>
      <c r="HH1338" s="68"/>
      <c r="HI1338" s="68"/>
      <c r="HJ1338" s="68"/>
      <c r="HK1338" s="68"/>
      <c r="HL1338" s="68"/>
      <c r="HM1338" s="68"/>
      <c r="HN1338" s="68"/>
      <c r="HO1338" s="68"/>
      <c r="HP1338" s="68"/>
      <c r="HQ1338" s="68"/>
      <c r="HR1338" s="68"/>
      <c r="HS1338" s="68"/>
      <c r="HT1338" s="68"/>
      <c r="HU1338" s="68"/>
    </row>
    <row r="1339" spans="1:229" s="73" customFormat="1" ht="16.5" customHeight="1">
      <c r="A1339" s="44">
        <v>44025</v>
      </c>
      <c r="B1339" s="46" t="s">
        <v>273</v>
      </c>
      <c r="C1339" s="46">
        <v>20</v>
      </c>
      <c r="D1339" s="46">
        <v>22600</v>
      </c>
      <c r="E1339" s="54">
        <v>400</v>
      </c>
      <c r="F1339" s="46">
        <v>450</v>
      </c>
      <c r="G1339" s="46">
        <v>500</v>
      </c>
      <c r="H1339" s="46">
        <v>0</v>
      </c>
      <c r="I1339" s="46">
        <v>0</v>
      </c>
      <c r="J1339" s="47">
        <v>0</v>
      </c>
      <c r="K1339" s="47" t="s">
        <v>42</v>
      </c>
      <c r="L1339" s="45"/>
      <c r="M1339" s="68"/>
      <c r="N1339" s="68"/>
      <c r="P1339" s="68"/>
      <c r="Q1339" s="68"/>
      <c r="R1339" s="68"/>
      <c r="S1339" s="68"/>
      <c r="T1339" s="68"/>
      <c r="U1339" s="68"/>
      <c r="V1339" s="68"/>
      <c r="W1339" s="68"/>
      <c r="X1339" s="68"/>
      <c r="Y1339" s="68"/>
      <c r="Z1339" s="68"/>
      <c r="AA1339" s="68"/>
      <c r="AB1339" s="68"/>
      <c r="AC1339" s="68"/>
      <c r="AD1339" s="68"/>
      <c r="AE1339" s="68"/>
      <c r="AF1339" s="68"/>
      <c r="AG1339" s="68"/>
      <c r="AH1339" s="68"/>
      <c r="AI1339" s="68"/>
      <c r="AJ1339" s="68"/>
      <c r="AK1339" s="68"/>
      <c r="AL1339" s="68"/>
      <c r="AM1339" s="68"/>
      <c r="AN1339" s="68"/>
      <c r="AO1339" s="68"/>
      <c r="AP1339" s="68"/>
      <c r="AQ1339" s="68"/>
      <c r="AR1339" s="68"/>
      <c r="AS1339" s="68"/>
      <c r="AT1339" s="68"/>
      <c r="AU1339" s="68"/>
      <c r="AV1339" s="68"/>
      <c r="AW1339" s="68"/>
      <c r="AX1339" s="68"/>
      <c r="AY1339" s="68"/>
      <c r="AZ1339" s="68"/>
      <c r="BA1339" s="68"/>
      <c r="BB1339" s="68"/>
      <c r="BC1339" s="68"/>
      <c r="BD1339" s="68"/>
      <c r="BE1339" s="68"/>
      <c r="BF1339" s="68"/>
      <c r="BG1339" s="68"/>
      <c r="BH1339" s="68"/>
      <c r="BI1339" s="68"/>
      <c r="BJ1339" s="68"/>
      <c r="BK1339" s="68"/>
      <c r="BL1339" s="68"/>
      <c r="BM1339" s="68"/>
      <c r="BN1339" s="68"/>
      <c r="BO1339" s="68"/>
      <c r="BP1339" s="68"/>
      <c r="BQ1339" s="68"/>
      <c r="BR1339" s="68"/>
      <c r="BS1339" s="68"/>
      <c r="BT1339" s="68"/>
      <c r="BU1339" s="68"/>
      <c r="BV1339" s="68"/>
      <c r="BW1339" s="68"/>
      <c r="BX1339" s="68"/>
      <c r="BY1339" s="68"/>
      <c r="BZ1339" s="68"/>
      <c r="CA1339" s="68"/>
      <c r="CB1339" s="68"/>
      <c r="CC1339" s="68"/>
      <c r="CD1339" s="68"/>
      <c r="CE1339" s="68"/>
      <c r="CF1339" s="68"/>
      <c r="CG1339" s="68"/>
      <c r="CH1339" s="68"/>
      <c r="CI1339" s="68"/>
      <c r="CJ1339" s="68"/>
      <c r="CK1339" s="68"/>
      <c r="CL1339" s="68"/>
      <c r="CM1339" s="68"/>
      <c r="CN1339" s="68"/>
      <c r="CO1339" s="68"/>
      <c r="CP1339" s="68"/>
      <c r="CQ1339" s="68"/>
      <c r="CR1339" s="68"/>
      <c r="CS1339" s="68"/>
      <c r="CT1339" s="68"/>
      <c r="CU1339" s="68"/>
      <c r="CV1339" s="68"/>
      <c r="CW1339" s="68"/>
      <c r="CX1339" s="68"/>
      <c r="CY1339" s="68"/>
      <c r="CZ1339" s="68"/>
      <c r="DA1339" s="68"/>
      <c r="DB1339" s="68"/>
      <c r="DC1339" s="68"/>
      <c r="DD1339" s="68"/>
      <c r="DE1339" s="68"/>
      <c r="DF1339" s="68"/>
      <c r="DG1339" s="68"/>
      <c r="DH1339" s="68"/>
      <c r="DI1339" s="68"/>
      <c r="DJ1339" s="68"/>
      <c r="DK1339" s="68"/>
      <c r="DL1339" s="68"/>
      <c r="DM1339" s="68"/>
      <c r="DN1339" s="68"/>
      <c r="DO1339" s="68"/>
      <c r="DP1339" s="68"/>
      <c r="DQ1339" s="68"/>
      <c r="DR1339" s="68"/>
      <c r="DS1339" s="68"/>
      <c r="DT1339" s="68"/>
      <c r="DU1339" s="68"/>
      <c r="DV1339" s="68"/>
      <c r="DW1339" s="68"/>
      <c r="DX1339" s="68"/>
      <c r="DY1339" s="68"/>
      <c r="DZ1339" s="68"/>
      <c r="EA1339" s="68"/>
      <c r="EB1339" s="68"/>
      <c r="EC1339" s="68"/>
      <c r="ED1339" s="68"/>
      <c r="EE1339" s="68"/>
      <c r="EF1339" s="68"/>
      <c r="EG1339" s="68"/>
      <c r="EH1339" s="68"/>
      <c r="EI1339" s="68"/>
      <c r="EJ1339" s="68"/>
      <c r="EK1339" s="68"/>
      <c r="EL1339" s="68"/>
      <c r="EM1339" s="68"/>
      <c r="EN1339" s="68"/>
      <c r="EO1339" s="68"/>
      <c r="EP1339" s="68"/>
      <c r="EQ1339" s="68"/>
      <c r="ER1339" s="68"/>
      <c r="ES1339" s="68"/>
      <c r="ET1339" s="68"/>
      <c r="EU1339" s="68"/>
      <c r="EV1339" s="68"/>
      <c r="EW1339" s="68"/>
      <c r="EX1339" s="68"/>
      <c r="EY1339" s="68"/>
      <c r="EZ1339" s="68"/>
      <c r="FA1339" s="68"/>
      <c r="FB1339" s="68"/>
      <c r="FC1339" s="68"/>
      <c r="FD1339" s="68"/>
      <c r="FE1339" s="68"/>
      <c r="FF1339" s="68"/>
      <c r="FG1339" s="68"/>
      <c r="FH1339" s="68"/>
      <c r="FI1339" s="68"/>
      <c r="FJ1339" s="68"/>
      <c r="FK1339" s="68"/>
      <c r="FL1339" s="68"/>
      <c r="FM1339" s="68"/>
      <c r="FN1339" s="68"/>
      <c r="FO1339" s="68"/>
      <c r="FP1339" s="68"/>
      <c r="FQ1339" s="68"/>
      <c r="FR1339" s="68"/>
      <c r="FS1339" s="68"/>
      <c r="FT1339" s="68"/>
      <c r="FU1339" s="68"/>
      <c r="FV1339" s="68"/>
      <c r="FW1339" s="68"/>
      <c r="FX1339" s="68"/>
      <c r="FY1339" s="68"/>
      <c r="FZ1339" s="68"/>
      <c r="GA1339" s="68"/>
      <c r="GB1339" s="68"/>
      <c r="GC1339" s="68"/>
      <c r="GD1339" s="68"/>
      <c r="GE1339" s="68"/>
      <c r="GF1339" s="68"/>
      <c r="GG1339" s="68"/>
      <c r="GH1339" s="68"/>
      <c r="GI1339" s="68"/>
      <c r="GJ1339" s="68"/>
      <c r="GK1339" s="68"/>
      <c r="GL1339" s="68"/>
      <c r="GM1339" s="68"/>
      <c r="GN1339" s="68"/>
      <c r="GO1339" s="68"/>
      <c r="GP1339" s="68"/>
      <c r="GQ1339" s="68"/>
      <c r="GR1339" s="68"/>
      <c r="GS1339" s="68"/>
      <c r="GT1339" s="68"/>
      <c r="GU1339" s="68"/>
      <c r="GV1339" s="68"/>
      <c r="GW1339" s="68"/>
      <c r="GX1339" s="68"/>
      <c r="GY1339" s="68"/>
      <c r="GZ1339" s="68"/>
      <c r="HA1339" s="68"/>
      <c r="HB1339" s="68"/>
      <c r="HC1339" s="68"/>
      <c r="HD1339" s="68"/>
      <c r="HE1339" s="68"/>
      <c r="HF1339" s="68"/>
      <c r="HG1339" s="68"/>
      <c r="HH1339" s="68"/>
      <c r="HI1339" s="68"/>
      <c r="HJ1339" s="68"/>
      <c r="HK1339" s="68"/>
      <c r="HL1339" s="68"/>
      <c r="HM1339" s="68"/>
      <c r="HN1339" s="68"/>
      <c r="HO1339" s="68"/>
      <c r="HP1339" s="68"/>
      <c r="HQ1339" s="68"/>
      <c r="HR1339" s="68"/>
      <c r="HS1339" s="68"/>
      <c r="HT1339" s="68"/>
      <c r="HU1339" s="68"/>
    </row>
    <row r="1340" spans="1:229" s="72" customFormat="1" ht="16.5" customHeight="1">
      <c r="A1340" s="44">
        <v>44025</v>
      </c>
      <c r="B1340" s="46" t="s">
        <v>278</v>
      </c>
      <c r="C1340" s="46">
        <v>75</v>
      </c>
      <c r="D1340" s="46">
        <v>10800</v>
      </c>
      <c r="E1340" s="54">
        <v>125</v>
      </c>
      <c r="F1340" s="46">
        <v>150</v>
      </c>
      <c r="G1340" s="46">
        <v>175</v>
      </c>
      <c r="H1340" s="46">
        <v>0</v>
      </c>
      <c r="I1340" s="46">
        <v>0</v>
      </c>
      <c r="J1340" s="47">
        <v>-1875</v>
      </c>
      <c r="K1340" s="47" t="s">
        <v>44</v>
      </c>
      <c r="L1340" s="80"/>
      <c r="M1340" s="81"/>
      <c r="N1340" s="81"/>
      <c r="O1340" s="69"/>
      <c r="P1340" s="69"/>
      <c r="Q1340" s="69"/>
      <c r="R1340" s="69"/>
      <c r="S1340" s="69"/>
      <c r="T1340" s="69"/>
      <c r="U1340" s="69"/>
      <c r="V1340" s="69"/>
      <c r="W1340" s="69"/>
      <c r="X1340" s="69"/>
      <c r="Y1340" s="69"/>
      <c r="Z1340" s="69"/>
      <c r="AA1340" s="69"/>
      <c r="AB1340" s="69"/>
      <c r="AC1340" s="69"/>
      <c r="AD1340" s="69"/>
      <c r="AE1340" s="69"/>
      <c r="AF1340" s="69"/>
      <c r="AG1340" s="69"/>
      <c r="AH1340" s="69"/>
      <c r="AI1340" s="69"/>
      <c r="AJ1340" s="69"/>
      <c r="AK1340" s="69"/>
      <c r="AL1340" s="69"/>
      <c r="AM1340" s="69"/>
      <c r="AN1340" s="69"/>
      <c r="AO1340" s="69"/>
      <c r="AP1340" s="69"/>
      <c r="AQ1340" s="69"/>
      <c r="AR1340" s="69"/>
      <c r="AS1340" s="69"/>
      <c r="AT1340" s="69"/>
      <c r="AU1340" s="69"/>
      <c r="AV1340" s="69"/>
      <c r="AW1340" s="69"/>
      <c r="AX1340" s="69"/>
      <c r="AY1340" s="69"/>
      <c r="AZ1340" s="69"/>
      <c r="BA1340" s="69"/>
      <c r="BB1340" s="69"/>
      <c r="BC1340" s="69"/>
      <c r="BD1340" s="69"/>
      <c r="BE1340" s="69"/>
      <c r="BF1340" s="69"/>
      <c r="BG1340" s="69"/>
      <c r="BH1340" s="69"/>
      <c r="BI1340" s="69"/>
      <c r="BJ1340" s="69"/>
      <c r="BK1340" s="69"/>
      <c r="BL1340" s="69"/>
      <c r="BM1340" s="69"/>
      <c r="BN1340" s="69"/>
      <c r="BO1340" s="69"/>
      <c r="BP1340" s="69"/>
      <c r="BQ1340" s="69"/>
      <c r="BR1340" s="69"/>
      <c r="BS1340" s="69"/>
      <c r="BT1340" s="69"/>
      <c r="BU1340" s="69"/>
      <c r="BV1340" s="69"/>
      <c r="BW1340" s="69"/>
      <c r="BX1340" s="69"/>
      <c r="BY1340" s="69"/>
      <c r="BZ1340" s="69"/>
      <c r="CA1340" s="69"/>
      <c r="CB1340" s="69"/>
      <c r="CC1340" s="69"/>
      <c r="CD1340" s="69"/>
      <c r="CE1340" s="69"/>
      <c r="CF1340" s="69"/>
      <c r="CG1340" s="69"/>
      <c r="CH1340" s="69"/>
      <c r="CI1340" s="69"/>
      <c r="CJ1340" s="69"/>
      <c r="CK1340" s="69"/>
      <c r="CL1340" s="69"/>
      <c r="CM1340" s="69"/>
      <c r="CN1340" s="69"/>
      <c r="CO1340" s="69"/>
      <c r="CP1340" s="69"/>
      <c r="CQ1340" s="69"/>
      <c r="CR1340" s="69"/>
      <c r="CS1340" s="69"/>
      <c r="CT1340" s="69"/>
      <c r="CU1340" s="69"/>
      <c r="CV1340" s="69"/>
      <c r="CW1340" s="69"/>
      <c r="CX1340" s="69"/>
      <c r="CY1340" s="69"/>
      <c r="CZ1340" s="69"/>
      <c r="DA1340" s="69"/>
      <c r="DB1340" s="69"/>
      <c r="DC1340" s="69"/>
      <c r="DD1340" s="69"/>
      <c r="DE1340" s="69"/>
      <c r="DF1340" s="69"/>
      <c r="DG1340" s="69"/>
      <c r="DH1340" s="69"/>
      <c r="DI1340" s="69"/>
      <c r="DJ1340" s="69"/>
      <c r="DK1340" s="69"/>
      <c r="DL1340" s="69"/>
      <c r="DM1340" s="69"/>
      <c r="DN1340" s="69"/>
      <c r="DO1340" s="69"/>
      <c r="DP1340" s="69"/>
      <c r="DQ1340" s="69"/>
      <c r="DR1340" s="69"/>
      <c r="DS1340" s="69"/>
      <c r="DT1340" s="69"/>
      <c r="DU1340" s="69"/>
      <c r="DV1340" s="69"/>
      <c r="DW1340" s="69"/>
      <c r="DX1340" s="69"/>
      <c r="DY1340" s="69"/>
      <c r="DZ1340" s="69"/>
      <c r="EA1340" s="69"/>
      <c r="EB1340" s="69"/>
      <c r="EC1340" s="69"/>
      <c r="ED1340" s="69"/>
      <c r="EE1340" s="69"/>
      <c r="EF1340" s="69"/>
      <c r="EG1340" s="69"/>
      <c r="EH1340" s="69"/>
      <c r="EI1340" s="69"/>
      <c r="EJ1340" s="69"/>
      <c r="EK1340" s="69"/>
      <c r="EL1340" s="69"/>
      <c r="EM1340" s="69"/>
      <c r="EN1340" s="69"/>
      <c r="EO1340" s="69"/>
      <c r="EP1340" s="69"/>
      <c r="EQ1340" s="69"/>
      <c r="ER1340" s="69"/>
      <c r="ES1340" s="69"/>
      <c r="ET1340" s="69"/>
      <c r="EU1340" s="69"/>
      <c r="EV1340" s="69"/>
      <c r="EW1340" s="69"/>
      <c r="EX1340" s="69"/>
      <c r="EY1340" s="69"/>
      <c r="EZ1340" s="69"/>
      <c r="FA1340" s="69"/>
      <c r="FB1340" s="69"/>
      <c r="FC1340" s="69"/>
      <c r="FD1340" s="69"/>
      <c r="FE1340" s="69"/>
      <c r="FF1340" s="69"/>
      <c r="FG1340" s="69"/>
      <c r="FH1340" s="69"/>
      <c r="FI1340" s="69"/>
      <c r="FJ1340" s="69"/>
      <c r="FK1340" s="69"/>
      <c r="FL1340" s="69"/>
      <c r="FM1340" s="69"/>
      <c r="FN1340" s="69"/>
      <c r="FO1340" s="69"/>
      <c r="FP1340" s="69"/>
      <c r="FQ1340" s="69"/>
      <c r="FR1340" s="69"/>
      <c r="FS1340" s="69"/>
      <c r="FT1340" s="69"/>
      <c r="FU1340" s="69"/>
      <c r="FV1340" s="69"/>
      <c r="FW1340" s="69"/>
      <c r="FX1340" s="69"/>
      <c r="FY1340" s="69"/>
      <c r="FZ1340" s="69"/>
      <c r="GA1340" s="69"/>
      <c r="GB1340" s="69"/>
      <c r="GC1340" s="69"/>
      <c r="GD1340" s="69"/>
      <c r="GE1340" s="69"/>
      <c r="GF1340" s="69"/>
      <c r="GG1340" s="69"/>
      <c r="GH1340" s="69"/>
      <c r="GI1340" s="69"/>
      <c r="GJ1340" s="69"/>
      <c r="GK1340" s="69"/>
      <c r="GL1340" s="69"/>
      <c r="GM1340" s="69"/>
      <c r="GN1340" s="69"/>
      <c r="GO1340" s="69"/>
      <c r="GP1340" s="69"/>
      <c r="GQ1340" s="69"/>
      <c r="GR1340" s="69"/>
      <c r="GS1340" s="69"/>
      <c r="GT1340" s="69"/>
      <c r="GU1340" s="69"/>
      <c r="GV1340" s="69"/>
      <c r="GW1340" s="69"/>
      <c r="GX1340" s="69"/>
      <c r="GY1340" s="69"/>
      <c r="GZ1340" s="69"/>
      <c r="HA1340" s="69"/>
      <c r="HB1340" s="69"/>
      <c r="HC1340" s="69"/>
      <c r="HD1340" s="69"/>
      <c r="HE1340" s="69"/>
      <c r="HF1340" s="69"/>
      <c r="HG1340" s="69"/>
      <c r="HH1340" s="69"/>
      <c r="HI1340" s="69"/>
      <c r="HJ1340" s="69"/>
      <c r="HK1340" s="69"/>
      <c r="HL1340" s="69"/>
      <c r="HM1340" s="69"/>
      <c r="HN1340" s="69"/>
      <c r="HO1340" s="69"/>
      <c r="HP1340" s="69"/>
      <c r="HQ1340" s="69"/>
      <c r="HR1340" s="69"/>
      <c r="HS1340" s="69"/>
      <c r="HT1340" s="69"/>
      <c r="HU1340" s="69"/>
    </row>
    <row r="1341" spans="1:229" s="72" customFormat="1" ht="16.5" customHeight="1">
      <c r="A1341" s="40">
        <v>44022</v>
      </c>
      <c r="B1341" s="6" t="s">
        <v>271</v>
      </c>
      <c r="C1341" s="6">
        <v>20</v>
      </c>
      <c r="D1341" s="6">
        <v>22500</v>
      </c>
      <c r="E1341" s="60">
        <v>330</v>
      </c>
      <c r="F1341" s="60">
        <v>390</v>
      </c>
      <c r="G1341" s="60">
        <v>450</v>
      </c>
      <c r="H1341" s="7">
        <v>1200</v>
      </c>
      <c r="I1341" s="7">
        <v>1200</v>
      </c>
      <c r="J1341" s="4">
        <v>2400</v>
      </c>
      <c r="K1341" s="17" t="s">
        <v>40</v>
      </c>
      <c r="L1341" s="80"/>
      <c r="M1341" s="81"/>
      <c r="N1341" s="81"/>
      <c r="O1341" s="69"/>
      <c r="P1341" s="69"/>
      <c r="Q1341" s="69"/>
      <c r="R1341" s="69"/>
      <c r="S1341" s="69"/>
      <c r="T1341" s="69"/>
      <c r="U1341" s="69"/>
      <c r="V1341" s="69"/>
      <c r="W1341" s="69"/>
      <c r="X1341" s="69"/>
      <c r="Y1341" s="69"/>
      <c r="Z1341" s="69"/>
      <c r="AA1341" s="69"/>
      <c r="AB1341" s="69"/>
      <c r="AC1341" s="69"/>
      <c r="AD1341" s="69"/>
      <c r="AE1341" s="69"/>
      <c r="AF1341" s="69"/>
      <c r="AG1341" s="69"/>
      <c r="AH1341" s="69"/>
      <c r="AI1341" s="69"/>
      <c r="AJ1341" s="69"/>
      <c r="AK1341" s="69"/>
      <c r="AL1341" s="69"/>
      <c r="AM1341" s="69"/>
      <c r="AN1341" s="69"/>
      <c r="AO1341" s="69"/>
      <c r="AP1341" s="69"/>
      <c r="AQ1341" s="69"/>
      <c r="AR1341" s="69"/>
      <c r="AS1341" s="69"/>
      <c r="AT1341" s="69"/>
      <c r="AU1341" s="69"/>
      <c r="AV1341" s="69"/>
      <c r="AW1341" s="69"/>
      <c r="AX1341" s="69"/>
      <c r="AY1341" s="69"/>
      <c r="AZ1341" s="69"/>
      <c r="BA1341" s="69"/>
      <c r="BB1341" s="69"/>
      <c r="BC1341" s="69"/>
      <c r="BD1341" s="69"/>
      <c r="BE1341" s="69"/>
      <c r="BF1341" s="69"/>
      <c r="BG1341" s="69"/>
      <c r="BH1341" s="69"/>
      <c r="BI1341" s="69"/>
      <c r="BJ1341" s="69"/>
      <c r="BK1341" s="69"/>
      <c r="BL1341" s="69"/>
      <c r="BM1341" s="69"/>
      <c r="BN1341" s="69"/>
      <c r="BO1341" s="69"/>
      <c r="BP1341" s="69"/>
      <c r="BQ1341" s="69"/>
      <c r="BR1341" s="69"/>
      <c r="BS1341" s="69"/>
      <c r="BT1341" s="69"/>
      <c r="BU1341" s="69"/>
      <c r="BV1341" s="69"/>
      <c r="BW1341" s="69"/>
      <c r="BX1341" s="69"/>
      <c r="BY1341" s="69"/>
      <c r="BZ1341" s="69"/>
      <c r="CA1341" s="69"/>
      <c r="CB1341" s="69"/>
      <c r="CC1341" s="69"/>
      <c r="CD1341" s="69"/>
      <c r="CE1341" s="69"/>
      <c r="CF1341" s="69"/>
      <c r="CG1341" s="69"/>
      <c r="CH1341" s="69"/>
      <c r="CI1341" s="69"/>
      <c r="CJ1341" s="69"/>
      <c r="CK1341" s="69"/>
      <c r="CL1341" s="69"/>
      <c r="CM1341" s="69"/>
      <c r="CN1341" s="69"/>
      <c r="CO1341" s="69"/>
      <c r="CP1341" s="69"/>
      <c r="CQ1341" s="69"/>
      <c r="CR1341" s="69"/>
      <c r="CS1341" s="69"/>
      <c r="CT1341" s="69"/>
      <c r="CU1341" s="69"/>
      <c r="CV1341" s="69"/>
      <c r="CW1341" s="69"/>
      <c r="CX1341" s="69"/>
      <c r="CY1341" s="69"/>
      <c r="CZ1341" s="69"/>
      <c r="DA1341" s="69"/>
      <c r="DB1341" s="69"/>
      <c r="DC1341" s="69"/>
      <c r="DD1341" s="69"/>
      <c r="DE1341" s="69"/>
      <c r="DF1341" s="69"/>
      <c r="DG1341" s="69"/>
      <c r="DH1341" s="69"/>
      <c r="DI1341" s="69"/>
      <c r="DJ1341" s="69"/>
      <c r="DK1341" s="69"/>
      <c r="DL1341" s="69"/>
      <c r="DM1341" s="69"/>
      <c r="DN1341" s="69"/>
      <c r="DO1341" s="69"/>
      <c r="DP1341" s="69"/>
      <c r="DQ1341" s="69"/>
      <c r="DR1341" s="69"/>
      <c r="DS1341" s="69"/>
      <c r="DT1341" s="69"/>
      <c r="DU1341" s="69"/>
      <c r="DV1341" s="69"/>
      <c r="DW1341" s="69"/>
      <c r="DX1341" s="69"/>
      <c r="DY1341" s="69"/>
      <c r="DZ1341" s="69"/>
      <c r="EA1341" s="69"/>
      <c r="EB1341" s="69"/>
      <c r="EC1341" s="69"/>
      <c r="ED1341" s="69"/>
      <c r="EE1341" s="69"/>
      <c r="EF1341" s="69"/>
      <c r="EG1341" s="69"/>
      <c r="EH1341" s="69"/>
      <c r="EI1341" s="69"/>
      <c r="EJ1341" s="69"/>
      <c r="EK1341" s="69"/>
      <c r="EL1341" s="69"/>
      <c r="EM1341" s="69"/>
      <c r="EN1341" s="69"/>
      <c r="EO1341" s="69"/>
      <c r="EP1341" s="69"/>
      <c r="EQ1341" s="69"/>
      <c r="ER1341" s="69"/>
      <c r="ES1341" s="69"/>
      <c r="ET1341" s="69"/>
      <c r="EU1341" s="69"/>
      <c r="EV1341" s="69"/>
      <c r="EW1341" s="69"/>
      <c r="EX1341" s="69"/>
      <c r="EY1341" s="69"/>
      <c r="EZ1341" s="69"/>
      <c r="FA1341" s="69"/>
      <c r="FB1341" s="69"/>
      <c r="FC1341" s="69"/>
      <c r="FD1341" s="69"/>
      <c r="FE1341" s="69"/>
      <c r="FF1341" s="69"/>
      <c r="FG1341" s="69"/>
      <c r="FH1341" s="69"/>
      <c r="FI1341" s="69"/>
      <c r="FJ1341" s="69"/>
      <c r="FK1341" s="69"/>
      <c r="FL1341" s="69"/>
      <c r="FM1341" s="69"/>
      <c r="FN1341" s="69"/>
      <c r="FO1341" s="69"/>
      <c r="FP1341" s="69"/>
      <c r="FQ1341" s="69"/>
      <c r="FR1341" s="69"/>
      <c r="FS1341" s="69"/>
      <c r="FT1341" s="69"/>
      <c r="FU1341" s="69"/>
      <c r="FV1341" s="69"/>
      <c r="FW1341" s="69"/>
      <c r="FX1341" s="69"/>
      <c r="FY1341" s="69"/>
      <c r="FZ1341" s="69"/>
      <c r="GA1341" s="69"/>
      <c r="GB1341" s="69"/>
      <c r="GC1341" s="69"/>
      <c r="GD1341" s="69"/>
      <c r="GE1341" s="69"/>
      <c r="GF1341" s="69"/>
      <c r="GG1341" s="69"/>
      <c r="GH1341" s="69"/>
      <c r="GI1341" s="69"/>
      <c r="GJ1341" s="69"/>
      <c r="GK1341" s="69"/>
      <c r="GL1341" s="69"/>
      <c r="GM1341" s="69"/>
      <c r="GN1341" s="69"/>
      <c r="GO1341" s="69"/>
      <c r="GP1341" s="69"/>
      <c r="GQ1341" s="69"/>
      <c r="GR1341" s="69"/>
      <c r="GS1341" s="69"/>
      <c r="GT1341" s="69"/>
      <c r="GU1341" s="69"/>
      <c r="GV1341" s="69"/>
      <c r="GW1341" s="69"/>
      <c r="GX1341" s="69"/>
      <c r="GY1341" s="69"/>
      <c r="GZ1341" s="69"/>
      <c r="HA1341" s="69"/>
      <c r="HB1341" s="69"/>
      <c r="HC1341" s="69"/>
      <c r="HD1341" s="69"/>
      <c r="HE1341" s="69"/>
      <c r="HF1341" s="69"/>
      <c r="HG1341" s="69"/>
      <c r="HH1341" s="69"/>
      <c r="HI1341" s="69"/>
      <c r="HJ1341" s="69"/>
      <c r="HK1341" s="69"/>
      <c r="HL1341" s="69"/>
      <c r="HM1341" s="69"/>
      <c r="HN1341" s="69"/>
      <c r="HO1341" s="69"/>
      <c r="HP1341" s="69"/>
      <c r="HQ1341" s="69"/>
      <c r="HR1341" s="69"/>
      <c r="HS1341" s="69"/>
      <c r="HT1341" s="69"/>
      <c r="HU1341" s="69"/>
    </row>
    <row r="1342" spans="1:229" s="72" customFormat="1" ht="16.5" customHeight="1">
      <c r="A1342" s="40">
        <v>44022</v>
      </c>
      <c r="B1342" s="6" t="s">
        <v>270</v>
      </c>
      <c r="C1342" s="6">
        <v>20</v>
      </c>
      <c r="D1342" s="6">
        <v>22500</v>
      </c>
      <c r="E1342" s="60">
        <v>300</v>
      </c>
      <c r="F1342" s="60">
        <v>350</v>
      </c>
      <c r="G1342" s="60">
        <v>400</v>
      </c>
      <c r="H1342" s="7">
        <v>1000</v>
      </c>
      <c r="I1342" s="7">
        <v>1000</v>
      </c>
      <c r="J1342" s="4">
        <v>2000</v>
      </c>
      <c r="K1342" s="17" t="s">
        <v>40</v>
      </c>
      <c r="L1342" s="80"/>
      <c r="M1342" s="81"/>
      <c r="N1342" s="81"/>
      <c r="O1342" s="69"/>
      <c r="P1342" s="69"/>
      <c r="Q1342" s="69"/>
      <c r="R1342" s="69"/>
      <c r="S1342" s="69"/>
      <c r="T1342" s="69"/>
      <c r="U1342" s="69"/>
      <c r="V1342" s="69"/>
      <c r="W1342" s="69"/>
      <c r="X1342" s="69"/>
      <c r="Y1342" s="69"/>
      <c r="Z1342" s="69"/>
      <c r="AA1342" s="69"/>
      <c r="AB1342" s="69"/>
      <c r="AC1342" s="69"/>
      <c r="AD1342" s="69"/>
      <c r="AE1342" s="69"/>
      <c r="AF1342" s="69"/>
      <c r="AG1342" s="69"/>
      <c r="AH1342" s="69"/>
      <c r="AI1342" s="69"/>
      <c r="AJ1342" s="69"/>
      <c r="AK1342" s="69"/>
      <c r="AL1342" s="69"/>
      <c r="AM1342" s="69"/>
      <c r="AN1342" s="69"/>
      <c r="AO1342" s="69"/>
      <c r="AP1342" s="69"/>
      <c r="AQ1342" s="69"/>
      <c r="AR1342" s="69"/>
      <c r="AS1342" s="69"/>
      <c r="AT1342" s="69"/>
      <c r="AU1342" s="69"/>
      <c r="AV1342" s="69"/>
      <c r="AW1342" s="69"/>
      <c r="AX1342" s="69"/>
      <c r="AY1342" s="69"/>
      <c r="AZ1342" s="69"/>
      <c r="BA1342" s="69"/>
      <c r="BB1342" s="69"/>
      <c r="BC1342" s="69"/>
      <c r="BD1342" s="69"/>
      <c r="BE1342" s="69"/>
      <c r="BF1342" s="69"/>
      <c r="BG1342" s="69"/>
      <c r="BH1342" s="69"/>
      <c r="BI1342" s="69"/>
      <c r="BJ1342" s="69"/>
      <c r="BK1342" s="69"/>
      <c r="BL1342" s="69"/>
      <c r="BM1342" s="69"/>
      <c r="BN1342" s="69"/>
      <c r="BO1342" s="69"/>
      <c r="BP1342" s="69"/>
      <c r="BQ1342" s="69"/>
      <c r="BR1342" s="69"/>
      <c r="BS1342" s="69"/>
      <c r="BT1342" s="69"/>
      <c r="BU1342" s="69"/>
      <c r="BV1342" s="69"/>
      <c r="BW1342" s="69"/>
      <c r="BX1342" s="69"/>
      <c r="BY1342" s="69"/>
      <c r="BZ1342" s="69"/>
      <c r="CA1342" s="69"/>
      <c r="CB1342" s="69"/>
      <c r="CC1342" s="69"/>
      <c r="CD1342" s="69"/>
      <c r="CE1342" s="69"/>
      <c r="CF1342" s="69"/>
      <c r="CG1342" s="69"/>
      <c r="CH1342" s="69"/>
      <c r="CI1342" s="69"/>
      <c r="CJ1342" s="69"/>
      <c r="CK1342" s="69"/>
      <c r="CL1342" s="69"/>
      <c r="CM1342" s="69"/>
      <c r="CN1342" s="69"/>
      <c r="CO1342" s="69"/>
      <c r="CP1342" s="69"/>
      <c r="CQ1342" s="69"/>
      <c r="CR1342" s="69"/>
      <c r="CS1342" s="69"/>
      <c r="CT1342" s="69"/>
      <c r="CU1342" s="69"/>
      <c r="CV1342" s="69"/>
      <c r="CW1342" s="69"/>
      <c r="CX1342" s="69"/>
      <c r="CY1342" s="69"/>
      <c r="CZ1342" s="69"/>
      <c r="DA1342" s="69"/>
      <c r="DB1342" s="69"/>
      <c r="DC1342" s="69"/>
      <c r="DD1342" s="69"/>
      <c r="DE1342" s="69"/>
      <c r="DF1342" s="69"/>
      <c r="DG1342" s="69"/>
      <c r="DH1342" s="69"/>
      <c r="DI1342" s="69"/>
      <c r="DJ1342" s="69"/>
      <c r="DK1342" s="69"/>
      <c r="DL1342" s="69"/>
      <c r="DM1342" s="69"/>
      <c r="DN1342" s="69"/>
      <c r="DO1342" s="69"/>
      <c r="DP1342" s="69"/>
      <c r="DQ1342" s="69"/>
      <c r="DR1342" s="69"/>
      <c r="DS1342" s="69"/>
      <c r="DT1342" s="69"/>
      <c r="DU1342" s="69"/>
      <c r="DV1342" s="69"/>
      <c r="DW1342" s="69"/>
      <c r="DX1342" s="69"/>
      <c r="DY1342" s="69"/>
      <c r="DZ1342" s="69"/>
      <c r="EA1342" s="69"/>
      <c r="EB1342" s="69"/>
      <c r="EC1342" s="69"/>
      <c r="ED1342" s="69"/>
      <c r="EE1342" s="69"/>
      <c r="EF1342" s="69"/>
      <c r="EG1342" s="69"/>
      <c r="EH1342" s="69"/>
      <c r="EI1342" s="69"/>
      <c r="EJ1342" s="69"/>
      <c r="EK1342" s="69"/>
      <c r="EL1342" s="69"/>
      <c r="EM1342" s="69"/>
      <c r="EN1342" s="69"/>
      <c r="EO1342" s="69"/>
      <c r="EP1342" s="69"/>
      <c r="EQ1342" s="69"/>
      <c r="ER1342" s="69"/>
      <c r="ES1342" s="69"/>
      <c r="ET1342" s="69"/>
      <c r="EU1342" s="69"/>
      <c r="EV1342" s="69"/>
      <c r="EW1342" s="69"/>
      <c r="EX1342" s="69"/>
      <c r="EY1342" s="69"/>
      <c r="EZ1342" s="69"/>
      <c r="FA1342" s="69"/>
      <c r="FB1342" s="69"/>
      <c r="FC1342" s="69"/>
      <c r="FD1342" s="69"/>
      <c r="FE1342" s="69"/>
      <c r="FF1342" s="69"/>
      <c r="FG1342" s="69"/>
      <c r="FH1342" s="69"/>
      <c r="FI1342" s="69"/>
      <c r="FJ1342" s="69"/>
      <c r="FK1342" s="69"/>
      <c r="FL1342" s="69"/>
      <c r="FM1342" s="69"/>
      <c r="FN1342" s="69"/>
      <c r="FO1342" s="69"/>
      <c r="FP1342" s="69"/>
      <c r="FQ1342" s="69"/>
      <c r="FR1342" s="69"/>
      <c r="FS1342" s="69"/>
      <c r="FT1342" s="69"/>
      <c r="FU1342" s="69"/>
      <c r="FV1342" s="69"/>
      <c r="FW1342" s="69"/>
      <c r="FX1342" s="69"/>
      <c r="FY1342" s="69"/>
      <c r="FZ1342" s="69"/>
      <c r="GA1342" s="69"/>
      <c r="GB1342" s="69"/>
      <c r="GC1342" s="69"/>
      <c r="GD1342" s="69"/>
      <c r="GE1342" s="69"/>
      <c r="GF1342" s="69"/>
      <c r="GG1342" s="69"/>
      <c r="GH1342" s="69"/>
      <c r="GI1342" s="69"/>
      <c r="GJ1342" s="69"/>
      <c r="GK1342" s="69"/>
      <c r="GL1342" s="69"/>
      <c r="GM1342" s="69"/>
      <c r="GN1342" s="69"/>
      <c r="GO1342" s="69"/>
      <c r="GP1342" s="69"/>
      <c r="GQ1342" s="69"/>
      <c r="GR1342" s="69"/>
      <c r="GS1342" s="69"/>
      <c r="GT1342" s="69"/>
      <c r="GU1342" s="69"/>
      <c r="GV1342" s="69"/>
      <c r="GW1342" s="69"/>
      <c r="GX1342" s="69"/>
      <c r="GY1342" s="69"/>
      <c r="GZ1342" s="69"/>
      <c r="HA1342" s="69"/>
      <c r="HB1342" s="69"/>
      <c r="HC1342" s="69"/>
      <c r="HD1342" s="69"/>
      <c r="HE1342" s="69"/>
      <c r="HF1342" s="69"/>
      <c r="HG1342" s="69"/>
      <c r="HH1342" s="69"/>
      <c r="HI1342" s="69"/>
      <c r="HJ1342" s="69"/>
      <c r="HK1342" s="69"/>
      <c r="HL1342" s="69"/>
      <c r="HM1342" s="69"/>
      <c r="HN1342" s="69"/>
      <c r="HO1342" s="69"/>
      <c r="HP1342" s="69"/>
      <c r="HQ1342" s="69"/>
      <c r="HR1342" s="69"/>
      <c r="HS1342" s="69"/>
      <c r="HT1342" s="69"/>
      <c r="HU1342" s="69"/>
    </row>
    <row r="1343" spans="1:229" s="72" customFormat="1" ht="16.5" customHeight="1">
      <c r="A1343" s="40">
        <v>44021</v>
      </c>
      <c r="B1343" s="6" t="s">
        <v>268</v>
      </c>
      <c r="C1343" s="6">
        <v>75</v>
      </c>
      <c r="D1343" s="6">
        <v>10750</v>
      </c>
      <c r="E1343" s="60">
        <v>230</v>
      </c>
      <c r="F1343" s="60">
        <v>260</v>
      </c>
      <c r="G1343" s="60">
        <v>290</v>
      </c>
      <c r="H1343" s="7">
        <v>375</v>
      </c>
      <c r="I1343" s="7">
        <v>0</v>
      </c>
      <c r="J1343" s="7">
        <v>375</v>
      </c>
      <c r="K1343" s="17" t="s">
        <v>269</v>
      </c>
      <c r="L1343" s="80"/>
      <c r="M1343" s="81"/>
      <c r="N1343" s="81"/>
      <c r="O1343" s="69"/>
      <c r="P1343" s="69"/>
      <c r="Q1343" s="69"/>
      <c r="R1343" s="69"/>
      <c r="S1343" s="69"/>
      <c r="T1343" s="69"/>
      <c r="U1343" s="69"/>
      <c r="V1343" s="69"/>
      <c r="W1343" s="69"/>
      <c r="X1343" s="69"/>
      <c r="Y1343" s="69"/>
      <c r="Z1343" s="69"/>
      <c r="AA1343" s="69"/>
      <c r="AB1343" s="69"/>
      <c r="AC1343" s="69"/>
      <c r="AD1343" s="69"/>
      <c r="AE1343" s="69"/>
      <c r="AF1343" s="69"/>
      <c r="AG1343" s="69"/>
      <c r="AH1343" s="69"/>
      <c r="AI1343" s="69"/>
      <c r="AJ1343" s="69"/>
      <c r="AK1343" s="69"/>
      <c r="AL1343" s="69"/>
      <c r="AM1343" s="69"/>
      <c r="AN1343" s="69"/>
      <c r="AO1343" s="69"/>
      <c r="AP1343" s="69"/>
      <c r="AQ1343" s="69"/>
      <c r="AR1343" s="69"/>
      <c r="AS1343" s="69"/>
      <c r="AT1343" s="69"/>
      <c r="AU1343" s="69"/>
      <c r="AV1343" s="69"/>
      <c r="AW1343" s="69"/>
      <c r="AX1343" s="69"/>
      <c r="AY1343" s="69"/>
      <c r="AZ1343" s="69"/>
      <c r="BA1343" s="69"/>
      <c r="BB1343" s="69"/>
      <c r="BC1343" s="69"/>
      <c r="BD1343" s="69"/>
      <c r="BE1343" s="69"/>
      <c r="BF1343" s="69"/>
      <c r="BG1343" s="69"/>
      <c r="BH1343" s="69"/>
      <c r="BI1343" s="69"/>
      <c r="BJ1343" s="69"/>
      <c r="BK1343" s="69"/>
      <c r="BL1343" s="69"/>
      <c r="BM1343" s="69"/>
      <c r="BN1343" s="69"/>
      <c r="BO1343" s="69"/>
      <c r="BP1343" s="69"/>
      <c r="BQ1343" s="69"/>
      <c r="BR1343" s="69"/>
      <c r="BS1343" s="69"/>
      <c r="BT1343" s="69"/>
      <c r="BU1343" s="69"/>
      <c r="BV1343" s="69"/>
      <c r="BW1343" s="69"/>
      <c r="BX1343" s="69"/>
      <c r="BY1343" s="69"/>
      <c r="BZ1343" s="69"/>
      <c r="CA1343" s="69"/>
      <c r="CB1343" s="69"/>
      <c r="CC1343" s="69"/>
      <c r="CD1343" s="69"/>
      <c r="CE1343" s="69"/>
      <c r="CF1343" s="69"/>
      <c r="CG1343" s="69"/>
      <c r="CH1343" s="69"/>
      <c r="CI1343" s="69"/>
      <c r="CJ1343" s="69"/>
      <c r="CK1343" s="69"/>
      <c r="CL1343" s="69"/>
      <c r="CM1343" s="69"/>
      <c r="CN1343" s="69"/>
      <c r="CO1343" s="69"/>
      <c r="CP1343" s="69"/>
      <c r="CQ1343" s="69"/>
      <c r="CR1343" s="69"/>
      <c r="CS1343" s="69"/>
      <c r="CT1343" s="69"/>
      <c r="CU1343" s="69"/>
      <c r="CV1343" s="69"/>
      <c r="CW1343" s="69"/>
      <c r="CX1343" s="69"/>
      <c r="CY1343" s="69"/>
      <c r="CZ1343" s="69"/>
      <c r="DA1343" s="69"/>
      <c r="DB1343" s="69"/>
      <c r="DC1343" s="69"/>
      <c r="DD1343" s="69"/>
      <c r="DE1343" s="69"/>
      <c r="DF1343" s="69"/>
      <c r="DG1343" s="69"/>
      <c r="DH1343" s="69"/>
      <c r="DI1343" s="69"/>
      <c r="DJ1343" s="69"/>
      <c r="DK1343" s="69"/>
      <c r="DL1343" s="69"/>
      <c r="DM1343" s="69"/>
      <c r="DN1343" s="69"/>
      <c r="DO1343" s="69"/>
      <c r="DP1343" s="69"/>
      <c r="DQ1343" s="69"/>
      <c r="DR1343" s="69"/>
      <c r="DS1343" s="69"/>
      <c r="DT1343" s="69"/>
      <c r="DU1343" s="69"/>
      <c r="DV1343" s="69"/>
      <c r="DW1343" s="69"/>
      <c r="DX1343" s="69"/>
      <c r="DY1343" s="69"/>
      <c r="DZ1343" s="69"/>
      <c r="EA1343" s="69"/>
      <c r="EB1343" s="69"/>
      <c r="EC1343" s="69"/>
      <c r="ED1343" s="69"/>
      <c r="EE1343" s="69"/>
      <c r="EF1343" s="69"/>
      <c r="EG1343" s="69"/>
      <c r="EH1343" s="69"/>
      <c r="EI1343" s="69"/>
      <c r="EJ1343" s="69"/>
      <c r="EK1343" s="69"/>
      <c r="EL1343" s="69"/>
      <c r="EM1343" s="69"/>
      <c r="EN1343" s="69"/>
      <c r="EO1343" s="69"/>
      <c r="EP1343" s="69"/>
      <c r="EQ1343" s="69"/>
      <c r="ER1343" s="69"/>
      <c r="ES1343" s="69"/>
      <c r="ET1343" s="69"/>
      <c r="EU1343" s="69"/>
      <c r="EV1343" s="69"/>
      <c r="EW1343" s="69"/>
      <c r="EX1343" s="69"/>
      <c r="EY1343" s="69"/>
      <c r="EZ1343" s="69"/>
      <c r="FA1343" s="69"/>
      <c r="FB1343" s="69"/>
      <c r="FC1343" s="69"/>
      <c r="FD1343" s="69"/>
      <c r="FE1343" s="69"/>
      <c r="FF1343" s="69"/>
      <c r="FG1343" s="69"/>
      <c r="FH1343" s="69"/>
      <c r="FI1343" s="69"/>
      <c r="FJ1343" s="69"/>
      <c r="FK1343" s="69"/>
      <c r="FL1343" s="69"/>
      <c r="FM1343" s="69"/>
      <c r="FN1343" s="69"/>
      <c r="FO1343" s="69"/>
      <c r="FP1343" s="69"/>
      <c r="FQ1343" s="69"/>
      <c r="FR1343" s="69"/>
      <c r="FS1343" s="69"/>
      <c r="FT1343" s="69"/>
      <c r="FU1343" s="69"/>
      <c r="FV1343" s="69"/>
      <c r="FW1343" s="69"/>
      <c r="FX1343" s="69"/>
      <c r="FY1343" s="69"/>
      <c r="FZ1343" s="69"/>
      <c r="GA1343" s="69"/>
      <c r="GB1343" s="69"/>
      <c r="GC1343" s="69"/>
      <c r="GD1343" s="69"/>
      <c r="GE1343" s="69"/>
      <c r="GF1343" s="69"/>
      <c r="GG1343" s="69"/>
      <c r="GH1343" s="69"/>
      <c r="GI1343" s="69"/>
      <c r="GJ1343" s="69"/>
      <c r="GK1343" s="69"/>
      <c r="GL1343" s="69"/>
      <c r="GM1343" s="69"/>
      <c r="GN1343" s="69"/>
      <c r="GO1343" s="69"/>
      <c r="GP1343" s="69"/>
      <c r="GQ1343" s="69"/>
      <c r="GR1343" s="69"/>
      <c r="GS1343" s="69"/>
      <c r="GT1343" s="69"/>
      <c r="GU1343" s="69"/>
      <c r="GV1343" s="69"/>
      <c r="GW1343" s="69"/>
      <c r="GX1343" s="69"/>
      <c r="GY1343" s="69"/>
      <c r="GZ1343" s="69"/>
      <c r="HA1343" s="69"/>
      <c r="HB1343" s="69"/>
      <c r="HC1343" s="69"/>
      <c r="HD1343" s="69"/>
      <c r="HE1343" s="69"/>
      <c r="HF1343" s="69"/>
      <c r="HG1343" s="69"/>
      <c r="HH1343" s="69"/>
      <c r="HI1343" s="69"/>
      <c r="HJ1343" s="69"/>
      <c r="HK1343" s="69"/>
      <c r="HL1343" s="69"/>
      <c r="HM1343" s="69"/>
      <c r="HN1343" s="69"/>
      <c r="HO1343" s="69"/>
      <c r="HP1343" s="69"/>
      <c r="HQ1343" s="69"/>
      <c r="HR1343" s="69"/>
      <c r="HS1343" s="69"/>
      <c r="HT1343" s="69"/>
      <c r="HU1343" s="69"/>
    </row>
    <row r="1344" spans="1:229" s="72" customFormat="1" ht="16.5" customHeight="1">
      <c r="A1344" s="40">
        <v>44021</v>
      </c>
      <c r="B1344" s="6" t="s">
        <v>267</v>
      </c>
      <c r="C1344" s="6">
        <v>20</v>
      </c>
      <c r="D1344" s="6">
        <v>22500</v>
      </c>
      <c r="E1344" s="60">
        <v>300</v>
      </c>
      <c r="F1344" s="60">
        <v>350</v>
      </c>
      <c r="G1344" s="60">
        <v>400</v>
      </c>
      <c r="H1344" s="7">
        <v>1000</v>
      </c>
      <c r="I1344" s="7">
        <v>0</v>
      </c>
      <c r="J1344" s="7">
        <v>1000</v>
      </c>
      <c r="K1344" s="17" t="s">
        <v>41</v>
      </c>
      <c r="L1344" s="80"/>
      <c r="M1344" s="81"/>
      <c r="N1344" s="81"/>
      <c r="O1344" s="69"/>
      <c r="P1344" s="69"/>
      <c r="Q1344" s="69"/>
      <c r="R1344" s="69"/>
      <c r="S1344" s="69"/>
      <c r="T1344" s="69"/>
      <c r="U1344" s="69"/>
      <c r="V1344" s="69"/>
      <c r="W1344" s="69"/>
      <c r="X1344" s="69"/>
      <c r="Y1344" s="69"/>
      <c r="Z1344" s="69"/>
      <c r="AA1344" s="69"/>
      <c r="AB1344" s="69"/>
      <c r="AC1344" s="69"/>
      <c r="AD1344" s="69"/>
      <c r="AE1344" s="69"/>
      <c r="AF1344" s="69"/>
      <c r="AG1344" s="69"/>
      <c r="AH1344" s="69"/>
      <c r="AI1344" s="69"/>
      <c r="AJ1344" s="69"/>
      <c r="AK1344" s="69"/>
      <c r="AL1344" s="69"/>
      <c r="AM1344" s="69"/>
      <c r="AN1344" s="69"/>
      <c r="AO1344" s="69"/>
      <c r="AP1344" s="69"/>
      <c r="AQ1344" s="69"/>
      <c r="AR1344" s="69"/>
      <c r="AS1344" s="69"/>
      <c r="AT1344" s="69"/>
      <c r="AU1344" s="69"/>
      <c r="AV1344" s="69"/>
      <c r="AW1344" s="69"/>
      <c r="AX1344" s="69"/>
      <c r="AY1344" s="69"/>
      <c r="AZ1344" s="69"/>
      <c r="BA1344" s="69"/>
      <c r="BB1344" s="69"/>
      <c r="BC1344" s="69"/>
      <c r="BD1344" s="69"/>
      <c r="BE1344" s="69"/>
      <c r="BF1344" s="69"/>
      <c r="BG1344" s="69"/>
      <c r="BH1344" s="69"/>
      <c r="BI1344" s="69"/>
      <c r="BJ1344" s="69"/>
      <c r="BK1344" s="69"/>
      <c r="BL1344" s="69"/>
      <c r="BM1344" s="69"/>
      <c r="BN1344" s="69"/>
      <c r="BO1344" s="69"/>
      <c r="BP1344" s="69"/>
      <c r="BQ1344" s="69"/>
      <c r="BR1344" s="69"/>
      <c r="BS1344" s="69"/>
      <c r="BT1344" s="69"/>
      <c r="BU1344" s="69"/>
      <c r="BV1344" s="69"/>
      <c r="BW1344" s="69"/>
      <c r="BX1344" s="69"/>
      <c r="BY1344" s="69"/>
      <c r="BZ1344" s="69"/>
      <c r="CA1344" s="69"/>
      <c r="CB1344" s="69"/>
      <c r="CC1344" s="69"/>
      <c r="CD1344" s="69"/>
      <c r="CE1344" s="69"/>
      <c r="CF1344" s="69"/>
      <c r="CG1344" s="69"/>
      <c r="CH1344" s="69"/>
      <c r="CI1344" s="69"/>
      <c r="CJ1344" s="69"/>
      <c r="CK1344" s="69"/>
      <c r="CL1344" s="69"/>
      <c r="CM1344" s="69"/>
      <c r="CN1344" s="69"/>
      <c r="CO1344" s="69"/>
      <c r="CP1344" s="69"/>
      <c r="CQ1344" s="69"/>
      <c r="CR1344" s="69"/>
      <c r="CS1344" s="69"/>
      <c r="CT1344" s="69"/>
      <c r="CU1344" s="69"/>
      <c r="CV1344" s="69"/>
      <c r="CW1344" s="69"/>
      <c r="CX1344" s="69"/>
      <c r="CY1344" s="69"/>
      <c r="CZ1344" s="69"/>
      <c r="DA1344" s="69"/>
      <c r="DB1344" s="69"/>
      <c r="DC1344" s="69"/>
      <c r="DD1344" s="69"/>
      <c r="DE1344" s="69"/>
      <c r="DF1344" s="69"/>
      <c r="DG1344" s="69"/>
      <c r="DH1344" s="69"/>
      <c r="DI1344" s="69"/>
      <c r="DJ1344" s="69"/>
      <c r="DK1344" s="69"/>
      <c r="DL1344" s="69"/>
      <c r="DM1344" s="69"/>
      <c r="DN1344" s="69"/>
      <c r="DO1344" s="69"/>
      <c r="DP1344" s="69"/>
      <c r="DQ1344" s="69"/>
      <c r="DR1344" s="69"/>
      <c r="DS1344" s="69"/>
      <c r="DT1344" s="69"/>
      <c r="DU1344" s="69"/>
      <c r="DV1344" s="69"/>
      <c r="DW1344" s="69"/>
      <c r="DX1344" s="69"/>
      <c r="DY1344" s="69"/>
      <c r="DZ1344" s="69"/>
      <c r="EA1344" s="69"/>
      <c r="EB1344" s="69"/>
      <c r="EC1344" s="69"/>
      <c r="ED1344" s="69"/>
      <c r="EE1344" s="69"/>
      <c r="EF1344" s="69"/>
      <c r="EG1344" s="69"/>
      <c r="EH1344" s="69"/>
      <c r="EI1344" s="69"/>
      <c r="EJ1344" s="69"/>
      <c r="EK1344" s="69"/>
      <c r="EL1344" s="69"/>
      <c r="EM1344" s="69"/>
      <c r="EN1344" s="69"/>
      <c r="EO1344" s="69"/>
      <c r="EP1344" s="69"/>
      <c r="EQ1344" s="69"/>
      <c r="ER1344" s="69"/>
      <c r="ES1344" s="69"/>
      <c r="ET1344" s="69"/>
      <c r="EU1344" s="69"/>
      <c r="EV1344" s="69"/>
      <c r="EW1344" s="69"/>
      <c r="EX1344" s="69"/>
      <c r="EY1344" s="69"/>
      <c r="EZ1344" s="69"/>
      <c r="FA1344" s="69"/>
      <c r="FB1344" s="69"/>
      <c r="FC1344" s="69"/>
      <c r="FD1344" s="69"/>
      <c r="FE1344" s="69"/>
      <c r="FF1344" s="69"/>
      <c r="FG1344" s="69"/>
      <c r="FH1344" s="69"/>
      <c r="FI1344" s="69"/>
      <c r="FJ1344" s="69"/>
      <c r="FK1344" s="69"/>
      <c r="FL1344" s="69"/>
      <c r="FM1344" s="69"/>
      <c r="FN1344" s="69"/>
      <c r="FO1344" s="69"/>
      <c r="FP1344" s="69"/>
      <c r="FQ1344" s="69"/>
      <c r="FR1344" s="69"/>
      <c r="FS1344" s="69"/>
      <c r="FT1344" s="69"/>
      <c r="FU1344" s="69"/>
      <c r="FV1344" s="69"/>
      <c r="FW1344" s="69"/>
      <c r="FX1344" s="69"/>
      <c r="FY1344" s="69"/>
      <c r="FZ1344" s="69"/>
      <c r="GA1344" s="69"/>
      <c r="GB1344" s="69"/>
      <c r="GC1344" s="69"/>
      <c r="GD1344" s="69"/>
      <c r="GE1344" s="69"/>
      <c r="GF1344" s="69"/>
      <c r="GG1344" s="69"/>
      <c r="GH1344" s="69"/>
      <c r="GI1344" s="69"/>
      <c r="GJ1344" s="69"/>
      <c r="GK1344" s="69"/>
      <c r="GL1344" s="69"/>
      <c r="GM1344" s="69"/>
      <c r="GN1344" s="69"/>
      <c r="GO1344" s="69"/>
      <c r="GP1344" s="69"/>
      <c r="GQ1344" s="69"/>
      <c r="GR1344" s="69"/>
      <c r="GS1344" s="69"/>
      <c r="GT1344" s="69"/>
      <c r="GU1344" s="69"/>
      <c r="GV1344" s="69"/>
      <c r="GW1344" s="69"/>
      <c r="GX1344" s="69"/>
      <c r="GY1344" s="69"/>
      <c r="GZ1344" s="69"/>
      <c r="HA1344" s="69"/>
      <c r="HB1344" s="69"/>
      <c r="HC1344" s="69"/>
      <c r="HD1344" s="69"/>
      <c r="HE1344" s="69"/>
      <c r="HF1344" s="69"/>
      <c r="HG1344" s="69"/>
      <c r="HH1344" s="69"/>
      <c r="HI1344" s="69"/>
      <c r="HJ1344" s="69"/>
      <c r="HK1344" s="69"/>
      <c r="HL1344" s="69"/>
      <c r="HM1344" s="69"/>
      <c r="HN1344" s="69"/>
      <c r="HO1344" s="69"/>
      <c r="HP1344" s="69"/>
      <c r="HQ1344" s="69"/>
      <c r="HR1344" s="69"/>
      <c r="HS1344" s="69"/>
      <c r="HT1344" s="69"/>
      <c r="HU1344" s="69"/>
    </row>
    <row r="1345" spans="1:229" s="72" customFormat="1" ht="16.5" customHeight="1">
      <c r="A1345" s="40">
        <v>44020</v>
      </c>
      <c r="B1345" s="6" t="s">
        <v>265</v>
      </c>
      <c r="C1345" s="6">
        <v>75</v>
      </c>
      <c r="D1345" s="6">
        <v>10750</v>
      </c>
      <c r="E1345" s="60">
        <v>250</v>
      </c>
      <c r="F1345" s="60">
        <v>270</v>
      </c>
      <c r="G1345" s="60">
        <v>290</v>
      </c>
      <c r="H1345" s="7">
        <v>1500</v>
      </c>
      <c r="I1345" s="7">
        <v>0</v>
      </c>
      <c r="J1345" s="7">
        <v>1500</v>
      </c>
      <c r="K1345" s="17" t="s">
        <v>41</v>
      </c>
      <c r="L1345" s="80"/>
      <c r="M1345" s="81"/>
      <c r="N1345" s="81"/>
      <c r="O1345" s="69"/>
      <c r="P1345" s="69"/>
      <c r="Q1345" s="69"/>
      <c r="R1345" s="69"/>
      <c r="S1345" s="69"/>
      <c r="T1345" s="69"/>
      <c r="U1345" s="69"/>
      <c r="V1345" s="69"/>
      <c r="W1345" s="69"/>
      <c r="X1345" s="69"/>
      <c r="Y1345" s="69"/>
      <c r="Z1345" s="69"/>
      <c r="AA1345" s="69"/>
      <c r="AB1345" s="69"/>
      <c r="AC1345" s="69"/>
      <c r="AD1345" s="69"/>
      <c r="AE1345" s="69"/>
      <c r="AF1345" s="69"/>
      <c r="AG1345" s="69"/>
      <c r="AH1345" s="69"/>
      <c r="AI1345" s="69"/>
      <c r="AJ1345" s="69"/>
      <c r="AK1345" s="69"/>
      <c r="AL1345" s="69"/>
      <c r="AM1345" s="69"/>
      <c r="AN1345" s="69"/>
      <c r="AO1345" s="69"/>
      <c r="AP1345" s="69"/>
      <c r="AQ1345" s="69"/>
      <c r="AR1345" s="69"/>
      <c r="AS1345" s="69"/>
      <c r="AT1345" s="69"/>
      <c r="AU1345" s="69"/>
      <c r="AV1345" s="69"/>
      <c r="AW1345" s="69"/>
      <c r="AX1345" s="69"/>
      <c r="AY1345" s="69"/>
      <c r="AZ1345" s="69"/>
      <c r="BA1345" s="69"/>
      <c r="BB1345" s="69"/>
      <c r="BC1345" s="69"/>
      <c r="BD1345" s="69"/>
      <c r="BE1345" s="69"/>
      <c r="BF1345" s="69"/>
      <c r="BG1345" s="69"/>
      <c r="BH1345" s="69"/>
      <c r="BI1345" s="69"/>
      <c r="BJ1345" s="69"/>
      <c r="BK1345" s="69"/>
      <c r="BL1345" s="69"/>
      <c r="BM1345" s="69"/>
      <c r="BN1345" s="69"/>
      <c r="BO1345" s="69"/>
      <c r="BP1345" s="69"/>
      <c r="BQ1345" s="69"/>
      <c r="BR1345" s="69"/>
      <c r="BS1345" s="69"/>
      <c r="BT1345" s="69"/>
      <c r="BU1345" s="69"/>
      <c r="BV1345" s="69"/>
      <c r="BW1345" s="69"/>
      <c r="BX1345" s="69"/>
      <c r="BY1345" s="69"/>
      <c r="BZ1345" s="69"/>
      <c r="CA1345" s="69"/>
      <c r="CB1345" s="69"/>
      <c r="CC1345" s="69"/>
      <c r="CD1345" s="69"/>
      <c r="CE1345" s="69"/>
      <c r="CF1345" s="69"/>
      <c r="CG1345" s="69"/>
      <c r="CH1345" s="69"/>
      <c r="CI1345" s="69"/>
      <c r="CJ1345" s="69"/>
      <c r="CK1345" s="69"/>
      <c r="CL1345" s="69"/>
      <c r="CM1345" s="69"/>
      <c r="CN1345" s="69"/>
      <c r="CO1345" s="69"/>
      <c r="CP1345" s="69"/>
      <c r="CQ1345" s="69"/>
      <c r="CR1345" s="69"/>
      <c r="CS1345" s="69"/>
      <c r="CT1345" s="69"/>
      <c r="CU1345" s="69"/>
      <c r="CV1345" s="69"/>
      <c r="CW1345" s="69"/>
      <c r="CX1345" s="69"/>
      <c r="CY1345" s="69"/>
      <c r="CZ1345" s="69"/>
      <c r="DA1345" s="69"/>
      <c r="DB1345" s="69"/>
      <c r="DC1345" s="69"/>
      <c r="DD1345" s="69"/>
      <c r="DE1345" s="69"/>
      <c r="DF1345" s="69"/>
      <c r="DG1345" s="69"/>
      <c r="DH1345" s="69"/>
      <c r="DI1345" s="69"/>
      <c r="DJ1345" s="69"/>
      <c r="DK1345" s="69"/>
      <c r="DL1345" s="69"/>
      <c r="DM1345" s="69"/>
      <c r="DN1345" s="69"/>
      <c r="DO1345" s="69"/>
      <c r="DP1345" s="69"/>
      <c r="DQ1345" s="69"/>
      <c r="DR1345" s="69"/>
      <c r="DS1345" s="69"/>
      <c r="DT1345" s="69"/>
      <c r="DU1345" s="69"/>
      <c r="DV1345" s="69"/>
      <c r="DW1345" s="69"/>
      <c r="DX1345" s="69"/>
      <c r="DY1345" s="69"/>
      <c r="DZ1345" s="69"/>
      <c r="EA1345" s="69"/>
      <c r="EB1345" s="69"/>
      <c r="EC1345" s="69"/>
      <c r="ED1345" s="69"/>
      <c r="EE1345" s="69"/>
      <c r="EF1345" s="69"/>
      <c r="EG1345" s="69"/>
      <c r="EH1345" s="69"/>
      <c r="EI1345" s="69"/>
      <c r="EJ1345" s="69"/>
      <c r="EK1345" s="69"/>
      <c r="EL1345" s="69"/>
      <c r="EM1345" s="69"/>
      <c r="EN1345" s="69"/>
      <c r="EO1345" s="69"/>
      <c r="EP1345" s="69"/>
      <c r="EQ1345" s="69"/>
      <c r="ER1345" s="69"/>
      <c r="ES1345" s="69"/>
      <c r="ET1345" s="69"/>
      <c r="EU1345" s="69"/>
      <c r="EV1345" s="69"/>
      <c r="EW1345" s="69"/>
      <c r="EX1345" s="69"/>
      <c r="EY1345" s="69"/>
      <c r="EZ1345" s="69"/>
      <c r="FA1345" s="69"/>
      <c r="FB1345" s="69"/>
      <c r="FC1345" s="69"/>
      <c r="FD1345" s="69"/>
      <c r="FE1345" s="69"/>
      <c r="FF1345" s="69"/>
      <c r="FG1345" s="69"/>
      <c r="FH1345" s="69"/>
      <c r="FI1345" s="69"/>
      <c r="FJ1345" s="69"/>
      <c r="FK1345" s="69"/>
      <c r="FL1345" s="69"/>
      <c r="FM1345" s="69"/>
      <c r="FN1345" s="69"/>
      <c r="FO1345" s="69"/>
      <c r="FP1345" s="69"/>
      <c r="FQ1345" s="69"/>
      <c r="FR1345" s="69"/>
      <c r="FS1345" s="69"/>
      <c r="FT1345" s="69"/>
      <c r="FU1345" s="69"/>
      <c r="FV1345" s="69"/>
      <c r="FW1345" s="69"/>
      <c r="FX1345" s="69"/>
      <c r="FY1345" s="69"/>
      <c r="FZ1345" s="69"/>
      <c r="GA1345" s="69"/>
      <c r="GB1345" s="69"/>
      <c r="GC1345" s="69"/>
      <c r="GD1345" s="69"/>
      <c r="GE1345" s="69"/>
      <c r="GF1345" s="69"/>
      <c r="GG1345" s="69"/>
      <c r="GH1345" s="69"/>
      <c r="GI1345" s="69"/>
      <c r="GJ1345" s="69"/>
      <c r="GK1345" s="69"/>
      <c r="GL1345" s="69"/>
      <c r="GM1345" s="69"/>
      <c r="GN1345" s="69"/>
      <c r="GO1345" s="69"/>
      <c r="GP1345" s="69"/>
      <c r="GQ1345" s="69"/>
      <c r="GR1345" s="69"/>
      <c r="GS1345" s="69"/>
      <c r="GT1345" s="69"/>
      <c r="GU1345" s="69"/>
      <c r="GV1345" s="69"/>
      <c r="GW1345" s="69"/>
      <c r="GX1345" s="69"/>
      <c r="GY1345" s="69"/>
      <c r="GZ1345" s="69"/>
      <c r="HA1345" s="69"/>
      <c r="HB1345" s="69"/>
      <c r="HC1345" s="69"/>
      <c r="HD1345" s="69"/>
      <c r="HE1345" s="69"/>
      <c r="HF1345" s="69"/>
      <c r="HG1345" s="69"/>
      <c r="HH1345" s="69"/>
      <c r="HI1345" s="69"/>
      <c r="HJ1345" s="69"/>
      <c r="HK1345" s="69"/>
      <c r="HL1345" s="69"/>
      <c r="HM1345" s="69"/>
      <c r="HN1345" s="69"/>
      <c r="HO1345" s="69"/>
      <c r="HP1345" s="69"/>
      <c r="HQ1345" s="69"/>
      <c r="HR1345" s="69"/>
      <c r="HS1345" s="69"/>
      <c r="HT1345" s="69"/>
      <c r="HU1345" s="69"/>
    </row>
    <row r="1346" spans="1:229" s="72" customFormat="1" ht="16.5" customHeight="1">
      <c r="A1346" s="40">
        <v>44020</v>
      </c>
      <c r="B1346" s="6" t="s">
        <v>267</v>
      </c>
      <c r="C1346" s="6">
        <v>20</v>
      </c>
      <c r="D1346" s="6">
        <v>22500</v>
      </c>
      <c r="E1346" s="60">
        <v>450</v>
      </c>
      <c r="F1346" s="60">
        <v>500</v>
      </c>
      <c r="G1346" s="60">
        <v>550</v>
      </c>
      <c r="H1346" s="7">
        <v>1000</v>
      </c>
      <c r="I1346" s="7">
        <v>1000</v>
      </c>
      <c r="J1346" s="4">
        <v>2000</v>
      </c>
      <c r="K1346" s="17" t="s">
        <v>40</v>
      </c>
      <c r="L1346" s="80"/>
      <c r="M1346" s="81"/>
      <c r="N1346" s="81"/>
      <c r="O1346" s="69"/>
      <c r="P1346" s="69"/>
      <c r="Q1346" s="69"/>
      <c r="R1346" s="69"/>
      <c r="S1346" s="69"/>
      <c r="T1346" s="69"/>
      <c r="U1346" s="69"/>
      <c r="V1346" s="69"/>
      <c r="W1346" s="69"/>
      <c r="X1346" s="69"/>
      <c r="Y1346" s="69"/>
      <c r="Z1346" s="69"/>
      <c r="AA1346" s="69"/>
      <c r="AB1346" s="69"/>
      <c r="AC1346" s="69"/>
      <c r="AD1346" s="69"/>
      <c r="AE1346" s="69"/>
      <c r="AF1346" s="69"/>
      <c r="AG1346" s="69"/>
      <c r="AH1346" s="69"/>
      <c r="AI1346" s="69"/>
      <c r="AJ1346" s="69"/>
      <c r="AK1346" s="69"/>
      <c r="AL1346" s="69"/>
      <c r="AM1346" s="69"/>
      <c r="AN1346" s="69"/>
      <c r="AO1346" s="69"/>
      <c r="AP1346" s="69"/>
      <c r="AQ1346" s="69"/>
      <c r="AR1346" s="69"/>
      <c r="AS1346" s="69"/>
      <c r="AT1346" s="69"/>
      <c r="AU1346" s="69"/>
      <c r="AV1346" s="69"/>
      <c r="AW1346" s="69"/>
      <c r="AX1346" s="69"/>
      <c r="AY1346" s="69"/>
      <c r="AZ1346" s="69"/>
      <c r="BA1346" s="69"/>
      <c r="BB1346" s="69"/>
      <c r="BC1346" s="69"/>
      <c r="BD1346" s="69"/>
      <c r="BE1346" s="69"/>
      <c r="BF1346" s="69"/>
      <c r="BG1346" s="69"/>
      <c r="BH1346" s="69"/>
      <c r="BI1346" s="69"/>
      <c r="BJ1346" s="69"/>
      <c r="BK1346" s="69"/>
      <c r="BL1346" s="69"/>
      <c r="BM1346" s="69"/>
      <c r="BN1346" s="69"/>
      <c r="BO1346" s="69"/>
      <c r="BP1346" s="69"/>
      <c r="BQ1346" s="69"/>
      <c r="BR1346" s="69"/>
      <c r="BS1346" s="69"/>
      <c r="BT1346" s="69"/>
      <c r="BU1346" s="69"/>
      <c r="BV1346" s="69"/>
      <c r="BW1346" s="69"/>
      <c r="BX1346" s="69"/>
      <c r="BY1346" s="69"/>
      <c r="BZ1346" s="69"/>
      <c r="CA1346" s="69"/>
      <c r="CB1346" s="69"/>
      <c r="CC1346" s="69"/>
      <c r="CD1346" s="69"/>
      <c r="CE1346" s="69"/>
      <c r="CF1346" s="69"/>
      <c r="CG1346" s="69"/>
      <c r="CH1346" s="69"/>
      <c r="CI1346" s="69"/>
      <c r="CJ1346" s="69"/>
      <c r="CK1346" s="69"/>
      <c r="CL1346" s="69"/>
      <c r="CM1346" s="69"/>
      <c r="CN1346" s="69"/>
      <c r="CO1346" s="69"/>
      <c r="CP1346" s="69"/>
      <c r="CQ1346" s="69"/>
      <c r="CR1346" s="69"/>
      <c r="CS1346" s="69"/>
      <c r="CT1346" s="69"/>
      <c r="CU1346" s="69"/>
      <c r="CV1346" s="69"/>
      <c r="CW1346" s="69"/>
      <c r="CX1346" s="69"/>
      <c r="CY1346" s="69"/>
      <c r="CZ1346" s="69"/>
      <c r="DA1346" s="69"/>
      <c r="DB1346" s="69"/>
      <c r="DC1346" s="69"/>
      <c r="DD1346" s="69"/>
      <c r="DE1346" s="69"/>
      <c r="DF1346" s="69"/>
      <c r="DG1346" s="69"/>
      <c r="DH1346" s="69"/>
      <c r="DI1346" s="69"/>
      <c r="DJ1346" s="69"/>
      <c r="DK1346" s="69"/>
      <c r="DL1346" s="69"/>
      <c r="DM1346" s="69"/>
      <c r="DN1346" s="69"/>
      <c r="DO1346" s="69"/>
      <c r="DP1346" s="69"/>
      <c r="DQ1346" s="69"/>
      <c r="DR1346" s="69"/>
      <c r="DS1346" s="69"/>
      <c r="DT1346" s="69"/>
      <c r="DU1346" s="69"/>
      <c r="DV1346" s="69"/>
      <c r="DW1346" s="69"/>
      <c r="DX1346" s="69"/>
      <c r="DY1346" s="69"/>
      <c r="DZ1346" s="69"/>
      <c r="EA1346" s="69"/>
      <c r="EB1346" s="69"/>
      <c r="EC1346" s="69"/>
      <c r="ED1346" s="69"/>
      <c r="EE1346" s="69"/>
      <c r="EF1346" s="69"/>
      <c r="EG1346" s="69"/>
      <c r="EH1346" s="69"/>
      <c r="EI1346" s="69"/>
      <c r="EJ1346" s="69"/>
      <c r="EK1346" s="69"/>
      <c r="EL1346" s="69"/>
      <c r="EM1346" s="69"/>
      <c r="EN1346" s="69"/>
      <c r="EO1346" s="69"/>
      <c r="EP1346" s="69"/>
      <c r="EQ1346" s="69"/>
      <c r="ER1346" s="69"/>
      <c r="ES1346" s="69"/>
      <c r="ET1346" s="69"/>
      <c r="EU1346" s="69"/>
      <c r="EV1346" s="69"/>
      <c r="EW1346" s="69"/>
      <c r="EX1346" s="69"/>
      <c r="EY1346" s="69"/>
      <c r="EZ1346" s="69"/>
      <c r="FA1346" s="69"/>
      <c r="FB1346" s="69"/>
      <c r="FC1346" s="69"/>
      <c r="FD1346" s="69"/>
      <c r="FE1346" s="69"/>
      <c r="FF1346" s="69"/>
      <c r="FG1346" s="69"/>
      <c r="FH1346" s="69"/>
      <c r="FI1346" s="69"/>
      <c r="FJ1346" s="69"/>
      <c r="FK1346" s="69"/>
      <c r="FL1346" s="69"/>
      <c r="FM1346" s="69"/>
      <c r="FN1346" s="69"/>
      <c r="FO1346" s="69"/>
      <c r="FP1346" s="69"/>
      <c r="FQ1346" s="69"/>
      <c r="FR1346" s="69"/>
      <c r="FS1346" s="69"/>
      <c r="FT1346" s="69"/>
      <c r="FU1346" s="69"/>
      <c r="FV1346" s="69"/>
      <c r="FW1346" s="69"/>
      <c r="FX1346" s="69"/>
      <c r="FY1346" s="69"/>
      <c r="FZ1346" s="69"/>
      <c r="GA1346" s="69"/>
      <c r="GB1346" s="69"/>
      <c r="GC1346" s="69"/>
      <c r="GD1346" s="69"/>
      <c r="GE1346" s="69"/>
      <c r="GF1346" s="69"/>
      <c r="GG1346" s="69"/>
      <c r="GH1346" s="69"/>
      <c r="GI1346" s="69"/>
      <c r="GJ1346" s="69"/>
      <c r="GK1346" s="69"/>
      <c r="GL1346" s="69"/>
      <c r="GM1346" s="69"/>
      <c r="GN1346" s="69"/>
      <c r="GO1346" s="69"/>
      <c r="GP1346" s="69"/>
      <c r="GQ1346" s="69"/>
      <c r="GR1346" s="69"/>
      <c r="GS1346" s="69"/>
      <c r="GT1346" s="69"/>
      <c r="GU1346" s="69"/>
      <c r="GV1346" s="69"/>
      <c r="GW1346" s="69"/>
      <c r="GX1346" s="69"/>
      <c r="GY1346" s="69"/>
      <c r="GZ1346" s="69"/>
      <c r="HA1346" s="69"/>
      <c r="HB1346" s="69"/>
      <c r="HC1346" s="69"/>
      <c r="HD1346" s="69"/>
      <c r="HE1346" s="69"/>
      <c r="HF1346" s="69"/>
      <c r="HG1346" s="69"/>
      <c r="HH1346" s="69"/>
      <c r="HI1346" s="69"/>
      <c r="HJ1346" s="69"/>
      <c r="HK1346" s="69"/>
      <c r="HL1346" s="69"/>
      <c r="HM1346" s="69"/>
      <c r="HN1346" s="69"/>
      <c r="HO1346" s="69"/>
      <c r="HP1346" s="69"/>
      <c r="HQ1346" s="69"/>
      <c r="HR1346" s="69"/>
      <c r="HS1346" s="69"/>
      <c r="HT1346" s="69"/>
      <c r="HU1346" s="69"/>
    </row>
    <row r="1347" spans="1:229" s="72" customFormat="1" ht="16.5" customHeight="1">
      <c r="A1347" s="40">
        <v>44020</v>
      </c>
      <c r="B1347" s="6" t="s">
        <v>267</v>
      </c>
      <c r="C1347" s="6">
        <v>20</v>
      </c>
      <c r="D1347" s="6">
        <v>22800</v>
      </c>
      <c r="E1347" s="60">
        <v>250</v>
      </c>
      <c r="F1347" s="60">
        <v>300</v>
      </c>
      <c r="G1347" s="60">
        <v>350</v>
      </c>
      <c r="H1347" s="7">
        <v>1000</v>
      </c>
      <c r="I1347" s="7">
        <v>1000</v>
      </c>
      <c r="J1347" s="4">
        <v>2000</v>
      </c>
      <c r="K1347" s="17" t="s">
        <v>40</v>
      </c>
      <c r="L1347" s="80"/>
      <c r="M1347" s="81"/>
      <c r="N1347" s="81"/>
      <c r="O1347" s="69"/>
      <c r="P1347" s="69"/>
      <c r="Q1347" s="69"/>
      <c r="R1347" s="69"/>
      <c r="S1347" s="69"/>
      <c r="T1347" s="69"/>
      <c r="U1347" s="69"/>
      <c r="V1347" s="69"/>
      <c r="W1347" s="69"/>
      <c r="X1347" s="69"/>
      <c r="Y1347" s="69"/>
      <c r="Z1347" s="69"/>
      <c r="AA1347" s="69"/>
      <c r="AB1347" s="69"/>
      <c r="AC1347" s="69"/>
      <c r="AD1347" s="69"/>
      <c r="AE1347" s="69"/>
      <c r="AF1347" s="69"/>
      <c r="AG1347" s="69"/>
      <c r="AH1347" s="69"/>
      <c r="AI1347" s="69"/>
      <c r="AJ1347" s="69"/>
      <c r="AK1347" s="69"/>
      <c r="AL1347" s="69"/>
      <c r="AM1347" s="69"/>
      <c r="AN1347" s="69"/>
      <c r="AO1347" s="69"/>
      <c r="AP1347" s="69"/>
      <c r="AQ1347" s="69"/>
      <c r="AR1347" s="69"/>
      <c r="AS1347" s="69"/>
      <c r="AT1347" s="69"/>
      <c r="AU1347" s="69"/>
      <c r="AV1347" s="69"/>
      <c r="AW1347" s="69"/>
      <c r="AX1347" s="69"/>
      <c r="AY1347" s="69"/>
      <c r="AZ1347" s="69"/>
      <c r="BA1347" s="69"/>
      <c r="BB1347" s="69"/>
      <c r="BC1347" s="69"/>
      <c r="BD1347" s="69"/>
      <c r="BE1347" s="69"/>
      <c r="BF1347" s="69"/>
      <c r="BG1347" s="69"/>
      <c r="BH1347" s="69"/>
      <c r="BI1347" s="69"/>
      <c r="BJ1347" s="69"/>
      <c r="BK1347" s="69"/>
      <c r="BL1347" s="69"/>
      <c r="BM1347" s="69"/>
      <c r="BN1347" s="69"/>
      <c r="BO1347" s="69"/>
      <c r="BP1347" s="69"/>
      <c r="BQ1347" s="69"/>
      <c r="BR1347" s="69"/>
      <c r="BS1347" s="69"/>
      <c r="BT1347" s="69"/>
      <c r="BU1347" s="69"/>
      <c r="BV1347" s="69"/>
      <c r="BW1347" s="69"/>
      <c r="BX1347" s="69"/>
      <c r="BY1347" s="69"/>
      <c r="BZ1347" s="69"/>
      <c r="CA1347" s="69"/>
      <c r="CB1347" s="69"/>
      <c r="CC1347" s="69"/>
      <c r="CD1347" s="69"/>
      <c r="CE1347" s="69"/>
      <c r="CF1347" s="69"/>
      <c r="CG1347" s="69"/>
      <c r="CH1347" s="69"/>
      <c r="CI1347" s="69"/>
      <c r="CJ1347" s="69"/>
      <c r="CK1347" s="69"/>
      <c r="CL1347" s="69"/>
      <c r="CM1347" s="69"/>
      <c r="CN1347" s="69"/>
      <c r="CO1347" s="69"/>
      <c r="CP1347" s="69"/>
      <c r="CQ1347" s="69"/>
      <c r="CR1347" s="69"/>
      <c r="CS1347" s="69"/>
      <c r="CT1347" s="69"/>
      <c r="CU1347" s="69"/>
      <c r="CV1347" s="69"/>
      <c r="CW1347" s="69"/>
      <c r="CX1347" s="69"/>
      <c r="CY1347" s="69"/>
      <c r="CZ1347" s="69"/>
      <c r="DA1347" s="69"/>
      <c r="DB1347" s="69"/>
      <c r="DC1347" s="69"/>
      <c r="DD1347" s="69"/>
      <c r="DE1347" s="69"/>
      <c r="DF1347" s="69"/>
      <c r="DG1347" s="69"/>
      <c r="DH1347" s="69"/>
      <c r="DI1347" s="69"/>
      <c r="DJ1347" s="69"/>
      <c r="DK1347" s="69"/>
      <c r="DL1347" s="69"/>
      <c r="DM1347" s="69"/>
      <c r="DN1347" s="69"/>
      <c r="DO1347" s="69"/>
      <c r="DP1347" s="69"/>
      <c r="DQ1347" s="69"/>
      <c r="DR1347" s="69"/>
      <c r="DS1347" s="69"/>
      <c r="DT1347" s="69"/>
      <c r="DU1347" s="69"/>
      <c r="DV1347" s="69"/>
      <c r="DW1347" s="69"/>
      <c r="DX1347" s="69"/>
      <c r="DY1347" s="69"/>
      <c r="DZ1347" s="69"/>
      <c r="EA1347" s="69"/>
      <c r="EB1347" s="69"/>
      <c r="EC1347" s="69"/>
      <c r="ED1347" s="69"/>
      <c r="EE1347" s="69"/>
      <c r="EF1347" s="69"/>
      <c r="EG1347" s="69"/>
      <c r="EH1347" s="69"/>
      <c r="EI1347" s="69"/>
      <c r="EJ1347" s="69"/>
      <c r="EK1347" s="69"/>
      <c r="EL1347" s="69"/>
      <c r="EM1347" s="69"/>
      <c r="EN1347" s="69"/>
      <c r="EO1347" s="69"/>
      <c r="EP1347" s="69"/>
      <c r="EQ1347" s="69"/>
      <c r="ER1347" s="69"/>
      <c r="ES1347" s="69"/>
      <c r="ET1347" s="69"/>
      <c r="EU1347" s="69"/>
      <c r="EV1347" s="69"/>
      <c r="EW1347" s="69"/>
      <c r="EX1347" s="69"/>
      <c r="EY1347" s="69"/>
      <c r="EZ1347" s="69"/>
      <c r="FA1347" s="69"/>
      <c r="FB1347" s="69"/>
      <c r="FC1347" s="69"/>
      <c r="FD1347" s="69"/>
      <c r="FE1347" s="69"/>
      <c r="FF1347" s="69"/>
      <c r="FG1347" s="69"/>
      <c r="FH1347" s="69"/>
      <c r="FI1347" s="69"/>
      <c r="FJ1347" s="69"/>
      <c r="FK1347" s="69"/>
      <c r="FL1347" s="69"/>
      <c r="FM1347" s="69"/>
      <c r="FN1347" s="69"/>
      <c r="FO1347" s="69"/>
      <c r="FP1347" s="69"/>
      <c r="FQ1347" s="69"/>
      <c r="FR1347" s="69"/>
      <c r="FS1347" s="69"/>
      <c r="FT1347" s="69"/>
      <c r="FU1347" s="69"/>
      <c r="FV1347" s="69"/>
      <c r="FW1347" s="69"/>
      <c r="FX1347" s="69"/>
      <c r="FY1347" s="69"/>
      <c r="FZ1347" s="69"/>
      <c r="GA1347" s="69"/>
      <c r="GB1347" s="69"/>
      <c r="GC1347" s="69"/>
      <c r="GD1347" s="69"/>
      <c r="GE1347" s="69"/>
      <c r="GF1347" s="69"/>
      <c r="GG1347" s="69"/>
      <c r="GH1347" s="69"/>
      <c r="GI1347" s="69"/>
      <c r="GJ1347" s="69"/>
      <c r="GK1347" s="69"/>
      <c r="GL1347" s="69"/>
      <c r="GM1347" s="69"/>
      <c r="GN1347" s="69"/>
      <c r="GO1347" s="69"/>
      <c r="GP1347" s="69"/>
      <c r="GQ1347" s="69"/>
      <c r="GR1347" s="69"/>
      <c r="GS1347" s="69"/>
      <c r="GT1347" s="69"/>
      <c r="GU1347" s="69"/>
      <c r="GV1347" s="69"/>
      <c r="GW1347" s="69"/>
      <c r="GX1347" s="69"/>
      <c r="GY1347" s="69"/>
      <c r="GZ1347" s="69"/>
      <c r="HA1347" s="69"/>
      <c r="HB1347" s="69"/>
      <c r="HC1347" s="69"/>
      <c r="HD1347" s="69"/>
      <c r="HE1347" s="69"/>
      <c r="HF1347" s="69"/>
      <c r="HG1347" s="69"/>
      <c r="HH1347" s="69"/>
      <c r="HI1347" s="69"/>
      <c r="HJ1347" s="69"/>
      <c r="HK1347" s="69"/>
      <c r="HL1347" s="69"/>
      <c r="HM1347" s="69"/>
      <c r="HN1347" s="69"/>
      <c r="HO1347" s="69"/>
      <c r="HP1347" s="69"/>
      <c r="HQ1347" s="69"/>
      <c r="HR1347" s="69"/>
      <c r="HS1347" s="69"/>
      <c r="HT1347" s="69"/>
      <c r="HU1347" s="69"/>
    </row>
    <row r="1348" spans="1:229" s="72" customFormat="1" ht="16.5" customHeight="1">
      <c r="A1348" s="40">
        <v>44019</v>
      </c>
      <c r="B1348" s="6" t="s">
        <v>263</v>
      </c>
      <c r="C1348" s="6">
        <v>20</v>
      </c>
      <c r="D1348" s="6">
        <v>22000</v>
      </c>
      <c r="E1348" s="60">
        <v>250</v>
      </c>
      <c r="F1348" s="60">
        <v>300</v>
      </c>
      <c r="G1348" s="60">
        <v>350</v>
      </c>
      <c r="H1348" s="7">
        <v>0</v>
      </c>
      <c r="I1348" s="7">
        <v>0</v>
      </c>
      <c r="J1348" s="4">
        <v>1500</v>
      </c>
      <c r="K1348" s="17" t="s">
        <v>44</v>
      </c>
      <c r="L1348" s="80"/>
      <c r="M1348" s="81"/>
      <c r="N1348" s="81"/>
      <c r="O1348" s="69"/>
      <c r="P1348" s="69"/>
      <c r="Q1348" s="69"/>
      <c r="R1348" s="69"/>
      <c r="S1348" s="69"/>
      <c r="T1348" s="69"/>
      <c r="U1348" s="69"/>
      <c r="V1348" s="69"/>
      <c r="W1348" s="69"/>
      <c r="X1348" s="69"/>
      <c r="Y1348" s="69"/>
      <c r="Z1348" s="69"/>
      <c r="AA1348" s="69"/>
      <c r="AB1348" s="69"/>
      <c r="AC1348" s="69"/>
      <c r="AD1348" s="69"/>
      <c r="AE1348" s="69"/>
      <c r="AF1348" s="69"/>
      <c r="AG1348" s="69"/>
      <c r="AH1348" s="69"/>
      <c r="AI1348" s="69"/>
      <c r="AJ1348" s="69"/>
      <c r="AK1348" s="69"/>
      <c r="AL1348" s="69"/>
      <c r="AM1348" s="69"/>
      <c r="AN1348" s="69"/>
      <c r="AO1348" s="69"/>
      <c r="AP1348" s="69"/>
      <c r="AQ1348" s="69"/>
      <c r="AR1348" s="69"/>
      <c r="AS1348" s="69"/>
      <c r="AT1348" s="69"/>
      <c r="AU1348" s="69"/>
      <c r="AV1348" s="69"/>
      <c r="AW1348" s="69"/>
      <c r="AX1348" s="69"/>
      <c r="AY1348" s="69"/>
      <c r="AZ1348" s="69"/>
      <c r="BA1348" s="69"/>
      <c r="BB1348" s="69"/>
      <c r="BC1348" s="69"/>
      <c r="BD1348" s="69"/>
      <c r="BE1348" s="69"/>
      <c r="BF1348" s="69"/>
      <c r="BG1348" s="69"/>
      <c r="BH1348" s="69"/>
      <c r="BI1348" s="69"/>
      <c r="BJ1348" s="69"/>
      <c r="BK1348" s="69"/>
      <c r="BL1348" s="69"/>
      <c r="BM1348" s="69"/>
      <c r="BN1348" s="69"/>
      <c r="BO1348" s="69"/>
      <c r="BP1348" s="69"/>
      <c r="BQ1348" s="69"/>
      <c r="BR1348" s="69"/>
      <c r="BS1348" s="69"/>
      <c r="BT1348" s="69"/>
      <c r="BU1348" s="69"/>
      <c r="BV1348" s="69"/>
      <c r="BW1348" s="69"/>
      <c r="BX1348" s="69"/>
      <c r="BY1348" s="69"/>
      <c r="BZ1348" s="69"/>
      <c r="CA1348" s="69"/>
      <c r="CB1348" s="69"/>
      <c r="CC1348" s="69"/>
      <c r="CD1348" s="69"/>
      <c r="CE1348" s="69"/>
      <c r="CF1348" s="69"/>
      <c r="CG1348" s="69"/>
      <c r="CH1348" s="69"/>
      <c r="CI1348" s="69"/>
      <c r="CJ1348" s="69"/>
      <c r="CK1348" s="69"/>
      <c r="CL1348" s="69"/>
      <c r="CM1348" s="69"/>
      <c r="CN1348" s="69"/>
      <c r="CO1348" s="69"/>
      <c r="CP1348" s="69"/>
      <c r="CQ1348" s="69"/>
      <c r="CR1348" s="69"/>
      <c r="CS1348" s="69"/>
      <c r="CT1348" s="69"/>
      <c r="CU1348" s="69"/>
      <c r="CV1348" s="69"/>
      <c r="CW1348" s="69"/>
      <c r="CX1348" s="69"/>
      <c r="CY1348" s="69"/>
      <c r="CZ1348" s="69"/>
      <c r="DA1348" s="69"/>
      <c r="DB1348" s="69"/>
      <c r="DC1348" s="69"/>
      <c r="DD1348" s="69"/>
      <c r="DE1348" s="69"/>
      <c r="DF1348" s="69"/>
      <c r="DG1348" s="69"/>
      <c r="DH1348" s="69"/>
      <c r="DI1348" s="69"/>
      <c r="DJ1348" s="69"/>
      <c r="DK1348" s="69"/>
      <c r="DL1348" s="69"/>
      <c r="DM1348" s="69"/>
      <c r="DN1348" s="69"/>
      <c r="DO1348" s="69"/>
      <c r="DP1348" s="69"/>
      <c r="DQ1348" s="69"/>
      <c r="DR1348" s="69"/>
      <c r="DS1348" s="69"/>
      <c r="DT1348" s="69"/>
      <c r="DU1348" s="69"/>
      <c r="DV1348" s="69"/>
      <c r="DW1348" s="69"/>
      <c r="DX1348" s="69"/>
      <c r="DY1348" s="69"/>
      <c r="DZ1348" s="69"/>
      <c r="EA1348" s="69"/>
      <c r="EB1348" s="69"/>
      <c r="EC1348" s="69"/>
      <c r="ED1348" s="69"/>
      <c r="EE1348" s="69"/>
      <c r="EF1348" s="69"/>
      <c r="EG1348" s="69"/>
      <c r="EH1348" s="69"/>
      <c r="EI1348" s="69"/>
      <c r="EJ1348" s="69"/>
      <c r="EK1348" s="69"/>
      <c r="EL1348" s="69"/>
      <c r="EM1348" s="69"/>
      <c r="EN1348" s="69"/>
      <c r="EO1348" s="69"/>
      <c r="EP1348" s="69"/>
      <c r="EQ1348" s="69"/>
      <c r="ER1348" s="69"/>
      <c r="ES1348" s="69"/>
      <c r="ET1348" s="69"/>
      <c r="EU1348" s="69"/>
      <c r="EV1348" s="69"/>
      <c r="EW1348" s="69"/>
      <c r="EX1348" s="69"/>
      <c r="EY1348" s="69"/>
      <c r="EZ1348" s="69"/>
      <c r="FA1348" s="69"/>
      <c r="FB1348" s="69"/>
      <c r="FC1348" s="69"/>
      <c r="FD1348" s="69"/>
      <c r="FE1348" s="69"/>
      <c r="FF1348" s="69"/>
      <c r="FG1348" s="69"/>
      <c r="FH1348" s="69"/>
      <c r="FI1348" s="69"/>
      <c r="FJ1348" s="69"/>
      <c r="FK1348" s="69"/>
      <c r="FL1348" s="69"/>
      <c r="FM1348" s="69"/>
      <c r="FN1348" s="69"/>
      <c r="FO1348" s="69"/>
      <c r="FP1348" s="69"/>
      <c r="FQ1348" s="69"/>
      <c r="FR1348" s="69"/>
      <c r="FS1348" s="69"/>
      <c r="FT1348" s="69"/>
      <c r="FU1348" s="69"/>
      <c r="FV1348" s="69"/>
      <c r="FW1348" s="69"/>
      <c r="FX1348" s="69"/>
      <c r="FY1348" s="69"/>
      <c r="FZ1348" s="69"/>
      <c r="GA1348" s="69"/>
      <c r="GB1348" s="69"/>
      <c r="GC1348" s="69"/>
      <c r="GD1348" s="69"/>
      <c r="GE1348" s="69"/>
      <c r="GF1348" s="69"/>
      <c r="GG1348" s="69"/>
      <c r="GH1348" s="69"/>
      <c r="GI1348" s="69"/>
      <c r="GJ1348" s="69"/>
      <c r="GK1348" s="69"/>
      <c r="GL1348" s="69"/>
      <c r="GM1348" s="69"/>
      <c r="GN1348" s="69"/>
      <c r="GO1348" s="69"/>
      <c r="GP1348" s="69"/>
      <c r="GQ1348" s="69"/>
      <c r="GR1348" s="69"/>
      <c r="GS1348" s="69"/>
      <c r="GT1348" s="69"/>
      <c r="GU1348" s="69"/>
      <c r="GV1348" s="69"/>
      <c r="GW1348" s="69"/>
      <c r="GX1348" s="69"/>
      <c r="GY1348" s="69"/>
      <c r="GZ1348" s="69"/>
      <c r="HA1348" s="69"/>
      <c r="HB1348" s="69"/>
      <c r="HC1348" s="69"/>
      <c r="HD1348" s="69"/>
      <c r="HE1348" s="69"/>
      <c r="HF1348" s="69"/>
      <c r="HG1348" s="69"/>
      <c r="HH1348" s="69"/>
      <c r="HI1348" s="69"/>
      <c r="HJ1348" s="69"/>
      <c r="HK1348" s="69"/>
      <c r="HL1348" s="69"/>
      <c r="HM1348" s="69"/>
      <c r="HN1348" s="69"/>
      <c r="HO1348" s="69"/>
      <c r="HP1348" s="69"/>
      <c r="HQ1348" s="69"/>
      <c r="HR1348" s="69"/>
      <c r="HS1348" s="69"/>
      <c r="HT1348" s="69"/>
      <c r="HU1348" s="69"/>
    </row>
    <row r="1349" spans="1:229" s="72" customFormat="1" ht="16.5" customHeight="1">
      <c r="A1349" s="40">
        <v>44018</v>
      </c>
      <c r="B1349" s="6" t="s">
        <v>265</v>
      </c>
      <c r="C1349" s="6">
        <v>75</v>
      </c>
      <c r="D1349" s="6">
        <v>10700</v>
      </c>
      <c r="E1349" s="60">
        <v>250</v>
      </c>
      <c r="F1349" s="60">
        <v>270</v>
      </c>
      <c r="G1349" s="60">
        <v>290</v>
      </c>
      <c r="H1349" s="7">
        <v>1500</v>
      </c>
      <c r="I1349" s="7">
        <v>1500</v>
      </c>
      <c r="J1349" s="4">
        <v>3000</v>
      </c>
      <c r="K1349" s="17" t="s">
        <v>40</v>
      </c>
      <c r="L1349" s="80"/>
      <c r="M1349" s="81"/>
      <c r="N1349" s="81"/>
      <c r="O1349" s="69"/>
      <c r="P1349" s="69"/>
      <c r="Q1349" s="69"/>
      <c r="R1349" s="69"/>
      <c r="S1349" s="69"/>
      <c r="T1349" s="69"/>
      <c r="U1349" s="69"/>
      <c r="V1349" s="69"/>
      <c r="W1349" s="69"/>
      <c r="X1349" s="69"/>
      <c r="Y1349" s="69"/>
      <c r="Z1349" s="69"/>
      <c r="AA1349" s="69"/>
      <c r="AB1349" s="69"/>
      <c r="AC1349" s="69"/>
      <c r="AD1349" s="69"/>
      <c r="AE1349" s="69"/>
      <c r="AF1349" s="69"/>
      <c r="AG1349" s="69"/>
      <c r="AH1349" s="69"/>
      <c r="AI1349" s="69"/>
      <c r="AJ1349" s="69"/>
      <c r="AK1349" s="69"/>
      <c r="AL1349" s="69"/>
      <c r="AM1349" s="69"/>
      <c r="AN1349" s="69"/>
      <c r="AO1349" s="69"/>
      <c r="AP1349" s="69"/>
      <c r="AQ1349" s="69"/>
      <c r="AR1349" s="69"/>
      <c r="AS1349" s="69"/>
      <c r="AT1349" s="69"/>
      <c r="AU1349" s="69"/>
      <c r="AV1349" s="69"/>
      <c r="AW1349" s="69"/>
      <c r="AX1349" s="69"/>
      <c r="AY1349" s="69"/>
      <c r="AZ1349" s="69"/>
      <c r="BA1349" s="69"/>
      <c r="BB1349" s="69"/>
      <c r="BC1349" s="69"/>
      <c r="BD1349" s="69"/>
      <c r="BE1349" s="69"/>
      <c r="BF1349" s="69"/>
      <c r="BG1349" s="69"/>
      <c r="BH1349" s="69"/>
      <c r="BI1349" s="69"/>
      <c r="BJ1349" s="69"/>
      <c r="BK1349" s="69"/>
      <c r="BL1349" s="69"/>
      <c r="BM1349" s="69"/>
      <c r="BN1349" s="69"/>
      <c r="BO1349" s="69"/>
      <c r="BP1349" s="69"/>
      <c r="BQ1349" s="69"/>
      <c r="BR1349" s="69"/>
      <c r="BS1349" s="69"/>
      <c r="BT1349" s="69"/>
      <c r="BU1349" s="69"/>
      <c r="BV1349" s="69"/>
      <c r="BW1349" s="69"/>
      <c r="BX1349" s="69"/>
      <c r="BY1349" s="69"/>
      <c r="BZ1349" s="69"/>
      <c r="CA1349" s="69"/>
      <c r="CB1349" s="69"/>
      <c r="CC1349" s="69"/>
      <c r="CD1349" s="69"/>
      <c r="CE1349" s="69"/>
      <c r="CF1349" s="69"/>
      <c r="CG1349" s="69"/>
      <c r="CH1349" s="69"/>
      <c r="CI1349" s="69"/>
      <c r="CJ1349" s="69"/>
      <c r="CK1349" s="69"/>
      <c r="CL1349" s="69"/>
      <c r="CM1349" s="69"/>
      <c r="CN1349" s="69"/>
      <c r="CO1349" s="69"/>
      <c r="CP1349" s="69"/>
      <c r="CQ1349" s="69"/>
      <c r="CR1349" s="69"/>
      <c r="CS1349" s="69"/>
      <c r="CT1349" s="69"/>
      <c r="CU1349" s="69"/>
      <c r="CV1349" s="69"/>
      <c r="CW1349" s="69"/>
      <c r="CX1349" s="69"/>
      <c r="CY1349" s="69"/>
      <c r="CZ1349" s="69"/>
      <c r="DA1349" s="69"/>
      <c r="DB1349" s="69"/>
      <c r="DC1349" s="69"/>
      <c r="DD1349" s="69"/>
      <c r="DE1349" s="69"/>
      <c r="DF1349" s="69"/>
      <c r="DG1349" s="69"/>
      <c r="DH1349" s="69"/>
      <c r="DI1349" s="69"/>
      <c r="DJ1349" s="69"/>
      <c r="DK1349" s="69"/>
      <c r="DL1349" s="69"/>
      <c r="DM1349" s="69"/>
      <c r="DN1349" s="69"/>
      <c r="DO1349" s="69"/>
      <c r="DP1349" s="69"/>
      <c r="DQ1349" s="69"/>
      <c r="DR1349" s="69"/>
      <c r="DS1349" s="69"/>
      <c r="DT1349" s="69"/>
      <c r="DU1349" s="69"/>
      <c r="DV1349" s="69"/>
      <c r="DW1349" s="69"/>
      <c r="DX1349" s="69"/>
      <c r="DY1349" s="69"/>
      <c r="DZ1349" s="69"/>
      <c r="EA1349" s="69"/>
      <c r="EB1349" s="69"/>
      <c r="EC1349" s="69"/>
      <c r="ED1349" s="69"/>
      <c r="EE1349" s="69"/>
      <c r="EF1349" s="69"/>
      <c r="EG1349" s="69"/>
      <c r="EH1349" s="69"/>
      <c r="EI1349" s="69"/>
      <c r="EJ1349" s="69"/>
      <c r="EK1349" s="69"/>
      <c r="EL1349" s="69"/>
      <c r="EM1349" s="69"/>
      <c r="EN1349" s="69"/>
      <c r="EO1349" s="69"/>
      <c r="EP1349" s="69"/>
      <c r="EQ1349" s="69"/>
      <c r="ER1349" s="69"/>
      <c r="ES1349" s="69"/>
      <c r="ET1349" s="69"/>
      <c r="EU1349" s="69"/>
      <c r="EV1349" s="69"/>
      <c r="EW1349" s="69"/>
      <c r="EX1349" s="69"/>
      <c r="EY1349" s="69"/>
      <c r="EZ1349" s="69"/>
      <c r="FA1349" s="69"/>
      <c r="FB1349" s="69"/>
      <c r="FC1349" s="69"/>
      <c r="FD1349" s="69"/>
      <c r="FE1349" s="69"/>
      <c r="FF1349" s="69"/>
      <c r="FG1349" s="69"/>
      <c r="FH1349" s="69"/>
      <c r="FI1349" s="69"/>
      <c r="FJ1349" s="69"/>
      <c r="FK1349" s="69"/>
      <c r="FL1349" s="69"/>
      <c r="FM1349" s="69"/>
      <c r="FN1349" s="69"/>
      <c r="FO1349" s="69"/>
      <c r="FP1349" s="69"/>
      <c r="FQ1349" s="69"/>
      <c r="FR1349" s="69"/>
      <c r="FS1349" s="69"/>
      <c r="FT1349" s="69"/>
      <c r="FU1349" s="69"/>
      <c r="FV1349" s="69"/>
      <c r="FW1349" s="69"/>
      <c r="FX1349" s="69"/>
      <c r="FY1349" s="69"/>
      <c r="FZ1349" s="69"/>
      <c r="GA1349" s="69"/>
      <c r="GB1349" s="69"/>
      <c r="GC1349" s="69"/>
      <c r="GD1349" s="69"/>
      <c r="GE1349" s="69"/>
      <c r="GF1349" s="69"/>
      <c r="GG1349" s="69"/>
      <c r="GH1349" s="69"/>
      <c r="GI1349" s="69"/>
      <c r="GJ1349" s="69"/>
      <c r="GK1349" s="69"/>
      <c r="GL1349" s="69"/>
      <c r="GM1349" s="69"/>
      <c r="GN1349" s="69"/>
      <c r="GO1349" s="69"/>
      <c r="GP1349" s="69"/>
      <c r="GQ1349" s="69"/>
      <c r="GR1349" s="69"/>
      <c r="GS1349" s="69"/>
      <c r="GT1349" s="69"/>
      <c r="GU1349" s="69"/>
      <c r="GV1349" s="69"/>
      <c r="GW1349" s="69"/>
      <c r="GX1349" s="69"/>
      <c r="GY1349" s="69"/>
      <c r="GZ1349" s="69"/>
      <c r="HA1349" s="69"/>
      <c r="HB1349" s="69"/>
      <c r="HC1349" s="69"/>
      <c r="HD1349" s="69"/>
      <c r="HE1349" s="69"/>
      <c r="HF1349" s="69"/>
      <c r="HG1349" s="69"/>
      <c r="HH1349" s="69"/>
      <c r="HI1349" s="69"/>
      <c r="HJ1349" s="69"/>
      <c r="HK1349" s="69"/>
      <c r="HL1349" s="69"/>
      <c r="HM1349" s="69"/>
      <c r="HN1349" s="69"/>
      <c r="HO1349" s="69"/>
      <c r="HP1349" s="69"/>
      <c r="HQ1349" s="69"/>
      <c r="HR1349" s="69"/>
      <c r="HS1349" s="69"/>
      <c r="HT1349" s="69"/>
      <c r="HU1349" s="69"/>
    </row>
    <row r="1350" spans="1:229" s="72" customFormat="1" ht="16.5" customHeight="1">
      <c r="A1350" s="40">
        <v>44018</v>
      </c>
      <c r="B1350" s="6" t="s">
        <v>262</v>
      </c>
      <c r="C1350" s="6">
        <v>20</v>
      </c>
      <c r="D1350" s="6">
        <v>22300</v>
      </c>
      <c r="E1350" s="60">
        <v>350</v>
      </c>
      <c r="F1350" s="60">
        <v>400</v>
      </c>
      <c r="G1350" s="60">
        <v>450</v>
      </c>
      <c r="H1350" s="7">
        <v>1000</v>
      </c>
      <c r="I1350" s="7">
        <v>0</v>
      </c>
      <c r="J1350" s="7">
        <v>1000</v>
      </c>
      <c r="K1350" s="17" t="s">
        <v>41</v>
      </c>
      <c r="L1350" s="80"/>
      <c r="M1350" s="81"/>
      <c r="N1350" s="81"/>
      <c r="O1350" s="69"/>
      <c r="P1350" s="69"/>
      <c r="Q1350" s="69"/>
      <c r="R1350" s="69"/>
      <c r="S1350" s="69"/>
      <c r="T1350" s="69"/>
      <c r="U1350" s="69"/>
      <c r="V1350" s="69"/>
      <c r="W1350" s="69"/>
      <c r="X1350" s="69"/>
      <c r="Y1350" s="69"/>
      <c r="Z1350" s="69"/>
      <c r="AA1350" s="69"/>
      <c r="AB1350" s="69"/>
      <c r="AC1350" s="69"/>
      <c r="AD1350" s="69"/>
      <c r="AE1350" s="69"/>
      <c r="AF1350" s="69"/>
      <c r="AG1350" s="69"/>
      <c r="AH1350" s="69"/>
      <c r="AI1350" s="69"/>
      <c r="AJ1350" s="69"/>
      <c r="AK1350" s="69"/>
      <c r="AL1350" s="69"/>
      <c r="AM1350" s="69"/>
      <c r="AN1350" s="69"/>
      <c r="AO1350" s="69"/>
      <c r="AP1350" s="69"/>
      <c r="AQ1350" s="69"/>
      <c r="AR1350" s="69"/>
      <c r="AS1350" s="69"/>
      <c r="AT1350" s="69"/>
      <c r="AU1350" s="69"/>
      <c r="AV1350" s="69"/>
      <c r="AW1350" s="69"/>
      <c r="AX1350" s="69"/>
      <c r="AY1350" s="69"/>
      <c r="AZ1350" s="69"/>
      <c r="BA1350" s="69"/>
      <c r="BB1350" s="69"/>
      <c r="BC1350" s="69"/>
      <c r="BD1350" s="69"/>
      <c r="BE1350" s="69"/>
      <c r="BF1350" s="69"/>
      <c r="BG1350" s="69"/>
      <c r="BH1350" s="69"/>
      <c r="BI1350" s="69"/>
      <c r="BJ1350" s="69"/>
      <c r="BK1350" s="69"/>
      <c r="BL1350" s="69"/>
      <c r="BM1350" s="69"/>
      <c r="BN1350" s="69"/>
      <c r="BO1350" s="69"/>
      <c r="BP1350" s="69"/>
      <c r="BQ1350" s="69"/>
      <c r="BR1350" s="69"/>
      <c r="BS1350" s="69"/>
      <c r="BT1350" s="69"/>
      <c r="BU1350" s="69"/>
      <c r="BV1350" s="69"/>
      <c r="BW1350" s="69"/>
      <c r="BX1350" s="69"/>
      <c r="BY1350" s="69"/>
      <c r="BZ1350" s="69"/>
      <c r="CA1350" s="69"/>
      <c r="CB1350" s="69"/>
      <c r="CC1350" s="69"/>
      <c r="CD1350" s="69"/>
      <c r="CE1350" s="69"/>
      <c r="CF1350" s="69"/>
      <c r="CG1350" s="69"/>
      <c r="CH1350" s="69"/>
      <c r="CI1350" s="69"/>
      <c r="CJ1350" s="69"/>
      <c r="CK1350" s="69"/>
      <c r="CL1350" s="69"/>
      <c r="CM1350" s="69"/>
      <c r="CN1350" s="69"/>
      <c r="CO1350" s="69"/>
      <c r="CP1350" s="69"/>
      <c r="CQ1350" s="69"/>
      <c r="CR1350" s="69"/>
      <c r="CS1350" s="69"/>
      <c r="CT1350" s="69"/>
      <c r="CU1350" s="69"/>
      <c r="CV1350" s="69"/>
      <c r="CW1350" s="69"/>
      <c r="CX1350" s="69"/>
      <c r="CY1350" s="69"/>
      <c r="CZ1350" s="69"/>
      <c r="DA1350" s="69"/>
      <c r="DB1350" s="69"/>
      <c r="DC1350" s="69"/>
      <c r="DD1350" s="69"/>
      <c r="DE1350" s="69"/>
      <c r="DF1350" s="69"/>
      <c r="DG1350" s="69"/>
      <c r="DH1350" s="69"/>
      <c r="DI1350" s="69"/>
      <c r="DJ1350" s="69"/>
      <c r="DK1350" s="69"/>
      <c r="DL1350" s="69"/>
      <c r="DM1350" s="69"/>
      <c r="DN1350" s="69"/>
      <c r="DO1350" s="69"/>
      <c r="DP1350" s="69"/>
      <c r="DQ1350" s="69"/>
      <c r="DR1350" s="69"/>
      <c r="DS1350" s="69"/>
      <c r="DT1350" s="69"/>
      <c r="DU1350" s="69"/>
      <c r="DV1350" s="69"/>
      <c r="DW1350" s="69"/>
      <c r="DX1350" s="69"/>
      <c r="DY1350" s="69"/>
      <c r="DZ1350" s="69"/>
      <c r="EA1350" s="69"/>
      <c r="EB1350" s="69"/>
      <c r="EC1350" s="69"/>
      <c r="ED1350" s="69"/>
      <c r="EE1350" s="69"/>
      <c r="EF1350" s="69"/>
      <c r="EG1350" s="69"/>
      <c r="EH1350" s="69"/>
      <c r="EI1350" s="69"/>
      <c r="EJ1350" s="69"/>
      <c r="EK1350" s="69"/>
      <c r="EL1350" s="69"/>
      <c r="EM1350" s="69"/>
      <c r="EN1350" s="69"/>
      <c r="EO1350" s="69"/>
      <c r="EP1350" s="69"/>
      <c r="EQ1350" s="69"/>
      <c r="ER1350" s="69"/>
      <c r="ES1350" s="69"/>
      <c r="ET1350" s="69"/>
      <c r="EU1350" s="69"/>
      <c r="EV1350" s="69"/>
      <c r="EW1350" s="69"/>
      <c r="EX1350" s="69"/>
      <c r="EY1350" s="69"/>
      <c r="EZ1350" s="69"/>
      <c r="FA1350" s="69"/>
      <c r="FB1350" s="69"/>
      <c r="FC1350" s="69"/>
      <c r="FD1350" s="69"/>
      <c r="FE1350" s="69"/>
      <c r="FF1350" s="69"/>
      <c r="FG1350" s="69"/>
      <c r="FH1350" s="69"/>
      <c r="FI1350" s="69"/>
      <c r="FJ1350" s="69"/>
      <c r="FK1350" s="69"/>
      <c r="FL1350" s="69"/>
      <c r="FM1350" s="69"/>
      <c r="FN1350" s="69"/>
      <c r="FO1350" s="69"/>
      <c r="FP1350" s="69"/>
      <c r="FQ1350" s="69"/>
      <c r="FR1350" s="69"/>
      <c r="FS1350" s="69"/>
      <c r="FT1350" s="69"/>
      <c r="FU1350" s="69"/>
      <c r="FV1350" s="69"/>
      <c r="FW1350" s="69"/>
      <c r="FX1350" s="69"/>
      <c r="FY1350" s="69"/>
      <c r="FZ1350" s="69"/>
      <c r="GA1350" s="69"/>
      <c r="GB1350" s="69"/>
      <c r="GC1350" s="69"/>
      <c r="GD1350" s="69"/>
      <c r="GE1350" s="69"/>
      <c r="GF1350" s="69"/>
      <c r="GG1350" s="69"/>
      <c r="GH1350" s="69"/>
      <c r="GI1350" s="69"/>
      <c r="GJ1350" s="69"/>
      <c r="GK1350" s="69"/>
      <c r="GL1350" s="69"/>
      <c r="GM1350" s="69"/>
      <c r="GN1350" s="69"/>
      <c r="GO1350" s="69"/>
      <c r="GP1350" s="69"/>
      <c r="GQ1350" s="69"/>
      <c r="GR1350" s="69"/>
      <c r="GS1350" s="69"/>
      <c r="GT1350" s="69"/>
      <c r="GU1350" s="69"/>
      <c r="GV1350" s="69"/>
      <c r="GW1350" s="69"/>
      <c r="GX1350" s="69"/>
      <c r="GY1350" s="69"/>
      <c r="GZ1350" s="69"/>
      <c r="HA1350" s="69"/>
      <c r="HB1350" s="69"/>
      <c r="HC1350" s="69"/>
      <c r="HD1350" s="69"/>
      <c r="HE1350" s="69"/>
      <c r="HF1350" s="69"/>
      <c r="HG1350" s="69"/>
      <c r="HH1350" s="69"/>
      <c r="HI1350" s="69"/>
      <c r="HJ1350" s="69"/>
      <c r="HK1350" s="69"/>
      <c r="HL1350" s="69"/>
      <c r="HM1350" s="69"/>
      <c r="HN1350" s="69"/>
      <c r="HO1350" s="69"/>
      <c r="HP1350" s="69"/>
      <c r="HQ1350" s="69"/>
      <c r="HR1350" s="69"/>
      <c r="HS1350" s="69"/>
      <c r="HT1350" s="69"/>
      <c r="HU1350" s="69"/>
    </row>
    <row r="1351" spans="1:229" s="72" customFormat="1" ht="16.5" customHeight="1">
      <c r="A1351" s="40">
        <v>44015</v>
      </c>
      <c r="B1351" s="6" t="s">
        <v>263</v>
      </c>
      <c r="C1351" s="6">
        <v>20</v>
      </c>
      <c r="D1351" s="6">
        <v>21900</v>
      </c>
      <c r="E1351" s="60">
        <v>450</v>
      </c>
      <c r="F1351" s="60">
        <v>500</v>
      </c>
      <c r="G1351" s="60">
        <v>550</v>
      </c>
      <c r="H1351" s="7">
        <v>1000</v>
      </c>
      <c r="I1351" s="7">
        <v>0</v>
      </c>
      <c r="J1351" s="7">
        <v>1000</v>
      </c>
      <c r="K1351" s="17" t="s">
        <v>41</v>
      </c>
      <c r="L1351" s="80"/>
      <c r="M1351" s="81"/>
      <c r="N1351" s="81"/>
      <c r="O1351" s="69"/>
      <c r="P1351" s="69"/>
      <c r="Q1351" s="69"/>
      <c r="R1351" s="69"/>
      <c r="S1351" s="69"/>
      <c r="T1351" s="69"/>
      <c r="U1351" s="69"/>
      <c r="V1351" s="69"/>
      <c r="W1351" s="69"/>
      <c r="X1351" s="69"/>
      <c r="Y1351" s="69"/>
      <c r="Z1351" s="69"/>
      <c r="AA1351" s="69"/>
      <c r="AB1351" s="69"/>
      <c r="AC1351" s="69"/>
      <c r="AD1351" s="69"/>
      <c r="AE1351" s="69"/>
      <c r="AF1351" s="69"/>
      <c r="AG1351" s="69"/>
      <c r="AH1351" s="69"/>
      <c r="AI1351" s="69"/>
      <c r="AJ1351" s="69"/>
      <c r="AK1351" s="69"/>
      <c r="AL1351" s="69"/>
      <c r="AM1351" s="69"/>
      <c r="AN1351" s="69"/>
      <c r="AO1351" s="69"/>
      <c r="AP1351" s="69"/>
      <c r="AQ1351" s="69"/>
      <c r="AR1351" s="69"/>
      <c r="AS1351" s="69"/>
      <c r="AT1351" s="69"/>
      <c r="AU1351" s="69"/>
      <c r="AV1351" s="69"/>
      <c r="AW1351" s="69"/>
      <c r="AX1351" s="69"/>
      <c r="AY1351" s="69"/>
      <c r="AZ1351" s="69"/>
      <c r="BA1351" s="69"/>
      <c r="BB1351" s="69"/>
      <c r="BC1351" s="69"/>
      <c r="BD1351" s="69"/>
      <c r="BE1351" s="69"/>
      <c r="BF1351" s="69"/>
      <c r="BG1351" s="69"/>
      <c r="BH1351" s="69"/>
      <c r="BI1351" s="69"/>
      <c r="BJ1351" s="69"/>
      <c r="BK1351" s="69"/>
      <c r="BL1351" s="69"/>
      <c r="BM1351" s="69"/>
      <c r="BN1351" s="69"/>
      <c r="BO1351" s="69"/>
      <c r="BP1351" s="69"/>
      <c r="BQ1351" s="69"/>
      <c r="BR1351" s="69"/>
      <c r="BS1351" s="69"/>
      <c r="BT1351" s="69"/>
      <c r="BU1351" s="69"/>
      <c r="BV1351" s="69"/>
      <c r="BW1351" s="69"/>
      <c r="BX1351" s="69"/>
      <c r="BY1351" s="69"/>
      <c r="BZ1351" s="69"/>
      <c r="CA1351" s="69"/>
      <c r="CB1351" s="69"/>
      <c r="CC1351" s="69"/>
      <c r="CD1351" s="69"/>
      <c r="CE1351" s="69"/>
      <c r="CF1351" s="69"/>
      <c r="CG1351" s="69"/>
      <c r="CH1351" s="69"/>
      <c r="CI1351" s="69"/>
      <c r="CJ1351" s="69"/>
      <c r="CK1351" s="69"/>
      <c r="CL1351" s="69"/>
      <c r="CM1351" s="69"/>
      <c r="CN1351" s="69"/>
      <c r="CO1351" s="69"/>
      <c r="CP1351" s="69"/>
      <c r="CQ1351" s="69"/>
      <c r="CR1351" s="69"/>
      <c r="CS1351" s="69"/>
      <c r="CT1351" s="69"/>
      <c r="CU1351" s="69"/>
      <c r="CV1351" s="69"/>
      <c r="CW1351" s="69"/>
      <c r="CX1351" s="69"/>
      <c r="CY1351" s="69"/>
      <c r="CZ1351" s="69"/>
      <c r="DA1351" s="69"/>
      <c r="DB1351" s="69"/>
      <c r="DC1351" s="69"/>
      <c r="DD1351" s="69"/>
      <c r="DE1351" s="69"/>
      <c r="DF1351" s="69"/>
      <c r="DG1351" s="69"/>
      <c r="DH1351" s="69"/>
      <c r="DI1351" s="69"/>
      <c r="DJ1351" s="69"/>
      <c r="DK1351" s="69"/>
      <c r="DL1351" s="69"/>
      <c r="DM1351" s="69"/>
      <c r="DN1351" s="69"/>
      <c r="DO1351" s="69"/>
      <c r="DP1351" s="69"/>
      <c r="DQ1351" s="69"/>
      <c r="DR1351" s="69"/>
      <c r="DS1351" s="69"/>
      <c r="DT1351" s="69"/>
      <c r="DU1351" s="69"/>
      <c r="DV1351" s="69"/>
      <c r="DW1351" s="69"/>
      <c r="DX1351" s="69"/>
      <c r="DY1351" s="69"/>
      <c r="DZ1351" s="69"/>
      <c r="EA1351" s="69"/>
      <c r="EB1351" s="69"/>
      <c r="EC1351" s="69"/>
      <c r="ED1351" s="69"/>
      <c r="EE1351" s="69"/>
      <c r="EF1351" s="69"/>
      <c r="EG1351" s="69"/>
      <c r="EH1351" s="69"/>
      <c r="EI1351" s="69"/>
      <c r="EJ1351" s="69"/>
      <c r="EK1351" s="69"/>
      <c r="EL1351" s="69"/>
      <c r="EM1351" s="69"/>
      <c r="EN1351" s="69"/>
      <c r="EO1351" s="69"/>
      <c r="EP1351" s="69"/>
      <c r="EQ1351" s="69"/>
      <c r="ER1351" s="69"/>
      <c r="ES1351" s="69"/>
      <c r="ET1351" s="69"/>
      <c r="EU1351" s="69"/>
      <c r="EV1351" s="69"/>
      <c r="EW1351" s="69"/>
      <c r="EX1351" s="69"/>
      <c r="EY1351" s="69"/>
      <c r="EZ1351" s="69"/>
      <c r="FA1351" s="69"/>
      <c r="FB1351" s="69"/>
      <c r="FC1351" s="69"/>
      <c r="FD1351" s="69"/>
      <c r="FE1351" s="69"/>
      <c r="FF1351" s="69"/>
      <c r="FG1351" s="69"/>
      <c r="FH1351" s="69"/>
      <c r="FI1351" s="69"/>
      <c r="FJ1351" s="69"/>
      <c r="FK1351" s="69"/>
      <c r="FL1351" s="69"/>
      <c r="FM1351" s="69"/>
      <c r="FN1351" s="69"/>
      <c r="FO1351" s="69"/>
      <c r="FP1351" s="69"/>
      <c r="FQ1351" s="69"/>
      <c r="FR1351" s="69"/>
      <c r="FS1351" s="69"/>
      <c r="FT1351" s="69"/>
      <c r="FU1351" s="69"/>
      <c r="FV1351" s="69"/>
      <c r="FW1351" s="69"/>
      <c r="FX1351" s="69"/>
      <c r="FY1351" s="69"/>
      <c r="FZ1351" s="69"/>
      <c r="GA1351" s="69"/>
      <c r="GB1351" s="69"/>
      <c r="GC1351" s="69"/>
      <c r="GD1351" s="69"/>
      <c r="GE1351" s="69"/>
      <c r="GF1351" s="69"/>
      <c r="GG1351" s="69"/>
      <c r="GH1351" s="69"/>
      <c r="GI1351" s="69"/>
      <c r="GJ1351" s="69"/>
      <c r="GK1351" s="69"/>
      <c r="GL1351" s="69"/>
      <c r="GM1351" s="69"/>
      <c r="GN1351" s="69"/>
      <c r="GO1351" s="69"/>
      <c r="GP1351" s="69"/>
      <c r="GQ1351" s="69"/>
      <c r="GR1351" s="69"/>
      <c r="GS1351" s="69"/>
      <c r="GT1351" s="69"/>
      <c r="GU1351" s="69"/>
      <c r="GV1351" s="69"/>
      <c r="GW1351" s="69"/>
      <c r="GX1351" s="69"/>
      <c r="GY1351" s="69"/>
      <c r="GZ1351" s="69"/>
      <c r="HA1351" s="69"/>
      <c r="HB1351" s="69"/>
      <c r="HC1351" s="69"/>
      <c r="HD1351" s="69"/>
      <c r="HE1351" s="69"/>
      <c r="HF1351" s="69"/>
      <c r="HG1351" s="69"/>
      <c r="HH1351" s="69"/>
      <c r="HI1351" s="69"/>
      <c r="HJ1351" s="69"/>
      <c r="HK1351" s="69"/>
      <c r="HL1351" s="69"/>
      <c r="HM1351" s="69"/>
      <c r="HN1351" s="69"/>
      <c r="HO1351" s="69"/>
      <c r="HP1351" s="69"/>
      <c r="HQ1351" s="69"/>
      <c r="HR1351" s="69"/>
      <c r="HS1351" s="69"/>
      <c r="HT1351" s="69"/>
      <c r="HU1351" s="69"/>
    </row>
    <row r="1352" spans="1:229" s="72" customFormat="1" ht="16.5" customHeight="1">
      <c r="A1352" s="40">
        <v>44015</v>
      </c>
      <c r="B1352" s="6" t="s">
        <v>263</v>
      </c>
      <c r="C1352" s="6">
        <v>20</v>
      </c>
      <c r="D1352" s="6">
        <v>21900</v>
      </c>
      <c r="E1352" s="60">
        <v>400</v>
      </c>
      <c r="F1352" s="60">
        <v>450</v>
      </c>
      <c r="G1352" s="60">
        <v>500</v>
      </c>
      <c r="H1352" s="7">
        <v>1000</v>
      </c>
      <c r="I1352" s="7">
        <v>1000</v>
      </c>
      <c r="J1352" s="4">
        <v>2000</v>
      </c>
      <c r="K1352" s="17" t="s">
        <v>40</v>
      </c>
      <c r="L1352" s="80"/>
      <c r="M1352" s="81"/>
      <c r="N1352" s="81"/>
      <c r="O1352" s="69"/>
      <c r="P1352" s="69"/>
      <c r="Q1352" s="69"/>
      <c r="R1352" s="69"/>
      <c r="S1352" s="69"/>
      <c r="T1352" s="69"/>
      <c r="U1352" s="69"/>
      <c r="V1352" s="69"/>
      <c r="W1352" s="69"/>
      <c r="X1352" s="69"/>
      <c r="Y1352" s="69"/>
      <c r="Z1352" s="69"/>
      <c r="AA1352" s="69"/>
      <c r="AB1352" s="69"/>
      <c r="AC1352" s="69"/>
      <c r="AD1352" s="69"/>
      <c r="AE1352" s="69"/>
      <c r="AF1352" s="69"/>
      <c r="AG1352" s="69"/>
      <c r="AH1352" s="69"/>
      <c r="AI1352" s="69"/>
      <c r="AJ1352" s="69"/>
      <c r="AK1352" s="69"/>
      <c r="AL1352" s="69"/>
      <c r="AM1352" s="69"/>
      <c r="AN1352" s="69"/>
      <c r="AO1352" s="69"/>
      <c r="AP1352" s="69"/>
      <c r="AQ1352" s="69"/>
      <c r="AR1352" s="69"/>
      <c r="AS1352" s="69"/>
      <c r="AT1352" s="69"/>
      <c r="AU1352" s="69"/>
      <c r="AV1352" s="69"/>
      <c r="AW1352" s="69"/>
      <c r="AX1352" s="69"/>
      <c r="AY1352" s="69"/>
      <c r="AZ1352" s="69"/>
      <c r="BA1352" s="69"/>
      <c r="BB1352" s="69"/>
      <c r="BC1352" s="69"/>
      <c r="BD1352" s="69"/>
      <c r="BE1352" s="69"/>
      <c r="BF1352" s="69"/>
      <c r="BG1352" s="69"/>
      <c r="BH1352" s="69"/>
      <c r="BI1352" s="69"/>
      <c r="BJ1352" s="69"/>
      <c r="BK1352" s="69"/>
      <c r="BL1352" s="69"/>
      <c r="BM1352" s="69"/>
      <c r="BN1352" s="69"/>
      <c r="BO1352" s="69"/>
      <c r="BP1352" s="69"/>
      <c r="BQ1352" s="69"/>
      <c r="BR1352" s="69"/>
      <c r="BS1352" s="69"/>
      <c r="BT1352" s="69"/>
      <c r="BU1352" s="69"/>
      <c r="BV1352" s="69"/>
      <c r="BW1352" s="69"/>
      <c r="BX1352" s="69"/>
      <c r="BY1352" s="69"/>
      <c r="BZ1352" s="69"/>
      <c r="CA1352" s="69"/>
      <c r="CB1352" s="69"/>
      <c r="CC1352" s="69"/>
      <c r="CD1352" s="69"/>
      <c r="CE1352" s="69"/>
      <c r="CF1352" s="69"/>
      <c r="CG1352" s="69"/>
      <c r="CH1352" s="69"/>
      <c r="CI1352" s="69"/>
      <c r="CJ1352" s="69"/>
      <c r="CK1352" s="69"/>
      <c r="CL1352" s="69"/>
      <c r="CM1352" s="69"/>
      <c r="CN1352" s="69"/>
      <c r="CO1352" s="69"/>
      <c r="CP1352" s="69"/>
      <c r="CQ1352" s="69"/>
      <c r="CR1352" s="69"/>
      <c r="CS1352" s="69"/>
      <c r="CT1352" s="69"/>
      <c r="CU1352" s="69"/>
      <c r="CV1352" s="69"/>
      <c r="CW1352" s="69"/>
      <c r="CX1352" s="69"/>
      <c r="CY1352" s="69"/>
      <c r="CZ1352" s="69"/>
      <c r="DA1352" s="69"/>
      <c r="DB1352" s="69"/>
      <c r="DC1352" s="69"/>
      <c r="DD1352" s="69"/>
      <c r="DE1352" s="69"/>
      <c r="DF1352" s="69"/>
      <c r="DG1352" s="69"/>
      <c r="DH1352" s="69"/>
      <c r="DI1352" s="69"/>
      <c r="DJ1352" s="69"/>
      <c r="DK1352" s="69"/>
      <c r="DL1352" s="69"/>
      <c r="DM1352" s="69"/>
      <c r="DN1352" s="69"/>
      <c r="DO1352" s="69"/>
      <c r="DP1352" s="69"/>
      <c r="DQ1352" s="69"/>
      <c r="DR1352" s="69"/>
      <c r="DS1352" s="69"/>
      <c r="DT1352" s="69"/>
      <c r="DU1352" s="69"/>
      <c r="DV1352" s="69"/>
      <c r="DW1352" s="69"/>
      <c r="DX1352" s="69"/>
      <c r="DY1352" s="69"/>
      <c r="DZ1352" s="69"/>
      <c r="EA1352" s="69"/>
      <c r="EB1352" s="69"/>
      <c r="EC1352" s="69"/>
      <c r="ED1352" s="69"/>
      <c r="EE1352" s="69"/>
      <c r="EF1352" s="69"/>
      <c r="EG1352" s="69"/>
      <c r="EH1352" s="69"/>
      <c r="EI1352" s="69"/>
      <c r="EJ1352" s="69"/>
      <c r="EK1352" s="69"/>
      <c r="EL1352" s="69"/>
      <c r="EM1352" s="69"/>
      <c r="EN1352" s="69"/>
      <c r="EO1352" s="69"/>
      <c r="EP1352" s="69"/>
      <c r="EQ1352" s="69"/>
      <c r="ER1352" s="69"/>
      <c r="ES1352" s="69"/>
      <c r="ET1352" s="69"/>
      <c r="EU1352" s="69"/>
      <c r="EV1352" s="69"/>
      <c r="EW1352" s="69"/>
      <c r="EX1352" s="69"/>
      <c r="EY1352" s="69"/>
      <c r="EZ1352" s="69"/>
      <c r="FA1352" s="69"/>
      <c r="FB1352" s="69"/>
      <c r="FC1352" s="69"/>
      <c r="FD1352" s="69"/>
      <c r="FE1352" s="69"/>
      <c r="FF1352" s="69"/>
      <c r="FG1352" s="69"/>
      <c r="FH1352" s="69"/>
      <c r="FI1352" s="69"/>
      <c r="FJ1352" s="69"/>
      <c r="FK1352" s="69"/>
      <c r="FL1352" s="69"/>
      <c r="FM1352" s="69"/>
      <c r="FN1352" s="69"/>
      <c r="FO1352" s="69"/>
      <c r="FP1352" s="69"/>
      <c r="FQ1352" s="69"/>
      <c r="FR1352" s="69"/>
      <c r="FS1352" s="69"/>
      <c r="FT1352" s="69"/>
      <c r="FU1352" s="69"/>
      <c r="FV1352" s="69"/>
      <c r="FW1352" s="69"/>
      <c r="FX1352" s="69"/>
      <c r="FY1352" s="69"/>
      <c r="FZ1352" s="69"/>
      <c r="GA1352" s="69"/>
      <c r="GB1352" s="69"/>
      <c r="GC1352" s="69"/>
      <c r="GD1352" s="69"/>
      <c r="GE1352" s="69"/>
      <c r="GF1352" s="69"/>
      <c r="GG1352" s="69"/>
      <c r="GH1352" s="69"/>
      <c r="GI1352" s="69"/>
      <c r="GJ1352" s="69"/>
      <c r="GK1352" s="69"/>
      <c r="GL1352" s="69"/>
      <c r="GM1352" s="69"/>
      <c r="GN1352" s="69"/>
      <c r="GO1352" s="69"/>
      <c r="GP1352" s="69"/>
      <c r="GQ1352" s="69"/>
      <c r="GR1352" s="69"/>
      <c r="GS1352" s="69"/>
      <c r="GT1352" s="69"/>
      <c r="GU1352" s="69"/>
      <c r="GV1352" s="69"/>
      <c r="GW1352" s="69"/>
      <c r="GX1352" s="69"/>
      <c r="GY1352" s="69"/>
      <c r="GZ1352" s="69"/>
      <c r="HA1352" s="69"/>
      <c r="HB1352" s="69"/>
      <c r="HC1352" s="69"/>
      <c r="HD1352" s="69"/>
      <c r="HE1352" s="69"/>
      <c r="HF1352" s="69"/>
      <c r="HG1352" s="69"/>
      <c r="HH1352" s="69"/>
      <c r="HI1352" s="69"/>
      <c r="HJ1352" s="69"/>
      <c r="HK1352" s="69"/>
      <c r="HL1352" s="69"/>
      <c r="HM1352" s="69"/>
      <c r="HN1352" s="69"/>
      <c r="HO1352" s="69"/>
      <c r="HP1352" s="69"/>
      <c r="HQ1352" s="69"/>
      <c r="HR1352" s="69"/>
      <c r="HS1352" s="69"/>
      <c r="HT1352" s="69"/>
      <c r="HU1352" s="69"/>
    </row>
    <row r="1353" spans="1:229" s="72" customFormat="1" ht="16.5" customHeight="1">
      <c r="A1353" s="40">
        <v>44014</v>
      </c>
      <c r="B1353" s="6" t="s">
        <v>260</v>
      </c>
      <c r="C1353" s="6">
        <v>20</v>
      </c>
      <c r="D1353" s="6">
        <v>22100</v>
      </c>
      <c r="E1353" s="60">
        <v>275</v>
      </c>
      <c r="F1353" s="60">
        <v>325</v>
      </c>
      <c r="G1353" s="60">
        <v>375</v>
      </c>
      <c r="H1353" s="7">
        <v>1000</v>
      </c>
      <c r="I1353" s="7">
        <v>0</v>
      </c>
      <c r="J1353" s="4">
        <v>1000</v>
      </c>
      <c r="K1353" s="17" t="s">
        <v>41</v>
      </c>
      <c r="L1353" s="80"/>
      <c r="M1353" s="81"/>
      <c r="N1353" s="81"/>
      <c r="O1353" s="69"/>
      <c r="P1353" s="69"/>
      <c r="Q1353" s="69"/>
      <c r="R1353" s="69"/>
      <c r="S1353" s="69"/>
      <c r="T1353" s="69"/>
      <c r="U1353" s="69"/>
      <c r="V1353" s="69"/>
      <c r="W1353" s="69"/>
      <c r="X1353" s="69"/>
      <c r="Y1353" s="69"/>
      <c r="Z1353" s="69"/>
      <c r="AA1353" s="69"/>
      <c r="AB1353" s="69"/>
      <c r="AC1353" s="69"/>
      <c r="AD1353" s="69"/>
      <c r="AE1353" s="69"/>
      <c r="AF1353" s="69"/>
      <c r="AG1353" s="69"/>
      <c r="AH1353" s="69"/>
      <c r="AI1353" s="69"/>
      <c r="AJ1353" s="69"/>
      <c r="AK1353" s="69"/>
      <c r="AL1353" s="69"/>
      <c r="AM1353" s="69"/>
      <c r="AN1353" s="69"/>
      <c r="AO1353" s="69"/>
      <c r="AP1353" s="69"/>
      <c r="AQ1353" s="69"/>
      <c r="AR1353" s="69"/>
      <c r="AS1353" s="69"/>
      <c r="AT1353" s="69"/>
      <c r="AU1353" s="69"/>
      <c r="AV1353" s="69"/>
      <c r="AW1353" s="69"/>
      <c r="AX1353" s="69"/>
      <c r="AY1353" s="69"/>
      <c r="AZ1353" s="69"/>
      <c r="BA1353" s="69"/>
      <c r="BB1353" s="69"/>
      <c r="BC1353" s="69"/>
      <c r="BD1353" s="69"/>
      <c r="BE1353" s="69"/>
      <c r="BF1353" s="69"/>
      <c r="BG1353" s="69"/>
      <c r="BH1353" s="69"/>
      <c r="BI1353" s="69"/>
      <c r="BJ1353" s="69"/>
      <c r="BK1353" s="69"/>
      <c r="BL1353" s="69"/>
      <c r="BM1353" s="69"/>
      <c r="BN1353" s="69"/>
      <c r="BO1353" s="69"/>
      <c r="BP1353" s="69"/>
      <c r="BQ1353" s="69"/>
      <c r="BR1353" s="69"/>
      <c r="BS1353" s="69"/>
      <c r="BT1353" s="69"/>
      <c r="BU1353" s="69"/>
      <c r="BV1353" s="69"/>
      <c r="BW1353" s="69"/>
      <c r="BX1353" s="69"/>
      <c r="BY1353" s="69"/>
      <c r="BZ1353" s="69"/>
      <c r="CA1353" s="69"/>
      <c r="CB1353" s="69"/>
      <c r="CC1353" s="69"/>
      <c r="CD1353" s="69"/>
      <c r="CE1353" s="69"/>
      <c r="CF1353" s="69"/>
      <c r="CG1353" s="69"/>
      <c r="CH1353" s="69"/>
      <c r="CI1353" s="69"/>
      <c r="CJ1353" s="69"/>
      <c r="CK1353" s="69"/>
      <c r="CL1353" s="69"/>
      <c r="CM1353" s="69"/>
      <c r="CN1353" s="69"/>
      <c r="CO1353" s="69"/>
      <c r="CP1353" s="69"/>
      <c r="CQ1353" s="69"/>
      <c r="CR1353" s="69"/>
      <c r="CS1353" s="69"/>
      <c r="CT1353" s="69"/>
      <c r="CU1353" s="69"/>
      <c r="CV1353" s="69"/>
      <c r="CW1353" s="69"/>
      <c r="CX1353" s="69"/>
      <c r="CY1353" s="69"/>
      <c r="CZ1353" s="69"/>
      <c r="DA1353" s="69"/>
      <c r="DB1353" s="69"/>
      <c r="DC1353" s="69"/>
      <c r="DD1353" s="69"/>
      <c r="DE1353" s="69"/>
      <c r="DF1353" s="69"/>
      <c r="DG1353" s="69"/>
      <c r="DH1353" s="69"/>
      <c r="DI1353" s="69"/>
      <c r="DJ1353" s="69"/>
      <c r="DK1353" s="69"/>
      <c r="DL1353" s="69"/>
      <c r="DM1353" s="69"/>
      <c r="DN1353" s="69"/>
      <c r="DO1353" s="69"/>
      <c r="DP1353" s="69"/>
      <c r="DQ1353" s="69"/>
      <c r="DR1353" s="69"/>
      <c r="DS1353" s="69"/>
      <c r="DT1353" s="69"/>
      <c r="DU1353" s="69"/>
      <c r="DV1353" s="69"/>
      <c r="DW1353" s="69"/>
      <c r="DX1353" s="69"/>
      <c r="DY1353" s="69"/>
      <c r="DZ1353" s="69"/>
      <c r="EA1353" s="69"/>
      <c r="EB1353" s="69"/>
      <c r="EC1353" s="69"/>
      <c r="ED1353" s="69"/>
      <c r="EE1353" s="69"/>
      <c r="EF1353" s="69"/>
      <c r="EG1353" s="69"/>
      <c r="EH1353" s="69"/>
      <c r="EI1353" s="69"/>
      <c r="EJ1353" s="69"/>
      <c r="EK1353" s="69"/>
      <c r="EL1353" s="69"/>
      <c r="EM1353" s="69"/>
      <c r="EN1353" s="69"/>
      <c r="EO1353" s="69"/>
      <c r="EP1353" s="69"/>
      <c r="EQ1353" s="69"/>
      <c r="ER1353" s="69"/>
      <c r="ES1353" s="69"/>
      <c r="ET1353" s="69"/>
      <c r="EU1353" s="69"/>
      <c r="EV1353" s="69"/>
      <c r="EW1353" s="69"/>
      <c r="EX1353" s="69"/>
      <c r="EY1353" s="69"/>
      <c r="EZ1353" s="69"/>
      <c r="FA1353" s="69"/>
      <c r="FB1353" s="69"/>
      <c r="FC1353" s="69"/>
      <c r="FD1353" s="69"/>
      <c r="FE1353" s="69"/>
      <c r="FF1353" s="69"/>
      <c r="FG1353" s="69"/>
      <c r="FH1353" s="69"/>
      <c r="FI1353" s="69"/>
      <c r="FJ1353" s="69"/>
      <c r="FK1353" s="69"/>
      <c r="FL1353" s="69"/>
      <c r="FM1353" s="69"/>
      <c r="FN1353" s="69"/>
      <c r="FO1353" s="69"/>
      <c r="FP1353" s="69"/>
      <c r="FQ1353" s="69"/>
      <c r="FR1353" s="69"/>
      <c r="FS1353" s="69"/>
      <c r="FT1353" s="69"/>
      <c r="FU1353" s="69"/>
      <c r="FV1353" s="69"/>
      <c r="FW1353" s="69"/>
      <c r="FX1353" s="69"/>
      <c r="FY1353" s="69"/>
      <c r="FZ1353" s="69"/>
      <c r="GA1353" s="69"/>
      <c r="GB1353" s="69"/>
      <c r="GC1353" s="69"/>
      <c r="GD1353" s="69"/>
      <c r="GE1353" s="69"/>
      <c r="GF1353" s="69"/>
      <c r="GG1353" s="69"/>
      <c r="GH1353" s="69"/>
      <c r="GI1353" s="69"/>
      <c r="GJ1353" s="69"/>
      <c r="GK1353" s="69"/>
      <c r="GL1353" s="69"/>
      <c r="GM1353" s="69"/>
      <c r="GN1353" s="69"/>
      <c r="GO1353" s="69"/>
      <c r="GP1353" s="69"/>
      <c r="GQ1353" s="69"/>
      <c r="GR1353" s="69"/>
      <c r="GS1353" s="69"/>
      <c r="GT1353" s="69"/>
      <c r="GU1353" s="69"/>
      <c r="GV1353" s="69"/>
      <c r="GW1353" s="69"/>
      <c r="GX1353" s="69"/>
      <c r="GY1353" s="69"/>
      <c r="GZ1353" s="69"/>
      <c r="HA1353" s="69"/>
      <c r="HB1353" s="69"/>
      <c r="HC1353" s="69"/>
      <c r="HD1353" s="69"/>
      <c r="HE1353" s="69"/>
      <c r="HF1353" s="69"/>
      <c r="HG1353" s="69"/>
      <c r="HH1353" s="69"/>
      <c r="HI1353" s="69"/>
      <c r="HJ1353" s="69"/>
      <c r="HK1353" s="69"/>
      <c r="HL1353" s="69"/>
      <c r="HM1353" s="69"/>
      <c r="HN1353" s="69"/>
      <c r="HO1353" s="69"/>
      <c r="HP1353" s="69"/>
      <c r="HQ1353" s="69"/>
      <c r="HR1353" s="69"/>
      <c r="HS1353" s="69"/>
      <c r="HT1353" s="69"/>
      <c r="HU1353" s="69"/>
    </row>
    <row r="1354" spans="1:229" s="72" customFormat="1" ht="16.5" customHeight="1">
      <c r="A1354" s="40">
        <v>44014</v>
      </c>
      <c r="B1354" s="6" t="s">
        <v>260</v>
      </c>
      <c r="C1354" s="6">
        <v>20</v>
      </c>
      <c r="D1354" s="6">
        <v>22100</v>
      </c>
      <c r="E1354" s="60">
        <v>225</v>
      </c>
      <c r="F1354" s="60">
        <v>275</v>
      </c>
      <c r="G1354" s="60">
        <v>325</v>
      </c>
      <c r="H1354" s="7">
        <v>1000</v>
      </c>
      <c r="I1354" s="7">
        <v>1000</v>
      </c>
      <c r="J1354" s="4">
        <v>2000</v>
      </c>
      <c r="K1354" s="17" t="s">
        <v>40</v>
      </c>
      <c r="L1354" s="80"/>
      <c r="M1354" s="81"/>
      <c r="N1354" s="81"/>
      <c r="O1354" s="69"/>
      <c r="P1354" s="69"/>
      <c r="Q1354" s="69"/>
      <c r="R1354" s="69"/>
      <c r="S1354" s="69"/>
      <c r="T1354" s="69"/>
      <c r="U1354" s="69"/>
      <c r="V1354" s="69"/>
      <c r="W1354" s="69"/>
      <c r="X1354" s="69"/>
      <c r="Y1354" s="69"/>
      <c r="Z1354" s="69"/>
      <c r="AA1354" s="69"/>
      <c r="AB1354" s="69"/>
      <c r="AC1354" s="69"/>
      <c r="AD1354" s="69"/>
      <c r="AE1354" s="69"/>
      <c r="AF1354" s="69"/>
      <c r="AG1354" s="69"/>
      <c r="AH1354" s="69"/>
      <c r="AI1354" s="69"/>
      <c r="AJ1354" s="69"/>
      <c r="AK1354" s="69"/>
      <c r="AL1354" s="69"/>
      <c r="AM1354" s="69"/>
      <c r="AN1354" s="69"/>
      <c r="AO1354" s="69"/>
      <c r="AP1354" s="69"/>
      <c r="AQ1354" s="69"/>
      <c r="AR1354" s="69"/>
      <c r="AS1354" s="69"/>
      <c r="AT1354" s="69"/>
      <c r="AU1354" s="69"/>
      <c r="AV1354" s="69"/>
      <c r="AW1354" s="69"/>
      <c r="AX1354" s="69"/>
      <c r="AY1354" s="69"/>
      <c r="AZ1354" s="69"/>
      <c r="BA1354" s="69"/>
      <c r="BB1354" s="69"/>
      <c r="BC1354" s="69"/>
      <c r="BD1354" s="69"/>
      <c r="BE1354" s="69"/>
      <c r="BF1354" s="69"/>
      <c r="BG1354" s="69"/>
      <c r="BH1354" s="69"/>
      <c r="BI1354" s="69"/>
      <c r="BJ1354" s="69"/>
      <c r="BK1354" s="69"/>
      <c r="BL1354" s="69"/>
      <c r="BM1354" s="69"/>
      <c r="BN1354" s="69"/>
      <c r="BO1354" s="69"/>
      <c r="BP1354" s="69"/>
      <c r="BQ1354" s="69"/>
      <c r="BR1354" s="69"/>
      <c r="BS1354" s="69"/>
      <c r="BT1354" s="69"/>
      <c r="BU1354" s="69"/>
      <c r="BV1354" s="69"/>
      <c r="BW1354" s="69"/>
      <c r="BX1354" s="69"/>
      <c r="BY1354" s="69"/>
      <c r="BZ1354" s="69"/>
      <c r="CA1354" s="69"/>
      <c r="CB1354" s="69"/>
      <c r="CC1354" s="69"/>
      <c r="CD1354" s="69"/>
      <c r="CE1354" s="69"/>
      <c r="CF1354" s="69"/>
      <c r="CG1354" s="69"/>
      <c r="CH1354" s="69"/>
      <c r="CI1354" s="69"/>
      <c r="CJ1354" s="69"/>
      <c r="CK1354" s="69"/>
      <c r="CL1354" s="69"/>
      <c r="CM1354" s="69"/>
      <c r="CN1354" s="69"/>
      <c r="CO1354" s="69"/>
      <c r="CP1354" s="69"/>
      <c r="CQ1354" s="69"/>
      <c r="CR1354" s="69"/>
      <c r="CS1354" s="69"/>
      <c r="CT1354" s="69"/>
      <c r="CU1354" s="69"/>
      <c r="CV1354" s="69"/>
      <c r="CW1354" s="69"/>
      <c r="CX1354" s="69"/>
      <c r="CY1354" s="69"/>
      <c r="CZ1354" s="69"/>
      <c r="DA1354" s="69"/>
      <c r="DB1354" s="69"/>
      <c r="DC1354" s="69"/>
      <c r="DD1354" s="69"/>
      <c r="DE1354" s="69"/>
      <c r="DF1354" s="69"/>
      <c r="DG1354" s="69"/>
      <c r="DH1354" s="69"/>
      <c r="DI1354" s="69"/>
      <c r="DJ1354" s="69"/>
      <c r="DK1354" s="69"/>
      <c r="DL1354" s="69"/>
      <c r="DM1354" s="69"/>
      <c r="DN1354" s="69"/>
      <c r="DO1354" s="69"/>
      <c r="DP1354" s="69"/>
      <c r="DQ1354" s="69"/>
      <c r="DR1354" s="69"/>
      <c r="DS1354" s="69"/>
      <c r="DT1354" s="69"/>
      <c r="DU1354" s="69"/>
      <c r="DV1354" s="69"/>
      <c r="DW1354" s="69"/>
      <c r="DX1354" s="69"/>
      <c r="DY1354" s="69"/>
      <c r="DZ1354" s="69"/>
      <c r="EA1354" s="69"/>
      <c r="EB1354" s="69"/>
      <c r="EC1354" s="69"/>
      <c r="ED1354" s="69"/>
      <c r="EE1354" s="69"/>
      <c r="EF1354" s="69"/>
      <c r="EG1354" s="69"/>
      <c r="EH1354" s="69"/>
      <c r="EI1354" s="69"/>
      <c r="EJ1354" s="69"/>
      <c r="EK1354" s="69"/>
      <c r="EL1354" s="69"/>
      <c r="EM1354" s="69"/>
      <c r="EN1354" s="69"/>
      <c r="EO1354" s="69"/>
      <c r="EP1354" s="69"/>
      <c r="EQ1354" s="69"/>
      <c r="ER1354" s="69"/>
      <c r="ES1354" s="69"/>
      <c r="ET1354" s="69"/>
      <c r="EU1354" s="69"/>
      <c r="EV1354" s="69"/>
      <c r="EW1354" s="69"/>
      <c r="EX1354" s="69"/>
      <c r="EY1354" s="69"/>
      <c r="EZ1354" s="69"/>
      <c r="FA1354" s="69"/>
      <c r="FB1354" s="69"/>
      <c r="FC1354" s="69"/>
      <c r="FD1354" s="69"/>
      <c r="FE1354" s="69"/>
      <c r="FF1354" s="69"/>
      <c r="FG1354" s="69"/>
      <c r="FH1354" s="69"/>
      <c r="FI1354" s="69"/>
      <c r="FJ1354" s="69"/>
      <c r="FK1354" s="69"/>
      <c r="FL1354" s="69"/>
      <c r="FM1354" s="69"/>
      <c r="FN1354" s="69"/>
      <c r="FO1354" s="69"/>
      <c r="FP1354" s="69"/>
      <c r="FQ1354" s="69"/>
      <c r="FR1354" s="69"/>
      <c r="FS1354" s="69"/>
      <c r="FT1354" s="69"/>
      <c r="FU1354" s="69"/>
      <c r="FV1354" s="69"/>
      <c r="FW1354" s="69"/>
      <c r="FX1354" s="69"/>
      <c r="FY1354" s="69"/>
      <c r="FZ1354" s="69"/>
      <c r="GA1354" s="69"/>
      <c r="GB1354" s="69"/>
      <c r="GC1354" s="69"/>
      <c r="GD1354" s="69"/>
      <c r="GE1354" s="69"/>
      <c r="GF1354" s="69"/>
      <c r="GG1354" s="69"/>
      <c r="GH1354" s="69"/>
      <c r="GI1354" s="69"/>
      <c r="GJ1354" s="69"/>
      <c r="GK1354" s="69"/>
      <c r="GL1354" s="69"/>
      <c r="GM1354" s="69"/>
      <c r="GN1354" s="69"/>
      <c r="GO1354" s="69"/>
      <c r="GP1354" s="69"/>
      <c r="GQ1354" s="69"/>
      <c r="GR1354" s="69"/>
      <c r="GS1354" s="69"/>
      <c r="GT1354" s="69"/>
      <c r="GU1354" s="69"/>
      <c r="GV1354" s="69"/>
      <c r="GW1354" s="69"/>
      <c r="GX1354" s="69"/>
      <c r="GY1354" s="69"/>
      <c r="GZ1354" s="69"/>
      <c r="HA1354" s="69"/>
      <c r="HB1354" s="69"/>
      <c r="HC1354" s="69"/>
      <c r="HD1354" s="69"/>
      <c r="HE1354" s="69"/>
      <c r="HF1354" s="69"/>
      <c r="HG1354" s="69"/>
      <c r="HH1354" s="69"/>
      <c r="HI1354" s="69"/>
      <c r="HJ1354" s="69"/>
      <c r="HK1354" s="69"/>
      <c r="HL1354" s="69"/>
      <c r="HM1354" s="69"/>
      <c r="HN1354" s="69"/>
      <c r="HO1354" s="69"/>
      <c r="HP1354" s="69"/>
      <c r="HQ1354" s="69"/>
      <c r="HR1354" s="69"/>
      <c r="HS1354" s="69"/>
      <c r="HT1354" s="69"/>
      <c r="HU1354" s="69"/>
    </row>
    <row r="1355" spans="1:229" s="72" customFormat="1" ht="16.5" customHeight="1">
      <c r="A1355" s="40">
        <v>44013</v>
      </c>
      <c r="B1355" s="6" t="s">
        <v>260</v>
      </c>
      <c r="C1355" s="6">
        <v>20</v>
      </c>
      <c r="D1355" s="6">
        <v>21500</v>
      </c>
      <c r="E1355" s="60">
        <v>275</v>
      </c>
      <c r="F1355" s="60">
        <v>325</v>
      </c>
      <c r="G1355" s="60">
        <v>375</v>
      </c>
      <c r="H1355" s="7">
        <v>1000</v>
      </c>
      <c r="I1355" s="7">
        <v>1000</v>
      </c>
      <c r="J1355" s="4">
        <v>2000</v>
      </c>
      <c r="K1355" s="17" t="s">
        <v>40</v>
      </c>
      <c r="L1355" s="80"/>
      <c r="M1355" s="81"/>
      <c r="N1355" s="81"/>
      <c r="O1355" s="69"/>
      <c r="P1355" s="69"/>
      <c r="Q1355" s="69"/>
      <c r="R1355" s="69"/>
      <c r="S1355" s="69"/>
      <c r="T1355" s="69"/>
      <c r="U1355" s="69"/>
      <c r="V1355" s="69"/>
      <c r="W1355" s="69"/>
      <c r="X1355" s="69"/>
      <c r="Y1355" s="69"/>
      <c r="Z1355" s="69"/>
      <c r="AA1355" s="69"/>
      <c r="AB1355" s="69"/>
      <c r="AC1355" s="69"/>
      <c r="AD1355" s="69"/>
      <c r="AE1355" s="69"/>
      <c r="AF1355" s="69"/>
      <c r="AG1355" s="69"/>
      <c r="AH1355" s="69"/>
      <c r="AI1355" s="69"/>
      <c r="AJ1355" s="69"/>
      <c r="AK1355" s="69"/>
      <c r="AL1355" s="69"/>
      <c r="AM1355" s="69"/>
      <c r="AN1355" s="69"/>
      <c r="AO1355" s="69"/>
      <c r="AP1355" s="69"/>
      <c r="AQ1355" s="69"/>
      <c r="AR1355" s="69"/>
      <c r="AS1355" s="69"/>
      <c r="AT1355" s="69"/>
      <c r="AU1355" s="69"/>
      <c r="AV1355" s="69"/>
      <c r="AW1355" s="69"/>
      <c r="AX1355" s="69"/>
      <c r="AY1355" s="69"/>
      <c r="AZ1355" s="69"/>
      <c r="BA1355" s="69"/>
      <c r="BB1355" s="69"/>
      <c r="BC1355" s="69"/>
      <c r="BD1355" s="69"/>
      <c r="BE1355" s="69"/>
      <c r="BF1355" s="69"/>
      <c r="BG1355" s="69"/>
      <c r="BH1355" s="69"/>
      <c r="BI1355" s="69"/>
      <c r="BJ1355" s="69"/>
      <c r="BK1355" s="69"/>
      <c r="BL1355" s="69"/>
      <c r="BM1355" s="69"/>
      <c r="BN1355" s="69"/>
      <c r="BO1355" s="69"/>
      <c r="BP1355" s="69"/>
      <c r="BQ1355" s="69"/>
      <c r="BR1355" s="69"/>
      <c r="BS1355" s="69"/>
      <c r="BT1355" s="69"/>
      <c r="BU1355" s="69"/>
      <c r="BV1355" s="69"/>
      <c r="BW1355" s="69"/>
      <c r="BX1355" s="69"/>
      <c r="BY1355" s="69"/>
      <c r="BZ1355" s="69"/>
      <c r="CA1355" s="69"/>
      <c r="CB1355" s="69"/>
      <c r="CC1355" s="69"/>
      <c r="CD1355" s="69"/>
      <c r="CE1355" s="69"/>
      <c r="CF1355" s="69"/>
      <c r="CG1355" s="69"/>
      <c r="CH1355" s="69"/>
      <c r="CI1355" s="69"/>
      <c r="CJ1355" s="69"/>
      <c r="CK1355" s="69"/>
      <c r="CL1355" s="69"/>
      <c r="CM1355" s="69"/>
      <c r="CN1355" s="69"/>
      <c r="CO1355" s="69"/>
      <c r="CP1355" s="69"/>
      <c r="CQ1355" s="69"/>
      <c r="CR1355" s="69"/>
      <c r="CS1355" s="69"/>
      <c r="CT1355" s="69"/>
      <c r="CU1355" s="69"/>
      <c r="CV1355" s="69"/>
      <c r="CW1355" s="69"/>
      <c r="CX1355" s="69"/>
      <c r="CY1355" s="69"/>
      <c r="CZ1355" s="69"/>
      <c r="DA1355" s="69"/>
      <c r="DB1355" s="69"/>
      <c r="DC1355" s="69"/>
      <c r="DD1355" s="69"/>
      <c r="DE1355" s="69"/>
      <c r="DF1355" s="69"/>
      <c r="DG1355" s="69"/>
      <c r="DH1355" s="69"/>
      <c r="DI1355" s="69"/>
      <c r="DJ1355" s="69"/>
      <c r="DK1355" s="69"/>
      <c r="DL1355" s="69"/>
      <c r="DM1355" s="69"/>
      <c r="DN1355" s="69"/>
      <c r="DO1355" s="69"/>
      <c r="DP1355" s="69"/>
      <c r="DQ1355" s="69"/>
      <c r="DR1355" s="69"/>
      <c r="DS1355" s="69"/>
      <c r="DT1355" s="69"/>
      <c r="DU1355" s="69"/>
      <c r="DV1355" s="69"/>
      <c r="DW1355" s="69"/>
      <c r="DX1355" s="69"/>
      <c r="DY1355" s="69"/>
      <c r="DZ1355" s="69"/>
      <c r="EA1355" s="69"/>
      <c r="EB1355" s="69"/>
      <c r="EC1355" s="69"/>
      <c r="ED1355" s="69"/>
      <c r="EE1355" s="69"/>
      <c r="EF1355" s="69"/>
      <c r="EG1355" s="69"/>
      <c r="EH1355" s="69"/>
      <c r="EI1355" s="69"/>
      <c r="EJ1355" s="69"/>
      <c r="EK1355" s="69"/>
      <c r="EL1355" s="69"/>
      <c r="EM1355" s="69"/>
      <c r="EN1355" s="69"/>
      <c r="EO1355" s="69"/>
      <c r="EP1355" s="69"/>
      <c r="EQ1355" s="69"/>
      <c r="ER1355" s="69"/>
      <c r="ES1355" s="69"/>
      <c r="ET1355" s="69"/>
      <c r="EU1355" s="69"/>
      <c r="EV1355" s="69"/>
      <c r="EW1355" s="69"/>
      <c r="EX1355" s="69"/>
      <c r="EY1355" s="69"/>
      <c r="EZ1355" s="69"/>
      <c r="FA1355" s="69"/>
      <c r="FB1355" s="69"/>
      <c r="FC1355" s="69"/>
      <c r="FD1355" s="69"/>
      <c r="FE1355" s="69"/>
      <c r="FF1355" s="69"/>
      <c r="FG1355" s="69"/>
      <c r="FH1355" s="69"/>
      <c r="FI1355" s="69"/>
      <c r="FJ1355" s="69"/>
      <c r="FK1355" s="69"/>
      <c r="FL1355" s="69"/>
      <c r="FM1355" s="69"/>
      <c r="FN1355" s="69"/>
      <c r="FO1355" s="69"/>
      <c r="FP1355" s="69"/>
      <c r="FQ1355" s="69"/>
      <c r="FR1355" s="69"/>
      <c r="FS1355" s="69"/>
      <c r="FT1355" s="69"/>
      <c r="FU1355" s="69"/>
      <c r="FV1355" s="69"/>
      <c r="FW1355" s="69"/>
      <c r="FX1355" s="69"/>
      <c r="FY1355" s="69"/>
      <c r="FZ1355" s="69"/>
      <c r="GA1355" s="69"/>
      <c r="GB1355" s="69"/>
      <c r="GC1355" s="69"/>
      <c r="GD1355" s="69"/>
      <c r="GE1355" s="69"/>
      <c r="GF1355" s="69"/>
      <c r="GG1355" s="69"/>
      <c r="GH1355" s="69"/>
      <c r="GI1355" s="69"/>
      <c r="GJ1355" s="69"/>
      <c r="GK1355" s="69"/>
      <c r="GL1355" s="69"/>
      <c r="GM1355" s="69"/>
      <c r="GN1355" s="69"/>
      <c r="GO1355" s="69"/>
      <c r="GP1355" s="69"/>
      <c r="GQ1355" s="69"/>
      <c r="GR1355" s="69"/>
      <c r="GS1355" s="69"/>
      <c r="GT1355" s="69"/>
      <c r="GU1355" s="69"/>
      <c r="GV1355" s="69"/>
      <c r="GW1355" s="69"/>
      <c r="GX1355" s="69"/>
      <c r="GY1355" s="69"/>
      <c r="GZ1355" s="69"/>
      <c r="HA1355" s="69"/>
      <c r="HB1355" s="69"/>
      <c r="HC1355" s="69"/>
      <c r="HD1355" s="69"/>
      <c r="HE1355" s="69"/>
      <c r="HF1355" s="69"/>
      <c r="HG1355" s="69"/>
      <c r="HH1355" s="69"/>
      <c r="HI1355" s="69"/>
      <c r="HJ1355" s="69"/>
      <c r="HK1355" s="69"/>
      <c r="HL1355" s="69"/>
      <c r="HM1355" s="69"/>
      <c r="HN1355" s="69"/>
      <c r="HO1355" s="69"/>
      <c r="HP1355" s="69"/>
      <c r="HQ1355" s="69"/>
      <c r="HR1355" s="69"/>
      <c r="HS1355" s="69"/>
      <c r="HT1355" s="69"/>
      <c r="HU1355" s="69"/>
    </row>
    <row r="1356" spans="1:229" s="72" customFormat="1" ht="16.5" customHeight="1">
      <c r="A1356" s="40">
        <v>44012</v>
      </c>
      <c r="B1356" s="6" t="s">
        <v>265</v>
      </c>
      <c r="C1356" s="6">
        <v>75</v>
      </c>
      <c r="D1356" s="6">
        <v>10350</v>
      </c>
      <c r="E1356" s="60">
        <v>300</v>
      </c>
      <c r="F1356" s="60">
        <v>330</v>
      </c>
      <c r="G1356" s="60">
        <v>360</v>
      </c>
      <c r="H1356" s="7">
        <v>0</v>
      </c>
      <c r="I1356" s="7">
        <v>0</v>
      </c>
      <c r="J1356" s="31">
        <v>-3000</v>
      </c>
      <c r="K1356" s="17" t="s">
        <v>44</v>
      </c>
      <c r="L1356" s="80"/>
      <c r="M1356" s="81"/>
      <c r="N1356" s="81"/>
      <c r="O1356" s="69"/>
      <c r="P1356" s="69"/>
      <c r="Q1356" s="69"/>
      <c r="R1356" s="69"/>
      <c r="S1356" s="69"/>
      <c r="T1356" s="69"/>
      <c r="U1356" s="69"/>
      <c r="V1356" s="69"/>
      <c r="W1356" s="69"/>
      <c r="X1356" s="69"/>
      <c r="Y1356" s="69"/>
      <c r="Z1356" s="69"/>
      <c r="AA1356" s="69"/>
      <c r="AB1356" s="69"/>
      <c r="AC1356" s="69"/>
      <c r="AD1356" s="69"/>
      <c r="AE1356" s="69"/>
      <c r="AF1356" s="69"/>
      <c r="AG1356" s="69"/>
      <c r="AH1356" s="69"/>
      <c r="AI1356" s="69"/>
      <c r="AJ1356" s="69"/>
      <c r="AK1356" s="69"/>
      <c r="AL1356" s="69"/>
      <c r="AM1356" s="69"/>
      <c r="AN1356" s="69"/>
      <c r="AO1356" s="69"/>
      <c r="AP1356" s="69"/>
      <c r="AQ1356" s="69"/>
      <c r="AR1356" s="69"/>
      <c r="AS1356" s="69"/>
      <c r="AT1356" s="69"/>
      <c r="AU1356" s="69"/>
      <c r="AV1356" s="69"/>
      <c r="AW1356" s="69"/>
      <c r="AX1356" s="69"/>
      <c r="AY1356" s="69"/>
      <c r="AZ1356" s="69"/>
      <c r="BA1356" s="69"/>
      <c r="BB1356" s="69"/>
      <c r="BC1356" s="69"/>
      <c r="BD1356" s="69"/>
      <c r="BE1356" s="69"/>
      <c r="BF1356" s="69"/>
      <c r="BG1356" s="69"/>
      <c r="BH1356" s="69"/>
      <c r="BI1356" s="69"/>
      <c r="BJ1356" s="69"/>
      <c r="BK1356" s="69"/>
      <c r="BL1356" s="69"/>
      <c r="BM1356" s="69"/>
      <c r="BN1356" s="69"/>
      <c r="BO1356" s="69"/>
      <c r="BP1356" s="69"/>
      <c r="BQ1356" s="69"/>
      <c r="BR1356" s="69"/>
      <c r="BS1356" s="69"/>
      <c r="BT1356" s="69"/>
      <c r="BU1356" s="69"/>
      <c r="BV1356" s="69"/>
      <c r="BW1356" s="69"/>
      <c r="BX1356" s="69"/>
      <c r="BY1356" s="69"/>
      <c r="BZ1356" s="69"/>
      <c r="CA1356" s="69"/>
      <c r="CB1356" s="69"/>
      <c r="CC1356" s="69"/>
      <c r="CD1356" s="69"/>
      <c r="CE1356" s="69"/>
      <c r="CF1356" s="69"/>
      <c r="CG1356" s="69"/>
      <c r="CH1356" s="69"/>
      <c r="CI1356" s="69"/>
      <c r="CJ1356" s="69"/>
      <c r="CK1356" s="69"/>
      <c r="CL1356" s="69"/>
      <c r="CM1356" s="69"/>
      <c r="CN1356" s="69"/>
      <c r="CO1356" s="69"/>
      <c r="CP1356" s="69"/>
      <c r="CQ1356" s="69"/>
      <c r="CR1356" s="69"/>
      <c r="CS1356" s="69"/>
      <c r="CT1356" s="69"/>
      <c r="CU1356" s="69"/>
      <c r="CV1356" s="69"/>
      <c r="CW1356" s="69"/>
      <c r="CX1356" s="69"/>
      <c r="CY1356" s="69"/>
      <c r="CZ1356" s="69"/>
      <c r="DA1356" s="69"/>
      <c r="DB1356" s="69"/>
      <c r="DC1356" s="69"/>
      <c r="DD1356" s="69"/>
      <c r="DE1356" s="69"/>
      <c r="DF1356" s="69"/>
      <c r="DG1356" s="69"/>
      <c r="DH1356" s="69"/>
      <c r="DI1356" s="69"/>
      <c r="DJ1356" s="69"/>
      <c r="DK1356" s="69"/>
      <c r="DL1356" s="69"/>
      <c r="DM1356" s="69"/>
      <c r="DN1356" s="69"/>
      <c r="DO1356" s="69"/>
      <c r="DP1356" s="69"/>
      <c r="DQ1356" s="69"/>
      <c r="DR1356" s="69"/>
      <c r="DS1356" s="69"/>
      <c r="DT1356" s="69"/>
      <c r="DU1356" s="69"/>
      <c r="DV1356" s="69"/>
      <c r="DW1356" s="69"/>
      <c r="DX1356" s="69"/>
      <c r="DY1356" s="69"/>
      <c r="DZ1356" s="69"/>
      <c r="EA1356" s="69"/>
      <c r="EB1356" s="69"/>
      <c r="EC1356" s="69"/>
      <c r="ED1356" s="69"/>
      <c r="EE1356" s="69"/>
      <c r="EF1356" s="69"/>
      <c r="EG1356" s="69"/>
      <c r="EH1356" s="69"/>
      <c r="EI1356" s="69"/>
      <c r="EJ1356" s="69"/>
      <c r="EK1356" s="69"/>
      <c r="EL1356" s="69"/>
      <c r="EM1356" s="69"/>
      <c r="EN1356" s="69"/>
      <c r="EO1356" s="69"/>
      <c r="EP1356" s="69"/>
      <c r="EQ1356" s="69"/>
      <c r="ER1356" s="69"/>
      <c r="ES1356" s="69"/>
      <c r="ET1356" s="69"/>
      <c r="EU1356" s="69"/>
      <c r="EV1356" s="69"/>
      <c r="EW1356" s="69"/>
      <c r="EX1356" s="69"/>
      <c r="EY1356" s="69"/>
      <c r="EZ1356" s="69"/>
      <c r="FA1356" s="69"/>
      <c r="FB1356" s="69"/>
      <c r="FC1356" s="69"/>
      <c r="FD1356" s="69"/>
      <c r="FE1356" s="69"/>
      <c r="FF1356" s="69"/>
      <c r="FG1356" s="69"/>
      <c r="FH1356" s="69"/>
      <c r="FI1356" s="69"/>
      <c r="FJ1356" s="69"/>
      <c r="FK1356" s="69"/>
      <c r="FL1356" s="69"/>
      <c r="FM1356" s="69"/>
      <c r="FN1356" s="69"/>
      <c r="FO1356" s="69"/>
      <c r="FP1356" s="69"/>
      <c r="FQ1356" s="69"/>
      <c r="FR1356" s="69"/>
      <c r="FS1356" s="69"/>
      <c r="FT1356" s="69"/>
      <c r="FU1356" s="69"/>
      <c r="FV1356" s="69"/>
      <c r="FW1356" s="69"/>
      <c r="FX1356" s="69"/>
      <c r="FY1356" s="69"/>
      <c r="FZ1356" s="69"/>
      <c r="GA1356" s="69"/>
      <c r="GB1356" s="69"/>
      <c r="GC1356" s="69"/>
      <c r="GD1356" s="69"/>
      <c r="GE1356" s="69"/>
      <c r="GF1356" s="69"/>
      <c r="GG1356" s="69"/>
      <c r="GH1356" s="69"/>
      <c r="GI1356" s="69"/>
      <c r="GJ1356" s="69"/>
      <c r="GK1356" s="69"/>
      <c r="GL1356" s="69"/>
      <c r="GM1356" s="69"/>
      <c r="GN1356" s="69"/>
      <c r="GO1356" s="69"/>
      <c r="GP1356" s="69"/>
      <c r="GQ1356" s="69"/>
      <c r="GR1356" s="69"/>
      <c r="GS1356" s="69"/>
      <c r="GT1356" s="69"/>
      <c r="GU1356" s="69"/>
      <c r="GV1356" s="69"/>
      <c r="GW1356" s="69"/>
      <c r="GX1356" s="69"/>
      <c r="GY1356" s="69"/>
      <c r="GZ1356" s="69"/>
      <c r="HA1356" s="69"/>
      <c r="HB1356" s="69"/>
      <c r="HC1356" s="69"/>
      <c r="HD1356" s="69"/>
      <c r="HE1356" s="69"/>
      <c r="HF1356" s="69"/>
      <c r="HG1356" s="69"/>
      <c r="HH1356" s="69"/>
      <c r="HI1356" s="69"/>
      <c r="HJ1356" s="69"/>
      <c r="HK1356" s="69"/>
      <c r="HL1356" s="69"/>
      <c r="HM1356" s="69"/>
      <c r="HN1356" s="69"/>
      <c r="HO1356" s="69"/>
      <c r="HP1356" s="69"/>
      <c r="HQ1356" s="69"/>
      <c r="HR1356" s="69"/>
      <c r="HS1356" s="69"/>
      <c r="HT1356" s="69"/>
      <c r="HU1356" s="69"/>
    </row>
    <row r="1357" spans="1:229" s="72" customFormat="1" ht="16.5" customHeight="1">
      <c r="A1357" s="40">
        <v>44012</v>
      </c>
      <c r="B1357" s="6" t="s">
        <v>264</v>
      </c>
      <c r="C1357" s="6">
        <v>20</v>
      </c>
      <c r="D1357" s="6">
        <v>21500</v>
      </c>
      <c r="E1357" s="60">
        <v>400</v>
      </c>
      <c r="F1357" s="60">
        <v>450</v>
      </c>
      <c r="G1357" s="60">
        <v>500</v>
      </c>
      <c r="H1357" s="7">
        <v>1000</v>
      </c>
      <c r="I1357" s="7">
        <v>0</v>
      </c>
      <c r="J1357" s="4">
        <v>1000</v>
      </c>
      <c r="K1357" s="17" t="s">
        <v>41</v>
      </c>
      <c r="L1357" s="80"/>
      <c r="M1357" s="81"/>
      <c r="N1357" s="81"/>
      <c r="O1357" s="69"/>
      <c r="P1357" s="69"/>
      <c r="Q1357" s="69"/>
      <c r="R1357" s="69"/>
      <c r="S1357" s="69"/>
      <c r="T1357" s="69"/>
      <c r="U1357" s="69"/>
      <c r="V1357" s="69"/>
      <c r="W1357" s="69"/>
      <c r="X1357" s="69"/>
      <c r="Y1357" s="69"/>
      <c r="Z1357" s="69"/>
      <c r="AA1357" s="69"/>
      <c r="AB1357" s="69"/>
      <c r="AC1357" s="69"/>
      <c r="AD1357" s="69"/>
      <c r="AE1357" s="69"/>
      <c r="AF1357" s="69"/>
      <c r="AG1357" s="69"/>
      <c r="AH1357" s="69"/>
      <c r="AI1357" s="69"/>
      <c r="AJ1357" s="69"/>
      <c r="AK1357" s="69"/>
      <c r="AL1357" s="69"/>
      <c r="AM1357" s="69"/>
      <c r="AN1357" s="69"/>
      <c r="AO1357" s="69"/>
      <c r="AP1357" s="69"/>
      <c r="AQ1357" s="69"/>
      <c r="AR1357" s="69"/>
      <c r="AS1357" s="69"/>
      <c r="AT1357" s="69"/>
      <c r="AU1357" s="69"/>
      <c r="AV1357" s="69"/>
      <c r="AW1357" s="69"/>
      <c r="AX1357" s="69"/>
      <c r="AY1357" s="69"/>
      <c r="AZ1357" s="69"/>
      <c r="BA1357" s="69"/>
      <c r="BB1357" s="69"/>
      <c r="BC1357" s="69"/>
      <c r="BD1357" s="69"/>
      <c r="BE1357" s="69"/>
      <c r="BF1357" s="69"/>
      <c r="BG1357" s="69"/>
      <c r="BH1357" s="69"/>
      <c r="BI1357" s="69"/>
      <c r="BJ1357" s="69"/>
      <c r="BK1357" s="69"/>
      <c r="BL1357" s="69"/>
      <c r="BM1357" s="69"/>
      <c r="BN1357" s="69"/>
      <c r="BO1357" s="69"/>
      <c r="BP1357" s="69"/>
      <c r="BQ1357" s="69"/>
      <c r="BR1357" s="69"/>
      <c r="BS1357" s="69"/>
      <c r="BT1357" s="69"/>
      <c r="BU1357" s="69"/>
      <c r="BV1357" s="69"/>
      <c r="BW1357" s="69"/>
      <c r="BX1357" s="69"/>
      <c r="BY1357" s="69"/>
      <c r="BZ1357" s="69"/>
      <c r="CA1357" s="69"/>
      <c r="CB1357" s="69"/>
      <c r="CC1357" s="69"/>
      <c r="CD1357" s="69"/>
      <c r="CE1357" s="69"/>
      <c r="CF1357" s="69"/>
      <c r="CG1357" s="69"/>
      <c r="CH1357" s="69"/>
      <c r="CI1357" s="69"/>
      <c r="CJ1357" s="69"/>
      <c r="CK1357" s="69"/>
      <c r="CL1357" s="69"/>
      <c r="CM1357" s="69"/>
      <c r="CN1357" s="69"/>
      <c r="CO1357" s="69"/>
      <c r="CP1357" s="69"/>
      <c r="CQ1357" s="69"/>
      <c r="CR1357" s="69"/>
      <c r="CS1357" s="69"/>
      <c r="CT1357" s="69"/>
      <c r="CU1357" s="69"/>
      <c r="CV1357" s="69"/>
      <c r="CW1357" s="69"/>
      <c r="CX1357" s="69"/>
      <c r="CY1357" s="69"/>
      <c r="CZ1357" s="69"/>
      <c r="DA1357" s="69"/>
      <c r="DB1357" s="69"/>
      <c r="DC1357" s="69"/>
      <c r="DD1357" s="69"/>
      <c r="DE1357" s="69"/>
      <c r="DF1357" s="69"/>
      <c r="DG1357" s="69"/>
      <c r="DH1357" s="69"/>
      <c r="DI1357" s="69"/>
      <c r="DJ1357" s="69"/>
      <c r="DK1357" s="69"/>
      <c r="DL1357" s="69"/>
      <c r="DM1357" s="69"/>
      <c r="DN1357" s="69"/>
      <c r="DO1357" s="69"/>
      <c r="DP1357" s="69"/>
      <c r="DQ1357" s="69"/>
      <c r="DR1357" s="69"/>
      <c r="DS1357" s="69"/>
      <c r="DT1357" s="69"/>
      <c r="DU1357" s="69"/>
      <c r="DV1357" s="69"/>
      <c r="DW1357" s="69"/>
      <c r="DX1357" s="69"/>
      <c r="DY1357" s="69"/>
      <c r="DZ1357" s="69"/>
      <c r="EA1357" s="69"/>
      <c r="EB1357" s="69"/>
      <c r="EC1357" s="69"/>
      <c r="ED1357" s="69"/>
      <c r="EE1357" s="69"/>
      <c r="EF1357" s="69"/>
      <c r="EG1357" s="69"/>
      <c r="EH1357" s="69"/>
      <c r="EI1357" s="69"/>
      <c r="EJ1357" s="69"/>
      <c r="EK1357" s="69"/>
      <c r="EL1357" s="69"/>
      <c r="EM1357" s="69"/>
      <c r="EN1357" s="69"/>
      <c r="EO1357" s="69"/>
      <c r="EP1357" s="69"/>
      <c r="EQ1357" s="69"/>
      <c r="ER1357" s="69"/>
      <c r="ES1357" s="69"/>
      <c r="ET1357" s="69"/>
      <c r="EU1357" s="69"/>
      <c r="EV1357" s="69"/>
      <c r="EW1357" s="69"/>
      <c r="EX1357" s="69"/>
      <c r="EY1357" s="69"/>
      <c r="EZ1357" s="69"/>
      <c r="FA1357" s="69"/>
      <c r="FB1357" s="69"/>
      <c r="FC1357" s="69"/>
      <c r="FD1357" s="69"/>
      <c r="FE1357" s="69"/>
      <c r="FF1357" s="69"/>
      <c r="FG1357" s="69"/>
      <c r="FH1357" s="69"/>
      <c r="FI1357" s="69"/>
      <c r="FJ1357" s="69"/>
      <c r="FK1357" s="69"/>
      <c r="FL1357" s="69"/>
      <c r="FM1357" s="69"/>
      <c r="FN1357" s="69"/>
      <c r="FO1357" s="69"/>
      <c r="FP1357" s="69"/>
      <c r="FQ1357" s="69"/>
      <c r="FR1357" s="69"/>
      <c r="FS1357" s="69"/>
      <c r="FT1357" s="69"/>
      <c r="FU1357" s="69"/>
      <c r="FV1357" s="69"/>
      <c r="FW1357" s="69"/>
      <c r="FX1357" s="69"/>
      <c r="FY1357" s="69"/>
      <c r="FZ1357" s="69"/>
      <c r="GA1357" s="69"/>
      <c r="GB1357" s="69"/>
      <c r="GC1357" s="69"/>
      <c r="GD1357" s="69"/>
      <c r="GE1357" s="69"/>
      <c r="GF1357" s="69"/>
      <c r="GG1357" s="69"/>
      <c r="GH1357" s="69"/>
      <c r="GI1357" s="69"/>
      <c r="GJ1357" s="69"/>
      <c r="GK1357" s="69"/>
      <c r="GL1357" s="69"/>
      <c r="GM1357" s="69"/>
      <c r="GN1357" s="69"/>
      <c r="GO1357" s="69"/>
      <c r="GP1357" s="69"/>
      <c r="GQ1357" s="69"/>
      <c r="GR1357" s="69"/>
      <c r="GS1357" s="69"/>
      <c r="GT1357" s="69"/>
      <c r="GU1357" s="69"/>
      <c r="GV1357" s="69"/>
      <c r="GW1357" s="69"/>
      <c r="GX1357" s="69"/>
      <c r="GY1357" s="69"/>
      <c r="GZ1357" s="69"/>
      <c r="HA1357" s="69"/>
      <c r="HB1357" s="69"/>
      <c r="HC1357" s="69"/>
      <c r="HD1357" s="69"/>
      <c r="HE1357" s="69"/>
      <c r="HF1357" s="69"/>
      <c r="HG1357" s="69"/>
      <c r="HH1357" s="69"/>
      <c r="HI1357" s="69"/>
      <c r="HJ1357" s="69"/>
      <c r="HK1357" s="69"/>
      <c r="HL1357" s="69"/>
      <c r="HM1357" s="69"/>
      <c r="HN1357" s="69"/>
      <c r="HO1357" s="69"/>
      <c r="HP1357" s="69"/>
      <c r="HQ1357" s="69"/>
      <c r="HR1357" s="69"/>
      <c r="HS1357" s="69"/>
      <c r="HT1357" s="69"/>
      <c r="HU1357" s="69"/>
    </row>
    <row r="1358" spans="1:229" s="72" customFormat="1" ht="16.5" customHeight="1">
      <c r="A1358" s="40">
        <v>44011</v>
      </c>
      <c r="B1358" s="6" t="s">
        <v>266</v>
      </c>
      <c r="C1358" s="6">
        <v>75</v>
      </c>
      <c r="D1358" s="6">
        <v>10200</v>
      </c>
      <c r="E1358" s="60">
        <v>120</v>
      </c>
      <c r="F1358" s="60">
        <v>140</v>
      </c>
      <c r="G1358" s="60">
        <v>160</v>
      </c>
      <c r="H1358" s="7">
        <v>0</v>
      </c>
      <c r="I1358" s="7">
        <v>0</v>
      </c>
      <c r="J1358" s="31">
        <v>-1500</v>
      </c>
      <c r="K1358" s="17" t="s">
        <v>44</v>
      </c>
      <c r="L1358" s="80"/>
      <c r="M1358" s="81"/>
      <c r="N1358" s="81"/>
      <c r="P1358" s="69"/>
      <c r="Q1358" s="69"/>
      <c r="R1358" s="69"/>
      <c r="S1358" s="69"/>
      <c r="T1358" s="69"/>
      <c r="U1358" s="69"/>
      <c r="V1358" s="69"/>
      <c r="W1358" s="69"/>
      <c r="X1358" s="69"/>
      <c r="Y1358" s="69"/>
      <c r="Z1358" s="69"/>
      <c r="AA1358" s="69"/>
      <c r="AB1358" s="69"/>
      <c r="AC1358" s="69"/>
      <c r="AD1358" s="69"/>
      <c r="AE1358" s="69"/>
      <c r="AF1358" s="69"/>
      <c r="AG1358" s="69"/>
      <c r="AH1358" s="69"/>
      <c r="AI1358" s="69"/>
      <c r="AJ1358" s="69"/>
      <c r="AK1358" s="69"/>
      <c r="AL1358" s="69"/>
      <c r="AM1358" s="69"/>
      <c r="AN1358" s="69"/>
      <c r="AO1358" s="69"/>
      <c r="AP1358" s="69"/>
      <c r="AQ1358" s="69"/>
      <c r="AR1358" s="69"/>
      <c r="AS1358" s="69"/>
      <c r="AT1358" s="69"/>
      <c r="AU1358" s="69"/>
      <c r="AV1358" s="69"/>
      <c r="AW1358" s="69"/>
      <c r="AX1358" s="69"/>
      <c r="AY1358" s="69"/>
      <c r="AZ1358" s="69"/>
      <c r="BA1358" s="69"/>
      <c r="BB1358" s="69"/>
      <c r="BC1358" s="69"/>
      <c r="BD1358" s="69"/>
      <c r="BE1358" s="69"/>
      <c r="BF1358" s="69"/>
      <c r="BG1358" s="69"/>
      <c r="BH1358" s="69"/>
      <c r="BI1358" s="69"/>
      <c r="BJ1358" s="69"/>
      <c r="BK1358" s="69"/>
      <c r="BL1358" s="69"/>
      <c r="BM1358" s="69"/>
      <c r="BN1358" s="69"/>
      <c r="BO1358" s="69"/>
      <c r="BP1358" s="69"/>
      <c r="BQ1358" s="69"/>
      <c r="BR1358" s="69"/>
      <c r="BS1358" s="69"/>
      <c r="BT1358" s="69"/>
      <c r="BU1358" s="69"/>
      <c r="BV1358" s="69"/>
      <c r="BW1358" s="69"/>
      <c r="BX1358" s="69"/>
      <c r="BY1358" s="69"/>
      <c r="BZ1358" s="69"/>
      <c r="CA1358" s="69"/>
      <c r="CB1358" s="69"/>
      <c r="CC1358" s="69"/>
      <c r="CD1358" s="69"/>
      <c r="CE1358" s="69"/>
      <c r="CF1358" s="69"/>
      <c r="CG1358" s="69"/>
      <c r="CH1358" s="69"/>
      <c r="CI1358" s="69"/>
      <c r="CJ1358" s="69"/>
      <c r="CK1358" s="69"/>
      <c r="CL1358" s="69"/>
      <c r="CM1358" s="69"/>
      <c r="CN1358" s="69"/>
      <c r="CO1358" s="69"/>
      <c r="CP1358" s="69"/>
      <c r="CQ1358" s="69"/>
      <c r="CR1358" s="69"/>
      <c r="CS1358" s="69"/>
      <c r="CT1358" s="69"/>
      <c r="CU1358" s="69"/>
      <c r="CV1358" s="69"/>
      <c r="CW1358" s="69"/>
      <c r="CX1358" s="69"/>
      <c r="CY1358" s="69"/>
      <c r="CZ1358" s="69"/>
      <c r="DA1358" s="69"/>
      <c r="DB1358" s="69"/>
      <c r="DC1358" s="69"/>
      <c r="DD1358" s="69"/>
      <c r="DE1358" s="69"/>
      <c r="DF1358" s="69"/>
      <c r="DG1358" s="69"/>
      <c r="DH1358" s="69"/>
      <c r="DI1358" s="69"/>
      <c r="DJ1358" s="69"/>
      <c r="DK1358" s="69"/>
      <c r="DL1358" s="69"/>
      <c r="DM1358" s="69"/>
      <c r="DN1358" s="69"/>
      <c r="DO1358" s="69"/>
      <c r="DP1358" s="69"/>
      <c r="DQ1358" s="69"/>
      <c r="DR1358" s="69"/>
      <c r="DS1358" s="69"/>
      <c r="DT1358" s="69"/>
      <c r="DU1358" s="69"/>
      <c r="DV1358" s="69"/>
      <c r="DW1358" s="69"/>
      <c r="DX1358" s="69"/>
      <c r="DY1358" s="69"/>
      <c r="DZ1358" s="69"/>
      <c r="EA1358" s="69"/>
      <c r="EB1358" s="69"/>
      <c r="EC1358" s="69"/>
      <c r="ED1358" s="69"/>
      <c r="EE1358" s="69"/>
      <c r="EF1358" s="69"/>
      <c r="EG1358" s="69"/>
      <c r="EH1358" s="69"/>
      <c r="EI1358" s="69"/>
      <c r="EJ1358" s="69"/>
      <c r="EK1358" s="69"/>
      <c r="EL1358" s="69"/>
      <c r="EM1358" s="69"/>
      <c r="EN1358" s="69"/>
      <c r="EO1358" s="69"/>
      <c r="EP1358" s="69"/>
      <c r="EQ1358" s="69"/>
      <c r="ER1358" s="69"/>
      <c r="ES1358" s="69"/>
      <c r="ET1358" s="69"/>
      <c r="EU1358" s="69"/>
      <c r="EV1358" s="69"/>
      <c r="EW1358" s="69"/>
      <c r="EX1358" s="69"/>
      <c r="EY1358" s="69"/>
      <c r="EZ1358" s="69"/>
      <c r="FA1358" s="69"/>
      <c r="FB1358" s="69"/>
      <c r="FC1358" s="69"/>
      <c r="FD1358" s="69"/>
      <c r="FE1358" s="69"/>
      <c r="FF1358" s="69"/>
      <c r="FG1358" s="69"/>
      <c r="FH1358" s="69"/>
      <c r="FI1358" s="69"/>
      <c r="FJ1358" s="69"/>
      <c r="FK1358" s="69"/>
      <c r="FL1358" s="69"/>
      <c r="FM1358" s="69"/>
      <c r="FN1358" s="69"/>
      <c r="FO1358" s="69"/>
      <c r="FP1358" s="69"/>
      <c r="FQ1358" s="69"/>
      <c r="FR1358" s="69"/>
      <c r="FS1358" s="69"/>
      <c r="FT1358" s="69"/>
      <c r="FU1358" s="69"/>
      <c r="FV1358" s="69"/>
      <c r="FW1358" s="69"/>
      <c r="FX1358" s="69"/>
      <c r="FY1358" s="69"/>
      <c r="FZ1358" s="69"/>
      <c r="GA1358" s="69"/>
      <c r="GB1358" s="69"/>
      <c r="GC1358" s="69"/>
      <c r="GD1358" s="69"/>
      <c r="GE1358" s="69"/>
      <c r="GF1358" s="69"/>
      <c r="GG1358" s="69"/>
      <c r="GH1358" s="69"/>
      <c r="GI1358" s="69"/>
      <c r="GJ1358" s="69"/>
      <c r="GK1358" s="69"/>
      <c r="GL1358" s="69"/>
      <c r="GM1358" s="69"/>
      <c r="GN1358" s="69"/>
      <c r="GO1358" s="69"/>
      <c r="GP1358" s="69"/>
      <c r="GQ1358" s="69"/>
      <c r="GR1358" s="69"/>
      <c r="GS1358" s="69"/>
      <c r="GT1358" s="69"/>
      <c r="GU1358" s="69"/>
      <c r="GV1358" s="69"/>
      <c r="GW1358" s="69"/>
      <c r="GX1358" s="69"/>
      <c r="GY1358" s="69"/>
      <c r="GZ1358" s="69"/>
      <c r="HA1358" s="69"/>
      <c r="HB1358" s="69"/>
      <c r="HC1358" s="69"/>
      <c r="HD1358" s="69"/>
      <c r="HE1358" s="69"/>
      <c r="HF1358" s="69"/>
      <c r="HG1358" s="69"/>
      <c r="HH1358" s="69"/>
      <c r="HI1358" s="69"/>
      <c r="HJ1358" s="69"/>
      <c r="HK1358" s="69"/>
      <c r="HL1358" s="69"/>
      <c r="HM1358" s="69"/>
      <c r="HN1358" s="69"/>
      <c r="HO1358" s="69"/>
      <c r="HP1358" s="69"/>
      <c r="HQ1358" s="69"/>
      <c r="HR1358" s="69"/>
      <c r="HS1358" s="69"/>
      <c r="HT1358" s="69"/>
      <c r="HU1358" s="69"/>
    </row>
    <row r="1359" spans="1:229" s="72" customFormat="1" ht="16.5" customHeight="1">
      <c r="A1359" s="40">
        <v>44011</v>
      </c>
      <c r="B1359" s="6" t="s">
        <v>261</v>
      </c>
      <c r="C1359" s="6">
        <v>20</v>
      </c>
      <c r="D1359" s="6">
        <v>20900</v>
      </c>
      <c r="E1359" s="60">
        <v>400</v>
      </c>
      <c r="F1359" s="60">
        <v>450</v>
      </c>
      <c r="G1359" s="60">
        <v>500</v>
      </c>
      <c r="H1359" s="7">
        <v>1000</v>
      </c>
      <c r="I1359" s="7">
        <v>0</v>
      </c>
      <c r="J1359" s="7">
        <v>1000</v>
      </c>
      <c r="K1359" s="17" t="s">
        <v>41</v>
      </c>
      <c r="L1359" s="80"/>
      <c r="M1359" s="81"/>
      <c r="N1359" s="81"/>
      <c r="O1359" s="69"/>
      <c r="P1359" s="69"/>
      <c r="Q1359" s="69"/>
      <c r="R1359" s="69"/>
      <c r="S1359" s="69"/>
      <c r="T1359" s="69"/>
      <c r="U1359" s="69"/>
      <c r="V1359" s="69"/>
      <c r="W1359" s="69"/>
      <c r="X1359" s="69"/>
      <c r="Y1359" s="69"/>
      <c r="Z1359" s="69"/>
      <c r="AA1359" s="69"/>
      <c r="AB1359" s="69"/>
      <c r="AC1359" s="69"/>
      <c r="AD1359" s="69"/>
      <c r="AE1359" s="69"/>
      <c r="AF1359" s="69"/>
      <c r="AG1359" s="69"/>
      <c r="AH1359" s="69"/>
      <c r="AI1359" s="69"/>
      <c r="AJ1359" s="69"/>
      <c r="AK1359" s="69"/>
      <c r="AL1359" s="69"/>
      <c r="AM1359" s="69"/>
      <c r="AN1359" s="69"/>
      <c r="AO1359" s="69"/>
      <c r="AP1359" s="69"/>
      <c r="AQ1359" s="69"/>
      <c r="AR1359" s="69"/>
      <c r="AS1359" s="69"/>
      <c r="AT1359" s="69"/>
      <c r="AU1359" s="69"/>
      <c r="AV1359" s="69"/>
      <c r="AW1359" s="69"/>
      <c r="AX1359" s="69"/>
      <c r="AY1359" s="69"/>
      <c r="AZ1359" s="69"/>
      <c r="BA1359" s="69"/>
      <c r="BB1359" s="69"/>
      <c r="BC1359" s="69"/>
      <c r="BD1359" s="69"/>
      <c r="BE1359" s="69"/>
      <c r="BF1359" s="69"/>
      <c r="BG1359" s="69"/>
      <c r="BH1359" s="69"/>
      <c r="BI1359" s="69"/>
      <c r="BJ1359" s="69"/>
      <c r="BK1359" s="69"/>
      <c r="BL1359" s="69"/>
      <c r="BM1359" s="69"/>
      <c r="BN1359" s="69"/>
      <c r="BO1359" s="69"/>
      <c r="BP1359" s="69"/>
      <c r="BQ1359" s="69"/>
      <c r="BR1359" s="69"/>
      <c r="BS1359" s="69"/>
      <c r="BT1359" s="69"/>
      <c r="BU1359" s="69"/>
      <c r="BV1359" s="69"/>
      <c r="BW1359" s="69"/>
      <c r="BX1359" s="69"/>
      <c r="BY1359" s="69"/>
      <c r="BZ1359" s="69"/>
      <c r="CA1359" s="69"/>
      <c r="CB1359" s="69"/>
      <c r="CC1359" s="69"/>
      <c r="CD1359" s="69"/>
      <c r="CE1359" s="69"/>
      <c r="CF1359" s="69"/>
      <c r="CG1359" s="69"/>
      <c r="CH1359" s="69"/>
      <c r="CI1359" s="69"/>
      <c r="CJ1359" s="69"/>
      <c r="CK1359" s="69"/>
      <c r="CL1359" s="69"/>
      <c r="CM1359" s="69"/>
      <c r="CN1359" s="69"/>
      <c r="CO1359" s="69"/>
      <c r="CP1359" s="69"/>
      <c r="CQ1359" s="69"/>
      <c r="CR1359" s="69"/>
      <c r="CS1359" s="69"/>
      <c r="CT1359" s="69"/>
      <c r="CU1359" s="69"/>
      <c r="CV1359" s="69"/>
      <c r="CW1359" s="69"/>
      <c r="CX1359" s="69"/>
      <c r="CY1359" s="69"/>
      <c r="CZ1359" s="69"/>
      <c r="DA1359" s="69"/>
      <c r="DB1359" s="69"/>
      <c r="DC1359" s="69"/>
      <c r="DD1359" s="69"/>
      <c r="DE1359" s="69"/>
      <c r="DF1359" s="69"/>
      <c r="DG1359" s="69"/>
      <c r="DH1359" s="69"/>
      <c r="DI1359" s="69"/>
      <c r="DJ1359" s="69"/>
      <c r="DK1359" s="69"/>
      <c r="DL1359" s="69"/>
      <c r="DM1359" s="69"/>
      <c r="DN1359" s="69"/>
      <c r="DO1359" s="69"/>
      <c r="DP1359" s="69"/>
      <c r="DQ1359" s="69"/>
      <c r="DR1359" s="69"/>
      <c r="DS1359" s="69"/>
      <c r="DT1359" s="69"/>
      <c r="DU1359" s="69"/>
      <c r="DV1359" s="69"/>
      <c r="DW1359" s="69"/>
      <c r="DX1359" s="69"/>
      <c r="DY1359" s="69"/>
      <c r="DZ1359" s="69"/>
      <c r="EA1359" s="69"/>
      <c r="EB1359" s="69"/>
      <c r="EC1359" s="69"/>
      <c r="ED1359" s="69"/>
      <c r="EE1359" s="69"/>
      <c r="EF1359" s="69"/>
      <c r="EG1359" s="69"/>
      <c r="EH1359" s="69"/>
      <c r="EI1359" s="69"/>
      <c r="EJ1359" s="69"/>
      <c r="EK1359" s="69"/>
      <c r="EL1359" s="69"/>
      <c r="EM1359" s="69"/>
      <c r="EN1359" s="69"/>
      <c r="EO1359" s="69"/>
      <c r="EP1359" s="69"/>
      <c r="EQ1359" s="69"/>
      <c r="ER1359" s="69"/>
      <c r="ES1359" s="69"/>
      <c r="ET1359" s="69"/>
      <c r="EU1359" s="69"/>
      <c r="EV1359" s="69"/>
      <c r="EW1359" s="69"/>
      <c r="EX1359" s="69"/>
      <c r="EY1359" s="69"/>
      <c r="EZ1359" s="69"/>
      <c r="FA1359" s="69"/>
      <c r="FB1359" s="69"/>
      <c r="FC1359" s="69"/>
      <c r="FD1359" s="69"/>
      <c r="FE1359" s="69"/>
      <c r="FF1359" s="69"/>
      <c r="FG1359" s="69"/>
      <c r="FH1359" s="69"/>
      <c r="FI1359" s="69"/>
      <c r="FJ1359" s="69"/>
      <c r="FK1359" s="69"/>
      <c r="FL1359" s="69"/>
      <c r="FM1359" s="69"/>
      <c r="FN1359" s="69"/>
      <c r="FO1359" s="69"/>
      <c r="FP1359" s="69"/>
      <c r="FQ1359" s="69"/>
      <c r="FR1359" s="69"/>
      <c r="FS1359" s="69"/>
      <c r="FT1359" s="69"/>
      <c r="FU1359" s="69"/>
      <c r="FV1359" s="69"/>
      <c r="FW1359" s="69"/>
      <c r="FX1359" s="69"/>
      <c r="FY1359" s="69"/>
      <c r="FZ1359" s="69"/>
      <c r="GA1359" s="69"/>
      <c r="GB1359" s="69"/>
      <c r="GC1359" s="69"/>
      <c r="GD1359" s="69"/>
      <c r="GE1359" s="69"/>
      <c r="GF1359" s="69"/>
      <c r="GG1359" s="69"/>
      <c r="GH1359" s="69"/>
      <c r="GI1359" s="69"/>
      <c r="GJ1359" s="69"/>
      <c r="GK1359" s="69"/>
      <c r="GL1359" s="69"/>
      <c r="GM1359" s="69"/>
      <c r="GN1359" s="69"/>
      <c r="GO1359" s="69"/>
      <c r="GP1359" s="69"/>
      <c r="GQ1359" s="69"/>
      <c r="GR1359" s="69"/>
      <c r="GS1359" s="69"/>
      <c r="GT1359" s="69"/>
      <c r="GU1359" s="69"/>
      <c r="GV1359" s="69"/>
      <c r="GW1359" s="69"/>
      <c r="GX1359" s="69"/>
      <c r="GY1359" s="69"/>
      <c r="GZ1359" s="69"/>
      <c r="HA1359" s="69"/>
      <c r="HB1359" s="69"/>
      <c r="HC1359" s="69"/>
      <c r="HD1359" s="69"/>
      <c r="HE1359" s="69"/>
      <c r="HF1359" s="69"/>
      <c r="HG1359" s="69"/>
      <c r="HH1359" s="69"/>
      <c r="HI1359" s="69"/>
      <c r="HJ1359" s="69"/>
      <c r="HK1359" s="69"/>
      <c r="HL1359" s="69"/>
      <c r="HM1359" s="69"/>
      <c r="HN1359" s="69"/>
      <c r="HO1359" s="69"/>
      <c r="HP1359" s="69"/>
      <c r="HQ1359" s="69"/>
      <c r="HR1359" s="69"/>
      <c r="HS1359" s="69"/>
      <c r="HT1359" s="69"/>
      <c r="HU1359" s="69"/>
    </row>
    <row r="1360" spans="1:229" s="72" customFormat="1" ht="16.5" customHeight="1">
      <c r="A1360" s="40">
        <v>44008</v>
      </c>
      <c r="B1360" s="6" t="s">
        <v>261</v>
      </c>
      <c r="C1360" s="6">
        <v>20</v>
      </c>
      <c r="D1360" s="6">
        <v>21300</v>
      </c>
      <c r="E1360" s="60">
        <v>500</v>
      </c>
      <c r="F1360" s="60">
        <v>580</v>
      </c>
      <c r="G1360" s="60">
        <v>660</v>
      </c>
      <c r="H1360" s="7">
        <v>1600</v>
      </c>
      <c r="I1360" s="7">
        <v>0</v>
      </c>
      <c r="J1360" s="7">
        <v>1600</v>
      </c>
      <c r="K1360" s="17" t="s">
        <v>41</v>
      </c>
      <c r="L1360" s="80"/>
      <c r="M1360" s="81"/>
      <c r="N1360" s="81"/>
      <c r="O1360" s="69"/>
      <c r="P1360" s="69"/>
      <c r="Q1360" s="69"/>
      <c r="R1360" s="69"/>
      <c r="S1360" s="69"/>
      <c r="T1360" s="69"/>
      <c r="U1360" s="69"/>
      <c r="V1360" s="69"/>
      <c r="W1360" s="69"/>
      <c r="X1360" s="69"/>
      <c r="Y1360" s="69"/>
      <c r="Z1360" s="69"/>
      <c r="AA1360" s="69"/>
      <c r="AB1360" s="69"/>
      <c r="AC1360" s="69"/>
      <c r="AD1360" s="69"/>
      <c r="AE1360" s="69"/>
      <c r="AF1360" s="69"/>
      <c r="AG1360" s="69"/>
      <c r="AH1360" s="69"/>
      <c r="AI1360" s="69"/>
      <c r="AJ1360" s="69"/>
      <c r="AK1360" s="69"/>
      <c r="AL1360" s="69"/>
      <c r="AM1360" s="69"/>
      <c r="AN1360" s="69"/>
      <c r="AO1360" s="69"/>
      <c r="AP1360" s="69"/>
      <c r="AQ1360" s="69"/>
      <c r="AR1360" s="69"/>
      <c r="AS1360" s="69"/>
      <c r="AT1360" s="69"/>
      <c r="AU1360" s="69"/>
      <c r="AV1360" s="69"/>
      <c r="AW1360" s="69"/>
      <c r="AX1360" s="69"/>
      <c r="AY1360" s="69"/>
      <c r="AZ1360" s="69"/>
      <c r="BA1360" s="69"/>
      <c r="BB1360" s="69"/>
      <c r="BC1360" s="69"/>
      <c r="BD1360" s="69"/>
      <c r="BE1360" s="69"/>
      <c r="BF1360" s="69"/>
      <c r="BG1360" s="69"/>
      <c r="BH1360" s="69"/>
      <c r="BI1360" s="69"/>
      <c r="BJ1360" s="69"/>
      <c r="BK1360" s="69"/>
      <c r="BL1360" s="69"/>
      <c r="BM1360" s="69"/>
      <c r="BN1360" s="69"/>
      <c r="BO1360" s="69"/>
      <c r="BP1360" s="69"/>
      <c r="BQ1360" s="69"/>
      <c r="BR1360" s="69"/>
      <c r="BS1360" s="69"/>
      <c r="BT1360" s="69"/>
      <c r="BU1360" s="69"/>
      <c r="BV1360" s="69"/>
      <c r="BW1360" s="69"/>
      <c r="BX1360" s="69"/>
      <c r="BY1360" s="69"/>
      <c r="BZ1360" s="69"/>
      <c r="CA1360" s="69"/>
      <c r="CB1360" s="69"/>
      <c r="CC1360" s="69"/>
      <c r="CD1360" s="69"/>
      <c r="CE1360" s="69"/>
      <c r="CF1360" s="69"/>
      <c r="CG1360" s="69"/>
      <c r="CH1360" s="69"/>
      <c r="CI1360" s="69"/>
      <c r="CJ1360" s="69"/>
      <c r="CK1360" s="69"/>
      <c r="CL1360" s="69"/>
      <c r="CM1360" s="69"/>
      <c r="CN1360" s="69"/>
      <c r="CO1360" s="69"/>
      <c r="CP1360" s="69"/>
      <c r="CQ1360" s="69"/>
      <c r="CR1360" s="69"/>
      <c r="CS1360" s="69"/>
      <c r="CT1360" s="69"/>
      <c r="CU1360" s="69"/>
      <c r="CV1360" s="69"/>
      <c r="CW1360" s="69"/>
      <c r="CX1360" s="69"/>
      <c r="CY1360" s="69"/>
      <c r="CZ1360" s="69"/>
      <c r="DA1360" s="69"/>
      <c r="DB1360" s="69"/>
      <c r="DC1360" s="69"/>
      <c r="DD1360" s="69"/>
      <c r="DE1360" s="69"/>
      <c r="DF1360" s="69"/>
      <c r="DG1360" s="69"/>
      <c r="DH1360" s="69"/>
      <c r="DI1360" s="69"/>
      <c r="DJ1360" s="69"/>
      <c r="DK1360" s="69"/>
      <c r="DL1360" s="69"/>
      <c r="DM1360" s="69"/>
      <c r="DN1360" s="69"/>
      <c r="DO1360" s="69"/>
      <c r="DP1360" s="69"/>
      <c r="DQ1360" s="69"/>
      <c r="DR1360" s="69"/>
      <c r="DS1360" s="69"/>
      <c r="DT1360" s="69"/>
      <c r="DU1360" s="69"/>
      <c r="DV1360" s="69"/>
      <c r="DW1360" s="69"/>
      <c r="DX1360" s="69"/>
      <c r="DY1360" s="69"/>
      <c r="DZ1360" s="69"/>
      <c r="EA1360" s="69"/>
      <c r="EB1360" s="69"/>
      <c r="EC1360" s="69"/>
      <c r="ED1360" s="69"/>
      <c r="EE1360" s="69"/>
      <c r="EF1360" s="69"/>
      <c r="EG1360" s="69"/>
      <c r="EH1360" s="69"/>
      <c r="EI1360" s="69"/>
      <c r="EJ1360" s="69"/>
      <c r="EK1360" s="69"/>
      <c r="EL1360" s="69"/>
      <c r="EM1360" s="69"/>
      <c r="EN1360" s="69"/>
      <c r="EO1360" s="69"/>
      <c r="EP1360" s="69"/>
      <c r="EQ1360" s="69"/>
      <c r="ER1360" s="69"/>
      <c r="ES1360" s="69"/>
      <c r="ET1360" s="69"/>
      <c r="EU1360" s="69"/>
      <c r="EV1360" s="69"/>
      <c r="EW1360" s="69"/>
      <c r="EX1360" s="69"/>
      <c r="EY1360" s="69"/>
      <c r="EZ1360" s="69"/>
      <c r="FA1360" s="69"/>
      <c r="FB1360" s="69"/>
      <c r="FC1360" s="69"/>
      <c r="FD1360" s="69"/>
      <c r="FE1360" s="69"/>
      <c r="FF1360" s="69"/>
      <c r="FG1360" s="69"/>
      <c r="FH1360" s="69"/>
      <c r="FI1360" s="69"/>
      <c r="FJ1360" s="69"/>
      <c r="FK1360" s="69"/>
      <c r="FL1360" s="69"/>
      <c r="FM1360" s="69"/>
      <c r="FN1360" s="69"/>
      <c r="FO1360" s="69"/>
      <c r="FP1360" s="69"/>
      <c r="FQ1360" s="69"/>
      <c r="FR1360" s="69"/>
      <c r="FS1360" s="69"/>
      <c r="FT1360" s="69"/>
      <c r="FU1360" s="69"/>
      <c r="FV1360" s="69"/>
      <c r="FW1360" s="69"/>
      <c r="FX1360" s="69"/>
      <c r="FY1360" s="69"/>
      <c r="FZ1360" s="69"/>
      <c r="GA1360" s="69"/>
      <c r="GB1360" s="69"/>
      <c r="GC1360" s="69"/>
      <c r="GD1360" s="69"/>
      <c r="GE1360" s="69"/>
      <c r="GF1360" s="69"/>
      <c r="GG1360" s="69"/>
      <c r="GH1360" s="69"/>
      <c r="GI1360" s="69"/>
      <c r="GJ1360" s="69"/>
      <c r="GK1360" s="69"/>
      <c r="GL1360" s="69"/>
      <c r="GM1360" s="69"/>
      <c r="GN1360" s="69"/>
      <c r="GO1360" s="69"/>
      <c r="GP1360" s="69"/>
      <c r="GQ1360" s="69"/>
      <c r="GR1360" s="69"/>
      <c r="GS1360" s="69"/>
      <c r="GT1360" s="69"/>
      <c r="GU1360" s="69"/>
      <c r="GV1360" s="69"/>
      <c r="GW1360" s="69"/>
      <c r="GX1360" s="69"/>
      <c r="GY1360" s="69"/>
      <c r="GZ1360" s="69"/>
      <c r="HA1360" s="69"/>
      <c r="HB1360" s="69"/>
      <c r="HC1360" s="69"/>
      <c r="HD1360" s="69"/>
      <c r="HE1360" s="69"/>
      <c r="HF1360" s="69"/>
      <c r="HG1360" s="69"/>
      <c r="HH1360" s="69"/>
      <c r="HI1360" s="69"/>
      <c r="HJ1360" s="69"/>
      <c r="HK1360" s="69"/>
      <c r="HL1360" s="69"/>
      <c r="HM1360" s="69"/>
      <c r="HN1360" s="69"/>
      <c r="HO1360" s="69"/>
      <c r="HP1360" s="69"/>
      <c r="HQ1360" s="69"/>
      <c r="HR1360" s="69"/>
      <c r="HS1360" s="69"/>
      <c r="HT1360" s="69"/>
      <c r="HU1360" s="69"/>
    </row>
    <row r="1361" spans="1:229" s="72" customFormat="1" ht="16.5" customHeight="1">
      <c r="A1361" s="40">
        <v>44008</v>
      </c>
      <c r="B1361" s="6" t="s">
        <v>260</v>
      </c>
      <c r="C1361" s="6">
        <v>20</v>
      </c>
      <c r="D1361" s="6">
        <v>22000</v>
      </c>
      <c r="E1361" s="60">
        <v>450</v>
      </c>
      <c r="F1361" s="60">
        <v>500</v>
      </c>
      <c r="G1361" s="60">
        <v>550</v>
      </c>
      <c r="H1361" s="7">
        <v>0</v>
      </c>
      <c r="I1361" s="7">
        <v>0</v>
      </c>
      <c r="J1361" s="4">
        <v>0</v>
      </c>
      <c r="K1361" s="17" t="s">
        <v>42</v>
      </c>
      <c r="L1361" s="80"/>
      <c r="M1361" s="81"/>
      <c r="N1361" s="81"/>
      <c r="O1361" s="69"/>
      <c r="P1361" s="69"/>
      <c r="Q1361" s="69"/>
      <c r="R1361" s="69"/>
      <c r="S1361" s="69"/>
      <c r="T1361" s="69"/>
      <c r="U1361" s="69"/>
      <c r="V1361" s="69"/>
      <c r="W1361" s="69"/>
      <c r="X1361" s="69"/>
      <c r="Y1361" s="69"/>
      <c r="Z1361" s="69"/>
      <c r="AA1361" s="69"/>
      <c r="AB1361" s="69"/>
      <c r="AC1361" s="69"/>
      <c r="AD1361" s="69"/>
      <c r="AE1361" s="69"/>
      <c r="AF1361" s="69"/>
      <c r="AG1361" s="69"/>
      <c r="AH1361" s="69"/>
      <c r="AI1361" s="69"/>
      <c r="AJ1361" s="69"/>
      <c r="AK1361" s="69"/>
      <c r="AL1361" s="69"/>
      <c r="AM1361" s="69"/>
      <c r="AN1361" s="69"/>
      <c r="AO1361" s="69"/>
      <c r="AP1361" s="69"/>
      <c r="AQ1361" s="69"/>
      <c r="AR1361" s="69"/>
      <c r="AS1361" s="69"/>
      <c r="AT1361" s="69"/>
      <c r="AU1361" s="69"/>
      <c r="AV1361" s="69"/>
      <c r="AW1361" s="69"/>
      <c r="AX1361" s="69"/>
      <c r="AY1361" s="69"/>
      <c r="AZ1361" s="69"/>
      <c r="BA1361" s="69"/>
      <c r="BB1361" s="69"/>
      <c r="BC1361" s="69"/>
      <c r="BD1361" s="69"/>
      <c r="BE1361" s="69"/>
      <c r="BF1361" s="69"/>
      <c r="BG1361" s="69"/>
      <c r="BH1361" s="69"/>
      <c r="BI1361" s="69"/>
      <c r="BJ1361" s="69"/>
      <c r="BK1361" s="69"/>
      <c r="BL1361" s="69"/>
      <c r="BM1361" s="69"/>
      <c r="BN1361" s="69"/>
      <c r="BO1361" s="69"/>
      <c r="BP1361" s="69"/>
      <c r="BQ1361" s="69"/>
      <c r="BR1361" s="69"/>
      <c r="BS1361" s="69"/>
      <c r="BT1361" s="69"/>
      <c r="BU1361" s="69"/>
      <c r="BV1361" s="69"/>
      <c r="BW1361" s="69"/>
      <c r="BX1361" s="69"/>
      <c r="BY1361" s="69"/>
      <c r="BZ1361" s="69"/>
      <c r="CA1361" s="69"/>
      <c r="CB1361" s="69"/>
      <c r="CC1361" s="69"/>
      <c r="CD1361" s="69"/>
      <c r="CE1361" s="69"/>
      <c r="CF1361" s="69"/>
      <c r="CG1361" s="69"/>
      <c r="CH1361" s="69"/>
      <c r="CI1361" s="69"/>
      <c r="CJ1361" s="69"/>
      <c r="CK1361" s="69"/>
      <c r="CL1361" s="69"/>
      <c r="CM1361" s="69"/>
      <c r="CN1361" s="69"/>
      <c r="CO1361" s="69"/>
      <c r="CP1361" s="69"/>
      <c r="CQ1361" s="69"/>
      <c r="CR1361" s="69"/>
      <c r="CS1361" s="69"/>
      <c r="CT1361" s="69"/>
      <c r="CU1361" s="69"/>
      <c r="CV1361" s="69"/>
      <c r="CW1361" s="69"/>
      <c r="CX1361" s="69"/>
      <c r="CY1361" s="69"/>
      <c r="CZ1361" s="69"/>
      <c r="DA1361" s="69"/>
      <c r="DB1361" s="69"/>
      <c r="DC1361" s="69"/>
      <c r="DD1361" s="69"/>
      <c r="DE1361" s="69"/>
      <c r="DF1361" s="69"/>
      <c r="DG1361" s="69"/>
      <c r="DH1361" s="69"/>
      <c r="DI1361" s="69"/>
      <c r="DJ1361" s="69"/>
      <c r="DK1361" s="69"/>
      <c r="DL1361" s="69"/>
      <c r="DM1361" s="69"/>
      <c r="DN1361" s="69"/>
      <c r="DO1361" s="69"/>
      <c r="DP1361" s="69"/>
      <c r="DQ1361" s="69"/>
      <c r="DR1361" s="69"/>
      <c r="DS1361" s="69"/>
      <c r="DT1361" s="69"/>
      <c r="DU1361" s="69"/>
      <c r="DV1361" s="69"/>
      <c r="DW1361" s="69"/>
      <c r="DX1361" s="69"/>
      <c r="DY1361" s="69"/>
      <c r="DZ1361" s="69"/>
      <c r="EA1361" s="69"/>
      <c r="EB1361" s="69"/>
      <c r="EC1361" s="69"/>
      <c r="ED1361" s="69"/>
      <c r="EE1361" s="69"/>
      <c r="EF1361" s="69"/>
      <c r="EG1361" s="69"/>
      <c r="EH1361" s="69"/>
      <c r="EI1361" s="69"/>
      <c r="EJ1361" s="69"/>
      <c r="EK1361" s="69"/>
      <c r="EL1361" s="69"/>
      <c r="EM1361" s="69"/>
      <c r="EN1361" s="69"/>
      <c r="EO1361" s="69"/>
      <c r="EP1361" s="69"/>
      <c r="EQ1361" s="69"/>
      <c r="ER1361" s="69"/>
      <c r="ES1361" s="69"/>
      <c r="ET1361" s="69"/>
      <c r="EU1361" s="69"/>
      <c r="EV1361" s="69"/>
      <c r="EW1361" s="69"/>
      <c r="EX1361" s="69"/>
      <c r="EY1361" s="69"/>
      <c r="EZ1361" s="69"/>
      <c r="FA1361" s="69"/>
      <c r="FB1361" s="69"/>
      <c r="FC1361" s="69"/>
      <c r="FD1361" s="69"/>
      <c r="FE1361" s="69"/>
      <c r="FF1361" s="69"/>
      <c r="FG1361" s="69"/>
      <c r="FH1361" s="69"/>
      <c r="FI1361" s="69"/>
      <c r="FJ1361" s="69"/>
      <c r="FK1361" s="69"/>
      <c r="FL1361" s="69"/>
      <c r="FM1361" s="69"/>
      <c r="FN1361" s="69"/>
      <c r="FO1361" s="69"/>
      <c r="FP1361" s="69"/>
      <c r="FQ1361" s="69"/>
      <c r="FR1361" s="69"/>
      <c r="FS1361" s="69"/>
      <c r="FT1361" s="69"/>
      <c r="FU1361" s="69"/>
      <c r="FV1361" s="69"/>
      <c r="FW1361" s="69"/>
      <c r="FX1361" s="69"/>
      <c r="FY1361" s="69"/>
      <c r="FZ1361" s="69"/>
      <c r="GA1361" s="69"/>
      <c r="GB1361" s="69"/>
      <c r="GC1361" s="69"/>
      <c r="GD1361" s="69"/>
      <c r="GE1361" s="69"/>
      <c r="GF1361" s="69"/>
      <c r="GG1361" s="69"/>
      <c r="GH1361" s="69"/>
      <c r="GI1361" s="69"/>
      <c r="GJ1361" s="69"/>
      <c r="GK1361" s="69"/>
      <c r="GL1361" s="69"/>
      <c r="GM1361" s="69"/>
      <c r="GN1361" s="69"/>
      <c r="GO1361" s="69"/>
      <c r="GP1361" s="69"/>
      <c r="GQ1361" s="69"/>
      <c r="GR1361" s="69"/>
      <c r="GS1361" s="69"/>
      <c r="GT1361" s="69"/>
      <c r="GU1361" s="69"/>
      <c r="GV1361" s="69"/>
      <c r="GW1361" s="69"/>
      <c r="GX1361" s="69"/>
      <c r="GY1361" s="69"/>
      <c r="GZ1361" s="69"/>
      <c r="HA1361" s="69"/>
      <c r="HB1361" s="69"/>
      <c r="HC1361" s="69"/>
      <c r="HD1361" s="69"/>
      <c r="HE1361" s="69"/>
      <c r="HF1361" s="69"/>
      <c r="HG1361" s="69"/>
      <c r="HH1361" s="69"/>
      <c r="HI1361" s="69"/>
      <c r="HJ1361" s="69"/>
      <c r="HK1361" s="69"/>
      <c r="HL1361" s="69"/>
      <c r="HM1361" s="69"/>
      <c r="HN1361" s="69"/>
      <c r="HO1361" s="69"/>
      <c r="HP1361" s="69"/>
      <c r="HQ1361" s="69"/>
      <c r="HR1361" s="69"/>
      <c r="HS1361" s="69"/>
      <c r="HT1361" s="69"/>
      <c r="HU1361" s="69"/>
    </row>
    <row r="1362" spans="1:229" s="72" customFormat="1" ht="16.5" customHeight="1">
      <c r="A1362" s="40">
        <v>44007</v>
      </c>
      <c r="B1362" s="6" t="s">
        <v>259</v>
      </c>
      <c r="C1362" s="6">
        <v>20</v>
      </c>
      <c r="D1362" s="6">
        <v>21300</v>
      </c>
      <c r="E1362" s="60">
        <v>250</v>
      </c>
      <c r="F1362" s="60">
        <v>350</v>
      </c>
      <c r="G1362" s="60">
        <v>450</v>
      </c>
      <c r="H1362" s="7">
        <v>0</v>
      </c>
      <c r="I1362" s="7">
        <v>0</v>
      </c>
      <c r="J1362" s="31">
        <v>-2600</v>
      </c>
      <c r="K1362" s="17" t="s">
        <v>44</v>
      </c>
      <c r="L1362" s="80"/>
      <c r="M1362" s="81"/>
      <c r="N1362" s="81"/>
      <c r="Q1362" s="69"/>
      <c r="R1362" s="69"/>
      <c r="S1362" s="69"/>
      <c r="T1362" s="69"/>
      <c r="U1362" s="69"/>
      <c r="V1362" s="69"/>
      <c r="W1362" s="69"/>
      <c r="X1362" s="69"/>
      <c r="Y1362" s="69"/>
      <c r="Z1362" s="69"/>
      <c r="AA1362" s="69"/>
      <c r="AB1362" s="69"/>
      <c r="AC1362" s="69"/>
      <c r="AD1362" s="69"/>
      <c r="AE1362" s="69"/>
      <c r="AF1362" s="69"/>
      <c r="AG1362" s="69"/>
      <c r="AH1362" s="69"/>
      <c r="AI1362" s="69"/>
      <c r="AJ1362" s="69"/>
      <c r="AK1362" s="69"/>
      <c r="AL1362" s="69"/>
      <c r="AM1362" s="69"/>
      <c r="AN1362" s="69"/>
      <c r="AO1362" s="69"/>
      <c r="AP1362" s="69"/>
      <c r="AQ1362" s="69"/>
      <c r="AR1362" s="69"/>
      <c r="AS1362" s="69"/>
      <c r="AT1362" s="69"/>
      <c r="AU1362" s="69"/>
      <c r="AV1362" s="69"/>
      <c r="AW1362" s="69"/>
      <c r="AX1362" s="69"/>
      <c r="AY1362" s="69"/>
      <c r="AZ1362" s="69"/>
      <c r="BA1362" s="69"/>
      <c r="BB1362" s="69"/>
      <c r="BC1362" s="69"/>
      <c r="BD1362" s="69"/>
      <c r="BE1362" s="69"/>
      <c r="BF1362" s="69"/>
      <c r="BG1362" s="69"/>
      <c r="BH1362" s="69"/>
      <c r="BI1362" s="69"/>
      <c r="BJ1362" s="69"/>
      <c r="BK1362" s="69"/>
      <c r="BL1362" s="69"/>
      <c r="BM1362" s="69"/>
      <c r="BN1362" s="69"/>
      <c r="BO1362" s="69"/>
      <c r="BP1362" s="69"/>
      <c r="BQ1362" s="69"/>
      <c r="BR1362" s="69"/>
      <c r="BS1362" s="69"/>
      <c r="BT1362" s="69"/>
      <c r="BU1362" s="69"/>
      <c r="BV1362" s="69"/>
      <c r="BW1362" s="69"/>
      <c r="BX1362" s="69"/>
      <c r="BY1362" s="69"/>
      <c r="BZ1362" s="69"/>
      <c r="CA1362" s="69"/>
      <c r="CB1362" s="69"/>
      <c r="CC1362" s="69"/>
      <c r="CD1362" s="69"/>
      <c r="CE1362" s="69"/>
      <c r="CF1362" s="69"/>
      <c r="CG1362" s="69"/>
      <c r="CH1362" s="69"/>
      <c r="CI1362" s="69"/>
      <c r="CJ1362" s="69"/>
      <c r="CK1362" s="69"/>
      <c r="CL1362" s="69"/>
      <c r="CM1362" s="69"/>
      <c r="CN1362" s="69"/>
      <c r="CO1362" s="69"/>
      <c r="CP1362" s="69"/>
      <c r="CQ1362" s="69"/>
      <c r="CR1362" s="69"/>
      <c r="CS1362" s="69"/>
      <c r="CT1362" s="69"/>
      <c r="CU1362" s="69"/>
      <c r="CV1362" s="69"/>
      <c r="CW1362" s="69"/>
      <c r="CX1362" s="69"/>
      <c r="CY1362" s="69"/>
      <c r="CZ1362" s="69"/>
      <c r="DA1362" s="69"/>
      <c r="DB1362" s="69"/>
      <c r="DC1362" s="69"/>
      <c r="DD1362" s="69"/>
      <c r="DE1362" s="69"/>
      <c r="DF1362" s="69"/>
      <c r="DG1362" s="69"/>
      <c r="DH1362" s="69"/>
      <c r="DI1362" s="69"/>
      <c r="DJ1362" s="69"/>
      <c r="DK1362" s="69"/>
      <c r="DL1362" s="69"/>
      <c r="DM1362" s="69"/>
      <c r="DN1362" s="69"/>
      <c r="DO1362" s="69"/>
      <c r="DP1362" s="69"/>
      <c r="DQ1362" s="69"/>
      <c r="DR1362" s="69"/>
      <c r="DS1362" s="69"/>
      <c r="DT1362" s="69"/>
      <c r="DU1362" s="69"/>
      <c r="DV1362" s="69"/>
      <c r="DW1362" s="69"/>
      <c r="DX1362" s="69"/>
      <c r="DY1362" s="69"/>
      <c r="DZ1362" s="69"/>
      <c r="EA1362" s="69"/>
      <c r="EB1362" s="69"/>
      <c r="EC1362" s="69"/>
      <c r="ED1362" s="69"/>
      <c r="EE1362" s="69"/>
      <c r="EF1362" s="69"/>
      <c r="EG1362" s="69"/>
      <c r="EH1362" s="69"/>
      <c r="EI1362" s="69"/>
      <c r="EJ1362" s="69"/>
      <c r="EK1362" s="69"/>
      <c r="EL1362" s="69"/>
      <c r="EM1362" s="69"/>
      <c r="EN1362" s="69"/>
      <c r="EO1362" s="69"/>
      <c r="EP1362" s="69"/>
      <c r="EQ1362" s="69"/>
      <c r="ER1362" s="69"/>
      <c r="ES1362" s="69"/>
      <c r="ET1362" s="69"/>
      <c r="EU1362" s="69"/>
      <c r="EV1362" s="69"/>
      <c r="EW1362" s="69"/>
      <c r="EX1362" s="69"/>
      <c r="EY1362" s="69"/>
      <c r="EZ1362" s="69"/>
      <c r="FA1362" s="69"/>
      <c r="FB1362" s="69"/>
      <c r="FC1362" s="69"/>
      <c r="FD1362" s="69"/>
      <c r="FE1362" s="69"/>
      <c r="FF1362" s="69"/>
      <c r="FG1362" s="69"/>
      <c r="FH1362" s="69"/>
      <c r="FI1362" s="69"/>
      <c r="FJ1362" s="69"/>
      <c r="FK1362" s="69"/>
      <c r="FL1362" s="69"/>
      <c r="FM1362" s="69"/>
      <c r="FN1362" s="69"/>
      <c r="FO1362" s="69"/>
      <c r="FP1362" s="69"/>
      <c r="FQ1362" s="69"/>
      <c r="FR1362" s="69"/>
      <c r="FS1362" s="69"/>
      <c r="FT1362" s="69"/>
      <c r="FU1362" s="69"/>
      <c r="FV1362" s="69"/>
      <c r="FW1362" s="69"/>
      <c r="FX1362" s="69"/>
      <c r="FY1362" s="69"/>
      <c r="FZ1362" s="69"/>
      <c r="GA1362" s="69"/>
      <c r="GB1362" s="69"/>
      <c r="GC1362" s="69"/>
      <c r="GD1362" s="69"/>
      <c r="GE1362" s="69"/>
      <c r="GF1362" s="69"/>
      <c r="GG1362" s="69"/>
      <c r="GH1362" s="69"/>
      <c r="GI1362" s="69"/>
      <c r="GJ1362" s="69"/>
      <c r="GK1362" s="69"/>
      <c r="GL1362" s="69"/>
      <c r="GM1362" s="69"/>
      <c r="GN1362" s="69"/>
      <c r="GO1362" s="69"/>
      <c r="GP1362" s="69"/>
      <c r="GQ1362" s="69"/>
      <c r="GR1362" s="69"/>
      <c r="GS1362" s="69"/>
      <c r="GT1362" s="69"/>
      <c r="GU1362" s="69"/>
      <c r="GV1362" s="69"/>
      <c r="GW1362" s="69"/>
      <c r="GX1362" s="69"/>
      <c r="GY1362" s="69"/>
      <c r="GZ1362" s="69"/>
      <c r="HA1362" s="69"/>
      <c r="HB1362" s="69"/>
      <c r="HC1362" s="69"/>
      <c r="HD1362" s="69"/>
      <c r="HE1362" s="69"/>
      <c r="HF1362" s="69"/>
      <c r="HG1362" s="69"/>
      <c r="HH1362" s="69"/>
      <c r="HI1362" s="69"/>
      <c r="HJ1362" s="69"/>
      <c r="HK1362" s="69"/>
      <c r="HL1362" s="69"/>
      <c r="HM1362" s="69"/>
      <c r="HN1362" s="69"/>
      <c r="HO1362" s="69"/>
      <c r="HP1362" s="69"/>
      <c r="HQ1362" s="69"/>
      <c r="HR1362" s="69"/>
      <c r="HS1362" s="69"/>
      <c r="HT1362" s="69"/>
      <c r="HU1362" s="69"/>
    </row>
    <row r="1363" spans="1:229" s="72" customFormat="1" ht="16.5" customHeight="1">
      <c r="A1363" s="40">
        <v>44007</v>
      </c>
      <c r="B1363" s="6" t="s">
        <v>259</v>
      </c>
      <c r="C1363" s="6">
        <v>20</v>
      </c>
      <c r="D1363" s="6">
        <v>20800</v>
      </c>
      <c r="E1363" s="60">
        <v>100</v>
      </c>
      <c r="F1363" s="60">
        <v>160</v>
      </c>
      <c r="G1363" s="60">
        <v>220</v>
      </c>
      <c r="H1363" s="7">
        <v>0</v>
      </c>
      <c r="I1363" s="7">
        <v>0</v>
      </c>
      <c r="J1363" s="31">
        <v>-1600</v>
      </c>
      <c r="K1363" s="17" t="s">
        <v>44</v>
      </c>
      <c r="L1363" s="80"/>
      <c r="M1363" s="81"/>
      <c r="N1363" s="81"/>
      <c r="O1363" s="69"/>
      <c r="P1363" s="69"/>
      <c r="Q1363" s="69"/>
      <c r="R1363" s="69"/>
      <c r="S1363" s="69"/>
      <c r="T1363" s="69"/>
      <c r="U1363" s="69"/>
      <c r="V1363" s="69"/>
      <c r="W1363" s="69"/>
      <c r="X1363" s="69"/>
      <c r="Y1363" s="69"/>
      <c r="Z1363" s="69"/>
      <c r="AA1363" s="69"/>
      <c r="AB1363" s="69"/>
      <c r="AC1363" s="69"/>
      <c r="AD1363" s="69"/>
      <c r="AE1363" s="69"/>
      <c r="AF1363" s="69"/>
      <c r="AG1363" s="69"/>
      <c r="AH1363" s="69"/>
      <c r="AI1363" s="69"/>
      <c r="AJ1363" s="69"/>
      <c r="AK1363" s="69"/>
      <c r="AL1363" s="69"/>
      <c r="AM1363" s="69"/>
      <c r="AN1363" s="69"/>
      <c r="AO1363" s="69"/>
      <c r="AP1363" s="69"/>
      <c r="AQ1363" s="69"/>
      <c r="AR1363" s="69"/>
      <c r="AS1363" s="69"/>
      <c r="AT1363" s="69"/>
      <c r="AU1363" s="69"/>
      <c r="AV1363" s="69"/>
      <c r="AW1363" s="69"/>
      <c r="AX1363" s="69"/>
      <c r="AY1363" s="69"/>
      <c r="AZ1363" s="69"/>
      <c r="BA1363" s="69"/>
      <c r="BB1363" s="69"/>
      <c r="BC1363" s="69"/>
      <c r="BD1363" s="69"/>
      <c r="BE1363" s="69"/>
      <c r="BF1363" s="69"/>
      <c r="BG1363" s="69"/>
      <c r="BH1363" s="69"/>
      <c r="BI1363" s="69"/>
      <c r="BJ1363" s="69"/>
      <c r="BK1363" s="69"/>
      <c r="BL1363" s="69"/>
      <c r="BM1363" s="69"/>
      <c r="BN1363" s="69"/>
      <c r="BO1363" s="69"/>
      <c r="BP1363" s="69"/>
      <c r="BQ1363" s="69"/>
      <c r="BR1363" s="69"/>
      <c r="BS1363" s="69"/>
      <c r="BT1363" s="69"/>
      <c r="BU1363" s="69"/>
      <c r="BV1363" s="69"/>
      <c r="BW1363" s="69"/>
      <c r="BX1363" s="69"/>
      <c r="BY1363" s="69"/>
      <c r="BZ1363" s="69"/>
      <c r="CA1363" s="69"/>
      <c r="CB1363" s="69"/>
      <c r="CC1363" s="69"/>
      <c r="CD1363" s="69"/>
      <c r="CE1363" s="69"/>
      <c r="CF1363" s="69"/>
      <c r="CG1363" s="69"/>
      <c r="CH1363" s="69"/>
      <c r="CI1363" s="69"/>
      <c r="CJ1363" s="69"/>
      <c r="CK1363" s="69"/>
      <c r="CL1363" s="69"/>
      <c r="CM1363" s="69"/>
      <c r="CN1363" s="69"/>
      <c r="CO1363" s="69"/>
      <c r="CP1363" s="69"/>
      <c r="CQ1363" s="69"/>
      <c r="CR1363" s="69"/>
      <c r="CS1363" s="69"/>
      <c r="CT1363" s="69"/>
      <c r="CU1363" s="69"/>
      <c r="CV1363" s="69"/>
      <c r="CW1363" s="69"/>
      <c r="CX1363" s="69"/>
      <c r="CY1363" s="69"/>
      <c r="CZ1363" s="69"/>
      <c r="DA1363" s="69"/>
      <c r="DB1363" s="69"/>
      <c r="DC1363" s="69"/>
      <c r="DD1363" s="69"/>
      <c r="DE1363" s="69"/>
      <c r="DF1363" s="69"/>
      <c r="DG1363" s="69"/>
      <c r="DH1363" s="69"/>
      <c r="DI1363" s="69"/>
      <c r="DJ1363" s="69"/>
      <c r="DK1363" s="69"/>
      <c r="DL1363" s="69"/>
      <c r="DM1363" s="69"/>
      <c r="DN1363" s="69"/>
      <c r="DO1363" s="69"/>
      <c r="DP1363" s="69"/>
      <c r="DQ1363" s="69"/>
      <c r="DR1363" s="69"/>
      <c r="DS1363" s="69"/>
      <c r="DT1363" s="69"/>
      <c r="DU1363" s="69"/>
      <c r="DV1363" s="69"/>
      <c r="DW1363" s="69"/>
      <c r="DX1363" s="69"/>
      <c r="DY1363" s="69"/>
      <c r="DZ1363" s="69"/>
      <c r="EA1363" s="69"/>
      <c r="EB1363" s="69"/>
      <c r="EC1363" s="69"/>
      <c r="ED1363" s="69"/>
      <c r="EE1363" s="69"/>
      <c r="EF1363" s="69"/>
      <c r="EG1363" s="69"/>
      <c r="EH1363" s="69"/>
      <c r="EI1363" s="69"/>
      <c r="EJ1363" s="69"/>
      <c r="EK1363" s="69"/>
      <c r="EL1363" s="69"/>
      <c r="EM1363" s="69"/>
      <c r="EN1363" s="69"/>
      <c r="EO1363" s="69"/>
      <c r="EP1363" s="69"/>
      <c r="EQ1363" s="69"/>
      <c r="ER1363" s="69"/>
      <c r="ES1363" s="69"/>
      <c r="ET1363" s="69"/>
      <c r="EU1363" s="69"/>
      <c r="EV1363" s="69"/>
      <c r="EW1363" s="69"/>
      <c r="EX1363" s="69"/>
      <c r="EY1363" s="69"/>
      <c r="EZ1363" s="69"/>
      <c r="FA1363" s="69"/>
      <c r="FB1363" s="69"/>
      <c r="FC1363" s="69"/>
      <c r="FD1363" s="69"/>
      <c r="FE1363" s="69"/>
      <c r="FF1363" s="69"/>
      <c r="FG1363" s="69"/>
      <c r="FH1363" s="69"/>
      <c r="FI1363" s="69"/>
      <c r="FJ1363" s="69"/>
      <c r="FK1363" s="69"/>
      <c r="FL1363" s="69"/>
      <c r="FM1363" s="69"/>
      <c r="FN1363" s="69"/>
      <c r="FO1363" s="69"/>
      <c r="FP1363" s="69"/>
      <c r="FQ1363" s="69"/>
      <c r="FR1363" s="69"/>
      <c r="FS1363" s="69"/>
      <c r="FT1363" s="69"/>
      <c r="FU1363" s="69"/>
      <c r="FV1363" s="69"/>
      <c r="FW1363" s="69"/>
      <c r="FX1363" s="69"/>
      <c r="FY1363" s="69"/>
      <c r="FZ1363" s="69"/>
      <c r="GA1363" s="69"/>
      <c r="GB1363" s="69"/>
      <c r="GC1363" s="69"/>
      <c r="GD1363" s="69"/>
      <c r="GE1363" s="69"/>
      <c r="GF1363" s="69"/>
      <c r="GG1363" s="69"/>
      <c r="GH1363" s="69"/>
      <c r="GI1363" s="69"/>
      <c r="GJ1363" s="69"/>
      <c r="GK1363" s="69"/>
      <c r="GL1363" s="69"/>
      <c r="GM1363" s="69"/>
      <c r="GN1363" s="69"/>
      <c r="GO1363" s="69"/>
      <c r="GP1363" s="69"/>
      <c r="GQ1363" s="69"/>
      <c r="GR1363" s="69"/>
      <c r="GS1363" s="69"/>
      <c r="GT1363" s="69"/>
      <c r="GU1363" s="69"/>
      <c r="GV1363" s="69"/>
      <c r="GW1363" s="69"/>
      <c r="GX1363" s="69"/>
      <c r="GY1363" s="69"/>
      <c r="GZ1363" s="69"/>
      <c r="HA1363" s="69"/>
      <c r="HB1363" s="69"/>
      <c r="HC1363" s="69"/>
      <c r="HD1363" s="69"/>
      <c r="HE1363" s="69"/>
      <c r="HF1363" s="69"/>
      <c r="HG1363" s="69"/>
      <c r="HH1363" s="69"/>
      <c r="HI1363" s="69"/>
      <c r="HJ1363" s="69"/>
      <c r="HK1363" s="69"/>
      <c r="HL1363" s="69"/>
      <c r="HM1363" s="69"/>
      <c r="HN1363" s="69"/>
      <c r="HO1363" s="69"/>
      <c r="HP1363" s="69"/>
      <c r="HQ1363" s="69"/>
      <c r="HR1363" s="69"/>
      <c r="HS1363" s="69"/>
      <c r="HT1363" s="69"/>
      <c r="HU1363" s="69"/>
    </row>
    <row r="1364" spans="1:229" s="72" customFormat="1" ht="16.5" customHeight="1">
      <c r="A1364" s="40">
        <v>44006</v>
      </c>
      <c r="B1364" s="6" t="s">
        <v>258</v>
      </c>
      <c r="C1364" s="6">
        <v>75</v>
      </c>
      <c r="D1364" s="6">
        <v>10500</v>
      </c>
      <c r="E1364" s="60">
        <v>80</v>
      </c>
      <c r="F1364" s="60">
        <v>100</v>
      </c>
      <c r="G1364" s="60">
        <v>120</v>
      </c>
      <c r="H1364" s="7">
        <v>0</v>
      </c>
      <c r="I1364" s="7">
        <v>0</v>
      </c>
      <c r="J1364" s="31">
        <v>-2100</v>
      </c>
      <c r="K1364" s="17" t="s">
        <v>44</v>
      </c>
      <c r="L1364" s="80"/>
      <c r="M1364" s="81"/>
      <c r="N1364" s="81"/>
      <c r="O1364" s="69"/>
      <c r="Q1364" s="69"/>
      <c r="R1364" s="69"/>
      <c r="S1364" s="69"/>
      <c r="T1364" s="69"/>
      <c r="U1364" s="69"/>
      <c r="V1364" s="69"/>
      <c r="W1364" s="69"/>
      <c r="X1364" s="69"/>
      <c r="Y1364" s="69"/>
      <c r="Z1364" s="69"/>
      <c r="AA1364" s="69"/>
      <c r="AB1364" s="69"/>
      <c r="AC1364" s="69"/>
      <c r="AD1364" s="69"/>
      <c r="AE1364" s="69"/>
      <c r="AF1364" s="69"/>
      <c r="AG1364" s="69"/>
      <c r="AH1364" s="69"/>
      <c r="AI1364" s="69"/>
      <c r="AJ1364" s="69"/>
      <c r="AK1364" s="69"/>
      <c r="AL1364" s="69"/>
      <c r="AM1364" s="69"/>
      <c r="AN1364" s="69"/>
      <c r="AO1364" s="69"/>
      <c r="AP1364" s="69"/>
      <c r="AQ1364" s="69"/>
      <c r="AR1364" s="69"/>
      <c r="AS1364" s="69"/>
      <c r="AT1364" s="69"/>
      <c r="AU1364" s="69"/>
      <c r="AV1364" s="69"/>
      <c r="AW1364" s="69"/>
      <c r="AX1364" s="69"/>
      <c r="AY1364" s="69"/>
      <c r="AZ1364" s="69"/>
      <c r="BA1364" s="69"/>
      <c r="BB1364" s="69"/>
      <c r="BC1364" s="69"/>
      <c r="BD1364" s="69"/>
      <c r="BE1364" s="69"/>
      <c r="BF1364" s="69"/>
      <c r="BG1364" s="69"/>
      <c r="BH1364" s="69"/>
      <c r="BI1364" s="69"/>
      <c r="BJ1364" s="69"/>
      <c r="BK1364" s="69"/>
      <c r="BL1364" s="69"/>
      <c r="BM1364" s="69"/>
      <c r="BN1364" s="69"/>
      <c r="BO1364" s="69"/>
      <c r="BP1364" s="69"/>
      <c r="BQ1364" s="69"/>
      <c r="BR1364" s="69"/>
      <c r="BS1364" s="69"/>
      <c r="BT1364" s="69"/>
      <c r="BU1364" s="69"/>
      <c r="BV1364" s="69"/>
      <c r="BW1364" s="69"/>
      <c r="BX1364" s="69"/>
      <c r="BY1364" s="69"/>
      <c r="BZ1364" s="69"/>
      <c r="CA1364" s="69"/>
      <c r="CB1364" s="69"/>
      <c r="CC1364" s="69"/>
      <c r="CD1364" s="69"/>
      <c r="CE1364" s="69"/>
      <c r="CF1364" s="69"/>
      <c r="CG1364" s="69"/>
      <c r="CH1364" s="69"/>
      <c r="CI1364" s="69"/>
      <c r="CJ1364" s="69"/>
      <c r="CK1364" s="69"/>
      <c r="CL1364" s="69"/>
      <c r="CM1364" s="69"/>
      <c r="CN1364" s="69"/>
      <c r="CO1364" s="69"/>
      <c r="CP1364" s="69"/>
      <c r="CQ1364" s="69"/>
      <c r="CR1364" s="69"/>
      <c r="CS1364" s="69"/>
      <c r="CT1364" s="69"/>
      <c r="CU1364" s="69"/>
      <c r="CV1364" s="69"/>
      <c r="CW1364" s="69"/>
      <c r="CX1364" s="69"/>
      <c r="CY1364" s="69"/>
      <c r="CZ1364" s="69"/>
      <c r="DA1364" s="69"/>
      <c r="DB1364" s="69"/>
      <c r="DC1364" s="69"/>
      <c r="DD1364" s="69"/>
      <c r="DE1364" s="69"/>
      <c r="DF1364" s="69"/>
      <c r="DG1364" s="69"/>
      <c r="DH1364" s="69"/>
      <c r="DI1364" s="69"/>
      <c r="DJ1364" s="69"/>
      <c r="DK1364" s="69"/>
      <c r="DL1364" s="69"/>
      <c r="DM1364" s="69"/>
      <c r="DN1364" s="69"/>
      <c r="DO1364" s="69"/>
      <c r="DP1364" s="69"/>
      <c r="DQ1364" s="69"/>
      <c r="DR1364" s="69"/>
      <c r="DS1364" s="69"/>
      <c r="DT1364" s="69"/>
      <c r="DU1364" s="69"/>
      <c r="DV1364" s="69"/>
      <c r="DW1364" s="69"/>
      <c r="DX1364" s="69"/>
      <c r="DY1364" s="69"/>
      <c r="DZ1364" s="69"/>
      <c r="EA1364" s="69"/>
      <c r="EB1364" s="69"/>
      <c r="EC1364" s="69"/>
      <c r="ED1364" s="69"/>
      <c r="EE1364" s="69"/>
      <c r="EF1364" s="69"/>
      <c r="EG1364" s="69"/>
      <c r="EH1364" s="69"/>
      <c r="EI1364" s="69"/>
      <c r="EJ1364" s="69"/>
      <c r="EK1364" s="69"/>
      <c r="EL1364" s="69"/>
      <c r="EM1364" s="69"/>
      <c r="EN1364" s="69"/>
      <c r="EO1364" s="69"/>
      <c r="EP1364" s="69"/>
      <c r="EQ1364" s="69"/>
      <c r="ER1364" s="69"/>
      <c r="ES1364" s="69"/>
      <c r="ET1364" s="69"/>
      <c r="EU1364" s="69"/>
      <c r="EV1364" s="69"/>
      <c r="EW1364" s="69"/>
      <c r="EX1364" s="69"/>
      <c r="EY1364" s="69"/>
      <c r="EZ1364" s="69"/>
      <c r="FA1364" s="69"/>
      <c r="FB1364" s="69"/>
      <c r="FC1364" s="69"/>
      <c r="FD1364" s="69"/>
      <c r="FE1364" s="69"/>
      <c r="FF1364" s="69"/>
      <c r="FG1364" s="69"/>
      <c r="FH1364" s="69"/>
      <c r="FI1364" s="69"/>
      <c r="FJ1364" s="69"/>
      <c r="FK1364" s="69"/>
      <c r="FL1364" s="69"/>
      <c r="FM1364" s="69"/>
      <c r="FN1364" s="69"/>
      <c r="FO1364" s="69"/>
      <c r="FP1364" s="69"/>
      <c r="FQ1364" s="69"/>
      <c r="FR1364" s="69"/>
      <c r="FS1364" s="69"/>
      <c r="FT1364" s="69"/>
      <c r="FU1364" s="69"/>
      <c r="FV1364" s="69"/>
      <c r="FW1364" s="69"/>
      <c r="FX1364" s="69"/>
      <c r="FY1364" s="69"/>
      <c r="FZ1364" s="69"/>
      <c r="GA1364" s="69"/>
      <c r="GB1364" s="69"/>
      <c r="GC1364" s="69"/>
      <c r="GD1364" s="69"/>
      <c r="GE1364" s="69"/>
      <c r="GF1364" s="69"/>
      <c r="GG1364" s="69"/>
      <c r="GH1364" s="69"/>
      <c r="GI1364" s="69"/>
      <c r="GJ1364" s="69"/>
      <c r="GK1364" s="69"/>
      <c r="GL1364" s="69"/>
      <c r="GM1364" s="69"/>
      <c r="GN1364" s="69"/>
      <c r="GO1364" s="69"/>
      <c r="GP1364" s="69"/>
      <c r="GQ1364" s="69"/>
      <c r="GR1364" s="69"/>
      <c r="GS1364" s="69"/>
      <c r="GT1364" s="69"/>
      <c r="GU1364" s="69"/>
      <c r="GV1364" s="69"/>
      <c r="GW1364" s="69"/>
      <c r="GX1364" s="69"/>
      <c r="GY1364" s="69"/>
      <c r="GZ1364" s="69"/>
      <c r="HA1364" s="69"/>
      <c r="HB1364" s="69"/>
      <c r="HC1364" s="69"/>
      <c r="HD1364" s="69"/>
      <c r="HE1364" s="69"/>
      <c r="HF1364" s="69"/>
      <c r="HG1364" s="69"/>
      <c r="HH1364" s="69"/>
      <c r="HI1364" s="69"/>
      <c r="HJ1364" s="69"/>
      <c r="HK1364" s="69"/>
      <c r="HL1364" s="69"/>
      <c r="HM1364" s="69"/>
      <c r="HN1364" s="69"/>
      <c r="HO1364" s="69"/>
      <c r="HP1364" s="69"/>
      <c r="HQ1364" s="69"/>
      <c r="HR1364" s="69"/>
      <c r="HS1364" s="69"/>
      <c r="HT1364" s="69"/>
      <c r="HU1364" s="69"/>
    </row>
    <row r="1365" spans="1:229" s="72" customFormat="1" ht="16.5" customHeight="1">
      <c r="A1365" s="40">
        <v>44006</v>
      </c>
      <c r="B1365" s="6" t="s">
        <v>257</v>
      </c>
      <c r="C1365" s="6">
        <v>20</v>
      </c>
      <c r="D1365" s="6">
        <v>22400</v>
      </c>
      <c r="E1365" s="60">
        <v>300</v>
      </c>
      <c r="F1365" s="60">
        <v>350</v>
      </c>
      <c r="G1365" s="60">
        <v>400</v>
      </c>
      <c r="H1365" s="7">
        <v>0</v>
      </c>
      <c r="I1365" s="7">
        <v>0</v>
      </c>
      <c r="J1365" s="31">
        <v>-1500</v>
      </c>
      <c r="K1365" s="17" t="s">
        <v>44</v>
      </c>
      <c r="L1365" s="80"/>
      <c r="M1365" s="81"/>
      <c r="N1365" s="81"/>
      <c r="O1365" s="69"/>
      <c r="P1365" s="69"/>
      <c r="Q1365" s="69"/>
      <c r="R1365" s="69"/>
      <c r="S1365" s="69"/>
      <c r="T1365" s="69"/>
      <c r="U1365" s="69"/>
      <c r="V1365" s="69"/>
      <c r="W1365" s="69"/>
      <c r="X1365" s="69"/>
      <c r="Y1365" s="69"/>
      <c r="Z1365" s="69"/>
      <c r="AA1365" s="69"/>
      <c r="AB1365" s="69"/>
      <c r="AC1365" s="69"/>
      <c r="AD1365" s="69"/>
      <c r="AE1365" s="69"/>
      <c r="AF1365" s="69"/>
      <c r="AG1365" s="69"/>
      <c r="AH1365" s="69"/>
      <c r="AI1365" s="69"/>
      <c r="AJ1365" s="69"/>
      <c r="AK1365" s="69"/>
      <c r="AL1365" s="69"/>
      <c r="AM1365" s="69"/>
      <c r="AN1365" s="69"/>
      <c r="AO1365" s="69"/>
      <c r="AP1365" s="69"/>
      <c r="AQ1365" s="69"/>
      <c r="AR1365" s="69"/>
      <c r="AS1365" s="69"/>
      <c r="AT1365" s="69"/>
      <c r="AU1365" s="69"/>
      <c r="AV1365" s="69"/>
      <c r="AW1365" s="69"/>
      <c r="AX1365" s="69"/>
      <c r="AY1365" s="69"/>
      <c r="AZ1365" s="69"/>
      <c r="BA1365" s="69"/>
      <c r="BB1365" s="69"/>
      <c r="BC1365" s="69"/>
      <c r="BD1365" s="69"/>
      <c r="BE1365" s="69"/>
      <c r="BF1365" s="69"/>
      <c r="BG1365" s="69"/>
      <c r="BH1365" s="69"/>
      <c r="BI1365" s="69"/>
      <c r="BJ1365" s="69"/>
      <c r="BK1365" s="69"/>
      <c r="BL1365" s="69"/>
      <c r="BM1365" s="69"/>
      <c r="BN1365" s="69"/>
      <c r="BO1365" s="69"/>
      <c r="BP1365" s="69"/>
      <c r="BQ1365" s="69"/>
      <c r="BR1365" s="69"/>
      <c r="BS1365" s="69"/>
      <c r="BT1365" s="69"/>
      <c r="BU1365" s="69"/>
      <c r="BV1365" s="69"/>
      <c r="BW1365" s="69"/>
      <c r="BX1365" s="69"/>
      <c r="BY1365" s="69"/>
      <c r="BZ1365" s="69"/>
      <c r="CA1365" s="69"/>
      <c r="CB1365" s="69"/>
      <c r="CC1365" s="69"/>
      <c r="CD1365" s="69"/>
      <c r="CE1365" s="69"/>
      <c r="CF1365" s="69"/>
      <c r="CG1365" s="69"/>
      <c r="CH1365" s="69"/>
      <c r="CI1365" s="69"/>
      <c r="CJ1365" s="69"/>
      <c r="CK1365" s="69"/>
      <c r="CL1365" s="69"/>
      <c r="CM1365" s="69"/>
      <c r="CN1365" s="69"/>
      <c r="CO1365" s="69"/>
      <c r="CP1365" s="69"/>
      <c r="CQ1365" s="69"/>
      <c r="CR1365" s="69"/>
      <c r="CS1365" s="69"/>
      <c r="CT1365" s="69"/>
      <c r="CU1365" s="69"/>
      <c r="CV1365" s="69"/>
      <c r="CW1365" s="69"/>
      <c r="CX1365" s="69"/>
      <c r="CY1365" s="69"/>
      <c r="CZ1365" s="69"/>
      <c r="DA1365" s="69"/>
      <c r="DB1365" s="69"/>
      <c r="DC1365" s="69"/>
      <c r="DD1365" s="69"/>
      <c r="DE1365" s="69"/>
      <c r="DF1365" s="69"/>
      <c r="DG1365" s="69"/>
      <c r="DH1365" s="69"/>
      <c r="DI1365" s="69"/>
      <c r="DJ1365" s="69"/>
      <c r="DK1365" s="69"/>
      <c r="DL1365" s="69"/>
      <c r="DM1365" s="69"/>
      <c r="DN1365" s="69"/>
      <c r="DO1365" s="69"/>
      <c r="DP1365" s="69"/>
      <c r="DQ1365" s="69"/>
      <c r="DR1365" s="69"/>
      <c r="DS1365" s="69"/>
      <c r="DT1365" s="69"/>
      <c r="DU1365" s="69"/>
      <c r="DV1365" s="69"/>
      <c r="DW1365" s="69"/>
      <c r="DX1365" s="69"/>
      <c r="DY1365" s="69"/>
      <c r="DZ1365" s="69"/>
      <c r="EA1365" s="69"/>
      <c r="EB1365" s="69"/>
      <c r="EC1365" s="69"/>
      <c r="ED1365" s="69"/>
      <c r="EE1365" s="69"/>
      <c r="EF1365" s="69"/>
      <c r="EG1365" s="69"/>
      <c r="EH1365" s="69"/>
      <c r="EI1365" s="69"/>
      <c r="EJ1365" s="69"/>
      <c r="EK1365" s="69"/>
      <c r="EL1365" s="69"/>
      <c r="EM1365" s="69"/>
      <c r="EN1365" s="69"/>
      <c r="EO1365" s="69"/>
      <c r="EP1365" s="69"/>
      <c r="EQ1365" s="69"/>
      <c r="ER1365" s="69"/>
      <c r="ES1365" s="69"/>
      <c r="ET1365" s="69"/>
      <c r="EU1365" s="69"/>
      <c r="EV1365" s="69"/>
      <c r="EW1365" s="69"/>
      <c r="EX1365" s="69"/>
      <c r="EY1365" s="69"/>
      <c r="EZ1365" s="69"/>
      <c r="FA1365" s="69"/>
      <c r="FB1365" s="69"/>
      <c r="FC1365" s="69"/>
      <c r="FD1365" s="69"/>
      <c r="FE1365" s="69"/>
      <c r="FF1365" s="69"/>
      <c r="FG1365" s="69"/>
      <c r="FH1365" s="69"/>
      <c r="FI1365" s="69"/>
      <c r="FJ1365" s="69"/>
      <c r="FK1365" s="69"/>
      <c r="FL1365" s="69"/>
      <c r="FM1365" s="69"/>
      <c r="FN1365" s="69"/>
      <c r="FO1365" s="69"/>
      <c r="FP1365" s="69"/>
      <c r="FQ1365" s="69"/>
      <c r="FR1365" s="69"/>
      <c r="FS1365" s="69"/>
      <c r="FT1365" s="69"/>
      <c r="FU1365" s="69"/>
      <c r="FV1365" s="69"/>
      <c r="FW1365" s="69"/>
      <c r="FX1365" s="69"/>
      <c r="FY1365" s="69"/>
      <c r="FZ1365" s="69"/>
      <c r="GA1365" s="69"/>
      <c r="GB1365" s="69"/>
      <c r="GC1365" s="69"/>
      <c r="GD1365" s="69"/>
      <c r="GE1365" s="69"/>
      <c r="GF1365" s="69"/>
      <c r="GG1365" s="69"/>
      <c r="GH1365" s="69"/>
      <c r="GI1365" s="69"/>
      <c r="GJ1365" s="69"/>
      <c r="GK1365" s="69"/>
      <c r="GL1365" s="69"/>
      <c r="GM1365" s="69"/>
      <c r="GN1365" s="69"/>
      <c r="GO1365" s="69"/>
      <c r="GP1365" s="69"/>
      <c r="GQ1365" s="69"/>
      <c r="GR1365" s="69"/>
      <c r="GS1365" s="69"/>
      <c r="GT1365" s="69"/>
      <c r="GU1365" s="69"/>
      <c r="GV1365" s="69"/>
      <c r="GW1365" s="69"/>
      <c r="GX1365" s="69"/>
      <c r="GY1365" s="69"/>
      <c r="GZ1365" s="69"/>
      <c r="HA1365" s="69"/>
      <c r="HB1365" s="69"/>
      <c r="HC1365" s="69"/>
      <c r="HD1365" s="69"/>
      <c r="HE1365" s="69"/>
      <c r="HF1365" s="69"/>
      <c r="HG1365" s="69"/>
      <c r="HH1365" s="69"/>
      <c r="HI1365" s="69"/>
      <c r="HJ1365" s="69"/>
      <c r="HK1365" s="69"/>
      <c r="HL1365" s="69"/>
      <c r="HM1365" s="69"/>
      <c r="HN1365" s="69"/>
      <c r="HO1365" s="69"/>
      <c r="HP1365" s="69"/>
      <c r="HQ1365" s="69"/>
      <c r="HR1365" s="69"/>
      <c r="HS1365" s="69"/>
      <c r="HT1365" s="69"/>
      <c r="HU1365" s="69"/>
    </row>
    <row r="1366" spans="1:229" s="72" customFormat="1" ht="16.5" customHeight="1">
      <c r="A1366" s="40">
        <v>44005</v>
      </c>
      <c r="B1366" s="6" t="s">
        <v>258</v>
      </c>
      <c r="C1366" s="6">
        <v>75</v>
      </c>
      <c r="D1366" s="6">
        <v>10300</v>
      </c>
      <c r="E1366" s="60">
        <v>120</v>
      </c>
      <c r="F1366" s="60">
        <v>140</v>
      </c>
      <c r="G1366" s="60">
        <v>160</v>
      </c>
      <c r="H1366" s="7">
        <v>1500</v>
      </c>
      <c r="I1366" s="7">
        <v>1500</v>
      </c>
      <c r="J1366" s="4">
        <v>3000</v>
      </c>
      <c r="K1366" s="17" t="s">
        <v>40</v>
      </c>
      <c r="L1366" s="80"/>
      <c r="M1366" s="81"/>
      <c r="N1366" s="81"/>
      <c r="O1366" s="69"/>
      <c r="P1366" s="69"/>
      <c r="Q1366" s="69"/>
      <c r="R1366" s="69"/>
      <c r="S1366" s="69"/>
      <c r="T1366" s="69"/>
      <c r="U1366" s="69"/>
      <c r="V1366" s="69"/>
      <c r="W1366" s="69"/>
      <c r="X1366" s="69"/>
      <c r="Y1366" s="69"/>
      <c r="Z1366" s="69"/>
      <c r="AA1366" s="69"/>
      <c r="AB1366" s="69"/>
      <c r="AC1366" s="69"/>
      <c r="AD1366" s="69"/>
      <c r="AE1366" s="69"/>
      <c r="AF1366" s="69"/>
      <c r="AG1366" s="69"/>
      <c r="AH1366" s="69"/>
      <c r="AI1366" s="69"/>
      <c r="AJ1366" s="69"/>
      <c r="AK1366" s="69"/>
      <c r="AL1366" s="69"/>
      <c r="AM1366" s="69"/>
      <c r="AN1366" s="69"/>
      <c r="AO1366" s="69"/>
      <c r="AP1366" s="69"/>
      <c r="AQ1366" s="69"/>
      <c r="AR1366" s="69"/>
      <c r="AS1366" s="69"/>
      <c r="AT1366" s="69"/>
      <c r="AU1366" s="69"/>
      <c r="AV1366" s="69"/>
      <c r="AW1366" s="69"/>
      <c r="AX1366" s="69"/>
      <c r="AY1366" s="69"/>
      <c r="AZ1366" s="69"/>
      <c r="BA1366" s="69"/>
      <c r="BB1366" s="69"/>
      <c r="BC1366" s="69"/>
      <c r="BD1366" s="69"/>
      <c r="BE1366" s="69"/>
      <c r="BF1366" s="69"/>
      <c r="BG1366" s="69"/>
      <c r="BH1366" s="69"/>
      <c r="BI1366" s="69"/>
      <c r="BJ1366" s="69"/>
      <c r="BK1366" s="69"/>
      <c r="BL1366" s="69"/>
      <c r="BM1366" s="69"/>
      <c r="BN1366" s="69"/>
      <c r="BO1366" s="69"/>
      <c r="BP1366" s="69"/>
      <c r="BQ1366" s="69"/>
      <c r="BR1366" s="69"/>
      <c r="BS1366" s="69"/>
      <c r="BT1366" s="69"/>
      <c r="BU1366" s="69"/>
      <c r="BV1366" s="69"/>
      <c r="BW1366" s="69"/>
      <c r="BX1366" s="69"/>
      <c r="BY1366" s="69"/>
      <c r="BZ1366" s="69"/>
      <c r="CA1366" s="69"/>
      <c r="CB1366" s="69"/>
      <c r="CC1366" s="69"/>
      <c r="CD1366" s="69"/>
      <c r="CE1366" s="69"/>
      <c r="CF1366" s="69"/>
      <c r="CG1366" s="69"/>
      <c r="CH1366" s="69"/>
      <c r="CI1366" s="69"/>
      <c r="CJ1366" s="69"/>
      <c r="CK1366" s="69"/>
      <c r="CL1366" s="69"/>
      <c r="CM1366" s="69"/>
      <c r="CN1366" s="69"/>
      <c r="CO1366" s="69"/>
      <c r="CP1366" s="69"/>
      <c r="CQ1366" s="69"/>
      <c r="CR1366" s="69"/>
      <c r="CS1366" s="69"/>
      <c r="CT1366" s="69"/>
      <c r="CU1366" s="69"/>
      <c r="CV1366" s="69"/>
      <c r="CW1366" s="69"/>
      <c r="CX1366" s="69"/>
      <c r="CY1366" s="69"/>
      <c r="CZ1366" s="69"/>
      <c r="DA1366" s="69"/>
      <c r="DB1366" s="69"/>
      <c r="DC1366" s="69"/>
      <c r="DD1366" s="69"/>
      <c r="DE1366" s="69"/>
      <c r="DF1366" s="69"/>
      <c r="DG1366" s="69"/>
      <c r="DH1366" s="69"/>
      <c r="DI1366" s="69"/>
      <c r="DJ1366" s="69"/>
      <c r="DK1366" s="69"/>
      <c r="DL1366" s="69"/>
      <c r="DM1366" s="69"/>
      <c r="DN1366" s="69"/>
      <c r="DO1366" s="69"/>
      <c r="DP1366" s="69"/>
      <c r="DQ1366" s="69"/>
      <c r="DR1366" s="69"/>
      <c r="DS1366" s="69"/>
      <c r="DT1366" s="69"/>
      <c r="DU1366" s="69"/>
      <c r="DV1366" s="69"/>
      <c r="DW1366" s="69"/>
      <c r="DX1366" s="69"/>
      <c r="DY1366" s="69"/>
      <c r="DZ1366" s="69"/>
      <c r="EA1366" s="69"/>
      <c r="EB1366" s="69"/>
      <c r="EC1366" s="69"/>
      <c r="ED1366" s="69"/>
      <c r="EE1366" s="69"/>
      <c r="EF1366" s="69"/>
      <c r="EG1366" s="69"/>
      <c r="EH1366" s="69"/>
      <c r="EI1366" s="69"/>
      <c r="EJ1366" s="69"/>
      <c r="EK1366" s="69"/>
      <c r="EL1366" s="69"/>
      <c r="EM1366" s="69"/>
      <c r="EN1366" s="69"/>
      <c r="EO1366" s="69"/>
      <c r="EP1366" s="69"/>
      <c r="EQ1366" s="69"/>
      <c r="ER1366" s="69"/>
      <c r="ES1366" s="69"/>
      <c r="ET1366" s="69"/>
      <c r="EU1366" s="69"/>
      <c r="EV1366" s="69"/>
      <c r="EW1366" s="69"/>
      <c r="EX1366" s="69"/>
      <c r="EY1366" s="69"/>
      <c r="EZ1366" s="69"/>
      <c r="FA1366" s="69"/>
      <c r="FB1366" s="69"/>
      <c r="FC1366" s="69"/>
      <c r="FD1366" s="69"/>
      <c r="FE1366" s="69"/>
      <c r="FF1366" s="69"/>
      <c r="FG1366" s="69"/>
      <c r="FH1366" s="69"/>
      <c r="FI1366" s="69"/>
      <c r="FJ1366" s="69"/>
      <c r="FK1366" s="69"/>
      <c r="FL1366" s="69"/>
      <c r="FM1366" s="69"/>
      <c r="FN1366" s="69"/>
      <c r="FO1366" s="69"/>
      <c r="FP1366" s="69"/>
      <c r="FQ1366" s="69"/>
      <c r="FR1366" s="69"/>
      <c r="FS1366" s="69"/>
      <c r="FT1366" s="69"/>
      <c r="FU1366" s="69"/>
      <c r="FV1366" s="69"/>
      <c r="FW1366" s="69"/>
      <c r="FX1366" s="69"/>
      <c r="FY1366" s="69"/>
      <c r="FZ1366" s="69"/>
      <c r="GA1366" s="69"/>
      <c r="GB1366" s="69"/>
      <c r="GC1366" s="69"/>
      <c r="GD1366" s="69"/>
      <c r="GE1366" s="69"/>
      <c r="GF1366" s="69"/>
      <c r="GG1366" s="69"/>
      <c r="GH1366" s="69"/>
      <c r="GI1366" s="69"/>
      <c r="GJ1366" s="69"/>
      <c r="GK1366" s="69"/>
      <c r="GL1366" s="69"/>
      <c r="GM1366" s="69"/>
      <c r="GN1366" s="69"/>
      <c r="GO1366" s="69"/>
      <c r="GP1366" s="69"/>
      <c r="GQ1366" s="69"/>
      <c r="GR1366" s="69"/>
      <c r="GS1366" s="69"/>
      <c r="GT1366" s="69"/>
      <c r="GU1366" s="69"/>
      <c r="GV1366" s="69"/>
      <c r="GW1366" s="69"/>
      <c r="GX1366" s="69"/>
      <c r="GY1366" s="69"/>
      <c r="GZ1366" s="69"/>
      <c r="HA1366" s="69"/>
      <c r="HB1366" s="69"/>
      <c r="HC1366" s="69"/>
      <c r="HD1366" s="69"/>
      <c r="HE1366" s="69"/>
      <c r="HF1366" s="69"/>
      <c r="HG1366" s="69"/>
      <c r="HH1366" s="69"/>
      <c r="HI1366" s="69"/>
      <c r="HJ1366" s="69"/>
      <c r="HK1366" s="69"/>
      <c r="HL1366" s="69"/>
      <c r="HM1366" s="69"/>
      <c r="HN1366" s="69"/>
      <c r="HO1366" s="69"/>
      <c r="HP1366" s="69"/>
      <c r="HQ1366" s="69"/>
      <c r="HR1366" s="69"/>
      <c r="HS1366" s="69"/>
      <c r="HT1366" s="69"/>
      <c r="HU1366" s="69"/>
    </row>
    <row r="1367" spans="1:229" s="72" customFormat="1" ht="16.5" customHeight="1">
      <c r="A1367" s="40">
        <v>44005</v>
      </c>
      <c r="B1367" s="6" t="s">
        <v>257</v>
      </c>
      <c r="C1367" s="6">
        <v>20</v>
      </c>
      <c r="D1367" s="6">
        <v>22000</v>
      </c>
      <c r="E1367" s="60">
        <v>350</v>
      </c>
      <c r="F1367" s="60">
        <v>400</v>
      </c>
      <c r="G1367" s="60">
        <v>450</v>
      </c>
      <c r="H1367" s="7">
        <v>0</v>
      </c>
      <c r="I1367" s="7">
        <v>0</v>
      </c>
      <c r="J1367" s="31">
        <v>-1500</v>
      </c>
      <c r="K1367" s="17" t="s">
        <v>44</v>
      </c>
      <c r="L1367" s="80"/>
      <c r="M1367" s="81"/>
      <c r="N1367" s="81"/>
      <c r="P1367" s="69"/>
      <c r="Q1367" s="69"/>
      <c r="R1367" s="69"/>
      <c r="S1367" s="69"/>
      <c r="T1367" s="69"/>
      <c r="U1367" s="69"/>
      <c r="V1367" s="69"/>
      <c r="W1367" s="69"/>
      <c r="X1367" s="69"/>
      <c r="Y1367" s="69"/>
      <c r="Z1367" s="69"/>
      <c r="AA1367" s="69"/>
      <c r="AB1367" s="69"/>
      <c r="AC1367" s="69"/>
      <c r="AD1367" s="69"/>
      <c r="AE1367" s="69"/>
      <c r="AF1367" s="69"/>
      <c r="AG1367" s="69"/>
      <c r="AH1367" s="69"/>
      <c r="AI1367" s="69"/>
      <c r="AJ1367" s="69"/>
      <c r="AK1367" s="69"/>
      <c r="AL1367" s="69"/>
      <c r="AM1367" s="69"/>
      <c r="AN1367" s="69"/>
      <c r="AO1367" s="69"/>
      <c r="AP1367" s="69"/>
      <c r="AQ1367" s="69"/>
      <c r="AR1367" s="69"/>
      <c r="AS1367" s="69"/>
      <c r="AT1367" s="69"/>
      <c r="AU1367" s="69"/>
      <c r="AV1367" s="69"/>
      <c r="AW1367" s="69"/>
      <c r="AX1367" s="69"/>
      <c r="AY1367" s="69"/>
      <c r="AZ1367" s="69"/>
      <c r="BA1367" s="69"/>
      <c r="BB1367" s="69"/>
      <c r="BC1367" s="69"/>
      <c r="BD1367" s="69"/>
      <c r="BE1367" s="69"/>
      <c r="BF1367" s="69"/>
      <c r="BG1367" s="69"/>
      <c r="BH1367" s="69"/>
      <c r="BI1367" s="69"/>
      <c r="BJ1367" s="69"/>
      <c r="BK1367" s="69"/>
      <c r="BL1367" s="69"/>
      <c r="BM1367" s="69"/>
      <c r="BN1367" s="69"/>
      <c r="BO1367" s="69"/>
      <c r="BP1367" s="69"/>
      <c r="BQ1367" s="69"/>
      <c r="BR1367" s="69"/>
      <c r="BS1367" s="69"/>
      <c r="BT1367" s="69"/>
      <c r="BU1367" s="69"/>
      <c r="BV1367" s="69"/>
      <c r="BW1367" s="69"/>
      <c r="BX1367" s="69"/>
      <c r="BY1367" s="69"/>
      <c r="BZ1367" s="69"/>
      <c r="CA1367" s="69"/>
      <c r="CB1367" s="69"/>
      <c r="CC1367" s="69"/>
      <c r="CD1367" s="69"/>
      <c r="CE1367" s="69"/>
      <c r="CF1367" s="69"/>
      <c r="CG1367" s="69"/>
      <c r="CH1367" s="69"/>
      <c r="CI1367" s="69"/>
      <c r="CJ1367" s="69"/>
      <c r="CK1367" s="69"/>
      <c r="CL1367" s="69"/>
      <c r="CM1367" s="69"/>
      <c r="CN1367" s="69"/>
      <c r="CO1367" s="69"/>
      <c r="CP1367" s="69"/>
      <c r="CQ1367" s="69"/>
      <c r="CR1367" s="69"/>
      <c r="CS1367" s="69"/>
      <c r="CT1367" s="69"/>
      <c r="CU1367" s="69"/>
      <c r="CV1367" s="69"/>
      <c r="CW1367" s="69"/>
      <c r="CX1367" s="69"/>
      <c r="CY1367" s="69"/>
      <c r="CZ1367" s="69"/>
      <c r="DA1367" s="69"/>
      <c r="DB1367" s="69"/>
      <c r="DC1367" s="69"/>
      <c r="DD1367" s="69"/>
      <c r="DE1367" s="69"/>
      <c r="DF1367" s="69"/>
      <c r="DG1367" s="69"/>
      <c r="DH1367" s="69"/>
      <c r="DI1367" s="69"/>
      <c r="DJ1367" s="69"/>
      <c r="DK1367" s="69"/>
      <c r="DL1367" s="69"/>
      <c r="DM1367" s="69"/>
      <c r="DN1367" s="69"/>
      <c r="DO1367" s="69"/>
      <c r="DP1367" s="69"/>
      <c r="DQ1367" s="69"/>
      <c r="DR1367" s="69"/>
      <c r="DS1367" s="69"/>
      <c r="DT1367" s="69"/>
      <c r="DU1367" s="69"/>
      <c r="DV1367" s="69"/>
      <c r="DW1367" s="69"/>
      <c r="DX1367" s="69"/>
      <c r="DY1367" s="69"/>
      <c r="DZ1367" s="69"/>
      <c r="EA1367" s="69"/>
      <c r="EB1367" s="69"/>
      <c r="EC1367" s="69"/>
      <c r="ED1367" s="69"/>
      <c r="EE1367" s="69"/>
      <c r="EF1367" s="69"/>
      <c r="EG1367" s="69"/>
      <c r="EH1367" s="69"/>
      <c r="EI1367" s="69"/>
      <c r="EJ1367" s="69"/>
      <c r="EK1367" s="69"/>
      <c r="EL1367" s="69"/>
      <c r="EM1367" s="69"/>
      <c r="EN1367" s="69"/>
      <c r="EO1367" s="69"/>
      <c r="EP1367" s="69"/>
      <c r="EQ1367" s="69"/>
      <c r="ER1367" s="69"/>
      <c r="ES1367" s="69"/>
      <c r="ET1367" s="69"/>
      <c r="EU1367" s="69"/>
      <c r="EV1367" s="69"/>
      <c r="EW1367" s="69"/>
      <c r="EX1367" s="69"/>
      <c r="EY1367" s="69"/>
      <c r="EZ1367" s="69"/>
      <c r="FA1367" s="69"/>
      <c r="FB1367" s="69"/>
      <c r="FC1367" s="69"/>
      <c r="FD1367" s="69"/>
      <c r="FE1367" s="69"/>
      <c r="FF1367" s="69"/>
      <c r="FG1367" s="69"/>
      <c r="FH1367" s="69"/>
      <c r="FI1367" s="69"/>
      <c r="FJ1367" s="69"/>
      <c r="FK1367" s="69"/>
      <c r="FL1367" s="69"/>
      <c r="FM1367" s="69"/>
      <c r="FN1367" s="69"/>
      <c r="FO1367" s="69"/>
      <c r="FP1367" s="69"/>
      <c r="FQ1367" s="69"/>
      <c r="FR1367" s="69"/>
      <c r="FS1367" s="69"/>
      <c r="FT1367" s="69"/>
      <c r="FU1367" s="69"/>
      <c r="FV1367" s="69"/>
      <c r="FW1367" s="69"/>
      <c r="FX1367" s="69"/>
      <c r="FY1367" s="69"/>
      <c r="FZ1367" s="69"/>
      <c r="GA1367" s="69"/>
      <c r="GB1367" s="69"/>
      <c r="GC1367" s="69"/>
      <c r="GD1367" s="69"/>
      <c r="GE1367" s="69"/>
      <c r="GF1367" s="69"/>
      <c r="GG1367" s="69"/>
      <c r="GH1367" s="69"/>
      <c r="GI1367" s="69"/>
      <c r="GJ1367" s="69"/>
      <c r="GK1367" s="69"/>
      <c r="GL1367" s="69"/>
      <c r="GM1367" s="69"/>
      <c r="GN1367" s="69"/>
      <c r="GO1367" s="69"/>
      <c r="GP1367" s="69"/>
      <c r="GQ1367" s="69"/>
      <c r="GR1367" s="69"/>
      <c r="GS1367" s="69"/>
      <c r="GT1367" s="69"/>
      <c r="GU1367" s="69"/>
      <c r="GV1367" s="69"/>
      <c r="GW1367" s="69"/>
      <c r="GX1367" s="69"/>
      <c r="GY1367" s="69"/>
      <c r="GZ1367" s="69"/>
      <c r="HA1367" s="69"/>
      <c r="HB1367" s="69"/>
      <c r="HC1367" s="69"/>
      <c r="HD1367" s="69"/>
      <c r="HE1367" s="69"/>
      <c r="HF1367" s="69"/>
      <c r="HG1367" s="69"/>
      <c r="HH1367" s="69"/>
      <c r="HI1367" s="69"/>
      <c r="HJ1367" s="69"/>
      <c r="HK1367" s="69"/>
      <c r="HL1367" s="69"/>
      <c r="HM1367" s="69"/>
      <c r="HN1367" s="69"/>
      <c r="HO1367" s="69"/>
      <c r="HP1367" s="69"/>
      <c r="HQ1367" s="69"/>
      <c r="HR1367" s="69"/>
      <c r="HS1367" s="69"/>
      <c r="HT1367" s="69"/>
      <c r="HU1367" s="69"/>
    </row>
    <row r="1368" spans="1:229" s="72" customFormat="1" ht="16.5" customHeight="1">
      <c r="A1368" s="40">
        <v>44004</v>
      </c>
      <c r="B1368" s="6" t="s">
        <v>258</v>
      </c>
      <c r="C1368" s="6">
        <v>75</v>
      </c>
      <c r="D1368" s="6">
        <v>10300</v>
      </c>
      <c r="E1368" s="60">
        <v>140</v>
      </c>
      <c r="F1368" s="60">
        <v>165</v>
      </c>
      <c r="G1368" s="60">
        <v>190</v>
      </c>
      <c r="H1368" s="7">
        <v>0</v>
      </c>
      <c r="I1368" s="7">
        <v>0</v>
      </c>
      <c r="J1368" s="31">
        <v>-3000</v>
      </c>
      <c r="K1368" s="17" t="s">
        <v>44</v>
      </c>
      <c r="L1368" s="80"/>
      <c r="M1368" s="81"/>
      <c r="N1368" s="81"/>
      <c r="O1368" s="69"/>
      <c r="P1368" s="69"/>
      <c r="Q1368" s="69"/>
      <c r="R1368" s="69"/>
      <c r="S1368" s="69"/>
      <c r="T1368" s="69"/>
      <c r="U1368" s="69"/>
      <c r="V1368" s="69"/>
      <c r="W1368" s="69"/>
      <c r="X1368" s="69"/>
      <c r="Y1368" s="69"/>
      <c r="Z1368" s="69"/>
      <c r="AA1368" s="69"/>
      <c r="AB1368" s="69"/>
      <c r="AC1368" s="69"/>
      <c r="AD1368" s="69"/>
      <c r="AE1368" s="69"/>
      <c r="AF1368" s="69"/>
      <c r="AG1368" s="69"/>
      <c r="AH1368" s="69"/>
      <c r="AI1368" s="69"/>
      <c r="AJ1368" s="69"/>
      <c r="AK1368" s="69"/>
      <c r="AL1368" s="69"/>
      <c r="AM1368" s="69"/>
      <c r="AN1368" s="69"/>
      <c r="AO1368" s="69"/>
      <c r="AP1368" s="69"/>
      <c r="AQ1368" s="69"/>
      <c r="AR1368" s="69"/>
      <c r="AS1368" s="69"/>
      <c r="AT1368" s="69"/>
      <c r="AU1368" s="69"/>
      <c r="AV1368" s="69"/>
      <c r="AW1368" s="69"/>
      <c r="AX1368" s="69"/>
      <c r="AY1368" s="69"/>
      <c r="AZ1368" s="69"/>
      <c r="BA1368" s="69"/>
      <c r="BB1368" s="69"/>
      <c r="BC1368" s="69"/>
      <c r="BD1368" s="69"/>
      <c r="BE1368" s="69"/>
      <c r="BF1368" s="69"/>
      <c r="BG1368" s="69"/>
      <c r="BH1368" s="69"/>
      <c r="BI1368" s="69"/>
      <c r="BJ1368" s="69"/>
      <c r="BK1368" s="69"/>
      <c r="BL1368" s="69"/>
      <c r="BM1368" s="69"/>
      <c r="BN1368" s="69"/>
      <c r="BO1368" s="69"/>
      <c r="BP1368" s="69"/>
      <c r="BQ1368" s="69"/>
      <c r="BR1368" s="69"/>
      <c r="BS1368" s="69"/>
      <c r="BT1368" s="69"/>
      <c r="BU1368" s="69"/>
      <c r="BV1368" s="69"/>
      <c r="BW1368" s="69"/>
      <c r="BX1368" s="69"/>
      <c r="BY1368" s="69"/>
      <c r="BZ1368" s="69"/>
      <c r="CA1368" s="69"/>
      <c r="CB1368" s="69"/>
      <c r="CC1368" s="69"/>
      <c r="CD1368" s="69"/>
      <c r="CE1368" s="69"/>
      <c r="CF1368" s="69"/>
      <c r="CG1368" s="69"/>
      <c r="CH1368" s="69"/>
      <c r="CI1368" s="69"/>
      <c r="CJ1368" s="69"/>
      <c r="CK1368" s="69"/>
      <c r="CL1368" s="69"/>
      <c r="CM1368" s="69"/>
      <c r="CN1368" s="69"/>
      <c r="CO1368" s="69"/>
      <c r="CP1368" s="69"/>
      <c r="CQ1368" s="69"/>
      <c r="CR1368" s="69"/>
      <c r="CS1368" s="69"/>
      <c r="CT1368" s="69"/>
      <c r="CU1368" s="69"/>
      <c r="CV1368" s="69"/>
      <c r="CW1368" s="69"/>
      <c r="CX1368" s="69"/>
      <c r="CY1368" s="69"/>
      <c r="CZ1368" s="69"/>
      <c r="DA1368" s="69"/>
      <c r="DB1368" s="69"/>
      <c r="DC1368" s="69"/>
      <c r="DD1368" s="69"/>
      <c r="DE1368" s="69"/>
      <c r="DF1368" s="69"/>
      <c r="DG1368" s="69"/>
      <c r="DH1368" s="69"/>
      <c r="DI1368" s="69"/>
      <c r="DJ1368" s="69"/>
      <c r="DK1368" s="69"/>
      <c r="DL1368" s="69"/>
      <c r="DM1368" s="69"/>
      <c r="DN1368" s="69"/>
      <c r="DO1368" s="69"/>
      <c r="DP1368" s="69"/>
      <c r="DQ1368" s="69"/>
      <c r="DR1368" s="69"/>
      <c r="DS1368" s="69"/>
      <c r="DT1368" s="69"/>
      <c r="DU1368" s="69"/>
      <c r="DV1368" s="69"/>
      <c r="DW1368" s="69"/>
      <c r="DX1368" s="69"/>
      <c r="DY1368" s="69"/>
      <c r="DZ1368" s="69"/>
      <c r="EA1368" s="69"/>
      <c r="EB1368" s="69"/>
      <c r="EC1368" s="69"/>
      <c r="ED1368" s="69"/>
      <c r="EE1368" s="69"/>
      <c r="EF1368" s="69"/>
      <c r="EG1368" s="69"/>
      <c r="EH1368" s="69"/>
      <c r="EI1368" s="69"/>
      <c r="EJ1368" s="69"/>
      <c r="EK1368" s="69"/>
      <c r="EL1368" s="69"/>
      <c r="EM1368" s="69"/>
      <c r="EN1368" s="69"/>
      <c r="EO1368" s="69"/>
      <c r="EP1368" s="69"/>
      <c r="EQ1368" s="69"/>
      <c r="ER1368" s="69"/>
      <c r="ES1368" s="69"/>
      <c r="ET1368" s="69"/>
      <c r="EU1368" s="69"/>
      <c r="EV1368" s="69"/>
      <c r="EW1368" s="69"/>
      <c r="EX1368" s="69"/>
      <c r="EY1368" s="69"/>
      <c r="EZ1368" s="69"/>
      <c r="FA1368" s="69"/>
      <c r="FB1368" s="69"/>
      <c r="FC1368" s="69"/>
      <c r="FD1368" s="69"/>
      <c r="FE1368" s="69"/>
      <c r="FF1368" s="69"/>
      <c r="FG1368" s="69"/>
      <c r="FH1368" s="69"/>
      <c r="FI1368" s="69"/>
      <c r="FJ1368" s="69"/>
      <c r="FK1368" s="69"/>
      <c r="FL1368" s="69"/>
      <c r="FM1368" s="69"/>
      <c r="FN1368" s="69"/>
      <c r="FO1368" s="69"/>
      <c r="FP1368" s="69"/>
      <c r="FQ1368" s="69"/>
      <c r="FR1368" s="69"/>
      <c r="FS1368" s="69"/>
      <c r="FT1368" s="69"/>
      <c r="FU1368" s="69"/>
      <c r="FV1368" s="69"/>
      <c r="FW1368" s="69"/>
      <c r="FX1368" s="69"/>
      <c r="FY1368" s="69"/>
      <c r="FZ1368" s="69"/>
      <c r="GA1368" s="69"/>
      <c r="GB1368" s="69"/>
      <c r="GC1368" s="69"/>
      <c r="GD1368" s="69"/>
      <c r="GE1368" s="69"/>
      <c r="GF1368" s="69"/>
      <c r="GG1368" s="69"/>
      <c r="GH1368" s="69"/>
      <c r="GI1368" s="69"/>
      <c r="GJ1368" s="69"/>
      <c r="GK1368" s="69"/>
      <c r="GL1368" s="69"/>
      <c r="GM1368" s="69"/>
      <c r="GN1368" s="69"/>
      <c r="GO1368" s="69"/>
      <c r="GP1368" s="69"/>
      <c r="GQ1368" s="69"/>
      <c r="GR1368" s="69"/>
      <c r="GS1368" s="69"/>
      <c r="GT1368" s="69"/>
      <c r="GU1368" s="69"/>
      <c r="GV1368" s="69"/>
      <c r="GW1368" s="69"/>
      <c r="GX1368" s="69"/>
      <c r="GY1368" s="69"/>
      <c r="GZ1368" s="69"/>
      <c r="HA1368" s="69"/>
      <c r="HB1368" s="69"/>
      <c r="HC1368" s="69"/>
      <c r="HD1368" s="69"/>
      <c r="HE1368" s="69"/>
      <c r="HF1368" s="69"/>
      <c r="HG1368" s="69"/>
      <c r="HH1368" s="69"/>
      <c r="HI1368" s="69"/>
      <c r="HJ1368" s="69"/>
      <c r="HK1368" s="69"/>
      <c r="HL1368" s="69"/>
      <c r="HM1368" s="69"/>
      <c r="HN1368" s="69"/>
      <c r="HO1368" s="69"/>
      <c r="HP1368" s="69"/>
      <c r="HQ1368" s="69"/>
      <c r="HR1368" s="69"/>
      <c r="HS1368" s="69"/>
      <c r="HT1368" s="69"/>
      <c r="HU1368" s="69"/>
    </row>
    <row r="1369" spans="1:229" s="72" customFormat="1" ht="16.5" customHeight="1">
      <c r="A1369" s="40">
        <v>44004</v>
      </c>
      <c r="B1369" s="6" t="s">
        <v>257</v>
      </c>
      <c r="C1369" s="6">
        <v>20</v>
      </c>
      <c r="D1369" s="6">
        <v>21600</v>
      </c>
      <c r="E1369" s="60">
        <v>440</v>
      </c>
      <c r="F1369" s="60">
        <v>500</v>
      </c>
      <c r="G1369" s="60">
        <v>560</v>
      </c>
      <c r="H1369" s="7">
        <v>1200</v>
      </c>
      <c r="I1369" s="7">
        <v>1200</v>
      </c>
      <c r="J1369" s="4">
        <v>2400</v>
      </c>
      <c r="K1369" s="17" t="s">
        <v>40</v>
      </c>
      <c r="L1369" s="80"/>
      <c r="M1369" s="81"/>
      <c r="N1369" s="81"/>
      <c r="O1369" s="69"/>
      <c r="P1369" s="69"/>
      <c r="Q1369" s="69"/>
      <c r="R1369" s="69"/>
      <c r="S1369" s="69"/>
      <c r="T1369" s="69"/>
      <c r="U1369" s="69"/>
      <c r="V1369" s="69"/>
      <c r="W1369" s="69"/>
      <c r="X1369" s="69"/>
      <c r="Y1369" s="69"/>
      <c r="Z1369" s="69"/>
      <c r="AA1369" s="69"/>
      <c r="AB1369" s="69"/>
      <c r="AC1369" s="69"/>
      <c r="AD1369" s="69"/>
      <c r="AE1369" s="69"/>
      <c r="AF1369" s="69"/>
      <c r="AG1369" s="69"/>
      <c r="AH1369" s="69"/>
      <c r="AI1369" s="69"/>
      <c r="AJ1369" s="69"/>
      <c r="AK1369" s="69"/>
      <c r="AL1369" s="69"/>
      <c r="AM1369" s="69"/>
      <c r="AN1369" s="69"/>
      <c r="AO1369" s="69"/>
      <c r="AP1369" s="69"/>
      <c r="AQ1369" s="69"/>
      <c r="AR1369" s="69"/>
      <c r="AS1369" s="69"/>
      <c r="AT1369" s="69"/>
      <c r="AU1369" s="69"/>
      <c r="AV1369" s="69"/>
      <c r="AW1369" s="69"/>
      <c r="AX1369" s="69"/>
      <c r="AY1369" s="69"/>
      <c r="AZ1369" s="69"/>
      <c r="BA1369" s="69"/>
      <c r="BB1369" s="69"/>
      <c r="BC1369" s="69"/>
      <c r="BD1369" s="69"/>
      <c r="BE1369" s="69"/>
      <c r="BF1369" s="69"/>
      <c r="BG1369" s="69"/>
      <c r="BH1369" s="69"/>
      <c r="BI1369" s="69"/>
      <c r="BJ1369" s="69"/>
      <c r="BK1369" s="69"/>
      <c r="BL1369" s="69"/>
      <c r="BM1369" s="69"/>
      <c r="BN1369" s="69"/>
      <c r="BO1369" s="69"/>
      <c r="BP1369" s="69"/>
      <c r="BQ1369" s="69"/>
      <c r="BR1369" s="69"/>
      <c r="BS1369" s="69"/>
      <c r="BT1369" s="69"/>
      <c r="BU1369" s="69"/>
      <c r="BV1369" s="69"/>
      <c r="BW1369" s="69"/>
      <c r="BX1369" s="69"/>
      <c r="BY1369" s="69"/>
      <c r="BZ1369" s="69"/>
      <c r="CA1369" s="69"/>
      <c r="CB1369" s="69"/>
      <c r="CC1369" s="69"/>
      <c r="CD1369" s="69"/>
      <c r="CE1369" s="69"/>
      <c r="CF1369" s="69"/>
      <c r="CG1369" s="69"/>
      <c r="CH1369" s="69"/>
      <c r="CI1369" s="69"/>
      <c r="CJ1369" s="69"/>
      <c r="CK1369" s="69"/>
      <c r="CL1369" s="69"/>
      <c r="CM1369" s="69"/>
      <c r="CN1369" s="69"/>
      <c r="CO1369" s="69"/>
      <c r="CP1369" s="69"/>
      <c r="CQ1369" s="69"/>
      <c r="CR1369" s="69"/>
      <c r="CS1369" s="69"/>
      <c r="CT1369" s="69"/>
      <c r="CU1369" s="69"/>
      <c r="CV1369" s="69"/>
      <c r="CW1369" s="69"/>
      <c r="CX1369" s="69"/>
      <c r="CY1369" s="69"/>
      <c r="CZ1369" s="69"/>
      <c r="DA1369" s="69"/>
      <c r="DB1369" s="69"/>
      <c r="DC1369" s="69"/>
      <c r="DD1369" s="69"/>
      <c r="DE1369" s="69"/>
      <c r="DF1369" s="69"/>
      <c r="DG1369" s="69"/>
      <c r="DH1369" s="69"/>
      <c r="DI1369" s="69"/>
      <c r="DJ1369" s="69"/>
      <c r="DK1369" s="69"/>
      <c r="DL1369" s="69"/>
      <c r="DM1369" s="69"/>
      <c r="DN1369" s="69"/>
      <c r="DO1369" s="69"/>
      <c r="DP1369" s="69"/>
      <c r="DQ1369" s="69"/>
      <c r="DR1369" s="69"/>
      <c r="DS1369" s="69"/>
      <c r="DT1369" s="69"/>
      <c r="DU1369" s="69"/>
      <c r="DV1369" s="69"/>
      <c r="DW1369" s="69"/>
      <c r="DX1369" s="69"/>
      <c r="DY1369" s="69"/>
      <c r="DZ1369" s="69"/>
      <c r="EA1369" s="69"/>
      <c r="EB1369" s="69"/>
      <c r="EC1369" s="69"/>
      <c r="ED1369" s="69"/>
      <c r="EE1369" s="69"/>
      <c r="EF1369" s="69"/>
      <c r="EG1369" s="69"/>
      <c r="EH1369" s="69"/>
      <c r="EI1369" s="69"/>
      <c r="EJ1369" s="69"/>
      <c r="EK1369" s="69"/>
      <c r="EL1369" s="69"/>
      <c r="EM1369" s="69"/>
      <c r="EN1369" s="69"/>
      <c r="EO1369" s="69"/>
      <c r="EP1369" s="69"/>
      <c r="EQ1369" s="69"/>
      <c r="ER1369" s="69"/>
      <c r="ES1369" s="69"/>
      <c r="ET1369" s="69"/>
      <c r="EU1369" s="69"/>
      <c r="EV1369" s="69"/>
      <c r="EW1369" s="69"/>
      <c r="EX1369" s="69"/>
      <c r="EY1369" s="69"/>
      <c r="EZ1369" s="69"/>
      <c r="FA1369" s="69"/>
      <c r="FB1369" s="69"/>
      <c r="FC1369" s="69"/>
      <c r="FD1369" s="69"/>
      <c r="FE1369" s="69"/>
      <c r="FF1369" s="69"/>
      <c r="FG1369" s="69"/>
      <c r="FH1369" s="69"/>
      <c r="FI1369" s="69"/>
      <c r="FJ1369" s="69"/>
      <c r="FK1369" s="69"/>
      <c r="FL1369" s="69"/>
      <c r="FM1369" s="69"/>
      <c r="FN1369" s="69"/>
      <c r="FO1369" s="69"/>
      <c r="FP1369" s="69"/>
      <c r="FQ1369" s="69"/>
      <c r="FR1369" s="69"/>
      <c r="FS1369" s="69"/>
      <c r="FT1369" s="69"/>
      <c r="FU1369" s="69"/>
      <c r="FV1369" s="69"/>
      <c r="FW1369" s="69"/>
      <c r="FX1369" s="69"/>
      <c r="FY1369" s="69"/>
      <c r="FZ1369" s="69"/>
      <c r="GA1369" s="69"/>
      <c r="GB1369" s="69"/>
      <c r="GC1369" s="69"/>
      <c r="GD1369" s="69"/>
      <c r="GE1369" s="69"/>
      <c r="GF1369" s="69"/>
      <c r="GG1369" s="69"/>
      <c r="GH1369" s="69"/>
      <c r="GI1369" s="69"/>
      <c r="GJ1369" s="69"/>
      <c r="GK1369" s="69"/>
      <c r="GL1369" s="69"/>
      <c r="GM1369" s="69"/>
      <c r="GN1369" s="69"/>
      <c r="GO1369" s="69"/>
      <c r="GP1369" s="69"/>
      <c r="GQ1369" s="69"/>
      <c r="GR1369" s="69"/>
      <c r="GS1369" s="69"/>
      <c r="GT1369" s="69"/>
      <c r="GU1369" s="69"/>
      <c r="GV1369" s="69"/>
      <c r="GW1369" s="69"/>
      <c r="GX1369" s="69"/>
      <c r="GY1369" s="69"/>
      <c r="GZ1369" s="69"/>
      <c r="HA1369" s="69"/>
      <c r="HB1369" s="69"/>
      <c r="HC1369" s="69"/>
      <c r="HD1369" s="69"/>
      <c r="HE1369" s="69"/>
      <c r="HF1369" s="69"/>
      <c r="HG1369" s="69"/>
      <c r="HH1369" s="69"/>
      <c r="HI1369" s="69"/>
      <c r="HJ1369" s="69"/>
      <c r="HK1369" s="69"/>
      <c r="HL1369" s="69"/>
      <c r="HM1369" s="69"/>
      <c r="HN1369" s="69"/>
      <c r="HO1369" s="69"/>
      <c r="HP1369" s="69"/>
      <c r="HQ1369" s="69"/>
      <c r="HR1369" s="69"/>
      <c r="HS1369" s="69"/>
      <c r="HT1369" s="69"/>
      <c r="HU1369" s="69"/>
    </row>
    <row r="1370" spans="1:229" s="72" customFormat="1" ht="16.5" customHeight="1">
      <c r="A1370" s="40">
        <v>44001</v>
      </c>
      <c r="B1370" s="6" t="s">
        <v>256</v>
      </c>
      <c r="C1370" s="6">
        <v>20</v>
      </c>
      <c r="D1370" s="6">
        <v>20800</v>
      </c>
      <c r="E1370" s="60">
        <v>450</v>
      </c>
      <c r="F1370" s="60">
        <v>550</v>
      </c>
      <c r="G1370" s="60">
        <v>650</v>
      </c>
      <c r="H1370" s="7">
        <v>0</v>
      </c>
      <c r="I1370" s="7">
        <v>0</v>
      </c>
      <c r="J1370" s="31">
        <v>-3000</v>
      </c>
      <c r="K1370" s="17" t="s">
        <v>44</v>
      </c>
      <c r="L1370" s="80"/>
      <c r="M1370" s="81"/>
      <c r="N1370" s="81"/>
      <c r="O1370" s="69"/>
      <c r="P1370" s="69"/>
      <c r="Q1370" s="69"/>
      <c r="R1370" s="69"/>
      <c r="S1370" s="69"/>
      <c r="T1370" s="69"/>
      <c r="U1370" s="69"/>
      <c r="V1370" s="69"/>
      <c r="W1370" s="69"/>
      <c r="X1370" s="69"/>
      <c r="Y1370" s="69"/>
      <c r="Z1370" s="69"/>
      <c r="AA1370" s="69"/>
      <c r="AB1370" s="69"/>
      <c r="AC1370" s="69"/>
      <c r="AD1370" s="69"/>
      <c r="AE1370" s="69"/>
      <c r="AF1370" s="69"/>
      <c r="AG1370" s="69"/>
      <c r="AH1370" s="69"/>
      <c r="AI1370" s="69"/>
      <c r="AJ1370" s="69"/>
      <c r="AK1370" s="69"/>
      <c r="AL1370" s="69"/>
      <c r="AM1370" s="69"/>
      <c r="AN1370" s="69"/>
      <c r="AO1370" s="69"/>
      <c r="AP1370" s="69"/>
      <c r="AQ1370" s="69"/>
      <c r="AR1370" s="69"/>
      <c r="AS1370" s="69"/>
      <c r="AT1370" s="69"/>
      <c r="AU1370" s="69"/>
      <c r="AV1370" s="69"/>
      <c r="AW1370" s="69"/>
      <c r="AX1370" s="69"/>
      <c r="AY1370" s="69"/>
      <c r="AZ1370" s="69"/>
      <c r="BA1370" s="69"/>
      <c r="BB1370" s="69"/>
      <c r="BC1370" s="69"/>
      <c r="BD1370" s="69"/>
      <c r="BE1370" s="69"/>
      <c r="BF1370" s="69"/>
      <c r="BG1370" s="69"/>
      <c r="BH1370" s="69"/>
      <c r="BI1370" s="69"/>
      <c r="BJ1370" s="69"/>
      <c r="BK1370" s="69"/>
      <c r="BL1370" s="69"/>
      <c r="BM1370" s="69"/>
      <c r="BN1370" s="69"/>
      <c r="BO1370" s="69"/>
      <c r="BP1370" s="69"/>
      <c r="BQ1370" s="69"/>
      <c r="BR1370" s="69"/>
      <c r="BS1370" s="69"/>
      <c r="BT1370" s="69"/>
      <c r="BU1370" s="69"/>
      <c r="BV1370" s="69"/>
      <c r="BW1370" s="69"/>
      <c r="BX1370" s="69"/>
      <c r="BY1370" s="69"/>
      <c r="BZ1370" s="69"/>
      <c r="CA1370" s="69"/>
      <c r="CB1370" s="69"/>
      <c r="CC1370" s="69"/>
      <c r="CD1370" s="69"/>
      <c r="CE1370" s="69"/>
      <c r="CF1370" s="69"/>
      <c r="CG1370" s="69"/>
      <c r="CH1370" s="69"/>
      <c r="CI1370" s="69"/>
      <c r="CJ1370" s="69"/>
      <c r="CK1370" s="69"/>
      <c r="CL1370" s="69"/>
      <c r="CM1370" s="69"/>
      <c r="CN1370" s="69"/>
      <c r="CO1370" s="69"/>
      <c r="CP1370" s="69"/>
      <c r="CQ1370" s="69"/>
      <c r="CR1370" s="69"/>
      <c r="CS1370" s="69"/>
      <c r="CT1370" s="69"/>
      <c r="CU1370" s="69"/>
      <c r="CV1370" s="69"/>
      <c r="CW1370" s="69"/>
      <c r="CX1370" s="69"/>
      <c r="CY1370" s="69"/>
      <c r="CZ1370" s="69"/>
      <c r="DA1370" s="69"/>
      <c r="DB1370" s="69"/>
      <c r="DC1370" s="69"/>
      <c r="DD1370" s="69"/>
      <c r="DE1370" s="69"/>
      <c r="DF1370" s="69"/>
      <c r="DG1370" s="69"/>
      <c r="DH1370" s="69"/>
      <c r="DI1370" s="69"/>
      <c r="DJ1370" s="69"/>
      <c r="DK1370" s="69"/>
      <c r="DL1370" s="69"/>
      <c r="DM1370" s="69"/>
      <c r="DN1370" s="69"/>
      <c r="DO1370" s="69"/>
      <c r="DP1370" s="69"/>
      <c r="DQ1370" s="69"/>
      <c r="DR1370" s="69"/>
      <c r="DS1370" s="69"/>
      <c r="DT1370" s="69"/>
      <c r="DU1370" s="69"/>
      <c r="DV1370" s="69"/>
      <c r="DW1370" s="69"/>
      <c r="DX1370" s="69"/>
      <c r="DY1370" s="69"/>
      <c r="DZ1370" s="69"/>
      <c r="EA1370" s="69"/>
      <c r="EB1370" s="69"/>
      <c r="EC1370" s="69"/>
      <c r="ED1370" s="69"/>
      <c r="EE1370" s="69"/>
      <c r="EF1370" s="69"/>
      <c r="EG1370" s="69"/>
      <c r="EH1370" s="69"/>
      <c r="EI1370" s="69"/>
      <c r="EJ1370" s="69"/>
      <c r="EK1370" s="69"/>
      <c r="EL1370" s="69"/>
      <c r="EM1370" s="69"/>
      <c r="EN1370" s="69"/>
      <c r="EO1370" s="69"/>
      <c r="EP1370" s="69"/>
      <c r="EQ1370" s="69"/>
      <c r="ER1370" s="69"/>
      <c r="ES1370" s="69"/>
      <c r="ET1370" s="69"/>
      <c r="EU1370" s="69"/>
      <c r="EV1370" s="69"/>
      <c r="EW1370" s="69"/>
      <c r="EX1370" s="69"/>
      <c r="EY1370" s="69"/>
      <c r="EZ1370" s="69"/>
      <c r="FA1370" s="69"/>
      <c r="FB1370" s="69"/>
      <c r="FC1370" s="69"/>
      <c r="FD1370" s="69"/>
      <c r="FE1370" s="69"/>
      <c r="FF1370" s="69"/>
      <c r="FG1370" s="69"/>
      <c r="FH1370" s="69"/>
      <c r="FI1370" s="69"/>
      <c r="FJ1370" s="69"/>
      <c r="FK1370" s="69"/>
      <c r="FL1370" s="69"/>
      <c r="FM1370" s="69"/>
      <c r="FN1370" s="69"/>
      <c r="FO1370" s="69"/>
      <c r="FP1370" s="69"/>
      <c r="FQ1370" s="69"/>
      <c r="FR1370" s="69"/>
      <c r="FS1370" s="69"/>
      <c r="FT1370" s="69"/>
      <c r="FU1370" s="69"/>
      <c r="FV1370" s="69"/>
      <c r="FW1370" s="69"/>
      <c r="FX1370" s="69"/>
      <c r="FY1370" s="69"/>
      <c r="FZ1370" s="69"/>
      <c r="GA1370" s="69"/>
      <c r="GB1370" s="69"/>
      <c r="GC1370" s="69"/>
      <c r="GD1370" s="69"/>
      <c r="GE1370" s="69"/>
      <c r="GF1370" s="69"/>
      <c r="GG1370" s="69"/>
      <c r="GH1370" s="69"/>
      <c r="GI1370" s="69"/>
      <c r="GJ1370" s="69"/>
      <c r="GK1370" s="69"/>
      <c r="GL1370" s="69"/>
      <c r="GM1370" s="69"/>
      <c r="GN1370" s="69"/>
      <c r="GO1370" s="69"/>
      <c r="GP1370" s="69"/>
      <c r="GQ1370" s="69"/>
      <c r="GR1370" s="69"/>
      <c r="GS1370" s="69"/>
      <c r="GT1370" s="69"/>
      <c r="GU1370" s="69"/>
      <c r="GV1370" s="69"/>
      <c r="GW1370" s="69"/>
      <c r="GX1370" s="69"/>
      <c r="GY1370" s="69"/>
      <c r="GZ1370" s="69"/>
      <c r="HA1370" s="69"/>
      <c r="HB1370" s="69"/>
      <c r="HC1370" s="69"/>
      <c r="HD1370" s="69"/>
      <c r="HE1370" s="69"/>
      <c r="HF1370" s="69"/>
      <c r="HG1370" s="69"/>
      <c r="HH1370" s="69"/>
      <c r="HI1370" s="69"/>
      <c r="HJ1370" s="69"/>
      <c r="HK1370" s="69"/>
      <c r="HL1370" s="69"/>
      <c r="HM1370" s="69"/>
      <c r="HN1370" s="69"/>
      <c r="HO1370" s="69"/>
      <c r="HP1370" s="69"/>
      <c r="HQ1370" s="69"/>
      <c r="HR1370" s="69"/>
      <c r="HS1370" s="69"/>
      <c r="HT1370" s="69"/>
      <c r="HU1370" s="69"/>
    </row>
    <row r="1371" spans="1:229" s="72" customFormat="1" ht="16.5" customHeight="1">
      <c r="A1371" s="40">
        <v>44001</v>
      </c>
      <c r="B1371" s="6" t="s">
        <v>255</v>
      </c>
      <c r="C1371" s="6">
        <v>20</v>
      </c>
      <c r="D1371" s="6">
        <v>21500</v>
      </c>
      <c r="E1371" s="60">
        <v>375</v>
      </c>
      <c r="F1371" s="60">
        <v>425</v>
      </c>
      <c r="G1371" s="60">
        <v>475</v>
      </c>
      <c r="H1371" s="7">
        <v>0</v>
      </c>
      <c r="I1371" s="7">
        <v>0</v>
      </c>
      <c r="J1371" s="31">
        <v>-1500</v>
      </c>
      <c r="K1371" s="17" t="s">
        <v>44</v>
      </c>
      <c r="L1371" s="80"/>
      <c r="M1371" s="82"/>
      <c r="N1371" s="82"/>
      <c r="P1371" s="69"/>
      <c r="Q1371" s="69"/>
      <c r="R1371" s="69"/>
      <c r="S1371" s="69"/>
      <c r="T1371" s="69"/>
      <c r="U1371" s="69"/>
      <c r="V1371" s="69"/>
      <c r="W1371" s="69"/>
      <c r="X1371" s="69"/>
      <c r="Y1371" s="69"/>
      <c r="Z1371" s="69"/>
      <c r="AA1371" s="69"/>
      <c r="AB1371" s="69"/>
      <c r="AC1371" s="69"/>
      <c r="AD1371" s="69"/>
      <c r="AE1371" s="69"/>
      <c r="AF1371" s="69"/>
      <c r="AG1371" s="69"/>
      <c r="AH1371" s="69"/>
      <c r="AI1371" s="69"/>
      <c r="AJ1371" s="69"/>
      <c r="AK1371" s="69"/>
      <c r="AL1371" s="69"/>
      <c r="AM1371" s="69"/>
      <c r="AN1371" s="69"/>
      <c r="AO1371" s="69"/>
      <c r="AP1371" s="69"/>
      <c r="AQ1371" s="69"/>
      <c r="AR1371" s="69"/>
      <c r="AS1371" s="69"/>
      <c r="AT1371" s="69"/>
      <c r="AU1371" s="69"/>
      <c r="AV1371" s="69"/>
      <c r="AW1371" s="69"/>
      <c r="AX1371" s="69"/>
      <c r="AY1371" s="69"/>
      <c r="AZ1371" s="69"/>
      <c r="BA1371" s="69"/>
      <c r="BB1371" s="69"/>
      <c r="BC1371" s="69"/>
      <c r="BD1371" s="69"/>
      <c r="BE1371" s="69"/>
      <c r="BF1371" s="69"/>
      <c r="BG1371" s="69"/>
      <c r="BH1371" s="69"/>
      <c r="BI1371" s="69"/>
      <c r="BJ1371" s="69"/>
      <c r="BK1371" s="69"/>
      <c r="BL1371" s="69"/>
      <c r="BM1371" s="69"/>
      <c r="BN1371" s="69"/>
      <c r="BO1371" s="69"/>
      <c r="BP1371" s="69"/>
      <c r="BQ1371" s="69"/>
      <c r="BR1371" s="69"/>
      <c r="BS1371" s="69"/>
      <c r="BT1371" s="69"/>
      <c r="BU1371" s="69"/>
      <c r="BV1371" s="69"/>
      <c r="BW1371" s="69"/>
      <c r="BX1371" s="69"/>
      <c r="BY1371" s="69"/>
      <c r="BZ1371" s="69"/>
      <c r="CA1371" s="69"/>
      <c r="CB1371" s="69"/>
      <c r="CC1371" s="69"/>
      <c r="CD1371" s="69"/>
      <c r="CE1371" s="69"/>
      <c r="CF1371" s="69"/>
      <c r="CG1371" s="69"/>
      <c r="CH1371" s="69"/>
      <c r="CI1371" s="69"/>
      <c r="CJ1371" s="69"/>
      <c r="CK1371" s="69"/>
      <c r="CL1371" s="69"/>
      <c r="CM1371" s="69"/>
      <c r="CN1371" s="69"/>
      <c r="CO1371" s="69"/>
      <c r="CP1371" s="69"/>
      <c r="CQ1371" s="69"/>
      <c r="CR1371" s="69"/>
      <c r="CS1371" s="69"/>
      <c r="CT1371" s="69"/>
      <c r="CU1371" s="69"/>
      <c r="CV1371" s="69"/>
      <c r="CW1371" s="69"/>
      <c r="CX1371" s="69"/>
      <c r="CY1371" s="69"/>
      <c r="CZ1371" s="69"/>
      <c r="DA1371" s="69"/>
      <c r="DB1371" s="69"/>
      <c r="DC1371" s="69"/>
      <c r="DD1371" s="69"/>
      <c r="DE1371" s="69"/>
      <c r="DF1371" s="69"/>
      <c r="DG1371" s="69"/>
      <c r="DH1371" s="69"/>
      <c r="DI1371" s="69"/>
      <c r="DJ1371" s="69"/>
      <c r="DK1371" s="69"/>
      <c r="DL1371" s="69"/>
      <c r="DM1371" s="69"/>
      <c r="DN1371" s="69"/>
      <c r="DO1371" s="69"/>
      <c r="DP1371" s="69"/>
      <c r="DQ1371" s="69"/>
      <c r="DR1371" s="69"/>
      <c r="DS1371" s="69"/>
      <c r="DT1371" s="69"/>
      <c r="DU1371" s="69"/>
      <c r="DV1371" s="69"/>
      <c r="DW1371" s="69"/>
      <c r="DX1371" s="69"/>
      <c r="DY1371" s="69"/>
      <c r="DZ1371" s="69"/>
      <c r="EA1371" s="69"/>
      <c r="EB1371" s="69"/>
      <c r="EC1371" s="69"/>
      <c r="ED1371" s="69"/>
      <c r="EE1371" s="69"/>
      <c r="EF1371" s="69"/>
      <c r="EG1371" s="69"/>
      <c r="EH1371" s="69"/>
      <c r="EI1371" s="69"/>
      <c r="EJ1371" s="69"/>
      <c r="EK1371" s="69"/>
      <c r="EL1371" s="69"/>
      <c r="EM1371" s="69"/>
      <c r="EN1371" s="69"/>
      <c r="EO1371" s="69"/>
      <c r="EP1371" s="69"/>
      <c r="EQ1371" s="69"/>
      <c r="ER1371" s="69"/>
      <c r="ES1371" s="69"/>
      <c r="ET1371" s="69"/>
      <c r="EU1371" s="69"/>
      <c r="EV1371" s="69"/>
      <c r="EW1371" s="69"/>
      <c r="EX1371" s="69"/>
      <c r="EY1371" s="69"/>
      <c r="EZ1371" s="69"/>
      <c r="FA1371" s="69"/>
      <c r="FB1371" s="69"/>
      <c r="FC1371" s="69"/>
      <c r="FD1371" s="69"/>
      <c r="FE1371" s="69"/>
      <c r="FF1371" s="69"/>
      <c r="FG1371" s="69"/>
      <c r="FH1371" s="69"/>
      <c r="FI1371" s="69"/>
      <c r="FJ1371" s="69"/>
      <c r="FK1371" s="69"/>
      <c r="FL1371" s="69"/>
      <c r="FM1371" s="69"/>
      <c r="FN1371" s="69"/>
      <c r="FO1371" s="69"/>
      <c r="FP1371" s="69"/>
      <c r="FQ1371" s="69"/>
      <c r="FR1371" s="69"/>
      <c r="FS1371" s="69"/>
      <c r="FT1371" s="69"/>
      <c r="FU1371" s="69"/>
      <c r="FV1371" s="69"/>
      <c r="FW1371" s="69"/>
      <c r="FX1371" s="69"/>
      <c r="FY1371" s="69"/>
      <c r="FZ1371" s="69"/>
      <c r="GA1371" s="69"/>
      <c r="GB1371" s="69"/>
      <c r="GC1371" s="69"/>
      <c r="GD1371" s="69"/>
      <c r="GE1371" s="69"/>
      <c r="GF1371" s="69"/>
      <c r="GG1371" s="69"/>
      <c r="GH1371" s="69"/>
      <c r="GI1371" s="69"/>
      <c r="GJ1371" s="69"/>
      <c r="GK1371" s="69"/>
      <c r="GL1371" s="69"/>
      <c r="GM1371" s="69"/>
      <c r="GN1371" s="69"/>
      <c r="GO1371" s="69"/>
      <c r="GP1371" s="69"/>
      <c r="GQ1371" s="69"/>
      <c r="GR1371" s="69"/>
      <c r="GS1371" s="69"/>
      <c r="GT1371" s="69"/>
      <c r="GU1371" s="69"/>
      <c r="GV1371" s="69"/>
      <c r="GW1371" s="69"/>
      <c r="GX1371" s="69"/>
      <c r="GY1371" s="69"/>
      <c r="GZ1371" s="69"/>
      <c r="HA1371" s="69"/>
      <c r="HB1371" s="69"/>
      <c r="HC1371" s="69"/>
      <c r="HD1371" s="69"/>
      <c r="HE1371" s="69"/>
      <c r="HF1371" s="69"/>
      <c r="HG1371" s="69"/>
      <c r="HH1371" s="69"/>
      <c r="HI1371" s="69"/>
      <c r="HJ1371" s="69"/>
      <c r="HK1371" s="69"/>
      <c r="HL1371" s="69"/>
      <c r="HM1371" s="69"/>
      <c r="HN1371" s="69"/>
      <c r="HO1371" s="69"/>
      <c r="HP1371" s="69"/>
      <c r="HQ1371" s="69"/>
      <c r="HR1371" s="69"/>
      <c r="HS1371" s="69"/>
      <c r="HT1371" s="69"/>
      <c r="HU1371" s="69"/>
    </row>
    <row r="1372" spans="1:229" s="72" customFormat="1" ht="16.5" customHeight="1">
      <c r="A1372" s="40">
        <v>44000</v>
      </c>
      <c r="B1372" s="6" t="s">
        <v>251</v>
      </c>
      <c r="C1372" s="6">
        <v>20</v>
      </c>
      <c r="D1372" s="6">
        <v>20300</v>
      </c>
      <c r="E1372" s="60">
        <v>225</v>
      </c>
      <c r="F1372" s="60">
        <v>300</v>
      </c>
      <c r="G1372" s="60">
        <v>400</v>
      </c>
      <c r="H1372" s="7">
        <v>0</v>
      </c>
      <c r="I1372" s="7">
        <v>0</v>
      </c>
      <c r="J1372" s="31">
        <v>-1500</v>
      </c>
      <c r="K1372" s="17" t="s">
        <v>44</v>
      </c>
      <c r="L1372" s="80"/>
      <c r="M1372" s="82"/>
      <c r="N1372" s="81"/>
      <c r="O1372" s="69"/>
      <c r="P1372" s="69"/>
      <c r="Q1372" s="69"/>
      <c r="R1372" s="69"/>
      <c r="S1372" s="69"/>
      <c r="T1372" s="69"/>
      <c r="U1372" s="69"/>
      <c r="V1372" s="69"/>
      <c r="W1372" s="69"/>
      <c r="X1372" s="69"/>
      <c r="Y1372" s="69"/>
      <c r="Z1372" s="69"/>
      <c r="AA1372" s="69"/>
      <c r="AB1372" s="69"/>
      <c r="AC1372" s="69"/>
      <c r="AD1372" s="69"/>
      <c r="AE1372" s="69"/>
      <c r="AF1372" s="69"/>
      <c r="AG1372" s="69"/>
      <c r="AH1372" s="69"/>
      <c r="AI1372" s="69"/>
      <c r="AJ1372" s="69"/>
      <c r="AK1372" s="69"/>
      <c r="AL1372" s="69"/>
      <c r="AM1372" s="69"/>
      <c r="AN1372" s="69"/>
      <c r="AO1372" s="69"/>
      <c r="AP1372" s="69"/>
      <c r="AQ1372" s="69"/>
      <c r="AR1372" s="69"/>
      <c r="AS1372" s="69"/>
      <c r="AT1372" s="69"/>
      <c r="AU1372" s="69"/>
      <c r="AV1372" s="69"/>
      <c r="AW1372" s="69"/>
      <c r="AX1372" s="69"/>
      <c r="AY1372" s="69"/>
      <c r="AZ1372" s="69"/>
      <c r="BA1372" s="69"/>
      <c r="BB1372" s="69"/>
      <c r="BC1372" s="69"/>
      <c r="BD1372" s="69"/>
      <c r="BE1372" s="69"/>
      <c r="BF1372" s="69"/>
      <c r="BG1372" s="69"/>
      <c r="BH1372" s="69"/>
      <c r="BI1372" s="69"/>
      <c r="BJ1372" s="69"/>
      <c r="BK1372" s="69"/>
      <c r="BL1372" s="69"/>
      <c r="BM1372" s="69"/>
      <c r="BN1372" s="69"/>
      <c r="BO1372" s="69"/>
      <c r="BP1372" s="69"/>
      <c r="BQ1372" s="69"/>
      <c r="BR1372" s="69"/>
      <c r="BS1372" s="69"/>
      <c r="BT1372" s="69"/>
      <c r="BU1372" s="69"/>
      <c r="BV1372" s="69"/>
      <c r="BW1372" s="69"/>
      <c r="BX1372" s="69"/>
      <c r="BY1372" s="69"/>
      <c r="BZ1372" s="69"/>
      <c r="CA1372" s="69"/>
      <c r="CB1372" s="69"/>
      <c r="CC1372" s="69"/>
      <c r="CD1372" s="69"/>
      <c r="CE1372" s="69"/>
      <c r="CF1372" s="69"/>
      <c r="CG1372" s="69"/>
      <c r="CH1372" s="69"/>
      <c r="CI1372" s="69"/>
      <c r="CJ1372" s="69"/>
      <c r="CK1372" s="69"/>
      <c r="CL1372" s="69"/>
      <c r="CM1372" s="69"/>
      <c r="CN1372" s="69"/>
      <c r="CO1372" s="69"/>
      <c r="CP1372" s="69"/>
      <c r="CQ1372" s="69"/>
      <c r="CR1372" s="69"/>
      <c r="CS1372" s="69"/>
      <c r="CT1372" s="69"/>
      <c r="CU1372" s="69"/>
      <c r="CV1372" s="69"/>
      <c r="CW1372" s="69"/>
      <c r="CX1372" s="69"/>
      <c r="CY1372" s="69"/>
      <c r="CZ1372" s="69"/>
      <c r="DA1372" s="69"/>
      <c r="DB1372" s="69"/>
      <c r="DC1372" s="69"/>
      <c r="DD1372" s="69"/>
      <c r="DE1372" s="69"/>
      <c r="DF1372" s="69"/>
      <c r="DG1372" s="69"/>
      <c r="DH1372" s="69"/>
      <c r="DI1372" s="69"/>
      <c r="DJ1372" s="69"/>
      <c r="DK1372" s="69"/>
      <c r="DL1372" s="69"/>
      <c r="DM1372" s="69"/>
      <c r="DN1372" s="69"/>
      <c r="DO1372" s="69"/>
      <c r="DP1372" s="69"/>
      <c r="DQ1372" s="69"/>
      <c r="DR1372" s="69"/>
      <c r="DS1372" s="69"/>
      <c r="DT1372" s="69"/>
      <c r="DU1372" s="69"/>
      <c r="DV1372" s="69"/>
      <c r="DW1372" s="69"/>
      <c r="DX1372" s="69"/>
      <c r="DY1372" s="69"/>
      <c r="DZ1372" s="69"/>
      <c r="EA1372" s="69"/>
      <c r="EB1372" s="69"/>
      <c r="EC1372" s="69"/>
      <c r="ED1372" s="69"/>
      <c r="EE1372" s="69"/>
      <c r="EF1372" s="69"/>
      <c r="EG1372" s="69"/>
      <c r="EH1372" s="69"/>
      <c r="EI1372" s="69"/>
      <c r="EJ1372" s="69"/>
      <c r="EK1372" s="69"/>
      <c r="EL1372" s="69"/>
      <c r="EM1372" s="69"/>
      <c r="EN1372" s="69"/>
      <c r="EO1372" s="69"/>
      <c r="EP1372" s="69"/>
      <c r="EQ1372" s="69"/>
      <c r="ER1372" s="69"/>
      <c r="ES1372" s="69"/>
      <c r="ET1372" s="69"/>
      <c r="EU1372" s="69"/>
      <c r="EV1372" s="69"/>
      <c r="EW1372" s="69"/>
      <c r="EX1372" s="69"/>
      <c r="EY1372" s="69"/>
      <c r="EZ1372" s="69"/>
      <c r="FA1372" s="69"/>
      <c r="FB1372" s="69"/>
      <c r="FC1372" s="69"/>
      <c r="FD1372" s="69"/>
      <c r="FE1372" s="69"/>
      <c r="FF1372" s="69"/>
      <c r="FG1372" s="69"/>
      <c r="FH1372" s="69"/>
      <c r="FI1372" s="69"/>
      <c r="FJ1372" s="69"/>
      <c r="FK1372" s="69"/>
      <c r="FL1372" s="69"/>
      <c r="FM1372" s="69"/>
      <c r="FN1372" s="69"/>
      <c r="FO1372" s="69"/>
      <c r="FP1372" s="69"/>
      <c r="FQ1372" s="69"/>
      <c r="FR1372" s="69"/>
      <c r="FS1372" s="69"/>
      <c r="FT1372" s="69"/>
      <c r="FU1372" s="69"/>
      <c r="FV1372" s="69"/>
      <c r="FW1372" s="69"/>
      <c r="FX1372" s="69"/>
      <c r="FY1372" s="69"/>
      <c r="FZ1372" s="69"/>
      <c r="GA1372" s="69"/>
      <c r="GB1372" s="69"/>
      <c r="GC1372" s="69"/>
      <c r="GD1372" s="69"/>
      <c r="GE1372" s="69"/>
      <c r="GF1372" s="69"/>
      <c r="GG1372" s="69"/>
      <c r="GH1372" s="69"/>
      <c r="GI1372" s="69"/>
      <c r="GJ1372" s="69"/>
      <c r="GK1372" s="69"/>
      <c r="GL1372" s="69"/>
      <c r="GM1372" s="69"/>
      <c r="GN1372" s="69"/>
      <c r="GO1372" s="69"/>
      <c r="GP1372" s="69"/>
      <c r="GQ1372" s="69"/>
      <c r="GR1372" s="69"/>
      <c r="GS1372" s="69"/>
      <c r="GT1372" s="69"/>
      <c r="GU1372" s="69"/>
      <c r="GV1372" s="69"/>
      <c r="GW1372" s="69"/>
      <c r="GX1372" s="69"/>
      <c r="GY1372" s="69"/>
      <c r="GZ1372" s="69"/>
      <c r="HA1372" s="69"/>
      <c r="HB1372" s="69"/>
      <c r="HC1372" s="69"/>
      <c r="HD1372" s="69"/>
      <c r="HE1372" s="69"/>
      <c r="HF1372" s="69"/>
      <c r="HG1372" s="69"/>
      <c r="HH1372" s="69"/>
      <c r="HI1372" s="69"/>
      <c r="HJ1372" s="69"/>
      <c r="HK1372" s="69"/>
      <c r="HL1372" s="69"/>
      <c r="HM1372" s="69"/>
      <c r="HN1372" s="69"/>
      <c r="HO1372" s="69"/>
      <c r="HP1372" s="69"/>
      <c r="HQ1372" s="69"/>
      <c r="HR1372" s="69"/>
      <c r="HS1372" s="69"/>
      <c r="HT1372" s="69"/>
      <c r="HU1372" s="69"/>
    </row>
    <row r="1373" spans="1:229" s="72" customFormat="1" ht="16.5" customHeight="1">
      <c r="A1373" s="40">
        <v>44000</v>
      </c>
      <c r="B1373" s="6" t="s">
        <v>251</v>
      </c>
      <c r="C1373" s="6">
        <v>20</v>
      </c>
      <c r="D1373" s="6">
        <v>20000</v>
      </c>
      <c r="E1373" s="60">
        <v>150</v>
      </c>
      <c r="F1373" s="60">
        <v>200</v>
      </c>
      <c r="G1373" s="60">
        <v>250</v>
      </c>
      <c r="H1373" s="7">
        <v>0</v>
      </c>
      <c r="I1373" s="7">
        <v>0</v>
      </c>
      <c r="J1373" s="31">
        <v>-1500</v>
      </c>
      <c r="K1373" s="17" t="s">
        <v>44</v>
      </c>
      <c r="L1373" s="80"/>
      <c r="M1373" s="81"/>
      <c r="N1373" s="81"/>
      <c r="O1373" s="69"/>
      <c r="P1373" s="69"/>
      <c r="Q1373" s="69"/>
      <c r="R1373" s="69"/>
      <c r="S1373" s="69"/>
      <c r="T1373" s="69"/>
      <c r="U1373" s="69"/>
      <c r="V1373" s="69"/>
      <c r="W1373" s="69"/>
      <c r="X1373" s="69"/>
      <c r="Y1373" s="69"/>
      <c r="Z1373" s="69"/>
      <c r="AA1373" s="69"/>
      <c r="AB1373" s="69"/>
      <c r="AC1373" s="69"/>
      <c r="AD1373" s="69"/>
      <c r="AE1373" s="69"/>
      <c r="AF1373" s="69"/>
      <c r="AG1373" s="69"/>
      <c r="AH1373" s="69"/>
      <c r="AI1373" s="69"/>
      <c r="AJ1373" s="69"/>
      <c r="AK1373" s="69"/>
      <c r="AL1373" s="69"/>
      <c r="AM1373" s="69"/>
      <c r="AN1373" s="69"/>
      <c r="AO1373" s="69"/>
      <c r="AP1373" s="69"/>
      <c r="AQ1373" s="69"/>
      <c r="AR1373" s="69"/>
      <c r="AS1373" s="69"/>
      <c r="AT1373" s="69"/>
      <c r="AU1373" s="69"/>
      <c r="AV1373" s="69"/>
      <c r="AW1373" s="69"/>
      <c r="AX1373" s="69"/>
      <c r="AY1373" s="69"/>
      <c r="AZ1373" s="69"/>
      <c r="BA1373" s="69"/>
      <c r="BB1373" s="69"/>
      <c r="BC1373" s="69"/>
      <c r="BD1373" s="69"/>
      <c r="BE1373" s="69"/>
      <c r="BF1373" s="69"/>
      <c r="BG1373" s="69"/>
      <c r="BH1373" s="69"/>
      <c r="BI1373" s="69"/>
      <c r="BJ1373" s="69"/>
      <c r="BK1373" s="69"/>
      <c r="BL1373" s="69"/>
      <c r="BM1373" s="69"/>
      <c r="BN1373" s="69"/>
      <c r="BO1373" s="69"/>
      <c r="BP1373" s="69"/>
      <c r="BQ1373" s="69"/>
      <c r="BR1373" s="69"/>
      <c r="BS1373" s="69"/>
      <c r="BT1373" s="69"/>
      <c r="BU1373" s="69"/>
      <c r="BV1373" s="69"/>
      <c r="BW1373" s="69"/>
      <c r="BX1373" s="69"/>
      <c r="BY1373" s="69"/>
      <c r="BZ1373" s="69"/>
      <c r="CA1373" s="69"/>
      <c r="CB1373" s="69"/>
      <c r="CC1373" s="69"/>
      <c r="CD1373" s="69"/>
      <c r="CE1373" s="69"/>
      <c r="CF1373" s="69"/>
      <c r="CG1373" s="69"/>
      <c r="CH1373" s="69"/>
      <c r="CI1373" s="69"/>
      <c r="CJ1373" s="69"/>
      <c r="CK1373" s="69"/>
      <c r="CL1373" s="69"/>
      <c r="CM1373" s="69"/>
      <c r="CN1373" s="69"/>
      <c r="CO1373" s="69"/>
      <c r="CP1373" s="69"/>
      <c r="CQ1373" s="69"/>
      <c r="CR1373" s="69"/>
      <c r="CS1373" s="69"/>
      <c r="CT1373" s="69"/>
      <c r="CU1373" s="69"/>
      <c r="CV1373" s="69"/>
      <c r="CW1373" s="69"/>
      <c r="CX1373" s="69"/>
      <c r="CY1373" s="69"/>
      <c r="CZ1373" s="69"/>
      <c r="DA1373" s="69"/>
      <c r="DB1373" s="69"/>
      <c r="DC1373" s="69"/>
      <c r="DD1373" s="69"/>
      <c r="DE1373" s="69"/>
      <c r="DF1373" s="69"/>
      <c r="DG1373" s="69"/>
      <c r="DH1373" s="69"/>
      <c r="DI1373" s="69"/>
      <c r="DJ1373" s="69"/>
      <c r="DK1373" s="69"/>
      <c r="DL1373" s="69"/>
      <c r="DM1373" s="69"/>
      <c r="DN1373" s="69"/>
      <c r="DO1373" s="69"/>
      <c r="DP1373" s="69"/>
      <c r="DQ1373" s="69"/>
      <c r="DR1373" s="69"/>
      <c r="DS1373" s="69"/>
      <c r="DT1373" s="69"/>
      <c r="DU1373" s="69"/>
      <c r="DV1373" s="69"/>
      <c r="DW1373" s="69"/>
      <c r="DX1373" s="69"/>
      <c r="DY1373" s="69"/>
      <c r="DZ1373" s="69"/>
      <c r="EA1373" s="69"/>
      <c r="EB1373" s="69"/>
      <c r="EC1373" s="69"/>
      <c r="ED1373" s="69"/>
      <c r="EE1373" s="69"/>
      <c r="EF1373" s="69"/>
      <c r="EG1373" s="69"/>
      <c r="EH1373" s="69"/>
      <c r="EI1373" s="69"/>
      <c r="EJ1373" s="69"/>
      <c r="EK1373" s="69"/>
      <c r="EL1373" s="69"/>
      <c r="EM1373" s="69"/>
      <c r="EN1373" s="69"/>
      <c r="EO1373" s="69"/>
      <c r="EP1373" s="69"/>
      <c r="EQ1373" s="69"/>
      <c r="ER1373" s="69"/>
      <c r="ES1373" s="69"/>
      <c r="ET1373" s="69"/>
      <c r="EU1373" s="69"/>
      <c r="EV1373" s="69"/>
      <c r="EW1373" s="69"/>
      <c r="EX1373" s="69"/>
      <c r="EY1373" s="69"/>
      <c r="EZ1373" s="69"/>
      <c r="FA1373" s="69"/>
      <c r="FB1373" s="69"/>
      <c r="FC1373" s="69"/>
      <c r="FD1373" s="69"/>
      <c r="FE1373" s="69"/>
      <c r="FF1373" s="69"/>
      <c r="FG1373" s="69"/>
      <c r="FH1373" s="69"/>
      <c r="FI1373" s="69"/>
      <c r="FJ1373" s="69"/>
      <c r="FK1373" s="69"/>
      <c r="FL1373" s="69"/>
      <c r="FM1373" s="69"/>
      <c r="FN1373" s="69"/>
      <c r="FO1373" s="69"/>
      <c r="FP1373" s="69"/>
      <c r="FQ1373" s="69"/>
      <c r="FR1373" s="69"/>
      <c r="FS1373" s="69"/>
      <c r="FT1373" s="69"/>
      <c r="FU1373" s="69"/>
      <c r="FV1373" s="69"/>
      <c r="FW1373" s="69"/>
      <c r="FX1373" s="69"/>
      <c r="FY1373" s="69"/>
      <c r="FZ1373" s="69"/>
      <c r="GA1373" s="69"/>
      <c r="GB1373" s="69"/>
      <c r="GC1373" s="69"/>
      <c r="GD1373" s="69"/>
      <c r="GE1373" s="69"/>
      <c r="GF1373" s="69"/>
      <c r="GG1373" s="69"/>
      <c r="GH1373" s="69"/>
      <c r="GI1373" s="69"/>
      <c r="GJ1373" s="69"/>
      <c r="GK1373" s="69"/>
      <c r="GL1373" s="69"/>
      <c r="GM1373" s="69"/>
      <c r="GN1373" s="69"/>
      <c r="GO1373" s="69"/>
      <c r="GP1373" s="69"/>
      <c r="GQ1373" s="69"/>
      <c r="GR1373" s="69"/>
      <c r="GS1373" s="69"/>
      <c r="GT1373" s="69"/>
      <c r="GU1373" s="69"/>
      <c r="GV1373" s="69"/>
      <c r="GW1373" s="69"/>
      <c r="GX1373" s="69"/>
      <c r="GY1373" s="69"/>
      <c r="GZ1373" s="69"/>
      <c r="HA1373" s="69"/>
      <c r="HB1373" s="69"/>
      <c r="HC1373" s="69"/>
      <c r="HD1373" s="69"/>
      <c r="HE1373" s="69"/>
      <c r="HF1373" s="69"/>
      <c r="HG1373" s="69"/>
      <c r="HH1373" s="69"/>
      <c r="HI1373" s="69"/>
      <c r="HJ1373" s="69"/>
      <c r="HK1373" s="69"/>
      <c r="HL1373" s="69"/>
      <c r="HM1373" s="69"/>
      <c r="HN1373" s="69"/>
      <c r="HO1373" s="69"/>
      <c r="HP1373" s="69"/>
      <c r="HQ1373" s="69"/>
      <c r="HR1373" s="69"/>
      <c r="HS1373" s="69"/>
      <c r="HT1373" s="69"/>
      <c r="HU1373" s="69"/>
    </row>
    <row r="1374" spans="1:229" s="72" customFormat="1" ht="16.5" customHeight="1">
      <c r="A1374" s="40">
        <v>43999</v>
      </c>
      <c r="B1374" s="6" t="s">
        <v>254</v>
      </c>
      <c r="C1374" s="6">
        <v>20</v>
      </c>
      <c r="D1374" s="6">
        <v>20400</v>
      </c>
      <c r="E1374" s="60">
        <v>300</v>
      </c>
      <c r="F1374" s="60">
        <v>400</v>
      </c>
      <c r="G1374" s="60">
        <v>500</v>
      </c>
      <c r="H1374" s="7">
        <v>2000</v>
      </c>
      <c r="I1374" s="7">
        <v>0</v>
      </c>
      <c r="J1374" s="7">
        <v>2000</v>
      </c>
      <c r="K1374" s="17" t="s">
        <v>41</v>
      </c>
      <c r="L1374" s="80"/>
      <c r="M1374" s="82"/>
      <c r="N1374" s="81"/>
      <c r="O1374" s="69"/>
      <c r="P1374" s="69"/>
      <c r="Q1374" s="69"/>
      <c r="R1374" s="69"/>
      <c r="S1374" s="69"/>
      <c r="T1374" s="69"/>
      <c r="U1374" s="69"/>
      <c r="V1374" s="69"/>
      <c r="W1374" s="69"/>
      <c r="X1374" s="69"/>
      <c r="Y1374" s="69"/>
      <c r="Z1374" s="69"/>
      <c r="AA1374" s="69"/>
      <c r="AB1374" s="69"/>
      <c r="AC1374" s="69"/>
      <c r="AD1374" s="69"/>
      <c r="AE1374" s="69"/>
      <c r="AF1374" s="69"/>
      <c r="AG1374" s="69"/>
      <c r="AH1374" s="69"/>
      <c r="AI1374" s="69"/>
      <c r="AJ1374" s="69"/>
      <c r="AK1374" s="69"/>
      <c r="AL1374" s="69"/>
      <c r="AM1374" s="69"/>
      <c r="AN1374" s="69"/>
      <c r="AO1374" s="69"/>
      <c r="AP1374" s="69"/>
      <c r="AQ1374" s="69"/>
      <c r="AR1374" s="69"/>
      <c r="AS1374" s="69"/>
      <c r="AT1374" s="69"/>
      <c r="AU1374" s="69"/>
      <c r="AV1374" s="69"/>
      <c r="AW1374" s="69"/>
      <c r="AX1374" s="69"/>
      <c r="AY1374" s="69"/>
      <c r="AZ1374" s="69"/>
      <c r="BA1374" s="69"/>
      <c r="BB1374" s="69"/>
      <c r="BC1374" s="69"/>
      <c r="BD1374" s="69"/>
      <c r="BE1374" s="69"/>
      <c r="BF1374" s="69"/>
      <c r="BG1374" s="69"/>
      <c r="BH1374" s="69"/>
      <c r="BI1374" s="69"/>
      <c r="BJ1374" s="69"/>
      <c r="BK1374" s="69"/>
      <c r="BL1374" s="69"/>
      <c r="BM1374" s="69"/>
      <c r="BN1374" s="69"/>
      <c r="BO1374" s="69"/>
      <c r="BP1374" s="69"/>
      <c r="BQ1374" s="69"/>
      <c r="BR1374" s="69"/>
      <c r="BS1374" s="69"/>
      <c r="BT1374" s="69"/>
      <c r="BU1374" s="69"/>
      <c r="BV1374" s="69"/>
      <c r="BW1374" s="69"/>
      <c r="BX1374" s="69"/>
      <c r="BY1374" s="69"/>
      <c r="BZ1374" s="69"/>
      <c r="CA1374" s="69"/>
      <c r="CB1374" s="69"/>
      <c r="CC1374" s="69"/>
      <c r="CD1374" s="69"/>
      <c r="CE1374" s="69"/>
      <c r="CF1374" s="69"/>
      <c r="CG1374" s="69"/>
      <c r="CH1374" s="69"/>
      <c r="CI1374" s="69"/>
      <c r="CJ1374" s="69"/>
      <c r="CK1374" s="69"/>
      <c r="CL1374" s="69"/>
      <c r="CM1374" s="69"/>
      <c r="CN1374" s="69"/>
      <c r="CO1374" s="69"/>
      <c r="CP1374" s="69"/>
      <c r="CQ1374" s="69"/>
      <c r="CR1374" s="69"/>
      <c r="CS1374" s="69"/>
      <c r="CT1374" s="69"/>
      <c r="CU1374" s="69"/>
      <c r="CV1374" s="69"/>
      <c r="CW1374" s="69"/>
      <c r="CX1374" s="69"/>
      <c r="CY1374" s="69"/>
      <c r="CZ1374" s="69"/>
      <c r="DA1374" s="69"/>
      <c r="DB1374" s="69"/>
      <c r="DC1374" s="69"/>
      <c r="DD1374" s="69"/>
      <c r="DE1374" s="69"/>
      <c r="DF1374" s="69"/>
      <c r="DG1374" s="69"/>
      <c r="DH1374" s="69"/>
      <c r="DI1374" s="69"/>
      <c r="DJ1374" s="69"/>
      <c r="DK1374" s="69"/>
      <c r="DL1374" s="69"/>
      <c r="DM1374" s="69"/>
      <c r="DN1374" s="69"/>
      <c r="DO1374" s="69"/>
      <c r="DP1374" s="69"/>
      <c r="DQ1374" s="69"/>
      <c r="DR1374" s="69"/>
      <c r="DS1374" s="69"/>
      <c r="DT1374" s="69"/>
      <c r="DU1374" s="69"/>
      <c r="DV1374" s="69"/>
      <c r="DW1374" s="69"/>
      <c r="DX1374" s="69"/>
      <c r="DY1374" s="69"/>
      <c r="DZ1374" s="69"/>
      <c r="EA1374" s="69"/>
      <c r="EB1374" s="69"/>
      <c r="EC1374" s="69"/>
      <c r="ED1374" s="69"/>
      <c r="EE1374" s="69"/>
      <c r="EF1374" s="69"/>
      <c r="EG1374" s="69"/>
      <c r="EH1374" s="69"/>
      <c r="EI1374" s="69"/>
      <c r="EJ1374" s="69"/>
      <c r="EK1374" s="69"/>
      <c r="EL1374" s="69"/>
      <c r="EM1374" s="69"/>
      <c r="EN1374" s="69"/>
      <c r="EO1374" s="69"/>
      <c r="EP1374" s="69"/>
      <c r="EQ1374" s="69"/>
      <c r="ER1374" s="69"/>
      <c r="ES1374" s="69"/>
      <c r="ET1374" s="69"/>
      <c r="EU1374" s="69"/>
      <c r="EV1374" s="69"/>
      <c r="EW1374" s="69"/>
      <c r="EX1374" s="69"/>
      <c r="EY1374" s="69"/>
      <c r="EZ1374" s="69"/>
      <c r="FA1374" s="69"/>
      <c r="FB1374" s="69"/>
      <c r="FC1374" s="69"/>
      <c r="FD1374" s="69"/>
      <c r="FE1374" s="69"/>
      <c r="FF1374" s="69"/>
      <c r="FG1374" s="69"/>
      <c r="FH1374" s="69"/>
      <c r="FI1374" s="69"/>
      <c r="FJ1374" s="69"/>
      <c r="FK1374" s="69"/>
      <c r="FL1374" s="69"/>
      <c r="FM1374" s="69"/>
      <c r="FN1374" s="69"/>
      <c r="FO1374" s="69"/>
      <c r="FP1374" s="69"/>
      <c r="FQ1374" s="69"/>
      <c r="FR1374" s="69"/>
      <c r="FS1374" s="69"/>
      <c r="FT1374" s="69"/>
      <c r="FU1374" s="69"/>
      <c r="FV1374" s="69"/>
      <c r="FW1374" s="69"/>
      <c r="FX1374" s="69"/>
      <c r="FY1374" s="69"/>
      <c r="FZ1374" s="69"/>
      <c r="GA1374" s="69"/>
      <c r="GB1374" s="69"/>
      <c r="GC1374" s="69"/>
      <c r="GD1374" s="69"/>
      <c r="GE1374" s="69"/>
      <c r="GF1374" s="69"/>
      <c r="GG1374" s="69"/>
      <c r="GH1374" s="69"/>
      <c r="GI1374" s="69"/>
      <c r="GJ1374" s="69"/>
      <c r="GK1374" s="69"/>
      <c r="GL1374" s="69"/>
      <c r="GM1374" s="69"/>
      <c r="GN1374" s="69"/>
      <c r="GO1374" s="69"/>
      <c r="GP1374" s="69"/>
      <c r="GQ1374" s="69"/>
      <c r="GR1374" s="69"/>
      <c r="GS1374" s="69"/>
      <c r="GT1374" s="69"/>
      <c r="GU1374" s="69"/>
      <c r="GV1374" s="69"/>
      <c r="GW1374" s="69"/>
      <c r="GX1374" s="69"/>
      <c r="GY1374" s="69"/>
      <c r="GZ1374" s="69"/>
      <c r="HA1374" s="69"/>
      <c r="HB1374" s="69"/>
      <c r="HC1374" s="69"/>
      <c r="HD1374" s="69"/>
      <c r="HE1374" s="69"/>
      <c r="HF1374" s="69"/>
      <c r="HG1374" s="69"/>
      <c r="HH1374" s="69"/>
      <c r="HI1374" s="69"/>
      <c r="HJ1374" s="69"/>
      <c r="HK1374" s="69"/>
      <c r="HL1374" s="69"/>
      <c r="HM1374" s="69"/>
      <c r="HN1374" s="69"/>
      <c r="HO1374" s="69"/>
      <c r="HP1374" s="69"/>
      <c r="HQ1374" s="69"/>
      <c r="HR1374" s="69"/>
      <c r="HS1374" s="69"/>
      <c r="HT1374" s="69"/>
      <c r="HU1374" s="69"/>
    </row>
    <row r="1375" spans="1:229" s="72" customFormat="1" ht="16.5" customHeight="1">
      <c r="A1375" s="40">
        <v>43999</v>
      </c>
      <c r="B1375" s="6" t="s">
        <v>252</v>
      </c>
      <c r="C1375" s="6">
        <v>75</v>
      </c>
      <c r="D1375" s="6">
        <v>9800</v>
      </c>
      <c r="E1375" s="60">
        <v>200</v>
      </c>
      <c r="F1375" s="60">
        <v>225</v>
      </c>
      <c r="G1375" s="60">
        <v>250</v>
      </c>
      <c r="H1375" s="7">
        <v>0</v>
      </c>
      <c r="I1375" s="7">
        <v>0</v>
      </c>
      <c r="J1375" s="4">
        <v>0</v>
      </c>
      <c r="K1375" s="17" t="s">
        <v>42</v>
      </c>
      <c r="L1375" s="21"/>
      <c r="M1375" s="69"/>
      <c r="N1375" s="69"/>
      <c r="O1375" s="69"/>
      <c r="P1375" s="69"/>
      <c r="Q1375" s="69"/>
      <c r="R1375" s="69"/>
      <c r="S1375" s="69"/>
      <c r="T1375" s="69"/>
      <c r="U1375" s="69"/>
      <c r="V1375" s="69"/>
      <c r="W1375" s="69"/>
      <c r="X1375" s="69"/>
      <c r="Y1375" s="69"/>
      <c r="Z1375" s="69"/>
      <c r="AA1375" s="69"/>
      <c r="AB1375" s="69"/>
      <c r="AC1375" s="69"/>
      <c r="AD1375" s="69"/>
      <c r="AE1375" s="69"/>
      <c r="AF1375" s="69"/>
      <c r="AG1375" s="69"/>
      <c r="AH1375" s="69"/>
      <c r="AI1375" s="69"/>
      <c r="AJ1375" s="69"/>
      <c r="AK1375" s="69"/>
      <c r="AL1375" s="69"/>
      <c r="AM1375" s="69"/>
      <c r="AN1375" s="69"/>
      <c r="AO1375" s="69"/>
      <c r="AP1375" s="69"/>
      <c r="AQ1375" s="69"/>
      <c r="AR1375" s="69"/>
      <c r="AS1375" s="69"/>
      <c r="AT1375" s="69"/>
      <c r="AU1375" s="69"/>
      <c r="AV1375" s="69"/>
      <c r="AW1375" s="69"/>
      <c r="AX1375" s="69"/>
      <c r="AY1375" s="69"/>
      <c r="AZ1375" s="69"/>
      <c r="BA1375" s="69"/>
      <c r="BB1375" s="69"/>
      <c r="BC1375" s="69"/>
      <c r="BD1375" s="69"/>
      <c r="BE1375" s="69"/>
      <c r="BF1375" s="69"/>
      <c r="BG1375" s="69"/>
      <c r="BH1375" s="69"/>
      <c r="BI1375" s="69"/>
      <c r="BJ1375" s="69"/>
      <c r="BK1375" s="69"/>
      <c r="BL1375" s="69"/>
      <c r="BM1375" s="69"/>
      <c r="BN1375" s="69"/>
      <c r="BO1375" s="69"/>
      <c r="BP1375" s="69"/>
      <c r="BQ1375" s="69"/>
      <c r="BR1375" s="69"/>
      <c r="BS1375" s="69"/>
      <c r="BT1375" s="69"/>
      <c r="BU1375" s="69"/>
      <c r="BV1375" s="69"/>
      <c r="BW1375" s="69"/>
      <c r="BX1375" s="69"/>
      <c r="BY1375" s="69"/>
      <c r="BZ1375" s="69"/>
      <c r="CA1375" s="69"/>
      <c r="CB1375" s="69"/>
      <c r="CC1375" s="69"/>
      <c r="CD1375" s="69"/>
      <c r="CE1375" s="69"/>
      <c r="CF1375" s="69"/>
      <c r="CG1375" s="69"/>
      <c r="CH1375" s="69"/>
      <c r="CI1375" s="69"/>
      <c r="CJ1375" s="69"/>
      <c r="CK1375" s="69"/>
      <c r="CL1375" s="69"/>
      <c r="CM1375" s="69"/>
      <c r="CN1375" s="69"/>
      <c r="CO1375" s="69"/>
      <c r="CP1375" s="69"/>
      <c r="CQ1375" s="69"/>
      <c r="CR1375" s="69"/>
      <c r="CS1375" s="69"/>
      <c r="CT1375" s="69"/>
      <c r="CU1375" s="69"/>
      <c r="CV1375" s="69"/>
      <c r="CW1375" s="69"/>
      <c r="CX1375" s="69"/>
      <c r="CY1375" s="69"/>
      <c r="CZ1375" s="69"/>
      <c r="DA1375" s="69"/>
      <c r="DB1375" s="69"/>
      <c r="DC1375" s="69"/>
      <c r="DD1375" s="69"/>
      <c r="DE1375" s="69"/>
      <c r="DF1375" s="69"/>
      <c r="DG1375" s="69"/>
      <c r="DH1375" s="69"/>
      <c r="DI1375" s="69"/>
      <c r="DJ1375" s="69"/>
      <c r="DK1375" s="69"/>
      <c r="DL1375" s="69"/>
      <c r="DM1375" s="69"/>
      <c r="DN1375" s="69"/>
      <c r="DO1375" s="69"/>
      <c r="DP1375" s="69"/>
      <c r="DQ1375" s="69"/>
      <c r="DR1375" s="69"/>
      <c r="DS1375" s="69"/>
      <c r="DT1375" s="69"/>
      <c r="DU1375" s="69"/>
      <c r="DV1375" s="69"/>
      <c r="DW1375" s="69"/>
      <c r="DX1375" s="69"/>
      <c r="DY1375" s="69"/>
      <c r="DZ1375" s="69"/>
      <c r="EA1375" s="69"/>
      <c r="EB1375" s="69"/>
      <c r="EC1375" s="69"/>
      <c r="ED1375" s="69"/>
      <c r="EE1375" s="69"/>
      <c r="EF1375" s="69"/>
      <c r="EG1375" s="69"/>
      <c r="EH1375" s="69"/>
      <c r="EI1375" s="69"/>
      <c r="EJ1375" s="69"/>
      <c r="EK1375" s="69"/>
      <c r="EL1375" s="69"/>
      <c r="EM1375" s="69"/>
      <c r="EN1375" s="69"/>
      <c r="EO1375" s="69"/>
      <c r="EP1375" s="69"/>
      <c r="EQ1375" s="69"/>
      <c r="ER1375" s="69"/>
      <c r="ES1375" s="69"/>
      <c r="ET1375" s="69"/>
      <c r="EU1375" s="69"/>
      <c r="EV1375" s="69"/>
      <c r="EW1375" s="69"/>
      <c r="EX1375" s="69"/>
      <c r="EY1375" s="69"/>
      <c r="EZ1375" s="69"/>
      <c r="FA1375" s="69"/>
      <c r="FB1375" s="69"/>
      <c r="FC1375" s="69"/>
      <c r="FD1375" s="69"/>
      <c r="FE1375" s="69"/>
      <c r="FF1375" s="69"/>
      <c r="FG1375" s="69"/>
      <c r="FH1375" s="69"/>
      <c r="FI1375" s="69"/>
      <c r="FJ1375" s="69"/>
      <c r="FK1375" s="69"/>
      <c r="FL1375" s="69"/>
      <c r="FM1375" s="69"/>
      <c r="FN1375" s="69"/>
      <c r="FO1375" s="69"/>
      <c r="FP1375" s="69"/>
      <c r="FQ1375" s="69"/>
      <c r="FR1375" s="69"/>
      <c r="FS1375" s="69"/>
      <c r="FT1375" s="69"/>
      <c r="FU1375" s="69"/>
      <c r="FV1375" s="69"/>
      <c r="FW1375" s="69"/>
      <c r="FX1375" s="69"/>
      <c r="FY1375" s="69"/>
      <c r="FZ1375" s="69"/>
      <c r="GA1375" s="69"/>
      <c r="GB1375" s="69"/>
      <c r="GC1375" s="69"/>
      <c r="GD1375" s="69"/>
      <c r="GE1375" s="69"/>
      <c r="GF1375" s="69"/>
      <c r="GG1375" s="69"/>
      <c r="GH1375" s="69"/>
      <c r="GI1375" s="69"/>
      <c r="GJ1375" s="69"/>
      <c r="GK1375" s="69"/>
      <c r="GL1375" s="69"/>
      <c r="GM1375" s="69"/>
      <c r="GN1375" s="69"/>
      <c r="GO1375" s="69"/>
      <c r="GP1375" s="69"/>
      <c r="GQ1375" s="69"/>
      <c r="GR1375" s="69"/>
      <c r="GS1375" s="69"/>
      <c r="GT1375" s="69"/>
      <c r="GU1375" s="69"/>
      <c r="GV1375" s="69"/>
      <c r="GW1375" s="69"/>
      <c r="GX1375" s="69"/>
      <c r="GY1375" s="69"/>
      <c r="GZ1375" s="69"/>
      <c r="HA1375" s="69"/>
      <c r="HB1375" s="69"/>
      <c r="HC1375" s="69"/>
      <c r="HD1375" s="69"/>
      <c r="HE1375" s="69"/>
      <c r="HF1375" s="69"/>
      <c r="HG1375" s="69"/>
      <c r="HH1375" s="69"/>
      <c r="HI1375" s="69"/>
      <c r="HJ1375" s="69"/>
      <c r="HK1375" s="69"/>
      <c r="HL1375" s="69"/>
      <c r="HM1375" s="69"/>
      <c r="HN1375" s="69"/>
      <c r="HO1375" s="69"/>
      <c r="HP1375" s="69"/>
      <c r="HQ1375" s="69"/>
      <c r="HR1375" s="69"/>
      <c r="HS1375" s="69"/>
      <c r="HT1375" s="69"/>
      <c r="HU1375" s="69"/>
    </row>
    <row r="1376" spans="1:229" s="72" customFormat="1" ht="16.5" customHeight="1">
      <c r="A1376" s="40">
        <v>43999</v>
      </c>
      <c r="B1376" s="6" t="s">
        <v>253</v>
      </c>
      <c r="C1376" s="6">
        <v>20</v>
      </c>
      <c r="D1376" s="6">
        <v>19800</v>
      </c>
      <c r="E1376" s="60">
        <v>300</v>
      </c>
      <c r="F1376" s="60">
        <v>350</v>
      </c>
      <c r="G1376" s="60">
        <v>400</v>
      </c>
      <c r="H1376" s="7">
        <v>0</v>
      </c>
      <c r="I1376" s="7">
        <v>0</v>
      </c>
      <c r="J1376" s="30">
        <v>-1500</v>
      </c>
      <c r="K1376" s="17" t="s">
        <v>44</v>
      </c>
      <c r="L1376" s="21"/>
      <c r="M1376" s="69"/>
      <c r="N1376" s="69"/>
      <c r="O1376" s="69"/>
      <c r="P1376" s="69"/>
      <c r="Q1376" s="69"/>
      <c r="R1376" s="69"/>
      <c r="S1376" s="69"/>
      <c r="T1376" s="69"/>
      <c r="U1376" s="69"/>
      <c r="V1376" s="69"/>
      <c r="W1376" s="69"/>
      <c r="X1376" s="69"/>
      <c r="Y1376" s="69"/>
      <c r="Z1376" s="69"/>
      <c r="AA1376" s="69"/>
      <c r="AB1376" s="69"/>
      <c r="AC1376" s="69"/>
      <c r="AD1376" s="69"/>
      <c r="AE1376" s="69"/>
      <c r="AF1376" s="69"/>
      <c r="AG1376" s="69"/>
      <c r="AH1376" s="69"/>
      <c r="AI1376" s="69"/>
      <c r="AJ1376" s="69"/>
      <c r="AK1376" s="69"/>
      <c r="AL1376" s="69"/>
      <c r="AM1376" s="69"/>
      <c r="AN1376" s="69"/>
      <c r="AO1376" s="69"/>
      <c r="AP1376" s="69"/>
      <c r="AQ1376" s="69"/>
      <c r="AR1376" s="69"/>
      <c r="AS1376" s="69"/>
      <c r="AT1376" s="69"/>
      <c r="AU1376" s="69"/>
      <c r="AV1376" s="69"/>
      <c r="AW1376" s="69"/>
      <c r="AX1376" s="69"/>
      <c r="AY1376" s="69"/>
      <c r="AZ1376" s="69"/>
      <c r="BA1376" s="69"/>
      <c r="BB1376" s="69"/>
      <c r="BC1376" s="69"/>
      <c r="BD1376" s="69"/>
      <c r="BE1376" s="69"/>
      <c r="BF1376" s="69"/>
      <c r="BG1376" s="69"/>
      <c r="BH1376" s="69"/>
      <c r="BI1376" s="69"/>
      <c r="BJ1376" s="69"/>
      <c r="BK1376" s="69"/>
      <c r="BL1376" s="69"/>
      <c r="BM1376" s="69"/>
      <c r="BN1376" s="69"/>
      <c r="BO1376" s="69"/>
      <c r="BP1376" s="69"/>
      <c r="BQ1376" s="69"/>
      <c r="BR1376" s="69"/>
      <c r="BS1376" s="69"/>
      <c r="BT1376" s="69"/>
      <c r="BU1376" s="69"/>
      <c r="BV1376" s="69"/>
      <c r="BW1376" s="69"/>
      <c r="BX1376" s="69"/>
      <c r="BY1376" s="69"/>
      <c r="BZ1376" s="69"/>
      <c r="CA1376" s="69"/>
      <c r="CB1376" s="69"/>
      <c r="CC1376" s="69"/>
      <c r="CD1376" s="69"/>
      <c r="CE1376" s="69"/>
      <c r="CF1376" s="69"/>
      <c r="CG1376" s="69"/>
      <c r="CH1376" s="69"/>
      <c r="CI1376" s="69"/>
      <c r="CJ1376" s="69"/>
      <c r="CK1376" s="69"/>
      <c r="CL1376" s="69"/>
      <c r="CM1376" s="69"/>
      <c r="CN1376" s="69"/>
      <c r="CO1376" s="69"/>
      <c r="CP1376" s="69"/>
      <c r="CQ1376" s="69"/>
      <c r="CR1376" s="69"/>
      <c r="CS1376" s="69"/>
      <c r="CT1376" s="69"/>
      <c r="CU1376" s="69"/>
      <c r="CV1376" s="69"/>
      <c r="CW1376" s="69"/>
      <c r="CX1376" s="69"/>
      <c r="CY1376" s="69"/>
      <c r="CZ1376" s="69"/>
      <c r="DA1376" s="69"/>
      <c r="DB1376" s="69"/>
      <c r="DC1376" s="69"/>
      <c r="DD1376" s="69"/>
      <c r="DE1376" s="69"/>
      <c r="DF1376" s="69"/>
      <c r="DG1376" s="69"/>
      <c r="DH1376" s="69"/>
      <c r="DI1376" s="69"/>
      <c r="DJ1376" s="69"/>
      <c r="DK1376" s="69"/>
      <c r="DL1376" s="69"/>
      <c r="DM1376" s="69"/>
      <c r="DN1376" s="69"/>
      <c r="DO1376" s="69"/>
      <c r="DP1376" s="69"/>
      <c r="DQ1376" s="69"/>
      <c r="DR1376" s="69"/>
      <c r="DS1376" s="69"/>
      <c r="DT1376" s="69"/>
      <c r="DU1376" s="69"/>
      <c r="DV1376" s="69"/>
      <c r="DW1376" s="69"/>
      <c r="DX1376" s="69"/>
      <c r="DY1376" s="69"/>
      <c r="DZ1376" s="69"/>
      <c r="EA1376" s="69"/>
      <c r="EB1376" s="69"/>
      <c r="EC1376" s="69"/>
      <c r="ED1376" s="69"/>
      <c r="EE1376" s="69"/>
      <c r="EF1376" s="69"/>
      <c r="EG1376" s="69"/>
      <c r="EH1376" s="69"/>
      <c r="EI1376" s="69"/>
      <c r="EJ1376" s="69"/>
      <c r="EK1376" s="69"/>
      <c r="EL1376" s="69"/>
      <c r="EM1376" s="69"/>
      <c r="EN1376" s="69"/>
      <c r="EO1376" s="69"/>
      <c r="EP1376" s="69"/>
      <c r="EQ1376" s="69"/>
      <c r="ER1376" s="69"/>
      <c r="ES1376" s="69"/>
      <c r="ET1376" s="69"/>
      <c r="EU1376" s="69"/>
      <c r="EV1376" s="69"/>
      <c r="EW1376" s="69"/>
      <c r="EX1376" s="69"/>
      <c r="EY1376" s="69"/>
      <c r="EZ1376" s="69"/>
      <c r="FA1376" s="69"/>
      <c r="FB1376" s="69"/>
      <c r="FC1376" s="69"/>
      <c r="FD1376" s="69"/>
      <c r="FE1376" s="69"/>
      <c r="FF1376" s="69"/>
      <c r="FG1376" s="69"/>
      <c r="FH1376" s="69"/>
      <c r="FI1376" s="69"/>
      <c r="FJ1376" s="69"/>
      <c r="FK1376" s="69"/>
      <c r="FL1376" s="69"/>
      <c r="FM1376" s="69"/>
      <c r="FN1376" s="69"/>
      <c r="FO1376" s="69"/>
      <c r="FP1376" s="69"/>
      <c r="FQ1376" s="69"/>
      <c r="FR1376" s="69"/>
      <c r="FS1376" s="69"/>
      <c r="FT1376" s="69"/>
      <c r="FU1376" s="69"/>
      <c r="FV1376" s="69"/>
      <c r="FW1376" s="69"/>
      <c r="FX1376" s="69"/>
      <c r="FY1376" s="69"/>
      <c r="FZ1376" s="69"/>
      <c r="GA1376" s="69"/>
      <c r="GB1376" s="69"/>
      <c r="GC1376" s="69"/>
      <c r="GD1376" s="69"/>
      <c r="GE1376" s="69"/>
      <c r="GF1376" s="69"/>
      <c r="GG1376" s="69"/>
      <c r="GH1376" s="69"/>
      <c r="GI1376" s="69"/>
      <c r="GJ1376" s="69"/>
      <c r="GK1376" s="69"/>
      <c r="GL1376" s="69"/>
      <c r="GM1376" s="69"/>
      <c r="GN1376" s="69"/>
      <c r="GO1376" s="69"/>
      <c r="GP1376" s="69"/>
      <c r="GQ1376" s="69"/>
      <c r="GR1376" s="69"/>
      <c r="GS1376" s="69"/>
      <c r="GT1376" s="69"/>
      <c r="GU1376" s="69"/>
      <c r="GV1376" s="69"/>
      <c r="GW1376" s="69"/>
      <c r="GX1376" s="69"/>
      <c r="GY1376" s="69"/>
      <c r="GZ1376" s="69"/>
      <c r="HA1376" s="69"/>
      <c r="HB1376" s="69"/>
      <c r="HC1376" s="69"/>
      <c r="HD1376" s="69"/>
      <c r="HE1376" s="69"/>
      <c r="HF1376" s="69"/>
      <c r="HG1376" s="69"/>
      <c r="HH1376" s="69"/>
      <c r="HI1376" s="69"/>
      <c r="HJ1376" s="69"/>
      <c r="HK1376" s="69"/>
      <c r="HL1376" s="69"/>
      <c r="HM1376" s="69"/>
      <c r="HN1376" s="69"/>
      <c r="HO1376" s="69"/>
      <c r="HP1376" s="69"/>
      <c r="HQ1376" s="69"/>
      <c r="HR1376" s="69"/>
      <c r="HS1376" s="69"/>
      <c r="HT1376" s="69"/>
      <c r="HU1376" s="69"/>
    </row>
    <row r="1377" spans="1:229" s="72" customFormat="1" ht="16.5" customHeight="1">
      <c r="A1377" s="40">
        <v>43998</v>
      </c>
      <c r="B1377" s="6" t="s">
        <v>248</v>
      </c>
      <c r="C1377" s="6">
        <v>20</v>
      </c>
      <c r="D1377" s="6">
        <v>21000</v>
      </c>
      <c r="E1377" s="60">
        <v>200</v>
      </c>
      <c r="F1377" s="60">
        <v>250</v>
      </c>
      <c r="G1377" s="60">
        <v>300</v>
      </c>
      <c r="H1377" s="7">
        <v>0</v>
      </c>
      <c r="I1377" s="7">
        <v>0</v>
      </c>
      <c r="J1377" s="30">
        <v>-1500</v>
      </c>
      <c r="K1377" s="17" t="s">
        <v>44</v>
      </c>
      <c r="L1377" s="82"/>
      <c r="M1377" s="69"/>
      <c r="N1377" s="69"/>
      <c r="O1377" s="69"/>
      <c r="P1377" s="69"/>
      <c r="Q1377" s="69"/>
      <c r="R1377" s="69"/>
      <c r="S1377" s="69"/>
      <c r="T1377" s="69"/>
      <c r="U1377" s="69"/>
      <c r="V1377" s="69"/>
      <c r="W1377" s="69"/>
      <c r="X1377" s="69"/>
      <c r="Y1377" s="69"/>
      <c r="Z1377" s="69"/>
      <c r="AA1377" s="69"/>
      <c r="AB1377" s="69"/>
      <c r="AC1377" s="69"/>
      <c r="AD1377" s="69"/>
      <c r="AE1377" s="69"/>
      <c r="AF1377" s="69"/>
      <c r="AG1377" s="69"/>
      <c r="AH1377" s="69"/>
      <c r="AI1377" s="69"/>
      <c r="AJ1377" s="69"/>
      <c r="AK1377" s="69"/>
      <c r="AL1377" s="69"/>
      <c r="AM1377" s="69"/>
      <c r="AN1377" s="69"/>
      <c r="AO1377" s="69"/>
      <c r="AP1377" s="69"/>
      <c r="AQ1377" s="69"/>
      <c r="AR1377" s="69"/>
      <c r="AS1377" s="69"/>
      <c r="AT1377" s="69"/>
      <c r="AU1377" s="69"/>
      <c r="AV1377" s="69"/>
      <c r="AW1377" s="69"/>
      <c r="AX1377" s="69"/>
      <c r="AY1377" s="69"/>
      <c r="AZ1377" s="69"/>
      <c r="BA1377" s="69"/>
      <c r="BB1377" s="69"/>
      <c r="BC1377" s="69"/>
      <c r="BD1377" s="69"/>
      <c r="BE1377" s="69"/>
      <c r="BF1377" s="69"/>
      <c r="BG1377" s="69"/>
      <c r="BH1377" s="69"/>
      <c r="BI1377" s="69"/>
      <c r="BJ1377" s="69"/>
      <c r="BK1377" s="69"/>
      <c r="BL1377" s="69"/>
      <c r="BM1377" s="69"/>
      <c r="BN1377" s="69"/>
      <c r="BO1377" s="69"/>
      <c r="BP1377" s="69"/>
      <c r="BQ1377" s="69"/>
      <c r="BR1377" s="69"/>
      <c r="BS1377" s="69"/>
      <c r="BT1377" s="69"/>
      <c r="BU1377" s="69"/>
      <c r="BV1377" s="69"/>
      <c r="BW1377" s="69"/>
      <c r="BX1377" s="69"/>
      <c r="BY1377" s="69"/>
      <c r="BZ1377" s="69"/>
      <c r="CA1377" s="69"/>
      <c r="CB1377" s="69"/>
      <c r="CC1377" s="69"/>
      <c r="CD1377" s="69"/>
      <c r="CE1377" s="69"/>
      <c r="CF1377" s="69"/>
      <c r="CG1377" s="69"/>
      <c r="CH1377" s="69"/>
      <c r="CI1377" s="69"/>
      <c r="CJ1377" s="69"/>
      <c r="CK1377" s="69"/>
      <c r="CL1377" s="69"/>
      <c r="CM1377" s="69"/>
      <c r="CN1377" s="69"/>
      <c r="CO1377" s="69"/>
      <c r="CP1377" s="69"/>
      <c r="CQ1377" s="69"/>
      <c r="CR1377" s="69"/>
      <c r="CS1377" s="69"/>
      <c r="CT1377" s="69"/>
      <c r="CU1377" s="69"/>
      <c r="CV1377" s="69"/>
      <c r="CW1377" s="69"/>
      <c r="CX1377" s="69"/>
      <c r="CY1377" s="69"/>
      <c r="CZ1377" s="69"/>
      <c r="DA1377" s="69"/>
      <c r="DB1377" s="69"/>
      <c r="DC1377" s="69"/>
      <c r="DD1377" s="69"/>
      <c r="DE1377" s="69"/>
      <c r="DF1377" s="69"/>
      <c r="DG1377" s="69"/>
      <c r="DH1377" s="69"/>
      <c r="DI1377" s="69"/>
      <c r="DJ1377" s="69"/>
      <c r="DK1377" s="69"/>
      <c r="DL1377" s="69"/>
      <c r="DM1377" s="69"/>
      <c r="DN1377" s="69"/>
      <c r="DO1377" s="69"/>
      <c r="DP1377" s="69"/>
      <c r="DQ1377" s="69"/>
      <c r="DR1377" s="69"/>
      <c r="DS1377" s="69"/>
      <c r="DT1377" s="69"/>
      <c r="DU1377" s="69"/>
      <c r="DV1377" s="69"/>
      <c r="DW1377" s="69"/>
      <c r="DX1377" s="69"/>
      <c r="DY1377" s="69"/>
      <c r="DZ1377" s="69"/>
      <c r="EA1377" s="69"/>
      <c r="EB1377" s="69"/>
      <c r="EC1377" s="69"/>
      <c r="ED1377" s="69"/>
      <c r="EE1377" s="69"/>
      <c r="EF1377" s="69"/>
      <c r="EG1377" s="69"/>
      <c r="EH1377" s="69"/>
      <c r="EI1377" s="69"/>
      <c r="EJ1377" s="69"/>
      <c r="EK1377" s="69"/>
      <c r="EL1377" s="69"/>
      <c r="EM1377" s="69"/>
      <c r="EN1377" s="69"/>
      <c r="EO1377" s="69"/>
      <c r="EP1377" s="69"/>
      <c r="EQ1377" s="69"/>
      <c r="ER1377" s="69"/>
      <c r="ES1377" s="69"/>
      <c r="ET1377" s="69"/>
      <c r="EU1377" s="69"/>
      <c r="EV1377" s="69"/>
      <c r="EW1377" s="69"/>
      <c r="EX1377" s="69"/>
      <c r="EY1377" s="69"/>
      <c r="EZ1377" s="69"/>
      <c r="FA1377" s="69"/>
      <c r="FB1377" s="69"/>
      <c r="FC1377" s="69"/>
      <c r="FD1377" s="69"/>
      <c r="FE1377" s="69"/>
      <c r="FF1377" s="69"/>
      <c r="FG1377" s="69"/>
      <c r="FH1377" s="69"/>
      <c r="FI1377" s="69"/>
      <c r="FJ1377" s="69"/>
      <c r="FK1377" s="69"/>
      <c r="FL1377" s="69"/>
      <c r="FM1377" s="69"/>
      <c r="FN1377" s="69"/>
      <c r="FO1377" s="69"/>
      <c r="FP1377" s="69"/>
      <c r="FQ1377" s="69"/>
      <c r="FR1377" s="69"/>
      <c r="FS1377" s="69"/>
      <c r="FT1377" s="69"/>
      <c r="FU1377" s="69"/>
      <c r="FV1377" s="69"/>
      <c r="FW1377" s="69"/>
      <c r="FX1377" s="69"/>
      <c r="FY1377" s="69"/>
      <c r="FZ1377" s="69"/>
      <c r="GA1377" s="69"/>
      <c r="GB1377" s="69"/>
      <c r="GC1377" s="69"/>
      <c r="GD1377" s="69"/>
      <c r="GE1377" s="69"/>
      <c r="GF1377" s="69"/>
      <c r="GG1377" s="69"/>
      <c r="GH1377" s="69"/>
      <c r="GI1377" s="69"/>
      <c r="GJ1377" s="69"/>
      <c r="GK1377" s="69"/>
      <c r="GL1377" s="69"/>
      <c r="GM1377" s="69"/>
      <c r="GN1377" s="69"/>
      <c r="GO1377" s="69"/>
      <c r="GP1377" s="69"/>
      <c r="GQ1377" s="69"/>
      <c r="GR1377" s="69"/>
      <c r="GS1377" s="69"/>
      <c r="GT1377" s="69"/>
      <c r="GU1377" s="69"/>
      <c r="GV1377" s="69"/>
      <c r="GW1377" s="69"/>
      <c r="GX1377" s="69"/>
      <c r="GY1377" s="69"/>
      <c r="GZ1377" s="69"/>
      <c r="HA1377" s="69"/>
      <c r="HB1377" s="69"/>
      <c r="HC1377" s="69"/>
      <c r="HD1377" s="69"/>
      <c r="HE1377" s="69"/>
      <c r="HF1377" s="69"/>
      <c r="HG1377" s="69"/>
      <c r="HH1377" s="69"/>
      <c r="HI1377" s="69"/>
      <c r="HJ1377" s="69"/>
      <c r="HK1377" s="69"/>
      <c r="HL1377" s="69"/>
      <c r="HM1377" s="69"/>
      <c r="HN1377" s="69"/>
      <c r="HO1377" s="69"/>
      <c r="HP1377" s="69"/>
      <c r="HQ1377" s="69"/>
      <c r="HR1377" s="69"/>
      <c r="HS1377" s="69"/>
      <c r="HT1377" s="69"/>
      <c r="HU1377" s="69"/>
    </row>
    <row r="1378" spans="1:229" s="72" customFormat="1" ht="16.5" customHeight="1">
      <c r="A1378" s="40">
        <v>43997</v>
      </c>
      <c r="B1378" s="6" t="s">
        <v>250</v>
      </c>
      <c r="C1378" s="6">
        <v>75</v>
      </c>
      <c r="D1378" s="6">
        <v>9700</v>
      </c>
      <c r="E1378" s="60">
        <v>200</v>
      </c>
      <c r="F1378" s="60">
        <v>230</v>
      </c>
      <c r="G1378" s="60">
        <v>260</v>
      </c>
      <c r="H1378" s="7">
        <v>0</v>
      </c>
      <c r="I1378" s="7">
        <v>0</v>
      </c>
      <c r="J1378" s="30">
        <v>-3000</v>
      </c>
      <c r="K1378" s="17" t="s">
        <v>44</v>
      </c>
      <c r="L1378" s="21"/>
      <c r="M1378" s="69"/>
      <c r="N1378" s="69"/>
      <c r="O1378" s="69"/>
      <c r="P1378" s="69"/>
      <c r="Q1378" s="69"/>
      <c r="R1378" s="69"/>
      <c r="S1378" s="69"/>
      <c r="T1378" s="69"/>
      <c r="U1378" s="69"/>
      <c r="V1378" s="69"/>
      <c r="W1378" s="69"/>
      <c r="X1378" s="69"/>
      <c r="Y1378" s="69"/>
      <c r="Z1378" s="69"/>
      <c r="AA1378" s="69"/>
      <c r="AB1378" s="69"/>
      <c r="AC1378" s="69"/>
      <c r="AD1378" s="69"/>
      <c r="AE1378" s="69"/>
      <c r="AF1378" s="69"/>
      <c r="AG1378" s="69"/>
      <c r="AH1378" s="69"/>
      <c r="AI1378" s="69"/>
      <c r="AJ1378" s="69"/>
      <c r="AK1378" s="69"/>
      <c r="AL1378" s="69"/>
      <c r="AM1378" s="69"/>
      <c r="AN1378" s="69"/>
      <c r="AO1378" s="69"/>
      <c r="AP1378" s="69"/>
      <c r="AQ1378" s="69"/>
      <c r="AR1378" s="69"/>
      <c r="AS1378" s="69"/>
      <c r="AT1378" s="69"/>
      <c r="AU1378" s="69"/>
      <c r="AV1378" s="69"/>
      <c r="AW1378" s="69"/>
      <c r="AX1378" s="69"/>
      <c r="AY1378" s="69"/>
      <c r="AZ1378" s="69"/>
      <c r="BA1378" s="69"/>
      <c r="BB1378" s="69"/>
      <c r="BC1378" s="69"/>
      <c r="BD1378" s="69"/>
      <c r="BE1378" s="69"/>
      <c r="BF1378" s="69"/>
      <c r="BG1378" s="69"/>
      <c r="BH1378" s="69"/>
      <c r="BI1378" s="69"/>
      <c r="BJ1378" s="69"/>
      <c r="BK1378" s="69"/>
      <c r="BL1378" s="69"/>
      <c r="BM1378" s="69"/>
      <c r="BN1378" s="69"/>
      <c r="BO1378" s="69"/>
      <c r="BP1378" s="69"/>
      <c r="BQ1378" s="69"/>
      <c r="BR1378" s="69"/>
      <c r="BS1378" s="69"/>
      <c r="BT1378" s="69"/>
      <c r="BU1378" s="69"/>
      <c r="BV1378" s="69"/>
      <c r="BW1378" s="69"/>
      <c r="BX1378" s="69"/>
      <c r="BY1378" s="69"/>
      <c r="BZ1378" s="69"/>
      <c r="CA1378" s="69"/>
      <c r="CB1378" s="69"/>
      <c r="CC1378" s="69"/>
      <c r="CD1378" s="69"/>
      <c r="CE1378" s="69"/>
      <c r="CF1378" s="69"/>
      <c r="CG1378" s="69"/>
      <c r="CH1378" s="69"/>
      <c r="CI1378" s="69"/>
      <c r="CJ1378" s="69"/>
      <c r="CK1378" s="69"/>
      <c r="CL1378" s="69"/>
      <c r="CM1378" s="69"/>
      <c r="CN1378" s="69"/>
      <c r="CO1378" s="69"/>
      <c r="CP1378" s="69"/>
      <c r="CQ1378" s="69"/>
      <c r="CR1378" s="69"/>
      <c r="CS1378" s="69"/>
      <c r="CT1378" s="69"/>
      <c r="CU1378" s="69"/>
      <c r="CV1378" s="69"/>
      <c r="CW1378" s="69"/>
      <c r="CX1378" s="69"/>
      <c r="CY1378" s="69"/>
      <c r="CZ1378" s="69"/>
      <c r="DA1378" s="69"/>
      <c r="DB1378" s="69"/>
      <c r="DC1378" s="69"/>
      <c r="DD1378" s="69"/>
      <c r="DE1378" s="69"/>
      <c r="DF1378" s="69"/>
      <c r="DG1378" s="69"/>
      <c r="DH1378" s="69"/>
      <c r="DI1378" s="69"/>
      <c r="DJ1378" s="69"/>
      <c r="DK1378" s="69"/>
      <c r="DL1378" s="69"/>
      <c r="DM1378" s="69"/>
      <c r="DN1378" s="69"/>
      <c r="DO1378" s="69"/>
      <c r="DP1378" s="69"/>
      <c r="DQ1378" s="69"/>
      <c r="DR1378" s="69"/>
      <c r="DS1378" s="69"/>
      <c r="DT1378" s="69"/>
      <c r="DU1378" s="69"/>
      <c r="DV1378" s="69"/>
      <c r="DW1378" s="69"/>
      <c r="DX1378" s="69"/>
      <c r="DY1378" s="69"/>
      <c r="DZ1378" s="69"/>
      <c r="EA1378" s="69"/>
      <c r="EB1378" s="69"/>
      <c r="EC1378" s="69"/>
      <c r="ED1378" s="69"/>
      <c r="EE1378" s="69"/>
      <c r="EF1378" s="69"/>
      <c r="EG1378" s="69"/>
      <c r="EH1378" s="69"/>
      <c r="EI1378" s="69"/>
      <c r="EJ1378" s="69"/>
      <c r="EK1378" s="69"/>
      <c r="EL1378" s="69"/>
      <c r="EM1378" s="69"/>
      <c r="EN1378" s="69"/>
      <c r="EO1378" s="69"/>
      <c r="EP1378" s="69"/>
      <c r="EQ1378" s="69"/>
      <c r="ER1378" s="69"/>
      <c r="ES1378" s="69"/>
      <c r="ET1378" s="69"/>
      <c r="EU1378" s="69"/>
      <c r="EV1378" s="69"/>
      <c r="EW1378" s="69"/>
      <c r="EX1378" s="69"/>
      <c r="EY1378" s="69"/>
      <c r="EZ1378" s="69"/>
      <c r="FA1378" s="69"/>
      <c r="FB1378" s="69"/>
      <c r="FC1378" s="69"/>
      <c r="FD1378" s="69"/>
      <c r="FE1378" s="69"/>
      <c r="FF1378" s="69"/>
      <c r="FG1378" s="69"/>
      <c r="FH1378" s="69"/>
      <c r="FI1378" s="69"/>
      <c r="FJ1378" s="69"/>
      <c r="FK1378" s="69"/>
      <c r="FL1378" s="69"/>
      <c r="FM1378" s="69"/>
      <c r="FN1378" s="69"/>
      <c r="FO1378" s="69"/>
      <c r="FP1378" s="69"/>
      <c r="FQ1378" s="69"/>
      <c r="FR1378" s="69"/>
      <c r="FS1378" s="69"/>
      <c r="FT1378" s="69"/>
      <c r="FU1378" s="69"/>
      <c r="FV1378" s="69"/>
      <c r="FW1378" s="69"/>
      <c r="FX1378" s="69"/>
      <c r="FY1378" s="69"/>
      <c r="FZ1378" s="69"/>
      <c r="GA1378" s="69"/>
      <c r="GB1378" s="69"/>
      <c r="GC1378" s="69"/>
      <c r="GD1378" s="69"/>
      <c r="GE1378" s="69"/>
      <c r="GF1378" s="69"/>
      <c r="GG1378" s="69"/>
      <c r="GH1378" s="69"/>
      <c r="GI1378" s="69"/>
      <c r="GJ1378" s="69"/>
      <c r="GK1378" s="69"/>
      <c r="GL1378" s="69"/>
      <c r="GM1378" s="69"/>
      <c r="GN1378" s="69"/>
      <c r="GO1378" s="69"/>
      <c r="GP1378" s="69"/>
      <c r="GQ1378" s="69"/>
      <c r="GR1378" s="69"/>
      <c r="GS1378" s="69"/>
      <c r="GT1378" s="69"/>
      <c r="GU1378" s="69"/>
      <c r="GV1378" s="69"/>
      <c r="GW1378" s="69"/>
      <c r="GX1378" s="69"/>
      <c r="GY1378" s="69"/>
      <c r="GZ1378" s="69"/>
      <c r="HA1378" s="69"/>
      <c r="HB1378" s="69"/>
      <c r="HC1378" s="69"/>
      <c r="HD1378" s="69"/>
      <c r="HE1378" s="69"/>
      <c r="HF1378" s="69"/>
      <c r="HG1378" s="69"/>
      <c r="HH1378" s="69"/>
      <c r="HI1378" s="69"/>
      <c r="HJ1378" s="69"/>
      <c r="HK1378" s="69"/>
      <c r="HL1378" s="69"/>
      <c r="HM1378" s="69"/>
      <c r="HN1378" s="69"/>
      <c r="HO1378" s="69"/>
      <c r="HP1378" s="69"/>
      <c r="HQ1378" s="69"/>
      <c r="HR1378" s="69"/>
      <c r="HS1378" s="69"/>
      <c r="HT1378" s="69"/>
      <c r="HU1378" s="69"/>
    </row>
    <row r="1379" spans="1:229" s="72" customFormat="1" ht="16.5" customHeight="1">
      <c r="A1379" s="40">
        <v>43997</v>
      </c>
      <c r="B1379" s="6" t="s">
        <v>251</v>
      </c>
      <c r="C1379" s="6">
        <v>20</v>
      </c>
      <c r="D1379" s="6">
        <v>19700</v>
      </c>
      <c r="E1379" s="60">
        <v>450</v>
      </c>
      <c r="F1379" s="60">
        <v>500</v>
      </c>
      <c r="G1379" s="60">
        <v>550</v>
      </c>
      <c r="H1379" s="7">
        <v>1000</v>
      </c>
      <c r="I1379" s="7">
        <v>0</v>
      </c>
      <c r="J1379" s="7">
        <v>1000</v>
      </c>
      <c r="K1379" s="17" t="s">
        <v>41</v>
      </c>
      <c r="L1379" s="21"/>
      <c r="M1379" s="69"/>
      <c r="N1379" s="69"/>
      <c r="O1379" s="69"/>
      <c r="P1379" s="69"/>
      <c r="Q1379" s="69"/>
      <c r="R1379" s="69"/>
      <c r="S1379" s="69"/>
      <c r="T1379" s="69"/>
      <c r="U1379" s="69"/>
      <c r="V1379" s="69"/>
      <c r="W1379" s="69"/>
      <c r="X1379" s="69"/>
      <c r="Y1379" s="69"/>
      <c r="Z1379" s="69"/>
      <c r="AA1379" s="69"/>
      <c r="AB1379" s="69"/>
      <c r="AC1379" s="69"/>
      <c r="AD1379" s="69"/>
      <c r="AE1379" s="69"/>
      <c r="AF1379" s="69"/>
      <c r="AG1379" s="69"/>
      <c r="AH1379" s="69"/>
      <c r="AI1379" s="69"/>
      <c r="AJ1379" s="69"/>
      <c r="AK1379" s="69"/>
      <c r="AL1379" s="69"/>
      <c r="AM1379" s="69"/>
      <c r="AN1379" s="69"/>
      <c r="AO1379" s="69"/>
      <c r="AP1379" s="69"/>
      <c r="AQ1379" s="69"/>
      <c r="AR1379" s="69"/>
      <c r="AS1379" s="69"/>
      <c r="AT1379" s="69"/>
      <c r="AU1379" s="69"/>
      <c r="AV1379" s="69"/>
      <c r="AW1379" s="69"/>
      <c r="AX1379" s="69"/>
      <c r="AY1379" s="69"/>
      <c r="AZ1379" s="69"/>
      <c r="BA1379" s="69"/>
      <c r="BB1379" s="69"/>
      <c r="BC1379" s="69"/>
      <c r="BD1379" s="69"/>
      <c r="BE1379" s="69"/>
      <c r="BF1379" s="69"/>
      <c r="BG1379" s="69"/>
      <c r="BH1379" s="69"/>
      <c r="BI1379" s="69"/>
      <c r="BJ1379" s="69"/>
      <c r="BK1379" s="69"/>
      <c r="BL1379" s="69"/>
      <c r="BM1379" s="69"/>
      <c r="BN1379" s="69"/>
      <c r="BO1379" s="69"/>
      <c r="BP1379" s="69"/>
      <c r="BQ1379" s="69"/>
      <c r="BR1379" s="69"/>
      <c r="BS1379" s="69"/>
      <c r="BT1379" s="69"/>
      <c r="BU1379" s="69"/>
      <c r="BV1379" s="69"/>
      <c r="BW1379" s="69"/>
      <c r="BX1379" s="69"/>
      <c r="BY1379" s="69"/>
      <c r="BZ1379" s="69"/>
      <c r="CA1379" s="69"/>
      <c r="CB1379" s="69"/>
      <c r="CC1379" s="69"/>
      <c r="CD1379" s="69"/>
      <c r="CE1379" s="69"/>
      <c r="CF1379" s="69"/>
      <c r="CG1379" s="69"/>
      <c r="CH1379" s="69"/>
      <c r="CI1379" s="69"/>
      <c r="CJ1379" s="69"/>
      <c r="CK1379" s="69"/>
      <c r="CL1379" s="69"/>
      <c r="CM1379" s="69"/>
      <c r="CN1379" s="69"/>
      <c r="CO1379" s="69"/>
      <c r="CP1379" s="69"/>
      <c r="CQ1379" s="69"/>
      <c r="CR1379" s="69"/>
      <c r="CS1379" s="69"/>
      <c r="CT1379" s="69"/>
      <c r="CU1379" s="69"/>
      <c r="CV1379" s="69"/>
      <c r="CW1379" s="69"/>
      <c r="CX1379" s="69"/>
      <c r="CY1379" s="69"/>
      <c r="CZ1379" s="69"/>
      <c r="DA1379" s="69"/>
      <c r="DB1379" s="69"/>
      <c r="DC1379" s="69"/>
      <c r="DD1379" s="69"/>
      <c r="DE1379" s="69"/>
      <c r="DF1379" s="69"/>
      <c r="DG1379" s="69"/>
      <c r="DH1379" s="69"/>
      <c r="DI1379" s="69"/>
      <c r="DJ1379" s="69"/>
      <c r="DK1379" s="69"/>
      <c r="DL1379" s="69"/>
      <c r="DM1379" s="69"/>
      <c r="DN1379" s="69"/>
      <c r="DO1379" s="69"/>
      <c r="DP1379" s="69"/>
      <c r="DQ1379" s="69"/>
      <c r="DR1379" s="69"/>
      <c r="DS1379" s="69"/>
      <c r="DT1379" s="69"/>
      <c r="DU1379" s="69"/>
      <c r="DV1379" s="69"/>
      <c r="DW1379" s="69"/>
      <c r="DX1379" s="69"/>
      <c r="DY1379" s="69"/>
      <c r="DZ1379" s="69"/>
      <c r="EA1379" s="69"/>
      <c r="EB1379" s="69"/>
      <c r="EC1379" s="69"/>
      <c r="ED1379" s="69"/>
      <c r="EE1379" s="69"/>
      <c r="EF1379" s="69"/>
      <c r="EG1379" s="69"/>
      <c r="EH1379" s="69"/>
      <c r="EI1379" s="69"/>
      <c r="EJ1379" s="69"/>
      <c r="EK1379" s="69"/>
      <c r="EL1379" s="69"/>
      <c r="EM1379" s="69"/>
      <c r="EN1379" s="69"/>
      <c r="EO1379" s="69"/>
      <c r="EP1379" s="69"/>
      <c r="EQ1379" s="69"/>
      <c r="ER1379" s="69"/>
      <c r="ES1379" s="69"/>
      <c r="ET1379" s="69"/>
      <c r="EU1379" s="69"/>
      <c r="EV1379" s="69"/>
      <c r="EW1379" s="69"/>
      <c r="EX1379" s="69"/>
      <c r="EY1379" s="69"/>
      <c r="EZ1379" s="69"/>
      <c r="FA1379" s="69"/>
      <c r="FB1379" s="69"/>
      <c r="FC1379" s="69"/>
      <c r="FD1379" s="69"/>
      <c r="FE1379" s="69"/>
      <c r="FF1379" s="69"/>
      <c r="FG1379" s="69"/>
      <c r="FH1379" s="69"/>
      <c r="FI1379" s="69"/>
      <c r="FJ1379" s="69"/>
      <c r="FK1379" s="69"/>
      <c r="FL1379" s="69"/>
      <c r="FM1379" s="69"/>
      <c r="FN1379" s="69"/>
      <c r="FO1379" s="69"/>
      <c r="FP1379" s="69"/>
      <c r="FQ1379" s="69"/>
      <c r="FR1379" s="69"/>
      <c r="FS1379" s="69"/>
      <c r="FT1379" s="69"/>
      <c r="FU1379" s="69"/>
      <c r="FV1379" s="69"/>
      <c r="FW1379" s="69"/>
      <c r="FX1379" s="69"/>
      <c r="FY1379" s="69"/>
      <c r="FZ1379" s="69"/>
      <c r="GA1379" s="69"/>
      <c r="GB1379" s="69"/>
      <c r="GC1379" s="69"/>
      <c r="GD1379" s="69"/>
      <c r="GE1379" s="69"/>
      <c r="GF1379" s="69"/>
      <c r="GG1379" s="69"/>
      <c r="GH1379" s="69"/>
      <c r="GI1379" s="69"/>
      <c r="GJ1379" s="69"/>
      <c r="GK1379" s="69"/>
      <c r="GL1379" s="69"/>
      <c r="GM1379" s="69"/>
      <c r="GN1379" s="69"/>
      <c r="GO1379" s="69"/>
      <c r="GP1379" s="69"/>
      <c r="GQ1379" s="69"/>
      <c r="GR1379" s="69"/>
      <c r="GS1379" s="69"/>
      <c r="GT1379" s="69"/>
      <c r="GU1379" s="69"/>
      <c r="GV1379" s="69"/>
      <c r="GW1379" s="69"/>
      <c r="GX1379" s="69"/>
      <c r="GY1379" s="69"/>
      <c r="GZ1379" s="69"/>
      <c r="HA1379" s="69"/>
      <c r="HB1379" s="69"/>
      <c r="HC1379" s="69"/>
      <c r="HD1379" s="69"/>
      <c r="HE1379" s="69"/>
      <c r="HF1379" s="69"/>
      <c r="HG1379" s="69"/>
      <c r="HH1379" s="69"/>
      <c r="HI1379" s="69"/>
      <c r="HJ1379" s="69"/>
      <c r="HK1379" s="69"/>
      <c r="HL1379" s="69"/>
      <c r="HM1379" s="69"/>
      <c r="HN1379" s="69"/>
      <c r="HO1379" s="69"/>
      <c r="HP1379" s="69"/>
      <c r="HQ1379" s="69"/>
      <c r="HR1379" s="69"/>
      <c r="HS1379" s="69"/>
      <c r="HT1379" s="69"/>
      <c r="HU1379" s="69"/>
    </row>
    <row r="1380" spans="1:229" s="72" customFormat="1" ht="16.5" customHeight="1">
      <c r="A1380" s="40">
        <v>43994</v>
      </c>
      <c r="B1380" s="6" t="s">
        <v>248</v>
      </c>
      <c r="C1380" s="6">
        <v>20</v>
      </c>
      <c r="D1380" s="6">
        <v>20500</v>
      </c>
      <c r="E1380" s="60">
        <v>350</v>
      </c>
      <c r="F1380" s="60">
        <v>450</v>
      </c>
      <c r="G1380" s="60">
        <v>550</v>
      </c>
      <c r="H1380" s="7">
        <v>2000</v>
      </c>
      <c r="I1380" s="7">
        <v>2000</v>
      </c>
      <c r="J1380" s="4">
        <v>4000</v>
      </c>
      <c r="K1380" s="17" t="s">
        <v>40</v>
      </c>
      <c r="L1380" s="21"/>
      <c r="M1380" s="69"/>
      <c r="N1380" s="69"/>
      <c r="O1380" s="69"/>
      <c r="P1380" s="69"/>
      <c r="Q1380" s="69"/>
      <c r="R1380" s="69"/>
      <c r="S1380" s="69"/>
      <c r="T1380" s="69"/>
      <c r="U1380" s="69"/>
      <c r="V1380" s="69"/>
      <c r="W1380" s="69"/>
      <c r="X1380" s="69"/>
      <c r="Y1380" s="69"/>
      <c r="Z1380" s="69"/>
      <c r="AA1380" s="69"/>
      <c r="AB1380" s="69"/>
      <c r="AC1380" s="69"/>
      <c r="AD1380" s="69"/>
      <c r="AE1380" s="69"/>
      <c r="AF1380" s="69"/>
      <c r="AG1380" s="69"/>
      <c r="AH1380" s="69"/>
      <c r="AI1380" s="69"/>
      <c r="AJ1380" s="69"/>
      <c r="AK1380" s="69"/>
      <c r="AL1380" s="69"/>
      <c r="AM1380" s="69"/>
      <c r="AN1380" s="69"/>
      <c r="AO1380" s="69"/>
      <c r="AP1380" s="69"/>
      <c r="AQ1380" s="69"/>
      <c r="AR1380" s="69"/>
      <c r="AS1380" s="69"/>
      <c r="AT1380" s="69"/>
      <c r="AU1380" s="69"/>
      <c r="AV1380" s="69"/>
      <c r="AW1380" s="69"/>
      <c r="AX1380" s="69"/>
      <c r="AY1380" s="69"/>
      <c r="AZ1380" s="69"/>
      <c r="BA1380" s="69"/>
      <c r="BB1380" s="69"/>
      <c r="BC1380" s="69"/>
      <c r="BD1380" s="69"/>
      <c r="BE1380" s="69"/>
      <c r="BF1380" s="69"/>
      <c r="BG1380" s="69"/>
      <c r="BH1380" s="69"/>
      <c r="BI1380" s="69"/>
      <c r="BJ1380" s="69"/>
      <c r="BK1380" s="69"/>
      <c r="BL1380" s="69"/>
      <c r="BM1380" s="69"/>
      <c r="BN1380" s="69"/>
      <c r="BO1380" s="69"/>
      <c r="BP1380" s="69"/>
      <c r="BQ1380" s="69"/>
      <c r="BR1380" s="69"/>
      <c r="BS1380" s="69"/>
      <c r="BT1380" s="69"/>
      <c r="BU1380" s="69"/>
      <c r="BV1380" s="69"/>
      <c r="BW1380" s="69"/>
      <c r="BX1380" s="69"/>
      <c r="BY1380" s="69"/>
      <c r="BZ1380" s="69"/>
      <c r="CA1380" s="69"/>
      <c r="CB1380" s="69"/>
      <c r="CC1380" s="69"/>
      <c r="CD1380" s="69"/>
      <c r="CE1380" s="69"/>
      <c r="CF1380" s="69"/>
      <c r="CG1380" s="69"/>
      <c r="CH1380" s="69"/>
      <c r="CI1380" s="69"/>
      <c r="CJ1380" s="69"/>
      <c r="CK1380" s="69"/>
      <c r="CL1380" s="69"/>
      <c r="CM1380" s="69"/>
      <c r="CN1380" s="69"/>
      <c r="CO1380" s="69"/>
      <c r="CP1380" s="69"/>
      <c r="CQ1380" s="69"/>
      <c r="CR1380" s="69"/>
      <c r="CS1380" s="69"/>
      <c r="CT1380" s="69"/>
      <c r="CU1380" s="69"/>
      <c r="CV1380" s="69"/>
      <c r="CW1380" s="69"/>
      <c r="CX1380" s="69"/>
      <c r="CY1380" s="69"/>
      <c r="CZ1380" s="69"/>
      <c r="DA1380" s="69"/>
      <c r="DB1380" s="69"/>
      <c r="DC1380" s="69"/>
      <c r="DD1380" s="69"/>
      <c r="DE1380" s="69"/>
      <c r="DF1380" s="69"/>
      <c r="DG1380" s="69"/>
      <c r="DH1380" s="69"/>
      <c r="DI1380" s="69"/>
      <c r="DJ1380" s="69"/>
      <c r="DK1380" s="69"/>
      <c r="DL1380" s="69"/>
      <c r="DM1380" s="69"/>
      <c r="DN1380" s="69"/>
      <c r="DO1380" s="69"/>
      <c r="DP1380" s="69"/>
      <c r="DQ1380" s="69"/>
      <c r="DR1380" s="69"/>
      <c r="DS1380" s="69"/>
      <c r="DT1380" s="69"/>
      <c r="DU1380" s="69"/>
      <c r="DV1380" s="69"/>
      <c r="DW1380" s="69"/>
      <c r="DX1380" s="69"/>
      <c r="DY1380" s="69"/>
      <c r="DZ1380" s="69"/>
      <c r="EA1380" s="69"/>
      <c r="EB1380" s="69"/>
      <c r="EC1380" s="69"/>
      <c r="ED1380" s="69"/>
      <c r="EE1380" s="69"/>
      <c r="EF1380" s="69"/>
      <c r="EG1380" s="69"/>
      <c r="EH1380" s="69"/>
      <c r="EI1380" s="69"/>
      <c r="EJ1380" s="69"/>
      <c r="EK1380" s="69"/>
      <c r="EL1380" s="69"/>
      <c r="EM1380" s="69"/>
      <c r="EN1380" s="69"/>
      <c r="EO1380" s="69"/>
      <c r="EP1380" s="69"/>
      <c r="EQ1380" s="69"/>
      <c r="ER1380" s="69"/>
      <c r="ES1380" s="69"/>
      <c r="ET1380" s="69"/>
      <c r="EU1380" s="69"/>
      <c r="EV1380" s="69"/>
      <c r="EW1380" s="69"/>
      <c r="EX1380" s="69"/>
      <c r="EY1380" s="69"/>
      <c r="EZ1380" s="69"/>
      <c r="FA1380" s="69"/>
      <c r="FB1380" s="69"/>
      <c r="FC1380" s="69"/>
      <c r="FD1380" s="69"/>
      <c r="FE1380" s="69"/>
      <c r="FF1380" s="69"/>
      <c r="FG1380" s="69"/>
      <c r="FH1380" s="69"/>
      <c r="FI1380" s="69"/>
      <c r="FJ1380" s="69"/>
      <c r="FK1380" s="69"/>
      <c r="FL1380" s="69"/>
      <c r="FM1380" s="69"/>
      <c r="FN1380" s="69"/>
      <c r="FO1380" s="69"/>
      <c r="FP1380" s="69"/>
      <c r="FQ1380" s="69"/>
      <c r="FR1380" s="69"/>
      <c r="FS1380" s="69"/>
      <c r="FT1380" s="69"/>
      <c r="FU1380" s="69"/>
      <c r="FV1380" s="69"/>
      <c r="FW1380" s="69"/>
      <c r="FX1380" s="69"/>
      <c r="FY1380" s="69"/>
      <c r="FZ1380" s="69"/>
      <c r="GA1380" s="69"/>
      <c r="GB1380" s="69"/>
      <c r="GC1380" s="69"/>
      <c r="GD1380" s="69"/>
      <c r="GE1380" s="69"/>
      <c r="GF1380" s="69"/>
      <c r="GG1380" s="69"/>
      <c r="GH1380" s="69"/>
      <c r="GI1380" s="69"/>
      <c r="GJ1380" s="69"/>
      <c r="GK1380" s="69"/>
      <c r="GL1380" s="69"/>
      <c r="GM1380" s="69"/>
      <c r="GN1380" s="69"/>
      <c r="GO1380" s="69"/>
      <c r="GP1380" s="69"/>
      <c r="GQ1380" s="69"/>
      <c r="GR1380" s="69"/>
      <c r="GS1380" s="69"/>
      <c r="GT1380" s="69"/>
      <c r="GU1380" s="69"/>
      <c r="GV1380" s="69"/>
      <c r="GW1380" s="69"/>
      <c r="GX1380" s="69"/>
      <c r="GY1380" s="69"/>
      <c r="GZ1380" s="69"/>
      <c r="HA1380" s="69"/>
      <c r="HB1380" s="69"/>
      <c r="HC1380" s="69"/>
      <c r="HD1380" s="69"/>
      <c r="HE1380" s="69"/>
      <c r="HF1380" s="69"/>
      <c r="HG1380" s="69"/>
      <c r="HH1380" s="69"/>
      <c r="HI1380" s="69"/>
      <c r="HJ1380" s="69"/>
      <c r="HK1380" s="69"/>
      <c r="HL1380" s="69"/>
      <c r="HM1380" s="69"/>
      <c r="HN1380" s="69"/>
      <c r="HO1380" s="69"/>
      <c r="HP1380" s="69"/>
      <c r="HQ1380" s="69"/>
      <c r="HR1380" s="69"/>
      <c r="HS1380" s="69"/>
      <c r="HT1380" s="69"/>
      <c r="HU1380" s="69"/>
    </row>
    <row r="1381" spans="1:229" s="72" customFormat="1" ht="16.5" customHeight="1">
      <c r="A1381" s="40">
        <v>43994</v>
      </c>
      <c r="B1381" s="6" t="s">
        <v>249</v>
      </c>
      <c r="C1381" s="6">
        <v>75</v>
      </c>
      <c r="D1381" s="6">
        <v>9700</v>
      </c>
      <c r="E1381" s="60">
        <v>150</v>
      </c>
      <c r="F1381" s="60">
        <v>170</v>
      </c>
      <c r="G1381" s="60">
        <v>190</v>
      </c>
      <c r="H1381" s="7">
        <v>1500</v>
      </c>
      <c r="I1381" s="7">
        <v>1500</v>
      </c>
      <c r="J1381" s="4">
        <v>3000</v>
      </c>
      <c r="K1381" s="17" t="s">
        <v>40</v>
      </c>
      <c r="L1381" s="21"/>
      <c r="M1381" s="69"/>
      <c r="N1381" s="69"/>
      <c r="O1381" s="69"/>
      <c r="P1381" s="69"/>
      <c r="Q1381" s="69"/>
      <c r="R1381" s="69"/>
      <c r="S1381" s="69"/>
      <c r="T1381" s="69"/>
      <c r="U1381" s="69"/>
      <c r="V1381" s="69"/>
      <c r="W1381" s="69"/>
      <c r="X1381" s="69"/>
      <c r="Y1381" s="69"/>
      <c r="Z1381" s="69"/>
      <c r="AA1381" s="69"/>
      <c r="AB1381" s="69"/>
      <c r="AC1381" s="69"/>
      <c r="AD1381" s="69"/>
      <c r="AE1381" s="69"/>
      <c r="AF1381" s="69"/>
      <c r="AG1381" s="69"/>
      <c r="AH1381" s="69"/>
      <c r="AI1381" s="69"/>
      <c r="AJ1381" s="69"/>
      <c r="AK1381" s="69"/>
      <c r="AL1381" s="69"/>
      <c r="AM1381" s="69"/>
      <c r="AN1381" s="69"/>
      <c r="AO1381" s="69"/>
      <c r="AP1381" s="69"/>
      <c r="AQ1381" s="69"/>
      <c r="AR1381" s="69"/>
      <c r="AS1381" s="69"/>
      <c r="AT1381" s="69"/>
      <c r="AU1381" s="69"/>
      <c r="AV1381" s="69"/>
      <c r="AW1381" s="69"/>
      <c r="AX1381" s="69"/>
      <c r="AY1381" s="69"/>
      <c r="AZ1381" s="69"/>
      <c r="BA1381" s="69"/>
      <c r="BB1381" s="69"/>
      <c r="BC1381" s="69"/>
      <c r="BD1381" s="69"/>
      <c r="BE1381" s="69"/>
      <c r="BF1381" s="69"/>
      <c r="BG1381" s="69"/>
      <c r="BH1381" s="69"/>
      <c r="BI1381" s="69"/>
      <c r="BJ1381" s="69"/>
      <c r="BK1381" s="69"/>
      <c r="BL1381" s="69"/>
      <c r="BM1381" s="69"/>
      <c r="BN1381" s="69"/>
      <c r="BO1381" s="69"/>
      <c r="BP1381" s="69"/>
      <c r="BQ1381" s="69"/>
      <c r="BR1381" s="69"/>
      <c r="BS1381" s="69"/>
      <c r="BT1381" s="69"/>
      <c r="BU1381" s="69"/>
      <c r="BV1381" s="69"/>
      <c r="BW1381" s="69"/>
      <c r="BX1381" s="69"/>
      <c r="BY1381" s="69"/>
      <c r="BZ1381" s="69"/>
      <c r="CA1381" s="69"/>
      <c r="CB1381" s="69"/>
      <c r="CC1381" s="69"/>
      <c r="CD1381" s="69"/>
      <c r="CE1381" s="69"/>
      <c r="CF1381" s="69"/>
      <c r="CG1381" s="69"/>
      <c r="CH1381" s="69"/>
      <c r="CI1381" s="69"/>
      <c r="CJ1381" s="69"/>
      <c r="CK1381" s="69"/>
      <c r="CL1381" s="69"/>
      <c r="CM1381" s="69"/>
      <c r="CN1381" s="69"/>
      <c r="CO1381" s="69"/>
      <c r="CP1381" s="69"/>
      <c r="CQ1381" s="69"/>
      <c r="CR1381" s="69"/>
      <c r="CS1381" s="69"/>
      <c r="CT1381" s="69"/>
      <c r="CU1381" s="69"/>
      <c r="CV1381" s="69"/>
      <c r="CW1381" s="69"/>
      <c r="CX1381" s="69"/>
      <c r="CY1381" s="69"/>
      <c r="CZ1381" s="69"/>
      <c r="DA1381" s="69"/>
      <c r="DB1381" s="69"/>
      <c r="DC1381" s="69"/>
      <c r="DD1381" s="69"/>
      <c r="DE1381" s="69"/>
      <c r="DF1381" s="69"/>
      <c r="DG1381" s="69"/>
      <c r="DH1381" s="69"/>
      <c r="DI1381" s="69"/>
      <c r="DJ1381" s="69"/>
      <c r="DK1381" s="69"/>
      <c r="DL1381" s="69"/>
      <c r="DM1381" s="69"/>
      <c r="DN1381" s="69"/>
      <c r="DO1381" s="69"/>
      <c r="DP1381" s="69"/>
      <c r="DQ1381" s="69"/>
      <c r="DR1381" s="69"/>
      <c r="DS1381" s="69"/>
      <c r="DT1381" s="69"/>
      <c r="DU1381" s="69"/>
      <c r="DV1381" s="69"/>
      <c r="DW1381" s="69"/>
      <c r="DX1381" s="69"/>
      <c r="DY1381" s="69"/>
      <c r="DZ1381" s="69"/>
      <c r="EA1381" s="69"/>
      <c r="EB1381" s="69"/>
      <c r="EC1381" s="69"/>
      <c r="ED1381" s="69"/>
      <c r="EE1381" s="69"/>
      <c r="EF1381" s="69"/>
      <c r="EG1381" s="69"/>
      <c r="EH1381" s="69"/>
      <c r="EI1381" s="69"/>
      <c r="EJ1381" s="69"/>
      <c r="EK1381" s="69"/>
      <c r="EL1381" s="69"/>
      <c r="EM1381" s="69"/>
      <c r="EN1381" s="69"/>
      <c r="EO1381" s="69"/>
      <c r="EP1381" s="69"/>
      <c r="EQ1381" s="69"/>
      <c r="ER1381" s="69"/>
      <c r="ES1381" s="69"/>
      <c r="ET1381" s="69"/>
      <c r="EU1381" s="69"/>
      <c r="EV1381" s="69"/>
      <c r="EW1381" s="69"/>
      <c r="EX1381" s="69"/>
      <c r="EY1381" s="69"/>
      <c r="EZ1381" s="69"/>
      <c r="FA1381" s="69"/>
      <c r="FB1381" s="69"/>
      <c r="FC1381" s="69"/>
      <c r="FD1381" s="69"/>
      <c r="FE1381" s="69"/>
      <c r="FF1381" s="69"/>
      <c r="FG1381" s="69"/>
      <c r="FH1381" s="69"/>
      <c r="FI1381" s="69"/>
      <c r="FJ1381" s="69"/>
      <c r="FK1381" s="69"/>
      <c r="FL1381" s="69"/>
      <c r="FM1381" s="69"/>
      <c r="FN1381" s="69"/>
      <c r="FO1381" s="69"/>
      <c r="FP1381" s="69"/>
      <c r="FQ1381" s="69"/>
      <c r="FR1381" s="69"/>
      <c r="FS1381" s="69"/>
      <c r="FT1381" s="69"/>
      <c r="FU1381" s="69"/>
      <c r="FV1381" s="69"/>
      <c r="FW1381" s="69"/>
      <c r="FX1381" s="69"/>
      <c r="FY1381" s="69"/>
      <c r="FZ1381" s="69"/>
      <c r="GA1381" s="69"/>
      <c r="GB1381" s="69"/>
      <c r="GC1381" s="69"/>
      <c r="GD1381" s="69"/>
      <c r="GE1381" s="69"/>
      <c r="GF1381" s="69"/>
      <c r="GG1381" s="69"/>
      <c r="GH1381" s="69"/>
      <c r="GI1381" s="69"/>
      <c r="GJ1381" s="69"/>
      <c r="GK1381" s="69"/>
      <c r="GL1381" s="69"/>
      <c r="GM1381" s="69"/>
      <c r="GN1381" s="69"/>
      <c r="GO1381" s="69"/>
      <c r="GP1381" s="69"/>
      <c r="GQ1381" s="69"/>
      <c r="GR1381" s="69"/>
      <c r="GS1381" s="69"/>
      <c r="GT1381" s="69"/>
      <c r="GU1381" s="69"/>
      <c r="GV1381" s="69"/>
      <c r="GW1381" s="69"/>
      <c r="GX1381" s="69"/>
      <c r="GY1381" s="69"/>
      <c r="GZ1381" s="69"/>
      <c r="HA1381" s="69"/>
      <c r="HB1381" s="69"/>
      <c r="HC1381" s="69"/>
      <c r="HD1381" s="69"/>
      <c r="HE1381" s="69"/>
      <c r="HF1381" s="69"/>
      <c r="HG1381" s="69"/>
      <c r="HH1381" s="69"/>
      <c r="HI1381" s="69"/>
      <c r="HJ1381" s="69"/>
      <c r="HK1381" s="69"/>
      <c r="HL1381" s="69"/>
      <c r="HM1381" s="69"/>
      <c r="HN1381" s="69"/>
      <c r="HO1381" s="69"/>
      <c r="HP1381" s="69"/>
      <c r="HQ1381" s="69"/>
      <c r="HR1381" s="69"/>
      <c r="HS1381" s="69"/>
      <c r="HT1381" s="69"/>
      <c r="HU1381" s="69"/>
    </row>
    <row r="1382" spans="1:229" s="72" customFormat="1" ht="16.5" customHeight="1">
      <c r="A1382" s="40">
        <v>43994</v>
      </c>
      <c r="B1382" s="6" t="s">
        <v>248</v>
      </c>
      <c r="C1382" s="6">
        <v>20</v>
      </c>
      <c r="D1382" s="6">
        <v>20500</v>
      </c>
      <c r="E1382" s="60">
        <v>375</v>
      </c>
      <c r="F1382" s="60">
        <v>425</v>
      </c>
      <c r="G1382" s="60">
        <v>475</v>
      </c>
      <c r="H1382" s="7">
        <v>1000</v>
      </c>
      <c r="I1382" s="7">
        <v>0</v>
      </c>
      <c r="J1382" s="4">
        <v>1000</v>
      </c>
      <c r="K1382" s="17" t="s">
        <v>41</v>
      </c>
      <c r="L1382" s="21"/>
      <c r="M1382" s="69"/>
      <c r="N1382" s="69"/>
      <c r="O1382" s="69"/>
      <c r="P1382" s="69"/>
      <c r="Q1382" s="69"/>
      <c r="R1382" s="69"/>
      <c r="S1382" s="69"/>
      <c r="T1382" s="69"/>
      <c r="U1382" s="69"/>
      <c r="V1382" s="69"/>
      <c r="W1382" s="69"/>
      <c r="X1382" s="69"/>
      <c r="Y1382" s="69"/>
      <c r="Z1382" s="69"/>
      <c r="AA1382" s="69"/>
      <c r="AB1382" s="69"/>
      <c r="AC1382" s="69"/>
      <c r="AD1382" s="69"/>
      <c r="AE1382" s="69"/>
      <c r="AF1382" s="69"/>
      <c r="AG1382" s="69"/>
      <c r="AH1382" s="69"/>
      <c r="AI1382" s="69"/>
      <c r="AJ1382" s="69"/>
      <c r="AK1382" s="69"/>
      <c r="AL1382" s="69"/>
      <c r="AM1382" s="69"/>
      <c r="AN1382" s="69"/>
      <c r="AO1382" s="69"/>
      <c r="AP1382" s="69"/>
      <c r="AQ1382" s="69"/>
      <c r="AR1382" s="69"/>
      <c r="AS1382" s="69"/>
      <c r="AT1382" s="69"/>
      <c r="AU1382" s="69"/>
      <c r="AV1382" s="69"/>
      <c r="AW1382" s="69"/>
      <c r="AX1382" s="69"/>
      <c r="AY1382" s="69"/>
      <c r="AZ1382" s="69"/>
      <c r="BA1382" s="69"/>
      <c r="BB1382" s="69"/>
      <c r="BC1382" s="69"/>
      <c r="BD1382" s="69"/>
      <c r="BE1382" s="69"/>
      <c r="BF1382" s="69"/>
      <c r="BG1382" s="69"/>
      <c r="BH1382" s="69"/>
      <c r="BI1382" s="69"/>
      <c r="BJ1382" s="69"/>
      <c r="BK1382" s="69"/>
      <c r="BL1382" s="69"/>
      <c r="BM1382" s="69"/>
      <c r="BN1382" s="69"/>
      <c r="BO1382" s="69"/>
      <c r="BP1382" s="69"/>
      <c r="BQ1382" s="69"/>
      <c r="BR1382" s="69"/>
      <c r="BS1382" s="69"/>
      <c r="BT1382" s="69"/>
      <c r="BU1382" s="69"/>
      <c r="BV1382" s="69"/>
      <c r="BW1382" s="69"/>
      <c r="BX1382" s="69"/>
      <c r="BY1382" s="69"/>
      <c r="BZ1382" s="69"/>
      <c r="CA1382" s="69"/>
      <c r="CB1382" s="69"/>
      <c r="CC1382" s="69"/>
      <c r="CD1382" s="69"/>
      <c r="CE1382" s="69"/>
      <c r="CF1382" s="69"/>
      <c r="CG1382" s="69"/>
      <c r="CH1382" s="69"/>
      <c r="CI1382" s="69"/>
      <c r="CJ1382" s="69"/>
      <c r="CK1382" s="69"/>
      <c r="CL1382" s="69"/>
      <c r="CM1382" s="69"/>
      <c r="CN1382" s="69"/>
      <c r="CO1382" s="69"/>
      <c r="CP1382" s="69"/>
      <c r="CQ1382" s="69"/>
      <c r="CR1382" s="69"/>
      <c r="CS1382" s="69"/>
      <c r="CT1382" s="69"/>
      <c r="CU1382" s="69"/>
      <c r="CV1382" s="69"/>
      <c r="CW1382" s="69"/>
      <c r="CX1382" s="69"/>
      <c r="CY1382" s="69"/>
      <c r="CZ1382" s="69"/>
      <c r="DA1382" s="69"/>
      <c r="DB1382" s="69"/>
      <c r="DC1382" s="69"/>
      <c r="DD1382" s="69"/>
      <c r="DE1382" s="69"/>
      <c r="DF1382" s="69"/>
      <c r="DG1382" s="69"/>
      <c r="DH1382" s="69"/>
      <c r="DI1382" s="69"/>
      <c r="DJ1382" s="69"/>
      <c r="DK1382" s="69"/>
      <c r="DL1382" s="69"/>
      <c r="DM1382" s="69"/>
      <c r="DN1382" s="69"/>
      <c r="DO1382" s="69"/>
      <c r="DP1382" s="69"/>
      <c r="DQ1382" s="69"/>
      <c r="DR1382" s="69"/>
      <c r="DS1382" s="69"/>
      <c r="DT1382" s="69"/>
      <c r="DU1382" s="69"/>
      <c r="DV1382" s="69"/>
      <c r="DW1382" s="69"/>
      <c r="DX1382" s="69"/>
      <c r="DY1382" s="69"/>
      <c r="DZ1382" s="69"/>
      <c r="EA1382" s="69"/>
      <c r="EB1382" s="69"/>
      <c r="EC1382" s="69"/>
      <c r="ED1382" s="69"/>
      <c r="EE1382" s="69"/>
      <c r="EF1382" s="69"/>
      <c r="EG1382" s="69"/>
      <c r="EH1382" s="69"/>
      <c r="EI1382" s="69"/>
      <c r="EJ1382" s="69"/>
      <c r="EK1382" s="69"/>
      <c r="EL1382" s="69"/>
      <c r="EM1382" s="69"/>
      <c r="EN1382" s="69"/>
      <c r="EO1382" s="69"/>
      <c r="EP1382" s="69"/>
      <c r="EQ1382" s="69"/>
      <c r="ER1382" s="69"/>
      <c r="ES1382" s="69"/>
      <c r="ET1382" s="69"/>
      <c r="EU1382" s="69"/>
      <c r="EV1382" s="69"/>
      <c r="EW1382" s="69"/>
      <c r="EX1382" s="69"/>
      <c r="EY1382" s="69"/>
      <c r="EZ1382" s="69"/>
      <c r="FA1382" s="69"/>
      <c r="FB1382" s="69"/>
      <c r="FC1382" s="69"/>
      <c r="FD1382" s="69"/>
      <c r="FE1382" s="69"/>
      <c r="FF1382" s="69"/>
      <c r="FG1382" s="69"/>
      <c r="FH1382" s="69"/>
      <c r="FI1382" s="69"/>
      <c r="FJ1382" s="69"/>
      <c r="FK1382" s="69"/>
      <c r="FL1382" s="69"/>
      <c r="FM1382" s="69"/>
      <c r="FN1382" s="69"/>
      <c r="FO1382" s="69"/>
      <c r="FP1382" s="69"/>
      <c r="FQ1382" s="69"/>
      <c r="FR1382" s="69"/>
      <c r="FS1382" s="69"/>
      <c r="FT1382" s="69"/>
      <c r="FU1382" s="69"/>
      <c r="FV1382" s="69"/>
      <c r="FW1382" s="69"/>
      <c r="FX1382" s="69"/>
      <c r="FY1382" s="69"/>
      <c r="FZ1382" s="69"/>
      <c r="GA1382" s="69"/>
      <c r="GB1382" s="69"/>
      <c r="GC1382" s="69"/>
      <c r="GD1382" s="69"/>
      <c r="GE1382" s="69"/>
      <c r="GF1382" s="69"/>
      <c r="GG1382" s="69"/>
      <c r="GH1382" s="69"/>
      <c r="GI1382" s="69"/>
      <c r="GJ1382" s="69"/>
      <c r="GK1382" s="69"/>
      <c r="GL1382" s="69"/>
      <c r="GM1382" s="69"/>
      <c r="GN1382" s="69"/>
      <c r="GO1382" s="69"/>
      <c r="GP1382" s="69"/>
      <c r="GQ1382" s="69"/>
      <c r="GR1382" s="69"/>
      <c r="GS1382" s="69"/>
      <c r="GT1382" s="69"/>
      <c r="GU1382" s="69"/>
      <c r="GV1382" s="69"/>
      <c r="GW1382" s="69"/>
      <c r="GX1382" s="69"/>
      <c r="GY1382" s="69"/>
      <c r="GZ1382" s="69"/>
      <c r="HA1382" s="69"/>
      <c r="HB1382" s="69"/>
      <c r="HC1382" s="69"/>
      <c r="HD1382" s="69"/>
      <c r="HE1382" s="69"/>
      <c r="HF1382" s="69"/>
      <c r="HG1382" s="69"/>
      <c r="HH1382" s="69"/>
      <c r="HI1382" s="69"/>
      <c r="HJ1382" s="69"/>
      <c r="HK1382" s="69"/>
      <c r="HL1382" s="69"/>
      <c r="HM1382" s="69"/>
      <c r="HN1382" s="69"/>
      <c r="HO1382" s="69"/>
      <c r="HP1382" s="69"/>
      <c r="HQ1382" s="69"/>
      <c r="HR1382" s="69"/>
      <c r="HS1382" s="69"/>
      <c r="HT1382" s="69"/>
      <c r="HU1382" s="69"/>
    </row>
    <row r="1383" spans="1:229" s="72" customFormat="1" ht="16.5" customHeight="1">
      <c r="A1383" s="40">
        <v>43993</v>
      </c>
      <c r="B1383" s="6" t="s">
        <v>247</v>
      </c>
      <c r="C1383" s="6">
        <v>75</v>
      </c>
      <c r="D1383" s="6">
        <v>10000</v>
      </c>
      <c r="E1383" s="60">
        <v>80</v>
      </c>
      <c r="F1383" s="60">
        <v>100</v>
      </c>
      <c r="G1383" s="60">
        <v>120</v>
      </c>
      <c r="H1383" s="7">
        <v>1500</v>
      </c>
      <c r="I1383" s="7">
        <v>0</v>
      </c>
      <c r="J1383" s="7">
        <v>1500</v>
      </c>
      <c r="K1383" s="17" t="s">
        <v>41</v>
      </c>
      <c r="L1383" s="21"/>
      <c r="M1383" s="69"/>
      <c r="N1383" s="69"/>
      <c r="O1383" s="69"/>
      <c r="P1383" s="69"/>
      <c r="Q1383" s="69"/>
      <c r="R1383" s="69"/>
      <c r="S1383" s="69"/>
      <c r="T1383" s="69"/>
      <c r="U1383" s="69"/>
      <c r="V1383" s="69"/>
      <c r="W1383" s="69"/>
      <c r="X1383" s="69"/>
      <c r="Y1383" s="69"/>
      <c r="Z1383" s="69"/>
      <c r="AA1383" s="69"/>
      <c r="AB1383" s="69"/>
      <c r="AC1383" s="69"/>
      <c r="AD1383" s="69"/>
      <c r="AE1383" s="69"/>
      <c r="AF1383" s="69"/>
      <c r="AG1383" s="69"/>
      <c r="AH1383" s="69"/>
      <c r="AI1383" s="69"/>
      <c r="AJ1383" s="69"/>
      <c r="AK1383" s="69"/>
      <c r="AL1383" s="69"/>
      <c r="AM1383" s="69"/>
      <c r="AN1383" s="69"/>
      <c r="AO1383" s="69"/>
      <c r="AP1383" s="69"/>
      <c r="AQ1383" s="69"/>
      <c r="AR1383" s="69"/>
      <c r="AS1383" s="69"/>
      <c r="AT1383" s="69"/>
      <c r="AU1383" s="69"/>
      <c r="AV1383" s="69"/>
      <c r="AW1383" s="69"/>
      <c r="AX1383" s="69"/>
      <c r="AY1383" s="69"/>
      <c r="AZ1383" s="69"/>
      <c r="BA1383" s="69"/>
      <c r="BB1383" s="69"/>
      <c r="BC1383" s="69"/>
      <c r="BD1383" s="69"/>
      <c r="BE1383" s="69"/>
      <c r="BF1383" s="69"/>
      <c r="BG1383" s="69"/>
      <c r="BH1383" s="69"/>
      <c r="BI1383" s="69"/>
      <c r="BJ1383" s="69"/>
      <c r="BK1383" s="69"/>
      <c r="BL1383" s="69"/>
      <c r="BM1383" s="69"/>
      <c r="BN1383" s="69"/>
      <c r="BO1383" s="69"/>
      <c r="BP1383" s="69"/>
      <c r="BQ1383" s="69"/>
      <c r="BR1383" s="69"/>
      <c r="BS1383" s="69"/>
      <c r="BT1383" s="69"/>
      <c r="BU1383" s="69"/>
      <c r="BV1383" s="69"/>
      <c r="BW1383" s="69"/>
      <c r="BX1383" s="69"/>
      <c r="BY1383" s="69"/>
      <c r="BZ1383" s="69"/>
      <c r="CA1383" s="69"/>
      <c r="CB1383" s="69"/>
      <c r="CC1383" s="69"/>
      <c r="CD1383" s="69"/>
      <c r="CE1383" s="69"/>
      <c r="CF1383" s="69"/>
      <c r="CG1383" s="69"/>
      <c r="CH1383" s="69"/>
      <c r="CI1383" s="69"/>
      <c r="CJ1383" s="69"/>
      <c r="CK1383" s="69"/>
      <c r="CL1383" s="69"/>
      <c r="CM1383" s="69"/>
      <c r="CN1383" s="69"/>
      <c r="CO1383" s="69"/>
      <c r="CP1383" s="69"/>
      <c r="CQ1383" s="69"/>
      <c r="CR1383" s="69"/>
      <c r="CS1383" s="69"/>
      <c r="CT1383" s="69"/>
      <c r="CU1383" s="69"/>
      <c r="CV1383" s="69"/>
      <c r="CW1383" s="69"/>
      <c r="CX1383" s="69"/>
      <c r="CY1383" s="69"/>
      <c r="CZ1383" s="69"/>
      <c r="DA1383" s="69"/>
      <c r="DB1383" s="69"/>
      <c r="DC1383" s="69"/>
      <c r="DD1383" s="69"/>
      <c r="DE1383" s="69"/>
      <c r="DF1383" s="69"/>
      <c r="DG1383" s="69"/>
      <c r="DH1383" s="69"/>
      <c r="DI1383" s="69"/>
      <c r="DJ1383" s="69"/>
      <c r="DK1383" s="69"/>
      <c r="DL1383" s="69"/>
      <c r="DM1383" s="69"/>
      <c r="DN1383" s="69"/>
      <c r="DO1383" s="69"/>
      <c r="DP1383" s="69"/>
      <c r="DQ1383" s="69"/>
      <c r="DR1383" s="69"/>
      <c r="DS1383" s="69"/>
      <c r="DT1383" s="69"/>
      <c r="DU1383" s="69"/>
      <c r="DV1383" s="69"/>
      <c r="DW1383" s="69"/>
      <c r="DX1383" s="69"/>
      <c r="DY1383" s="69"/>
      <c r="DZ1383" s="69"/>
      <c r="EA1383" s="69"/>
      <c r="EB1383" s="69"/>
      <c r="EC1383" s="69"/>
      <c r="ED1383" s="69"/>
      <c r="EE1383" s="69"/>
      <c r="EF1383" s="69"/>
      <c r="EG1383" s="69"/>
      <c r="EH1383" s="69"/>
      <c r="EI1383" s="69"/>
      <c r="EJ1383" s="69"/>
      <c r="EK1383" s="69"/>
      <c r="EL1383" s="69"/>
      <c r="EM1383" s="69"/>
      <c r="EN1383" s="69"/>
      <c r="EO1383" s="69"/>
      <c r="EP1383" s="69"/>
      <c r="EQ1383" s="69"/>
      <c r="ER1383" s="69"/>
      <c r="ES1383" s="69"/>
      <c r="ET1383" s="69"/>
      <c r="EU1383" s="69"/>
      <c r="EV1383" s="69"/>
      <c r="EW1383" s="69"/>
      <c r="EX1383" s="69"/>
      <c r="EY1383" s="69"/>
      <c r="EZ1383" s="69"/>
      <c r="FA1383" s="69"/>
      <c r="FB1383" s="69"/>
      <c r="FC1383" s="69"/>
      <c r="FD1383" s="69"/>
      <c r="FE1383" s="69"/>
      <c r="FF1383" s="69"/>
      <c r="FG1383" s="69"/>
      <c r="FH1383" s="69"/>
      <c r="FI1383" s="69"/>
      <c r="FJ1383" s="69"/>
      <c r="FK1383" s="69"/>
      <c r="FL1383" s="69"/>
      <c r="FM1383" s="69"/>
      <c r="FN1383" s="69"/>
      <c r="FO1383" s="69"/>
      <c r="FP1383" s="69"/>
      <c r="FQ1383" s="69"/>
      <c r="FR1383" s="69"/>
      <c r="FS1383" s="69"/>
      <c r="FT1383" s="69"/>
      <c r="FU1383" s="69"/>
      <c r="FV1383" s="69"/>
      <c r="FW1383" s="69"/>
      <c r="FX1383" s="69"/>
      <c r="FY1383" s="69"/>
      <c r="FZ1383" s="69"/>
      <c r="GA1383" s="69"/>
      <c r="GB1383" s="69"/>
      <c r="GC1383" s="69"/>
      <c r="GD1383" s="69"/>
      <c r="GE1383" s="69"/>
      <c r="GF1383" s="69"/>
      <c r="GG1383" s="69"/>
      <c r="GH1383" s="69"/>
      <c r="GI1383" s="69"/>
      <c r="GJ1383" s="69"/>
      <c r="GK1383" s="69"/>
      <c r="GL1383" s="69"/>
      <c r="GM1383" s="69"/>
      <c r="GN1383" s="69"/>
      <c r="GO1383" s="69"/>
      <c r="GP1383" s="69"/>
      <c r="GQ1383" s="69"/>
      <c r="GR1383" s="69"/>
      <c r="GS1383" s="69"/>
      <c r="GT1383" s="69"/>
      <c r="GU1383" s="69"/>
      <c r="GV1383" s="69"/>
      <c r="GW1383" s="69"/>
      <c r="GX1383" s="69"/>
      <c r="GY1383" s="69"/>
      <c r="GZ1383" s="69"/>
      <c r="HA1383" s="69"/>
      <c r="HB1383" s="69"/>
      <c r="HC1383" s="69"/>
      <c r="HD1383" s="69"/>
      <c r="HE1383" s="69"/>
      <c r="HF1383" s="69"/>
      <c r="HG1383" s="69"/>
      <c r="HH1383" s="69"/>
      <c r="HI1383" s="69"/>
      <c r="HJ1383" s="69"/>
      <c r="HK1383" s="69"/>
      <c r="HL1383" s="69"/>
      <c r="HM1383" s="69"/>
      <c r="HN1383" s="69"/>
      <c r="HO1383" s="69"/>
      <c r="HP1383" s="69"/>
      <c r="HQ1383" s="69"/>
      <c r="HR1383" s="69"/>
      <c r="HS1383" s="69"/>
      <c r="HT1383" s="69"/>
      <c r="HU1383" s="69"/>
    </row>
    <row r="1384" spans="1:229" s="72" customFormat="1" ht="16.5" customHeight="1">
      <c r="A1384" s="40">
        <v>43993</v>
      </c>
      <c r="B1384" s="6" t="s">
        <v>245</v>
      </c>
      <c r="C1384" s="6">
        <v>20</v>
      </c>
      <c r="D1384" s="6">
        <v>21000</v>
      </c>
      <c r="E1384" s="60">
        <v>175</v>
      </c>
      <c r="F1384" s="60">
        <v>225</v>
      </c>
      <c r="G1384" s="60">
        <v>275</v>
      </c>
      <c r="H1384" s="7">
        <v>1000</v>
      </c>
      <c r="I1384" s="7">
        <v>1000</v>
      </c>
      <c r="J1384" s="4">
        <v>2000</v>
      </c>
      <c r="K1384" s="17" t="s">
        <v>40</v>
      </c>
      <c r="L1384" s="82"/>
      <c r="M1384" s="69"/>
      <c r="N1384" s="69"/>
      <c r="O1384" s="69"/>
      <c r="P1384" s="69"/>
      <c r="Q1384" s="69"/>
      <c r="R1384" s="69"/>
      <c r="S1384" s="69"/>
      <c r="T1384" s="69"/>
      <c r="U1384" s="69"/>
      <c r="V1384" s="69"/>
      <c r="W1384" s="69"/>
      <c r="X1384" s="69"/>
      <c r="Y1384" s="69"/>
      <c r="Z1384" s="69"/>
      <c r="AA1384" s="69"/>
      <c r="AB1384" s="69"/>
      <c r="AC1384" s="69"/>
      <c r="AD1384" s="69"/>
      <c r="AE1384" s="69"/>
      <c r="AF1384" s="69"/>
      <c r="AG1384" s="69"/>
      <c r="AH1384" s="69"/>
      <c r="AI1384" s="69"/>
      <c r="AJ1384" s="69"/>
      <c r="AK1384" s="69"/>
      <c r="AL1384" s="69"/>
      <c r="AM1384" s="69"/>
      <c r="AN1384" s="69"/>
      <c r="AO1384" s="69"/>
      <c r="AP1384" s="69"/>
      <c r="AQ1384" s="69"/>
      <c r="AR1384" s="69"/>
      <c r="AS1384" s="69"/>
      <c r="AT1384" s="69"/>
      <c r="AU1384" s="69"/>
      <c r="AV1384" s="69"/>
      <c r="AW1384" s="69"/>
      <c r="AX1384" s="69"/>
      <c r="AY1384" s="69"/>
      <c r="AZ1384" s="69"/>
      <c r="BA1384" s="69"/>
      <c r="BB1384" s="69"/>
      <c r="BC1384" s="69"/>
      <c r="BD1384" s="69"/>
      <c r="BE1384" s="69"/>
      <c r="BF1384" s="69"/>
      <c r="BG1384" s="69"/>
      <c r="BH1384" s="69"/>
      <c r="BI1384" s="69"/>
      <c r="BJ1384" s="69"/>
      <c r="BK1384" s="69"/>
      <c r="BL1384" s="69"/>
      <c r="BM1384" s="69"/>
      <c r="BN1384" s="69"/>
      <c r="BO1384" s="69"/>
      <c r="BP1384" s="69"/>
      <c r="BQ1384" s="69"/>
      <c r="BR1384" s="69"/>
      <c r="BS1384" s="69"/>
      <c r="BT1384" s="69"/>
      <c r="BU1384" s="69"/>
      <c r="BV1384" s="69"/>
      <c r="BW1384" s="69"/>
      <c r="BX1384" s="69"/>
      <c r="BY1384" s="69"/>
      <c r="BZ1384" s="69"/>
      <c r="CA1384" s="69"/>
      <c r="CB1384" s="69"/>
      <c r="CC1384" s="69"/>
      <c r="CD1384" s="69"/>
      <c r="CE1384" s="69"/>
      <c r="CF1384" s="69"/>
      <c r="CG1384" s="69"/>
      <c r="CH1384" s="69"/>
      <c r="CI1384" s="69"/>
      <c r="CJ1384" s="69"/>
      <c r="CK1384" s="69"/>
      <c r="CL1384" s="69"/>
      <c r="CM1384" s="69"/>
      <c r="CN1384" s="69"/>
      <c r="CO1384" s="69"/>
      <c r="CP1384" s="69"/>
      <c r="CQ1384" s="69"/>
      <c r="CR1384" s="69"/>
      <c r="CS1384" s="69"/>
      <c r="CT1384" s="69"/>
      <c r="CU1384" s="69"/>
      <c r="CV1384" s="69"/>
      <c r="CW1384" s="69"/>
      <c r="CX1384" s="69"/>
      <c r="CY1384" s="69"/>
      <c r="CZ1384" s="69"/>
      <c r="DA1384" s="69"/>
      <c r="DB1384" s="69"/>
      <c r="DC1384" s="69"/>
      <c r="DD1384" s="69"/>
      <c r="DE1384" s="69"/>
      <c r="DF1384" s="69"/>
      <c r="DG1384" s="69"/>
      <c r="DH1384" s="69"/>
      <c r="DI1384" s="69"/>
      <c r="DJ1384" s="69"/>
      <c r="DK1384" s="69"/>
      <c r="DL1384" s="69"/>
      <c r="DM1384" s="69"/>
      <c r="DN1384" s="69"/>
      <c r="DO1384" s="69"/>
      <c r="DP1384" s="69"/>
      <c r="DQ1384" s="69"/>
      <c r="DR1384" s="69"/>
      <c r="DS1384" s="69"/>
      <c r="DT1384" s="69"/>
      <c r="DU1384" s="69"/>
      <c r="DV1384" s="69"/>
      <c r="DW1384" s="69"/>
      <c r="DX1384" s="69"/>
      <c r="DY1384" s="69"/>
      <c r="DZ1384" s="69"/>
      <c r="EA1384" s="69"/>
      <c r="EB1384" s="69"/>
      <c r="EC1384" s="69"/>
      <c r="ED1384" s="69"/>
      <c r="EE1384" s="69"/>
      <c r="EF1384" s="69"/>
      <c r="EG1384" s="69"/>
      <c r="EH1384" s="69"/>
      <c r="EI1384" s="69"/>
      <c r="EJ1384" s="69"/>
      <c r="EK1384" s="69"/>
      <c r="EL1384" s="69"/>
      <c r="EM1384" s="69"/>
      <c r="EN1384" s="69"/>
      <c r="EO1384" s="69"/>
      <c r="EP1384" s="69"/>
      <c r="EQ1384" s="69"/>
      <c r="ER1384" s="69"/>
      <c r="ES1384" s="69"/>
      <c r="ET1384" s="69"/>
      <c r="EU1384" s="69"/>
      <c r="EV1384" s="69"/>
      <c r="EW1384" s="69"/>
      <c r="EX1384" s="69"/>
      <c r="EY1384" s="69"/>
      <c r="EZ1384" s="69"/>
      <c r="FA1384" s="69"/>
      <c r="FB1384" s="69"/>
      <c r="FC1384" s="69"/>
      <c r="FD1384" s="69"/>
      <c r="FE1384" s="69"/>
      <c r="FF1384" s="69"/>
      <c r="FG1384" s="69"/>
      <c r="FH1384" s="69"/>
      <c r="FI1384" s="69"/>
      <c r="FJ1384" s="69"/>
      <c r="FK1384" s="69"/>
      <c r="FL1384" s="69"/>
      <c r="FM1384" s="69"/>
      <c r="FN1384" s="69"/>
      <c r="FO1384" s="69"/>
      <c r="FP1384" s="69"/>
      <c r="FQ1384" s="69"/>
      <c r="FR1384" s="69"/>
      <c r="FS1384" s="69"/>
      <c r="FT1384" s="69"/>
      <c r="FU1384" s="69"/>
      <c r="FV1384" s="69"/>
      <c r="FW1384" s="69"/>
      <c r="FX1384" s="69"/>
      <c r="FY1384" s="69"/>
      <c r="FZ1384" s="69"/>
      <c r="GA1384" s="69"/>
      <c r="GB1384" s="69"/>
      <c r="GC1384" s="69"/>
      <c r="GD1384" s="69"/>
      <c r="GE1384" s="69"/>
      <c r="GF1384" s="69"/>
      <c r="GG1384" s="69"/>
      <c r="GH1384" s="69"/>
      <c r="GI1384" s="69"/>
      <c r="GJ1384" s="69"/>
      <c r="GK1384" s="69"/>
      <c r="GL1384" s="69"/>
      <c r="GM1384" s="69"/>
      <c r="GN1384" s="69"/>
      <c r="GO1384" s="69"/>
      <c r="GP1384" s="69"/>
      <c r="GQ1384" s="69"/>
      <c r="GR1384" s="69"/>
      <c r="GS1384" s="69"/>
      <c r="GT1384" s="69"/>
      <c r="GU1384" s="69"/>
      <c r="GV1384" s="69"/>
      <c r="GW1384" s="69"/>
      <c r="GX1384" s="69"/>
      <c r="GY1384" s="69"/>
      <c r="GZ1384" s="69"/>
      <c r="HA1384" s="69"/>
      <c r="HB1384" s="69"/>
      <c r="HC1384" s="69"/>
      <c r="HD1384" s="69"/>
      <c r="HE1384" s="69"/>
      <c r="HF1384" s="69"/>
      <c r="HG1384" s="69"/>
      <c r="HH1384" s="69"/>
      <c r="HI1384" s="69"/>
      <c r="HJ1384" s="69"/>
      <c r="HK1384" s="69"/>
      <c r="HL1384" s="69"/>
      <c r="HM1384" s="69"/>
      <c r="HN1384" s="69"/>
      <c r="HO1384" s="69"/>
      <c r="HP1384" s="69"/>
      <c r="HQ1384" s="69"/>
      <c r="HR1384" s="69"/>
      <c r="HS1384" s="69"/>
      <c r="HT1384" s="69"/>
      <c r="HU1384" s="69"/>
    </row>
    <row r="1385" spans="1:229" s="72" customFormat="1" ht="16.5" customHeight="1">
      <c r="A1385" s="40">
        <v>43992</v>
      </c>
      <c r="B1385" s="6" t="s">
        <v>245</v>
      </c>
      <c r="C1385" s="6">
        <v>20</v>
      </c>
      <c r="D1385" s="6">
        <v>21000</v>
      </c>
      <c r="E1385" s="60">
        <v>300</v>
      </c>
      <c r="F1385" s="60">
        <v>350</v>
      </c>
      <c r="G1385" s="60">
        <v>400</v>
      </c>
      <c r="H1385" s="7">
        <v>0</v>
      </c>
      <c r="I1385" s="7">
        <v>0</v>
      </c>
      <c r="J1385" s="30">
        <v>-1500</v>
      </c>
      <c r="K1385" s="17" t="s">
        <v>44</v>
      </c>
      <c r="L1385" s="21"/>
      <c r="M1385" s="69"/>
      <c r="N1385" s="69"/>
      <c r="O1385" s="69"/>
      <c r="P1385" s="69"/>
      <c r="Q1385" s="69"/>
      <c r="R1385" s="69"/>
      <c r="S1385" s="69"/>
      <c r="T1385" s="69"/>
      <c r="U1385" s="69"/>
      <c r="V1385" s="69"/>
      <c r="W1385" s="69"/>
      <c r="X1385" s="69"/>
      <c r="Y1385" s="69"/>
      <c r="Z1385" s="69"/>
      <c r="AA1385" s="69"/>
      <c r="AB1385" s="69"/>
      <c r="AC1385" s="69"/>
      <c r="AD1385" s="69"/>
      <c r="AE1385" s="69"/>
      <c r="AF1385" s="69"/>
      <c r="AG1385" s="69"/>
      <c r="AH1385" s="69"/>
      <c r="AI1385" s="69"/>
      <c r="AJ1385" s="69"/>
      <c r="AK1385" s="69"/>
      <c r="AL1385" s="69"/>
      <c r="AM1385" s="69"/>
      <c r="AN1385" s="69"/>
      <c r="AO1385" s="69"/>
      <c r="AP1385" s="69"/>
      <c r="AQ1385" s="69"/>
      <c r="AR1385" s="69"/>
      <c r="AS1385" s="69"/>
      <c r="AT1385" s="69"/>
      <c r="AU1385" s="69"/>
      <c r="AV1385" s="69"/>
      <c r="AW1385" s="69"/>
      <c r="AX1385" s="69"/>
      <c r="AY1385" s="69"/>
      <c r="AZ1385" s="69"/>
      <c r="BA1385" s="69"/>
      <c r="BB1385" s="69"/>
      <c r="BC1385" s="69"/>
      <c r="BD1385" s="69"/>
      <c r="BE1385" s="69"/>
      <c r="BF1385" s="69"/>
      <c r="BG1385" s="69"/>
      <c r="BH1385" s="69"/>
      <c r="BI1385" s="69"/>
      <c r="BJ1385" s="69"/>
      <c r="BK1385" s="69"/>
      <c r="BL1385" s="69"/>
      <c r="BM1385" s="69"/>
      <c r="BN1385" s="69"/>
      <c r="BO1385" s="69"/>
      <c r="BP1385" s="69"/>
      <c r="BQ1385" s="69"/>
      <c r="BR1385" s="69"/>
      <c r="BS1385" s="69"/>
      <c r="BT1385" s="69"/>
      <c r="BU1385" s="69"/>
      <c r="BV1385" s="69"/>
      <c r="BW1385" s="69"/>
      <c r="BX1385" s="69"/>
      <c r="BY1385" s="69"/>
      <c r="BZ1385" s="69"/>
      <c r="CA1385" s="69"/>
      <c r="CB1385" s="69"/>
      <c r="CC1385" s="69"/>
      <c r="CD1385" s="69"/>
      <c r="CE1385" s="69"/>
      <c r="CF1385" s="69"/>
      <c r="CG1385" s="69"/>
      <c r="CH1385" s="69"/>
      <c r="CI1385" s="69"/>
      <c r="CJ1385" s="69"/>
      <c r="CK1385" s="69"/>
      <c r="CL1385" s="69"/>
      <c r="CM1385" s="69"/>
      <c r="CN1385" s="69"/>
      <c r="CO1385" s="69"/>
      <c r="CP1385" s="69"/>
      <c r="CQ1385" s="69"/>
      <c r="CR1385" s="69"/>
      <c r="CS1385" s="69"/>
      <c r="CT1385" s="69"/>
      <c r="CU1385" s="69"/>
      <c r="CV1385" s="69"/>
      <c r="CW1385" s="69"/>
      <c r="CX1385" s="69"/>
      <c r="CY1385" s="69"/>
      <c r="CZ1385" s="69"/>
      <c r="DA1385" s="69"/>
      <c r="DB1385" s="69"/>
      <c r="DC1385" s="69"/>
      <c r="DD1385" s="69"/>
      <c r="DE1385" s="69"/>
      <c r="DF1385" s="69"/>
      <c r="DG1385" s="69"/>
      <c r="DH1385" s="69"/>
      <c r="DI1385" s="69"/>
      <c r="DJ1385" s="69"/>
      <c r="DK1385" s="69"/>
      <c r="DL1385" s="69"/>
      <c r="DM1385" s="69"/>
      <c r="DN1385" s="69"/>
      <c r="DO1385" s="69"/>
      <c r="DP1385" s="69"/>
      <c r="DQ1385" s="69"/>
      <c r="DR1385" s="69"/>
      <c r="DS1385" s="69"/>
      <c r="DT1385" s="69"/>
      <c r="DU1385" s="69"/>
      <c r="DV1385" s="69"/>
      <c r="DW1385" s="69"/>
      <c r="DX1385" s="69"/>
      <c r="DY1385" s="69"/>
      <c r="DZ1385" s="69"/>
      <c r="EA1385" s="69"/>
      <c r="EB1385" s="69"/>
      <c r="EC1385" s="69"/>
      <c r="ED1385" s="69"/>
      <c r="EE1385" s="69"/>
      <c r="EF1385" s="69"/>
      <c r="EG1385" s="69"/>
      <c r="EH1385" s="69"/>
      <c r="EI1385" s="69"/>
      <c r="EJ1385" s="69"/>
      <c r="EK1385" s="69"/>
      <c r="EL1385" s="69"/>
      <c r="EM1385" s="69"/>
      <c r="EN1385" s="69"/>
      <c r="EO1385" s="69"/>
      <c r="EP1385" s="69"/>
      <c r="EQ1385" s="69"/>
      <c r="ER1385" s="69"/>
      <c r="ES1385" s="69"/>
      <c r="ET1385" s="69"/>
      <c r="EU1385" s="69"/>
      <c r="EV1385" s="69"/>
      <c r="EW1385" s="69"/>
      <c r="EX1385" s="69"/>
      <c r="EY1385" s="69"/>
      <c r="EZ1385" s="69"/>
      <c r="FA1385" s="69"/>
      <c r="FB1385" s="69"/>
      <c r="FC1385" s="69"/>
      <c r="FD1385" s="69"/>
      <c r="FE1385" s="69"/>
      <c r="FF1385" s="69"/>
      <c r="FG1385" s="69"/>
      <c r="FH1385" s="69"/>
      <c r="FI1385" s="69"/>
      <c r="FJ1385" s="69"/>
      <c r="FK1385" s="69"/>
      <c r="FL1385" s="69"/>
      <c r="FM1385" s="69"/>
      <c r="FN1385" s="69"/>
      <c r="FO1385" s="69"/>
      <c r="FP1385" s="69"/>
      <c r="FQ1385" s="69"/>
      <c r="FR1385" s="69"/>
      <c r="FS1385" s="69"/>
      <c r="FT1385" s="69"/>
      <c r="FU1385" s="69"/>
      <c r="FV1385" s="69"/>
      <c r="FW1385" s="69"/>
      <c r="FX1385" s="69"/>
      <c r="FY1385" s="69"/>
      <c r="FZ1385" s="69"/>
      <c r="GA1385" s="69"/>
      <c r="GB1385" s="69"/>
      <c r="GC1385" s="69"/>
      <c r="GD1385" s="69"/>
      <c r="GE1385" s="69"/>
      <c r="GF1385" s="69"/>
      <c r="GG1385" s="69"/>
      <c r="GH1385" s="69"/>
      <c r="GI1385" s="69"/>
      <c r="GJ1385" s="69"/>
      <c r="GK1385" s="69"/>
      <c r="GL1385" s="69"/>
      <c r="GM1385" s="69"/>
      <c r="GN1385" s="69"/>
      <c r="GO1385" s="69"/>
      <c r="GP1385" s="69"/>
      <c r="GQ1385" s="69"/>
      <c r="GR1385" s="69"/>
      <c r="GS1385" s="69"/>
      <c r="GT1385" s="69"/>
      <c r="GU1385" s="69"/>
      <c r="GV1385" s="69"/>
      <c r="GW1385" s="69"/>
      <c r="GX1385" s="69"/>
      <c r="GY1385" s="69"/>
      <c r="GZ1385" s="69"/>
      <c r="HA1385" s="69"/>
      <c r="HB1385" s="69"/>
      <c r="HC1385" s="69"/>
      <c r="HD1385" s="69"/>
      <c r="HE1385" s="69"/>
      <c r="HF1385" s="69"/>
      <c r="HG1385" s="69"/>
      <c r="HH1385" s="69"/>
      <c r="HI1385" s="69"/>
      <c r="HJ1385" s="69"/>
      <c r="HK1385" s="69"/>
      <c r="HL1385" s="69"/>
      <c r="HM1385" s="69"/>
      <c r="HN1385" s="69"/>
      <c r="HO1385" s="69"/>
      <c r="HP1385" s="69"/>
      <c r="HQ1385" s="69"/>
      <c r="HR1385" s="69"/>
      <c r="HS1385" s="69"/>
      <c r="HT1385" s="69"/>
      <c r="HU1385" s="69"/>
    </row>
    <row r="1386" spans="1:229" s="72" customFormat="1" ht="16.5" customHeight="1">
      <c r="A1386" s="40">
        <v>43992</v>
      </c>
      <c r="B1386" s="6" t="s">
        <v>245</v>
      </c>
      <c r="C1386" s="6">
        <v>20</v>
      </c>
      <c r="D1386" s="6">
        <v>21000</v>
      </c>
      <c r="E1386" s="60">
        <v>200</v>
      </c>
      <c r="F1386" s="60">
        <v>300</v>
      </c>
      <c r="G1386" s="60">
        <v>400</v>
      </c>
      <c r="H1386" s="7">
        <v>2000</v>
      </c>
      <c r="I1386" s="7">
        <v>0</v>
      </c>
      <c r="J1386" s="7">
        <v>2000</v>
      </c>
      <c r="K1386" s="17" t="s">
        <v>41</v>
      </c>
      <c r="L1386" s="21"/>
      <c r="M1386" s="69"/>
      <c r="N1386" s="69"/>
      <c r="O1386" s="69"/>
      <c r="P1386" s="69"/>
      <c r="Q1386" s="69"/>
      <c r="R1386" s="69"/>
      <c r="S1386" s="69"/>
      <c r="T1386" s="69"/>
      <c r="U1386" s="69"/>
      <c r="V1386" s="69"/>
      <c r="W1386" s="69"/>
      <c r="X1386" s="69"/>
      <c r="Y1386" s="69"/>
      <c r="Z1386" s="69"/>
      <c r="AA1386" s="69"/>
      <c r="AB1386" s="69"/>
      <c r="AC1386" s="69"/>
      <c r="AD1386" s="69"/>
      <c r="AE1386" s="69"/>
      <c r="AF1386" s="69"/>
      <c r="AG1386" s="69"/>
      <c r="AH1386" s="69"/>
      <c r="AI1386" s="69"/>
      <c r="AJ1386" s="69"/>
      <c r="AK1386" s="69"/>
      <c r="AL1386" s="69"/>
      <c r="AM1386" s="69"/>
      <c r="AN1386" s="69"/>
      <c r="AO1386" s="69"/>
      <c r="AP1386" s="69"/>
      <c r="AQ1386" s="69"/>
      <c r="AR1386" s="69"/>
      <c r="AS1386" s="69"/>
      <c r="AT1386" s="69"/>
      <c r="AU1386" s="69"/>
      <c r="AV1386" s="69"/>
      <c r="AW1386" s="69"/>
      <c r="AX1386" s="69"/>
      <c r="AY1386" s="69"/>
      <c r="AZ1386" s="69"/>
      <c r="BA1386" s="69"/>
      <c r="BB1386" s="69"/>
      <c r="BC1386" s="69"/>
      <c r="BD1386" s="69"/>
      <c r="BE1386" s="69"/>
      <c r="BF1386" s="69"/>
      <c r="BG1386" s="69"/>
      <c r="BH1386" s="69"/>
      <c r="BI1386" s="69"/>
      <c r="BJ1386" s="69"/>
      <c r="BK1386" s="69"/>
      <c r="BL1386" s="69"/>
      <c r="BM1386" s="69"/>
      <c r="BN1386" s="69"/>
      <c r="BO1386" s="69"/>
      <c r="BP1386" s="69"/>
      <c r="BQ1386" s="69"/>
      <c r="BR1386" s="69"/>
      <c r="BS1386" s="69"/>
      <c r="BT1386" s="69"/>
      <c r="BU1386" s="69"/>
      <c r="BV1386" s="69"/>
      <c r="BW1386" s="69"/>
      <c r="BX1386" s="69"/>
      <c r="BY1386" s="69"/>
      <c r="BZ1386" s="69"/>
      <c r="CA1386" s="69"/>
      <c r="CB1386" s="69"/>
      <c r="CC1386" s="69"/>
      <c r="CD1386" s="69"/>
      <c r="CE1386" s="69"/>
      <c r="CF1386" s="69"/>
      <c r="CG1386" s="69"/>
      <c r="CH1386" s="69"/>
      <c r="CI1386" s="69"/>
      <c r="CJ1386" s="69"/>
      <c r="CK1386" s="69"/>
      <c r="CL1386" s="69"/>
      <c r="CM1386" s="69"/>
      <c r="CN1386" s="69"/>
      <c r="CO1386" s="69"/>
      <c r="CP1386" s="69"/>
      <c r="CQ1386" s="69"/>
      <c r="CR1386" s="69"/>
      <c r="CS1386" s="69"/>
      <c r="CT1386" s="69"/>
      <c r="CU1386" s="69"/>
      <c r="CV1386" s="69"/>
      <c r="CW1386" s="69"/>
      <c r="CX1386" s="69"/>
      <c r="CY1386" s="69"/>
      <c r="CZ1386" s="69"/>
      <c r="DA1386" s="69"/>
      <c r="DB1386" s="69"/>
      <c r="DC1386" s="69"/>
      <c r="DD1386" s="69"/>
      <c r="DE1386" s="69"/>
      <c r="DF1386" s="69"/>
      <c r="DG1386" s="69"/>
      <c r="DH1386" s="69"/>
      <c r="DI1386" s="69"/>
      <c r="DJ1386" s="69"/>
      <c r="DK1386" s="69"/>
      <c r="DL1386" s="69"/>
      <c r="DM1386" s="69"/>
      <c r="DN1386" s="69"/>
      <c r="DO1386" s="69"/>
      <c r="DP1386" s="69"/>
      <c r="DQ1386" s="69"/>
      <c r="DR1386" s="69"/>
      <c r="DS1386" s="69"/>
      <c r="DT1386" s="69"/>
      <c r="DU1386" s="69"/>
      <c r="DV1386" s="69"/>
      <c r="DW1386" s="69"/>
      <c r="DX1386" s="69"/>
      <c r="DY1386" s="69"/>
      <c r="DZ1386" s="69"/>
      <c r="EA1386" s="69"/>
      <c r="EB1386" s="69"/>
      <c r="EC1386" s="69"/>
      <c r="ED1386" s="69"/>
      <c r="EE1386" s="69"/>
      <c r="EF1386" s="69"/>
      <c r="EG1386" s="69"/>
      <c r="EH1386" s="69"/>
      <c r="EI1386" s="69"/>
      <c r="EJ1386" s="69"/>
      <c r="EK1386" s="69"/>
      <c r="EL1386" s="69"/>
      <c r="EM1386" s="69"/>
      <c r="EN1386" s="69"/>
      <c r="EO1386" s="69"/>
      <c r="EP1386" s="69"/>
      <c r="EQ1386" s="69"/>
      <c r="ER1386" s="69"/>
      <c r="ES1386" s="69"/>
      <c r="ET1386" s="69"/>
      <c r="EU1386" s="69"/>
      <c r="EV1386" s="69"/>
      <c r="EW1386" s="69"/>
      <c r="EX1386" s="69"/>
      <c r="EY1386" s="69"/>
      <c r="EZ1386" s="69"/>
      <c r="FA1386" s="69"/>
      <c r="FB1386" s="69"/>
      <c r="FC1386" s="69"/>
      <c r="FD1386" s="69"/>
      <c r="FE1386" s="69"/>
      <c r="FF1386" s="69"/>
      <c r="FG1386" s="69"/>
      <c r="FH1386" s="69"/>
      <c r="FI1386" s="69"/>
      <c r="FJ1386" s="69"/>
      <c r="FK1386" s="69"/>
      <c r="FL1386" s="69"/>
      <c r="FM1386" s="69"/>
      <c r="FN1386" s="69"/>
      <c r="FO1386" s="69"/>
      <c r="FP1386" s="69"/>
      <c r="FQ1386" s="69"/>
      <c r="FR1386" s="69"/>
      <c r="FS1386" s="69"/>
      <c r="FT1386" s="69"/>
      <c r="FU1386" s="69"/>
      <c r="FV1386" s="69"/>
      <c r="FW1386" s="69"/>
      <c r="FX1386" s="69"/>
      <c r="FY1386" s="69"/>
      <c r="FZ1386" s="69"/>
      <c r="GA1386" s="69"/>
      <c r="GB1386" s="69"/>
      <c r="GC1386" s="69"/>
      <c r="GD1386" s="69"/>
      <c r="GE1386" s="69"/>
      <c r="GF1386" s="69"/>
      <c r="GG1386" s="69"/>
      <c r="GH1386" s="69"/>
      <c r="GI1386" s="69"/>
      <c r="GJ1386" s="69"/>
      <c r="GK1386" s="69"/>
      <c r="GL1386" s="69"/>
      <c r="GM1386" s="69"/>
      <c r="GN1386" s="69"/>
      <c r="GO1386" s="69"/>
      <c r="GP1386" s="69"/>
      <c r="GQ1386" s="69"/>
      <c r="GR1386" s="69"/>
      <c r="GS1386" s="69"/>
      <c r="GT1386" s="69"/>
      <c r="GU1386" s="69"/>
      <c r="GV1386" s="69"/>
      <c r="GW1386" s="69"/>
      <c r="GX1386" s="69"/>
      <c r="GY1386" s="69"/>
      <c r="GZ1386" s="69"/>
      <c r="HA1386" s="69"/>
      <c r="HB1386" s="69"/>
      <c r="HC1386" s="69"/>
      <c r="HD1386" s="69"/>
      <c r="HE1386" s="69"/>
      <c r="HF1386" s="69"/>
      <c r="HG1386" s="69"/>
      <c r="HH1386" s="69"/>
      <c r="HI1386" s="69"/>
      <c r="HJ1386" s="69"/>
      <c r="HK1386" s="69"/>
      <c r="HL1386" s="69"/>
      <c r="HM1386" s="69"/>
      <c r="HN1386" s="69"/>
      <c r="HO1386" s="69"/>
      <c r="HP1386" s="69"/>
      <c r="HQ1386" s="69"/>
      <c r="HR1386" s="69"/>
      <c r="HS1386" s="69"/>
      <c r="HT1386" s="69"/>
      <c r="HU1386" s="69"/>
    </row>
    <row r="1387" spans="1:229" s="72" customFormat="1" ht="16.5" customHeight="1">
      <c r="A1387" s="40">
        <v>43991</v>
      </c>
      <c r="B1387" s="6" t="s">
        <v>245</v>
      </c>
      <c r="C1387" s="6">
        <v>20</v>
      </c>
      <c r="D1387" s="6">
        <v>21200</v>
      </c>
      <c r="E1387" s="60">
        <v>450</v>
      </c>
      <c r="F1387" s="60">
        <v>500</v>
      </c>
      <c r="G1387" s="60">
        <v>550</v>
      </c>
      <c r="H1387" s="7">
        <v>1000</v>
      </c>
      <c r="I1387" s="7">
        <v>1000</v>
      </c>
      <c r="J1387" s="4">
        <v>2000</v>
      </c>
      <c r="K1387" s="17" t="s">
        <v>40</v>
      </c>
      <c r="L1387" s="21"/>
      <c r="M1387" s="69"/>
      <c r="N1387" s="69"/>
      <c r="O1387" s="69"/>
      <c r="P1387" s="69"/>
      <c r="Q1387" s="69"/>
      <c r="R1387" s="69"/>
      <c r="S1387" s="69"/>
      <c r="T1387" s="69"/>
      <c r="U1387" s="69"/>
      <c r="V1387" s="69"/>
      <c r="W1387" s="69"/>
      <c r="X1387" s="69"/>
      <c r="Y1387" s="69"/>
      <c r="Z1387" s="69"/>
      <c r="AA1387" s="69"/>
      <c r="AB1387" s="69"/>
      <c r="AC1387" s="69"/>
      <c r="AD1387" s="69"/>
      <c r="AE1387" s="69"/>
      <c r="AF1387" s="69"/>
      <c r="AG1387" s="69"/>
      <c r="AH1387" s="69"/>
      <c r="AI1387" s="69"/>
      <c r="AJ1387" s="69"/>
      <c r="AK1387" s="69"/>
      <c r="AL1387" s="69"/>
      <c r="AM1387" s="69"/>
      <c r="AN1387" s="69"/>
      <c r="AO1387" s="69"/>
      <c r="AP1387" s="69"/>
      <c r="AQ1387" s="69"/>
      <c r="AR1387" s="69"/>
      <c r="AS1387" s="69"/>
      <c r="AT1387" s="69"/>
      <c r="AU1387" s="69"/>
      <c r="AV1387" s="69"/>
      <c r="AW1387" s="69"/>
      <c r="AX1387" s="69"/>
      <c r="AY1387" s="69"/>
      <c r="AZ1387" s="69"/>
      <c r="BA1387" s="69"/>
      <c r="BB1387" s="69"/>
      <c r="BC1387" s="69"/>
      <c r="BD1387" s="69"/>
      <c r="BE1387" s="69"/>
      <c r="BF1387" s="69"/>
      <c r="BG1387" s="69"/>
      <c r="BH1387" s="69"/>
      <c r="BI1387" s="69"/>
      <c r="BJ1387" s="69"/>
      <c r="BK1387" s="69"/>
      <c r="BL1387" s="69"/>
      <c r="BM1387" s="69"/>
      <c r="BN1387" s="69"/>
      <c r="BO1387" s="69"/>
      <c r="BP1387" s="69"/>
      <c r="BQ1387" s="69"/>
      <c r="BR1387" s="69"/>
      <c r="BS1387" s="69"/>
      <c r="BT1387" s="69"/>
      <c r="BU1387" s="69"/>
      <c r="BV1387" s="69"/>
      <c r="BW1387" s="69"/>
      <c r="BX1387" s="69"/>
      <c r="BY1387" s="69"/>
      <c r="BZ1387" s="69"/>
      <c r="CA1387" s="69"/>
      <c r="CB1387" s="69"/>
      <c r="CC1387" s="69"/>
      <c r="CD1387" s="69"/>
      <c r="CE1387" s="69"/>
      <c r="CF1387" s="69"/>
      <c r="CG1387" s="69"/>
      <c r="CH1387" s="69"/>
      <c r="CI1387" s="69"/>
      <c r="CJ1387" s="69"/>
      <c r="CK1387" s="69"/>
      <c r="CL1387" s="69"/>
      <c r="CM1387" s="69"/>
      <c r="CN1387" s="69"/>
      <c r="CO1387" s="69"/>
      <c r="CP1387" s="69"/>
      <c r="CQ1387" s="69"/>
      <c r="CR1387" s="69"/>
      <c r="CS1387" s="69"/>
      <c r="CT1387" s="69"/>
      <c r="CU1387" s="69"/>
      <c r="CV1387" s="69"/>
      <c r="CW1387" s="69"/>
      <c r="CX1387" s="69"/>
      <c r="CY1387" s="69"/>
      <c r="CZ1387" s="69"/>
      <c r="DA1387" s="69"/>
      <c r="DB1387" s="69"/>
      <c r="DC1387" s="69"/>
      <c r="DD1387" s="69"/>
      <c r="DE1387" s="69"/>
      <c r="DF1387" s="69"/>
      <c r="DG1387" s="69"/>
      <c r="DH1387" s="69"/>
      <c r="DI1387" s="69"/>
      <c r="DJ1387" s="69"/>
      <c r="DK1387" s="69"/>
      <c r="DL1387" s="69"/>
      <c r="DM1387" s="69"/>
      <c r="DN1387" s="69"/>
      <c r="DO1387" s="69"/>
      <c r="DP1387" s="69"/>
      <c r="DQ1387" s="69"/>
      <c r="DR1387" s="69"/>
      <c r="DS1387" s="69"/>
      <c r="DT1387" s="69"/>
      <c r="DU1387" s="69"/>
      <c r="DV1387" s="69"/>
      <c r="DW1387" s="69"/>
      <c r="DX1387" s="69"/>
      <c r="DY1387" s="69"/>
      <c r="DZ1387" s="69"/>
      <c r="EA1387" s="69"/>
      <c r="EB1387" s="69"/>
      <c r="EC1387" s="69"/>
      <c r="ED1387" s="69"/>
      <c r="EE1387" s="69"/>
      <c r="EF1387" s="69"/>
      <c r="EG1387" s="69"/>
      <c r="EH1387" s="69"/>
      <c r="EI1387" s="69"/>
      <c r="EJ1387" s="69"/>
      <c r="EK1387" s="69"/>
      <c r="EL1387" s="69"/>
      <c r="EM1387" s="69"/>
      <c r="EN1387" s="69"/>
      <c r="EO1387" s="69"/>
      <c r="EP1387" s="69"/>
      <c r="EQ1387" s="69"/>
      <c r="ER1387" s="69"/>
      <c r="ES1387" s="69"/>
      <c r="ET1387" s="69"/>
      <c r="EU1387" s="69"/>
      <c r="EV1387" s="69"/>
      <c r="EW1387" s="69"/>
      <c r="EX1387" s="69"/>
      <c r="EY1387" s="69"/>
      <c r="EZ1387" s="69"/>
      <c r="FA1387" s="69"/>
      <c r="FB1387" s="69"/>
      <c r="FC1387" s="69"/>
      <c r="FD1387" s="69"/>
      <c r="FE1387" s="69"/>
      <c r="FF1387" s="69"/>
      <c r="FG1387" s="69"/>
      <c r="FH1387" s="69"/>
      <c r="FI1387" s="69"/>
      <c r="FJ1387" s="69"/>
      <c r="FK1387" s="69"/>
      <c r="FL1387" s="69"/>
      <c r="FM1387" s="69"/>
      <c r="FN1387" s="69"/>
      <c r="FO1387" s="69"/>
      <c r="FP1387" s="69"/>
      <c r="FQ1387" s="69"/>
      <c r="FR1387" s="69"/>
      <c r="FS1387" s="69"/>
      <c r="FT1387" s="69"/>
      <c r="FU1387" s="69"/>
      <c r="FV1387" s="69"/>
      <c r="FW1387" s="69"/>
      <c r="FX1387" s="69"/>
      <c r="FY1387" s="69"/>
      <c r="FZ1387" s="69"/>
      <c r="GA1387" s="69"/>
      <c r="GB1387" s="69"/>
      <c r="GC1387" s="69"/>
      <c r="GD1387" s="69"/>
      <c r="GE1387" s="69"/>
      <c r="GF1387" s="69"/>
      <c r="GG1387" s="69"/>
      <c r="GH1387" s="69"/>
      <c r="GI1387" s="69"/>
      <c r="GJ1387" s="69"/>
      <c r="GK1387" s="69"/>
      <c r="GL1387" s="69"/>
      <c r="GM1387" s="69"/>
      <c r="GN1387" s="69"/>
      <c r="GO1387" s="69"/>
      <c r="GP1387" s="69"/>
      <c r="GQ1387" s="69"/>
      <c r="GR1387" s="69"/>
      <c r="GS1387" s="69"/>
      <c r="GT1387" s="69"/>
      <c r="GU1387" s="69"/>
      <c r="GV1387" s="69"/>
      <c r="GW1387" s="69"/>
      <c r="GX1387" s="69"/>
      <c r="GY1387" s="69"/>
      <c r="GZ1387" s="69"/>
      <c r="HA1387" s="69"/>
      <c r="HB1387" s="69"/>
      <c r="HC1387" s="69"/>
      <c r="HD1387" s="69"/>
      <c r="HE1387" s="69"/>
      <c r="HF1387" s="69"/>
      <c r="HG1387" s="69"/>
      <c r="HH1387" s="69"/>
      <c r="HI1387" s="69"/>
      <c r="HJ1387" s="69"/>
      <c r="HK1387" s="69"/>
      <c r="HL1387" s="69"/>
      <c r="HM1387" s="69"/>
      <c r="HN1387" s="69"/>
      <c r="HO1387" s="69"/>
      <c r="HP1387" s="69"/>
      <c r="HQ1387" s="69"/>
      <c r="HR1387" s="69"/>
      <c r="HS1387" s="69"/>
      <c r="HT1387" s="69"/>
      <c r="HU1387" s="69"/>
    </row>
    <row r="1388" spans="1:229" s="72" customFormat="1" ht="16.5" customHeight="1">
      <c r="A1388" s="40">
        <v>43990</v>
      </c>
      <c r="B1388" s="6" t="s">
        <v>246</v>
      </c>
      <c r="C1388" s="6">
        <v>20</v>
      </c>
      <c r="D1388" s="6">
        <v>21400</v>
      </c>
      <c r="E1388" s="60">
        <v>450</v>
      </c>
      <c r="F1388" s="60">
        <v>500</v>
      </c>
      <c r="G1388" s="60">
        <v>550</v>
      </c>
      <c r="H1388" s="7">
        <v>1000</v>
      </c>
      <c r="I1388" s="7">
        <v>1000</v>
      </c>
      <c r="J1388" s="4">
        <v>2000</v>
      </c>
      <c r="K1388" s="17" t="s">
        <v>40</v>
      </c>
      <c r="L1388" s="21"/>
      <c r="M1388" s="69"/>
      <c r="N1388" s="69"/>
      <c r="O1388" s="69"/>
      <c r="P1388" s="69"/>
      <c r="Q1388" s="69"/>
      <c r="R1388" s="69"/>
      <c r="S1388" s="69"/>
      <c r="T1388" s="69"/>
      <c r="U1388" s="69"/>
      <c r="V1388" s="69"/>
      <c r="W1388" s="69"/>
      <c r="X1388" s="69"/>
      <c r="Y1388" s="69"/>
      <c r="Z1388" s="69"/>
      <c r="AA1388" s="69"/>
      <c r="AB1388" s="69"/>
      <c r="AC1388" s="69"/>
      <c r="AD1388" s="69"/>
      <c r="AE1388" s="69"/>
      <c r="AF1388" s="69"/>
      <c r="AG1388" s="69"/>
      <c r="AH1388" s="69"/>
      <c r="AI1388" s="69"/>
      <c r="AJ1388" s="69"/>
      <c r="AK1388" s="69"/>
      <c r="AL1388" s="69"/>
      <c r="AM1388" s="69"/>
      <c r="AN1388" s="69"/>
      <c r="AO1388" s="69"/>
      <c r="AP1388" s="69"/>
      <c r="AQ1388" s="69"/>
      <c r="AR1388" s="69"/>
      <c r="AS1388" s="69"/>
      <c r="AT1388" s="69"/>
      <c r="AU1388" s="69"/>
      <c r="AV1388" s="69"/>
      <c r="AW1388" s="69"/>
      <c r="AX1388" s="69"/>
      <c r="AY1388" s="69"/>
      <c r="AZ1388" s="69"/>
      <c r="BA1388" s="69"/>
      <c r="BB1388" s="69"/>
      <c r="BC1388" s="69"/>
      <c r="BD1388" s="69"/>
      <c r="BE1388" s="69"/>
      <c r="BF1388" s="69"/>
      <c r="BG1388" s="69"/>
      <c r="BH1388" s="69"/>
      <c r="BI1388" s="69"/>
      <c r="BJ1388" s="69"/>
      <c r="BK1388" s="69"/>
      <c r="BL1388" s="69"/>
      <c r="BM1388" s="69"/>
      <c r="BN1388" s="69"/>
      <c r="BO1388" s="69"/>
      <c r="BP1388" s="69"/>
      <c r="BQ1388" s="69"/>
      <c r="BR1388" s="69"/>
      <c r="BS1388" s="69"/>
      <c r="BT1388" s="69"/>
      <c r="BU1388" s="69"/>
      <c r="BV1388" s="69"/>
      <c r="BW1388" s="69"/>
      <c r="BX1388" s="69"/>
      <c r="BY1388" s="69"/>
      <c r="BZ1388" s="69"/>
      <c r="CA1388" s="69"/>
      <c r="CB1388" s="69"/>
      <c r="CC1388" s="69"/>
      <c r="CD1388" s="69"/>
      <c r="CE1388" s="69"/>
      <c r="CF1388" s="69"/>
      <c r="CG1388" s="69"/>
      <c r="CH1388" s="69"/>
      <c r="CI1388" s="69"/>
      <c r="CJ1388" s="69"/>
      <c r="CK1388" s="69"/>
      <c r="CL1388" s="69"/>
      <c r="CM1388" s="69"/>
      <c r="CN1388" s="69"/>
      <c r="CO1388" s="69"/>
      <c r="CP1388" s="69"/>
      <c r="CQ1388" s="69"/>
      <c r="CR1388" s="69"/>
      <c r="CS1388" s="69"/>
      <c r="CT1388" s="69"/>
      <c r="CU1388" s="69"/>
      <c r="CV1388" s="69"/>
      <c r="CW1388" s="69"/>
      <c r="CX1388" s="69"/>
      <c r="CY1388" s="69"/>
      <c r="CZ1388" s="69"/>
      <c r="DA1388" s="69"/>
      <c r="DB1388" s="69"/>
      <c r="DC1388" s="69"/>
      <c r="DD1388" s="69"/>
      <c r="DE1388" s="69"/>
      <c r="DF1388" s="69"/>
      <c r="DG1388" s="69"/>
      <c r="DH1388" s="69"/>
      <c r="DI1388" s="69"/>
      <c r="DJ1388" s="69"/>
      <c r="DK1388" s="69"/>
      <c r="DL1388" s="69"/>
      <c r="DM1388" s="69"/>
      <c r="DN1388" s="69"/>
      <c r="DO1388" s="69"/>
      <c r="DP1388" s="69"/>
      <c r="DQ1388" s="69"/>
      <c r="DR1388" s="69"/>
      <c r="DS1388" s="69"/>
      <c r="DT1388" s="69"/>
      <c r="DU1388" s="69"/>
      <c r="DV1388" s="69"/>
      <c r="DW1388" s="69"/>
      <c r="DX1388" s="69"/>
      <c r="DY1388" s="69"/>
      <c r="DZ1388" s="69"/>
      <c r="EA1388" s="69"/>
      <c r="EB1388" s="69"/>
      <c r="EC1388" s="69"/>
      <c r="ED1388" s="69"/>
      <c r="EE1388" s="69"/>
      <c r="EF1388" s="69"/>
      <c r="EG1388" s="69"/>
      <c r="EH1388" s="69"/>
      <c r="EI1388" s="69"/>
      <c r="EJ1388" s="69"/>
      <c r="EK1388" s="69"/>
      <c r="EL1388" s="69"/>
      <c r="EM1388" s="69"/>
      <c r="EN1388" s="69"/>
      <c r="EO1388" s="69"/>
      <c r="EP1388" s="69"/>
      <c r="EQ1388" s="69"/>
      <c r="ER1388" s="69"/>
      <c r="ES1388" s="69"/>
      <c r="ET1388" s="69"/>
      <c r="EU1388" s="69"/>
      <c r="EV1388" s="69"/>
      <c r="EW1388" s="69"/>
      <c r="EX1388" s="69"/>
      <c r="EY1388" s="69"/>
      <c r="EZ1388" s="69"/>
      <c r="FA1388" s="69"/>
      <c r="FB1388" s="69"/>
      <c r="FC1388" s="69"/>
      <c r="FD1388" s="69"/>
      <c r="FE1388" s="69"/>
      <c r="FF1388" s="69"/>
      <c r="FG1388" s="69"/>
      <c r="FH1388" s="69"/>
      <c r="FI1388" s="69"/>
      <c r="FJ1388" s="69"/>
      <c r="FK1388" s="69"/>
      <c r="FL1388" s="69"/>
      <c r="FM1388" s="69"/>
      <c r="FN1388" s="69"/>
      <c r="FO1388" s="69"/>
      <c r="FP1388" s="69"/>
      <c r="FQ1388" s="69"/>
      <c r="FR1388" s="69"/>
      <c r="FS1388" s="69"/>
      <c r="FT1388" s="69"/>
      <c r="FU1388" s="69"/>
      <c r="FV1388" s="69"/>
      <c r="FW1388" s="69"/>
      <c r="FX1388" s="69"/>
      <c r="FY1388" s="69"/>
      <c r="FZ1388" s="69"/>
      <c r="GA1388" s="69"/>
      <c r="GB1388" s="69"/>
      <c r="GC1388" s="69"/>
      <c r="GD1388" s="69"/>
      <c r="GE1388" s="69"/>
      <c r="GF1388" s="69"/>
      <c r="GG1388" s="69"/>
      <c r="GH1388" s="69"/>
      <c r="GI1388" s="69"/>
      <c r="GJ1388" s="69"/>
      <c r="GK1388" s="69"/>
      <c r="GL1388" s="69"/>
      <c r="GM1388" s="69"/>
      <c r="GN1388" s="69"/>
      <c r="GO1388" s="69"/>
      <c r="GP1388" s="69"/>
      <c r="GQ1388" s="69"/>
      <c r="GR1388" s="69"/>
      <c r="GS1388" s="69"/>
      <c r="GT1388" s="69"/>
      <c r="GU1388" s="69"/>
      <c r="GV1388" s="69"/>
      <c r="GW1388" s="69"/>
      <c r="GX1388" s="69"/>
      <c r="GY1388" s="69"/>
      <c r="GZ1388" s="69"/>
      <c r="HA1388" s="69"/>
      <c r="HB1388" s="69"/>
      <c r="HC1388" s="69"/>
      <c r="HD1388" s="69"/>
      <c r="HE1388" s="69"/>
      <c r="HF1388" s="69"/>
      <c r="HG1388" s="69"/>
      <c r="HH1388" s="69"/>
      <c r="HI1388" s="69"/>
      <c r="HJ1388" s="69"/>
      <c r="HK1388" s="69"/>
      <c r="HL1388" s="69"/>
      <c r="HM1388" s="69"/>
      <c r="HN1388" s="69"/>
      <c r="HO1388" s="69"/>
      <c r="HP1388" s="69"/>
      <c r="HQ1388" s="69"/>
      <c r="HR1388" s="69"/>
      <c r="HS1388" s="69"/>
      <c r="HT1388" s="69"/>
      <c r="HU1388" s="69"/>
    </row>
    <row r="1389" spans="1:229" s="72" customFormat="1" ht="16.5" customHeight="1">
      <c r="A1389" s="40">
        <v>43987</v>
      </c>
      <c r="B1389" s="6" t="s">
        <v>245</v>
      </c>
      <c r="C1389" s="6">
        <v>20</v>
      </c>
      <c r="D1389" s="6">
        <v>21200</v>
      </c>
      <c r="E1389" s="60">
        <v>350</v>
      </c>
      <c r="F1389" s="60">
        <v>400</v>
      </c>
      <c r="G1389" s="60">
        <v>450</v>
      </c>
      <c r="H1389" s="7">
        <v>1000</v>
      </c>
      <c r="I1389" s="7">
        <v>0</v>
      </c>
      <c r="J1389" s="7">
        <v>1000</v>
      </c>
      <c r="K1389" s="17" t="s">
        <v>41</v>
      </c>
      <c r="L1389" s="21"/>
      <c r="M1389" s="69"/>
      <c r="N1389" s="69"/>
      <c r="O1389" s="69"/>
      <c r="P1389" s="69"/>
      <c r="Q1389" s="69"/>
      <c r="R1389" s="69"/>
      <c r="S1389" s="69"/>
      <c r="T1389" s="69"/>
      <c r="U1389" s="69"/>
      <c r="V1389" s="69"/>
      <c r="W1389" s="69"/>
      <c r="X1389" s="69"/>
      <c r="Y1389" s="69"/>
      <c r="Z1389" s="69"/>
      <c r="AA1389" s="69"/>
      <c r="AB1389" s="69"/>
      <c r="AC1389" s="69"/>
      <c r="AD1389" s="69"/>
      <c r="AE1389" s="69"/>
      <c r="AF1389" s="69"/>
      <c r="AG1389" s="69"/>
      <c r="AH1389" s="69"/>
      <c r="AI1389" s="69"/>
      <c r="AJ1389" s="69"/>
      <c r="AK1389" s="69"/>
      <c r="AL1389" s="69"/>
      <c r="AM1389" s="69"/>
      <c r="AN1389" s="69"/>
      <c r="AO1389" s="69"/>
      <c r="AP1389" s="69"/>
      <c r="AQ1389" s="69"/>
      <c r="AR1389" s="69"/>
      <c r="AS1389" s="69"/>
      <c r="AT1389" s="69"/>
      <c r="AU1389" s="69"/>
      <c r="AV1389" s="69"/>
      <c r="AW1389" s="69"/>
      <c r="AX1389" s="69"/>
      <c r="AY1389" s="69"/>
      <c r="AZ1389" s="69"/>
      <c r="BA1389" s="69"/>
      <c r="BB1389" s="69"/>
      <c r="BC1389" s="69"/>
      <c r="BD1389" s="69"/>
      <c r="BE1389" s="69"/>
      <c r="BF1389" s="69"/>
      <c r="BG1389" s="69"/>
      <c r="BH1389" s="69"/>
      <c r="BI1389" s="69"/>
      <c r="BJ1389" s="69"/>
      <c r="BK1389" s="69"/>
      <c r="BL1389" s="69"/>
      <c r="BM1389" s="69"/>
      <c r="BN1389" s="69"/>
      <c r="BO1389" s="69"/>
      <c r="BP1389" s="69"/>
      <c r="BQ1389" s="69"/>
      <c r="BR1389" s="69"/>
      <c r="BS1389" s="69"/>
      <c r="BT1389" s="69"/>
      <c r="BU1389" s="69"/>
      <c r="BV1389" s="69"/>
      <c r="BW1389" s="69"/>
      <c r="BX1389" s="69"/>
      <c r="BY1389" s="69"/>
      <c r="BZ1389" s="69"/>
      <c r="CA1389" s="69"/>
      <c r="CB1389" s="69"/>
      <c r="CC1389" s="69"/>
      <c r="CD1389" s="69"/>
      <c r="CE1389" s="69"/>
      <c r="CF1389" s="69"/>
      <c r="CG1389" s="69"/>
      <c r="CH1389" s="69"/>
      <c r="CI1389" s="69"/>
      <c r="CJ1389" s="69"/>
      <c r="CK1389" s="69"/>
      <c r="CL1389" s="69"/>
      <c r="CM1389" s="69"/>
      <c r="CN1389" s="69"/>
      <c r="CO1389" s="69"/>
      <c r="CP1389" s="69"/>
      <c r="CQ1389" s="69"/>
      <c r="CR1389" s="69"/>
      <c r="CS1389" s="69"/>
      <c r="CT1389" s="69"/>
      <c r="CU1389" s="69"/>
      <c r="CV1389" s="69"/>
      <c r="CW1389" s="69"/>
      <c r="CX1389" s="69"/>
      <c r="CY1389" s="69"/>
      <c r="CZ1389" s="69"/>
      <c r="DA1389" s="69"/>
      <c r="DB1389" s="69"/>
      <c r="DC1389" s="69"/>
      <c r="DD1389" s="69"/>
      <c r="DE1389" s="69"/>
      <c r="DF1389" s="69"/>
      <c r="DG1389" s="69"/>
      <c r="DH1389" s="69"/>
      <c r="DI1389" s="69"/>
      <c r="DJ1389" s="69"/>
      <c r="DK1389" s="69"/>
      <c r="DL1389" s="69"/>
      <c r="DM1389" s="69"/>
      <c r="DN1389" s="69"/>
      <c r="DO1389" s="69"/>
      <c r="DP1389" s="69"/>
      <c r="DQ1389" s="69"/>
      <c r="DR1389" s="69"/>
      <c r="DS1389" s="69"/>
      <c r="DT1389" s="69"/>
      <c r="DU1389" s="69"/>
      <c r="DV1389" s="69"/>
      <c r="DW1389" s="69"/>
      <c r="DX1389" s="69"/>
      <c r="DY1389" s="69"/>
      <c r="DZ1389" s="69"/>
      <c r="EA1389" s="69"/>
      <c r="EB1389" s="69"/>
      <c r="EC1389" s="69"/>
      <c r="ED1389" s="69"/>
      <c r="EE1389" s="69"/>
      <c r="EF1389" s="69"/>
      <c r="EG1389" s="69"/>
      <c r="EH1389" s="69"/>
      <c r="EI1389" s="69"/>
      <c r="EJ1389" s="69"/>
      <c r="EK1389" s="69"/>
      <c r="EL1389" s="69"/>
      <c r="EM1389" s="69"/>
      <c r="EN1389" s="69"/>
      <c r="EO1389" s="69"/>
      <c r="EP1389" s="69"/>
      <c r="EQ1389" s="69"/>
      <c r="ER1389" s="69"/>
      <c r="ES1389" s="69"/>
      <c r="ET1389" s="69"/>
      <c r="EU1389" s="69"/>
      <c r="EV1389" s="69"/>
      <c r="EW1389" s="69"/>
      <c r="EX1389" s="69"/>
      <c r="EY1389" s="69"/>
      <c r="EZ1389" s="69"/>
      <c r="FA1389" s="69"/>
      <c r="FB1389" s="69"/>
      <c r="FC1389" s="69"/>
      <c r="FD1389" s="69"/>
      <c r="FE1389" s="69"/>
      <c r="FF1389" s="69"/>
      <c r="FG1389" s="69"/>
      <c r="FH1389" s="69"/>
      <c r="FI1389" s="69"/>
      <c r="FJ1389" s="69"/>
      <c r="FK1389" s="69"/>
      <c r="FL1389" s="69"/>
      <c r="FM1389" s="69"/>
      <c r="FN1389" s="69"/>
      <c r="FO1389" s="69"/>
      <c r="FP1389" s="69"/>
      <c r="FQ1389" s="69"/>
      <c r="FR1389" s="69"/>
      <c r="FS1389" s="69"/>
      <c r="FT1389" s="69"/>
      <c r="FU1389" s="69"/>
      <c r="FV1389" s="69"/>
      <c r="FW1389" s="69"/>
      <c r="FX1389" s="69"/>
      <c r="FY1389" s="69"/>
      <c r="FZ1389" s="69"/>
      <c r="GA1389" s="69"/>
      <c r="GB1389" s="69"/>
      <c r="GC1389" s="69"/>
      <c r="GD1389" s="69"/>
      <c r="GE1389" s="69"/>
      <c r="GF1389" s="69"/>
      <c r="GG1389" s="69"/>
      <c r="GH1389" s="69"/>
      <c r="GI1389" s="69"/>
      <c r="GJ1389" s="69"/>
      <c r="GK1389" s="69"/>
      <c r="GL1389" s="69"/>
      <c r="GM1389" s="69"/>
      <c r="GN1389" s="69"/>
      <c r="GO1389" s="69"/>
      <c r="GP1389" s="69"/>
      <c r="GQ1389" s="69"/>
      <c r="GR1389" s="69"/>
      <c r="GS1389" s="69"/>
      <c r="GT1389" s="69"/>
      <c r="GU1389" s="69"/>
      <c r="GV1389" s="69"/>
      <c r="GW1389" s="69"/>
      <c r="GX1389" s="69"/>
      <c r="GY1389" s="69"/>
      <c r="GZ1389" s="69"/>
      <c r="HA1389" s="69"/>
      <c r="HB1389" s="69"/>
      <c r="HC1389" s="69"/>
      <c r="HD1389" s="69"/>
      <c r="HE1389" s="69"/>
      <c r="HF1389" s="69"/>
      <c r="HG1389" s="69"/>
      <c r="HH1389" s="69"/>
      <c r="HI1389" s="69"/>
      <c r="HJ1389" s="69"/>
      <c r="HK1389" s="69"/>
      <c r="HL1389" s="69"/>
      <c r="HM1389" s="69"/>
      <c r="HN1389" s="69"/>
      <c r="HO1389" s="69"/>
      <c r="HP1389" s="69"/>
      <c r="HQ1389" s="69"/>
      <c r="HR1389" s="69"/>
      <c r="HS1389" s="69"/>
      <c r="HT1389" s="69"/>
      <c r="HU1389" s="69"/>
    </row>
    <row r="1390" spans="1:229" s="72" customFormat="1" ht="16.5" customHeight="1">
      <c r="A1390" s="40">
        <v>43986</v>
      </c>
      <c r="B1390" s="6" t="s">
        <v>244</v>
      </c>
      <c r="C1390" s="6">
        <v>20</v>
      </c>
      <c r="D1390" s="6">
        <v>20800</v>
      </c>
      <c r="E1390" s="60">
        <v>225</v>
      </c>
      <c r="F1390" s="60">
        <v>275</v>
      </c>
      <c r="G1390" s="60">
        <v>325</v>
      </c>
      <c r="H1390" s="7">
        <v>1000</v>
      </c>
      <c r="I1390" s="7">
        <v>1000</v>
      </c>
      <c r="J1390" s="4">
        <v>2000</v>
      </c>
      <c r="K1390" s="17" t="s">
        <v>40</v>
      </c>
      <c r="L1390" s="21"/>
      <c r="M1390" s="69"/>
      <c r="N1390" s="69"/>
      <c r="O1390" s="69"/>
      <c r="P1390" s="69"/>
      <c r="Q1390" s="69"/>
      <c r="R1390" s="69"/>
      <c r="S1390" s="69"/>
      <c r="T1390" s="69"/>
      <c r="U1390" s="69"/>
      <c r="V1390" s="69"/>
      <c r="W1390" s="69"/>
      <c r="X1390" s="69"/>
      <c r="Y1390" s="69"/>
      <c r="Z1390" s="69"/>
      <c r="AA1390" s="69"/>
      <c r="AB1390" s="69"/>
      <c r="AC1390" s="69"/>
      <c r="AD1390" s="69"/>
      <c r="AE1390" s="69"/>
      <c r="AF1390" s="69"/>
      <c r="AG1390" s="69"/>
      <c r="AH1390" s="69"/>
      <c r="AI1390" s="69"/>
      <c r="AJ1390" s="69"/>
      <c r="AK1390" s="69"/>
      <c r="AL1390" s="69"/>
      <c r="AM1390" s="69"/>
      <c r="AN1390" s="69"/>
      <c r="AO1390" s="69"/>
      <c r="AP1390" s="69"/>
      <c r="AQ1390" s="69"/>
      <c r="AR1390" s="69"/>
      <c r="AS1390" s="69"/>
      <c r="AT1390" s="69"/>
      <c r="AU1390" s="69"/>
      <c r="AV1390" s="69"/>
      <c r="AW1390" s="69"/>
      <c r="AX1390" s="69"/>
      <c r="AY1390" s="69"/>
      <c r="AZ1390" s="69"/>
      <c r="BA1390" s="69"/>
      <c r="BB1390" s="69"/>
      <c r="BC1390" s="69"/>
      <c r="BD1390" s="69"/>
      <c r="BE1390" s="69"/>
      <c r="BF1390" s="69"/>
      <c r="BG1390" s="69"/>
      <c r="BH1390" s="69"/>
      <c r="BI1390" s="69"/>
      <c r="BJ1390" s="69"/>
      <c r="BK1390" s="69"/>
      <c r="BL1390" s="69"/>
      <c r="BM1390" s="69"/>
      <c r="BN1390" s="69"/>
      <c r="BO1390" s="69"/>
      <c r="BP1390" s="69"/>
      <c r="BQ1390" s="69"/>
      <c r="BR1390" s="69"/>
      <c r="BS1390" s="69"/>
      <c r="BT1390" s="69"/>
      <c r="BU1390" s="69"/>
      <c r="BV1390" s="69"/>
      <c r="BW1390" s="69"/>
      <c r="BX1390" s="69"/>
      <c r="BY1390" s="69"/>
      <c r="BZ1390" s="69"/>
      <c r="CA1390" s="69"/>
      <c r="CB1390" s="69"/>
      <c r="CC1390" s="69"/>
      <c r="CD1390" s="69"/>
      <c r="CE1390" s="69"/>
      <c r="CF1390" s="69"/>
      <c r="CG1390" s="69"/>
      <c r="CH1390" s="69"/>
      <c r="CI1390" s="69"/>
      <c r="CJ1390" s="69"/>
      <c r="CK1390" s="69"/>
      <c r="CL1390" s="69"/>
      <c r="CM1390" s="69"/>
      <c r="CN1390" s="69"/>
      <c r="CO1390" s="69"/>
      <c r="CP1390" s="69"/>
      <c r="CQ1390" s="69"/>
      <c r="CR1390" s="69"/>
      <c r="CS1390" s="69"/>
      <c r="CT1390" s="69"/>
      <c r="CU1390" s="69"/>
      <c r="CV1390" s="69"/>
      <c r="CW1390" s="69"/>
      <c r="CX1390" s="69"/>
      <c r="CY1390" s="69"/>
      <c r="CZ1390" s="69"/>
      <c r="DA1390" s="69"/>
      <c r="DB1390" s="69"/>
      <c r="DC1390" s="69"/>
      <c r="DD1390" s="69"/>
      <c r="DE1390" s="69"/>
      <c r="DF1390" s="69"/>
      <c r="DG1390" s="69"/>
      <c r="DH1390" s="69"/>
      <c r="DI1390" s="69"/>
      <c r="DJ1390" s="69"/>
      <c r="DK1390" s="69"/>
      <c r="DL1390" s="69"/>
      <c r="DM1390" s="69"/>
      <c r="DN1390" s="69"/>
      <c r="DO1390" s="69"/>
      <c r="DP1390" s="69"/>
      <c r="DQ1390" s="69"/>
      <c r="DR1390" s="69"/>
      <c r="DS1390" s="69"/>
      <c r="DT1390" s="69"/>
      <c r="DU1390" s="69"/>
      <c r="DV1390" s="69"/>
      <c r="DW1390" s="69"/>
      <c r="DX1390" s="69"/>
      <c r="DY1390" s="69"/>
      <c r="DZ1390" s="69"/>
      <c r="EA1390" s="69"/>
      <c r="EB1390" s="69"/>
      <c r="EC1390" s="69"/>
      <c r="ED1390" s="69"/>
      <c r="EE1390" s="69"/>
      <c r="EF1390" s="69"/>
      <c r="EG1390" s="69"/>
      <c r="EH1390" s="69"/>
      <c r="EI1390" s="69"/>
      <c r="EJ1390" s="69"/>
      <c r="EK1390" s="69"/>
      <c r="EL1390" s="69"/>
      <c r="EM1390" s="69"/>
      <c r="EN1390" s="69"/>
      <c r="EO1390" s="69"/>
      <c r="EP1390" s="69"/>
      <c r="EQ1390" s="69"/>
      <c r="ER1390" s="69"/>
      <c r="ES1390" s="69"/>
      <c r="ET1390" s="69"/>
      <c r="EU1390" s="69"/>
      <c r="EV1390" s="69"/>
      <c r="EW1390" s="69"/>
      <c r="EX1390" s="69"/>
      <c r="EY1390" s="69"/>
      <c r="EZ1390" s="69"/>
      <c r="FA1390" s="69"/>
      <c r="FB1390" s="69"/>
      <c r="FC1390" s="69"/>
      <c r="FD1390" s="69"/>
      <c r="FE1390" s="69"/>
      <c r="FF1390" s="69"/>
      <c r="FG1390" s="69"/>
      <c r="FH1390" s="69"/>
      <c r="FI1390" s="69"/>
      <c r="FJ1390" s="69"/>
      <c r="FK1390" s="69"/>
      <c r="FL1390" s="69"/>
      <c r="FM1390" s="69"/>
      <c r="FN1390" s="69"/>
      <c r="FO1390" s="69"/>
      <c r="FP1390" s="69"/>
      <c r="FQ1390" s="69"/>
      <c r="FR1390" s="69"/>
      <c r="FS1390" s="69"/>
      <c r="FT1390" s="69"/>
      <c r="FU1390" s="69"/>
      <c r="FV1390" s="69"/>
      <c r="FW1390" s="69"/>
      <c r="FX1390" s="69"/>
      <c r="FY1390" s="69"/>
      <c r="FZ1390" s="69"/>
      <c r="GA1390" s="69"/>
      <c r="GB1390" s="69"/>
      <c r="GC1390" s="69"/>
      <c r="GD1390" s="69"/>
      <c r="GE1390" s="69"/>
      <c r="GF1390" s="69"/>
      <c r="GG1390" s="69"/>
      <c r="GH1390" s="69"/>
      <c r="GI1390" s="69"/>
      <c r="GJ1390" s="69"/>
      <c r="GK1390" s="69"/>
      <c r="GL1390" s="69"/>
      <c r="GM1390" s="69"/>
      <c r="GN1390" s="69"/>
      <c r="GO1390" s="69"/>
      <c r="GP1390" s="69"/>
      <c r="GQ1390" s="69"/>
      <c r="GR1390" s="69"/>
      <c r="GS1390" s="69"/>
      <c r="GT1390" s="69"/>
      <c r="GU1390" s="69"/>
      <c r="GV1390" s="69"/>
      <c r="GW1390" s="69"/>
      <c r="GX1390" s="69"/>
      <c r="GY1390" s="69"/>
      <c r="GZ1390" s="69"/>
      <c r="HA1390" s="69"/>
      <c r="HB1390" s="69"/>
      <c r="HC1390" s="69"/>
      <c r="HD1390" s="69"/>
      <c r="HE1390" s="69"/>
      <c r="HF1390" s="69"/>
      <c r="HG1390" s="69"/>
      <c r="HH1390" s="69"/>
      <c r="HI1390" s="69"/>
      <c r="HJ1390" s="69"/>
      <c r="HK1390" s="69"/>
      <c r="HL1390" s="69"/>
      <c r="HM1390" s="69"/>
      <c r="HN1390" s="69"/>
      <c r="HO1390" s="69"/>
      <c r="HP1390" s="69"/>
      <c r="HQ1390" s="69"/>
      <c r="HR1390" s="69"/>
      <c r="HS1390" s="69"/>
      <c r="HT1390" s="69"/>
      <c r="HU1390" s="69"/>
    </row>
    <row r="1391" spans="1:229" s="72" customFormat="1" ht="16.5" customHeight="1">
      <c r="A1391" s="40">
        <v>43986</v>
      </c>
      <c r="B1391" s="6" t="s">
        <v>244</v>
      </c>
      <c r="C1391" s="6">
        <v>20</v>
      </c>
      <c r="D1391" s="6">
        <v>21000</v>
      </c>
      <c r="E1391" s="60">
        <v>175</v>
      </c>
      <c r="F1391" s="60">
        <v>225</v>
      </c>
      <c r="G1391" s="60">
        <v>275</v>
      </c>
      <c r="H1391" s="7">
        <v>1000</v>
      </c>
      <c r="I1391" s="7">
        <v>1000</v>
      </c>
      <c r="J1391" s="4">
        <v>2000</v>
      </c>
      <c r="K1391" s="17" t="s">
        <v>40</v>
      </c>
      <c r="L1391" s="21"/>
      <c r="M1391" s="69"/>
      <c r="N1391" s="69"/>
      <c r="O1391" s="69"/>
      <c r="P1391" s="69"/>
      <c r="Q1391" s="69"/>
      <c r="R1391" s="69"/>
      <c r="S1391" s="69"/>
      <c r="T1391" s="69"/>
      <c r="U1391" s="69"/>
      <c r="V1391" s="69"/>
      <c r="W1391" s="69"/>
      <c r="X1391" s="69"/>
      <c r="Y1391" s="69"/>
      <c r="Z1391" s="69"/>
      <c r="AA1391" s="69"/>
      <c r="AB1391" s="69"/>
      <c r="AC1391" s="69"/>
      <c r="AD1391" s="69"/>
      <c r="AE1391" s="69"/>
      <c r="AF1391" s="69"/>
      <c r="AG1391" s="69"/>
      <c r="AH1391" s="69"/>
      <c r="AI1391" s="69"/>
      <c r="AJ1391" s="69"/>
      <c r="AK1391" s="69"/>
      <c r="AL1391" s="69"/>
      <c r="AM1391" s="69"/>
      <c r="AN1391" s="69"/>
      <c r="AO1391" s="69"/>
      <c r="AP1391" s="69"/>
      <c r="AQ1391" s="69"/>
      <c r="AR1391" s="69"/>
      <c r="AS1391" s="69"/>
      <c r="AT1391" s="69"/>
      <c r="AU1391" s="69"/>
      <c r="AV1391" s="69"/>
      <c r="AW1391" s="69"/>
      <c r="AX1391" s="69"/>
      <c r="AY1391" s="69"/>
      <c r="AZ1391" s="69"/>
      <c r="BA1391" s="69"/>
      <c r="BB1391" s="69"/>
      <c r="BC1391" s="69"/>
      <c r="BD1391" s="69"/>
      <c r="BE1391" s="69"/>
      <c r="BF1391" s="69"/>
      <c r="BG1391" s="69"/>
      <c r="BH1391" s="69"/>
      <c r="BI1391" s="69"/>
      <c r="BJ1391" s="69"/>
      <c r="BK1391" s="69"/>
      <c r="BL1391" s="69"/>
      <c r="BM1391" s="69"/>
      <c r="BN1391" s="69"/>
      <c r="BO1391" s="69"/>
      <c r="BP1391" s="69"/>
      <c r="BQ1391" s="69"/>
      <c r="BR1391" s="69"/>
      <c r="BS1391" s="69"/>
      <c r="BT1391" s="69"/>
      <c r="BU1391" s="69"/>
      <c r="BV1391" s="69"/>
      <c r="BW1391" s="69"/>
      <c r="BX1391" s="69"/>
      <c r="BY1391" s="69"/>
      <c r="BZ1391" s="69"/>
      <c r="CA1391" s="69"/>
      <c r="CB1391" s="69"/>
      <c r="CC1391" s="69"/>
      <c r="CD1391" s="69"/>
      <c r="CE1391" s="69"/>
      <c r="CF1391" s="69"/>
      <c r="CG1391" s="69"/>
      <c r="CH1391" s="69"/>
      <c r="CI1391" s="69"/>
      <c r="CJ1391" s="69"/>
      <c r="CK1391" s="69"/>
      <c r="CL1391" s="69"/>
      <c r="CM1391" s="69"/>
      <c r="CN1391" s="69"/>
      <c r="CO1391" s="69"/>
      <c r="CP1391" s="69"/>
      <c r="CQ1391" s="69"/>
      <c r="CR1391" s="69"/>
      <c r="CS1391" s="69"/>
      <c r="CT1391" s="69"/>
      <c r="CU1391" s="69"/>
      <c r="CV1391" s="69"/>
      <c r="CW1391" s="69"/>
      <c r="CX1391" s="69"/>
      <c r="CY1391" s="69"/>
      <c r="CZ1391" s="69"/>
      <c r="DA1391" s="69"/>
      <c r="DB1391" s="69"/>
      <c r="DC1391" s="69"/>
      <c r="DD1391" s="69"/>
      <c r="DE1391" s="69"/>
      <c r="DF1391" s="69"/>
      <c r="DG1391" s="69"/>
      <c r="DH1391" s="69"/>
      <c r="DI1391" s="69"/>
      <c r="DJ1391" s="69"/>
      <c r="DK1391" s="69"/>
      <c r="DL1391" s="69"/>
      <c r="DM1391" s="69"/>
      <c r="DN1391" s="69"/>
      <c r="DO1391" s="69"/>
      <c r="DP1391" s="69"/>
      <c r="DQ1391" s="69"/>
      <c r="DR1391" s="69"/>
      <c r="DS1391" s="69"/>
      <c r="DT1391" s="69"/>
      <c r="DU1391" s="69"/>
      <c r="DV1391" s="69"/>
      <c r="DW1391" s="69"/>
      <c r="DX1391" s="69"/>
      <c r="DY1391" s="69"/>
      <c r="DZ1391" s="69"/>
      <c r="EA1391" s="69"/>
      <c r="EB1391" s="69"/>
      <c r="EC1391" s="69"/>
      <c r="ED1391" s="69"/>
      <c r="EE1391" s="69"/>
      <c r="EF1391" s="69"/>
      <c r="EG1391" s="69"/>
      <c r="EH1391" s="69"/>
      <c r="EI1391" s="69"/>
      <c r="EJ1391" s="69"/>
      <c r="EK1391" s="69"/>
      <c r="EL1391" s="69"/>
      <c r="EM1391" s="69"/>
      <c r="EN1391" s="69"/>
      <c r="EO1391" s="69"/>
      <c r="EP1391" s="69"/>
      <c r="EQ1391" s="69"/>
      <c r="ER1391" s="69"/>
      <c r="ES1391" s="69"/>
      <c r="ET1391" s="69"/>
      <c r="EU1391" s="69"/>
      <c r="EV1391" s="69"/>
      <c r="EW1391" s="69"/>
      <c r="EX1391" s="69"/>
      <c r="EY1391" s="69"/>
      <c r="EZ1391" s="69"/>
      <c r="FA1391" s="69"/>
      <c r="FB1391" s="69"/>
      <c r="FC1391" s="69"/>
      <c r="FD1391" s="69"/>
      <c r="FE1391" s="69"/>
      <c r="FF1391" s="69"/>
      <c r="FG1391" s="69"/>
      <c r="FH1391" s="69"/>
      <c r="FI1391" s="69"/>
      <c r="FJ1391" s="69"/>
      <c r="FK1391" s="69"/>
      <c r="FL1391" s="69"/>
      <c r="FM1391" s="69"/>
      <c r="FN1391" s="69"/>
      <c r="FO1391" s="69"/>
      <c r="FP1391" s="69"/>
      <c r="FQ1391" s="69"/>
      <c r="FR1391" s="69"/>
      <c r="FS1391" s="69"/>
      <c r="FT1391" s="69"/>
      <c r="FU1391" s="69"/>
      <c r="FV1391" s="69"/>
      <c r="FW1391" s="69"/>
      <c r="FX1391" s="69"/>
      <c r="FY1391" s="69"/>
      <c r="FZ1391" s="69"/>
      <c r="GA1391" s="69"/>
      <c r="GB1391" s="69"/>
      <c r="GC1391" s="69"/>
      <c r="GD1391" s="69"/>
      <c r="GE1391" s="69"/>
      <c r="GF1391" s="69"/>
      <c r="GG1391" s="69"/>
      <c r="GH1391" s="69"/>
      <c r="GI1391" s="69"/>
      <c r="GJ1391" s="69"/>
      <c r="GK1391" s="69"/>
      <c r="GL1391" s="69"/>
      <c r="GM1391" s="69"/>
      <c r="GN1391" s="69"/>
      <c r="GO1391" s="69"/>
      <c r="GP1391" s="69"/>
      <c r="GQ1391" s="69"/>
      <c r="GR1391" s="69"/>
      <c r="GS1391" s="69"/>
      <c r="GT1391" s="69"/>
      <c r="GU1391" s="69"/>
      <c r="GV1391" s="69"/>
      <c r="GW1391" s="69"/>
      <c r="GX1391" s="69"/>
      <c r="GY1391" s="69"/>
      <c r="GZ1391" s="69"/>
      <c r="HA1391" s="69"/>
      <c r="HB1391" s="69"/>
      <c r="HC1391" s="69"/>
      <c r="HD1391" s="69"/>
      <c r="HE1391" s="69"/>
      <c r="HF1391" s="69"/>
      <c r="HG1391" s="69"/>
      <c r="HH1391" s="69"/>
      <c r="HI1391" s="69"/>
      <c r="HJ1391" s="69"/>
      <c r="HK1391" s="69"/>
      <c r="HL1391" s="69"/>
      <c r="HM1391" s="69"/>
      <c r="HN1391" s="69"/>
      <c r="HO1391" s="69"/>
      <c r="HP1391" s="69"/>
      <c r="HQ1391" s="69"/>
      <c r="HR1391" s="69"/>
      <c r="HS1391" s="69"/>
      <c r="HT1391" s="69"/>
      <c r="HU1391" s="69"/>
    </row>
    <row r="1392" spans="1:229" s="72" customFormat="1" ht="16.5" customHeight="1">
      <c r="A1392" s="40">
        <v>43986</v>
      </c>
      <c r="B1392" s="6" t="s">
        <v>242</v>
      </c>
      <c r="C1392" s="6">
        <v>75</v>
      </c>
      <c r="D1392" s="6">
        <v>9900</v>
      </c>
      <c r="E1392" s="60">
        <v>200</v>
      </c>
      <c r="F1392" s="60">
        <v>230</v>
      </c>
      <c r="G1392" s="60">
        <v>260</v>
      </c>
      <c r="H1392" s="7">
        <v>0</v>
      </c>
      <c r="I1392" s="7">
        <v>0</v>
      </c>
      <c r="J1392" s="4">
        <v>0</v>
      </c>
      <c r="K1392" s="17" t="s">
        <v>42</v>
      </c>
      <c r="L1392" s="21"/>
      <c r="M1392" s="69"/>
      <c r="N1392" s="69"/>
      <c r="O1392" s="69"/>
      <c r="P1392" s="69"/>
      <c r="Q1392" s="69"/>
      <c r="R1392" s="69"/>
      <c r="S1392" s="69"/>
      <c r="T1392" s="69"/>
      <c r="U1392" s="69"/>
      <c r="V1392" s="69"/>
      <c r="W1392" s="69"/>
      <c r="X1392" s="69"/>
      <c r="Y1392" s="69"/>
      <c r="Z1392" s="69"/>
      <c r="AA1392" s="69"/>
      <c r="AB1392" s="69"/>
      <c r="AC1392" s="69"/>
      <c r="AD1392" s="69"/>
      <c r="AE1392" s="69"/>
      <c r="AF1392" s="69"/>
      <c r="AG1392" s="69"/>
      <c r="AH1392" s="69"/>
      <c r="AI1392" s="69"/>
      <c r="AJ1392" s="69"/>
      <c r="AK1392" s="69"/>
      <c r="AL1392" s="69"/>
      <c r="AM1392" s="69"/>
      <c r="AN1392" s="69"/>
      <c r="AO1392" s="69"/>
      <c r="AP1392" s="69"/>
      <c r="AQ1392" s="69"/>
      <c r="AR1392" s="69"/>
      <c r="AS1392" s="69"/>
      <c r="AT1392" s="69"/>
      <c r="AU1392" s="69"/>
      <c r="AV1392" s="69"/>
      <c r="AW1392" s="69"/>
      <c r="AX1392" s="69"/>
      <c r="AY1392" s="69"/>
      <c r="AZ1392" s="69"/>
      <c r="BA1392" s="69"/>
      <c r="BB1392" s="69"/>
      <c r="BC1392" s="69"/>
      <c r="BD1392" s="69"/>
      <c r="BE1392" s="69"/>
      <c r="BF1392" s="69"/>
      <c r="BG1392" s="69"/>
      <c r="BH1392" s="69"/>
      <c r="BI1392" s="69"/>
      <c r="BJ1392" s="69"/>
      <c r="BK1392" s="69"/>
      <c r="BL1392" s="69"/>
      <c r="BM1392" s="69"/>
      <c r="BN1392" s="69"/>
      <c r="BO1392" s="69"/>
      <c r="BP1392" s="69"/>
      <c r="BQ1392" s="69"/>
      <c r="BR1392" s="69"/>
      <c r="BS1392" s="69"/>
      <c r="BT1392" s="69"/>
      <c r="BU1392" s="69"/>
      <c r="BV1392" s="69"/>
      <c r="BW1392" s="69"/>
      <c r="BX1392" s="69"/>
      <c r="BY1392" s="69"/>
      <c r="BZ1392" s="69"/>
      <c r="CA1392" s="69"/>
      <c r="CB1392" s="69"/>
      <c r="CC1392" s="69"/>
      <c r="CD1392" s="69"/>
      <c r="CE1392" s="69"/>
      <c r="CF1392" s="69"/>
      <c r="CG1392" s="69"/>
      <c r="CH1392" s="69"/>
      <c r="CI1392" s="69"/>
      <c r="CJ1392" s="69"/>
      <c r="CK1392" s="69"/>
      <c r="CL1392" s="69"/>
      <c r="CM1392" s="69"/>
      <c r="CN1392" s="69"/>
      <c r="CO1392" s="69"/>
      <c r="CP1392" s="69"/>
      <c r="CQ1392" s="69"/>
      <c r="CR1392" s="69"/>
      <c r="CS1392" s="69"/>
      <c r="CT1392" s="69"/>
      <c r="CU1392" s="69"/>
      <c r="CV1392" s="69"/>
      <c r="CW1392" s="69"/>
      <c r="CX1392" s="69"/>
      <c r="CY1392" s="69"/>
      <c r="CZ1392" s="69"/>
      <c r="DA1392" s="69"/>
      <c r="DB1392" s="69"/>
      <c r="DC1392" s="69"/>
      <c r="DD1392" s="69"/>
      <c r="DE1392" s="69"/>
      <c r="DF1392" s="69"/>
      <c r="DG1392" s="69"/>
      <c r="DH1392" s="69"/>
      <c r="DI1392" s="69"/>
      <c r="DJ1392" s="69"/>
      <c r="DK1392" s="69"/>
      <c r="DL1392" s="69"/>
      <c r="DM1392" s="69"/>
      <c r="DN1392" s="69"/>
      <c r="DO1392" s="69"/>
      <c r="DP1392" s="69"/>
      <c r="DQ1392" s="69"/>
      <c r="DR1392" s="69"/>
      <c r="DS1392" s="69"/>
      <c r="DT1392" s="69"/>
      <c r="DU1392" s="69"/>
      <c r="DV1392" s="69"/>
      <c r="DW1392" s="69"/>
      <c r="DX1392" s="69"/>
      <c r="DY1392" s="69"/>
      <c r="DZ1392" s="69"/>
      <c r="EA1392" s="69"/>
      <c r="EB1392" s="69"/>
      <c r="EC1392" s="69"/>
      <c r="ED1392" s="69"/>
      <c r="EE1392" s="69"/>
      <c r="EF1392" s="69"/>
      <c r="EG1392" s="69"/>
      <c r="EH1392" s="69"/>
      <c r="EI1392" s="69"/>
      <c r="EJ1392" s="69"/>
      <c r="EK1392" s="69"/>
      <c r="EL1392" s="69"/>
      <c r="EM1392" s="69"/>
      <c r="EN1392" s="69"/>
      <c r="EO1392" s="69"/>
      <c r="EP1392" s="69"/>
      <c r="EQ1392" s="69"/>
      <c r="ER1392" s="69"/>
      <c r="ES1392" s="69"/>
      <c r="ET1392" s="69"/>
      <c r="EU1392" s="69"/>
      <c r="EV1392" s="69"/>
      <c r="EW1392" s="69"/>
      <c r="EX1392" s="69"/>
      <c r="EY1392" s="69"/>
      <c r="EZ1392" s="69"/>
      <c r="FA1392" s="69"/>
      <c r="FB1392" s="69"/>
      <c r="FC1392" s="69"/>
      <c r="FD1392" s="69"/>
      <c r="FE1392" s="69"/>
      <c r="FF1392" s="69"/>
      <c r="FG1392" s="69"/>
      <c r="FH1392" s="69"/>
      <c r="FI1392" s="69"/>
      <c r="FJ1392" s="69"/>
      <c r="FK1392" s="69"/>
      <c r="FL1392" s="69"/>
      <c r="FM1392" s="69"/>
      <c r="FN1392" s="69"/>
      <c r="FO1392" s="69"/>
      <c r="FP1392" s="69"/>
      <c r="FQ1392" s="69"/>
      <c r="FR1392" s="69"/>
      <c r="FS1392" s="69"/>
      <c r="FT1392" s="69"/>
      <c r="FU1392" s="69"/>
      <c r="FV1392" s="69"/>
      <c r="FW1392" s="69"/>
      <c r="FX1392" s="69"/>
      <c r="FY1392" s="69"/>
      <c r="FZ1392" s="69"/>
      <c r="GA1392" s="69"/>
      <c r="GB1392" s="69"/>
      <c r="GC1392" s="69"/>
      <c r="GD1392" s="69"/>
      <c r="GE1392" s="69"/>
      <c r="GF1392" s="69"/>
      <c r="GG1392" s="69"/>
      <c r="GH1392" s="69"/>
      <c r="GI1392" s="69"/>
      <c r="GJ1392" s="69"/>
      <c r="GK1392" s="69"/>
      <c r="GL1392" s="69"/>
      <c r="GM1392" s="69"/>
      <c r="GN1392" s="69"/>
      <c r="GO1392" s="69"/>
      <c r="GP1392" s="69"/>
      <c r="GQ1392" s="69"/>
      <c r="GR1392" s="69"/>
      <c r="GS1392" s="69"/>
      <c r="GT1392" s="69"/>
      <c r="GU1392" s="69"/>
      <c r="GV1392" s="69"/>
      <c r="GW1392" s="69"/>
      <c r="GX1392" s="69"/>
      <c r="GY1392" s="69"/>
      <c r="GZ1392" s="69"/>
      <c r="HA1392" s="69"/>
      <c r="HB1392" s="69"/>
      <c r="HC1392" s="69"/>
      <c r="HD1392" s="69"/>
      <c r="HE1392" s="69"/>
      <c r="HF1392" s="69"/>
      <c r="HG1392" s="69"/>
      <c r="HH1392" s="69"/>
      <c r="HI1392" s="69"/>
      <c r="HJ1392" s="69"/>
      <c r="HK1392" s="69"/>
      <c r="HL1392" s="69"/>
      <c r="HM1392" s="69"/>
      <c r="HN1392" s="69"/>
      <c r="HO1392" s="69"/>
      <c r="HP1392" s="69"/>
      <c r="HQ1392" s="69"/>
      <c r="HR1392" s="69"/>
      <c r="HS1392" s="69"/>
      <c r="HT1392" s="69"/>
      <c r="HU1392" s="69"/>
    </row>
    <row r="1393" spans="1:229" s="72" customFormat="1" ht="16.5" customHeight="1">
      <c r="A1393" s="40">
        <v>43985</v>
      </c>
      <c r="B1393" s="6" t="s">
        <v>243</v>
      </c>
      <c r="C1393" s="6">
        <v>75</v>
      </c>
      <c r="D1393" s="6">
        <v>9900</v>
      </c>
      <c r="E1393" s="60">
        <v>200</v>
      </c>
      <c r="F1393" s="60">
        <v>225</v>
      </c>
      <c r="G1393" s="60">
        <v>250</v>
      </c>
      <c r="H1393" s="7">
        <v>1875</v>
      </c>
      <c r="I1393" s="7">
        <v>0</v>
      </c>
      <c r="J1393" s="7">
        <v>1875</v>
      </c>
      <c r="K1393" s="17" t="s">
        <v>41</v>
      </c>
      <c r="L1393" s="21"/>
      <c r="M1393" s="69"/>
      <c r="N1393" s="69"/>
      <c r="O1393" s="69"/>
      <c r="P1393" s="69"/>
      <c r="Q1393" s="69"/>
      <c r="R1393" s="69"/>
      <c r="S1393" s="69"/>
      <c r="T1393" s="69"/>
      <c r="U1393" s="69"/>
      <c r="V1393" s="69"/>
      <c r="W1393" s="69"/>
      <c r="X1393" s="69"/>
      <c r="Y1393" s="69"/>
      <c r="Z1393" s="69"/>
      <c r="AA1393" s="69"/>
      <c r="AB1393" s="69"/>
      <c r="AC1393" s="69"/>
      <c r="AD1393" s="69"/>
      <c r="AE1393" s="69"/>
      <c r="AF1393" s="69"/>
      <c r="AG1393" s="69"/>
      <c r="AH1393" s="69"/>
      <c r="AI1393" s="69"/>
      <c r="AJ1393" s="69"/>
      <c r="AK1393" s="69"/>
      <c r="AL1393" s="69"/>
      <c r="AM1393" s="69"/>
      <c r="AN1393" s="69"/>
      <c r="AO1393" s="69"/>
      <c r="AP1393" s="69"/>
      <c r="AQ1393" s="69"/>
      <c r="AR1393" s="69"/>
      <c r="AS1393" s="69"/>
      <c r="AT1393" s="69"/>
      <c r="AU1393" s="69"/>
      <c r="AV1393" s="69"/>
      <c r="AW1393" s="69"/>
      <c r="AX1393" s="69"/>
      <c r="AY1393" s="69"/>
      <c r="AZ1393" s="69"/>
      <c r="BA1393" s="69"/>
      <c r="BB1393" s="69"/>
      <c r="BC1393" s="69"/>
      <c r="BD1393" s="69"/>
      <c r="BE1393" s="69"/>
      <c r="BF1393" s="69"/>
      <c r="BG1393" s="69"/>
      <c r="BH1393" s="69"/>
      <c r="BI1393" s="69"/>
      <c r="BJ1393" s="69"/>
      <c r="BK1393" s="69"/>
      <c r="BL1393" s="69"/>
      <c r="BM1393" s="69"/>
      <c r="BN1393" s="69"/>
      <c r="BO1393" s="69"/>
      <c r="BP1393" s="69"/>
      <c r="BQ1393" s="69"/>
      <c r="BR1393" s="69"/>
      <c r="BS1393" s="69"/>
      <c r="BT1393" s="69"/>
      <c r="BU1393" s="69"/>
      <c r="BV1393" s="69"/>
      <c r="BW1393" s="69"/>
      <c r="BX1393" s="69"/>
      <c r="BY1393" s="69"/>
      <c r="BZ1393" s="69"/>
      <c r="CA1393" s="69"/>
      <c r="CB1393" s="69"/>
      <c r="CC1393" s="69"/>
      <c r="CD1393" s="69"/>
      <c r="CE1393" s="69"/>
      <c r="CF1393" s="69"/>
      <c r="CG1393" s="69"/>
      <c r="CH1393" s="69"/>
      <c r="CI1393" s="69"/>
      <c r="CJ1393" s="69"/>
      <c r="CK1393" s="69"/>
      <c r="CL1393" s="69"/>
      <c r="CM1393" s="69"/>
      <c r="CN1393" s="69"/>
      <c r="CO1393" s="69"/>
      <c r="CP1393" s="69"/>
      <c r="CQ1393" s="69"/>
      <c r="CR1393" s="69"/>
      <c r="CS1393" s="69"/>
      <c r="CT1393" s="69"/>
      <c r="CU1393" s="69"/>
      <c r="CV1393" s="69"/>
      <c r="CW1393" s="69"/>
      <c r="CX1393" s="69"/>
      <c r="CY1393" s="69"/>
      <c r="CZ1393" s="69"/>
      <c r="DA1393" s="69"/>
      <c r="DB1393" s="69"/>
      <c r="DC1393" s="69"/>
      <c r="DD1393" s="69"/>
      <c r="DE1393" s="69"/>
      <c r="DF1393" s="69"/>
      <c r="DG1393" s="69"/>
      <c r="DH1393" s="69"/>
      <c r="DI1393" s="69"/>
      <c r="DJ1393" s="69"/>
      <c r="DK1393" s="69"/>
      <c r="DL1393" s="69"/>
      <c r="DM1393" s="69"/>
      <c r="DN1393" s="69"/>
      <c r="DO1393" s="69"/>
      <c r="DP1393" s="69"/>
      <c r="DQ1393" s="69"/>
      <c r="DR1393" s="69"/>
      <c r="DS1393" s="69"/>
      <c r="DT1393" s="69"/>
      <c r="DU1393" s="69"/>
      <c r="DV1393" s="69"/>
      <c r="DW1393" s="69"/>
      <c r="DX1393" s="69"/>
      <c r="DY1393" s="69"/>
      <c r="DZ1393" s="69"/>
      <c r="EA1393" s="69"/>
      <c r="EB1393" s="69"/>
      <c r="EC1393" s="69"/>
      <c r="ED1393" s="69"/>
      <c r="EE1393" s="69"/>
      <c r="EF1393" s="69"/>
      <c r="EG1393" s="69"/>
      <c r="EH1393" s="69"/>
      <c r="EI1393" s="69"/>
      <c r="EJ1393" s="69"/>
      <c r="EK1393" s="69"/>
      <c r="EL1393" s="69"/>
      <c r="EM1393" s="69"/>
      <c r="EN1393" s="69"/>
      <c r="EO1393" s="69"/>
      <c r="EP1393" s="69"/>
      <c r="EQ1393" s="69"/>
      <c r="ER1393" s="69"/>
      <c r="ES1393" s="69"/>
      <c r="ET1393" s="69"/>
      <c r="EU1393" s="69"/>
      <c r="EV1393" s="69"/>
      <c r="EW1393" s="69"/>
      <c r="EX1393" s="69"/>
      <c r="EY1393" s="69"/>
      <c r="EZ1393" s="69"/>
      <c r="FA1393" s="69"/>
      <c r="FB1393" s="69"/>
      <c r="FC1393" s="69"/>
      <c r="FD1393" s="69"/>
      <c r="FE1393" s="69"/>
      <c r="FF1393" s="69"/>
      <c r="FG1393" s="69"/>
      <c r="FH1393" s="69"/>
      <c r="FI1393" s="69"/>
      <c r="FJ1393" s="69"/>
      <c r="FK1393" s="69"/>
      <c r="FL1393" s="69"/>
      <c r="FM1393" s="69"/>
      <c r="FN1393" s="69"/>
      <c r="FO1393" s="69"/>
      <c r="FP1393" s="69"/>
      <c r="FQ1393" s="69"/>
      <c r="FR1393" s="69"/>
      <c r="FS1393" s="69"/>
      <c r="FT1393" s="69"/>
      <c r="FU1393" s="69"/>
      <c r="FV1393" s="69"/>
      <c r="FW1393" s="69"/>
      <c r="FX1393" s="69"/>
      <c r="FY1393" s="69"/>
      <c r="FZ1393" s="69"/>
      <c r="GA1393" s="69"/>
      <c r="GB1393" s="69"/>
      <c r="GC1393" s="69"/>
      <c r="GD1393" s="69"/>
      <c r="GE1393" s="69"/>
      <c r="GF1393" s="69"/>
      <c r="GG1393" s="69"/>
      <c r="GH1393" s="69"/>
      <c r="GI1393" s="69"/>
      <c r="GJ1393" s="69"/>
      <c r="GK1393" s="69"/>
      <c r="GL1393" s="69"/>
      <c r="GM1393" s="69"/>
      <c r="GN1393" s="69"/>
      <c r="GO1393" s="69"/>
      <c r="GP1393" s="69"/>
      <c r="GQ1393" s="69"/>
      <c r="GR1393" s="69"/>
      <c r="GS1393" s="69"/>
      <c r="GT1393" s="69"/>
      <c r="GU1393" s="69"/>
      <c r="GV1393" s="69"/>
      <c r="GW1393" s="69"/>
      <c r="GX1393" s="69"/>
      <c r="GY1393" s="69"/>
      <c r="GZ1393" s="69"/>
      <c r="HA1393" s="69"/>
      <c r="HB1393" s="69"/>
      <c r="HC1393" s="69"/>
      <c r="HD1393" s="69"/>
      <c r="HE1393" s="69"/>
      <c r="HF1393" s="69"/>
      <c r="HG1393" s="69"/>
      <c r="HH1393" s="69"/>
      <c r="HI1393" s="69"/>
      <c r="HJ1393" s="69"/>
      <c r="HK1393" s="69"/>
      <c r="HL1393" s="69"/>
      <c r="HM1393" s="69"/>
      <c r="HN1393" s="69"/>
      <c r="HO1393" s="69"/>
      <c r="HP1393" s="69"/>
      <c r="HQ1393" s="69"/>
      <c r="HR1393" s="69"/>
      <c r="HS1393" s="69"/>
      <c r="HT1393" s="69"/>
      <c r="HU1393" s="69"/>
    </row>
    <row r="1394" spans="1:229" s="72" customFormat="1" ht="16.5" customHeight="1">
      <c r="A1394" s="40">
        <v>43985</v>
      </c>
      <c r="B1394" s="6" t="s">
        <v>241</v>
      </c>
      <c r="C1394" s="6">
        <v>20</v>
      </c>
      <c r="D1394" s="6">
        <v>21100</v>
      </c>
      <c r="E1394" s="60">
        <v>250</v>
      </c>
      <c r="F1394" s="60">
        <v>300</v>
      </c>
      <c r="G1394" s="60">
        <v>350</v>
      </c>
      <c r="H1394" s="7">
        <v>1000</v>
      </c>
      <c r="I1394" s="7">
        <v>0</v>
      </c>
      <c r="J1394" s="7">
        <v>1000</v>
      </c>
      <c r="K1394" s="17" t="s">
        <v>41</v>
      </c>
      <c r="L1394" s="21"/>
      <c r="M1394" s="69"/>
      <c r="N1394" s="69"/>
      <c r="O1394" s="69"/>
      <c r="P1394" s="69"/>
      <c r="Q1394" s="69"/>
      <c r="R1394" s="69"/>
      <c r="S1394" s="69"/>
      <c r="T1394" s="69"/>
      <c r="U1394" s="69"/>
      <c r="V1394" s="69"/>
      <c r="W1394" s="69"/>
      <c r="X1394" s="69"/>
      <c r="Y1394" s="69"/>
      <c r="Z1394" s="69"/>
      <c r="AA1394" s="69"/>
      <c r="AB1394" s="69"/>
      <c r="AC1394" s="69"/>
      <c r="AD1394" s="69"/>
      <c r="AE1394" s="69"/>
      <c r="AF1394" s="69"/>
      <c r="AG1394" s="69"/>
      <c r="AH1394" s="69"/>
      <c r="AI1394" s="69"/>
      <c r="AJ1394" s="69"/>
      <c r="AK1394" s="69"/>
      <c r="AL1394" s="69"/>
      <c r="AM1394" s="69"/>
      <c r="AN1394" s="69"/>
      <c r="AO1394" s="69"/>
      <c r="AP1394" s="69"/>
      <c r="AQ1394" s="69"/>
      <c r="AR1394" s="69"/>
      <c r="AS1394" s="69"/>
      <c r="AT1394" s="69"/>
      <c r="AU1394" s="69"/>
      <c r="AV1394" s="69"/>
      <c r="AW1394" s="69"/>
      <c r="AX1394" s="69"/>
      <c r="AY1394" s="69"/>
      <c r="AZ1394" s="69"/>
      <c r="BA1394" s="69"/>
      <c r="BB1394" s="69"/>
      <c r="BC1394" s="69"/>
      <c r="BD1394" s="69"/>
      <c r="BE1394" s="69"/>
      <c r="BF1394" s="69"/>
      <c r="BG1394" s="69"/>
      <c r="BH1394" s="69"/>
      <c r="BI1394" s="69"/>
      <c r="BJ1394" s="69"/>
      <c r="BK1394" s="69"/>
      <c r="BL1394" s="69"/>
      <c r="BM1394" s="69"/>
      <c r="BN1394" s="69"/>
      <c r="BO1394" s="69"/>
      <c r="BP1394" s="69"/>
      <c r="BQ1394" s="69"/>
      <c r="BR1394" s="69"/>
      <c r="BS1394" s="69"/>
      <c r="BT1394" s="69"/>
      <c r="BU1394" s="69"/>
      <c r="BV1394" s="69"/>
      <c r="BW1394" s="69"/>
      <c r="BX1394" s="69"/>
      <c r="BY1394" s="69"/>
      <c r="BZ1394" s="69"/>
      <c r="CA1394" s="69"/>
      <c r="CB1394" s="69"/>
      <c r="CC1394" s="69"/>
      <c r="CD1394" s="69"/>
      <c r="CE1394" s="69"/>
      <c r="CF1394" s="69"/>
      <c r="CG1394" s="69"/>
      <c r="CH1394" s="69"/>
      <c r="CI1394" s="69"/>
      <c r="CJ1394" s="69"/>
      <c r="CK1394" s="69"/>
      <c r="CL1394" s="69"/>
      <c r="CM1394" s="69"/>
      <c r="CN1394" s="69"/>
      <c r="CO1394" s="69"/>
      <c r="CP1394" s="69"/>
      <c r="CQ1394" s="69"/>
      <c r="CR1394" s="69"/>
      <c r="CS1394" s="69"/>
      <c r="CT1394" s="69"/>
      <c r="CU1394" s="69"/>
      <c r="CV1394" s="69"/>
      <c r="CW1394" s="69"/>
      <c r="CX1394" s="69"/>
      <c r="CY1394" s="69"/>
      <c r="CZ1394" s="69"/>
      <c r="DA1394" s="69"/>
      <c r="DB1394" s="69"/>
      <c r="DC1394" s="69"/>
      <c r="DD1394" s="69"/>
      <c r="DE1394" s="69"/>
      <c r="DF1394" s="69"/>
      <c r="DG1394" s="69"/>
      <c r="DH1394" s="69"/>
      <c r="DI1394" s="69"/>
      <c r="DJ1394" s="69"/>
      <c r="DK1394" s="69"/>
      <c r="DL1394" s="69"/>
      <c r="DM1394" s="69"/>
      <c r="DN1394" s="69"/>
      <c r="DO1394" s="69"/>
      <c r="DP1394" s="69"/>
      <c r="DQ1394" s="69"/>
      <c r="DR1394" s="69"/>
      <c r="DS1394" s="69"/>
      <c r="DT1394" s="69"/>
      <c r="DU1394" s="69"/>
      <c r="DV1394" s="69"/>
      <c r="DW1394" s="69"/>
      <c r="DX1394" s="69"/>
      <c r="DY1394" s="69"/>
      <c r="DZ1394" s="69"/>
      <c r="EA1394" s="69"/>
      <c r="EB1394" s="69"/>
      <c r="EC1394" s="69"/>
      <c r="ED1394" s="69"/>
      <c r="EE1394" s="69"/>
      <c r="EF1394" s="69"/>
      <c r="EG1394" s="69"/>
      <c r="EH1394" s="69"/>
      <c r="EI1394" s="69"/>
      <c r="EJ1394" s="69"/>
      <c r="EK1394" s="69"/>
      <c r="EL1394" s="69"/>
      <c r="EM1394" s="69"/>
      <c r="EN1394" s="69"/>
      <c r="EO1394" s="69"/>
      <c r="EP1394" s="69"/>
      <c r="EQ1394" s="69"/>
      <c r="ER1394" s="69"/>
      <c r="ES1394" s="69"/>
      <c r="ET1394" s="69"/>
      <c r="EU1394" s="69"/>
      <c r="EV1394" s="69"/>
      <c r="EW1394" s="69"/>
      <c r="EX1394" s="69"/>
      <c r="EY1394" s="69"/>
      <c r="EZ1394" s="69"/>
      <c r="FA1394" s="69"/>
      <c r="FB1394" s="69"/>
      <c r="FC1394" s="69"/>
      <c r="FD1394" s="69"/>
      <c r="FE1394" s="69"/>
      <c r="FF1394" s="69"/>
      <c r="FG1394" s="69"/>
      <c r="FH1394" s="69"/>
      <c r="FI1394" s="69"/>
      <c r="FJ1394" s="69"/>
      <c r="FK1394" s="69"/>
      <c r="FL1394" s="69"/>
      <c r="FM1394" s="69"/>
      <c r="FN1394" s="69"/>
      <c r="FO1394" s="69"/>
      <c r="FP1394" s="69"/>
      <c r="FQ1394" s="69"/>
      <c r="FR1394" s="69"/>
      <c r="FS1394" s="69"/>
      <c r="FT1394" s="69"/>
      <c r="FU1394" s="69"/>
      <c r="FV1394" s="69"/>
      <c r="FW1394" s="69"/>
      <c r="FX1394" s="69"/>
      <c r="FY1394" s="69"/>
      <c r="FZ1394" s="69"/>
      <c r="GA1394" s="69"/>
      <c r="GB1394" s="69"/>
      <c r="GC1394" s="69"/>
      <c r="GD1394" s="69"/>
      <c r="GE1394" s="69"/>
      <c r="GF1394" s="69"/>
      <c r="GG1394" s="69"/>
      <c r="GH1394" s="69"/>
      <c r="GI1394" s="69"/>
      <c r="GJ1394" s="69"/>
      <c r="GK1394" s="69"/>
      <c r="GL1394" s="69"/>
      <c r="GM1394" s="69"/>
      <c r="GN1394" s="69"/>
      <c r="GO1394" s="69"/>
      <c r="GP1394" s="69"/>
      <c r="GQ1394" s="69"/>
      <c r="GR1394" s="69"/>
      <c r="GS1394" s="69"/>
      <c r="GT1394" s="69"/>
      <c r="GU1394" s="69"/>
      <c r="GV1394" s="69"/>
      <c r="GW1394" s="69"/>
      <c r="GX1394" s="69"/>
      <c r="GY1394" s="69"/>
      <c r="GZ1394" s="69"/>
      <c r="HA1394" s="69"/>
      <c r="HB1394" s="69"/>
      <c r="HC1394" s="69"/>
      <c r="HD1394" s="69"/>
      <c r="HE1394" s="69"/>
      <c r="HF1394" s="69"/>
      <c r="HG1394" s="69"/>
      <c r="HH1394" s="69"/>
      <c r="HI1394" s="69"/>
      <c r="HJ1394" s="69"/>
      <c r="HK1394" s="69"/>
      <c r="HL1394" s="69"/>
      <c r="HM1394" s="69"/>
      <c r="HN1394" s="69"/>
      <c r="HO1394" s="69"/>
      <c r="HP1394" s="69"/>
      <c r="HQ1394" s="69"/>
      <c r="HR1394" s="69"/>
      <c r="HS1394" s="69"/>
      <c r="HT1394" s="69"/>
      <c r="HU1394" s="69"/>
    </row>
    <row r="1395" spans="1:229" s="72" customFormat="1" ht="16.5" customHeight="1">
      <c r="A1395" s="40">
        <v>43980</v>
      </c>
      <c r="B1395" s="6" t="s">
        <v>240</v>
      </c>
      <c r="C1395" s="6">
        <v>75</v>
      </c>
      <c r="D1395" s="6">
        <v>9400</v>
      </c>
      <c r="E1395" s="60">
        <v>120</v>
      </c>
      <c r="F1395" s="60">
        <v>140</v>
      </c>
      <c r="G1395" s="60">
        <v>160</v>
      </c>
      <c r="H1395" s="7">
        <v>0</v>
      </c>
      <c r="I1395" s="7">
        <v>0</v>
      </c>
      <c r="J1395" s="4">
        <v>0</v>
      </c>
      <c r="K1395" s="17" t="s">
        <v>42</v>
      </c>
      <c r="L1395" s="21"/>
      <c r="M1395" s="69"/>
      <c r="N1395" s="69"/>
      <c r="O1395" s="69"/>
      <c r="P1395" s="69"/>
      <c r="Q1395" s="69"/>
      <c r="R1395" s="69"/>
      <c r="S1395" s="69"/>
      <c r="T1395" s="69"/>
      <c r="U1395" s="69"/>
      <c r="V1395" s="69"/>
      <c r="W1395" s="69"/>
      <c r="X1395" s="69"/>
      <c r="Y1395" s="69"/>
      <c r="Z1395" s="69"/>
      <c r="AA1395" s="69"/>
      <c r="AB1395" s="69"/>
      <c r="AC1395" s="69"/>
      <c r="AD1395" s="69"/>
      <c r="AE1395" s="69"/>
      <c r="AF1395" s="69"/>
      <c r="AG1395" s="69"/>
      <c r="AH1395" s="69"/>
      <c r="AI1395" s="69"/>
      <c r="AJ1395" s="69"/>
      <c r="AK1395" s="69"/>
      <c r="AL1395" s="69"/>
      <c r="AM1395" s="69"/>
      <c r="AN1395" s="69"/>
      <c r="AO1395" s="69"/>
      <c r="AP1395" s="69"/>
      <c r="AQ1395" s="69"/>
      <c r="AR1395" s="69"/>
      <c r="AS1395" s="69"/>
      <c r="AT1395" s="69"/>
      <c r="AU1395" s="69"/>
      <c r="AV1395" s="69"/>
      <c r="AW1395" s="69"/>
      <c r="AX1395" s="69"/>
      <c r="AY1395" s="69"/>
      <c r="AZ1395" s="69"/>
      <c r="BA1395" s="69"/>
      <c r="BB1395" s="69"/>
      <c r="BC1395" s="69"/>
      <c r="BD1395" s="69"/>
      <c r="BE1395" s="69"/>
      <c r="BF1395" s="69"/>
      <c r="BG1395" s="69"/>
      <c r="BH1395" s="69"/>
      <c r="BI1395" s="69"/>
      <c r="BJ1395" s="69"/>
      <c r="BK1395" s="69"/>
      <c r="BL1395" s="69"/>
      <c r="BM1395" s="69"/>
      <c r="BN1395" s="69"/>
      <c r="BO1395" s="69"/>
      <c r="BP1395" s="69"/>
      <c r="BQ1395" s="69"/>
      <c r="BR1395" s="69"/>
      <c r="BS1395" s="69"/>
      <c r="BT1395" s="69"/>
      <c r="BU1395" s="69"/>
      <c r="BV1395" s="69"/>
      <c r="BW1395" s="69"/>
      <c r="BX1395" s="69"/>
      <c r="BY1395" s="69"/>
      <c r="BZ1395" s="69"/>
      <c r="CA1395" s="69"/>
      <c r="CB1395" s="69"/>
      <c r="CC1395" s="69"/>
      <c r="CD1395" s="69"/>
      <c r="CE1395" s="69"/>
      <c r="CF1395" s="69"/>
      <c r="CG1395" s="69"/>
      <c r="CH1395" s="69"/>
      <c r="CI1395" s="69"/>
      <c r="CJ1395" s="69"/>
      <c r="CK1395" s="69"/>
      <c r="CL1395" s="69"/>
      <c r="CM1395" s="69"/>
      <c r="CN1395" s="69"/>
      <c r="CO1395" s="69"/>
      <c r="CP1395" s="69"/>
      <c r="CQ1395" s="69"/>
      <c r="CR1395" s="69"/>
      <c r="CS1395" s="69"/>
      <c r="CT1395" s="69"/>
      <c r="CU1395" s="69"/>
      <c r="CV1395" s="69"/>
      <c r="CW1395" s="69"/>
      <c r="CX1395" s="69"/>
      <c r="CY1395" s="69"/>
      <c r="CZ1395" s="69"/>
      <c r="DA1395" s="69"/>
      <c r="DB1395" s="69"/>
      <c r="DC1395" s="69"/>
      <c r="DD1395" s="69"/>
      <c r="DE1395" s="69"/>
      <c r="DF1395" s="69"/>
      <c r="DG1395" s="69"/>
      <c r="DH1395" s="69"/>
      <c r="DI1395" s="69"/>
      <c r="DJ1395" s="69"/>
      <c r="DK1395" s="69"/>
      <c r="DL1395" s="69"/>
      <c r="DM1395" s="69"/>
      <c r="DN1395" s="69"/>
      <c r="DO1395" s="69"/>
      <c r="DP1395" s="69"/>
      <c r="DQ1395" s="69"/>
      <c r="DR1395" s="69"/>
      <c r="DS1395" s="69"/>
      <c r="DT1395" s="69"/>
      <c r="DU1395" s="69"/>
      <c r="DV1395" s="69"/>
      <c r="DW1395" s="69"/>
      <c r="DX1395" s="69"/>
      <c r="DY1395" s="69"/>
      <c r="DZ1395" s="69"/>
      <c r="EA1395" s="69"/>
      <c r="EB1395" s="69"/>
      <c r="EC1395" s="69"/>
      <c r="ED1395" s="69"/>
      <c r="EE1395" s="69"/>
      <c r="EF1395" s="69"/>
      <c r="EG1395" s="69"/>
      <c r="EH1395" s="69"/>
      <c r="EI1395" s="69"/>
      <c r="EJ1395" s="69"/>
      <c r="EK1395" s="69"/>
      <c r="EL1395" s="69"/>
      <c r="EM1395" s="69"/>
      <c r="EN1395" s="69"/>
      <c r="EO1395" s="69"/>
      <c r="EP1395" s="69"/>
      <c r="EQ1395" s="69"/>
      <c r="ER1395" s="69"/>
      <c r="ES1395" s="69"/>
      <c r="ET1395" s="69"/>
      <c r="EU1395" s="69"/>
      <c r="EV1395" s="69"/>
      <c r="EW1395" s="69"/>
      <c r="EX1395" s="69"/>
      <c r="EY1395" s="69"/>
      <c r="EZ1395" s="69"/>
      <c r="FA1395" s="69"/>
      <c r="FB1395" s="69"/>
      <c r="FC1395" s="69"/>
      <c r="FD1395" s="69"/>
      <c r="FE1395" s="69"/>
      <c r="FF1395" s="69"/>
      <c r="FG1395" s="69"/>
      <c r="FH1395" s="69"/>
      <c r="FI1395" s="69"/>
      <c r="FJ1395" s="69"/>
      <c r="FK1395" s="69"/>
      <c r="FL1395" s="69"/>
      <c r="FM1395" s="69"/>
      <c r="FN1395" s="69"/>
      <c r="FO1395" s="69"/>
      <c r="FP1395" s="69"/>
      <c r="FQ1395" s="69"/>
      <c r="FR1395" s="69"/>
      <c r="FS1395" s="69"/>
      <c r="FT1395" s="69"/>
      <c r="FU1395" s="69"/>
      <c r="FV1395" s="69"/>
      <c r="FW1395" s="69"/>
      <c r="FX1395" s="69"/>
      <c r="FY1395" s="69"/>
      <c r="FZ1395" s="69"/>
      <c r="GA1395" s="69"/>
      <c r="GB1395" s="69"/>
      <c r="GC1395" s="69"/>
      <c r="GD1395" s="69"/>
      <c r="GE1395" s="69"/>
      <c r="GF1395" s="69"/>
      <c r="GG1395" s="69"/>
      <c r="GH1395" s="69"/>
      <c r="GI1395" s="69"/>
      <c r="GJ1395" s="69"/>
      <c r="GK1395" s="69"/>
      <c r="GL1395" s="69"/>
      <c r="GM1395" s="69"/>
      <c r="GN1395" s="69"/>
      <c r="GO1395" s="69"/>
      <c r="GP1395" s="69"/>
      <c r="GQ1395" s="69"/>
      <c r="GR1395" s="69"/>
      <c r="GS1395" s="69"/>
      <c r="GT1395" s="69"/>
      <c r="GU1395" s="69"/>
      <c r="GV1395" s="69"/>
      <c r="GW1395" s="69"/>
      <c r="GX1395" s="69"/>
      <c r="GY1395" s="69"/>
      <c r="GZ1395" s="69"/>
      <c r="HA1395" s="69"/>
      <c r="HB1395" s="69"/>
      <c r="HC1395" s="69"/>
      <c r="HD1395" s="69"/>
      <c r="HE1395" s="69"/>
      <c r="HF1395" s="69"/>
      <c r="HG1395" s="69"/>
      <c r="HH1395" s="69"/>
      <c r="HI1395" s="69"/>
      <c r="HJ1395" s="69"/>
      <c r="HK1395" s="69"/>
      <c r="HL1395" s="69"/>
      <c r="HM1395" s="69"/>
      <c r="HN1395" s="69"/>
      <c r="HO1395" s="69"/>
      <c r="HP1395" s="69"/>
      <c r="HQ1395" s="69"/>
      <c r="HR1395" s="69"/>
      <c r="HS1395" s="69"/>
      <c r="HT1395" s="69"/>
      <c r="HU1395" s="69"/>
    </row>
    <row r="1396" spans="1:229" s="72" customFormat="1" ht="16.5" customHeight="1">
      <c r="A1396" s="40">
        <v>43979</v>
      </c>
      <c r="B1396" s="6" t="s">
        <v>239</v>
      </c>
      <c r="C1396" s="6">
        <v>20</v>
      </c>
      <c r="D1396" s="6">
        <v>19200</v>
      </c>
      <c r="E1396" s="60">
        <v>75</v>
      </c>
      <c r="F1396" s="60">
        <v>125</v>
      </c>
      <c r="G1396" s="60">
        <v>175</v>
      </c>
      <c r="H1396" s="7">
        <v>1000</v>
      </c>
      <c r="I1396" s="7">
        <v>1000</v>
      </c>
      <c r="J1396" s="4">
        <v>2000</v>
      </c>
      <c r="K1396" s="17" t="s">
        <v>40</v>
      </c>
      <c r="L1396" s="21"/>
      <c r="M1396" s="69"/>
      <c r="N1396" s="69"/>
      <c r="O1396" s="69"/>
      <c r="P1396" s="69"/>
      <c r="Q1396" s="69"/>
      <c r="R1396" s="69"/>
      <c r="S1396" s="69"/>
      <c r="T1396" s="69"/>
      <c r="U1396" s="69"/>
      <c r="V1396" s="69"/>
      <c r="W1396" s="69"/>
      <c r="X1396" s="69"/>
      <c r="Y1396" s="69"/>
      <c r="Z1396" s="69"/>
      <c r="AA1396" s="69"/>
      <c r="AB1396" s="69"/>
      <c r="AC1396" s="69"/>
      <c r="AD1396" s="69"/>
      <c r="AE1396" s="69"/>
      <c r="AF1396" s="69"/>
      <c r="AG1396" s="69"/>
      <c r="AH1396" s="69"/>
      <c r="AI1396" s="69"/>
      <c r="AJ1396" s="69"/>
      <c r="AK1396" s="69"/>
      <c r="AL1396" s="69"/>
      <c r="AM1396" s="69"/>
      <c r="AN1396" s="69"/>
      <c r="AO1396" s="69"/>
      <c r="AP1396" s="69"/>
      <c r="AQ1396" s="69"/>
      <c r="AR1396" s="69"/>
      <c r="AS1396" s="69"/>
      <c r="AT1396" s="69"/>
      <c r="AU1396" s="69"/>
      <c r="AV1396" s="69"/>
      <c r="AW1396" s="69"/>
      <c r="AX1396" s="69"/>
      <c r="AY1396" s="69"/>
      <c r="AZ1396" s="69"/>
      <c r="BA1396" s="69"/>
      <c r="BB1396" s="69"/>
      <c r="BC1396" s="69"/>
      <c r="BD1396" s="69"/>
      <c r="BE1396" s="69"/>
      <c r="BF1396" s="69"/>
      <c r="BG1396" s="69"/>
      <c r="BH1396" s="69"/>
      <c r="BI1396" s="69"/>
      <c r="BJ1396" s="69"/>
      <c r="BK1396" s="69"/>
      <c r="BL1396" s="69"/>
      <c r="BM1396" s="69"/>
      <c r="BN1396" s="69"/>
      <c r="BO1396" s="69"/>
      <c r="BP1396" s="69"/>
      <c r="BQ1396" s="69"/>
      <c r="BR1396" s="69"/>
      <c r="BS1396" s="69"/>
      <c r="BT1396" s="69"/>
      <c r="BU1396" s="69"/>
      <c r="BV1396" s="69"/>
      <c r="BW1396" s="69"/>
      <c r="BX1396" s="69"/>
      <c r="BY1396" s="69"/>
      <c r="BZ1396" s="69"/>
      <c r="CA1396" s="69"/>
      <c r="CB1396" s="69"/>
      <c r="CC1396" s="69"/>
      <c r="CD1396" s="69"/>
      <c r="CE1396" s="69"/>
      <c r="CF1396" s="69"/>
      <c r="CG1396" s="69"/>
      <c r="CH1396" s="69"/>
      <c r="CI1396" s="69"/>
      <c r="CJ1396" s="69"/>
      <c r="CK1396" s="69"/>
      <c r="CL1396" s="69"/>
      <c r="CM1396" s="69"/>
      <c r="CN1396" s="69"/>
      <c r="CO1396" s="69"/>
      <c r="CP1396" s="69"/>
      <c r="CQ1396" s="69"/>
      <c r="CR1396" s="69"/>
      <c r="CS1396" s="69"/>
      <c r="CT1396" s="69"/>
      <c r="CU1396" s="69"/>
      <c r="CV1396" s="69"/>
      <c r="CW1396" s="69"/>
      <c r="CX1396" s="69"/>
      <c r="CY1396" s="69"/>
      <c r="CZ1396" s="69"/>
      <c r="DA1396" s="69"/>
      <c r="DB1396" s="69"/>
      <c r="DC1396" s="69"/>
      <c r="DD1396" s="69"/>
      <c r="DE1396" s="69"/>
      <c r="DF1396" s="69"/>
      <c r="DG1396" s="69"/>
      <c r="DH1396" s="69"/>
      <c r="DI1396" s="69"/>
      <c r="DJ1396" s="69"/>
      <c r="DK1396" s="69"/>
      <c r="DL1396" s="69"/>
      <c r="DM1396" s="69"/>
      <c r="DN1396" s="69"/>
      <c r="DO1396" s="69"/>
      <c r="DP1396" s="69"/>
      <c r="DQ1396" s="69"/>
      <c r="DR1396" s="69"/>
      <c r="DS1396" s="69"/>
      <c r="DT1396" s="69"/>
      <c r="DU1396" s="69"/>
      <c r="DV1396" s="69"/>
      <c r="DW1396" s="69"/>
      <c r="DX1396" s="69"/>
      <c r="DY1396" s="69"/>
      <c r="DZ1396" s="69"/>
      <c r="EA1396" s="69"/>
      <c r="EB1396" s="69"/>
      <c r="EC1396" s="69"/>
      <c r="ED1396" s="69"/>
      <c r="EE1396" s="69"/>
      <c r="EF1396" s="69"/>
      <c r="EG1396" s="69"/>
      <c r="EH1396" s="69"/>
      <c r="EI1396" s="69"/>
      <c r="EJ1396" s="69"/>
      <c r="EK1396" s="69"/>
      <c r="EL1396" s="69"/>
      <c r="EM1396" s="69"/>
      <c r="EN1396" s="69"/>
      <c r="EO1396" s="69"/>
      <c r="EP1396" s="69"/>
      <c r="EQ1396" s="69"/>
      <c r="ER1396" s="69"/>
      <c r="ES1396" s="69"/>
      <c r="ET1396" s="69"/>
      <c r="EU1396" s="69"/>
      <c r="EV1396" s="69"/>
      <c r="EW1396" s="69"/>
      <c r="EX1396" s="69"/>
      <c r="EY1396" s="69"/>
      <c r="EZ1396" s="69"/>
      <c r="FA1396" s="69"/>
      <c r="FB1396" s="69"/>
      <c r="FC1396" s="69"/>
      <c r="FD1396" s="69"/>
      <c r="FE1396" s="69"/>
      <c r="FF1396" s="69"/>
      <c r="FG1396" s="69"/>
      <c r="FH1396" s="69"/>
      <c r="FI1396" s="69"/>
      <c r="FJ1396" s="69"/>
      <c r="FK1396" s="69"/>
      <c r="FL1396" s="69"/>
      <c r="FM1396" s="69"/>
      <c r="FN1396" s="69"/>
      <c r="FO1396" s="69"/>
      <c r="FP1396" s="69"/>
      <c r="FQ1396" s="69"/>
      <c r="FR1396" s="69"/>
      <c r="FS1396" s="69"/>
      <c r="FT1396" s="69"/>
      <c r="FU1396" s="69"/>
      <c r="FV1396" s="69"/>
      <c r="FW1396" s="69"/>
      <c r="FX1396" s="69"/>
      <c r="FY1396" s="69"/>
      <c r="FZ1396" s="69"/>
      <c r="GA1396" s="69"/>
      <c r="GB1396" s="69"/>
      <c r="GC1396" s="69"/>
      <c r="GD1396" s="69"/>
      <c r="GE1396" s="69"/>
      <c r="GF1396" s="69"/>
      <c r="GG1396" s="69"/>
      <c r="GH1396" s="69"/>
      <c r="GI1396" s="69"/>
      <c r="GJ1396" s="69"/>
      <c r="GK1396" s="69"/>
      <c r="GL1396" s="69"/>
      <c r="GM1396" s="69"/>
      <c r="GN1396" s="69"/>
      <c r="GO1396" s="69"/>
      <c r="GP1396" s="69"/>
      <c r="GQ1396" s="69"/>
      <c r="GR1396" s="69"/>
      <c r="GS1396" s="69"/>
      <c r="GT1396" s="69"/>
      <c r="GU1396" s="69"/>
      <c r="GV1396" s="69"/>
      <c r="GW1396" s="69"/>
      <c r="GX1396" s="69"/>
      <c r="GY1396" s="69"/>
      <c r="GZ1396" s="69"/>
      <c r="HA1396" s="69"/>
      <c r="HB1396" s="69"/>
      <c r="HC1396" s="69"/>
      <c r="HD1396" s="69"/>
      <c r="HE1396" s="69"/>
      <c r="HF1396" s="69"/>
      <c r="HG1396" s="69"/>
      <c r="HH1396" s="69"/>
      <c r="HI1396" s="69"/>
      <c r="HJ1396" s="69"/>
      <c r="HK1396" s="69"/>
      <c r="HL1396" s="69"/>
      <c r="HM1396" s="69"/>
      <c r="HN1396" s="69"/>
      <c r="HO1396" s="69"/>
      <c r="HP1396" s="69"/>
      <c r="HQ1396" s="69"/>
      <c r="HR1396" s="69"/>
      <c r="HS1396" s="69"/>
      <c r="HT1396" s="69"/>
      <c r="HU1396" s="69"/>
    </row>
    <row r="1397" spans="1:229" s="72" customFormat="1" ht="16.5" customHeight="1">
      <c r="A1397" s="40">
        <v>43977</v>
      </c>
      <c r="B1397" s="6" t="s">
        <v>238</v>
      </c>
      <c r="C1397" s="6">
        <v>20</v>
      </c>
      <c r="D1397" s="6">
        <v>17500</v>
      </c>
      <c r="E1397" s="60">
        <v>350</v>
      </c>
      <c r="F1397" s="60">
        <v>400</v>
      </c>
      <c r="G1397" s="60">
        <v>450</v>
      </c>
      <c r="H1397" s="7">
        <v>0</v>
      </c>
      <c r="I1397" s="7">
        <v>0</v>
      </c>
      <c r="J1397" s="4">
        <v>0</v>
      </c>
      <c r="K1397" s="17" t="s">
        <v>42</v>
      </c>
      <c r="L1397" s="21"/>
      <c r="M1397" s="69"/>
      <c r="N1397" s="69"/>
      <c r="O1397" s="69"/>
      <c r="P1397" s="69"/>
      <c r="Q1397" s="69"/>
      <c r="R1397" s="69"/>
      <c r="S1397" s="69"/>
      <c r="T1397" s="69"/>
      <c r="U1397" s="69"/>
      <c r="V1397" s="69"/>
      <c r="W1397" s="69"/>
      <c r="X1397" s="69"/>
      <c r="Y1397" s="69"/>
      <c r="Z1397" s="69"/>
      <c r="AA1397" s="69"/>
      <c r="AB1397" s="69"/>
      <c r="AC1397" s="69"/>
      <c r="AD1397" s="69"/>
      <c r="AE1397" s="69"/>
      <c r="AF1397" s="69"/>
      <c r="AG1397" s="69"/>
      <c r="AH1397" s="69"/>
      <c r="AI1397" s="69"/>
      <c r="AJ1397" s="69"/>
      <c r="AK1397" s="69"/>
      <c r="AL1397" s="69"/>
      <c r="AM1397" s="69"/>
      <c r="AN1397" s="69"/>
      <c r="AO1397" s="69"/>
      <c r="AP1397" s="69"/>
      <c r="AQ1397" s="69"/>
      <c r="AR1397" s="69"/>
      <c r="AS1397" s="69"/>
      <c r="AT1397" s="69"/>
      <c r="AU1397" s="69"/>
      <c r="AV1397" s="69"/>
      <c r="AW1397" s="69"/>
      <c r="AX1397" s="69"/>
      <c r="AY1397" s="69"/>
      <c r="AZ1397" s="69"/>
      <c r="BA1397" s="69"/>
      <c r="BB1397" s="69"/>
      <c r="BC1397" s="69"/>
      <c r="BD1397" s="69"/>
      <c r="BE1397" s="69"/>
      <c r="BF1397" s="69"/>
      <c r="BG1397" s="69"/>
      <c r="BH1397" s="69"/>
      <c r="BI1397" s="69"/>
      <c r="BJ1397" s="69"/>
      <c r="BK1397" s="69"/>
      <c r="BL1397" s="69"/>
      <c r="BM1397" s="69"/>
      <c r="BN1397" s="69"/>
      <c r="BO1397" s="69"/>
      <c r="BP1397" s="69"/>
      <c r="BQ1397" s="69"/>
      <c r="BR1397" s="69"/>
      <c r="BS1397" s="69"/>
      <c r="BT1397" s="69"/>
      <c r="BU1397" s="69"/>
      <c r="BV1397" s="69"/>
      <c r="BW1397" s="69"/>
      <c r="BX1397" s="69"/>
      <c r="BY1397" s="69"/>
      <c r="BZ1397" s="69"/>
      <c r="CA1397" s="69"/>
      <c r="CB1397" s="69"/>
      <c r="CC1397" s="69"/>
      <c r="CD1397" s="69"/>
      <c r="CE1397" s="69"/>
      <c r="CF1397" s="69"/>
      <c r="CG1397" s="69"/>
      <c r="CH1397" s="69"/>
      <c r="CI1397" s="69"/>
      <c r="CJ1397" s="69"/>
      <c r="CK1397" s="69"/>
      <c r="CL1397" s="69"/>
      <c r="CM1397" s="69"/>
      <c r="CN1397" s="69"/>
      <c r="CO1397" s="69"/>
      <c r="CP1397" s="69"/>
      <c r="CQ1397" s="69"/>
      <c r="CR1397" s="69"/>
      <c r="CS1397" s="69"/>
      <c r="CT1397" s="69"/>
      <c r="CU1397" s="69"/>
      <c r="CV1397" s="69"/>
      <c r="CW1397" s="69"/>
      <c r="CX1397" s="69"/>
      <c r="CY1397" s="69"/>
      <c r="CZ1397" s="69"/>
      <c r="DA1397" s="69"/>
      <c r="DB1397" s="69"/>
      <c r="DC1397" s="69"/>
      <c r="DD1397" s="69"/>
      <c r="DE1397" s="69"/>
      <c r="DF1397" s="69"/>
      <c r="DG1397" s="69"/>
      <c r="DH1397" s="69"/>
      <c r="DI1397" s="69"/>
      <c r="DJ1397" s="69"/>
      <c r="DK1397" s="69"/>
      <c r="DL1397" s="69"/>
      <c r="DM1397" s="69"/>
      <c r="DN1397" s="69"/>
      <c r="DO1397" s="69"/>
      <c r="DP1397" s="69"/>
      <c r="DQ1397" s="69"/>
      <c r="DR1397" s="69"/>
      <c r="DS1397" s="69"/>
      <c r="DT1397" s="69"/>
      <c r="DU1397" s="69"/>
      <c r="DV1397" s="69"/>
      <c r="DW1397" s="69"/>
      <c r="DX1397" s="69"/>
      <c r="DY1397" s="69"/>
      <c r="DZ1397" s="69"/>
      <c r="EA1397" s="69"/>
      <c r="EB1397" s="69"/>
      <c r="EC1397" s="69"/>
      <c r="ED1397" s="69"/>
      <c r="EE1397" s="69"/>
      <c r="EF1397" s="69"/>
      <c r="EG1397" s="69"/>
      <c r="EH1397" s="69"/>
      <c r="EI1397" s="69"/>
      <c r="EJ1397" s="69"/>
      <c r="EK1397" s="69"/>
      <c r="EL1397" s="69"/>
      <c r="EM1397" s="69"/>
      <c r="EN1397" s="69"/>
      <c r="EO1397" s="69"/>
      <c r="EP1397" s="69"/>
      <c r="EQ1397" s="69"/>
      <c r="ER1397" s="69"/>
      <c r="ES1397" s="69"/>
      <c r="ET1397" s="69"/>
      <c r="EU1397" s="69"/>
      <c r="EV1397" s="69"/>
      <c r="EW1397" s="69"/>
      <c r="EX1397" s="69"/>
      <c r="EY1397" s="69"/>
      <c r="EZ1397" s="69"/>
      <c r="FA1397" s="69"/>
      <c r="FB1397" s="69"/>
      <c r="FC1397" s="69"/>
      <c r="FD1397" s="69"/>
      <c r="FE1397" s="69"/>
      <c r="FF1397" s="69"/>
      <c r="FG1397" s="69"/>
      <c r="FH1397" s="69"/>
      <c r="FI1397" s="69"/>
      <c r="FJ1397" s="69"/>
      <c r="FK1397" s="69"/>
      <c r="FL1397" s="69"/>
      <c r="FM1397" s="69"/>
      <c r="FN1397" s="69"/>
      <c r="FO1397" s="69"/>
      <c r="FP1397" s="69"/>
      <c r="FQ1397" s="69"/>
      <c r="FR1397" s="69"/>
      <c r="FS1397" s="69"/>
      <c r="FT1397" s="69"/>
      <c r="FU1397" s="69"/>
      <c r="FV1397" s="69"/>
      <c r="FW1397" s="69"/>
      <c r="FX1397" s="69"/>
      <c r="FY1397" s="69"/>
      <c r="FZ1397" s="69"/>
      <c r="GA1397" s="69"/>
      <c r="GB1397" s="69"/>
      <c r="GC1397" s="69"/>
      <c r="GD1397" s="69"/>
      <c r="GE1397" s="69"/>
      <c r="GF1397" s="69"/>
      <c r="GG1397" s="69"/>
      <c r="GH1397" s="69"/>
      <c r="GI1397" s="69"/>
      <c r="GJ1397" s="69"/>
      <c r="GK1397" s="69"/>
      <c r="GL1397" s="69"/>
      <c r="GM1397" s="69"/>
      <c r="GN1397" s="69"/>
      <c r="GO1397" s="69"/>
      <c r="GP1397" s="69"/>
      <c r="GQ1397" s="69"/>
      <c r="GR1397" s="69"/>
      <c r="GS1397" s="69"/>
      <c r="GT1397" s="69"/>
      <c r="GU1397" s="69"/>
      <c r="GV1397" s="69"/>
      <c r="GW1397" s="69"/>
      <c r="GX1397" s="69"/>
      <c r="GY1397" s="69"/>
      <c r="GZ1397" s="69"/>
      <c r="HA1397" s="69"/>
      <c r="HB1397" s="69"/>
      <c r="HC1397" s="69"/>
      <c r="HD1397" s="69"/>
      <c r="HE1397" s="69"/>
      <c r="HF1397" s="69"/>
      <c r="HG1397" s="69"/>
      <c r="HH1397" s="69"/>
      <c r="HI1397" s="69"/>
      <c r="HJ1397" s="69"/>
      <c r="HK1397" s="69"/>
      <c r="HL1397" s="69"/>
      <c r="HM1397" s="69"/>
      <c r="HN1397" s="69"/>
      <c r="HO1397" s="69"/>
      <c r="HP1397" s="69"/>
      <c r="HQ1397" s="69"/>
      <c r="HR1397" s="69"/>
      <c r="HS1397" s="69"/>
      <c r="HT1397" s="69"/>
      <c r="HU1397" s="69"/>
    </row>
    <row r="1398" spans="1:229" s="72" customFormat="1" ht="16.5" customHeight="1">
      <c r="A1398" s="40">
        <v>43973</v>
      </c>
      <c r="B1398" s="6" t="s">
        <v>237</v>
      </c>
      <c r="C1398" s="6">
        <v>20</v>
      </c>
      <c r="D1398" s="6">
        <v>18000</v>
      </c>
      <c r="E1398" s="60">
        <v>300</v>
      </c>
      <c r="F1398" s="60">
        <v>350</v>
      </c>
      <c r="G1398" s="60">
        <v>400</v>
      </c>
      <c r="H1398" s="7">
        <v>1000</v>
      </c>
      <c r="I1398" s="7">
        <v>0</v>
      </c>
      <c r="J1398" s="4">
        <v>1000</v>
      </c>
      <c r="K1398" s="17" t="s">
        <v>41</v>
      </c>
      <c r="L1398" s="21"/>
      <c r="M1398" s="69"/>
      <c r="N1398" s="69"/>
      <c r="O1398" s="69"/>
      <c r="P1398" s="69"/>
      <c r="Q1398" s="69"/>
      <c r="R1398" s="69"/>
      <c r="S1398" s="69"/>
      <c r="T1398" s="69"/>
      <c r="U1398" s="69"/>
      <c r="V1398" s="69"/>
      <c r="W1398" s="69"/>
      <c r="X1398" s="69"/>
      <c r="Y1398" s="69"/>
      <c r="Z1398" s="69"/>
      <c r="AA1398" s="69"/>
      <c r="AB1398" s="69"/>
      <c r="AC1398" s="69"/>
      <c r="AD1398" s="69"/>
      <c r="AE1398" s="69"/>
      <c r="AF1398" s="69"/>
      <c r="AG1398" s="69"/>
      <c r="AH1398" s="69"/>
      <c r="AI1398" s="69"/>
      <c r="AJ1398" s="69"/>
      <c r="AK1398" s="69"/>
      <c r="AL1398" s="69"/>
      <c r="AM1398" s="69"/>
      <c r="AN1398" s="69"/>
      <c r="AO1398" s="69"/>
      <c r="AP1398" s="69"/>
      <c r="AQ1398" s="69"/>
      <c r="AR1398" s="69"/>
      <c r="AS1398" s="69"/>
      <c r="AT1398" s="69"/>
      <c r="AU1398" s="69"/>
      <c r="AV1398" s="69"/>
      <c r="AW1398" s="69"/>
      <c r="AX1398" s="69"/>
      <c r="AY1398" s="69"/>
      <c r="AZ1398" s="69"/>
      <c r="BA1398" s="69"/>
      <c r="BB1398" s="69"/>
      <c r="BC1398" s="69"/>
      <c r="BD1398" s="69"/>
      <c r="BE1398" s="69"/>
      <c r="BF1398" s="69"/>
      <c r="BG1398" s="69"/>
      <c r="BH1398" s="69"/>
      <c r="BI1398" s="69"/>
      <c r="BJ1398" s="69"/>
      <c r="BK1398" s="69"/>
      <c r="BL1398" s="69"/>
      <c r="BM1398" s="69"/>
      <c r="BN1398" s="69"/>
      <c r="BO1398" s="69"/>
      <c r="BP1398" s="69"/>
      <c r="BQ1398" s="69"/>
      <c r="BR1398" s="69"/>
      <c r="BS1398" s="69"/>
      <c r="BT1398" s="69"/>
      <c r="BU1398" s="69"/>
      <c r="BV1398" s="69"/>
      <c r="BW1398" s="69"/>
      <c r="BX1398" s="69"/>
      <c r="BY1398" s="69"/>
      <c r="BZ1398" s="69"/>
      <c r="CA1398" s="69"/>
      <c r="CB1398" s="69"/>
      <c r="CC1398" s="69"/>
      <c r="CD1398" s="69"/>
      <c r="CE1398" s="69"/>
      <c r="CF1398" s="69"/>
      <c r="CG1398" s="69"/>
      <c r="CH1398" s="69"/>
      <c r="CI1398" s="69"/>
      <c r="CJ1398" s="69"/>
      <c r="CK1398" s="69"/>
      <c r="CL1398" s="69"/>
      <c r="CM1398" s="69"/>
      <c r="CN1398" s="69"/>
      <c r="CO1398" s="69"/>
      <c r="CP1398" s="69"/>
      <c r="CQ1398" s="69"/>
      <c r="CR1398" s="69"/>
      <c r="CS1398" s="69"/>
      <c r="CT1398" s="69"/>
      <c r="CU1398" s="69"/>
      <c r="CV1398" s="69"/>
      <c r="CW1398" s="69"/>
      <c r="CX1398" s="69"/>
      <c r="CY1398" s="69"/>
      <c r="CZ1398" s="69"/>
      <c r="DA1398" s="69"/>
      <c r="DB1398" s="69"/>
      <c r="DC1398" s="69"/>
      <c r="DD1398" s="69"/>
      <c r="DE1398" s="69"/>
      <c r="DF1398" s="69"/>
      <c r="DG1398" s="69"/>
      <c r="DH1398" s="69"/>
      <c r="DI1398" s="69"/>
      <c r="DJ1398" s="69"/>
      <c r="DK1398" s="69"/>
      <c r="DL1398" s="69"/>
      <c r="DM1398" s="69"/>
      <c r="DN1398" s="69"/>
      <c r="DO1398" s="69"/>
      <c r="DP1398" s="69"/>
      <c r="DQ1398" s="69"/>
      <c r="DR1398" s="69"/>
      <c r="DS1398" s="69"/>
      <c r="DT1398" s="69"/>
      <c r="DU1398" s="69"/>
      <c r="DV1398" s="69"/>
      <c r="DW1398" s="69"/>
      <c r="DX1398" s="69"/>
      <c r="DY1398" s="69"/>
      <c r="DZ1398" s="69"/>
      <c r="EA1398" s="69"/>
      <c r="EB1398" s="69"/>
      <c r="EC1398" s="69"/>
      <c r="ED1398" s="69"/>
      <c r="EE1398" s="69"/>
      <c r="EF1398" s="69"/>
      <c r="EG1398" s="69"/>
      <c r="EH1398" s="69"/>
      <c r="EI1398" s="69"/>
      <c r="EJ1398" s="69"/>
      <c r="EK1398" s="69"/>
      <c r="EL1398" s="69"/>
      <c r="EM1398" s="69"/>
      <c r="EN1398" s="69"/>
      <c r="EO1398" s="69"/>
      <c r="EP1398" s="69"/>
      <c r="EQ1398" s="69"/>
      <c r="ER1398" s="69"/>
      <c r="ES1398" s="69"/>
      <c r="ET1398" s="69"/>
      <c r="EU1398" s="69"/>
      <c r="EV1398" s="69"/>
      <c r="EW1398" s="69"/>
      <c r="EX1398" s="69"/>
      <c r="EY1398" s="69"/>
      <c r="EZ1398" s="69"/>
      <c r="FA1398" s="69"/>
      <c r="FB1398" s="69"/>
      <c r="FC1398" s="69"/>
      <c r="FD1398" s="69"/>
      <c r="FE1398" s="69"/>
      <c r="FF1398" s="69"/>
      <c r="FG1398" s="69"/>
      <c r="FH1398" s="69"/>
      <c r="FI1398" s="69"/>
      <c r="FJ1398" s="69"/>
      <c r="FK1398" s="69"/>
      <c r="FL1398" s="69"/>
      <c r="FM1398" s="69"/>
      <c r="FN1398" s="69"/>
      <c r="FO1398" s="69"/>
      <c r="FP1398" s="69"/>
      <c r="FQ1398" s="69"/>
      <c r="FR1398" s="69"/>
      <c r="FS1398" s="69"/>
      <c r="FT1398" s="69"/>
      <c r="FU1398" s="69"/>
      <c r="FV1398" s="69"/>
      <c r="FW1398" s="69"/>
      <c r="FX1398" s="69"/>
      <c r="FY1398" s="69"/>
      <c r="FZ1398" s="69"/>
      <c r="GA1398" s="69"/>
      <c r="GB1398" s="69"/>
      <c r="GC1398" s="69"/>
      <c r="GD1398" s="69"/>
      <c r="GE1398" s="69"/>
      <c r="GF1398" s="69"/>
      <c r="GG1398" s="69"/>
      <c r="GH1398" s="69"/>
      <c r="GI1398" s="69"/>
      <c r="GJ1398" s="69"/>
      <c r="GK1398" s="69"/>
      <c r="GL1398" s="69"/>
      <c r="GM1398" s="69"/>
      <c r="GN1398" s="69"/>
      <c r="GO1398" s="69"/>
      <c r="GP1398" s="69"/>
      <c r="GQ1398" s="69"/>
      <c r="GR1398" s="69"/>
      <c r="GS1398" s="69"/>
      <c r="GT1398" s="69"/>
      <c r="GU1398" s="69"/>
      <c r="GV1398" s="69"/>
      <c r="GW1398" s="69"/>
      <c r="GX1398" s="69"/>
      <c r="GY1398" s="69"/>
      <c r="GZ1398" s="69"/>
      <c r="HA1398" s="69"/>
      <c r="HB1398" s="69"/>
      <c r="HC1398" s="69"/>
      <c r="HD1398" s="69"/>
      <c r="HE1398" s="69"/>
      <c r="HF1398" s="69"/>
      <c r="HG1398" s="69"/>
      <c r="HH1398" s="69"/>
      <c r="HI1398" s="69"/>
      <c r="HJ1398" s="69"/>
      <c r="HK1398" s="69"/>
      <c r="HL1398" s="69"/>
      <c r="HM1398" s="69"/>
      <c r="HN1398" s="69"/>
      <c r="HO1398" s="69"/>
      <c r="HP1398" s="69"/>
      <c r="HQ1398" s="69"/>
      <c r="HR1398" s="69"/>
      <c r="HS1398" s="69"/>
      <c r="HT1398" s="69"/>
      <c r="HU1398" s="69"/>
    </row>
    <row r="1399" spans="1:229" s="72" customFormat="1" ht="16.5" customHeight="1">
      <c r="A1399" s="40">
        <v>43972</v>
      </c>
      <c r="B1399" s="6" t="s">
        <v>235</v>
      </c>
      <c r="C1399" s="6">
        <v>20</v>
      </c>
      <c r="D1399" s="6">
        <v>18100</v>
      </c>
      <c r="E1399" s="60">
        <v>75</v>
      </c>
      <c r="F1399" s="60">
        <v>125</v>
      </c>
      <c r="G1399" s="60">
        <v>175</v>
      </c>
      <c r="H1399" s="7">
        <v>1000</v>
      </c>
      <c r="I1399" s="7">
        <v>0</v>
      </c>
      <c r="J1399" s="4">
        <v>1000</v>
      </c>
      <c r="K1399" s="17" t="s">
        <v>41</v>
      </c>
      <c r="L1399" s="21"/>
      <c r="M1399" s="69"/>
      <c r="N1399" s="69"/>
      <c r="O1399" s="69"/>
      <c r="P1399" s="69"/>
      <c r="Q1399" s="69"/>
      <c r="R1399" s="69"/>
      <c r="S1399" s="69"/>
      <c r="T1399" s="69"/>
      <c r="U1399" s="69"/>
      <c r="V1399" s="69"/>
      <c r="W1399" s="69"/>
      <c r="X1399" s="69"/>
      <c r="Y1399" s="69"/>
      <c r="Z1399" s="69"/>
      <c r="AA1399" s="69"/>
      <c r="AB1399" s="69"/>
      <c r="AC1399" s="69"/>
      <c r="AD1399" s="69"/>
      <c r="AE1399" s="69"/>
      <c r="AF1399" s="69"/>
      <c r="AG1399" s="69"/>
      <c r="AH1399" s="69"/>
      <c r="AI1399" s="69"/>
      <c r="AJ1399" s="69"/>
      <c r="AK1399" s="69"/>
      <c r="AL1399" s="69"/>
      <c r="AM1399" s="69"/>
      <c r="AN1399" s="69"/>
      <c r="AO1399" s="69"/>
      <c r="AP1399" s="69"/>
      <c r="AQ1399" s="69"/>
      <c r="AR1399" s="69"/>
      <c r="AS1399" s="69"/>
      <c r="AT1399" s="69"/>
      <c r="AU1399" s="69"/>
      <c r="AV1399" s="69"/>
      <c r="AW1399" s="69"/>
      <c r="AX1399" s="69"/>
      <c r="AY1399" s="69"/>
      <c r="AZ1399" s="69"/>
      <c r="BA1399" s="69"/>
      <c r="BB1399" s="69"/>
      <c r="BC1399" s="69"/>
      <c r="BD1399" s="69"/>
      <c r="BE1399" s="69"/>
      <c r="BF1399" s="69"/>
      <c r="BG1399" s="69"/>
      <c r="BH1399" s="69"/>
      <c r="BI1399" s="69"/>
      <c r="BJ1399" s="69"/>
      <c r="BK1399" s="69"/>
      <c r="BL1399" s="69"/>
      <c r="BM1399" s="69"/>
      <c r="BN1399" s="69"/>
      <c r="BO1399" s="69"/>
      <c r="BP1399" s="69"/>
      <c r="BQ1399" s="69"/>
      <c r="BR1399" s="69"/>
      <c r="BS1399" s="69"/>
      <c r="BT1399" s="69"/>
      <c r="BU1399" s="69"/>
      <c r="BV1399" s="69"/>
      <c r="BW1399" s="69"/>
      <c r="BX1399" s="69"/>
      <c r="BY1399" s="69"/>
      <c r="BZ1399" s="69"/>
      <c r="CA1399" s="69"/>
      <c r="CB1399" s="69"/>
      <c r="CC1399" s="69"/>
      <c r="CD1399" s="69"/>
      <c r="CE1399" s="69"/>
      <c r="CF1399" s="69"/>
      <c r="CG1399" s="69"/>
      <c r="CH1399" s="69"/>
      <c r="CI1399" s="69"/>
      <c r="CJ1399" s="69"/>
      <c r="CK1399" s="69"/>
      <c r="CL1399" s="69"/>
      <c r="CM1399" s="69"/>
      <c r="CN1399" s="69"/>
      <c r="CO1399" s="69"/>
      <c r="CP1399" s="69"/>
      <c r="CQ1399" s="69"/>
      <c r="CR1399" s="69"/>
      <c r="CS1399" s="69"/>
      <c r="CT1399" s="69"/>
      <c r="CU1399" s="69"/>
      <c r="CV1399" s="69"/>
      <c r="CW1399" s="69"/>
      <c r="CX1399" s="69"/>
      <c r="CY1399" s="69"/>
      <c r="CZ1399" s="69"/>
      <c r="DA1399" s="69"/>
      <c r="DB1399" s="69"/>
      <c r="DC1399" s="69"/>
      <c r="DD1399" s="69"/>
      <c r="DE1399" s="69"/>
      <c r="DF1399" s="69"/>
      <c r="DG1399" s="69"/>
      <c r="DH1399" s="69"/>
      <c r="DI1399" s="69"/>
      <c r="DJ1399" s="69"/>
      <c r="DK1399" s="69"/>
      <c r="DL1399" s="69"/>
      <c r="DM1399" s="69"/>
      <c r="DN1399" s="69"/>
      <c r="DO1399" s="69"/>
      <c r="DP1399" s="69"/>
      <c r="DQ1399" s="69"/>
      <c r="DR1399" s="69"/>
      <c r="DS1399" s="69"/>
      <c r="DT1399" s="69"/>
      <c r="DU1399" s="69"/>
      <c r="DV1399" s="69"/>
      <c r="DW1399" s="69"/>
      <c r="DX1399" s="69"/>
      <c r="DY1399" s="69"/>
      <c r="DZ1399" s="69"/>
      <c r="EA1399" s="69"/>
      <c r="EB1399" s="69"/>
      <c r="EC1399" s="69"/>
      <c r="ED1399" s="69"/>
      <c r="EE1399" s="69"/>
      <c r="EF1399" s="69"/>
      <c r="EG1399" s="69"/>
      <c r="EH1399" s="69"/>
      <c r="EI1399" s="69"/>
      <c r="EJ1399" s="69"/>
      <c r="EK1399" s="69"/>
      <c r="EL1399" s="69"/>
      <c r="EM1399" s="69"/>
      <c r="EN1399" s="69"/>
      <c r="EO1399" s="69"/>
      <c r="EP1399" s="69"/>
      <c r="EQ1399" s="69"/>
      <c r="ER1399" s="69"/>
      <c r="ES1399" s="69"/>
      <c r="ET1399" s="69"/>
      <c r="EU1399" s="69"/>
      <c r="EV1399" s="69"/>
      <c r="EW1399" s="69"/>
      <c r="EX1399" s="69"/>
      <c r="EY1399" s="69"/>
      <c r="EZ1399" s="69"/>
      <c r="FA1399" s="69"/>
      <c r="FB1399" s="69"/>
      <c r="FC1399" s="69"/>
      <c r="FD1399" s="69"/>
      <c r="FE1399" s="69"/>
      <c r="FF1399" s="69"/>
      <c r="FG1399" s="69"/>
      <c r="FH1399" s="69"/>
      <c r="FI1399" s="69"/>
      <c r="FJ1399" s="69"/>
      <c r="FK1399" s="69"/>
      <c r="FL1399" s="69"/>
      <c r="FM1399" s="69"/>
      <c r="FN1399" s="69"/>
      <c r="FO1399" s="69"/>
      <c r="FP1399" s="69"/>
      <c r="FQ1399" s="69"/>
      <c r="FR1399" s="69"/>
      <c r="FS1399" s="69"/>
      <c r="FT1399" s="69"/>
      <c r="FU1399" s="69"/>
      <c r="FV1399" s="69"/>
      <c r="FW1399" s="69"/>
      <c r="FX1399" s="69"/>
      <c r="FY1399" s="69"/>
      <c r="FZ1399" s="69"/>
      <c r="GA1399" s="69"/>
      <c r="GB1399" s="69"/>
      <c r="GC1399" s="69"/>
      <c r="GD1399" s="69"/>
      <c r="GE1399" s="69"/>
      <c r="GF1399" s="69"/>
      <c r="GG1399" s="69"/>
      <c r="GH1399" s="69"/>
      <c r="GI1399" s="69"/>
      <c r="GJ1399" s="69"/>
      <c r="GK1399" s="69"/>
      <c r="GL1399" s="69"/>
      <c r="GM1399" s="69"/>
      <c r="GN1399" s="69"/>
      <c r="GO1399" s="69"/>
      <c r="GP1399" s="69"/>
      <c r="GQ1399" s="69"/>
      <c r="GR1399" s="69"/>
      <c r="GS1399" s="69"/>
      <c r="GT1399" s="69"/>
      <c r="GU1399" s="69"/>
      <c r="GV1399" s="69"/>
      <c r="GW1399" s="69"/>
      <c r="GX1399" s="69"/>
      <c r="GY1399" s="69"/>
      <c r="GZ1399" s="69"/>
      <c r="HA1399" s="69"/>
      <c r="HB1399" s="69"/>
      <c r="HC1399" s="69"/>
      <c r="HD1399" s="69"/>
      <c r="HE1399" s="69"/>
      <c r="HF1399" s="69"/>
      <c r="HG1399" s="69"/>
      <c r="HH1399" s="69"/>
      <c r="HI1399" s="69"/>
      <c r="HJ1399" s="69"/>
      <c r="HK1399" s="69"/>
      <c r="HL1399" s="69"/>
      <c r="HM1399" s="69"/>
      <c r="HN1399" s="69"/>
      <c r="HO1399" s="69"/>
      <c r="HP1399" s="69"/>
      <c r="HQ1399" s="69"/>
      <c r="HR1399" s="69"/>
      <c r="HS1399" s="69"/>
      <c r="HT1399" s="69"/>
      <c r="HU1399" s="69"/>
    </row>
    <row r="1400" spans="1:229" s="72" customFormat="1" ht="16.5" customHeight="1">
      <c r="A1400" s="40">
        <v>43971</v>
      </c>
      <c r="B1400" s="6" t="s">
        <v>235</v>
      </c>
      <c r="C1400" s="6">
        <v>20</v>
      </c>
      <c r="D1400" s="6">
        <v>17500</v>
      </c>
      <c r="E1400" s="60">
        <v>330</v>
      </c>
      <c r="F1400" s="60">
        <v>400</v>
      </c>
      <c r="G1400" s="60">
        <v>460</v>
      </c>
      <c r="H1400" s="7">
        <v>0</v>
      </c>
      <c r="I1400" s="7">
        <v>0</v>
      </c>
      <c r="J1400" s="4">
        <v>0</v>
      </c>
      <c r="K1400" s="17" t="s">
        <v>42</v>
      </c>
      <c r="L1400" s="21"/>
      <c r="M1400" s="69"/>
      <c r="N1400" s="69"/>
      <c r="O1400" s="69"/>
      <c r="P1400" s="69"/>
      <c r="Q1400" s="69"/>
      <c r="R1400" s="69"/>
      <c r="S1400" s="69"/>
      <c r="T1400" s="69"/>
      <c r="U1400" s="69"/>
      <c r="V1400" s="69"/>
      <c r="W1400" s="69"/>
      <c r="X1400" s="69"/>
      <c r="Y1400" s="69"/>
      <c r="Z1400" s="69"/>
      <c r="AA1400" s="69"/>
      <c r="AB1400" s="69"/>
      <c r="AC1400" s="69"/>
      <c r="AD1400" s="69"/>
      <c r="AE1400" s="69"/>
      <c r="AF1400" s="69"/>
      <c r="AG1400" s="69"/>
      <c r="AH1400" s="69"/>
      <c r="AI1400" s="69"/>
      <c r="AJ1400" s="69"/>
      <c r="AK1400" s="69"/>
      <c r="AL1400" s="69"/>
      <c r="AM1400" s="69"/>
      <c r="AN1400" s="69"/>
      <c r="AO1400" s="69"/>
      <c r="AP1400" s="69"/>
      <c r="AQ1400" s="69"/>
      <c r="AR1400" s="69"/>
      <c r="AS1400" s="69"/>
      <c r="AT1400" s="69"/>
      <c r="AU1400" s="69"/>
      <c r="AV1400" s="69"/>
      <c r="AW1400" s="69"/>
      <c r="AX1400" s="69"/>
      <c r="AY1400" s="69"/>
      <c r="AZ1400" s="69"/>
      <c r="BA1400" s="69"/>
      <c r="BB1400" s="69"/>
      <c r="BC1400" s="69"/>
      <c r="BD1400" s="69"/>
      <c r="BE1400" s="69"/>
      <c r="BF1400" s="69"/>
      <c r="BG1400" s="69"/>
      <c r="BH1400" s="69"/>
      <c r="BI1400" s="69"/>
      <c r="BJ1400" s="69"/>
      <c r="BK1400" s="69"/>
      <c r="BL1400" s="69"/>
      <c r="BM1400" s="69"/>
      <c r="BN1400" s="69"/>
      <c r="BO1400" s="69"/>
      <c r="BP1400" s="69"/>
      <c r="BQ1400" s="69"/>
      <c r="BR1400" s="69"/>
      <c r="BS1400" s="69"/>
      <c r="BT1400" s="69"/>
      <c r="BU1400" s="69"/>
      <c r="BV1400" s="69"/>
      <c r="BW1400" s="69"/>
      <c r="BX1400" s="69"/>
      <c r="BY1400" s="69"/>
      <c r="BZ1400" s="69"/>
      <c r="CA1400" s="69"/>
      <c r="CB1400" s="69"/>
      <c r="CC1400" s="69"/>
      <c r="CD1400" s="69"/>
      <c r="CE1400" s="69"/>
      <c r="CF1400" s="69"/>
      <c r="CG1400" s="69"/>
      <c r="CH1400" s="69"/>
      <c r="CI1400" s="69"/>
      <c r="CJ1400" s="69"/>
      <c r="CK1400" s="69"/>
      <c r="CL1400" s="69"/>
      <c r="CM1400" s="69"/>
      <c r="CN1400" s="69"/>
      <c r="CO1400" s="69"/>
      <c r="CP1400" s="69"/>
      <c r="CQ1400" s="69"/>
      <c r="CR1400" s="69"/>
      <c r="CS1400" s="69"/>
      <c r="CT1400" s="69"/>
      <c r="CU1400" s="69"/>
      <c r="CV1400" s="69"/>
      <c r="CW1400" s="69"/>
      <c r="CX1400" s="69"/>
      <c r="CY1400" s="69"/>
      <c r="CZ1400" s="69"/>
      <c r="DA1400" s="69"/>
      <c r="DB1400" s="69"/>
      <c r="DC1400" s="69"/>
      <c r="DD1400" s="69"/>
      <c r="DE1400" s="69"/>
      <c r="DF1400" s="69"/>
      <c r="DG1400" s="69"/>
      <c r="DH1400" s="69"/>
      <c r="DI1400" s="69"/>
      <c r="DJ1400" s="69"/>
      <c r="DK1400" s="69"/>
      <c r="DL1400" s="69"/>
      <c r="DM1400" s="69"/>
      <c r="DN1400" s="69"/>
      <c r="DO1400" s="69"/>
      <c r="DP1400" s="69"/>
      <c r="DQ1400" s="69"/>
      <c r="DR1400" s="69"/>
      <c r="DS1400" s="69"/>
      <c r="DT1400" s="69"/>
      <c r="DU1400" s="69"/>
      <c r="DV1400" s="69"/>
      <c r="DW1400" s="69"/>
      <c r="DX1400" s="69"/>
      <c r="DY1400" s="69"/>
      <c r="DZ1400" s="69"/>
      <c r="EA1400" s="69"/>
      <c r="EB1400" s="69"/>
      <c r="EC1400" s="69"/>
      <c r="ED1400" s="69"/>
      <c r="EE1400" s="69"/>
      <c r="EF1400" s="69"/>
      <c r="EG1400" s="69"/>
      <c r="EH1400" s="69"/>
      <c r="EI1400" s="69"/>
      <c r="EJ1400" s="69"/>
      <c r="EK1400" s="69"/>
      <c r="EL1400" s="69"/>
      <c r="EM1400" s="69"/>
      <c r="EN1400" s="69"/>
      <c r="EO1400" s="69"/>
      <c r="EP1400" s="69"/>
      <c r="EQ1400" s="69"/>
      <c r="ER1400" s="69"/>
      <c r="ES1400" s="69"/>
      <c r="ET1400" s="69"/>
      <c r="EU1400" s="69"/>
      <c r="EV1400" s="69"/>
      <c r="EW1400" s="69"/>
      <c r="EX1400" s="69"/>
      <c r="EY1400" s="69"/>
      <c r="EZ1400" s="69"/>
      <c r="FA1400" s="69"/>
      <c r="FB1400" s="69"/>
      <c r="FC1400" s="69"/>
      <c r="FD1400" s="69"/>
      <c r="FE1400" s="69"/>
      <c r="FF1400" s="69"/>
      <c r="FG1400" s="69"/>
      <c r="FH1400" s="69"/>
      <c r="FI1400" s="69"/>
      <c r="FJ1400" s="69"/>
      <c r="FK1400" s="69"/>
      <c r="FL1400" s="69"/>
      <c r="FM1400" s="69"/>
      <c r="FN1400" s="69"/>
      <c r="FO1400" s="69"/>
      <c r="FP1400" s="69"/>
      <c r="FQ1400" s="69"/>
      <c r="FR1400" s="69"/>
      <c r="FS1400" s="69"/>
      <c r="FT1400" s="69"/>
      <c r="FU1400" s="69"/>
      <c r="FV1400" s="69"/>
      <c r="FW1400" s="69"/>
      <c r="FX1400" s="69"/>
      <c r="FY1400" s="69"/>
      <c r="FZ1400" s="69"/>
      <c r="GA1400" s="69"/>
      <c r="GB1400" s="69"/>
      <c r="GC1400" s="69"/>
      <c r="GD1400" s="69"/>
      <c r="GE1400" s="69"/>
      <c r="GF1400" s="69"/>
      <c r="GG1400" s="69"/>
      <c r="GH1400" s="69"/>
      <c r="GI1400" s="69"/>
      <c r="GJ1400" s="69"/>
      <c r="GK1400" s="69"/>
      <c r="GL1400" s="69"/>
      <c r="GM1400" s="69"/>
      <c r="GN1400" s="69"/>
      <c r="GO1400" s="69"/>
      <c r="GP1400" s="69"/>
      <c r="GQ1400" s="69"/>
      <c r="GR1400" s="69"/>
      <c r="GS1400" s="69"/>
      <c r="GT1400" s="69"/>
      <c r="GU1400" s="69"/>
      <c r="GV1400" s="69"/>
      <c r="GW1400" s="69"/>
      <c r="GX1400" s="69"/>
      <c r="GY1400" s="69"/>
      <c r="GZ1400" s="69"/>
      <c r="HA1400" s="69"/>
      <c r="HB1400" s="69"/>
      <c r="HC1400" s="69"/>
      <c r="HD1400" s="69"/>
      <c r="HE1400" s="69"/>
      <c r="HF1400" s="69"/>
      <c r="HG1400" s="69"/>
      <c r="HH1400" s="69"/>
      <c r="HI1400" s="69"/>
      <c r="HJ1400" s="69"/>
      <c r="HK1400" s="69"/>
      <c r="HL1400" s="69"/>
      <c r="HM1400" s="69"/>
      <c r="HN1400" s="69"/>
      <c r="HO1400" s="69"/>
      <c r="HP1400" s="69"/>
      <c r="HQ1400" s="69"/>
      <c r="HR1400" s="69"/>
      <c r="HS1400" s="69"/>
      <c r="HT1400" s="69"/>
      <c r="HU1400" s="69"/>
    </row>
    <row r="1401" spans="1:229" s="72" customFormat="1" ht="16.5" customHeight="1">
      <c r="A1401" s="40">
        <v>43970</v>
      </c>
      <c r="B1401" s="6" t="s">
        <v>235</v>
      </c>
      <c r="C1401" s="6">
        <v>20</v>
      </c>
      <c r="D1401" s="6">
        <v>17700</v>
      </c>
      <c r="E1401" s="60">
        <v>400</v>
      </c>
      <c r="F1401" s="60">
        <v>450</v>
      </c>
      <c r="G1401" s="60">
        <v>500</v>
      </c>
      <c r="H1401" s="7">
        <v>1000</v>
      </c>
      <c r="I1401" s="7">
        <v>1000</v>
      </c>
      <c r="J1401" s="4">
        <v>2000</v>
      </c>
      <c r="K1401" s="17" t="s">
        <v>40</v>
      </c>
      <c r="L1401" s="21"/>
      <c r="M1401" s="69"/>
      <c r="N1401" s="69"/>
      <c r="O1401" s="69"/>
      <c r="P1401" s="69"/>
      <c r="Q1401" s="69"/>
      <c r="R1401" s="69"/>
      <c r="S1401" s="69"/>
      <c r="T1401" s="69"/>
      <c r="U1401" s="69"/>
      <c r="V1401" s="69"/>
      <c r="W1401" s="69"/>
      <c r="X1401" s="69"/>
      <c r="Y1401" s="69"/>
      <c r="Z1401" s="69"/>
      <c r="AA1401" s="69"/>
      <c r="AB1401" s="69"/>
      <c r="AC1401" s="69"/>
      <c r="AD1401" s="69"/>
      <c r="AE1401" s="69"/>
      <c r="AF1401" s="69"/>
      <c r="AG1401" s="69"/>
      <c r="AH1401" s="69"/>
      <c r="AI1401" s="69"/>
      <c r="AJ1401" s="69"/>
      <c r="AK1401" s="69"/>
      <c r="AL1401" s="69"/>
      <c r="AM1401" s="69"/>
      <c r="AN1401" s="69"/>
      <c r="AO1401" s="69"/>
      <c r="AP1401" s="69"/>
      <c r="AQ1401" s="69"/>
      <c r="AR1401" s="69"/>
      <c r="AS1401" s="69"/>
      <c r="AT1401" s="69"/>
      <c r="AU1401" s="69"/>
      <c r="AV1401" s="69"/>
      <c r="AW1401" s="69"/>
      <c r="AX1401" s="69"/>
      <c r="AY1401" s="69"/>
      <c r="AZ1401" s="69"/>
      <c r="BA1401" s="69"/>
      <c r="BB1401" s="69"/>
      <c r="BC1401" s="69"/>
      <c r="BD1401" s="69"/>
      <c r="BE1401" s="69"/>
      <c r="BF1401" s="69"/>
      <c r="BG1401" s="69"/>
      <c r="BH1401" s="69"/>
      <c r="BI1401" s="69"/>
      <c r="BJ1401" s="69"/>
      <c r="BK1401" s="69"/>
      <c r="BL1401" s="69"/>
      <c r="BM1401" s="69"/>
      <c r="BN1401" s="69"/>
      <c r="BO1401" s="69"/>
      <c r="BP1401" s="69"/>
      <c r="BQ1401" s="69"/>
      <c r="BR1401" s="69"/>
      <c r="BS1401" s="69"/>
      <c r="BT1401" s="69"/>
      <c r="BU1401" s="69"/>
      <c r="BV1401" s="69"/>
      <c r="BW1401" s="69"/>
      <c r="BX1401" s="69"/>
      <c r="BY1401" s="69"/>
      <c r="BZ1401" s="69"/>
      <c r="CA1401" s="69"/>
      <c r="CB1401" s="69"/>
      <c r="CC1401" s="69"/>
      <c r="CD1401" s="69"/>
      <c r="CE1401" s="69"/>
      <c r="CF1401" s="69"/>
      <c r="CG1401" s="69"/>
      <c r="CH1401" s="69"/>
      <c r="CI1401" s="69"/>
      <c r="CJ1401" s="69"/>
      <c r="CK1401" s="69"/>
      <c r="CL1401" s="69"/>
      <c r="CM1401" s="69"/>
      <c r="CN1401" s="69"/>
      <c r="CO1401" s="69"/>
      <c r="CP1401" s="69"/>
      <c r="CQ1401" s="69"/>
      <c r="CR1401" s="69"/>
      <c r="CS1401" s="69"/>
      <c r="CT1401" s="69"/>
      <c r="CU1401" s="69"/>
      <c r="CV1401" s="69"/>
      <c r="CW1401" s="69"/>
      <c r="CX1401" s="69"/>
      <c r="CY1401" s="69"/>
      <c r="CZ1401" s="69"/>
      <c r="DA1401" s="69"/>
      <c r="DB1401" s="69"/>
      <c r="DC1401" s="69"/>
      <c r="DD1401" s="69"/>
      <c r="DE1401" s="69"/>
      <c r="DF1401" s="69"/>
      <c r="DG1401" s="69"/>
      <c r="DH1401" s="69"/>
      <c r="DI1401" s="69"/>
      <c r="DJ1401" s="69"/>
      <c r="DK1401" s="69"/>
      <c r="DL1401" s="69"/>
      <c r="DM1401" s="69"/>
      <c r="DN1401" s="69"/>
      <c r="DO1401" s="69"/>
      <c r="DP1401" s="69"/>
      <c r="DQ1401" s="69"/>
      <c r="DR1401" s="69"/>
      <c r="DS1401" s="69"/>
      <c r="DT1401" s="69"/>
      <c r="DU1401" s="69"/>
      <c r="DV1401" s="69"/>
      <c r="DW1401" s="69"/>
      <c r="DX1401" s="69"/>
      <c r="DY1401" s="69"/>
      <c r="DZ1401" s="69"/>
      <c r="EA1401" s="69"/>
      <c r="EB1401" s="69"/>
      <c r="EC1401" s="69"/>
      <c r="ED1401" s="69"/>
      <c r="EE1401" s="69"/>
      <c r="EF1401" s="69"/>
      <c r="EG1401" s="69"/>
      <c r="EH1401" s="69"/>
      <c r="EI1401" s="69"/>
      <c r="EJ1401" s="69"/>
      <c r="EK1401" s="69"/>
      <c r="EL1401" s="69"/>
      <c r="EM1401" s="69"/>
      <c r="EN1401" s="69"/>
      <c r="EO1401" s="69"/>
      <c r="EP1401" s="69"/>
      <c r="EQ1401" s="69"/>
      <c r="ER1401" s="69"/>
      <c r="ES1401" s="69"/>
      <c r="ET1401" s="69"/>
      <c r="EU1401" s="69"/>
      <c r="EV1401" s="69"/>
      <c r="EW1401" s="69"/>
      <c r="EX1401" s="69"/>
      <c r="EY1401" s="69"/>
      <c r="EZ1401" s="69"/>
      <c r="FA1401" s="69"/>
      <c r="FB1401" s="69"/>
      <c r="FC1401" s="69"/>
      <c r="FD1401" s="69"/>
      <c r="FE1401" s="69"/>
      <c r="FF1401" s="69"/>
      <c r="FG1401" s="69"/>
      <c r="FH1401" s="69"/>
      <c r="FI1401" s="69"/>
      <c r="FJ1401" s="69"/>
      <c r="FK1401" s="69"/>
      <c r="FL1401" s="69"/>
      <c r="FM1401" s="69"/>
      <c r="FN1401" s="69"/>
      <c r="FO1401" s="69"/>
      <c r="FP1401" s="69"/>
      <c r="FQ1401" s="69"/>
      <c r="FR1401" s="69"/>
      <c r="FS1401" s="69"/>
      <c r="FT1401" s="69"/>
      <c r="FU1401" s="69"/>
      <c r="FV1401" s="69"/>
      <c r="FW1401" s="69"/>
      <c r="FX1401" s="69"/>
      <c r="FY1401" s="69"/>
      <c r="FZ1401" s="69"/>
      <c r="GA1401" s="69"/>
      <c r="GB1401" s="69"/>
      <c r="GC1401" s="69"/>
      <c r="GD1401" s="69"/>
      <c r="GE1401" s="69"/>
      <c r="GF1401" s="69"/>
      <c r="GG1401" s="69"/>
      <c r="GH1401" s="69"/>
      <c r="GI1401" s="69"/>
      <c r="GJ1401" s="69"/>
      <c r="GK1401" s="69"/>
      <c r="GL1401" s="69"/>
      <c r="GM1401" s="69"/>
      <c r="GN1401" s="69"/>
      <c r="GO1401" s="69"/>
      <c r="GP1401" s="69"/>
      <c r="GQ1401" s="69"/>
      <c r="GR1401" s="69"/>
      <c r="GS1401" s="69"/>
      <c r="GT1401" s="69"/>
      <c r="GU1401" s="69"/>
      <c r="GV1401" s="69"/>
      <c r="GW1401" s="69"/>
      <c r="GX1401" s="69"/>
      <c r="GY1401" s="69"/>
      <c r="GZ1401" s="69"/>
      <c r="HA1401" s="69"/>
      <c r="HB1401" s="69"/>
      <c r="HC1401" s="69"/>
      <c r="HD1401" s="69"/>
      <c r="HE1401" s="69"/>
      <c r="HF1401" s="69"/>
      <c r="HG1401" s="69"/>
      <c r="HH1401" s="69"/>
      <c r="HI1401" s="69"/>
      <c r="HJ1401" s="69"/>
      <c r="HK1401" s="69"/>
      <c r="HL1401" s="69"/>
      <c r="HM1401" s="69"/>
      <c r="HN1401" s="69"/>
      <c r="HO1401" s="69"/>
      <c r="HP1401" s="69"/>
      <c r="HQ1401" s="69"/>
      <c r="HR1401" s="69"/>
      <c r="HS1401" s="69"/>
      <c r="HT1401" s="69"/>
      <c r="HU1401" s="69"/>
    </row>
    <row r="1402" spans="1:229" s="72" customFormat="1" ht="16.5" customHeight="1">
      <c r="A1402" s="40">
        <v>43966</v>
      </c>
      <c r="B1402" s="6" t="s">
        <v>236</v>
      </c>
      <c r="C1402" s="6">
        <v>75</v>
      </c>
      <c r="D1402" s="6">
        <v>8900</v>
      </c>
      <c r="E1402" s="60">
        <v>270</v>
      </c>
      <c r="F1402" s="60">
        <v>300</v>
      </c>
      <c r="G1402" s="60">
        <v>350</v>
      </c>
      <c r="H1402" s="7">
        <v>0</v>
      </c>
      <c r="I1402" s="7">
        <v>0</v>
      </c>
      <c r="J1402" s="4">
        <v>0</v>
      </c>
      <c r="K1402" s="17" t="s">
        <v>42</v>
      </c>
      <c r="L1402" s="21"/>
      <c r="M1402" s="69"/>
      <c r="N1402" s="69"/>
      <c r="O1402" s="69"/>
      <c r="P1402" s="69"/>
      <c r="Q1402" s="69"/>
      <c r="R1402" s="69"/>
      <c r="S1402" s="69"/>
      <c r="T1402" s="69"/>
      <c r="U1402" s="69"/>
      <c r="V1402" s="69"/>
      <c r="W1402" s="69"/>
      <c r="X1402" s="69"/>
      <c r="Y1402" s="69"/>
      <c r="Z1402" s="69"/>
      <c r="AA1402" s="69"/>
      <c r="AB1402" s="69"/>
      <c r="AC1402" s="69"/>
      <c r="AD1402" s="69"/>
      <c r="AE1402" s="69"/>
      <c r="AF1402" s="69"/>
      <c r="AG1402" s="69"/>
      <c r="AH1402" s="69"/>
      <c r="AI1402" s="69"/>
      <c r="AJ1402" s="69"/>
      <c r="AK1402" s="69"/>
      <c r="AL1402" s="69"/>
      <c r="AM1402" s="69"/>
      <c r="AN1402" s="69"/>
      <c r="AO1402" s="69"/>
      <c r="AP1402" s="69"/>
      <c r="AQ1402" s="69"/>
      <c r="AR1402" s="69"/>
      <c r="AS1402" s="69"/>
      <c r="AT1402" s="69"/>
      <c r="AU1402" s="69"/>
      <c r="AV1402" s="69"/>
      <c r="AW1402" s="69"/>
      <c r="AX1402" s="69"/>
      <c r="AY1402" s="69"/>
      <c r="AZ1402" s="69"/>
      <c r="BA1402" s="69"/>
      <c r="BB1402" s="69"/>
      <c r="BC1402" s="69"/>
      <c r="BD1402" s="69"/>
      <c r="BE1402" s="69"/>
      <c r="BF1402" s="69"/>
      <c r="BG1402" s="69"/>
      <c r="BH1402" s="69"/>
      <c r="BI1402" s="69"/>
      <c r="BJ1402" s="69"/>
      <c r="BK1402" s="69"/>
      <c r="BL1402" s="69"/>
      <c r="BM1402" s="69"/>
      <c r="BN1402" s="69"/>
      <c r="BO1402" s="69"/>
      <c r="BP1402" s="69"/>
      <c r="BQ1402" s="69"/>
      <c r="BR1402" s="69"/>
      <c r="BS1402" s="69"/>
      <c r="BT1402" s="69"/>
      <c r="BU1402" s="69"/>
      <c r="BV1402" s="69"/>
      <c r="BW1402" s="69"/>
      <c r="BX1402" s="69"/>
      <c r="BY1402" s="69"/>
      <c r="BZ1402" s="69"/>
      <c r="CA1402" s="69"/>
      <c r="CB1402" s="69"/>
      <c r="CC1402" s="69"/>
      <c r="CD1402" s="69"/>
      <c r="CE1402" s="69"/>
      <c r="CF1402" s="69"/>
      <c r="CG1402" s="69"/>
      <c r="CH1402" s="69"/>
      <c r="CI1402" s="69"/>
      <c r="CJ1402" s="69"/>
      <c r="CK1402" s="69"/>
      <c r="CL1402" s="69"/>
      <c r="CM1402" s="69"/>
      <c r="CN1402" s="69"/>
      <c r="CO1402" s="69"/>
      <c r="CP1402" s="69"/>
      <c r="CQ1402" s="69"/>
      <c r="CR1402" s="69"/>
      <c r="CS1402" s="69"/>
      <c r="CT1402" s="69"/>
      <c r="CU1402" s="69"/>
      <c r="CV1402" s="69"/>
      <c r="CW1402" s="69"/>
      <c r="CX1402" s="69"/>
      <c r="CY1402" s="69"/>
      <c r="CZ1402" s="69"/>
      <c r="DA1402" s="69"/>
      <c r="DB1402" s="69"/>
      <c r="DC1402" s="69"/>
      <c r="DD1402" s="69"/>
      <c r="DE1402" s="69"/>
      <c r="DF1402" s="69"/>
      <c r="DG1402" s="69"/>
      <c r="DH1402" s="69"/>
      <c r="DI1402" s="69"/>
      <c r="DJ1402" s="69"/>
      <c r="DK1402" s="69"/>
      <c r="DL1402" s="69"/>
      <c r="DM1402" s="69"/>
      <c r="DN1402" s="69"/>
      <c r="DO1402" s="69"/>
      <c r="DP1402" s="69"/>
      <c r="DQ1402" s="69"/>
      <c r="DR1402" s="69"/>
      <c r="DS1402" s="69"/>
      <c r="DT1402" s="69"/>
      <c r="DU1402" s="69"/>
      <c r="DV1402" s="69"/>
      <c r="DW1402" s="69"/>
      <c r="DX1402" s="69"/>
      <c r="DY1402" s="69"/>
      <c r="DZ1402" s="69"/>
      <c r="EA1402" s="69"/>
      <c r="EB1402" s="69"/>
      <c r="EC1402" s="69"/>
      <c r="ED1402" s="69"/>
      <c r="EE1402" s="69"/>
      <c r="EF1402" s="69"/>
      <c r="EG1402" s="69"/>
      <c r="EH1402" s="69"/>
      <c r="EI1402" s="69"/>
      <c r="EJ1402" s="69"/>
      <c r="EK1402" s="69"/>
      <c r="EL1402" s="69"/>
      <c r="EM1402" s="69"/>
      <c r="EN1402" s="69"/>
      <c r="EO1402" s="69"/>
      <c r="EP1402" s="69"/>
      <c r="EQ1402" s="69"/>
      <c r="ER1402" s="69"/>
      <c r="ES1402" s="69"/>
      <c r="ET1402" s="69"/>
      <c r="EU1402" s="69"/>
      <c r="EV1402" s="69"/>
      <c r="EW1402" s="69"/>
      <c r="EX1402" s="69"/>
      <c r="EY1402" s="69"/>
      <c r="EZ1402" s="69"/>
      <c r="FA1402" s="69"/>
      <c r="FB1402" s="69"/>
      <c r="FC1402" s="69"/>
      <c r="FD1402" s="69"/>
      <c r="FE1402" s="69"/>
      <c r="FF1402" s="69"/>
      <c r="FG1402" s="69"/>
      <c r="FH1402" s="69"/>
      <c r="FI1402" s="69"/>
      <c r="FJ1402" s="69"/>
      <c r="FK1402" s="69"/>
      <c r="FL1402" s="69"/>
      <c r="FM1402" s="69"/>
      <c r="FN1402" s="69"/>
      <c r="FO1402" s="69"/>
      <c r="FP1402" s="69"/>
      <c r="FQ1402" s="69"/>
      <c r="FR1402" s="69"/>
      <c r="FS1402" s="69"/>
      <c r="FT1402" s="69"/>
      <c r="FU1402" s="69"/>
      <c r="FV1402" s="69"/>
      <c r="FW1402" s="69"/>
      <c r="FX1402" s="69"/>
      <c r="FY1402" s="69"/>
      <c r="FZ1402" s="69"/>
      <c r="GA1402" s="69"/>
      <c r="GB1402" s="69"/>
      <c r="GC1402" s="69"/>
      <c r="GD1402" s="69"/>
      <c r="GE1402" s="69"/>
      <c r="GF1402" s="69"/>
      <c r="GG1402" s="69"/>
      <c r="GH1402" s="69"/>
      <c r="GI1402" s="69"/>
      <c r="GJ1402" s="69"/>
      <c r="GK1402" s="69"/>
      <c r="GL1402" s="69"/>
      <c r="GM1402" s="69"/>
      <c r="GN1402" s="69"/>
      <c r="GO1402" s="69"/>
      <c r="GP1402" s="69"/>
      <c r="GQ1402" s="69"/>
      <c r="GR1402" s="69"/>
      <c r="GS1402" s="69"/>
      <c r="GT1402" s="69"/>
      <c r="GU1402" s="69"/>
      <c r="GV1402" s="69"/>
      <c r="GW1402" s="69"/>
      <c r="GX1402" s="69"/>
      <c r="GY1402" s="69"/>
      <c r="GZ1402" s="69"/>
      <c r="HA1402" s="69"/>
      <c r="HB1402" s="69"/>
      <c r="HC1402" s="69"/>
      <c r="HD1402" s="69"/>
      <c r="HE1402" s="69"/>
      <c r="HF1402" s="69"/>
      <c r="HG1402" s="69"/>
      <c r="HH1402" s="69"/>
      <c r="HI1402" s="69"/>
      <c r="HJ1402" s="69"/>
      <c r="HK1402" s="69"/>
      <c r="HL1402" s="69"/>
      <c r="HM1402" s="69"/>
      <c r="HN1402" s="69"/>
      <c r="HO1402" s="69"/>
      <c r="HP1402" s="69"/>
      <c r="HQ1402" s="69"/>
      <c r="HR1402" s="69"/>
      <c r="HS1402" s="69"/>
      <c r="HT1402" s="69"/>
      <c r="HU1402" s="69"/>
    </row>
    <row r="1403" spans="1:229" s="72" customFormat="1" ht="16.5" customHeight="1">
      <c r="A1403" s="40">
        <v>43966</v>
      </c>
      <c r="B1403" s="6" t="s">
        <v>235</v>
      </c>
      <c r="C1403" s="6">
        <v>20</v>
      </c>
      <c r="D1403" s="6">
        <v>19000</v>
      </c>
      <c r="E1403" s="60">
        <v>500</v>
      </c>
      <c r="F1403" s="60">
        <v>550</v>
      </c>
      <c r="G1403" s="60">
        <v>600</v>
      </c>
      <c r="H1403" s="7">
        <v>1000</v>
      </c>
      <c r="I1403" s="7">
        <v>0</v>
      </c>
      <c r="J1403" s="7">
        <v>1000</v>
      </c>
      <c r="K1403" s="17" t="s">
        <v>41</v>
      </c>
      <c r="L1403" s="21"/>
      <c r="M1403" s="69"/>
      <c r="N1403" s="69"/>
      <c r="O1403" s="69"/>
      <c r="P1403" s="69"/>
      <c r="Q1403" s="69"/>
      <c r="R1403" s="69"/>
      <c r="S1403" s="69"/>
      <c r="T1403" s="69"/>
      <c r="U1403" s="69"/>
      <c r="V1403" s="69"/>
      <c r="W1403" s="69"/>
      <c r="X1403" s="69"/>
      <c r="Y1403" s="69"/>
      <c r="Z1403" s="69"/>
      <c r="AA1403" s="69"/>
      <c r="AB1403" s="69"/>
      <c r="AC1403" s="69"/>
      <c r="AD1403" s="69"/>
      <c r="AE1403" s="69"/>
      <c r="AF1403" s="69"/>
      <c r="AG1403" s="69"/>
      <c r="AH1403" s="69"/>
      <c r="AI1403" s="69"/>
      <c r="AJ1403" s="69"/>
      <c r="AK1403" s="69"/>
      <c r="AL1403" s="69"/>
      <c r="AM1403" s="69"/>
      <c r="AN1403" s="69"/>
      <c r="AO1403" s="69"/>
      <c r="AP1403" s="69"/>
      <c r="AQ1403" s="69"/>
      <c r="AR1403" s="69"/>
      <c r="AS1403" s="69"/>
      <c r="AT1403" s="69"/>
      <c r="AU1403" s="69"/>
      <c r="AV1403" s="69"/>
      <c r="AW1403" s="69"/>
      <c r="AX1403" s="69"/>
      <c r="AY1403" s="69"/>
      <c r="AZ1403" s="69"/>
      <c r="BA1403" s="69"/>
      <c r="BB1403" s="69"/>
      <c r="BC1403" s="69"/>
      <c r="BD1403" s="69"/>
      <c r="BE1403" s="69"/>
      <c r="BF1403" s="69"/>
      <c r="BG1403" s="69"/>
      <c r="BH1403" s="69"/>
      <c r="BI1403" s="69"/>
      <c r="BJ1403" s="69"/>
      <c r="BK1403" s="69"/>
      <c r="BL1403" s="69"/>
      <c r="BM1403" s="69"/>
      <c r="BN1403" s="69"/>
      <c r="BO1403" s="69"/>
      <c r="BP1403" s="69"/>
      <c r="BQ1403" s="69"/>
      <c r="BR1403" s="69"/>
      <c r="BS1403" s="69"/>
      <c r="BT1403" s="69"/>
      <c r="BU1403" s="69"/>
      <c r="BV1403" s="69"/>
      <c r="BW1403" s="69"/>
      <c r="BX1403" s="69"/>
      <c r="BY1403" s="69"/>
      <c r="BZ1403" s="69"/>
      <c r="CA1403" s="69"/>
      <c r="CB1403" s="69"/>
      <c r="CC1403" s="69"/>
      <c r="CD1403" s="69"/>
      <c r="CE1403" s="69"/>
      <c r="CF1403" s="69"/>
      <c r="CG1403" s="69"/>
      <c r="CH1403" s="69"/>
      <c r="CI1403" s="69"/>
      <c r="CJ1403" s="69"/>
      <c r="CK1403" s="69"/>
      <c r="CL1403" s="69"/>
      <c r="CM1403" s="69"/>
      <c r="CN1403" s="69"/>
      <c r="CO1403" s="69"/>
      <c r="CP1403" s="69"/>
      <c r="CQ1403" s="69"/>
      <c r="CR1403" s="69"/>
      <c r="CS1403" s="69"/>
      <c r="CT1403" s="69"/>
      <c r="CU1403" s="69"/>
      <c r="CV1403" s="69"/>
      <c r="CW1403" s="69"/>
      <c r="CX1403" s="69"/>
      <c r="CY1403" s="69"/>
      <c r="CZ1403" s="69"/>
      <c r="DA1403" s="69"/>
      <c r="DB1403" s="69"/>
      <c r="DC1403" s="69"/>
      <c r="DD1403" s="69"/>
      <c r="DE1403" s="69"/>
      <c r="DF1403" s="69"/>
      <c r="DG1403" s="69"/>
      <c r="DH1403" s="69"/>
      <c r="DI1403" s="69"/>
      <c r="DJ1403" s="69"/>
      <c r="DK1403" s="69"/>
      <c r="DL1403" s="69"/>
      <c r="DM1403" s="69"/>
      <c r="DN1403" s="69"/>
      <c r="DO1403" s="69"/>
      <c r="DP1403" s="69"/>
      <c r="DQ1403" s="69"/>
      <c r="DR1403" s="69"/>
      <c r="DS1403" s="69"/>
      <c r="DT1403" s="69"/>
      <c r="DU1403" s="69"/>
      <c r="DV1403" s="69"/>
      <c r="DW1403" s="69"/>
      <c r="DX1403" s="69"/>
      <c r="DY1403" s="69"/>
      <c r="DZ1403" s="69"/>
      <c r="EA1403" s="69"/>
      <c r="EB1403" s="69"/>
      <c r="EC1403" s="69"/>
      <c r="ED1403" s="69"/>
      <c r="EE1403" s="69"/>
      <c r="EF1403" s="69"/>
      <c r="EG1403" s="69"/>
      <c r="EH1403" s="69"/>
      <c r="EI1403" s="69"/>
      <c r="EJ1403" s="69"/>
      <c r="EK1403" s="69"/>
      <c r="EL1403" s="69"/>
      <c r="EM1403" s="69"/>
      <c r="EN1403" s="69"/>
      <c r="EO1403" s="69"/>
      <c r="EP1403" s="69"/>
      <c r="EQ1403" s="69"/>
      <c r="ER1403" s="69"/>
      <c r="ES1403" s="69"/>
      <c r="ET1403" s="69"/>
      <c r="EU1403" s="69"/>
      <c r="EV1403" s="69"/>
      <c r="EW1403" s="69"/>
      <c r="EX1403" s="69"/>
      <c r="EY1403" s="69"/>
      <c r="EZ1403" s="69"/>
      <c r="FA1403" s="69"/>
      <c r="FB1403" s="69"/>
      <c r="FC1403" s="69"/>
      <c r="FD1403" s="69"/>
      <c r="FE1403" s="69"/>
      <c r="FF1403" s="69"/>
      <c r="FG1403" s="69"/>
      <c r="FH1403" s="69"/>
      <c r="FI1403" s="69"/>
      <c r="FJ1403" s="69"/>
      <c r="FK1403" s="69"/>
      <c r="FL1403" s="69"/>
      <c r="FM1403" s="69"/>
      <c r="FN1403" s="69"/>
      <c r="FO1403" s="69"/>
      <c r="FP1403" s="69"/>
      <c r="FQ1403" s="69"/>
      <c r="FR1403" s="69"/>
      <c r="FS1403" s="69"/>
      <c r="FT1403" s="69"/>
      <c r="FU1403" s="69"/>
      <c r="FV1403" s="69"/>
      <c r="FW1403" s="69"/>
      <c r="FX1403" s="69"/>
      <c r="FY1403" s="69"/>
      <c r="FZ1403" s="69"/>
      <c r="GA1403" s="69"/>
      <c r="GB1403" s="69"/>
      <c r="GC1403" s="69"/>
      <c r="GD1403" s="69"/>
      <c r="GE1403" s="69"/>
      <c r="GF1403" s="69"/>
      <c r="GG1403" s="69"/>
      <c r="GH1403" s="69"/>
      <c r="GI1403" s="69"/>
      <c r="GJ1403" s="69"/>
      <c r="GK1403" s="69"/>
      <c r="GL1403" s="69"/>
      <c r="GM1403" s="69"/>
      <c r="GN1403" s="69"/>
      <c r="GO1403" s="69"/>
      <c r="GP1403" s="69"/>
      <c r="GQ1403" s="69"/>
      <c r="GR1403" s="69"/>
      <c r="GS1403" s="69"/>
      <c r="GT1403" s="69"/>
      <c r="GU1403" s="69"/>
      <c r="GV1403" s="69"/>
      <c r="GW1403" s="69"/>
      <c r="GX1403" s="69"/>
      <c r="GY1403" s="69"/>
      <c r="GZ1403" s="69"/>
      <c r="HA1403" s="69"/>
      <c r="HB1403" s="69"/>
      <c r="HC1403" s="69"/>
      <c r="HD1403" s="69"/>
      <c r="HE1403" s="69"/>
      <c r="HF1403" s="69"/>
      <c r="HG1403" s="69"/>
      <c r="HH1403" s="69"/>
      <c r="HI1403" s="69"/>
      <c r="HJ1403" s="69"/>
      <c r="HK1403" s="69"/>
      <c r="HL1403" s="69"/>
      <c r="HM1403" s="69"/>
      <c r="HN1403" s="69"/>
      <c r="HO1403" s="69"/>
      <c r="HP1403" s="69"/>
      <c r="HQ1403" s="69"/>
      <c r="HR1403" s="69"/>
      <c r="HS1403" s="69"/>
      <c r="HT1403" s="69"/>
      <c r="HU1403" s="69"/>
    </row>
    <row r="1404" spans="1:229" s="72" customFormat="1" ht="16.5" customHeight="1">
      <c r="A1404" s="40">
        <v>43959</v>
      </c>
      <c r="B1404" s="6" t="s">
        <v>234</v>
      </c>
      <c r="C1404" s="6">
        <v>20</v>
      </c>
      <c r="D1404" s="6">
        <v>20000</v>
      </c>
      <c r="E1404" s="60">
        <v>500</v>
      </c>
      <c r="F1404" s="60">
        <v>550</v>
      </c>
      <c r="G1404" s="60">
        <v>600</v>
      </c>
      <c r="H1404" s="7">
        <v>0</v>
      </c>
      <c r="I1404" s="7">
        <v>0</v>
      </c>
      <c r="J1404" s="4">
        <v>0</v>
      </c>
      <c r="K1404" s="17" t="s">
        <v>43</v>
      </c>
      <c r="L1404" s="21"/>
      <c r="M1404" s="69"/>
      <c r="N1404" s="69"/>
      <c r="O1404" s="69"/>
      <c r="P1404" s="69"/>
      <c r="Q1404" s="69"/>
      <c r="R1404" s="69"/>
      <c r="S1404" s="69"/>
      <c r="T1404" s="69"/>
      <c r="U1404" s="69"/>
      <c r="V1404" s="69"/>
      <c r="W1404" s="69"/>
      <c r="X1404" s="69"/>
      <c r="Y1404" s="69"/>
      <c r="Z1404" s="69"/>
      <c r="AA1404" s="69"/>
      <c r="AB1404" s="69"/>
      <c r="AC1404" s="69"/>
      <c r="AD1404" s="69"/>
      <c r="AE1404" s="69"/>
      <c r="AF1404" s="69"/>
      <c r="AG1404" s="69"/>
      <c r="AH1404" s="69"/>
      <c r="AI1404" s="69"/>
      <c r="AJ1404" s="69"/>
      <c r="AK1404" s="69"/>
      <c r="AL1404" s="69"/>
      <c r="AM1404" s="69"/>
      <c r="AN1404" s="69"/>
      <c r="AO1404" s="69"/>
      <c r="AP1404" s="69"/>
      <c r="AQ1404" s="69"/>
      <c r="AR1404" s="69"/>
      <c r="AS1404" s="69"/>
      <c r="AT1404" s="69"/>
      <c r="AU1404" s="69"/>
      <c r="AV1404" s="69"/>
      <c r="AW1404" s="69"/>
      <c r="AX1404" s="69"/>
      <c r="AY1404" s="69"/>
      <c r="AZ1404" s="69"/>
      <c r="BA1404" s="69"/>
      <c r="BB1404" s="69"/>
      <c r="BC1404" s="69"/>
      <c r="BD1404" s="69"/>
      <c r="BE1404" s="69"/>
      <c r="BF1404" s="69"/>
      <c r="BG1404" s="69"/>
      <c r="BH1404" s="69"/>
      <c r="BI1404" s="69"/>
      <c r="BJ1404" s="69"/>
      <c r="BK1404" s="69"/>
      <c r="BL1404" s="69"/>
      <c r="BM1404" s="69"/>
      <c r="BN1404" s="69"/>
      <c r="BO1404" s="69"/>
      <c r="BP1404" s="69"/>
      <c r="BQ1404" s="69"/>
      <c r="BR1404" s="69"/>
      <c r="BS1404" s="69"/>
      <c r="BT1404" s="69"/>
      <c r="BU1404" s="69"/>
      <c r="BV1404" s="69"/>
      <c r="BW1404" s="69"/>
      <c r="BX1404" s="69"/>
      <c r="BY1404" s="69"/>
      <c r="BZ1404" s="69"/>
      <c r="CA1404" s="69"/>
      <c r="CB1404" s="69"/>
      <c r="CC1404" s="69"/>
      <c r="CD1404" s="69"/>
      <c r="CE1404" s="69"/>
      <c r="CF1404" s="69"/>
      <c r="CG1404" s="69"/>
      <c r="CH1404" s="69"/>
      <c r="CI1404" s="69"/>
      <c r="CJ1404" s="69"/>
      <c r="CK1404" s="69"/>
      <c r="CL1404" s="69"/>
      <c r="CM1404" s="69"/>
      <c r="CN1404" s="69"/>
      <c r="CO1404" s="69"/>
      <c r="CP1404" s="69"/>
      <c r="CQ1404" s="69"/>
      <c r="CR1404" s="69"/>
      <c r="CS1404" s="69"/>
      <c r="CT1404" s="69"/>
      <c r="CU1404" s="69"/>
      <c r="CV1404" s="69"/>
      <c r="CW1404" s="69"/>
      <c r="CX1404" s="69"/>
      <c r="CY1404" s="69"/>
      <c r="CZ1404" s="69"/>
      <c r="DA1404" s="69"/>
      <c r="DB1404" s="69"/>
      <c r="DC1404" s="69"/>
      <c r="DD1404" s="69"/>
      <c r="DE1404" s="69"/>
      <c r="DF1404" s="69"/>
      <c r="DG1404" s="69"/>
      <c r="DH1404" s="69"/>
      <c r="DI1404" s="69"/>
      <c r="DJ1404" s="69"/>
      <c r="DK1404" s="69"/>
      <c r="DL1404" s="69"/>
      <c r="DM1404" s="69"/>
      <c r="DN1404" s="69"/>
      <c r="DO1404" s="69"/>
      <c r="DP1404" s="69"/>
      <c r="DQ1404" s="69"/>
      <c r="DR1404" s="69"/>
      <c r="DS1404" s="69"/>
      <c r="DT1404" s="69"/>
      <c r="DU1404" s="69"/>
      <c r="DV1404" s="69"/>
      <c r="DW1404" s="69"/>
      <c r="DX1404" s="69"/>
      <c r="DY1404" s="69"/>
      <c r="DZ1404" s="69"/>
      <c r="EA1404" s="69"/>
      <c r="EB1404" s="69"/>
      <c r="EC1404" s="69"/>
      <c r="ED1404" s="69"/>
      <c r="EE1404" s="69"/>
      <c r="EF1404" s="69"/>
      <c r="EG1404" s="69"/>
      <c r="EH1404" s="69"/>
      <c r="EI1404" s="69"/>
      <c r="EJ1404" s="69"/>
      <c r="EK1404" s="69"/>
      <c r="EL1404" s="69"/>
      <c r="EM1404" s="69"/>
      <c r="EN1404" s="69"/>
      <c r="EO1404" s="69"/>
      <c r="EP1404" s="69"/>
      <c r="EQ1404" s="69"/>
      <c r="ER1404" s="69"/>
      <c r="ES1404" s="69"/>
      <c r="ET1404" s="69"/>
      <c r="EU1404" s="69"/>
      <c r="EV1404" s="69"/>
      <c r="EW1404" s="69"/>
      <c r="EX1404" s="69"/>
      <c r="EY1404" s="69"/>
      <c r="EZ1404" s="69"/>
      <c r="FA1404" s="69"/>
      <c r="FB1404" s="69"/>
      <c r="FC1404" s="69"/>
      <c r="FD1404" s="69"/>
      <c r="FE1404" s="69"/>
      <c r="FF1404" s="69"/>
      <c r="FG1404" s="69"/>
      <c r="FH1404" s="69"/>
      <c r="FI1404" s="69"/>
      <c r="FJ1404" s="69"/>
      <c r="FK1404" s="69"/>
      <c r="FL1404" s="69"/>
      <c r="FM1404" s="69"/>
      <c r="FN1404" s="69"/>
      <c r="FO1404" s="69"/>
      <c r="FP1404" s="69"/>
      <c r="FQ1404" s="69"/>
      <c r="FR1404" s="69"/>
      <c r="FS1404" s="69"/>
      <c r="FT1404" s="69"/>
      <c r="FU1404" s="69"/>
      <c r="FV1404" s="69"/>
      <c r="FW1404" s="69"/>
      <c r="FX1404" s="69"/>
      <c r="FY1404" s="69"/>
      <c r="FZ1404" s="69"/>
      <c r="GA1404" s="69"/>
      <c r="GB1404" s="69"/>
      <c r="GC1404" s="69"/>
      <c r="GD1404" s="69"/>
      <c r="GE1404" s="69"/>
      <c r="GF1404" s="69"/>
      <c r="GG1404" s="69"/>
      <c r="GH1404" s="69"/>
      <c r="GI1404" s="69"/>
      <c r="GJ1404" s="69"/>
      <c r="GK1404" s="69"/>
      <c r="GL1404" s="69"/>
      <c r="GM1404" s="69"/>
      <c r="GN1404" s="69"/>
      <c r="GO1404" s="69"/>
      <c r="GP1404" s="69"/>
      <c r="GQ1404" s="69"/>
      <c r="GR1404" s="69"/>
      <c r="GS1404" s="69"/>
      <c r="GT1404" s="69"/>
      <c r="GU1404" s="69"/>
      <c r="GV1404" s="69"/>
      <c r="GW1404" s="69"/>
      <c r="GX1404" s="69"/>
      <c r="GY1404" s="69"/>
      <c r="GZ1404" s="69"/>
      <c r="HA1404" s="69"/>
      <c r="HB1404" s="69"/>
      <c r="HC1404" s="69"/>
      <c r="HD1404" s="69"/>
      <c r="HE1404" s="69"/>
      <c r="HF1404" s="69"/>
      <c r="HG1404" s="69"/>
      <c r="HH1404" s="69"/>
      <c r="HI1404" s="69"/>
      <c r="HJ1404" s="69"/>
      <c r="HK1404" s="69"/>
      <c r="HL1404" s="69"/>
      <c r="HM1404" s="69"/>
      <c r="HN1404" s="69"/>
      <c r="HO1404" s="69"/>
      <c r="HP1404" s="69"/>
      <c r="HQ1404" s="69"/>
      <c r="HR1404" s="69"/>
      <c r="HS1404" s="69"/>
      <c r="HT1404" s="69"/>
      <c r="HU1404" s="69"/>
    </row>
    <row r="1405" spans="1:229" s="72" customFormat="1" ht="16.5" customHeight="1">
      <c r="A1405" s="40">
        <v>43958</v>
      </c>
      <c r="B1405" s="6" t="s">
        <v>233</v>
      </c>
      <c r="C1405" s="6">
        <v>20</v>
      </c>
      <c r="D1405" s="6">
        <v>19500</v>
      </c>
      <c r="E1405" s="60">
        <v>250</v>
      </c>
      <c r="F1405" s="60">
        <v>300</v>
      </c>
      <c r="G1405" s="60">
        <v>350</v>
      </c>
      <c r="H1405" s="7">
        <v>0</v>
      </c>
      <c r="I1405" s="7">
        <v>0</v>
      </c>
      <c r="J1405" s="4">
        <v>0</v>
      </c>
      <c r="K1405" s="17" t="s">
        <v>43</v>
      </c>
      <c r="L1405" s="21"/>
      <c r="M1405" s="69"/>
      <c r="N1405" s="69"/>
      <c r="O1405" s="69"/>
      <c r="P1405" s="69"/>
      <c r="Q1405" s="69"/>
      <c r="R1405" s="69"/>
      <c r="S1405" s="69"/>
      <c r="T1405" s="69"/>
      <c r="U1405" s="69"/>
      <c r="V1405" s="69"/>
      <c r="W1405" s="69"/>
      <c r="X1405" s="69"/>
      <c r="Y1405" s="69"/>
      <c r="Z1405" s="69"/>
      <c r="AA1405" s="69"/>
      <c r="AB1405" s="69"/>
      <c r="AC1405" s="69"/>
      <c r="AD1405" s="69"/>
      <c r="AE1405" s="69"/>
      <c r="AF1405" s="69"/>
      <c r="AG1405" s="69"/>
      <c r="AH1405" s="69"/>
      <c r="AI1405" s="69"/>
      <c r="AJ1405" s="69"/>
      <c r="AK1405" s="69"/>
      <c r="AL1405" s="69"/>
      <c r="AM1405" s="69"/>
      <c r="AN1405" s="69"/>
      <c r="AO1405" s="69"/>
      <c r="AP1405" s="69"/>
      <c r="AQ1405" s="69"/>
      <c r="AR1405" s="69"/>
      <c r="AS1405" s="69"/>
      <c r="AT1405" s="69"/>
      <c r="AU1405" s="69"/>
      <c r="AV1405" s="69"/>
      <c r="AW1405" s="69"/>
      <c r="AX1405" s="69"/>
      <c r="AY1405" s="69"/>
      <c r="AZ1405" s="69"/>
      <c r="BA1405" s="69"/>
      <c r="BB1405" s="69"/>
      <c r="BC1405" s="69"/>
      <c r="BD1405" s="69"/>
      <c r="BE1405" s="69"/>
      <c r="BF1405" s="69"/>
      <c r="BG1405" s="69"/>
      <c r="BH1405" s="69"/>
      <c r="BI1405" s="69"/>
      <c r="BJ1405" s="69"/>
      <c r="BK1405" s="69"/>
      <c r="BL1405" s="69"/>
      <c r="BM1405" s="69"/>
      <c r="BN1405" s="69"/>
      <c r="BO1405" s="69"/>
      <c r="BP1405" s="69"/>
      <c r="BQ1405" s="69"/>
      <c r="BR1405" s="69"/>
      <c r="BS1405" s="69"/>
      <c r="BT1405" s="69"/>
      <c r="BU1405" s="69"/>
      <c r="BV1405" s="69"/>
      <c r="BW1405" s="69"/>
      <c r="BX1405" s="69"/>
      <c r="BY1405" s="69"/>
      <c r="BZ1405" s="69"/>
      <c r="CA1405" s="69"/>
      <c r="CB1405" s="69"/>
      <c r="CC1405" s="69"/>
      <c r="CD1405" s="69"/>
      <c r="CE1405" s="69"/>
      <c r="CF1405" s="69"/>
      <c r="CG1405" s="69"/>
      <c r="CH1405" s="69"/>
      <c r="CI1405" s="69"/>
      <c r="CJ1405" s="69"/>
      <c r="CK1405" s="69"/>
      <c r="CL1405" s="69"/>
      <c r="CM1405" s="69"/>
      <c r="CN1405" s="69"/>
      <c r="CO1405" s="69"/>
      <c r="CP1405" s="69"/>
      <c r="CQ1405" s="69"/>
      <c r="CR1405" s="69"/>
      <c r="CS1405" s="69"/>
      <c r="CT1405" s="69"/>
      <c r="CU1405" s="69"/>
      <c r="CV1405" s="69"/>
      <c r="CW1405" s="69"/>
      <c r="CX1405" s="69"/>
      <c r="CY1405" s="69"/>
      <c r="CZ1405" s="69"/>
      <c r="DA1405" s="69"/>
      <c r="DB1405" s="69"/>
      <c r="DC1405" s="69"/>
      <c r="DD1405" s="69"/>
      <c r="DE1405" s="69"/>
      <c r="DF1405" s="69"/>
      <c r="DG1405" s="69"/>
      <c r="DH1405" s="69"/>
      <c r="DI1405" s="69"/>
      <c r="DJ1405" s="69"/>
      <c r="DK1405" s="69"/>
      <c r="DL1405" s="69"/>
      <c r="DM1405" s="69"/>
      <c r="DN1405" s="69"/>
      <c r="DO1405" s="69"/>
      <c r="DP1405" s="69"/>
      <c r="DQ1405" s="69"/>
      <c r="DR1405" s="69"/>
      <c r="DS1405" s="69"/>
      <c r="DT1405" s="69"/>
      <c r="DU1405" s="69"/>
      <c r="DV1405" s="69"/>
      <c r="DW1405" s="69"/>
      <c r="DX1405" s="69"/>
      <c r="DY1405" s="69"/>
      <c r="DZ1405" s="69"/>
      <c r="EA1405" s="69"/>
      <c r="EB1405" s="69"/>
      <c r="EC1405" s="69"/>
      <c r="ED1405" s="69"/>
      <c r="EE1405" s="69"/>
      <c r="EF1405" s="69"/>
      <c r="EG1405" s="69"/>
      <c r="EH1405" s="69"/>
      <c r="EI1405" s="69"/>
      <c r="EJ1405" s="69"/>
      <c r="EK1405" s="69"/>
      <c r="EL1405" s="69"/>
      <c r="EM1405" s="69"/>
      <c r="EN1405" s="69"/>
      <c r="EO1405" s="69"/>
      <c r="EP1405" s="69"/>
      <c r="EQ1405" s="69"/>
      <c r="ER1405" s="69"/>
      <c r="ES1405" s="69"/>
      <c r="ET1405" s="69"/>
      <c r="EU1405" s="69"/>
      <c r="EV1405" s="69"/>
      <c r="EW1405" s="69"/>
      <c r="EX1405" s="69"/>
      <c r="EY1405" s="69"/>
      <c r="EZ1405" s="69"/>
      <c r="FA1405" s="69"/>
      <c r="FB1405" s="69"/>
      <c r="FC1405" s="69"/>
      <c r="FD1405" s="69"/>
      <c r="FE1405" s="69"/>
      <c r="FF1405" s="69"/>
      <c r="FG1405" s="69"/>
      <c r="FH1405" s="69"/>
      <c r="FI1405" s="69"/>
      <c r="FJ1405" s="69"/>
      <c r="FK1405" s="69"/>
      <c r="FL1405" s="69"/>
      <c r="FM1405" s="69"/>
      <c r="FN1405" s="69"/>
      <c r="FO1405" s="69"/>
      <c r="FP1405" s="69"/>
      <c r="FQ1405" s="69"/>
      <c r="FR1405" s="69"/>
      <c r="FS1405" s="69"/>
      <c r="FT1405" s="69"/>
      <c r="FU1405" s="69"/>
      <c r="FV1405" s="69"/>
      <c r="FW1405" s="69"/>
      <c r="FX1405" s="69"/>
      <c r="FY1405" s="69"/>
      <c r="FZ1405" s="69"/>
      <c r="GA1405" s="69"/>
      <c r="GB1405" s="69"/>
      <c r="GC1405" s="69"/>
      <c r="GD1405" s="69"/>
      <c r="GE1405" s="69"/>
      <c r="GF1405" s="69"/>
      <c r="GG1405" s="69"/>
      <c r="GH1405" s="69"/>
      <c r="GI1405" s="69"/>
      <c r="GJ1405" s="69"/>
      <c r="GK1405" s="69"/>
      <c r="GL1405" s="69"/>
      <c r="GM1405" s="69"/>
      <c r="GN1405" s="69"/>
      <c r="GO1405" s="69"/>
      <c r="GP1405" s="69"/>
      <c r="GQ1405" s="69"/>
      <c r="GR1405" s="69"/>
      <c r="GS1405" s="69"/>
      <c r="GT1405" s="69"/>
      <c r="GU1405" s="69"/>
      <c r="GV1405" s="69"/>
      <c r="GW1405" s="69"/>
      <c r="GX1405" s="69"/>
      <c r="GY1405" s="69"/>
      <c r="GZ1405" s="69"/>
      <c r="HA1405" s="69"/>
      <c r="HB1405" s="69"/>
      <c r="HC1405" s="69"/>
      <c r="HD1405" s="69"/>
      <c r="HE1405" s="69"/>
      <c r="HF1405" s="69"/>
      <c r="HG1405" s="69"/>
      <c r="HH1405" s="69"/>
      <c r="HI1405" s="69"/>
      <c r="HJ1405" s="69"/>
      <c r="HK1405" s="69"/>
      <c r="HL1405" s="69"/>
      <c r="HM1405" s="69"/>
      <c r="HN1405" s="69"/>
      <c r="HO1405" s="69"/>
      <c r="HP1405" s="69"/>
      <c r="HQ1405" s="69"/>
      <c r="HR1405" s="69"/>
      <c r="HS1405" s="69"/>
      <c r="HT1405" s="69"/>
      <c r="HU1405" s="69"/>
    </row>
    <row r="1406" spans="1:229" s="72" customFormat="1" ht="16.5" customHeight="1">
      <c r="A1406" s="40">
        <v>43957</v>
      </c>
      <c r="B1406" s="6" t="s">
        <v>233</v>
      </c>
      <c r="C1406" s="6">
        <v>20</v>
      </c>
      <c r="D1406" s="6">
        <v>19200</v>
      </c>
      <c r="E1406" s="60">
        <v>500</v>
      </c>
      <c r="F1406" s="60">
        <v>550</v>
      </c>
      <c r="G1406" s="60">
        <v>600</v>
      </c>
      <c r="H1406" s="7">
        <v>1000</v>
      </c>
      <c r="I1406" s="7">
        <v>1000</v>
      </c>
      <c r="J1406" s="4">
        <v>2000</v>
      </c>
      <c r="K1406" s="17" t="s">
        <v>40</v>
      </c>
      <c r="L1406" s="21"/>
      <c r="M1406" s="69"/>
      <c r="N1406" s="69"/>
      <c r="O1406" s="69"/>
      <c r="P1406" s="69"/>
      <c r="Q1406" s="69"/>
      <c r="R1406" s="69"/>
      <c r="S1406" s="69"/>
      <c r="T1406" s="69"/>
      <c r="U1406" s="69"/>
      <c r="V1406" s="69"/>
      <c r="W1406" s="69"/>
      <c r="X1406" s="69"/>
      <c r="Y1406" s="69"/>
      <c r="Z1406" s="69"/>
      <c r="AA1406" s="69"/>
      <c r="AB1406" s="69"/>
      <c r="AC1406" s="69"/>
      <c r="AD1406" s="69"/>
      <c r="AE1406" s="69"/>
      <c r="AF1406" s="69"/>
      <c r="AG1406" s="69"/>
      <c r="AH1406" s="69"/>
      <c r="AI1406" s="69"/>
      <c r="AJ1406" s="69"/>
      <c r="AK1406" s="69"/>
      <c r="AL1406" s="69"/>
      <c r="AM1406" s="69"/>
      <c r="AN1406" s="69"/>
      <c r="AO1406" s="69"/>
      <c r="AP1406" s="69"/>
      <c r="AQ1406" s="69"/>
      <c r="AR1406" s="69"/>
      <c r="AS1406" s="69"/>
      <c r="AT1406" s="69"/>
      <c r="AU1406" s="69"/>
      <c r="AV1406" s="69"/>
      <c r="AW1406" s="69"/>
      <c r="AX1406" s="69"/>
      <c r="AY1406" s="69"/>
      <c r="AZ1406" s="69"/>
      <c r="BA1406" s="69"/>
      <c r="BB1406" s="69"/>
      <c r="BC1406" s="69"/>
      <c r="BD1406" s="69"/>
      <c r="BE1406" s="69"/>
      <c r="BF1406" s="69"/>
      <c r="BG1406" s="69"/>
      <c r="BH1406" s="69"/>
      <c r="BI1406" s="69"/>
      <c r="BJ1406" s="69"/>
      <c r="BK1406" s="69"/>
      <c r="BL1406" s="69"/>
      <c r="BM1406" s="69"/>
      <c r="BN1406" s="69"/>
      <c r="BO1406" s="69"/>
      <c r="BP1406" s="69"/>
      <c r="BQ1406" s="69"/>
      <c r="BR1406" s="69"/>
      <c r="BS1406" s="69"/>
      <c r="BT1406" s="69"/>
      <c r="BU1406" s="69"/>
      <c r="BV1406" s="69"/>
      <c r="BW1406" s="69"/>
      <c r="BX1406" s="69"/>
      <c r="BY1406" s="69"/>
      <c r="BZ1406" s="69"/>
      <c r="CA1406" s="69"/>
      <c r="CB1406" s="69"/>
      <c r="CC1406" s="69"/>
      <c r="CD1406" s="69"/>
      <c r="CE1406" s="69"/>
      <c r="CF1406" s="69"/>
      <c r="CG1406" s="69"/>
      <c r="CH1406" s="69"/>
      <c r="CI1406" s="69"/>
      <c r="CJ1406" s="69"/>
      <c r="CK1406" s="69"/>
      <c r="CL1406" s="69"/>
      <c r="CM1406" s="69"/>
      <c r="CN1406" s="69"/>
      <c r="CO1406" s="69"/>
      <c r="CP1406" s="69"/>
      <c r="CQ1406" s="69"/>
      <c r="CR1406" s="69"/>
      <c r="CS1406" s="69"/>
      <c r="CT1406" s="69"/>
      <c r="CU1406" s="69"/>
      <c r="CV1406" s="69"/>
      <c r="CW1406" s="69"/>
      <c r="CX1406" s="69"/>
      <c r="CY1406" s="69"/>
      <c r="CZ1406" s="69"/>
      <c r="DA1406" s="69"/>
      <c r="DB1406" s="69"/>
      <c r="DC1406" s="69"/>
      <c r="DD1406" s="69"/>
      <c r="DE1406" s="69"/>
      <c r="DF1406" s="69"/>
      <c r="DG1406" s="69"/>
      <c r="DH1406" s="69"/>
      <c r="DI1406" s="69"/>
      <c r="DJ1406" s="69"/>
      <c r="DK1406" s="69"/>
      <c r="DL1406" s="69"/>
      <c r="DM1406" s="69"/>
      <c r="DN1406" s="69"/>
      <c r="DO1406" s="69"/>
      <c r="DP1406" s="69"/>
      <c r="DQ1406" s="69"/>
      <c r="DR1406" s="69"/>
      <c r="DS1406" s="69"/>
      <c r="DT1406" s="69"/>
      <c r="DU1406" s="69"/>
      <c r="DV1406" s="69"/>
      <c r="DW1406" s="69"/>
      <c r="DX1406" s="69"/>
      <c r="DY1406" s="69"/>
      <c r="DZ1406" s="69"/>
      <c r="EA1406" s="69"/>
      <c r="EB1406" s="69"/>
      <c r="EC1406" s="69"/>
      <c r="ED1406" s="69"/>
      <c r="EE1406" s="69"/>
      <c r="EF1406" s="69"/>
      <c r="EG1406" s="69"/>
      <c r="EH1406" s="69"/>
      <c r="EI1406" s="69"/>
      <c r="EJ1406" s="69"/>
      <c r="EK1406" s="69"/>
      <c r="EL1406" s="69"/>
      <c r="EM1406" s="69"/>
      <c r="EN1406" s="69"/>
      <c r="EO1406" s="69"/>
      <c r="EP1406" s="69"/>
      <c r="EQ1406" s="69"/>
      <c r="ER1406" s="69"/>
      <c r="ES1406" s="69"/>
      <c r="ET1406" s="69"/>
      <c r="EU1406" s="69"/>
      <c r="EV1406" s="69"/>
      <c r="EW1406" s="69"/>
      <c r="EX1406" s="69"/>
      <c r="EY1406" s="69"/>
      <c r="EZ1406" s="69"/>
      <c r="FA1406" s="69"/>
      <c r="FB1406" s="69"/>
      <c r="FC1406" s="69"/>
      <c r="FD1406" s="69"/>
      <c r="FE1406" s="69"/>
      <c r="FF1406" s="69"/>
      <c r="FG1406" s="69"/>
      <c r="FH1406" s="69"/>
      <c r="FI1406" s="69"/>
      <c r="FJ1406" s="69"/>
      <c r="FK1406" s="69"/>
      <c r="FL1406" s="69"/>
      <c r="FM1406" s="69"/>
      <c r="FN1406" s="69"/>
      <c r="FO1406" s="69"/>
      <c r="FP1406" s="69"/>
      <c r="FQ1406" s="69"/>
      <c r="FR1406" s="69"/>
      <c r="FS1406" s="69"/>
      <c r="FT1406" s="69"/>
      <c r="FU1406" s="69"/>
      <c r="FV1406" s="69"/>
      <c r="FW1406" s="69"/>
      <c r="FX1406" s="69"/>
      <c r="FY1406" s="69"/>
      <c r="FZ1406" s="69"/>
      <c r="GA1406" s="69"/>
      <c r="GB1406" s="69"/>
      <c r="GC1406" s="69"/>
      <c r="GD1406" s="69"/>
      <c r="GE1406" s="69"/>
      <c r="GF1406" s="69"/>
      <c r="GG1406" s="69"/>
      <c r="GH1406" s="69"/>
      <c r="GI1406" s="69"/>
      <c r="GJ1406" s="69"/>
      <c r="GK1406" s="69"/>
      <c r="GL1406" s="69"/>
      <c r="GM1406" s="69"/>
      <c r="GN1406" s="69"/>
      <c r="GO1406" s="69"/>
      <c r="GP1406" s="69"/>
      <c r="GQ1406" s="69"/>
      <c r="GR1406" s="69"/>
      <c r="GS1406" s="69"/>
      <c r="GT1406" s="69"/>
      <c r="GU1406" s="69"/>
      <c r="GV1406" s="69"/>
      <c r="GW1406" s="69"/>
      <c r="GX1406" s="69"/>
      <c r="GY1406" s="69"/>
      <c r="GZ1406" s="69"/>
      <c r="HA1406" s="69"/>
      <c r="HB1406" s="69"/>
      <c r="HC1406" s="69"/>
      <c r="HD1406" s="69"/>
      <c r="HE1406" s="69"/>
      <c r="HF1406" s="69"/>
      <c r="HG1406" s="69"/>
      <c r="HH1406" s="69"/>
      <c r="HI1406" s="69"/>
      <c r="HJ1406" s="69"/>
      <c r="HK1406" s="69"/>
      <c r="HL1406" s="69"/>
      <c r="HM1406" s="69"/>
      <c r="HN1406" s="69"/>
      <c r="HO1406" s="69"/>
      <c r="HP1406" s="69"/>
      <c r="HQ1406" s="69"/>
      <c r="HR1406" s="69"/>
      <c r="HS1406" s="69"/>
      <c r="HT1406" s="69"/>
      <c r="HU1406" s="69"/>
    </row>
    <row r="1407" spans="1:229" s="72" customFormat="1" ht="16.5" customHeight="1">
      <c r="A1407" s="40">
        <v>43956</v>
      </c>
      <c r="B1407" s="6" t="s">
        <v>233</v>
      </c>
      <c r="C1407" s="6">
        <v>20</v>
      </c>
      <c r="D1407" s="6">
        <v>20000</v>
      </c>
      <c r="E1407" s="60">
        <v>550</v>
      </c>
      <c r="F1407" s="60">
        <v>600</v>
      </c>
      <c r="G1407" s="60">
        <v>650</v>
      </c>
      <c r="H1407" s="7">
        <v>1000</v>
      </c>
      <c r="I1407" s="7">
        <v>0</v>
      </c>
      <c r="J1407" s="7">
        <v>1000</v>
      </c>
      <c r="K1407" s="17" t="s">
        <v>41</v>
      </c>
      <c r="L1407" s="21"/>
      <c r="M1407" s="69"/>
      <c r="N1407" s="69"/>
      <c r="O1407" s="69"/>
      <c r="P1407" s="69"/>
      <c r="Q1407" s="69"/>
      <c r="R1407" s="69"/>
      <c r="S1407" s="69"/>
      <c r="T1407" s="69"/>
      <c r="U1407" s="69"/>
      <c r="V1407" s="69"/>
      <c r="W1407" s="69"/>
      <c r="X1407" s="69"/>
      <c r="Y1407" s="69"/>
      <c r="Z1407" s="69"/>
      <c r="AA1407" s="69"/>
      <c r="AB1407" s="69"/>
      <c r="AC1407" s="69"/>
      <c r="AD1407" s="69"/>
      <c r="AE1407" s="69"/>
      <c r="AF1407" s="69"/>
      <c r="AG1407" s="69"/>
      <c r="AH1407" s="69"/>
      <c r="AI1407" s="69"/>
      <c r="AJ1407" s="69"/>
      <c r="AK1407" s="69"/>
      <c r="AL1407" s="69"/>
      <c r="AM1407" s="69"/>
      <c r="AN1407" s="69"/>
      <c r="AO1407" s="69"/>
      <c r="AP1407" s="69"/>
      <c r="AQ1407" s="69"/>
      <c r="AR1407" s="69"/>
      <c r="AS1407" s="69"/>
      <c r="AT1407" s="69"/>
      <c r="AU1407" s="69"/>
      <c r="AV1407" s="69"/>
      <c r="AW1407" s="69"/>
      <c r="AX1407" s="69"/>
      <c r="AY1407" s="69"/>
      <c r="AZ1407" s="69"/>
      <c r="BA1407" s="69"/>
      <c r="BB1407" s="69"/>
      <c r="BC1407" s="69"/>
      <c r="BD1407" s="69"/>
      <c r="BE1407" s="69"/>
      <c r="BF1407" s="69"/>
      <c r="BG1407" s="69"/>
      <c r="BH1407" s="69"/>
      <c r="BI1407" s="69"/>
      <c r="BJ1407" s="69"/>
      <c r="BK1407" s="69"/>
      <c r="BL1407" s="69"/>
      <c r="BM1407" s="69"/>
      <c r="BN1407" s="69"/>
      <c r="BO1407" s="69"/>
      <c r="BP1407" s="69"/>
      <c r="BQ1407" s="69"/>
      <c r="BR1407" s="69"/>
      <c r="BS1407" s="69"/>
      <c r="BT1407" s="69"/>
      <c r="BU1407" s="69"/>
      <c r="BV1407" s="69"/>
      <c r="BW1407" s="69"/>
      <c r="BX1407" s="69"/>
      <c r="BY1407" s="69"/>
      <c r="BZ1407" s="69"/>
      <c r="CA1407" s="69"/>
      <c r="CB1407" s="69"/>
      <c r="CC1407" s="69"/>
      <c r="CD1407" s="69"/>
      <c r="CE1407" s="69"/>
      <c r="CF1407" s="69"/>
      <c r="CG1407" s="69"/>
      <c r="CH1407" s="69"/>
      <c r="CI1407" s="69"/>
      <c r="CJ1407" s="69"/>
      <c r="CK1407" s="69"/>
      <c r="CL1407" s="69"/>
      <c r="CM1407" s="69"/>
      <c r="CN1407" s="69"/>
      <c r="CO1407" s="69"/>
      <c r="CP1407" s="69"/>
      <c r="CQ1407" s="69"/>
      <c r="CR1407" s="69"/>
      <c r="CS1407" s="69"/>
      <c r="CT1407" s="69"/>
      <c r="CU1407" s="69"/>
      <c r="CV1407" s="69"/>
      <c r="CW1407" s="69"/>
      <c r="CX1407" s="69"/>
      <c r="CY1407" s="69"/>
      <c r="CZ1407" s="69"/>
      <c r="DA1407" s="69"/>
      <c r="DB1407" s="69"/>
      <c r="DC1407" s="69"/>
      <c r="DD1407" s="69"/>
      <c r="DE1407" s="69"/>
      <c r="DF1407" s="69"/>
      <c r="DG1407" s="69"/>
      <c r="DH1407" s="69"/>
      <c r="DI1407" s="69"/>
      <c r="DJ1407" s="69"/>
      <c r="DK1407" s="69"/>
      <c r="DL1407" s="69"/>
      <c r="DM1407" s="69"/>
      <c r="DN1407" s="69"/>
      <c r="DO1407" s="69"/>
      <c r="DP1407" s="69"/>
      <c r="DQ1407" s="69"/>
      <c r="DR1407" s="69"/>
      <c r="DS1407" s="69"/>
      <c r="DT1407" s="69"/>
      <c r="DU1407" s="69"/>
      <c r="DV1407" s="69"/>
      <c r="DW1407" s="69"/>
      <c r="DX1407" s="69"/>
      <c r="DY1407" s="69"/>
      <c r="DZ1407" s="69"/>
      <c r="EA1407" s="69"/>
      <c r="EB1407" s="69"/>
      <c r="EC1407" s="69"/>
      <c r="ED1407" s="69"/>
      <c r="EE1407" s="69"/>
      <c r="EF1407" s="69"/>
      <c r="EG1407" s="69"/>
      <c r="EH1407" s="69"/>
      <c r="EI1407" s="69"/>
      <c r="EJ1407" s="69"/>
      <c r="EK1407" s="69"/>
      <c r="EL1407" s="69"/>
      <c r="EM1407" s="69"/>
      <c r="EN1407" s="69"/>
      <c r="EO1407" s="69"/>
      <c r="EP1407" s="69"/>
      <c r="EQ1407" s="69"/>
      <c r="ER1407" s="69"/>
      <c r="ES1407" s="69"/>
      <c r="ET1407" s="69"/>
      <c r="EU1407" s="69"/>
      <c r="EV1407" s="69"/>
      <c r="EW1407" s="69"/>
      <c r="EX1407" s="69"/>
      <c r="EY1407" s="69"/>
      <c r="EZ1407" s="69"/>
      <c r="FA1407" s="69"/>
      <c r="FB1407" s="69"/>
      <c r="FC1407" s="69"/>
      <c r="FD1407" s="69"/>
      <c r="FE1407" s="69"/>
      <c r="FF1407" s="69"/>
      <c r="FG1407" s="69"/>
      <c r="FH1407" s="69"/>
      <c r="FI1407" s="69"/>
      <c r="FJ1407" s="69"/>
      <c r="FK1407" s="69"/>
      <c r="FL1407" s="69"/>
      <c r="FM1407" s="69"/>
      <c r="FN1407" s="69"/>
      <c r="FO1407" s="69"/>
      <c r="FP1407" s="69"/>
      <c r="FQ1407" s="69"/>
      <c r="FR1407" s="69"/>
      <c r="FS1407" s="69"/>
      <c r="FT1407" s="69"/>
      <c r="FU1407" s="69"/>
      <c r="FV1407" s="69"/>
      <c r="FW1407" s="69"/>
      <c r="FX1407" s="69"/>
      <c r="FY1407" s="69"/>
      <c r="FZ1407" s="69"/>
      <c r="GA1407" s="69"/>
      <c r="GB1407" s="69"/>
      <c r="GC1407" s="69"/>
      <c r="GD1407" s="69"/>
      <c r="GE1407" s="69"/>
      <c r="GF1407" s="69"/>
      <c r="GG1407" s="69"/>
      <c r="GH1407" s="69"/>
      <c r="GI1407" s="69"/>
      <c r="GJ1407" s="69"/>
      <c r="GK1407" s="69"/>
      <c r="GL1407" s="69"/>
      <c r="GM1407" s="69"/>
      <c r="GN1407" s="69"/>
      <c r="GO1407" s="69"/>
      <c r="GP1407" s="69"/>
      <c r="GQ1407" s="69"/>
      <c r="GR1407" s="69"/>
      <c r="GS1407" s="69"/>
      <c r="GT1407" s="69"/>
      <c r="GU1407" s="69"/>
      <c r="GV1407" s="69"/>
      <c r="GW1407" s="69"/>
      <c r="GX1407" s="69"/>
      <c r="GY1407" s="69"/>
      <c r="GZ1407" s="69"/>
      <c r="HA1407" s="69"/>
      <c r="HB1407" s="69"/>
      <c r="HC1407" s="69"/>
      <c r="HD1407" s="69"/>
      <c r="HE1407" s="69"/>
      <c r="HF1407" s="69"/>
      <c r="HG1407" s="69"/>
      <c r="HH1407" s="69"/>
      <c r="HI1407" s="69"/>
      <c r="HJ1407" s="69"/>
      <c r="HK1407" s="69"/>
      <c r="HL1407" s="69"/>
      <c r="HM1407" s="69"/>
      <c r="HN1407" s="69"/>
      <c r="HO1407" s="69"/>
      <c r="HP1407" s="69"/>
      <c r="HQ1407" s="69"/>
      <c r="HR1407" s="69"/>
      <c r="HS1407" s="69"/>
      <c r="HT1407" s="69"/>
      <c r="HU1407" s="69"/>
    </row>
    <row r="1408" spans="1:229" s="72" customFormat="1" ht="16.5" customHeight="1">
      <c r="A1408" s="40">
        <v>43951</v>
      </c>
      <c r="B1408" s="6" t="s">
        <v>232</v>
      </c>
      <c r="C1408" s="6">
        <v>20</v>
      </c>
      <c r="D1408" s="6">
        <v>21700</v>
      </c>
      <c r="E1408" s="60">
        <v>175</v>
      </c>
      <c r="F1408" s="60">
        <v>225</v>
      </c>
      <c r="G1408" s="60">
        <v>275</v>
      </c>
      <c r="H1408" s="7">
        <v>1000</v>
      </c>
      <c r="I1408" s="7">
        <v>1000</v>
      </c>
      <c r="J1408" s="4">
        <v>2000</v>
      </c>
      <c r="K1408" s="17" t="s">
        <v>40</v>
      </c>
      <c r="L1408" s="21"/>
      <c r="M1408" s="69"/>
      <c r="N1408" s="69"/>
      <c r="O1408" s="69"/>
      <c r="P1408" s="69"/>
      <c r="Q1408" s="69"/>
      <c r="R1408" s="69"/>
      <c r="S1408" s="69"/>
      <c r="T1408" s="69"/>
      <c r="U1408" s="69"/>
      <c r="V1408" s="69"/>
      <c r="W1408" s="69"/>
      <c r="X1408" s="69"/>
      <c r="Y1408" s="69"/>
      <c r="Z1408" s="69"/>
      <c r="AA1408" s="69"/>
      <c r="AB1408" s="69"/>
      <c r="AC1408" s="69"/>
      <c r="AD1408" s="69"/>
      <c r="AE1408" s="69"/>
      <c r="AF1408" s="69"/>
      <c r="AG1408" s="69"/>
      <c r="AH1408" s="69"/>
      <c r="AI1408" s="69"/>
      <c r="AJ1408" s="69"/>
      <c r="AK1408" s="69"/>
      <c r="AL1408" s="69"/>
      <c r="AM1408" s="69"/>
      <c r="AN1408" s="69"/>
      <c r="AO1408" s="69"/>
      <c r="AP1408" s="69"/>
      <c r="AQ1408" s="69"/>
      <c r="AR1408" s="69"/>
      <c r="AS1408" s="69"/>
      <c r="AT1408" s="69"/>
      <c r="AU1408" s="69"/>
      <c r="AV1408" s="69"/>
      <c r="AW1408" s="69"/>
      <c r="AX1408" s="69"/>
      <c r="AY1408" s="69"/>
      <c r="AZ1408" s="69"/>
      <c r="BA1408" s="69"/>
      <c r="BB1408" s="69"/>
      <c r="BC1408" s="69"/>
      <c r="BD1408" s="69"/>
      <c r="BE1408" s="69"/>
      <c r="BF1408" s="69"/>
      <c r="BG1408" s="69"/>
      <c r="BH1408" s="69"/>
      <c r="BI1408" s="69"/>
      <c r="BJ1408" s="69"/>
      <c r="BK1408" s="69"/>
      <c r="BL1408" s="69"/>
      <c r="BM1408" s="69"/>
      <c r="BN1408" s="69"/>
      <c r="BO1408" s="69"/>
      <c r="BP1408" s="69"/>
      <c r="BQ1408" s="69"/>
      <c r="BR1408" s="69"/>
      <c r="BS1408" s="69"/>
      <c r="BT1408" s="69"/>
      <c r="BU1408" s="69"/>
      <c r="BV1408" s="69"/>
      <c r="BW1408" s="69"/>
      <c r="BX1408" s="69"/>
      <c r="BY1408" s="69"/>
      <c r="BZ1408" s="69"/>
      <c r="CA1408" s="69"/>
      <c r="CB1408" s="69"/>
      <c r="CC1408" s="69"/>
      <c r="CD1408" s="69"/>
      <c r="CE1408" s="69"/>
      <c r="CF1408" s="69"/>
      <c r="CG1408" s="69"/>
      <c r="CH1408" s="69"/>
      <c r="CI1408" s="69"/>
      <c r="CJ1408" s="69"/>
      <c r="CK1408" s="69"/>
      <c r="CL1408" s="69"/>
      <c r="CM1408" s="69"/>
      <c r="CN1408" s="69"/>
      <c r="CO1408" s="69"/>
      <c r="CP1408" s="69"/>
      <c r="CQ1408" s="69"/>
      <c r="CR1408" s="69"/>
      <c r="CS1408" s="69"/>
      <c r="CT1408" s="69"/>
      <c r="CU1408" s="69"/>
      <c r="CV1408" s="69"/>
      <c r="CW1408" s="69"/>
      <c r="CX1408" s="69"/>
      <c r="CY1408" s="69"/>
      <c r="CZ1408" s="69"/>
      <c r="DA1408" s="69"/>
      <c r="DB1408" s="69"/>
      <c r="DC1408" s="69"/>
      <c r="DD1408" s="69"/>
      <c r="DE1408" s="69"/>
      <c r="DF1408" s="69"/>
      <c r="DG1408" s="69"/>
      <c r="DH1408" s="69"/>
      <c r="DI1408" s="69"/>
      <c r="DJ1408" s="69"/>
      <c r="DK1408" s="69"/>
      <c r="DL1408" s="69"/>
      <c r="DM1408" s="69"/>
      <c r="DN1408" s="69"/>
      <c r="DO1408" s="69"/>
      <c r="DP1408" s="69"/>
      <c r="DQ1408" s="69"/>
      <c r="DR1408" s="69"/>
      <c r="DS1408" s="69"/>
      <c r="DT1408" s="69"/>
      <c r="DU1408" s="69"/>
      <c r="DV1408" s="69"/>
      <c r="DW1408" s="69"/>
      <c r="DX1408" s="69"/>
      <c r="DY1408" s="69"/>
      <c r="DZ1408" s="69"/>
      <c r="EA1408" s="69"/>
      <c r="EB1408" s="69"/>
      <c r="EC1408" s="69"/>
      <c r="ED1408" s="69"/>
      <c r="EE1408" s="69"/>
      <c r="EF1408" s="69"/>
      <c r="EG1408" s="69"/>
      <c r="EH1408" s="69"/>
      <c r="EI1408" s="69"/>
      <c r="EJ1408" s="69"/>
      <c r="EK1408" s="69"/>
      <c r="EL1408" s="69"/>
      <c r="EM1408" s="69"/>
      <c r="EN1408" s="69"/>
      <c r="EO1408" s="69"/>
      <c r="EP1408" s="69"/>
      <c r="EQ1408" s="69"/>
      <c r="ER1408" s="69"/>
      <c r="ES1408" s="69"/>
      <c r="ET1408" s="69"/>
      <c r="EU1408" s="69"/>
      <c r="EV1408" s="69"/>
      <c r="EW1408" s="69"/>
      <c r="EX1408" s="69"/>
      <c r="EY1408" s="69"/>
      <c r="EZ1408" s="69"/>
      <c r="FA1408" s="69"/>
      <c r="FB1408" s="69"/>
      <c r="FC1408" s="69"/>
      <c r="FD1408" s="69"/>
      <c r="FE1408" s="69"/>
      <c r="FF1408" s="69"/>
      <c r="FG1408" s="69"/>
      <c r="FH1408" s="69"/>
      <c r="FI1408" s="69"/>
      <c r="FJ1408" s="69"/>
      <c r="FK1408" s="69"/>
      <c r="FL1408" s="69"/>
      <c r="FM1408" s="69"/>
      <c r="FN1408" s="69"/>
      <c r="FO1408" s="69"/>
      <c r="FP1408" s="69"/>
      <c r="FQ1408" s="69"/>
      <c r="FR1408" s="69"/>
      <c r="FS1408" s="69"/>
      <c r="FT1408" s="69"/>
      <c r="FU1408" s="69"/>
      <c r="FV1408" s="69"/>
      <c r="FW1408" s="69"/>
      <c r="FX1408" s="69"/>
      <c r="FY1408" s="69"/>
      <c r="FZ1408" s="69"/>
      <c r="GA1408" s="69"/>
      <c r="GB1408" s="69"/>
      <c r="GC1408" s="69"/>
      <c r="GD1408" s="69"/>
      <c r="GE1408" s="69"/>
      <c r="GF1408" s="69"/>
      <c r="GG1408" s="69"/>
      <c r="GH1408" s="69"/>
      <c r="GI1408" s="69"/>
      <c r="GJ1408" s="69"/>
      <c r="GK1408" s="69"/>
      <c r="GL1408" s="69"/>
      <c r="GM1408" s="69"/>
      <c r="GN1408" s="69"/>
      <c r="GO1408" s="69"/>
      <c r="GP1408" s="69"/>
      <c r="GQ1408" s="69"/>
      <c r="GR1408" s="69"/>
      <c r="GS1408" s="69"/>
      <c r="GT1408" s="69"/>
      <c r="GU1408" s="69"/>
      <c r="GV1408" s="69"/>
      <c r="GW1408" s="69"/>
      <c r="GX1408" s="69"/>
      <c r="GY1408" s="69"/>
      <c r="GZ1408" s="69"/>
      <c r="HA1408" s="69"/>
      <c r="HB1408" s="69"/>
      <c r="HC1408" s="69"/>
      <c r="HD1408" s="69"/>
      <c r="HE1408" s="69"/>
      <c r="HF1408" s="69"/>
      <c r="HG1408" s="69"/>
      <c r="HH1408" s="69"/>
      <c r="HI1408" s="69"/>
      <c r="HJ1408" s="69"/>
      <c r="HK1408" s="69"/>
      <c r="HL1408" s="69"/>
      <c r="HM1408" s="69"/>
      <c r="HN1408" s="69"/>
      <c r="HO1408" s="69"/>
      <c r="HP1408" s="69"/>
      <c r="HQ1408" s="69"/>
      <c r="HR1408" s="69"/>
      <c r="HS1408" s="69"/>
      <c r="HT1408" s="69"/>
      <c r="HU1408" s="69"/>
    </row>
    <row r="1409" spans="1:229" s="72" customFormat="1" ht="16.5" customHeight="1">
      <c r="A1409" s="40">
        <v>43949</v>
      </c>
      <c r="B1409" s="6" t="s">
        <v>231</v>
      </c>
      <c r="C1409" s="6">
        <v>20</v>
      </c>
      <c r="D1409" s="6">
        <v>20000</v>
      </c>
      <c r="E1409" s="60">
        <v>220</v>
      </c>
      <c r="F1409" s="60">
        <v>260</v>
      </c>
      <c r="G1409" s="60">
        <v>310</v>
      </c>
      <c r="H1409" s="7">
        <v>0</v>
      </c>
      <c r="I1409" s="7">
        <v>0</v>
      </c>
      <c r="J1409" s="4">
        <v>0</v>
      </c>
      <c r="K1409" s="17" t="s">
        <v>42</v>
      </c>
      <c r="L1409" s="21"/>
      <c r="M1409" s="69"/>
      <c r="N1409" s="69"/>
      <c r="O1409" s="69"/>
      <c r="P1409" s="69"/>
      <c r="Q1409" s="69"/>
      <c r="R1409" s="69"/>
      <c r="S1409" s="69"/>
      <c r="T1409" s="69"/>
      <c r="U1409" s="69"/>
      <c r="V1409" s="69"/>
      <c r="W1409" s="69"/>
      <c r="X1409" s="69"/>
      <c r="Y1409" s="69"/>
      <c r="Z1409" s="69"/>
      <c r="AA1409" s="69"/>
      <c r="AB1409" s="69"/>
      <c r="AC1409" s="69"/>
      <c r="AD1409" s="69"/>
      <c r="AE1409" s="69"/>
      <c r="AF1409" s="69"/>
      <c r="AG1409" s="69"/>
      <c r="AH1409" s="69"/>
      <c r="AI1409" s="69"/>
      <c r="AJ1409" s="69"/>
      <c r="AK1409" s="69"/>
      <c r="AL1409" s="69"/>
      <c r="AM1409" s="69"/>
      <c r="AN1409" s="69"/>
      <c r="AO1409" s="69"/>
      <c r="AP1409" s="69"/>
      <c r="AQ1409" s="69"/>
      <c r="AR1409" s="69"/>
      <c r="AS1409" s="69"/>
      <c r="AT1409" s="69"/>
      <c r="AU1409" s="69"/>
      <c r="AV1409" s="69"/>
      <c r="AW1409" s="69"/>
      <c r="AX1409" s="69"/>
      <c r="AY1409" s="69"/>
      <c r="AZ1409" s="69"/>
      <c r="BA1409" s="69"/>
      <c r="BB1409" s="69"/>
      <c r="BC1409" s="69"/>
      <c r="BD1409" s="69"/>
      <c r="BE1409" s="69"/>
      <c r="BF1409" s="69"/>
      <c r="BG1409" s="69"/>
      <c r="BH1409" s="69"/>
      <c r="BI1409" s="69"/>
      <c r="BJ1409" s="69"/>
      <c r="BK1409" s="69"/>
      <c r="BL1409" s="69"/>
      <c r="BM1409" s="69"/>
      <c r="BN1409" s="69"/>
      <c r="BO1409" s="69"/>
      <c r="BP1409" s="69"/>
      <c r="BQ1409" s="69"/>
      <c r="BR1409" s="69"/>
      <c r="BS1409" s="69"/>
      <c r="BT1409" s="69"/>
      <c r="BU1409" s="69"/>
      <c r="BV1409" s="69"/>
      <c r="BW1409" s="69"/>
      <c r="BX1409" s="69"/>
      <c r="BY1409" s="69"/>
      <c r="BZ1409" s="69"/>
      <c r="CA1409" s="69"/>
      <c r="CB1409" s="69"/>
      <c r="CC1409" s="69"/>
      <c r="CD1409" s="69"/>
      <c r="CE1409" s="69"/>
      <c r="CF1409" s="69"/>
      <c r="CG1409" s="69"/>
      <c r="CH1409" s="69"/>
      <c r="CI1409" s="69"/>
      <c r="CJ1409" s="69"/>
      <c r="CK1409" s="69"/>
      <c r="CL1409" s="69"/>
      <c r="CM1409" s="69"/>
      <c r="CN1409" s="69"/>
      <c r="CO1409" s="69"/>
      <c r="CP1409" s="69"/>
      <c r="CQ1409" s="69"/>
      <c r="CR1409" s="69"/>
      <c r="CS1409" s="69"/>
      <c r="CT1409" s="69"/>
      <c r="CU1409" s="69"/>
      <c r="CV1409" s="69"/>
      <c r="CW1409" s="69"/>
      <c r="CX1409" s="69"/>
      <c r="CY1409" s="69"/>
      <c r="CZ1409" s="69"/>
      <c r="DA1409" s="69"/>
      <c r="DB1409" s="69"/>
      <c r="DC1409" s="69"/>
      <c r="DD1409" s="69"/>
      <c r="DE1409" s="69"/>
      <c r="DF1409" s="69"/>
      <c r="DG1409" s="69"/>
      <c r="DH1409" s="69"/>
      <c r="DI1409" s="69"/>
      <c r="DJ1409" s="69"/>
      <c r="DK1409" s="69"/>
      <c r="DL1409" s="69"/>
      <c r="DM1409" s="69"/>
      <c r="DN1409" s="69"/>
      <c r="DO1409" s="69"/>
      <c r="DP1409" s="69"/>
      <c r="DQ1409" s="69"/>
      <c r="DR1409" s="69"/>
      <c r="DS1409" s="69"/>
      <c r="DT1409" s="69"/>
      <c r="DU1409" s="69"/>
      <c r="DV1409" s="69"/>
      <c r="DW1409" s="69"/>
      <c r="DX1409" s="69"/>
      <c r="DY1409" s="69"/>
      <c r="DZ1409" s="69"/>
      <c r="EA1409" s="69"/>
      <c r="EB1409" s="69"/>
      <c r="EC1409" s="69"/>
      <c r="ED1409" s="69"/>
      <c r="EE1409" s="69"/>
      <c r="EF1409" s="69"/>
      <c r="EG1409" s="69"/>
      <c r="EH1409" s="69"/>
      <c r="EI1409" s="69"/>
      <c r="EJ1409" s="69"/>
      <c r="EK1409" s="69"/>
      <c r="EL1409" s="69"/>
      <c r="EM1409" s="69"/>
      <c r="EN1409" s="69"/>
      <c r="EO1409" s="69"/>
      <c r="EP1409" s="69"/>
      <c r="EQ1409" s="69"/>
      <c r="ER1409" s="69"/>
      <c r="ES1409" s="69"/>
      <c r="ET1409" s="69"/>
      <c r="EU1409" s="69"/>
      <c r="EV1409" s="69"/>
      <c r="EW1409" s="69"/>
      <c r="EX1409" s="69"/>
      <c r="EY1409" s="69"/>
      <c r="EZ1409" s="69"/>
      <c r="FA1409" s="69"/>
      <c r="FB1409" s="69"/>
      <c r="FC1409" s="69"/>
      <c r="FD1409" s="69"/>
      <c r="FE1409" s="69"/>
      <c r="FF1409" s="69"/>
      <c r="FG1409" s="69"/>
      <c r="FH1409" s="69"/>
      <c r="FI1409" s="69"/>
      <c r="FJ1409" s="69"/>
      <c r="FK1409" s="69"/>
      <c r="FL1409" s="69"/>
      <c r="FM1409" s="69"/>
      <c r="FN1409" s="69"/>
      <c r="FO1409" s="69"/>
      <c r="FP1409" s="69"/>
      <c r="FQ1409" s="69"/>
      <c r="FR1409" s="69"/>
      <c r="FS1409" s="69"/>
      <c r="FT1409" s="69"/>
      <c r="FU1409" s="69"/>
      <c r="FV1409" s="69"/>
      <c r="FW1409" s="69"/>
      <c r="FX1409" s="69"/>
      <c r="FY1409" s="69"/>
      <c r="FZ1409" s="69"/>
      <c r="GA1409" s="69"/>
      <c r="GB1409" s="69"/>
      <c r="GC1409" s="69"/>
      <c r="GD1409" s="69"/>
      <c r="GE1409" s="69"/>
      <c r="GF1409" s="69"/>
      <c r="GG1409" s="69"/>
      <c r="GH1409" s="69"/>
      <c r="GI1409" s="69"/>
      <c r="GJ1409" s="69"/>
      <c r="GK1409" s="69"/>
      <c r="GL1409" s="69"/>
      <c r="GM1409" s="69"/>
      <c r="GN1409" s="69"/>
      <c r="GO1409" s="69"/>
      <c r="GP1409" s="69"/>
      <c r="GQ1409" s="69"/>
      <c r="GR1409" s="69"/>
      <c r="GS1409" s="69"/>
      <c r="GT1409" s="69"/>
      <c r="GU1409" s="69"/>
      <c r="GV1409" s="69"/>
      <c r="GW1409" s="69"/>
      <c r="GX1409" s="69"/>
      <c r="GY1409" s="69"/>
      <c r="GZ1409" s="69"/>
      <c r="HA1409" s="69"/>
      <c r="HB1409" s="69"/>
      <c r="HC1409" s="69"/>
      <c r="HD1409" s="69"/>
      <c r="HE1409" s="69"/>
      <c r="HF1409" s="69"/>
      <c r="HG1409" s="69"/>
      <c r="HH1409" s="69"/>
      <c r="HI1409" s="69"/>
      <c r="HJ1409" s="69"/>
      <c r="HK1409" s="69"/>
      <c r="HL1409" s="69"/>
      <c r="HM1409" s="69"/>
      <c r="HN1409" s="69"/>
      <c r="HO1409" s="69"/>
      <c r="HP1409" s="69"/>
      <c r="HQ1409" s="69"/>
      <c r="HR1409" s="69"/>
      <c r="HS1409" s="69"/>
      <c r="HT1409" s="69"/>
      <c r="HU1409" s="69"/>
    </row>
    <row r="1410" spans="1:229" s="72" customFormat="1" ht="16.5" customHeight="1">
      <c r="A1410" s="40">
        <v>43945</v>
      </c>
      <c r="B1410" s="6" t="s">
        <v>231</v>
      </c>
      <c r="C1410" s="6">
        <v>20</v>
      </c>
      <c r="D1410" s="6">
        <v>19400</v>
      </c>
      <c r="E1410" s="60">
        <v>500</v>
      </c>
      <c r="F1410" s="60">
        <v>550</v>
      </c>
      <c r="G1410" s="60">
        <v>600</v>
      </c>
      <c r="H1410" s="7">
        <v>1000</v>
      </c>
      <c r="I1410" s="7">
        <v>0</v>
      </c>
      <c r="J1410" s="7">
        <v>1000</v>
      </c>
      <c r="K1410" s="17" t="s">
        <v>41</v>
      </c>
      <c r="L1410" s="21"/>
      <c r="M1410" s="69"/>
      <c r="N1410" s="69"/>
      <c r="O1410" s="69"/>
      <c r="P1410" s="69"/>
      <c r="Q1410" s="69"/>
      <c r="R1410" s="69"/>
      <c r="S1410" s="69"/>
      <c r="T1410" s="69"/>
      <c r="U1410" s="69"/>
      <c r="V1410" s="69"/>
      <c r="W1410" s="69"/>
      <c r="X1410" s="69"/>
      <c r="Y1410" s="69"/>
      <c r="Z1410" s="69"/>
      <c r="AA1410" s="69"/>
      <c r="AB1410" s="69"/>
      <c r="AC1410" s="69"/>
      <c r="AD1410" s="69"/>
      <c r="AE1410" s="69"/>
      <c r="AF1410" s="69"/>
      <c r="AG1410" s="69"/>
      <c r="AH1410" s="69"/>
      <c r="AI1410" s="69"/>
      <c r="AJ1410" s="69"/>
      <c r="AK1410" s="69"/>
      <c r="AL1410" s="69"/>
      <c r="AM1410" s="69"/>
      <c r="AN1410" s="69"/>
      <c r="AO1410" s="69"/>
      <c r="AP1410" s="69"/>
      <c r="AQ1410" s="69"/>
      <c r="AR1410" s="69"/>
      <c r="AS1410" s="69"/>
      <c r="AT1410" s="69"/>
      <c r="AU1410" s="69"/>
      <c r="AV1410" s="69"/>
      <c r="AW1410" s="69"/>
      <c r="AX1410" s="69"/>
      <c r="AY1410" s="69"/>
      <c r="AZ1410" s="69"/>
      <c r="BA1410" s="69"/>
      <c r="BB1410" s="69"/>
      <c r="BC1410" s="69"/>
      <c r="BD1410" s="69"/>
      <c r="BE1410" s="69"/>
      <c r="BF1410" s="69"/>
      <c r="BG1410" s="69"/>
      <c r="BH1410" s="69"/>
      <c r="BI1410" s="69"/>
      <c r="BJ1410" s="69"/>
      <c r="BK1410" s="69"/>
      <c r="BL1410" s="69"/>
      <c r="BM1410" s="69"/>
      <c r="BN1410" s="69"/>
      <c r="BO1410" s="69"/>
      <c r="BP1410" s="69"/>
      <c r="BQ1410" s="69"/>
      <c r="BR1410" s="69"/>
      <c r="BS1410" s="69"/>
      <c r="BT1410" s="69"/>
      <c r="BU1410" s="69"/>
      <c r="BV1410" s="69"/>
      <c r="BW1410" s="69"/>
      <c r="BX1410" s="69"/>
      <c r="BY1410" s="69"/>
      <c r="BZ1410" s="69"/>
      <c r="CA1410" s="69"/>
      <c r="CB1410" s="69"/>
      <c r="CC1410" s="69"/>
      <c r="CD1410" s="69"/>
      <c r="CE1410" s="69"/>
      <c r="CF1410" s="69"/>
      <c r="CG1410" s="69"/>
      <c r="CH1410" s="69"/>
      <c r="CI1410" s="69"/>
      <c r="CJ1410" s="69"/>
      <c r="CK1410" s="69"/>
      <c r="CL1410" s="69"/>
      <c r="CM1410" s="69"/>
      <c r="CN1410" s="69"/>
      <c r="CO1410" s="69"/>
      <c r="CP1410" s="69"/>
      <c r="CQ1410" s="69"/>
      <c r="CR1410" s="69"/>
      <c r="CS1410" s="69"/>
      <c r="CT1410" s="69"/>
      <c r="CU1410" s="69"/>
      <c r="CV1410" s="69"/>
      <c r="CW1410" s="69"/>
      <c r="CX1410" s="69"/>
      <c r="CY1410" s="69"/>
      <c r="CZ1410" s="69"/>
      <c r="DA1410" s="69"/>
      <c r="DB1410" s="69"/>
      <c r="DC1410" s="69"/>
      <c r="DD1410" s="69"/>
      <c r="DE1410" s="69"/>
      <c r="DF1410" s="69"/>
      <c r="DG1410" s="69"/>
      <c r="DH1410" s="69"/>
      <c r="DI1410" s="69"/>
      <c r="DJ1410" s="69"/>
      <c r="DK1410" s="69"/>
      <c r="DL1410" s="69"/>
      <c r="DM1410" s="69"/>
      <c r="DN1410" s="69"/>
      <c r="DO1410" s="69"/>
      <c r="DP1410" s="69"/>
      <c r="DQ1410" s="69"/>
      <c r="DR1410" s="69"/>
      <c r="DS1410" s="69"/>
      <c r="DT1410" s="69"/>
      <c r="DU1410" s="69"/>
      <c r="DV1410" s="69"/>
      <c r="DW1410" s="69"/>
      <c r="DX1410" s="69"/>
      <c r="DY1410" s="69"/>
      <c r="DZ1410" s="69"/>
      <c r="EA1410" s="69"/>
      <c r="EB1410" s="69"/>
      <c r="EC1410" s="69"/>
      <c r="ED1410" s="69"/>
      <c r="EE1410" s="69"/>
      <c r="EF1410" s="69"/>
      <c r="EG1410" s="69"/>
      <c r="EH1410" s="69"/>
      <c r="EI1410" s="69"/>
      <c r="EJ1410" s="69"/>
      <c r="EK1410" s="69"/>
      <c r="EL1410" s="69"/>
      <c r="EM1410" s="69"/>
      <c r="EN1410" s="69"/>
      <c r="EO1410" s="69"/>
      <c r="EP1410" s="69"/>
      <c r="EQ1410" s="69"/>
      <c r="ER1410" s="69"/>
      <c r="ES1410" s="69"/>
      <c r="ET1410" s="69"/>
      <c r="EU1410" s="69"/>
      <c r="EV1410" s="69"/>
      <c r="EW1410" s="69"/>
      <c r="EX1410" s="69"/>
      <c r="EY1410" s="69"/>
      <c r="EZ1410" s="69"/>
      <c r="FA1410" s="69"/>
      <c r="FB1410" s="69"/>
      <c r="FC1410" s="69"/>
      <c r="FD1410" s="69"/>
      <c r="FE1410" s="69"/>
      <c r="FF1410" s="69"/>
      <c r="FG1410" s="69"/>
      <c r="FH1410" s="69"/>
      <c r="FI1410" s="69"/>
      <c r="FJ1410" s="69"/>
      <c r="FK1410" s="69"/>
      <c r="FL1410" s="69"/>
      <c r="FM1410" s="69"/>
      <c r="FN1410" s="69"/>
      <c r="FO1410" s="69"/>
      <c r="FP1410" s="69"/>
      <c r="FQ1410" s="69"/>
      <c r="FR1410" s="69"/>
      <c r="FS1410" s="69"/>
      <c r="FT1410" s="69"/>
      <c r="FU1410" s="69"/>
      <c r="FV1410" s="69"/>
      <c r="FW1410" s="69"/>
      <c r="FX1410" s="69"/>
      <c r="FY1410" s="69"/>
      <c r="FZ1410" s="69"/>
      <c r="GA1410" s="69"/>
      <c r="GB1410" s="69"/>
      <c r="GC1410" s="69"/>
      <c r="GD1410" s="69"/>
      <c r="GE1410" s="69"/>
      <c r="GF1410" s="69"/>
      <c r="GG1410" s="69"/>
      <c r="GH1410" s="69"/>
      <c r="GI1410" s="69"/>
      <c r="GJ1410" s="69"/>
      <c r="GK1410" s="69"/>
      <c r="GL1410" s="69"/>
      <c r="GM1410" s="69"/>
      <c r="GN1410" s="69"/>
      <c r="GO1410" s="69"/>
      <c r="GP1410" s="69"/>
      <c r="GQ1410" s="69"/>
      <c r="GR1410" s="69"/>
      <c r="GS1410" s="69"/>
      <c r="GT1410" s="69"/>
      <c r="GU1410" s="69"/>
      <c r="GV1410" s="69"/>
      <c r="GW1410" s="69"/>
      <c r="GX1410" s="69"/>
      <c r="GY1410" s="69"/>
      <c r="GZ1410" s="69"/>
      <c r="HA1410" s="69"/>
      <c r="HB1410" s="69"/>
      <c r="HC1410" s="69"/>
      <c r="HD1410" s="69"/>
      <c r="HE1410" s="69"/>
      <c r="HF1410" s="69"/>
      <c r="HG1410" s="69"/>
      <c r="HH1410" s="69"/>
      <c r="HI1410" s="69"/>
      <c r="HJ1410" s="69"/>
      <c r="HK1410" s="69"/>
      <c r="HL1410" s="69"/>
      <c r="HM1410" s="69"/>
      <c r="HN1410" s="69"/>
      <c r="HO1410" s="69"/>
      <c r="HP1410" s="69"/>
      <c r="HQ1410" s="69"/>
      <c r="HR1410" s="69"/>
      <c r="HS1410" s="69"/>
      <c r="HT1410" s="69"/>
      <c r="HU1410" s="69"/>
    </row>
    <row r="1411" spans="1:229" s="72" customFormat="1" ht="16.5" customHeight="1">
      <c r="A1411" s="40">
        <v>43944</v>
      </c>
      <c r="B1411" s="6" t="s">
        <v>230</v>
      </c>
      <c r="C1411" s="6">
        <v>20</v>
      </c>
      <c r="D1411" s="6">
        <v>19500</v>
      </c>
      <c r="E1411" s="60">
        <v>400</v>
      </c>
      <c r="F1411" s="60">
        <v>500</v>
      </c>
      <c r="G1411" s="60">
        <v>600</v>
      </c>
      <c r="H1411" s="7">
        <v>2000</v>
      </c>
      <c r="I1411" s="7">
        <v>0</v>
      </c>
      <c r="J1411" s="4">
        <v>2000</v>
      </c>
      <c r="K1411" s="17" t="s">
        <v>41</v>
      </c>
      <c r="L1411" s="21"/>
      <c r="M1411" s="69"/>
      <c r="N1411" s="69"/>
      <c r="O1411" s="69"/>
      <c r="P1411" s="69"/>
      <c r="Q1411" s="69"/>
      <c r="R1411" s="69"/>
      <c r="S1411" s="69"/>
      <c r="T1411" s="69"/>
      <c r="U1411" s="69"/>
      <c r="V1411" s="69"/>
      <c r="W1411" s="69"/>
      <c r="X1411" s="69"/>
      <c r="Y1411" s="69"/>
      <c r="Z1411" s="69"/>
      <c r="AA1411" s="69"/>
      <c r="AB1411" s="69"/>
      <c r="AC1411" s="69"/>
      <c r="AD1411" s="69"/>
      <c r="AE1411" s="69"/>
      <c r="AF1411" s="69"/>
      <c r="AG1411" s="69"/>
      <c r="AH1411" s="69"/>
      <c r="AI1411" s="69"/>
      <c r="AJ1411" s="69"/>
      <c r="AK1411" s="69"/>
      <c r="AL1411" s="69"/>
      <c r="AM1411" s="69"/>
      <c r="AN1411" s="69"/>
      <c r="AO1411" s="69"/>
      <c r="AP1411" s="69"/>
      <c r="AQ1411" s="69"/>
      <c r="AR1411" s="69"/>
      <c r="AS1411" s="69"/>
      <c r="AT1411" s="69"/>
      <c r="AU1411" s="69"/>
      <c r="AV1411" s="69"/>
      <c r="AW1411" s="69"/>
      <c r="AX1411" s="69"/>
      <c r="AY1411" s="69"/>
      <c r="AZ1411" s="69"/>
      <c r="BA1411" s="69"/>
      <c r="BB1411" s="69"/>
      <c r="BC1411" s="69"/>
      <c r="BD1411" s="69"/>
      <c r="BE1411" s="69"/>
      <c r="BF1411" s="69"/>
      <c r="BG1411" s="69"/>
      <c r="BH1411" s="69"/>
      <c r="BI1411" s="69"/>
      <c r="BJ1411" s="69"/>
      <c r="BK1411" s="69"/>
      <c r="BL1411" s="69"/>
      <c r="BM1411" s="69"/>
      <c r="BN1411" s="69"/>
      <c r="BO1411" s="69"/>
      <c r="BP1411" s="69"/>
      <c r="BQ1411" s="69"/>
      <c r="BR1411" s="69"/>
      <c r="BS1411" s="69"/>
      <c r="BT1411" s="69"/>
      <c r="BU1411" s="69"/>
      <c r="BV1411" s="69"/>
      <c r="BW1411" s="69"/>
      <c r="BX1411" s="69"/>
      <c r="BY1411" s="69"/>
      <c r="BZ1411" s="69"/>
      <c r="CA1411" s="69"/>
      <c r="CB1411" s="69"/>
      <c r="CC1411" s="69"/>
      <c r="CD1411" s="69"/>
      <c r="CE1411" s="69"/>
      <c r="CF1411" s="69"/>
      <c r="CG1411" s="69"/>
      <c r="CH1411" s="69"/>
      <c r="CI1411" s="69"/>
      <c r="CJ1411" s="69"/>
      <c r="CK1411" s="69"/>
      <c r="CL1411" s="69"/>
      <c r="CM1411" s="69"/>
      <c r="CN1411" s="69"/>
      <c r="CO1411" s="69"/>
      <c r="CP1411" s="69"/>
      <c r="CQ1411" s="69"/>
      <c r="CR1411" s="69"/>
      <c r="CS1411" s="69"/>
      <c r="CT1411" s="69"/>
      <c r="CU1411" s="69"/>
      <c r="CV1411" s="69"/>
      <c r="CW1411" s="69"/>
      <c r="CX1411" s="69"/>
      <c r="CY1411" s="69"/>
      <c r="CZ1411" s="69"/>
      <c r="DA1411" s="69"/>
      <c r="DB1411" s="69"/>
      <c r="DC1411" s="69"/>
      <c r="DD1411" s="69"/>
      <c r="DE1411" s="69"/>
      <c r="DF1411" s="69"/>
      <c r="DG1411" s="69"/>
      <c r="DH1411" s="69"/>
      <c r="DI1411" s="69"/>
      <c r="DJ1411" s="69"/>
      <c r="DK1411" s="69"/>
      <c r="DL1411" s="69"/>
      <c r="DM1411" s="69"/>
      <c r="DN1411" s="69"/>
      <c r="DO1411" s="69"/>
      <c r="DP1411" s="69"/>
      <c r="DQ1411" s="69"/>
      <c r="DR1411" s="69"/>
      <c r="DS1411" s="69"/>
      <c r="DT1411" s="69"/>
      <c r="DU1411" s="69"/>
      <c r="DV1411" s="69"/>
      <c r="DW1411" s="69"/>
      <c r="DX1411" s="69"/>
      <c r="DY1411" s="69"/>
      <c r="DZ1411" s="69"/>
      <c r="EA1411" s="69"/>
      <c r="EB1411" s="69"/>
      <c r="EC1411" s="69"/>
      <c r="ED1411" s="69"/>
      <c r="EE1411" s="69"/>
      <c r="EF1411" s="69"/>
      <c r="EG1411" s="69"/>
      <c r="EH1411" s="69"/>
      <c r="EI1411" s="69"/>
      <c r="EJ1411" s="69"/>
      <c r="EK1411" s="69"/>
      <c r="EL1411" s="69"/>
      <c r="EM1411" s="69"/>
      <c r="EN1411" s="69"/>
      <c r="EO1411" s="69"/>
      <c r="EP1411" s="69"/>
      <c r="EQ1411" s="69"/>
      <c r="ER1411" s="69"/>
      <c r="ES1411" s="69"/>
      <c r="ET1411" s="69"/>
      <c r="EU1411" s="69"/>
      <c r="EV1411" s="69"/>
      <c r="EW1411" s="69"/>
      <c r="EX1411" s="69"/>
      <c r="EY1411" s="69"/>
      <c r="EZ1411" s="69"/>
      <c r="FA1411" s="69"/>
      <c r="FB1411" s="69"/>
      <c r="FC1411" s="69"/>
      <c r="FD1411" s="69"/>
      <c r="FE1411" s="69"/>
      <c r="FF1411" s="69"/>
      <c r="FG1411" s="69"/>
      <c r="FH1411" s="69"/>
      <c r="FI1411" s="69"/>
      <c r="FJ1411" s="69"/>
      <c r="FK1411" s="69"/>
      <c r="FL1411" s="69"/>
      <c r="FM1411" s="69"/>
      <c r="FN1411" s="69"/>
      <c r="FO1411" s="69"/>
      <c r="FP1411" s="69"/>
      <c r="FQ1411" s="69"/>
      <c r="FR1411" s="69"/>
      <c r="FS1411" s="69"/>
      <c r="FT1411" s="69"/>
      <c r="FU1411" s="69"/>
      <c r="FV1411" s="69"/>
      <c r="FW1411" s="69"/>
      <c r="FX1411" s="69"/>
      <c r="FY1411" s="69"/>
      <c r="FZ1411" s="69"/>
      <c r="GA1411" s="69"/>
      <c r="GB1411" s="69"/>
      <c r="GC1411" s="69"/>
      <c r="GD1411" s="69"/>
      <c r="GE1411" s="69"/>
      <c r="GF1411" s="69"/>
      <c r="GG1411" s="69"/>
      <c r="GH1411" s="69"/>
      <c r="GI1411" s="69"/>
      <c r="GJ1411" s="69"/>
      <c r="GK1411" s="69"/>
      <c r="GL1411" s="69"/>
      <c r="GM1411" s="69"/>
      <c r="GN1411" s="69"/>
      <c r="GO1411" s="69"/>
      <c r="GP1411" s="69"/>
      <c r="GQ1411" s="69"/>
      <c r="GR1411" s="69"/>
      <c r="GS1411" s="69"/>
      <c r="GT1411" s="69"/>
      <c r="GU1411" s="69"/>
      <c r="GV1411" s="69"/>
      <c r="GW1411" s="69"/>
      <c r="GX1411" s="69"/>
      <c r="GY1411" s="69"/>
      <c r="GZ1411" s="69"/>
      <c r="HA1411" s="69"/>
      <c r="HB1411" s="69"/>
      <c r="HC1411" s="69"/>
      <c r="HD1411" s="69"/>
      <c r="HE1411" s="69"/>
      <c r="HF1411" s="69"/>
      <c r="HG1411" s="69"/>
      <c r="HH1411" s="69"/>
      <c r="HI1411" s="69"/>
      <c r="HJ1411" s="69"/>
      <c r="HK1411" s="69"/>
      <c r="HL1411" s="69"/>
      <c r="HM1411" s="69"/>
      <c r="HN1411" s="69"/>
      <c r="HO1411" s="69"/>
      <c r="HP1411" s="69"/>
      <c r="HQ1411" s="69"/>
      <c r="HR1411" s="69"/>
      <c r="HS1411" s="69"/>
      <c r="HT1411" s="69"/>
      <c r="HU1411" s="69"/>
    </row>
    <row r="1412" spans="1:229" s="72" customFormat="1" ht="16.5" customHeight="1">
      <c r="A1412" s="40">
        <v>43943</v>
      </c>
      <c r="B1412" s="6" t="s">
        <v>229</v>
      </c>
      <c r="C1412" s="6">
        <v>20</v>
      </c>
      <c r="D1412" s="6">
        <v>19200</v>
      </c>
      <c r="E1412" s="60">
        <v>450</v>
      </c>
      <c r="F1412" s="60">
        <v>500</v>
      </c>
      <c r="G1412" s="60">
        <v>550</v>
      </c>
      <c r="H1412" s="7">
        <v>1000</v>
      </c>
      <c r="I1412" s="7">
        <v>0</v>
      </c>
      <c r="J1412" s="7">
        <v>1000</v>
      </c>
      <c r="K1412" s="17" t="s">
        <v>41</v>
      </c>
      <c r="L1412" s="21"/>
      <c r="M1412" s="69"/>
      <c r="N1412" s="69"/>
      <c r="O1412" s="69"/>
      <c r="P1412" s="69"/>
      <c r="Q1412" s="69"/>
      <c r="R1412" s="69"/>
      <c r="S1412" s="69"/>
      <c r="T1412" s="69"/>
      <c r="U1412" s="69"/>
      <c r="V1412" s="69"/>
      <c r="W1412" s="69"/>
      <c r="X1412" s="69"/>
      <c r="Y1412" s="69"/>
      <c r="Z1412" s="69"/>
      <c r="AA1412" s="69"/>
      <c r="AB1412" s="69"/>
      <c r="AC1412" s="69"/>
      <c r="AD1412" s="69"/>
      <c r="AE1412" s="69"/>
      <c r="AF1412" s="69"/>
      <c r="AG1412" s="69"/>
      <c r="AH1412" s="69"/>
      <c r="AI1412" s="69"/>
      <c r="AJ1412" s="69"/>
      <c r="AK1412" s="69"/>
      <c r="AL1412" s="69"/>
      <c r="AM1412" s="69"/>
      <c r="AN1412" s="69"/>
      <c r="AO1412" s="69"/>
      <c r="AP1412" s="69"/>
      <c r="AQ1412" s="69"/>
      <c r="AR1412" s="69"/>
      <c r="AS1412" s="69"/>
      <c r="AT1412" s="69"/>
      <c r="AU1412" s="69"/>
      <c r="AV1412" s="69"/>
      <c r="AW1412" s="69"/>
      <c r="AX1412" s="69"/>
      <c r="AY1412" s="69"/>
      <c r="AZ1412" s="69"/>
      <c r="BA1412" s="69"/>
      <c r="BB1412" s="69"/>
      <c r="BC1412" s="69"/>
      <c r="BD1412" s="69"/>
      <c r="BE1412" s="69"/>
      <c r="BF1412" s="69"/>
      <c r="BG1412" s="69"/>
      <c r="BH1412" s="69"/>
      <c r="BI1412" s="69"/>
      <c r="BJ1412" s="69"/>
      <c r="BK1412" s="69"/>
      <c r="BL1412" s="69"/>
      <c r="BM1412" s="69"/>
      <c r="BN1412" s="69"/>
      <c r="BO1412" s="69"/>
      <c r="BP1412" s="69"/>
      <c r="BQ1412" s="69"/>
      <c r="BR1412" s="69"/>
      <c r="BS1412" s="69"/>
      <c r="BT1412" s="69"/>
      <c r="BU1412" s="69"/>
      <c r="BV1412" s="69"/>
      <c r="BW1412" s="69"/>
      <c r="BX1412" s="69"/>
      <c r="BY1412" s="69"/>
      <c r="BZ1412" s="69"/>
      <c r="CA1412" s="69"/>
      <c r="CB1412" s="69"/>
      <c r="CC1412" s="69"/>
      <c r="CD1412" s="69"/>
      <c r="CE1412" s="69"/>
      <c r="CF1412" s="69"/>
      <c r="CG1412" s="69"/>
      <c r="CH1412" s="69"/>
      <c r="CI1412" s="69"/>
      <c r="CJ1412" s="69"/>
      <c r="CK1412" s="69"/>
      <c r="CL1412" s="69"/>
      <c r="CM1412" s="69"/>
      <c r="CN1412" s="69"/>
      <c r="CO1412" s="69"/>
      <c r="CP1412" s="69"/>
      <c r="CQ1412" s="69"/>
      <c r="CR1412" s="69"/>
      <c r="CS1412" s="69"/>
      <c r="CT1412" s="69"/>
      <c r="CU1412" s="69"/>
      <c r="CV1412" s="69"/>
      <c r="CW1412" s="69"/>
      <c r="CX1412" s="69"/>
      <c r="CY1412" s="69"/>
      <c r="CZ1412" s="69"/>
      <c r="DA1412" s="69"/>
      <c r="DB1412" s="69"/>
      <c r="DC1412" s="69"/>
      <c r="DD1412" s="69"/>
      <c r="DE1412" s="69"/>
      <c r="DF1412" s="69"/>
      <c r="DG1412" s="69"/>
      <c r="DH1412" s="69"/>
      <c r="DI1412" s="69"/>
      <c r="DJ1412" s="69"/>
      <c r="DK1412" s="69"/>
      <c r="DL1412" s="69"/>
      <c r="DM1412" s="69"/>
      <c r="DN1412" s="69"/>
      <c r="DO1412" s="69"/>
      <c r="DP1412" s="69"/>
      <c r="DQ1412" s="69"/>
      <c r="DR1412" s="69"/>
      <c r="DS1412" s="69"/>
      <c r="DT1412" s="69"/>
      <c r="DU1412" s="69"/>
      <c r="DV1412" s="69"/>
      <c r="DW1412" s="69"/>
      <c r="DX1412" s="69"/>
      <c r="DY1412" s="69"/>
      <c r="DZ1412" s="69"/>
      <c r="EA1412" s="69"/>
      <c r="EB1412" s="69"/>
      <c r="EC1412" s="69"/>
      <c r="ED1412" s="69"/>
      <c r="EE1412" s="69"/>
      <c r="EF1412" s="69"/>
      <c r="EG1412" s="69"/>
      <c r="EH1412" s="69"/>
      <c r="EI1412" s="69"/>
      <c r="EJ1412" s="69"/>
      <c r="EK1412" s="69"/>
      <c r="EL1412" s="69"/>
      <c r="EM1412" s="69"/>
      <c r="EN1412" s="69"/>
      <c r="EO1412" s="69"/>
      <c r="EP1412" s="69"/>
      <c r="EQ1412" s="69"/>
      <c r="ER1412" s="69"/>
      <c r="ES1412" s="69"/>
      <c r="ET1412" s="69"/>
      <c r="EU1412" s="69"/>
      <c r="EV1412" s="69"/>
      <c r="EW1412" s="69"/>
      <c r="EX1412" s="69"/>
      <c r="EY1412" s="69"/>
      <c r="EZ1412" s="69"/>
      <c r="FA1412" s="69"/>
      <c r="FB1412" s="69"/>
      <c r="FC1412" s="69"/>
      <c r="FD1412" s="69"/>
      <c r="FE1412" s="69"/>
      <c r="FF1412" s="69"/>
      <c r="FG1412" s="69"/>
      <c r="FH1412" s="69"/>
      <c r="FI1412" s="69"/>
      <c r="FJ1412" s="69"/>
      <c r="FK1412" s="69"/>
      <c r="FL1412" s="69"/>
      <c r="FM1412" s="69"/>
      <c r="FN1412" s="69"/>
      <c r="FO1412" s="69"/>
      <c r="FP1412" s="69"/>
      <c r="FQ1412" s="69"/>
      <c r="FR1412" s="69"/>
      <c r="FS1412" s="69"/>
      <c r="FT1412" s="69"/>
      <c r="FU1412" s="69"/>
      <c r="FV1412" s="69"/>
      <c r="FW1412" s="69"/>
      <c r="FX1412" s="69"/>
      <c r="FY1412" s="69"/>
      <c r="FZ1412" s="69"/>
      <c r="GA1412" s="69"/>
      <c r="GB1412" s="69"/>
      <c r="GC1412" s="69"/>
      <c r="GD1412" s="69"/>
      <c r="GE1412" s="69"/>
      <c r="GF1412" s="69"/>
      <c r="GG1412" s="69"/>
      <c r="GH1412" s="69"/>
      <c r="GI1412" s="69"/>
      <c r="GJ1412" s="69"/>
      <c r="GK1412" s="69"/>
      <c r="GL1412" s="69"/>
      <c r="GM1412" s="69"/>
      <c r="GN1412" s="69"/>
      <c r="GO1412" s="69"/>
      <c r="GP1412" s="69"/>
      <c r="GQ1412" s="69"/>
      <c r="GR1412" s="69"/>
      <c r="GS1412" s="69"/>
      <c r="GT1412" s="69"/>
      <c r="GU1412" s="69"/>
      <c r="GV1412" s="69"/>
      <c r="GW1412" s="69"/>
      <c r="GX1412" s="69"/>
      <c r="GY1412" s="69"/>
      <c r="GZ1412" s="69"/>
      <c r="HA1412" s="69"/>
      <c r="HB1412" s="69"/>
      <c r="HC1412" s="69"/>
      <c r="HD1412" s="69"/>
      <c r="HE1412" s="69"/>
      <c r="HF1412" s="69"/>
      <c r="HG1412" s="69"/>
      <c r="HH1412" s="69"/>
      <c r="HI1412" s="69"/>
      <c r="HJ1412" s="69"/>
      <c r="HK1412" s="69"/>
      <c r="HL1412" s="69"/>
      <c r="HM1412" s="69"/>
      <c r="HN1412" s="69"/>
      <c r="HO1412" s="69"/>
      <c r="HP1412" s="69"/>
      <c r="HQ1412" s="69"/>
      <c r="HR1412" s="69"/>
      <c r="HS1412" s="69"/>
      <c r="HT1412" s="69"/>
      <c r="HU1412" s="69"/>
    </row>
    <row r="1413" spans="1:229" s="72" customFormat="1" ht="16.5" customHeight="1">
      <c r="A1413" s="40">
        <v>43942</v>
      </c>
      <c r="B1413" s="6" t="s">
        <v>230</v>
      </c>
      <c r="C1413" s="6">
        <v>20</v>
      </c>
      <c r="D1413" s="6">
        <v>19700</v>
      </c>
      <c r="E1413" s="60">
        <v>550</v>
      </c>
      <c r="F1413" s="60">
        <v>600</v>
      </c>
      <c r="G1413" s="60">
        <v>650</v>
      </c>
      <c r="H1413" s="7">
        <v>1000</v>
      </c>
      <c r="I1413" s="7">
        <v>0</v>
      </c>
      <c r="J1413" s="4">
        <v>1000</v>
      </c>
      <c r="K1413" s="17" t="s">
        <v>41</v>
      </c>
      <c r="L1413" s="21"/>
      <c r="M1413" s="69"/>
      <c r="N1413" s="69"/>
      <c r="O1413" s="69"/>
      <c r="P1413" s="69"/>
      <c r="Q1413" s="69"/>
      <c r="R1413" s="69"/>
      <c r="S1413" s="69"/>
      <c r="T1413" s="69"/>
      <c r="U1413" s="69"/>
      <c r="V1413" s="69"/>
      <c r="W1413" s="69"/>
      <c r="X1413" s="69"/>
      <c r="Y1413" s="69"/>
      <c r="Z1413" s="69"/>
      <c r="AA1413" s="69"/>
      <c r="AB1413" s="69"/>
      <c r="AC1413" s="69"/>
      <c r="AD1413" s="69"/>
      <c r="AE1413" s="69"/>
      <c r="AF1413" s="69"/>
      <c r="AG1413" s="69"/>
      <c r="AH1413" s="69"/>
      <c r="AI1413" s="69"/>
      <c r="AJ1413" s="69"/>
      <c r="AK1413" s="69"/>
      <c r="AL1413" s="69"/>
      <c r="AM1413" s="69"/>
      <c r="AN1413" s="69"/>
      <c r="AO1413" s="69"/>
      <c r="AP1413" s="69"/>
      <c r="AQ1413" s="69"/>
      <c r="AR1413" s="69"/>
      <c r="AS1413" s="69"/>
      <c r="AT1413" s="69"/>
      <c r="AU1413" s="69"/>
      <c r="AV1413" s="69"/>
      <c r="AW1413" s="69"/>
      <c r="AX1413" s="69"/>
      <c r="AY1413" s="69"/>
      <c r="AZ1413" s="69"/>
      <c r="BA1413" s="69"/>
      <c r="BB1413" s="69"/>
      <c r="BC1413" s="69"/>
      <c r="BD1413" s="69"/>
      <c r="BE1413" s="69"/>
      <c r="BF1413" s="69"/>
      <c r="BG1413" s="69"/>
      <c r="BH1413" s="69"/>
      <c r="BI1413" s="69"/>
      <c r="BJ1413" s="69"/>
      <c r="BK1413" s="69"/>
      <c r="BL1413" s="69"/>
      <c r="BM1413" s="69"/>
      <c r="BN1413" s="69"/>
      <c r="BO1413" s="69"/>
      <c r="BP1413" s="69"/>
      <c r="BQ1413" s="69"/>
      <c r="BR1413" s="69"/>
      <c r="BS1413" s="69"/>
      <c r="BT1413" s="69"/>
      <c r="BU1413" s="69"/>
      <c r="BV1413" s="69"/>
      <c r="BW1413" s="69"/>
      <c r="BX1413" s="69"/>
      <c r="BY1413" s="69"/>
      <c r="BZ1413" s="69"/>
      <c r="CA1413" s="69"/>
      <c r="CB1413" s="69"/>
      <c r="CC1413" s="69"/>
      <c r="CD1413" s="69"/>
      <c r="CE1413" s="69"/>
      <c r="CF1413" s="69"/>
      <c r="CG1413" s="69"/>
      <c r="CH1413" s="69"/>
      <c r="CI1413" s="69"/>
      <c r="CJ1413" s="69"/>
      <c r="CK1413" s="69"/>
      <c r="CL1413" s="69"/>
      <c r="CM1413" s="69"/>
      <c r="CN1413" s="69"/>
      <c r="CO1413" s="69"/>
      <c r="CP1413" s="69"/>
      <c r="CQ1413" s="69"/>
      <c r="CR1413" s="69"/>
      <c r="CS1413" s="69"/>
      <c r="CT1413" s="69"/>
      <c r="CU1413" s="69"/>
      <c r="CV1413" s="69"/>
      <c r="CW1413" s="69"/>
      <c r="CX1413" s="69"/>
      <c r="CY1413" s="69"/>
      <c r="CZ1413" s="69"/>
      <c r="DA1413" s="69"/>
      <c r="DB1413" s="69"/>
      <c r="DC1413" s="69"/>
      <c r="DD1413" s="69"/>
      <c r="DE1413" s="69"/>
      <c r="DF1413" s="69"/>
      <c r="DG1413" s="69"/>
      <c r="DH1413" s="69"/>
      <c r="DI1413" s="69"/>
      <c r="DJ1413" s="69"/>
      <c r="DK1413" s="69"/>
      <c r="DL1413" s="69"/>
      <c r="DM1413" s="69"/>
      <c r="DN1413" s="69"/>
      <c r="DO1413" s="69"/>
      <c r="DP1413" s="69"/>
      <c r="DQ1413" s="69"/>
      <c r="DR1413" s="69"/>
      <c r="DS1413" s="69"/>
      <c r="DT1413" s="69"/>
      <c r="DU1413" s="69"/>
      <c r="DV1413" s="69"/>
      <c r="DW1413" s="69"/>
      <c r="DX1413" s="69"/>
      <c r="DY1413" s="69"/>
      <c r="DZ1413" s="69"/>
      <c r="EA1413" s="69"/>
      <c r="EB1413" s="69"/>
      <c r="EC1413" s="69"/>
      <c r="ED1413" s="69"/>
      <c r="EE1413" s="69"/>
      <c r="EF1413" s="69"/>
      <c r="EG1413" s="69"/>
      <c r="EH1413" s="69"/>
      <c r="EI1413" s="69"/>
      <c r="EJ1413" s="69"/>
      <c r="EK1413" s="69"/>
      <c r="EL1413" s="69"/>
      <c r="EM1413" s="69"/>
      <c r="EN1413" s="69"/>
      <c r="EO1413" s="69"/>
      <c r="EP1413" s="69"/>
      <c r="EQ1413" s="69"/>
      <c r="ER1413" s="69"/>
      <c r="ES1413" s="69"/>
      <c r="ET1413" s="69"/>
      <c r="EU1413" s="69"/>
      <c r="EV1413" s="69"/>
      <c r="EW1413" s="69"/>
      <c r="EX1413" s="69"/>
      <c r="EY1413" s="69"/>
      <c r="EZ1413" s="69"/>
      <c r="FA1413" s="69"/>
      <c r="FB1413" s="69"/>
      <c r="FC1413" s="69"/>
      <c r="FD1413" s="69"/>
      <c r="FE1413" s="69"/>
      <c r="FF1413" s="69"/>
      <c r="FG1413" s="69"/>
      <c r="FH1413" s="69"/>
      <c r="FI1413" s="69"/>
      <c r="FJ1413" s="69"/>
      <c r="FK1413" s="69"/>
      <c r="FL1413" s="69"/>
      <c r="FM1413" s="69"/>
      <c r="FN1413" s="69"/>
      <c r="FO1413" s="69"/>
      <c r="FP1413" s="69"/>
      <c r="FQ1413" s="69"/>
      <c r="FR1413" s="69"/>
      <c r="FS1413" s="69"/>
      <c r="FT1413" s="69"/>
      <c r="FU1413" s="69"/>
      <c r="FV1413" s="69"/>
      <c r="FW1413" s="69"/>
      <c r="FX1413" s="69"/>
      <c r="FY1413" s="69"/>
      <c r="FZ1413" s="69"/>
      <c r="GA1413" s="69"/>
      <c r="GB1413" s="69"/>
      <c r="GC1413" s="69"/>
      <c r="GD1413" s="69"/>
      <c r="GE1413" s="69"/>
      <c r="GF1413" s="69"/>
      <c r="GG1413" s="69"/>
      <c r="GH1413" s="69"/>
      <c r="GI1413" s="69"/>
      <c r="GJ1413" s="69"/>
      <c r="GK1413" s="69"/>
      <c r="GL1413" s="69"/>
      <c r="GM1413" s="69"/>
      <c r="GN1413" s="69"/>
      <c r="GO1413" s="69"/>
      <c r="GP1413" s="69"/>
      <c r="GQ1413" s="69"/>
      <c r="GR1413" s="69"/>
      <c r="GS1413" s="69"/>
      <c r="GT1413" s="69"/>
      <c r="GU1413" s="69"/>
      <c r="GV1413" s="69"/>
      <c r="GW1413" s="69"/>
      <c r="GX1413" s="69"/>
      <c r="GY1413" s="69"/>
      <c r="GZ1413" s="69"/>
      <c r="HA1413" s="69"/>
      <c r="HB1413" s="69"/>
      <c r="HC1413" s="69"/>
      <c r="HD1413" s="69"/>
      <c r="HE1413" s="69"/>
      <c r="HF1413" s="69"/>
      <c r="HG1413" s="69"/>
      <c r="HH1413" s="69"/>
      <c r="HI1413" s="69"/>
      <c r="HJ1413" s="69"/>
      <c r="HK1413" s="69"/>
      <c r="HL1413" s="69"/>
      <c r="HM1413" s="69"/>
      <c r="HN1413" s="69"/>
      <c r="HO1413" s="69"/>
      <c r="HP1413" s="69"/>
      <c r="HQ1413" s="69"/>
      <c r="HR1413" s="69"/>
      <c r="HS1413" s="69"/>
      <c r="HT1413" s="69"/>
      <c r="HU1413" s="69"/>
    </row>
    <row r="1414" spans="1:229" s="72" customFormat="1" ht="16.5" customHeight="1">
      <c r="A1414" s="40">
        <v>43938</v>
      </c>
      <c r="B1414" s="6" t="s">
        <v>229</v>
      </c>
      <c r="C1414" s="6">
        <v>20</v>
      </c>
      <c r="D1414" s="6">
        <v>19700</v>
      </c>
      <c r="E1414" s="60">
        <v>500</v>
      </c>
      <c r="F1414" s="60">
        <v>550</v>
      </c>
      <c r="G1414" s="60">
        <v>600</v>
      </c>
      <c r="H1414" s="7">
        <v>1000</v>
      </c>
      <c r="I1414" s="7">
        <v>1000</v>
      </c>
      <c r="J1414" s="4">
        <v>2000</v>
      </c>
      <c r="K1414" s="17" t="s">
        <v>40</v>
      </c>
      <c r="L1414" s="21"/>
      <c r="M1414" s="69"/>
      <c r="N1414" s="69"/>
      <c r="O1414" s="69"/>
      <c r="P1414" s="69"/>
      <c r="Q1414" s="69"/>
      <c r="R1414" s="69"/>
      <c r="S1414" s="69"/>
      <c r="T1414" s="69"/>
      <c r="U1414" s="69"/>
      <c r="V1414" s="69"/>
      <c r="W1414" s="69"/>
      <c r="X1414" s="69"/>
      <c r="Y1414" s="69"/>
      <c r="Z1414" s="69"/>
      <c r="AA1414" s="69"/>
      <c r="AB1414" s="69"/>
      <c r="AC1414" s="69"/>
      <c r="AD1414" s="69"/>
      <c r="AE1414" s="69"/>
      <c r="AF1414" s="69"/>
      <c r="AG1414" s="69"/>
      <c r="AH1414" s="69"/>
      <c r="AI1414" s="69"/>
      <c r="AJ1414" s="69"/>
      <c r="AK1414" s="69"/>
      <c r="AL1414" s="69"/>
      <c r="AM1414" s="69"/>
      <c r="AN1414" s="69"/>
      <c r="AO1414" s="69"/>
      <c r="AP1414" s="69"/>
      <c r="AQ1414" s="69"/>
      <c r="AR1414" s="69"/>
      <c r="AS1414" s="69"/>
      <c r="AT1414" s="69"/>
      <c r="AU1414" s="69"/>
      <c r="AV1414" s="69"/>
      <c r="AW1414" s="69"/>
      <c r="AX1414" s="69"/>
      <c r="AY1414" s="69"/>
      <c r="AZ1414" s="69"/>
      <c r="BA1414" s="69"/>
      <c r="BB1414" s="69"/>
      <c r="BC1414" s="69"/>
      <c r="BD1414" s="69"/>
      <c r="BE1414" s="69"/>
      <c r="BF1414" s="69"/>
      <c r="BG1414" s="69"/>
      <c r="BH1414" s="69"/>
      <c r="BI1414" s="69"/>
      <c r="BJ1414" s="69"/>
      <c r="BK1414" s="69"/>
      <c r="BL1414" s="69"/>
      <c r="BM1414" s="69"/>
      <c r="BN1414" s="69"/>
      <c r="BO1414" s="69"/>
      <c r="BP1414" s="69"/>
      <c r="BQ1414" s="69"/>
      <c r="BR1414" s="69"/>
      <c r="BS1414" s="69"/>
      <c r="BT1414" s="69"/>
      <c r="BU1414" s="69"/>
      <c r="BV1414" s="69"/>
      <c r="BW1414" s="69"/>
      <c r="BX1414" s="69"/>
      <c r="BY1414" s="69"/>
      <c r="BZ1414" s="69"/>
      <c r="CA1414" s="69"/>
      <c r="CB1414" s="69"/>
      <c r="CC1414" s="69"/>
      <c r="CD1414" s="69"/>
      <c r="CE1414" s="69"/>
      <c r="CF1414" s="69"/>
      <c r="CG1414" s="69"/>
      <c r="CH1414" s="69"/>
      <c r="CI1414" s="69"/>
      <c r="CJ1414" s="69"/>
      <c r="CK1414" s="69"/>
      <c r="CL1414" s="69"/>
      <c r="CM1414" s="69"/>
      <c r="CN1414" s="69"/>
      <c r="CO1414" s="69"/>
      <c r="CP1414" s="69"/>
      <c r="CQ1414" s="69"/>
      <c r="CR1414" s="69"/>
      <c r="CS1414" s="69"/>
      <c r="CT1414" s="69"/>
      <c r="CU1414" s="69"/>
      <c r="CV1414" s="69"/>
      <c r="CW1414" s="69"/>
      <c r="CX1414" s="69"/>
      <c r="CY1414" s="69"/>
      <c r="CZ1414" s="69"/>
      <c r="DA1414" s="69"/>
      <c r="DB1414" s="69"/>
      <c r="DC1414" s="69"/>
      <c r="DD1414" s="69"/>
      <c r="DE1414" s="69"/>
      <c r="DF1414" s="69"/>
      <c r="DG1414" s="69"/>
      <c r="DH1414" s="69"/>
      <c r="DI1414" s="69"/>
      <c r="DJ1414" s="69"/>
      <c r="DK1414" s="69"/>
      <c r="DL1414" s="69"/>
      <c r="DM1414" s="69"/>
      <c r="DN1414" s="69"/>
      <c r="DO1414" s="69"/>
      <c r="DP1414" s="69"/>
      <c r="DQ1414" s="69"/>
      <c r="DR1414" s="69"/>
      <c r="DS1414" s="69"/>
      <c r="DT1414" s="69"/>
      <c r="DU1414" s="69"/>
      <c r="DV1414" s="69"/>
      <c r="DW1414" s="69"/>
      <c r="DX1414" s="69"/>
      <c r="DY1414" s="69"/>
      <c r="DZ1414" s="69"/>
      <c r="EA1414" s="69"/>
      <c r="EB1414" s="69"/>
      <c r="EC1414" s="69"/>
      <c r="ED1414" s="69"/>
      <c r="EE1414" s="69"/>
      <c r="EF1414" s="69"/>
      <c r="EG1414" s="69"/>
      <c r="EH1414" s="69"/>
      <c r="EI1414" s="69"/>
      <c r="EJ1414" s="69"/>
      <c r="EK1414" s="69"/>
      <c r="EL1414" s="69"/>
      <c r="EM1414" s="69"/>
      <c r="EN1414" s="69"/>
      <c r="EO1414" s="69"/>
      <c r="EP1414" s="69"/>
      <c r="EQ1414" s="69"/>
      <c r="ER1414" s="69"/>
      <c r="ES1414" s="69"/>
      <c r="ET1414" s="69"/>
      <c r="EU1414" s="69"/>
      <c r="EV1414" s="69"/>
      <c r="EW1414" s="69"/>
      <c r="EX1414" s="69"/>
      <c r="EY1414" s="69"/>
      <c r="EZ1414" s="69"/>
      <c r="FA1414" s="69"/>
      <c r="FB1414" s="69"/>
      <c r="FC1414" s="69"/>
      <c r="FD1414" s="69"/>
      <c r="FE1414" s="69"/>
      <c r="FF1414" s="69"/>
      <c r="FG1414" s="69"/>
      <c r="FH1414" s="69"/>
      <c r="FI1414" s="69"/>
      <c r="FJ1414" s="69"/>
      <c r="FK1414" s="69"/>
      <c r="FL1414" s="69"/>
      <c r="FM1414" s="69"/>
      <c r="FN1414" s="69"/>
      <c r="FO1414" s="69"/>
      <c r="FP1414" s="69"/>
      <c r="FQ1414" s="69"/>
      <c r="FR1414" s="69"/>
      <c r="FS1414" s="69"/>
      <c r="FT1414" s="69"/>
      <c r="FU1414" s="69"/>
      <c r="FV1414" s="69"/>
      <c r="FW1414" s="69"/>
      <c r="FX1414" s="69"/>
      <c r="FY1414" s="69"/>
      <c r="FZ1414" s="69"/>
      <c r="GA1414" s="69"/>
      <c r="GB1414" s="69"/>
      <c r="GC1414" s="69"/>
      <c r="GD1414" s="69"/>
      <c r="GE1414" s="69"/>
      <c r="GF1414" s="69"/>
      <c r="GG1414" s="69"/>
      <c r="GH1414" s="69"/>
      <c r="GI1414" s="69"/>
      <c r="GJ1414" s="69"/>
      <c r="GK1414" s="69"/>
      <c r="GL1414" s="69"/>
      <c r="GM1414" s="69"/>
      <c r="GN1414" s="69"/>
      <c r="GO1414" s="69"/>
      <c r="GP1414" s="69"/>
      <c r="GQ1414" s="69"/>
      <c r="GR1414" s="69"/>
      <c r="GS1414" s="69"/>
      <c r="GT1414" s="69"/>
      <c r="GU1414" s="69"/>
      <c r="GV1414" s="69"/>
      <c r="GW1414" s="69"/>
      <c r="GX1414" s="69"/>
      <c r="GY1414" s="69"/>
      <c r="GZ1414" s="69"/>
      <c r="HA1414" s="69"/>
      <c r="HB1414" s="69"/>
      <c r="HC1414" s="69"/>
      <c r="HD1414" s="69"/>
      <c r="HE1414" s="69"/>
      <c r="HF1414" s="69"/>
      <c r="HG1414" s="69"/>
      <c r="HH1414" s="69"/>
      <c r="HI1414" s="69"/>
      <c r="HJ1414" s="69"/>
      <c r="HK1414" s="69"/>
      <c r="HL1414" s="69"/>
      <c r="HM1414" s="69"/>
      <c r="HN1414" s="69"/>
      <c r="HO1414" s="69"/>
      <c r="HP1414" s="69"/>
      <c r="HQ1414" s="69"/>
      <c r="HR1414" s="69"/>
      <c r="HS1414" s="69"/>
      <c r="HT1414" s="69"/>
      <c r="HU1414" s="69"/>
    </row>
    <row r="1415" spans="1:229" s="72" customFormat="1" ht="16.5" customHeight="1">
      <c r="A1415" s="40">
        <v>43936</v>
      </c>
      <c r="B1415" s="6" t="s">
        <v>228</v>
      </c>
      <c r="C1415" s="6">
        <v>20</v>
      </c>
      <c r="D1415" s="6">
        <v>19700</v>
      </c>
      <c r="E1415" s="60">
        <v>440</v>
      </c>
      <c r="F1415" s="60">
        <v>500</v>
      </c>
      <c r="G1415" s="60">
        <v>560</v>
      </c>
      <c r="H1415" s="7">
        <v>1200</v>
      </c>
      <c r="I1415" s="7">
        <v>1200</v>
      </c>
      <c r="J1415" s="4">
        <v>2400</v>
      </c>
      <c r="K1415" s="17" t="s">
        <v>40</v>
      </c>
      <c r="L1415" s="21"/>
      <c r="M1415" s="69"/>
      <c r="N1415" s="69"/>
      <c r="O1415" s="69"/>
      <c r="P1415" s="69"/>
      <c r="Q1415" s="69"/>
      <c r="R1415" s="69"/>
      <c r="S1415" s="69"/>
      <c r="T1415" s="69"/>
      <c r="U1415" s="69"/>
      <c r="V1415" s="69"/>
      <c r="W1415" s="69"/>
      <c r="X1415" s="69"/>
      <c r="Y1415" s="69"/>
      <c r="Z1415" s="69"/>
      <c r="AA1415" s="69"/>
      <c r="AB1415" s="69"/>
      <c r="AC1415" s="69"/>
      <c r="AD1415" s="69"/>
      <c r="AE1415" s="69"/>
      <c r="AF1415" s="69"/>
      <c r="AG1415" s="69"/>
      <c r="AH1415" s="69"/>
      <c r="AI1415" s="69"/>
      <c r="AJ1415" s="69"/>
      <c r="AK1415" s="69"/>
      <c r="AL1415" s="69"/>
      <c r="AM1415" s="69"/>
      <c r="AN1415" s="69"/>
      <c r="AO1415" s="69"/>
      <c r="AP1415" s="69"/>
      <c r="AQ1415" s="69"/>
      <c r="AR1415" s="69"/>
      <c r="AS1415" s="69"/>
      <c r="AT1415" s="69"/>
      <c r="AU1415" s="69"/>
      <c r="AV1415" s="69"/>
      <c r="AW1415" s="69"/>
      <c r="AX1415" s="69"/>
      <c r="AY1415" s="69"/>
      <c r="AZ1415" s="69"/>
      <c r="BA1415" s="69"/>
      <c r="BB1415" s="69"/>
      <c r="BC1415" s="69"/>
      <c r="BD1415" s="69"/>
      <c r="BE1415" s="69"/>
      <c r="BF1415" s="69"/>
      <c r="BG1415" s="69"/>
      <c r="BH1415" s="69"/>
      <c r="BI1415" s="69"/>
      <c r="BJ1415" s="69"/>
      <c r="BK1415" s="69"/>
      <c r="BL1415" s="69"/>
      <c r="BM1415" s="69"/>
      <c r="BN1415" s="69"/>
      <c r="BO1415" s="69"/>
      <c r="BP1415" s="69"/>
      <c r="BQ1415" s="69"/>
      <c r="BR1415" s="69"/>
      <c r="BS1415" s="69"/>
      <c r="BT1415" s="69"/>
      <c r="BU1415" s="69"/>
      <c r="BV1415" s="69"/>
      <c r="BW1415" s="69"/>
      <c r="BX1415" s="69"/>
      <c r="BY1415" s="69"/>
      <c r="BZ1415" s="69"/>
      <c r="CA1415" s="69"/>
      <c r="CB1415" s="69"/>
      <c r="CC1415" s="69"/>
      <c r="CD1415" s="69"/>
      <c r="CE1415" s="69"/>
      <c r="CF1415" s="69"/>
      <c r="CG1415" s="69"/>
      <c r="CH1415" s="69"/>
      <c r="CI1415" s="69"/>
      <c r="CJ1415" s="69"/>
      <c r="CK1415" s="69"/>
      <c r="CL1415" s="69"/>
      <c r="CM1415" s="69"/>
      <c r="CN1415" s="69"/>
      <c r="CO1415" s="69"/>
      <c r="CP1415" s="69"/>
      <c r="CQ1415" s="69"/>
      <c r="CR1415" s="69"/>
      <c r="CS1415" s="69"/>
      <c r="CT1415" s="69"/>
      <c r="CU1415" s="69"/>
      <c r="CV1415" s="69"/>
      <c r="CW1415" s="69"/>
      <c r="CX1415" s="69"/>
      <c r="CY1415" s="69"/>
      <c r="CZ1415" s="69"/>
      <c r="DA1415" s="69"/>
      <c r="DB1415" s="69"/>
      <c r="DC1415" s="69"/>
      <c r="DD1415" s="69"/>
      <c r="DE1415" s="69"/>
      <c r="DF1415" s="69"/>
      <c r="DG1415" s="69"/>
      <c r="DH1415" s="69"/>
      <c r="DI1415" s="69"/>
      <c r="DJ1415" s="69"/>
      <c r="DK1415" s="69"/>
      <c r="DL1415" s="69"/>
      <c r="DM1415" s="69"/>
      <c r="DN1415" s="69"/>
      <c r="DO1415" s="69"/>
      <c r="DP1415" s="69"/>
      <c r="DQ1415" s="69"/>
      <c r="DR1415" s="69"/>
      <c r="DS1415" s="69"/>
      <c r="DT1415" s="69"/>
      <c r="DU1415" s="69"/>
      <c r="DV1415" s="69"/>
      <c r="DW1415" s="69"/>
      <c r="DX1415" s="69"/>
      <c r="DY1415" s="69"/>
      <c r="DZ1415" s="69"/>
      <c r="EA1415" s="69"/>
      <c r="EB1415" s="69"/>
      <c r="EC1415" s="69"/>
      <c r="ED1415" s="69"/>
      <c r="EE1415" s="69"/>
      <c r="EF1415" s="69"/>
      <c r="EG1415" s="69"/>
      <c r="EH1415" s="69"/>
      <c r="EI1415" s="69"/>
      <c r="EJ1415" s="69"/>
      <c r="EK1415" s="69"/>
      <c r="EL1415" s="69"/>
      <c r="EM1415" s="69"/>
      <c r="EN1415" s="69"/>
      <c r="EO1415" s="69"/>
      <c r="EP1415" s="69"/>
      <c r="EQ1415" s="69"/>
      <c r="ER1415" s="69"/>
      <c r="ES1415" s="69"/>
      <c r="ET1415" s="69"/>
      <c r="EU1415" s="69"/>
      <c r="EV1415" s="69"/>
      <c r="EW1415" s="69"/>
      <c r="EX1415" s="69"/>
      <c r="EY1415" s="69"/>
      <c r="EZ1415" s="69"/>
      <c r="FA1415" s="69"/>
      <c r="FB1415" s="69"/>
      <c r="FC1415" s="69"/>
      <c r="FD1415" s="69"/>
      <c r="FE1415" s="69"/>
      <c r="FF1415" s="69"/>
      <c r="FG1415" s="69"/>
      <c r="FH1415" s="69"/>
      <c r="FI1415" s="69"/>
      <c r="FJ1415" s="69"/>
      <c r="FK1415" s="69"/>
      <c r="FL1415" s="69"/>
      <c r="FM1415" s="69"/>
      <c r="FN1415" s="69"/>
      <c r="FO1415" s="69"/>
      <c r="FP1415" s="69"/>
      <c r="FQ1415" s="69"/>
      <c r="FR1415" s="69"/>
      <c r="FS1415" s="69"/>
      <c r="FT1415" s="69"/>
      <c r="FU1415" s="69"/>
      <c r="FV1415" s="69"/>
      <c r="FW1415" s="69"/>
      <c r="FX1415" s="69"/>
      <c r="FY1415" s="69"/>
      <c r="FZ1415" s="69"/>
      <c r="GA1415" s="69"/>
      <c r="GB1415" s="69"/>
      <c r="GC1415" s="69"/>
      <c r="GD1415" s="69"/>
      <c r="GE1415" s="69"/>
      <c r="GF1415" s="69"/>
      <c r="GG1415" s="69"/>
      <c r="GH1415" s="69"/>
      <c r="GI1415" s="69"/>
      <c r="GJ1415" s="69"/>
      <c r="GK1415" s="69"/>
      <c r="GL1415" s="69"/>
      <c r="GM1415" s="69"/>
      <c r="GN1415" s="69"/>
      <c r="GO1415" s="69"/>
      <c r="GP1415" s="69"/>
      <c r="GQ1415" s="69"/>
      <c r="GR1415" s="69"/>
      <c r="GS1415" s="69"/>
      <c r="GT1415" s="69"/>
      <c r="GU1415" s="69"/>
      <c r="GV1415" s="69"/>
      <c r="GW1415" s="69"/>
      <c r="GX1415" s="69"/>
      <c r="GY1415" s="69"/>
      <c r="GZ1415" s="69"/>
      <c r="HA1415" s="69"/>
      <c r="HB1415" s="69"/>
      <c r="HC1415" s="69"/>
      <c r="HD1415" s="69"/>
      <c r="HE1415" s="69"/>
      <c r="HF1415" s="69"/>
      <c r="HG1415" s="69"/>
      <c r="HH1415" s="69"/>
      <c r="HI1415" s="69"/>
      <c r="HJ1415" s="69"/>
      <c r="HK1415" s="69"/>
      <c r="HL1415" s="69"/>
      <c r="HM1415" s="69"/>
      <c r="HN1415" s="69"/>
      <c r="HO1415" s="69"/>
      <c r="HP1415" s="69"/>
      <c r="HQ1415" s="69"/>
      <c r="HR1415" s="69"/>
      <c r="HS1415" s="69"/>
      <c r="HT1415" s="69"/>
      <c r="HU1415" s="69"/>
    </row>
    <row r="1416" spans="1:229" s="72" customFormat="1" ht="16.5" customHeight="1">
      <c r="A1416" s="40">
        <v>43930</v>
      </c>
      <c r="B1416" s="6" t="s">
        <v>226</v>
      </c>
      <c r="C1416" s="6">
        <v>75</v>
      </c>
      <c r="D1416" s="6">
        <v>9000</v>
      </c>
      <c r="E1416" s="60">
        <v>270</v>
      </c>
      <c r="F1416" s="60">
        <v>290</v>
      </c>
      <c r="G1416" s="60">
        <v>320</v>
      </c>
      <c r="H1416" s="7">
        <v>1500</v>
      </c>
      <c r="I1416" s="7">
        <v>0</v>
      </c>
      <c r="J1416" s="7">
        <v>1500</v>
      </c>
      <c r="K1416" s="17" t="s">
        <v>41</v>
      </c>
      <c r="L1416" s="21"/>
      <c r="M1416" s="69"/>
      <c r="N1416" s="69"/>
      <c r="O1416" s="69"/>
      <c r="P1416" s="69"/>
      <c r="Q1416" s="69"/>
      <c r="R1416" s="69"/>
      <c r="S1416" s="69"/>
      <c r="T1416" s="69"/>
      <c r="U1416" s="69"/>
      <c r="V1416" s="69"/>
      <c r="W1416" s="69"/>
      <c r="X1416" s="69"/>
      <c r="Y1416" s="69"/>
      <c r="Z1416" s="69"/>
      <c r="AA1416" s="69"/>
      <c r="AB1416" s="69"/>
      <c r="AC1416" s="69"/>
      <c r="AD1416" s="69"/>
      <c r="AE1416" s="69"/>
      <c r="AF1416" s="69"/>
      <c r="AG1416" s="69"/>
      <c r="AH1416" s="69"/>
      <c r="AI1416" s="69"/>
      <c r="AJ1416" s="69"/>
      <c r="AK1416" s="69"/>
      <c r="AL1416" s="69"/>
      <c r="AM1416" s="69"/>
      <c r="AN1416" s="69"/>
      <c r="AO1416" s="69"/>
      <c r="AP1416" s="69"/>
      <c r="AQ1416" s="69"/>
      <c r="AR1416" s="69"/>
      <c r="AS1416" s="69"/>
      <c r="AT1416" s="69"/>
      <c r="AU1416" s="69"/>
      <c r="AV1416" s="69"/>
      <c r="AW1416" s="69"/>
      <c r="AX1416" s="69"/>
      <c r="AY1416" s="69"/>
      <c r="AZ1416" s="69"/>
      <c r="BA1416" s="69"/>
      <c r="BB1416" s="69"/>
      <c r="BC1416" s="69"/>
      <c r="BD1416" s="69"/>
      <c r="BE1416" s="69"/>
      <c r="BF1416" s="69"/>
      <c r="BG1416" s="69"/>
      <c r="BH1416" s="69"/>
      <c r="BI1416" s="69"/>
      <c r="BJ1416" s="69"/>
      <c r="BK1416" s="69"/>
      <c r="BL1416" s="69"/>
      <c r="BM1416" s="69"/>
      <c r="BN1416" s="69"/>
      <c r="BO1416" s="69"/>
      <c r="BP1416" s="69"/>
      <c r="BQ1416" s="69"/>
      <c r="BR1416" s="69"/>
      <c r="BS1416" s="69"/>
      <c r="BT1416" s="69"/>
      <c r="BU1416" s="69"/>
      <c r="BV1416" s="69"/>
      <c r="BW1416" s="69"/>
      <c r="BX1416" s="69"/>
      <c r="BY1416" s="69"/>
      <c r="BZ1416" s="69"/>
      <c r="CA1416" s="69"/>
      <c r="CB1416" s="69"/>
      <c r="CC1416" s="69"/>
      <c r="CD1416" s="69"/>
      <c r="CE1416" s="69"/>
      <c r="CF1416" s="69"/>
      <c r="CG1416" s="69"/>
      <c r="CH1416" s="69"/>
      <c r="CI1416" s="69"/>
      <c r="CJ1416" s="69"/>
      <c r="CK1416" s="69"/>
      <c r="CL1416" s="69"/>
      <c r="CM1416" s="69"/>
      <c r="CN1416" s="69"/>
      <c r="CO1416" s="69"/>
      <c r="CP1416" s="69"/>
      <c r="CQ1416" s="69"/>
      <c r="CR1416" s="69"/>
      <c r="CS1416" s="69"/>
      <c r="CT1416" s="69"/>
      <c r="CU1416" s="69"/>
      <c r="CV1416" s="69"/>
      <c r="CW1416" s="69"/>
      <c r="CX1416" s="69"/>
      <c r="CY1416" s="69"/>
      <c r="CZ1416" s="69"/>
      <c r="DA1416" s="69"/>
      <c r="DB1416" s="69"/>
      <c r="DC1416" s="69"/>
      <c r="DD1416" s="69"/>
      <c r="DE1416" s="69"/>
      <c r="DF1416" s="69"/>
      <c r="DG1416" s="69"/>
      <c r="DH1416" s="69"/>
      <c r="DI1416" s="69"/>
      <c r="DJ1416" s="69"/>
      <c r="DK1416" s="69"/>
      <c r="DL1416" s="69"/>
      <c r="DM1416" s="69"/>
      <c r="DN1416" s="69"/>
      <c r="DO1416" s="69"/>
      <c r="DP1416" s="69"/>
      <c r="DQ1416" s="69"/>
      <c r="DR1416" s="69"/>
      <c r="DS1416" s="69"/>
      <c r="DT1416" s="69"/>
      <c r="DU1416" s="69"/>
      <c r="DV1416" s="69"/>
      <c r="DW1416" s="69"/>
      <c r="DX1416" s="69"/>
      <c r="DY1416" s="69"/>
      <c r="DZ1416" s="69"/>
      <c r="EA1416" s="69"/>
      <c r="EB1416" s="69"/>
      <c r="EC1416" s="69"/>
      <c r="ED1416" s="69"/>
      <c r="EE1416" s="69"/>
      <c r="EF1416" s="69"/>
      <c r="EG1416" s="69"/>
      <c r="EH1416" s="69"/>
      <c r="EI1416" s="69"/>
      <c r="EJ1416" s="69"/>
      <c r="EK1416" s="69"/>
      <c r="EL1416" s="69"/>
      <c r="EM1416" s="69"/>
      <c r="EN1416" s="69"/>
      <c r="EO1416" s="69"/>
      <c r="EP1416" s="69"/>
      <c r="EQ1416" s="69"/>
      <c r="ER1416" s="69"/>
      <c r="ES1416" s="69"/>
      <c r="ET1416" s="69"/>
      <c r="EU1416" s="69"/>
      <c r="EV1416" s="69"/>
      <c r="EW1416" s="69"/>
      <c r="EX1416" s="69"/>
      <c r="EY1416" s="69"/>
      <c r="EZ1416" s="69"/>
      <c r="FA1416" s="69"/>
      <c r="FB1416" s="69"/>
      <c r="FC1416" s="69"/>
      <c r="FD1416" s="69"/>
      <c r="FE1416" s="69"/>
      <c r="FF1416" s="69"/>
      <c r="FG1416" s="69"/>
      <c r="FH1416" s="69"/>
      <c r="FI1416" s="69"/>
      <c r="FJ1416" s="69"/>
      <c r="FK1416" s="69"/>
      <c r="FL1416" s="69"/>
      <c r="FM1416" s="69"/>
      <c r="FN1416" s="69"/>
      <c r="FO1416" s="69"/>
      <c r="FP1416" s="69"/>
      <c r="FQ1416" s="69"/>
      <c r="FR1416" s="69"/>
      <c r="FS1416" s="69"/>
      <c r="FT1416" s="69"/>
      <c r="FU1416" s="69"/>
      <c r="FV1416" s="69"/>
      <c r="FW1416" s="69"/>
      <c r="FX1416" s="69"/>
      <c r="FY1416" s="69"/>
      <c r="FZ1416" s="69"/>
      <c r="GA1416" s="69"/>
      <c r="GB1416" s="69"/>
      <c r="GC1416" s="69"/>
      <c r="GD1416" s="69"/>
      <c r="GE1416" s="69"/>
      <c r="GF1416" s="69"/>
      <c r="GG1416" s="69"/>
      <c r="GH1416" s="69"/>
      <c r="GI1416" s="69"/>
      <c r="GJ1416" s="69"/>
      <c r="GK1416" s="69"/>
      <c r="GL1416" s="69"/>
      <c r="GM1416" s="69"/>
      <c r="GN1416" s="69"/>
      <c r="GO1416" s="69"/>
      <c r="GP1416" s="69"/>
      <c r="GQ1416" s="69"/>
      <c r="GR1416" s="69"/>
      <c r="GS1416" s="69"/>
      <c r="GT1416" s="69"/>
      <c r="GU1416" s="69"/>
      <c r="GV1416" s="69"/>
      <c r="GW1416" s="69"/>
      <c r="GX1416" s="69"/>
      <c r="GY1416" s="69"/>
      <c r="GZ1416" s="69"/>
      <c r="HA1416" s="69"/>
      <c r="HB1416" s="69"/>
      <c r="HC1416" s="69"/>
      <c r="HD1416" s="69"/>
      <c r="HE1416" s="69"/>
      <c r="HF1416" s="69"/>
      <c r="HG1416" s="69"/>
      <c r="HH1416" s="69"/>
      <c r="HI1416" s="69"/>
      <c r="HJ1416" s="69"/>
      <c r="HK1416" s="69"/>
      <c r="HL1416" s="69"/>
      <c r="HM1416" s="69"/>
      <c r="HN1416" s="69"/>
      <c r="HO1416" s="69"/>
      <c r="HP1416" s="69"/>
      <c r="HQ1416" s="69"/>
      <c r="HR1416" s="69"/>
      <c r="HS1416" s="69"/>
      <c r="HT1416" s="69"/>
      <c r="HU1416" s="69"/>
    </row>
    <row r="1417" spans="1:229" s="72" customFormat="1" ht="16.5" customHeight="1">
      <c r="A1417" s="40">
        <v>43930</v>
      </c>
      <c r="B1417" s="6" t="s">
        <v>227</v>
      </c>
      <c r="C1417" s="6">
        <v>20</v>
      </c>
      <c r="D1417" s="6">
        <v>20000</v>
      </c>
      <c r="E1417" s="60">
        <v>700</v>
      </c>
      <c r="F1417" s="60">
        <v>770</v>
      </c>
      <c r="G1417" s="60">
        <v>870</v>
      </c>
      <c r="H1417" s="7">
        <v>0</v>
      </c>
      <c r="I1417" s="7">
        <v>0</v>
      </c>
      <c r="J1417" s="4">
        <v>0</v>
      </c>
      <c r="K1417" s="17" t="s">
        <v>42</v>
      </c>
      <c r="L1417" s="21"/>
      <c r="M1417" s="69"/>
      <c r="N1417" s="69"/>
      <c r="O1417" s="69"/>
      <c r="P1417" s="69"/>
      <c r="Q1417" s="69"/>
      <c r="R1417" s="69"/>
      <c r="S1417" s="69"/>
      <c r="T1417" s="69"/>
      <c r="U1417" s="69"/>
      <c r="V1417" s="69"/>
      <c r="W1417" s="69"/>
      <c r="X1417" s="69"/>
      <c r="Y1417" s="69"/>
      <c r="Z1417" s="69"/>
      <c r="AA1417" s="69"/>
      <c r="AB1417" s="69"/>
      <c r="AC1417" s="69"/>
      <c r="AD1417" s="69"/>
      <c r="AE1417" s="69"/>
      <c r="AF1417" s="69"/>
      <c r="AG1417" s="69"/>
      <c r="AH1417" s="69"/>
      <c r="AI1417" s="69"/>
      <c r="AJ1417" s="69"/>
      <c r="AK1417" s="69"/>
      <c r="AL1417" s="69"/>
      <c r="AM1417" s="69"/>
      <c r="AN1417" s="69"/>
      <c r="AO1417" s="69"/>
      <c r="AP1417" s="69"/>
      <c r="AQ1417" s="69"/>
      <c r="AR1417" s="69"/>
      <c r="AS1417" s="69"/>
      <c r="AT1417" s="69"/>
      <c r="AU1417" s="69"/>
      <c r="AV1417" s="69"/>
      <c r="AW1417" s="69"/>
      <c r="AX1417" s="69"/>
      <c r="AY1417" s="69"/>
      <c r="AZ1417" s="69"/>
      <c r="BA1417" s="69"/>
      <c r="BB1417" s="69"/>
      <c r="BC1417" s="69"/>
      <c r="BD1417" s="69"/>
      <c r="BE1417" s="69"/>
      <c r="BF1417" s="69"/>
      <c r="BG1417" s="69"/>
      <c r="BH1417" s="69"/>
      <c r="BI1417" s="69"/>
      <c r="BJ1417" s="69"/>
      <c r="BK1417" s="69"/>
      <c r="BL1417" s="69"/>
      <c r="BM1417" s="69"/>
      <c r="BN1417" s="69"/>
      <c r="BO1417" s="69"/>
      <c r="BP1417" s="69"/>
      <c r="BQ1417" s="69"/>
      <c r="BR1417" s="69"/>
      <c r="BS1417" s="69"/>
      <c r="BT1417" s="69"/>
      <c r="BU1417" s="69"/>
      <c r="BV1417" s="69"/>
      <c r="BW1417" s="69"/>
      <c r="BX1417" s="69"/>
      <c r="BY1417" s="69"/>
      <c r="BZ1417" s="69"/>
      <c r="CA1417" s="69"/>
      <c r="CB1417" s="69"/>
      <c r="CC1417" s="69"/>
      <c r="CD1417" s="69"/>
      <c r="CE1417" s="69"/>
      <c r="CF1417" s="69"/>
      <c r="CG1417" s="69"/>
      <c r="CH1417" s="69"/>
      <c r="CI1417" s="69"/>
      <c r="CJ1417" s="69"/>
      <c r="CK1417" s="69"/>
      <c r="CL1417" s="69"/>
      <c r="CM1417" s="69"/>
      <c r="CN1417" s="69"/>
      <c r="CO1417" s="69"/>
      <c r="CP1417" s="69"/>
      <c r="CQ1417" s="69"/>
      <c r="CR1417" s="69"/>
      <c r="CS1417" s="69"/>
      <c r="CT1417" s="69"/>
      <c r="CU1417" s="69"/>
      <c r="CV1417" s="69"/>
      <c r="CW1417" s="69"/>
      <c r="CX1417" s="69"/>
      <c r="CY1417" s="69"/>
      <c r="CZ1417" s="69"/>
      <c r="DA1417" s="69"/>
      <c r="DB1417" s="69"/>
      <c r="DC1417" s="69"/>
      <c r="DD1417" s="69"/>
      <c r="DE1417" s="69"/>
      <c r="DF1417" s="69"/>
      <c r="DG1417" s="69"/>
      <c r="DH1417" s="69"/>
      <c r="DI1417" s="69"/>
      <c r="DJ1417" s="69"/>
      <c r="DK1417" s="69"/>
      <c r="DL1417" s="69"/>
      <c r="DM1417" s="69"/>
      <c r="DN1417" s="69"/>
      <c r="DO1417" s="69"/>
      <c r="DP1417" s="69"/>
      <c r="DQ1417" s="69"/>
      <c r="DR1417" s="69"/>
      <c r="DS1417" s="69"/>
      <c r="DT1417" s="69"/>
      <c r="DU1417" s="69"/>
      <c r="DV1417" s="69"/>
      <c r="DW1417" s="69"/>
      <c r="DX1417" s="69"/>
      <c r="DY1417" s="69"/>
      <c r="DZ1417" s="69"/>
      <c r="EA1417" s="69"/>
      <c r="EB1417" s="69"/>
      <c r="EC1417" s="69"/>
      <c r="ED1417" s="69"/>
      <c r="EE1417" s="69"/>
      <c r="EF1417" s="69"/>
      <c r="EG1417" s="69"/>
      <c r="EH1417" s="69"/>
      <c r="EI1417" s="69"/>
      <c r="EJ1417" s="69"/>
      <c r="EK1417" s="69"/>
      <c r="EL1417" s="69"/>
      <c r="EM1417" s="69"/>
      <c r="EN1417" s="69"/>
      <c r="EO1417" s="69"/>
      <c r="EP1417" s="69"/>
      <c r="EQ1417" s="69"/>
      <c r="ER1417" s="69"/>
      <c r="ES1417" s="69"/>
      <c r="ET1417" s="69"/>
      <c r="EU1417" s="69"/>
      <c r="EV1417" s="69"/>
      <c r="EW1417" s="69"/>
      <c r="EX1417" s="69"/>
      <c r="EY1417" s="69"/>
      <c r="EZ1417" s="69"/>
      <c r="FA1417" s="69"/>
      <c r="FB1417" s="69"/>
      <c r="FC1417" s="69"/>
      <c r="FD1417" s="69"/>
      <c r="FE1417" s="69"/>
      <c r="FF1417" s="69"/>
      <c r="FG1417" s="69"/>
      <c r="FH1417" s="69"/>
      <c r="FI1417" s="69"/>
      <c r="FJ1417" s="69"/>
      <c r="FK1417" s="69"/>
      <c r="FL1417" s="69"/>
      <c r="FM1417" s="69"/>
      <c r="FN1417" s="69"/>
      <c r="FO1417" s="69"/>
      <c r="FP1417" s="69"/>
      <c r="FQ1417" s="69"/>
      <c r="FR1417" s="69"/>
      <c r="FS1417" s="69"/>
      <c r="FT1417" s="69"/>
      <c r="FU1417" s="69"/>
      <c r="FV1417" s="69"/>
      <c r="FW1417" s="69"/>
      <c r="FX1417" s="69"/>
      <c r="FY1417" s="69"/>
      <c r="FZ1417" s="69"/>
      <c r="GA1417" s="69"/>
      <c r="GB1417" s="69"/>
      <c r="GC1417" s="69"/>
      <c r="GD1417" s="69"/>
      <c r="GE1417" s="69"/>
      <c r="GF1417" s="69"/>
      <c r="GG1417" s="69"/>
      <c r="GH1417" s="69"/>
      <c r="GI1417" s="69"/>
      <c r="GJ1417" s="69"/>
      <c r="GK1417" s="69"/>
      <c r="GL1417" s="69"/>
      <c r="GM1417" s="69"/>
      <c r="GN1417" s="69"/>
      <c r="GO1417" s="69"/>
      <c r="GP1417" s="69"/>
      <c r="GQ1417" s="69"/>
      <c r="GR1417" s="69"/>
      <c r="GS1417" s="69"/>
      <c r="GT1417" s="69"/>
      <c r="GU1417" s="69"/>
      <c r="GV1417" s="69"/>
      <c r="GW1417" s="69"/>
      <c r="GX1417" s="69"/>
      <c r="GY1417" s="69"/>
      <c r="GZ1417" s="69"/>
      <c r="HA1417" s="69"/>
      <c r="HB1417" s="69"/>
      <c r="HC1417" s="69"/>
      <c r="HD1417" s="69"/>
      <c r="HE1417" s="69"/>
      <c r="HF1417" s="69"/>
      <c r="HG1417" s="69"/>
      <c r="HH1417" s="69"/>
      <c r="HI1417" s="69"/>
      <c r="HJ1417" s="69"/>
      <c r="HK1417" s="69"/>
      <c r="HL1417" s="69"/>
      <c r="HM1417" s="69"/>
      <c r="HN1417" s="69"/>
      <c r="HO1417" s="69"/>
      <c r="HP1417" s="69"/>
      <c r="HQ1417" s="69"/>
      <c r="HR1417" s="69"/>
      <c r="HS1417" s="69"/>
      <c r="HT1417" s="69"/>
      <c r="HU1417" s="69"/>
    </row>
    <row r="1418" spans="1:229" s="72" customFormat="1" ht="16.5" customHeight="1">
      <c r="A1418" s="40">
        <v>43929</v>
      </c>
      <c r="B1418" s="6" t="s">
        <v>225</v>
      </c>
      <c r="C1418" s="6">
        <v>75</v>
      </c>
      <c r="D1418" s="6">
        <v>9000</v>
      </c>
      <c r="E1418" s="60">
        <v>220</v>
      </c>
      <c r="F1418" s="60">
        <v>240</v>
      </c>
      <c r="G1418" s="60">
        <v>280</v>
      </c>
      <c r="H1418" s="7">
        <v>1500</v>
      </c>
      <c r="I1418" s="7">
        <v>0</v>
      </c>
      <c r="J1418" s="7">
        <v>1500</v>
      </c>
      <c r="K1418" s="17" t="s">
        <v>41</v>
      </c>
      <c r="L1418" s="21"/>
      <c r="M1418" s="69"/>
      <c r="N1418" s="69"/>
      <c r="O1418" s="69"/>
      <c r="P1418" s="69"/>
      <c r="Q1418" s="69"/>
      <c r="R1418" s="69"/>
      <c r="S1418" s="69"/>
      <c r="T1418" s="69"/>
      <c r="U1418" s="69"/>
      <c r="V1418" s="69"/>
      <c r="W1418" s="69"/>
      <c r="X1418" s="69"/>
      <c r="Y1418" s="69"/>
      <c r="Z1418" s="69"/>
      <c r="AA1418" s="69"/>
      <c r="AB1418" s="69"/>
      <c r="AC1418" s="69"/>
      <c r="AD1418" s="69"/>
      <c r="AE1418" s="69"/>
      <c r="AF1418" s="69"/>
      <c r="AG1418" s="69"/>
      <c r="AH1418" s="69"/>
      <c r="AI1418" s="69"/>
      <c r="AJ1418" s="69"/>
      <c r="AK1418" s="69"/>
      <c r="AL1418" s="69"/>
      <c r="AM1418" s="69"/>
      <c r="AN1418" s="69"/>
      <c r="AO1418" s="69"/>
      <c r="AP1418" s="69"/>
      <c r="AQ1418" s="69"/>
      <c r="AR1418" s="69"/>
      <c r="AS1418" s="69"/>
      <c r="AT1418" s="69"/>
      <c r="AU1418" s="69"/>
      <c r="AV1418" s="69"/>
      <c r="AW1418" s="69"/>
      <c r="AX1418" s="69"/>
      <c r="AY1418" s="69"/>
      <c r="AZ1418" s="69"/>
      <c r="BA1418" s="69"/>
      <c r="BB1418" s="69"/>
      <c r="BC1418" s="69"/>
      <c r="BD1418" s="69"/>
      <c r="BE1418" s="69"/>
      <c r="BF1418" s="69"/>
      <c r="BG1418" s="69"/>
      <c r="BH1418" s="69"/>
      <c r="BI1418" s="69"/>
      <c r="BJ1418" s="69"/>
      <c r="BK1418" s="69"/>
      <c r="BL1418" s="69"/>
      <c r="BM1418" s="69"/>
      <c r="BN1418" s="69"/>
      <c r="BO1418" s="69"/>
      <c r="BP1418" s="69"/>
      <c r="BQ1418" s="69"/>
      <c r="BR1418" s="69"/>
      <c r="BS1418" s="69"/>
      <c r="BT1418" s="69"/>
      <c r="BU1418" s="69"/>
      <c r="BV1418" s="69"/>
      <c r="BW1418" s="69"/>
      <c r="BX1418" s="69"/>
      <c r="BY1418" s="69"/>
      <c r="BZ1418" s="69"/>
      <c r="CA1418" s="69"/>
      <c r="CB1418" s="69"/>
      <c r="CC1418" s="69"/>
      <c r="CD1418" s="69"/>
      <c r="CE1418" s="69"/>
      <c r="CF1418" s="69"/>
      <c r="CG1418" s="69"/>
      <c r="CH1418" s="69"/>
      <c r="CI1418" s="69"/>
      <c r="CJ1418" s="69"/>
      <c r="CK1418" s="69"/>
      <c r="CL1418" s="69"/>
      <c r="CM1418" s="69"/>
      <c r="CN1418" s="69"/>
      <c r="CO1418" s="69"/>
      <c r="CP1418" s="69"/>
      <c r="CQ1418" s="69"/>
      <c r="CR1418" s="69"/>
      <c r="CS1418" s="69"/>
      <c r="CT1418" s="69"/>
      <c r="CU1418" s="69"/>
      <c r="CV1418" s="69"/>
      <c r="CW1418" s="69"/>
      <c r="CX1418" s="69"/>
      <c r="CY1418" s="69"/>
      <c r="CZ1418" s="69"/>
      <c r="DA1418" s="69"/>
      <c r="DB1418" s="69"/>
      <c r="DC1418" s="69"/>
      <c r="DD1418" s="69"/>
      <c r="DE1418" s="69"/>
      <c r="DF1418" s="69"/>
      <c r="DG1418" s="69"/>
      <c r="DH1418" s="69"/>
      <c r="DI1418" s="69"/>
      <c r="DJ1418" s="69"/>
      <c r="DK1418" s="69"/>
      <c r="DL1418" s="69"/>
      <c r="DM1418" s="69"/>
      <c r="DN1418" s="69"/>
      <c r="DO1418" s="69"/>
      <c r="DP1418" s="69"/>
      <c r="DQ1418" s="69"/>
      <c r="DR1418" s="69"/>
      <c r="DS1418" s="69"/>
      <c r="DT1418" s="69"/>
      <c r="DU1418" s="69"/>
      <c r="DV1418" s="69"/>
      <c r="DW1418" s="69"/>
      <c r="DX1418" s="69"/>
      <c r="DY1418" s="69"/>
      <c r="DZ1418" s="69"/>
      <c r="EA1418" s="69"/>
      <c r="EB1418" s="69"/>
      <c r="EC1418" s="69"/>
      <c r="ED1418" s="69"/>
      <c r="EE1418" s="69"/>
      <c r="EF1418" s="69"/>
      <c r="EG1418" s="69"/>
      <c r="EH1418" s="69"/>
      <c r="EI1418" s="69"/>
      <c r="EJ1418" s="69"/>
      <c r="EK1418" s="69"/>
      <c r="EL1418" s="69"/>
      <c r="EM1418" s="69"/>
      <c r="EN1418" s="69"/>
      <c r="EO1418" s="69"/>
      <c r="EP1418" s="69"/>
      <c r="EQ1418" s="69"/>
      <c r="ER1418" s="69"/>
      <c r="ES1418" s="69"/>
      <c r="ET1418" s="69"/>
      <c r="EU1418" s="69"/>
      <c r="EV1418" s="69"/>
      <c r="EW1418" s="69"/>
      <c r="EX1418" s="69"/>
      <c r="EY1418" s="69"/>
      <c r="EZ1418" s="69"/>
      <c r="FA1418" s="69"/>
      <c r="FB1418" s="69"/>
      <c r="FC1418" s="69"/>
      <c r="FD1418" s="69"/>
      <c r="FE1418" s="69"/>
      <c r="FF1418" s="69"/>
      <c r="FG1418" s="69"/>
      <c r="FH1418" s="69"/>
      <c r="FI1418" s="69"/>
      <c r="FJ1418" s="69"/>
      <c r="FK1418" s="69"/>
      <c r="FL1418" s="69"/>
      <c r="FM1418" s="69"/>
      <c r="FN1418" s="69"/>
      <c r="FO1418" s="69"/>
      <c r="FP1418" s="69"/>
      <c r="FQ1418" s="69"/>
      <c r="FR1418" s="69"/>
      <c r="FS1418" s="69"/>
      <c r="FT1418" s="69"/>
      <c r="FU1418" s="69"/>
      <c r="FV1418" s="69"/>
      <c r="FW1418" s="69"/>
      <c r="FX1418" s="69"/>
      <c r="FY1418" s="69"/>
      <c r="FZ1418" s="69"/>
      <c r="GA1418" s="69"/>
      <c r="GB1418" s="69"/>
      <c r="GC1418" s="69"/>
      <c r="GD1418" s="69"/>
      <c r="GE1418" s="69"/>
      <c r="GF1418" s="69"/>
      <c r="GG1418" s="69"/>
      <c r="GH1418" s="69"/>
      <c r="GI1418" s="69"/>
      <c r="GJ1418" s="69"/>
      <c r="GK1418" s="69"/>
      <c r="GL1418" s="69"/>
      <c r="GM1418" s="69"/>
      <c r="GN1418" s="69"/>
      <c r="GO1418" s="69"/>
      <c r="GP1418" s="69"/>
      <c r="GQ1418" s="69"/>
      <c r="GR1418" s="69"/>
      <c r="GS1418" s="69"/>
      <c r="GT1418" s="69"/>
      <c r="GU1418" s="69"/>
      <c r="GV1418" s="69"/>
      <c r="GW1418" s="69"/>
      <c r="GX1418" s="69"/>
      <c r="GY1418" s="69"/>
      <c r="GZ1418" s="69"/>
      <c r="HA1418" s="69"/>
      <c r="HB1418" s="69"/>
      <c r="HC1418" s="69"/>
      <c r="HD1418" s="69"/>
      <c r="HE1418" s="69"/>
      <c r="HF1418" s="69"/>
      <c r="HG1418" s="69"/>
      <c r="HH1418" s="69"/>
      <c r="HI1418" s="69"/>
      <c r="HJ1418" s="69"/>
      <c r="HK1418" s="69"/>
      <c r="HL1418" s="69"/>
      <c r="HM1418" s="69"/>
      <c r="HN1418" s="69"/>
      <c r="HO1418" s="69"/>
      <c r="HP1418" s="69"/>
      <c r="HQ1418" s="69"/>
      <c r="HR1418" s="69"/>
      <c r="HS1418" s="69"/>
      <c r="HT1418" s="69"/>
      <c r="HU1418" s="69"/>
    </row>
    <row r="1419" spans="1:229" s="72" customFormat="1" ht="16.5" customHeight="1">
      <c r="A1419" s="40">
        <v>43928</v>
      </c>
      <c r="B1419" s="6" t="s">
        <v>224</v>
      </c>
      <c r="C1419" s="6">
        <v>20</v>
      </c>
      <c r="D1419" s="6">
        <v>18000</v>
      </c>
      <c r="E1419" s="60">
        <v>500</v>
      </c>
      <c r="F1419" s="60">
        <v>550</v>
      </c>
      <c r="G1419" s="60">
        <v>620</v>
      </c>
      <c r="H1419" s="7">
        <v>1000</v>
      </c>
      <c r="I1419" s="7">
        <v>1400</v>
      </c>
      <c r="J1419" s="4">
        <v>2400</v>
      </c>
      <c r="K1419" s="17" t="s">
        <v>40</v>
      </c>
      <c r="L1419" s="21"/>
      <c r="M1419" s="69"/>
      <c r="N1419" s="69"/>
      <c r="O1419" s="69"/>
      <c r="P1419" s="69"/>
      <c r="Q1419" s="69"/>
      <c r="R1419" s="69"/>
      <c r="S1419" s="69"/>
      <c r="T1419" s="69"/>
      <c r="U1419" s="69"/>
      <c r="V1419" s="69"/>
      <c r="W1419" s="69"/>
      <c r="X1419" s="69"/>
      <c r="Y1419" s="69"/>
      <c r="Z1419" s="69"/>
      <c r="AA1419" s="69"/>
      <c r="AB1419" s="69"/>
      <c r="AC1419" s="69"/>
      <c r="AD1419" s="69"/>
      <c r="AE1419" s="69"/>
      <c r="AF1419" s="69"/>
      <c r="AG1419" s="69"/>
      <c r="AH1419" s="69"/>
      <c r="AI1419" s="69"/>
      <c r="AJ1419" s="69"/>
      <c r="AK1419" s="69"/>
      <c r="AL1419" s="69"/>
      <c r="AM1419" s="69"/>
      <c r="AN1419" s="69"/>
      <c r="AO1419" s="69"/>
      <c r="AP1419" s="69"/>
      <c r="AQ1419" s="69"/>
      <c r="AR1419" s="69"/>
      <c r="AS1419" s="69"/>
      <c r="AT1419" s="69"/>
      <c r="AU1419" s="69"/>
      <c r="AV1419" s="69"/>
      <c r="AW1419" s="69"/>
      <c r="AX1419" s="69"/>
      <c r="AY1419" s="69"/>
      <c r="AZ1419" s="69"/>
      <c r="BA1419" s="69"/>
      <c r="BB1419" s="69"/>
      <c r="BC1419" s="69"/>
      <c r="BD1419" s="69"/>
      <c r="BE1419" s="69"/>
      <c r="BF1419" s="69"/>
      <c r="BG1419" s="69"/>
      <c r="BH1419" s="69"/>
      <c r="BI1419" s="69"/>
      <c r="BJ1419" s="69"/>
      <c r="BK1419" s="69"/>
      <c r="BL1419" s="69"/>
      <c r="BM1419" s="69"/>
      <c r="BN1419" s="69"/>
      <c r="BO1419" s="69"/>
      <c r="BP1419" s="69"/>
      <c r="BQ1419" s="69"/>
      <c r="BR1419" s="69"/>
      <c r="BS1419" s="69"/>
      <c r="BT1419" s="69"/>
      <c r="BU1419" s="69"/>
      <c r="BV1419" s="69"/>
      <c r="BW1419" s="69"/>
      <c r="BX1419" s="69"/>
      <c r="BY1419" s="69"/>
      <c r="BZ1419" s="69"/>
      <c r="CA1419" s="69"/>
      <c r="CB1419" s="69"/>
      <c r="CC1419" s="69"/>
      <c r="CD1419" s="69"/>
      <c r="CE1419" s="69"/>
      <c r="CF1419" s="69"/>
      <c r="CG1419" s="69"/>
      <c r="CH1419" s="69"/>
      <c r="CI1419" s="69"/>
      <c r="CJ1419" s="69"/>
      <c r="CK1419" s="69"/>
      <c r="CL1419" s="69"/>
      <c r="CM1419" s="69"/>
      <c r="CN1419" s="69"/>
      <c r="CO1419" s="69"/>
      <c r="CP1419" s="69"/>
      <c r="CQ1419" s="69"/>
      <c r="CR1419" s="69"/>
      <c r="CS1419" s="69"/>
      <c r="CT1419" s="69"/>
      <c r="CU1419" s="69"/>
      <c r="CV1419" s="69"/>
      <c r="CW1419" s="69"/>
      <c r="CX1419" s="69"/>
      <c r="CY1419" s="69"/>
      <c r="CZ1419" s="69"/>
      <c r="DA1419" s="69"/>
      <c r="DB1419" s="69"/>
      <c r="DC1419" s="69"/>
      <c r="DD1419" s="69"/>
      <c r="DE1419" s="69"/>
      <c r="DF1419" s="69"/>
      <c r="DG1419" s="69"/>
      <c r="DH1419" s="69"/>
      <c r="DI1419" s="69"/>
      <c r="DJ1419" s="69"/>
      <c r="DK1419" s="69"/>
      <c r="DL1419" s="69"/>
      <c r="DM1419" s="69"/>
      <c r="DN1419" s="69"/>
      <c r="DO1419" s="69"/>
      <c r="DP1419" s="69"/>
      <c r="DQ1419" s="69"/>
      <c r="DR1419" s="69"/>
      <c r="DS1419" s="69"/>
      <c r="DT1419" s="69"/>
      <c r="DU1419" s="69"/>
      <c r="DV1419" s="69"/>
      <c r="DW1419" s="69"/>
      <c r="DX1419" s="69"/>
      <c r="DY1419" s="69"/>
      <c r="DZ1419" s="69"/>
      <c r="EA1419" s="69"/>
      <c r="EB1419" s="69"/>
      <c r="EC1419" s="69"/>
      <c r="ED1419" s="69"/>
      <c r="EE1419" s="69"/>
      <c r="EF1419" s="69"/>
      <c r="EG1419" s="69"/>
      <c r="EH1419" s="69"/>
      <c r="EI1419" s="69"/>
      <c r="EJ1419" s="69"/>
      <c r="EK1419" s="69"/>
      <c r="EL1419" s="69"/>
      <c r="EM1419" s="69"/>
      <c r="EN1419" s="69"/>
      <c r="EO1419" s="69"/>
      <c r="EP1419" s="69"/>
      <c r="EQ1419" s="69"/>
      <c r="ER1419" s="69"/>
      <c r="ES1419" s="69"/>
      <c r="ET1419" s="69"/>
      <c r="EU1419" s="69"/>
      <c r="EV1419" s="69"/>
      <c r="EW1419" s="69"/>
      <c r="EX1419" s="69"/>
      <c r="EY1419" s="69"/>
      <c r="EZ1419" s="69"/>
      <c r="FA1419" s="69"/>
      <c r="FB1419" s="69"/>
      <c r="FC1419" s="69"/>
      <c r="FD1419" s="69"/>
      <c r="FE1419" s="69"/>
      <c r="FF1419" s="69"/>
      <c r="FG1419" s="69"/>
      <c r="FH1419" s="69"/>
      <c r="FI1419" s="69"/>
      <c r="FJ1419" s="69"/>
      <c r="FK1419" s="69"/>
      <c r="FL1419" s="69"/>
      <c r="FM1419" s="69"/>
      <c r="FN1419" s="69"/>
      <c r="FO1419" s="69"/>
      <c r="FP1419" s="69"/>
      <c r="FQ1419" s="69"/>
      <c r="FR1419" s="69"/>
      <c r="FS1419" s="69"/>
      <c r="FT1419" s="69"/>
      <c r="FU1419" s="69"/>
      <c r="FV1419" s="69"/>
      <c r="FW1419" s="69"/>
      <c r="FX1419" s="69"/>
      <c r="FY1419" s="69"/>
      <c r="FZ1419" s="69"/>
      <c r="GA1419" s="69"/>
      <c r="GB1419" s="69"/>
      <c r="GC1419" s="69"/>
      <c r="GD1419" s="69"/>
      <c r="GE1419" s="69"/>
      <c r="GF1419" s="69"/>
      <c r="GG1419" s="69"/>
      <c r="GH1419" s="69"/>
      <c r="GI1419" s="69"/>
      <c r="GJ1419" s="69"/>
      <c r="GK1419" s="69"/>
      <c r="GL1419" s="69"/>
      <c r="GM1419" s="69"/>
      <c r="GN1419" s="69"/>
      <c r="GO1419" s="69"/>
      <c r="GP1419" s="69"/>
      <c r="GQ1419" s="69"/>
      <c r="GR1419" s="69"/>
      <c r="GS1419" s="69"/>
      <c r="GT1419" s="69"/>
      <c r="GU1419" s="69"/>
      <c r="GV1419" s="69"/>
      <c r="GW1419" s="69"/>
      <c r="GX1419" s="69"/>
      <c r="GY1419" s="69"/>
      <c r="GZ1419" s="69"/>
      <c r="HA1419" s="69"/>
      <c r="HB1419" s="69"/>
      <c r="HC1419" s="69"/>
      <c r="HD1419" s="69"/>
      <c r="HE1419" s="69"/>
      <c r="HF1419" s="69"/>
      <c r="HG1419" s="69"/>
      <c r="HH1419" s="69"/>
      <c r="HI1419" s="69"/>
      <c r="HJ1419" s="69"/>
      <c r="HK1419" s="69"/>
      <c r="HL1419" s="69"/>
      <c r="HM1419" s="69"/>
      <c r="HN1419" s="69"/>
      <c r="HO1419" s="69"/>
      <c r="HP1419" s="69"/>
      <c r="HQ1419" s="69"/>
      <c r="HR1419" s="69"/>
      <c r="HS1419" s="69"/>
      <c r="HT1419" s="69"/>
      <c r="HU1419" s="69"/>
    </row>
    <row r="1420" spans="1:229" s="72" customFormat="1" ht="16.5" customHeight="1">
      <c r="A1420" s="40">
        <v>43915</v>
      </c>
      <c r="B1420" s="6" t="s">
        <v>210</v>
      </c>
      <c r="C1420" s="6">
        <v>75</v>
      </c>
      <c r="D1420" s="6">
        <v>7300</v>
      </c>
      <c r="E1420" s="60">
        <v>150</v>
      </c>
      <c r="F1420" s="60">
        <v>170</v>
      </c>
      <c r="G1420" s="60">
        <v>190</v>
      </c>
      <c r="H1420" s="7">
        <v>0</v>
      </c>
      <c r="I1420" s="7">
        <v>0</v>
      </c>
      <c r="J1420" s="4">
        <v>0</v>
      </c>
      <c r="K1420" s="17" t="s">
        <v>42</v>
      </c>
      <c r="L1420" s="21"/>
      <c r="M1420" s="69"/>
      <c r="N1420" s="69"/>
      <c r="O1420" s="69"/>
      <c r="P1420" s="69"/>
      <c r="Q1420" s="69"/>
      <c r="R1420" s="69"/>
      <c r="S1420" s="69"/>
      <c r="T1420" s="69"/>
      <c r="U1420" s="69"/>
      <c r="V1420" s="69"/>
      <c r="W1420" s="69"/>
      <c r="X1420" s="69"/>
      <c r="Y1420" s="69"/>
      <c r="Z1420" s="69"/>
      <c r="AA1420" s="69"/>
      <c r="AB1420" s="69"/>
      <c r="AC1420" s="69"/>
      <c r="AD1420" s="69"/>
      <c r="AE1420" s="69"/>
      <c r="AF1420" s="69"/>
      <c r="AG1420" s="69"/>
      <c r="AH1420" s="69"/>
      <c r="AI1420" s="69"/>
      <c r="AJ1420" s="69"/>
      <c r="AK1420" s="69"/>
      <c r="AL1420" s="69"/>
      <c r="AM1420" s="69"/>
      <c r="AN1420" s="69"/>
      <c r="AO1420" s="69"/>
      <c r="AP1420" s="69"/>
      <c r="AQ1420" s="69"/>
      <c r="AR1420" s="69"/>
      <c r="AS1420" s="69"/>
      <c r="AT1420" s="69"/>
      <c r="AU1420" s="69"/>
      <c r="AV1420" s="69"/>
      <c r="AW1420" s="69"/>
      <c r="AX1420" s="69"/>
      <c r="AY1420" s="69"/>
      <c r="AZ1420" s="69"/>
      <c r="BA1420" s="69"/>
      <c r="BB1420" s="69"/>
      <c r="BC1420" s="69"/>
      <c r="BD1420" s="69"/>
      <c r="BE1420" s="69"/>
      <c r="BF1420" s="69"/>
      <c r="BG1420" s="69"/>
      <c r="BH1420" s="69"/>
      <c r="BI1420" s="69"/>
      <c r="BJ1420" s="69"/>
      <c r="BK1420" s="69"/>
      <c r="BL1420" s="69"/>
      <c r="BM1420" s="69"/>
      <c r="BN1420" s="69"/>
      <c r="BO1420" s="69"/>
      <c r="BP1420" s="69"/>
      <c r="BQ1420" s="69"/>
      <c r="BR1420" s="69"/>
      <c r="BS1420" s="69"/>
      <c r="BT1420" s="69"/>
      <c r="BU1420" s="69"/>
      <c r="BV1420" s="69"/>
      <c r="BW1420" s="69"/>
      <c r="BX1420" s="69"/>
      <c r="BY1420" s="69"/>
      <c r="BZ1420" s="69"/>
      <c r="CA1420" s="69"/>
      <c r="CB1420" s="69"/>
      <c r="CC1420" s="69"/>
      <c r="CD1420" s="69"/>
      <c r="CE1420" s="69"/>
      <c r="CF1420" s="69"/>
      <c r="CG1420" s="69"/>
      <c r="CH1420" s="69"/>
      <c r="CI1420" s="69"/>
      <c r="CJ1420" s="69"/>
      <c r="CK1420" s="69"/>
      <c r="CL1420" s="69"/>
      <c r="CM1420" s="69"/>
      <c r="CN1420" s="69"/>
      <c r="CO1420" s="69"/>
      <c r="CP1420" s="69"/>
      <c r="CQ1420" s="69"/>
      <c r="CR1420" s="69"/>
      <c r="CS1420" s="69"/>
      <c r="CT1420" s="69"/>
      <c r="CU1420" s="69"/>
      <c r="CV1420" s="69"/>
      <c r="CW1420" s="69"/>
      <c r="CX1420" s="69"/>
      <c r="CY1420" s="69"/>
      <c r="CZ1420" s="69"/>
      <c r="DA1420" s="69"/>
      <c r="DB1420" s="69"/>
      <c r="DC1420" s="69"/>
      <c r="DD1420" s="69"/>
      <c r="DE1420" s="69"/>
      <c r="DF1420" s="69"/>
      <c r="DG1420" s="69"/>
      <c r="DH1420" s="69"/>
      <c r="DI1420" s="69"/>
      <c r="DJ1420" s="69"/>
      <c r="DK1420" s="69"/>
      <c r="DL1420" s="69"/>
      <c r="DM1420" s="69"/>
      <c r="DN1420" s="69"/>
      <c r="DO1420" s="69"/>
      <c r="DP1420" s="69"/>
      <c r="DQ1420" s="69"/>
      <c r="DR1420" s="69"/>
      <c r="DS1420" s="69"/>
      <c r="DT1420" s="69"/>
      <c r="DU1420" s="69"/>
      <c r="DV1420" s="69"/>
      <c r="DW1420" s="69"/>
      <c r="DX1420" s="69"/>
      <c r="DY1420" s="69"/>
      <c r="DZ1420" s="69"/>
      <c r="EA1420" s="69"/>
      <c r="EB1420" s="69"/>
      <c r="EC1420" s="69"/>
      <c r="ED1420" s="69"/>
      <c r="EE1420" s="69"/>
      <c r="EF1420" s="69"/>
      <c r="EG1420" s="69"/>
      <c r="EH1420" s="69"/>
      <c r="EI1420" s="69"/>
      <c r="EJ1420" s="69"/>
      <c r="EK1420" s="69"/>
      <c r="EL1420" s="69"/>
      <c r="EM1420" s="69"/>
      <c r="EN1420" s="69"/>
      <c r="EO1420" s="69"/>
      <c r="EP1420" s="69"/>
      <c r="EQ1420" s="69"/>
      <c r="ER1420" s="69"/>
      <c r="ES1420" s="69"/>
      <c r="ET1420" s="69"/>
      <c r="EU1420" s="69"/>
      <c r="EV1420" s="69"/>
      <c r="EW1420" s="69"/>
      <c r="EX1420" s="69"/>
      <c r="EY1420" s="69"/>
      <c r="EZ1420" s="69"/>
      <c r="FA1420" s="69"/>
      <c r="FB1420" s="69"/>
      <c r="FC1420" s="69"/>
      <c r="FD1420" s="69"/>
      <c r="FE1420" s="69"/>
      <c r="FF1420" s="69"/>
      <c r="FG1420" s="69"/>
      <c r="FH1420" s="69"/>
      <c r="FI1420" s="69"/>
      <c r="FJ1420" s="69"/>
      <c r="FK1420" s="69"/>
      <c r="FL1420" s="69"/>
      <c r="FM1420" s="69"/>
      <c r="FN1420" s="69"/>
      <c r="FO1420" s="69"/>
      <c r="FP1420" s="69"/>
      <c r="FQ1420" s="69"/>
      <c r="FR1420" s="69"/>
      <c r="FS1420" s="69"/>
      <c r="FT1420" s="69"/>
      <c r="FU1420" s="69"/>
      <c r="FV1420" s="69"/>
      <c r="FW1420" s="69"/>
      <c r="FX1420" s="69"/>
      <c r="FY1420" s="69"/>
      <c r="FZ1420" s="69"/>
      <c r="GA1420" s="69"/>
      <c r="GB1420" s="69"/>
      <c r="GC1420" s="69"/>
      <c r="GD1420" s="69"/>
      <c r="GE1420" s="69"/>
      <c r="GF1420" s="69"/>
      <c r="GG1420" s="69"/>
      <c r="GH1420" s="69"/>
      <c r="GI1420" s="69"/>
      <c r="GJ1420" s="69"/>
      <c r="GK1420" s="69"/>
      <c r="GL1420" s="69"/>
      <c r="GM1420" s="69"/>
      <c r="GN1420" s="69"/>
      <c r="GO1420" s="69"/>
      <c r="GP1420" s="69"/>
      <c r="GQ1420" s="69"/>
      <c r="GR1420" s="69"/>
      <c r="GS1420" s="69"/>
      <c r="GT1420" s="69"/>
      <c r="GU1420" s="69"/>
      <c r="GV1420" s="69"/>
      <c r="GW1420" s="69"/>
      <c r="GX1420" s="69"/>
      <c r="GY1420" s="69"/>
      <c r="GZ1420" s="69"/>
      <c r="HA1420" s="69"/>
      <c r="HB1420" s="69"/>
      <c r="HC1420" s="69"/>
      <c r="HD1420" s="69"/>
      <c r="HE1420" s="69"/>
      <c r="HF1420" s="69"/>
      <c r="HG1420" s="69"/>
      <c r="HH1420" s="69"/>
      <c r="HI1420" s="69"/>
      <c r="HJ1420" s="69"/>
      <c r="HK1420" s="69"/>
      <c r="HL1420" s="69"/>
      <c r="HM1420" s="69"/>
      <c r="HN1420" s="69"/>
      <c r="HO1420" s="69"/>
      <c r="HP1420" s="69"/>
      <c r="HQ1420" s="69"/>
      <c r="HR1420" s="69"/>
      <c r="HS1420" s="69"/>
      <c r="HT1420" s="69"/>
      <c r="HU1420" s="69"/>
    </row>
    <row r="1421" spans="1:229" s="72" customFormat="1" ht="16.5" customHeight="1">
      <c r="A1421" s="40">
        <v>43915</v>
      </c>
      <c r="B1421" s="6" t="s">
        <v>223</v>
      </c>
      <c r="C1421" s="6">
        <v>20</v>
      </c>
      <c r="D1421" s="6">
        <v>16000</v>
      </c>
      <c r="E1421" s="60">
        <v>650</v>
      </c>
      <c r="F1421" s="60">
        <v>700</v>
      </c>
      <c r="G1421" s="60">
        <v>750</v>
      </c>
      <c r="H1421" s="7">
        <v>1000</v>
      </c>
      <c r="I1421" s="7">
        <v>0</v>
      </c>
      <c r="J1421" s="7">
        <v>1000</v>
      </c>
      <c r="K1421" s="17" t="s">
        <v>41</v>
      </c>
      <c r="L1421" s="21"/>
      <c r="M1421" s="69"/>
      <c r="N1421" s="69"/>
      <c r="O1421" s="69"/>
      <c r="P1421" s="69"/>
      <c r="Q1421" s="69"/>
      <c r="R1421" s="69"/>
      <c r="S1421" s="69"/>
      <c r="T1421" s="69"/>
      <c r="U1421" s="69"/>
      <c r="V1421" s="69"/>
      <c r="W1421" s="69"/>
      <c r="X1421" s="69"/>
      <c r="Y1421" s="69"/>
      <c r="Z1421" s="69"/>
      <c r="AA1421" s="69"/>
      <c r="AB1421" s="69"/>
      <c r="AC1421" s="69"/>
      <c r="AD1421" s="69"/>
      <c r="AE1421" s="69"/>
      <c r="AF1421" s="69"/>
      <c r="AG1421" s="69"/>
      <c r="AH1421" s="69"/>
      <c r="AI1421" s="69"/>
      <c r="AJ1421" s="69"/>
      <c r="AK1421" s="69"/>
      <c r="AL1421" s="69"/>
      <c r="AM1421" s="69"/>
      <c r="AN1421" s="69"/>
      <c r="AO1421" s="69"/>
      <c r="AP1421" s="69"/>
      <c r="AQ1421" s="69"/>
      <c r="AR1421" s="69"/>
      <c r="AS1421" s="69"/>
      <c r="AT1421" s="69"/>
      <c r="AU1421" s="69"/>
      <c r="AV1421" s="69"/>
      <c r="AW1421" s="69"/>
      <c r="AX1421" s="69"/>
      <c r="AY1421" s="69"/>
      <c r="AZ1421" s="69"/>
      <c r="BA1421" s="69"/>
      <c r="BB1421" s="69"/>
      <c r="BC1421" s="69"/>
      <c r="BD1421" s="69"/>
      <c r="BE1421" s="69"/>
      <c r="BF1421" s="69"/>
      <c r="BG1421" s="69"/>
      <c r="BH1421" s="69"/>
      <c r="BI1421" s="69"/>
      <c r="BJ1421" s="69"/>
      <c r="BK1421" s="69"/>
      <c r="BL1421" s="69"/>
      <c r="BM1421" s="69"/>
      <c r="BN1421" s="69"/>
      <c r="BO1421" s="69"/>
      <c r="BP1421" s="69"/>
      <c r="BQ1421" s="69"/>
      <c r="BR1421" s="69"/>
      <c r="BS1421" s="69"/>
      <c r="BT1421" s="69"/>
      <c r="BU1421" s="69"/>
      <c r="BV1421" s="69"/>
      <c r="BW1421" s="69"/>
      <c r="BX1421" s="69"/>
      <c r="BY1421" s="69"/>
      <c r="BZ1421" s="69"/>
      <c r="CA1421" s="69"/>
      <c r="CB1421" s="69"/>
      <c r="CC1421" s="69"/>
      <c r="CD1421" s="69"/>
      <c r="CE1421" s="69"/>
      <c r="CF1421" s="69"/>
      <c r="CG1421" s="69"/>
      <c r="CH1421" s="69"/>
      <c r="CI1421" s="69"/>
      <c r="CJ1421" s="69"/>
      <c r="CK1421" s="69"/>
      <c r="CL1421" s="69"/>
      <c r="CM1421" s="69"/>
      <c r="CN1421" s="69"/>
      <c r="CO1421" s="69"/>
      <c r="CP1421" s="69"/>
      <c r="CQ1421" s="69"/>
      <c r="CR1421" s="69"/>
      <c r="CS1421" s="69"/>
      <c r="CT1421" s="69"/>
      <c r="CU1421" s="69"/>
      <c r="CV1421" s="69"/>
      <c r="CW1421" s="69"/>
      <c r="CX1421" s="69"/>
      <c r="CY1421" s="69"/>
      <c r="CZ1421" s="69"/>
      <c r="DA1421" s="69"/>
      <c r="DB1421" s="69"/>
      <c r="DC1421" s="69"/>
      <c r="DD1421" s="69"/>
      <c r="DE1421" s="69"/>
      <c r="DF1421" s="69"/>
      <c r="DG1421" s="69"/>
      <c r="DH1421" s="69"/>
      <c r="DI1421" s="69"/>
      <c r="DJ1421" s="69"/>
      <c r="DK1421" s="69"/>
      <c r="DL1421" s="69"/>
      <c r="DM1421" s="69"/>
      <c r="DN1421" s="69"/>
      <c r="DO1421" s="69"/>
      <c r="DP1421" s="69"/>
      <c r="DQ1421" s="69"/>
      <c r="DR1421" s="69"/>
      <c r="DS1421" s="69"/>
      <c r="DT1421" s="69"/>
      <c r="DU1421" s="69"/>
      <c r="DV1421" s="69"/>
      <c r="DW1421" s="69"/>
      <c r="DX1421" s="69"/>
      <c r="DY1421" s="69"/>
      <c r="DZ1421" s="69"/>
      <c r="EA1421" s="69"/>
      <c r="EB1421" s="69"/>
      <c r="EC1421" s="69"/>
      <c r="ED1421" s="69"/>
      <c r="EE1421" s="69"/>
      <c r="EF1421" s="69"/>
      <c r="EG1421" s="69"/>
      <c r="EH1421" s="69"/>
      <c r="EI1421" s="69"/>
      <c r="EJ1421" s="69"/>
      <c r="EK1421" s="69"/>
      <c r="EL1421" s="69"/>
      <c r="EM1421" s="69"/>
      <c r="EN1421" s="69"/>
      <c r="EO1421" s="69"/>
      <c r="EP1421" s="69"/>
      <c r="EQ1421" s="69"/>
      <c r="ER1421" s="69"/>
      <c r="ES1421" s="69"/>
      <c r="ET1421" s="69"/>
      <c r="EU1421" s="69"/>
      <c r="EV1421" s="69"/>
      <c r="EW1421" s="69"/>
      <c r="EX1421" s="69"/>
      <c r="EY1421" s="69"/>
      <c r="EZ1421" s="69"/>
      <c r="FA1421" s="69"/>
      <c r="FB1421" s="69"/>
      <c r="FC1421" s="69"/>
      <c r="FD1421" s="69"/>
      <c r="FE1421" s="69"/>
      <c r="FF1421" s="69"/>
      <c r="FG1421" s="69"/>
      <c r="FH1421" s="69"/>
      <c r="FI1421" s="69"/>
      <c r="FJ1421" s="69"/>
      <c r="FK1421" s="69"/>
      <c r="FL1421" s="69"/>
      <c r="FM1421" s="69"/>
      <c r="FN1421" s="69"/>
      <c r="FO1421" s="69"/>
      <c r="FP1421" s="69"/>
      <c r="FQ1421" s="69"/>
      <c r="FR1421" s="69"/>
      <c r="FS1421" s="69"/>
      <c r="FT1421" s="69"/>
      <c r="FU1421" s="69"/>
      <c r="FV1421" s="69"/>
      <c r="FW1421" s="69"/>
      <c r="FX1421" s="69"/>
      <c r="FY1421" s="69"/>
      <c r="FZ1421" s="69"/>
      <c r="GA1421" s="69"/>
      <c r="GB1421" s="69"/>
      <c r="GC1421" s="69"/>
      <c r="GD1421" s="69"/>
      <c r="GE1421" s="69"/>
      <c r="GF1421" s="69"/>
      <c r="GG1421" s="69"/>
      <c r="GH1421" s="69"/>
      <c r="GI1421" s="69"/>
      <c r="GJ1421" s="69"/>
      <c r="GK1421" s="69"/>
      <c r="GL1421" s="69"/>
      <c r="GM1421" s="69"/>
      <c r="GN1421" s="69"/>
      <c r="GO1421" s="69"/>
      <c r="GP1421" s="69"/>
      <c r="GQ1421" s="69"/>
      <c r="GR1421" s="69"/>
      <c r="GS1421" s="69"/>
      <c r="GT1421" s="69"/>
      <c r="GU1421" s="69"/>
      <c r="GV1421" s="69"/>
      <c r="GW1421" s="69"/>
      <c r="GX1421" s="69"/>
      <c r="GY1421" s="69"/>
      <c r="GZ1421" s="69"/>
      <c r="HA1421" s="69"/>
      <c r="HB1421" s="69"/>
      <c r="HC1421" s="69"/>
      <c r="HD1421" s="69"/>
      <c r="HE1421" s="69"/>
      <c r="HF1421" s="69"/>
      <c r="HG1421" s="69"/>
      <c r="HH1421" s="69"/>
      <c r="HI1421" s="69"/>
      <c r="HJ1421" s="69"/>
      <c r="HK1421" s="69"/>
      <c r="HL1421" s="69"/>
      <c r="HM1421" s="69"/>
      <c r="HN1421" s="69"/>
      <c r="HO1421" s="69"/>
      <c r="HP1421" s="69"/>
      <c r="HQ1421" s="69"/>
      <c r="HR1421" s="69"/>
      <c r="HS1421" s="69"/>
      <c r="HT1421" s="69"/>
      <c r="HU1421" s="69"/>
    </row>
    <row r="1422" spans="1:229" s="72" customFormat="1" ht="16.5" customHeight="1">
      <c r="A1422" s="40">
        <v>43914</v>
      </c>
      <c r="B1422" s="6" t="s">
        <v>210</v>
      </c>
      <c r="C1422" s="6">
        <v>75</v>
      </c>
      <c r="D1422" s="6">
        <v>7000</v>
      </c>
      <c r="E1422" s="60">
        <v>200</v>
      </c>
      <c r="F1422" s="60">
        <v>220</v>
      </c>
      <c r="G1422" s="60">
        <v>240</v>
      </c>
      <c r="H1422" s="7">
        <v>0</v>
      </c>
      <c r="I1422" s="7">
        <v>0</v>
      </c>
      <c r="J1422" s="4">
        <v>0</v>
      </c>
      <c r="K1422" s="17" t="s">
        <v>42</v>
      </c>
      <c r="L1422" s="21"/>
      <c r="M1422" s="69"/>
      <c r="N1422" s="69"/>
      <c r="O1422" s="69"/>
      <c r="P1422" s="69"/>
      <c r="Q1422" s="69"/>
      <c r="R1422" s="69"/>
      <c r="S1422" s="69"/>
      <c r="T1422" s="69"/>
      <c r="U1422" s="69"/>
      <c r="V1422" s="69"/>
      <c r="W1422" s="69"/>
      <c r="X1422" s="69"/>
      <c r="Y1422" s="69"/>
      <c r="Z1422" s="69"/>
      <c r="AA1422" s="69"/>
      <c r="AB1422" s="69"/>
      <c r="AC1422" s="69"/>
      <c r="AD1422" s="69"/>
      <c r="AE1422" s="69"/>
      <c r="AF1422" s="69"/>
      <c r="AG1422" s="69"/>
      <c r="AH1422" s="69"/>
      <c r="AI1422" s="69"/>
      <c r="AJ1422" s="69"/>
      <c r="AK1422" s="69"/>
      <c r="AL1422" s="69"/>
      <c r="AM1422" s="69"/>
      <c r="AN1422" s="69"/>
      <c r="AO1422" s="69"/>
      <c r="AP1422" s="69"/>
      <c r="AQ1422" s="69"/>
      <c r="AR1422" s="69"/>
      <c r="AS1422" s="69"/>
      <c r="AT1422" s="69"/>
      <c r="AU1422" s="69"/>
      <c r="AV1422" s="69"/>
      <c r="AW1422" s="69"/>
      <c r="AX1422" s="69"/>
      <c r="AY1422" s="69"/>
      <c r="AZ1422" s="69"/>
      <c r="BA1422" s="69"/>
      <c r="BB1422" s="69"/>
      <c r="BC1422" s="69"/>
      <c r="BD1422" s="69"/>
      <c r="BE1422" s="69"/>
      <c r="BF1422" s="69"/>
      <c r="BG1422" s="69"/>
      <c r="BH1422" s="69"/>
      <c r="BI1422" s="69"/>
      <c r="BJ1422" s="69"/>
      <c r="BK1422" s="69"/>
      <c r="BL1422" s="69"/>
      <c r="BM1422" s="69"/>
      <c r="BN1422" s="69"/>
      <c r="BO1422" s="69"/>
      <c r="BP1422" s="69"/>
      <c r="BQ1422" s="69"/>
      <c r="BR1422" s="69"/>
      <c r="BS1422" s="69"/>
      <c r="BT1422" s="69"/>
      <c r="BU1422" s="69"/>
      <c r="BV1422" s="69"/>
      <c r="BW1422" s="69"/>
      <c r="BX1422" s="69"/>
      <c r="BY1422" s="69"/>
      <c r="BZ1422" s="69"/>
      <c r="CA1422" s="69"/>
      <c r="CB1422" s="69"/>
      <c r="CC1422" s="69"/>
      <c r="CD1422" s="69"/>
      <c r="CE1422" s="69"/>
      <c r="CF1422" s="69"/>
      <c r="CG1422" s="69"/>
      <c r="CH1422" s="69"/>
      <c r="CI1422" s="69"/>
      <c r="CJ1422" s="69"/>
      <c r="CK1422" s="69"/>
      <c r="CL1422" s="69"/>
      <c r="CM1422" s="69"/>
      <c r="CN1422" s="69"/>
      <c r="CO1422" s="69"/>
      <c r="CP1422" s="69"/>
      <c r="CQ1422" s="69"/>
      <c r="CR1422" s="69"/>
      <c r="CS1422" s="69"/>
      <c r="CT1422" s="69"/>
      <c r="CU1422" s="69"/>
      <c r="CV1422" s="69"/>
      <c r="CW1422" s="69"/>
      <c r="CX1422" s="69"/>
      <c r="CY1422" s="69"/>
      <c r="CZ1422" s="69"/>
      <c r="DA1422" s="69"/>
      <c r="DB1422" s="69"/>
      <c r="DC1422" s="69"/>
      <c r="DD1422" s="69"/>
      <c r="DE1422" s="69"/>
      <c r="DF1422" s="69"/>
      <c r="DG1422" s="69"/>
      <c r="DH1422" s="69"/>
      <c r="DI1422" s="69"/>
      <c r="DJ1422" s="69"/>
      <c r="DK1422" s="69"/>
      <c r="DL1422" s="69"/>
      <c r="DM1422" s="69"/>
      <c r="DN1422" s="69"/>
      <c r="DO1422" s="69"/>
      <c r="DP1422" s="69"/>
      <c r="DQ1422" s="69"/>
      <c r="DR1422" s="69"/>
      <c r="DS1422" s="69"/>
      <c r="DT1422" s="69"/>
      <c r="DU1422" s="69"/>
      <c r="DV1422" s="69"/>
      <c r="DW1422" s="69"/>
      <c r="DX1422" s="69"/>
      <c r="DY1422" s="69"/>
      <c r="DZ1422" s="69"/>
      <c r="EA1422" s="69"/>
      <c r="EB1422" s="69"/>
      <c r="EC1422" s="69"/>
      <c r="ED1422" s="69"/>
      <c r="EE1422" s="69"/>
      <c r="EF1422" s="69"/>
      <c r="EG1422" s="69"/>
      <c r="EH1422" s="69"/>
      <c r="EI1422" s="69"/>
      <c r="EJ1422" s="69"/>
      <c r="EK1422" s="69"/>
      <c r="EL1422" s="69"/>
      <c r="EM1422" s="69"/>
      <c r="EN1422" s="69"/>
      <c r="EO1422" s="69"/>
      <c r="EP1422" s="69"/>
      <c r="EQ1422" s="69"/>
      <c r="ER1422" s="69"/>
      <c r="ES1422" s="69"/>
      <c r="ET1422" s="69"/>
      <c r="EU1422" s="69"/>
      <c r="EV1422" s="69"/>
      <c r="EW1422" s="69"/>
      <c r="EX1422" s="69"/>
      <c r="EY1422" s="69"/>
      <c r="EZ1422" s="69"/>
      <c r="FA1422" s="69"/>
      <c r="FB1422" s="69"/>
      <c r="FC1422" s="69"/>
      <c r="FD1422" s="69"/>
      <c r="FE1422" s="69"/>
      <c r="FF1422" s="69"/>
      <c r="FG1422" s="69"/>
      <c r="FH1422" s="69"/>
      <c r="FI1422" s="69"/>
      <c r="FJ1422" s="69"/>
      <c r="FK1422" s="69"/>
      <c r="FL1422" s="69"/>
      <c r="FM1422" s="69"/>
      <c r="FN1422" s="69"/>
      <c r="FO1422" s="69"/>
      <c r="FP1422" s="69"/>
      <c r="FQ1422" s="69"/>
      <c r="FR1422" s="69"/>
      <c r="FS1422" s="69"/>
      <c r="FT1422" s="69"/>
      <c r="FU1422" s="69"/>
      <c r="FV1422" s="69"/>
      <c r="FW1422" s="69"/>
      <c r="FX1422" s="69"/>
      <c r="FY1422" s="69"/>
      <c r="FZ1422" s="69"/>
      <c r="GA1422" s="69"/>
      <c r="GB1422" s="69"/>
      <c r="GC1422" s="69"/>
      <c r="GD1422" s="69"/>
      <c r="GE1422" s="69"/>
      <c r="GF1422" s="69"/>
      <c r="GG1422" s="69"/>
      <c r="GH1422" s="69"/>
      <c r="GI1422" s="69"/>
      <c r="GJ1422" s="69"/>
      <c r="GK1422" s="69"/>
      <c r="GL1422" s="69"/>
      <c r="GM1422" s="69"/>
      <c r="GN1422" s="69"/>
      <c r="GO1422" s="69"/>
      <c r="GP1422" s="69"/>
      <c r="GQ1422" s="69"/>
      <c r="GR1422" s="69"/>
      <c r="GS1422" s="69"/>
      <c r="GT1422" s="69"/>
      <c r="GU1422" s="69"/>
      <c r="GV1422" s="69"/>
      <c r="GW1422" s="69"/>
      <c r="GX1422" s="69"/>
      <c r="GY1422" s="69"/>
      <c r="GZ1422" s="69"/>
      <c r="HA1422" s="69"/>
      <c r="HB1422" s="69"/>
      <c r="HC1422" s="69"/>
      <c r="HD1422" s="69"/>
      <c r="HE1422" s="69"/>
      <c r="HF1422" s="69"/>
      <c r="HG1422" s="69"/>
      <c r="HH1422" s="69"/>
      <c r="HI1422" s="69"/>
      <c r="HJ1422" s="69"/>
      <c r="HK1422" s="69"/>
      <c r="HL1422" s="69"/>
      <c r="HM1422" s="69"/>
      <c r="HN1422" s="69"/>
      <c r="HO1422" s="69"/>
      <c r="HP1422" s="69"/>
      <c r="HQ1422" s="69"/>
      <c r="HR1422" s="69"/>
      <c r="HS1422" s="69"/>
      <c r="HT1422" s="69"/>
      <c r="HU1422" s="69"/>
    </row>
    <row r="1423" spans="1:229" s="72" customFormat="1" ht="16.5" customHeight="1">
      <c r="A1423" s="40">
        <v>43914</v>
      </c>
      <c r="B1423" s="6" t="s">
        <v>223</v>
      </c>
      <c r="C1423" s="6">
        <v>20</v>
      </c>
      <c r="D1423" s="6">
        <v>16000</v>
      </c>
      <c r="E1423" s="60">
        <v>600</v>
      </c>
      <c r="F1423" s="60">
        <v>650</v>
      </c>
      <c r="G1423" s="60">
        <v>700</v>
      </c>
      <c r="H1423" s="7">
        <v>1000</v>
      </c>
      <c r="I1423" s="7">
        <v>1000</v>
      </c>
      <c r="J1423" s="4">
        <v>2000</v>
      </c>
      <c r="K1423" s="17" t="s">
        <v>40</v>
      </c>
      <c r="L1423" s="21"/>
      <c r="M1423" s="69"/>
      <c r="N1423" s="69"/>
      <c r="O1423" s="69"/>
      <c r="P1423" s="69"/>
      <c r="Q1423" s="69"/>
      <c r="R1423" s="69"/>
      <c r="S1423" s="69"/>
      <c r="T1423" s="69"/>
      <c r="U1423" s="69"/>
      <c r="V1423" s="69"/>
      <c r="W1423" s="69"/>
      <c r="X1423" s="69"/>
      <c r="Y1423" s="69"/>
      <c r="Z1423" s="69"/>
      <c r="AA1423" s="69"/>
      <c r="AB1423" s="69"/>
      <c r="AC1423" s="69"/>
      <c r="AD1423" s="69"/>
      <c r="AE1423" s="69"/>
      <c r="AF1423" s="69"/>
      <c r="AG1423" s="69"/>
      <c r="AH1423" s="69"/>
      <c r="AI1423" s="69"/>
      <c r="AJ1423" s="69"/>
      <c r="AK1423" s="69"/>
      <c r="AL1423" s="69"/>
      <c r="AM1423" s="69"/>
      <c r="AN1423" s="69"/>
      <c r="AO1423" s="69"/>
      <c r="AP1423" s="69"/>
      <c r="AQ1423" s="69"/>
      <c r="AR1423" s="69"/>
      <c r="AS1423" s="69"/>
      <c r="AT1423" s="69"/>
      <c r="AU1423" s="69"/>
      <c r="AV1423" s="69"/>
      <c r="AW1423" s="69"/>
      <c r="AX1423" s="69"/>
      <c r="AY1423" s="69"/>
      <c r="AZ1423" s="69"/>
      <c r="BA1423" s="69"/>
      <c r="BB1423" s="69"/>
      <c r="BC1423" s="69"/>
      <c r="BD1423" s="69"/>
      <c r="BE1423" s="69"/>
      <c r="BF1423" s="69"/>
      <c r="BG1423" s="69"/>
      <c r="BH1423" s="69"/>
      <c r="BI1423" s="69"/>
      <c r="BJ1423" s="69"/>
      <c r="BK1423" s="69"/>
      <c r="BL1423" s="69"/>
      <c r="BM1423" s="69"/>
      <c r="BN1423" s="69"/>
      <c r="BO1423" s="69"/>
      <c r="BP1423" s="69"/>
      <c r="BQ1423" s="69"/>
      <c r="BR1423" s="69"/>
      <c r="BS1423" s="69"/>
      <c r="BT1423" s="69"/>
      <c r="BU1423" s="69"/>
      <c r="BV1423" s="69"/>
      <c r="BW1423" s="69"/>
      <c r="BX1423" s="69"/>
      <c r="BY1423" s="69"/>
      <c r="BZ1423" s="69"/>
      <c r="CA1423" s="69"/>
      <c r="CB1423" s="69"/>
      <c r="CC1423" s="69"/>
      <c r="CD1423" s="69"/>
      <c r="CE1423" s="69"/>
      <c r="CF1423" s="69"/>
      <c r="CG1423" s="69"/>
      <c r="CH1423" s="69"/>
      <c r="CI1423" s="69"/>
      <c r="CJ1423" s="69"/>
      <c r="CK1423" s="69"/>
      <c r="CL1423" s="69"/>
      <c r="CM1423" s="69"/>
      <c r="CN1423" s="69"/>
      <c r="CO1423" s="69"/>
      <c r="CP1423" s="69"/>
      <c r="CQ1423" s="69"/>
      <c r="CR1423" s="69"/>
      <c r="CS1423" s="69"/>
      <c r="CT1423" s="69"/>
      <c r="CU1423" s="69"/>
      <c r="CV1423" s="69"/>
      <c r="CW1423" s="69"/>
      <c r="CX1423" s="69"/>
      <c r="CY1423" s="69"/>
      <c r="CZ1423" s="69"/>
      <c r="DA1423" s="69"/>
      <c r="DB1423" s="69"/>
      <c r="DC1423" s="69"/>
      <c r="DD1423" s="69"/>
      <c r="DE1423" s="69"/>
      <c r="DF1423" s="69"/>
      <c r="DG1423" s="69"/>
      <c r="DH1423" s="69"/>
      <c r="DI1423" s="69"/>
      <c r="DJ1423" s="69"/>
      <c r="DK1423" s="69"/>
      <c r="DL1423" s="69"/>
      <c r="DM1423" s="69"/>
      <c r="DN1423" s="69"/>
      <c r="DO1423" s="69"/>
      <c r="DP1423" s="69"/>
      <c r="DQ1423" s="69"/>
      <c r="DR1423" s="69"/>
      <c r="DS1423" s="69"/>
      <c r="DT1423" s="69"/>
      <c r="DU1423" s="69"/>
      <c r="DV1423" s="69"/>
      <c r="DW1423" s="69"/>
      <c r="DX1423" s="69"/>
      <c r="DY1423" s="69"/>
      <c r="DZ1423" s="69"/>
      <c r="EA1423" s="69"/>
      <c r="EB1423" s="69"/>
      <c r="EC1423" s="69"/>
      <c r="ED1423" s="69"/>
      <c r="EE1423" s="69"/>
      <c r="EF1423" s="69"/>
      <c r="EG1423" s="69"/>
      <c r="EH1423" s="69"/>
      <c r="EI1423" s="69"/>
      <c r="EJ1423" s="69"/>
      <c r="EK1423" s="69"/>
      <c r="EL1423" s="69"/>
      <c r="EM1423" s="69"/>
      <c r="EN1423" s="69"/>
      <c r="EO1423" s="69"/>
      <c r="EP1423" s="69"/>
      <c r="EQ1423" s="69"/>
      <c r="ER1423" s="69"/>
      <c r="ES1423" s="69"/>
      <c r="ET1423" s="69"/>
      <c r="EU1423" s="69"/>
      <c r="EV1423" s="69"/>
      <c r="EW1423" s="69"/>
      <c r="EX1423" s="69"/>
      <c r="EY1423" s="69"/>
      <c r="EZ1423" s="69"/>
      <c r="FA1423" s="69"/>
      <c r="FB1423" s="69"/>
      <c r="FC1423" s="69"/>
      <c r="FD1423" s="69"/>
      <c r="FE1423" s="69"/>
      <c r="FF1423" s="69"/>
      <c r="FG1423" s="69"/>
      <c r="FH1423" s="69"/>
      <c r="FI1423" s="69"/>
      <c r="FJ1423" s="69"/>
      <c r="FK1423" s="69"/>
      <c r="FL1423" s="69"/>
      <c r="FM1423" s="69"/>
      <c r="FN1423" s="69"/>
      <c r="FO1423" s="69"/>
      <c r="FP1423" s="69"/>
      <c r="FQ1423" s="69"/>
      <c r="FR1423" s="69"/>
      <c r="FS1423" s="69"/>
      <c r="FT1423" s="69"/>
      <c r="FU1423" s="69"/>
      <c r="FV1423" s="69"/>
      <c r="FW1423" s="69"/>
      <c r="FX1423" s="69"/>
      <c r="FY1423" s="69"/>
      <c r="FZ1423" s="69"/>
      <c r="GA1423" s="69"/>
      <c r="GB1423" s="69"/>
      <c r="GC1423" s="69"/>
      <c r="GD1423" s="69"/>
      <c r="GE1423" s="69"/>
      <c r="GF1423" s="69"/>
      <c r="GG1423" s="69"/>
      <c r="GH1423" s="69"/>
      <c r="GI1423" s="69"/>
      <c r="GJ1423" s="69"/>
      <c r="GK1423" s="69"/>
      <c r="GL1423" s="69"/>
      <c r="GM1423" s="69"/>
      <c r="GN1423" s="69"/>
      <c r="GO1423" s="69"/>
      <c r="GP1423" s="69"/>
      <c r="GQ1423" s="69"/>
      <c r="GR1423" s="69"/>
      <c r="GS1423" s="69"/>
      <c r="GT1423" s="69"/>
      <c r="GU1423" s="69"/>
      <c r="GV1423" s="69"/>
      <c r="GW1423" s="69"/>
      <c r="GX1423" s="69"/>
      <c r="GY1423" s="69"/>
      <c r="GZ1423" s="69"/>
      <c r="HA1423" s="69"/>
      <c r="HB1423" s="69"/>
      <c r="HC1423" s="69"/>
      <c r="HD1423" s="69"/>
      <c r="HE1423" s="69"/>
      <c r="HF1423" s="69"/>
      <c r="HG1423" s="69"/>
      <c r="HH1423" s="69"/>
      <c r="HI1423" s="69"/>
      <c r="HJ1423" s="69"/>
      <c r="HK1423" s="69"/>
      <c r="HL1423" s="69"/>
      <c r="HM1423" s="69"/>
      <c r="HN1423" s="69"/>
      <c r="HO1423" s="69"/>
      <c r="HP1423" s="69"/>
      <c r="HQ1423" s="69"/>
      <c r="HR1423" s="69"/>
      <c r="HS1423" s="69"/>
      <c r="HT1423" s="69"/>
      <c r="HU1423" s="69"/>
    </row>
    <row r="1424" spans="1:229" s="72" customFormat="1" ht="16.5" customHeight="1">
      <c r="A1424" s="40">
        <v>43913</v>
      </c>
      <c r="B1424" s="6" t="s">
        <v>223</v>
      </c>
      <c r="C1424" s="6">
        <v>20</v>
      </c>
      <c r="D1424" s="6">
        <v>17800</v>
      </c>
      <c r="E1424" s="60">
        <v>800</v>
      </c>
      <c r="F1424" s="60">
        <v>880</v>
      </c>
      <c r="G1424" s="60">
        <v>960</v>
      </c>
      <c r="H1424" s="7">
        <v>1600</v>
      </c>
      <c r="I1424" s="7">
        <v>0</v>
      </c>
      <c r="J1424" s="4">
        <v>1600</v>
      </c>
      <c r="K1424" s="17" t="s">
        <v>41</v>
      </c>
      <c r="L1424" s="21"/>
      <c r="M1424" s="69"/>
      <c r="N1424" s="69"/>
      <c r="O1424" s="69"/>
      <c r="P1424" s="69"/>
      <c r="Q1424" s="69"/>
      <c r="R1424" s="69"/>
      <c r="S1424" s="69"/>
      <c r="T1424" s="69"/>
      <c r="U1424" s="69"/>
      <c r="V1424" s="69"/>
      <c r="W1424" s="69"/>
      <c r="X1424" s="69"/>
      <c r="Y1424" s="69"/>
      <c r="Z1424" s="69"/>
      <c r="AA1424" s="69"/>
      <c r="AB1424" s="69"/>
      <c r="AC1424" s="69"/>
      <c r="AD1424" s="69"/>
      <c r="AE1424" s="69"/>
      <c r="AF1424" s="69"/>
      <c r="AG1424" s="69"/>
      <c r="AH1424" s="69"/>
      <c r="AI1424" s="69"/>
      <c r="AJ1424" s="69"/>
      <c r="AK1424" s="69"/>
      <c r="AL1424" s="69"/>
      <c r="AM1424" s="69"/>
      <c r="AN1424" s="69"/>
      <c r="AO1424" s="69"/>
      <c r="AP1424" s="69"/>
      <c r="AQ1424" s="69"/>
      <c r="AR1424" s="69"/>
      <c r="AS1424" s="69"/>
      <c r="AT1424" s="69"/>
      <c r="AU1424" s="69"/>
      <c r="AV1424" s="69"/>
      <c r="AW1424" s="69"/>
      <c r="AX1424" s="69"/>
      <c r="AY1424" s="69"/>
      <c r="AZ1424" s="69"/>
      <c r="BA1424" s="69"/>
      <c r="BB1424" s="69"/>
      <c r="BC1424" s="69"/>
      <c r="BD1424" s="69"/>
      <c r="BE1424" s="69"/>
      <c r="BF1424" s="69"/>
      <c r="BG1424" s="69"/>
      <c r="BH1424" s="69"/>
      <c r="BI1424" s="69"/>
      <c r="BJ1424" s="69"/>
      <c r="BK1424" s="69"/>
      <c r="BL1424" s="69"/>
      <c r="BM1424" s="69"/>
      <c r="BN1424" s="69"/>
      <c r="BO1424" s="69"/>
      <c r="BP1424" s="69"/>
      <c r="BQ1424" s="69"/>
      <c r="BR1424" s="69"/>
      <c r="BS1424" s="69"/>
      <c r="BT1424" s="69"/>
      <c r="BU1424" s="69"/>
      <c r="BV1424" s="69"/>
      <c r="BW1424" s="69"/>
      <c r="BX1424" s="69"/>
      <c r="BY1424" s="69"/>
      <c r="BZ1424" s="69"/>
      <c r="CA1424" s="69"/>
      <c r="CB1424" s="69"/>
      <c r="CC1424" s="69"/>
      <c r="CD1424" s="69"/>
      <c r="CE1424" s="69"/>
      <c r="CF1424" s="69"/>
      <c r="CG1424" s="69"/>
      <c r="CH1424" s="69"/>
      <c r="CI1424" s="69"/>
      <c r="CJ1424" s="69"/>
      <c r="CK1424" s="69"/>
      <c r="CL1424" s="69"/>
      <c r="CM1424" s="69"/>
      <c r="CN1424" s="69"/>
      <c r="CO1424" s="69"/>
      <c r="CP1424" s="69"/>
      <c r="CQ1424" s="69"/>
      <c r="CR1424" s="69"/>
      <c r="CS1424" s="69"/>
      <c r="CT1424" s="69"/>
      <c r="CU1424" s="69"/>
      <c r="CV1424" s="69"/>
      <c r="CW1424" s="69"/>
      <c r="CX1424" s="69"/>
      <c r="CY1424" s="69"/>
      <c r="CZ1424" s="69"/>
      <c r="DA1424" s="69"/>
      <c r="DB1424" s="69"/>
      <c r="DC1424" s="69"/>
      <c r="DD1424" s="69"/>
      <c r="DE1424" s="69"/>
      <c r="DF1424" s="69"/>
      <c r="DG1424" s="69"/>
      <c r="DH1424" s="69"/>
      <c r="DI1424" s="69"/>
      <c r="DJ1424" s="69"/>
      <c r="DK1424" s="69"/>
      <c r="DL1424" s="69"/>
      <c r="DM1424" s="69"/>
      <c r="DN1424" s="69"/>
      <c r="DO1424" s="69"/>
      <c r="DP1424" s="69"/>
      <c r="DQ1424" s="69"/>
      <c r="DR1424" s="69"/>
      <c r="DS1424" s="69"/>
      <c r="DT1424" s="69"/>
      <c r="DU1424" s="69"/>
      <c r="DV1424" s="69"/>
      <c r="DW1424" s="69"/>
      <c r="DX1424" s="69"/>
      <c r="DY1424" s="69"/>
      <c r="DZ1424" s="69"/>
      <c r="EA1424" s="69"/>
      <c r="EB1424" s="69"/>
      <c r="EC1424" s="69"/>
      <c r="ED1424" s="69"/>
      <c r="EE1424" s="69"/>
      <c r="EF1424" s="69"/>
      <c r="EG1424" s="69"/>
      <c r="EH1424" s="69"/>
      <c r="EI1424" s="69"/>
      <c r="EJ1424" s="69"/>
      <c r="EK1424" s="69"/>
      <c r="EL1424" s="69"/>
      <c r="EM1424" s="69"/>
      <c r="EN1424" s="69"/>
      <c r="EO1424" s="69"/>
      <c r="EP1424" s="69"/>
      <c r="EQ1424" s="69"/>
      <c r="ER1424" s="69"/>
      <c r="ES1424" s="69"/>
      <c r="ET1424" s="69"/>
      <c r="EU1424" s="69"/>
      <c r="EV1424" s="69"/>
      <c r="EW1424" s="69"/>
      <c r="EX1424" s="69"/>
      <c r="EY1424" s="69"/>
      <c r="EZ1424" s="69"/>
      <c r="FA1424" s="69"/>
      <c r="FB1424" s="69"/>
      <c r="FC1424" s="69"/>
      <c r="FD1424" s="69"/>
      <c r="FE1424" s="69"/>
      <c r="FF1424" s="69"/>
      <c r="FG1424" s="69"/>
      <c r="FH1424" s="69"/>
      <c r="FI1424" s="69"/>
      <c r="FJ1424" s="69"/>
      <c r="FK1424" s="69"/>
      <c r="FL1424" s="69"/>
      <c r="FM1424" s="69"/>
      <c r="FN1424" s="69"/>
      <c r="FO1424" s="69"/>
      <c r="FP1424" s="69"/>
      <c r="FQ1424" s="69"/>
      <c r="FR1424" s="69"/>
      <c r="FS1424" s="69"/>
      <c r="FT1424" s="69"/>
      <c r="FU1424" s="69"/>
      <c r="FV1424" s="69"/>
      <c r="FW1424" s="69"/>
      <c r="FX1424" s="69"/>
      <c r="FY1424" s="69"/>
      <c r="FZ1424" s="69"/>
      <c r="GA1424" s="69"/>
      <c r="GB1424" s="69"/>
      <c r="GC1424" s="69"/>
      <c r="GD1424" s="69"/>
      <c r="GE1424" s="69"/>
      <c r="GF1424" s="69"/>
      <c r="GG1424" s="69"/>
      <c r="GH1424" s="69"/>
      <c r="GI1424" s="69"/>
      <c r="GJ1424" s="69"/>
      <c r="GK1424" s="69"/>
      <c r="GL1424" s="69"/>
      <c r="GM1424" s="69"/>
      <c r="GN1424" s="69"/>
      <c r="GO1424" s="69"/>
      <c r="GP1424" s="69"/>
      <c r="GQ1424" s="69"/>
      <c r="GR1424" s="69"/>
      <c r="GS1424" s="69"/>
      <c r="GT1424" s="69"/>
      <c r="GU1424" s="69"/>
      <c r="GV1424" s="69"/>
      <c r="GW1424" s="69"/>
      <c r="GX1424" s="69"/>
      <c r="GY1424" s="69"/>
      <c r="GZ1424" s="69"/>
      <c r="HA1424" s="69"/>
      <c r="HB1424" s="69"/>
      <c r="HC1424" s="69"/>
      <c r="HD1424" s="69"/>
      <c r="HE1424" s="69"/>
      <c r="HF1424" s="69"/>
      <c r="HG1424" s="69"/>
      <c r="HH1424" s="69"/>
      <c r="HI1424" s="69"/>
      <c r="HJ1424" s="69"/>
      <c r="HK1424" s="69"/>
      <c r="HL1424" s="69"/>
      <c r="HM1424" s="69"/>
      <c r="HN1424" s="69"/>
      <c r="HO1424" s="69"/>
      <c r="HP1424" s="69"/>
      <c r="HQ1424" s="69"/>
      <c r="HR1424" s="69"/>
      <c r="HS1424" s="69"/>
      <c r="HT1424" s="69"/>
      <c r="HU1424" s="69"/>
    </row>
    <row r="1425" spans="1:229" s="72" customFormat="1" ht="16.5" customHeight="1">
      <c r="A1425" s="40">
        <v>43910</v>
      </c>
      <c r="B1425" s="6" t="s">
        <v>223</v>
      </c>
      <c r="C1425" s="6">
        <v>20</v>
      </c>
      <c r="D1425" s="6">
        <v>18300</v>
      </c>
      <c r="E1425" s="60">
        <v>700</v>
      </c>
      <c r="F1425" s="60">
        <v>800</v>
      </c>
      <c r="G1425" s="60">
        <v>900</v>
      </c>
      <c r="H1425" s="7">
        <v>2000</v>
      </c>
      <c r="I1425" s="7">
        <v>0</v>
      </c>
      <c r="J1425" s="4">
        <v>2000</v>
      </c>
      <c r="K1425" s="11" t="s">
        <v>41</v>
      </c>
      <c r="L1425" s="21"/>
      <c r="M1425" s="69"/>
      <c r="N1425" s="69"/>
      <c r="O1425" s="69"/>
      <c r="P1425" s="69"/>
      <c r="Q1425" s="69"/>
      <c r="R1425" s="69"/>
      <c r="S1425" s="69"/>
      <c r="T1425" s="69"/>
      <c r="U1425" s="69"/>
      <c r="V1425" s="69"/>
      <c r="W1425" s="69"/>
      <c r="X1425" s="69"/>
      <c r="Y1425" s="69"/>
      <c r="Z1425" s="69"/>
      <c r="AA1425" s="69"/>
      <c r="AB1425" s="69"/>
      <c r="AC1425" s="69"/>
      <c r="AD1425" s="69"/>
      <c r="AE1425" s="69"/>
      <c r="AF1425" s="69"/>
      <c r="AG1425" s="69"/>
      <c r="AH1425" s="69"/>
      <c r="AI1425" s="69"/>
      <c r="AJ1425" s="69"/>
      <c r="AK1425" s="69"/>
      <c r="AL1425" s="69"/>
      <c r="AM1425" s="69"/>
      <c r="AN1425" s="69"/>
      <c r="AO1425" s="69"/>
      <c r="AP1425" s="69"/>
      <c r="AQ1425" s="69"/>
      <c r="AR1425" s="69"/>
      <c r="AS1425" s="69"/>
      <c r="AT1425" s="69"/>
      <c r="AU1425" s="69"/>
      <c r="AV1425" s="69"/>
      <c r="AW1425" s="69"/>
      <c r="AX1425" s="69"/>
      <c r="AY1425" s="69"/>
      <c r="AZ1425" s="69"/>
      <c r="BA1425" s="69"/>
      <c r="BB1425" s="69"/>
      <c r="BC1425" s="69"/>
      <c r="BD1425" s="69"/>
      <c r="BE1425" s="69"/>
      <c r="BF1425" s="69"/>
      <c r="BG1425" s="69"/>
      <c r="BH1425" s="69"/>
      <c r="BI1425" s="69"/>
      <c r="BJ1425" s="69"/>
      <c r="BK1425" s="69"/>
      <c r="BL1425" s="69"/>
      <c r="BM1425" s="69"/>
      <c r="BN1425" s="69"/>
      <c r="BO1425" s="69"/>
      <c r="BP1425" s="69"/>
      <c r="BQ1425" s="69"/>
      <c r="BR1425" s="69"/>
      <c r="BS1425" s="69"/>
      <c r="BT1425" s="69"/>
      <c r="BU1425" s="69"/>
      <c r="BV1425" s="69"/>
      <c r="BW1425" s="69"/>
      <c r="BX1425" s="69"/>
      <c r="BY1425" s="69"/>
      <c r="BZ1425" s="69"/>
      <c r="CA1425" s="69"/>
      <c r="CB1425" s="69"/>
      <c r="CC1425" s="69"/>
      <c r="CD1425" s="69"/>
      <c r="CE1425" s="69"/>
      <c r="CF1425" s="69"/>
      <c r="CG1425" s="69"/>
      <c r="CH1425" s="69"/>
      <c r="CI1425" s="69"/>
      <c r="CJ1425" s="69"/>
      <c r="CK1425" s="69"/>
      <c r="CL1425" s="69"/>
      <c r="CM1425" s="69"/>
      <c r="CN1425" s="69"/>
      <c r="CO1425" s="69"/>
      <c r="CP1425" s="69"/>
      <c r="CQ1425" s="69"/>
      <c r="CR1425" s="69"/>
      <c r="CS1425" s="69"/>
      <c r="CT1425" s="69"/>
      <c r="CU1425" s="69"/>
      <c r="CV1425" s="69"/>
      <c r="CW1425" s="69"/>
      <c r="CX1425" s="69"/>
      <c r="CY1425" s="69"/>
      <c r="CZ1425" s="69"/>
      <c r="DA1425" s="69"/>
      <c r="DB1425" s="69"/>
      <c r="DC1425" s="69"/>
      <c r="DD1425" s="69"/>
      <c r="DE1425" s="69"/>
      <c r="DF1425" s="69"/>
      <c r="DG1425" s="69"/>
      <c r="DH1425" s="69"/>
      <c r="DI1425" s="69"/>
      <c r="DJ1425" s="69"/>
      <c r="DK1425" s="69"/>
      <c r="DL1425" s="69"/>
      <c r="DM1425" s="69"/>
      <c r="DN1425" s="69"/>
      <c r="DO1425" s="69"/>
      <c r="DP1425" s="69"/>
      <c r="DQ1425" s="69"/>
      <c r="DR1425" s="69"/>
      <c r="DS1425" s="69"/>
      <c r="DT1425" s="69"/>
      <c r="DU1425" s="69"/>
      <c r="DV1425" s="69"/>
      <c r="DW1425" s="69"/>
      <c r="DX1425" s="69"/>
      <c r="DY1425" s="69"/>
      <c r="DZ1425" s="69"/>
      <c r="EA1425" s="69"/>
      <c r="EB1425" s="69"/>
      <c r="EC1425" s="69"/>
      <c r="ED1425" s="69"/>
      <c r="EE1425" s="69"/>
      <c r="EF1425" s="69"/>
      <c r="EG1425" s="69"/>
      <c r="EH1425" s="69"/>
      <c r="EI1425" s="69"/>
      <c r="EJ1425" s="69"/>
      <c r="EK1425" s="69"/>
      <c r="EL1425" s="69"/>
      <c r="EM1425" s="69"/>
      <c r="EN1425" s="69"/>
      <c r="EO1425" s="69"/>
      <c r="EP1425" s="69"/>
      <c r="EQ1425" s="69"/>
      <c r="ER1425" s="69"/>
      <c r="ES1425" s="69"/>
      <c r="ET1425" s="69"/>
      <c r="EU1425" s="69"/>
      <c r="EV1425" s="69"/>
      <c r="EW1425" s="69"/>
      <c r="EX1425" s="69"/>
      <c r="EY1425" s="69"/>
      <c r="EZ1425" s="69"/>
      <c r="FA1425" s="69"/>
      <c r="FB1425" s="69"/>
      <c r="FC1425" s="69"/>
      <c r="FD1425" s="69"/>
      <c r="FE1425" s="69"/>
      <c r="FF1425" s="69"/>
      <c r="FG1425" s="69"/>
      <c r="FH1425" s="69"/>
      <c r="FI1425" s="69"/>
      <c r="FJ1425" s="69"/>
      <c r="FK1425" s="69"/>
      <c r="FL1425" s="69"/>
      <c r="FM1425" s="69"/>
      <c r="FN1425" s="69"/>
      <c r="FO1425" s="69"/>
      <c r="FP1425" s="69"/>
      <c r="FQ1425" s="69"/>
      <c r="FR1425" s="69"/>
      <c r="FS1425" s="69"/>
      <c r="FT1425" s="69"/>
      <c r="FU1425" s="69"/>
      <c r="FV1425" s="69"/>
      <c r="FW1425" s="69"/>
      <c r="FX1425" s="69"/>
      <c r="FY1425" s="69"/>
      <c r="FZ1425" s="69"/>
      <c r="GA1425" s="69"/>
      <c r="GB1425" s="69"/>
      <c r="GC1425" s="69"/>
      <c r="GD1425" s="69"/>
      <c r="GE1425" s="69"/>
      <c r="GF1425" s="69"/>
      <c r="GG1425" s="69"/>
      <c r="GH1425" s="69"/>
      <c r="GI1425" s="69"/>
      <c r="GJ1425" s="69"/>
      <c r="GK1425" s="69"/>
      <c r="GL1425" s="69"/>
      <c r="GM1425" s="69"/>
      <c r="GN1425" s="69"/>
      <c r="GO1425" s="69"/>
      <c r="GP1425" s="69"/>
      <c r="GQ1425" s="69"/>
      <c r="GR1425" s="69"/>
      <c r="GS1425" s="69"/>
      <c r="GT1425" s="69"/>
      <c r="GU1425" s="69"/>
      <c r="GV1425" s="69"/>
      <c r="GW1425" s="69"/>
      <c r="GX1425" s="69"/>
      <c r="GY1425" s="69"/>
      <c r="GZ1425" s="69"/>
      <c r="HA1425" s="69"/>
      <c r="HB1425" s="69"/>
      <c r="HC1425" s="69"/>
      <c r="HD1425" s="69"/>
      <c r="HE1425" s="69"/>
      <c r="HF1425" s="69"/>
      <c r="HG1425" s="69"/>
      <c r="HH1425" s="69"/>
      <c r="HI1425" s="69"/>
      <c r="HJ1425" s="69"/>
      <c r="HK1425" s="69"/>
      <c r="HL1425" s="69"/>
      <c r="HM1425" s="69"/>
      <c r="HN1425" s="69"/>
      <c r="HO1425" s="69"/>
      <c r="HP1425" s="69"/>
      <c r="HQ1425" s="69"/>
      <c r="HR1425" s="69"/>
      <c r="HS1425" s="69"/>
      <c r="HT1425" s="69"/>
      <c r="HU1425" s="69"/>
    </row>
    <row r="1426" spans="1:229" s="72" customFormat="1" ht="16.5" customHeight="1">
      <c r="A1426" s="40">
        <v>43910</v>
      </c>
      <c r="B1426" s="6" t="s">
        <v>222</v>
      </c>
      <c r="C1426" s="6">
        <v>20</v>
      </c>
      <c r="D1426" s="6">
        <v>21500</v>
      </c>
      <c r="E1426" s="60">
        <v>650</v>
      </c>
      <c r="F1426" s="60">
        <v>700</v>
      </c>
      <c r="G1426" s="60">
        <v>750</v>
      </c>
      <c r="H1426" s="7">
        <v>1000</v>
      </c>
      <c r="I1426" s="7">
        <v>1000</v>
      </c>
      <c r="J1426" s="4">
        <v>2000</v>
      </c>
      <c r="K1426" s="17" t="s">
        <v>40</v>
      </c>
      <c r="L1426" s="21"/>
      <c r="M1426" s="69"/>
      <c r="N1426" s="69"/>
      <c r="O1426" s="69"/>
      <c r="P1426" s="69"/>
      <c r="Q1426" s="69"/>
      <c r="R1426" s="69"/>
      <c r="S1426" s="69"/>
      <c r="T1426" s="69"/>
      <c r="U1426" s="69"/>
      <c r="V1426" s="69"/>
      <c r="W1426" s="69"/>
      <c r="X1426" s="69"/>
      <c r="Y1426" s="69"/>
      <c r="Z1426" s="69"/>
      <c r="AA1426" s="69"/>
      <c r="AB1426" s="69"/>
      <c r="AC1426" s="69"/>
      <c r="AD1426" s="69"/>
      <c r="AE1426" s="69"/>
      <c r="AF1426" s="69"/>
      <c r="AG1426" s="69"/>
      <c r="AH1426" s="69"/>
      <c r="AI1426" s="69"/>
      <c r="AJ1426" s="69"/>
      <c r="AK1426" s="69"/>
      <c r="AL1426" s="69"/>
      <c r="AM1426" s="69"/>
      <c r="AN1426" s="69"/>
      <c r="AO1426" s="69"/>
      <c r="AP1426" s="69"/>
      <c r="AQ1426" s="69"/>
      <c r="AR1426" s="69"/>
      <c r="AS1426" s="69"/>
      <c r="AT1426" s="69"/>
      <c r="AU1426" s="69"/>
      <c r="AV1426" s="69"/>
      <c r="AW1426" s="69"/>
      <c r="AX1426" s="69"/>
      <c r="AY1426" s="69"/>
      <c r="AZ1426" s="69"/>
      <c r="BA1426" s="69"/>
      <c r="BB1426" s="69"/>
      <c r="BC1426" s="69"/>
      <c r="BD1426" s="69"/>
      <c r="BE1426" s="69"/>
      <c r="BF1426" s="69"/>
      <c r="BG1426" s="69"/>
      <c r="BH1426" s="69"/>
      <c r="BI1426" s="69"/>
      <c r="BJ1426" s="69"/>
      <c r="BK1426" s="69"/>
      <c r="BL1426" s="69"/>
      <c r="BM1426" s="69"/>
      <c r="BN1426" s="69"/>
      <c r="BO1426" s="69"/>
      <c r="BP1426" s="69"/>
      <c r="BQ1426" s="69"/>
      <c r="BR1426" s="69"/>
      <c r="BS1426" s="69"/>
      <c r="BT1426" s="69"/>
      <c r="BU1426" s="69"/>
      <c r="BV1426" s="69"/>
      <c r="BW1426" s="69"/>
      <c r="BX1426" s="69"/>
      <c r="BY1426" s="69"/>
      <c r="BZ1426" s="69"/>
      <c r="CA1426" s="69"/>
      <c r="CB1426" s="69"/>
      <c r="CC1426" s="69"/>
      <c r="CD1426" s="69"/>
      <c r="CE1426" s="69"/>
      <c r="CF1426" s="69"/>
      <c r="CG1426" s="69"/>
      <c r="CH1426" s="69"/>
      <c r="CI1426" s="69"/>
      <c r="CJ1426" s="69"/>
      <c r="CK1426" s="69"/>
      <c r="CL1426" s="69"/>
      <c r="CM1426" s="69"/>
      <c r="CN1426" s="69"/>
      <c r="CO1426" s="69"/>
      <c r="CP1426" s="69"/>
      <c r="CQ1426" s="69"/>
      <c r="CR1426" s="69"/>
      <c r="CS1426" s="69"/>
      <c r="CT1426" s="69"/>
      <c r="CU1426" s="69"/>
      <c r="CV1426" s="69"/>
      <c r="CW1426" s="69"/>
      <c r="CX1426" s="69"/>
      <c r="CY1426" s="69"/>
      <c r="CZ1426" s="69"/>
      <c r="DA1426" s="69"/>
      <c r="DB1426" s="69"/>
      <c r="DC1426" s="69"/>
      <c r="DD1426" s="69"/>
      <c r="DE1426" s="69"/>
      <c r="DF1426" s="69"/>
      <c r="DG1426" s="69"/>
      <c r="DH1426" s="69"/>
      <c r="DI1426" s="69"/>
      <c r="DJ1426" s="69"/>
      <c r="DK1426" s="69"/>
      <c r="DL1426" s="69"/>
      <c r="DM1426" s="69"/>
      <c r="DN1426" s="69"/>
      <c r="DO1426" s="69"/>
      <c r="DP1426" s="69"/>
      <c r="DQ1426" s="69"/>
      <c r="DR1426" s="69"/>
      <c r="DS1426" s="69"/>
      <c r="DT1426" s="69"/>
      <c r="DU1426" s="69"/>
      <c r="DV1426" s="69"/>
      <c r="DW1426" s="69"/>
      <c r="DX1426" s="69"/>
      <c r="DY1426" s="69"/>
      <c r="DZ1426" s="69"/>
      <c r="EA1426" s="69"/>
      <c r="EB1426" s="69"/>
      <c r="EC1426" s="69"/>
      <c r="ED1426" s="69"/>
      <c r="EE1426" s="69"/>
      <c r="EF1426" s="69"/>
      <c r="EG1426" s="69"/>
      <c r="EH1426" s="69"/>
      <c r="EI1426" s="69"/>
      <c r="EJ1426" s="69"/>
      <c r="EK1426" s="69"/>
      <c r="EL1426" s="69"/>
      <c r="EM1426" s="69"/>
      <c r="EN1426" s="69"/>
      <c r="EO1426" s="69"/>
      <c r="EP1426" s="69"/>
      <c r="EQ1426" s="69"/>
      <c r="ER1426" s="69"/>
      <c r="ES1426" s="69"/>
      <c r="ET1426" s="69"/>
      <c r="EU1426" s="69"/>
      <c r="EV1426" s="69"/>
      <c r="EW1426" s="69"/>
      <c r="EX1426" s="69"/>
      <c r="EY1426" s="69"/>
      <c r="EZ1426" s="69"/>
      <c r="FA1426" s="69"/>
      <c r="FB1426" s="69"/>
      <c r="FC1426" s="69"/>
      <c r="FD1426" s="69"/>
      <c r="FE1426" s="69"/>
      <c r="FF1426" s="69"/>
      <c r="FG1426" s="69"/>
      <c r="FH1426" s="69"/>
      <c r="FI1426" s="69"/>
      <c r="FJ1426" s="69"/>
      <c r="FK1426" s="69"/>
      <c r="FL1426" s="69"/>
      <c r="FM1426" s="69"/>
      <c r="FN1426" s="69"/>
      <c r="FO1426" s="69"/>
      <c r="FP1426" s="69"/>
      <c r="FQ1426" s="69"/>
      <c r="FR1426" s="69"/>
      <c r="FS1426" s="69"/>
      <c r="FT1426" s="69"/>
      <c r="FU1426" s="69"/>
      <c r="FV1426" s="69"/>
      <c r="FW1426" s="69"/>
      <c r="FX1426" s="69"/>
      <c r="FY1426" s="69"/>
      <c r="FZ1426" s="69"/>
      <c r="GA1426" s="69"/>
      <c r="GB1426" s="69"/>
      <c r="GC1426" s="69"/>
      <c r="GD1426" s="69"/>
      <c r="GE1426" s="69"/>
      <c r="GF1426" s="69"/>
      <c r="GG1426" s="69"/>
      <c r="GH1426" s="69"/>
      <c r="GI1426" s="69"/>
      <c r="GJ1426" s="69"/>
      <c r="GK1426" s="69"/>
      <c r="GL1426" s="69"/>
      <c r="GM1426" s="69"/>
      <c r="GN1426" s="69"/>
      <c r="GO1426" s="69"/>
      <c r="GP1426" s="69"/>
      <c r="GQ1426" s="69"/>
      <c r="GR1426" s="69"/>
      <c r="GS1426" s="69"/>
      <c r="GT1426" s="69"/>
      <c r="GU1426" s="69"/>
      <c r="GV1426" s="69"/>
      <c r="GW1426" s="69"/>
      <c r="GX1426" s="69"/>
      <c r="GY1426" s="69"/>
      <c r="GZ1426" s="69"/>
      <c r="HA1426" s="69"/>
      <c r="HB1426" s="69"/>
      <c r="HC1426" s="69"/>
      <c r="HD1426" s="69"/>
      <c r="HE1426" s="69"/>
      <c r="HF1426" s="69"/>
      <c r="HG1426" s="69"/>
      <c r="HH1426" s="69"/>
      <c r="HI1426" s="69"/>
      <c r="HJ1426" s="69"/>
      <c r="HK1426" s="69"/>
      <c r="HL1426" s="69"/>
      <c r="HM1426" s="69"/>
      <c r="HN1426" s="69"/>
      <c r="HO1426" s="69"/>
      <c r="HP1426" s="69"/>
      <c r="HQ1426" s="69"/>
      <c r="HR1426" s="69"/>
      <c r="HS1426" s="69"/>
      <c r="HT1426" s="69"/>
      <c r="HU1426" s="69"/>
    </row>
    <row r="1427" spans="1:229" s="72" customFormat="1" ht="16.5" customHeight="1">
      <c r="A1427" s="40">
        <v>43909</v>
      </c>
      <c r="B1427" s="6" t="s">
        <v>221</v>
      </c>
      <c r="C1427" s="6">
        <v>75</v>
      </c>
      <c r="D1427" s="6">
        <v>8000</v>
      </c>
      <c r="E1427" s="60">
        <v>190</v>
      </c>
      <c r="F1427" s="60">
        <v>220</v>
      </c>
      <c r="G1427" s="60">
        <v>250</v>
      </c>
      <c r="H1427" s="7">
        <v>0</v>
      </c>
      <c r="I1427" s="7">
        <v>0</v>
      </c>
      <c r="J1427" s="30">
        <v>-3000</v>
      </c>
      <c r="K1427" s="17" t="s">
        <v>44</v>
      </c>
      <c r="L1427" s="21"/>
      <c r="M1427" s="69"/>
      <c r="N1427" s="69"/>
      <c r="O1427" s="69"/>
      <c r="P1427" s="69"/>
      <c r="Q1427" s="69"/>
      <c r="R1427" s="69"/>
      <c r="S1427" s="69"/>
      <c r="T1427" s="69"/>
      <c r="U1427" s="69"/>
      <c r="V1427" s="69"/>
      <c r="W1427" s="69"/>
      <c r="X1427" s="69"/>
      <c r="Y1427" s="69"/>
      <c r="Z1427" s="69"/>
      <c r="AA1427" s="69"/>
      <c r="AB1427" s="69"/>
      <c r="AC1427" s="69"/>
      <c r="AD1427" s="69"/>
      <c r="AE1427" s="69"/>
      <c r="AF1427" s="69"/>
      <c r="AG1427" s="69"/>
      <c r="AH1427" s="69"/>
      <c r="AI1427" s="69"/>
      <c r="AJ1427" s="69"/>
      <c r="AK1427" s="69"/>
      <c r="AL1427" s="69"/>
      <c r="AM1427" s="69"/>
      <c r="AN1427" s="69"/>
      <c r="AO1427" s="69"/>
      <c r="AP1427" s="69"/>
      <c r="AQ1427" s="69"/>
      <c r="AR1427" s="69"/>
      <c r="AS1427" s="69"/>
      <c r="AT1427" s="69"/>
      <c r="AU1427" s="69"/>
      <c r="AV1427" s="69"/>
      <c r="AW1427" s="69"/>
      <c r="AX1427" s="69"/>
      <c r="AY1427" s="69"/>
      <c r="AZ1427" s="69"/>
      <c r="BA1427" s="69"/>
      <c r="BB1427" s="69"/>
      <c r="BC1427" s="69"/>
      <c r="BD1427" s="69"/>
      <c r="BE1427" s="69"/>
      <c r="BF1427" s="69"/>
      <c r="BG1427" s="69"/>
      <c r="BH1427" s="69"/>
      <c r="BI1427" s="69"/>
      <c r="BJ1427" s="69"/>
      <c r="BK1427" s="69"/>
      <c r="BL1427" s="69"/>
      <c r="BM1427" s="69"/>
      <c r="BN1427" s="69"/>
      <c r="BO1427" s="69"/>
      <c r="BP1427" s="69"/>
      <c r="BQ1427" s="69"/>
      <c r="BR1427" s="69"/>
      <c r="BS1427" s="69"/>
      <c r="BT1427" s="69"/>
      <c r="BU1427" s="69"/>
      <c r="BV1427" s="69"/>
      <c r="BW1427" s="69"/>
      <c r="BX1427" s="69"/>
      <c r="BY1427" s="69"/>
      <c r="BZ1427" s="69"/>
      <c r="CA1427" s="69"/>
      <c r="CB1427" s="69"/>
      <c r="CC1427" s="69"/>
      <c r="CD1427" s="69"/>
      <c r="CE1427" s="69"/>
      <c r="CF1427" s="69"/>
      <c r="CG1427" s="69"/>
      <c r="CH1427" s="69"/>
      <c r="CI1427" s="69"/>
      <c r="CJ1427" s="69"/>
      <c r="CK1427" s="69"/>
      <c r="CL1427" s="69"/>
      <c r="CM1427" s="69"/>
      <c r="CN1427" s="69"/>
      <c r="CO1427" s="69"/>
      <c r="CP1427" s="69"/>
      <c r="CQ1427" s="69"/>
      <c r="CR1427" s="69"/>
      <c r="CS1427" s="69"/>
      <c r="CT1427" s="69"/>
      <c r="CU1427" s="69"/>
      <c r="CV1427" s="69"/>
      <c r="CW1427" s="69"/>
      <c r="CX1427" s="69"/>
      <c r="CY1427" s="69"/>
      <c r="CZ1427" s="69"/>
      <c r="DA1427" s="69"/>
      <c r="DB1427" s="69"/>
      <c r="DC1427" s="69"/>
      <c r="DD1427" s="69"/>
      <c r="DE1427" s="69"/>
      <c r="DF1427" s="69"/>
      <c r="DG1427" s="69"/>
      <c r="DH1427" s="69"/>
      <c r="DI1427" s="69"/>
      <c r="DJ1427" s="69"/>
      <c r="DK1427" s="69"/>
      <c r="DL1427" s="69"/>
      <c r="DM1427" s="69"/>
      <c r="DN1427" s="69"/>
      <c r="DO1427" s="69"/>
      <c r="DP1427" s="69"/>
      <c r="DQ1427" s="69"/>
      <c r="DR1427" s="69"/>
      <c r="DS1427" s="69"/>
      <c r="DT1427" s="69"/>
      <c r="DU1427" s="69"/>
      <c r="DV1427" s="69"/>
      <c r="DW1427" s="69"/>
      <c r="DX1427" s="69"/>
      <c r="DY1427" s="69"/>
      <c r="DZ1427" s="69"/>
      <c r="EA1427" s="69"/>
      <c r="EB1427" s="69"/>
      <c r="EC1427" s="69"/>
      <c r="ED1427" s="69"/>
      <c r="EE1427" s="69"/>
      <c r="EF1427" s="69"/>
      <c r="EG1427" s="69"/>
      <c r="EH1427" s="69"/>
      <c r="EI1427" s="69"/>
      <c r="EJ1427" s="69"/>
      <c r="EK1427" s="69"/>
      <c r="EL1427" s="69"/>
      <c r="EM1427" s="69"/>
      <c r="EN1427" s="69"/>
      <c r="EO1427" s="69"/>
      <c r="EP1427" s="69"/>
      <c r="EQ1427" s="69"/>
      <c r="ER1427" s="69"/>
      <c r="ES1427" s="69"/>
      <c r="ET1427" s="69"/>
      <c r="EU1427" s="69"/>
      <c r="EV1427" s="69"/>
      <c r="EW1427" s="69"/>
      <c r="EX1427" s="69"/>
      <c r="EY1427" s="69"/>
      <c r="EZ1427" s="69"/>
      <c r="FA1427" s="69"/>
      <c r="FB1427" s="69"/>
      <c r="FC1427" s="69"/>
      <c r="FD1427" s="69"/>
      <c r="FE1427" s="69"/>
      <c r="FF1427" s="69"/>
      <c r="FG1427" s="69"/>
      <c r="FH1427" s="69"/>
      <c r="FI1427" s="69"/>
      <c r="FJ1427" s="69"/>
      <c r="FK1427" s="69"/>
      <c r="FL1427" s="69"/>
      <c r="FM1427" s="69"/>
      <c r="FN1427" s="69"/>
      <c r="FO1427" s="69"/>
      <c r="FP1427" s="69"/>
      <c r="FQ1427" s="69"/>
      <c r="FR1427" s="69"/>
      <c r="FS1427" s="69"/>
      <c r="FT1427" s="69"/>
      <c r="FU1427" s="69"/>
      <c r="FV1427" s="69"/>
      <c r="FW1427" s="69"/>
      <c r="FX1427" s="69"/>
      <c r="FY1427" s="69"/>
      <c r="FZ1427" s="69"/>
      <c r="GA1427" s="69"/>
      <c r="GB1427" s="69"/>
      <c r="GC1427" s="69"/>
      <c r="GD1427" s="69"/>
      <c r="GE1427" s="69"/>
      <c r="GF1427" s="69"/>
      <c r="GG1427" s="69"/>
      <c r="GH1427" s="69"/>
      <c r="GI1427" s="69"/>
      <c r="GJ1427" s="69"/>
      <c r="GK1427" s="69"/>
      <c r="GL1427" s="69"/>
      <c r="GM1427" s="69"/>
      <c r="GN1427" s="69"/>
      <c r="GO1427" s="69"/>
      <c r="GP1427" s="69"/>
      <c r="GQ1427" s="69"/>
      <c r="GR1427" s="69"/>
      <c r="GS1427" s="69"/>
      <c r="GT1427" s="69"/>
      <c r="GU1427" s="69"/>
      <c r="GV1427" s="69"/>
      <c r="GW1427" s="69"/>
      <c r="GX1427" s="69"/>
      <c r="GY1427" s="69"/>
      <c r="GZ1427" s="69"/>
      <c r="HA1427" s="69"/>
      <c r="HB1427" s="69"/>
      <c r="HC1427" s="69"/>
      <c r="HD1427" s="69"/>
      <c r="HE1427" s="69"/>
      <c r="HF1427" s="69"/>
      <c r="HG1427" s="69"/>
      <c r="HH1427" s="69"/>
      <c r="HI1427" s="69"/>
      <c r="HJ1427" s="69"/>
      <c r="HK1427" s="69"/>
      <c r="HL1427" s="69"/>
      <c r="HM1427" s="69"/>
      <c r="HN1427" s="69"/>
      <c r="HO1427" s="69"/>
      <c r="HP1427" s="69"/>
      <c r="HQ1427" s="69"/>
      <c r="HR1427" s="69"/>
      <c r="HS1427" s="69"/>
      <c r="HT1427" s="69"/>
      <c r="HU1427" s="69"/>
    </row>
    <row r="1428" spans="1:229" s="72" customFormat="1" ht="16.5" customHeight="1">
      <c r="A1428" s="40">
        <v>43909</v>
      </c>
      <c r="B1428" s="6" t="s">
        <v>219</v>
      </c>
      <c r="C1428" s="6">
        <v>20</v>
      </c>
      <c r="D1428" s="6">
        <v>19000</v>
      </c>
      <c r="E1428" s="60">
        <v>500</v>
      </c>
      <c r="F1428" s="60">
        <v>600</v>
      </c>
      <c r="G1428" s="60">
        <v>700</v>
      </c>
      <c r="H1428" s="7">
        <v>0</v>
      </c>
      <c r="I1428" s="7">
        <v>0</v>
      </c>
      <c r="J1428" s="30">
        <v>-2400</v>
      </c>
      <c r="K1428" s="17" t="s">
        <v>44</v>
      </c>
      <c r="L1428" s="21"/>
      <c r="M1428" s="69"/>
      <c r="N1428" s="69"/>
      <c r="O1428" s="69"/>
      <c r="P1428" s="69"/>
      <c r="Q1428" s="69"/>
      <c r="R1428" s="69"/>
      <c r="S1428" s="69"/>
      <c r="T1428" s="69"/>
      <c r="U1428" s="69"/>
      <c r="V1428" s="69"/>
      <c r="W1428" s="69"/>
      <c r="X1428" s="69"/>
      <c r="Y1428" s="69"/>
      <c r="Z1428" s="69"/>
      <c r="AA1428" s="69"/>
      <c r="AB1428" s="69"/>
      <c r="AC1428" s="69"/>
      <c r="AD1428" s="69"/>
      <c r="AE1428" s="69"/>
      <c r="AF1428" s="69"/>
      <c r="AG1428" s="69"/>
      <c r="AH1428" s="69"/>
      <c r="AI1428" s="69"/>
      <c r="AJ1428" s="69"/>
      <c r="AK1428" s="69"/>
      <c r="AL1428" s="69"/>
      <c r="AM1428" s="69"/>
      <c r="AN1428" s="69"/>
      <c r="AO1428" s="69"/>
      <c r="AP1428" s="69"/>
      <c r="AQ1428" s="69"/>
      <c r="AR1428" s="69"/>
      <c r="AS1428" s="69"/>
      <c r="AT1428" s="69"/>
      <c r="AU1428" s="69"/>
      <c r="AV1428" s="69"/>
      <c r="AW1428" s="69"/>
      <c r="AX1428" s="69"/>
      <c r="AY1428" s="69"/>
      <c r="AZ1428" s="69"/>
      <c r="BA1428" s="69"/>
      <c r="BB1428" s="69"/>
      <c r="BC1428" s="69"/>
      <c r="BD1428" s="69"/>
      <c r="BE1428" s="69"/>
      <c r="BF1428" s="69"/>
      <c r="BG1428" s="69"/>
      <c r="BH1428" s="69"/>
      <c r="BI1428" s="69"/>
      <c r="BJ1428" s="69"/>
      <c r="BK1428" s="69"/>
      <c r="BL1428" s="69"/>
      <c r="BM1428" s="69"/>
      <c r="BN1428" s="69"/>
      <c r="BO1428" s="69"/>
      <c r="BP1428" s="69"/>
      <c r="BQ1428" s="69"/>
      <c r="BR1428" s="69"/>
      <c r="BS1428" s="69"/>
      <c r="BT1428" s="69"/>
      <c r="BU1428" s="69"/>
      <c r="BV1428" s="69"/>
      <c r="BW1428" s="69"/>
      <c r="BX1428" s="69"/>
      <c r="BY1428" s="69"/>
      <c r="BZ1428" s="69"/>
      <c r="CA1428" s="69"/>
      <c r="CB1428" s="69"/>
      <c r="CC1428" s="69"/>
      <c r="CD1428" s="69"/>
      <c r="CE1428" s="69"/>
      <c r="CF1428" s="69"/>
      <c r="CG1428" s="69"/>
      <c r="CH1428" s="69"/>
      <c r="CI1428" s="69"/>
      <c r="CJ1428" s="69"/>
      <c r="CK1428" s="69"/>
      <c r="CL1428" s="69"/>
      <c r="CM1428" s="69"/>
      <c r="CN1428" s="69"/>
      <c r="CO1428" s="69"/>
      <c r="CP1428" s="69"/>
      <c r="CQ1428" s="69"/>
      <c r="CR1428" s="69"/>
      <c r="CS1428" s="69"/>
      <c r="CT1428" s="69"/>
      <c r="CU1428" s="69"/>
      <c r="CV1428" s="69"/>
      <c r="CW1428" s="69"/>
      <c r="CX1428" s="69"/>
      <c r="CY1428" s="69"/>
      <c r="CZ1428" s="69"/>
      <c r="DA1428" s="69"/>
      <c r="DB1428" s="69"/>
      <c r="DC1428" s="69"/>
      <c r="DD1428" s="69"/>
      <c r="DE1428" s="69"/>
      <c r="DF1428" s="69"/>
      <c r="DG1428" s="69"/>
      <c r="DH1428" s="69"/>
      <c r="DI1428" s="69"/>
      <c r="DJ1428" s="69"/>
      <c r="DK1428" s="69"/>
      <c r="DL1428" s="69"/>
      <c r="DM1428" s="69"/>
      <c r="DN1428" s="69"/>
      <c r="DO1428" s="69"/>
      <c r="DP1428" s="69"/>
      <c r="DQ1428" s="69"/>
      <c r="DR1428" s="69"/>
      <c r="DS1428" s="69"/>
      <c r="DT1428" s="69"/>
      <c r="DU1428" s="69"/>
      <c r="DV1428" s="69"/>
      <c r="DW1428" s="69"/>
      <c r="DX1428" s="69"/>
      <c r="DY1428" s="69"/>
      <c r="DZ1428" s="69"/>
      <c r="EA1428" s="69"/>
      <c r="EB1428" s="69"/>
      <c r="EC1428" s="69"/>
      <c r="ED1428" s="69"/>
      <c r="EE1428" s="69"/>
      <c r="EF1428" s="69"/>
      <c r="EG1428" s="69"/>
      <c r="EH1428" s="69"/>
      <c r="EI1428" s="69"/>
      <c r="EJ1428" s="69"/>
      <c r="EK1428" s="69"/>
      <c r="EL1428" s="69"/>
      <c r="EM1428" s="69"/>
      <c r="EN1428" s="69"/>
      <c r="EO1428" s="69"/>
      <c r="EP1428" s="69"/>
      <c r="EQ1428" s="69"/>
      <c r="ER1428" s="69"/>
      <c r="ES1428" s="69"/>
      <c r="ET1428" s="69"/>
      <c r="EU1428" s="69"/>
      <c r="EV1428" s="69"/>
      <c r="EW1428" s="69"/>
      <c r="EX1428" s="69"/>
      <c r="EY1428" s="69"/>
      <c r="EZ1428" s="69"/>
      <c r="FA1428" s="69"/>
      <c r="FB1428" s="69"/>
      <c r="FC1428" s="69"/>
      <c r="FD1428" s="69"/>
      <c r="FE1428" s="69"/>
      <c r="FF1428" s="69"/>
      <c r="FG1428" s="69"/>
      <c r="FH1428" s="69"/>
      <c r="FI1428" s="69"/>
      <c r="FJ1428" s="69"/>
      <c r="FK1428" s="69"/>
      <c r="FL1428" s="69"/>
      <c r="FM1428" s="69"/>
      <c r="FN1428" s="69"/>
      <c r="FO1428" s="69"/>
      <c r="FP1428" s="69"/>
      <c r="FQ1428" s="69"/>
      <c r="FR1428" s="69"/>
      <c r="FS1428" s="69"/>
      <c r="FT1428" s="69"/>
      <c r="FU1428" s="69"/>
      <c r="FV1428" s="69"/>
      <c r="FW1428" s="69"/>
      <c r="FX1428" s="69"/>
      <c r="FY1428" s="69"/>
      <c r="FZ1428" s="69"/>
      <c r="GA1428" s="69"/>
      <c r="GB1428" s="69"/>
      <c r="GC1428" s="69"/>
      <c r="GD1428" s="69"/>
      <c r="GE1428" s="69"/>
      <c r="GF1428" s="69"/>
      <c r="GG1428" s="69"/>
      <c r="GH1428" s="69"/>
      <c r="GI1428" s="69"/>
      <c r="GJ1428" s="69"/>
      <c r="GK1428" s="69"/>
      <c r="GL1428" s="69"/>
      <c r="GM1428" s="69"/>
      <c r="GN1428" s="69"/>
      <c r="GO1428" s="69"/>
      <c r="GP1428" s="69"/>
      <c r="GQ1428" s="69"/>
      <c r="GR1428" s="69"/>
      <c r="GS1428" s="69"/>
      <c r="GT1428" s="69"/>
      <c r="GU1428" s="69"/>
      <c r="GV1428" s="69"/>
      <c r="GW1428" s="69"/>
      <c r="GX1428" s="69"/>
      <c r="GY1428" s="69"/>
      <c r="GZ1428" s="69"/>
      <c r="HA1428" s="69"/>
      <c r="HB1428" s="69"/>
      <c r="HC1428" s="69"/>
      <c r="HD1428" s="69"/>
      <c r="HE1428" s="69"/>
      <c r="HF1428" s="69"/>
      <c r="HG1428" s="69"/>
      <c r="HH1428" s="69"/>
      <c r="HI1428" s="69"/>
      <c r="HJ1428" s="69"/>
      <c r="HK1428" s="69"/>
      <c r="HL1428" s="69"/>
      <c r="HM1428" s="69"/>
      <c r="HN1428" s="69"/>
      <c r="HO1428" s="69"/>
      <c r="HP1428" s="69"/>
      <c r="HQ1428" s="69"/>
      <c r="HR1428" s="69"/>
      <c r="HS1428" s="69"/>
      <c r="HT1428" s="69"/>
      <c r="HU1428" s="69"/>
    </row>
    <row r="1429" spans="1:229" s="72" customFormat="1" ht="16.5" customHeight="1">
      <c r="A1429" s="40">
        <v>43908</v>
      </c>
      <c r="B1429" s="6" t="s">
        <v>219</v>
      </c>
      <c r="C1429" s="6">
        <v>20</v>
      </c>
      <c r="D1429" s="6">
        <v>21000</v>
      </c>
      <c r="E1429" s="60">
        <v>360</v>
      </c>
      <c r="F1429" s="60">
        <v>400</v>
      </c>
      <c r="G1429" s="60">
        <v>440</v>
      </c>
      <c r="H1429" s="7">
        <v>800</v>
      </c>
      <c r="I1429" s="7">
        <v>800</v>
      </c>
      <c r="J1429" s="4">
        <v>1600</v>
      </c>
      <c r="K1429" s="17" t="s">
        <v>40</v>
      </c>
      <c r="L1429" s="21"/>
      <c r="M1429" s="69"/>
      <c r="N1429" s="69"/>
      <c r="O1429" s="69"/>
      <c r="P1429" s="69"/>
      <c r="Q1429" s="69"/>
      <c r="R1429" s="69"/>
      <c r="S1429" s="69"/>
      <c r="T1429" s="69"/>
      <c r="U1429" s="69"/>
      <c r="V1429" s="69"/>
      <c r="W1429" s="69"/>
      <c r="X1429" s="69"/>
      <c r="Y1429" s="69"/>
      <c r="Z1429" s="69"/>
      <c r="AA1429" s="69"/>
      <c r="AB1429" s="69"/>
      <c r="AC1429" s="69"/>
      <c r="AD1429" s="69"/>
      <c r="AE1429" s="69"/>
      <c r="AF1429" s="69"/>
      <c r="AG1429" s="69"/>
      <c r="AH1429" s="69"/>
      <c r="AI1429" s="69"/>
      <c r="AJ1429" s="69"/>
      <c r="AK1429" s="69"/>
      <c r="AL1429" s="69"/>
      <c r="AM1429" s="69"/>
      <c r="AN1429" s="69"/>
      <c r="AO1429" s="69"/>
      <c r="AP1429" s="69"/>
      <c r="AQ1429" s="69"/>
      <c r="AR1429" s="69"/>
      <c r="AS1429" s="69"/>
      <c r="AT1429" s="69"/>
      <c r="AU1429" s="69"/>
      <c r="AV1429" s="69"/>
      <c r="AW1429" s="69"/>
      <c r="AX1429" s="69"/>
      <c r="AY1429" s="69"/>
      <c r="AZ1429" s="69"/>
      <c r="BA1429" s="69"/>
      <c r="BB1429" s="69"/>
      <c r="BC1429" s="69"/>
      <c r="BD1429" s="69"/>
      <c r="BE1429" s="69"/>
      <c r="BF1429" s="69"/>
      <c r="BG1429" s="69"/>
      <c r="BH1429" s="69"/>
      <c r="BI1429" s="69"/>
      <c r="BJ1429" s="69"/>
      <c r="BK1429" s="69"/>
      <c r="BL1429" s="69"/>
      <c r="BM1429" s="69"/>
      <c r="BN1429" s="69"/>
      <c r="BO1429" s="69"/>
      <c r="BP1429" s="69"/>
      <c r="BQ1429" s="69"/>
      <c r="BR1429" s="69"/>
      <c r="BS1429" s="69"/>
      <c r="BT1429" s="69"/>
      <c r="BU1429" s="69"/>
      <c r="BV1429" s="69"/>
      <c r="BW1429" s="69"/>
      <c r="BX1429" s="69"/>
      <c r="BY1429" s="69"/>
      <c r="BZ1429" s="69"/>
      <c r="CA1429" s="69"/>
      <c r="CB1429" s="69"/>
      <c r="CC1429" s="69"/>
      <c r="CD1429" s="69"/>
      <c r="CE1429" s="69"/>
      <c r="CF1429" s="69"/>
      <c r="CG1429" s="69"/>
      <c r="CH1429" s="69"/>
      <c r="CI1429" s="69"/>
      <c r="CJ1429" s="69"/>
      <c r="CK1429" s="69"/>
      <c r="CL1429" s="69"/>
      <c r="CM1429" s="69"/>
      <c r="CN1429" s="69"/>
      <c r="CO1429" s="69"/>
      <c r="CP1429" s="69"/>
      <c r="CQ1429" s="69"/>
      <c r="CR1429" s="69"/>
      <c r="CS1429" s="69"/>
      <c r="CT1429" s="69"/>
      <c r="CU1429" s="69"/>
      <c r="CV1429" s="69"/>
      <c r="CW1429" s="69"/>
      <c r="CX1429" s="69"/>
      <c r="CY1429" s="69"/>
      <c r="CZ1429" s="69"/>
      <c r="DA1429" s="69"/>
      <c r="DB1429" s="69"/>
      <c r="DC1429" s="69"/>
      <c r="DD1429" s="69"/>
      <c r="DE1429" s="69"/>
      <c r="DF1429" s="69"/>
      <c r="DG1429" s="69"/>
      <c r="DH1429" s="69"/>
      <c r="DI1429" s="69"/>
      <c r="DJ1429" s="69"/>
      <c r="DK1429" s="69"/>
      <c r="DL1429" s="69"/>
      <c r="DM1429" s="69"/>
      <c r="DN1429" s="69"/>
      <c r="DO1429" s="69"/>
      <c r="DP1429" s="69"/>
      <c r="DQ1429" s="69"/>
      <c r="DR1429" s="69"/>
      <c r="DS1429" s="69"/>
      <c r="DT1429" s="69"/>
      <c r="DU1429" s="69"/>
      <c r="DV1429" s="69"/>
      <c r="DW1429" s="69"/>
      <c r="DX1429" s="69"/>
      <c r="DY1429" s="69"/>
      <c r="DZ1429" s="69"/>
      <c r="EA1429" s="69"/>
      <c r="EB1429" s="69"/>
      <c r="EC1429" s="69"/>
      <c r="ED1429" s="69"/>
      <c r="EE1429" s="69"/>
      <c r="EF1429" s="69"/>
      <c r="EG1429" s="69"/>
      <c r="EH1429" s="69"/>
      <c r="EI1429" s="69"/>
      <c r="EJ1429" s="69"/>
      <c r="EK1429" s="69"/>
      <c r="EL1429" s="69"/>
      <c r="EM1429" s="69"/>
      <c r="EN1429" s="69"/>
      <c r="EO1429" s="69"/>
      <c r="EP1429" s="69"/>
      <c r="EQ1429" s="69"/>
      <c r="ER1429" s="69"/>
      <c r="ES1429" s="69"/>
      <c r="ET1429" s="69"/>
      <c r="EU1429" s="69"/>
      <c r="EV1429" s="69"/>
      <c r="EW1429" s="69"/>
      <c r="EX1429" s="69"/>
      <c r="EY1429" s="69"/>
      <c r="EZ1429" s="69"/>
      <c r="FA1429" s="69"/>
      <c r="FB1429" s="69"/>
      <c r="FC1429" s="69"/>
      <c r="FD1429" s="69"/>
      <c r="FE1429" s="69"/>
      <c r="FF1429" s="69"/>
      <c r="FG1429" s="69"/>
      <c r="FH1429" s="69"/>
      <c r="FI1429" s="69"/>
      <c r="FJ1429" s="69"/>
      <c r="FK1429" s="69"/>
      <c r="FL1429" s="69"/>
      <c r="FM1429" s="69"/>
      <c r="FN1429" s="69"/>
      <c r="FO1429" s="69"/>
      <c r="FP1429" s="69"/>
      <c r="FQ1429" s="69"/>
      <c r="FR1429" s="69"/>
      <c r="FS1429" s="69"/>
      <c r="FT1429" s="69"/>
      <c r="FU1429" s="69"/>
      <c r="FV1429" s="69"/>
      <c r="FW1429" s="69"/>
      <c r="FX1429" s="69"/>
      <c r="FY1429" s="69"/>
      <c r="FZ1429" s="69"/>
      <c r="GA1429" s="69"/>
      <c r="GB1429" s="69"/>
      <c r="GC1429" s="69"/>
      <c r="GD1429" s="69"/>
      <c r="GE1429" s="69"/>
      <c r="GF1429" s="69"/>
      <c r="GG1429" s="69"/>
      <c r="GH1429" s="69"/>
      <c r="GI1429" s="69"/>
      <c r="GJ1429" s="69"/>
      <c r="GK1429" s="69"/>
      <c r="GL1429" s="69"/>
      <c r="GM1429" s="69"/>
      <c r="GN1429" s="69"/>
      <c r="GO1429" s="69"/>
      <c r="GP1429" s="69"/>
      <c r="GQ1429" s="69"/>
      <c r="GR1429" s="69"/>
      <c r="GS1429" s="69"/>
      <c r="GT1429" s="69"/>
      <c r="GU1429" s="69"/>
      <c r="GV1429" s="69"/>
      <c r="GW1429" s="69"/>
      <c r="GX1429" s="69"/>
      <c r="GY1429" s="69"/>
      <c r="GZ1429" s="69"/>
      <c r="HA1429" s="69"/>
      <c r="HB1429" s="69"/>
      <c r="HC1429" s="69"/>
      <c r="HD1429" s="69"/>
      <c r="HE1429" s="69"/>
      <c r="HF1429" s="69"/>
      <c r="HG1429" s="69"/>
      <c r="HH1429" s="69"/>
      <c r="HI1429" s="69"/>
      <c r="HJ1429" s="69"/>
      <c r="HK1429" s="69"/>
      <c r="HL1429" s="69"/>
      <c r="HM1429" s="69"/>
      <c r="HN1429" s="69"/>
      <c r="HO1429" s="69"/>
      <c r="HP1429" s="69"/>
      <c r="HQ1429" s="69"/>
      <c r="HR1429" s="69"/>
      <c r="HS1429" s="69"/>
      <c r="HT1429" s="69"/>
      <c r="HU1429" s="69"/>
    </row>
    <row r="1430" spans="1:229" s="72" customFormat="1" ht="16.5" customHeight="1">
      <c r="A1430" s="40">
        <v>43908</v>
      </c>
      <c r="B1430" s="6" t="s">
        <v>219</v>
      </c>
      <c r="C1430" s="6">
        <v>20</v>
      </c>
      <c r="D1430" s="6">
        <v>21000</v>
      </c>
      <c r="E1430" s="60">
        <v>340</v>
      </c>
      <c r="F1430" s="60">
        <v>390</v>
      </c>
      <c r="G1430" s="60">
        <v>440</v>
      </c>
      <c r="H1430" s="7">
        <v>1000</v>
      </c>
      <c r="I1430" s="7">
        <v>1000</v>
      </c>
      <c r="J1430" s="4">
        <v>2000</v>
      </c>
      <c r="K1430" s="17" t="s">
        <v>40</v>
      </c>
      <c r="L1430" s="21"/>
      <c r="M1430" s="69"/>
      <c r="N1430" s="69"/>
      <c r="O1430" s="69"/>
      <c r="P1430" s="69"/>
      <c r="Q1430" s="69"/>
      <c r="R1430" s="69"/>
      <c r="S1430" s="69"/>
      <c r="T1430" s="69"/>
      <c r="U1430" s="69"/>
      <c r="V1430" s="69"/>
      <c r="W1430" s="69"/>
      <c r="X1430" s="69"/>
      <c r="Y1430" s="69"/>
      <c r="Z1430" s="69"/>
      <c r="AA1430" s="69"/>
      <c r="AB1430" s="69"/>
      <c r="AC1430" s="69"/>
      <c r="AD1430" s="69"/>
      <c r="AE1430" s="69"/>
      <c r="AF1430" s="69"/>
      <c r="AG1430" s="69"/>
      <c r="AH1430" s="69"/>
      <c r="AI1430" s="69"/>
      <c r="AJ1430" s="69"/>
      <c r="AK1430" s="69"/>
      <c r="AL1430" s="69"/>
      <c r="AM1430" s="69"/>
      <c r="AN1430" s="69"/>
      <c r="AO1430" s="69"/>
      <c r="AP1430" s="69"/>
      <c r="AQ1430" s="69"/>
      <c r="AR1430" s="69"/>
      <c r="AS1430" s="69"/>
      <c r="AT1430" s="69"/>
      <c r="AU1430" s="69"/>
      <c r="AV1430" s="69"/>
      <c r="AW1430" s="69"/>
      <c r="AX1430" s="69"/>
      <c r="AY1430" s="69"/>
      <c r="AZ1430" s="69"/>
      <c r="BA1430" s="69"/>
      <c r="BB1430" s="69"/>
      <c r="BC1430" s="69"/>
      <c r="BD1430" s="69"/>
      <c r="BE1430" s="69"/>
      <c r="BF1430" s="69"/>
      <c r="BG1430" s="69"/>
      <c r="BH1430" s="69"/>
      <c r="BI1430" s="69"/>
      <c r="BJ1430" s="69"/>
      <c r="BK1430" s="69"/>
      <c r="BL1430" s="69"/>
      <c r="BM1430" s="69"/>
      <c r="BN1430" s="69"/>
      <c r="BO1430" s="69"/>
      <c r="BP1430" s="69"/>
      <c r="BQ1430" s="69"/>
      <c r="BR1430" s="69"/>
      <c r="BS1430" s="69"/>
      <c r="BT1430" s="69"/>
      <c r="BU1430" s="69"/>
      <c r="BV1430" s="69"/>
      <c r="BW1430" s="69"/>
      <c r="BX1430" s="69"/>
      <c r="BY1430" s="69"/>
      <c r="BZ1430" s="69"/>
      <c r="CA1430" s="69"/>
      <c r="CB1430" s="69"/>
      <c r="CC1430" s="69"/>
      <c r="CD1430" s="69"/>
      <c r="CE1430" s="69"/>
      <c r="CF1430" s="69"/>
      <c r="CG1430" s="69"/>
      <c r="CH1430" s="69"/>
      <c r="CI1430" s="69"/>
      <c r="CJ1430" s="69"/>
      <c r="CK1430" s="69"/>
      <c r="CL1430" s="69"/>
      <c r="CM1430" s="69"/>
      <c r="CN1430" s="69"/>
      <c r="CO1430" s="69"/>
      <c r="CP1430" s="69"/>
      <c r="CQ1430" s="69"/>
      <c r="CR1430" s="69"/>
      <c r="CS1430" s="69"/>
      <c r="CT1430" s="69"/>
      <c r="CU1430" s="69"/>
      <c r="CV1430" s="69"/>
      <c r="CW1430" s="69"/>
      <c r="CX1430" s="69"/>
      <c r="CY1430" s="69"/>
      <c r="CZ1430" s="69"/>
      <c r="DA1430" s="69"/>
      <c r="DB1430" s="69"/>
      <c r="DC1430" s="69"/>
      <c r="DD1430" s="69"/>
      <c r="DE1430" s="69"/>
      <c r="DF1430" s="69"/>
      <c r="DG1430" s="69"/>
      <c r="DH1430" s="69"/>
      <c r="DI1430" s="69"/>
      <c r="DJ1430" s="69"/>
      <c r="DK1430" s="69"/>
      <c r="DL1430" s="69"/>
      <c r="DM1430" s="69"/>
      <c r="DN1430" s="69"/>
      <c r="DO1430" s="69"/>
      <c r="DP1430" s="69"/>
      <c r="DQ1430" s="69"/>
      <c r="DR1430" s="69"/>
      <c r="DS1430" s="69"/>
      <c r="DT1430" s="69"/>
      <c r="DU1430" s="69"/>
      <c r="DV1430" s="69"/>
      <c r="DW1430" s="69"/>
      <c r="DX1430" s="69"/>
      <c r="DY1430" s="69"/>
      <c r="DZ1430" s="69"/>
      <c r="EA1430" s="69"/>
      <c r="EB1430" s="69"/>
      <c r="EC1430" s="69"/>
      <c r="ED1430" s="69"/>
      <c r="EE1430" s="69"/>
      <c r="EF1430" s="69"/>
      <c r="EG1430" s="69"/>
      <c r="EH1430" s="69"/>
      <c r="EI1430" s="69"/>
      <c r="EJ1430" s="69"/>
      <c r="EK1430" s="69"/>
      <c r="EL1430" s="69"/>
      <c r="EM1430" s="69"/>
      <c r="EN1430" s="69"/>
      <c r="EO1430" s="69"/>
      <c r="EP1430" s="69"/>
      <c r="EQ1430" s="69"/>
      <c r="ER1430" s="69"/>
      <c r="ES1430" s="69"/>
      <c r="ET1430" s="69"/>
      <c r="EU1430" s="69"/>
      <c r="EV1430" s="69"/>
      <c r="EW1430" s="69"/>
      <c r="EX1430" s="69"/>
      <c r="EY1430" s="69"/>
      <c r="EZ1430" s="69"/>
      <c r="FA1430" s="69"/>
      <c r="FB1430" s="69"/>
      <c r="FC1430" s="69"/>
      <c r="FD1430" s="69"/>
      <c r="FE1430" s="69"/>
      <c r="FF1430" s="69"/>
      <c r="FG1430" s="69"/>
      <c r="FH1430" s="69"/>
      <c r="FI1430" s="69"/>
      <c r="FJ1430" s="69"/>
      <c r="FK1430" s="69"/>
      <c r="FL1430" s="69"/>
      <c r="FM1430" s="69"/>
      <c r="FN1430" s="69"/>
      <c r="FO1430" s="69"/>
      <c r="FP1430" s="69"/>
      <c r="FQ1430" s="69"/>
      <c r="FR1430" s="69"/>
      <c r="FS1430" s="69"/>
      <c r="FT1430" s="69"/>
      <c r="FU1430" s="69"/>
      <c r="FV1430" s="69"/>
      <c r="FW1430" s="69"/>
      <c r="FX1430" s="69"/>
      <c r="FY1430" s="69"/>
      <c r="FZ1430" s="69"/>
      <c r="GA1430" s="69"/>
      <c r="GB1430" s="69"/>
      <c r="GC1430" s="69"/>
      <c r="GD1430" s="69"/>
      <c r="GE1430" s="69"/>
      <c r="GF1430" s="69"/>
      <c r="GG1430" s="69"/>
      <c r="GH1430" s="69"/>
      <c r="GI1430" s="69"/>
      <c r="GJ1430" s="69"/>
      <c r="GK1430" s="69"/>
      <c r="GL1430" s="69"/>
      <c r="GM1430" s="69"/>
      <c r="GN1430" s="69"/>
      <c r="GO1430" s="69"/>
      <c r="GP1430" s="69"/>
      <c r="GQ1430" s="69"/>
      <c r="GR1430" s="69"/>
      <c r="GS1430" s="69"/>
      <c r="GT1430" s="69"/>
      <c r="GU1430" s="69"/>
      <c r="GV1430" s="69"/>
      <c r="GW1430" s="69"/>
      <c r="GX1430" s="69"/>
      <c r="GY1430" s="69"/>
      <c r="GZ1430" s="69"/>
      <c r="HA1430" s="69"/>
      <c r="HB1430" s="69"/>
      <c r="HC1430" s="69"/>
      <c r="HD1430" s="69"/>
      <c r="HE1430" s="69"/>
      <c r="HF1430" s="69"/>
      <c r="HG1430" s="69"/>
      <c r="HH1430" s="69"/>
      <c r="HI1430" s="69"/>
      <c r="HJ1430" s="69"/>
      <c r="HK1430" s="69"/>
      <c r="HL1430" s="69"/>
      <c r="HM1430" s="69"/>
      <c r="HN1430" s="69"/>
      <c r="HO1430" s="69"/>
      <c r="HP1430" s="69"/>
      <c r="HQ1430" s="69"/>
      <c r="HR1430" s="69"/>
      <c r="HS1430" s="69"/>
      <c r="HT1430" s="69"/>
      <c r="HU1430" s="69"/>
    </row>
    <row r="1431" spans="1:229" s="72" customFormat="1" ht="16.5" customHeight="1">
      <c r="A1431" s="40">
        <v>43907</v>
      </c>
      <c r="B1431" s="6" t="s">
        <v>220</v>
      </c>
      <c r="C1431" s="6">
        <v>20</v>
      </c>
      <c r="D1431" s="6">
        <v>24500</v>
      </c>
      <c r="E1431" s="60">
        <v>470</v>
      </c>
      <c r="F1431" s="60">
        <v>520</v>
      </c>
      <c r="G1431" s="60">
        <v>570</v>
      </c>
      <c r="H1431" s="7">
        <v>0</v>
      </c>
      <c r="I1431" s="7">
        <v>0</v>
      </c>
      <c r="J1431" s="30">
        <v>-1400</v>
      </c>
      <c r="K1431" s="17" t="s">
        <v>44</v>
      </c>
      <c r="L1431" s="21"/>
      <c r="M1431" s="69"/>
      <c r="N1431" s="69"/>
      <c r="O1431" s="69"/>
      <c r="P1431" s="69"/>
      <c r="Q1431" s="69"/>
      <c r="R1431" s="69"/>
      <c r="S1431" s="69"/>
      <c r="T1431" s="69"/>
      <c r="U1431" s="69"/>
      <c r="V1431" s="69"/>
      <c r="W1431" s="69"/>
      <c r="X1431" s="69"/>
      <c r="Y1431" s="69"/>
      <c r="Z1431" s="69"/>
      <c r="AA1431" s="69"/>
      <c r="AB1431" s="69"/>
      <c r="AC1431" s="69"/>
      <c r="AD1431" s="69"/>
      <c r="AE1431" s="69"/>
      <c r="AF1431" s="69"/>
      <c r="AG1431" s="69"/>
      <c r="AH1431" s="69"/>
      <c r="AI1431" s="69"/>
      <c r="AJ1431" s="69"/>
      <c r="AK1431" s="69"/>
      <c r="AL1431" s="69"/>
      <c r="AM1431" s="69"/>
      <c r="AN1431" s="69"/>
      <c r="AO1431" s="69"/>
      <c r="AP1431" s="69"/>
      <c r="AQ1431" s="69"/>
      <c r="AR1431" s="69"/>
      <c r="AS1431" s="69"/>
      <c r="AT1431" s="69"/>
      <c r="AU1431" s="69"/>
      <c r="AV1431" s="69"/>
      <c r="AW1431" s="69"/>
      <c r="AX1431" s="69"/>
      <c r="AY1431" s="69"/>
      <c r="AZ1431" s="69"/>
      <c r="BA1431" s="69"/>
      <c r="BB1431" s="69"/>
      <c r="BC1431" s="69"/>
      <c r="BD1431" s="69"/>
      <c r="BE1431" s="69"/>
      <c r="BF1431" s="69"/>
      <c r="BG1431" s="69"/>
      <c r="BH1431" s="69"/>
      <c r="BI1431" s="69"/>
      <c r="BJ1431" s="69"/>
      <c r="BK1431" s="69"/>
      <c r="BL1431" s="69"/>
      <c r="BM1431" s="69"/>
      <c r="BN1431" s="69"/>
      <c r="BO1431" s="69"/>
      <c r="BP1431" s="69"/>
      <c r="BQ1431" s="69"/>
      <c r="BR1431" s="69"/>
      <c r="BS1431" s="69"/>
      <c r="BT1431" s="69"/>
      <c r="BU1431" s="69"/>
      <c r="BV1431" s="69"/>
      <c r="BW1431" s="69"/>
      <c r="BX1431" s="69"/>
      <c r="BY1431" s="69"/>
      <c r="BZ1431" s="69"/>
      <c r="CA1431" s="69"/>
      <c r="CB1431" s="69"/>
      <c r="CC1431" s="69"/>
      <c r="CD1431" s="69"/>
      <c r="CE1431" s="69"/>
      <c r="CF1431" s="69"/>
      <c r="CG1431" s="69"/>
      <c r="CH1431" s="69"/>
      <c r="CI1431" s="69"/>
      <c r="CJ1431" s="69"/>
      <c r="CK1431" s="69"/>
      <c r="CL1431" s="69"/>
      <c r="CM1431" s="69"/>
      <c r="CN1431" s="69"/>
      <c r="CO1431" s="69"/>
      <c r="CP1431" s="69"/>
      <c r="CQ1431" s="69"/>
      <c r="CR1431" s="69"/>
      <c r="CS1431" s="69"/>
      <c r="CT1431" s="69"/>
      <c r="CU1431" s="69"/>
      <c r="CV1431" s="69"/>
      <c r="CW1431" s="69"/>
      <c r="CX1431" s="69"/>
      <c r="CY1431" s="69"/>
      <c r="CZ1431" s="69"/>
      <c r="DA1431" s="69"/>
      <c r="DB1431" s="69"/>
      <c r="DC1431" s="69"/>
      <c r="DD1431" s="69"/>
      <c r="DE1431" s="69"/>
      <c r="DF1431" s="69"/>
      <c r="DG1431" s="69"/>
      <c r="DH1431" s="69"/>
      <c r="DI1431" s="69"/>
      <c r="DJ1431" s="69"/>
      <c r="DK1431" s="69"/>
      <c r="DL1431" s="69"/>
      <c r="DM1431" s="69"/>
      <c r="DN1431" s="69"/>
      <c r="DO1431" s="69"/>
      <c r="DP1431" s="69"/>
      <c r="DQ1431" s="69"/>
      <c r="DR1431" s="69"/>
      <c r="DS1431" s="69"/>
      <c r="DT1431" s="69"/>
      <c r="DU1431" s="69"/>
      <c r="DV1431" s="69"/>
      <c r="DW1431" s="69"/>
      <c r="DX1431" s="69"/>
      <c r="DY1431" s="69"/>
      <c r="DZ1431" s="69"/>
      <c r="EA1431" s="69"/>
      <c r="EB1431" s="69"/>
      <c r="EC1431" s="69"/>
      <c r="ED1431" s="69"/>
      <c r="EE1431" s="69"/>
      <c r="EF1431" s="69"/>
      <c r="EG1431" s="69"/>
      <c r="EH1431" s="69"/>
      <c r="EI1431" s="69"/>
      <c r="EJ1431" s="69"/>
      <c r="EK1431" s="69"/>
      <c r="EL1431" s="69"/>
      <c r="EM1431" s="69"/>
      <c r="EN1431" s="69"/>
      <c r="EO1431" s="69"/>
      <c r="EP1431" s="69"/>
      <c r="EQ1431" s="69"/>
      <c r="ER1431" s="69"/>
      <c r="ES1431" s="69"/>
      <c r="ET1431" s="69"/>
      <c r="EU1431" s="69"/>
      <c r="EV1431" s="69"/>
      <c r="EW1431" s="69"/>
      <c r="EX1431" s="69"/>
      <c r="EY1431" s="69"/>
      <c r="EZ1431" s="69"/>
      <c r="FA1431" s="69"/>
      <c r="FB1431" s="69"/>
      <c r="FC1431" s="69"/>
      <c r="FD1431" s="69"/>
      <c r="FE1431" s="69"/>
      <c r="FF1431" s="69"/>
      <c r="FG1431" s="69"/>
      <c r="FH1431" s="69"/>
      <c r="FI1431" s="69"/>
      <c r="FJ1431" s="69"/>
      <c r="FK1431" s="69"/>
      <c r="FL1431" s="69"/>
      <c r="FM1431" s="69"/>
      <c r="FN1431" s="69"/>
      <c r="FO1431" s="69"/>
      <c r="FP1431" s="69"/>
      <c r="FQ1431" s="69"/>
      <c r="FR1431" s="69"/>
      <c r="FS1431" s="69"/>
      <c r="FT1431" s="69"/>
      <c r="FU1431" s="69"/>
      <c r="FV1431" s="69"/>
      <c r="FW1431" s="69"/>
      <c r="FX1431" s="69"/>
      <c r="FY1431" s="69"/>
      <c r="FZ1431" s="69"/>
      <c r="GA1431" s="69"/>
      <c r="GB1431" s="69"/>
      <c r="GC1431" s="69"/>
      <c r="GD1431" s="69"/>
      <c r="GE1431" s="69"/>
      <c r="GF1431" s="69"/>
      <c r="GG1431" s="69"/>
      <c r="GH1431" s="69"/>
      <c r="GI1431" s="69"/>
      <c r="GJ1431" s="69"/>
      <c r="GK1431" s="69"/>
      <c r="GL1431" s="69"/>
      <c r="GM1431" s="69"/>
      <c r="GN1431" s="69"/>
      <c r="GO1431" s="69"/>
      <c r="GP1431" s="69"/>
      <c r="GQ1431" s="69"/>
      <c r="GR1431" s="69"/>
      <c r="GS1431" s="69"/>
      <c r="GT1431" s="69"/>
      <c r="GU1431" s="69"/>
      <c r="GV1431" s="69"/>
      <c r="GW1431" s="69"/>
      <c r="GX1431" s="69"/>
      <c r="GY1431" s="69"/>
      <c r="GZ1431" s="69"/>
      <c r="HA1431" s="69"/>
      <c r="HB1431" s="69"/>
      <c r="HC1431" s="69"/>
      <c r="HD1431" s="69"/>
      <c r="HE1431" s="69"/>
      <c r="HF1431" s="69"/>
      <c r="HG1431" s="69"/>
      <c r="HH1431" s="69"/>
      <c r="HI1431" s="69"/>
      <c r="HJ1431" s="69"/>
      <c r="HK1431" s="69"/>
      <c r="HL1431" s="69"/>
      <c r="HM1431" s="69"/>
      <c r="HN1431" s="69"/>
      <c r="HO1431" s="69"/>
      <c r="HP1431" s="69"/>
      <c r="HQ1431" s="69"/>
      <c r="HR1431" s="69"/>
      <c r="HS1431" s="69"/>
      <c r="HT1431" s="69"/>
      <c r="HU1431" s="69"/>
    </row>
    <row r="1432" spans="1:229" s="72" customFormat="1" ht="16.5" customHeight="1">
      <c r="A1432" s="40">
        <v>43907</v>
      </c>
      <c r="B1432" s="6" t="s">
        <v>220</v>
      </c>
      <c r="C1432" s="6">
        <v>20</v>
      </c>
      <c r="D1432" s="6">
        <v>24500</v>
      </c>
      <c r="E1432" s="60">
        <v>450</v>
      </c>
      <c r="F1432" s="60">
        <v>500</v>
      </c>
      <c r="G1432" s="60">
        <v>550</v>
      </c>
      <c r="H1432" s="7">
        <v>1000</v>
      </c>
      <c r="I1432" s="7">
        <v>0</v>
      </c>
      <c r="J1432" s="4">
        <v>1000</v>
      </c>
      <c r="K1432" s="11" t="s">
        <v>41</v>
      </c>
      <c r="L1432" s="21"/>
      <c r="M1432" s="69"/>
      <c r="N1432" s="69"/>
      <c r="O1432" s="69"/>
      <c r="P1432" s="69"/>
      <c r="Q1432" s="69"/>
      <c r="R1432" s="69"/>
      <c r="S1432" s="69"/>
      <c r="T1432" s="69"/>
      <c r="U1432" s="69"/>
      <c r="V1432" s="69"/>
      <c r="W1432" s="69"/>
      <c r="X1432" s="69"/>
      <c r="Y1432" s="69"/>
      <c r="Z1432" s="69"/>
      <c r="AA1432" s="69"/>
      <c r="AB1432" s="69"/>
      <c r="AC1432" s="69"/>
      <c r="AD1432" s="69"/>
      <c r="AE1432" s="69"/>
      <c r="AF1432" s="69"/>
      <c r="AG1432" s="69"/>
      <c r="AH1432" s="69"/>
      <c r="AI1432" s="69"/>
      <c r="AJ1432" s="69"/>
      <c r="AK1432" s="69"/>
      <c r="AL1432" s="69"/>
      <c r="AM1432" s="69"/>
      <c r="AN1432" s="69"/>
      <c r="AO1432" s="69"/>
      <c r="AP1432" s="69"/>
      <c r="AQ1432" s="69"/>
      <c r="AR1432" s="69"/>
      <c r="AS1432" s="69"/>
      <c r="AT1432" s="69"/>
      <c r="AU1432" s="69"/>
      <c r="AV1432" s="69"/>
      <c r="AW1432" s="69"/>
      <c r="AX1432" s="69"/>
      <c r="AY1432" s="69"/>
      <c r="AZ1432" s="69"/>
      <c r="BA1432" s="69"/>
      <c r="BB1432" s="69"/>
      <c r="BC1432" s="69"/>
      <c r="BD1432" s="69"/>
      <c r="BE1432" s="69"/>
      <c r="BF1432" s="69"/>
      <c r="BG1432" s="69"/>
      <c r="BH1432" s="69"/>
      <c r="BI1432" s="69"/>
      <c r="BJ1432" s="69"/>
      <c r="BK1432" s="69"/>
      <c r="BL1432" s="69"/>
      <c r="BM1432" s="69"/>
      <c r="BN1432" s="69"/>
      <c r="BO1432" s="69"/>
      <c r="BP1432" s="69"/>
      <c r="BQ1432" s="69"/>
      <c r="BR1432" s="69"/>
      <c r="BS1432" s="69"/>
      <c r="BT1432" s="69"/>
      <c r="BU1432" s="69"/>
      <c r="BV1432" s="69"/>
      <c r="BW1432" s="69"/>
      <c r="BX1432" s="69"/>
      <c r="BY1432" s="69"/>
      <c r="BZ1432" s="69"/>
      <c r="CA1432" s="69"/>
      <c r="CB1432" s="69"/>
      <c r="CC1432" s="69"/>
      <c r="CD1432" s="69"/>
      <c r="CE1432" s="69"/>
      <c r="CF1432" s="69"/>
      <c r="CG1432" s="69"/>
      <c r="CH1432" s="69"/>
      <c r="CI1432" s="69"/>
      <c r="CJ1432" s="69"/>
      <c r="CK1432" s="69"/>
      <c r="CL1432" s="69"/>
      <c r="CM1432" s="69"/>
      <c r="CN1432" s="69"/>
      <c r="CO1432" s="69"/>
      <c r="CP1432" s="69"/>
      <c r="CQ1432" s="69"/>
      <c r="CR1432" s="69"/>
      <c r="CS1432" s="69"/>
      <c r="CT1432" s="69"/>
      <c r="CU1432" s="69"/>
      <c r="CV1432" s="69"/>
      <c r="CW1432" s="69"/>
      <c r="CX1432" s="69"/>
      <c r="CY1432" s="69"/>
      <c r="CZ1432" s="69"/>
      <c r="DA1432" s="69"/>
      <c r="DB1432" s="69"/>
      <c r="DC1432" s="69"/>
      <c r="DD1432" s="69"/>
      <c r="DE1432" s="69"/>
      <c r="DF1432" s="69"/>
      <c r="DG1432" s="69"/>
      <c r="DH1432" s="69"/>
      <c r="DI1432" s="69"/>
      <c r="DJ1432" s="69"/>
      <c r="DK1432" s="69"/>
      <c r="DL1432" s="69"/>
      <c r="DM1432" s="69"/>
      <c r="DN1432" s="69"/>
      <c r="DO1432" s="69"/>
      <c r="DP1432" s="69"/>
      <c r="DQ1432" s="69"/>
      <c r="DR1432" s="69"/>
      <c r="DS1432" s="69"/>
      <c r="DT1432" s="69"/>
      <c r="DU1432" s="69"/>
      <c r="DV1432" s="69"/>
      <c r="DW1432" s="69"/>
      <c r="DX1432" s="69"/>
      <c r="DY1432" s="69"/>
      <c r="DZ1432" s="69"/>
      <c r="EA1432" s="69"/>
      <c r="EB1432" s="69"/>
      <c r="EC1432" s="69"/>
      <c r="ED1432" s="69"/>
      <c r="EE1432" s="69"/>
      <c r="EF1432" s="69"/>
      <c r="EG1432" s="69"/>
      <c r="EH1432" s="69"/>
      <c r="EI1432" s="69"/>
      <c r="EJ1432" s="69"/>
      <c r="EK1432" s="69"/>
      <c r="EL1432" s="69"/>
      <c r="EM1432" s="69"/>
      <c r="EN1432" s="69"/>
      <c r="EO1432" s="69"/>
      <c r="EP1432" s="69"/>
      <c r="EQ1432" s="69"/>
      <c r="ER1432" s="69"/>
      <c r="ES1432" s="69"/>
      <c r="ET1432" s="69"/>
      <c r="EU1432" s="69"/>
      <c r="EV1432" s="69"/>
      <c r="EW1432" s="69"/>
      <c r="EX1432" s="69"/>
      <c r="EY1432" s="69"/>
      <c r="EZ1432" s="69"/>
      <c r="FA1432" s="69"/>
      <c r="FB1432" s="69"/>
      <c r="FC1432" s="69"/>
      <c r="FD1432" s="69"/>
      <c r="FE1432" s="69"/>
      <c r="FF1432" s="69"/>
      <c r="FG1432" s="69"/>
      <c r="FH1432" s="69"/>
      <c r="FI1432" s="69"/>
      <c r="FJ1432" s="69"/>
      <c r="FK1432" s="69"/>
      <c r="FL1432" s="69"/>
      <c r="FM1432" s="69"/>
      <c r="FN1432" s="69"/>
      <c r="FO1432" s="69"/>
      <c r="FP1432" s="69"/>
      <c r="FQ1432" s="69"/>
      <c r="FR1432" s="69"/>
      <c r="FS1432" s="69"/>
      <c r="FT1432" s="69"/>
      <c r="FU1432" s="69"/>
      <c r="FV1432" s="69"/>
      <c r="FW1432" s="69"/>
      <c r="FX1432" s="69"/>
      <c r="FY1432" s="69"/>
      <c r="FZ1432" s="69"/>
      <c r="GA1432" s="69"/>
      <c r="GB1432" s="69"/>
      <c r="GC1432" s="69"/>
      <c r="GD1432" s="69"/>
      <c r="GE1432" s="69"/>
      <c r="GF1432" s="69"/>
      <c r="GG1432" s="69"/>
      <c r="GH1432" s="69"/>
      <c r="GI1432" s="69"/>
      <c r="GJ1432" s="69"/>
      <c r="GK1432" s="69"/>
      <c r="GL1432" s="69"/>
      <c r="GM1432" s="69"/>
      <c r="GN1432" s="69"/>
      <c r="GO1432" s="69"/>
      <c r="GP1432" s="69"/>
      <c r="GQ1432" s="69"/>
      <c r="GR1432" s="69"/>
      <c r="GS1432" s="69"/>
      <c r="GT1432" s="69"/>
      <c r="GU1432" s="69"/>
      <c r="GV1432" s="69"/>
      <c r="GW1432" s="69"/>
      <c r="GX1432" s="69"/>
      <c r="GY1432" s="69"/>
      <c r="GZ1432" s="69"/>
      <c r="HA1432" s="69"/>
      <c r="HB1432" s="69"/>
      <c r="HC1432" s="69"/>
      <c r="HD1432" s="69"/>
      <c r="HE1432" s="69"/>
      <c r="HF1432" s="69"/>
      <c r="HG1432" s="69"/>
      <c r="HH1432" s="69"/>
      <c r="HI1432" s="69"/>
      <c r="HJ1432" s="69"/>
      <c r="HK1432" s="69"/>
      <c r="HL1432" s="69"/>
      <c r="HM1432" s="69"/>
      <c r="HN1432" s="69"/>
      <c r="HO1432" s="69"/>
      <c r="HP1432" s="69"/>
      <c r="HQ1432" s="69"/>
      <c r="HR1432" s="69"/>
      <c r="HS1432" s="69"/>
      <c r="HT1432" s="69"/>
      <c r="HU1432" s="69"/>
    </row>
    <row r="1433" spans="1:229" s="72" customFormat="1" ht="16.5" customHeight="1">
      <c r="A1433" s="40">
        <v>43906</v>
      </c>
      <c r="B1433" s="6" t="s">
        <v>210</v>
      </c>
      <c r="C1433" s="6">
        <v>75</v>
      </c>
      <c r="D1433" s="6">
        <v>9000</v>
      </c>
      <c r="E1433" s="60">
        <v>400</v>
      </c>
      <c r="F1433" s="60">
        <v>430</v>
      </c>
      <c r="G1433" s="60">
        <v>460</v>
      </c>
      <c r="H1433" s="7">
        <v>2250</v>
      </c>
      <c r="I1433" s="7">
        <v>2250</v>
      </c>
      <c r="J1433" s="4">
        <f>H1433+I1433</f>
        <v>4500</v>
      </c>
      <c r="K1433" s="17" t="s">
        <v>40</v>
      </c>
      <c r="L1433" s="21"/>
      <c r="M1433" s="69"/>
      <c r="N1433" s="69"/>
      <c r="O1433" s="69"/>
      <c r="P1433" s="69"/>
      <c r="Q1433" s="69"/>
      <c r="R1433" s="69"/>
      <c r="S1433" s="69"/>
      <c r="T1433" s="69"/>
      <c r="U1433" s="69"/>
      <c r="V1433" s="69"/>
      <c r="W1433" s="69"/>
      <c r="X1433" s="69"/>
      <c r="Y1433" s="69"/>
      <c r="Z1433" s="69"/>
      <c r="AA1433" s="69"/>
      <c r="AB1433" s="69"/>
      <c r="AC1433" s="69"/>
      <c r="AD1433" s="69"/>
      <c r="AE1433" s="69"/>
      <c r="AF1433" s="69"/>
      <c r="AG1433" s="69"/>
      <c r="AH1433" s="69"/>
      <c r="AI1433" s="69"/>
      <c r="AJ1433" s="69"/>
      <c r="AK1433" s="69"/>
      <c r="AL1433" s="69"/>
      <c r="AM1433" s="69"/>
      <c r="AN1433" s="69"/>
      <c r="AO1433" s="69"/>
      <c r="AP1433" s="69"/>
      <c r="AQ1433" s="69"/>
      <c r="AR1433" s="69"/>
      <c r="AS1433" s="69"/>
      <c r="AT1433" s="69"/>
      <c r="AU1433" s="69"/>
      <c r="AV1433" s="69"/>
      <c r="AW1433" s="69"/>
      <c r="AX1433" s="69"/>
      <c r="AY1433" s="69"/>
      <c r="AZ1433" s="69"/>
      <c r="BA1433" s="69"/>
      <c r="BB1433" s="69"/>
      <c r="BC1433" s="69"/>
      <c r="BD1433" s="69"/>
      <c r="BE1433" s="69"/>
      <c r="BF1433" s="69"/>
      <c r="BG1433" s="69"/>
      <c r="BH1433" s="69"/>
      <c r="BI1433" s="69"/>
      <c r="BJ1433" s="69"/>
      <c r="BK1433" s="69"/>
      <c r="BL1433" s="69"/>
      <c r="BM1433" s="69"/>
      <c r="BN1433" s="69"/>
      <c r="BO1433" s="69"/>
      <c r="BP1433" s="69"/>
      <c r="BQ1433" s="69"/>
      <c r="BR1433" s="69"/>
      <c r="BS1433" s="69"/>
      <c r="BT1433" s="69"/>
      <c r="BU1433" s="69"/>
      <c r="BV1433" s="69"/>
      <c r="BW1433" s="69"/>
      <c r="BX1433" s="69"/>
      <c r="BY1433" s="69"/>
      <c r="BZ1433" s="69"/>
      <c r="CA1433" s="69"/>
      <c r="CB1433" s="69"/>
      <c r="CC1433" s="69"/>
      <c r="CD1433" s="69"/>
      <c r="CE1433" s="69"/>
      <c r="CF1433" s="69"/>
      <c r="CG1433" s="69"/>
      <c r="CH1433" s="69"/>
      <c r="CI1433" s="69"/>
      <c r="CJ1433" s="69"/>
      <c r="CK1433" s="69"/>
      <c r="CL1433" s="69"/>
      <c r="CM1433" s="69"/>
      <c r="CN1433" s="69"/>
      <c r="CO1433" s="69"/>
      <c r="CP1433" s="69"/>
      <c r="CQ1433" s="69"/>
      <c r="CR1433" s="69"/>
      <c r="CS1433" s="69"/>
      <c r="CT1433" s="69"/>
      <c r="CU1433" s="69"/>
      <c r="CV1433" s="69"/>
      <c r="CW1433" s="69"/>
      <c r="CX1433" s="69"/>
      <c r="CY1433" s="69"/>
      <c r="CZ1433" s="69"/>
      <c r="DA1433" s="69"/>
      <c r="DB1433" s="69"/>
      <c r="DC1433" s="69"/>
      <c r="DD1433" s="69"/>
      <c r="DE1433" s="69"/>
      <c r="DF1433" s="69"/>
      <c r="DG1433" s="69"/>
      <c r="DH1433" s="69"/>
      <c r="DI1433" s="69"/>
      <c r="DJ1433" s="69"/>
      <c r="DK1433" s="69"/>
      <c r="DL1433" s="69"/>
      <c r="DM1433" s="69"/>
      <c r="DN1433" s="69"/>
      <c r="DO1433" s="69"/>
      <c r="DP1433" s="69"/>
      <c r="DQ1433" s="69"/>
      <c r="DR1433" s="69"/>
      <c r="DS1433" s="69"/>
      <c r="DT1433" s="69"/>
      <c r="DU1433" s="69"/>
      <c r="DV1433" s="69"/>
      <c r="DW1433" s="69"/>
      <c r="DX1433" s="69"/>
      <c r="DY1433" s="69"/>
      <c r="DZ1433" s="69"/>
      <c r="EA1433" s="69"/>
      <c r="EB1433" s="69"/>
      <c r="EC1433" s="69"/>
      <c r="ED1433" s="69"/>
      <c r="EE1433" s="69"/>
      <c r="EF1433" s="69"/>
      <c r="EG1433" s="69"/>
      <c r="EH1433" s="69"/>
      <c r="EI1433" s="69"/>
      <c r="EJ1433" s="69"/>
      <c r="EK1433" s="69"/>
      <c r="EL1433" s="69"/>
      <c r="EM1433" s="69"/>
      <c r="EN1433" s="69"/>
      <c r="EO1433" s="69"/>
      <c r="EP1433" s="69"/>
      <c r="EQ1433" s="69"/>
      <c r="ER1433" s="69"/>
      <c r="ES1433" s="69"/>
      <c r="ET1433" s="69"/>
      <c r="EU1433" s="69"/>
      <c r="EV1433" s="69"/>
      <c r="EW1433" s="69"/>
      <c r="EX1433" s="69"/>
      <c r="EY1433" s="69"/>
      <c r="EZ1433" s="69"/>
      <c r="FA1433" s="69"/>
      <c r="FB1433" s="69"/>
      <c r="FC1433" s="69"/>
      <c r="FD1433" s="69"/>
      <c r="FE1433" s="69"/>
      <c r="FF1433" s="69"/>
      <c r="FG1433" s="69"/>
      <c r="FH1433" s="69"/>
      <c r="FI1433" s="69"/>
      <c r="FJ1433" s="69"/>
      <c r="FK1433" s="69"/>
      <c r="FL1433" s="69"/>
      <c r="FM1433" s="69"/>
      <c r="FN1433" s="69"/>
      <c r="FO1433" s="69"/>
      <c r="FP1433" s="69"/>
      <c r="FQ1433" s="69"/>
      <c r="FR1433" s="69"/>
      <c r="FS1433" s="69"/>
      <c r="FT1433" s="69"/>
      <c r="FU1433" s="69"/>
      <c r="FV1433" s="69"/>
      <c r="FW1433" s="69"/>
      <c r="FX1433" s="69"/>
      <c r="FY1433" s="69"/>
      <c r="FZ1433" s="69"/>
      <c r="GA1433" s="69"/>
      <c r="GB1433" s="69"/>
      <c r="GC1433" s="69"/>
      <c r="GD1433" s="69"/>
      <c r="GE1433" s="69"/>
      <c r="GF1433" s="69"/>
      <c r="GG1433" s="69"/>
      <c r="GH1433" s="69"/>
      <c r="GI1433" s="69"/>
      <c r="GJ1433" s="69"/>
      <c r="GK1433" s="69"/>
      <c r="GL1433" s="69"/>
      <c r="GM1433" s="69"/>
      <c r="GN1433" s="69"/>
      <c r="GO1433" s="69"/>
      <c r="GP1433" s="69"/>
      <c r="GQ1433" s="69"/>
      <c r="GR1433" s="69"/>
      <c r="GS1433" s="69"/>
      <c r="GT1433" s="69"/>
      <c r="GU1433" s="69"/>
      <c r="GV1433" s="69"/>
      <c r="GW1433" s="69"/>
      <c r="GX1433" s="69"/>
      <c r="GY1433" s="69"/>
      <c r="GZ1433" s="69"/>
      <c r="HA1433" s="69"/>
      <c r="HB1433" s="69"/>
      <c r="HC1433" s="69"/>
      <c r="HD1433" s="69"/>
      <c r="HE1433" s="69"/>
      <c r="HF1433" s="69"/>
      <c r="HG1433" s="69"/>
      <c r="HH1433" s="69"/>
      <c r="HI1433" s="69"/>
      <c r="HJ1433" s="69"/>
      <c r="HK1433" s="69"/>
      <c r="HL1433" s="69"/>
      <c r="HM1433" s="69"/>
      <c r="HN1433" s="69"/>
      <c r="HO1433" s="69"/>
      <c r="HP1433" s="69"/>
      <c r="HQ1433" s="69"/>
      <c r="HR1433" s="69"/>
      <c r="HS1433" s="69"/>
      <c r="HT1433" s="69"/>
      <c r="HU1433" s="69"/>
    </row>
    <row r="1434" spans="1:229" s="72" customFormat="1" ht="16.5" customHeight="1">
      <c r="A1434" s="40">
        <v>43903</v>
      </c>
      <c r="B1434" s="6" t="s">
        <v>219</v>
      </c>
      <c r="C1434" s="6">
        <v>20</v>
      </c>
      <c r="D1434" s="6">
        <v>24000</v>
      </c>
      <c r="E1434" s="60">
        <v>1250</v>
      </c>
      <c r="F1434" s="60">
        <v>1400</v>
      </c>
      <c r="G1434" s="60">
        <v>1600</v>
      </c>
      <c r="H1434" s="7">
        <v>0</v>
      </c>
      <c r="I1434" s="7">
        <v>0</v>
      </c>
      <c r="J1434" s="30">
        <v>-4600</v>
      </c>
      <c r="K1434" s="17" t="s">
        <v>44</v>
      </c>
      <c r="L1434" s="21"/>
      <c r="M1434" s="69"/>
      <c r="N1434" s="69"/>
      <c r="O1434" s="69"/>
      <c r="P1434" s="69"/>
      <c r="Q1434" s="69"/>
      <c r="R1434" s="69"/>
      <c r="S1434" s="69"/>
      <c r="T1434" s="69"/>
      <c r="U1434" s="69"/>
      <c r="V1434" s="69"/>
      <c r="W1434" s="69"/>
      <c r="X1434" s="69"/>
      <c r="Y1434" s="69"/>
      <c r="Z1434" s="69"/>
      <c r="AA1434" s="69"/>
      <c r="AB1434" s="69"/>
      <c r="AC1434" s="69"/>
      <c r="AD1434" s="69"/>
      <c r="AE1434" s="69"/>
      <c r="AF1434" s="69"/>
      <c r="AG1434" s="69"/>
      <c r="AH1434" s="69"/>
      <c r="AI1434" s="69"/>
      <c r="AJ1434" s="69"/>
      <c r="AK1434" s="69"/>
      <c r="AL1434" s="69"/>
      <c r="AM1434" s="69"/>
      <c r="AN1434" s="69"/>
      <c r="AO1434" s="69"/>
      <c r="AP1434" s="69"/>
      <c r="AQ1434" s="69"/>
      <c r="AR1434" s="69"/>
      <c r="AS1434" s="69"/>
      <c r="AT1434" s="69"/>
      <c r="AU1434" s="69"/>
      <c r="AV1434" s="69"/>
      <c r="AW1434" s="69"/>
      <c r="AX1434" s="69"/>
      <c r="AY1434" s="69"/>
      <c r="AZ1434" s="69"/>
      <c r="BA1434" s="69"/>
      <c r="BB1434" s="69"/>
      <c r="BC1434" s="69"/>
      <c r="BD1434" s="69"/>
      <c r="BE1434" s="69"/>
      <c r="BF1434" s="69"/>
      <c r="BG1434" s="69"/>
      <c r="BH1434" s="69"/>
      <c r="BI1434" s="69"/>
      <c r="BJ1434" s="69"/>
      <c r="BK1434" s="69"/>
      <c r="BL1434" s="69"/>
      <c r="BM1434" s="69"/>
      <c r="BN1434" s="69"/>
      <c r="BO1434" s="69"/>
      <c r="BP1434" s="69"/>
      <c r="BQ1434" s="69"/>
      <c r="BR1434" s="69"/>
      <c r="BS1434" s="69"/>
      <c r="BT1434" s="69"/>
      <c r="BU1434" s="69"/>
      <c r="BV1434" s="69"/>
      <c r="BW1434" s="69"/>
      <c r="BX1434" s="69"/>
      <c r="BY1434" s="69"/>
      <c r="BZ1434" s="69"/>
      <c r="CA1434" s="69"/>
      <c r="CB1434" s="69"/>
      <c r="CC1434" s="69"/>
      <c r="CD1434" s="69"/>
      <c r="CE1434" s="69"/>
      <c r="CF1434" s="69"/>
      <c r="CG1434" s="69"/>
      <c r="CH1434" s="69"/>
      <c r="CI1434" s="69"/>
      <c r="CJ1434" s="69"/>
      <c r="CK1434" s="69"/>
      <c r="CL1434" s="69"/>
      <c r="CM1434" s="69"/>
      <c r="CN1434" s="69"/>
      <c r="CO1434" s="69"/>
      <c r="CP1434" s="69"/>
      <c r="CQ1434" s="69"/>
      <c r="CR1434" s="69"/>
      <c r="CS1434" s="69"/>
      <c r="CT1434" s="69"/>
      <c r="CU1434" s="69"/>
      <c r="CV1434" s="69"/>
      <c r="CW1434" s="69"/>
      <c r="CX1434" s="69"/>
      <c r="CY1434" s="69"/>
      <c r="CZ1434" s="69"/>
      <c r="DA1434" s="69"/>
      <c r="DB1434" s="69"/>
      <c r="DC1434" s="69"/>
      <c r="DD1434" s="69"/>
      <c r="DE1434" s="69"/>
      <c r="DF1434" s="69"/>
      <c r="DG1434" s="69"/>
      <c r="DH1434" s="69"/>
      <c r="DI1434" s="69"/>
      <c r="DJ1434" s="69"/>
      <c r="DK1434" s="69"/>
      <c r="DL1434" s="69"/>
      <c r="DM1434" s="69"/>
      <c r="DN1434" s="69"/>
      <c r="DO1434" s="69"/>
      <c r="DP1434" s="69"/>
      <c r="DQ1434" s="69"/>
      <c r="DR1434" s="69"/>
      <c r="DS1434" s="69"/>
      <c r="DT1434" s="69"/>
      <c r="DU1434" s="69"/>
      <c r="DV1434" s="69"/>
      <c r="DW1434" s="69"/>
      <c r="DX1434" s="69"/>
      <c r="DY1434" s="69"/>
      <c r="DZ1434" s="69"/>
      <c r="EA1434" s="69"/>
      <c r="EB1434" s="69"/>
      <c r="EC1434" s="69"/>
      <c r="ED1434" s="69"/>
      <c r="EE1434" s="69"/>
      <c r="EF1434" s="69"/>
      <c r="EG1434" s="69"/>
      <c r="EH1434" s="69"/>
      <c r="EI1434" s="69"/>
      <c r="EJ1434" s="69"/>
      <c r="EK1434" s="69"/>
      <c r="EL1434" s="69"/>
      <c r="EM1434" s="69"/>
      <c r="EN1434" s="69"/>
      <c r="EO1434" s="69"/>
      <c r="EP1434" s="69"/>
      <c r="EQ1434" s="69"/>
      <c r="ER1434" s="69"/>
      <c r="ES1434" s="69"/>
      <c r="ET1434" s="69"/>
      <c r="EU1434" s="69"/>
      <c r="EV1434" s="69"/>
      <c r="EW1434" s="69"/>
      <c r="EX1434" s="69"/>
      <c r="EY1434" s="69"/>
      <c r="EZ1434" s="69"/>
      <c r="FA1434" s="69"/>
      <c r="FB1434" s="69"/>
      <c r="FC1434" s="69"/>
      <c r="FD1434" s="69"/>
      <c r="FE1434" s="69"/>
      <c r="FF1434" s="69"/>
      <c r="FG1434" s="69"/>
      <c r="FH1434" s="69"/>
      <c r="FI1434" s="69"/>
      <c r="FJ1434" s="69"/>
      <c r="FK1434" s="69"/>
      <c r="FL1434" s="69"/>
      <c r="FM1434" s="69"/>
      <c r="FN1434" s="69"/>
      <c r="FO1434" s="69"/>
      <c r="FP1434" s="69"/>
      <c r="FQ1434" s="69"/>
      <c r="FR1434" s="69"/>
      <c r="FS1434" s="69"/>
      <c r="FT1434" s="69"/>
      <c r="FU1434" s="69"/>
      <c r="FV1434" s="69"/>
      <c r="FW1434" s="69"/>
      <c r="FX1434" s="69"/>
      <c r="FY1434" s="69"/>
      <c r="FZ1434" s="69"/>
      <c r="GA1434" s="69"/>
      <c r="GB1434" s="69"/>
      <c r="GC1434" s="69"/>
      <c r="GD1434" s="69"/>
      <c r="GE1434" s="69"/>
      <c r="GF1434" s="69"/>
      <c r="GG1434" s="69"/>
      <c r="GH1434" s="69"/>
      <c r="GI1434" s="69"/>
      <c r="GJ1434" s="69"/>
      <c r="GK1434" s="69"/>
      <c r="GL1434" s="69"/>
      <c r="GM1434" s="69"/>
      <c r="GN1434" s="69"/>
      <c r="GO1434" s="69"/>
      <c r="GP1434" s="69"/>
      <c r="GQ1434" s="69"/>
      <c r="GR1434" s="69"/>
      <c r="GS1434" s="69"/>
      <c r="GT1434" s="69"/>
      <c r="GU1434" s="69"/>
      <c r="GV1434" s="69"/>
      <c r="GW1434" s="69"/>
      <c r="GX1434" s="69"/>
      <c r="GY1434" s="69"/>
      <c r="GZ1434" s="69"/>
      <c r="HA1434" s="69"/>
      <c r="HB1434" s="69"/>
      <c r="HC1434" s="69"/>
      <c r="HD1434" s="69"/>
      <c r="HE1434" s="69"/>
      <c r="HF1434" s="69"/>
      <c r="HG1434" s="69"/>
      <c r="HH1434" s="69"/>
      <c r="HI1434" s="69"/>
      <c r="HJ1434" s="69"/>
      <c r="HK1434" s="69"/>
      <c r="HL1434" s="69"/>
      <c r="HM1434" s="69"/>
      <c r="HN1434" s="69"/>
      <c r="HO1434" s="69"/>
      <c r="HP1434" s="69"/>
      <c r="HQ1434" s="69"/>
      <c r="HR1434" s="69"/>
      <c r="HS1434" s="69"/>
      <c r="HT1434" s="69"/>
      <c r="HU1434" s="69"/>
    </row>
    <row r="1435" spans="1:229" s="72" customFormat="1" ht="16.5" customHeight="1">
      <c r="A1435" s="40">
        <v>43902</v>
      </c>
      <c r="B1435" s="6" t="s">
        <v>218</v>
      </c>
      <c r="C1435" s="6">
        <v>20</v>
      </c>
      <c r="D1435" s="6">
        <v>25300</v>
      </c>
      <c r="E1435" s="60">
        <v>400</v>
      </c>
      <c r="F1435" s="60">
        <v>470</v>
      </c>
      <c r="G1435" s="60">
        <v>540</v>
      </c>
      <c r="H1435" s="7">
        <v>1400</v>
      </c>
      <c r="I1435" s="7">
        <v>1400</v>
      </c>
      <c r="J1435" s="4">
        <f>H1435+I1435</f>
        <v>2800</v>
      </c>
      <c r="K1435" s="17" t="s">
        <v>40</v>
      </c>
      <c r="L1435" s="21"/>
      <c r="M1435" s="69"/>
      <c r="N1435" s="69"/>
      <c r="O1435" s="69"/>
      <c r="P1435" s="69"/>
      <c r="Q1435" s="69"/>
      <c r="R1435" s="69"/>
      <c r="S1435" s="69"/>
      <c r="T1435" s="69"/>
      <c r="U1435" s="69"/>
      <c r="V1435" s="69"/>
      <c r="W1435" s="69"/>
      <c r="X1435" s="69"/>
      <c r="Y1435" s="69"/>
      <c r="Z1435" s="69"/>
      <c r="AA1435" s="69"/>
      <c r="AB1435" s="69"/>
      <c r="AC1435" s="69"/>
      <c r="AD1435" s="69"/>
      <c r="AE1435" s="69"/>
      <c r="AF1435" s="69"/>
      <c r="AG1435" s="69"/>
      <c r="AH1435" s="69"/>
      <c r="AI1435" s="69"/>
      <c r="AJ1435" s="69"/>
      <c r="AK1435" s="69"/>
      <c r="AL1435" s="69"/>
      <c r="AM1435" s="69"/>
      <c r="AN1435" s="69"/>
      <c r="AO1435" s="69"/>
      <c r="AP1435" s="69"/>
      <c r="AQ1435" s="69"/>
      <c r="AR1435" s="69"/>
      <c r="AS1435" s="69"/>
      <c r="AT1435" s="69"/>
      <c r="AU1435" s="69"/>
      <c r="AV1435" s="69"/>
      <c r="AW1435" s="69"/>
      <c r="AX1435" s="69"/>
      <c r="AY1435" s="69"/>
      <c r="AZ1435" s="69"/>
      <c r="BA1435" s="69"/>
      <c r="BB1435" s="69"/>
      <c r="BC1435" s="69"/>
      <c r="BD1435" s="69"/>
      <c r="BE1435" s="69"/>
      <c r="BF1435" s="69"/>
      <c r="BG1435" s="69"/>
      <c r="BH1435" s="69"/>
      <c r="BI1435" s="69"/>
      <c r="BJ1435" s="69"/>
      <c r="BK1435" s="69"/>
      <c r="BL1435" s="69"/>
      <c r="BM1435" s="69"/>
      <c r="BN1435" s="69"/>
      <c r="BO1435" s="69"/>
      <c r="BP1435" s="69"/>
      <c r="BQ1435" s="69"/>
      <c r="BR1435" s="69"/>
      <c r="BS1435" s="69"/>
      <c r="BT1435" s="69"/>
      <c r="BU1435" s="69"/>
      <c r="BV1435" s="69"/>
      <c r="BW1435" s="69"/>
      <c r="BX1435" s="69"/>
      <c r="BY1435" s="69"/>
      <c r="BZ1435" s="69"/>
      <c r="CA1435" s="69"/>
      <c r="CB1435" s="69"/>
      <c r="CC1435" s="69"/>
      <c r="CD1435" s="69"/>
      <c r="CE1435" s="69"/>
      <c r="CF1435" s="69"/>
      <c r="CG1435" s="69"/>
      <c r="CH1435" s="69"/>
      <c r="CI1435" s="69"/>
      <c r="CJ1435" s="69"/>
      <c r="CK1435" s="69"/>
      <c r="CL1435" s="69"/>
      <c r="CM1435" s="69"/>
      <c r="CN1435" s="69"/>
      <c r="CO1435" s="69"/>
      <c r="CP1435" s="69"/>
      <c r="CQ1435" s="69"/>
      <c r="CR1435" s="69"/>
      <c r="CS1435" s="69"/>
      <c r="CT1435" s="69"/>
      <c r="CU1435" s="69"/>
      <c r="CV1435" s="69"/>
      <c r="CW1435" s="69"/>
      <c r="CX1435" s="69"/>
      <c r="CY1435" s="69"/>
      <c r="CZ1435" s="69"/>
      <c r="DA1435" s="69"/>
      <c r="DB1435" s="69"/>
      <c r="DC1435" s="69"/>
      <c r="DD1435" s="69"/>
      <c r="DE1435" s="69"/>
      <c r="DF1435" s="69"/>
      <c r="DG1435" s="69"/>
      <c r="DH1435" s="69"/>
      <c r="DI1435" s="69"/>
      <c r="DJ1435" s="69"/>
      <c r="DK1435" s="69"/>
      <c r="DL1435" s="69"/>
      <c r="DM1435" s="69"/>
      <c r="DN1435" s="69"/>
      <c r="DO1435" s="69"/>
      <c r="DP1435" s="69"/>
      <c r="DQ1435" s="69"/>
      <c r="DR1435" s="69"/>
      <c r="DS1435" s="69"/>
      <c r="DT1435" s="69"/>
      <c r="DU1435" s="69"/>
      <c r="DV1435" s="69"/>
      <c r="DW1435" s="69"/>
      <c r="DX1435" s="69"/>
      <c r="DY1435" s="69"/>
      <c r="DZ1435" s="69"/>
      <c r="EA1435" s="69"/>
      <c r="EB1435" s="69"/>
      <c r="EC1435" s="69"/>
      <c r="ED1435" s="69"/>
      <c r="EE1435" s="69"/>
      <c r="EF1435" s="69"/>
      <c r="EG1435" s="69"/>
      <c r="EH1435" s="69"/>
      <c r="EI1435" s="69"/>
      <c r="EJ1435" s="69"/>
      <c r="EK1435" s="69"/>
      <c r="EL1435" s="69"/>
      <c r="EM1435" s="69"/>
      <c r="EN1435" s="69"/>
      <c r="EO1435" s="69"/>
      <c r="EP1435" s="69"/>
      <c r="EQ1435" s="69"/>
      <c r="ER1435" s="69"/>
      <c r="ES1435" s="69"/>
      <c r="ET1435" s="69"/>
      <c r="EU1435" s="69"/>
      <c r="EV1435" s="69"/>
      <c r="EW1435" s="69"/>
      <c r="EX1435" s="69"/>
      <c r="EY1435" s="69"/>
      <c r="EZ1435" s="69"/>
      <c r="FA1435" s="69"/>
      <c r="FB1435" s="69"/>
      <c r="FC1435" s="69"/>
      <c r="FD1435" s="69"/>
      <c r="FE1435" s="69"/>
      <c r="FF1435" s="69"/>
      <c r="FG1435" s="69"/>
      <c r="FH1435" s="69"/>
      <c r="FI1435" s="69"/>
      <c r="FJ1435" s="69"/>
      <c r="FK1435" s="69"/>
      <c r="FL1435" s="69"/>
      <c r="FM1435" s="69"/>
      <c r="FN1435" s="69"/>
      <c r="FO1435" s="69"/>
      <c r="FP1435" s="69"/>
      <c r="FQ1435" s="69"/>
      <c r="FR1435" s="69"/>
      <c r="FS1435" s="69"/>
      <c r="FT1435" s="69"/>
      <c r="FU1435" s="69"/>
      <c r="FV1435" s="69"/>
      <c r="FW1435" s="69"/>
      <c r="FX1435" s="69"/>
      <c r="FY1435" s="69"/>
      <c r="FZ1435" s="69"/>
      <c r="GA1435" s="69"/>
      <c r="GB1435" s="69"/>
      <c r="GC1435" s="69"/>
      <c r="GD1435" s="69"/>
      <c r="GE1435" s="69"/>
      <c r="GF1435" s="69"/>
      <c r="GG1435" s="69"/>
      <c r="GH1435" s="69"/>
      <c r="GI1435" s="69"/>
      <c r="GJ1435" s="69"/>
      <c r="GK1435" s="69"/>
      <c r="GL1435" s="69"/>
      <c r="GM1435" s="69"/>
      <c r="GN1435" s="69"/>
      <c r="GO1435" s="69"/>
      <c r="GP1435" s="69"/>
      <c r="GQ1435" s="69"/>
      <c r="GR1435" s="69"/>
      <c r="GS1435" s="69"/>
      <c r="GT1435" s="69"/>
      <c r="GU1435" s="69"/>
      <c r="GV1435" s="69"/>
      <c r="GW1435" s="69"/>
      <c r="GX1435" s="69"/>
      <c r="GY1435" s="69"/>
      <c r="GZ1435" s="69"/>
      <c r="HA1435" s="69"/>
      <c r="HB1435" s="69"/>
      <c r="HC1435" s="69"/>
      <c r="HD1435" s="69"/>
      <c r="HE1435" s="69"/>
      <c r="HF1435" s="69"/>
      <c r="HG1435" s="69"/>
      <c r="HH1435" s="69"/>
      <c r="HI1435" s="69"/>
      <c r="HJ1435" s="69"/>
      <c r="HK1435" s="69"/>
      <c r="HL1435" s="69"/>
      <c r="HM1435" s="69"/>
      <c r="HN1435" s="69"/>
      <c r="HO1435" s="69"/>
      <c r="HP1435" s="69"/>
      <c r="HQ1435" s="69"/>
      <c r="HR1435" s="69"/>
      <c r="HS1435" s="69"/>
      <c r="HT1435" s="69"/>
      <c r="HU1435" s="69"/>
    </row>
    <row r="1436" spans="1:229" s="72" customFormat="1" ht="16.5" customHeight="1">
      <c r="A1436" s="40">
        <v>43901</v>
      </c>
      <c r="B1436" s="6" t="s">
        <v>217</v>
      </c>
      <c r="C1436" s="6">
        <v>20</v>
      </c>
      <c r="D1436" s="6">
        <v>26000</v>
      </c>
      <c r="E1436" s="60">
        <v>700</v>
      </c>
      <c r="F1436" s="60">
        <v>780</v>
      </c>
      <c r="G1436" s="60">
        <v>950</v>
      </c>
      <c r="H1436" s="7">
        <v>0</v>
      </c>
      <c r="I1436" s="7">
        <v>0</v>
      </c>
      <c r="J1436" s="30">
        <v>-2000</v>
      </c>
      <c r="K1436" s="17" t="s">
        <v>44</v>
      </c>
      <c r="L1436" s="21"/>
      <c r="M1436" s="69"/>
      <c r="N1436" s="69"/>
      <c r="O1436" s="69"/>
      <c r="P1436" s="69"/>
      <c r="Q1436" s="69"/>
      <c r="R1436" s="69"/>
      <c r="S1436" s="69"/>
      <c r="T1436" s="69"/>
      <c r="U1436" s="69"/>
      <c r="V1436" s="69"/>
      <c r="W1436" s="69"/>
      <c r="X1436" s="69"/>
      <c r="Y1436" s="69"/>
      <c r="Z1436" s="69"/>
      <c r="AA1436" s="69"/>
      <c r="AB1436" s="69"/>
      <c r="AC1436" s="69"/>
      <c r="AD1436" s="69"/>
      <c r="AE1436" s="69"/>
      <c r="AF1436" s="69"/>
      <c r="AG1436" s="69"/>
      <c r="AH1436" s="69"/>
      <c r="AI1436" s="69"/>
      <c r="AJ1436" s="69"/>
      <c r="AK1436" s="69"/>
      <c r="AL1436" s="69"/>
      <c r="AM1436" s="69"/>
      <c r="AN1436" s="69"/>
      <c r="AO1436" s="69"/>
      <c r="AP1436" s="69"/>
      <c r="AQ1436" s="69"/>
      <c r="AR1436" s="69"/>
      <c r="AS1436" s="69"/>
      <c r="AT1436" s="69"/>
      <c r="AU1436" s="69"/>
      <c r="AV1436" s="69"/>
      <c r="AW1436" s="69"/>
      <c r="AX1436" s="69"/>
      <c r="AY1436" s="69"/>
      <c r="AZ1436" s="69"/>
      <c r="BA1436" s="69"/>
      <c r="BB1436" s="69"/>
      <c r="BC1436" s="69"/>
      <c r="BD1436" s="69"/>
      <c r="BE1436" s="69"/>
      <c r="BF1436" s="69"/>
      <c r="BG1436" s="69"/>
      <c r="BH1436" s="69"/>
      <c r="BI1436" s="69"/>
      <c r="BJ1436" s="69"/>
      <c r="BK1436" s="69"/>
      <c r="BL1436" s="69"/>
      <c r="BM1436" s="69"/>
      <c r="BN1436" s="69"/>
      <c r="BO1436" s="69"/>
      <c r="BP1436" s="69"/>
      <c r="BQ1436" s="69"/>
      <c r="BR1436" s="69"/>
      <c r="BS1436" s="69"/>
      <c r="BT1436" s="69"/>
      <c r="BU1436" s="69"/>
      <c r="BV1436" s="69"/>
      <c r="BW1436" s="69"/>
      <c r="BX1436" s="69"/>
      <c r="BY1436" s="69"/>
      <c r="BZ1436" s="69"/>
      <c r="CA1436" s="69"/>
      <c r="CB1436" s="69"/>
      <c r="CC1436" s="69"/>
      <c r="CD1436" s="69"/>
      <c r="CE1436" s="69"/>
      <c r="CF1436" s="69"/>
      <c r="CG1436" s="69"/>
      <c r="CH1436" s="69"/>
      <c r="CI1436" s="69"/>
      <c r="CJ1436" s="69"/>
      <c r="CK1436" s="69"/>
      <c r="CL1436" s="69"/>
      <c r="CM1436" s="69"/>
      <c r="CN1436" s="69"/>
      <c r="CO1436" s="69"/>
      <c r="CP1436" s="69"/>
      <c r="CQ1436" s="69"/>
      <c r="CR1436" s="69"/>
      <c r="CS1436" s="69"/>
      <c r="CT1436" s="69"/>
      <c r="CU1436" s="69"/>
      <c r="CV1436" s="69"/>
      <c r="CW1436" s="69"/>
      <c r="CX1436" s="69"/>
      <c r="CY1436" s="69"/>
      <c r="CZ1436" s="69"/>
      <c r="DA1436" s="69"/>
      <c r="DB1436" s="69"/>
      <c r="DC1436" s="69"/>
      <c r="DD1436" s="69"/>
      <c r="DE1436" s="69"/>
      <c r="DF1436" s="69"/>
      <c r="DG1436" s="69"/>
      <c r="DH1436" s="69"/>
      <c r="DI1436" s="69"/>
      <c r="DJ1436" s="69"/>
      <c r="DK1436" s="69"/>
      <c r="DL1436" s="69"/>
      <c r="DM1436" s="69"/>
      <c r="DN1436" s="69"/>
      <c r="DO1436" s="69"/>
      <c r="DP1436" s="69"/>
      <c r="DQ1436" s="69"/>
      <c r="DR1436" s="69"/>
      <c r="DS1436" s="69"/>
      <c r="DT1436" s="69"/>
      <c r="DU1436" s="69"/>
      <c r="DV1436" s="69"/>
      <c r="DW1436" s="69"/>
      <c r="DX1436" s="69"/>
      <c r="DY1436" s="69"/>
      <c r="DZ1436" s="69"/>
      <c r="EA1436" s="69"/>
      <c r="EB1436" s="69"/>
      <c r="EC1436" s="69"/>
      <c r="ED1436" s="69"/>
      <c r="EE1436" s="69"/>
      <c r="EF1436" s="69"/>
      <c r="EG1436" s="69"/>
      <c r="EH1436" s="69"/>
      <c r="EI1436" s="69"/>
      <c r="EJ1436" s="69"/>
      <c r="EK1436" s="69"/>
      <c r="EL1436" s="69"/>
      <c r="EM1436" s="69"/>
      <c r="EN1436" s="69"/>
      <c r="EO1436" s="69"/>
      <c r="EP1436" s="69"/>
      <c r="EQ1436" s="69"/>
      <c r="ER1436" s="69"/>
      <c r="ES1436" s="69"/>
      <c r="ET1436" s="69"/>
      <c r="EU1436" s="69"/>
      <c r="EV1436" s="69"/>
      <c r="EW1436" s="69"/>
      <c r="EX1436" s="69"/>
      <c r="EY1436" s="69"/>
      <c r="EZ1436" s="69"/>
      <c r="FA1436" s="69"/>
      <c r="FB1436" s="69"/>
      <c r="FC1436" s="69"/>
      <c r="FD1436" s="69"/>
      <c r="FE1436" s="69"/>
      <c r="FF1436" s="69"/>
      <c r="FG1436" s="69"/>
      <c r="FH1436" s="69"/>
      <c r="FI1436" s="69"/>
      <c r="FJ1436" s="69"/>
      <c r="FK1436" s="69"/>
      <c r="FL1436" s="69"/>
      <c r="FM1436" s="69"/>
      <c r="FN1436" s="69"/>
      <c r="FO1436" s="69"/>
      <c r="FP1436" s="69"/>
      <c r="FQ1436" s="69"/>
      <c r="FR1436" s="69"/>
      <c r="FS1436" s="69"/>
      <c r="FT1436" s="69"/>
      <c r="FU1436" s="69"/>
      <c r="FV1436" s="69"/>
      <c r="FW1436" s="69"/>
      <c r="FX1436" s="69"/>
      <c r="FY1436" s="69"/>
      <c r="FZ1436" s="69"/>
      <c r="GA1436" s="69"/>
      <c r="GB1436" s="69"/>
      <c r="GC1436" s="69"/>
      <c r="GD1436" s="69"/>
      <c r="GE1436" s="69"/>
      <c r="GF1436" s="69"/>
      <c r="GG1436" s="69"/>
      <c r="GH1436" s="69"/>
      <c r="GI1436" s="69"/>
      <c r="GJ1436" s="69"/>
      <c r="GK1436" s="69"/>
      <c r="GL1436" s="69"/>
      <c r="GM1436" s="69"/>
      <c r="GN1436" s="69"/>
      <c r="GO1436" s="69"/>
      <c r="GP1436" s="69"/>
      <c r="GQ1436" s="69"/>
      <c r="GR1436" s="69"/>
      <c r="GS1436" s="69"/>
      <c r="GT1436" s="69"/>
      <c r="GU1436" s="69"/>
      <c r="GV1436" s="69"/>
      <c r="GW1436" s="69"/>
      <c r="GX1436" s="69"/>
      <c r="GY1436" s="69"/>
      <c r="GZ1436" s="69"/>
      <c r="HA1436" s="69"/>
      <c r="HB1436" s="69"/>
      <c r="HC1436" s="69"/>
      <c r="HD1436" s="69"/>
      <c r="HE1436" s="69"/>
      <c r="HF1436" s="69"/>
      <c r="HG1436" s="69"/>
      <c r="HH1436" s="69"/>
      <c r="HI1436" s="69"/>
      <c r="HJ1436" s="69"/>
      <c r="HK1436" s="69"/>
      <c r="HL1436" s="69"/>
      <c r="HM1436" s="69"/>
      <c r="HN1436" s="69"/>
      <c r="HO1436" s="69"/>
      <c r="HP1436" s="69"/>
      <c r="HQ1436" s="69"/>
      <c r="HR1436" s="69"/>
      <c r="HS1436" s="69"/>
      <c r="HT1436" s="69"/>
      <c r="HU1436" s="69"/>
    </row>
    <row r="1437" spans="1:229" s="72" customFormat="1" ht="16.5" customHeight="1">
      <c r="A1437" s="40">
        <v>43901</v>
      </c>
      <c r="B1437" s="6" t="s">
        <v>216</v>
      </c>
      <c r="C1437" s="6">
        <v>75</v>
      </c>
      <c r="D1437" s="6">
        <v>10500</v>
      </c>
      <c r="E1437" s="60">
        <v>170</v>
      </c>
      <c r="F1437" s="60">
        <v>190</v>
      </c>
      <c r="G1437" s="60">
        <v>210</v>
      </c>
      <c r="H1437" s="7">
        <v>0</v>
      </c>
      <c r="I1437" s="7">
        <v>0</v>
      </c>
      <c r="J1437" s="4">
        <v>0</v>
      </c>
      <c r="K1437" s="17" t="s">
        <v>42</v>
      </c>
      <c r="L1437" s="21"/>
      <c r="M1437" s="69"/>
      <c r="N1437" s="69"/>
      <c r="O1437" s="69"/>
      <c r="P1437" s="69"/>
      <c r="Q1437" s="69"/>
      <c r="R1437" s="69"/>
      <c r="S1437" s="69"/>
      <c r="T1437" s="69"/>
      <c r="U1437" s="69"/>
      <c r="V1437" s="69"/>
      <c r="W1437" s="69"/>
      <c r="X1437" s="69"/>
      <c r="Y1437" s="69"/>
      <c r="Z1437" s="69"/>
      <c r="AA1437" s="69"/>
      <c r="AB1437" s="69"/>
      <c r="AC1437" s="69"/>
      <c r="AD1437" s="69"/>
      <c r="AE1437" s="69"/>
      <c r="AF1437" s="69"/>
      <c r="AG1437" s="69"/>
      <c r="AH1437" s="69"/>
      <c r="AI1437" s="69"/>
      <c r="AJ1437" s="69"/>
      <c r="AK1437" s="69"/>
      <c r="AL1437" s="69"/>
      <c r="AM1437" s="69"/>
      <c r="AN1437" s="69"/>
      <c r="AO1437" s="69"/>
      <c r="AP1437" s="69"/>
      <c r="AQ1437" s="69"/>
      <c r="AR1437" s="69"/>
      <c r="AS1437" s="69"/>
      <c r="AT1437" s="69"/>
      <c r="AU1437" s="69"/>
      <c r="AV1437" s="69"/>
      <c r="AW1437" s="69"/>
      <c r="AX1437" s="69"/>
      <c r="AY1437" s="69"/>
      <c r="AZ1437" s="69"/>
      <c r="BA1437" s="69"/>
      <c r="BB1437" s="69"/>
      <c r="BC1437" s="69"/>
      <c r="BD1437" s="69"/>
      <c r="BE1437" s="69"/>
      <c r="BF1437" s="69"/>
      <c r="BG1437" s="69"/>
      <c r="BH1437" s="69"/>
      <c r="BI1437" s="69"/>
      <c r="BJ1437" s="69"/>
      <c r="BK1437" s="69"/>
      <c r="BL1437" s="69"/>
      <c r="BM1437" s="69"/>
      <c r="BN1437" s="69"/>
      <c r="BO1437" s="69"/>
      <c r="BP1437" s="69"/>
      <c r="BQ1437" s="69"/>
      <c r="BR1437" s="69"/>
      <c r="BS1437" s="69"/>
      <c r="BT1437" s="69"/>
      <c r="BU1437" s="69"/>
      <c r="BV1437" s="69"/>
      <c r="BW1437" s="69"/>
      <c r="BX1437" s="69"/>
      <c r="BY1437" s="69"/>
      <c r="BZ1437" s="69"/>
      <c r="CA1437" s="69"/>
      <c r="CB1437" s="69"/>
      <c r="CC1437" s="69"/>
      <c r="CD1437" s="69"/>
      <c r="CE1437" s="69"/>
      <c r="CF1437" s="69"/>
      <c r="CG1437" s="69"/>
      <c r="CH1437" s="69"/>
      <c r="CI1437" s="69"/>
      <c r="CJ1437" s="69"/>
      <c r="CK1437" s="69"/>
      <c r="CL1437" s="69"/>
      <c r="CM1437" s="69"/>
      <c r="CN1437" s="69"/>
      <c r="CO1437" s="69"/>
      <c r="CP1437" s="69"/>
      <c r="CQ1437" s="69"/>
      <c r="CR1437" s="69"/>
      <c r="CS1437" s="69"/>
      <c r="CT1437" s="69"/>
      <c r="CU1437" s="69"/>
      <c r="CV1437" s="69"/>
      <c r="CW1437" s="69"/>
      <c r="CX1437" s="69"/>
      <c r="CY1437" s="69"/>
      <c r="CZ1437" s="69"/>
      <c r="DA1437" s="69"/>
      <c r="DB1437" s="69"/>
      <c r="DC1437" s="69"/>
      <c r="DD1437" s="69"/>
      <c r="DE1437" s="69"/>
      <c r="DF1437" s="69"/>
      <c r="DG1437" s="69"/>
      <c r="DH1437" s="69"/>
      <c r="DI1437" s="69"/>
      <c r="DJ1437" s="69"/>
      <c r="DK1437" s="69"/>
      <c r="DL1437" s="69"/>
      <c r="DM1437" s="69"/>
      <c r="DN1437" s="69"/>
      <c r="DO1437" s="69"/>
      <c r="DP1437" s="69"/>
      <c r="DQ1437" s="69"/>
      <c r="DR1437" s="69"/>
      <c r="DS1437" s="69"/>
      <c r="DT1437" s="69"/>
      <c r="DU1437" s="69"/>
      <c r="DV1437" s="69"/>
      <c r="DW1437" s="69"/>
      <c r="DX1437" s="69"/>
      <c r="DY1437" s="69"/>
      <c r="DZ1437" s="69"/>
      <c r="EA1437" s="69"/>
      <c r="EB1437" s="69"/>
      <c r="EC1437" s="69"/>
      <c r="ED1437" s="69"/>
      <c r="EE1437" s="69"/>
      <c r="EF1437" s="69"/>
      <c r="EG1437" s="69"/>
      <c r="EH1437" s="69"/>
      <c r="EI1437" s="69"/>
      <c r="EJ1437" s="69"/>
      <c r="EK1437" s="69"/>
      <c r="EL1437" s="69"/>
      <c r="EM1437" s="69"/>
      <c r="EN1437" s="69"/>
      <c r="EO1437" s="69"/>
      <c r="EP1437" s="69"/>
      <c r="EQ1437" s="69"/>
      <c r="ER1437" s="69"/>
      <c r="ES1437" s="69"/>
      <c r="ET1437" s="69"/>
      <c r="EU1437" s="69"/>
      <c r="EV1437" s="69"/>
      <c r="EW1437" s="69"/>
      <c r="EX1437" s="69"/>
      <c r="EY1437" s="69"/>
      <c r="EZ1437" s="69"/>
      <c r="FA1437" s="69"/>
      <c r="FB1437" s="69"/>
      <c r="FC1437" s="69"/>
      <c r="FD1437" s="69"/>
      <c r="FE1437" s="69"/>
      <c r="FF1437" s="69"/>
      <c r="FG1437" s="69"/>
      <c r="FH1437" s="69"/>
      <c r="FI1437" s="69"/>
      <c r="FJ1437" s="69"/>
      <c r="FK1437" s="69"/>
      <c r="FL1437" s="69"/>
      <c r="FM1437" s="69"/>
      <c r="FN1437" s="69"/>
      <c r="FO1437" s="69"/>
      <c r="FP1437" s="69"/>
      <c r="FQ1437" s="69"/>
      <c r="FR1437" s="69"/>
      <c r="FS1437" s="69"/>
      <c r="FT1437" s="69"/>
      <c r="FU1437" s="69"/>
      <c r="FV1437" s="69"/>
      <c r="FW1437" s="69"/>
      <c r="FX1437" s="69"/>
      <c r="FY1437" s="69"/>
      <c r="FZ1437" s="69"/>
      <c r="GA1437" s="69"/>
      <c r="GB1437" s="69"/>
      <c r="GC1437" s="69"/>
      <c r="GD1437" s="69"/>
      <c r="GE1437" s="69"/>
      <c r="GF1437" s="69"/>
      <c r="GG1437" s="69"/>
      <c r="GH1437" s="69"/>
      <c r="GI1437" s="69"/>
      <c r="GJ1437" s="69"/>
      <c r="GK1437" s="69"/>
      <c r="GL1437" s="69"/>
      <c r="GM1437" s="69"/>
      <c r="GN1437" s="69"/>
      <c r="GO1437" s="69"/>
      <c r="GP1437" s="69"/>
      <c r="GQ1437" s="69"/>
      <c r="GR1437" s="69"/>
      <c r="GS1437" s="69"/>
      <c r="GT1437" s="69"/>
      <c r="GU1437" s="69"/>
      <c r="GV1437" s="69"/>
      <c r="GW1437" s="69"/>
      <c r="GX1437" s="69"/>
      <c r="GY1437" s="69"/>
      <c r="GZ1437" s="69"/>
      <c r="HA1437" s="69"/>
      <c r="HB1437" s="69"/>
      <c r="HC1437" s="69"/>
      <c r="HD1437" s="69"/>
      <c r="HE1437" s="69"/>
      <c r="HF1437" s="69"/>
      <c r="HG1437" s="69"/>
      <c r="HH1437" s="69"/>
      <c r="HI1437" s="69"/>
      <c r="HJ1437" s="69"/>
      <c r="HK1437" s="69"/>
      <c r="HL1437" s="69"/>
      <c r="HM1437" s="69"/>
      <c r="HN1437" s="69"/>
      <c r="HO1437" s="69"/>
      <c r="HP1437" s="69"/>
      <c r="HQ1437" s="69"/>
      <c r="HR1437" s="69"/>
      <c r="HS1437" s="69"/>
      <c r="HT1437" s="69"/>
      <c r="HU1437" s="69"/>
    </row>
    <row r="1438" spans="1:229" s="72" customFormat="1" ht="16.5" customHeight="1">
      <c r="A1438" s="40">
        <v>43901</v>
      </c>
      <c r="B1438" s="6" t="s">
        <v>215</v>
      </c>
      <c r="C1438" s="6">
        <v>20</v>
      </c>
      <c r="D1438" s="6">
        <v>26500</v>
      </c>
      <c r="E1438" s="60">
        <v>700</v>
      </c>
      <c r="F1438" s="60">
        <v>750</v>
      </c>
      <c r="G1438" s="60">
        <v>830</v>
      </c>
      <c r="H1438" s="7">
        <v>1000</v>
      </c>
      <c r="I1438" s="7">
        <v>0</v>
      </c>
      <c r="J1438" s="4">
        <v>1000</v>
      </c>
      <c r="K1438" s="11" t="s">
        <v>41</v>
      </c>
      <c r="L1438" s="21"/>
      <c r="M1438" s="69"/>
      <c r="N1438" s="69"/>
      <c r="O1438" s="69"/>
      <c r="P1438" s="69"/>
      <c r="Q1438" s="69"/>
      <c r="R1438" s="69"/>
      <c r="S1438" s="69"/>
      <c r="T1438" s="69"/>
      <c r="U1438" s="69"/>
      <c r="V1438" s="69"/>
      <c r="W1438" s="69"/>
      <c r="X1438" s="69"/>
      <c r="Y1438" s="69"/>
      <c r="Z1438" s="69"/>
      <c r="AA1438" s="69"/>
      <c r="AB1438" s="69"/>
      <c r="AC1438" s="69"/>
      <c r="AD1438" s="69"/>
      <c r="AE1438" s="69"/>
      <c r="AF1438" s="69"/>
      <c r="AG1438" s="69"/>
      <c r="AH1438" s="69"/>
      <c r="AI1438" s="69"/>
      <c r="AJ1438" s="69"/>
      <c r="AK1438" s="69"/>
      <c r="AL1438" s="69"/>
      <c r="AM1438" s="69"/>
      <c r="AN1438" s="69"/>
      <c r="AO1438" s="69"/>
      <c r="AP1438" s="69"/>
      <c r="AQ1438" s="69"/>
      <c r="AR1438" s="69"/>
      <c r="AS1438" s="69"/>
      <c r="AT1438" s="69"/>
      <c r="AU1438" s="69"/>
      <c r="AV1438" s="69"/>
      <c r="AW1438" s="69"/>
      <c r="AX1438" s="69"/>
      <c r="AY1438" s="69"/>
      <c r="AZ1438" s="69"/>
      <c r="BA1438" s="69"/>
      <c r="BB1438" s="69"/>
      <c r="BC1438" s="69"/>
      <c r="BD1438" s="69"/>
      <c r="BE1438" s="69"/>
      <c r="BF1438" s="69"/>
      <c r="BG1438" s="69"/>
      <c r="BH1438" s="69"/>
      <c r="BI1438" s="69"/>
      <c r="BJ1438" s="69"/>
      <c r="BK1438" s="69"/>
      <c r="BL1438" s="69"/>
      <c r="BM1438" s="69"/>
      <c r="BN1438" s="69"/>
      <c r="BO1438" s="69"/>
      <c r="BP1438" s="69"/>
      <c r="BQ1438" s="69"/>
      <c r="BR1438" s="69"/>
      <c r="BS1438" s="69"/>
      <c r="BT1438" s="69"/>
      <c r="BU1438" s="69"/>
      <c r="BV1438" s="69"/>
      <c r="BW1438" s="69"/>
      <c r="BX1438" s="69"/>
      <c r="BY1438" s="69"/>
      <c r="BZ1438" s="69"/>
      <c r="CA1438" s="69"/>
      <c r="CB1438" s="69"/>
      <c r="CC1438" s="69"/>
      <c r="CD1438" s="69"/>
      <c r="CE1438" s="69"/>
      <c r="CF1438" s="69"/>
      <c r="CG1438" s="69"/>
      <c r="CH1438" s="69"/>
      <c r="CI1438" s="69"/>
      <c r="CJ1438" s="69"/>
      <c r="CK1438" s="69"/>
      <c r="CL1438" s="69"/>
      <c r="CM1438" s="69"/>
      <c r="CN1438" s="69"/>
      <c r="CO1438" s="69"/>
      <c r="CP1438" s="69"/>
      <c r="CQ1438" s="69"/>
      <c r="CR1438" s="69"/>
      <c r="CS1438" s="69"/>
      <c r="CT1438" s="69"/>
      <c r="CU1438" s="69"/>
      <c r="CV1438" s="69"/>
      <c r="CW1438" s="69"/>
      <c r="CX1438" s="69"/>
      <c r="CY1438" s="69"/>
      <c r="CZ1438" s="69"/>
      <c r="DA1438" s="69"/>
      <c r="DB1438" s="69"/>
      <c r="DC1438" s="69"/>
      <c r="DD1438" s="69"/>
      <c r="DE1438" s="69"/>
      <c r="DF1438" s="69"/>
      <c r="DG1438" s="69"/>
      <c r="DH1438" s="69"/>
      <c r="DI1438" s="69"/>
      <c r="DJ1438" s="69"/>
      <c r="DK1438" s="69"/>
      <c r="DL1438" s="69"/>
      <c r="DM1438" s="69"/>
      <c r="DN1438" s="69"/>
      <c r="DO1438" s="69"/>
      <c r="DP1438" s="69"/>
      <c r="DQ1438" s="69"/>
      <c r="DR1438" s="69"/>
      <c r="DS1438" s="69"/>
      <c r="DT1438" s="69"/>
      <c r="DU1438" s="69"/>
      <c r="DV1438" s="69"/>
      <c r="DW1438" s="69"/>
      <c r="DX1438" s="69"/>
      <c r="DY1438" s="69"/>
      <c r="DZ1438" s="69"/>
      <c r="EA1438" s="69"/>
      <c r="EB1438" s="69"/>
      <c r="EC1438" s="69"/>
      <c r="ED1438" s="69"/>
      <c r="EE1438" s="69"/>
      <c r="EF1438" s="69"/>
      <c r="EG1438" s="69"/>
      <c r="EH1438" s="69"/>
      <c r="EI1438" s="69"/>
      <c r="EJ1438" s="69"/>
      <c r="EK1438" s="69"/>
      <c r="EL1438" s="69"/>
      <c r="EM1438" s="69"/>
      <c r="EN1438" s="69"/>
      <c r="EO1438" s="69"/>
      <c r="EP1438" s="69"/>
      <c r="EQ1438" s="69"/>
      <c r="ER1438" s="69"/>
      <c r="ES1438" s="69"/>
      <c r="ET1438" s="69"/>
      <c r="EU1438" s="69"/>
      <c r="EV1438" s="69"/>
      <c r="EW1438" s="69"/>
      <c r="EX1438" s="69"/>
      <c r="EY1438" s="69"/>
      <c r="EZ1438" s="69"/>
      <c r="FA1438" s="69"/>
      <c r="FB1438" s="69"/>
      <c r="FC1438" s="69"/>
      <c r="FD1438" s="69"/>
      <c r="FE1438" s="69"/>
      <c r="FF1438" s="69"/>
      <c r="FG1438" s="69"/>
      <c r="FH1438" s="69"/>
      <c r="FI1438" s="69"/>
      <c r="FJ1438" s="69"/>
      <c r="FK1438" s="69"/>
      <c r="FL1438" s="69"/>
      <c r="FM1438" s="69"/>
      <c r="FN1438" s="69"/>
      <c r="FO1438" s="69"/>
      <c r="FP1438" s="69"/>
      <c r="FQ1438" s="69"/>
      <c r="FR1438" s="69"/>
      <c r="FS1438" s="69"/>
      <c r="FT1438" s="69"/>
      <c r="FU1438" s="69"/>
      <c r="FV1438" s="69"/>
      <c r="FW1438" s="69"/>
      <c r="FX1438" s="69"/>
      <c r="FY1438" s="69"/>
      <c r="FZ1438" s="69"/>
      <c r="GA1438" s="69"/>
      <c r="GB1438" s="69"/>
      <c r="GC1438" s="69"/>
      <c r="GD1438" s="69"/>
      <c r="GE1438" s="69"/>
      <c r="GF1438" s="69"/>
      <c r="GG1438" s="69"/>
      <c r="GH1438" s="69"/>
      <c r="GI1438" s="69"/>
      <c r="GJ1438" s="69"/>
      <c r="GK1438" s="69"/>
      <c r="GL1438" s="69"/>
      <c r="GM1438" s="69"/>
      <c r="GN1438" s="69"/>
      <c r="GO1438" s="69"/>
      <c r="GP1438" s="69"/>
      <c r="GQ1438" s="69"/>
      <c r="GR1438" s="69"/>
      <c r="GS1438" s="69"/>
      <c r="GT1438" s="69"/>
      <c r="GU1438" s="69"/>
      <c r="GV1438" s="69"/>
      <c r="GW1438" s="69"/>
      <c r="GX1438" s="69"/>
      <c r="GY1438" s="69"/>
      <c r="GZ1438" s="69"/>
      <c r="HA1438" s="69"/>
      <c r="HB1438" s="69"/>
      <c r="HC1438" s="69"/>
      <c r="HD1438" s="69"/>
      <c r="HE1438" s="69"/>
      <c r="HF1438" s="69"/>
      <c r="HG1438" s="69"/>
      <c r="HH1438" s="69"/>
      <c r="HI1438" s="69"/>
      <c r="HJ1438" s="69"/>
      <c r="HK1438" s="69"/>
      <c r="HL1438" s="69"/>
      <c r="HM1438" s="69"/>
      <c r="HN1438" s="69"/>
      <c r="HO1438" s="69"/>
      <c r="HP1438" s="69"/>
      <c r="HQ1438" s="69"/>
      <c r="HR1438" s="69"/>
      <c r="HS1438" s="69"/>
      <c r="HT1438" s="69"/>
      <c r="HU1438" s="69"/>
    </row>
    <row r="1439" spans="1:229" s="72" customFormat="1" ht="16.5" customHeight="1">
      <c r="A1439" s="40">
        <v>43899</v>
      </c>
      <c r="B1439" s="6" t="s">
        <v>213</v>
      </c>
      <c r="C1439" s="6">
        <v>75</v>
      </c>
      <c r="D1439" s="6">
        <v>10950</v>
      </c>
      <c r="E1439" s="60">
        <v>300</v>
      </c>
      <c r="F1439" s="60">
        <v>330</v>
      </c>
      <c r="G1439" s="60">
        <v>360</v>
      </c>
      <c r="H1439" s="7">
        <v>2250</v>
      </c>
      <c r="I1439" s="7">
        <v>2250</v>
      </c>
      <c r="J1439" s="4">
        <f>H1439+I1439</f>
        <v>4500</v>
      </c>
      <c r="K1439" s="17" t="s">
        <v>40</v>
      </c>
      <c r="L1439" s="21"/>
      <c r="M1439" s="69"/>
      <c r="N1439" s="69"/>
      <c r="O1439" s="69"/>
      <c r="P1439" s="69"/>
      <c r="Q1439" s="69"/>
      <c r="R1439" s="69"/>
      <c r="S1439" s="69"/>
      <c r="T1439" s="69"/>
      <c r="U1439" s="69"/>
      <c r="V1439" s="69"/>
      <c r="W1439" s="69"/>
      <c r="X1439" s="69"/>
      <c r="Y1439" s="69"/>
      <c r="Z1439" s="69"/>
      <c r="AA1439" s="69"/>
      <c r="AB1439" s="69"/>
      <c r="AC1439" s="69"/>
      <c r="AD1439" s="69"/>
      <c r="AE1439" s="69"/>
      <c r="AF1439" s="69"/>
      <c r="AG1439" s="69"/>
      <c r="AH1439" s="69"/>
      <c r="AI1439" s="69"/>
      <c r="AJ1439" s="69"/>
      <c r="AK1439" s="69"/>
      <c r="AL1439" s="69"/>
      <c r="AM1439" s="69"/>
      <c r="AN1439" s="69"/>
      <c r="AO1439" s="69"/>
      <c r="AP1439" s="69"/>
      <c r="AQ1439" s="69"/>
      <c r="AR1439" s="69"/>
      <c r="AS1439" s="69"/>
      <c r="AT1439" s="69"/>
      <c r="AU1439" s="69"/>
      <c r="AV1439" s="69"/>
      <c r="AW1439" s="69"/>
      <c r="AX1439" s="69"/>
      <c r="AY1439" s="69"/>
      <c r="AZ1439" s="69"/>
      <c r="BA1439" s="69"/>
      <c r="BB1439" s="69"/>
      <c r="BC1439" s="69"/>
      <c r="BD1439" s="69"/>
      <c r="BE1439" s="69"/>
      <c r="BF1439" s="69"/>
      <c r="BG1439" s="69"/>
      <c r="BH1439" s="69"/>
      <c r="BI1439" s="69"/>
      <c r="BJ1439" s="69"/>
      <c r="BK1439" s="69"/>
      <c r="BL1439" s="69"/>
      <c r="BM1439" s="69"/>
      <c r="BN1439" s="69"/>
      <c r="BO1439" s="69"/>
      <c r="BP1439" s="69"/>
      <c r="BQ1439" s="69"/>
      <c r="BR1439" s="69"/>
      <c r="BS1439" s="69"/>
      <c r="BT1439" s="69"/>
      <c r="BU1439" s="69"/>
      <c r="BV1439" s="69"/>
      <c r="BW1439" s="69"/>
      <c r="BX1439" s="69"/>
      <c r="BY1439" s="69"/>
      <c r="BZ1439" s="69"/>
      <c r="CA1439" s="69"/>
      <c r="CB1439" s="69"/>
      <c r="CC1439" s="69"/>
      <c r="CD1439" s="69"/>
      <c r="CE1439" s="69"/>
      <c r="CF1439" s="69"/>
      <c r="CG1439" s="69"/>
      <c r="CH1439" s="69"/>
      <c r="CI1439" s="69"/>
      <c r="CJ1439" s="69"/>
      <c r="CK1439" s="69"/>
      <c r="CL1439" s="69"/>
      <c r="CM1439" s="69"/>
      <c r="CN1439" s="69"/>
      <c r="CO1439" s="69"/>
      <c r="CP1439" s="69"/>
      <c r="CQ1439" s="69"/>
      <c r="CR1439" s="69"/>
      <c r="CS1439" s="69"/>
      <c r="CT1439" s="69"/>
      <c r="CU1439" s="69"/>
      <c r="CV1439" s="69"/>
      <c r="CW1439" s="69"/>
      <c r="CX1439" s="69"/>
      <c r="CY1439" s="69"/>
      <c r="CZ1439" s="69"/>
      <c r="DA1439" s="69"/>
      <c r="DB1439" s="69"/>
      <c r="DC1439" s="69"/>
      <c r="DD1439" s="69"/>
      <c r="DE1439" s="69"/>
      <c r="DF1439" s="69"/>
      <c r="DG1439" s="69"/>
      <c r="DH1439" s="69"/>
      <c r="DI1439" s="69"/>
      <c r="DJ1439" s="69"/>
      <c r="DK1439" s="69"/>
      <c r="DL1439" s="69"/>
      <c r="DM1439" s="69"/>
      <c r="DN1439" s="69"/>
      <c r="DO1439" s="69"/>
      <c r="DP1439" s="69"/>
      <c r="DQ1439" s="69"/>
      <c r="DR1439" s="69"/>
      <c r="DS1439" s="69"/>
      <c r="DT1439" s="69"/>
      <c r="DU1439" s="69"/>
      <c r="DV1439" s="69"/>
      <c r="DW1439" s="69"/>
      <c r="DX1439" s="69"/>
      <c r="DY1439" s="69"/>
      <c r="DZ1439" s="69"/>
      <c r="EA1439" s="69"/>
      <c r="EB1439" s="69"/>
      <c r="EC1439" s="69"/>
      <c r="ED1439" s="69"/>
      <c r="EE1439" s="69"/>
      <c r="EF1439" s="69"/>
      <c r="EG1439" s="69"/>
      <c r="EH1439" s="69"/>
      <c r="EI1439" s="69"/>
      <c r="EJ1439" s="69"/>
      <c r="EK1439" s="69"/>
      <c r="EL1439" s="69"/>
      <c r="EM1439" s="69"/>
      <c r="EN1439" s="69"/>
      <c r="EO1439" s="69"/>
      <c r="EP1439" s="69"/>
      <c r="EQ1439" s="69"/>
      <c r="ER1439" s="69"/>
      <c r="ES1439" s="69"/>
      <c r="ET1439" s="69"/>
      <c r="EU1439" s="69"/>
      <c r="EV1439" s="69"/>
      <c r="EW1439" s="69"/>
      <c r="EX1439" s="69"/>
      <c r="EY1439" s="69"/>
      <c r="EZ1439" s="69"/>
      <c r="FA1439" s="69"/>
      <c r="FB1439" s="69"/>
      <c r="FC1439" s="69"/>
      <c r="FD1439" s="69"/>
      <c r="FE1439" s="69"/>
      <c r="FF1439" s="69"/>
      <c r="FG1439" s="69"/>
      <c r="FH1439" s="69"/>
      <c r="FI1439" s="69"/>
      <c r="FJ1439" s="69"/>
      <c r="FK1439" s="69"/>
      <c r="FL1439" s="69"/>
      <c r="FM1439" s="69"/>
      <c r="FN1439" s="69"/>
      <c r="FO1439" s="69"/>
      <c r="FP1439" s="69"/>
      <c r="FQ1439" s="69"/>
      <c r="FR1439" s="69"/>
      <c r="FS1439" s="69"/>
      <c r="FT1439" s="69"/>
      <c r="FU1439" s="69"/>
      <c r="FV1439" s="69"/>
      <c r="FW1439" s="69"/>
      <c r="FX1439" s="69"/>
      <c r="FY1439" s="69"/>
      <c r="FZ1439" s="69"/>
      <c r="GA1439" s="69"/>
      <c r="GB1439" s="69"/>
      <c r="GC1439" s="69"/>
      <c r="GD1439" s="69"/>
      <c r="GE1439" s="69"/>
      <c r="GF1439" s="69"/>
      <c r="GG1439" s="69"/>
      <c r="GH1439" s="69"/>
      <c r="GI1439" s="69"/>
      <c r="GJ1439" s="69"/>
      <c r="GK1439" s="69"/>
      <c r="GL1439" s="69"/>
      <c r="GM1439" s="69"/>
      <c r="GN1439" s="69"/>
      <c r="GO1439" s="69"/>
      <c r="GP1439" s="69"/>
      <c r="GQ1439" s="69"/>
      <c r="GR1439" s="69"/>
      <c r="GS1439" s="69"/>
      <c r="GT1439" s="69"/>
      <c r="GU1439" s="69"/>
      <c r="GV1439" s="69"/>
      <c r="GW1439" s="69"/>
      <c r="GX1439" s="69"/>
      <c r="GY1439" s="69"/>
      <c r="GZ1439" s="69"/>
      <c r="HA1439" s="69"/>
      <c r="HB1439" s="69"/>
      <c r="HC1439" s="69"/>
      <c r="HD1439" s="69"/>
      <c r="HE1439" s="69"/>
      <c r="HF1439" s="69"/>
      <c r="HG1439" s="69"/>
      <c r="HH1439" s="69"/>
      <c r="HI1439" s="69"/>
      <c r="HJ1439" s="69"/>
      <c r="HK1439" s="69"/>
      <c r="HL1439" s="69"/>
      <c r="HM1439" s="69"/>
      <c r="HN1439" s="69"/>
      <c r="HO1439" s="69"/>
      <c r="HP1439" s="69"/>
      <c r="HQ1439" s="69"/>
      <c r="HR1439" s="69"/>
      <c r="HS1439" s="69"/>
      <c r="HT1439" s="69"/>
      <c r="HU1439" s="69"/>
    </row>
    <row r="1440" spans="1:229" s="72" customFormat="1" ht="16.5" customHeight="1">
      <c r="A1440" s="40">
        <v>43899</v>
      </c>
      <c r="B1440" s="6" t="s">
        <v>214</v>
      </c>
      <c r="C1440" s="6">
        <v>20</v>
      </c>
      <c r="D1440" s="6">
        <v>26800</v>
      </c>
      <c r="E1440" s="60">
        <v>350</v>
      </c>
      <c r="F1440" s="60">
        <v>400</v>
      </c>
      <c r="G1440" s="60">
        <v>450</v>
      </c>
      <c r="H1440" s="7">
        <v>1000</v>
      </c>
      <c r="I1440" s="7">
        <v>1000</v>
      </c>
      <c r="J1440" s="4">
        <v>2000</v>
      </c>
      <c r="K1440" s="17" t="s">
        <v>40</v>
      </c>
      <c r="L1440" s="21"/>
      <c r="M1440" s="69"/>
      <c r="N1440" s="69"/>
      <c r="O1440" s="69"/>
      <c r="P1440" s="69"/>
      <c r="Q1440" s="69"/>
      <c r="R1440" s="69"/>
      <c r="S1440" s="69"/>
      <c r="T1440" s="69"/>
      <c r="U1440" s="69"/>
      <c r="V1440" s="69"/>
      <c r="W1440" s="69"/>
      <c r="X1440" s="69"/>
      <c r="Y1440" s="69"/>
      <c r="Z1440" s="69"/>
      <c r="AA1440" s="69"/>
      <c r="AB1440" s="69"/>
      <c r="AC1440" s="69"/>
      <c r="AD1440" s="69"/>
      <c r="AE1440" s="69"/>
      <c r="AF1440" s="69"/>
      <c r="AG1440" s="69"/>
      <c r="AH1440" s="69"/>
      <c r="AI1440" s="69"/>
      <c r="AJ1440" s="69"/>
      <c r="AK1440" s="69"/>
      <c r="AL1440" s="69"/>
      <c r="AM1440" s="69"/>
      <c r="AN1440" s="69"/>
      <c r="AO1440" s="69"/>
      <c r="AP1440" s="69"/>
      <c r="AQ1440" s="69"/>
      <c r="AR1440" s="69"/>
      <c r="AS1440" s="69"/>
      <c r="AT1440" s="69"/>
      <c r="AU1440" s="69"/>
      <c r="AV1440" s="69"/>
      <c r="AW1440" s="69"/>
      <c r="AX1440" s="69"/>
      <c r="AY1440" s="69"/>
      <c r="AZ1440" s="69"/>
      <c r="BA1440" s="69"/>
      <c r="BB1440" s="69"/>
      <c r="BC1440" s="69"/>
      <c r="BD1440" s="69"/>
      <c r="BE1440" s="69"/>
      <c r="BF1440" s="69"/>
      <c r="BG1440" s="69"/>
      <c r="BH1440" s="69"/>
      <c r="BI1440" s="69"/>
      <c r="BJ1440" s="69"/>
      <c r="BK1440" s="69"/>
      <c r="BL1440" s="69"/>
      <c r="BM1440" s="69"/>
      <c r="BN1440" s="69"/>
      <c r="BO1440" s="69"/>
      <c r="BP1440" s="69"/>
      <c r="BQ1440" s="69"/>
      <c r="BR1440" s="69"/>
      <c r="BS1440" s="69"/>
      <c r="BT1440" s="69"/>
      <c r="BU1440" s="69"/>
      <c r="BV1440" s="69"/>
      <c r="BW1440" s="69"/>
      <c r="BX1440" s="69"/>
      <c r="BY1440" s="69"/>
      <c r="BZ1440" s="69"/>
      <c r="CA1440" s="69"/>
      <c r="CB1440" s="69"/>
      <c r="CC1440" s="69"/>
      <c r="CD1440" s="69"/>
      <c r="CE1440" s="69"/>
      <c r="CF1440" s="69"/>
      <c r="CG1440" s="69"/>
      <c r="CH1440" s="69"/>
      <c r="CI1440" s="69"/>
      <c r="CJ1440" s="69"/>
      <c r="CK1440" s="69"/>
      <c r="CL1440" s="69"/>
      <c r="CM1440" s="69"/>
      <c r="CN1440" s="69"/>
      <c r="CO1440" s="69"/>
      <c r="CP1440" s="69"/>
      <c r="CQ1440" s="69"/>
      <c r="CR1440" s="69"/>
      <c r="CS1440" s="69"/>
      <c r="CT1440" s="69"/>
      <c r="CU1440" s="69"/>
      <c r="CV1440" s="69"/>
      <c r="CW1440" s="69"/>
      <c r="CX1440" s="69"/>
      <c r="CY1440" s="69"/>
      <c r="CZ1440" s="69"/>
      <c r="DA1440" s="69"/>
      <c r="DB1440" s="69"/>
      <c r="DC1440" s="69"/>
      <c r="DD1440" s="69"/>
      <c r="DE1440" s="69"/>
      <c r="DF1440" s="69"/>
      <c r="DG1440" s="69"/>
      <c r="DH1440" s="69"/>
      <c r="DI1440" s="69"/>
      <c r="DJ1440" s="69"/>
      <c r="DK1440" s="69"/>
      <c r="DL1440" s="69"/>
      <c r="DM1440" s="69"/>
      <c r="DN1440" s="69"/>
      <c r="DO1440" s="69"/>
      <c r="DP1440" s="69"/>
      <c r="DQ1440" s="69"/>
      <c r="DR1440" s="69"/>
      <c r="DS1440" s="69"/>
      <c r="DT1440" s="69"/>
      <c r="DU1440" s="69"/>
      <c r="DV1440" s="69"/>
      <c r="DW1440" s="69"/>
      <c r="DX1440" s="69"/>
      <c r="DY1440" s="69"/>
      <c r="DZ1440" s="69"/>
      <c r="EA1440" s="69"/>
      <c r="EB1440" s="69"/>
      <c r="EC1440" s="69"/>
      <c r="ED1440" s="69"/>
      <c r="EE1440" s="69"/>
      <c r="EF1440" s="69"/>
      <c r="EG1440" s="69"/>
      <c r="EH1440" s="69"/>
      <c r="EI1440" s="69"/>
      <c r="EJ1440" s="69"/>
      <c r="EK1440" s="69"/>
      <c r="EL1440" s="69"/>
      <c r="EM1440" s="69"/>
      <c r="EN1440" s="69"/>
      <c r="EO1440" s="69"/>
      <c r="EP1440" s="69"/>
      <c r="EQ1440" s="69"/>
      <c r="ER1440" s="69"/>
      <c r="ES1440" s="69"/>
      <c r="ET1440" s="69"/>
      <c r="EU1440" s="69"/>
      <c r="EV1440" s="69"/>
      <c r="EW1440" s="69"/>
      <c r="EX1440" s="69"/>
      <c r="EY1440" s="69"/>
      <c r="EZ1440" s="69"/>
      <c r="FA1440" s="69"/>
      <c r="FB1440" s="69"/>
      <c r="FC1440" s="69"/>
      <c r="FD1440" s="69"/>
      <c r="FE1440" s="69"/>
      <c r="FF1440" s="69"/>
      <c r="FG1440" s="69"/>
      <c r="FH1440" s="69"/>
      <c r="FI1440" s="69"/>
      <c r="FJ1440" s="69"/>
      <c r="FK1440" s="69"/>
      <c r="FL1440" s="69"/>
      <c r="FM1440" s="69"/>
      <c r="FN1440" s="69"/>
      <c r="FO1440" s="69"/>
      <c r="FP1440" s="69"/>
      <c r="FQ1440" s="69"/>
      <c r="FR1440" s="69"/>
      <c r="FS1440" s="69"/>
      <c r="FT1440" s="69"/>
      <c r="FU1440" s="69"/>
      <c r="FV1440" s="69"/>
      <c r="FW1440" s="69"/>
      <c r="FX1440" s="69"/>
      <c r="FY1440" s="69"/>
      <c r="FZ1440" s="69"/>
      <c r="GA1440" s="69"/>
      <c r="GB1440" s="69"/>
      <c r="GC1440" s="69"/>
      <c r="GD1440" s="69"/>
      <c r="GE1440" s="69"/>
      <c r="GF1440" s="69"/>
      <c r="GG1440" s="69"/>
      <c r="GH1440" s="69"/>
      <c r="GI1440" s="69"/>
      <c r="GJ1440" s="69"/>
      <c r="GK1440" s="69"/>
      <c r="GL1440" s="69"/>
      <c r="GM1440" s="69"/>
      <c r="GN1440" s="69"/>
      <c r="GO1440" s="69"/>
      <c r="GP1440" s="69"/>
      <c r="GQ1440" s="69"/>
      <c r="GR1440" s="69"/>
      <c r="GS1440" s="69"/>
      <c r="GT1440" s="69"/>
      <c r="GU1440" s="69"/>
      <c r="GV1440" s="69"/>
      <c r="GW1440" s="69"/>
      <c r="GX1440" s="69"/>
      <c r="GY1440" s="69"/>
      <c r="GZ1440" s="69"/>
      <c r="HA1440" s="69"/>
      <c r="HB1440" s="69"/>
      <c r="HC1440" s="69"/>
      <c r="HD1440" s="69"/>
      <c r="HE1440" s="69"/>
      <c r="HF1440" s="69"/>
      <c r="HG1440" s="69"/>
      <c r="HH1440" s="69"/>
      <c r="HI1440" s="69"/>
      <c r="HJ1440" s="69"/>
      <c r="HK1440" s="69"/>
      <c r="HL1440" s="69"/>
      <c r="HM1440" s="69"/>
      <c r="HN1440" s="69"/>
      <c r="HO1440" s="69"/>
      <c r="HP1440" s="69"/>
      <c r="HQ1440" s="69"/>
      <c r="HR1440" s="69"/>
      <c r="HS1440" s="69"/>
      <c r="HT1440" s="69"/>
      <c r="HU1440" s="69"/>
    </row>
    <row r="1441" spans="1:229" s="72" customFormat="1" ht="16.5" customHeight="1">
      <c r="A1441" s="40">
        <v>43896</v>
      </c>
      <c r="B1441" s="6" t="s">
        <v>213</v>
      </c>
      <c r="C1441" s="6">
        <v>75</v>
      </c>
      <c r="D1441" s="6">
        <v>10950</v>
      </c>
      <c r="E1441" s="60">
        <v>210</v>
      </c>
      <c r="F1441" s="60">
        <v>240</v>
      </c>
      <c r="G1441" s="60">
        <v>270</v>
      </c>
      <c r="H1441" s="7">
        <v>0</v>
      </c>
      <c r="I1441" s="7">
        <v>0</v>
      </c>
      <c r="J1441" s="4">
        <v>0</v>
      </c>
      <c r="K1441" s="17" t="s">
        <v>42</v>
      </c>
      <c r="L1441" s="21"/>
      <c r="M1441" s="69"/>
      <c r="N1441" s="69"/>
      <c r="O1441" s="69"/>
      <c r="P1441" s="69"/>
      <c r="Q1441" s="69"/>
      <c r="R1441" s="69"/>
      <c r="S1441" s="69"/>
      <c r="T1441" s="69"/>
      <c r="U1441" s="69"/>
      <c r="V1441" s="69"/>
      <c r="W1441" s="69"/>
      <c r="X1441" s="69"/>
      <c r="Y1441" s="69"/>
      <c r="Z1441" s="69"/>
      <c r="AA1441" s="69"/>
      <c r="AB1441" s="69"/>
      <c r="AC1441" s="69"/>
      <c r="AD1441" s="69"/>
      <c r="AE1441" s="69"/>
      <c r="AF1441" s="69"/>
      <c r="AG1441" s="69"/>
      <c r="AH1441" s="69"/>
      <c r="AI1441" s="69"/>
      <c r="AJ1441" s="69"/>
      <c r="AK1441" s="69"/>
      <c r="AL1441" s="69"/>
      <c r="AM1441" s="69"/>
      <c r="AN1441" s="69"/>
      <c r="AO1441" s="69"/>
      <c r="AP1441" s="69"/>
      <c r="AQ1441" s="69"/>
      <c r="AR1441" s="69"/>
      <c r="AS1441" s="69"/>
      <c r="AT1441" s="69"/>
      <c r="AU1441" s="69"/>
      <c r="AV1441" s="69"/>
      <c r="AW1441" s="69"/>
      <c r="AX1441" s="69"/>
      <c r="AY1441" s="69"/>
      <c r="AZ1441" s="69"/>
      <c r="BA1441" s="69"/>
      <c r="BB1441" s="69"/>
      <c r="BC1441" s="69"/>
      <c r="BD1441" s="69"/>
      <c r="BE1441" s="69"/>
      <c r="BF1441" s="69"/>
      <c r="BG1441" s="69"/>
      <c r="BH1441" s="69"/>
      <c r="BI1441" s="69"/>
      <c r="BJ1441" s="69"/>
      <c r="BK1441" s="69"/>
      <c r="BL1441" s="69"/>
      <c r="BM1441" s="69"/>
      <c r="BN1441" s="69"/>
      <c r="BO1441" s="69"/>
      <c r="BP1441" s="69"/>
      <c r="BQ1441" s="69"/>
      <c r="BR1441" s="69"/>
      <c r="BS1441" s="69"/>
      <c r="BT1441" s="69"/>
      <c r="BU1441" s="69"/>
      <c r="BV1441" s="69"/>
      <c r="BW1441" s="69"/>
      <c r="BX1441" s="69"/>
      <c r="BY1441" s="69"/>
      <c r="BZ1441" s="69"/>
      <c r="CA1441" s="69"/>
      <c r="CB1441" s="69"/>
      <c r="CC1441" s="69"/>
      <c r="CD1441" s="69"/>
      <c r="CE1441" s="69"/>
      <c r="CF1441" s="69"/>
      <c r="CG1441" s="69"/>
      <c r="CH1441" s="69"/>
      <c r="CI1441" s="69"/>
      <c r="CJ1441" s="69"/>
      <c r="CK1441" s="69"/>
      <c r="CL1441" s="69"/>
      <c r="CM1441" s="69"/>
      <c r="CN1441" s="69"/>
      <c r="CO1441" s="69"/>
      <c r="CP1441" s="69"/>
      <c r="CQ1441" s="69"/>
      <c r="CR1441" s="69"/>
      <c r="CS1441" s="69"/>
      <c r="CT1441" s="69"/>
      <c r="CU1441" s="69"/>
      <c r="CV1441" s="69"/>
      <c r="CW1441" s="69"/>
      <c r="CX1441" s="69"/>
      <c r="CY1441" s="69"/>
      <c r="CZ1441" s="69"/>
      <c r="DA1441" s="69"/>
      <c r="DB1441" s="69"/>
      <c r="DC1441" s="69"/>
      <c r="DD1441" s="69"/>
      <c r="DE1441" s="69"/>
      <c r="DF1441" s="69"/>
      <c r="DG1441" s="69"/>
      <c r="DH1441" s="69"/>
      <c r="DI1441" s="69"/>
      <c r="DJ1441" s="69"/>
      <c r="DK1441" s="69"/>
      <c r="DL1441" s="69"/>
      <c r="DM1441" s="69"/>
      <c r="DN1441" s="69"/>
      <c r="DO1441" s="69"/>
      <c r="DP1441" s="69"/>
      <c r="DQ1441" s="69"/>
      <c r="DR1441" s="69"/>
      <c r="DS1441" s="69"/>
      <c r="DT1441" s="69"/>
      <c r="DU1441" s="69"/>
      <c r="DV1441" s="69"/>
      <c r="DW1441" s="69"/>
      <c r="DX1441" s="69"/>
      <c r="DY1441" s="69"/>
      <c r="DZ1441" s="69"/>
      <c r="EA1441" s="69"/>
      <c r="EB1441" s="69"/>
      <c r="EC1441" s="69"/>
      <c r="ED1441" s="69"/>
      <c r="EE1441" s="69"/>
      <c r="EF1441" s="69"/>
      <c r="EG1441" s="69"/>
      <c r="EH1441" s="69"/>
      <c r="EI1441" s="69"/>
      <c r="EJ1441" s="69"/>
      <c r="EK1441" s="69"/>
      <c r="EL1441" s="69"/>
      <c r="EM1441" s="69"/>
      <c r="EN1441" s="69"/>
      <c r="EO1441" s="69"/>
      <c r="EP1441" s="69"/>
      <c r="EQ1441" s="69"/>
      <c r="ER1441" s="69"/>
      <c r="ES1441" s="69"/>
      <c r="ET1441" s="69"/>
      <c r="EU1441" s="69"/>
      <c r="EV1441" s="69"/>
      <c r="EW1441" s="69"/>
      <c r="EX1441" s="69"/>
      <c r="EY1441" s="69"/>
      <c r="EZ1441" s="69"/>
      <c r="FA1441" s="69"/>
      <c r="FB1441" s="69"/>
      <c r="FC1441" s="69"/>
      <c r="FD1441" s="69"/>
      <c r="FE1441" s="69"/>
      <c r="FF1441" s="69"/>
      <c r="FG1441" s="69"/>
      <c r="FH1441" s="69"/>
      <c r="FI1441" s="69"/>
      <c r="FJ1441" s="69"/>
      <c r="FK1441" s="69"/>
      <c r="FL1441" s="69"/>
      <c r="FM1441" s="69"/>
      <c r="FN1441" s="69"/>
      <c r="FO1441" s="69"/>
      <c r="FP1441" s="69"/>
      <c r="FQ1441" s="69"/>
      <c r="FR1441" s="69"/>
      <c r="FS1441" s="69"/>
      <c r="FT1441" s="69"/>
      <c r="FU1441" s="69"/>
      <c r="FV1441" s="69"/>
      <c r="FW1441" s="69"/>
      <c r="FX1441" s="69"/>
      <c r="FY1441" s="69"/>
      <c r="FZ1441" s="69"/>
      <c r="GA1441" s="69"/>
      <c r="GB1441" s="69"/>
      <c r="GC1441" s="69"/>
      <c r="GD1441" s="69"/>
      <c r="GE1441" s="69"/>
      <c r="GF1441" s="69"/>
      <c r="GG1441" s="69"/>
      <c r="GH1441" s="69"/>
      <c r="GI1441" s="69"/>
      <c r="GJ1441" s="69"/>
      <c r="GK1441" s="69"/>
      <c r="GL1441" s="69"/>
      <c r="GM1441" s="69"/>
      <c r="GN1441" s="69"/>
      <c r="GO1441" s="69"/>
      <c r="GP1441" s="69"/>
      <c r="GQ1441" s="69"/>
      <c r="GR1441" s="69"/>
      <c r="GS1441" s="69"/>
      <c r="GT1441" s="69"/>
      <c r="GU1441" s="69"/>
      <c r="GV1441" s="69"/>
      <c r="GW1441" s="69"/>
      <c r="GX1441" s="69"/>
      <c r="GY1441" s="69"/>
      <c r="GZ1441" s="69"/>
      <c r="HA1441" s="69"/>
      <c r="HB1441" s="69"/>
      <c r="HC1441" s="69"/>
      <c r="HD1441" s="69"/>
      <c r="HE1441" s="69"/>
      <c r="HF1441" s="69"/>
      <c r="HG1441" s="69"/>
      <c r="HH1441" s="69"/>
      <c r="HI1441" s="69"/>
      <c r="HJ1441" s="69"/>
      <c r="HK1441" s="69"/>
      <c r="HL1441" s="69"/>
      <c r="HM1441" s="69"/>
      <c r="HN1441" s="69"/>
      <c r="HO1441" s="69"/>
      <c r="HP1441" s="69"/>
      <c r="HQ1441" s="69"/>
      <c r="HR1441" s="69"/>
      <c r="HS1441" s="69"/>
      <c r="HT1441" s="69"/>
      <c r="HU1441" s="69"/>
    </row>
    <row r="1442" spans="1:229" s="72" customFormat="1" ht="16.5" customHeight="1">
      <c r="A1442" s="40">
        <v>43896</v>
      </c>
      <c r="B1442" s="6" t="s">
        <v>212</v>
      </c>
      <c r="C1442" s="6">
        <v>20</v>
      </c>
      <c r="D1442" s="6">
        <v>28100</v>
      </c>
      <c r="E1442" s="60">
        <v>325</v>
      </c>
      <c r="F1442" s="60">
        <v>375</v>
      </c>
      <c r="G1442" s="60">
        <v>475</v>
      </c>
      <c r="H1442" s="7">
        <v>1000</v>
      </c>
      <c r="I1442" s="7">
        <v>0</v>
      </c>
      <c r="J1442" s="4">
        <v>1000</v>
      </c>
      <c r="K1442" s="11" t="s">
        <v>41</v>
      </c>
      <c r="L1442" s="21"/>
      <c r="M1442" s="69"/>
      <c r="N1442" s="69"/>
      <c r="O1442" s="69"/>
      <c r="P1442" s="69"/>
      <c r="Q1442" s="69"/>
      <c r="R1442" s="69"/>
      <c r="S1442" s="69"/>
      <c r="T1442" s="69"/>
      <c r="U1442" s="69"/>
      <c r="V1442" s="69"/>
      <c r="W1442" s="69"/>
      <c r="X1442" s="69"/>
      <c r="Y1442" s="69"/>
      <c r="Z1442" s="69"/>
      <c r="AA1442" s="69"/>
      <c r="AB1442" s="69"/>
      <c r="AC1442" s="69"/>
      <c r="AD1442" s="69"/>
      <c r="AE1442" s="69"/>
      <c r="AF1442" s="69"/>
      <c r="AG1442" s="69"/>
      <c r="AH1442" s="69"/>
      <c r="AI1442" s="69"/>
      <c r="AJ1442" s="69"/>
      <c r="AK1442" s="69"/>
      <c r="AL1442" s="69"/>
      <c r="AM1442" s="69"/>
      <c r="AN1442" s="69"/>
      <c r="AO1442" s="69"/>
      <c r="AP1442" s="69"/>
      <c r="AQ1442" s="69"/>
      <c r="AR1442" s="69"/>
      <c r="AS1442" s="69"/>
      <c r="AT1442" s="69"/>
      <c r="AU1442" s="69"/>
      <c r="AV1442" s="69"/>
      <c r="AW1442" s="69"/>
      <c r="AX1442" s="69"/>
      <c r="AY1442" s="69"/>
      <c r="AZ1442" s="69"/>
      <c r="BA1442" s="69"/>
      <c r="BB1442" s="69"/>
      <c r="BC1442" s="69"/>
      <c r="BD1442" s="69"/>
      <c r="BE1442" s="69"/>
      <c r="BF1442" s="69"/>
      <c r="BG1442" s="69"/>
      <c r="BH1442" s="69"/>
      <c r="BI1442" s="69"/>
      <c r="BJ1442" s="69"/>
      <c r="BK1442" s="69"/>
      <c r="BL1442" s="69"/>
      <c r="BM1442" s="69"/>
      <c r="BN1442" s="69"/>
      <c r="BO1442" s="69"/>
      <c r="BP1442" s="69"/>
      <c r="BQ1442" s="69"/>
      <c r="BR1442" s="69"/>
      <c r="BS1442" s="69"/>
      <c r="BT1442" s="69"/>
      <c r="BU1442" s="69"/>
      <c r="BV1442" s="69"/>
      <c r="BW1442" s="69"/>
      <c r="BX1442" s="69"/>
      <c r="BY1442" s="69"/>
      <c r="BZ1442" s="69"/>
      <c r="CA1442" s="69"/>
      <c r="CB1442" s="69"/>
      <c r="CC1442" s="69"/>
      <c r="CD1442" s="69"/>
      <c r="CE1442" s="69"/>
      <c r="CF1442" s="69"/>
      <c r="CG1442" s="69"/>
      <c r="CH1442" s="69"/>
      <c r="CI1442" s="69"/>
      <c r="CJ1442" s="69"/>
      <c r="CK1442" s="69"/>
      <c r="CL1442" s="69"/>
      <c r="CM1442" s="69"/>
      <c r="CN1442" s="69"/>
      <c r="CO1442" s="69"/>
      <c r="CP1442" s="69"/>
      <c r="CQ1442" s="69"/>
      <c r="CR1442" s="69"/>
      <c r="CS1442" s="69"/>
      <c r="CT1442" s="69"/>
      <c r="CU1442" s="69"/>
      <c r="CV1442" s="69"/>
      <c r="CW1442" s="69"/>
      <c r="CX1442" s="69"/>
      <c r="CY1442" s="69"/>
      <c r="CZ1442" s="69"/>
      <c r="DA1442" s="69"/>
      <c r="DB1442" s="69"/>
      <c r="DC1442" s="69"/>
      <c r="DD1442" s="69"/>
      <c r="DE1442" s="69"/>
      <c r="DF1442" s="69"/>
      <c r="DG1442" s="69"/>
      <c r="DH1442" s="69"/>
      <c r="DI1442" s="69"/>
      <c r="DJ1442" s="69"/>
      <c r="DK1442" s="69"/>
      <c r="DL1442" s="69"/>
      <c r="DM1442" s="69"/>
      <c r="DN1442" s="69"/>
      <c r="DO1442" s="69"/>
      <c r="DP1442" s="69"/>
      <c r="DQ1442" s="69"/>
      <c r="DR1442" s="69"/>
      <c r="DS1442" s="69"/>
      <c r="DT1442" s="69"/>
      <c r="DU1442" s="69"/>
      <c r="DV1442" s="69"/>
      <c r="DW1442" s="69"/>
      <c r="DX1442" s="69"/>
      <c r="DY1442" s="69"/>
      <c r="DZ1442" s="69"/>
      <c r="EA1442" s="69"/>
      <c r="EB1442" s="69"/>
      <c r="EC1442" s="69"/>
      <c r="ED1442" s="69"/>
      <c r="EE1442" s="69"/>
      <c r="EF1442" s="69"/>
      <c r="EG1442" s="69"/>
      <c r="EH1442" s="69"/>
      <c r="EI1442" s="69"/>
      <c r="EJ1442" s="69"/>
      <c r="EK1442" s="69"/>
      <c r="EL1442" s="69"/>
      <c r="EM1442" s="69"/>
      <c r="EN1442" s="69"/>
      <c r="EO1442" s="69"/>
      <c r="EP1442" s="69"/>
      <c r="EQ1442" s="69"/>
      <c r="ER1442" s="69"/>
      <c r="ES1442" s="69"/>
      <c r="ET1442" s="69"/>
      <c r="EU1442" s="69"/>
      <c r="EV1442" s="69"/>
      <c r="EW1442" s="69"/>
      <c r="EX1442" s="69"/>
      <c r="EY1442" s="69"/>
      <c r="EZ1442" s="69"/>
      <c r="FA1442" s="69"/>
      <c r="FB1442" s="69"/>
      <c r="FC1442" s="69"/>
      <c r="FD1442" s="69"/>
      <c r="FE1442" s="69"/>
      <c r="FF1442" s="69"/>
      <c r="FG1442" s="69"/>
      <c r="FH1442" s="69"/>
      <c r="FI1442" s="69"/>
      <c r="FJ1442" s="69"/>
      <c r="FK1442" s="69"/>
      <c r="FL1442" s="69"/>
      <c r="FM1442" s="69"/>
      <c r="FN1442" s="69"/>
      <c r="FO1442" s="69"/>
      <c r="FP1442" s="69"/>
      <c r="FQ1442" s="69"/>
      <c r="FR1442" s="69"/>
      <c r="FS1442" s="69"/>
      <c r="FT1442" s="69"/>
      <c r="FU1442" s="69"/>
      <c r="FV1442" s="69"/>
      <c r="FW1442" s="69"/>
      <c r="FX1442" s="69"/>
      <c r="FY1442" s="69"/>
      <c r="FZ1442" s="69"/>
      <c r="GA1442" s="69"/>
      <c r="GB1442" s="69"/>
      <c r="GC1442" s="69"/>
      <c r="GD1442" s="69"/>
      <c r="GE1442" s="69"/>
      <c r="GF1442" s="69"/>
      <c r="GG1442" s="69"/>
      <c r="GH1442" s="69"/>
      <c r="GI1442" s="69"/>
      <c r="GJ1442" s="69"/>
      <c r="GK1442" s="69"/>
      <c r="GL1442" s="69"/>
      <c r="GM1442" s="69"/>
      <c r="GN1442" s="69"/>
      <c r="GO1442" s="69"/>
      <c r="GP1442" s="69"/>
      <c r="GQ1442" s="69"/>
      <c r="GR1442" s="69"/>
      <c r="GS1442" s="69"/>
      <c r="GT1442" s="69"/>
      <c r="GU1442" s="69"/>
      <c r="GV1442" s="69"/>
      <c r="GW1442" s="69"/>
      <c r="GX1442" s="69"/>
      <c r="GY1442" s="69"/>
      <c r="GZ1442" s="69"/>
      <c r="HA1442" s="69"/>
      <c r="HB1442" s="69"/>
      <c r="HC1442" s="69"/>
      <c r="HD1442" s="69"/>
      <c r="HE1442" s="69"/>
      <c r="HF1442" s="69"/>
      <c r="HG1442" s="69"/>
      <c r="HH1442" s="69"/>
      <c r="HI1442" s="69"/>
      <c r="HJ1442" s="69"/>
      <c r="HK1442" s="69"/>
      <c r="HL1442" s="69"/>
      <c r="HM1442" s="69"/>
      <c r="HN1442" s="69"/>
      <c r="HO1442" s="69"/>
      <c r="HP1442" s="69"/>
      <c r="HQ1442" s="69"/>
      <c r="HR1442" s="69"/>
      <c r="HS1442" s="69"/>
      <c r="HT1442" s="69"/>
      <c r="HU1442" s="69"/>
    </row>
    <row r="1443" spans="1:229" s="72" customFormat="1" ht="16.5" customHeight="1">
      <c r="A1443" s="40">
        <v>43895</v>
      </c>
      <c r="B1443" s="6" t="s">
        <v>211</v>
      </c>
      <c r="C1443" s="6">
        <v>75</v>
      </c>
      <c r="D1443" s="6">
        <v>11500</v>
      </c>
      <c r="E1443" s="60">
        <v>210</v>
      </c>
      <c r="F1443" s="60">
        <v>230</v>
      </c>
      <c r="G1443" s="60">
        <v>250</v>
      </c>
      <c r="H1443" s="7">
        <v>1500</v>
      </c>
      <c r="I1443" s="7">
        <v>1500</v>
      </c>
      <c r="J1443" s="4">
        <v>3000</v>
      </c>
      <c r="K1443" s="17" t="s">
        <v>40</v>
      </c>
      <c r="L1443" s="21"/>
      <c r="M1443" s="69"/>
      <c r="N1443" s="69"/>
      <c r="O1443" s="69"/>
      <c r="P1443" s="69"/>
      <c r="Q1443" s="69"/>
      <c r="R1443" s="69"/>
      <c r="S1443" s="69"/>
      <c r="T1443" s="69"/>
      <c r="U1443" s="69"/>
      <c r="V1443" s="69"/>
      <c r="W1443" s="69"/>
      <c r="X1443" s="69"/>
      <c r="Y1443" s="69"/>
      <c r="Z1443" s="69"/>
      <c r="AA1443" s="69"/>
      <c r="AB1443" s="69"/>
      <c r="AC1443" s="69"/>
      <c r="AD1443" s="69"/>
      <c r="AE1443" s="69"/>
      <c r="AF1443" s="69"/>
      <c r="AG1443" s="69"/>
      <c r="AH1443" s="69"/>
      <c r="AI1443" s="69"/>
      <c r="AJ1443" s="69"/>
      <c r="AK1443" s="69"/>
      <c r="AL1443" s="69"/>
      <c r="AM1443" s="69"/>
      <c r="AN1443" s="69"/>
      <c r="AO1443" s="69"/>
      <c r="AP1443" s="69"/>
      <c r="AQ1443" s="69"/>
      <c r="AR1443" s="69"/>
      <c r="AS1443" s="69"/>
      <c r="AT1443" s="69"/>
      <c r="AU1443" s="69"/>
      <c r="AV1443" s="69"/>
      <c r="AW1443" s="69"/>
      <c r="AX1443" s="69"/>
      <c r="AY1443" s="69"/>
      <c r="AZ1443" s="69"/>
      <c r="BA1443" s="69"/>
      <c r="BB1443" s="69"/>
      <c r="BC1443" s="69"/>
      <c r="BD1443" s="69"/>
      <c r="BE1443" s="69"/>
      <c r="BF1443" s="69"/>
      <c r="BG1443" s="69"/>
      <c r="BH1443" s="69"/>
      <c r="BI1443" s="69"/>
      <c r="BJ1443" s="69"/>
      <c r="BK1443" s="69"/>
      <c r="BL1443" s="69"/>
      <c r="BM1443" s="69"/>
      <c r="BN1443" s="69"/>
      <c r="BO1443" s="69"/>
      <c r="BP1443" s="69"/>
      <c r="BQ1443" s="69"/>
      <c r="BR1443" s="69"/>
      <c r="BS1443" s="69"/>
      <c r="BT1443" s="69"/>
      <c r="BU1443" s="69"/>
      <c r="BV1443" s="69"/>
      <c r="BW1443" s="69"/>
      <c r="BX1443" s="69"/>
      <c r="BY1443" s="69"/>
      <c r="BZ1443" s="69"/>
      <c r="CA1443" s="69"/>
      <c r="CB1443" s="69"/>
      <c r="CC1443" s="69"/>
      <c r="CD1443" s="69"/>
      <c r="CE1443" s="69"/>
      <c r="CF1443" s="69"/>
      <c r="CG1443" s="69"/>
      <c r="CH1443" s="69"/>
      <c r="CI1443" s="69"/>
      <c r="CJ1443" s="69"/>
      <c r="CK1443" s="69"/>
      <c r="CL1443" s="69"/>
      <c r="CM1443" s="69"/>
      <c r="CN1443" s="69"/>
      <c r="CO1443" s="69"/>
      <c r="CP1443" s="69"/>
      <c r="CQ1443" s="69"/>
      <c r="CR1443" s="69"/>
      <c r="CS1443" s="69"/>
      <c r="CT1443" s="69"/>
      <c r="CU1443" s="69"/>
      <c r="CV1443" s="69"/>
      <c r="CW1443" s="69"/>
      <c r="CX1443" s="69"/>
      <c r="CY1443" s="69"/>
      <c r="CZ1443" s="69"/>
      <c r="DA1443" s="69"/>
      <c r="DB1443" s="69"/>
      <c r="DC1443" s="69"/>
      <c r="DD1443" s="69"/>
      <c r="DE1443" s="69"/>
      <c r="DF1443" s="69"/>
      <c r="DG1443" s="69"/>
      <c r="DH1443" s="69"/>
      <c r="DI1443" s="69"/>
      <c r="DJ1443" s="69"/>
      <c r="DK1443" s="69"/>
      <c r="DL1443" s="69"/>
      <c r="DM1443" s="69"/>
      <c r="DN1443" s="69"/>
      <c r="DO1443" s="69"/>
      <c r="DP1443" s="69"/>
      <c r="DQ1443" s="69"/>
      <c r="DR1443" s="69"/>
      <c r="DS1443" s="69"/>
      <c r="DT1443" s="69"/>
      <c r="DU1443" s="69"/>
      <c r="DV1443" s="69"/>
      <c r="DW1443" s="69"/>
      <c r="DX1443" s="69"/>
      <c r="DY1443" s="69"/>
      <c r="DZ1443" s="69"/>
      <c r="EA1443" s="69"/>
      <c r="EB1443" s="69"/>
      <c r="EC1443" s="69"/>
      <c r="ED1443" s="69"/>
      <c r="EE1443" s="69"/>
      <c r="EF1443" s="69"/>
      <c r="EG1443" s="69"/>
      <c r="EH1443" s="69"/>
      <c r="EI1443" s="69"/>
      <c r="EJ1443" s="69"/>
      <c r="EK1443" s="69"/>
      <c r="EL1443" s="69"/>
      <c r="EM1443" s="69"/>
      <c r="EN1443" s="69"/>
      <c r="EO1443" s="69"/>
      <c r="EP1443" s="69"/>
      <c r="EQ1443" s="69"/>
      <c r="ER1443" s="69"/>
      <c r="ES1443" s="69"/>
      <c r="ET1443" s="69"/>
      <c r="EU1443" s="69"/>
      <c r="EV1443" s="69"/>
      <c r="EW1443" s="69"/>
      <c r="EX1443" s="69"/>
      <c r="EY1443" s="69"/>
      <c r="EZ1443" s="69"/>
      <c r="FA1443" s="69"/>
      <c r="FB1443" s="69"/>
      <c r="FC1443" s="69"/>
      <c r="FD1443" s="69"/>
      <c r="FE1443" s="69"/>
      <c r="FF1443" s="69"/>
      <c r="FG1443" s="69"/>
      <c r="FH1443" s="69"/>
      <c r="FI1443" s="69"/>
      <c r="FJ1443" s="69"/>
      <c r="FK1443" s="69"/>
      <c r="FL1443" s="69"/>
      <c r="FM1443" s="69"/>
      <c r="FN1443" s="69"/>
      <c r="FO1443" s="69"/>
      <c r="FP1443" s="69"/>
      <c r="FQ1443" s="69"/>
      <c r="FR1443" s="69"/>
      <c r="FS1443" s="69"/>
      <c r="FT1443" s="69"/>
      <c r="FU1443" s="69"/>
      <c r="FV1443" s="69"/>
      <c r="FW1443" s="69"/>
      <c r="FX1443" s="69"/>
      <c r="FY1443" s="69"/>
      <c r="FZ1443" s="69"/>
      <c r="GA1443" s="69"/>
      <c r="GB1443" s="69"/>
      <c r="GC1443" s="69"/>
      <c r="GD1443" s="69"/>
      <c r="GE1443" s="69"/>
      <c r="GF1443" s="69"/>
      <c r="GG1443" s="69"/>
      <c r="GH1443" s="69"/>
      <c r="GI1443" s="69"/>
      <c r="GJ1443" s="69"/>
      <c r="GK1443" s="69"/>
      <c r="GL1443" s="69"/>
      <c r="GM1443" s="69"/>
      <c r="GN1443" s="69"/>
      <c r="GO1443" s="69"/>
      <c r="GP1443" s="69"/>
      <c r="GQ1443" s="69"/>
      <c r="GR1443" s="69"/>
      <c r="GS1443" s="69"/>
      <c r="GT1443" s="69"/>
      <c r="GU1443" s="69"/>
      <c r="GV1443" s="69"/>
      <c r="GW1443" s="69"/>
      <c r="GX1443" s="69"/>
      <c r="GY1443" s="69"/>
      <c r="GZ1443" s="69"/>
      <c r="HA1443" s="69"/>
      <c r="HB1443" s="69"/>
      <c r="HC1443" s="69"/>
      <c r="HD1443" s="69"/>
      <c r="HE1443" s="69"/>
      <c r="HF1443" s="69"/>
      <c r="HG1443" s="69"/>
      <c r="HH1443" s="69"/>
      <c r="HI1443" s="69"/>
      <c r="HJ1443" s="69"/>
      <c r="HK1443" s="69"/>
      <c r="HL1443" s="69"/>
      <c r="HM1443" s="69"/>
      <c r="HN1443" s="69"/>
      <c r="HO1443" s="69"/>
      <c r="HP1443" s="69"/>
      <c r="HQ1443" s="69"/>
      <c r="HR1443" s="69"/>
      <c r="HS1443" s="69"/>
      <c r="HT1443" s="69"/>
      <c r="HU1443" s="69"/>
    </row>
    <row r="1444" spans="1:229" s="72" customFormat="1" ht="16.5" customHeight="1">
      <c r="A1444" s="40">
        <v>43895</v>
      </c>
      <c r="B1444" s="6" t="s">
        <v>209</v>
      </c>
      <c r="C1444" s="6">
        <v>20</v>
      </c>
      <c r="D1444" s="6">
        <v>29000</v>
      </c>
      <c r="E1444" s="60">
        <v>350</v>
      </c>
      <c r="F1444" s="60">
        <v>400</v>
      </c>
      <c r="G1444" s="60">
        <v>450</v>
      </c>
      <c r="H1444" s="7">
        <v>1000</v>
      </c>
      <c r="I1444" s="7">
        <v>1000</v>
      </c>
      <c r="J1444" s="4">
        <v>2000</v>
      </c>
      <c r="K1444" s="17" t="s">
        <v>40</v>
      </c>
      <c r="L1444" s="21"/>
      <c r="M1444" s="69"/>
      <c r="N1444" s="69"/>
      <c r="O1444" s="69"/>
      <c r="P1444" s="69"/>
      <c r="Q1444" s="69"/>
      <c r="R1444" s="69"/>
      <c r="S1444" s="69"/>
      <c r="T1444" s="69"/>
      <c r="U1444" s="69"/>
      <c r="V1444" s="69"/>
      <c r="W1444" s="69"/>
      <c r="X1444" s="69"/>
      <c r="Y1444" s="69"/>
      <c r="Z1444" s="69"/>
      <c r="AA1444" s="69"/>
      <c r="AB1444" s="69"/>
      <c r="AC1444" s="69"/>
      <c r="AD1444" s="69"/>
      <c r="AE1444" s="69"/>
      <c r="AF1444" s="69"/>
      <c r="AG1444" s="69"/>
      <c r="AH1444" s="69"/>
      <c r="AI1444" s="69"/>
      <c r="AJ1444" s="69"/>
      <c r="AK1444" s="69"/>
      <c r="AL1444" s="69"/>
      <c r="AM1444" s="69"/>
      <c r="AN1444" s="69"/>
      <c r="AO1444" s="69"/>
      <c r="AP1444" s="69"/>
      <c r="AQ1444" s="69"/>
      <c r="AR1444" s="69"/>
      <c r="AS1444" s="69"/>
      <c r="AT1444" s="69"/>
      <c r="AU1444" s="69"/>
      <c r="AV1444" s="69"/>
      <c r="AW1444" s="69"/>
      <c r="AX1444" s="69"/>
      <c r="AY1444" s="69"/>
      <c r="AZ1444" s="69"/>
      <c r="BA1444" s="69"/>
      <c r="BB1444" s="69"/>
      <c r="BC1444" s="69"/>
      <c r="BD1444" s="69"/>
      <c r="BE1444" s="69"/>
      <c r="BF1444" s="69"/>
      <c r="BG1444" s="69"/>
      <c r="BH1444" s="69"/>
      <c r="BI1444" s="69"/>
      <c r="BJ1444" s="69"/>
      <c r="BK1444" s="69"/>
      <c r="BL1444" s="69"/>
      <c r="BM1444" s="69"/>
      <c r="BN1444" s="69"/>
      <c r="BO1444" s="69"/>
      <c r="BP1444" s="69"/>
      <c r="BQ1444" s="69"/>
      <c r="BR1444" s="69"/>
      <c r="BS1444" s="69"/>
      <c r="BT1444" s="69"/>
      <c r="BU1444" s="69"/>
      <c r="BV1444" s="69"/>
      <c r="BW1444" s="69"/>
      <c r="BX1444" s="69"/>
      <c r="BY1444" s="69"/>
      <c r="BZ1444" s="69"/>
      <c r="CA1444" s="69"/>
      <c r="CB1444" s="69"/>
      <c r="CC1444" s="69"/>
      <c r="CD1444" s="69"/>
      <c r="CE1444" s="69"/>
      <c r="CF1444" s="69"/>
      <c r="CG1444" s="69"/>
      <c r="CH1444" s="69"/>
      <c r="CI1444" s="69"/>
      <c r="CJ1444" s="69"/>
      <c r="CK1444" s="69"/>
      <c r="CL1444" s="69"/>
      <c r="CM1444" s="69"/>
      <c r="CN1444" s="69"/>
      <c r="CO1444" s="69"/>
      <c r="CP1444" s="69"/>
      <c r="CQ1444" s="69"/>
      <c r="CR1444" s="69"/>
      <c r="CS1444" s="69"/>
      <c r="CT1444" s="69"/>
      <c r="CU1444" s="69"/>
      <c r="CV1444" s="69"/>
      <c r="CW1444" s="69"/>
      <c r="CX1444" s="69"/>
      <c r="CY1444" s="69"/>
      <c r="CZ1444" s="69"/>
      <c r="DA1444" s="69"/>
      <c r="DB1444" s="69"/>
      <c r="DC1444" s="69"/>
      <c r="DD1444" s="69"/>
      <c r="DE1444" s="69"/>
      <c r="DF1444" s="69"/>
      <c r="DG1444" s="69"/>
      <c r="DH1444" s="69"/>
      <c r="DI1444" s="69"/>
      <c r="DJ1444" s="69"/>
      <c r="DK1444" s="69"/>
      <c r="DL1444" s="69"/>
      <c r="DM1444" s="69"/>
      <c r="DN1444" s="69"/>
      <c r="DO1444" s="69"/>
      <c r="DP1444" s="69"/>
      <c r="DQ1444" s="69"/>
      <c r="DR1444" s="69"/>
      <c r="DS1444" s="69"/>
      <c r="DT1444" s="69"/>
      <c r="DU1444" s="69"/>
      <c r="DV1444" s="69"/>
      <c r="DW1444" s="69"/>
      <c r="DX1444" s="69"/>
      <c r="DY1444" s="69"/>
      <c r="DZ1444" s="69"/>
      <c r="EA1444" s="69"/>
      <c r="EB1444" s="69"/>
      <c r="EC1444" s="69"/>
      <c r="ED1444" s="69"/>
      <c r="EE1444" s="69"/>
      <c r="EF1444" s="69"/>
      <c r="EG1444" s="69"/>
      <c r="EH1444" s="69"/>
      <c r="EI1444" s="69"/>
      <c r="EJ1444" s="69"/>
      <c r="EK1444" s="69"/>
      <c r="EL1444" s="69"/>
      <c r="EM1444" s="69"/>
      <c r="EN1444" s="69"/>
      <c r="EO1444" s="69"/>
      <c r="EP1444" s="69"/>
      <c r="EQ1444" s="69"/>
      <c r="ER1444" s="69"/>
      <c r="ES1444" s="69"/>
      <c r="ET1444" s="69"/>
      <c r="EU1444" s="69"/>
      <c r="EV1444" s="69"/>
      <c r="EW1444" s="69"/>
      <c r="EX1444" s="69"/>
      <c r="EY1444" s="69"/>
      <c r="EZ1444" s="69"/>
      <c r="FA1444" s="69"/>
      <c r="FB1444" s="69"/>
      <c r="FC1444" s="69"/>
      <c r="FD1444" s="69"/>
      <c r="FE1444" s="69"/>
      <c r="FF1444" s="69"/>
      <c r="FG1444" s="69"/>
      <c r="FH1444" s="69"/>
      <c r="FI1444" s="69"/>
      <c r="FJ1444" s="69"/>
      <c r="FK1444" s="69"/>
      <c r="FL1444" s="69"/>
      <c r="FM1444" s="69"/>
      <c r="FN1444" s="69"/>
      <c r="FO1444" s="69"/>
      <c r="FP1444" s="69"/>
      <c r="FQ1444" s="69"/>
      <c r="FR1444" s="69"/>
      <c r="FS1444" s="69"/>
      <c r="FT1444" s="69"/>
      <c r="FU1444" s="69"/>
      <c r="FV1444" s="69"/>
      <c r="FW1444" s="69"/>
      <c r="FX1444" s="69"/>
      <c r="FY1444" s="69"/>
      <c r="FZ1444" s="69"/>
      <c r="GA1444" s="69"/>
      <c r="GB1444" s="69"/>
      <c r="GC1444" s="69"/>
      <c r="GD1444" s="69"/>
      <c r="GE1444" s="69"/>
      <c r="GF1444" s="69"/>
      <c r="GG1444" s="69"/>
      <c r="GH1444" s="69"/>
      <c r="GI1444" s="69"/>
      <c r="GJ1444" s="69"/>
      <c r="GK1444" s="69"/>
      <c r="GL1444" s="69"/>
      <c r="GM1444" s="69"/>
      <c r="GN1444" s="69"/>
      <c r="GO1444" s="69"/>
      <c r="GP1444" s="69"/>
      <c r="GQ1444" s="69"/>
      <c r="GR1444" s="69"/>
      <c r="GS1444" s="69"/>
      <c r="GT1444" s="69"/>
      <c r="GU1444" s="69"/>
      <c r="GV1444" s="69"/>
      <c r="GW1444" s="69"/>
      <c r="GX1444" s="69"/>
      <c r="GY1444" s="69"/>
      <c r="GZ1444" s="69"/>
      <c r="HA1444" s="69"/>
      <c r="HB1444" s="69"/>
      <c r="HC1444" s="69"/>
      <c r="HD1444" s="69"/>
      <c r="HE1444" s="69"/>
      <c r="HF1444" s="69"/>
      <c r="HG1444" s="69"/>
      <c r="HH1444" s="69"/>
      <c r="HI1444" s="69"/>
      <c r="HJ1444" s="69"/>
      <c r="HK1444" s="69"/>
      <c r="HL1444" s="69"/>
      <c r="HM1444" s="69"/>
      <c r="HN1444" s="69"/>
      <c r="HO1444" s="69"/>
      <c r="HP1444" s="69"/>
      <c r="HQ1444" s="69"/>
      <c r="HR1444" s="69"/>
      <c r="HS1444" s="69"/>
      <c r="HT1444" s="69"/>
      <c r="HU1444" s="69"/>
    </row>
    <row r="1445" spans="1:229" s="72" customFormat="1" ht="16.5" customHeight="1">
      <c r="A1445" s="40">
        <v>43894</v>
      </c>
      <c r="B1445" s="6" t="s">
        <v>210</v>
      </c>
      <c r="C1445" s="6">
        <v>75</v>
      </c>
      <c r="D1445" s="6">
        <v>11100</v>
      </c>
      <c r="E1445" s="60">
        <v>200</v>
      </c>
      <c r="F1445" s="60">
        <v>220</v>
      </c>
      <c r="G1445" s="60">
        <v>240</v>
      </c>
      <c r="H1445" s="7">
        <v>1500</v>
      </c>
      <c r="I1445" s="7">
        <v>1500</v>
      </c>
      <c r="J1445" s="4">
        <v>3000</v>
      </c>
      <c r="K1445" s="17" t="s">
        <v>40</v>
      </c>
      <c r="L1445" s="21"/>
      <c r="M1445" s="69"/>
      <c r="N1445" s="69"/>
      <c r="O1445" s="69"/>
      <c r="P1445" s="69"/>
      <c r="Q1445" s="69"/>
      <c r="R1445" s="69"/>
      <c r="S1445" s="69"/>
      <c r="T1445" s="69"/>
      <c r="U1445" s="69"/>
      <c r="V1445" s="69"/>
      <c r="W1445" s="69"/>
      <c r="X1445" s="69"/>
      <c r="Y1445" s="69"/>
      <c r="Z1445" s="69"/>
      <c r="AA1445" s="69"/>
      <c r="AB1445" s="69"/>
      <c r="AC1445" s="69"/>
      <c r="AD1445" s="69"/>
      <c r="AE1445" s="69"/>
      <c r="AF1445" s="69"/>
      <c r="AG1445" s="69"/>
      <c r="AH1445" s="69"/>
      <c r="AI1445" s="69"/>
      <c r="AJ1445" s="69"/>
      <c r="AK1445" s="69"/>
      <c r="AL1445" s="69"/>
      <c r="AM1445" s="69"/>
      <c r="AN1445" s="69"/>
      <c r="AO1445" s="69"/>
      <c r="AP1445" s="69"/>
      <c r="AQ1445" s="69"/>
      <c r="AR1445" s="69"/>
      <c r="AS1445" s="69"/>
      <c r="AT1445" s="69"/>
      <c r="AU1445" s="69"/>
      <c r="AV1445" s="69"/>
      <c r="AW1445" s="69"/>
      <c r="AX1445" s="69"/>
      <c r="AY1445" s="69"/>
      <c r="AZ1445" s="69"/>
      <c r="BA1445" s="69"/>
      <c r="BB1445" s="69"/>
      <c r="BC1445" s="69"/>
      <c r="BD1445" s="69"/>
      <c r="BE1445" s="69"/>
      <c r="BF1445" s="69"/>
      <c r="BG1445" s="69"/>
      <c r="BH1445" s="69"/>
      <c r="BI1445" s="69"/>
      <c r="BJ1445" s="69"/>
      <c r="BK1445" s="69"/>
      <c r="BL1445" s="69"/>
      <c r="BM1445" s="69"/>
      <c r="BN1445" s="69"/>
      <c r="BO1445" s="69"/>
      <c r="BP1445" s="69"/>
      <c r="BQ1445" s="69"/>
      <c r="BR1445" s="69"/>
      <c r="BS1445" s="69"/>
      <c r="BT1445" s="69"/>
      <c r="BU1445" s="69"/>
      <c r="BV1445" s="69"/>
      <c r="BW1445" s="69"/>
      <c r="BX1445" s="69"/>
      <c r="BY1445" s="69"/>
      <c r="BZ1445" s="69"/>
      <c r="CA1445" s="69"/>
      <c r="CB1445" s="69"/>
      <c r="CC1445" s="69"/>
      <c r="CD1445" s="69"/>
      <c r="CE1445" s="69"/>
      <c r="CF1445" s="69"/>
      <c r="CG1445" s="69"/>
      <c r="CH1445" s="69"/>
      <c r="CI1445" s="69"/>
      <c r="CJ1445" s="69"/>
      <c r="CK1445" s="69"/>
      <c r="CL1445" s="69"/>
      <c r="CM1445" s="69"/>
      <c r="CN1445" s="69"/>
      <c r="CO1445" s="69"/>
      <c r="CP1445" s="69"/>
      <c r="CQ1445" s="69"/>
      <c r="CR1445" s="69"/>
      <c r="CS1445" s="69"/>
      <c r="CT1445" s="69"/>
      <c r="CU1445" s="69"/>
      <c r="CV1445" s="69"/>
      <c r="CW1445" s="69"/>
      <c r="CX1445" s="69"/>
      <c r="CY1445" s="69"/>
      <c r="CZ1445" s="69"/>
      <c r="DA1445" s="69"/>
      <c r="DB1445" s="69"/>
      <c r="DC1445" s="69"/>
      <c r="DD1445" s="69"/>
      <c r="DE1445" s="69"/>
      <c r="DF1445" s="69"/>
      <c r="DG1445" s="69"/>
      <c r="DH1445" s="69"/>
      <c r="DI1445" s="69"/>
      <c r="DJ1445" s="69"/>
      <c r="DK1445" s="69"/>
      <c r="DL1445" s="69"/>
      <c r="DM1445" s="69"/>
      <c r="DN1445" s="69"/>
      <c r="DO1445" s="69"/>
      <c r="DP1445" s="69"/>
      <c r="DQ1445" s="69"/>
      <c r="DR1445" s="69"/>
      <c r="DS1445" s="69"/>
      <c r="DT1445" s="69"/>
      <c r="DU1445" s="69"/>
      <c r="DV1445" s="69"/>
      <c r="DW1445" s="69"/>
      <c r="DX1445" s="69"/>
      <c r="DY1445" s="69"/>
      <c r="DZ1445" s="69"/>
      <c r="EA1445" s="69"/>
      <c r="EB1445" s="69"/>
      <c r="EC1445" s="69"/>
      <c r="ED1445" s="69"/>
      <c r="EE1445" s="69"/>
      <c r="EF1445" s="69"/>
      <c r="EG1445" s="69"/>
      <c r="EH1445" s="69"/>
      <c r="EI1445" s="69"/>
      <c r="EJ1445" s="69"/>
      <c r="EK1445" s="69"/>
      <c r="EL1445" s="69"/>
      <c r="EM1445" s="69"/>
      <c r="EN1445" s="69"/>
      <c r="EO1445" s="69"/>
      <c r="EP1445" s="69"/>
      <c r="EQ1445" s="69"/>
      <c r="ER1445" s="69"/>
      <c r="ES1445" s="69"/>
      <c r="ET1445" s="69"/>
      <c r="EU1445" s="69"/>
      <c r="EV1445" s="69"/>
      <c r="EW1445" s="69"/>
      <c r="EX1445" s="69"/>
      <c r="EY1445" s="69"/>
      <c r="EZ1445" s="69"/>
      <c r="FA1445" s="69"/>
      <c r="FB1445" s="69"/>
      <c r="FC1445" s="69"/>
      <c r="FD1445" s="69"/>
      <c r="FE1445" s="69"/>
      <c r="FF1445" s="69"/>
      <c r="FG1445" s="69"/>
      <c r="FH1445" s="69"/>
      <c r="FI1445" s="69"/>
      <c r="FJ1445" s="69"/>
      <c r="FK1445" s="69"/>
      <c r="FL1445" s="69"/>
      <c r="FM1445" s="69"/>
      <c r="FN1445" s="69"/>
      <c r="FO1445" s="69"/>
      <c r="FP1445" s="69"/>
      <c r="FQ1445" s="69"/>
      <c r="FR1445" s="69"/>
      <c r="FS1445" s="69"/>
      <c r="FT1445" s="69"/>
      <c r="FU1445" s="69"/>
      <c r="FV1445" s="69"/>
      <c r="FW1445" s="69"/>
      <c r="FX1445" s="69"/>
      <c r="FY1445" s="69"/>
      <c r="FZ1445" s="69"/>
      <c r="GA1445" s="69"/>
      <c r="GB1445" s="69"/>
      <c r="GC1445" s="69"/>
      <c r="GD1445" s="69"/>
      <c r="GE1445" s="69"/>
      <c r="GF1445" s="69"/>
      <c r="GG1445" s="69"/>
      <c r="GH1445" s="69"/>
      <c r="GI1445" s="69"/>
      <c r="GJ1445" s="69"/>
      <c r="GK1445" s="69"/>
      <c r="GL1445" s="69"/>
      <c r="GM1445" s="69"/>
      <c r="GN1445" s="69"/>
      <c r="GO1445" s="69"/>
      <c r="GP1445" s="69"/>
      <c r="GQ1445" s="69"/>
      <c r="GR1445" s="69"/>
      <c r="GS1445" s="69"/>
      <c r="GT1445" s="69"/>
      <c r="GU1445" s="69"/>
      <c r="GV1445" s="69"/>
      <c r="GW1445" s="69"/>
      <c r="GX1445" s="69"/>
      <c r="GY1445" s="69"/>
      <c r="GZ1445" s="69"/>
      <c r="HA1445" s="69"/>
      <c r="HB1445" s="69"/>
      <c r="HC1445" s="69"/>
      <c r="HD1445" s="69"/>
      <c r="HE1445" s="69"/>
      <c r="HF1445" s="69"/>
      <c r="HG1445" s="69"/>
      <c r="HH1445" s="69"/>
      <c r="HI1445" s="69"/>
      <c r="HJ1445" s="69"/>
      <c r="HK1445" s="69"/>
      <c r="HL1445" s="69"/>
      <c r="HM1445" s="69"/>
      <c r="HN1445" s="69"/>
      <c r="HO1445" s="69"/>
      <c r="HP1445" s="69"/>
      <c r="HQ1445" s="69"/>
      <c r="HR1445" s="69"/>
      <c r="HS1445" s="69"/>
      <c r="HT1445" s="69"/>
      <c r="HU1445" s="69"/>
    </row>
    <row r="1446" spans="1:229" s="72" customFormat="1" ht="16.5" customHeight="1">
      <c r="A1446" s="40">
        <v>43894</v>
      </c>
      <c r="B1446" s="6" t="s">
        <v>209</v>
      </c>
      <c r="C1446" s="6">
        <v>20</v>
      </c>
      <c r="D1446" s="6">
        <v>29000</v>
      </c>
      <c r="E1446" s="60">
        <v>275</v>
      </c>
      <c r="F1446" s="60">
        <v>325</v>
      </c>
      <c r="G1446" s="60">
        <v>375</v>
      </c>
      <c r="H1446" s="7">
        <v>1000</v>
      </c>
      <c r="I1446" s="7">
        <v>1000</v>
      </c>
      <c r="J1446" s="4">
        <v>2000</v>
      </c>
      <c r="K1446" s="17" t="s">
        <v>40</v>
      </c>
      <c r="L1446" s="21"/>
      <c r="M1446" s="69"/>
      <c r="N1446" s="69"/>
      <c r="O1446" s="69"/>
      <c r="P1446" s="69"/>
      <c r="Q1446" s="69"/>
      <c r="R1446" s="69"/>
      <c r="S1446" s="69"/>
      <c r="T1446" s="69"/>
      <c r="U1446" s="69"/>
      <c r="V1446" s="69"/>
      <c r="W1446" s="69"/>
      <c r="X1446" s="69"/>
      <c r="Y1446" s="69"/>
      <c r="Z1446" s="69"/>
      <c r="AA1446" s="69"/>
      <c r="AB1446" s="69"/>
      <c r="AC1446" s="69"/>
      <c r="AD1446" s="69"/>
      <c r="AE1446" s="69"/>
      <c r="AF1446" s="69"/>
      <c r="AG1446" s="69"/>
      <c r="AH1446" s="69"/>
      <c r="AI1446" s="69"/>
      <c r="AJ1446" s="69"/>
      <c r="AK1446" s="69"/>
      <c r="AL1446" s="69"/>
      <c r="AM1446" s="69"/>
      <c r="AN1446" s="69"/>
      <c r="AO1446" s="69"/>
      <c r="AP1446" s="69"/>
      <c r="AQ1446" s="69"/>
      <c r="AR1446" s="69"/>
      <c r="AS1446" s="69"/>
      <c r="AT1446" s="69"/>
      <c r="AU1446" s="69"/>
      <c r="AV1446" s="69"/>
      <c r="AW1446" s="69"/>
      <c r="AX1446" s="69"/>
      <c r="AY1446" s="69"/>
      <c r="AZ1446" s="69"/>
      <c r="BA1446" s="69"/>
      <c r="BB1446" s="69"/>
      <c r="BC1446" s="69"/>
      <c r="BD1446" s="69"/>
      <c r="BE1446" s="69"/>
      <c r="BF1446" s="69"/>
      <c r="BG1446" s="69"/>
      <c r="BH1446" s="69"/>
      <c r="BI1446" s="69"/>
      <c r="BJ1446" s="69"/>
      <c r="BK1446" s="69"/>
      <c r="BL1446" s="69"/>
      <c r="BM1446" s="69"/>
      <c r="BN1446" s="69"/>
      <c r="BO1446" s="69"/>
      <c r="BP1446" s="69"/>
      <c r="BQ1446" s="69"/>
      <c r="BR1446" s="69"/>
      <c r="BS1446" s="69"/>
      <c r="BT1446" s="69"/>
      <c r="BU1446" s="69"/>
      <c r="BV1446" s="69"/>
      <c r="BW1446" s="69"/>
      <c r="BX1446" s="69"/>
      <c r="BY1446" s="69"/>
      <c r="BZ1446" s="69"/>
      <c r="CA1446" s="69"/>
      <c r="CB1446" s="69"/>
      <c r="CC1446" s="69"/>
      <c r="CD1446" s="69"/>
      <c r="CE1446" s="69"/>
      <c r="CF1446" s="69"/>
      <c r="CG1446" s="69"/>
      <c r="CH1446" s="69"/>
      <c r="CI1446" s="69"/>
      <c r="CJ1446" s="69"/>
      <c r="CK1446" s="69"/>
      <c r="CL1446" s="69"/>
      <c r="CM1446" s="69"/>
      <c r="CN1446" s="69"/>
      <c r="CO1446" s="69"/>
      <c r="CP1446" s="69"/>
      <c r="CQ1446" s="69"/>
      <c r="CR1446" s="69"/>
      <c r="CS1446" s="69"/>
      <c r="CT1446" s="69"/>
      <c r="CU1446" s="69"/>
      <c r="CV1446" s="69"/>
      <c r="CW1446" s="69"/>
      <c r="CX1446" s="69"/>
      <c r="CY1446" s="69"/>
      <c r="CZ1446" s="69"/>
      <c r="DA1446" s="69"/>
      <c r="DB1446" s="69"/>
      <c r="DC1446" s="69"/>
      <c r="DD1446" s="69"/>
      <c r="DE1446" s="69"/>
      <c r="DF1446" s="69"/>
      <c r="DG1446" s="69"/>
      <c r="DH1446" s="69"/>
      <c r="DI1446" s="69"/>
      <c r="DJ1446" s="69"/>
      <c r="DK1446" s="69"/>
      <c r="DL1446" s="69"/>
      <c r="DM1446" s="69"/>
      <c r="DN1446" s="69"/>
      <c r="DO1446" s="69"/>
      <c r="DP1446" s="69"/>
      <c r="DQ1446" s="69"/>
      <c r="DR1446" s="69"/>
      <c r="DS1446" s="69"/>
      <c r="DT1446" s="69"/>
      <c r="DU1446" s="69"/>
      <c r="DV1446" s="69"/>
      <c r="DW1446" s="69"/>
      <c r="DX1446" s="69"/>
      <c r="DY1446" s="69"/>
      <c r="DZ1446" s="69"/>
      <c r="EA1446" s="69"/>
      <c r="EB1446" s="69"/>
      <c r="EC1446" s="69"/>
      <c r="ED1446" s="69"/>
      <c r="EE1446" s="69"/>
      <c r="EF1446" s="69"/>
      <c r="EG1446" s="69"/>
      <c r="EH1446" s="69"/>
      <c r="EI1446" s="69"/>
      <c r="EJ1446" s="69"/>
      <c r="EK1446" s="69"/>
      <c r="EL1446" s="69"/>
      <c r="EM1446" s="69"/>
      <c r="EN1446" s="69"/>
      <c r="EO1446" s="69"/>
      <c r="EP1446" s="69"/>
      <c r="EQ1446" s="69"/>
      <c r="ER1446" s="69"/>
      <c r="ES1446" s="69"/>
      <c r="ET1446" s="69"/>
      <c r="EU1446" s="69"/>
      <c r="EV1446" s="69"/>
      <c r="EW1446" s="69"/>
      <c r="EX1446" s="69"/>
      <c r="EY1446" s="69"/>
      <c r="EZ1446" s="69"/>
      <c r="FA1446" s="69"/>
      <c r="FB1446" s="69"/>
      <c r="FC1446" s="69"/>
      <c r="FD1446" s="69"/>
      <c r="FE1446" s="69"/>
      <c r="FF1446" s="69"/>
      <c r="FG1446" s="69"/>
      <c r="FH1446" s="69"/>
      <c r="FI1446" s="69"/>
      <c r="FJ1446" s="69"/>
      <c r="FK1446" s="69"/>
      <c r="FL1446" s="69"/>
      <c r="FM1446" s="69"/>
      <c r="FN1446" s="69"/>
      <c r="FO1446" s="69"/>
      <c r="FP1446" s="69"/>
      <c r="FQ1446" s="69"/>
      <c r="FR1446" s="69"/>
      <c r="FS1446" s="69"/>
      <c r="FT1446" s="69"/>
      <c r="FU1446" s="69"/>
      <c r="FV1446" s="69"/>
      <c r="FW1446" s="69"/>
      <c r="FX1446" s="69"/>
      <c r="FY1446" s="69"/>
      <c r="FZ1446" s="69"/>
      <c r="GA1446" s="69"/>
      <c r="GB1446" s="69"/>
      <c r="GC1446" s="69"/>
      <c r="GD1446" s="69"/>
      <c r="GE1446" s="69"/>
      <c r="GF1446" s="69"/>
      <c r="GG1446" s="69"/>
      <c r="GH1446" s="69"/>
      <c r="GI1446" s="69"/>
      <c r="GJ1446" s="69"/>
      <c r="GK1446" s="69"/>
      <c r="GL1446" s="69"/>
      <c r="GM1446" s="69"/>
      <c r="GN1446" s="69"/>
      <c r="GO1446" s="69"/>
      <c r="GP1446" s="69"/>
      <c r="GQ1446" s="69"/>
      <c r="GR1446" s="69"/>
      <c r="GS1446" s="69"/>
      <c r="GT1446" s="69"/>
      <c r="GU1446" s="69"/>
      <c r="GV1446" s="69"/>
      <c r="GW1446" s="69"/>
      <c r="GX1446" s="69"/>
      <c r="GY1446" s="69"/>
      <c r="GZ1446" s="69"/>
      <c r="HA1446" s="69"/>
      <c r="HB1446" s="69"/>
      <c r="HC1446" s="69"/>
      <c r="HD1446" s="69"/>
      <c r="HE1446" s="69"/>
      <c r="HF1446" s="69"/>
      <c r="HG1446" s="69"/>
      <c r="HH1446" s="69"/>
      <c r="HI1446" s="69"/>
      <c r="HJ1446" s="69"/>
      <c r="HK1446" s="69"/>
      <c r="HL1446" s="69"/>
      <c r="HM1446" s="69"/>
      <c r="HN1446" s="69"/>
      <c r="HO1446" s="69"/>
      <c r="HP1446" s="69"/>
      <c r="HQ1446" s="69"/>
      <c r="HR1446" s="69"/>
      <c r="HS1446" s="69"/>
      <c r="HT1446" s="69"/>
      <c r="HU1446" s="69"/>
    </row>
    <row r="1447" spans="1:229" s="72" customFormat="1" ht="16.5" customHeight="1">
      <c r="A1447" s="40">
        <v>43893</v>
      </c>
      <c r="B1447" s="6" t="s">
        <v>209</v>
      </c>
      <c r="C1447" s="6">
        <v>20</v>
      </c>
      <c r="D1447" s="6">
        <v>29300</v>
      </c>
      <c r="E1447" s="60">
        <v>400</v>
      </c>
      <c r="F1447" s="60">
        <v>450</v>
      </c>
      <c r="G1447" s="60">
        <v>500</v>
      </c>
      <c r="H1447" s="7">
        <v>1000</v>
      </c>
      <c r="I1447" s="7">
        <v>1000</v>
      </c>
      <c r="J1447" s="4">
        <v>2000</v>
      </c>
      <c r="K1447" s="17" t="s">
        <v>40</v>
      </c>
      <c r="L1447" s="21"/>
      <c r="M1447" s="69"/>
      <c r="N1447" s="69"/>
      <c r="O1447" s="69"/>
      <c r="P1447" s="69"/>
      <c r="Q1447" s="69"/>
      <c r="R1447" s="69"/>
      <c r="S1447" s="69"/>
      <c r="T1447" s="69"/>
      <c r="U1447" s="69"/>
      <c r="V1447" s="69"/>
      <c r="W1447" s="69"/>
      <c r="X1447" s="69"/>
      <c r="Y1447" s="69"/>
      <c r="Z1447" s="69"/>
      <c r="AA1447" s="69"/>
      <c r="AB1447" s="69"/>
      <c r="AC1447" s="69"/>
      <c r="AD1447" s="69"/>
      <c r="AE1447" s="69"/>
      <c r="AF1447" s="69"/>
      <c r="AG1447" s="69"/>
      <c r="AH1447" s="69"/>
      <c r="AI1447" s="69"/>
      <c r="AJ1447" s="69"/>
      <c r="AK1447" s="69"/>
      <c r="AL1447" s="69"/>
      <c r="AM1447" s="69"/>
      <c r="AN1447" s="69"/>
      <c r="AO1447" s="69"/>
      <c r="AP1447" s="69"/>
      <c r="AQ1447" s="69"/>
      <c r="AR1447" s="69"/>
      <c r="AS1447" s="69"/>
      <c r="AT1447" s="69"/>
      <c r="AU1447" s="69"/>
      <c r="AV1447" s="69"/>
      <c r="AW1447" s="69"/>
      <c r="AX1447" s="69"/>
      <c r="AY1447" s="69"/>
      <c r="AZ1447" s="69"/>
      <c r="BA1447" s="69"/>
      <c r="BB1447" s="69"/>
      <c r="BC1447" s="69"/>
      <c r="BD1447" s="69"/>
      <c r="BE1447" s="69"/>
      <c r="BF1447" s="69"/>
      <c r="BG1447" s="69"/>
      <c r="BH1447" s="69"/>
      <c r="BI1447" s="69"/>
      <c r="BJ1447" s="69"/>
      <c r="BK1447" s="69"/>
      <c r="BL1447" s="69"/>
      <c r="BM1447" s="69"/>
      <c r="BN1447" s="69"/>
      <c r="BO1447" s="69"/>
      <c r="BP1447" s="69"/>
      <c r="BQ1447" s="69"/>
      <c r="BR1447" s="69"/>
      <c r="BS1447" s="69"/>
      <c r="BT1447" s="69"/>
      <c r="BU1447" s="69"/>
      <c r="BV1447" s="69"/>
      <c r="BW1447" s="69"/>
      <c r="BX1447" s="69"/>
      <c r="BY1447" s="69"/>
      <c r="BZ1447" s="69"/>
      <c r="CA1447" s="69"/>
      <c r="CB1447" s="69"/>
      <c r="CC1447" s="69"/>
      <c r="CD1447" s="69"/>
      <c r="CE1447" s="69"/>
      <c r="CF1447" s="69"/>
      <c r="CG1447" s="69"/>
      <c r="CH1447" s="69"/>
      <c r="CI1447" s="69"/>
      <c r="CJ1447" s="69"/>
      <c r="CK1447" s="69"/>
      <c r="CL1447" s="69"/>
      <c r="CM1447" s="69"/>
      <c r="CN1447" s="69"/>
      <c r="CO1447" s="69"/>
      <c r="CP1447" s="69"/>
      <c r="CQ1447" s="69"/>
      <c r="CR1447" s="69"/>
      <c r="CS1447" s="69"/>
      <c r="CT1447" s="69"/>
      <c r="CU1447" s="69"/>
      <c r="CV1447" s="69"/>
      <c r="CW1447" s="69"/>
      <c r="CX1447" s="69"/>
      <c r="CY1447" s="69"/>
      <c r="CZ1447" s="69"/>
      <c r="DA1447" s="69"/>
      <c r="DB1447" s="69"/>
      <c r="DC1447" s="69"/>
      <c r="DD1447" s="69"/>
      <c r="DE1447" s="69"/>
      <c r="DF1447" s="69"/>
      <c r="DG1447" s="69"/>
      <c r="DH1447" s="69"/>
      <c r="DI1447" s="69"/>
      <c r="DJ1447" s="69"/>
      <c r="DK1447" s="69"/>
      <c r="DL1447" s="69"/>
      <c r="DM1447" s="69"/>
      <c r="DN1447" s="69"/>
      <c r="DO1447" s="69"/>
      <c r="DP1447" s="69"/>
      <c r="DQ1447" s="69"/>
      <c r="DR1447" s="69"/>
      <c r="DS1447" s="69"/>
      <c r="DT1447" s="69"/>
      <c r="DU1447" s="69"/>
      <c r="DV1447" s="69"/>
      <c r="DW1447" s="69"/>
      <c r="DX1447" s="69"/>
      <c r="DY1447" s="69"/>
      <c r="DZ1447" s="69"/>
      <c r="EA1447" s="69"/>
      <c r="EB1447" s="69"/>
      <c r="EC1447" s="69"/>
      <c r="ED1447" s="69"/>
      <c r="EE1447" s="69"/>
      <c r="EF1447" s="69"/>
      <c r="EG1447" s="69"/>
      <c r="EH1447" s="69"/>
      <c r="EI1447" s="69"/>
      <c r="EJ1447" s="69"/>
      <c r="EK1447" s="69"/>
      <c r="EL1447" s="69"/>
      <c r="EM1447" s="69"/>
      <c r="EN1447" s="69"/>
      <c r="EO1447" s="69"/>
      <c r="EP1447" s="69"/>
      <c r="EQ1447" s="69"/>
      <c r="ER1447" s="69"/>
      <c r="ES1447" s="69"/>
      <c r="ET1447" s="69"/>
      <c r="EU1447" s="69"/>
      <c r="EV1447" s="69"/>
      <c r="EW1447" s="69"/>
      <c r="EX1447" s="69"/>
      <c r="EY1447" s="69"/>
      <c r="EZ1447" s="69"/>
      <c r="FA1447" s="69"/>
      <c r="FB1447" s="69"/>
      <c r="FC1447" s="69"/>
      <c r="FD1447" s="69"/>
      <c r="FE1447" s="69"/>
      <c r="FF1447" s="69"/>
      <c r="FG1447" s="69"/>
      <c r="FH1447" s="69"/>
      <c r="FI1447" s="69"/>
      <c r="FJ1447" s="69"/>
      <c r="FK1447" s="69"/>
      <c r="FL1447" s="69"/>
      <c r="FM1447" s="69"/>
      <c r="FN1447" s="69"/>
      <c r="FO1447" s="69"/>
      <c r="FP1447" s="69"/>
      <c r="FQ1447" s="69"/>
      <c r="FR1447" s="69"/>
      <c r="FS1447" s="69"/>
      <c r="FT1447" s="69"/>
      <c r="FU1447" s="69"/>
      <c r="FV1447" s="69"/>
      <c r="FW1447" s="69"/>
      <c r="FX1447" s="69"/>
      <c r="FY1447" s="69"/>
      <c r="FZ1447" s="69"/>
      <c r="GA1447" s="69"/>
      <c r="GB1447" s="69"/>
      <c r="GC1447" s="69"/>
      <c r="GD1447" s="69"/>
      <c r="GE1447" s="69"/>
      <c r="GF1447" s="69"/>
      <c r="GG1447" s="69"/>
      <c r="GH1447" s="69"/>
      <c r="GI1447" s="69"/>
      <c r="GJ1447" s="69"/>
      <c r="GK1447" s="69"/>
      <c r="GL1447" s="69"/>
      <c r="GM1447" s="69"/>
      <c r="GN1447" s="69"/>
      <c r="GO1447" s="69"/>
      <c r="GP1447" s="69"/>
      <c r="GQ1447" s="69"/>
      <c r="GR1447" s="69"/>
      <c r="GS1447" s="69"/>
      <c r="GT1447" s="69"/>
      <c r="GU1447" s="69"/>
      <c r="GV1447" s="69"/>
      <c r="GW1447" s="69"/>
      <c r="GX1447" s="69"/>
      <c r="GY1447" s="69"/>
      <c r="GZ1447" s="69"/>
      <c r="HA1447" s="69"/>
      <c r="HB1447" s="69"/>
      <c r="HC1447" s="69"/>
      <c r="HD1447" s="69"/>
      <c r="HE1447" s="69"/>
      <c r="HF1447" s="69"/>
      <c r="HG1447" s="69"/>
      <c r="HH1447" s="69"/>
      <c r="HI1447" s="69"/>
      <c r="HJ1447" s="69"/>
      <c r="HK1447" s="69"/>
      <c r="HL1447" s="69"/>
      <c r="HM1447" s="69"/>
      <c r="HN1447" s="69"/>
      <c r="HO1447" s="69"/>
      <c r="HP1447" s="69"/>
      <c r="HQ1447" s="69"/>
      <c r="HR1447" s="69"/>
      <c r="HS1447" s="69"/>
      <c r="HT1447" s="69"/>
      <c r="HU1447" s="69"/>
    </row>
    <row r="1448" spans="1:229" s="72" customFormat="1" ht="16.5" customHeight="1">
      <c r="A1448" s="40">
        <v>43893</v>
      </c>
      <c r="B1448" s="6" t="s">
        <v>209</v>
      </c>
      <c r="C1448" s="6">
        <v>20</v>
      </c>
      <c r="D1448" s="6">
        <v>29300</v>
      </c>
      <c r="E1448" s="60">
        <v>350</v>
      </c>
      <c r="F1448" s="60">
        <v>400</v>
      </c>
      <c r="G1448" s="60">
        <v>450</v>
      </c>
      <c r="H1448" s="7">
        <v>1000</v>
      </c>
      <c r="I1448" s="7">
        <v>1000</v>
      </c>
      <c r="J1448" s="4">
        <v>2000</v>
      </c>
      <c r="K1448" s="17" t="s">
        <v>40</v>
      </c>
      <c r="L1448" s="21"/>
      <c r="M1448" s="69"/>
      <c r="N1448" s="69"/>
      <c r="O1448" s="69"/>
      <c r="P1448" s="69"/>
      <c r="Q1448" s="69"/>
      <c r="R1448" s="69"/>
      <c r="S1448" s="69"/>
      <c r="T1448" s="69"/>
      <c r="U1448" s="69"/>
      <c r="V1448" s="69"/>
      <c r="W1448" s="69"/>
      <c r="X1448" s="69"/>
      <c r="Y1448" s="69"/>
      <c r="Z1448" s="69"/>
      <c r="AA1448" s="69"/>
      <c r="AB1448" s="69"/>
      <c r="AC1448" s="69"/>
      <c r="AD1448" s="69"/>
      <c r="AE1448" s="69"/>
      <c r="AF1448" s="69"/>
      <c r="AG1448" s="69"/>
      <c r="AH1448" s="69"/>
      <c r="AI1448" s="69"/>
      <c r="AJ1448" s="69"/>
      <c r="AK1448" s="69"/>
      <c r="AL1448" s="69"/>
      <c r="AM1448" s="69"/>
      <c r="AN1448" s="69"/>
      <c r="AO1448" s="69"/>
      <c r="AP1448" s="69"/>
      <c r="AQ1448" s="69"/>
      <c r="AR1448" s="69"/>
      <c r="AS1448" s="69"/>
      <c r="AT1448" s="69"/>
      <c r="AU1448" s="69"/>
      <c r="AV1448" s="69"/>
      <c r="AW1448" s="69"/>
      <c r="AX1448" s="69"/>
      <c r="AY1448" s="69"/>
      <c r="AZ1448" s="69"/>
      <c r="BA1448" s="69"/>
      <c r="BB1448" s="69"/>
      <c r="BC1448" s="69"/>
      <c r="BD1448" s="69"/>
      <c r="BE1448" s="69"/>
      <c r="BF1448" s="69"/>
      <c r="BG1448" s="69"/>
      <c r="BH1448" s="69"/>
      <c r="BI1448" s="69"/>
      <c r="BJ1448" s="69"/>
      <c r="BK1448" s="69"/>
      <c r="BL1448" s="69"/>
      <c r="BM1448" s="69"/>
      <c r="BN1448" s="69"/>
      <c r="BO1448" s="69"/>
      <c r="BP1448" s="69"/>
      <c r="BQ1448" s="69"/>
      <c r="BR1448" s="69"/>
      <c r="BS1448" s="69"/>
      <c r="BT1448" s="69"/>
      <c r="BU1448" s="69"/>
      <c r="BV1448" s="69"/>
      <c r="BW1448" s="69"/>
      <c r="BX1448" s="69"/>
      <c r="BY1448" s="69"/>
      <c r="BZ1448" s="69"/>
      <c r="CA1448" s="69"/>
      <c r="CB1448" s="69"/>
      <c r="CC1448" s="69"/>
      <c r="CD1448" s="69"/>
      <c r="CE1448" s="69"/>
      <c r="CF1448" s="69"/>
      <c r="CG1448" s="69"/>
      <c r="CH1448" s="69"/>
      <c r="CI1448" s="69"/>
      <c r="CJ1448" s="69"/>
      <c r="CK1448" s="69"/>
      <c r="CL1448" s="69"/>
      <c r="CM1448" s="69"/>
      <c r="CN1448" s="69"/>
      <c r="CO1448" s="69"/>
      <c r="CP1448" s="69"/>
      <c r="CQ1448" s="69"/>
      <c r="CR1448" s="69"/>
      <c r="CS1448" s="69"/>
      <c r="CT1448" s="69"/>
      <c r="CU1448" s="69"/>
      <c r="CV1448" s="69"/>
      <c r="CW1448" s="69"/>
      <c r="CX1448" s="69"/>
      <c r="CY1448" s="69"/>
      <c r="CZ1448" s="69"/>
      <c r="DA1448" s="69"/>
      <c r="DB1448" s="69"/>
      <c r="DC1448" s="69"/>
      <c r="DD1448" s="69"/>
      <c r="DE1448" s="69"/>
      <c r="DF1448" s="69"/>
      <c r="DG1448" s="69"/>
      <c r="DH1448" s="69"/>
      <c r="DI1448" s="69"/>
      <c r="DJ1448" s="69"/>
      <c r="DK1448" s="69"/>
      <c r="DL1448" s="69"/>
      <c r="DM1448" s="69"/>
      <c r="DN1448" s="69"/>
      <c r="DO1448" s="69"/>
      <c r="DP1448" s="69"/>
      <c r="DQ1448" s="69"/>
      <c r="DR1448" s="69"/>
      <c r="DS1448" s="69"/>
      <c r="DT1448" s="69"/>
      <c r="DU1448" s="69"/>
      <c r="DV1448" s="69"/>
      <c r="DW1448" s="69"/>
      <c r="DX1448" s="69"/>
      <c r="DY1448" s="69"/>
      <c r="DZ1448" s="69"/>
      <c r="EA1448" s="69"/>
      <c r="EB1448" s="69"/>
      <c r="EC1448" s="69"/>
      <c r="ED1448" s="69"/>
      <c r="EE1448" s="69"/>
      <c r="EF1448" s="69"/>
      <c r="EG1448" s="69"/>
      <c r="EH1448" s="69"/>
      <c r="EI1448" s="69"/>
      <c r="EJ1448" s="69"/>
      <c r="EK1448" s="69"/>
      <c r="EL1448" s="69"/>
      <c r="EM1448" s="69"/>
      <c r="EN1448" s="69"/>
      <c r="EO1448" s="69"/>
      <c r="EP1448" s="69"/>
      <c r="EQ1448" s="69"/>
      <c r="ER1448" s="69"/>
      <c r="ES1448" s="69"/>
      <c r="ET1448" s="69"/>
      <c r="EU1448" s="69"/>
      <c r="EV1448" s="69"/>
      <c r="EW1448" s="69"/>
      <c r="EX1448" s="69"/>
      <c r="EY1448" s="69"/>
      <c r="EZ1448" s="69"/>
      <c r="FA1448" s="69"/>
      <c r="FB1448" s="69"/>
      <c r="FC1448" s="69"/>
      <c r="FD1448" s="69"/>
      <c r="FE1448" s="69"/>
      <c r="FF1448" s="69"/>
      <c r="FG1448" s="69"/>
      <c r="FH1448" s="69"/>
      <c r="FI1448" s="69"/>
      <c r="FJ1448" s="69"/>
      <c r="FK1448" s="69"/>
      <c r="FL1448" s="69"/>
      <c r="FM1448" s="69"/>
      <c r="FN1448" s="69"/>
      <c r="FO1448" s="69"/>
      <c r="FP1448" s="69"/>
      <c r="FQ1448" s="69"/>
      <c r="FR1448" s="69"/>
      <c r="FS1448" s="69"/>
      <c r="FT1448" s="69"/>
      <c r="FU1448" s="69"/>
      <c r="FV1448" s="69"/>
      <c r="FW1448" s="69"/>
      <c r="FX1448" s="69"/>
      <c r="FY1448" s="69"/>
      <c r="FZ1448" s="69"/>
      <c r="GA1448" s="69"/>
      <c r="GB1448" s="69"/>
      <c r="GC1448" s="69"/>
      <c r="GD1448" s="69"/>
      <c r="GE1448" s="69"/>
      <c r="GF1448" s="69"/>
      <c r="GG1448" s="69"/>
      <c r="GH1448" s="69"/>
      <c r="GI1448" s="69"/>
      <c r="GJ1448" s="69"/>
      <c r="GK1448" s="69"/>
      <c r="GL1448" s="69"/>
      <c r="GM1448" s="69"/>
      <c r="GN1448" s="69"/>
      <c r="GO1448" s="69"/>
      <c r="GP1448" s="69"/>
      <c r="GQ1448" s="69"/>
      <c r="GR1448" s="69"/>
      <c r="GS1448" s="69"/>
      <c r="GT1448" s="69"/>
      <c r="GU1448" s="69"/>
      <c r="GV1448" s="69"/>
      <c r="GW1448" s="69"/>
      <c r="GX1448" s="69"/>
      <c r="GY1448" s="69"/>
      <c r="GZ1448" s="69"/>
      <c r="HA1448" s="69"/>
      <c r="HB1448" s="69"/>
      <c r="HC1448" s="69"/>
      <c r="HD1448" s="69"/>
      <c r="HE1448" s="69"/>
      <c r="HF1448" s="69"/>
      <c r="HG1448" s="69"/>
      <c r="HH1448" s="69"/>
      <c r="HI1448" s="69"/>
      <c r="HJ1448" s="69"/>
      <c r="HK1448" s="69"/>
      <c r="HL1448" s="69"/>
      <c r="HM1448" s="69"/>
      <c r="HN1448" s="69"/>
      <c r="HO1448" s="69"/>
      <c r="HP1448" s="69"/>
      <c r="HQ1448" s="69"/>
      <c r="HR1448" s="69"/>
      <c r="HS1448" s="69"/>
      <c r="HT1448" s="69"/>
      <c r="HU1448" s="69"/>
    </row>
    <row r="1449" spans="1:229" s="72" customFormat="1" ht="16.5" customHeight="1">
      <c r="A1449" s="40">
        <v>43892</v>
      </c>
      <c r="B1449" s="6" t="s">
        <v>208</v>
      </c>
      <c r="C1449" s="6">
        <v>75</v>
      </c>
      <c r="D1449" s="6">
        <v>11400</v>
      </c>
      <c r="E1449" s="60">
        <v>100</v>
      </c>
      <c r="F1449" s="60">
        <v>120</v>
      </c>
      <c r="G1449" s="60">
        <v>140</v>
      </c>
      <c r="H1449" s="7">
        <v>1500</v>
      </c>
      <c r="I1449" s="7">
        <v>0</v>
      </c>
      <c r="J1449" s="4">
        <v>1500</v>
      </c>
      <c r="K1449" s="11" t="s">
        <v>41</v>
      </c>
      <c r="L1449" s="21"/>
      <c r="M1449" s="69"/>
      <c r="N1449" s="69"/>
      <c r="O1449" s="69"/>
      <c r="P1449" s="69"/>
      <c r="Q1449" s="69"/>
      <c r="R1449" s="69"/>
      <c r="S1449" s="69"/>
      <c r="T1449" s="69"/>
      <c r="U1449" s="69"/>
      <c r="V1449" s="69"/>
      <c r="W1449" s="69"/>
      <c r="X1449" s="69"/>
      <c r="Y1449" s="69"/>
      <c r="Z1449" s="69"/>
      <c r="AA1449" s="69"/>
      <c r="AB1449" s="69"/>
      <c r="AC1449" s="69"/>
      <c r="AD1449" s="69"/>
      <c r="AE1449" s="69"/>
      <c r="AF1449" s="69"/>
      <c r="AG1449" s="69"/>
      <c r="AH1449" s="69"/>
      <c r="AI1449" s="69"/>
      <c r="AJ1449" s="69"/>
      <c r="AK1449" s="69"/>
      <c r="AL1449" s="69"/>
      <c r="AM1449" s="69"/>
      <c r="AN1449" s="69"/>
      <c r="AO1449" s="69"/>
      <c r="AP1449" s="69"/>
      <c r="AQ1449" s="69"/>
      <c r="AR1449" s="69"/>
      <c r="AS1449" s="69"/>
      <c r="AT1449" s="69"/>
      <c r="AU1449" s="69"/>
      <c r="AV1449" s="69"/>
      <c r="AW1449" s="69"/>
      <c r="AX1449" s="69"/>
      <c r="AY1449" s="69"/>
      <c r="AZ1449" s="69"/>
      <c r="BA1449" s="69"/>
      <c r="BB1449" s="69"/>
      <c r="BC1449" s="69"/>
      <c r="BD1449" s="69"/>
      <c r="BE1449" s="69"/>
      <c r="BF1449" s="69"/>
      <c r="BG1449" s="69"/>
      <c r="BH1449" s="69"/>
      <c r="BI1449" s="69"/>
      <c r="BJ1449" s="69"/>
      <c r="BK1449" s="69"/>
      <c r="BL1449" s="69"/>
      <c r="BM1449" s="69"/>
      <c r="BN1449" s="69"/>
      <c r="BO1449" s="69"/>
      <c r="BP1449" s="69"/>
      <c r="BQ1449" s="69"/>
      <c r="BR1449" s="69"/>
      <c r="BS1449" s="69"/>
      <c r="BT1449" s="69"/>
      <c r="BU1449" s="69"/>
      <c r="BV1449" s="69"/>
      <c r="BW1449" s="69"/>
      <c r="BX1449" s="69"/>
      <c r="BY1449" s="69"/>
      <c r="BZ1449" s="69"/>
      <c r="CA1449" s="69"/>
      <c r="CB1449" s="69"/>
      <c r="CC1449" s="69"/>
      <c r="CD1449" s="69"/>
      <c r="CE1449" s="69"/>
      <c r="CF1449" s="69"/>
      <c r="CG1449" s="69"/>
      <c r="CH1449" s="69"/>
      <c r="CI1449" s="69"/>
      <c r="CJ1449" s="69"/>
      <c r="CK1449" s="69"/>
      <c r="CL1449" s="69"/>
      <c r="CM1449" s="69"/>
      <c r="CN1449" s="69"/>
      <c r="CO1449" s="69"/>
      <c r="CP1449" s="69"/>
      <c r="CQ1449" s="69"/>
      <c r="CR1449" s="69"/>
      <c r="CS1449" s="69"/>
      <c r="CT1449" s="69"/>
      <c r="CU1449" s="69"/>
      <c r="CV1449" s="69"/>
      <c r="CW1449" s="69"/>
      <c r="CX1449" s="69"/>
      <c r="CY1449" s="69"/>
      <c r="CZ1449" s="69"/>
      <c r="DA1449" s="69"/>
      <c r="DB1449" s="69"/>
      <c r="DC1449" s="69"/>
      <c r="DD1449" s="69"/>
      <c r="DE1449" s="69"/>
      <c r="DF1449" s="69"/>
      <c r="DG1449" s="69"/>
      <c r="DH1449" s="69"/>
      <c r="DI1449" s="69"/>
      <c r="DJ1449" s="69"/>
      <c r="DK1449" s="69"/>
      <c r="DL1449" s="69"/>
      <c r="DM1449" s="69"/>
      <c r="DN1449" s="69"/>
      <c r="DO1449" s="69"/>
      <c r="DP1449" s="69"/>
      <c r="DQ1449" s="69"/>
      <c r="DR1449" s="69"/>
      <c r="DS1449" s="69"/>
      <c r="DT1449" s="69"/>
      <c r="DU1449" s="69"/>
      <c r="DV1449" s="69"/>
      <c r="DW1449" s="69"/>
      <c r="DX1449" s="69"/>
      <c r="DY1449" s="69"/>
      <c r="DZ1449" s="69"/>
      <c r="EA1449" s="69"/>
      <c r="EB1449" s="69"/>
      <c r="EC1449" s="69"/>
      <c r="ED1449" s="69"/>
      <c r="EE1449" s="69"/>
      <c r="EF1449" s="69"/>
      <c r="EG1449" s="69"/>
      <c r="EH1449" s="69"/>
      <c r="EI1449" s="69"/>
      <c r="EJ1449" s="69"/>
      <c r="EK1449" s="69"/>
      <c r="EL1449" s="69"/>
      <c r="EM1449" s="69"/>
      <c r="EN1449" s="69"/>
      <c r="EO1449" s="69"/>
      <c r="EP1449" s="69"/>
      <c r="EQ1449" s="69"/>
      <c r="ER1449" s="69"/>
      <c r="ES1449" s="69"/>
      <c r="ET1449" s="69"/>
      <c r="EU1449" s="69"/>
      <c r="EV1449" s="69"/>
      <c r="EW1449" s="69"/>
      <c r="EX1449" s="69"/>
      <c r="EY1449" s="69"/>
      <c r="EZ1449" s="69"/>
      <c r="FA1449" s="69"/>
      <c r="FB1449" s="69"/>
      <c r="FC1449" s="69"/>
      <c r="FD1449" s="69"/>
      <c r="FE1449" s="69"/>
      <c r="FF1449" s="69"/>
      <c r="FG1449" s="69"/>
      <c r="FH1449" s="69"/>
      <c r="FI1449" s="69"/>
      <c r="FJ1449" s="69"/>
      <c r="FK1449" s="69"/>
      <c r="FL1449" s="69"/>
      <c r="FM1449" s="69"/>
      <c r="FN1449" s="69"/>
      <c r="FO1449" s="69"/>
      <c r="FP1449" s="69"/>
      <c r="FQ1449" s="69"/>
      <c r="FR1449" s="69"/>
      <c r="FS1449" s="69"/>
      <c r="FT1449" s="69"/>
      <c r="FU1449" s="69"/>
      <c r="FV1449" s="69"/>
      <c r="FW1449" s="69"/>
      <c r="FX1449" s="69"/>
      <c r="FY1449" s="69"/>
      <c r="FZ1449" s="69"/>
      <c r="GA1449" s="69"/>
      <c r="GB1449" s="69"/>
      <c r="GC1449" s="69"/>
      <c r="GD1449" s="69"/>
      <c r="GE1449" s="69"/>
      <c r="GF1449" s="69"/>
      <c r="GG1449" s="69"/>
      <c r="GH1449" s="69"/>
      <c r="GI1449" s="69"/>
      <c r="GJ1449" s="69"/>
      <c r="GK1449" s="69"/>
      <c r="GL1449" s="69"/>
      <c r="GM1449" s="69"/>
      <c r="GN1449" s="69"/>
      <c r="GO1449" s="69"/>
      <c r="GP1449" s="69"/>
      <c r="GQ1449" s="69"/>
      <c r="GR1449" s="69"/>
      <c r="GS1449" s="69"/>
      <c r="GT1449" s="69"/>
      <c r="GU1449" s="69"/>
      <c r="GV1449" s="69"/>
      <c r="GW1449" s="69"/>
      <c r="GX1449" s="69"/>
      <c r="GY1449" s="69"/>
      <c r="GZ1449" s="69"/>
      <c r="HA1449" s="69"/>
      <c r="HB1449" s="69"/>
      <c r="HC1449" s="69"/>
      <c r="HD1449" s="69"/>
      <c r="HE1449" s="69"/>
      <c r="HF1449" s="69"/>
      <c r="HG1449" s="69"/>
      <c r="HH1449" s="69"/>
      <c r="HI1449" s="69"/>
      <c r="HJ1449" s="69"/>
      <c r="HK1449" s="69"/>
      <c r="HL1449" s="69"/>
      <c r="HM1449" s="69"/>
      <c r="HN1449" s="69"/>
      <c r="HO1449" s="69"/>
      <c r="HP1449" s="69"/>
      <c r="HQ1449" s="69"/>
      <c r="HR1449" s="69"/>
      <c r="HS1449" s="69"/>
      <c r="HT1449" s="69"/>
      <c r="HU1449" s="69"/>
    </row>
    <row r="1450" spans="1:229" s="72" customFormat="1" ht="16.5" customHeight="1">
      <c r="A1450" s="40">
        <v>43892</v>
      </c>
      <c r="B1450" s="6" t="s">
        <v>207</v>
      </c>
      <c r="C1450" s="6">
        <v>20</v>
      </c>
      <c r="D1450" s="6">
        <v>29600</v>
      </c>
      <c r="E1450" s="60">
        <v>275</v>
      </c>
      <c r="F1450" s="60">
        <v>325</v>
      </c>
      <c r="G1450" s="60">
        <v>375</v>
      </c>
      <c r="H1450" s="7">
        <v>0</v>
      </c>
      <c r="I1450" s="7">
        <v>0</v>
      </c>
      <c r="J1450" s="30">
        <v>-1500</v>
      </c>
      <c r="K1450" s="17" t="s">
        <v>44</v>
      </c>
      <c r="L1450" s="21"/>
      <c r="M1450" s="69"/>
      <c r="N1450" s="69"/>
      <c r="O1450" s="69"/>
      <c r="P1450" s="69"/>
      <c r="Q1450" s="69"/>
      <c r="R1450" s="69"/>
      <c r="S1450" s="69"/>
      <c r="T1450" s="69"/>
      <c r="U1450" s="69"/>
      <c r="V1450" s="69"/>
      <c r="W1450" s="69"/>
      <c r="X1450" s="69"/>
      <c r="Y1450" s="69"/>
      <c r="Z1450" s="69"/>
      <c r="AA1450" s="69"/>
      <c r="AB1450" s="69"/>
      <c r="AC1450" s="69"/>
      <c r="AD1450" s="69"/>
      <c r="AE1450" s="69"/>
      <c r="AF1450" s="69"/>
      <c r="AG1450" s="69"/>
      <c r="AH1450" s="69"/>
      <c r="AI1450" s="69"/>
      <c r="AJ1450" s="69"/>
      <c r="AK1450" s="69"/>
      <c r="AL1450" s="69"/>
      <c r="AM1450" s="69"/>
      <c r="AN1450" s="69"/>
      <c r="AO1450" s="69"/>
      <c r="AP1450" s="69"/>
      <c r="AQ1450" s="69"/>
      <c r="AR1450" s="69"/>
      <c r="AS1450" s="69"/>
      <c r="AT1450" s="69"/>
      <c r="AU1450" s="69"/>
      <c r="AV1450" s="69"/>
      <c r="AW1450" s="69"/>
      <c r="AX1450" s="69"/>
      <c r="AY1450" s="69"/>
      <c r="AZ1450" s="69"/>
      <c r="BA1450" s="69"/>
      <c r="BB1450" s="69"/>
      <c r="BC1450" s="69"/>
      <c r="BD1450" s="69"/>
      <c r="BE1450" s="69"/>
      <c r="BF1450" s="69"/>
      <c r="BG1450" s="69"/>
      <c r="BH1450" s="69"/>
      <c r="BI1450" s="69"/>
      <c r="BJ1450" s="69"/>
      <c r="BK1450" s="69"/>
      <c r="BL1450" s="69"/>
      <c r="BM1450" s="69"/>
      <c r="BN1450" s="69"/>
      <c r="BO1450" s="69"/>
      <c r="BP1450" s="69"/>
      <c r="BQ1450" s="69"/>
      <c r="BR1450" s="69"/>
      <c r="BS1450" s="69"/>
      <c r="BT1450" s="69"/>
      <c r="BU1450" s="69"/>
      <c r="BV1450" s="69"/>
      <c r="BW1450" s="69"/>
      <c r="BX1450" s="69"/>
      <c r="BY1450" s="69"/>
      <c r="BZ1450" s="69"/>
      <c r="CA1450" s="69"/>
      <c r="CB1450" s="69"/>
      <c r="CC1450" s="69"/>
      <c r="CD1450" s="69"/>
      <c r="CE1450" s="69"/>
      <c r="CF1450" s="69"/>
      <c r="CG1450" s="69"/>
      <c r="CH1450" s="69"/>
      <c r="CI1450" s="69"/>
      <c r="CJ1450" s="69"/>
      <c r="CK1450" s="69"/>
      <c r="CL1450" s="69"/>
      <c r="CM1450" s="69"/>
      <c r="CN1450" s="69"/>
      <c r="CO1450" s="69"/>
      <c r="CP1450" s="69"/>
      <c r="CQ1450" s="69"/>
      <c r="CR1450" s="69"/>
      <c r="CS1450" s="69"/>
      <c r="CT1450" s="69"/>
      <c r="CU1450" s="69"/>
      <c r="CV1450" s="69"/>
      <c r="CW1450" s="69"/>
      <c r="CX1450" s="69"/>
      <c r="CY1450" s="69"/>
      <c r="CZ1450" s="69"/>
      <c r="DA1450" s="69"/>
      <c r="DB1450" s="69"/>
      <c r="DC1450" s="69"/>
      <c r="DD1450" s="69"/>
      <c r="DE1450" s="69"/>
      <c r="DF1450" s="69"/>
      <c r="DG1450" s="69"/>
      <c r="DH1450" s="69"/>
      <c r="DI1450" s="69"/>
      <c r="DJ1450" s="69"/>
      <c r="DK1450" s="69"/>
      <c r="DL1450" s="69"/>
      <c r="DM1450" s="69"/>
      <c r="DN1450" s="69"/>
      <c r="DO1450" s="69"/>
      <c r="DP1450" s="69"/>
      <c r="DQ1450" s="69"/>
      <c r="DR1450" s="69"/>
      <c r="DS1450" s="69"/>
      <c r="DT1450" s="69"/>
      <c r="DU1450" s="69"/>
      <c r="DV1450" s="69"/>
      <c r="DW1450" s="69"/>
      <c r="DX1450" s="69"/>
      <c r="DY1450" s="69"/>
      <c r="DZ1450" s="69"/>
      <c r="EA1450" s="69"/>
      <c r="EB1450" s="69"/>
      <c r="EC1450" s="69"/>
      <c r="ED1450" s="69"/>
      <c r="EE1450" s="69"/>
      <c r="EF1450" s="69"/>
      <c r="EG1450" s="69"/>
      <c r="EH1450" s="69"/>
      <c r="EI1450" s="69"/>
      <c r="EJ1450" s="69"/>
      <c r="EK1450" s="69"/>
      <c r="EL1450" s="69"/>
      <c r="EM1450" s="69"/>
      <c r="EN1450" s="69"/>
      <c r="EO1450" s="69"/>
      <c r="EP1450" s="69"/>
      <c r="EQ1450" s="69"/>
      <c r="ER1450" s="69"/>
      <c r="ES1450" s="69"/>
      <c r="ET1450" s="69"/>
      <c r="EU1450" s="69"/>
      <c r="EV1450" s="69"/>
      <c r="EW1450" s="69"/>
      <c r="EX1450" s="69"/>
      <c r="EY1450" s="69"/>
      <c r="EZ1450" s="69"/>
      <c r="FA1450" s="69"/>
      <c r="FB1450" s="69"/>
      <c r="FC1450" s="69"/>
      <c r="FD1450" s="69"/>
      <c r="FE1450" s="69"/>
      <c r="FF1450" s="69"/>
      <c r="FG1450" s="69"/>
      <c r="FH1450" s="69"/>
      <c r="FI1450" s="69"/>
      <c r="FJ1450" s="69"/>
      <c r="FK1450" s="69"/>
      <c r="FL1450" s="69"/>
      <c r="FM1450" s="69"/>
      <c r="FN1450" s="69"/>
      <c r="FO1450" s="69"/>
      <c r="FP1450" s="69"/>
      <c r="FQ1450" s="69"/>
      <c r="FR1450" s="69"/>
      <c r="FS1450" s="69"/>
      <c r="FT1450" s="69"/>
      <c r="FU1450" s="69"/>
      <c r="FV1450" s="69"/>
      <c r="FW1450" s="69"/>
      <c r="FX1450" s="69"/>
      <c r="FY1450" s="69"/>
      <c r="FZ1450" s="69"/>
      <c r="GA1450" s="69"/>
      <c r="GB1450" s="69"/>
      <c r="GC1450" s="69"/>
      <c r="GD1450" s="69"/>
      <c r="GE1450" s="69"/>
      <c r="GF1450" s="69"/>
      <c r="GG1450" s="69"/>
      <c r="GH1450" s="69"/>
      <c r="GI1450" s="69"/>
      <c r="GJ1450" s="69"/>
      <c r="GK1450" s="69"/>
      <c r="GL1450" s="69"/>
      <c r="GM1450" s="69"/>
      <c r="GN1450" s="69"/>
      <c r="GO1450" s="69"/>
      <c r="GP1450" s="69"/>
      <c r="GQ1450" s="69"/>
      <c r="GR1450" s="69"/>
      <c r="GS1450" s="69"/>
      <c r="GT1450" s="69"/>
      <c r="GU1450" s="69"/>
      <c r="GV1450" s="69"/>
      <c r="GW1450" s="69"/>
      <c r="GX1450" s="69"/>
      <c r="GY1450" s="69"/>
      <c r="GZ1450" s="69"/>
      <c r="HA1450" s="69"/>
      <c r="HB1450" s="69"/>
      <c r="HC1450" s="69"/>
      <c r="HD1450" s="69"/>
      <c r="HE1450" s="69"/>
      <c r="HF1450" s="69"/>
      <c r="HG1450" s="69"/>
      <c r="HH1450" s="69"/>
      <c r="HI1450" s="69"/>
      <c r="HJ1450" s="69"/>
      <c r="HK1450" s="69"/>
      <c r="HL1450" s="69"/>
      <c r="HM1450" s="69"/>
      <c r="HN1450" s="69"/>
      <c r="HO1450" s="69"/>
      <c r="HP1450" s="69"/>
      <c r="HQ1450" s="69"/>
      <c r="HR1450" s="69"/>
      <c r="HS1450" s="69"/>
      <c r="HT1450" s="69"/>
      <c r="HU1450" s="69"/>
    </row>
    <row r="1451" spans="1:229" s="72" customFormat="1" ht="16.5" customHeight="1">
      <c r="A1451" s="40">
        <v>43889</v>
      </c>
      <c r="B1451" s="6" t="s">
        <v>206</v>
      </c>
      <c r="C1451" s="6">
        <v>20</v>
      </c>
      <c r="D1451" s="6">
        <v>29600</v>
      </c>
      <c r="E1451" s="60">
        <v>275</v>
      </c>
      <c r="F1451" s="60">
        <v>325</v>
      </c>
      <c r="G1451" s="60">
        <v>375</v>
      </c>
      <c r="H1451" s="7">
        <v>1000</v>
      </c>
      <c r="I1451" s="7">
        <v>0</v>
      </c>
      <c r="J1451" s="4">
        <v>1000</v>
      </c>
      <c r="K1451" s="11" t="s">
        <v>41</v>
      </c>
      <c r="L1451" s="21"/>
      <c r="M1451" s="69"/>
      <c r="N1451" s="69"/>
      <c r="O1451" s="69"/>
      <c r="P1451" s="69"/>
      <c r="Q1451" s="69"/>
      <c r="R1451" s="69"/>
      <c r="S1451" s="69"/>
      <c r="T1451" s="69"/>
      <c r="U1451" s="69"/>
      <c r="V1451" s="69"/>
      <c r="W1451" s="69"/>
      <c r="X1451" s="69"/>
      <c r="Y1451" s="69"/>
      <c r="Z1451" s="69"/>
      <c r="AA1451" s="69"/>
      <c r="AB1451" s="69"/>
      <c r="AC1451" s="69"/>
      <c r="AD1451" s="69"/>
      <c r="AE1451" s="69"/>
      <c r="AF1451" s="69"/>
      <c r="AG1451" s="69"/>
      <c r="AH1451" s="69"/>
      <c r="AI1451" s="69"/>
      <c r="AJ1451" s="69"/>
      <c r="AK1451" s="69"/>
      <c r="AL1451" s="69"/>
      <c r="AM1451" s="69"/>
      <c r="AN1451" s="69"/>
      <c r="AO1451" s="69"/>
      <c r="AP1451" s="69"/>
      <c r="AQ1451" s="69"/>
      <c r="AR1451" s="69"/>
      <c r="AS1451" s="69"/>
      <c r="AT1451" s="69"/>
      <c r="AU1451" s="69"/>
      <c r="AV1451" s="69"/>
      <c r="AW1451" s="69"/>
      <c r="AX1451" s="69"/>
      <c r="AY1451" s="69"/>
      <c r="AZ1451" s="69"/>
      <c r="BA1451" s="69"/>
      <c r="BB1451" s="69"/>
      <c r="BC1451" s="69"/>
      <c r="BD1451" s="69"/>
      <c r="BE1451" s="69"/>
      <c r="BF1451" s="69"/>
      <c r="BG1451" s="69"/>
      <c r="BH1451" s="69"/>
      <c r="BI1451" s="69"/>
      <c r="BJ1451" s="69"/>
      <c r="BK1451" s="69"/>
      <c r="BL1451" s="69"/>
      <c r="BM1451" s="69"/>
      <c r="BN1451" s="69"/>
      <c r="BO1451" s="69"/>
      <c r="BP1451" s="69"/>
      <c r="BQ1451" s="69"/>
      <c r="BR1451" s="69"/>
      <c r="BS1451" s="69"/>
      <c r="BT1451" s="69"/>
      <c r="BU1451" s="69"/>
      <c r="BV1451" s="69"/>
      <c r="BW1451" s="69"/>
      <c r="BX1451" s="69"/>
      <c r="BY1451" s="69"/>
      <c r="BZ1451" s="69"/>
      <c r="CA1451" s="69"/>
      <c r="CB1451" s="69"/>
      <c r="CC1451" s="69"/>
      <c r="CD1451" s="69"/>
      <c r="CE1451" s="69"/>
      <c r="CF1451" s="69"/>
      <c r="CG1451" s="69"/>
      <c r="CH1451" s="69"/>
      <c r="CI1451" s="69"/>
      <c r="CJ1451" s="69"/>
      <c r="CK1451" s="69"/>
      <c r="CL1451" s="69"/>
      <c r="CM1451" s="69"/>
      <c r="CN1451" s="69"/>
      <c r="CO1451" s="69"/>
      <c r="CP1451" s="69"/>
      <c r="CQ1451" s="69"/>
      <c r="CR1451" s="69"/>
      <c r="CS1451" s="69"/>
      <c r="CT1451" s="69"/>
      <c r="CU1451" s="69"/>
      <c r="CV1451" s="69"/>
      <c r="CW1451" s="69"/>
      <c r="CX1451" s="69"/>
      <c r="CY1451" s="69"/>
      <c r="CZ1451" s="69"/>
      <c r="DA1451" s="69"/>
      <c r="DB1451" s="69"/>
      <c r="DC1451" s="69"/>
      <c r="DD1451" s="69"/>
      <c r="DE1451" s="69"/>
      <c r="DF1451" s="69"/>
      <c r="DG1451" s="69"/>
      <c r="DH1451" s="69"/>
      <c r="DI1451" s="69"/>
      <c r="DJ1451" s="69"/>
      <c r="DK1451" s="69"/>
      <c r="DL1451" s="69"/>
      <c r="DM1451" s="69"/>
      <c r="DN1451" s="69"/>
      <c r="DO1451" s="69"/>
      <c r="DP1451" s="69"/>
      <c r="DQ1451" s="69"/>
      <c r="DR1451" s="69"/>
      <c r="DS1451" s="69"/>
      <c r="DT1451" s="69"/>
      <c r="DU1451" s="69"/>
      <c r="DV1451" s="69"/>
      <c r="DW1451" s="69"/>
      <c r="DX1451" s="69"/>
      <c r="DY1451" s="69"/>
      <c r="DZ1451" s="69"/>
      <c r="EA1451" s="69"/>
      <c r="EB1451" s="69"/>
      <c r="EC1451" s="69"/>
      <c r="ED1451" s="69"/>
      <c r="EE1451" s="69"/>
      <c r="EF1451" s="69"/>
      <c r="EG1451" s="69"/>
      <c r="EH1451" s="69"/>
      <c r="EI1451" s="69"/>
      <c r="EJ1451" s="69"/>
      <c r="EK1451" s="69"/>
      <c r="EL1451" s="69"/>
      <c r="EM1451" s="69"/>
      <c r="EN1451" s="69"/>
      <c r="EO1451" s="69"/>
      <c r="EP1451" s="69"/>
      <c r="EQ1451" s="69"/>
      <c r="ER1451" s="69"/>
      <c r="ES1451" s="69"/>
      <c r="ET1451" s="69"/>
      <c r="EU1451" s="69"/>
      <c r="EV1451" s="69"/>
      <c r="EW1451" s="69"/>
      <c r="EX1451" s="69"/>
      <c r="EY1451" s="69"/>
      <c r="EZ1451" s="69"/>
      <c r="FA1451" s="69"/>
      <c r="FB1451" s="69"/>
      <c r="FC1451" s="69"/>
      <c r="FD1451" s="69"/>
      <c r="FE1451" s="69"/>
      <c r="FF1451" s="69"/>
      <c r="FG1451" s="69"/>
      <c r="FH1451" s="69"/>
      <c r="FI1451" s="69"/>
      <c r="FJ1451" s="69"/>
      <c r="FK1451" s="69"/>
      <c r="FL1451" s="69"/>
      <c r="FM1451" s="69"/>
      <c r="FN1451" s="69"/>
      <c r="FO1451" s="69"/>
      <c r="FP1451" s="69"/>
      <c r="FQ1451" s="69"/>
      <c r="FR1451" s="69"/>
      <c r="FS1451" s="69"/>
      <c r="FT1451" s="69"/>
      <c r="FU1451" s="69"/>
      <c r="FV1451" s="69"/>
      <c r="FW1451" s="69"/>
      <c r="FX1451" s="69"/>
      <c r="FY1451" s="69"/>
      <c r="FZ1451" s="69"/>
      <c r="GA1451" s="69"/>
      <c r="GB1451" s="69"/>
      <c r="GC1451" s="69"/>
      <c r="GD1451" s="69"/>
      <c r="GE1451" s="69"/>
      <c r="GF1451" s="69"/>
      <c r="GG1451" s="69"/>
      <c r="GH1451" s="69"/>
      <c r="GI1451" s="69"/>
      <c r="GJ1451" s="69"/>
      <c r="GK1451" s="69"/>
      <c r="GL1451" s="69"/>
      <c r="GM1451" s="69"/>
      <c r="GN1451" s="69"/>
      <c r="GO1451" s="69"/>
      <c r="GP1451" s="69"/>
      <c r="GQ1451" s="69"/>
      <c r="GR1451" s="69"/>
      <c r="GS1451" s="69"/>
      <c r="GT1451" s="69"/>
      <c r="GU1451" s="69"/>
      <c r="GV1451" s="69"/>
      <c r="GW1451" s="69"/>
      <c r="GX1451" s="69"/>
      <c r="GY1451" s="69"/>
      <c r="GZ1451" s="69"/>
      <c r="HA1451" s="69"/>
      <c r="HB1451" s="69"/>
      <c r="HC1451" s="69"/>
      <c r="HD1451" s="69"/>
      <c r="HE1451" s="69"/>
      <c r="HF1451" s="69"/>
      <c r="HG1451" s="69"/>
      <c r="HH1451" s="69"/>
      <c r="HI1451" s="69"/>
      <c r="HJ1451" s="69"/>
      <c r="HK1451" s="69"/>
      <c r="HL1451" s="69"/>
      <c r="HM1451" s="69"/>
      <c r="HN1451" s="69"/>
      <c r="HO1451" s="69"/>
      <c r="HP1451" s="69"/>
      <c r="HQ1451" s="69"/>
      <c r="HR1451" s="69"/>
      <c r="HS1451" s="69"/>
      <c r="HT1451" s="69"/>
      <c r="HU1451" s="69"/>
    </row>
    <row r="1452" spans="1:229" s="72" customFormat="1" ht="16.5" customHeight="1">
      <c r="A1452" s="40">
        <v>43889</v>
      </c>
      <c r="B1452" s="6" t="s">
        <v>205</v>
      </c>
      <c r="C1452" s="6">
        <v>20</v>
      </c>
      <c r="D1452" s="6">
        <v>29500</v>
      </c>
      <c r="E1452" s="60">
        <v>450</v>
      </c>
      <c r="F1452" s="60">
        <v>500</v>
      </c>
      <c r="G1452" s="60">
        <v>550</v>
      </c>
      <c r="H1452" s="7">
        <v>1000</v>
      </c>
      <c r="I1452" s="7">
        <v>1000</v>
      </c>
      <c r="J1452" s="4">
        <v>2000</v>
      </c>
      <c r="K1452" s="17" t="s">
        <v>40</v>
      </c>
      <c r="L1452" s="21"/>
      <c r="M1452" s="69"/>
      <c r="N1452" s="69"/>
      <c r="O1452" s="69"/>
      <c r="P1452" s="69"/>
      <c r="Q1452" s="69"/>
      <c r="R1452" s="69"/>
      <c r="S1452" s="69"/>
      <c r="T1452" s="69"/>
      <c r="U1452" s="69"/>
      <c r="V1452" s="69"/>
      <c r="W1452" s="69"/>
      <c r="X1452" s="69"/>
      <c r="Y1452" s="69"/>
      <c r="Z1452" s="69"/>
      <c r="AA1452" s="69"/>
      <c r="AB1452" s="69"/>
      <c r="AC1452" s="69"/>
      <c r="AD1452" s="69"/>
      <c r="AE1452" s="69"/>
      <c r="AF1452" s="69"/>
      <c r="AG1452" s="69"/>
      <c r="AH1452" s="69"/>
      <c r="AI1452" s="69"/>
      <c r="AJ1452" s="69"/>
      <c r="AK1452" s="69"/>
      <c r="AL1452" s="69"/>
      <c r="AM1452" s="69"/>
      <c r="AN1452" s="69"/>
      <c r="AO1452" s="69"/>
      <c r="AP1452" s="69"/>
      <c r="AQ1452" s="69"/>
      <c r="AR1452" s="69"/>
      <c r="AS1452" s="69"/>
      <c r="AT1452" s="69"/>
      <c r="AU1452" s="69"/>
      <c r="AV1452" s="69"/>
      <c r="AW1452" s="69"/>
      <c r="AX1452" s="69"/>
      <c r="AY1452" s="69"/>
      <c r="AZ1452" s="69"/>
      <c r="BA1452" s="69"/>
      <c r="BB1452" s="69"/>
      <c r="BC1452" s="69"/>
      <c r="BD1452" s="69"/>
      <c r="BE1452" s="69"/>
      <c r="BF1452" s="69"/>
      <c r="BG1452" s="69"/>
      <c r="BH1452" s="69"/>
      <c r="BI1452" s="69"/>
      <c r="BJ1452" s="69"/>
      <c r="BK1452" s="69"/>
      <c r="BL1452" s="69"/>
      <c r="BM1452" s="69"/>
      <c r="BN1452" s="69"/>
      <c r="BO1452" s="69"/>
      <c r="BP1452" s="69"/>
      <c r="BQ1452" s="69"/>
      <c r="BR1452" s="69"/>
      <c r="BS1452" s="69"/>
      <c r="BT1452" s="69"/>
      <c r="BU1452" s="69"/>
      <c r="BV1452" s="69"/>
      <c r="BW1452" s="69"/>
      <c r="BX1452" s="69"/>
      <c r="BY1452" s="69"/>
      <c r="BZ1452" s="69"/>
      <c r="CA1452" s="69"/>
      <c r="CB1452" s="69"/>
      <c r="CC1452" s="69"/>
      <c r="CD1452" s="69"/>
      <c r="CE1452" s="69"/>
      <c r="CF1452" s="69"/>
      <c r="CG1452" s="69"/>
      <c r="CH1452" s="69"/>
      <c r="CI1452" s="69"/>
      <c r="CJ1452" s="69"/>
      <c r="CK1452" s="69"/>
      <c r="CL1452" s="69"/>
      <c r="CM1452" s="69"/>
      <c r="CN1452" s="69"/>
      <c r="CO1452" s="69"/>
      <c r="CP1452" s="69"/>
      <c r="CQ1452" s="69"/>
      <c r="CR1452" s="69"/>
      <c r="CS1452" s="69"/>
      <c r="CT1452" s="69"/>
      <c r="CU1452" s="69"/>
      <c r="CV1452" s="69"/>
      <c r="CW1452" s="69"/>
      <c r="CX1452" s="69"/>
      <c r="CY1452" s="69"/>
      <c r="CZ1452" s="69"/>
      <c r="DA1452" s="69"/>
      <c r="DB1452" s="69"/>
      <c r="DC1452" s="69"/>
      <c r="DD1452" s="69"/>
      <c r="DE1452" s="69"/>
      <c r="DF1452" s="69"/>
      <c r="DG1452" s="69"/>
      <c r="DH1452" s="69"/>
      <c r="DI1452" s="69"/>
      <c r="DJ1452" s="69"/>
      <c r="DK1452" s="69"/>
      <c r="DL1452" s="69"/>
      <c r="DM1452" s="69"/>
      <c r="DN1452" s="69"/>
      <c r="DO1452" s="69"/>
      <c r="DP1452" s="69"/>
      <c r="DQ1452" s="69"/>
      <c r="DR1452" s="69"/>
      <c r="DS1452" s="69"/>
      <c r="DT1452" s="69"/>
      <c r="DU1452" s="69"/>
      <c r="DV1452" s="69"/>
      <c r="DW1452" s="69"/>
      <c r="DX1452" s="69"/>
      <c r="DY1452" s="69"/>
      <c r="DZ1452" s="69"/>
      <c r="EA1452" s="69"/>
      <c r="EB1452" s="69"/>
      <c r="EC1452" s="69"/>
      <c r="ED1452" s="69"/>
      <c r="EE1452" s="69"/>
      <c r="EF1452" s="69"/>
      <c r="EG1452" s="69"/>
      <c r="EH1452" s="69"/>
      <c r="EI1452" s="69"/>
      <c r="EJ1452" s="69"/>
      <c r="EK1452" s="69"/>
      <c r="EL1452" s="69"/>
      <c r="EM1452" s="69"/>
      <c r="EN1452" s="69"/>
      <c r="EO1452" s="69"/>
      <c r="EP1452" s="69"/>
      <c r="EQ1452" s="69"/>
      <c r="ER1452" s="69"/>
      <c r="ES1452" s="69"/>
      <c r="ET1452" s="69"/>
      <c r="EU1452" s="69"/>
      <c r="EV1452" s="69"/>
      <c r="EW1452" s="69"/>
      <c r="EX1452" s="69"/>
      <c r="EY1452" s="69"/>
      <c r="EZ1452" s="69"/>
      <c r="FA1452" s="69"/>
      <c r="FB1452" s="69"/>
      <c r="FC1452" s="69"/>
      <c r="FD1452" s="69"/>
      <c r="FE1452" s="69"/>
      <c r="FF1452" s="69"/>
      <c r="FG1452" s="69"/>
      <c r="FH1452" s="69"/>
      <c r="FI1452" s="69"/>
      <c r="FJ1452" s="69"/>
      <c r="FK1452" s="69"/>
      <c r="FL1452" s="69"/>
      <c r="FM1452" s="69"/>
      <c r="FN1452" s="69"/>
      <c r="FO1452" s="69"/>
      <c r="FP1452" s="69"/>
      <c r="FQ1452" s="69"/>
      <c r="FR1452" s="69"/>
      <c r="FS1452" s="69"/>
      <c r="FT1452" s="69"/>
      <c r="FU1452" s="69"/>
      <c r="FV1452" s="69"/>
      <c r="FW1452" s="69"/>
      <c r="FX1452" s="69"/>
      <c r="FY1452" s="69"/>
      <c r="FZ1452" s="69"/>
      <c r="GA1452" s="69"/>
      <c r="GB1452" s="69"/>
      <c r="GC1452" s="69"/>
      <c r="GD1452" s="69"/>
      <c r="GE1452" s="69"/>
      <c r="GF1452" s="69"/>
      <c r="GG1452" s="69"/>
      <c r="GH1452" s="69"/>
      <c r="GI1452" s="69"/>
      <c r="GJ1452" s="69"/>
      <c r="GK1452" s="69"/>
      <c r="GL1452" s="69"/>
      <c r="GM1452" s="69"/>
      <c r="GN1452" s="69"/>
      <c r="GO1452" s="69"/>
      <c r="GP1452" s="69"/>
      <c r="GQ1452" s="69"/>
      <c r="GR1452" s="69"/>
      <c r="GS1452" s="69"/>
      <c r="GT1452" s="69"/>
      <c r="GU1452" s="69"/>
      <c r="GV1452" s="69"/>
      <c r="GW1452" s="69"/>
      <c r="GX1452" s="69"/>
      <c r="GY1452" s="69"/>
      <c r="GZ1452" s="69"/>
      <c r="HA1452" s="69"/>
      <c r="HB1452" s="69"/>
      <c r="HC1452" s="69"/>
      <c r="HD1452" s="69"/>
      <c r="HE1452" s="69"/>
      <c r="HF1452" s="69"/>
      <c r="HG1452" s="69"/>
      <c r="HH1452" s="69"/>
      <c r="HI1452" s="69"/>
      <c r="HJ1452" s="69"/>
      <c r="HK1452" s="69"/>
      <c r="HL1452" s="69"/>
      <c r="HM1452" s="69"/>
      <c r="HN1452" s="69"/>
      <c r="HO1452" s="69"/>
      <c r="HP1452" s="69"/>
      <c r="HQ1452" s="69"/>
      <c r="HR1452" s="69"/>
      <c r="HS1452" s="69"/>
      <c r="HT1452" s="69"/>
      <c r="HU1452" s="69"/>
    </row>
    <row r="1453" spans="1:229" s="72" customFormat="1" ht="16.5" customHeight="1">
      <c r="A1453" s="40">
        <v>43889</v>
      </c>
      <c r="B1453" s="6" t="s">
        <v>205</v>
      </c>
      <c r="C1453" s="6">
        <v>20</v>
      </c>
      <c r="D1453" s="6">
        <v>29500</v>
      </c>
      <c r="E1453" s="60">
        <v>410</v>
      </c>
      <c r="F1453" s="60">
        <v>460</v>
      </c>
      <c r="G1453" s="60">
        <v>510</v>
      </c>
      <c r="H1453" s="7">
        <v>1000</v>
      </c>
      <c r="I1453" s="7">
        <v>1000</v>
      </c>
      <c r="J1453" s="4">
        <v>2000</v>
      </c>
      <c r="K1453" s="17" t="s">
        <v>40</v>
      </c>
      <c r="L1453" s="21"/>
      <c r="M1453" s="69"/>
      <c r="N1453" s="69"/>
      <c r="O1453" s="69"/>
      <c r="P1453" s="69"/>
      <c r="Q1453" s="69"/>
      <c r="R1453" s="69"/>
      <c r="S1453" s="69"/>
      <c r="T1453" s="69"/>
      <c r="U1453" s="69"/>
      <c r="V1453" s="69"/>
      <c r="W1453" s="69"/>
      <c r="X1453" s="69"/>
      <c r="Y1453" s="69"/>
      <c r="Z1453" s="69"/>
      <c r="AA1453" s="69"/>
      <c r="AB1453" s="69"/>
      <c r="AC1453" s="69"/>
      <c r="AD1453" s="69"/>
      <c r="AE1453" s="69"/>
      <c r="AF1453" s="69"/>
      <c r="AG1453" s="69"/>
      <c r="AH1453" s="69"/>
      <c r="AI1453" s="69"/>
      <c r="AJ1453" s="69"/>
      <c r="AK1453" s="69"/>
      <c r="AL1453" s="69"/>
      <c r="AM1453" s="69"/>
      <c r="AN1453" s="69"/>
      <c r="AO1453" s="69"/>
      <c r="AP1453" s="69"/>
      <c r="AQ1453" s="69"/>
      <c r="AR1453" s="69"/>
      <c r="AS1453" s="69"/>
      <c r="AT1453" s="69"/>
      <c r="AU1453" s="69"/>
      <c r="AV1453" s="69"/>
      <c r="AW1453" s="69"/>
      <c r="AX1453" s="69"/>
      <c r="AY1453" s="69"/>
      <c r="AZ1453" s="69"/>
      <c r="BA1453" s="69"/>
      <c r="BB1453" s="69"/>
      <c r="BC1453" s="69"/>
      <c r="BD1453" s="69"/>
      <c r="BE1453" s="69"/>
      <c r="BF1453" s="69"/>
      <c r="BG1453" s="69"/>
      <c r="BH1453" s="69"/>
      <c r="BI1453" s="69"/>
      <c r="BJ1453" s="69"/>
      <c r="BK1453" s="69"/>
      <c r="BL1453" s="69"/>
      <c r="BM1453" s="69"/>
      <c r="BN1453" s="69"/>
      <c r="BO1453" s="69"/>
      <c r="BP1453" s="69"/>
      <c r="BQ1453" s="69"/>
      <c r="BR1453" s="69"/>
      <c r="BS1453" s="69"/>
      <c r="BT1453" s="69"/>
      <c r="BU1453" s="69"/>
      <c r="BV1453" s="69"/>
      <c r="BW1453" s="69"/>
      <c r="BX1453" s="69"/>
      <c r="BY1453" s="69"/>
      <c r="BZ1453" s="69"/>
      <c r="CA1453" s="69"/>
      <c r="CB1453" s="69"/>
      <c r="CC1453" s="69"/>
      <c r="CD1453" s="69"/>
      <c r="CE1453" s="69"/>
      <c r="CF1453" s="69"/>
      <c r="CG1453" s="69"/>
      <c r="CH1453" s="69"/>
      <c r="CI1453" s="69"/>
      <c r="CJ1453" s="69"/>
      <c r="CK1453" s="69"/>
      <c r="CL1453" s="69"/>
      <c r="CM1453" s="69"/>
      <c r="CN1453" s="69"/>
      <c r="CO1453" s="69"/>
      <c r="CP1453" s="69"/>
      <c r="CQ1453" s="69"/>
      <c r="CR1453" s="69"/>
      <c r="CS1453" s="69"/>
      <c r="CT1453" s="69"/>
      <c r="CU1453" s="69"/>
      <c r="CV1453" s="69"/>
      <c r="CW1453" s="69"/>
      <c r="CX1453" s="69"/>
      <c r="CY1453" s="69"/>
      <c r="CZ1453" s="69"/>
      <c r="DA1453" s="69"/>
      <c r="DB1453" s="69"/>
      <c r="DC1453" s="69"/>
      <c r="DD1453" s="69"/>
      <c r="DE1453" s="69"/>
      <c r="DF1453" s="69"/>
      <c r="DG1453" s="69"/>
      <c r="DH1453" s="69"/>
      <c r="DI1453" s="69"/>
      <c r="DJ1453" s="69"/>
      <c r="DK1453" s="69"/>
      <c r="DL1453" s="69"/>
      <c r="DM1453" s="69"/>
      <c r="DN1453" s="69"/>
      <c r="DO1453" s="69"/>
      <c r="DP1453" s="69"/>
      <c r="DQ1453" s="69"/>
      <c r="DR1453" s="69"/>
      <c r="DS1453" s="69"/>
      <c r="DT1453" s="69"/>
      <c r="DU1453" s="69"/>
      <c r="DV1453" s="69"/>
      <c r="DW1453" s="69"/>
      <c r="DX1453" s="69"/>
      <c r="DY1453" s="69"/>
      <c r="DZ1453" s="69"/>
      <c r="EA1453" s="69"/>
      <c r="EB1453" s="69"/>
      <c r="EC1453" s="69"/>
      <c r="ED1453" s="69"/>
      <c r="EE1453" s="69"/>
      <c r="EF1453" s="69"/>
      <c r="EG1453" s="69"/>
      <c r="EH1453" s="69"/>
      <c r="EI1453" s="69"/>
      <c r="EJ1453" s="69"/>
      <c r="EK1453" s="69"/>
      <c r="EL1453" s="69"/>
      <c r="EM1453" s="69"/>
      <c r="EN1453" s="69"/>
      <c r="EO1453" s="69"/>
      <c r="EP1453" s="69"/>
      <c r="EQ1453" s="69"/>
      <c r="ER1453" s="69"/>
      <c r="ES1453" s="69"/>
      <c r="ET1453" s="69"/>
      <c r="EU1453" s="69"/>
      <c r="EV1453" s="69"/>
      <c r="EW1453" s="69"/>
      <c r="EX1453" s="69"/>
      <c r="EY1453" s="69"/>
      <c r="EZ1453" s="69"/>
      <c r="FA1453" s="69"/>
      <c r="FB1453" s="69"/>
      <c r="FC1453" s="69"/>
      <c r="FD1453" s="69"/>
      <c r="FE1453" s="69"/>
      <c r="FF1453" s="69"/>
      <c r="FG1453" s="69"/>
      <c r="FH1453" s="69"/>
      <c r="FI1453" s="69"/>
      <c r="FJ1453" s="69"/>
      <c r="FK1453" s="69"/>
      <c r="FL1453" s="69"/>
      <c r="FM1453" s="69"/>
      <c r="FN1453" s="69"/>
      <c r="FO1453" s="69"/>
      <c r="FP1453" s="69"/>
      <c r="FQ1453" s="69"/>
      <c r="FR1453" s="69"/>
      <c r="FS1453" s="69"/>
      <c r="FT1453" s="69"/>
      <c r="FU1453" s="69"/>
      <c r="FV1453" s="69"/>
      <c r="FW1453" s="69"/>
      <c r="FX1453" s="69"/>
      <c r="FY1453" s="69"/>
      <c r="FZ1453" s="69"/>
      <c r="GA1453" s="69"/>
      <c r="GB1453" s="69"/>
      <c r="GC1453" s="69"/>
      <c r="GD1453" s="69"/>
      <c r="GE1453" s="69"/>
      <c r="GF1453" s="69"/>
      <c r="GG1453" s="69"/>
      <c r="GH1453" s="69"/>
      <c r="GI1453" s="69"/>
      <c r="GJ1453" s="69"/>
      <c r="GK1453" s="69"/>
      <c r="GL1453" s="69"/>
      <c r="GM1453" s="69"/>
      <c r="GN1453" s="69"/>
      <c r="GO1453" s="69"/>
      <c r="GP1453" s="69"/>
      <c r="GQ1453" s="69"/>
      <c r="GR1453" s="69"/>
      <c r="GS1453" s="69"/>
      <c r="GT1453" s="69"/>
      <c r="GU1453" s="69"/>
      <c r="GV1453" s="69"/>
      <c r="GW1453" s="69"/>
      <c r="GX1453" s="69"/>
      <c r="GY1453" s="69"/>
      <c r="GZ1453" s="69"/>
      <c r="HA1453" s="69"/>
      <c r="HB1453" s="69"/>
      <c r="HC1453" s="69"/>
      <c r="HD1453" s="69"/>
      <c r="HE1453" s="69"/>
      <c r="HF1453" s="69"/>
      <c r="HG1453" s="69"/>
      <c r="HH1453" s="69"/>
      <c r="HI1453" s="69"/>
      <c r="HJ1453" s="69"/>
      <c r="HK1453" s="69"/>
      <c r="HL1453" s="69"/>
      <c r="HM1453" s="69"/>
      <c r="HN1453" s="69"/>
      <c r="HO1453" s="69"/>
      <c r="HP1453" s="69"/>
      <c r="HQ1453" s="69"/>
      <c r="HR1453" s="69"/>
      <c r="HS1453" s="69"/>
      <c r="HT1453" s="69"/>
      <c r="HU1453" s="69"/>
    </row>
    <row r="1454" spans="1:229" s="72" customFormat="1" ht="16.5" customHeight="1">
      <c r="A1454" s="40">
        <v>43888</v>
      </c>
      <c r="B1454" s="6" t="s">
        <v>203</v>
      </c>
      <c r="C1454" s="6">
        <v>20</v>
      </c>
      <c r="D1454" s="6">
        <v>30500</v>
      </c>
      <c r="E1454" s="60">
        <v>400</v>
      </c>
      <c r="F1454" s="60">
        <v>450</v>
      </c>
      <c r="G1454" s="60">
        <v>500</v>
      </c>
      <c r="H1454" s="7">
        <v>1000</v>
      </c>
      <c r="I1454" s="7">
        <v>1000</v>
      </c>
      <c r="J1454" s="4">
        <v>2000</v>
      </c>
      <c r="K1454" s="17" t="s">
        <v>40</v>
      </c>
      <c r="L1454" s="21"/>
      <c r="M1454" s="69"/>
      <c r="N1454" s="69"/>
      <c r="O1454" s="69"/>
      <c r="P1454" s="69"/>
      <c r="Q1454" s="69"/>
      <c r="R1454" s="69"/>
      <c r="S1454" s="69"/>
      <c r="T1454" s="69"/>
      <c r="U1454" s="69"/>
      <c r="V1454" s="69"/>
      <c r="W1454" s="69"/>
      <c r="X1454" s="69"/>
      <c r="Y1454" s="69"/>
      <c r="Z1454" s="69"/>
      <c r="AA1454" s="69"/>
      <c r="AB1454" s="69"/>
      <c r="AC1454" s="69"/>
      <c r="AD1454" s="69"/>
      <c r="AE1454" s="69"/>
      <c r="AF1454" s="69"/>
      <c r="AG1454" s="69"/>
      <c r="AH1454" s="69"/>
      <c r="AI1454" s="69"/>
      <c r="AJ1454" s="69"/>
      <c r="AK1454" s="69"/>
      <c r="AL1454" s="69"/>
      <c r="AM1454" s="69"/>
      <c r="AN1454" s="69"/>
      <c r="AO1454" s="69"/>
      <c r="AP1454" s="69"/>
      <c r="AQ1454" s="69"/>
      <c r="AR1454" s="69"/>
      <c r="AS1454" s="69"/>
      <c r="AT1454" s="69"/>
      <c r="AU1454" s="69"/>
      <c r="AV1454" s="69"/>
      <c r="AW1454" s="69"/>
      <c r="AX1454" s="69"/>
      <c r="AY1454" s="69"/>
      <c r="AZ1454" s="69"/>
      <c r="BA1454" s="69"/>
      <c r="BB1454" s="69"/>
      <c r="BC1454" s="69"/>
      <c r="BD1454" s="69"/>
      <c r="BE1454" s="69"/>
      <c r="BF1454" s="69"/>
      <c r="BG1454" s="69"/>
      <c r="BH1454" s="69"/>
      <c r="BI1454" s="69"/>
      <c r="BJ1454" s="69"/>
      <c r="BK1454" s="69"/>
      <c r="BL1454" s="69"/>
      <c r="BM1454" s="69"/>
      <c r="BN1454" s="69"/>
      <c r="BO1454" s="69"/>
      <c r="BP1454" s="69"/>
      <c r="BQ1454" s="69"/>
      <c r="BR1454" s="69"/>
      <c r="BS1454" s="69"/>
      <c r="BT1454" s="69"/>
      <c r="BU1454" s="69"/>
      <c r="BV1454" s="69"/>
      <c r="BW1454" s="69"/>
      <c r="BX1454" s="69"/>
      <c r="BY1454" s="69"/>
      <c r="BZ1454" s="69"/>
      <c r="CA1454" s="69"/>
      <c r="CB1454" s="69"/>
      <c r="CC1454" s="69"/>
      <c r="CD1454" s="69"/>
      <c r="CE1454" s="69"/>
      <c r="CF1454" s="69"/>
      <c r="CG1454" s="69"/>
      <c r="CH1454" s="69"/>
      <c r="CI1454" s="69"/>
      <c r="CJ1454" s="69"/>
      <c r="CK1454" s="69"/>
      <c r="CL1454" s="69"/>
      <c r="CM1454" s="69"/>
      <c r="CN1454" s="69"/>
      <c r="CO1454" s="69"/>
      <c r="CP1454" s="69"/>
      <c r="CQ1454" s="69"/>
      <c r="CR1454" s="69"/>
      <c r="CS1454" s="69"/>
      <c r="CT1454" s="69"/>
      <c r="CU1454" s="69"/>
      <c r="CV1454" s="69"/>
      <c r="CW1454" s="69"/>
      <c r="CX1454" s="69"/>
      <c r="CY1454" s="69"/>
      <c r="CZ1454" s="69"/>
      <c r="DA1454" s="69"/>
      <c r="DB1454" s="69"/>
      <c r="DC1454" s="69"/>
      <c r="DD1454" s="69"/>
      <c r="DE1454" s="69"/>
      <c r="DF1454" s="69"/>
      <c r="DG1454" s="69"/>
      <c r="DH1454" s="69"/>
      <c r="DI1454" s="69"/>
      <c r="DJ1454" s="69"/>
      <c r="DK1454" s="69"/>
      <c r="DL1454" s="69"/>
      <c r="DM1454" s="69"/>
      <c r="DN1454" s="69"/>
      <c r="DO1454" s="69"/>
      <c r="DP1454" s="69"/>
      <c r="DQ1454" s="69"/>
      <c r="DR1454" s="69"/>
      <c r="DS1454" s="69"/>
      <c r="DT1454" s="69"/>
      <c r="DU1454" s="69"/>
      <c r="DV1454" s="69"/>
      <c r="DW1454" s="69"/>
      <c r="DX1454" s="69"/>
      <c r="DY1454" s="69"/>
      <c r="DZ1454" s="69"/>
      <c r="EA1454" s="69"/>
      <c r="EB1454" s="69"/>
      <c r="EC1454" s="69"/>
      <c r="ED1454" s="69"/>
      <c r="EE1454" s="69"/>
      <c r="EF1454" s="69"/>
      <c r="EG1454" s="69"/>
      <c r="EH1454" s="69"/>
      <c r="EI1454" s="69"/>
      <c r="EJ1454" s="69"/>
      <c r="EK1454" s="69"/>
      <c r="EL1454" s="69"/>
      <c r="EM1454" s="69"/>
      <c r="EN1454" s="69"/>
      <c r="EO1454" s="69"/>
      <c r="EP1454" s="69"/>
      <c r="EQ1454" s="69"/>
      <c r="ER1454" s="69"/>
      <c r="ES1454" s="69"/>
      <c r="ET1454" s="69"/>
      <c r="EU1454" s="69"/>
      <c r="EV1454" s="69"/>
      <c r="EW1454" s="69"/>
      <c r="EX1454" s="69"/>
      <c r="EY1454" s="69"/>
      <c r="EZ1454" s="69"/>
      <c r="FA1454" s="69"/>
      <c r="FB1454" s="69"/>
      <c r="FC1454" s="69"/>
      <c r="FD1454" s="69"/>
      <c r="FE1454" s="69"/>
      <c r="FF1454" s="69"/>
      <c r="FG1454" s="69"/>
      <c r="FH1454" s="69"/>
      <c r="FI1454" s="69"/>
      <c r="FJ1454" s="69"/>
      <c r="FK1454" s="69"/>
      <c r="FL1454" s="69"/>
      <c r="FM1454" s="69"/>
      <c r="FN1454" s="69"/>
      <c r="FO1454" s="69"/>
      <c r="FP1454" s="69"/>
      <c r="FQ1454" s="69"/>
      <c r="FR1454" s="69"/>
      <c r="FS1454" s="69"/>
      <c r="FT1454" s="69"/>
      <c r="FU1454" s="69"/>
      <c r="FV1454" s="69"/>
      <c r="FW1454" s="69"/>
      <c r="FX1454" s="69"/>
      <c r="FY1454" s="69"/>
      <c r="FZ1454" s="69"/>
      <c r="GA1454" s="69"/>
      <c r="GB1454" s="69"/>
      <c r="GC1454" s="69"/>
      <c r="GD1454" s="69"/>
      <c r="GE1454" s="69"/>
      <c r="GF1454" s="69"/>
      <c r="GG1454" s="69"/>
      <c r="GH1454" s="69"/>
      <c r="GI1454" s="69"/>
      <c r="GJ1454" s="69"/>
      <c r="GK1454" s="69"/>
      <c r="GL1454" s="69"/>
      <c r="GM1454" s="69"/>
      <c r="GN1454" s="69"/>
      <c r="GO1454" s="69"/>
      <c r="GP1454" s="69"/>
      <c r="GQ1454" s="69"/>
      <c r="GR1454" s="69"/>
      <c r="GS1454" s="69"/>
      <c r="GT1454" s="69"/>
      <c r="GU1454" s="69"/>
      <c r="GV1454" s="69"/>
      <c r="GW1454" s="69"/>
      <c r="GX1454" s="69"/>
      <c r="GY1454" s="69"/>
      <c r="GZ1454" s="69"/>
      <c r="HA1454" s="69"/>
      <c r="HB1454" s="69"/>
      <c r="HC1454" s="69"/>
      <c r="HD1454" s="69"/>
      <c r="HE1454" s="69"/>
      <c r="HF1454" s="69"/>
      <c r="HG1454" s="69"/>
      <c r="HH1454" s="69"/>
      <c r="HI1454" s="69"/>
      <c r="HJ1454" s="69"/>
      <c r="HK1454" s="69"/>
      <c r="HL1454" s="69"/>
      <c r="HM1454" s="69"/>
      <c r="HN1454" s="69"/>
      <c r="HO1454" s="69"/>
      <c r="HP1454" s="69"/>
      <c r="HQ1454" s="69"/>
      <c r="HR1454" s="69"/>
      <c r="HS1454" s="69"/>
      <c r="HT1454" s="69"/>
      <c r="HU1454" s="69"/>
    </row>
    <row r="1455" spans="1:229" s="72" customFormat="1" ht="16.5" customHeight="1">
      <c r="A1455" s="40">
        <v>43888</v>
      </c>
      <c r="B1455" s="6" t="s">
        <v>204</v>
      </c>
      <c r="C1455" s="6">
        <v>75</v>
      </c>
      <c r="D1455" s="6">
        <v>11800</v>
      </c>
      <c r="E1455" s="60">
        <v>170</v>
      </c>
      <c r="F1455" s="60">
        <v>190</v>
      </c>
      <c r="G1455" s="60">
        <v>210</v>
      </c>
      <c r="H1455" s="7">
        <v>1500</v>
      </c>
      <c r="I1455" s="7">
        <v>1500</v>
      </c>
      <c r="J1455" s="4">
        <f>H1455+I1455</f>
        <v>3000</v>
      </c>
      <c r="K1455" s="17" t="s">
        <v>40</v>
      </c>
      <c r="L1455" s="21"/>
      <c r="M1455" s="69"/>
      <c r="N1455" s="69"/>
      <c r="O1455" s="69"/>
      <c r="P1455" s="69"/>
      <c r="Q1455" s="69"/>
      <c r="R1455" s="69"/>
      <c r="S1455" s="69"/>
      <c r="T1455" s="69"/>
      <c r="U1455" s="69"/>
      <c r="V1455" s="69"/>
      <c r="W1455" s="69"/>
      <c r="X1455" s="69"/>
      <c r="Y1455" s="69"/>
      <c r="Z1455" s="69"/>
      <c r="AA1455" s="69"/>
      <c r="AB1455" s="69"/>
      <c r="AC1455" s="69"/>
      <c r="AD1455" s="69"/>
      <c r="AE1455" s="69"/>
      <c r="AF1455" s="69"/>
      <c r="AG1455" s="69"/>
      <c r="AH1455" s="69"/>
      <c r="AI1455" s="69"/>
      <c r="AJ1455" s="69"/>
      <c r="AK1455" s="69"/>
      <c r="AL1455" s="69"/>
      <c r="AM1455" s="69"/>
      <c r="AN1455" s="69"/>
      <c r="AO1455" s="69"/>
      <c r="AP1455" s="69"/>
      <c r="AQ1455" s="69"/>
      <c r="AR1455" s="69"/>
      <c r="AS1455" s="69"/>
      <c r="AT1455" s="69"/>
      <c r="AU1455" s="69"/>
      <c r="AV1455" s="69"/>
      <c r="AW1455" s="69"/>
      <c r="AX1455" s="69"/>
      <c r="AY1455" s="69"/>
      <c r="AZ1455" s="69"/>
      <c r="BA1455" s="69"/>
      <c r="BB1455" s="69"/>
      <c r="BC1455" s="69"/>
      <c r="BD1455" s="69"/>
      <c r="BE1455" s="69"/>
      <c r="BF1455" s="69"/>
      <c r="BG1455" s="69"/>
      <c r="BH1455" s="69"/>
      <c r="BI1455" s="69"/>
      <c r="BJ1455" s="69"/>
      <c r="BK1455" s="69"/>
      <c r="BL1455" s="69"/>
      <c r="BM1455" s="69"/>
      <c r="BN1455" s="69"/>
      <c r="BO1455" s="69"/>
      <c r="BP1455" s="69"/>
      <c r="BQ1455" s="69"/>
      <c r="BR1455" s="69"/>
      <c r="BS1455" s="69"/>
      <c r="BT1455" s="69"/>
      <c r="BU1455" s="69"/>
      <c r="BV1455" s="69"/>
      <c r="BW1455" s="69"/>
      <c r="BX1455" s="69"/>
      <c r="BY1455" s="69"/>
      <c r="BZ1455" s="69"/>
      <c r="CA1455" s="69"/>
      <c r="CB1455" s="69"/>
      <c r="CC1455" s="69"/>
      <c r="CD1455" s="69"/>
      <c r="CE1455" s="69"/>
      <c r="CF1455" s="69"/>
      <c r="CG1455" s="69"/>
      <c r="CH1455" s="69"/>
      <c r="CI1455" s="69"/>
      <c r="CJ1455" s="69"/>
      <c r="CK1455" s="69"/>
      <c r="CL1455" s="69"/>
      <c r="CM1455" s="69"/>
      <c r="CN1455" s="69"/>
      <c r="CO1455" s="69"/>
      <c r="CP1455" s="69"/>
      <c r="CQ1455" s="69"/>
      <c r="CR1455" s="69"/>
      <c r="CS1455" s="69"/>
      <c r="CT1455" s="69"/>
      <c r="CU1455" s="69"/>
      <c r="CV1455" s="69"/>
      <c r="CW1455" s="69"/>
      <c r="CX1455" s="69"/>
      <c r="CY1455" s="69"/>
      <c r="CZ1455" s="69"/>
      <c r="DA1455" s="69"/>
      <c r="DB1455" s="69"/>
      <c r="DC1455" s="69"/>
      <c r="DD1455" s="69"/>
      <c r="DE1455" s="69"/>
      <c r="DF1455" s="69"/>
      <c r="DG1455" s="69"/>
      <c r="DH1455" s="69"/>
      <c r="DI1455" s="69"/>
      <c r="DJ1455" s="69"/>
      <c r="DK1455" s="69"/>
      <c r="DL1455" s="69"/>
      <c r="DM1455" s="69"/>
      <c r="DN1455" s="69"/>
      <c r="DO1455" s="69"/>
      <c r="DP1455" s="69"/>
      <c r="DQ1455" s="69"/>
      <c r="DR1455" s="69"/>
      <c r="DS1455" s="69"/>
      <c r="DT1455" s="69"/>
      <c r="DU1455" s="69"/>
      <c r="DV1455" s="69"/>
      <c r="DW1455" s="69"/>
      <c r="DX1455" s="69"/>
      <c r="DY1455" s="69"/>
      <c r="DZ1455" s="69"/>
      <c r="EA1455" s="69"/>
      <c r="EB1455" s="69"/>
      <c r="EC1455" s="69"/>
      <c r="ED1455" s="69"/>
      <c r="EE1455" s="69"/>
      <c r="EF1455" s="69"/>
      <c r="EG1455" s="69"/>
      <c r="EH1455" s="69"/>
      <c r="EI1455" s="69"/>
      <c r="EJ1455" s="69"/>
      <c r="EK1455" s="69"/>
      <c r="EL1455" s="69"/>
      <c r="EM1455" s="69"/>
      <c r="EN1455" s="69"/>
      <c r="EO1455" s="69"/>
      <c r="EP1455" s="69"/>
      <c r="EQ1455" s="69"/>
      <c r="ER1455" s="69"/>
      <c r="ES1455" s="69"/>
      <c r="ET1455" s="69"/>
      <c r="EU1455" s="69"/>
      <c r="EV1455" s="69"/>
      <c r="EW1455" s="69"/>
      <c r="EX1455" s="69"/>
      <c r="EY1455" s="69"/>
      <c r="EZ1455" s="69"/>
      <c r="FA1455" s="69"/>
      <c r="FB1455" s="69"/>
      <c r="FC1455" s="69"/>
      <c r="FD1455" s="69"/>
      <c r="FE1455" s="69"/>
      <c r="FF1455" s="69"/>
      <c r="FG1455" s="69"/>
      <c r="FH1455" s="69"/>
      <c r="FI1455" s="69"/>
      <c r="FJ1455" s="69"/>
      <c r="FK1455" s="69"/>
      <c r="FL1455" s="69"/>
      <c r="FM1455" s="69"/>
      <c r="FN1455" s="69"/>
      <c r="FO1455" s="69"/>
      <c r="FP1455" s="69"/>
      <c r="FQ1455" s="69"/>
      <c r="FR1455" s="69"/>
      <c r="FS1455" s="69"/>
      <c r="FT1455" s="69"/>
      <c r="FU1455" s="69"/>
      <c r="FV1455" s="69"/>
      <c r="FW1455" s="69"/>
      <c r="FX1455" s="69"/>
      <c r="FY1455" s="69"/>
      <c r="FZ1455" s="69"/>
      <c r="GA1455" s="69"/>
      <c r="GB1455" s="69"/>
      <c r="GC1455" s="69"/>
      <c r="GD1455" s="69"/>
      <c r="GE1455" s="69"/>
      <c r="GF1455" s="69"/>
      <c r="GG1455" s="69"/>
      <c r="GH1455" s="69"/>
      <c r="GI1455" s="69"/>
      <c r="GJ1455" s="69"/>
      <c r="GK1455" s="69"/>
      <c r="GL1455" s="69"/>
      <c r="GM1455" s="69"/>
      <c r="GN1455" s="69"/>
      <c r="GO1455" s="69"/>
      <c r="GP1455" s="69"/>
      <c r="GQ1455" s="69"/>
      <c r="GR1455" s="69"/>
      <c r="GS1455" s="69"/>
      <c r="GT1455" s="69"/>
      <c r="GU1455" s="69"/>
      <c r="GV1455" s="69"/>
      <c r="GW1455" s="69"/>
      <c r="GX1455" s="69"/>
      <c r="GY1455" s="69"/>
      <c r="GZ1455" s="69"/>
      <c r="HA1455" s="69"/>
      <c r="HB1455" s="69"/>
      <c r="HC1455" s="69"/>
      <c r="HD1455" s="69"/>
      <c r="HE1455" s="69"/>
      <c r="HF1455" s="69"/>
      <c r="HG1455" s="69"/>
      <c r="HH1455" s="69"/>
      <c r="HI1455" s="69"/>
      <c r="HJ1455" s="69"/>
      <c r="HK1455" s="69"/>
      <c r="HL1455" s="69"/>
      <c r="HM1455" s="69"/>
      <c r="HN1455" s="69"/>
      <c r="HO1455" s="69"/>
      <c r="HP1455" s="69"/>
      <c r="HQ1455" s="69"/>
      <c r="HR1455" s="69"/>
      <c r="HS1455" s="69"/>
      <c r="HT1455" s="69"/>
      <c r="HU1455" s="69"/>
    </row>
    <row r="1456" spans="1:229" s="72" customFormat="1" ht="16.5" customHeight="1">
      <c r="A1456" s="40">
        <v>43888</v>
      </c>
      <c r="B1456" s="6" t="s">
        <v>203</v>
      </c>
      <c r="C1456" s="6">
        <v>20</v>
      </c>
      <c r="D1456" s="6">
        <v>30500</v>
      </c>
      <c r="E1456" s="60">
        <v>300</v>
      </c>
      <c r="F1456" s="60">
        <v>350</v>
      </c>
      <c r="G1456" s="60">
        <v>400</v>
      </c>
      <c r="H1456" s="7">
        <v>1000</v>
      </c>
      <c r="I1456" s="7">
        <v>1000</v>
      </c>
      <c r="J1456" s="4">
        <v>2000</v>
      </c>
      <c r="K1456" s="17" t="s">
        <v>40</v>
      </c>
      <c r="L1456" s="21"/>
      <c r="M1456" s="69"/>
      <c r="N1456" s="69"/>
      <c r="O1456" s="69"/>
      <c r="P1456" s="69"/>
      <c r="Q1456" s="69"/>
      <c r="R1456" s="69"/>
      <c r="S1456" s="69"/>
      <c r="T1456" s="69"/>
      <c r="U1456" s="69"/>
      <c r="V1456" s="69"/>
      <c r="W1456" s="69"/>
      <c r="X1456" s="69"/>
      <c r="Y1456" s="69"/>
      <c r="Z1456" s="69"/>
      <c r="AA1456" s="69"/>
      <c r="AB1456" s="69"/>
      <c r="AC1456" s="69"/>
      <c r="AD1456" s="69"/>
      <c r="AE1456" s="69"/>
      <c r="AF1456" s="69"/>
      <c r="AG1456" s="69"/>
      <c r="AH1456" s="69"/>
      <c r="AI1456" s="69"/>
      <c r="AJ1456" s="69"/>
      <c r="AK1456" s="69"/>
      <c r="AL1456" s="69"/>
      <c r="AM1456" s="69"/>
      <c r="AN1456" s="69"/>
      <c r="AO1456" s="69"/>
      <c r="AP1456" s="69"/>
      <c r="AQ1456" s="69"/>
      <c r="AR1456" s="69"/>
      <c r="AS1456" s="69"/>
      <c r="AT1456" s="69"/>
      <c r="AU1456" s="69"/>
      <c r="AV1456" s="69"/>
      <c r="AW1456" s="69"/>
      <c r="AX1456" s="69"/>
      <c r="AY1456" s="69"/>
      <c r="AZ1456" s="69"/>
      <c r="BA1456" s="69"/>
      <c r="BB1456" s="69"/>
      <c r="BC1456" s="69"/>
      <c r="BD1456" s="69"/>
      <c r="BE1456" s="69"/>
      <c r="BF1456" s="69"/>
      <c r="BG1456" s="69"/>
      <c r="BH1456" s="69"/>
      <c r="BI1456" s="69"/>
      <c r="BJ1456" s="69"/>
      <c r="BK1456" s="69"/>
      <c r="BL1456" s="69"/>
      <c r="BM1456" s="69"/>
      <c r="BN1456" s="69"/>
      <c r="BO1456" s="69"/>
      <c r="BP1456" s="69"/>
      <c r="BQ1456" s="69"/>
      <c r="BR1456" s="69"/>
      <c r="BS1456" s="69"/>
      <c r="BT1456" s="69"/>
      <c r="BU1456" s="69"/>
      <c r="BV1456" s="69"/>
      <c r="BW1456" s="69"/>
      <c r="BX1456" s="69"/>
      <c r="BY1456" s="69"/>
      <c r="BZ1456" s="69"/>
      <c r="CA1456" s="69"/>
      <c r="CB1456" s="69"/>
      <c r="CC1456" s="69"/>
      <c r="CD1456" s="69"/>
      <c r="CE1456" s="69"/>
      <c r="CF1456" s="69"/>
      <c r="CG1456" s="69"/>
      <c r="CH1456" s="69"/>
      <c r="CI1456" s="69"/>
      <c r="CJ1456" s="69"/>
      <c r="CK1456" s="69"/>
      <c r="CL1456" s="69"/>
      <c r="CM1456" s="69"/>
      <c r="CN1456" s="69"/>
      <c r="CO1456" s="69"/>
      <c r="CP1456" s="69"/>
      <c r="CQ1456" s="69"/>
      <c r="CR1456" s="69"/>
      <c r="CS1456" s="69"/>
      <c r="CT1456" s="69"/>
      <c r="CU1456" s="69"/>
      <c r="CV1456" s="69"/>
      <c r="CW1456" s="69"/>
      <c r="CX1456" s="69"/>
      <c r="CY1456" s="69"/>
      <c r="CZ1456" s="69"/>
      <c r="DA1456" s="69"/>
      <c r="DB1456" s="69"/>
      <c r="DC1456" s="69"/>
      <c r="DD1456" s="69"/>
      <c r="DE1456" s="69"/>
      <c r="DF1456" s="69"/>
      <c r="DG1456" s="69"/>
      <c r="DH1456" s="69"/>
      <c r="DI1456" s="69"/>
      <c r="DJ1456" s="69"/>
      <c r="DK1456" s="69"/>
      <c r="DL1456" s="69"/>
      <c r="DM1456" s="69"/>
      <c r="DN1456" s="69"/>
      <c r="DO1456" s="69"/>
      <c r="DP1456" s="69"/>
      <c r="DQ1456" s="69"/>
      <c r="DR1456" s="69"/>
      <c r="DS1456" s="69"/>
      <c r="DT1456" s="69"/>
      <c r="DU1456" s="69"/>
      <c r="DV1456" s="69"/>
      <c r="DW1456" s="69"/>
      <c r="DX1456" s="69"/>
      <c r="DY1456" s="69"/>
      <c r="DZ1456" s="69"/>
      <c r="EA1456" s="69"/>
      <c r="EB1456" s="69"/>
      <c r="EC1456" s="69"/>
      <c r="ED1456" s="69"/>
      <c r="EE1456" s="69"/>
      <c r="EF1456" s="69"/>
      <c r="EG1456" s="69"/>
      <c r="EH1456" s="69"/>
      <c r="EI1456" s="69"/>
      <c r="EJ1456" s="69"/>
      <c r="EK1456" s="69"/>
      <c r="EL1456" s="69"/>
      <c r="EM1456" s="69"/>
      <c r="EN1456" s="69"/>
      <c r="EO1456" s="69"/>
      <c r="EP1456" s="69"/>
      <c r="EQ1456" s="69"/>
      <c r="ER1456" s="69"/>
      <c r="ES1456" s="69"/>
      <c r="ET1456" s="69"/>
      <c r="EU1456" s="69"/>
      <c r="EV1456" s="69"/>
      <c r="EW1456" s="69"/>
      <c r="EX1456" s="69"/>
      <c r="EY1456" s="69"/>
      <c r="EZ1456" s="69"/>
      <c r="FA1456" s="69"/>
      <c r="FB1456" s="69"/>
      <c r="FC1456" s="69"/>
      <c r="FD1456" s="69"/>
      <c r="FE1456" s="69"/>
      <c r="FF1456" s="69"/>
      <c r="FG1456" s="69"/>
      <c r="FH1456" s="69"/>
      <c r="FI1456" s="69"/>
      <c r="FJ1456" s="69"/>
      <c r="FK1456" s="69"/>
      <c r="FL1456" s="69"/>
      <c r="FM1456" s="69"/>
      <c r="FN1456" s="69"/>
      <c r="FO1456" s="69"/>
      <c r="FP1456" s="69"/>
      <c r="FQ1456" s="69"/>
      <c r="FR1456" s="69"/>
      <c r="FS1456" s="69"/>
      <c r="FT1456" s="69"/>
      <c r="FU1456" s="69"/>
      <c r="FV1456" s="69"/>
      <c r="FW1456" s="69"/>
      <c r="FX1456" s="69"/>
      <c r="FY1456" s="69"/>
      <c r="FZ1456" s="69"/>
      <c r="GA1456" s="69"/>
      <c r="GB1456" s="69"/>
      <c r="GC1456" s="69"/>
      <c r="GD1456" s="69"/>
      <c r="GE1456" s="69"/>
      <c r="GF1456" s="69"/>
      <c r="GG1456" s="69"/>
      <c r="GH1456" s="69"/>
      <c r="GI1456" s="69"/>
      <c r="GJ1456" s="69"/>
      <c r="GK1456" s="69"/>
      <c r="GL1456" s="69"/>
      <c r="GM1456" s="69"/>
      <c r="GN1456" s="69"/>
      <c r="GO1456" s="69"/>
      <c r="GP1456" s="69"/>
      <c r="GQ1456" s="69"/>
      <c r="GR1456" s="69"/>
      <c r="GS1456" s="69"/>
      <c r="GT1456" s="69"/>
      <c r="GU1456" s="69"/>
      <c r="GV1456" s="69"/>
      <c r="GW1456" s="69"/>
      <c r="GX1456" s="69"/>
      <c r="GY1456" s="69"/>
      <c r="GZ1456" s="69"/>
      <c r="HA1456" s="69"/>
      <c r="HB1456" s="69"/>
      <c r="HC1456" s="69"/>
      <c r="HD1456" s="69"/>
      <c r="HE1456" s="69"/>
      <c r="HF1456" s="69"/>
      <c r="HG1456" s="69"/>
      <c r="HH1456" s="69"/>
      <c r="HI1456" s="69"/>
      <c r="HJ1456" s="69"/>
      <c r="HK1456" s="69"/>
      <c r="HL1456" s="69"/>
      <c r="HM1456" s="69"/>
      <c r="HN1456" s="69"/>
      <c r="HO1456" s="69"/>
      <c r="HP1456" s="69"/>
      <c r="HQ1456" s="69"/>
      <c r="HR1456" s="69"/>
      <c r="HS1456" s="69"/>
      <c r="HT1456" s="69"/>
      <c r="HU1456" s="69"/>
    </row>
    <row r="1457" spans="1:229" s="72" customFormat="1" ht="16.5" customHeight="1">
      <c r="A1457" s="40">
        <v>43887</v>
      </c>
      <c r="B1457" s="6" t="s">
        <v>195</v>
      </c>
      <c r="C1457" s="6">
        <v>20</v>
      </c>
      <c r="D1457" s="6">
        <v>30100</v>
      </c>
      <c r="E1457" s="60">
        <v>300</v>
      </c>
      <c r="F1457" s="60">
        <v>350</v>
      </c>
      <c r="G1457" s="60">
        <v>400</v>
      </c>
      <c r="H1457" s="7">
        <v>0</v>
      </c>
      <c r="I1457" s="7">
        <v>0</v>
      </c>
      <c r="J1457" s="30">
        <v>-1500</v>
      </c>
      <c r="K1457" s="17" t="s">
        <v>44</v>
      </c>
      <c r="L1457" s="21"/>
      <c r="M1457" s="69"/>
      <c r="N1457" s="69"/>
      <c r="O1457" s="69"/>
      <c r="P1457" s="69"/>
      <c r="Q1457" s="69"/>
      <c r="R1457" s="69"/>
      <c r="S1457" s="69"/>
      <c r="T1457" s="69"/>
      <c r="U1457" s="69"/>
      <c r="V1457" s="69"/>
      <c r="W1457" s="69"/>
      <c r="X1457" s="69"/>
      <c r="Y1457" s="69"/>
      <c r="Z1457" s="69"/>
      <c r="AA1457" s="69"/>
      <c r="AB1457" s="69"/>
      <c r="AC1457" s="69"/>
      <c r="AD1457" s="69"/>
      <c r="AE1457" s="69"/>
      <c r="AF1457" s="69"/>
      <c r="AG1457" s="69"/>
      <c r="AH1457" s="69"/>
      <c r="AI1457" s="69"/>
      <c r="AJ1457" s="69"/>
      <c r="AK1457" s="69"/>
      <c r="AL1457" s="69"/>
      <c r="AM1457" s="69"/>
      <c r="AN1457" s="69"/>
      <c r="AO1457" s="69"/>
      <c r="AP1457" s="69"/>
      <c r="AQ1457" s="69"/>
      <c r="AR1457" s="69"/>
      <c r="AS1457" s="69"/>
      <c r="AT1457" s="69"/>
      <c r="AU1457" s="69"/>
      <c r="AV1457" s="69"/>
      <c r="AW1457" s="69"/>
      <c r="AX1457" s="69"/>
      <c r="AY1457" s="69"/>
      <c r="AZ1457" s="69"/>
      <c r="BA1457" s="69"/>
      <c r="BB1457" s="69"/>
      <c r="BC1457" s="69"/>
      <c r="BD1457" s="69"/>
      <c r="BE1457" s="69"/>
      <c r="BF1457" s="69"/>
      <c r="BG1457" s="69"/>
      <c r="BH1457" s="69"/>
      <c r="BI1457" s="69"/>
      <c r="BJ1457" s="69"/>
      <c r="BK1457" s="69"/>
      <c r="BL1457" s="69"/>
      <c r="BM1457" s="69"/>
      <c r="BN1457" s="69"/>
      <c r="BO1457" s="69"/>
      <c r="BP1457" s="69"/>
      <c r="BQ1457" s="69"/>
      <c r="BR1457" s="69"/>
      <c r="BS1457" s="69"/>
      <c r="BT1457" s="69"/>
      <c r="BU1457" s="69"/>
      <c r="BV1457" s="69"/>
      <c r="BW1457" s="69"/>
      <c r="BX1457" s="69"/>
      <c r="BY1457" s="69"/>
      <c r="BZ1457" s="69"/>
      <c r="CA1457" s="69"/>
      <c r="CB1457" s="69"/>
      <c r="CC1457" s="69"/>
      <c r="CD1457" s="69"/>
      <c r="CE1457" s="69"/>
      <c r="CF1457" s="69"/>
      <c r="CG1457" s="69"/>
      <c r="CH1457" s="69"/>
      <c r="CI1457" s="69"/>
      <c r="CJ1457" s="69"/>
      <c r="CK1457" s="69"/>
      <c r="CL1457" s="69"/>
      <c r="CM1457" s="69"/>
      <c r="CN1457" s="69"/>
      <c r="CO1457" s="69"/>
      <c r="CP1457" s="69"/>
      <c r="CQ1457" s="69"/>
      <c r="CR1457" s="69"/>
      <c r="CS1457" s="69"/>
      <c r="CT1457" s="69"/>
      <c r="CU1457" s="69"/>
      <c r="CV1457" s="69"/>
      <c r="CW1457" s="69"/>
      <c r="CX1457" s="69"/>
      <c r="CY1457" s="69"/>
      <c r="CZ1457" s="69"/>
      <c r="DA1457" s="69"/>
      <c r="DB1457" s="69"/>
      <c r="DC1457" s="69"/>
      <c r="DD1457" s="69"/>
      <c r="DE1457" s="69"/>
      <c r="DF1457" s="69"/>
      <c r="DG1457" s="69"/>
      <c r="DH1457" s="69"/>
      <c r="DI1457" s="69"/>
      <c r="DJ1457" s="69"/>
      <c r="DK1457" s="69"/>
      <c r="DL1457" s="69"/>
      <c r="DM1457" s="69"/>
      <c r="DN1457" s="69"/>
      <c r="DO1457" s="69"/>
      <c r="DP1457" s="69"/>
      <c r="DQ1457" s="69"/>
      <c r="DR1457" s="69"/>
      <c r="DS1457" s="69"/>
      <c r="DT1457" s="69"/>
      <c r="DU1457" s="69"/>
      <c r="DV1457" s="69"/>
      <c r="DW1457" s="69"/>
      <c r="DX1457" s="69"/>
      <c r="DY1457" s="69"/>
      <c r="DZ1457" s="69"/>
      <c r="EA1457" s="69"/>
      <c r="EB1457" s="69"/>
      <c r="EC1457" s="69"/>
      <c r="ED1457" s="69"/>
      <c r="EE1457" s="69"/>
      <c r="EF1457" s="69"/>
      <c r="EG1457" s="69"/>
      <c r="EH1457" s="69"/>
      <c r="EI1457" s="69"/>
      <c r="EJ1457" s="69"/>
      <c r="EK1457" s="69"/>
      <c r="EL1457" s="69"/>
      <c r="EM1457" s="69"/>
      <c r="EN1457" s="69"/>
      <c r="EO1457" s="69"/>
      <c r="EP1457" s="69"/>
      <c r="EQ1457" s="69"/>
      <c r="ER1457" s="69"/>
      <c r="ES1457" s="69"/>
      <c r="ET1457" s="69"/>
      <c r="EU1457" s="69"/>
      <c r="EV1457" s="69"/>
      <c r="EW1457" s="69"/>
      <c r="EX1457" s="69"/>
      <c r="EY1457" s="69"/>
      <c r="EZ1457" s="69"/>
      <c r="FA1457" s="69"/>
      <c r="FB1457" s="69"/>
      <c r="FC1457" s="69"/>
      <c r="FD1457" s="69"/>
      <c r="FE1457" s="69"/>
      <c r="FF1457" s="69"/>
      <c r="FG1457" s="69"/>
      <c r="FH1457" s="69"/>
      <c r="FI1457" s="69"/>
      <c r="FJ1457" s="69"/>
      <c r="FK1457" s="69"/>
      <c r="FL1457" s="69"/>
      <c r="FM1457" s="69"/>
      <c r="FN1457" s="69"/>
      <c r="FO1457" s="69"/>
      <c r="FP1457" s="69"/>
      <c r="FQ1457" s="69"/>
      <c r="FR1457" s="69"/>
      <c r="FS1457" s="69"/>
      <c r="FT1457" s="69"/>
      <c r="FU1457" s="69"/>
      <c r="FV1457" s="69"/>
      <c r="FW1457" s="69"/>
      <c r="FX1457" s="69"/>
      <c r="FY1457" s="69"/>
      <c r="FZ1457" s="69"/>
      <c r="GA1457" s="69"/>
      <c r="GB1457" s="69"/>
      <c r="GC1457" s="69"/>
      <c r="GD1457" s="69"/>
      <c r="GE1457" s="69"/>
      <c r="GF1457" s="69"/>
      <c r="GG1457" s="69"/>
      <c r="GH1457" s="69"/>
      <c r="GI1457" s="69"/>
      <c r="GJ1457" s="69"/>
      <c r="GK1457" s="69"/>
      <c r="GL1457" s="69"/>
      <c r="GM1457" s="69"/>
      <c r="GN1457" s="69"/>
      <c r="GO1457" s="69"/>
      <c r="GP1457" s="69"/>
      <c r="GQ1457" s="69"/>
      <c r="GR1457" s="69"/>
      <c r="GS1457" s="69"/>
      <c r="GT1457" s="69"/>
      <c r="GU1457" s="69"/>
      <c r="GV1457" s="69"/>
      <c r="GW1457" s="69"/>
      <c r="GX1457" s="69"/>
      <c r="GY1457" s="69"/>
      <c r="GZ1457" s="69"/>
      <c r="HA1457" s="69"/>
      <c r="HB1457" s="69"/>
      <c r="HC1457" s="69"/>
      <c r="HD1457" s="69"/>
      <c r="HE1457" s="69"/>
      <c r="HF1457" s="69"/>
      <c r="HG1457" s="69"/>
      <c r="HH1457" s="69"/>
      <c r="HI1457" s="69"/>
      <c r="HJ1457" s="69"/>
      <c r="HK1457" s="69"/>
      <c r="HL1457" s="69"/>
      <c r="HM1457" s="69"/>
      <c r="HN1457" s="69"/>
      <c r="HO1457" s="69"/>
      <c r="HP1457" s="69"/>
      <c r="HQ1457" s="69"/>
      <c r="HR1457" s="69"/>
      <c r="HS1457" s="69"/>
      <c r="HT1457" s="69"/>
      <c r="HU1457" s="69"/>
    </row>
    <row r="1458" spans="1:229" s="72" customFormat="1" ht="16.5" customHeight="1">
      <c r="A1458" s="40">
        <v>43886</v>
      </c>
      <c r="B1458" s="6" t="s">
        <v>195</v>
      </c>
      <c r="C1458" s="6">
        <v>20</v>
      </c>
      <c r="D1458" s="6">
        <v>30400</v>
      </c>
      <c r="E1458" s="60">
        <v>300</v>
      </c>
      <c r="F1458" s="60">
        <v>300</v>
      </c>
      <c r="G1458" s="60">
        <v>400</v>
      </c>
      <c r="H1458" s="7">
        <v>0</v>
      </c>
      <c r="I1458" s="7">
        <v>0</v>
      </c>
      <c r="J1458" s="30">
        <v>-1500</v>
      </c>
      <c r="K1458" s="17" t="s">
        <v>44</v>
      </c>
      <c r="L1458" s="21"/>
      <c r="M1458" s="69"/>
      <c r="N1458" s="69"/>
      <c r="O1458" s="69"/>
      <c r="P1458" s="69"/>
      <c r="Q1458" s="69"/>
      <c r="R1458" s="69"/>
      <c r="S1458" s="69"/>
      <c r="T1458" s="69"/>
      <c r="U1458" s="69"/>
      <c r="V1458" s="69"/>
      <c r="W1458" s="69"/>
      <c r="X1458" s="69"/>
      <c r="Y1458" s="69"/>
      <c r="Z1458" s="69"/>
      <c r="AA1458" s="69"/>
      <c r="AB1458" s="69"/>
      <c r="AC1458" s="69"/>
      <c r="AD1458" s="69"/>
      <c r="AE1458" s="69"/>
      <c r="AF1458" s="69"/>
      <c r="AG1458" s="69"/>
      <c r="AH1458" s="69"/>
      <c r="AI1458" s="69"/>
      <c r="AJ1458" s="69"/>
      <c r="AK1458" s="69"/>
      <c r="AL1458" s="69"/>
      <c r="AM1458" s="69"/>
      <c r="AN1458" s="69"/>
      <c r="AO1458" s="69"/>
      <c r="AP1458" s="69"/>
      <c r="AQ1458" s="69"/>
      <c r="AR1458" s="69"/>
      <c r="AS1458" s="69"/>
      <c r="AT1458" s="69"/>
      <c r="AU1458" s="69"/>
      <c r="AV1458" s="69"/>
      <c r="AW1458" s="69"/>
      <c r="AX1458" s="69"/>
      <c r="AY1458" s="69"/>
      <c r="AZ1458" s="69"/>
      <c r="BA1458" s="69"/>
      <c r="BB1458" s="69"/>
      <c r="BC1458" s="69"/>
      <c r="BD1458" s="69"/>
      <c r="BE1458" s="69"/>
      <c r="BF1458" s="69"/>
      <c r="BG1458" s="69"/>
      <c r="BH1458" s="69"/>
      <c r="BI1458" s="69"/>
      <c r="BJ1458" s="69"/>
      <c r="BK1458" s="69"/>
      <c r="BL1458" s="69"/>
      <c r="BM1458" s="69"/>
      <c r="BN1458" s="69"/>
      <c r="BO1458" s="69"/>
      <c r="BP1458" s="69"/>
      <c r="BQ1458" s="69"/>
      <c r="BR1458" s="69"/>
      <c r="BS1458" s="69"/>
      <c r="BT1458" s="69"/>
      <c r="BU1458" s="69"/>
      <c r="BV1458" s="69"/>
      <c r="BW1458" s="69"/>
      <c r="BX1458" s="69"/>
      <c r="BY1458" s="69"/>
      <c r="BZ1458" s="69"/>
      <c r="CA1458" s="69"/>
      <c r="CB1458" s="69"/>
      <c r="CC1458" s="69"/>
      <c r="CD1458" s="69"/>
      <c r="CE1458" s="69"/>
      <c r="CF1458" s="69"/>
      <c r="CG1458" s="69"/>
      <c r="CH1458" s="69"/>
      <c r="CI1458" s="69"/>
      <c r="CJ1458" s="69"/>
      <c r="CK1458" s="69"/>
      <c r="CL1458" s="69"/>
      <c r="CM1458" s="69"/>
      <c r="CN1458" s="69"/>
      <c r="CO1458" s="69"/>
      <c r="CP1458" s="69"/>
      <c r="CQ1458" s="69"/>
      <c r="CR1458" s="69"/>
      <c r="CS1458" s="69"/>
      <c r="CT1458" s="69"/>
      <c r="CU1458" s="69"/>
      <c r="CV1458" s="69"/>
      <c r="CW1458" s="69"/>
      <c r="CX1458" s="69"/>
      <c r="CY1458" s="69"/>
      <c r="CZ1458" s="69"/>
      <c r="DA1458" s="69"/>
      <c r="DB1458" s="69"/>
      <c r="DC1458" s="69"/>
      <c r="DD1458" s="69"/>
      <c r="DE1458" s="69"/>
      <c r="DF1458" s="69"/>
      <c r="DG1458" s="69"/>
      <c r="DH1458" s="69"/>
      <c r="DI1458" s="69"/>
      <c r="DJ1458" s="69"/>
      <c r="DK1458" s="69"/>
      <c r="DL1458" s="69"/>
      <c r="DM1458" s="69"/>
      <c r="DN1458" s="69"/>
      <c r="DO1458" s="69"/>
      <c r="DP1458" s="69"/>
      <c r="DQ1458" s="69"/>
      <c r="DR1458" s="69"/>
      <c r="DS1458" s="69"/>
      <c r="DT1458" s="69"/>
      <c r="DU1458" s="69"/>
      <c r="DV1458" s="69"/>
      <c r="DW1458" s="69"/>
      <c r="DX1458" s="69"/>
      <c r="DY1458" s="69"/>
      <c r="DZ1458" s="69"/>
      <c r="EA1458" s="69"/>
      <c r="EB1458" s="69"/>
      <c r="EC1458" s="69"/>
      <c r="ED1458" s="69"/>
      <c r="EE1458" s="69"/>
      <c r="EF1458" s="69"/>
      <c r="EG1458" s="69"/>
      <c r="EH1458" s="69"/>
      <c r="EI1458" s="69"/>
      <c r="EJ1458" s="69"/>
      <c r="EK1458" s="69"/>
      <c r="EL1458" s="69"/>
      <c r="EM1458" s="69"/>
      <c r="EN1458" s="69"/>
      <c r="EO1458" s="69"/>
      <c r="EP1458" s="69"/>
      <c r="EQ1458" s="69"/>
      <c r="ER1458" s="69"/>
      <c r="ES1458" s="69"/>
      <c r="ET1458" s="69"/>
      <c r="EU1458" s="69"/>
      <c r="EV1458" s="69"/>
      <c r="EW1458" s="69"/>
      <c r="EX1458" s="69"/>
      <c r="EY1458" s="69"/>
      <c r="EZ1458" s="69"/>
      <c r="FA1458" s="69"/>
      <c r="FB1458" s="69"/>
      <c r="FC1458" s="69"/>
      <c r="FD1458" s="69"/>
      <c r="FE1458" s="69"/>
      <c r="FF1458" s="69"/>
      <c r="FG1458" s="69"/>
      <c r="FH1458" s="69"/>
      <c r="FI1458" s="69"/>
      <c r="FJ1458" s="69"/>
      <c r="FK1458" s="69"/>
      <c r="FL1458" s="69"/>
      <c r="FM1458" s="69"/>
      <c r="FN1458" s="69"/>
      <c r="FO1458" s="69"/>
      <c r="FP1458" s="69"/>
      <c r="FQ1458" s="69"/>
      <c r="FR1458" s="69"/>
      <c r="FS1458" s="69"/>
      <c r="FT1458" s="69"/>
      <c r="FU1458" s="69"/>
      <c r="FV1458" s="69"/>
      <c r="FW1458" s="69"/>
      <c r="FX1458" s="69"/>
      <c r="FY1458" s="69"/>
      <c r="FZ1458" s="69"/>
      <c r="GA1458" s="69"/>
      <c r="GB1458" s="69"/>
      <c r="GC1458" s="69"/>
      <c r="GD1458" s="69"/>
      <c r="GE1458" s="69"/>
      <c r="GF1458" s="69"/>
      <c r="GG1458" s="69"/>
      <c r="GH1458" s="69"/>
      <c r="GI1458" s="69"/>
      <c r="GJ1458" s="69"/>
      <c r="GK1458" s="69"/>
      <c r="GL1458" s="69"/>
      <c r="GM1458" s="69"/>
      <c r="GN1458" s="69"/>
      <c r="GO1458" s="69"/>
      <c r="GP1458" s="69"/>
      <c r="GQ1458" s="69"/>
      <c r="GR1458" s="69"/>
      <c r="GS1458" s="69"/>
      <c r="GT1458" s="69"/>
      <c r="GU1458" s="69"/>
      <c r="GV1458" s="69"/>
      <c r="GW1458" s="69"/>
      <c r="GX1458" s="69"/>
      <c r="GY1458" s="69"/>
      <c r="GZ1458" s="69"/>
      <c r="HA1458" s="69"/>
      <c r="HB1458" s="69"/>
      <c r="HC1458" s="69"/>
      <c r="HD1458" s="69"/>
      <c r="HE1458" s="69"/>
      <c r="HF1458" s="69"/>
      <c r="HG1458" s="69"/>
      <c r="HH1458" s="69"/>
      <c r="HI1458" s="69"/>
      <c r="HJ1458" s="69"/>
      <c r="HK1458" s="69"/>
      <c r="HL1458" s="69"/>
      <c r="HM1458" s="69"/>
      <c r="HN1458" s="69"/>
      <c r="HO1458" s="69"/>
      <c r="HP1458" s="69"/>
      <c r="HQ1458" s="69"/>
      <c r="HR1458" s="69"/>
      <c r="HS1458" s="69"/>
      <c r="HT1458" s="69"/>
      <c r="HU1458" s="69"/>
    </row>
    <row r="1459" spans="1:229" s="72" customFormat="1" ht="16.5" customHeight="1">
      <c r="A1459" s="40">
        <v>43885</v>
      </c>
      <c r="B1459" s="6" t="s">
        <v>204</v>
      </c>
      <c r="C1459" s="6">
        <v>75</v>
      </c>
      <c r="D1459" s="6">
        <v>12000</v>
      </c>
      <c r="E1459" s="60">
        <v>125</v>
      </c>
      <c r="F1459" s="60">
        <v>145</v>
      </c>
      <c r="G1459" s="60">
        <v>165</v>
      </c>
      <c r="H1459" s="7">
        <v>1500</v>
      </c>
      <c r="I1459" s="7">
        <v>1500</v>
      </c>
      <c r="J1459" s="4">
        <f>H1459+I1459</f>
        <v>3000</v>
      </c>
      <c r="K1459" s="17" t="s">
        <v>40</v>
      </c>
      <c r="L1459" s="21"/>
      <c r="M1459" s="69"/>
      <c r="N1459" s="69"/>
      <c r="O1459" s="69"/>
      <c r="P1459" s="69"/>
      <c r="Q1459" s="69"/>
      <c r="R1459" s="69"/>
      <c r="S1459" s="69"/>
      <c r="T1459" s="69"/>
      <c r="U1459" s="69"/>
      <c r="V1459" s="69"/>
      <c r="W1459" s="69"/>
      <c r="X1459" s="69"/>
      <c r="Y1459" s="69"/>
      <c r="Z1459" s="69"/>
      <c r="AA1459" s="69"/>
      <c r="AB1459" s="69"/>
      <c r="AC1459" s="69"/>
      <c r="AD1459" s="69"/>
      <c r="AE1459" s="69"/>
      <c r="AF1459" s="69"/>
      <c r="AG1459" s="69"/>
      <c r="AH1459" s="69"/>
      <c r="AI1459" s="69"/>
      <c r="AJ1459" s="69"/>
      <c r="AK1459" s="69"/>
      <c r="AL1459" s="69"/>
      <c r="AM1459" s="69"/>
      <c r="AN1459" s="69"/>
      <c r="AO1459" s="69"/>
      <c r="AP1459" s="69"/>
      <c r="AQ1459" s="69"/>
      <c r="AR1459" s="69"/>
      <c r="AS1459" s="69"/>
      <c r="AT1459" s="69"/>
      <c r="AU1459" s="69"/>
      <c r="AV1459" s="69"/>
      <c r="AW1459" s="69"/>
      <c r="AX1459" s="69"/>
      <c r="AY1459" s="69"/>
      <c r="AZ1459" s="69"/>
      <c r="BA1459" s="69"/>
      <c r="BB1459" s="69"/>
      <c r="BC1459" s="69"/>
      <c r="BD1459" s="69"/>
      <c r="BE1459" s="69"/>
      <c r="BF1459" s="69"/>
      <c r="BG1459" s="69"/>
      <c r="BH1459" s="69"/>
      <c r="BI1459" s="69"/>
      <c r="BJ1459" s="69"/>
      <c r="BK1459" s="69"/>
      <c r="BL1459" s="69"/>
      <c r="BM1459" s="69"/>
      <c r="BN1459" s="69"/>
      <c r="BO1459" s="69"/>
      <c r="BP1459" s="69"/>
      <c r="BQ1459" s="69"/>
      <c r="BR1459" s="69"/>
      <c r="BS1459" s="69"/>
      <c r="BT1459" s="69"/>
      <c r="BU1459" s="69"/>
      <c r="BV1459" s="69"/>
      <c r="BW1459" s="69"/>
      <c r="BX1459" s="69"/>
      <c r="BY1459" s="69"/>
      <c r="BZ1459" s="69"/>
      <c r="CA1459" s="69"/>
      <c r="CB1459" s="69"/>
      <c r="CC1459" s="69"/>
      <c r="CD1459" s="69"/>
      <c r="CE1459" s="69"/>
      <c r="CF1459" s="69"/>
      <c r="CG1459" s="69"/>
      <c r="CH1459" s="69"/>
      <c r="CI1459" s="69"/>
      <c r="CJ1459" s="69"/>
      <c r="CK1459" s="69"/>
      <c r="CL1459" s="69"/>
      <c r="CM1459" s="69"/>
      <c r="CN1459" s="69"/>
      <c r="CO1459" s="69"/>
      <c r="CP1459" s="69"/>
      <c r="CQ1459" s="69"/>
      <c r="CR1459" s="69"/>
      <c r="CS1459" s="69"/>
      <c r="CT1459" s="69"/>
      <c r="CU1459" s="69"/>
      <c r="CV1459" s="69"/>
      <c r="CW1459" s="69"/>
      <c r="CX1459" s="69"/>
      <c r="CY1459" s="69"/>
      <c r="CZ1459" s="69"/>
      <c r="DA1459" s="69"/>
      <c r="DB1459" s="69"/>
      <c r="DC1459" s="69"/>
      <c r="DD1459" s="69"/>
      <c r="DE1459" s="69"/>
      <c r="DF1459" s="69"/>
      <c r="DG1459" s="69"/>
      <c r="DH1459" s="69"/>
      <c r="DI1459" s="69"/>
      <c r="DJ1459" s="69"/>
      <c r="DK1459" s="69"/>
      <c r="DL1459" s="69"/>
      <c r="DM1459" s="69"/>
      <c r="DN1459" s="69"/>
      <c r="DO1459" s="69"/>
      <c r="DP1459" s="69"/>
      <c r="DQ1459" s="69"/>
      <c r="DR1459" s="69"/>
      <c r="DS1459" s="69"/>
      <c r="DT1459" s="69"/>
      <c r="DU1459" s="69"/>
      <c r="DV1459" s="69"/>
      <c r="DW1459" s="69"/>
      <c r="DX1459" s="69"/>
      <c r="DY1459" s="69"/>
      <c r="DZ1459" s="69"/>
      <c r="EA1459" s="69"/>
      <c r="EB1459" s="69"/>
      <c r="EC1459" s="69"/>
      <c r="ED1459" s="69"/>
      <c r="EE1459" s="69"/>
      <c r="EF1459" s="69"/>
      <c r="EG1459" s="69"/>
      <c r="EH1459" s="69"/>
      <c r="EI1459" s="69"/>
      <c r="EJ1459" s="69"/>
      <c r="EK1459" s="69"/>
      <c r="EL1459" s="69"/>
      <c r="EM1459" s="69"/>
      <c r="EN1459" s="69"/>
      <c r="EO1459" s="69"/>
      <c r="EP1459" s="69"/>
      <c r="EQ1459" s="69"/>
      <c r="ER1459" s="69"/>
      <c r="ES1459" s="69"/>
      <c r="ET1459" s="69"/>
      <c r="EU1459" s="69"/>
      <c r="EV1459" s="69"/>
      <c r="EW1459" s="69"/>
      <c r="EX1459" s="69"/>
      <c r="EY1459" s="69"/>
      <c r="EZ1459" s="69"/>
      <c r="FA1459" s="69"/>
      <c r="FB1459" s="69"/>
      <c r="FC1459" s="69"/>
      <c r="FD1459" s="69"/>
      <c r="FE1459" s="69"/>
      <c r="FF1459" s="69"/>
      <c r="FG1459" s="69"/>
      <c r="FH1459" s="69"/>
      <c r="FI1459" s="69"/>
      <c r="FJ1459" s="69"/>
      <c r="FK1459" s="69"/>
      <c r="FL1459" s="69"/>
      <c r="FM1459" s="69"/>
      <c r="FN1459" s="69"/>
      <c r="FO1459" s="69"/>
      <c r="FP1459" s="69"/>
      <c r="FQ1459" s="69"/>
      <c r="FR1459" s="69"/>
      <c r="FS1459" s="69"/>
      <c r="FT1459" s="69"/>
      <c r="FU1459" s="69"/>
      <c r="FV1459" s="69"/>
      <c r="FW1459" s="69"/>
      <c r="FX1459" s="69"/>
      <c r="FY1459" s="69"/>
      <c r="FZ1459" s="69"/>
      <c r="GA1459" s="69"/>
      <c r="GB1459" s="69"/>
      <c r="GC1459" s="69"/>
      <c r="GD1459" s="69"/>
      <c r="GE1459" s="69"/>
      <c r="GF1459" s="69"/>
      <c r="GG1459" s="69"/>
      <c r="GH1459" s="69"/>
      <c r="GI1459" s="69"/>
      <c r="GJ1459" s="69"/>
      <c r="GK1459" s="69"/>
      <c r="GL1459" s="69"/>
      <c r="GM1459" s="69"/>
      <c r="GN1459" s="69"/>
      <c r="GO1459" s="69"/>
      <c r="GP1459" s="69"/>
      <c r="GQ1459" s="69"/>
      <c r="GR1459" s="69"/>
      <c r="GS1459" s="69"/>
      <c r="GT1459" s="69"/>
      <c r="GU1459" s="69"/>
      <c r="GV1459" s="69"/>
      <c r="GW1459" s="69"/>
      <c r="GX1459" s="69"/>
      <c r="GY1459" s="69"/>
      <c r="GZ1459" s="69"/>
      <c r="HA1459" s="69"/>
      <c r="HB1459" s="69"/>
      <c r="HC1459" s="69"/>
      <c r="HD1459" s="69"/>
      <c r="HE1459" s="69"/>
      <c r="HF1459" s="69"/>
      <c r="HG1459" s="69"/>
      <c r="HH1459" s="69"/>
      <c r="HI1459" s="69"/>
      <c r="HJ1459" s="69"/>
      <c r="HK1459" s="69"/>
      <c r="HL1459" s="69"/>
      <c r="HM1459" s="69"/>
      <c r="HN1459" s="69"/>
      <c r="HO1459" s="69"/>
      <c r="HP1459" s="69"/>
      <c r="HQ1459" s="69"/>
      <c r="HR1459" s="69"/>
      <c r="HS1459" s="69"/>
      <c r="HT1459" s="69"/>
      <c r="HU1459" s="69"/>
    </row>
    <row r="1460" spans="1:229" s="72" customFormat="1" ht="16.5" customHeight="1">
      <c r="A1460" s="40">
        <v>43885</v>
      </c>
      <c r="B1460" s="6" t="s">
        <v>203</v>
      </c>
      <c r="C1460" s="6">
        <v>20</v>
      </c>
      <c r="D1460" s="6">
        <v>30600</v>
      </c>
      <c r="E1460" s="60">
        <v>300</v>
      </c>
      <c r="F1460" s="60">
        <v>350</v>
      </c>
      <c r="G1460" s="60">
        <v>400</v>
      </c>
      <c r="H1460" s="7">
        <v>0</v>
      </c>
      <c r="I1460" s="7">
        <v>0</v>
      </c>
      <c r="J1460" s="30">
        <v>-1600</v>
      </c>
      <c r="K1460" s="17" t="s">
        <v>44</v>
      </c>
      <c r="L1460" s="21"/>
      <c r="M1460" s="69"/>
      <c r="N1460" s="69"/>
      <c r="O1460" s="69"/>
      <c r="P1460" s="69"/>
      <c r="Q1460" s="69"/>
      <c r="R1460" s="69"/>
      <c r="S1460" s="69"/>
      <c r="T1460" s="69"/>
      <c r="U1460" s="69"/>
      <c r="V1460" s="69"/>
      <c r="W1460" s="69"/>
      <c r="X1460" s="69"/>
      <c r="Y1460" s="69"/>
      <c r="Z1460" s="69"/>
      <c r="AA1460" s="69"/>
      <c r="AB1460" s="69"/>
      <c r="AC1460" s="69"/>
      <c r="AD1460" s="69"/>
      <c r="AE1460" s="69"/>
      <c r="AF1460" s="69"/>
      <c r="AG1460" s="69"/>
      <c r="AH1460" s="69"/>
      <c r="AI1460" s="69"/>
      <c r="AJ1460" s="69"/>
      <c r="AK1460" s="69"/>
      <c r="AL1460" s="69"/>
      <c r="AM1460" s="69"/>
      <c r="AN1460" s="69"/>
      <c r="AO1460" s="69"/>
      <c r="AP1460" s="69"/>
      <c r="AQ1460" s="69"/>
      <c r="AR1460" s="69"/>
      <c r="AS1460" s="69"/>
      <c r="AT1460" s="69"/>
      <c r="AU1460" s="69"/>
      <c r="AV1460" s="69"/>
      <c r="AW1460" s="69"/>
      <c r="AX1460" s="69"/>
      <c r="AY1460" s="69"/>
      <c r="AZ1460" s="69"/>
      <c r="BA1460" s="69"/>
      <c r="BB1460" s="69"/>
      <c r="BC1460" s="69"/>
      <c r="BD1460" s="69"/>
      <c r="BE1460" s="69"/>
      <c r="BF1460" s="69"/>
      <c r="BG1460" s="69"/>
      <c r="BH1460" s="69"/>
      <c r="BI1460" s="69"/>
      <c r="BJ1460" s="69"/>
      <c r="BK1460" s="69"/>
      <c r="BL1460" s="69"/>
      <c r="BM1460" s="69"/>
      <c r="BN1460" s="69"/>
      <c r="BO1460" s="69"/>
      <c r="BP1460" s="69"/>
      <c r="BQ1460" s="69"/>
      <c r="BR1460" s="69"/>
      <c r="BS1460" s="69"/>
      <c r="BT1460" s="69"/>
      <c r="BU1460" s="69"/>
      <c r="BV1460" s="69"/>
      <c r="BW1460" s="69"/>
      <c r="BX1460" s="69"/>
      <c r="BY1460" s="69"/>
      <c r="BZ1460" s="69"/>
      <c r="CA1460" s="69"/>
      <c r="CB1460" s="69"/>
      <c r="CC1460" s="69"/>
      <c r="CD1460" s="69"/>
      <c r="CE1460" s="69"/>
      <c r="CF1460" s="69"/>
      <c r="CG1460" s="69"/>
      <c r="CH1460" s="69"/>
      <c r="CI1460" s="69"/>
      <c r="CJ1460" s="69"/>
      <c r="CK1460" s="69"/>
      <c r="CL1460" s="69"/>
      <c r="CM1460" s="69"/>
      <c r="CN1460" s="69"/>
      <c r="CO1460" s="69"/>
      <c r="CP1460" s="69"/>
      <c r="CQ1460" s="69"/>
      <c r="CR1460" s="69"/>
      <c r="CS1460" s="69"/>
      <c r="CT1460" s="69"/>
      <c r="CU1460" s="69"/>
      <c r="CV1460" s="69"/>
      <c r="CW1460" s="69"/>
      <c r="CX1460" s="69"/>
      <c r="CY1460" s="69"/>
      <c r="CZ1460" s="69"/>
      <c r="DA1460" s="69"/>
      <c r="DB1460" s="69"/>
      <c r="DC1460" s="69"/>
      <c r="DD1460" s="69"/>
      <c r="DE1460" s="69"/>
      <c r="DF1460" s="69"/>
      <c r="DG1460" s="69"/>
      <c r="DH1460" s="69"/>
      <c r="DI1460" s="69"/>
      <c r="DJ1460" s="69"/>
      <c r="DK1460" s="69"/>
      <c r="DL1460" s="69"/>
      <c r="DM1460" s="69"/>
      <c r="DN1460" s="69"/>
      <c r="DO1460" s="69"/>
      <c r="DP1460" s="69"/>
      <c r="DQ1460" s="69"/>
      <c r="DR1460" s="69"/>
      <c r="DS1460" s="69"/>
      <c r="DT1460" s="69"/>
      <c r="DU1460" s="69"/>
      <c r="DV1460" s="69"/>
      <c r="DW1460" s="69"/>
      <c r="DX1460" s="69"/>
      <c r="DY1460" s="69"/>
      <c r="DZ1460" s="69"/>
      <c r="EA1460" s="69"/>
      <c r="EB1460" s="69"/>
      <c r="EC1460" s="69"/>
      <c r="ED1460" s="69"/>
      <c r="EE1460" s="69"/>
      <c r="EF1460" s="69"/>
      <c r="EG1460" s="69"/>
      <c r="EH1460" s="69"/>
      <c r="EI1460" s="69"/>
      <c r="EJ1460" s="69"/>
      <c r="EK1460" s="69"/>
      <c r="EL1460" s="69"/>
      <c r="EM1460" s="69"/>
      <c r="EN1460" s="69"/>
      <c r="EO1460" s="69"/>
      <c r="EP1460" s="69"/>
      <c r="EQ1460" s="69"/>
      <c r="ER1460" s="69"/>
      <c r="ES1460" s="69"/>
      <c r="ET1460" s="69"/>
      <c r="EU1460" s="69"/>
      <c r="EV1460" s="69"/>
      <c r="EW1460" s="69"/>
      <c r="EX1460" s="69"/>
      <c r="EY1460" s="69"/>
      <c r="EZ1460" s="69"/>
      <c r="FA1460" s="69"/>
      <c r="FB1460" s="69"/>
      <c r="FC1460" s="69"/>
      <c r="FD1460" s="69"/>
      <c r="FE1460" s="69"/>
      <c r="FF1460" s="69"/>
      <c r="FG1460" s="69"/>
      <c r="FH1460" s="69"/>
      <c r="FI1460" s="69"/>
      <c r="FJ1460" s="69"/>
      <c r="FK1460" s="69"/>
      <c r="FL1460" s="69"/>
      <c r="FM1460" s="69"/>
      <c r="FN1460" s="69"/>
      <c r="FO1460" s="69"/>
      <c r="FP1460" s="69"/>
      <c r="FQ1460" s="69"/>
      <c r="FR1460" s="69"/>
      <c r="FS1460" s="69"/>
      <c r="FT1460" s="69"/>
      <c r="FU1460" s="69"/>
      <c r="FV1460" s="69"/>
      <c r="FW1460" s="69"/>
      <c r="FX1460" s="69"/>
      <c r="FY1460" s="69"/>
      <c r="FZ1460" s="69"/>
      <c r="GA1460" s="69"/>
      <c r="GB1460" s="69"/>
      <c r="GC1460" s="69"/>
      <c r="GD1460" s="69"/>
      <c r="GE1460" s="69"/>
      <c r="GF1460" s="69"/>
      <c r="GG1460" s="69"/>
      <c r="GH1460" s="69"/>
      <c r="GI1460" s="69"/>
      <c r="GJ1460" s="69"/>
      <c r="GK1460" s="69"/>
      <c r="GL1460" s="69"/>
      <c r="GM1460" s="69"/>
      <c r="GN1460" s="69"/>
      <c r="GO1460" s="69"/>
      <c r="GP1460" s="69"/>
      <c r="GQ1460" s="69"/>
      <c r="GR1460" s="69"/>
      <c r="GS1460" s="69"/>
      <c r="GT1460" s="69"/>
      <c r="GU1460" s="69"/>
      <c r="GV1460" s="69"/>
      <c r="GW1460" s="69"/>
      <c r="GX1460" s="69"/>
      <c r="GY1460" s="69"/>
      <c r="GZ1460" s="69"/>
      <c r="HA1460" s="69"/>
      <c r="HB1460" s="69"/>
      <c r="HC1460" s="69"/>
      <c r="HD1460" s="69"/>
      <c r="HE1460" s="69"/>
      <c r="HF1460" s="69"/>
      <c r="HG1460" s="69"/>
      <c r="HH1460" s="69"/>
      <c r="HI1460" s="69"/>
      <c r="HJ1460" s="69"/>
      <c r="HK1460" s="69"/>
      <c r="HL1460" s="69"/>
      <c r="HM1460" s="69"/>
      <c r="HN1460" s="69"/>
      <c r="HO1460" s="69"/>
      <c r="HP1460" s="69"/>
      <c r="HQ1460" s="69"/>
      <c r="HR1460" s="69"/>
      <c r="HS1460" s="69"/>
      <c r="HT1460" s="69"/>
      <c r="HU1460" s="69"/>
    </row>
    <row r="1461" spans="1:229" s="72" customFormat="1" ht="16.5" customHeight="1">
      <c r="A1461" s="40">
        <v>43881</v>
      </c>
      <c r="B1461" s="6" t="s">
        <v>201</v>
      </c>
      <c r="C1461" s="6">
        <v>75</v>
      </c>
      <c r="D1461" s="6">
        <v>12100</v>
      </c>
      <c r="E1461" s="60">
        <v>80</v>
      </c>
      <c r="F1461" s="60">
        <v>100</v>
      </c>
      <c r="G1461" s="60">
        <v>130</v>
      </c>
      <c r="H1461" s="7">
        <v>750</v>
      </c>
      <c r="I1461" s="7">
        <v>0</v>
      </c>
      <c r="J1461" s="4">
        <v>750</v>
      </c>
      <c r="K1461" s="17" t="s">
        <v>202</v>
      </c>
      <c r="L1461" s="21"/>
      <c r="M1461" s="69"/>
      <c r="N1461" s="69"/>
      <c r="O1461" s="69"/>
      <c r="P1461" s="69"/>
      <c r="Q1461" s="69"/>
      <c r="R1461" s="69"/>
      <c r="S1461" s="69"/>
      <c r="T1461" s="69"/>
      <c r="U1461" s="69"/>
      <c r="V1461" s="69"/>
      <c r="W1461" s="69"/>
      <c r="X1461" s="69"/>
      <c r="Y1461" s="69"/>
      <c r="Z1461" s="69"/>
      <c r="AA1461" s="69"/>
      <c r="AB1461" s="69"/>
      <c r="AC1461" s="69"/>
      <c r="AD1461" s="69"/>
      <c r="AE1461" s="69"/>
      <c r="AF1461" s="69"/>
      <c r="AG1461" s="69"/>
      <c r="AH1461" s="69"/>
      <c r="AI1461" s="69"/>
      <c r="AJ1461" s="69"/>
      <c r="AK1461" s="69"/>
      <c r="AL1461" s="69"/>
      <c r="AM1461" s="69"/>
      <c r="AN1461" s="69"/>
      <c r="AO1461" s="69"/>
      <c r="AP1461" s="69"/>
      <c r="AQ1461" s="69"/>
      <c r="AR1461" s="69"/>
      <c r="AS1461" s="69"/>
      <c r="AT1461" s="69"/>
      <c r="AU1461" s="69"/>
      <c r="AV1461" s="69"/>
      <c r="AW1461" s="69"/>
      <c r="AX1461" s="69"/>
      <c r="AY1461" s="69"/>
      <c r="AZ1461" s="69"/>
      <c r="BA1461" s="69"/>
      <c r="BB1461" s="69"/>
      <c r="BC1461" s="69"/>
      <c r="BD1461" s="69"/>
      <c r="BE1461" s="69"/>
      <c r="BF1461" s="69"/>
      <c r="BG1461" s="69"/>
      <c r="BH1461" s="69"/>
      <c r="BI1461" s="69"/>
      <c r="BJ1461" s="69"/>
      <c r="BK1461" s="69"/>
      <c r="BL1461" s="69"/>
      <c r="BM1461" s="69"/>
      <c r="BN1461" s="69"/>
      <c r="BO1461" s="69"/>
      <c r="BP1461" s="69"/>
      <c r="BQ1461" s="69"/>
      <c r="BR1461" s="69"/>
      <c r="BS1461" s="69"/>
      <c r="BT1461" s="69"/>
      <c r="BU1461" s="69"/>
      <c r="BV1461" s="69"/>
      <c r="BW1461" s="69"/>
      <c r="BX1461" s="69"/>
      <c r="BY1461" s="69"/>
      <c r="BZ1461" s="69"/>
      <c r="CA1461" s="69"/>
      <c r="CB1461" s="69"/>
      <c r="CC1461" s="69"/>
      <c r="CD1461" s="69"/>
      <c r="CE1461" s="69"/>
      <c r="CF1461" s="69"/>
      <c r="CG1461" s="69"/>
      <c r="CH1461" s="69"/>
      <c r="CI1461" s="69"/>
      <c r="CJ1461" s="69"/>
      <c r="CK1461" s="69"/>
      <c r="CL1461" s="69"/>
      <c r="CM1461" s="69"/>
      <c r="CN1461" s="69"/>
      <c r="CO1461" s="69"/>
      <c r="CP1461" s="69"/>
      <c r="CQ1461" s="69"/>
      <c r="CR1461" s="69"/>
      <c r="CS1461" s="69"/>
      <c r="CT1461" s="69"/>
      <c r="CU1461" s="69"/>
      <c r="CV1461" s="69"/>
      <c r="CW1461" s="69"/>
      <c r="CX1461" s="69"/>
      <c r="CY1461" s="69"/>
      <c r="CZ1461" s="69"/>
      <c r="DA1461" s="69"/>
      <c r="DB1461" s="69"/>
      <c r="DC1461" s="69"/>
      <c r="DD1461" s="69"/>
      <c r="DE1461" s="69"/>
      <c r="DF1461" s="69"/>
      <c r="DG1461" s="69"/>
      <c r="DH1461" s="69"/>
      <c r="DI1461" s="69"/>
      <c r="DJ1461" s="69"/>
      <c r="DK1461" s="69"/>
      <c r="DL1461" s="69"/>
      <c r="DM1461" s="69"/>
      <c r="DN1461" s="69"/>
      <c r="DO1461" s="69"/>
      <c r="DP1461" s="69"/>
      <c r="DQ1461" s="69"/>
      <c r="DR1461" s="69"/>
      <c r="DS1461" s="69"/>
      <c r="DT1461" s="69"/>
      <c r="DU1461" s="69"/>
      <c r="DV1461" s="69"/>
      <c r="DW1461" s="69"/>
      <c r="DX1461" s="69"/>
      <c r="DY1461" s="69"/>
      <c r="DZ1461" s="69"/>
      <c r="EA1461" s="69"/>
      <c r="EB1461" s="69"/>
      <c r="EC1461" s="69"/>
      <c r="ED1461" s="69"/>
      <c r="EE1461" s="69"/>
      <c r="EF1461" s="69"/>
      <c r="EG1461" s="69"/>
      <c r="EH1461" s="69"/>
      <c r="EI1461" s="69"/>
      <c r="EJ1461" s="69"/>
      <c r="EK1461" s="69"/>
      <c r="EL1461" s="69"/>
      <c r="EM1461" s="69"/>
      <c r="EN1461" s="69"/>
      <c r="EO1461" s="69"/>
      <c r="EP1461" s="69"/>
      <c r="EQ1461" s="69"/>
      <c r="ER1461" s="69"/>
      <c r="ES1461" s="69"/>
      <c r="ET1461" s="69"/>
      <c r="EU1461" s="69"/>
      <c r="EV1461" s="69"/>
      <c r="EW1461" s="69"/>
      <c r="EX1461" s="69"/>
      <c r="EY1461" s="69"/>
      <c r="EZ1461" s="69"/>
      <c r="FA1461" s="69"/>
      <c r="FB1461" s="69"/>
      <c r="FC1461" s="69"/>
      <c r="FD1461" s="69"/>
      <c r="FE1461" s="69"/>
      <c r="FF1461" s="69"/>
      <c r="FG1461" s="69"/>
      <c r="FH1461" s="69"/>
      <c r="FI1461" s="69"/>
      <c r="FJ1461" s="69"/>
      <c r="FK1461" s="69"/>
      <c r="FL1461" s="69"/>
      <c r="FM1461" s="69"/>
      <c r="FN1461" s="69"/>
      <c r="FO1461" s="69"/>
      <c r="FP1461" s="69"/>
      <c r="FQ1461" s="69"/>
      <c r="FR1461" s="69"/>
      <c r="FS1461" s="69"/>
      <c r="FT1461" s="69"/>
      <c r="FU1461" s="69"/>
      <c r="FV1461" s="69"/>
      <c r="FW1461" s="69"/>
      <c r="FX1461" s="69"/>
      <c r="FY1461" s="69"/>
      <c r="FZ1461" s="69"/>
      <c r="GA1461" s="69"/>
      <c r="GB1461" s="69"/>
      <c r="GC1461" s="69"/>
      <c r="GD1461" s="69"/>
      <c r="GE1461" s="69"/>
      <c r="GF1461" s="69"/>
      <c r="GG1461" s="69"/>
      <c r="GH1461" s="69"/>
      <c r="GI1461" s="69"/>
      <c r="GJ1461" s="69"/>
      <c r="GK1461" s="69"/>
      <c r="GL1461" s="69"/>
      <c r="GM1461" s="69"/>
      <c r="GN1461" s="69"/>
      <c r="GO1461" s="69"/>
      <c r="GP1461" s="69"/>
      <c r="GQ1461" s="69"/>
      <c r="GR1461" s="69"/>
      <c r="GS1461" s="69"/>
      <c r="GT1461" s="69"/>
      <c r="GU1461" s="69"/>
      <c r="GV1461" s="69"/>
      <c r="GW1461" s="69"/>
      <c r="GX1461" s="69"/>
      <c r="GY1461" s="69"/>
      <c r="GZ1461" s="69"/>
      <c r="HA1461" s="69"/>
      <c r="HB1461" s="69"/>
      <c r="HC1461" s="69"/>
      <c r="HD1461" s="69"/>
      <c r="HE1461" s="69"/>
      <c r="HF1461" s="69"/>
      <c r="HG1461" s="69"/>
      <c r="HH1461" s="69"/>
      <c r="HI1461" s="69"/>
      <c r="HJ1461" s="69"/>
      <c r="HK1461" s="69"/>
      <c r="HL1461" s="69"/>
      <c r="HM1461" s="69"/>
      <c r="HN1461" s="69"/>
      <c r="HO1461" s="69"/>
      <c r="HP1461" s="69"/>
      <c r="HQ1461" s="69"/>
      <c r="HR1461" s="69"/>
      <c r="HS1461" s="69"/>
      <c r="HT1461" s="69"/>
      <c r="HU1461" s="69"/>
    </row>
    <row r="1462" spans="1:229" s="72" customFormat="1" ht="16.5" customHeight="1">
      <c r="A1462" s="40">
        <v>43881</v>
      </c>
      <c r="B1462" s="6" t="s">
        <v>199</v>
      </c>
      <c r="C1462" s="6">
        <v>20</v>
      </c>
      <c r="D1462" s="6">
        <v>30700</v>
      </c>
      <c r="E1462" s="60">
        <v>240</v>
      </c>
      <c r="F1462" s="60">
        <v>240</v>
      </c>
      <c r="G1462" s="60">
        <v>350</v>
      </c>
      <c r="H1462" s="7">
        <v>0</v>
      </c>
      <c r="I1462" s="7">
        <v>0</v>
      </c>
      <c r="J1462" s="30">
        <v>-1200</v>
      </c>
      <c r="K1462" s="17" t="s">
        <v>44</v>
      </c>
      <c r="L1462" s="21"/>
      <c r="M1462" s="69"/>
      <c r="N1462" s="69"/>
      <c r="O1462" s="69"/>
      <c r="P1462" s="69"/>
      <c r="Q1462" s="69"/>
      <c r="R1462" s="69"/>
      <c r="S1462" s="69"/>
      <c r="T1462" s="69"/>
      <c r="U1462" s="69"/>
      <c r="V1462" s="69"/>
      <c r="W1462" s="69"/>
      <c r="X1462" s="69"/>
      <c r="Y1462" s="69"/>
      <c r="Z1462" s="69"/>
      <c r="AA1462" s="69"/>
      <c r="AB1462" s="69"/>
      <c r="AC1462" s="69"/>
      <c r="AD1462" s="69"/>
      <c r="AE1462" s="69"/>
      <c r="AF1462" s="69"/>
      <c r="AG1462" s="69"/>
      <c r="AH1462" s="69"/>
      <c r="AI1462" s="69"/>
      <c r="AJ1462" s="69"/>
      <c r="AK1462" s="69"/>
      <c r="AL1462" s="69"/>
      <c r="AM1462" s="69"/>
      <c r="AN1462" s="69"/>
      <c r="AO1462" s="69"/>
      <c r="AP1462" s="69"/>
      <c r="AQ1462" s="69"/>
      <c r="AR1462" s="69"/>
      <c r="AS1462" s="69"/>
      <c r="AT1462" s="69"/>
      <c r="AU1462" s="69"/>
      <c r="AV1462" s="69"/>
      <c r="AW1462" s="69"/>
      <c r="AX1462" s="69"/>
      <c r="AY1462" s="69"/>
      <c r="AZ1462" s="69"/>
      <c r="BA1462" s="69"/>
      <c r="BB1462" s="69"/>
      <c r="BC1462" s="69"/>
      <c r="BD1462" s="69"/>
      <c r="BE1462" s="69"/>
      <c r="BF1462" s="69"/>
      <c r="BG1462" s="69"/>
      <c r="BH1462" s="69"/>
      <c r="BI1462" s="69"/>
      <c r="BJ1462" s="69"/>
      <c r="BK1462" s="69"/>
      <c r="BL1462" s="69"/>
      <c r="BM1462" s="69"/>
      <c r="BN1462" s="69"/>
      <c r="BO1462" s="69"/>
      <c r="BP1462" s="69"/>
      <c r="BQ1462" s="69"/>
      <c r="BR1462" s="69"/>
      <c r="BS1462" s="69"/>
      <c r="BT1462" s="69"/>
      <c r="BU1462" s="69"/>
      <c r="BV1462" s="69"/>
      <c r="BW1462" s="69"/>
      <c r="BX1462" s="69"/>
      <c r="BY1462" s="69"/>
      <c r="BZ1462" s="69"/>
      <c r="CA1462" s="69"/>
      <c r="CB1462" s="69"/>
      <c r="CC1462" s="69"/>
      <c r="CD1462" s="69"/>
      <c r="CE1462" s="69"/>
      <c r="CF1462" s="69"/>
      <c r="CG1462" s="69"/>
      <c r="CH1462" s="69"/>
      <c r="CI1462" s="69"/>
      <c r="CJ1462" s="69"/>
      <c r="CK1462" s="69"/>
      <c r="CL1462" s="69"/>
      <c r="CM1462" s="69"/>
      <c r="CN1462" s="69"/>
      <c r="CO1462" s="69"/>
      <c r="CP1462" s="69"/>
      <c r="CQ1462" s="69"/>
      <c r="CR1462" s="69"/>
      <c r="CS1462" s="69"/>
      <c r="CT1462" s="69"/>
      <c r="CU1462" s="69"/>
      <c r="CV1462" s="69"/>
      <c r="CW1462" s="69"/>
      <c r="CX1462" s="69"/>
      <c r="CY1462" s="69"/>
      <c r="CZ1462" s="69"/>
      <c r="DA1462" s="69"/>
      <c r="DB1462" s="69"/>
      <c r="DC1462" s="69"/>
      <c r="DD1462" s="69"/>
      <c r="DE1462" s="69"/>
      <c r="DF1462" s="69"/>
      <c r="DG1462" s="69"/>
      <c r="DH1462" s="69"/>
      <c r="DI1462" s="69"/>
      <c r="DJ1462" s="69"/>
      <c r="DK1462" s="69"/>
      <c r="DL1462" s="69"/>
      <c r="DM1462" s="69"/>
      <c r="DN1462" s="69"/>
      <c r="DO1462" s="69"/>
      <c r="DP1462" s="69"/>
      <c r="DQ1462" s="69"/>
      <c r="DR1462" s="69"/>
      <c r="DS1462" s="69"/>
      <c r="DT1462" s="69"/>
      <c r="DU1462" s="69"/>
      <c r="DV1462" s="69"/>
      <c r="DW1462" s="69"/>
      <c r="DX1462" s="69"/>
      <c r="DY1462" s="69"/>
      <c r="DZ1462" s="69"/>
      <c r="EA1462" s="69"/>
      <c r="EB1462" s="69"/>
      <c r="EC1462" s="69"/>
      <c r="ED1462" s="69"/>
      <c r="EE1462" s="69"/>
      <c r="EF1462" s="69"/>
      <c r="EG1462" s="69"/>
      <c r="EH1462" s="69"/>
      <c r="EI1462" s="69"/>
      <c r="EJ1462" s="69"/>
      <c r="EK1462" s="69"/>
      <c r="EL1462" s="69"/>
      <c r="EM1462" s="69"/>
      <c r="EN1462" s="69"/>
      <c r="EO1462" s="69"/>
      <c r="EP1462" s="69"/>
      <c r="EQ1462" s="69"/>
      <c r="ER1462" s="69"/>
      <c r="ES1462" s="69"/>
      <c r="ET1462" s="69"/>
      <c r="EU1462" s="69"/>
      <c r="EV1462" s="69"/>
      <c r="EW1462" s="69"/>
      <c r="EX1462" s="69"/>
      <c r="EY1462" s="69"/>
      <c r="EZ1462" s="69"/>
      <c r="FA1462" s="69"/>
      <c r="FB1462" s="69"/>
      <c r="FC1462" s="69"/>
      <c r="FD1462" s="69"/>
      <c r="FE1462" s="69"/>
      <c r="FF1462" s="69"/>
      <c r="FG1462" s="69"/>
      <c r="FH1462" s="69"/>
      <c r="FI1462" s="69"/>
      <c r="FJ1462" s="69"/>
      <c r="FK1462" s="69"/>
      <c r="FL1462" s="69"/>
      <c r="FM1462" s="69"/>
      <c r="FN1462" s="69"/>
      <c r="FO1462" s="69"/>
      <c r="FP1462" s="69"/>
      <c r="FQ1462" s="69"/>
      <c r="FR1462" s="69"/>
      <c r="FS1462" s="69"/>
      <c r="FT1462" s="69"/>
      <c r="FU1462" s="69"/>
      <c r="FV1462" s="69"/>
      <c r="FW1462" s="69"/>
      <c r="FX1462" s="69"/>
      <c r="FY1462" s="69"/>
      <c r="FZ1462" s="69"/>
      <c r="GA1462" s="69"/>
      <c r="GB1462" s="69"/>
      <c r="GC1462" s="69"/>
      <c r="GD1462" s="69"/>
      <c r="GE1462" s="69"/>
      <c r="GF1462" s="69"/>
      <c r="GG1462" s="69"/>
      <c r="GH1462" s="69"/>
      <c r="GI1462" s="69"/>
      <c r="GJ1462" s="69"/>
      <c r="GK1462" s="69"/>
      <c r="GL1462" s="69"/>
      <c r="GM1462" s="69"/>
      <c r="GN1462" s="69"/>
      <c r="GO1462" s="69"/>
      <c r="GP1462" s="69"/>
      <c r="GQ1462" s="69"/>
      <c r="GR1462" s="69"/>
      <c r="GS1462" s="69"/>
      <c r="GT1462" s="69"/>
      <c r="GU1462" s="69"/>
      <c r="GV1462" s="69"/>
      <c r="GW1462" s="69"/>
      <c r="GX1462" s="69"/>
      <c r="GY1462" s="69"/>
      <c r="GZ1462" s="69"/>
      <c r="HA1462" s="69"/>
      <c r="HB1462" s="69"/>
      <c r="HC1462" s="69"/>
      <c r="HD1462" s="69"/>
      <c r="HE1462" s="69"/>
      <c r="HF1462" s="69"/>
      <c r="HG1462" s="69"/>
      <c r="HH1462" s="69"/>
      <c r="HI1462" s="69"/>
      <c r="HJ1462" s="69"/>
      <c r="HK1462" s="69"/>
      <c r="HL1462" s="69"/>
      <c r="HM1462" s="69"/>
      <c r="HN1462" s="69"/>
      <c r="HO1462" s="69"/>
      <c r="HP1462" s="69"/>
      <c r="HQ1462" s="69"/>
      <c r="HR1462" s="69"/>
      <c r="HS1462" s="69"/>
      <c r="HT1462" s="69"/>
      <c r="HU1462" s="69"/>
    </row>
    <row r="1463" spans="1:229" s="72" customFormat="1" ht="16.5" customHeight="1">
      <c r="A1463" s="40">
        <v>43880</v>
      </c>
      <c r="B1463" s="6" t="s">
        <v>199</v>
      </c>
      <c r="C1463" s="6">
        <v>20</v>
      </c>
      <c r="D1463" s="6">
        <v>30700</v>
      </c>
      <c r="E1463" s="60">
        <v>250</v>
      </c>
      <c r="F1463" s="60">
        <v>300</v>
      </c>
      <c r="G1463" s="60">
        <v>350</v>
      </c>
      <c r="H1463" s="7">
        <v>0</v>
      </c>
      <c r="I1463" s="7">
        <v>0</v>
      </c>
      <c r="J1463" s="30">
        <v>-1200</v>
      </c>
      <c r="K1463" s="17" t="s">
        <v>44</v>
      </c>
      <c r="L1463" s="21"/>
      <c r="M1463" s="69"/>
      <c r="N1463" s="69"/>
      <c r="O1463" s="69"/>
      <c r="P1463" s="69"/>
      <c r="Q1463" s="69"/>
      <c r="R1463" s="69"/>
      <c r="S1463" s="69"/>
      <c r="T1463" s="69"/>
      <c r="U1463" s="69"/>
      <c r="V1463" s="69"/>
      <c r="W1463" s="69"/>
      <c r="X1463" s="69"/>
      <c r="Y1463" s="69"/>
      <c r="Z1463" s="69"/>
      <c r="AA1463" s="69"/>
      <c r="AB1463" s="69"/>
      <c r="AC1463" s="69"/>
      <c r="AD1463" s="69"/>
      <c r="AE1463" s="69"/>
      <c r="AF1463" s="69"/>
      <c r="AG1463" s="69"/>
      <c r="AH1463" s="69"/>
      <c r="AI1463" s="69"/>
      <c r="AJ1463" s="69"/>
      <c r="AK1463" s="69"/>
      <c r="AL1463" s="69"/>
      <c r="AM1463" s="69"/>
      <c r="AN1463" s="69"/>
      <c r="AO1463" s="69"/>
      <c r="AP1463" s="69"/>
      <c r="AQ1463" s="69"/>
      <c r="AR1463" s="69"/>
      <c r="AS1463" s="69"/>
      <c r="AT1463" s="69"/>
      <c r="AU1463" s="69"/>
      <c r="AV1463" s="69"/>
      <c r="AW1463" s="69"/>
      <c r="AX1463" s="69"/>
      <c r="AY1463" s="69"/>
      <c r="AZ1463" s="69"/>
      <c r="BA1463" s="69"/>
      <c r="BB1463" s="69"/>
      <c r="BC1463" s="69"/>
      <c r="BD1463" s="69"/>
      <c r="BE1463" s="69"/>
      <c r="BF1463" s="69"/>
      <c r="BG1463" s="69"/>
      <c r="BH1463" s="69"/>
      <c r="BI1463" s="69"/>
      <c r="BJ1463" s="69"/>
      <c r="BK1463" s="69"/>
      <c r="BL1463" s="69"/>
      <c r="BM1463" s="69"/>
      <c r="BN1463" s="69"/>
      <c r="BO1463" s="69"/>
      <c r="BP1463" s="69"/>
      <c r="BQ1463" s="69"/>
      <c r="BR1463" s="69"/>
      <c r="BS1463" s="69"/>
      <c r="BT1463" s="69"/>
      <c r="BU1463" s="69"/>
      <c r="BV1463" s="69"/>
      <c r="BW1463" s="69"/>
      <c r="BX1463" s="69"/>
      <c r="BY1463" s="69"/>
      <c r="BZ1463" s="69"/>
      <c r="CA1463" s="69"/>
      <c r="CB1463" s="69"/>
      <c r="CC1463" s="69"/>
      <c r="CD1463" s="69"/>
      <c r="CE1463" s="69"/>
      <c r="CF1463" s="69"/>
      <c r="CG1463" s="69"/>
      <c r="CH1463" s="69"/>
      <c r="CI1463" s="69"/>
      <c r="CJ1463" s="69"/>
      <c r="CK1463" s="69"/>
      <c r="CL1463" s="69"/>
      <c r="CM1463" s="69"/>
      <c r="CN1463" s="69"/>
      <c r="CO1463" s="69"/>
      <c r="CP1463" s="69"/>
      <c r="CQ1463" s="69"/>
      <c r="CR1463" s="69"/>
      <c r="CS1463" s="69"/>
      <c r="CT1463" s="69"/>
      <c r="CU1463" s="69"/>
      <c r="CV1463" s="69"/>
      <c r="CW1463" s="69"/>
      <c r="CX1463" s="69"/>
      <c r="CY1463" s="69"/>
      <c r="CZ1463" s="69"/>
      <c r="DA1463" s="69"/>
      <c r="DB1463" s="69"/>
      <c r="DC1463" s="69"/>
      <c r="DD1463" s="69"/>
      <c r="DE1463" s="69"/>
      <c r="DF1463" s="69"/>
      <c r="DG1463" s="69"/>
      <c r="DH1463" s="69"/>
      <c r="DI1463" s="69"/>
      <c r="DJ1463" s="69"/>
      <c r="DK1463" s="69"/>
      <c r="DL1463" s="69"/>
      <c r="DM1463" s="69"/>
      <c r="DN1463" s="69"/>
      <c r="DO1463" s="69"/>
      <c r="DP1463" s="69"/>
      <c r="DQ1463" s="69"/>
      <c r="DR1463" s="69"/>
      <c r="DS1463" s="69"/>
      <c r="DT1463" s="69"/>
      <c r="DU1463" s="69"/>
      <c r="DV1463" s="69"/>
      <c r="DW1463" s="69"/>
      <c r="DX1463" s="69"/>
      <c r="DY1463" s="69"/>
      <c r="DZ1463" s="69"/>
      <c r="EA1463" s="69"/>
      <c r="EB1463" s="69"/>
      <c r="EC1463" s="69"/>
      <c r="ED1463" s="69"/>
      <c r="EE1463" s="69"/>
      <c r="EF1463" s="69"/>
      <c r="EG1463" s="69"/>
      <c r="EH1463" s="69"/>
      <c r="EI1463" s="69"/>
      <c r="EJ1463" s="69"/>
      <c r="EK1463" s="69"/>
      <c r="EL1463" s="69"/>
      <c r="EM1463" s="69"/>
      <c r="EN1463" s="69"/>
      <c r="EO1463" s="69"/>
      <c r="EP1463" s="69"/>
      <c r="EQ1463" s="69"/>
      <c r="ER1463" s="69"/>
      <c r="ES1463" s="69"/>
      <c r="ET1463" s="69"/>
      <c r="EU1463" s="69"/>
      <c r="EV1463" s="69"/>
      <c r="EW1463" s="69"/>
      <c r="EX1463" s="69"/>
      <c r="EY1463" s="69"/>
      <c r="EZ1463" s="69"/>
      <c r="FA1463" s="69"/>
      <c r="FB1463" s="69"/>
      <c r="FC1463" s="69"/>
      <c r="FD1463" s="69"/>
      <c r="FE1463" s="69"/>
      <c r="FF1463" s="69"/>
      <c r="FG1463" s="69"/>
      <c r="FH1463" s="69"/>
      <c r="FI1463" s="69"/>
      <c r="FJ1463" s="69"/>
      <c r="FK1463" s="69"/>
      <c r="FL1463" s="69"/>
      <c r="FM1463" s="69"/>
      <c r="FN1463" s="69"/>
      <c r="FO1463" s="69"/>
      <c r="FP1463" s="69"/>
      <c r="FQ1463" s="69"/>
      <c r="FR1463" s="69"/>
      <c r="FS1463" s="69"/>
      <c r="FT1463" s="69"/>
      <c r="FU1463" s="69"/>
      <c r="FV1463" s="69"/>
      <c r="FW1463" s="69"/>
      <c r="FX1463" s="69"/>
      <c r="FY1463" s="69"/>
      <c r="FZ1463" s="69"/>
      <c r="GA1463" s="69"/>
      <c r="GB1463" s="69"/>
      <c r="GC1463" s="69"/>
      <c r="GD1463" s="69"/>
      <c r="GE1463" s="69"/>
      <c r="GF1463" s="69"/>
      <c r="GG1463" s="69"/>
      <c r="GH1463" s="69"/>
      <c r="GI1463" s="69"/>
      <c r="GJ1463" s="69"/>
      <c r="GK1463" s="69"/>
      <c r="GL1463" s="69"/>
      <c r="GM1463" s="69"/>
      <c r="GN1463" s="69"/>
      <c r="GO1463" s="69"/>
      <c r="GP1463" s="69"/>
      <c r="GQ1463" s="69"/>
      <c r="GR1463" s="69"/>
      <c r="GS1463" s="69"/>
      <c r="GT1463" s="69"/>
      <c r="GU1463" s="69"/>
      <c r="GV1463" s="69"/>
      <c r="GW1463" s="69"/>
      <c r="GX1463" s="69"/>
      <c r="GY1463" s="69"/>
      <c r="GZ1463" s="69"/>
      <c r="HA1463" s="69"/>
      <c r="HB1463" s="69"/>
      <c r="HC1463" s="69"/>
      <c r="HD1463" s="69"/>
      <c r="HE1463" s="69"/>
      <c r="HF1463" s="69"/>
      <c r="HG1463" s="69"/>
      <c r="HH1463" s="69"/>
      <c r="HI1463" s="69"/>
      <c r="HJ1463" s="69"/>
      <c r="HK1463" s="69"/>
      <c r="HL1463" s="69"/>
      <c r="HM1463" s="69"/>
      <c r="HN1463" s="69"/>
      <c r="HO1463" s="69"/>
      <c r="HP1463" s="69"/>
      <c r="HQ1463" s="69"/>
      <c r="HR1463" s="69"/>
      <c r="HS1463" s="69"/>
      <c r="HT1463" s="69"/>
      <c r="HU1463" s="69"/>
    </row>
    <row r="1464" spans="1:229" s="72" customFormat="1" ht="16.5" customHeight="1">
      <c r="A1464" s="40">
        <v>43879</v>
      </c>
      <c r="B1464" s="6" t="s">
        <v>200</v>
      </c>
      <c r="C1464" s="6">
        <v>20</v>
      </c>
      <c r="D1464" s="6">
        <v>30600</v>
      </c>
      <c r="E1464" s="60">
        <v>245</v>
      </c>
      <c r="F1464" s="60">
        <v>295</v>
      </c>
      <c r="G1464" s="60">
        <v>350</v>
      </c>
      <c r="H1464" s="7">
        <v>1000</v>
      </c>
      <c r="I1464" s="7">
        <v>1100</v>
      </c>
      <c r="J1464" s="4">
        <f>H1464+I1464</f>
        <v>2100</v>
      </c>
      <c r="K1464" s="17" t="s">
        <v>40</v>
      </c>
      <c r="L1464" s="21"/>
      <c r="M1464" s="69"/>
      <c r="N1464" s="69"/>
      <c r="O1464" s="69"/>
      <c r="P1464" s="69"/>
      <c r="Q1464" s="69"/>
      <c r="R1464" s="69"/>
      <c r="S1464" s="69"/>
      <c r="T1464" s="69"/>
      <c r="U1464" s="69"/>
      <c r="V1464" s="69"/>
      <c r="W1464" s="69"/>
      <c r="X1464" s="69"/>
      <c r="Y1464" s="69"/>
      <c r="Z1464" s="69"/>
      <c r="AA1464" s="69"/>
      <c r="AB1464" s="69"/>
      <c r="AC1464" s="69"/>
      <c r="AD1464" s="69"/>
      <c r="AE1464" s="69"/>
      <c r="AF1464" s="69"/>
      <c r="AG1464" s="69"/>
      <c r="AH1464" s="69"/>
      <c r="AI1464" s="69"/>
      <c r="AJ1464" s="69"/>
      <c r="AK1464" s="69"/>
      <c r="AL1464" s="69"/>
      <c r="AM1464" s="69"/>
      <c r="AN1464" s="69"/>
      <c r="AO1464" s="69"/>
      <c r="AP1464" s="69"/>
      <c r="AQ1464" s="69"/>
      <c r="AR1464" s="69"/>
      <c r="AS1464" s="69"/>
      <c r="AT1464" s="69"/>
      <c r="AU1464" s="69"/>
      <c r="AV1464" s="69"/>
      <c r="AW1464" s="69"/>
      <c r="AX1464" s="69"/>
      <c r="AY1464" s="69"/>
      <c r="AZ1464" s="69"/>
      <c r="BA1464" s="69"/>
      <c r="BB1464" s="69"/>
      <c r="BC1464" s="69"/>
      <c r="BD1464" s="69"/>
      <c r="BE1464" s="69"/>
      <c r="BF1464" s="69"/>
      <c r="BG1464" s="69"/>
      <c r="BH1464" s="69"/>
      <c r="BI1464" s="69"/>
      <c r="BJ1464" s="69"/>
      <c r="BK1464" s="69"/>
      <c r="BL1464" s="69"/>
      <c r="BM1464" s="69"/>
      <c r="BN1464" s="69"/>
      <c r="BO1464" s="69"/>
      <c r="BP1464" s="69"/>
      <c r="BQ1464" s="69"/>
      <c r="BR1464" s="69"/>
      <c r="BS1464" s="69"/>
      <c r="BT1464" s="69"/>
      <c r="BU1464" s="69"/>
      <c r="BV1464" s="69"/>
      <c r="BW1464" s="69"/>
      <c r="BX1464" s="69"/>
      <c r="BY1464" s="69"/>
      <c r="BZ1464" s="69"/>
      <c r="CA1464" s="69"/>
      <c r="CB1464" s="69"/>
      <c r="CC1464" s="69"/>
      <c r="CD1464" s="69"/>
      <c r="CE1464" s="69"/>
      <c r="CF1464" s="69"/>
      <c r="CG1464" s="69"/>
      <c r="CH1464" s="69"/>
      <c r="CI1464" s="69"/>
      <c r="CJ1464" s="69"/>
      <c r="CK1464" s="69"/>
      <c r="CL1464" s="69"/>
      <c r="CM1464" s="69"/>
      <c r="CN1464" s="69"/>
      <c r="CO1464" s="69"/>
      <c r="CP1464" s="69"/>
      <c r="CQ1464" s="69"/>
      <c r="CR1464" s="69"/>
      <c r="CS1464" s="69"/>
      <c r="CT1464" s="69"/>
      <c r="CU1464" s="69"/>
      <c r="CV1464" s="69"/>
      <c r="CW1464" s="69"/>
      <c r="CX1464" s="69"/>
      <c r="CY1464" s="69"/>
      <c r="CZ1464" s="69"/>
      <c r="DA1464" s="69"/>
      <c r="DB1464" s="69"/>
      <c r="DC1464" s="69"/>
      <c r="DD1464" s="69"/>
      <c r="DE1464" s="69"/>
      <c r="DF1464" s="69"/>
      <c r="DG1464" s="69"/>
      <c r="DH1464" s="69"/>
      <c r="DI1464" s="69"/>
      <c r="DJ1464" s="69"/>
      <c r="DK1464" s="69"/>
      <c r="DL1464" s="69"/>
      <c r="DM1464" s="69"/>
      <c r="DN1464" s="69"/>
      <c r="DO1464" s="69"/>
      <c r="DP1464" s="69"/>
      <c r="DQ1464" s="69"/>
      <c r="DR1464" s="69"/>
      <c r="DS1464" s="69"/>
      <c r="DT1464" s="69"/>
      <c r="DU1464" s="69"/>
      <c r="DV1464" s="69"/>
      <c r="DW1464" s="69"/>
      <c r="DX1464" s="69"/>
      <c r="DY1464" s="69"/>
      <c r="DZ1464" s="69"/>
      <c r="EA1464" s="69"/>
      <c r="EB1464" s="69"/>
      <c r="EC1464" s="69"/>
      <c r="ED1464" s="69"/>
      <c r="EE1464" s="69"/>
      <c r="EF1464" s="69"/>
      <c r="EG1464" s="69"/>
      <c r="EH1464" s="69"/>
      <c r="EI1464" s="69"/>
      <c r="EJ1464" s="69"/>
      <c r="EK1464" s="69"/>
      <c r="EL1464" s="69"/>
      <c r="EM1464" s="69"/>
      <c r="EN1464" s="69"/>
      <c r="EO1464" s="69"/>
      <c r="EP1464" s="69"/>
      <c r="EQ1464" s="69"/>
      <c r="ER1464" s="69"/>
      <c r="ES1464" s="69"/>
      <c r="ET1464" s="69"/>
      <c r="EU1464" s="69"/>
      <c r="EV1464" s="69"/>
      <c r="EW1464" s="69"/>
      <c r="EX1464" s="69"/>
      <c r="EY1464" s="69"/>
      <c r="EZ1464" s="69"/>
      <c r="FA1464" s="69"/>
      <c r="FB1464" s="69"/>
      <c r="FC1464" s="69"/>
      <c r="FD1464" s="69"/>
      <c r="FE1464" s="69"/>
      <c r="FF1464" s="69"/>
      <c r="FG1464" s="69"/>
      <c r="FH1464" s="69"/>
      <c r="FI1464" s="69"/>
      <c r="FJ1464" s="69"/>
      <c r="FK1464" s="69"/>
      <c r="FL1464" s="69"/>
      <c r="FM1464" s="69"/>
      <c r="FN1464" s="69"/>
      <c r="FO1464" s="69"/>
      <c r="FP1464" s="69"/>
      <c r="FQ1464" s="69"/>
      <c r="FR1464" s="69"/>
      <c r="FS1464" s="69"/>
      <c r="FT1464" s="69"/>
      <c r="FU1464" s="69"/>
      <c r="FV1464" s="69"/>
      <c r="FW1464" s="69"/>
      <c r="FX1464" s="69"/>
      <c r="FY1464" s="69"/>
      <c r="FZ1464" s="69"/>
      <c r="GA1464" s="69"/>
      <c r="GB1464" s="69"/>
      <c r="GC1464" s="69"/>
      <c r="GD1464" s="69"/>
      <c r="GE1464" s="69"/>
      <c r="GF1464" s="69"/>
      <c r="GG1464" s="69"/>
      <c r="GH1464" s="69"/>
      <c r="GI1464" s="69"/>
      <c r="GJ1464" s="69"/>
      <c r="GK1464" s="69"/>
      <c r="GL1464" s="69"/>
      <c r="GM1464" s="69"/>
      <c r="GN1464" s="69"/>
      <c r="GO1464" s="69"/>
      <c r="GP1464" s="69"/>
      <c r="GQ1464" s="69"/>
      <c r="GR1464" s="69"/>
      <c r="GS1464" s="69"/>
      <c r="GT1464" s="69"/>
      <c r="GU1464" s="69"/>
      <c r="GV1464" s="69"/>
      <c r="GW1464" s="69"/>
      <c r="GX1464" s="69"/>
      <c r="GY1464" s="69"/>
      <c r="GZ1464" s="69"/>
      <c r="HA1464" s="69"/>
      <c r="HB1464" s="69"/>
      <c r="HC1464" s="69"/>
      <c r="HD1464" s="69"/>
      <c r="HE1464" s="69"/>
      <c r="HF1464" s="69"/>
      <c r="HG1464" s="69"/>
      <c r="HH1464" s="69"/>
      <c r="HI1464" s="69"/>
      <c r="HJ1464" s="69"/>
      <c r="HK1464" s="69"/>
      <c r="HL1464" s="69"/>
      <c r="HM1464" s="69"/>
      <c r="HN1464" s="69"/>
      <c r="HO1464" s="69"/>
      <c r="HP1464" s="69"/>
      <c r="HQ1464" s="69"/>
      <c r="HR1464" s="69"/>
      <c r="HS1464" s="69"/>
      <c r="HT1464" s="69"/>
      <c r="HU1464" s="69"/>
    </row>
    <row r="1465" spans="1:229" s="72" customFormat="1" ht="16.5" customHeight="1">
      <c r="A1465" s="40">
        <v>43878</v>
      </c>
      <c r="B1465" s="6" t="s">
        <v>199</v>
      </c>
      <c r="C1465" s="6">
        <v>20</v>
      </c>
      <c r="D1465" s="6">
        <v>30800</v>
      </c>
      <c r="E1465" s="60">
        <v>270</v>
      </c>
      <c r="F1465" s="60">
        <v>310</v>
      </c>
      <c r="G1465" s="60">
        <v>360</v>
      </c>
      <c r="H1465" s="7">
        <v>0</v>
      </c>
      <c r="I1465" s="7">
        <v>0</v>
      </c>
      <c r="J1465" s="4">
        <v>0</v>
      </c>
      <c r="K1465" s="17" t="s">
        <v>42</v>
      </c>
      <c r="L1465" s="21"/>
      <c r="M1465" s="69"/>
      <c r="N1465" s="69"/>
      <c r="O1465" s="69"/>
      <c r="P1465" s="69"/>
      <c r="Q1465" s="69"/>
      <c r="R1465" s="69"/>
      <c r="S1465" s="69"/>
      <c r="T1465" s="69"/>
      <c r="U1465" s="69"/>
      <c r="V1465" s="69"/>
      <c r="W1465" s="69"/>
      <c r="X1465" s="69"/>
      <c r="Y1465" s="69"/>
      <c r="Z1465" s="69"/>
      <c r="AA1465" s="69"/>
      <c r="AB1465" s="69"/>
      <c r="AC1465" s="69"/>
      <c r="AD1465" s="69"/>
      <c r="AE1465" s="69"/>
      <c r="AF1465" s="69"/>
      <c r="AG1465" s="69"/>
      <c r="AH1465" s="69"/>
      <c r="AI1465" s="69"/>
      <c r="AJ1465" s="69"/>
      <c r="AK1465" s="69"/>
      <c r="AL1465" s="69"/>
      <c r="AM1465" s="69"/>
      <c r="AN1465" s="69"/>
      <c r="AO1465" s="69"/>
      <c r="AP1465" s="69"/>
      <c r="AQ1465" s="69"/>
      <c r="AR1465" s="69"/>
      <c r="AS1465" s="69"/>
      <c r="AT1465" s="69"/>
      <c r="AU1465" s="69"/>
      <c r="AV1465" s="69"/>
      <c r="AW1465" s="69"/>
      <c r="AX1465" s="69"/>
      <c r="AY1465" s="69"/>
      <c r="AZ1465" s="69"/>
      <c r="BA1465" s="69"/>
      <c r="BB1465" s="69"/>
      <c r="BC1465" s="69"/>
      <c r="BD1465" s="69"/>
      <c r="BE1465" s="69"/>
      <c r="BF1465" s="69"/>
      <c r="BG1465" s="69"/>
      <c r="BH1465" s="69"/>
      <c r="BI1465" s="69"/>
      <c r="BJ1465" s="69"/>
      <c r="BK1465" s="69"/>
      <c r="BL1465" s="69"/>
      <c r="BM1465" s="69"/>
      <c r="BN1465" s="69"/>
      <c r="BO1465" s="69"/>
      <c r="BP1465" s="69"/>
      <c r="BQ1465" s="69"/>
      <c r="BR1465" s="69"/>
      <c r="BS1465" s="69"/>
      <c r="BT1465" s="69"/>
      <c r="BU1465" s="69"/>
      <c r="BV1465" s="69"/>
      <c r="BW1465" s="69"/>
      <c r="BX1465" s="69"/>
      <c r="BY1465" s="69"/>
      <c r="BZ1465" s="69"/>
      <c r="CA1465" s="69"/>
      <c r="CB1465" s="69"/>
      <c r="CC1465" s="69"/>
      <c r="CD1465" s="69"/>
      <c r="CE1465" s="69"/>
      <c r="CF1465" s="69"/>
      <c r="CG1465" s="69"/>
      <c r="CH1465" s="69"/>
      <c r="CI1465" s="69"/>
      <c r="CJ1465" s="69"/>
      <c r="CK1465" s="69"/>
      <c r="CL1465" s="69"/>
      <c r="CM1465" s="69"/>
      <c r="CN1465" s="69"/>
      <c r="CO1465" s="69"/>
      <c r="CP1465" s="69"/>
      <c r="CQ1465" s="69"/>
      <c r="CR1465" s="69"/>
      <c r="CS1465" s="69"/>
      <c r="CT1465" s="69"/>
      <c r="CU1465" s="69"/>
      <c r="CV1465" s="69"/>
      <c r="CW1465" s="69"/>
      <c r="CX1465" s="69"/>
      <c r="CY1465" s="69"/>
      <c r="CZ1465" s="69"/>
      <c r="DA1465" s="69"/>
      <c r="DB1465" s="69"/>
      <c r="DC1465" s="69"/>
      <c r="DD1465" s="69"/>
      <c r="DE1465" s="69"/>
      <c r="DF1465" s="69"/>
      <c r="DG1465" s="69"/>
      <c r="DH1465" s="69"/>
      <c r="DI1465" s="69"/>
      <c r="DJ1465" s="69"/>
      <c r="DK1465" s="69"/>
      <c r="DL1465" s="69"/>
      <c r="DM1465" s="69"/>
      <c r="DN1465" s="69"/>
      <c r="DO1465" s="69"/>
      <c r="DP1465" s="69"/>
      <c r="DQ1465" s="69"/>
      <c r="DR1465" s="69"/>
      <c r="DS1465" s="69"/>
      <c r="DT1465" s="69"/>
      <c r="DU1465" s="69"/>
      <c r="DV1465" s="69"/>
      <c r="DW1465" s="69"/>
      <c r="DX1465" s="69"/>
      <c r="DY1465" s="69"/>
      <c r="DZ1465" s="69"/>
      <c r="EA1465" s="69"/>
      <c r="EB1465" s="69"/>
      <c r="EC1465" s="69"/>
      <c r="ED1465" s="69"/>
      <c r="EE1465" s="69"/>
      <c r="EF1465" s="69"/>
      <c r="EG1465" s="69"/>
      <c r="EH1465" s="69"/>
      <c r="EI1465" s="69"/>
      <c r="EJ1465" s="69"/>
      <c r="EK1465" s="69"/>
      <c r="EL1465" s="69"/>
      <c r="EM1465" s="69"/>
      <c r="EN1465" s="69"/>
      <c r="EO1465" s="69"/>
      <c r="EP1465" s="69"/>
      <c r="EQ1465" s="69"/>
      <c r="ER1465" s="69"/>
      <c r="ES1465" s="69"/>
      <c r="ET1465" s="69"/>
      <c r="EU1465" s="69"/>
      <c r="EV1465" s="69"/>
      <c r="EW1465" s="69"/>
      <c r="EX1465" s="69"/>
      <c r="EY1465" s="69"/>
      <c r="EZ1465" s="69"/>
      <c r="FA1465" s="69"/>
      <c r="FB1465" s="69"/>
      <c r="FC1465" s="69"/>
      <c r="FD1465" s="69"/>
      <c r="FE1465" s="69"/>
      <c r="FF1465" s="69"/>
      <c r="FG1465" s="69"/>
      <c r="FH1465" s="69"/>
      <c r="FI1465" s="69"/>
      <c r="FJ1465" s="69"/>
      <c r="FK1465" s="69"/>
      <c r="FL1465" s="69"/>
      <c r="FM1465" s="69"/>
      <c r="FN1465" s="69"/>
      <c r="FO1465" s="69"/>
      <c r="FP1465" s="69"/>
      <c r="FQ1465" s="69"/>
      <c r="FR1465" s="69"/>
      <c r="FS1465" s="69"/>
      <c r="FT1465" s="69"/>
      <c r="FU1465" s="69"/>
      <c r="FV1465" s="69"/>
      <c r="FW1465" s="69"/>
      <c r="FX1465" s="69"/>
      <c r="FY1465" s="69"/>
      <c r="FZ1465" s="69"/>
      <c r="GA1465" s="69"/>
      <c r="GB1465" s="69"/>
      <c r="GC1465" s="69"/>
      <c r="GD1465" s="69"/>
      <c r="GE1465" s="69"/>
      <c r="GF1465" s="69"/>
      <c r="GG1465" s="69"/>
      <c r="GH1465" s="69"/>
      <c r="GI1465" s="69"/>
      <c r="GJ1465" s="69"/>
      <c r="GK1465" s="69"/>
      <c r="GL1465" s="69"/>
      <c r="GM1465" s="69"/>
      <c r="GN1465" s="69"/>
      <c r="GO1465" s="69"/>
      <c r="GP1465" s="69"/>
      <c r="GQ1465" s="69"/>
      <c r="GR1465" s="69"/>
      <c r="GS1465" s="69"/>
      <c r="GT1465" s="69"/>
      <c r="GU1465" s="69"/>
      <c r="GV1465" s="69"/>
      <c r="GW1465" s="69"/>
      <c r="GX1465" s="69"/>
      <c r="GY1465" s="69"/>
      <c r="GZ1465" s="69"/>
      <c r="HA1465" s="69"/>
      <c r="HB1465" s="69"/>
      <c r="HC1465" s="69"/>
      <c r="HD1465" s="69"/>
      <c r="HE1465" s="69"/>
      <c r="HF1465" s="69"/>
      <c r="HG1465" s="69"/>
      <c r="HH1465" s="69"/>
      <c r="HI1465" s="69"/>
      <c r="HJ1465" s="69"/>
      <c r="HK1465" s="69"/>
      <c r="HL1465" s="69"/>
      <c r="HM1465" s="69"/>
      <c r="HN1465" s="69"/>
      <c r="HO1465" s="69"/>
      <c r="HP1465" s="69"/>
      <c r="HQ1465" s="69"/>
      <c r="HR1465" s="69"/>
      <c r="HS1465" s="69"/>
      <c r="HT1465" s="69"/>
      <c r="HU1465" s="69"/>
    </row>
    <row r="1466" spans="1:229" s="72" customFormat="1" ht="16.5" customHeight="1">
      <c r="A1466" s="40">
        <v>43875</v>
      </c>
      <c r="B1466" s="6" t="s">
        <v>199</v>
      </c>
      <c r="C1466" s="6">
        <v>20</v>
      </c>
      <c r="D1466" s="6">
        <v>31100</v>
      </c>
      <c r="E1466" s="60">
        <v>410</v>
      </c>
      <c r="F1466" s="60">
        <v>450</v>
      </c>
      <c r="G1466" s="60">
        <v>500</v>
      </c>
      <c r="H1466" s="7">
        <v>0</v>
      </c>
      <c r="I1466" s="7">
        <v>0</v>
      </c>
      <c r="J1466" s="30">
        <v>-1200</v>
      </c>
      <c r="K1466" s="17" t="s">
        <v>44</v>
      </c>
      <c r="L1466" s="21"/>
      <c r="M1466" s="69"/>
      <c r="N1466" s="69"/>
      <c r="O1466" s="69"/>
      <c r="P1466" s="69"/>
      <c r="Q1466" s="69"/>
      <c r="R1466" s="69"/>
      <c r="S1466" s="69"/>
      <c r="T1466" s="69"/>
      <c r="U1466" s="69"/>
      <c r="V1466" s="69"/>
      <c r="W1466" s="69"/>
      <c r="X1466" s="69"/>
      <c r="Y1466" s="69"/>
      <c r="Z1466" s="69"/>
      <c r="AA1466" s="69"/>
      <c r="AB1466" s="69"/>
      <c r="AC1466" s="69"/>
      <c r="AD1466" s="69"/>
      <c r="AE1466" s="69"/>
      <c r="AF1466" s="69"/>
      <c r="AG1466" s="69"/>
      <c r="AH1466" s="69"/>
      <c r="AI1466" s="69"/>
      <c r="AJ1466" s="69"/>
      <c r="AK1466" s="69"/>
      <c r="AL1466" s="69"/>
      <c r="AM1466" s="69"/>
      <c r="AN1466" s="69"/>
      <c r="AO1466" s="69"/>
      <c r="AP1466" s="69"/>
      <c r="AQ1466" s="69"/>
      <c r="AR1466" s="69"/>
      <c r="AS1466" s="69"/>
      <c r="AT1466" s="69"/>
      <c r="AU1466" s="69"/>
      <c r="AV1466" s="69"/>
      <c r="AW1466" s="69"/>
      <c r="AX1466" s="69"/>
      <c r="AY1466" s="69"/>
      <c r="AZ1466" s="69"/>
      <c r="BA1466" s="69"/>
      <c r="BB1466" s="69"/>
      <c r="BC1466" s="69"/>
      <c r="BD1466" s="69"/>
      <c r="BE1466" s="69"/>
      <c r="BF1466" s="69"/>
      <c r="BG1466" s="69"/>
      <c r="BH1466" s="69"/>
      <c r="BI1466" s="69"/>
      <c r="BJ1466" s="69"/>
      <c r="BK1466" s="69"/>
      <c r="BL1466" s="69"/>
      <c r="BM1466" s="69"/>
      <c r="BN1466" s="69"/>
      <c r="BO1466" s="69"/>
      <c r="BP1466" s="69"/>
      <c r="BQ1466" s="69"/>
      <c r="BR1466" s="69"/>
      <c r="BS1466" s="69"/>
      <c r="BT1466" s="69"/>
      <c r="BU1466" s="69"/>
      <c r="BV1466" s="69"/>
      <c r="BW1466" s="69"/>
      <c r="BX1466" s="69"/>
      <c r="BY1466" s="69"/>
      <c r="BZ1466" s="69"/>
      <c r="CA1466" s="69"/>
      <c r="CB1466" s="69"/>
      <c r="CC1466" s="69"/>
      <c r="CD1466" s="69"/>
      <c r="CE1466" s="69"/>
      <c r="CF1466" s="69"/>
      <c r="CG1466" s="69"/>
      <c r="CH1466" s="69"/>
      <c r="CI1466" s="69"/>
      <c r="CJ1466" s="69"/>
      <c r="CK1466" s="69"/>
      <c r="CL1466" s="69"/>
      <c r="CM1466" s="69"/>
      <c r="CN1466" s="69"/>
      <c r="CO1466" s="69"/>
      <c r="CP1466" s="69"/>
      <c r="CQ1466" s="69"/>
      <c r="CR1466" s="69"/>
      <c r="CS1466" s="69"/>
      <c r="CT1466" s="69"/>
      <c r="CU1466" s="69"/>
      <c r="CV1466" s="69"/>
      <c r="CW1466" s="69"/>
      <c r="CX1466" s="69"/>
      <c r="CY1466" s="69"/>
      <c r="CZ1466" s="69"/>
      <c r="DA1466" s="69"/>
      <c r="DB1466" s="69"/>
      <c r="DC1466" s="69"/>
      <c r="DD1466" s="69"/>
      <c r="DE1466" s="69"/>
      <c r="DF1466" s="69"/>
      <c r="DG1466" s="69"/>
      <c r="DH1466" s="69"/>
      <c r="DI1466" s="69"/>
      <c r="DJ1466" s="69"/>
      <c r="DK1466" s="69"/>
      <c r="DL1466" s="69"/>
      <c r="DM1466" s="69"/>
      <c r="DN1466" s="69"/>
      <c r="DO1466" s="69"/>
      <c r="DP1466" s="69"/>
      <c r="DQ1466" s="69"/>
      <c r="DR1466" s="69"/>
      <c r="DS1466" s="69"/>
      <c r="DT1466" s="69"/>
      <c r="DU1466" s="69"/>
      <c r="DV1466" s="69"/>
      <c r="DW1466" s="69"/>
      <c r="DX1466" s="69"/>
      <c r="DY1466" s="69"/>
      <c r="DZ1466" s="69"/>
      <c r="EA1466" s="69"/>
      <c r="EB1466" s="69"/>
      <c r="EC1466" s="69"/>
      <c r="ED1466" s="69"/>
      <c r="EE1466" s="69"/>
      <c r="EF1466" s="69"/>
      <c r="EG1466" s="69"/>
      <c r="EH1466" s="69"/>
      <c r="EI1466" s="69"/>
      <c r="EJ1466" s="69"/>
      <c r="EK1466" s="69"/>
      <c r="EL1466" s="69"/>
      <c r="EM1466" s="69"/>
      <c r="EN1466" s="69"/>
      <c r="EO1466" s="69"/>
      <c r="EP1466" s="69"/>
      <c r="EQ1466" s="69"/>
      <c r="ER1466" s="69"/>
      <c r="ES1466" s="69"/>
      <c r="ET1466" s="69"/>
      <c r="EU1466" s="69"/>
      <c r="EV1466" s="69"/>
      <c r="EW1466" s="69"/>
      <c r="EX1466" s="69"/>
      <c r="EY1466" s="69"/>
      <c r="EZ1466" s="69"/>
      <c r="FA1466" s="69"/>
      <c r="FB1466" s="69"/>
      <c r="FC1466" s="69"/>
      <c r="FD1466" s="69"/>
      <c r="FE1466" s="69"/>
      <c r="FF1466" s="69"/>
      <c r="FG1466" s="69"/>
      <c r="FH1466" s="69"/>
      <c r="FI1466" s="69"/>
      <c r="FJ1466" s="69"/>
      <c r="FK1466" s="69"/>
      <c r="FL1466" s="69"/>
      <c r="FM1466" s="69"/>
      <c r="FN1466" s="69"/>
      <c r="FO1466" s="69"/>
      <c r="FP1466" s="69"/>
      <c r="FQ1466" s="69"/>
      <c r="FR1466" s="69"/>
      <c r="FS1466" s="69"/>
      <c r="FT1466" s="69"/>
      <c r="FU1466" s="69"/>
      <c r="FV1466" s="69"/>
      <c r="FW1466" s="69"/>
      <c r="FX1466" s="69"/>
      <c r="FY1466" s="69"/>
      <c r="FZ1466" s="69"/>
      <c r="GA1466" s="69"/>
      <c r="GB1466" s="69"/>
      <c r="GC1466" s="69"/>
      <c r="GD1466" s="69"/>
      <c r="GE1466" s="69"/>
      <c r="GF1466" s="69"/>
      <c r="GG1466" s="69"/>
      <c r="GH1466" s="69"/>
      <c r="GI1466" s="69"/>
      <c r="GJ1466" s="69"/>
      <c r="GK1466" s="69"/>
      <c r="GL1466" s="69"/>
      <c r="GM1466" s="69"/>
      <c r="GN1466" s="69"/>
      <c r="GO1466" s="69"/>
      <c r="GP1466" s="69"/>
      <c r="GQ1466" s="69"/>
      <c r="GR1466" s="69"/>
      <c r="GS1466" s="69"/>
      <c r="GT1466" s="69"/>
      <c r="GU1466" s="69"/>
      <c r="GV1466" s="69"/>
      <c r="GW1466" s="69"/>
      <c r="GX1466" s="69"/>
      <c r="GY1466" s="69"/>
      <c r="GZ1466" s="69"/>
      <c r="HA1466" s="69"/>
      <c r="HB1466" s="69"/>
      <c r="HC1466" s="69"/>
      <c r="HD1466" s="69"/>
      <c r="HE1466" s="69"/>
      <c r="HF1466" s="69"/>
      <c r="HG1466" s="69"/>
      <c r="HH1466" s="69"/>
      <c r="HI1466" s="69"/>
      <c r="HJ1466" s="69"/>
      <c r="HK1466" s="69"/>
      <c r="HL1466" s="69"/>
      <c r="HM1466" s="69"/>
      <c r="HN1466" s="69"/>
      <c r="HO1466" s="69"/>
      <c r="HP1466" s="69"/>
      <c r="HQ1466" s="69"/>
      <c r="HR1466" s="69"/>
      <c r="HS1466" s="69"/>
      <c r="HT1466" s="69"/>
      <c r="HU1466" s="69"/>
    </row>
    <row r="1467" spans="1:229" s="72" customFormat="1" ht="16.5" customHeight="1">
      <c r="A1467" s="40">
        <v>43875</v>
      </c>
      <c r="B1467" s="6" t="s">
        <v>192</v>
      </c>
      <c r="C1467" s="6">
        <v>75</v>
      </c>
      <c r="D1467" s="6">
        <v>12200</v>
      </c>
      <c r="E1467" s="60">
        <v>120</v>
      </c>
      <c r="F1467" s="60">
        <v>135</v>
      </c>
      <c r="G1467" s="60">
        <v>150</v>
      </c>
      <c r="H1467" s="7">
        <v>0</v>
      </c>
      <c r="I1467" s="7">
        <v>0</v>
      </c>
      <c r="J1467" s="30">
        <v>-1500</v>
      </c>
      <c r="K1467" s="17" t="s">
        <v>44</v>
      </c>
      <c r="L1467" s="21"/>
      <c r="M1467" s="69"/>
      <c r="N1467" s="69"/>
      <c r="O1467" s="69"/>
      <c r="P1467" s="69"/>
      <c r="Q1467" s="69"/>
      <c r="R1467" s="69"/>
      <c r="S1467" s="69"/>
      <c r="T1467" s="69"/>
      <c r="U1467" s="69"/>
      <c r="V1467" s="69"/>
      <c r="W1467" s="69"/>
      <c r="X1467" s="69"/>
      <c r="Y1467" s="69"/>
      <c r="Z1467" s="69"/>
      <c r="AA1467" s="69"/>
      <c r="AB1467" s="69"/>
      <c r="AC1467" s="69"/>
      <c r="AD1467" s="69"/>
      <c r="AE1467" s="69"/>
      <c r="AF1467" s="69"/>
      <c r="AG1467" s="69"/>
      <c r="AH1467" s="69"/>
      <c r="AI1467" s="69"/>
      <c r="AJ1467" s="69"/>
      <c r="AK1467" s="69"/>
      <c r="AL1467" s="69"/>
      <c r="AM1467" s="69"/>
      <c r="AN1467" s="69"/>
      <c r="AO1467" s="69"/>
      <c r="AP1467" s="69"/>
      <c r="AQ1467" s="69"/>
      <c r="AR1467" s="69"/>
      <c r="AS1467" s="69"/>
      <c r="AT1467" s="69"/>
      <c r="AU1467" s="69"/>
      <c r="AV1467" s="69"/>
      <c r="AW1467" s="69"/>
      <c r="AX1467" s="69"/>
      <c r="AY1467" s="69"/>
      <c r="AZ1467" s="69"/>
      <c r="BA1467" s="69"/>
      <c r="BB1467" s="69"/>
      <c r="BC1467" s="69"/>
      <c r="BD1467" s="69"/>
      <c r="BE1467" s="69"/>
      <c r="BF1467" s="69"/>
      <c r="BG1467" s="69"/>
      <c r="BH1467" s="69"/>
      <c r="BI1467" s="69"/>
      <c r="BJ1467" s="69"/>
      <c r="BK1467" s="69"/>
      <c r="BL1467" s="69"/>
      <c r="BM1467" s="69"/>
      <c r="BN1467" s="69"/>
      <c r="BO1467" s="69"/>
      <c r="BP1467" s="69"/>
      <c r="BQ1467" s="69"/>
      <c r="BR1467" s="69"/>
      <c r="BS1467" s="69"/>
      <c r="BT1467" s="69"/>
      <c r="BU1467" s="69"/>
      <c r="BV1467" s="69"/>
      <c r="BW1467" s="69"/>
      <c r="BX1467" s="69"/>
      <c r="BY1467" s="69"/>
      <c r="BZ1467" s="69"/>
      <c r="CA1467" s="69"/>
      <c r="CB1467" s="69"/>
      <c r="CC1467" s="69"/>
      <c r="CD1467" s="69"/>
      <c r="CE1467" s="69"/>
      <c r="CF1467" s="69"/>
      <c r="CG1467" s="69"/>
      <c r="CH1467" s="69"/>
      <c r="CI1467" s="69"/>
      <c r="CJ1467" s="69"/>
      <c r="CK1467" s="69"/>
      <c r="CL1467" s="69"/>
      <c r="CM1467" s="69"/>
      <c r="CN1467" s="69"/>
      <c r="CO1467" s="69"/>
      <c r="CP1467" s="69"/>
      <c r="CQ1467" s="69"/>
      <c r="CR1467" s="69"/>
      <c r="CS1467" s="69"/>
      <c r="CT1467" s="69"/>
      <c r="CU1467" s="69"/>
      <c r="CV1467" s="69"/>
      <c r="CW1467" s="69"/>
      <c r="CX1467" s="69"/>
      <c r="CY1467" s="69"/>
      <c r="CZ1467" s="69"/>
      <c r="DA1467" s="69"/>
      <c r="DB1467" s="69"/>
      <c r="DC1467" s="69"/>
      <c r="DD1467" s="69"/>
      <c r="DE1467" s="69"/>
      <c r="DF1467" s="69"/>
      <c r="DG1467" s="69"/>
      <c r="DH1467" s="69"/>
      <c r="DI1467" s="69"/>
      <c r="DJ1467" s="69"/>
      <c r="DK1467" s="69"/>
      <c r="DL1467" s="69"/>
      <c r="DM1467" s="69"/>
      <c r="DN1467" s="69"/>
      <c r="DO1467" s="69"/>
      <c r="DP1467" s="69"/>
      <c r="DQ1467" s="69"/>
      <c r="DR1467" s="69"/>
      <c r="DS1467" s="69"/>
      <c r="DT1467" s="69"/>
      <c r="DU1467" s="69"/>
      <c r="DV1467" s="69"/>
      <c r="DW1467" s="69"/>
      <c r="DX1467" s="69"/>
      <c r="DY1467" s="69"/>
      <c r="DZ1467" s="69"/>
      <c r="EA1467" s="69"/>
      <c r="EB1467" s="69"/>
      <c r="EC1467" s="69"/>
      <c r="ED1467" s="69"/>
      <c r="EE1467" s="69"/>
      <c r="EF1467" s="69"/>
      <c r="EG1467" s="69"/>
      <c r="EH1467" s="69"/>
      <c r="EI1467" s="69"/>
      <c r="EJ1467" s="69"/>
      <c r="EK1467" s="69"/>
      <c r="EL1467" s="69"/>
      <c r="EM1467" s="69"/>
      <c r="EN1467" s="69"/>
      <c r="EO1467" s="69"/>
      <c r="EP1467" s="69"/>
      <c r="EQ1467" s="69"/>
      <c r="ER1467" s="69"/>
      <c r="ES1467" s="69"/>
      <c r="ET1467" s="69"/>
      <c r="EU1467" s="69"/>
      <c r="EV1467" s="69"/>
      <c r="EW1467" s="69"/>
      <c r="EX1467" s="69"/>
      <c r="EY1467" s="69"/>
      <c r="EZ1467" s="69"/>
      <c r="FA1467" s="69"/>
      <c r="FB1467" s="69"/>
      <c r="FC1467" s="69"/>
      <c r="FD1467" s="69"/>
      <c r="FE1467" s="69"/>
      <c r="FF1467" s="69"/>
      <c r="FG1467" s="69"/>
      <c r="FH1467" s="69"/>
      <c r="FI1467" s="69"/>
      <c r="FJ1467" s="69"/>
      <c r="FK1467" s="69"/>
      <c r="FL1467" s="69"/>
      <c r="FM1467" s="69"/>
      <c r="FN1467" s="69"/>
      <c r="FO1467" s="69"/>
      <c r="FP1467" s="69"/>
      <c r="FQ1467" s="69"/>
      <c r="FR1467" s="69"/>
      <c r="FS1467" s="69"/>
      <c r="FT1467" s="69"/>
      <c r="FU1467" s="69"/>
      <c r="FV1467" s="69"/>
      <c r="FW1467" s="69"/>
      <c r="FX1467" s="69"/>
      <c r="FY1467" s="69"/>
      <c r="FZ1467" s="69"/>
      <c r="GA1467" s="69"/>
      <c r="GB1467" s="69"/>
      <c r="GC1467" s="69"/>
      <c r="GD1467" s="69"/>
      <c r="GE1467" s="69"/>
      <c r="GF1467" s="69"/>
      <c r="GG1467" s="69"/>
      <c r="GH1467" s="69"/>
      <c r="GI1467" s="69"/>
      <c r="GJ1467" s="69"/>
      <c r="GK1467" s="69"/>
      <c r="GL1467" s="69"/>
      <c r="GM1467" s="69"/>
      <c r="GN1467" s="69"/>
      <c r="GO1467" s="69"/>
      <c r="GP1467" s="69"/>
      <c r="GQ1467" s="69"/>
      <c r="GR1467" s="69"/>
      <c r="GS1467" s="69"/>
      <c r="GT1467" s="69"/>
      <c r="GU1467" s="69"/>
      <c r="GV1467" s="69"/>
      <c r="GW1467" s="69"/>
      <c r="GX1467" s="69"/>
      <c r="GY1467" s="69"/>
      <c r="GZ1467" s="69"/>
      <c r="HA1467" s="69"/>
      <c r="HB1467" s="69"/>
      <c r="HC1467" s="69"/>
      <c r="HD1467" s="69"/>
      <c r="HE1467" s="69"/>
      <c r="HF1467" s="69"/>
      <c r="HG1467" s="69"/>
      <c r="HH1467" s="69"/>
      <c r="HI1467" s="69"/>
      <c r="HJ1467" s="69"/>
      <c r="HK1467" s="69"/>
      <c r="HL1467" s="69"/>
      <c r="HM1467" s="69"/>
      <c r="HN1467" s="69"/>
      <c r="HO1467" s="69"/>
      <c r="HP1467" s="69"/>
      <c r="HQ1467" s="69"/>
      <c r="HR1467" s="69"/>
      <c r="HS1467" s="69"/>
      <c r="HT1467" s="69"/>
      <c r="HU1467" s="69"/>
    </row>
    <row r="1468" spans="1:229" s="72" customFormat="1" ht="16.5" customHeight="1">
      <c r="A1468" s="40">
        <v>43875</v>
      </c>
      <c r="B1468" s="6" t="s">
        <v>199</v>
      </c>
      <c r="C1468" s="6">
        <v>20</v>
      </c>
      <c r="D1468" s="6">
        <v>31300</v>
      </c>
      <c r="E1468" s="60">
        <v>300</v>
      </c>
      <c r="F1468" s="60">
        <v>350</v>
      </c>
      <c r="G1468" s="60">
        <v>400</v>
      </c>
      <c r="H1468" s="7">
        <v>0</v>
      </c>
      <c r="I1468" s="7">
        <v>0</v>
      </c>
      <c r="J1468" s="4">
        <v>0</v>
      </c>
      <c r="K1468" s="17" t="s">
        <v>42</v>
      </c>
      <c r="L1468" s="21"/>
      <c r="M1468" s="69"/>
      <c r="N1468" s="69"/>
      <c r="O1468" s="69"/>
      <c r="P1468" s="69"/>
      <c r="Q1468" s="69"/>
      <c r="R1468" s="69"/>
      <c r="S1468" s="69"/>
      <c r="T1468" s="69"/>
      <c r="U1468" s="69"/>
      <c r="V1468" s="69"/>
      <c r="W1468" s="69"/>
      <c r="X1468" s="69"/>
      <c r="Y1468" s="69"/>
      <c r="Z1468" s="69"/>
      <c r="AA1468" s="69"/>
      <c r="AB1468" s="69"/>
      <c r="AC1468" s="69"/>
      <c r="AD1468" s="69"/>
      <c r="AE1468" s="69"/>
      <c r="AF1468" s="69"/>
      <c r="AG1468" s="69"/>
      <c r="AH1468" s="69"/>
      <c r="AI1468" s="69"/>
      <c r="AJ1468" s="69"/>
      <c r="AK1468" s="69"/>
      <c r="AL1468" s="69"/>
      <c r="AM1468" s="69"/>
      <c r="AN1468" s="69"/>
      <c r="AO1468" s="69"/>
      <c r="AP1468" s="69"/>
      <c r="AQ1468" s="69"/>
      <c r="AR1468" s="69"/>
      <c r="AS1468" s="69"/>
      <c r="AT1468" s="69"/>
      <c r="AU1468" s="69"/>
      <c r="AV1468" s="69"/>
      <c r="AW1468" s="69"/>
      <c r="AX1468" s="69"/>
      <c r="AY1468" s="69"/>
      <c r="AZ1468" s="69"/>
      <c r="BA1468" s="69"/>
      <c r="BB1468" s="69"/>
      <c r="BC1468" s="69"/>
      <c r="BD1468" s="69"/>
      <c r="BE1468" s="69"/>
      <c r="BF1468" s="69"/>
      <c r="BG1468" s="69"/>
      <c r="BH1468" s="69"/>
      <c r="BI1468" s="69"/>
      <c r="BJ1468" s="69"/>
      <c r="BK1468" s="69"/>
      <c r="BL1468" s="69"/>
      <c r="BM1468" s="69"/>
      <c r="BN1468" s="69"/>
      <c r="BO1468" s="69"/>
      <c r="BP1468" s="69"/>
      <c r="BQ1468" s="69"/>
      <c r="BR1468" s="69"/>
      <c r="BS1468" s="69"/>
      <c r="BT1468" s="69"/>
      <c r="BU1468" s="69"/>
      <c r="BV1468" s="69"/>
      <c r="BW1468" s="69"/>
      <c r="BX1468" s="69"/>
      <c r="BY1468" s="69"/>
      <c r="BZ1468" s="69"/>
      <c r="CA1468" s="69"/>
      <c r="CB1468" s="69"/>
      <c r="CC1468" s="69"/>
      <c r="CD1468" s="69"/>
      <c r="CE1468" s="69"/>
      <c r="CF1468" s="69"/>
      <c r="CG1468" s="69"/>
      <c r="CH1468" s="69"/>
      <c r="CI1468" s="69"/>
      <c r="CJ1468" s="69"/>
      <c r="CK1468" s="69"/>
      <c r="CL1468" s="69"/>
      <c r="CM1468" s="69"/>
      <c r="CN1468" s="69"/>
      <c r="CO1468" s="69"/>
      <c r="CP1468" s="69"/>
      <c r="CQ1468" s="69"/>
      <c r="CR1468" s="69"/>
      <c r="CS1468" s="69"/>
      <c r="CT1468" s="69"/>
      <c r="CU1468" s="69"/>
      <c r="CV1468" s="69"/>
      <c r="CW1468" s="69"/>
      <c r="CX1468" s="69"/>
      <c r="CY1468" s="69"/>
      <c r="CZ1468" s="69"/>
      <c r="DA1468" s="69"/>
      <c r="DB1468" s="69"/>
      <c r="DC1468" s="69"/>
      <c r="DD1468" s="69"/>
      <c r="DE1468" s="69"/>
      <c r="DF1468" s="69"/>
      <c r="DG1468" s="69"/>
      <c r="DH1468" s="69"/>
      <c r="DI1468" s="69"/>
      <c r="DJ1468" s="69"/>
      <c r="DK1468" s="69"/>
      <c r="DL1468" s="69"/>
      <c r="DM1468" s="69"/>
      <c r="DN1468" s="69"/>
      <c r="DO1468" s="69"/>
      <c r="DP1468" s="69"/>
      <c r="DQ1468" s="69"/>
      <c r="DR1468" s="69"/>
      <c r="DS1468" s="69"/>
      <c r="DT1468" s="69"/>
      <c r="DU1468" s="69"/>
      <c r="DV1468" s="69"/>
      <c r="DW1468" s="69"/>
      <c r="DX1468" s="69"/>
      <c r="DY1468" s="69"/>
      <c r="DZ1468" s="69"/>
      <c r="EA1468" s="69"/>
      <c r="EB1468" s="69"/>
      <c r="EC1468" s="69"/>
      <c r="ED1468" s="69"/>
      <c r="EE1468" s="69"/>
      <c r="EF1468" s="69"/>
      <c r="EG1468" s="69"/>
      <c r="EH1468" s="69"/>
      <c r="EI1468" s="69"/>
      <c r="EJ1468" s="69"/>
      <c r="EK1468" s="69"/>
      <c r="EL1468" s="69"/>
      <c r="EM1468" s="69"/>
      <c r="EN1468" s="69"/>
      <c r="EO1468" s="69"/>
      <c r="EP1468" s="69"/>
      <c r="EQ1468" s="69"/>
      <c r="ER1468" s="69"/>
      <c r="ES1468" s="69"/>
      <c r="ET1468" s="69"/>
      <c r="EU1468" s="69"/>
      <c r="EV1468" s="69"/>
      <c r="EW1468" s="69"/>
      <c r="EX1468" s="69"/>
      <c r="EY1468" s="69"/>
      <c r="EZ1468" s="69"/>
      <c r="FA1468" s="69"/>
      <c r="FB1468" s="69"/>
      <c r="FC1468" s="69"/>
      <c r="FD1468" s="69"/>
      <c r="FE1468" s="69"/>
      <c r="FF1468" s="69"/>
      <c r="FG1468" s="69"/>
      <c r="FH1468" s="69"/>
      <c r="FI1468" s="69"/>
      <c r="FJ1468" s="69"/>
      <c r="FK1468" s="69"/>
      <c r="FL1468" s="69"/>
      <c r="FM1468" s="69"/>
      <c r="FN1468" s="69"/>
      <c r="FO1468" s="69"/>
      <c r="FP1468" s="69"/>
      <c r="FQ1468" s="69"/>
      <c r="FR1468" s="69"/>
      <c r="FS1468" s="69"/>
      <c r="FT1468" s="69"/>
      <c r="FU1468" s="69"/>
      <c r="FV1468" s="69"/>
      <c r="FW1468" s="69"/>
      <c r="FX1468" s="69"/>
      <c r="FY1468" s="69"/>
      <c r="FZ1468" s="69"/>
      <c r="GA1468" s="69"/>
      <c r="GB1468" s="69"/>
      <c r="GC1468" s="69"/>
      <c r="GD1468" s="69"/>
      <c r="GE1468" s="69"/>
      <c r="GF1468" s="69"/>
      <c r="GG1468" s="69"/>
      <c r="GH1468" s="69"/>
      <c r="GI1468" s="69"/>
      <c r="GJ1468" s="69"/>
      <c r="GK1468" s="69"/>
      <c r="GL1468" s="69"/>
      <c r="GM1468" s="69"/>
      <c r="GN1468" s="69"/>
      <c r="GO1468" s="69"/>
      <c r="GP1468" s="69"/>
      <c r="GQ1468" s="69"/>
      <c r="GR1468" s="69"/>
      <c r="GS1468" s="69"/>
      <c r="GT1468" s="69"/>
      <c r="GU1468" s="69"/>
      <c r="GV1468" s="69"/>
      <c r="GW1468" s="69"/>
      <c r="GX1468" s="69"/>
      <c r="GY1468" s="69"/>
      <c r="GZ1468" s="69"/>
      <c r="HA1468" s="69"/>
      <c r="HB1468" s="69"/>
      <c r="HC1468" s="69"/>
      <c r="HD1468" s="69"/>
      <c r="HE1468" s="69"/>
      <c r="HF1468" s="69"/>
      <c r="HG1468" s="69"/>
      <c r="HH1468" s="69"/>
      <c r="HI1468" s="69"/>
      <c r="HJ1468" s="69"/>
      <c r="HK1468" s="69"/>
      <c r="HL1468" s="69"/>
      <c r="HM1468" s="69"/>
      <c r="HN1468" s="69"/>
      <c r="HO1468" s="69"/>
      <c r="HP1468" s="69"/>
      <c r="HQ1468" s="69"/>
      <c r="HR1468" s="69"/>
      <c r="HS1468" s="69"/>
      <c r="HT1468" s="69"/>
      <c r="HU1468" s="69"/>
    </row>
    <row r="1469" spans="1:229" s="72" customFormat="1" ht="16.5" customHeight="1">
      <c r="A1469" s="40">
        <v>43874</v>
      </c>
      <c r="B1469" s="6" t="s">
        <v>196</v>
      </c>
      <c r="C1469" s="6">
        <v>20</v>
      </c>
      <c r="D1469" s="6">
        <v>31700</v>
      </c>
      <c r="E1469" s="60">
        <v>325</v>
      </c>
      <c r="F1469" s="60">
        <v>375</v>
      </c>
      <c r="G1469" s="60">
        <v>425</v>
      </c>
      <c r="H1469" s="7">
        <v>1000</v>
      </c>
      <c r="I1469" s="7">
        <v>1000</v>
      </c>
      <c r="J1469" s="4">
        <v>2000</v>
      </c>
      <c r="K1469" s="17" t="s">
        <v>40</v>
      </c>
      <c r="L1469" s="21"/>
      <c r="M1469" s="69"/>
      <c r="N1469" s="69"/>
      <c r="O1469" s="69"/>
      <c r="P1469" s="69"/>
      <c r="Q1469" s="69"/>
      <c r="R1469" s="69"/>
      <c r="S1469" s="69"/>
      <c r="T1469" s="69"/>
      <c r="U1469" s="69"/>
      <c r="V1469" s="69"/>
      <c r="W1469" s="69"/>
      <c r="X1469" s="69"/>
      <c r="Y1469" s="69"/>
      <c r="Z1469" s="69"/>
      <c r="AA1469" s="69"/>
      <c r="AB1469" s="69"/>
      <c r="AC1469" s="69"/>
      <c r="AD1469" s="69"/>
      <c r="AE1469" s="69"/>
      <c r="AF1469" s="69"/>
      <c r="AG1469" s="69"/>
      <c r="AH1469" s="69"/>
      <c r="AI1469" s="69"/>
      <c r="AJ1469" s="69"/>
      <c r="AK1469" s="69"/>
      <c r="AL1469" s="69"/>
      <c r="AM1469" s="69"/>
      <c r="AN1469" s="69"/>
      <c r="AO1469" s="69"/>
      <c r="AP1469" s="69"/>
      <c r="AQ1469" s="69"/>
      <c r="AR1469" s="69"/>
      <c r="AS1469" s="69"/>
      <c r="AT1469" s="69"/>
      <c r="AU1469" s="69"/>
      <c r="AV1469" s="69"/>
      <c r="AW1469" s="69"/>
      <c r="AX1469" s="69"/>
      <c r="AY1469" s="69"/>
      <c r="AZ1469" s="69"/>
      <c r="BA1469" s="69"/>
      <c r="BB1469" s="69"/>
      <c r="BC1469" s="69"/>
      <c r="BD1469" s="69"/>
      <c r="BE1469" s="69"/>
      <c r="BF1469" s="69"/>
      <c r="BG1469" s="69"/>
      <c r="BH1469" s="69"/>
      <c r="BI1469" s="69"/>
      <c r="BJ1469" s="69"/>
      <c r="BK1469" s="69"/>
      <c r="BL1469" s="69"/>
      <c r="BM1469" s="69"/>
      <c r="BN1469" s="69"/>
      <c r="BO1469" s="69"/>
      <c r="BP1469" s="69"/>
      <c r="BQ1469" s="69"/>
      <c r="BR1469" s="69"/>
      <c r="BS1469" s="69"/>
      <c r="BT1469" s="69"/>
      <c r="BU1469" s="69"/>
      <c r="BV1469" s="69"/>
      <c r="BW1469" s="69"/>
      <c r="BX1469" s="69"/>
      <c r="BY1469" s="69"/>
      <c r="BZ1469" s="69"/>
      <c r="CA1469" s="69"/>
      <c r="CB1469" s="69"/>
      <c r="CC1469" s="69"/>
      <c r="CD1469" s="69"/>
      <c r="CE1469" s="69"/>
      <c r="CF1469" s="69"/>
      <c r="CG1469" s="69"/>
      <c r="CH1469" s="69"/>
      <c r="CI1469" s="69"/>
      <c r="CJ1469" s="69"/>
      <c r="CK1469" s="69"/>
      <c r="CL1469" s="69"/>
      <c r="CM1469" s="69"/>
      <c r="CN1469" s="69"/>
      <c r="CO1469" s="69"/>
      <c r="CP1469" s="69"/>
      <c r="CQ1469" s="69"/>
      <c r="CR1469" s="69"/>
      <c r="CS1469" s="69"/>
      <c r="CT1469" s="69"/>
      <c r="CU1469" s="69"/>
      <c r="CV1469" s="69"/>
      <c r="CW1469" s="69"/>
      <c r="CX1469" s="69"/>
      <c r="CY1469" s="69"/>
      <c r="CZ1469" s="69"/>
      <c r="DA1469" s="69"/>
      <c r="DB1469" s="69"/>
      <c r="DC1469" s="69"/>
      <c r="DD1469" s="69"/>
      <c r="DE1469" s="69"/>
      <c r="DF1469" s="69"/>
      <c r="DG1469" s="69"/>
      <c r="DH1469" s="69"/>
      <c r="DI1469" s="69"/>
      <c r="DJ1469" s="69"/>
      <c r="DK1469" s="69"/>
      <c r="DL1469" s="69"/>
      <c r="DM1469" s="69"/>
      <c r="DN1469" s="69"/>
      <c r="DO1469" s="69"/>
      <c r="DP1469" s="69"/>
      <c r="DQ1469" s="69"/>
      <c r="DR1469" s="69"/>
      <c r="DS1469" s="69"/>
      <c r="DT1469" s="69"/>
      <c r="DU1469" s="69"/>
      <c r="DV1469" s="69"/>
      <c r="DW1469" s="69"/>
      <c r="DX1469" s="69"/>
      <c r="DY1469" s="69"/>
      <c r="DZ1469" s="69"/>
      <c r="EA1469" s="69"/>
      <c r="EB1469" s="69"/>
      <c r="EC1469" s="69"/>
      <c r="ED1469" s="69"/>
      <c r="EE1469" s="69"/>
      <c r="EF1469" s="69"/>
      <c r="EG1469" s="69"/>
      <c r="EH1469" s="69"/>
      <c r="EI1469" s="69"/>
      <c r="EJ1469" s="69"/>
      <c r="EK1469" s="69"/>
      <c r="EL1469" s="69"/>
      <c r="EM1469" s="69"/>
      <c r="EN1469" s="69"/>
      <c r="EO1469" s="69"/>
      <c r="EP1469" s="69"/>
      <c r="EQ1469" s="69"/>
      <c r="ER1469" s="69"/>
      <c r="ES1469" s="69"/>
      <c r="ET1469" s="69"/>
      <c r="EU1469" s="69"/>
      <c r="EV1469" s="69"/>
      <c r="EW1469" s="69"/>
      <c r="EX1469" s="69"/>
      <c r="EY1469" s="69"/>
      <c r="EZ1469" s="69"/>
      <c r="FA1469" s="69"/>
      <c r="FB1469" s="69"/>
      <c r="FC1469" s="69"/>
      <c r="FD1469" s="69"/>
      <c r="FE1469" s="69"/>
      <c r="FF1469" s="69"/>
      <c r="FG1469" s="69"/>
      <c r="FH1469" s="69"/>
      <c r="FI1469" s="69"/>
      <c r="FJ1469" s="69"/>
      <c r="FK1469" s="69"/>
      <c r="FL1469" s="69"/>
      <c r="FM1469" s="69"/>
      <c r="FN1469" s="69"/>
      <c r="FO1469" s="69"/>
      <c r="FP1469" s="69"/>
      <c r="FQ1469" s="69"/>
      <c r="FR1469" s="69"/>
      <c r="FS1469" s="69"/>
      <c r="FT1469" s="69"/>
      <c r="FU1469" s="69"/>
      <c r="FV1469" s="69"/>
      <c r="FW1469" s="69"/>
      <c r="FX1469" s="69"/>
      <c r="FY1469" s="69"/>
      <c r="FZ1469" s="69"/>
      <c r="GA1469" s="69"/>
      <c r="GB1469" s="69"/>
      <c r="GC1469" s="69"/>
      <c r="GD1469" s="69"/>
      <c r="GE1469" s="69"/>
      <c r="GF1469" s="69"/>
      <c r="GG1469" s="69"/>
      <c r="GH1469" s="69"/>
      <c r="GI1469" s="69"/>
      <c r="GJ1469" s="69"/>
      <c r="GK1469" s="69"/>
      <c r="GL1469" s="69"/>
      <c r="GM1469" s="69"/>
      <c r="GN1469" s="69"/>
      <c r="GO1469" s="69"/>
      <c r="GP1469" s="69"/>
      <c r="GQ1469" s="69"/>
      <c r="GR1469" s="69"/>
      <c r="GS1469" s="69"/>
      <c r="GT1469" s="69"/>
      <c r="GU1469" s="69"/>
      <c r="GV1469" s="69"/>
      <c r="GW1469" s="69"/>
      <c r="GX1469" s="69"/>
      <c r="GY1469" s="69"/>
      <c r="GZ1469" s="69"/>
      <c r="HA1469" s="69"/>
      <c r="HB1469" s="69"/>
      <c r="HC1469" s="69"/>
      <c r="HD1469" s="69"/>
      <c r="HE1469" s="69"/>
      <c r="HF1469" s="69"/>
      <c r="HG1469" s="69"/>
      <c r="HH1469" s="69"/>
      <c r="HI1469" s="69"/>
      <c r="HJ1469" s="69"/>
      <c r="HK1469" s="69"/>
      <c r="HL1469" s="69"/>
      <c r="HM1469" s="69"/>
      <c r="HN1469" s="69"/>
      <c r="HO1469" s="69"/>
      <c r="HP1469" s="69"/>
      <c r="HQ1469" s="69"/>
      <c r="HR1469" s="69"/>
      <c r="HS1469" s="69"/>
      <c r="HT1469" s="69"/>
      <c r="HU1469" s="69"/>
    </row>
    <row r="1470" spans="1:229" s="72" customFormat="1" ht="16.5" customHeight="1">
      <c r="A1470" s="40">
        <v>43873</v>
      </c>
      <c r="B1470" s="6" t="s">
        <v>198</v>
      </c>
      <c r="C1470" s="6">
        <v>20</v>
      </c>
      <c r="D1470" s="6">
        <v>31500</v>
      </c>
      <c r="E1470" s="60">
        <v>140</v>
      </c>
      <c r="F1470" s="60">
        <v>70</v>
      </c>
      <c r="G1470" s="60">
        <v>20</v>
      </c>
      <c r="H1470" s="7">
        <v>1400</v>
      </c>
      <c r="I1470" s="7">
        <v>1000</v>
      </c>
      <c r="J1470" s="4">
        <v>2400</v>
      </c>
      <c r="K1470" s="17" t="s">
        <v>40</v>
      </c>
      <c r="L1470" s="21"/>
      <c r="M1470" s="69"/>
      <c r="N1470" s="69"/>
      <c r="O1470" s="69"/>
      <c r="P1470" s="69"/>
      <c r="Q1470" s="69"/>
      <c r="R1470" s="69"/>
      <c r="S1470" s="69"/>
      <c r="T1470" s="69"/>
      <c r="U1470" s="69"/>
      <c r="V1470" s="69"/>
      <c r="W1470" s="69"/>
      <c r="X1470" s="69"/>
      <c r="Y1470" s="69"/>
      <c r="Z1470" s="69"/>
      <c r="AA1470" s="69"/>
      <c r="AB1470" s="69"/>
      <c r="AC1470" s="69"/>
      <c r="AD1470" s="69"/>
      <c r="AE1470" s="69"/>
      <c r="AF1470" s="69"/>
      <c r="AG1470" s="69"/>
      <c r="AH1470" s="69"/>
      <c r="AI1470" s="69"/>
      <c r="AJ1470" s="69"/>
      <c r="AK1470" s="69"/>
      <c r="AL1470" s="69"/>
      <c r="AM1470" s="69"/>
      <c r="AN1470" s="69"/>
      <c r="AO1470" s="69"/>
      <c r="AP1470" s="69"/>
      <c r="AQ1470" s="69"/>
      <c r="AR1470" s="69"/>
      <c r="AS1470" s="69"/>
      <c r="AT1470" s="69"/>
      <c r="AU1470" s="69"/>
      <c r="AV1470" s="69"/>
      <c r="AW1470" s="69"/>
      <c r="AX1470" s="69"/>
      <c r="AY1470" s="69"/>
      <c r="AZ1470" s="69"/>
      <c r="BA1470" s="69"/>
      <c r="BB1470" s="69"/>
      <c r="BC1470" s="69"/>
      <c r="BD1470" s="69"/>
      <c r="BE1470" s="69"/>
      <c r="BF1470" s="69"/>
      <c r="BG1470" s="69"/>
      <c r="BH1470" s="69"/>
      <c r="BI1470" s="69"/>
      <c r="BJ1470" s="69"/>
      <c r="BK1470" s="69"/>
      <c r="BL1470" s="69"/>
      <c r="BM1470" s="69"/>
      <c r="BN1470" s="69"/>
      <c r="BO1470" s="69"/>
      <c r="BP1470" s="69"/>
      <c r="BQ1470" s="69"/>
      <c r="BR1470" s="69"/>
      <c r="BS1470" s="69"/>
      <c r="BT1470" s="69"/>
      <c r="BU1470" s="69"/>
      <c r="BV1470" s="69"/>
      <c r="BW1470" s="69"/>
      <c r="BX1470" s="69"/>
      <c r="BY1470" s="69"/>
      <c r="BZ1470" s="69"/>
      <c r="CA1470" s="69"/>
      <c r="CB1470" s="69"/>
      <c r="CC1470" s="69"/>
      <c r="CD1470" s="69"/>
      <c r="CE1470" s="69"/>
      <c r="CF1470" s="69"/>
      <c r="CG1470" s="69"/>
      <c r="CH1470" s="69"/>
      <c r="CI1470" s="69"/>
      <c r="CJ1470" s="69"/>
      <c r="CK1470" s="69"/>
      <c r="CL1470" s="69"/>
      <c r="CM1470" s="69"/>
      <c r="CN1470" s="69"/>
      <c r="CO1470" s="69"/>
      <c r="CP1470" s="69"/>
      <c r="CQ1470" s="69"/>
      <c r="CR1470" s="69"/>
      <c r="CS1470" s="69"/>
      <c r="CT1470" s="69"/>
      <c r="CU1470" s="69"/>
      <c r="CV1470" s="69"/>
      <c r="CW1470" s="69"/>
      <c r="CX1470" s="69"/>
      <c r="CY1470" s="69"/>
      <c r="CZ1470" s="69"/>
      <c r="DA1470" s="69"/>
      <c r="DB1470" s="69"/>
      <c r="DC1470" s="69"/>
      <c r="DD1470" s="69"/>
      <c r="DE1470" s="69"/>
      <c r="DF1470" s="69"/>
      <c r="DG1470" s="69"/>
      <c r="DH1470" s="69"/>
      <c r="DI1470" s="69"/>
      <c r="DJ1470" s="69"/>
      <c r="DK1470" s="69"/>
      <c r="DL1470" s="69"/>
      <c r="DM1470" s="69"/>
      <c r="DN1470" s="69"/>
      <c r="DO1470" s="69"/>
      <c r="DP1470" s="69"/>
      <c r="DQ1470" s="69"/>
      <c r="DR1470" s="69"/>
      <c r="DS1470" s="69"/>
      <c r="DT1470" s="69"/>
      <c r="DU1470" s="69"/>
      <c r="DV1470" s="69"/>
      <c r="DW1470" s="69"/>
      <c r="DX1470" s="69"/>
      <c r="DY1470" s="69"/>
      <c r="DZ1470" s="69"/>
      <c r="EA1470" s="69"/>
      <c r="EB1470" s="69"/>
      <c r="EC1470" s="69"/>
      <c r="ED1470" s="69"/>
      <c r="EE1470" s="69"/>
      <c r="EF1470" s="69"/>
      <c r="EG1470" s="69"/>
      <c r="EH1470" s="69"/>
      <c r="EI1470" s="69"/>
      <c r="EJ1470" s="69"/>
      <c r="EK1470" s="69"/>
      <c r="EL1470" s="69"/>
      <c r="EM1470" s="69"/>
      <c r="EN1470" s="69"/>
      <c r="EO1470" s="69"/>
      <c r="EP1470" s="69"/>
      <c r="EQ1470" s="69"/>
      <c r="ER1470" s="69"/>
      <c r="ES1470" s="69"/>
      <c r="ET1470" s="69"/>
      <c r="EU1470" s="69"/>
      <c r="EV1470" s="69"/>
      <c r="EW1470" s="69"/>
      <c r="EX1470" s="69"/>
      <c r="EY1470" s="69"/>
      <c r="EZ1470" s="69"/>
      <c r="FA1470" s="69"/>
      <c r="FB1470" s="69"/>
      <c r="FC1470" s="69"/>
      <c r="FD1470" s="69"/>
      <c r="FE1470" s="69"/>
      <c r="FF1470" s="69"/>
      <c r="FG1470" s="69"/>
      <c r="FH1470" s="69"/>
      <c r="FI1470" s="69"/>
      <c r="FJ1470" s="69"/>
      <c r="FK1470" s="69"/>
      <c r="FL1470" s="69"/>
      <c r="FM1470" s="69"/>
      <c r="FN1470" s="69"/>
      <c r="FO1470" s="69"/>
      <c r="FP1470" s="69"/>
      <c r="FQ1470" s="69"/>
      <c r="FR1470" s="69"/>
      <c r="FS1470" s="69"/>
      <c r="FT1470" s="69"/>
      <c r="FU1470" s="69"/>
      <c r="FV1470" s="69"/>
      <c r="FW1470" s="69"/>
      <c r="FX1470" s="69"/>
      <c r="FY1470" s="69"/>
      <c r="FZ1470" s="69"/>
      <c r="GA1470" s="69"/>
      <c r="GB1470" s="69"/>
      <c r="GC1470" s="69"/>
      <c r="GD1470" s="69"/>
      <c r="GE1470" s="69"/>
      <c r="GF1470" s="69"/>
      <c r="GG1470" s="69"/>
      <c r="GH1470" s="69"/>
      <c r="GI1470" s="69"/>
      <c r="GJ1470" s="69"/>
      <c r="GK1470" s="69"/>
      <c r="GL1470" s="69"/>
      <c r="GM1470" s="69"/>
      <c r="GN1470" s="69"/>
      <c r="GO1470" s="69"/>
      <c r="GP1470" s="69"/>
      <c r="GQ1470" s="69"/>
      <c r="GR1470" s="69"/>
      <c r="GS1470" s="69"/>
      <c r="GT1470" s="69"/>
      <c r="GU1470" s="69"/>
      <c r="GV1470" s="69"/>
      <c r="GW1470" s="69"/>
      <c r="GX1470" s="69"/>
      <c r="GY1470" s="69"/>
      <c r="GZ1470" s="69"/>
      <c r="HA1470" s="69"/>
      <c r="HB1470" s="69"/>
      <c r="HC1470" s="69"/>
      <c r="HD1470" s="69"/>
      <c r="HE1470" s="69"/>
      <c r="HF1470" s="69"/>
      <c r="HG1470" s="69"/>
      <c r="HH1470" s="69"/>
      <c r="HI1470" s="69"/>
      <c r="HJ1470" s="69"/>
      <c r="HK1470" s="69"/>
      <c r="HL1470" s="69"/>
      <c r="HM1470" s="69"/>
      <c r="HN1470" s="69"/>
      <c r="HO1470" s="69"/>
      <c r="HP1470" s="69"/>
      <c r="HQ1470" s="69"/>
      <c r="HR1470" s="69"/>
      <c r="HS1470" s="69"/>
      <c r="HT1470" s="69"/>
      <c r="HU1470" s="69"/>
    </row>
    <row r="1471" spans="1:229" s="72" customFormat="1" ht="16.5" customHeight="1">
      <c r="A1471" s="40">
        <v>43873</v>
      </c>
      <c r="B1471" s="6" t="s">
        <v>194</v>
      </c>
      <c r="C1471" s="6">
        <v>20</v>
      </c>
      <c r="D1471" s="6">
        <v>31200</v>
      </c>
      <c r="E1471" s="60">
        <v>350</v>
      </c>
      <c r="F1471" s="60">
        <v>400</v>
      </c>
      <c r="G1471" s="60">
        <v>450</v>
      </c>
      <c r="H1471" s="7">
        <v>0</v>
      </c>
      <c r="I1471" s="7">
        <v>0</v>
      </c>
      <c r="J1471" s="4">
        <v>0</v>
      </c>
      <c r="K1471" s="17" t="s">
        <v>43</v>
      </c>
      <c r="L1471" s="21"/>
      <c r="M1471" s="69"/>
      <c r="N1471" s="69"/>
      <c r="O1471" s="69"/>
      <c r="P1471" s="69"/>
      <c r="Q1471" s="69"/>
      <c r="R1471" s="69"/>
      <c r="S1471" s="69"/>
      <c r="T1471" s="69"/>
      <c r="U1471" s="69"/>
      <c r="V1471" s="69"/>
      <c r="W1471" s="69"/>
      <c r="X1471" s="69"/>
      <c r="Y1471" s="69"/>
      <c r="Z1471" s="69"/>
      <c r="AA1471" s="69"/>
      <c r="AB1471" s="69"/>
      <c r="AC1471" s="69"/>
      <c r="AD1471" s="69"/>
      <c r="AE1471" s="69"/>
      <c r="AF1471" s="69"/>
      <c r="AG1471" s="69"/>
      <c r="AH1471" s="69"/>
      <c r="AI1471" s="69"/>
      <c r="AJ1471" s="69"/>
      <c r="AK1471" s="69"/>
      <c r="AL1471" s="69"/>
      <c r="AM1471" s="69"/>
      <c r="AN1471" s="69"/>
      <c r="AO1471" s="69"/>
      <c r="AP1471" s="69"/>
      <c r="AQ1471" s="69"/>
      <c r="AR1471" s="69"/>
      <c r="AS1471" s="69"/>
      <c r="AT1471" s="69"/>
      <c r="AU1471" s="69"/>
      <c r="AV1471" s="69"/>
      <c r="AW1471" s="69"/>
      <c r="AX1471" s="69"/>
      <c r="AY1471" s="69"/>
      <c r="AZ1471" s="69"/>
      <c r="BA1471" s="69"/>
      <c r="BB1471" s="69"/>
      <c r="BC1471" s="69"/>
      <c r="BD1471" s="69"/>
      <c r="BE1471" s="69"/>
      <c r="BF1471" s="69"/>
      <c r="BG1471" s="69"/>
      <c r="BH1471" s="69"/>
      <c r="BI1471" s="69"/>
      <c r="BJ1471" s="69"/>
      <c r="BK1471" s="69"/>
      <c r="BL1471" s="69"/>
      <c r="BM1471" s="69"/>
      <c r="BN1471" s="69"/>
      <c r="BO1471" s="69"/>
      <c r="BP1471" s="69"/>
      <c r="BQ1471" s="69"/>
      <c r="BR1471" s="69"/>
      <c r="BS1471" s="69"/>
      <c r="BT1471" s="69"/>
      <c r="BU1471" s="69"/>
      <c r="BV1471" s="69"/>
      <c r="BW1471" s="69"/>
      <c r="BX1471" s="69"/>
      <c r="BY1471" s="69"/>
      <c r="BZ1471" s="69"/>
      <c r="CA1471" s="69"/>
      <c r="CB1471" s="69"/>
      <c r="CC1471" s="69"/>
      <c r="CD1471" s="69"/>
      <c r="CE1471" s="69"/>
      <c r="CF1471" s="69"/>
      <c r="CG1471" s="69"/>
      <c r="CH1471" s="69"/>
      <c r="CI1471" s="69"/>
      <c r="CJ1471" s="69"/>
      <c r="CK1471" s="69"/>
      <c r="CL1471" s="69"/>
      <c r="CM1471" s="69"/>
      <c r="CN1471" s="69"/>
      <c r="CO1471" s="69"/>
      <c r="CP1471" s="69"/>
      <c r="CQ1471" s="69"/>
      <c r="CR1471" s="69"/>
      <c r="CS1471" s="69"/>
      <c r="CT1471" s="69"/>
      <c r="CU1471" s="69"/>
      <c r="CV1471" s="69"/>
      <c r="CW1471" s="69"/>
      <c r="CX1471" s="69"/>
      <c r="CY1471" s="69"/>
      <c r="CZ1471" s="69"/>
      <c r="DA1471" s="69"/>
      <c r="DB1471" s="69"/>
      <c r="DC1471" s="69"/>
      <c r="DD1471" s="69"/>
      <c r="DE1471" s="69"/>
      <c r="DF1471" s="69"/>
      <c r="DG1471" s="69"/>
      <c r="DH1471" s="69"/>
      <c r="DI1471" s="69"/>
      <c r="DJ1471" s="69"/>
      <c r="DK1471" s="69"/>
      <c r="DL1471" s="69"/>
      <c r="DM1471" s="69"/>
      <c r="DN1471" s="69"/>
      <c r="DO1471" s="69"/>
      <c r="DP1471" s="69"/>
      <c r="DQ1471" s="69"/>
      <c r="DR1471" s="69"/>
      <c r="DS1471" s="69"/>
      <c r="DT1471" s="69"/>
      <c r="DU1471" s="69"/>
      <c r="DV1471" s="69"/>
      <c r="DW1471" s="69"/>
      <c r="DX1471" s="69"/>
      <c r="DY1471" s="69"/>
      <c r="DZ1471" s="69"/>
      <c r="EA1471" s="69"/>
      <c r="EB1471" s="69"/>
      <c r="EC1471" s="69"/>
      <c r="ED1471" s="69"/>
      <c r="EE1471" s="69"/>
      <c r="EF1471" s="69"/>
      <c r="EG1471" s="69"/>
      <c r="EH1471" s="69"/>
      <c r="EI1471" s="69"/>
      <c r="EJ1471" s="69"/>
      <c r="EK1471" s="69"/>
      <c r="EL1471" s="69"/>
      <c r="EM1471" s="69"/>
      <c r="EN1471" s="69"/>
      <c r="EO1471" s="69"/>
      <c r="EP1471" s="69"/>
      <c r="EQ1471" s="69"/>
      <c r="ER1471" s="69"/>
      <c r="ES1471" s="69"/>
      <c r="ET1471" s="69"/>
      <c r="EU1471" s="69"/>
      <c r="EV1471" s="69"/>
      <c r="EW1471" s="69"/>
      <c r="EX1471" s="69"/>
      <c r="EY1471" s="69"/>
      <c r="EZ1471" s="69"/>
      <c r="FA1471" s="69"/>
      <c r="FB1471" s="69"/>
      <c r="FC1471" s="69"/>
      <c r="FD1471" s="69"/>
      <c r="FE1471" s="69"/>
      <c r="FF1471" s="69"/>
      <c r="FG1471" s="69"/>
      <c r="FH1471" s="69"/>
      <c r="FI1471" s="69"/>
      <c r="FJ1471" s="69"/>
      <c r="FK1471" s="69"/>
      <c r="FL1471" s="69"/>
      <c r="FM1471" s="69"/>
      <c r="FN1471" s="69"/>
      <c r="FO1471" s="69"/>
      <c r="FP1471" s="69"/>
      <c r="FQ1471" s="69"/>
      <c r="FR1471" s="69"/>
      <c r="FS1471" s="69"/>
      <c r="FT1471" s="69"/>
      <c r="FU1471" s="69"/>
      <c r="FV1471" s="69"/>
      <c r="FW1471" s="69"/>
      <c r="FX1471" s="69"/>
      <c r="FY1471" s="69"/>
      <c r="FZ1471" s="69"/>
      <c r="GA1471" s="69"/>
      <c r="GB1471" s="69"/>
      <c r="GC1471" s="69"/>
      <c r="GD1471" s="69"/>
      <c r="GE1471" s="69"/>
      <c r="GF1471" s="69"/>
      <c r="GG1471" s="69"/>
      <c r="GH1471" s="69"/>
      <c r="GI1471" s="69"/>
      <c r="GJ1471" s="69"/>
      <c r="GK1471" s="69"/>
      <c r="GL1471" s="69"/>
      <c r="GM1471" s="69"/>
      <c r="GN1471" s="69"/>
      <c r="GO1471" s="69"/>
      <c r="GP1471" s="69"/>
      <c r="GQ1471" s="69"/>
      <c r="GR1471" s="69"/>
      <c r="GS1471" s="69"/>
      <c r="GT1471" s="69"/>
      <c r="GU1471" s="69"/>
      <c r="GV1471" s="69"/>
      <c r="GW1471" s="69"/>
      <c r="GX1471" s="69"/>
      <c r="GY1471" s="69"/>
      <c r="GZ1471" s="69"/>
      <c r="HA1471" s="69"/>
      <c r="HB1471" s="69"/>
      <c r="HC1471" s="69"/>
      <c r="HD1471" s="69"/>
      <c r="HE1471" s="69"/>
      <c r="HF1471" s="69"/>
      <c r="HG1471" s="69"/>
      <c r="HH1471" s="69"/>
      <c r="HI1471" s="69"/>
      <c r="HJ1471" s="69"/>
      <c r="HK1471" s="69"/>
      <c r="HL1471" s="69"/>
      <c r="HM1471" s="69"/>
      <c r="HN1471" s="69"/>
      <c r="HO1471" s="69"/>
      <c r="HP1471" s="69"/>
      <c r="HQ1471" s="69"/>
      <c r="HR1471" s="69"/>
      <c r="HS1471" s="69"/>
      <c r="HT1471" s="69"/>
      <c r="HU1471" s="69"/>
    </row>
    <row r="1472" spans="1:229" s="72" customFormat="1" ht="16.5" customHeight="1">
      <c r="A1472" s="40">
        <v>43872</v>
      </c>
      <c r="B1472" s="6" t="s">
        <v>192</v>
      </c>
      <c r="C1472" s="6">
        <v>75</v>
      </c>
      <c r="D1472" s="6">
        <v>12150</v>
      </c>
      <c r="E1472" s="60">
        <v>125</v>
      </c>
      <c r="F1472" s="60">
        <v>145</v>
      </c>
      <c r="G1472" s="60">
        <v>165</v>
      </c>
      <c r="H1472" s="7">
        <v>0</v>
      </c>
      <c r="I1472" s="7">
        <v>0</v>
      </c>
      <c r="J1472" s="4">
        <v>0</v>
      </c>
      <c r="K1472" s="17" t="s">
        <v>197</v>
      </c>
      <c r="L1472" s="21"/>
      <c r="M1472" s="69"/>
      <c r="N1472" s="69"/>
      <c r="O1472" s="69"/>
      <c r="P1472" s="69"/>
      <c r="Q1472" s="69"/>
      <c r="R1472" s="69"/>
      <c r="S1472" s="69"/>
      <c r="T1472" s="69"/>
      <c r="U1472" s="69"/>
      <c r="V1472" s="69"/>
      <c r="W1472" s="69"/>
      <c r="X1472" s="69"/>
      <c r="Y1472" s="69"/>
      <c r="Z1472" s="69"/>
      <c r="AA1472" s="69"/>
      <c r="AB1472" s="69"/>
      <c r="AC1472" s="69"/>
      <c r="AD1472" s="69"/>
      <c r="AE1472" s="69"/>
      <c r="AF1472" s="69"/>
      <c r="AG1472" s="69"/>
      <c r="AH1472" s="69"/>
      <c r="AI1472" s="69"/>
      <c r="AJ1472" s="69"/>
      <c r="AK1472" s="69"/>
      <c r="AL1472" s="69"/>
      <c r="AM1472" s="69"/>
      <c r="AN1472" s="69"/>
      <c r="AO1472" s="69"/>
      <c r="AP1472" s="69"/>
      <c r="AQ1472" s="69"/>
      <c r="AR1472" s="69"/>
      <c r="AS1472" s="69"/>
      <c r="AT1472" s="69"/>
      <c r="AU1472" s="69"/>
      <c r="AV1472" s="69"/>
      <c r="AW1472" s="69"/>
      <c r="AX1472" s="69"/>
      <c r="AY1472" s="69"/>
      <c r="AZ1472" s="69"/>
      <c r="BA1472" s="69"/>
      <c r="BB1472" s="69"/>
      <c r="BC1472" s="69"/>
      <c r="BD1472" s="69"/>
      <c r="BE1472" s="69"/>
      <c r="BF1472" s="69"/>
      <c r="BG1472" s="69"/>
      <c r="BH1472" s="69"/>
      <c r="BI1472" s="69"/>
      <c r="BJ1472" s="69"/>
      <c r="BK1472" s="69"/>
      <c r="BL1472" s="69"/>
      <c r="BM1472" s="69"/>
      <c r="BN1472" s="69"/>
      <c r="BO1472" s="69"/>
      <c r="BP1472" s="69"/>
      <c r="BQ1472" s="69"/>
      <c r="BR1472" s="69"/>
      <c r="BS1472" s="69"/>
      <c r="BT1472" s="69"/>
      <c r="BU1472" s="69"/>
      <c r="BV1472" s="69"/>
      <c r="BW1472" s="69"/>
      <c r="BX1472" s="69"/>
      <c r="BY1472" s="69"/>
      <c r="BZ1472" s="69"/>
      <c r="CA1472" s="69"/>
      <c r="CB1472" s="69"/>
      <c r="CC1472" s="69"/>
      <c r="CD1472" s="69"/>
      <c r="CE1472" s="69"/>
      <c r="CF1472" s="69"/>
      <c r="CG1472" s="69"/>
      <c r="CH1472" s="69"/>
      <c r="CI1472" s="69"/>
      <c r="CJ1472" s="69"/>
      <c r="CK1472" s="69"/>
      <c r="CL1472" s="69"/>
      <c r="CM1472" s="69"/>
      <c r="CN1472" s="69"/>
      <c r="CO1472" s="69"/>
      <c r="CP1472" s="69"/>
      <c r="CQ1472" s="69"/>
      <c r="CR1472" s="69"/>
      <c r="CS1472" s="69"/>
      <c r="CT1472" s="69"/>
      <c r="CU1472" s="69"/>
      <c r="CV1472" s="69"/>
      <c r="CW1472" s="69"/>
      <c r="CX1472" s="69"/>
      <c r="CY1472" s="69"/>
      <c r="CZ1472" s="69"/>
      <c r="DA1472" s="69"/>
      <c r="DB1472" s="69"/>
      <c r="DC1472" s="69"/>
      <c r="DD1472" s="69"/>
      <c r="DE1472" s="69"/>
      <c r="DF1472" s="69"/>
      <c r="DG1472" s="69"/>
      <c r="DH1472" s="69"/>
      <c r="DI1472" s="69"/>
      <c r="DJ1472" s="69"/>
      <c r="DK1472" s="69"/>
      <c r="DL1472" s="69"/>
      <c r="DM1472" s="69"/>
      <c r="DN1472" s="69"/>
      <c r="DO1472" s="69"/>
      <c r="DP1472" s="69"/>
      <c r="DQ1472" s="69"/>
      <c r="DR1472" s="69"/>
      <c r="DS1472" s="69"/>
      <c r="DT1472" s="69"/>
      <c r="DU1472" s="69"/>
      <c r="DV1472" s="69"/>
      <c r="DW1472" s="69"/>
      <c r="DX1472" s="69"/>
      <c r="DY1472" s="69"/>
      <c r="DZ1472" s="69"/>
      <c r="EA1472" s="69"/>
      <c r="EB1472" s="69"/>
      <c r="EC1472" s="69"/>
      <c r="ED1472" s="69"/>
      <c r="EE1472" s="69"/>
      <c r="EF1472" s="69"/>
      <c r="EG1472" s="69"/>
      <c r="EH1472" s="69"/>
      <c r="EI1472" s="69"/>
      <c r="EJ1472" s="69"/>
      <c r="EK1472" s="69"/>
      <c r="EL1472" s="69"/>
      <c r="EM1472" s="69"/>
      <c r="EN1472" s="69"/>
      <c r="EO1472" s="69"/>
      <c r="EP1472" s="69"/>
      <c r="EQ1472" s="69"/>
      <c r="ER1472" s="69"/>
      <c r="ES1472" s="69"/>
      <c r="ET1472" s="69"/>
      <c r="EU1472" s="69"/>
      <c r="EV1472" s="69"/>
      <c r="EW1472" s="69"/>
      <c r="EX1472" s="69"/>
      <c r="EY1472" s="69"/>
      <c r="EZ1472" s="69"/>
      <c r="FA1472" s="69"/>
      <c r="FB1472" s="69"/>
      <c r="FC1472" s="69"/>
      <c r="FD1472" s="69"/>
      <c r="FE1472" s="69"/>
      <c r="FF1472" s="69"/>
      <c r="FG1472" s="69"/>
      <c r="FH1472" s="69"/>
      <c r="FI1472" s="69"/>
      <c r="FJ1472" s="69"/>
      <c r="FK1472" s="69"/>
      <c r="FL1472" s="69"/>
      <c r="FM1472" s="69"/>
      <c r="FN1472" s="69"/>
      <c r="FO1472" s="69"/>
      <c r="FP1472" s="69"/>
      <c r="FQ1472" s="69"/>
      <c r="FR1472" s="69"/>
      <c r="FS1472" s="69"/>
      <c r="FT1472" s="69"/>
      <c r="FU1472" s="69"/>
      <c r="FV1472" s="69"/>
      <c r="FW1472" s="69"/>
      <c r="FX1472" s="69"/>
      <c r="FY1472" s="69"/>
      <c r="FZ1472" s="69"/>
      <c r="GA1472" s="69"/>
      <c r="GB1472" s="69"/>
      <c r="GC1472" s="69"/>
      <c r="GD1472" s="69"/>
      <c r="GE1472" s="69"/>
      <c r="GF1472" s="69"/>
      <c r="GG1472" s="69"/>
      <c r="GH1472" s="69"/>
      <c r="GI1472" s="69"/>
      <c r="GJ1472" s="69"/>
      <c r="GK1472" s="69"/>
      <c r="GL1472" s="69"/>
      <c r="GM1472" s="69"/>
      <c r="GN1472" s="69"/>
      <c r="GO1472" s="69"/>
      <c r="GP1472" s="69"/>
      <c r="GQ1472" s="69"/>
      <c r="GR1472" s="69"/>
      <c r="GS1472" s="69"/>
      <c r="GT1472" s="69"/>
      <c r="GU1472" s="69"/>
      <c r="GV1472" s="69"/>
      <c r="GW1472" s="69"/>
      <c r="GX1472" s="69"/>
      <c r="GY1472" s="69"/>
      <c r="GZ1472" s="69"/>
      <c r="HA1472" s="69"/>
      <c r="HB1472" s="69"/>
      <c r="HC1472" s="69"/>
      <c r="HD1472" s="69"/>
      <c r="HE1472" s="69"/>
      <c r="HF1472" s="69"/>
      <c r="HG1472" s="69"/>
      <c r="HH1472" s="69"/>
      <c r="HI1472" s="69"/>
      <c r="HJ1472" s="69"/>
      <c r="HK1472" s="69"/>
      <c r="HL1472" s="69"/>
      <c r="HM1472" s="69"/>
      <c r="HN1472" s="69"/>
      <c r="HO1472" s="69"/>
      <c r="HP1472" s="69"/>
      <c r="HQ1472" s="69"/>
      <c r="HR1472" s="69"/>
      <c r="HS1472" s="69"/>
      <c r="HT1472" s="69"/>
      <c r="HU1472" s="69"/>
    </row>
    <row r="1473" spans="1:229" s="72" customFormat="1" ht="16.5" customHeight="1">
      <c r="A1473" s="40">
        <v>43872</v>
      </c>
      <c r="B1473" s="6" t="s">
        <v>194</v>
      </c>
      <c r="C1473" s="6">
        <v>20</v>
      </c>
      <c r="D1473" s="6">
        <v>31200</v>
      </c>
      <c r="E1473" s="60">
        <v>310</v>
      </c>
      <c r="F1473" s="60">
        <v>350</v>
      </c>
      <c r="G1473" s="60">
        <v>400</v>
      </c>
      <c r="H1473" s="7">
        <v>800</v>
      </c>
      <c r="I1473" s="7">
        <v>0</v>
      </c>
      <c r="J1473" s="4">
        <v>800</v>
      </c>
      <c r="K1473" s="17" t="s">
        <v>41</v>
      </c>
      <c r="L1473" s="21"/>
      <c r="M1473" s="69"/>
      <c r="N1473" s="69"/>
      <c r="O1473" s="69"/>
      <c r="P1473" s="69"/>
      <c r="Q1473" s="69"/>
      <c r="R1473" s="69"/>
      <c r="S1473" s="69"/>
      <c r="T1473" s="69"/>
      <c r="U1473" s="69"/>
      <c r="V1473" s="69"/>
      <c r="W1473" s="69"/>
      <c r="X1473" s="69"/>
      <c r="Y1473" s="69"/>
      <c r="Z1473" s="69"/>
      <c r="AA1473" s="69"/>
      <c r="AB1473" s="69"/>
      <c r="AC1473" s="69"/>
      <c r="AD1473" s="69"/>
      <c r="AE1473" s="69"/>
      <c r="AF1473" s="69"/>
      <c r="AG1473" s="69"/>
      <c r="AH1473" s="69"/>
      <c r="AI1473" s="69"/>
      <c r="AJ1473" s="69"/>
      <c r="AK1473" s="69"/>
      <c r="AL1473" s="69"/>
      <c r="AM1473" s="69"/>
      <c r="AN1473" s="69"/>
      <c r="AO1473" s="69"/>
      <c r="AP1473" s="69"/>
      <c r="AQ1473" s="69"/>
      <c r="AR1473" s="69"/>
      <c r="AS1473" s="69"/>
      <c r="AT1473" s="69"/>
      <c r="AU1473" s="69"/>
      <c r="AV1473" s="69"/>
      <c r="AW1473" s="69"/>
      <c r="AX1473" s="69"/>
      <c r="AY1473" s="69"/>
      <c r="AZ1473" s="69"/>
      <c r="BA1473" s="69"/>
      <c r="BB1473" s="69"/>
      <c r="BC1473" s="69"/>
      <c r="BD1473" s="69"/>
      <c r="BE1473" s="69"/>
      <c r="BF1473" s="69"/>
      <c r="BG1473" s="69"/>
      <c r="BH1473" s="69"/>
      <c r="BI1473" s="69"/>
      <c r="BJ1473" s="69"/>
      <c r="BK1473" s="69"/>
      <c r="BL1473" s="69"/>
      <c r="BM1473" s="69"/>
      <c r="BN1473" s="69"/>
      <c r="BO1473" s="69"/>
      <c r="BP1473" s="69"/>
      <c r="BQ1473" s="69"/>
      <c r="BR1473" s="69"/>
      <c r="BS1473" s="69"/>
      <c r="BT1473" s="69"/>
      <c r="BU1473" s="69"/>
      <c r="BV1473" s="69"/>
      <c r="BW1473" s="69"/>
      <c r="BX1473" s="69"/>
      <c r="BY1473" s="69"/>
      <c r="BZ1473" s="69"/>
      <c r="CA1473" s="69"/>
      <c r="CB1473" s="69"/>
      <c r="CC1473" s="69"/>
      <c r="CD1473" s="69"/>
      <c r="CE1473" s="69"/>
      <c r="CF1473" s="69"/>
      <c r="CG1473" s="69"/>
      <c r="CH1473" s="69"/>
      <c r="CI1473" s="69"/>
      <c r="CJ1473" s="69"/>
      <c r="CK1473" s="69"/>
      <c r="CL1473" s="69"/>
      <c r="CM1473" s="69"/>
      <c r="CN1473" s="69"/>
      <c r="CO1473" s="69"/>
      <c r="CP1473" s="69"/>
      <c r="CQ1473" s="69"/>
      <c r="CR1473" s="69"/>
      <c r="CS1473" s="69"/>
      <c r="CT1473" s="69"/>
      <c r="CU1473" s="69"/>
      <c r="CV1473" s="69"/>
      <c r="CW1473" s="69"/>
      <c r="CX1473" s="69"/>
      <c r="CY1473" s="69"/>
      <c r="CZ1473" s="69"/>
      <c r="DA1473" s="69"/>
      <c r="DB1473" s="69"/>
      <c r="DC1473" s="69"/>
      <c r="DD1473" s="69"/>
      <c r="DE1473" s="69"/>
      <c r="DF1473" s="69"/>
      <c r="DG1473" s="69"/>
      <c r="DH1473" s="69"/>
      <c r="DI1473" s="69"/>
      <c r="DJ1473" s="69"/>
      <c r="DK1473" s="69"/>
      <c r="DL1473" s="69"/>
      <c r="DM1473" s="69"/>
      <c r="DN1473" s="69"/>
      <c r="DO1473" s="69"/>
      <c r="DP1473" s="69"/>
      <c r="DQ1473" s="69"/>
      <c r="DR1473" s="69"/>
      <c r="DS1473" s="69"/>
      <c r="DT1473" s="69"/>
      <c r="DU1473" s="69"/>
      <c r="DV1473" s="69"/>
      <c r="DW1473" s="69"/>
      <c r="DX1473" s="69"/>
      <c r="DY1473" s="69"/>
      <c r="DZ1473" s="69"/>
      <c r="EA1473" s="69"/>
      <c r="EB1473" s="69"/>
      <c r="EC1473" s="69"/>
      <c r="ED1473" s="69"/>
      <c r="EE1473" s="69"/>
      <c r="EF1473" s="69"/>
      <c r="EG1473" s="69"/>
      <c r="EH1473" s="69"/>
      <c r="EI1473" s="69"/>
      <c r="EJ1473" s="69"/>
      <c r="EK1473" s="69"/>
      <c r="EL1473" s="69"/>
      <c r="EM1473" s="69"/>
      <c r="EN1473" s="69"/>
      <c r="EO1473" s="69"/>
      <c r="EP1473" s="69"/>
      <c r="EQ1473" s="69"/>
      <c r="ER1473" s="69"/>
      <c r="ES1473" s="69"/>
      <c r="ET1473" s="69"/>
      <c r="EU1473" s="69"/>
      <c r="EV1473" s="69"/>
      <c r="EW1473" s="69"/>
      <c r="EX1473" s="69"/>
      <c r="EY1473" s="69"/>
      <c r="EZ1473" s="69"/>
      <c r="FA1473" s="69"/>
      <c r="FB1473" s="69"/>
      <c r="FC1473" s="69"/>
      <c r="FD1473" s="69"/>
      <c r="FE1473" s="69"/>
      <c r="FF1473" s="69"/>
      <c r="FG1473" s="69"/>
      <c r="FH1473" s="69"/>
      <c r="FI1473" s="69"/>
      <c r="FJ1473" s="69"/>
      <c r="FK1473" s="69"/>
      <c r="FL1473" s="69"/>
      <c r="FM1473" s="69"/>
      <c r="FN1473" s="69"/>
      <c r="FO1473" s="69"/>
      <c r="FP1473" s="69"/>
      <c r="FQ1473" s="69"/>
      <c r="FR1473" s="69"/>
      <c r="FS1473" s="69"/>
      <c r="FT1473" s="69"/>
      <c r="FU1473" s="69"/>
      <c r="FV1473" s="69"/>
      <c r="FW1473" s="69"/>
      <c r="FX1473" s="69"/>
      <c r="FY1473" s="69"/>
      <c r="FZ1473" s="69"/>
      <c r="GA1473" s="69"/>
      <c r="GB1473" s="69"/>
      <c r="GC1473" s="69"/>
      <c r="GD1473" s="69"/>
      <c r="GE1473" s="69"/>
      <c r="GF1473" s="69"/>
      <c r="GG1473" s="69"/>
      <c r="GH1473" s="69"/>
      <c r="GI1473" s="69"/>
      <c r="GJ1473" s="69"/>
      <c r="GK1473" s="69"/>
      <c r="GL1473" s="69"/>
      <c r="GM1473" s="69"/>
      <c r="GN1473" s="69"/>
      <c r="GO1473" s="69"/>
      <c r="GP1473" s="69"/>
      <c r="GQ1473" s="69"/>
      <c r="GR1473" s="69"/>
      <c r="GS1473" s="69"/>
      <c r="GT1473" s="69"/>
      <c r="GU1473" s="69"/>
      <c r="GV1473" s="69"/>
      <c r="GW1473" s="69"/>
      <c r="GX1473" s="69"/>
      <c r="GY1473" s="69"/>
      <c r="GZ1473" s="69"/>
      <c r="HA1473" s="69"/>
      <c r="HB1473" s="69"/>
      <c r="HC1473" s="69"/>
      <c r="HD1473" s="69"/>
      <c r="HE1473" s="69"/>
      <c r="HF1473" s="69"/>
      <c r="HG1473" s="69"/>
      <c r="HH1473" s="69"/>
      <c r="HI1473" s="69"/>
      <c r="HJ1473" s="69"/>
      <c r="HK1473" s="69"/>
      <c r="HL1473" s="69"/>
      <c r="HM1473" s="69"/>
      <c r="HN1473" s="69"/>
      <c r="HO1473" s="69"/>
      <c r="HP1473" s="69"/>
      <c r="HQ1473" s="69"/>
      <c r="HR1473" s="69"/>
      <c r="HS1473" s="69"/>
      <c r="HT1473" s="69"/>
      <c r="HU1473" s="69"/>
    </row>
    <row r="1474" spans="1:229" s="72" customFormat="1" ht="16.5" customHeight="1">
      <c r="A1474" s="40">
        <v>43871</v>
      </c>
      <c r="B1474" s="6" t="s">
        <v>196</v>
      </c>
      <c r="C1474" s="6">
        <v>20</v>
      </c>
      <c r="D1474" s="6">
        <v>31100</v>
      </c>
      <c r="E1474" s="60">
        <v>275</v>
      </c>
      <c r="F1474" s="60">
        <v>325</v>
      </c>
      <c r="G1474" s="60">
        <v>375</v>
      </c>
      <c r="H1474" s="7">
        <v>0</v>
      </c>
      <c r="I1474" s="7">
        <v>0</v>
      </c>
      <c r="J1474" s="30">
        <v>-1500</v>
      </c>
      <c r="K1474" s="17" t="s">
        <v>44</v>
      </c>
      <c r="L1474" s="21"/>
      <c r="M1474" s="69"/>
      <c r="N1474" s="69"/>
      <c r="O1474" s="69"/>
      <c r="P1474" s="69"/>
      <c r="Q1474" s="69"/>
      <c r="R1474" s="69"/>
      <c r="S1474" s="69"/>
      <c r="T1474" s="69"/>
      <c r="U1474" s="69"/>
      <c r="V1474" s="69"/>
      <c r="W1474" s="69"/>
      <c r="X1474" s="69"/>
      <c r="Y1474" s="69"/>
      <c r="Z1474" s="69"/>
      <c r="AA1474" s="69"/>
      <c r="AB1474" s="69"/>
      <c r="AC1474" s="69"/>
      <c r="AD1474" s="69"/>
      <c r="AE1474" s="69"/>
      <c r="AF1474" s="69"/>
      <c r="AG1474" s="69"/>
      <c r="AH1474" s="69"/>
      <c r="AI1474" s="69"/>
      <c r="AJ1474" s="69"/>
      <c r="AK1474" s="69"/>
      <c r="AL1474" s="69"/>
      <c r="AM1474" s="69"/>
      <c r="AN1474" s="69"/>
      <c r="AO1474" s="69"/>
      <c r="AP1474" s="69"/>
      <c r="AQ1474" s="69"/>
      <c r="AR1474" s="69"/>
      <c r="AS1474" s="69"/>
      <c r="AT1474" s="69"/>
      <c r="AU1474" s="69"/>
      <c r="AV1474" s="69"/>
      <c r="AW1474" s="69"/>
      <c r="AX1474" s="69"/>
      <c r="AY1474" s="69"/>
      <c r="AZ1474" s="69"/>
      <c r="BA1474" s="69"/>
      <c r="BB1474" s="69"/>
      <c r="BC1474" s="69"/>
      <c r="BD1474" s="69"/>
      <c r="BE1474" s="69"/>
      <c r="BF1474" s="69"/>
      <c r="BG1474" s="69"/>
      <c r="BH1474" s="69"/>
      <c r="BI1474" s="69"/>
      <c r="BJ1474" s="69"/>
      <c r="BK1474" s="69"/>
      <c r="BL1474" s="69"/>
      <c r="BM1474" s="69"/>
      <c r="BN1474" s="69"/>
      <c r="BO1474" s="69"/>
      <c r="BP1474" s="69"/>
      <c r="BQ1474" s="69"/>
      <c r="BR1474" s="69"/>
      <c r="BS1474" s="69"/>
      <c r="BT1474" s="69"/>
      <c r="BU1474" s="69"/>
      <c r="BV1474" s="69"/>
      <c r="BW1474" s="69"/>
      <c r="BX1474" s="69"/>
      <c r="BY1474" s="69"/>
      <c r="BZ1474" s="69"/>
      <c r="CA1474" s="69"/>
      <c r="CB1474" s="69"/>
      <c r="CC1474" s="69"/>
      <c r="CD1474" s="69"/>
      <c r="CE1474" s="69"/>
      <c r="CF1474" s="69"/>
      <c r="CG1474" s="69"/>
      <c r="CH1474" s="69"/>
      <c r="CI1474" s="69"/>
      <c r="CJ1474" s="69"/>
      <c r="CK1474" s="69"/>
      <c r="CL1474" s="69"/>
      <c r="CM1474" s="69"/>
      <c r="CN1474" s="69"/>
      <c r="CO1474" s="69"/>
      <c r="CP1474" s="69"/>
      <c r="CQ1474" s="69"/>
      <c r="CR1474" s="69"/>
      <c r="CS1474" s="69"/>
      <c r="CT1474" s="69"/>
      <c r="CU1474" s="69"/>
      <c r="CV1474" s="69"/>
      <c r="CW1474" s="69"/>
      <c r="CX1474" s="69"/>
      <c r="CY1474" s="69"/>
      <c r="CZ1474" s="69"/>
      <c r="DA1474" s="69"/>
      <c r="DB1474" s="69"/>
      <c r="DC1474" s="69"/>
      <c r="DD1474" s="69"/>
      <c r="DE1474" s="69"/>
      <c r="DF1474" s="69"/>
      <c r="DG1474" s="69"/>
      <c r="DH1474" s="69"/>
      <c r="DI1474" s="69"/>
      <c r="DJ1474" s="69"/>
      <c r="DK1474" s="69"/>
      <c r="DL1474" s="69"/>
      <c r="DM1474" s="69"/>
      <c r="DN1474" s="69"/>
      <c r="DO1474" s="69"/>
      <c r="DP1474" s="69"/>
      <c r="DQ1474" s="69"/>
      <c r="DR1474" s="69"/>
      <c r="DS1474" s="69"/>
      <c r="DT1474" s="69"/>
      <c r="DU1474" s="69"/>
      <c r="DV1474" s="69"/>
      <c r="DW1474" s="69"/>
      <c r="DX1474" s="69"/>
      <c r="DY1474" s="69"/>
      <c r="DZ1474" s="69"/>
      <c r="EA1474" s="69"/>
      <c r="EB1474" s="69"/>
      <c r="EC1474" s="69"/>
      <c r="ED1474" s="69"/>
      <c r="EE1474" s="69"/>
      <c r="EF1474" s="69"/>
      <c r="EG1474" s="69"/>
      <c r="EH1474" s="69"/>
      <c r="EI1474" s="69"/>
      <c r="EJ1474" s="69"/>
      <c r="EK1474" s="69"/>
      <c r="EL1474" s="69"/>
      <c r="EM1474" s="69"/>
      <c r="EN1474" s="69"/>
      <c r="EO1474" s="69"/>
      <c r="EP1474" s="69"/>
      <c r="EQ1474" s="69"/>
      <c r="ER1474" s="69"/>
      <c r="ES1474" s="69"/>
      <c r="ET1474" s="69"/>
      <c r="EU1474" s="69"/>
      <c r="EV1474" s="69"/>
      <c r="EW1474" s="69"/>
      <c r="EX1474" s="69"/>
      <c r="EY1474" s="69"/>
      <c r="EZ1474" s="69"/>
      <c r="FA1474" s="69"/>
      <c r="FB1474" s="69"/>
      <c r="FC1474" s="69"/>
      <c r="FD1474" s="69"/>
      <c r="FE1474" s="69"/>
      <c r="FF1474" s="69"/>
      <c r="FG1474" s="69"/>
      <c r="FH1474" s="69"/>
      <c r="FI1474" s="69"/>
      <c r="FJ1474" s="69"/>
      <c r="FK1474" s="69"/>
      <c r="FL1474" s="69"/>
      <c r="FM1474" s="69"/>
      <c r="FN1474" s="69"/>
      <c r="FO1474" s="69"/>
      <c r="FP1474" s="69"/>
      <c r="FQ1474" s="69"/>
      <c r="FR1474" s="69"/>
      <c r="FS1474" s="69"/>
      <c r="FT1474" s="69"/>
      <c r="FU1474" s="69"/>
      <c r="FV1474" s="69"/>
      <c r="FW1474" s="69"/>
      <c r="FX1474" s="69"/>
      <c r="FY1474" s="69"/>
      <c r="FZ1474" s="69"/>
      <c r="GA1474" s="69"/>
      <c r="GB1474" s="69"/>
      <c r="GC1474" s="69"/>
      <c r="GD1474" s="69"/>
      <c r="GE1474" s="69"/>
      <c r="GF1474" s="69"/>
      <c r="GG1474" s="69"/>
      <c r="GH1474" s="69"/>
      <c r="GI1474" s="69"/>
      <c r="GJ1474" s="69"/>
      <c r="GK1474" s="69"/>
      <c r="GL1474" s="69"/>
      <c r="GM1474" s="69"/>
      <c r="GN1474" s="69"/>
      <c r="GO1474" s="69"/>
      <c r="GP1474" s="69"/>
      <c r="GQ1474" s="69"/>
      <c r="GR1474" s="69"/>
      <c r="GS1474" s="69"/>
      <c r="GT1474" s="69"/>
      <c r="GU1474" s="69"/>
      <c r="GV1474" s="69"/>
      <c r="GW1474" s="69"/>
      <c r="GX1474" s="69"/>
      <c r="GY1474" s="69"/>
      <c r="GZ1474" s="69"/>
      <c r="HA1474" s="69"/>
      <c r="HB1474" s="69"/>
      <c r="HC1474" s="69"/>
      <c r="HD1474" s="69"/>
      <c r="HE1474" s="69"/>
      <c r="HF1474" s="69"/>
      <c r="HG1474" s="69"/>
      <c r="HH1474" s="69"/>
      <c r="HI1474" s="69"/>
      <c r="HJ1474" s="69"/>
      <c r="HK1474" s="69"/>
      <c r="HL1474" s="69"/>
      <c r="HM1474" s="69"/>
      <c r="HN1474" s="69"/>
      <c r="HO1474" s="69"/>
      <c r="HP1474" s="69"/>
      <c r="HQ1474" s="69"/>
      <c r="HR1474" s="69"/>
      <c r="HS1474" s="69"/>
      <c r="HT1474" s="69"/>
      <c r="HU1474" s="69"/>
    </row>
    <row r="1475" spans="1:229" s="72" customFormat="1" ht="16.5" customHeight="1">
      <c r="A1475" s="40">
        <v>43868</v>
      </c>
      <c r="B1475" s="6" t="s">
        <v>195</v>
      </c>
      <c r="C1475" s="6">
        <v>20</v>
      </c>
      <c r="D1475" s="6">
        <v>31200</v>
      </c>
      <c r="E1475" s="60">
        <v>500</v>
      </c>
      <c r="F1475" s="60">
        <v>550</v>
      </c>
      <c r="G1475" s="60">
        <v>600</v>
      </c>
      <c r="H1475" s="7">
        <v>1000</v>
      </c>
      <c r="I1475" s="7">
        <v>0</v>
      </c>
      <c r="J1475" s="4">
        <v>1000</v>
      </c>
      <c r="K1475" s="17" t="s">
        <v>41</v>
      </c>
      <c r="L1475" s="21"/>
      <c r="M1475" s="69"/>
      <c r="N1475" s="69"/>
      <c r="O1475" s="69"/>
      <c r="P1475" s="69"/>
      <c r="Q1475" s="69"/>
      <c r="R1475" s="69"/>
      <c r="S1475" s="69"/>
      <c r="T1475" s="69"/>
      <c r="U1475" s="69"/>
      <c r="V1475" s="69"/>
      <c r="W1475" s="69"/>
      <c r="X1475" s="69"/>
      <c r="Y1475" s="69"/>
      <c r="Z1475" s="69"/>
      <c r="AA1475" s="69"/>
      <c r="AB1475" s="69"/>
      <c r="AC1475" s="69"/>
      <c r="AD1475" s="69"/>
      <c r="AE1475" s="69"/>
      <c r="AF1475" s="69"/>
      <c r="AG1475" s="69"/>
      <c r="AH1475" s="69"/>
      <c r="AI1475" s="69"/>
      <c r="AJ1475" s="69"/>
      <c r="AK1475" s="69"/>
      <c r="AL1475" s="69"/>
      <c r="AM1475" s="69"/>
      <c r="AN1475" s="69"/>
      <c r="AO1475" s="69"/>
      <c r="AP1475" s="69"/>
      <c r="AQ1475" s="69"/>
      <c r="AR1475" s="69"/>
      <c r="AS1475" s="69"/>
      <c r="AT1475" s="69"/>
      <c r="AU1475" s="69"/>
      <c r="AV1475" s="69"/>
      <c r="AW1475" s="69"/>
      <c r="AX1475" s="69"/>
      <c r="AY1475" s="69"/>
      <c r="AZ1475" s="69"/>
      <c r="BA1475" s="69"/>
      <c r="BB1475" s="69"/>
      <c r="BC1475" s="69"/>
      <c r="BD1475" s="69"/>
      <c r="BE1475" s="69"/>
      <c r="BF1475" s="69"/>
      <c r="BG1475" s="69"/>
      <c r="BH1475" s="69"/>
      <c r="BI1475" s="69"/>
      <c r="BJ1475" s="69"/>
      <c r="BK1475" s="69"/>
      <c r="BL1475" s="69"/>
      <c r="BM1475" s="69"/>
      <c r="BN1475" s="69"/>
      <c r="BO1475" s="69"/>
      <c r="BP1475" s="69"/>
      <c r="BQ1475" s="69"/>
      <c r="BR1475" s="69"/>
      <c r="BS1475" s="69"/>
      <c r="BT1475" s="69"/>
      <c r="BU1475" s="69"/>
      <c r="BV1475" s="69"/>
      <c r="BW1475" s="69"/>
      <c r="BX1475" s="69"/>
      <c r="BY1475" s="69"/>
      <c r="BZ1475" s="69"/>
      <c r="CA1475" s="69"/>
      <c r="CB1475" s="69"/>
      <c r="CC1475" s="69"/>
      <c r="CD1475" s="69"/>
      <c r="CE1475" s="69"/>
      <c r="CF1475" s="69"/>
      <c r="CG1475" s="69"/>
      <c r="CH1475" s="69"/>
      <c r="CI1475" s="69"/>
      <c r="CJ1475" s="69"/>
      <c r="CK1475" s="69"/>
      <c r="CL1475" s="69"/>
      <c r="CM1475" s="69"/>
      <c r="CN1475" s="69"/>
      <c r="CO1475" s="69"/>
      <c r="CP1475" s="69"/>
      <c r="CQ1475" s="69"/>
      <c r="CR1475" s="69"/>
      <c r="CS1475" s="69"/>
      <c r="CT1475" s="69"/>
      <c r="CU1475" s="69"/>
      <c r="CV1475" s="69"/>
      <c r="CW1475" s="69"/>
      <c r="CX1475" s="69"/>
      <c r="CY1475" s="69"/>
      <c r="CZ1475" s="69"/>
      <c r="DA1475" s="69"/>
      <c r="DB1475" s="69"/>
      <c r="DC1475" s="69"/>
      <c r="DD1475" s="69"/>
      <c r="DE1475" s="69"/>
      <c r="DF1475" s="69"/>
      <c r="DG1475" s="69"/>
      <c r="DH1475" s="69"/>
      <c r="DI1475" s="69"/>
      <c r="DJ1475" s="69"/>
      <c r="DK1475" s="69"/>
      <c r="DL1475" s="69"/>
      <c r="DM1475" s="69"/>
      <c r="DN1475" s="69"/>
      <c r="DO1475" s="69"/>
      <c r="DP1475" s="69"/>
      <c r="DQ1475" s="69"/>
      <c r="DR1475" s="69"/>
      <c r="DS1475" s="69"/>
      <c r="DT1475" s="69"/>
      <c r="DU1475" s="69"/>
      <c r="DV1475" s="69"/>
      <c r="DW1475" s="69"/>
      <c r="DX1475" s="69"/>
      <c r="DY1475" s="69"/>
      <c r="DZ1475" s="69"/>
      <c r="EA1475" s="69"/>
      <c r="EB1475" s="69"/>
      <c r="EC1475" s="69"/>
      <c r="ED1475" s="69"/>
      <c r="EE1475" s="69"/>
      <c r="EF1475" s="69"/>
      <c r="EG1475" s="69"/>
      <c r="EH1475" s="69"/>
      <c r="EI1475" s="69"/>
      <c r="EJ1475" s="69"/>
      <c r="EK1475" s="69"/>
      <c r="EL1475" s="69"/>
      <c r="EM1475" s="69"/>
      <c r="EN1475" s="69"/>
      <c r="EO1475" s="69"/>
      <c r="EP1475" s="69"/>
      <c r="EQ1475" s="69"/>
      <c r="ER1475" s="69"/>
      <c r="ES1475" s="69"/>
      <c r="ET1475" s="69"/>
      <c r="EU1475" s="69"/>
      <c r="EV1475" s="69"/>
      <c r="EW1475" s="69"/>
      <c r="EX1475" s="69"/>
      <c r="EY1475" s="69"/>
      <c r="EZ1475" s="69"/>
      <c r="FA1475" s="69"/>
      <c r="FB1475" s="69"/>
      <c r="FC1475" s="69"/>
      <c r="FD1475" s="69"/>
      <c r="FE1475" s="69"/>
      <c r="FF1475" s="69"/>
      <c r="FG1475" s="69"/>
      <c r="FH1475" s="69"/>
      <c r="FI1475" s="69"/>
      <c r="FJ1475" s="69"/>
      <c r="FK1475" s="69"/>
      <c r="FL1475" s="69"/>
      <c r="FM1475" s="69"/>
      <c r="FN1475" s="69"/>
      <c r="FO1475" s="69"/>
      <c r="FP1475" s="69"/>
      <c r="FQ1475" s="69"/>
      <c r="FR1475" s="69"/>
      <c r="FS1475" s="69"/>
      <c r="FT1475" s="69"/>
      <c r="FU1475" s="69"/>
      <c r="FV1475" s="69"/>
      <c r="FW1475" s="69"/>
      <c r="FX1475" s="69"/>
      <c r="FY1475" s="69"/>
      <c r="FZ1475" s="69"/>
      <c r="GA1475" s="69"/>
      <c r="GB1475" s="69"/>
      <c r="GC1475" s="69"/>
      <c r="GD1475" s="69"/>
      <c r="GE1475" s="69"/>
      <c r="GF1475" s="69"/>
      <c r="GG1475" s="69"/>
      <c r="GH1475" s="69"/>
      <c r="GI1475" s="69"/>
      <c r="GJ1475" s="69"/>
      <c r="GK1475" s="69"/>
      <c r="GL1475" s="69"/>
      <c r="GM1475" s="69"/>
      <c r="GN1475" s="69"/>
      <c r="GO1475" s="69"/>
      <c r="GP1475" s="69"/>
      <c r="GQ1475" s="69"/>
      <c r="GR1475" s="69"/>
      <c r="GS1475" s="69"/>
      <c r="GT1475" s="69"/>
      <c r="GU1475" s="69"/>
      <c r="GV1475" s="69"/>
      <c r="GW1475" s="69"/>
      <c r="GX1475" s="69"/>
      <c r="GY1475" s="69"/>
      <c r="GZ1475" s="69"/>
      <c r="HA1475" s="69"/>
      <c r="HB1475" s="69"/>
      <c r="HC1475" s="69"/>
      <c r="HD1475" s="69"/>
      <c r="HE1475" s="69"/>
      <c r="HF1475" s="69"/>
      <c r="HG1475" s="69"/>
      <c r="HH1475" s="69"/>
      <c r="HI1475" s="69"/>
      <c r="HJ1475" s="69"/>
      <c r="HK1475" s="69"/>
      <c r="HL1475" s="69"/>
      <c r="HM1475" s="69"/>
      <c r="HN1475" s="69"/>
      <c r="HO1475" s="69"/>
      <c r="HP1475" s="69"/>
      <c r="HQ1475" s="69"/>
      <c r="HR1475" s="69"/>
      <c r="HS1475" s="69"/>
      <c r="HT1475" s="69"/>
      <c r="HU1475" s="69"/>
    </row>
    <row r="1476" spans="1:229" s="72" customFormat="1" ht="16.5" customHeight="1">
      <c r="A1476" s="40">
        <v>43868</v>
      </c>
      <c r="B1476" s="6" t="s">
        <v>194</v>
      </c>
      <c r="C1476" s="6">
        <v>20</v>
      </c>
      <c r="D1476" s="6">
        <v>31200</v>
      </c>
      <c r="E1476" s="60">
        <v>270</v>
      </c>
      <c r="F1476" s="60">
        <v>320</v>
      </c>
      <c r="G1476" s="60">
        <v>370</v>
      </c>
      <c r="H1476" s="7">
        <v>1000</v>
      </c>
      <c r="I1476" s="7">
        <v>0</v>
      </c>
      <c r="J1476" s="4">
        <v>1000</v>
      </c>
      <c r="K1476" s="17" t="s">
        <v>41</v>
      </c>
      <c r="L1476" s="21"/>
      <c r="M1476" s="69"/>
      <c r="N1476" s="69"/>
      <c r="O1476" s="69"/>
      <c r="P1476" s="69"/>
      <c r="Q1476" s="69"/>
      <c r="R1476" s="69"/>
      <c r="S1476" s="69"/>
      <c r="T1476" s="69"/>
      <c r="U1476" s="69"/>
      <c r="V1476" s="69"/>
      <c r="W1476" s="69"/>
      <c r="X1476" s="69"/>
      <c r="Y1476" s="69"/>
      <c r="Z1476" s="69"/>
      <c r="AA1476" s="69"/>
      <c r="AB1476" s="69"/>
      <c r="AC1476" s="69"/>
      <c r="AD1476" s="69"/>
      <c r="AE1476" s="69"/>
      <c r="AF1476" s="69"/>
      <c r="AG1476" s="69"/>
      <c r="AH1476" s="69"/>
      <c r="AI1476" s="69"/>
      <c r="AJ1476" s="69"/>
      <c r="AK1476" s="69"/>
      <c r="AL1476" s="69"/>
      <c r="AM1476" s="69"/>
      <c r="AN1476" s="69"/>
      <c r="AO1476" s="69"/>
      <c r="AP1476" s="69"/>
      <c r="AQ1476" s="69"/>
      <c r="AR1476" s="69"/>
      <c r="AS1476" s="69"/>
      <c r="AT1476" s="69"/>
      <c r="AU1476" s="69"/>
      <c r="AV1476" s="69"/>
      <c r="AW1476" s="69"/>
      <c r="AX1476" s="69"/>
      <c r="AY1476" s="69"/>
      <c r="AZ1476" s="69"/>
      <c r="BA1476" s="69"/>
      <c r="BB1476" s="69"/>
      <c r="BC1476" s="69"/>
      <c r="BD1476" s="69"/>
      <c r="BE1476" s="69"/>
      <c r="BF1476" s="69"/>
      <c r="BG1476" s="69"/>
      <c r="BH1476" s="69"/>
      <c r="BI1476" s="69"/>
      <c r="BJ1476" s="69"/>
      <c r="BK1476" s="69"/>
      <c r="BL1476" s="69"/>
      <c r="BM1476" s="69"/>
      <c r="BN1476" s="69"/>
      <c r="BO1476" s="69"/>
      <c r="BP1476" s="69"/>
      <c r="BQ1476" s="69"/>
      <c r="BR1476" s="69"/>
      <c r="BS1476" s="69"/>
      <c r="BT1476" s="69"/>
      <c r="BU1476" s="69"/>
      <c r="BV1476" s="69"/>
      <c r="BW1476" s="69"/>
      <c r="BX1476" s="69"/>
      <c r="BY1476" s="69"/>
      <c r="BZ1476" s="69"/>
      <c r="CA1476" s="69"/>
      <c r="CB1476" s="69"/>
      <c r="CC1476" s="69"/>
      <c r="CD1476" s="69"/>
      <c r="CE1476" s="69"/>
      <c r="CF1476" s="69"/>
      <c r="CG1476" s="69"/>
      <c r="CH1476" s="69"/>
      <c r="CI1476" s="69"/>
      <c r="CJ1476" s="69"/>
      <c r="CK1476" s="69"/>
      <c r="CL1476" s="69"/>
      <c r="CM1476" s="69"/>
      <c r="CN1476" s="69"/>
      <c r="CO1476" s="69"/>
      <c r="CP1476" s="69"/>
      <c r="CQ1476" s="69"/>
      <c r="CR1476" s="69"/>
      <c r="CS1476" s="69"/>
      <c r="CT1476" s="69"/>
      <c r="CU1476" s="69"/>
      <c r="CV1476" s="69"/>
      <c r="CW1476" s="69"/>
      <c r="CX1476" s="69"/>
      <c r="CY1476" s="69"/>
      <c r="CZ1476" s="69"/>
      <c r="DA1476" s="69"/>
      <c r="DB1476" s="69"/>
      <c r="DC1476" s="69"/>
      <c r="DD1476" s="69"/>
      <c r="DE1476" s="69"/>
      <c r="DF1476" s="69"/>
      <c r="DG1476" s="69"/>
      <c r="DH1476" s="69"/>
      <c r="DI1476" s="69"/>
      <c r="DJ1476" s="69"/>
      <c r="DK1476" s="69"/>
      <c r="DL1476" s="69"/>
      <c r="DM1476" s="69"/>
      <c r="DN1476" s="69"/>
      <c r="DO1476" s="69"/>
      <c r="DP1476" s="69"/>
      <c r="DQ1476" s="69"/>
      <c r="DR1476" s="69"/>
      <c r="DS1476" s="69"/>
      <c r="DT1476" s="69"/>
      <c r="DU1476" s="69"/>
      <c r="DV1476" s="69"/>
      <c r="DW1476" s="69"/>
      <c r="DX1476" s="69"/>
      <c r="DY1476" s="69"/>
      <c r="DZ1476" s="69"/>
      <c r="EA1476" s="69"/>
      <c r="EB1476" s="69"/>
      <c r="EC1476" s="69"/>
      <c r="ED1476" s="69"/>
      <c r="EE1476" s="69"/>
      <c r="EF1476" s="69"/>
      <c r="EG1476" s="69"/>
      <c r="EH1476" s="69"/>
      <c r="EI1476" s="69"/>
      <c r="EJ1476" s="69"/>
      <c r="EK1476" s="69"/>
      <c r="EL1476" s="69"/>
      <c r="EM1476" s="69"/>
      <c r="EN1476" s="69"/>
      <c r="EO1476" s="69"/>
      <c r="EP1476" s="69"/>
      <c r="EQ1476" s="69"/>
      <c r="ER1476" s="69"/>
      <c r="ES1476" s="69"/>
      <c r="ET1476" s="69"/>
      <c r="EU1476" s="69"/>
      <c r="EV1476" s="69"/>
      <c r="EW1476" s="69"/>
      <c r="EX1476" s="69"/>
      <c r="EY1476" s="69"/>
      <c r="EZ1476" s="69"/>
      <c r="FA1476" s="69"/>
      <c r="FB1476" s="69"/>
      <c r="FC1476" s="69"/>
      <c r="FD1476" s="69"/>
      <c r="FE1476" s="69"/>
      <c r="FF1476" s="69"/>
      <c r="FG1476" s="69"/>
      <c r="FH1476" s="69"/>
      <c r="FI1476" s="69"/>
      <c r="FJ1476" s="69"/>
      <c r="FK1476" s="69"/>
      <c r="FL1476" s="69"/>
      <c r="FM1476" s="69"/>
      <c r="FN1476" s="69"/>
      <c r="FO1476" s="69"/>
      <c r="FP1476" s="69"/>
      <c r="FQ1476" s="69"/>
      <c r="FR1476" s="69"/>
      <c r="FS1476" s="69"/>
      <c r="FT1476" s="69"/>
      <c r="FU1476" s="69"/>
      <c r="FV1476" s="69"/>
      <c r="FW1476" s="69"/>
      <c r="FX1476" s="69"/>
      <c r="FY1476" s="69"/>
      <c r="FZ1476" s="69"/>
      <c r="GA1476" s="69"/>
      <c r="GB1476" s="69"/>
      <c r="GC1476" s="69"/>
      <c r="GD1476" s="69"/>
      <c r="GE1476" s="69"/>
      <c r="GF1476" s="69"/>
      <c r="GG1476" s="69"/>
      <c r="GH1476" s="69"/>
      <c r="GI1476" s="69"/>
      <c r="GJ1476" s="69"/>
      <c r="GK1476" s="69"/>
      <c r="GL1476" s="69"/>
      <c r="GM1476" s="69"/>
      <c r="GN1476" s="69"/>
      <c r="GO1476" s="69"/>
      <c r="GP1476" s="69"/>
      <c r="GQ1476" s="69"/>
      <c r="GR1476" s="69"/>
      <c r="GS1476" s="69"/>
      <c r="GT1476" s="69"/>
      <c r="GU1476" s="69"/>
      <c r="GV1476" s="69"/>
      <c r="GW1476" s="69"/>
      <c r="GX1476" s="69"/>
      <c r="GY1476" s="69"/>
      <c r="GZ1476" s="69"/>
      <c r="HA1476" s="69"/>
      <c r="HB1476" s="69"/>
      <c r="HC1476" s="69"/>
      <c r="HD1476" s="69"/>
      <c r="HE1476" s="69"/>
      <c r="HF1476" s="69"/>
      <c r="HG1476" s="69"/>
      <c r="HH1476" s="69"/>
      <c r="HI1476" s="69"/>
      <c r="HJ1476" s="69"/>
      <c r="HK1476" s="69"/>
      <c r="HL1476" s="69"/>
      <c r="HM1476" s="69"/>
      <c r="HN1476" s="69"/>
      <c r="HO1476" s="69"/>
      <c r="HP1476" s="69"/>
      <c r="HQ1476" s="69"/>
      <c r="HR1476" s="69"/>
      <c r="HS1476" s="69"/>
      <c r="HT1476" s="69"/>
      <c r="HU1476" s="69"/>
    </row>
    <row r="1477" spans="1:229" s="72" customFormat="1" ht="16.5" customHeight="1">
      <c r="A1477" s="40">
        <v>43867</v>
      </c>
      <c r="B1477" s="6" t="s">
        <v>193</v>
      </c>
      <c r="C1477" s="6">
        <v>75</v>
      </c>
      <c r="D1477" s="6">
        <v>12300</v>
      </c>
      <c r="E1477" s="60">
        <v>190</v>
      </c>
      <c r="F1477" s="60">
        <v>210</v>
      </c>
      <c r="G1477" s="60">
        <v>230</v>
      </c>
      <c r="H1477" s="7">
        <v>0</v>
      </c>
      <c r="I1477" s="7">
        <v>0</v>
      </c>
      <c r="J1477" s="30">
        <v>-1875</v>
      </c>
      <c r="K1477" s="17" t="s">
        <v>44</v>
      </c>
      <c r="L1477" s="21"/>
      <c r="M1477" s="69"/>
      <c r="N1477" s="69"/>
      <c r="O1477" s="69"/>
      <c r="P1477" s="69"/>
      <c r="Q1477" s="69"/>
      <c r="R1477" s="69"/>
      <c r="S1477" s="69"/>
      <c r="T1477" s="69"/>
      <c r="U1477" s="69"/>
      <c r="V1477" s="69"/>
      <c r="W1477" s="69"/>
      <c r="X1477" s="69"/>
      <c r="Y1477" s="69"/>
      <c r="Z1477" s="69"/>
      <c r="AA1477" s="69"/>
      <c r="AB1477" s="69"/>
      <c r="AC1477" s="69"/>
      <c r="AD1477" s="69"/>
      <c r="AE1477" s="69"/>
      <c r="AF1477" s="69"/>
      <c r="AG1477" s="69"/>
      <c r="AH1477" s="69"/>
      <c r="AI1477" s="69"/>
      <c r="AJ1477" s="69"/>
      <c r="AK1477" s="69"/>
      <c r="AL1477" s="69"/>
      <c r="AM1477" s="69"/>
      <c r="AN1477" s="69"/>
      <c r="AO1477" s="69"/>
      <c r="AP1477" s="69"/>
      <c r="AQ1477" s="69"/>
      <c r="AR1477" s="69"/>
      <c r="AS1477" s="69"/>
      <c r="AT1477" s="69"/>
      <c r="AU1477" s="69"/>
      <c r="AV1477" s="69"/>
      <c r="AW1477" s="69"/>
      <c r="AX1477" s="69"/>
      <c r="AY1477" s="69"/>
      <c r="AZ1477" s="69"/>
      <c r="BA1477" s="69"/>
      <c r="BB1477" s="69"/>
      <c r="BC1477" s="69"/>
      <c r="BD1477" s="69"/>
      <c r="BE1477" s="69"/>
      <c r="BF1477" s="69"/>
      <c r="BG1477" s="69"/>
      <c r="BH1477" s="69"/>
      <c r="BI1477" s="69"/>
      <c r="BJ1477" s="69"/>
      <c r="BK1477" s="69"/>
      <c r="BL1477" s="69"/>
      <c r="BM1477" s="69"/>
      <c r="BN1477" s="69"/>
      <c r="BO1477" s="69"/>
      <c r="BP1477" s="69"/>
      <c r="BQ1477" s="69"/>
      <c r="BR1477" s="69"/>
      <c r="BS1477" s="69"/>
      <c r="BT1477" s="69"/>
      <c r="BU1477" s="69"/>
      <c r="BV1477" s="69"/>
      <c r="BW1477" s="69"/>
      <c r="BX1477" s="69"/>
      <c r="BY1477" s="69"/>
      <c r="BZ1477" s="69"/>
      <c r="CA1477" s="69"/>
      <c r="CB1477" s="69"/>
      <c r="CC1477" s="69"/>
      <c r="CD1477" s="69"/>
      <c r="CE1477" s="69"/>
      <c r="CF1477" s="69"/>
      <c r="CG1477" s="69"/>
      <c r="CH1477" s="69"/>
      <c r="CI1477" s="69"/>
      <c r="CJ1477" s="69"/>
      <c r="CK1477" s="69"/>
      <c r="CL1477" s="69"/>
      <c r="CM1477" s="69"/>
      <c r="CN1477" s="69"/>
      <c r="CO1477" s="69"/>
      <c r="CP1477" s="69"/>
      <c r="CQ1477" s="69"/>
      <c r="CR1477" s="69"/>
      <c r="CS1477" s="69"/>
      <c r="CT1477" s="69"/>
      <c r="CU1477" s="69"/>
      <c r="CV1477" s="69"/>
      <c r="CW1477" s="69"/>
      <c r="CX1477" s="69"/>
      <c r="CY1477" s="69"/>
      <c r="CZ1477" s="69"/>
      <c r="DA1477" s="69"/>
      <c r="DB1477" s="69"/>
      <c r="DC1477" s="69"/>
      <c r="DD1477" s="69"/>
      <c r="DE1477" s="69"/>
      <c r="DF1477" s="69"/>
      <c r="DG1477" s="69"/>
      <c r="DH1477" s="69"/>
      <c r="DI1477" s="69"/>
      <c r="DJ1477" s="69"/>
      <c r="DK1477" s="69"/>
      <c r="DL1477" s="69"/>
      <c r="DM1477" s="69"/>
      <c r="DN1477" s="69"/>
      <c r="DO1477" s="69"/>
      <c r="DP1477" s="69"/>
      <c r="DQ1477" s="69"/>
      <c r="DR1477" s="69"/>
      <c r="DS1477" s="69"/>
      <c r="DT1477" s="69"/>
      <c r="DU1477" s="69"/>
      <c r="DV1477" s="69"/>
      <c r="DW1477" s="69"/>
      <c r="DX1477" s="69"/>
      <c r="DY1477" s="69"/>
      <c r="DZ1477" s="69"/>
      <c r="EA1477" s="69"/>
      <c r="EB1477" s="69"/>
      <c r="EC1477" s="69"/>
      <c r="ED1477" s="69"/>
      <c r="EE1477" s="69"/>
      <c r="EF1477" s="69"/>
      <c r="EG1477" s="69"/>
      <c r="EH1477" s="69"/>
      <c r="EI1477" s="69"/>
      <c r="EJ1477" s="69"/>
      <c r="EK1477" s="69"/>
      <c r="EL1477" s="69"/>
      <c r="EM1477" s="69"/>
      <c r="EN1477" s="69"/>
      <c r="EO1477" s="69"/>
      <c r="EP1477" s="69"/>
      <c r="EQ1477" s="69"/>
      <c r="ER1477" s="69"/>
      <c r="ES1477" s="69"/>
      <c r="ET1477" s="69"/>
      <c r="EU1477" s="69"/>
      <c r="EV1477" s="69"/>
      <c r="EW1477" s="69"/>
      <c r="EX1477" s="69"/>
      <c r="EY1477" s="69"/>
      <c r="EZ1477" s="69"/>
      <c r="FA1477" s="69"/>
      <c r="FB1477" s="69"/>
      <c r="FC1477" s="69"/>
      <c r="FD1477" s="69"/>
      <c r="FE1477" s="69"/>
      <c r="FF1477" s="69"/>
      <c r="FG1477" s="69"/>
      <c r="FH1477" s="69"/>
      <c r="FI1477" s="69"/>
      <c r="FJ1477" s="69"/>
      <c r="FK1477" s="69"/>
      <c r="FL1477" s="69"/>
      <c r="FM1477" s="69"/>
      <c r="FN1477" s="69"/>
      <c r="FO1477" s="69"/>
      <c r="FP1477" s="69"/>
      <c r="FQ1477" s="69"/>
      <c r="FR1477" s="69"/>
      <c r="FS1477" s="69"/>
      <c r="FT1477" s="69"/>
      <c r="FU1477" s="69"/>
      <c r="FV1477" s="69"/>
      <c r="FW1477" s="69"/>
      <c r="FX1477" s="69"/>
      <c r="FY1477" s="69"/>
      <c r="FZ1477" s="69"/>
      <c r="GA1477" s="69"/>
      <c r="GB1477" s="69"/>
      <c r="GC1477" s="69"/>
      <c r="GD1477" s="69"/>
      <c r="GE1477" s="69"/>
      <c r="GF1477" s="69"/>
      <c r="GG1477" s="69"/>
      <c r="GH1477" s="69"/>
      <c r="GI1477" s="69"/>
      <c r="GJ1477" s="69"/>
      <c r="GK1477" s="69"/>
      <c r="GL1477" s="69"/>
      <c r="GM1477" s="69"/>
      <c r="GN1477" s="69"/>
      <c r="GO1477" s="69"/>
      <c r="GP1477" s="69"/>
      <c r="GQ1477" s="69"/>
      <c r="GR1477" s="69"/>
      <c r="GS1477" s="69"/>
      <c r="GT1477" s="69"/>
      <c r="GU1477" s="69"/>
      <c r="GV1477" s="69"/>
      <c r="GW1477" s="69"/>
      <c r="GX1477" s="69"/>
      <c r="GY1477" s="69"/>
      <c r="GZ1477" s="69"/>
      <c r="HA1477" s="69"/>
      <c r="HB1477" s="69"/>
      <c r="HC1477" s="69"/>
      <c r="HD1477" s="69"/>
      <c r="HE1477" s="69"/>
      <c r="HF1477" s="69"/>
      <c r="HG1477" s="69"/>
      <c r="HH1477" s="69"/>
      <c r="HI1477" s="69"/>
      <c r="HJ1477" s="69"/>
      <c r="HK1477" s="69"/>
      <c r="HL1477" s="69"/>
      <c r="HM1477" s="69"/>
      <c r="HN1477" s="69"/>
      <c r="HO1477" s="69"/>
      <c r="HP1477" s="69"/>
      <c r="HQ1477" s="69"/>
      <c r="HR1477" s="69"/>
      <c r="HS1477" s="69"/>
      <c r="HT1477" s="69"/>
      <c r="HU1477" s="69"/>
    </row>
    <row r="1478" spans="1:229" s="72" customFormat="1" ht="16.5" customHeight="1">
      <c r="A1478" s="40">
        <v>43867</v>
      </c>
      <c r="B1478" s="6" t="s">
        <v>189</v>
      </c>
      <c r="C1478" s="6">
        <v>20</v>
      </c>
      <c r="D1478" s="6">
        <v>31200</v>
      </c>
      <c r="E1478" s="60">
        <v>210</v>
      </c>
      <c r="F1478" s="60">
        <v>260</v>
      </c>
      <c r="G1478" s="60">
        <v>310</v>
      </c>
      <c r="H1478" s="7">
        <v>1000</v>
      </c>
      <c r="I1478" s="7">
        <v>0</v>
      </c>
      <c r="J1478" s="4">
        <v>1000</v>
      </c>
      <c r="K1478" s="17" t="s">
        <v>41</v>
      </c>
      <c r="L1478" s="21"/>
      <c r="M1478" s="69"/>
      <c r="N1478" s="69"/>
      <c r="O1478" s="69"/>
      <c r="P1478" s="69"/>
      <c r="Q1478" s="69"/>
      <c r="R1478" s="69"/>
      <c r="S1478" s="69"/>
      <c r="T1478" s="69"/>
      <c r="U1478" s="69"/>
      <c r="V1478" s="69"/>
      <c r="W1478" s="69"/>
      <c r="X1478" s="69"/>
      <c r="Y1478" s="69"/>
      <c r="Z1478" s="69"/>
      <c r="AA1478" s="69"/>
      <c r="AB1478" s="69"/>
      <c r="AC1478" s="69"/>
      <c r="AD1478" s="69"/>
      <c r="AE1478" s="69"/>
      <c r="AF1478" s="69"/>
      <c r="AG1478" s="69"/>
      <c r="AH1478" s="69"/>
      <c r="AI1478" s="69"/>
      <c r="AJ1478" s="69"/>
      <c r="AK1478" s="69"/>
      <c r="AL1478" s="69"/>
      <c r="AM1478" s="69"/>
      <c r="AN1478" s="69"/>
      <c r="AO1478" s="69"/>
      <c r="AP1478" s="69"/>
      <c r="AQ1478" s="69"/>
      <c r="AR1478" s="69"/>
      <c r="AS1478" s="69"/>
      <c r="AT1478" s="69"/>
      <c r="AU1478" s="69"/>
      <c r="AV1478" s="69"/>
      <c r="AW1478" s="69"/>
      <c r="AX1478" s="69"/>
      <c r="AY1478" s="69"/>
      <c r="AZ1478" s="69"/>
      <c r="BA1478" s="69"/>
      <c r="BB1478" s="69"/>
      <c r="BC1478" s="69"/>
      <c r="BD1478" s="69"/>
      <c r="BE1478" s="69"/>
      <c r="BF1478" s="69"/>
      <c r="BG1478" s="69"/>
      <c r="BH1478" s="69"/>
      <c r="BI1478" s="69"/>
      <c r="BJ1478" s="69"/>
      <c r="BK1478" s="69"/>
      <c r="BL1478" s="69"/>
      <c r="BM1478" s="69"/>
      <c r="BN1478" s="69"/>
      <c r="BO1478" s="69"/>
      <c r="BP1478" s="69"/>
      <c r="BQ1478" s="69"/>
      <c r="BR1478" s="69"/>
      <c r="BS1478" s="69"/>
      <c r="BT1478" s="69"/>
      <c r="BU1478" s="69"/>
      <c r="BV1478" s="69"/>
      <c r="BW1478" s="69"/>
      <c r="BX1478" s="69"/>
      <c r="BY1478" s="69"/>
      <c r="BZ1478" s="69"/>
      <c r="CA1478" s="69"/>
      <c r="CB1478" s="69"/>
      <c r="CC1478" s="69"/>
      <c r="CD1478" s="69"/>
      <c r="CE1478" s="69"/>
      <c r="CF1478" s="69"/>
      <c r="CG1478" s="69"/>
      <c r="CH1478" s="69"/>
      <c r="CI1478" s="69"/>
      <c r="CJ1478" s="69"/>
      <c r="CK1478" s="69"/>
      <c r="CL1478" s="69"/>
      <c r="CM1478" s="69"/>
      <c r="CN1478" s="69"/>
      <c r="CO1478" s="69"/>
      <c r="CP1478" s="69"/>
      <c r="CQ1478" s="69"/>
      <c r="CR1478" s="69"/>
      <c r="CS1478" s="69"/>
      <c r="CT1478" s="69"/>
      <c r="CU1478" s="69"/>
      <c r="CV1478" s="69"/>
      <c r="CW1478" s="69"/>
      <c r="CX1478" s="69"/>
      <c r="CY1478" s="69"/>
      <c r="CZ1478" s="69"/>
      <c r="DA1478" s="69"/>
      <c r="DB1478" s="69"/>
      <c r="DC1478" s="69"/>
      <c r="DD1478" s="69"/>
      <c r="DE1478" s="69"/>
      <c r="DF1478" s="69"/>
      <c r="DG1478" s="69"/>
      <c r="DH1478" s="69"/>
      <c r="DI1478" s="69"/>
      <c r="DJ1478" s="69"/>
      <c r="DK1478" s="69"/>
      <c r="DL1478" s="69"/>
      <c r="DM1478" s="69"/>
      <c r="DN1478" s="69"/>
      <c r="DO1478" s="69"/>
      <c r="DP1478" s="69"/>
      <c r="DQ1478" s="69"/>
      <c r="DR1478" s="69"/>
      <c r="DS1478" s="69"/>
      <c r="DT1478" s="69"/>
      <c r="DU1478" s="69"/>
      <c r="DV1478" s="69"/>
      <c r="DW1478" s="69"/>
      <c r="DX1478" s="69"/>
      <c r="DY1478" s="69"/>
      <c r="DZ1478" s="69"/>
      <c r="EA1478" s="69"/>
      <c r="EB1478" s="69"/>
      <c r="EC1478" s="69"/>
      <c r="ED1478" s="69"/>
      <c r="EE1478" s="69"/>
      <c r="EF1478" s="69"/>
      <c r="EG1478" s="69"/>
      <c r="EH1478" s="69"/>
      <c r="EI1478" s="69"/>
      <c r="EJ1478" s="69"/>
      <c r="EK1478" s="69"/>
      <c r="EL1478" s="69"/>
      <c r="EM1478" s="69"/>
      <c r="EN1478" s="69"/>
      <c r="EO1478" s="69"/>
      <c r="EP1478" s="69"/>
      <c r="EQ1478" s="69"/>
      <c r="ER1478" s="69"/>
      <c r="ES1478" s="69"/>
      <c r="ET1478" s="69"/>
      <c r="EU1478" s="69"/>
      <c r="EV1478" s="69"/>
      <c r="EW1478" s="69"/>
      <c r="EX1478" s="69"/>
      <c r="EY1478" s="69"/>
      <c r="EZ1478" s="69"/>
      <c r="FA1478" s="69"/>
      <c r="FB1478" s="69"/>
      <c r="FC1478" s="69"/>
      <c r="FD1478" s="69"/>
      <c r="FE1478" s="69"/>
      <c r="FF1478" s="69"/>
      <c r="FG1478" s="69"/>
      <c r="FH1478" s="69"/>
      <c r="FI1478" s="69"/>
      <c r="FJ1478" s="69"/>
      <c r="FK1478" s="69"/>
      <c r="FL1478" s="69"/>
      <c r="FM1478" s="69"/>
      <c r="FN1478" s="69"/>
      <c r="FO1478" s="69"/>
      <c r="FP1478" s="69"/>
      <c r="FQ1478" s="69"/>
      <c r="FR1478" s="69"/>
      <c r="FS1478" s="69"/>
      <c r="FT1478" s="69"/>
      <c r="FU1478" s="69"/>
      <c r="FV1478" s="69"/>
      <c r="FW1478" s="69"/>
      <c r="FX1478" s="69"/>
      <c r="FY1478" s="69"/>
      <c r="FZ1478" s="69"/>
      <c r="GA1478" s="69"/>
      <c r="GB1478" s="69"/>
      <c r="GC1478" s="69"/>
      <c r="GD1478" s="69"/>
      <c r="GE1478" s="69"/>
      <c r="GF1478" s="69"/>
      <c r="GG1478" s="69"/>
      <c r="GH1478" s="69"/>
      <c r="GI1478" s="69"/>
      <c r="GJ1478" s="69"/>
      <c r="GK1478" s="69"/>
      <c r="GL1478" s="69"/>
      <c r="GM1478" s="69"/>
      <c r="GN1478" s="69"/>
      <c r="GO1478" s="69"/>
      <c r="GP1478" s="69"/>
      <c r="GQ1478" s="69"/>
      <c r="GR1478" s="69"/>
      <c r="GS1478" s="69"/>
      <c r="GT1478" s="69"/>
      <c r="GU1478" s="69"/>
      <c r="GV1478" s="69"/>
      <c r="GW1478" s="69"/>
      <c r="GX1478" s="69"/>
      <c r="GY1478" s="69"/>
      <c r="GZ1478" s="69"/>
      <c r="HA1478" s="69"/>
      <c r="HB1478" s="69"/>
      <c r="HC1478" s="69"/>
      <c r="HD1478" s="69"/>
      <c r="HE1478" s="69"/>
      <c r="HF1478" s="69"/>
      <c r="HG1478" s="69"/>
      <c r="HH1478" s="69"/>
      <c r="HI1478" s="69"/>
      <c r="HJ1478" s="69"/>
      <c r="HK1478" s="69"/>
      <c r="HL1478" s="69"/>
      <c r="HM1478" s="69"/>
      <c r="HN1478" s="69"/>
      <c r="HO1478" s="69"/>
      <c r="HP1478" s="69"/>
      <c r="HQ1478" s="69"/>
      <c r="HR1478" s="69"/>
      <c r="HS1478" s="69"/>
      <c r="HT1478" s="69"/>
      <c r="HU1478" s="69"/>
    </row>
    <row r="1479" spans="1:229" s="72" customFormat="1" ht="16.5" customHeight="1">
      <c r="A1479" s="40">
        <v>43866</v>
      </c>
      <c r="B1479" s="6" t="s">
        <v>191</v>
      </c>
      <c r="C1479" s="6">
        <v>20</v>
      </c>
      <c r="D1479" s="6">
        <v>30600</v>
      </c>
      <c r="E1479" s="60">
        <v>310</v>
      </c>
      <c r="F1479" s="60">
        <v>350</v>
      </c>
      <c r="G1479" s="60">
        <v>400</v>
      </c>
      <c r="H1479" s="7">
        <v>0</v>
      </c>
      <c r="I1479" s="7">
        <v>0</v>
      </c>
      <c r="J1479" s="30">
        <v>-1200</v>
      </c>
      <c r="K1479" s="17" t="s">
        <v>44</v>
      </c>
      <c r="L1479" s="21"/>
      <c r="M1479" s="69"/>
      <c r="N1479" s="69"/>
      <c r="O1479" s="69"/>
      <c r="P1479" s="69"/>
      <c r="Q1479" s="69"/>
      <c r="R1479" s="69"/>
      <c r="S1479" s="69"/>
      <c r="T1479" s="69"/>
      <c r="U1479" s="69"/>
      <c r="V1479" s="69"/>
      <c r="W1479" s="69"/>
      <c r="X1479" s="69"/>
      <c r="Y1479" s="69"/>
      <c r="Z1479" s="69"/>
      <c r="AA1479" s="69"/>
      <c r="AB1479" s="69"/>
      <c r="AC1479" s="69"/>
      <c r="AD1479" s="69"/>
      <c r="AE1479" s="69"/>
      <c r="AF1479" s="69"/>
      <c r="AG1479" s="69"/>
      <c r="AH1479" s="69"/>
      <c r="AI1479" s="69"/>
      <c r="AJ1479" s="69"/>
      <c r="AK1479" s="69"/>
      <c r="AL1479" s="69"/>
      <c r="AM1479" s="69"/>
      <c r="AN1479" s="69"/>
      <c r="AO1479" s="69"/>
      <c r="AP1479" s="69"/>
      <c r="AQ1479" s="69"/>
      <c r="AR1479" s="69"/>
      <c r="AS1479" s="69"/>
      <c r="AT1479" s="69"/>
      <c r="AU1479" s="69"/>
      <c r="AV1479" s="69"/>
      <c r="AW1479" s="69"/>
      <c r="AX1479" s="69"/>
      <c r="AY1479" s="69"/>
      <c r="AZ1479" s="69"/>
      <c r="BA1479" s="69"/>
      <c r="BB1479" s="69"/>
      <c r="BC1479" s="69"/>
      <c r="BD1479" s="69"/>
      <c r="BE1479" s="69"/>
      <c r="BF1479" s="69"/>
      <c r="BG1479" s="69"/>
      <c r="BH1479" s="69"/>
      <c r="BI1479" s="69"/>
      <c r="BJ1479" s="69"/>
      <c r="BK1479" s="69"/>
      <c r="BL1479" s="69"/>
      <c r="BM1479" s="69"/>
      <c r="BN1479" s="69"/>
      <c r="BO1479" s="69"/>
      <c r="BP1479" s="69"/>
      <c r="BQ1479" s="69"/>
      <c r="BR1479" s="69"/>
      <c r="BS1479" s="69"/>
      <c r="BT1479" s="69"/>
      <c r="BU1479" s="69"/>
      <c r="BV1479" s="69"/>
      <c r="BW1479" s="69"/>
      <c r="BX1479" s="69"/>
      <c r="BY1479" s="69"/>
      <c r="BZ1479" s="69"/>
      <c r="CA1479" s="69"/>
      <c r="CB1479" s="69"/>
      <c r="CC1479" s="69"/>
      <c r="CD1479" s="69"/>
      <c r="CE1479" s="69"/>
      <c r="CF1479" s="69"/>
      <c r="CG1479" s="69"/>
      <c r="CH1479" s="69"/>
      <c r="CI1479" s="69"/>
      <c r="CJ1479" s="69"/>
      <c r="CK1479" s="69"/>
      <c r="CL1479" s="69"/>
      <c r="CM1479" s="69"/>
      <c r="CN1479" s="69"/>
      <c r="CO1479" s="69"/>
      <c r="CP1479" s="69"/>
      <c r="CQ1479" s="69"/>
      <c r="CR1479" s="69"/>
      <c r="CS1479" s="69"/>
      <c r="CT1479" s="69"/>
      <c r="CU1479" s="69"/>
      <c r="CV1479" s="69"/>
      <c r="CW1479" s="69"/>
      <c r="CX1479" s="69"/>
      <c r="CY1479" s="69"/>
      <c r="CZ1479" s="69"/>
      <c r="DA1479" s="69"/>
      <c r="DB1479" s="69"/>
      <c r="DC1479" s="69"/>
      <c r="DD1479" s="69"/>
      <c r="DE1479" s="69"/>
      <c r="DF1479" s="69"/>
      <c r="DG1479" s="69"/>
      <c r="DH1479" s="69"/>
      <c r="DI1479" s="69"/>
      <c r="DJ1479" s="69"/>
      <c r="DK1479" s="69"/>
      <c r="DL1479" s="69"/>
      <c r="DM1479" s="69"/>
      <c r="DN1479" s="69"/>
      <c r="DO1479" s="69"/>
      <c r="DP1479" s="69"/>
      <c r="DQ1479" s="69"/>
      <c r="DR1479" s="69"/>
      <c r="DS1479" s="69"/>
      <c r="DT1479" s="69"/>
      <c r="DU1479" s="69"/>
      <c r="DV1479" s="69"/>
      <c r="DW1479" s="69"/>
      <c r="DX1479" s="69"/>
      <c r="DY1479" s="69"/>
      <c r="DZ1479" s="69"/>
      <c r="EA1479" s="69"/>
      <c r="EB1479" s="69"/>
      <c r="EC1479" s="69"/>
      <c r="ED1479" s="69"/>
      <c r="EE1479" s="69"/>
      <c r="EF1479" s="69"/>
      <c r="EG1479" s="69"/>
      <c r="EH1479" s="69"/>
      <c r="EI1479" s="69"/>
      <c r="EJ1479" s="69"/>
      <c r="EK1479" s="69"/>
      <c r="EL1479" s="69"/>
      <c r="EM1479" s="69"/>
      <c r="EN1479" s="69"/>
      <c r="EO1479" s="69"/>
      <c r="EP1479" s="69"/>
      <c r="EQ1479" s="69"/>
      <c r="ER1479" s="69"/>
      <c r="ES1479" s="69"/>
      <c r="ET1479" s="69"/>
      <c r="EU1479" s="69"/>
      <c r="EV1479" s="69"/>
      <c r="EW1479" s="69"/>
      <c r="EX1479" s="69"/>
      <c r="EY1479" s="69"/>
      <c r="EZ1479" s="69"/>
      <c r="FA1479" s="69"/>
      <c r="FB1479" s="69"/>
      <c r="FC1479" s="69"/>
      <c r="FD1479" s="69"/>
      <c r="FE1479" s="69"/>
      <c r="FF1479" s="69"/>
      <c r="FG1479" s="69"/>
      <c r="FH1479" s="69"/>
      <c r="FI1479" s="69"/>
      <c r="FJ1479" s="69"/>
      <c r="FK1479" s="69"/>
      <c r="FL1479" s="69"/>
      <c r="FM1479" s="69"/>
      <c r="FN1479" s="69"/>
      <c r="FO1479" s="69"/>
      <c r="FP1479" s="69"/>
      <c r="FQ1479" s="69"/>
      <c r="FR1479" s="69"/>
      <c r="FS1479" s="69"/>
      <c r="FT1479" s="69"/>
      <c r="FU1479" s="69"/>
      <c r="FV1479" s="69"/>
      <c r="FW1479" s="69"/>
      <c r="FX1479" s="69"/>
      <c r="FY1479" s="69"/>
      <c r="FZ1479" s="69"/>
      <c r="GA1479" s="69"/>
      <c r="GB1479" s="69"/>
      <c r="GC1479" s="69"/>
      <c r="GD1479" s="69"/>
      <c r="GE1479" s="69"/>
      <c r="GF1479" s="69"/>
      <c r="GG1479" s="69"/>
      <c r="GH1479" s="69"/>
      <c r="GI1479" s="69"/>
      <c r="GJ1479" s="69"/>
      <c r="GK1479" s="69"/>
      <c r="GL1479" s="69"/>
      <c r="GM1479" s="69"/>
      <c r="GN1479" s="69"/>
      <c r="GO1479" s="69"/>
      <c r="GP1479" s="69"/>
      <c r="GQ1479" s="69"/>
      <c r="GR1479" s="69"/>
      <c r="GS1479" s="69"/>
      <c r="GT1479" s="69"/>
      <c r="GU1479" s="69"/>
      <c r="GV1479" s="69"/>
      <c r="GW1479" s="69"/>
      <c r="GX1479" s="69"/>
      <c r="GY1479" s="69"/>
      <c r="GZ1479" s="69"/>
      <c r="HA1479" s="69"/>
      <c r="HB1479" s="69"/>
      <c r="HC1479" s="69"/>
      <c r="HD1479" s="69"/>
      <c r="HE1479" s="69"/>
      <c r="HF1479" s="69"/>
      <c r="HG1479" s="69"/>
      <c r="HH1479" s="69"/>
      <c r="HI1479" s="69"/>
      <c r="HJ1479" s="69"/>
      <c r="HK1479" s="69"/>
      <c r="HL1479" s="69"/>
      <c r="HM1479" s="69"/>
      <c r="HN1479" s="69"/>
      <c r="HO1479" s="69"/>
      <c r="HP1479" s="69"/>
      <c r="HQ1479" s="69"/>
      <c r="HR1479" s="69"/>
      <c r="HS1479" s="69"/>
      <c r="HT1479" s="69"/>
      <c r="HU1479" s="69"/>
    </row>
    <row r="1480" spans="1:229" s="72" customFormat="1" ht="16.5" customHeight="1">
      <c r="A1480" s="40">
        <v>43865</v>
      </c>
      <c r="B1480" s="6" t="s">
        <v>191</v>
      </c>
      <c r="C1480" s="6">
        <v>20</v>
      </c>
      <c r="D1480" s="6">
        <v>30000</v>
      </c>
      <c r="E1480" s="60">
        <v>325</v>
      </c>
      <c r="F1480" s="60">
        <v>360</v>
      </c>
      <c r="G1480" s="60">
        <v>400</v>
      </c>
      <c r="H1480" s="7">
        <v>700</v>
      </c>
      <c r="I1480" s="7">
        <v>800</v>
      </c>
      <c r="J1480" s="4">
        <f>H1480+I1480</f>
        <v>1500</v>
      </c>
      <c r="K1480" s="17" t="s">
        <v>40</v>
      </c>
      <c r="L1480" s="21"/>
      <c r="M1480" s="69"/>
      <c r="N1480" s="69"/>
      <c r="O1480" s="69"/>
      <c r="P1480" s="69"/>
      <c r="Q1480" s="69"/>
      <c r="R1480" s="69"/>
      <c r="S1480" s="69"/>
      <c r="T1480" s="69"/>
      <c r="U1480" s="69"/>
      <c r="V1480" s="69"/>
      <c r="W1480" s="69"/>
      <c r="X1480" s="69"/>
      <c r="Y1480" s="69"/>
      <c r="Z1480" s="69"/>
      <c r="AA1480" s="69"/>
      <c r="AB1480" s="69"/>
      <c r="AC1480" s="69"/>
      <c r="AD1480" s="69"/>
      <c r="AE1480" s="69"/>
      <c r="AF1480" s="69"/>
      <c r="AG1480" s="69"/>
      <c r="AH1480" s="69"/>
      <c r="AI1480" s="69"/>
      <c r="AJ1480" s="69"/>
      <c r="AK1480" s="69"/>
      <c r="AL1480" s="69"/>
      <c r="AM1480" s="69"/>
      <c r="AN1480" s="69"/>
      <c r="AO1480" s="69"/>
      <c r="AP1480" s="69"/>
      <c r="AQ1480" s="69"/>
      <c r="AR1480" s="69"/>
      <c r="AS1480" s="69"/>
      <c r="AT1480" s="69"/>
      <c r="AU1480" s="69"/>
      <c r="AV1480" s="69"/>
      <c r="AW1480" s="69"/>
      <c r="AX1480" s="69"/>
      <c r="AY1480" s="69"/>
      <c r="AZ1480" s="69"/>
      <c r="BA1480" s="69"/>
      <c r="BB1480" s="69"/>
      <c r="BC1480" s="69"/>
      <c r="BD1480" s="69"/>
      <c r="BE1480" s="69"/>
      <c r="BF1480" s="69"/>
      <c r="BG1480" s="69"/>
      <c r="BH1480" s="69"/>
      <c r="BI1480" s="69"/>
      <c r="BJ1480" s="69"/>
      <c r="BK1480" s="69"/>
      <c r="BL1480" s="69"/>
      <c r="BM1480" s="69"/>
      <c r="BN1480" s="69"/>
      <c r="BO1480" s="69"/>
      <c r="BP1480" s="69"/>
      <c r="BQ1480" s="69"/>
      <c r="BR1480" s="69"/>
      <c r="BS1480" s="69"/>
      <c r="BT1480" s="69"/>
      <c r="BU1480" s="69"/>
      <c r="BV1480" s="69"/>
      <c r="BW1480" s="69"/>
      <c r="BX1480" s="69"/>
      <c r="BY1480" s="69"/>
      <c r="BZ1480" s="69"/>
      <c r="CA1480" s="69"/>
      <c r="CB1480" s="69"/>
      <c r="CC1480" s="69"/>
      <c r="CD1480" s="69"/>
      <c r="CE1480" s="69"/>
      <c r="CF1480" s="69"/>
      <c r="CG1480" s="69"/>
      <c r="CH1480" s="69"/>
      <c r="CI1480" s="69"/>
      <c r="CJ1480" s="69"/>
      <c r="CK1480" s="69"/>
      <c r="CL1480" s="69"/>
      <c r="CM1480" s="69"/>
      <c r="CN1480" s="69"/>
      <c r="CO1480" s="69"/>
      <c r="CP1480" s="69"/>
      <c r="CQ1480" s="69"/>
      <c r="CR1480" s="69"/>
      <c r="CS1480" s="69"/>
      <c r="CT1480" s="69"/>
      <c r="CU1480" s="69"/>
      <c r="CV1480" s="69"/>
      <c r="CW1480" s="69"/>
      <c r="CX1480" s="69"/>
      <c r="CY1480" s="69"/>
      <c r="CZ1480" s="69"/>
      <c r="DA1480" s="69"/>
      <c r="DB1480" s="69"/>
      <c r="DC1480" s="69"/>
      <c r="DD1480" s="69"/>
      <c r="DE1480" s="69"/>
      <c r="DF1480" s="69"/>
      <c r="DG1480" s="69"/>
      <c r="DH1480" s="69"/>
      <c r="DI1480" s="69"/>
      <c r="DJ1480" s="69"/>
      <c r="DK1480" s="69"/>
      <c r="DL1480" s="69"/>
      <c r="DM1480" s="69"/>
      <c r="DN1480" s="69"/>
      <c r="DO1480" s="69"/>
      <c r="DP1480" s="69"/>
      <c r="DQ1480" s="69"/>
      <c r="DR1480" s="69"/>
      <c r="DS1480" s="69"/>
      <c r="DT1480" s="69"/>
      <c r="DU1480" s="69"/>
      <c r="DV1480" s="69"/>
      <c r="DW1480" s="69"/>
      <c r="DX1480" s="69"/>
      <c r="DY1480" s="69"/>
      <c r="DZ1480" s="69"/>
      <c r="EA1480" s="69"/>
      <c r="EB1480" s="69"/>
      <c r="EC1480" s="69"/>
      <c r="ED1480" s="69"/>
      <c r="EE1480" s="69"/>
      <c r="EF1480" s="69"/>
      <c r="EG1480" s="69"/>
      <c r="EH1480" s="69"/>
      <c r="EI1480" s="69"/>
      <c r="EJ1480" s="69"/>
      <c r="EK1480" s="69"/>
      <c r="EL1480" s="69"/>
      <c r="EM1480" s="69"/>
      <c r="EN1480" s="69"/>
      <c r="EO1480" s="69"/>
      <c r="EP1480" s="69"/>
      <c r="EQ1480" s="69"/>
      <c r="ER1480" s="69"/>
      <c r="ES1480" s="69"/>
      <c r="ET1480" s="69"/>
      <c r="EU1480" s="69"/>
      <c r="EV1480" s="69"/>
      <c r="EW1480" s="69"/>
      <c r="EX1480" s="69"/>
      <c r="EY1480" s="69"/>
      <c r="EZ1480" s="69"/>
      <c r="FA1480" s="69"/>
      <c r="FB1480" s="69"/>
      <c r="FC1480" s="69"/>
      <c r="FD1480" s="69"/>
      <c r="FE1480" s="69"/>
      <c r="FF1480" s="69"/>
      <c r="FG1480" s="69"/>
      <c r="FH1480" s="69"/>
      <c r="FI1480" s="69"/>
      <c r="FJ1480" s="69"/>
      <c r="FK1480" s="69"/>
      <c r="FL1480" s="69"/>
      <c r="FM1480" s="69"/>
      <c r="FN1480" s="69"/>
      <c r="FO1480" s="69"/>
      <c r="FP1480" s="69"/>
      <c r="FQ1480" s="69"/>
      <c r="FR1480" s="69"/>
      <c r="FS1480" s="69"/>
      <c r="FT1480" s="69"/>
      <c r="FU1480" s="69"/>
      <c r="FV1480" s="69"/>
      <c r="FW1480" s="69"/>
      <c r="FX1480" s="69"/>
      <c r="FY1480" s="69"/>
      <c r="FZ1480" s="69"/>
      <c r="GA1480" s="69"/>
      <c r="GB1480" s="69"/>
      <c r="GC1480" s="69"/>
      <c r="GD1480" s="69"/>
      <c r="GE1480" s="69"/>
      <c r="GF1480" s="69"/>
      <c r="GG1480" s="69"/>
      <c r="GH1480" s="69"/>
      <c r="GI1480" s="69"/>
      <c r="GJ1480" s="69"/>
      <c r="GK1480" s="69"/>
      <c r="GL1480" s="69"/>
      <c r="GM1480" s="69"/>
      <c r="GN1480" s="69"/>
      <c r="GO1480" s="69"/>
      <c r="GP1480" s="69"/>
      <c r="GQ1480" s="69"/>
      <c r="GR1480" s="69"/>
      <c r="GS1480" s="69"/>
      <c r="GT1480" s="69"/>
      <c r="GU1480" s="69"/>
      <c r="GV1480" s="69"/>
      <c r="GW1480" s="69"/>
      <c r="GX1480" s="69"/>
      <c r="GY1480" s="69"/>
      <c r="GZ1480" s="69"/>
      <c r="HA1480" s="69"/>
      <c r="HB1480" s="69"/>
      <c r="HC1480" s="69"/>
      <c r="HD1480" s="69"/>
      <c r="HE1480" s="69"/>
      <c r="HF1480" s="69"/>
      <c r="HG1480" s="69"/>
      <c r="HH1480" s="69"/>
      <c r="HI1480" s="69"/>
      <c r="HJ1480" s="69"/>
      <c r="HK1480" s="69"/>
      <c r="HL1480" s="69"/>
      <c r="HM1480" s="69"/>
      <c r="HN1480" s="69"/>
      <c r="HO1480" s="69"/>
      <c r="HP1480" s="69"/>
      <c r="HQ1480" s="69"/>
      <c r="HR1480" s="69"/>
      <c r="HS1480" s="69"/>
      <c r="HT1480" s="69"/>
      <c r="HU1480" s="69"/>
    </row>
    <row r="1481" spans="1:229" s="72" customFormat="1" ht="16.5" customHeight="1">
      <c r="A1481" s="40">
        <v>43865</v>
      </c>
      <c r="B1481" s="6" t="s">
        <v>192</v>
      </c>
      <c r="C1481" s="6">
        <v>75</v>
      </c>
      <c r="D1481" s="6">
        <v>11650</v>
      </c>
      <c r="E1481" s="60">
        <v>250</v>
      </c>
      <c r="F1481" s="60">
        <v>270</v>
      </c>
      <c r="G1481" s="60">
        <v>290</v>
      </c>
      <c r="H1481" s="7">
        <v>1500</v>
      </c>
      <c r="I1481" s="7">
        <v>1500</v>
      </c>
      <c r="J1481" s="4">
        <v>3000</v>
      </c>
      <c r="K1481" s="17" t="s">
        <v>40</v>
      </c>
      <c r="L1481" s="21"/>
      <c r="M1481" s="69"/>
      <c r="N1481" s="69"/>
      <c r="O1481" s="69"/>
      <c r="P1481" s="69"/>
      <c r="Q1481" s="69"/>
      <c r="R1481" s="69"/>
      <c r="S1481" s="69"/>
      <c r="T1481" s="69"/>
      <c r="U1481" s="69"/>
      <c r="V1481" s="69"/>
      <c r="W1481" s="69"/>
      <c r="X1481" s="69"/>
      <c r="Y1481" s="69"/>
      <c r="Z1481" s="69"/>
      <c r="AA1481" s="69"/>
      <c r="AB1481" s="69"/>
      <c r="AC1481" s="69"/>
      <c r="AD1481" s="69"/>
      <c r="AE1481" s="69"/>
      <c r="AF1481" s="69"/>
      <c r="AG1481" s="69"/>
      <c r="AH1481" s="69"/>
      <c r="AI1481" s="69"/>
      <c r="AJ1481" s="69"/>
      <c r="AK1481" s="69"/>
      <c r="AL1481" s="69"/>
      <c r="AM1481" s="69"/>
      <c r="AN1481" s="69"/>
      <c r="AO1481" s="69"/>
      <c r="AP1481" s="69"/>
      <c r="AQ1481" s="69"/>
      <c r="AR1481" s="69"/>
      <c r="AS1481" s="69"/>
      <c r="AT1481" s="69"/>
      <c r="AU1481" s="69"/>
      <c r="AV1481" s="69"/>
      <c r="AW1481" s="69"/>
      <c r="AX1481" s="69"/>
      <c r="AY1481" s="69"/>
      <c r="AZ1481" s="69"/>
      <c r="BA1481" s="69"/>
      <c r="BB1481" s="69"/>
      <c r="BC1481" s="69"/>
      <c r="BD1481" s="69"/>
      <c r="BE1481" s="69"/>
      <c r="BF1481" s="69"/>
      <c r="BG1481" s="69"/>
      <c r="BH1481" s="69"/>
      <c r="BI1481" s="69"/>
      <c r="BJ1481" s="69"/>
      <c r="BK1481" s="69"/>
      <c r="BL1481" s="69"/>
      <c r="BM1481" s="69"/>
      <c r="BN1481" s="69"/>
      <c r="BO1481" s="69"/>
      <c r="BP1481" s="69"/>
      <c r="BQ1481" s="69"/>
      <c r="BR1481" s="69"/>
      <c r="BS1481" s="69"/>
      <c r="BT1481" s="69"/>
      <c r="BU1481" s="69"/>
      <c r="BV1481" s="69"/>
      <c r="BW1481" s="69"/>
      <c r="BX1481" s="69"/>
      <c r="BY1481" s="69"/>
      <c r="BZ1481" s="69"/>
      <c r="CA1481" s="69"/>
      <c r="CB1481" s="69"/>
      <c r="CC1481" s="69"/>
      <c r="CD1481" s="69"/>
      <c r="CE1481" s="69"/>
      <c r="CF1481" s="69"/>
      <c r="CG1481" s="69"/>
      <c r="CH1481" s="69"/>
      <c r="CI1481" s="69"/>
      <c r="CJ1481" s="69"/>
      <c r="CK1481" s="69"/>
      <c r="CL1481" s="69"/>
      <c r="CM1481" s="69"/>
      <c r="CN1481" s="69"/>
      <c r="CO1481" s="69"/>
      <c r="CP1481" s="69"/>
      <c r="CQ1481" s="69"/>
      <c r="CR1481" s="69"/>
      <c r="CS1481" s="69"/>
      <c r="CT1481" s="69"/>
      <c r="CU1481" s="69"/>
      <c r="CV1481" s="69"/>
      <c r="CW1481" s="69"/>
      <c r="CX1481" s="69"/>
      <c r="CY1481" s="69"/>
      <c r="CZ1481" s="69"/>
      <c r="DA1481" s="69"/>
      <c r="DB1481" s="69"/>
      <c r="DC1481" s="69"/>
      <c r="DD1481" s="69"/>
      <c r="DE1481" s="69"/>
      <c r="DF1481" s="69"/>
      <c r="DG1481" s="69"/>
      <c r="DH1481" s="69"/>
      <c r="DI1481" s="69"/>
      <c r="DJ1481" s="69"/>
      <c r="DK1481" s="69"/>
      <c r="DL1481" s="69"/>
      <c r="DM1481" s="69"/>
      <c r="DN1481" s="69"/>
      <c r="DO1481" s="69"/>
      <c r="DP1481" s="69"/>
      <c r="DQ1481" s="69"/>
      <c r="DR1481" s="69"/>
      <c r="DS1481" s="69"/>
      <c r="DT1481" s="69"/>
      <c r="DU1481" s="69"/>
      <c r="DV1481" s="69"/>
      <c r="DW1481" s="69"/>
      <c r="DX1481" s="69"/>
      <c r="DY1481" s="69"/>
      <c r="DZ1481" s="69"/>
      <c r="EA1481" s="69"/>
      <c r="EB1481" s="69"/>
      <c r="EC1481" s="69"/>
      <c r="ED1481" s="69"/>
      <c r="EE1481" s="69"/>
      <c r="EF1481" s="69"/>
      <c r="EG1481" s="69"/>
      <c r="EH1481" s="69"/>
      <c r="EI1481" s="69"/>
      <c r="EJ1481" s="69"/>
      <c r="EK1481" s="69"/>
      <c r="EL1481" s="69"/>
      <c r="EM1481" s="69"/>
      <c r="EN1481" s="69"/>
      <c r="EO1481" s="69"/>
      <c r="EP1481" s="69"/>
      <c r="EQ1481" s="69"/>
      <c r="ER1481" s="69"/>
      <c r="ES1481" s="69"/>
      <c r="ET1481" s="69"/>
      <c r="EU1481" s="69"/>
      <c r="EV1481" s="69"/>
      <c r="EW1481" s="69"/>
      <c r="EX1481" s="69"/>
      <c r="EY1481" s="69"/>
      <c r="EZ1481" s="69"/>
      <c r="FA1481" s="69"/>
      <c r="FB1481" s="69"/>
      <c r="FC1481" s="69"/>
      <c r="FD1481" s="69"/>
      <c r="FE1481" s="69"/>
      <c r="FF1481" s="69"/>
      <c r="FG1481" s="69"/>
      <c r="FH1481" s="69"/>
      <c r="FI1481" s="69"/>
      <c r="FJ1481" s="69"/>
      <c r="FK1481" s="69"/>
      <c r="FL1481" s="69"/>
      <c r="FM1481" s="69"/>
      <c r="FN1481" s="69"/>
      <c r="FO1481" s="69"/>
      <c r="FP1481" s="69"/>
      <c r="FQ1481" s="69"/>
      <c r="FR1481" s="69"/>
      <c r="FS1481" s="69"/>
      <c r="FT1481" s="69"/>
      <c r="FU1481" s="69"/>
      <c r="FV1481" s="69"/>
      <c r="FW1481" s="69"/>
      <c r="FX1481" s="69"/>
      <c r="FY1481" s="69"/>
      <c r="FZ1481" s="69"/>
      <c r="GA1481" s="69"/>
      <c r="GB1481" s="69"/>
      <c r="GC1481" s="69"/>
      <c r="GD1481" s="69"/>
      <c r="GE1481" s="69"/>
      <c r="GF1481" s="69"/>
      <c r="GG1481" s="69"/>
      <c r="GH1481" s="69"/>
      <c r="GI1481" s="69"/>
      <c r="GJ1481" s="69"/>
      <c r="GK1481" s="69"/>
      <c r="GL1481" s="69"/>
      <c r="GM1481" s="69"/>
      <c r="GN1481" s="69"/>
      <c r="GO1481" s="69"/>
      <c r="GP1481" s="69"/>
      <c r="GQ1481" s="69"/>
      <c r="GR1481" s="69"/>
      <c r="GS1481" s="69"/>
      <c r="GT1481" s="69"/>
      <c r="GU1481" s="69"/>
      <c r="GV1481" s="69"/>
      <c r="GW1481" s="69"/>
      <c r="GX1481" s="69"/>
      <c r="GY1481" s="69"/>
      <c r="GZ1481" s="69"/>
      <c r="HA1481" s="69"/>
      <c r="HB1481" s="69"/>
      <c r="HC1481" s="69"/>
      <c r="HD1481" s="69"/>
      <c r="HE1481" s="69"/>
      <c r="HF1481" s="69"/>
      <c r="HG1481" s="69"/>
      <c r="HH1481" s="69"/>
      <c r="HI1481" s="69"/>
      <c r="HJ1481" s="69"/>
      <c r="HK1481" s="69"/>
      <c r="HL1481" s="69"/>
      <c r="HM1481" s="69"/>
      <c r="HN1481" s="69"/>
      <c r="HO1481" s="69"/>
      <c r="HP1481" s="69"/>
      <c r="HQ1481" s="69"/>
      <c r="HR1481" s="69"/>
      <c r="HS1481" s="69"/>
      <c r="HT1481" s="69"/>
      <c r="HU1481" s="69"/>
    </row>
    <row r="1482" spans="1:229" s="72" customFormat="1" ht="16.5" customHeight="1">
      <c r="A1482" s="40">
        <v>43865</v>
      </c>
      <c r="B1482" s="6" t="s">
        <v>191</v>
      </c>
      <c r="C1482" s="6">
        <v>20</v>
      </c>
      <c r="D1482" s="6">
        <v>30000</v>
      </c>
      <c r="E1482" s="60">
        <v>325</v>
      </c>
      <c r="F1482" s="60">
        <v>375</v>
      </c>
      <c r="G1482" s="60">
        <v>425</v>
      </c>
      <c r="H1482" s="7">
        <v>1000</v>
      </c>
      <c r="I1482" s="7">
        <v>1000</v>
      </c>
      <c r="J1482" s="4">
        <v>2000</v>
      </c>
      <c r="K1482" s="17" t="s">
        <v>40</v>
      </c>
      <c r="L1482" s="21"/>
      <c r="M1482" s="69"/>
      <c r="N1482" s="69"/>
      <c r="O1482" s="69"/>
      <c r="P1482" s="69"/>
      <c r="Q1482" s="69"/>
      <c r="R1482" s="69"/>
      <c r="S1482" s="69"/>
      <c r="T1482" s="69"/>
      <c r="U1482" s="69"/>
      <c r="V1482" s="69"/>
      <c r="W1482" s="69"/>
      <c r="X1482" s="69"/>
      <c r="Y1482" s="69"/>
      <c r="Z1482" s="69"/>
      <c r="AA1482" s="69"/>
      <c r="AB1482" s="69"/>
      <c r="AC1482" s="69"/>
      <c r="AD1482" s="69"/>
      <c r="AE1482" s="69"/>
      <c r="AF1482" s="69"/>
      <c r="AG1482" s="69"/>
      <c r="AH1482" s="69"/>
      <c r="AI1482" s="69"/>
      <c r="AJ1482" s="69"/>
      <c r="AK1482" s="69"/>
      <c r="AL1482" s="69"/>
      <c r="AM1482" s="69"/>
      <c r="AN1482" s="69"/>
      <c r="AO1482" s="69"/>
      <c r="AP1482" s="69"/>
      <c r="AQ1482" s="69"/>
      <c r="AR1482" s="69"/>
      <c r="AS1482" s="69"/>
      <c r="AT1482" s="69"/>
      <c r="AU1482" s="69"/>
      <c r="AV1482" s="69"/>
      <c r="AW1482" s="69"/>
      <c r="AX1482" s="69"/>
      <c r="AY1482" s="69"/>
      <c r="AZ1482" s="69"/>
      <c r="BA1482" s="69"/>
      <c r="BB1482" s="69"/>
      <c r="BC1482" s="69"/>
      <c r="BD1482" s="69"/>
      <c r="BE1482" s="69"/>
      <c r="BF1482" s="69"/>
      <c r="BG1482" s="69"/>
      <c r="BH1482" s="69"/>
      <c r="BI1482" s="69"/>
      <c r="BJ1482" s="69"/>
      <c r="BK1482" s="69"/>
      <c r="BL1482" s="69"/>
      <c r="BM1482" s="69"/>
      <c r="BN1482" s="69"/>
      <c r="BO1482" s="69"/>
      <c r="BP1482" s="69"/>
      <c r="BQ1482" s="69"/>
      <c r="BR1482" s="69"/>
      <c r="BS1482" s="69"/>
      <c r="BT1482" s="69"/>
      <c r="BU1482" s="69"/>
      <c r="BV1482" s="69"/>
      <c r="BW1482" s="69"/>
      <c r="BX1482" s="69"/>
      <c r="BY1482" s="69"/>
      <c r="BZ1482" s="69"/>
      <c r="CA1482" s="69"/>
      <c r="CB1482" s="69"/>
      <c r="CC1482" s="69"/>
      <c r="CD1482" s="69"/>
      <c r="CE1482" s="69"/>
      <c r="CF1482" s="69"/>
      <c r="CG1482" s="69"/>
      <c r="CH1482" s="69"/>
      <c r="CI1482" s="69"/>
      <c r="CJ1482" s="69"/>
      <c r="CK1482" s="69"/>
      <c r="CL1482" s="69"/>
      <c r="CM1482" s="69"/>
      <c r="CN1482" s="69"/>
      <c r="CO1482" s="69"/>
      <c r="CP1482" s="69"/>
      <c r="CQ1482" s="69"/>
      <c r="CR1482" s="69"/>
      <c r="CS1482" s="69"/>
      <c r="CT1482" s="69"/>
      <c r="CU1482" s="69"/>
      <c r="CV1482" s="69"/>
      <c r="CW1482" s="69"/>
      <c r="CX1482" s="69"/>
      <c r="CY1482" s="69"/>
      <c r="CZ1482" s="69"/>
      <c r="DA1482" s="69"/>
      <c r="DB1482" s="69"/>
      <c r="DC1482" s="69"/>
      <c r="DD1482" s="69"/>
      <c r="DE1482" s="69"/>
      <c r="DF1482" s="69"/>
      <c r="DG1482" s="69"/>
      <c r="DH1482" s="69"/>
      <c r="DI1482" s="69"/>
      <c r="DJ1482" s="69"/>
      <c r="DK1482" s="69"/>
      <c r="DL1482" s="69"/>
      <c r="DM1482" s="69"/>
      <c r="DN1482" s="69"/>
      <c r="DO1482" s="69"/>
      <c r="DP1482" s="69"/>
      <c r="DQ1482" s="69"/>
      <c r="DR1482" s="69"/>
      <c r="DS1482" s="69"/>
      <c r="DT1482" s="69"/>
      <c r="DU1482" s="69"/>
      <c r="DV1482" s="69"/>
      <c r="DW1482" s="69"/>
      <c r="DX1482" s="69"/>
      <c r="DY1482" s="69"/>
      <c r="DZ1482" s="69"/>
      <c r="EA1482" s="69"/>
      <c r="EB1482" s="69"/>
      <c r="EC1482" s="69"/>
      <c r="ED1482" s="69"/>
      <c r="EE1482" s="69"/>
      <c r="EF1482" s="69"/>
      <c r="EG1482" s="69"/>
      <c r="EH1482" s="69"/>
      <c r="EI1482" s="69"/>
      <c r="EJ1482" s="69"/>
      <c r="EK1482" s="69"/>
      <c r="EL1482" s="69"/>
      <c r="EM1482" s="69"/>
      <c r="EN1482" s="69"/>
      <c r="EO1482" s="69"/>
      <c r="EP1482" s="69"/>
      <c r="EQ1482" s="69"/>
      <c r="ER1482" s="69"/>
      <c r="ES1482" s="69"/>
      <c r="ET1482" s="69"/>
      <c r="EU1482" s="69"/>
      <c r="EV1482" s="69"/>
      <c r="EW1482" s="69"/>
      <c r="EX1482" s="69"/>
      <c r="EY1482" s="69"/>
      <c r="EZ1482" s="69"/>
      <c r="FA1482" s="69"/>
      <c r="FB1482" s="69"/>
      <c r="FC1482" s="69"/>
      <c r="FD1482" s="69"/>
      <c r="FE1482" s="69"/>
      <c r="FF1482" s="69"/>
      <c r="FG1482" s="69"/>
      <c r="FH1482" s="69"/>
      <c r="FI1482" s="69"/>
      <c r="FJ1482" s="69"/>
      <c r="FK1482" s="69"/>
      <c r="FL1482" s="69"/>
      <c r="FM1482" s="69"/>
      <c r="FN1482" s="69"/>
      <c r="FO1482" s="69"/>
      <c r="FP1482" s="69"/>
      <c r="FQ1482" s="69"/>
      <c r="FR1482" s="69"/>
      <c r="FS1482" s="69"/>
      <c r="FT1482" s="69"/>
      <c r="FU1482" s="69"/>
      <c r="FV1482" s="69"/>
      <c r="FW1482" s="69"/>
      <c r="FX1482" s="69"/>
      <c r="FY1482" s="69"/>
      <c r="FZ1482" s="69"/>
      <c r="GA1482" s="69"/>
      <c r="GB1482" s="69"/>
      <c r="GC1482" s="69"/>
      <c r="GD1482" s="69"/>
      <c r="GE1482" s="69"/>
      <c r="GF1482" s="69"/>
      <c r="GG1482" s="69"/>
      <c r="GH1482" s="69"/>
      <c r="GI1482" s="69"/>
      <c r="GJ1482" s="69"/>
      <c r="GK1482" s="69"/>
      <c r="GL1482" s="69"/>
      <c r="GM1482" s="69"/>
      <c r="GN1482" s="69"/>
      <c r="GO1482" s="69"/>
      <c r="GP1482" s="69"/>
      <c r="GQ1482" s="69"/>
      <c r="GR1482" s="69"/>
      <c r="GS1482" s="69"/>
      <c r="GT1482" s="69"/>
      <c r="GU1482" s="69"/>
      <c r="GV1482" s="69"/>
      <c r="GW1482" s="69"/>
      <c r="GX1482" s="69"/>
      <c r="GY1482" s="69"/>
      <c r="GZ1482" s="69"/>
      <c r="HA1482" s="69"/>
      <c r="HB1482" s="69"/>
      <c r="HC1482" s="69"/>
      <c r="HD1482" s="69"/>
      <c r="HE1482" s="69"/>
      <c r="HF1482" s="69"/>
      <c r="HG1482" s="69"/>
      <c r="HH1482" s="69"/>
      <c r="HI1482" s="69"/>
      <c r="HJ1482" s="69"/>
      <c r="HK1482" s="69"/>
      <c r="HL1482" s="69"/>
      <c r="HM1482" s="69"/>
      <c r="HN1482" s="69"/>
      <c r="HO1482" s="69"/>
      <c r="HP1482" s="69"/>
      <c r="HQ1482" s="69"/>
      <c r="HR1482" s="69"/>
      <c r="HS1482" s="69"/>
      <c r="HT1482" s="69"/>
      <c r="HU1482" s="69"/>
    </row>
    <row r="1483" spans="1:229" s="72" customFormat="1" ht="16.5" customHeight="1">
      <c r="A1483" s="40">
        <v>43864</v>
      </c>
      <c r="B1483" s="6" t="s">
        <v>191</v>
      </c>
      <c r="C1483" s="6">
        <v>20</v>
      </c>
      <c r="D1483" s="6">
        <v>29700</v>
      </c>
      <c r="E1483" s="60">
        <v>400</v>
      </c>
      <c r="F1483" s="60">
        <v>450</v>
      </c>
      <c r="G1483" s="60">
        <v>500</v>
      </c>
      <c r="H1483" s="7">
        <v>1000</v>
      </c>
      <c r="I1483" s="7">
        <v>0</v>
      </c>
      <c r="J1483" s="4">
        <v>1000</v>
      </c>
      <c r="K1483" s="17" t="s">
        <v>41</v>
      </c>
      <c r="L1483" s="21"/>
      <c r="M1483" s="69"/>
      <c r="N1483" s="69"/>
      <c r="O1483" s="69"/>
      <c r="P1483" s="69"/>
      <c r="Q1483" s="69"/>
      <c r="R1483" s="69"/>
      <c r="S1483" s="69"/>
      <c r="T1483" s="69"/>
      <c r="U1483" s="69"/>
      <c r="V1483" s="69"/>
      <c r="W1483" s="69"/>
      <c r="X1483" s="69"/>
      <c r="Y1483" s="69"/>
      <c r="Z1483" s="69"/>
      <c r="AA1483" s="69"/>
      <c r="AB1483" s="69"/>
      <c r="AC1483" s="69"/>
      <c r="AD1483" s="69"/>
      <c r="AE1483" s="69"/>
      <c r="AF1483" s="69"/>
      <c r="AG1483" s="69"/>
      <c r="AH1483" s="69"/>
      <c r="AI1483" s="69"/>
      <c r="AJ1483" s="69"/>
      <c r="AK1483" s="69"/>
      <c r="AL1483" s="69"/>
      <c r="AM1483" s="69"/>
      <c r="AN1483" s="69"/>
      <c r="AO1483" s="69"/>
      <c r="AP1483" s="69"/>
      <c r="AQ1483" s="69"/>
      <c r="AR1483" s="69"/>
      <c r="AS1483" s="69"/>
      <c r="AT1483" s="69"/>
      <c r="AU1483" s="69"/>
      <c r="AV1483" s="69"/>
      <c r="AW1483" s="69"/>
      <c r="AX1483" s="69"/>
      <c r="AY1483" s="69"/>
      <c r="AZ1483" s="69"/>
      <c r="BA1483" s="69"/>
      <c r="BB1483" s="69"/>
      <c r="BC1483" s="69"/>
      <c r="BD1483" s="69"/>
      <c r="BE1483" s="69"/>
      <c r="BF1483" s="69"/>
      <c r="BG1483" s="69"/>
      <c r="BH1483" s="69"/>
      <c r="BI1483" s="69"/>
      <c r="BJ1483" s="69"/>
      <c r="BK1483" s="69"/>
      <c r="BL1483" s="69"/>
      <c r="BM1483" s="69"/>
      <c r="BN1483" s="69"/>
      <c r="BO1483" s="69"/>
      <c r="BP1483" s="69"/>
      <c r="BQ1483" s="69"/>
      <c r="BR1483" s="69"/>
      <c r="BS1483" s="69"/>
      <c r="BT1483" s="69"/>
      <c r="BU1483" s="69"/>
      <c r="BV1483" s="69"/>
      <c r="BW1483" s="69"/>
      <c r="BX1483" s="69"/>
      <c r="BY1483" s="69"/>
      <c r="BZ1483" s="69"/>
      <c r="CA1483" s="69"/>
      <c r="CB1483" s="69"/>
      <c r="CC1483" s="69"/>
      <c r="CD1483" s="69"/>
      <c r="CE1483" s="69"/>
      <c r="CF1483" s="69"/>
      <c r="CG1483" s="69"/>
      <c r="CH1483" s="69"/>
      <c r="CI1483" s="69"/>
      <c r="CJ1483" s="69"/>
      <c r="CK1483" s="69"/>
      <c r="CL1483" s="69"/>
      <c r="CM1483" s="69"/>
      <c r="CN1483" s="69"/>
      <c r="CO1483" s="69"/>
      <c r="CP1483" s="69"/>
      <c r="CQ1483" s="69"/>
      <c r="CR1483" s="69"/>
      <c r="CS1483" s="69"/>
      <c r="CT1483" s="69"/>
      <c r="CU1483" s="69"/>
      <c r="CV1483" s="69"/>
      <c r="CW1483" s="69"/>
      <c r="CX1483" s="69"/>
      <c r="CY1483" s="69"/>
      <c r="CZ1483" s="69"/>
      <c r="DA1483" s="69"/>
      <c r="DB1483" s="69"/>
      <c r="DC1483" s="69"/>
      <c r="DD1483" s="69"/>
      <c r="DE1483" s="69"/>
      <c r="DF1483" s="69"/>
      <c r="DG1483" s="69"/>
      <c r="DH1483" s="69"/>
      <c r="DI1483" s="69"/>
      <c r="DJ1483" s="69"/>
      <c r="DK1483" s="69"/>
      <c r="DL1483" s="69"/>
      <c r="DM1483" s="69"/>
      <c r="DN1483" s="69"/>
      <c r="DO1483" s="69"/>
      <c r="DP1483" s="69"/>
      <c r="DQ1483" s="69"/>
      <c r="DR1483" s="69"/>
      <c r="DS1483" s="69"/>
      <c r="DT1483" s="69"/>
      <c r="DU1483" s="69"/>
      <c r="DV1483" s="69"/>
      <c r="DW1483" s="69"/>
      <c r="DX1483" s="69"/>
      <c r="DY1483" s="69"/>
      <c r="DZ1483" s="69"/>
      <c r="EA1483" s="69"/>
      <c r="EB1483" s="69"/>
      <c r="EC1483" s="69"/>
      <c r="ED1483" s="69"/>
      <c r="EE1483" s="69"/>
      <c r="EF1483" s="69"/>
      <c r="EG1483" s="69"/>
      <c r="EH1483" s="69"/>
      <c r="EI1483" s="69"/>
      <c r="EJ1483" s="69"/>
      <c r="EK1483" s="69"/>
      <c r="EL1483" s="69"/>
      <c r="EM1483" s="69"/>
      <c r="EN1483" s="69"/>
      <c r="EO1483" s="69"/>
      <c r="EP1483" s="69"/>
      <c r="EQ1483" s="69"/>
      <c r="ER1483" s="69"/>
      <c r="ES1483" s="69"/>
      <c r="ET1483" s="69"/>
      <c r="EU1483" s="69"/>
      <c r="EV1483" s="69"/>
      <c r="EW1483" s="69"/>
      <c r="EX1483" s="69"/>
      <c r="EY1483" s="69"/>
      <c r="EZ1483" s="69"/>
      <c r="FA1483" s="69"/>
      <c r="FB1483" s="69"/>
      <c r="FC1483" s="69"/>
      <c r="FD1483" s="69"/>
      <c r="FE1483" s="69"/>
      <c r="FF1483" s="69"/>
      <c r="FG1483" s="69"/>
      <c r="FH1483" s="69"/>
      <c r="FI1483" s="69"/>
      <c r="FJ1483" s="69"/>
      <c r="FK1483" s="69"/>
      <c r="FL1483" s="69"/>
      <c r="FM1483" s="69"/>
      <c r="FN1483" s="69"/>
      <c r="FO1483" s="69"/>
      <c r="FP1483" s="69"/>
      <c r="FQ1483" s="69"/>
      <c r="FR1483" s="69"/>
      <c r="FS1483" s="69"/>
      <c r="FT1483" s="69"/>
      <c r="FU1483" s="69"/>
      <c r="FV1483" s="69"/>
      <c r="FW1483" s="69"/>
      <c r="FX1483" s="69"/>
      <c r="FY1483" s="69"/>
      <c r="FZ1483" s="69"/>
      <c r="GA1483" s="69"/>
      <c r="GB1483" s="69"/>
      <c r="GC1483" s="69"/>
      <c r="GD1483" s="69"/>
      <c r="GE1483" s="69"/>
      <c r="GF1483" s="69"/>
      <c r="GG1483" s="69"/>
      <c r="GH1483" s="69"/>
      <c r="GI1483" s="69"/>
      <c r="GJ1483" s="69"/>
      <c r="GK1483" s="69"/>
      <c r="GL1483" s="69"/>
      <c r="GM1483" s="69"/>
      <c r="GN1483" s="69"/>
      <c r="GO1483" s="69"/>
      <c r="GP1483" s="69"/>
      <c r="GQ1483" s="69"/>
      <c r="GR1483" s="69"/>
      <c r="GS1483" s="69"/>
      <c r="GT1483" s="69"/>
      <c r="GU1483" s="69"/>
      <c r="GV1483" s="69"/>
      <c r="GW1483" s="69"/>
      <c r="GX1483" s="69"/>
      <c r="GY1483" s="69"/>
      <c r="GZ1483" s="69"/>
      <c r="HA1483" s="69"/>
      <c r="HB1483" s="69"/>
      <c r="HC1483" s="69"/>
      <c r="HD1483" s="69"/>
      <c r="HE1483" s="69"/>
      <c r="HF1483" s="69"/>
      <c r="HG1483" s="69"/>
      <c r="HH1483" s="69"/>
      <c r="HI1483" s="69"/>
      <c r="HJ1483" s="69"/>
      <c r="HK1483" s="69"/>
      <c r="HL1483" s="69"/>
      <c r="HM1483" s="69"/>
      <c r="HN1483" s="69"/>
      <c r="HO1483" s="69"/>
      <c r="HP1483" s="69"/>
      <c r="HQ1483" s="69"/>
      <c r="HR1483" s="69"/>
      <c r="HS1483" s="69"/>
      <c r="HT1483" s="69"/>
      <c r="HU1483" s="69"/>
    </row>
    <row r="1484" spans="1:229" s="72" customFormat="1" ht="16.5" customHeight="1">
      <c r="A1484" s="40">
        <v>43864</v>
      </c>
      <c r="B1484" s="6" t="s">
        <v>192</v>
      </c>
      <c r="C1484" s="6">
        <v>75</v>
      </c>
      <c r="D1484" s="6">
        <v>11650</v>
      </c>
      <c r="E1484" s="60">
        <v>200</v>
      </c>
      <c r="F1484" s="60">
        <v>220</v>
      </c>
      <c r="G1484" s="60">
        <v>240</v>
      </c>
      <c r="H1484" s="7">
        <v>1500</v>
      </c>
      <c r="I1484" s="7">
        <v>0</v>
      </c>
      <c r="J1484" s="4">
        <v>1500</v>
      </c>
      <c r="K1484" s="17" t="s">
        <v>41</v>
      </c>
      <c r="L1484" s="21"/>
      <c r="M1484" s="69"/>
      <c r="N1484" s="69"/>
      <c r="O1484" s="69"/>
      <c r="P1484" s="69"/>
      <c r="Q1484" s="69"/>
      <c r="R1484" s="69"/>
      <c r="S1484" s="69"/>
      <c r="T1484" s="69"/>
      <c r="U1484" s="69"/>
      <c r="V1484" s="69"/>
      <c r="W1484" s="69"/>
      <c r="X1484" s="69"/>
      <c r="Y1484" s="69"/>
      <c r="Z1484" s="69"/>
      <c r="AA1484" s="69"/>
      <c r="AB1484" s="69"/>
      <c r="AC1484" s="69"/>
      <c r="AD1484" s="69"/>
      <c r="AE1484" s="69"/>
      <c r="AF1484" s="69"/>
      <c r="AG1484" s="69"/>
      <c r="AH1484" s="69"/>
      <c r="AI1484" s="69"/>
      <c r="AJ1484" s="69"/>
      <c r="AK1484" s="69"/>
      <c r="AL1484" s="69"/>
      <c r="AM1484" s="69"/>
      <c r="AN1484" s="69"/>
      <c r="AO1484" s="69"/>
      <c r="AP1484" s="69"/>
      <c r="AQ1484" s="69"/>
      <c r="AR1484" s="69"/>
      <c r="AS1484" s="69"/>
      <c r="AT1484" s="69"/>
      <c r="AU1484" s="69"/>
      <c r="AV1484" s="69"/>
      <c r="AW1484" s="69"/>
      <c r="AX1484" s="69"/>
      <c r="AY1484" s="69"/>
      <c r="AZ1484" s="69"/>
      <c r="BA1484" s="69"/>
      <c r="BB1484" s="69"/>
      <c r="BC1484" s="69"/>
      <c r="BD1484" s="69"/>
      <c r="BE1484" s="69"/>
      <c r="BF1484" s="69"/>
      <c r="BG1484" s="69"/>
      <c r="BH1484" s="69"/>
      <c r="BI1484" s="69"/>
      <c r="BJ1484" s="69"/>
      <c r="BK1484" s="69"/>
      <c r="BL1484" s="69"/>
      <c r="BM1484" s="69"/>
      <c r="BN1484" s="69"/>
      <c r="BO1484" s="69"/>
      <c r="BP1484" s="69"/>
      <c r="BQ1484" s="69"/>
      <c r="BR1484" s="69"/>
      <c r="BS1484" s="69"/>
      <c r="BT1484" s="69"/>
      <c r="BU1484" s="69"/>
      <c r="BV1484" s="69"/>
      <c r="BW1484" s="69"/>
      <c r="BX1484" s="69"/>
      <c r="BY1484" s="69"/>
      <c r="BZ1484" s="69"/>
      <c r="CA1484" s="69"/>
      <c r="CB1484" s="69"/>
      <c r="CC1484" s="69"/>
      <c r="CD1484" s="69"/>
      <c r="CE1484" s="69"/>
      <c r="CF1484" s="69"/>
      <c r="CG1484" s="69"/>
      <c r="CH1484" s="69"/>
      <c r="CI1484" s="69"/>
      <c r="CJ1484" s="69"/>
      <c r="CK1484" s="69"/>
      <c r="CL1484" s="69"/>
      <c r="CM1484" s="69"/>
      <c r="CN1484" s="69"/>
      <c r="CO1484" s="69"/>
      <c r="CP1484" s="69"/>
      <c r="CQ1484" s="69"/>
      <c r="CR1484" s="69"/>
      <c r="CS1484" s="69"/>
      <c r="CT1484" s="69"/>
      <c r="CU1484" s="69"/>
      <c r="CV1484" s="69"/>
      <c r="CW1484" s="69"/>
      <c r="CX1484" s="69"/>
      <c r="CY1484" s="69"/>
      <c r="CZ1484" s="69"/>
      <c r="DA1484" s="69"/>
      <c r="DB1484" s="69"/>
      <c r="DC1484" s="69"/>
      <c r="DD1484" s="69"/>
      <c r="DE1484" s="69"/>
      <c r="DF1484" s="69"/>
      <c r="DG1484" s="69"/>
      <c r="DH1484" s="69"/>
      <c r="DI1484" s="69"/>
      <c r="DJ1484" s="69"/>
      <c r="DK1484" s="69"/>
      <c r="DL1484" s="69"/>
      <c r="DM1484" s="69"/>
      <c r="DN1484" s="69"/>
      <c r="DO1484" s="69"/>
      <c r="DP1484" s="69"/>
      <c r="DQ1484" s="69"/>
      <c r="DR1484" s="69"/>
      <c r="DS1484" s="69"/>
      <c r="DT1484" s="69"/>
      <c r="DU1484" s="69"/>
      <c r="DV1484" s="69"/>
      <c r="DW1484" s="69"/>
      <c r="DX1484" s="69"/>
      <c r="DY1484" s="69"/>
      <c r="DZ1484" s="69"/>
      <c r="EA1484" s="69"/>
      <c r="EB1484" s="69"/>
      <c r="EC1484" s="69"/>
      <c r="ED1484" s="69"/>
      <c r="EE1484" s="69"/>
      <c r="EF1484" s="69"/>
      <c r="EG1484" s="69"/>
      <c r="EH1484" s="69"/>
      <c r="EI1484" s="69"/>
      <c r="EJ1484" s="69"/>
      <c r="EK1484" s="69"/>
      <c r="EL1484" s="69"/>
      <c r="EM1484" s="69"/>
      <c r="EN1484" s="69"/>
      <c r="EO1484" s="69"/>
      <c r="EP1484" s="69"/>
      <c r="EQ1484" s="69"/>
      <c r="ER1484" s="69"/>
      <c r="ES1484" s="69"/>
      <c r="ET1484" s="69"/>
      <c r="EU1484" s="69"/>
      <c r="EV1484" s="69"/>
      <c r="EW1484" s="69"/>
      <c r="EX1484" s="69"/>
      <c r="EY1484" s="69"/>
      <c r="EZ1484" s="69"/>
      <c r="FA1484" s="69"/>
      <c r="FB1484" s="69"/>
      <c r="FC1484" s="69"/>
      <c r="FD1484" s="69"/>
      <c r="FE1484" s="69"/>
      <c r="FF1484" s="69"/>
      <c r="FG1484" s="69"/>
      <c r="FH1484" s="69"/>
      <c r="FI1484" s="69"/>
      <c r="FJ1484" s="69"/>
      <c r="FK1484" s="69"/>
      <c r="FL1484" s="69"/>
      <c r="FM1484" s="69"/>
      <c r="FN1484" s="69"/>
      <c r="FO1484" s="69"/>
      <c r="FP1484" s="69"/>
      <c r="FQ1484" s="69"/>
      <c r="FR1484" s="69"/>
      <c r="FS1484" s="69"/>
      <c r="FT1484" s="69"/>
      <c r="FU1484" s="69"/>
      <c r="FV1484" s="69"/>
      <c r="FW1484" s="69"/>
      <c r="FX1484" s="69"/>
      <c r="FY1484" s="69"/>
      <c r="FZ1484" s="69"/>
      <c r="GA1484" s="69"/>
      <c r="GB1484" s="69"/>
      <c r="GC1484" s="69"/>
      <c r="GD1484" s="69"/>
      <c r="GE1484" s="69"/>
      <c r="GF1484" s="69"/>
      <c r="GG1484" s="69"/>
      <c r="GH1484" s="69"/>
      <c r="GI1484" s="69"/>
      <c r="GJ1484" s="69"/>
      <c r="GK1484" s="69"/>
      <c r="GL1484" s="69"/>
      <c r="GM1484" s="69"/>
      <c r="GN1484" s="69"/>
      <c r="GO1484" s="69"/>
      <c r="GP1484" s="69"/>
      <c r="GQ1484" s="69"/>
      <c r="GR1484" s="69"/>
      <c r="GS1484" s="69"/>
      <c r="GT1484" s="69"/>
      <c r="GU1484" s="69"/>
      <c r="GV1484" s="69"/>
      <c r="GW1484" s="69"/>
      <c r="GX1484" s="69"/>
      <c r="GY1484" s="69"/>
      <c r="GZ1484" s="69"/>
      <c r="HA1484" s="69"/>
      <c r="HB1484" s="69"/>
      <c r="HC1484" s="69"/>
      <c r="HD1484" s="69"/>
      <c r="HE1484" s="69"/>
      <c r="HF1484" s="69"/>
      <c r="HG1484" s="69"/>
      <c r="HH1484" s="69"/>
      <c r="HI1484" s="69"/>
      <c r="HJ1484" s="69"/>
      <c r="HK1484" s="69"/>
      <c r="HL1484" s="69"/>
      <c r="HM1484" s="69"/>
      <c r="HN1484" s="69"/>
      <c r="HO1484" s="69"/>
      <c r="HP1484" s="69"/>
      <c r="HQ1484" s="69"/>
      <c r="HR1484" s="69"/>
      <c r="HS1484" s="69"/>
      <c r="HT1484" s="69"/>
      <c r="HU1484" s="69"/>
    </row>
    <row r="1485" spans="1:229" s="72" customFormat="1" ht="16.5" customHeight="1">
      <c r="A1485" s="40">
        <v>43864</v>
      </c>
      <c r="B1485" s="6" t="s">
        <v>189</v>
      </c>
      <c r="C1485" s="6">
        <v>20</v>
      </c>
      <c r="D1485" s="6">
        <v>29600</v>
      </c>
      <c r="E1485" s="60">
        <v>275</v>
      </c>
      <c r="F1485" s="60">
        <v>325</v>
      </c>
      <c r="G1485" s="60">
        <v>375</v>
      </c>
      <c r="H1485" s="7">
        <v>0</v>
      </c>
      <c r="I1485" s="7">
        <v>0</v>
      </c>
      <c r="J1485" s="30">
        <v>-1500</v>
      </c>
      <c r="K1485" s="17" t="s">
        <v>44</v>
      </c>
      <c r="L1485" s="21"/>
      <c r="M1485" s="69"/>
      <c r="N1485" s="69"/>
      <c r="O1485" s="69"/>
      <c r="P1485" s="69"/>
      <c r="Q1485" s="69"/>
      <c r="R1485" s="69"/>
      <c r="S1485" s="69"/>
      <c r="T1485" s="69"/>
      <c r="U1485" s="69"/>
      <c r="V1485" s="69"/>
      <c r="W1485" s="69"/>
      <c r="X1485" s="69"/>
      <c r="Y1485" s="69"/>
      <c r="Z1485" s="69"/>
      <c r="AA1485" s="69"/>
      <c r="AB1485" s="69"/>
      <c r="AC1485" s="69"/>
      <c r="AD1485" s="69"/>
      <c r="AE1485" s="69"/>
      <c r="AF1485" s="69"/>
      <c r="AG1485" s="69"/>
      <c r="AH1485" s="69"/>
      <c r="AI1485" s="69"/>
      <c r="AJ1485" s="69"/>
      <c r="AK1485" s="69"/>
      <c r="AL1485" s="69"/>
      <c r="AM1485" s="69"/>
      <c r="AN1485" s="69"/>
      <c r="AO1485" s="69"/>
      <c r="AP1485" s="69"/>
      <c r="AQ1485" s="69"/>
      <c r="AR1485" s="69"/>
      <c r="AS1485" s="69"/>
      <c r="AT1485" s="69"/>
      <c r="AU1485" s="69"/>
      <c r="AV1485" s="69"/>
      <c r="AW1485" s="69"/>
      <c r="AX1485" s="69"/>
      <c r="AY1485" s="69"/>
      <c r="AZ1485" s="69"/>
      <c r="BA1485" s="69"/>
      <c r="BB1485" s="69"/>
      <c r="BC1485" s="69"/>
      <c r="BD1485" s="69"/>
      <c r="BE1485" s="69"/>
      <c r="BF1485" s="69"/>
      <c r="BG1485" s="69"/>
      <c r="BH1485" s="69"/>
      <c r="BI1485" s="69"/>
      <c r="BJ1485" s="69"/>
      <c r="BK1485" s="69"/>
      <c r="BL1485" s="69"/>
      <c r="BM1485" s="69"/>
      <c r="BN1485" s="69"/>
      <c r="BO1485" s="69"/>
      <c r="BP1485" s="69"/>
      <c r="BQ1485" s="69"/>
      <c r="BR1485" s="69"/>
      <c r="BS1485" s="69"/>
      <c r="BT1485" s="69"/>
      <c r="BU1485" s="69"/>
      <c r="BV1485" s="69"/>
      <c r="BW1485" s="69"/>
      <c r="BX1485" s="69"/>
      <c r="BY1485" s="69"/>
      <c r="BZ1485" s="69"/>
      <c r="CA1485" s="69"/>
      <c r="CB1485" s="69"/>
      <c r="CC1485" s="69"/>
      <c r="CD1485" s="69"/>
      <c r="CE1485" s="69"/>
      <c r="CF1485" s="69"/>
      <c r="CG1485" s="69"/>
      <c r="CH1485" s="69"/>
      <c r="CI1485" s="69"/>
      <c r="CJ1485" s="69"/>
      <c r="CK1485" s="69"/>
      <c r="CL1485" s="69"/>
      <c r="CM1485" s="69"/>
      <c r="CN1485" s="69"/>
      <c r="CO1485" s="69"/>
      <c r="CP1485" s="69"/>
      <c r="CQ1485" s="69"/>
      <c r="CR1485" s="69"/>
      <c r="CS1485" s="69"/>
      <c r="CT1485" s="69"/>
      <c r="CU1485" s="69"/>
      <c r="CV1485" s="69"/>
      <c r="CW1485" s="69"/>
      <c r="CX1485" s="69"/>
      <c r="CY1485" s="69"/>
      <c r="CZ1485" s="69"/>
      <c r="DA1485" s="69"/>
      <c r="DB1485" s="69"/>
      <c r="DC1485" s="69"/>
      <c r="DD1485" s="69"/>
      <c r="DE1485" s="69"/>
      <c r="DF1485" s="69"/>
      <c r="DG1485" s="69"/>
      <c r="DH1485" s="69"/>
      <c r="DI1485" s="69"/>
      <c r="DJ1485" s="69"/>
      <c r="DK1485" s="69"/>
      <c r="DL1485" s="69"/>
      <c r="DM1485" s="69"/>
      <c r="DN1485" s="69"/>
      <c r="DO1485" s="69"/>
      <c r="DP1485" s="69"/>
      <c r="DQ1485" s="69"/>
      <c r="DR1485" s="69"/>
      <c r="DS1485" s="69"/>
      <c r="DT1485" s="69"/>
      <c r="DU1485" s="69"/>
      <c r="DV1485" s="69"/>
      <c r="DW1485" s="69"/>
      <c r="DX1485" s="69"/>
      <c r="DY1485" s="69"/>
      <c r="DZ1485" s="69"/>
      <c r="EA1485" s="69"/>
      <c r="EB1485" s="69"/>
      <c r="EC1485" s="69"/>
      <c r="ED1485" s="69"/>
      <c r="EE1485" s="69"/>
      <c r="EF1485" s="69"/>
      <c r="EG1485" s="69"/>
      <c r="EH1485" s="69"/>
      <c r="EI1485" s="69"/>
      <c r="EJ1485" s="69"/>
      <c r="EK1485" s="69"/>
      <c r="EL1485" s="69"/>
      <c r="EM1485" s="69"/>
      <c r="EN1485" s="69"/>
      <c r="EO1485" s="69"/>
      <c r="EP1485" s="69"/>
      <c r="EQ1485" s="69"/>
      <c r="ER1485" s="69"/>
      <c r="ES1485" s="69"/>
      <c r="ET1485" s="69"/>
      <c r="EU1485" s="69"/>
      <c r="EV1485" s="69"/>
      <c r="EW1485" s="69"/>
      <c r="EX1485" s="69"/>
      <c r="EY1485" s="69"/>
      <c r="EZ1485" s="69"/>
      <c r="FA1485" s="69"/>
      <c r="FB1485" s="69"/>
      <c r="FC1485" s="69"/>
      <c r="FD1485" s="69"/>
      <c r="FE1485" s="69"/>
      <c r="FF1485" s="69"/>
      <c r="FG1485" s="69"/>
      <c r="FH1485" s="69"/>
      <c r="FI1485" s="69"/>
      <c r="FJ1485" s="69"/>
      <c r="FK1485" s="69"/>
      <c r="FL1485" s="69"/>
      <c r="FM1485" s="69"/>
      <c r="FN1485" s="69"/>
      <c r="FO1485" s="69"/>
      <c r="FP1485" s="69"/>
      <c r="FQ1485" s="69"/>
      <c r="FR1485" s="69"/>
      <c r="FS1485" s="69"/>
      <c r="FT1485" s="69"/>
      <c r="FU1485" s="69"/>
      <c r="FV1485" s="69"/>
      <c r="FW1485" s="69"/>
      <c r="FX1485" s="69"/>
      <c r="FY1485" s="69"/>
      <c r="FZ1485" s="69"/>
      <c r="GA1485" s="69"/>
      <c r="GB1485" s="69"/>
      <c r="GC1485" s="69"/>
      <c r="GD1485" s="69"/>
      <c r="GE1485" s="69"/>
      <c r="GF1485" s="69"/>
      <c r="GG1485" s="69"/>
      <c r="GH1485" s="69"/>
      <c r="GI1485" s="69"/>
      <c r="GJ1485" s="69"/>
      <c r="GK1485" s="69"/>
      <c r="GL1485" s="69"/>
      <c r="GM1485" s="69"/>
      <c r="GN1485" s="69"/>
      <c r="GO1485" s="69"/>
      <c r="GP1485" s="69"/>
      <c r="GQ1485" s="69"/>
      <c r="GR1485" s="69"/>
      <c r="GS1485" s="69"/>
      <c r="GT1485" s="69"/>
      <c r="GU1485" s="69"/>
      <c r="GV1485" s="69"/>
      <c r="GW1485" s="69"/>
      <c r="GX1485" s="69"/>
      <c r="GY1485" s="69"/>
      <c r="GZ1485" s="69"/>
      <c r="HA1485" s="69"/>
      <c r="HB1485" s="69"/>
      <c r="HC1485" s="69"/>
      <c r="HD1485" s="69"/>
      <c r="HE1485" s="69"/>
      <c r="HF1485" s="69"/>
      <c r="HG1485" s="69"/>
      <c r="HH1485" s="69"/>
      <c r="HI1485" s="69"/>
      <c r="HJ1485" s="69"/>
      <c r="HK1485" s="69"/>
      <c r="HL1485" s="69"/>
      <c r="HM1485" s="69"/>
      <c r="HN1485" s="69"/>
      <c r="HO1485" s="69"/>
      <c r="HP1485" s="69"/>
      <c r="HQ1485" s="69"/>
      <c r="HR1485" s="69"/>
      <c r="HS1485" s="69"/>
      <c r="HT1485" s="69"/>
      <c r="HU1485" s="69"/>
    </row>
    <row r="1486" spans="1:229" s="72" customFormat="1" ht="16.5" customHeight="1">
      <c r="A1486" s="40">
        <v>43862</v>
      </c>
      <c r="B1486" s="6" t="s">
        <v>191</v>
      </c>
      <c r="C1486" s="6">
        <v>20</v>
      </c>
      <c r="D1486" s="6">
        <v>30800</v>
      </c>
      <c r="E1486" s="60">
        <v>450</v>
      </c>
      <c r="F1486" s="60">
        <v>550</v>
      </c>
      <c r="G1486" s="60">
        <v>650</v>
      </c>
      <c r="H1486" s="7">
        <v>2000</v>
      </c>
      <c r="I1486" s="7">
        <v>0</v>
      </c>
      <c r="J1486" s="4">
        <v>2000</v>
      </c>
      <c r="K1486" s="17" t="s">
        <v>41</v>
      </c>
      <c r="L1486" s="21"/>
      <c r="M1486" s="69"/>
      <c r="N1486" s="69"/>
      <c r="O1486" s="69"/>
      <c r="P1486" s="69"/>
      <c r="Q1486" s="69"/>
      <c r="R1486" s="69"/>
      <c r="S1486" s="69"/>
      <c r="T1486" s="69"/>
      <c r="U1486" s="69"/>
      <c r="V1486" s="69"/>
      <c r="W1486" s="69"/>
      <c r="X1486" s="69"/>
      <c r="Y1486" s="69"/>
      <c r="Z1486" s="69"/>
      <c r="AA1486" s="69"/>
      <c r="AB1486" s="69"/>
      <c r="AC1486" s="69"/>
      <c r="AD1486" s="69"/>
      <c r="AE1486" s="69"/>
      <c r="AF1486" s="69"/>
      <c r="AG1486" s="69"/>
      <c r="AH1486" s="69"/>
      <c r="AI1486" s="69"/>
      <c r="AJ1486" s="69"/>
      <c r="AK1486" s="69"/>
      <c r="AL1486" s="69"/>
      <c r="AM1486" s="69"/>
      <c r="AN1486" s="69"/>
      <c r="AO1486" s="69"/>
      <c r="AP1486" s="69"/>
      <c r="AQ1486" s="69"/>
      <c r="AR1486" s="69"/>
      <c r="AS1486" s="69"/>
      <c r="AT1486" s="69"/>
      <c r="AU1486" s="69"/>
      <c r="AV1486" s="69"/>
      <c r="AW1486" s="69"/>
      <c r="AX1486" s="69"/>
      <c r="AY1486" s="69"/>
      <c r="AZ1486" s="69"/>
      <c r="BA1486" s="69"/>
      <c r="BB1486" s="69"/>
      <c r="BC1486" s="69"/>
      <c r="BD1486" s="69"/>
      <c r="BE1486" s="69"/>
      <c r="BF1486" s="69"/>
      <c r="BG1486" s="69"/>
      <c r="BH1486" s="69"/>
      <c r="BI1486" s="69"/>
      <c r="BJ1486" s="69"/>
      <c r="BK1486" s="69"/>
      <c r="BL1486" s="69"/>
      <c r="BM1486" s="69"/>
      <c r="BN1486" s="69"/>
      <c r="BO1486" s="69"/>
      <c r="BP1486" s="69"/>
      <c r="BQ1486" s="69"/>
      <c r="BR1486" s="69"/>
      <c r="BS1486" s="69"/>
      <c r="BT1486" s="69"/>
      <c r="BU1486" s="69"/>
      <c r="BV1486" s="69"/>
      <c r="BW1486" s="69"/>
      <c r="BX1486" s="69"/>
      <c r="BY1486" s="69"/>
      <c r="BZ1486" s="69"/>
      <c r="CA1486" s="69"/>
      <c r="CB1486" s="69"/>
      <c r="CC1486" s="69"/>
      <c r="CD1486" s="69"/>
      <c r="CE1486" s="69"/>
      <c r="CF1486" s="69"/>
      <c r="CG1486" s="69"/>
      <c r="CH1486" s="69"/>
      <c r="CI1486" s="69"/>
      <c r="CJ1486" s="69"/>
      <c r="CK1486" s="69"/>
      <c r="CL1486" s="69"/>
      <c r="CM1486" s="69"/>
      <c r="CN1486" s="69"/>
      <c r="CO1486" s="69"/>
      <c r="CP1486" s="69"/>
      <c r="CQ1486" s="69"/>
      <c r="CR1486" s="69"/>
      <c r="CS1486" s="69"/>
      <c r="CT1486" s="69"/>
      <c r="CU1486" s="69"/>
      <c r="CV1486" s="69"/>
      <c r="CW1486" s="69"/>
      <c r="CX1486" s="69"/>
      <c r="CY1486" s="69"/>
      <c r="CZ1486" s="69"/>
      <c r="DA1486" s="69"/>
      <c r="DB1486" s="69"/>
      <c r="DC1486" s="69"/>
      <c r="DD1486" s="69"/>
      <c r="DE1486" s="69"/>
      <c r="DF1486" s="69"/>
      <c r="DG1486" s="69"/>
      <c r="DH1486" s="69"/>
      <c r="DI1486" s="69"/>
      <c r="DJ1486" s="69"/>
      <c r="DK1486" s="69"/>
      <c r="DL1486" s="69"/>
      <c r="DM1486" s="69"/>
      <c r="DN1486" s="69"/>
      <c r="DO1486" s="69"/>
      <c r="DP1486" s="69"/>
      <c r="DQ1486" s="69"/>
      <c r="DR1486" s="69"/>
      <c r="DS1486" s="69"/>
      <c r="DT1486" s="69"/>
      <c r="DU1486" s="69"/>
      <c r="DV1486" s="69"/>
      <c r="DW1486" s="69"/>
      <c r="DX1486" s="69"/>
      <c r="DY1486" s="69"/>
      <c r="DZ1486" s="69"/>
      <c r="EA1486" s="69"/>
      <c r="EB1486" s="69"/>
      <c r="EC1486" s="69"/>
      <c r="ED1486" s="69"/>
      <c r="EE1486" s="69"/>
      <c r="EF1486" s="69"/>
      <c r="EG1486" s="69"/>
      <c r="EH1486" s="69"/>
      <c r="EI1486" s="69"/>
      <c r="EJ1486" s="69"/>
      <c r="EK1486" s="69"/>
      <c r="EL1486" s="69"/>
      <c r="EM1486" s="69"/>
      <c r="EN1486" s="69"/>
      <c r="EO1486" s="69"/>
      <c r="EP1486" s="69"/>
      <c r="EQ1486" s="69"/>
      <c r="ER1486" s="69"/>
      <c r="ES1486" s="69"/>
      <c r="ET1486" s="69"/>
      <c r="EU1486" s="69"/>
      <c r="EV1486" s="69"/>
      <c r="EW1486" s="69"/>
      <c r="EX1486" s="69"/>
      <c r="EY1486" s="69"/>
      <c r="EZ1486" s="69"/>
      <c r="FA1486" s="69"/>
      <c r="FB1486" s="69"/>
      <c r="FC1486" s="69"/>
      <c r="FD1486" s="69"/>
      <c r="FE1486" s="69"/>
      <c r="FF1486" s="69"/>
      <c r="FG1486" s="69"/>
      <c r="FH1486" s="69"/>
      <c r="FI1486" s="69"/>
      <c r="FJ1486" s="69"/>
      <c r="FK1486" s="69"/>
      <c r="FL1486" s="69"/>
      <c r="FM1486" s="69"/>
      <c r="FN1486" s="69"/>
      <c r="FO1486" s="69"/>
      <c r="FP1486" s="69"/>
      <c r="FQ1486" s="69"/>
      <c r="FR1486" s="69"/>
      <c r="FS1486" s="69"/>
      <c r="FT1486" s="69"/>
      <c r="FU1486" s="69"/>
      <c r="FV1486" s="69"/>
      <c r="FW1486" s="69"/>
      <c r="FX1486" s="69"/>
      <c r="FY1486" s="69"/>
      <c r="FZ1486" s="69"/>
      <c r="GA1486" s="69"/>
      <c r="GB1486" s="69"/>
      <c r="GC1486" s="69"/>
      <c r="GD1486" s="69"/>
      <c r="GE1486" s="69"/>
      <c r="GF1486" s="69"/>
      <c r="GG1486" s="69"/>
      <c r="GH1486" s="69"/>
      <c r="GI1486" s="69"/>
      <c r="GJ1486" s="69"/>
      <c r="GK1486" s="69"/>
      <c r="GL1486" s="69"/>
      <c r="GM1486" s="69"/>
      <c r="GN1486" s="69"/>
      <c r="GO1486" s="69"/>
      <c r="GP1486" s="69"/>
      <c r="GQ1486" s="69"/>
      <c r="GR1486" s="69"/>
      <c r="GS1486" s="69"/>
      <c r="GT1486" s="69"/>
      <c r="GU1486" s="69"/>
      <c r="GV1486" s="69"/>
      <c r="GW1486" s="69"/>
      <c r="GX1486" s="69"/>
      <c r="GY1486" s="69"/>
      <c r="GZ1486" s="69"/>
      <c r="HA1486" s="69"/>
      <c r="HB1486" s="69"/>
      <c r="HC1486" s="69"/>
      <c r="HD1486" s="69"/>
      <c r="HE1486" s="69"/>
      <c r="HF1486" s="69"/>
      <c r="HG1486" s="69"/>
      <c r="HH1486" s="69"/>
      <c r="HI1486" s="69"/>
      <c r="HJ1486" s="69"/>
      <c r="HK1486" s="69"/>
      <c r="HL1486" s="69"/>
      <c r="HM1486" s="69"/>
      <c r="HN1486" s="69"/>
      <c r="HO1486" s="69"/>
      <c r="HP1486" s="69"/>
      <c r="HQ1486" s="69"/>
      <c r="HR1486" s="69"/>
      <c r="HS1486" s="69"/>
      <c r="HT1486" s="69"/>
      <c r="HU1486" s="69"/>
    </row>
    <row r="1487" spans="1:229" s="72" customFormat="1" ht="16.5" customHeight="1">
      <c r="A1487" s="40">
        <v>43861</v>
      </c>
      <c r="B1487" s="6" t="s">
        <v>189</v>
      </c>
      <c r="C1487" s="6">
        <v>20</v>
      </c>
      <c r="D1487" s="6">
        <v>30400</v>
      </c>
      <c r="E1487" s="60">
        <v>300</v>
      </c>
      <c r="F1487" s="60">
        <v>350</v>
      </c>
      <c r="G1487" s="60">
        <v>400</v>
      </c>
      <c r="H1487" s="7">
        <v>400</v>
      </c>
      <c r="I1487" s="7">
        <v>0</v>
      </c>
      <c r="J1487" s="4">
        <v>400</v>
      </c>
      <c r="K1487" s="17" t="s">
        <v>190</v>
      </c>
      <c r="L1487" s="21"/>
      <c r="M1487" s="69"/>
      <c r="N1487" s="69"/>
      <c r="O1487" s="69"/>
      <c r="P1487" s="69"/>
      <c r="Q1487" s="69"/>
      <c r="R1487" s="69"/>
      <c r="S1487" s="69"/>
      <c r="T1487" s="69"/>
      <c r="U1487" s="69"/>
      <c r="V1487" s="69"/>
      <c r="W1487" s="69"/>
      <c r="X1487" s="69"/>
      <c r="Y1487" s="69"/>
      <c r="Z1487" s="69"/>
      <c r="AA1487" s="69"/>
      <c r="AB1487" s="69"/>
      <c r="AC1487" s="69"/>
      <c r="AD1487" s="69"/>
      <c r="AE1487" s="69"/>
      <c r="AF1487" s="69"/>
      <c r="AG1487" s="69"/>
      <c r="AH1487" s="69"/>
      <c r="AI1487" s="69"/>
      <c r="AJ1487" s="69"/>
      <c r="AK1487" s="69"/>
      <c r="AL1487" s="69"/>
      <c r="AM1487" s="69"/>
      <c r="AN1487" s="69"/>
      <c r="AO1487" s="69"/>
      <c r="AP1487" s="69"/>
      <c r="AQ1487" s="69"/>
      <c r="AR1487" s="69"/>
      <c r="AS1487" s="69"/>
      <c r="AT1487" s="69"/>
      <c r="AU1487" s="69"/>
      <c r="AV1487" s="69"/>
      <c r="AW1487" s="69"/>
      <c r="AX1487" s="69"/>
      <c r="AY1487" s="69"/>
      <c r="AZ1487" s="69"/>
      <c r="BA1487" s="69"/>
      <c r="BB1487" s="69"/>
      <c r="BC1487" s="69"/>
      <c r="BD1487" s="69"/>
      <c r="BE1487" s="69"/>
      <c r="BF1487" s="69"/>
      <c r="BG1487" s="69"/>
      <c r="BH1487" s="69"/>
      <c r="BI1487" s="69"/>
      <c r="BJ1487" s="69"/>
      <c r="BK1487" s="69"/>
      <c r="BL1487" s="69"/>
      <c r="BM1487" s="69"/>
      <c r="BN1487" s="69"/>
      <c r="BO1487" s="69"/>
      <c r="BP1487" s="69"/>
      <c r="BQ1487" s="69"/>
      <c r="BR1487" s="69"/>
      <c r="BS1487" s="69"/>
      <c r="BT1487" s="69"/>
      <c r="BU1487" s="69"/>
      <c r="BV1487" s="69"/>
      <c r="BW1487" s="69"/>
      <c r="BX1487" s="69"/>
      <c r="BY1487" s="69"/>
      <c r="BZ1487" s="69"/>
      <c r="CA1487" s="69"/>
      <c r="CB1487" s="69"/>
      <c r="CC1487" s="69"/>
      <c r="CD1487" s="69"/>
      <c r="CE1487" s="69"/>
      <c r="CF1487" s="69"/>
      <c r="CG1487" s="69"/>
      <c r="CH1487" s="69"/>
      <c r="CI1487" s="69"/>
      <c r="CJ1487" s="69"/>
      <c r="CK1487" s="69"/>
      <c r="CL1487" s="69"/>
      <c r="CM1487" s="69"/>
      <c r="CN1487" s="69"/>
      <c r="CO1487" s="69"/>
      <c r="CP1487" s="69"/>
      <c r="CQ1487" s="69"/>
      <c r="CR1487" s="69"/>
      <c r="CS1487" s="69"/>
      <c r="CT1487" s="69"/>
      <c r="CU1487" s="69"/>
      <c r="CV1487" s="69"/>
      <c r="CW1487" s="69"/>
      <c r="CX1487" s="69"/>
      <c r="CY1487" s="69"/>
      <c r="CZ1487" s="69"/>
      <c r="DA1487" s="69"/>
      <c r="DB1487" s="69"/>
      <c r="DC1487" s="69"/>
      <c r="DD1487" s="69"/>
      <c r="DE1487" s="69"/>
      <c r="DF1487" s="69"/>
      <c r="DG1487" s="69"/>
      <c r="DH1487" s="69"/>
      <c r="DI1487" s="69"/>
      <c r="DJ1487" s="69"/>
      <c r="DK1487" s="69"/>
      <c r="DL1487" s="69"/>
      <c r="DM1487" s="69"/>
      <c r="DN1487" s="69"/>
      <c r="DO1487" s="69"/>
      <c r="DP1487" s="69"/>
      <c r="DQ1487" s="69"/>
      <c r="DR1487" s="69"/>
      <c r="DS1487" s="69"/>
      <c r="DT1487" s="69"/>
      <c r="DU1487" s="69"/>
      <c r="DV1487" s="69"/>
      <c r="DW1487" s="69"/>
      <c r="DX1487" s="69"/>
      <c r="DY1487" s="69"/>
      <c r="DZ1487" s="69"/>
      <c r="EA1487" s="69"/>
      <c r="EB1487" s="69"/>
      <c r="EC1487" s="69"/>
      <c r="ED1487" s="69"/>
      <c r="EE1487" s="69"/>
      <c r="EF1487" s="69"/>
      <c r="EG1487" s="69"/>
      <c r="EH1487" s="69"/>
      <c r="EI1487" s="69"/>
      <c r="EJ1487" s="69"/>
      <c r="EK1487" s="69"/>
      <c r="EL1487" s="69"/>
      <c r="EM1487" s="69"/>
      <c r="EN1487" s="69"/>
      <c r="EO1487" s="69"/>
      <c r="EP1487" s="69"/>
      <c r="EQ1487" s="69"/>
      <c r="ER1487" s="69"/>
      <c r="ES1487" s="69"/>
      <c r="ET1487" s="69"/>
      <c r="EU1487" s="69"/>
      <c r="EV1487" s="69"/>
      <c r="EW1487" s="69"/>
      <c r="EX1487" s="69"/>
      <c r="EY1487" s="69"/>
      <c r="EZ1487" s="69"/>
      <c r="FA1487" s="69"/>
      <c r="FB1487" s="69"/>
      <c r="FC1487" s="69"/>
      <c r="FD1487" s="69"/>
      <c r="FE1487" s="69"/>
      <c r="FF1487" s="69"/>
      <c r="FG1487" s="69"/>
      <c r="FH1487" s="69"/>
      <c r="FI1487" s="69"/>
      <c r="FJ1487" s="69"/>
      <c r="FK1487" s="69"/>
      <c r="FL1487" s="69"/>
      <c r="FM1487" s="69"/>
      <c r="FN1487" s="69"/>
      <c r="FO1487" s="69"/>
      <c r="FP1487" s="69"/>
      <c r="FQ1487" s="69"/>
      <c r="FR1487" s="69"/>
      <c r="FS1487" s="69"/>
      <c r="FT1487" s="69"/>
      <c r="FU1487" s="69"/>
      <c r="FV1487" s="69"/>
      <c r="FW1487" s="69"/>
      <c r="FX1487" s="69"/>
      <c r="FY1487" s="69"/>
      <c r="FZ1487" s="69"/>
      <c r="GA1487" s="69"/>
      <c r="GB1487" s="69"/>
      <c r="GC1487" s="69"/>
      <c r="GD1487" s="69"/>
      <c r="GE1487" s="69"/>
      <c r="GF1487" s="69"/>
      <c r="GG1487" s="69"/>
      <c r="GH1487" s="69"/>
      <c r="GI1487" s="69"/>
      <c r="GJ1487" s="69"/>
      <c r="GK1487" s="69"/>
      <c r="GL1487" s="69"/>
      <c r="GM1487" s="69"/>
      <c r="GN1487" s="69"/>
      <c r="GO1487" s="69"/>
      <c r="GP1487" s="69"/>
      <c r="GQ1487" s="69"/>
      <c r="GR1487" s="69"/>
      <c r="GS1487" s="69"/>
      <c r="GT1487" s="69"/>
      <c r="GU1487" s="69"/>
      <c r="GV1487" s="69"/>
      <c r="GW1487" s="69"/>
      <c r="GX1487" s="69"/>
      <c r="GY1487" s="69"/>
      <c r="GZ1487" s="69"/>
      <c r="HA1487" s="69"/>
      <c r="HB1487" s="69"/>
      <c r="HC1487" s="69"/>
      <c r="HD1487" s="69"/>
      <c r="HE1487" s="69"/>
      <c r="HF1487" s="69"/>
      <c r="HG1487" s="69"/>
      <c r="HH1487" s="69"/>
      <c r="HI1487" s="69"/>
      <c r="HJ1487" s="69"/>
      <c r="HK1487" s="69"/>
      <c r="HL1487" s="69"/>
      <c r="HM1487" s="69"/>
      <c r="HN1487" s="69"/>
      <c r="HO1487" s="69"/>
      <c r="HP1487" s="69"/>
      <c r="HQ1487" s="69"/>
      <c r="HR1487" s="69"/>
      <c r="HS1487" s="69"/>
      <c r="HT1487" s="69"/>
      <c r="HU1487" s="69"/>
    </row>
    <row r="1488" spans="1:229" s="72" customFormat="1" ht="16.5" customHeight="1">
      <c r="A1488" s="40">
        <v>43860</v>
      </c>
      <c r="B1488" s="6" t="s">
        <v>169</v>
      </c>
      <c r="C1488" s="6">
        <v>75</v>
      </c>
      <c r="D1488" s="6">
        <v>12200</v>
      </c>
      <c r="E1488" s="60">
        <v>145</v>
      </c>
      <c r="F1488" s="60">
        <v>170</v>
      </c>
      <c r="G1488" s="60">
        <v>200</v>
      </c>
      <c r="H1488" s="7">
        <v>1875</v>
      </c>
      <c r="I1488" s="7">
        <v>0</v>
      </c>
      <c r="J1488" s="7">
        <v>1875</v>
      </c>
      <c r="K1488" s="17" t="s">
        <v>41</v>
      </c>
      <c r="L1488" s="21"/>
      <c r="M1488" s="69"/>
      <c r="N1488" s="69"/>
      <c r="O1488" s="69"/>
      <c r="P1488" s="69"/>
      <c r="Q1488" s="69"/>
      <c r="R1488" s="69"/>
      <c r="S1488" s="69"/>
      <c r="T1488" s="69"/>
      <c r="U1488" s="69"/>
      <c r="V1488" s="69"/>
      <c r="W1488" s="69"/>
      <c r="X1488" s="69"/>
      <c r="Y1488" s="69"/>
      <c r="Z1488" s="69"/>
      <c r="AA1488" s="69"/>
      <c r="AB1488" s="69"/>
      <c r="AC1488" s="69"/>
      <c r="AD1488" s="69"/>
      <c r="AE1488" s="69"/>
      <c r="AF1488" s="69"/>
      <c r="AG1488" s="69"/>
      <c r="AH1488" s="69"/>
      <c r="AI1488" s="69"/>
      <c r="AJ1488" s="69"/>
      <c r="AK1488" s="69"/>
      <c r="AL1488" s="69"/>
      <c r="AM1488" s="69"/>
      <c r="AN1488" s="69"/>
      <c r="AO1488" s="69"/>
      <c r="AP1488" s="69"/>
      <c r="AQ1488" s="69"/>
      <c r="AR1488" s="69"/>
      <c r="AS1488" s="69"/>
      <c r="AT1488" s="69"/>
      <c r="AU1488" s="69"/>
      <c r="AV1488" s="69"/>
      <c r="AW1488" s="69"/>
      <c r="AX1488" s="69"/>
      <c r="AY1488" s="69"/>
      <c r="AZ1488" s="69"/>
      <c r="BA1488" s="69"/>
      <c r="BB1488" s="69"/>
      <c r="BC1488" s="69"/>
      <c r="BD1488" s="69"/>
      <c r="BE1488" s="69"/>
      <c r="BF1488" s="69"/>
      <c r="BG1488" s="69"/>
      <c r="BH1488" s="69"/>
      <c r="BI1488" s="69"/>
      <c r="BJ1488" s="69"/>
      <c r="BK1488" s="69"/>
      <c r="BL1488" s="69"/>
      <c r="BM1488" s="69"/>
      <c r="BN1488" s="69"/>
      <c r="BO1488" s="69"/>
      <c r="BP1488" s="69"/>
      <c r="BQ1488" s="69"/>
      <c r="BR1488" s="69"/>
      <c r="BS1488" s="69"/>
      <c r="BT1488" s="69"/>
      <c r="BU1488" s="69"/>
      <c r="BV1488" s="69"/>
      <c r="BW1488" s="69"/>
      <c r="BX1488" s="69"/>
      <c r="BY1488" s="69"/>
      <c r="BZ1488" s="69"/>
      <c r="CA1488" s="69"/>
      <c r="CB1488" s="69"/>
      <c r="CC1488" s="69"/>
      <c r="CD1488" s="69"/>
      <c r="CE1488" s="69"/>
      <c r="CF1488" s="69"/>
      <c r="CG1488" s="69"/>
      <c r="CH1488" s="69"/>
      <c r="CI1488" s="69"/>
      <c r="CJ1488" s="69"/>
      <c r="CK1488" s="69"/>
      <c r="CL1488" s="69"/>
      <c r="CM1488" s="69"/>
      <c r="CN1488" s="69"/>
      <c r="CO1488" s="69"/>
      <c r="CP1488" s="69"/>
      <c r="CQ1488" s="69"/>
      <c r="CR1488" s="69"/>
      <c r="CS1488" s="69"/>
      <c r="CT1488" s="69"/>
      <c r="CU1488" s="69"/>
      <c r="CV1488" s="69"/>
      <c r="CW1488" s="69"/>
      <c r="CX1488" s="69"/>
      <c r="CY1488" s="69"/>
      <c r="CZ1488" s="69"/>
      <c r="DA1488" s="69"/>
      <c r="DB1488" s="69"/>
      <c r="DC1488" s="69"/>
      <c r="DD1488" s="69"/>
      <c r="DE1488" s="69"/>
      <c r="DF1488" s="69"/>
      <c r="DG1488" s="69"/>
      <c r="DH1488" s="69"/>
      <c r="DI1488" s="69"/>
      <c r="DJ1488" s="69"/>
      <c r="DK1488" s="69"/>
      <c r="DL1488" s="69"/>
      <c r="DM1488" s="69"/>
      <c r="DN1488" s="69"/>
      <c r="DO1488" s="69"/>
      <c r="DP1488" s="69"/>
      <c r="DQ1488" s="69"/>
      <c r="DR1488" s="69"/>
      <c r="DS1488" s="69"/>
      <c r="DT1488" s="69"/>
      <c r="DU1488" s="69"/>
      <c r="DV1488" s="69"/>
      <c r="DW1488" s="69"/>
      <c r="DX1488" s="69"/>
      <c r="DY1488" s="69"/>
      <c r="DZ1488" s="69"/>
      <c r="EA1488" s="69"/>
      <c r="EB1488" s="69"/>
      <c r="EC1488" s="69"/>
      <c r="ED1488" s="69"/>
      <c r="EE1488" s="69"/>
      <c r="EF1488" s="69"/>
      <c r="EG1488" s="69"/>
      <c r="EH1488" s="69"/>
      <c r="EI1488" s="69"/>
      <c r="EJ1488" s="69"/>
      <c r="EK1488" s="69"/>
      <c r="EL1488" s="69"/>
      <c r="EM1488" s="69"/>
      <c r="EN1488" s="69"/>
      <c r="EO1488" s="69"/>
      <c r="EP1488" s="69"/>
      <c r="EQ1488" s="69"/>
      <c r="ER1488" s="69"/>
      <c r="ES1488" s="69"/>
      <c r="ET1488" s="69"/>
      <c r="EU1488" s="69"/>
      <c r="EV1488" s="69"/>
      <c r="EW1488" s="69"/>
      <c r="EX1488" s="69"/>
      <c r="EY1488" s="69"/>
      <c r="EZ1488" s="69"/>
      <c r="FA1488" s="69"/>
      <c r="FB1488" s="69"/>
      <c r="FC1488" s="69"/>
      <c r="FD1488" s="69"/>
      <c r="FE1488" s="69"/>
      <c r="FF1488" s="69"/>
      <c r="FG1488" s="69"/>
      <c r="FH1488" s="69"/>
      <c r="FI1488" s="69"/>
      <c r="FJ1488" s="69"/>
      <c r="FK1488" s="69"/>
      <c r="FL1488" s="69"/>
      <c r="FM1488" s="69"/>
      <c r="FN1488" s="69"/>
      <c r="FO1488" s="69"/>
      <c r="FP1488" s="69"/>
      <c r="FQ1488" s="69"/>
      <c r="FR1488" s="69"/>
      <c r="FS1488" s="69"/>
      <c r="FT1488" s="69"/>
      <c r="FU1488" s="69"/>
      <c r="FV1488" s="69"/>
      <c r="FW1488" s="69"/>
      <c r="FX1488" s="69"/>
      <c r="FY1488" s="69"/>
      <c r="FZ1488" s="69"/>
      <c r="GA1488" s="69"/>
      <c r="GB1488" s="69"/>
      <c r="GC1488" s="69"/>
      <c r="GD1488" s="69"/>
      <c r="GE1488" s="69"/>
      <c r="GF1488" s="69"/>
      <c r="GG1488" s="69"/>
      <c r="GH1488" s="69"/>
      <c r="GI1488" s="69"/>
      <c r="GJ1488" s="69"/>
      <c r="GK1488" s="69"/>
      <c r="GL1488" s="69"/>
      <c r="GM1488" s="69"/>
      <c r="GN1488" s="69"/>
      <c r="GO1488" s="69"/>
      <c r="GP1488" s="69"/>
      <c r="GQ1488" s="69"/>
      <c r="GR1488" s="69"/>
      <c r="GS1488" s="69"/>
      <c r="GT1488" s="69"/>
      <c r="GU1488" s="69"/>
      <c r="GV1488" s="69"/>
      <c r="GW1488" s="69"/>
      <c r="GX1488" s="69"/>
      <c r="GY1488" s="69"/>
      <c r="GZ1488" s="69"/>
      <c r="HA1488" s="69"/>
      <c r="HB1488" s="69"/>
      <c r="HC1488" s="69"/>
      <c r="HD1488" s="69"/>
      <c r="HE1488" s="69"/>
      <c r="HF1488" s="69"/>
      <c r="HG1488" s="69"/>
      <c r="HH1488" s="69"/>
      <c r="HI1488" s="69"/>
      <c r="HJ1488" s="69"/>
      <c r="HK1488" s="69"/>
      <c r="HL1488" s="69"/>
      <c r="HM1488" s="69"/>
      <c r="HN1488" s="69"/>
      <c r="HO1488" s="69"/>
      <c r="HP1488" s="69"/>
      <c r="HQ1488" s="69"/>
      <c r="HR1488" s="69"/>
      <c r="HS1488" s="69"/>
      <c r="HT1488" s="69"/>
      <c r="HU1488" s="69"/>
    </row>
    <row r="1489" spans="1:229" s="72" customFormat="1" ht="16.5" customHeight="1">
      <c r="A1489" s="40">
        <v>43860</v>
      </c>
      <c r="B1489" s="6" t="s">
        <v>174</v>
      </c>
      <c r="C1489" s="6">
        <v>20</v>
      </c>
      <c r="D1489" s="6">
        <v>30600</v>
      </c>
      <c r="E1489" s="60">
        <v>165</v>
      </c>
      <c r="F1489" s="60">
        <v>200</v>
      </c>
      <c r="G1489" s="60">
        <v>250</v>
      </c>
      <c r="H1489" s="7">
        <v>0</v>
      </c>
      <c r="I1489" s="7">
        <v>0</v>
      </c>
      <c r="J1489" s="30">
        <v>-1000</v>
      </c>
      <c r="K1489" s="17" t="s">
        <v>44</v>
      </c>
      <c r="L1489" s="21"/>
      <c r="M1489" s="69"/>
      <c r="N1489" s="69"/>
      <c r="O1489" s="69"/>
      <c r="P1489" s="69"/>
      <c r="Q1489" s="69"/>
      <c r="R1489" s="69"/>
      <c r="S1489" s="69"/>
      <c r="T1489" s="69"/>
      <c r="U1489" s="69"/>
      <c r="V1489" s="69"/>
      <c r="W1489" s="69"/>
      <c r="X1489" s="69"/>
      <c r="Y1489" s="69"/>
      <c r="Z1489" s="69"/>
      <c r="AA1489" s="69"/>
      <c r="AB1489" s="69"/>
      <c r="AC1489" s="69"/>
      <c r="AD1489" s="69"/>
      <c r="AE1489" s="69"/>
      <c r="AF1489" s="69"/>
      <c r="AG1489" s="69"/>
      <c r="AH1489" s="69"/>
      <c r="AI1489" s="69"/>
      <c r="AJ1489" s="69"/>
      <c r="AK1489" s="69"/>
      <c r="AL1489" s="69"/>
      <c r="AM1489" s="69"/>
      <c r="AN1489" s="69"/>
      <c r="AO1489" s="69"/>
      <c r="AP1489" s="69"/>
      <c r="AQ1489" s="69"/>
      <c r="AR1489" s="69"/>
      <c r="AS1489" s="69"/>
      <c r="AT1489" s="69"/>
      <c r="AU1489" s="69"/>
      <c r="AV1489" s="69"/>
      <c r="AW1489" s="69"/>
      <c r="AX1489" s="69"/>
      <c r="AY1489" s="69"/>
      <c r="AZ1489" s="69"/>
      <c r="BA1489" s="69"/>
      <c r="BB1489" s="69"/>
      <c r="BC1489" s="69"/>
      <c r="BD1489" s="69"/>
      <c r="BE1489" s="69"/>
      <c r="BF1489" s="69"/>
      <c r="BG1489" s="69"/>
      <c r="BH1489" s="69"/>
      <c r="BI1489" s="69"/>
      <c r="BJ1489" s="69"/>
      <c r="BK1489" s="69"/>
      <c r="BL1489" s="69"/>
      <c r="BM1489" s="69"/>
      <c r="BN1489" s="69"/>
      <c r="BO1489" s="69"/>
      <c r="BP1489" s="69"/>
      <c r="BQ1489" s="69"/>
      <c r="BR1489" s="69"/>
      <c r="BS1489" s="69"/>
      <c r="BT1489" s="69"/>
      <c r="BU1489" s="69"/>
      <c r="BV1489" s="69"/>
      <c r="BW1489" s="69"/>
      <c r="BX1489" s="69"/>
      <c r="BY1489" s="69"/>
      <c r="BZ1489" s="69"/>
      <c r="CA1489" s="69"/>
      <c r="CB1489" s="69"/>
      <c r="CC1489" s="69"/>
      <c r="CD1489" s="69"/>
      <c r="CE1489" s="69"/>
      <c r="CF1489" s="69"/>
      <c r="CG1489" s="69"/>
      <c r="CH1489" s="69"/>
      <c r="CI1489" s="69"/>
      <c r="CJ1489" s="69"/>
      <c r="CK1489" s="69"/>
      <c r="CL1489" s="69"/>
      <c r="CM1489" s="69"/>
      <c r="CN1489" s="69"/>
      <c r="CO1489" s="69"/>
      <c r="CP1489" s="69"/>
      <c r="CQ1489" s="69"/>
      <c r="CR1489" s="69"/>
      <c r="CS1489" s="69"/>
      <c r="CT1489" s="69"/>
      <c r="CU1489" s="69"/>
      <c r="CV1489" s="69"/>
      <c r="CW1489" s="69"/>
      <c r="CX1489" s="69"/>
      <c r="CY1489" s="69"/>
      <c r="CZ1489" s="69"/>
      <c r="DA1489" s="69"/>
      <c r="DB1489" s="69"/>
      <c r="DC1489" s="69"/>
      <c r="DD1489" s="69"/>
      <c r="DE1489" s="69"/>
      <c r="DF1489" s="69"/>
      <c r="DG1489" s="69"/>
      <c r="DH1489" s="69"/>
      <c r="DI1489" s="69"/>
      <c r="DJ1489" s="69"/>
      <c r="DK1489" s="69"/>
      <c r="DL1489" s="69"/>
      <c r="DM1489" s="69"/>
      <c r="DN1489" s="69"/>
      <c r="DO1489" s="69"/>
      <c r="DP1489" s="69"/>
      <c r="DQ1489" s="69"/>
      <c r="DR1489" s="69"/>
      <c r="DS1489" s="69"/>
      <c r="DT1489" s="69"/>
      <c r="DU1489" s="69"/>
      <c r="DV1489" s="69"/>
      <c r="DW1489" s="69"/>
      <c r="DX1489" s="69"/>
      <c r="DY1489" s="69"/>
      <c r="DZ1489" s="69"/>
      <c r="EA1489" s="69"/>
      <c r="EB1489" s="69"/>
      <c r="EC1489" s="69"/>
      <c r="ED1489" s="69"/>
      <c r="EE1489" s="69"/>
      <c r="EF1489" s="69"/>
      <c r="EG1489" s="69"/>
      <c r="EH1489" s="69"/>
      <c r="EI1489" s="69"/>
      <c r="EJ1489" s="69"/>
      <c r="EK1489" s="69"/>
      <c r="EL1489" s="69"/>
      <c r="EM1489" s="69"/>
      <c r="EN1489" s="69"/>
      <c r="EO1489" s="69"/>
      <c r="EP1489" s="69"/>
      <c r="EQ1489" s="69"/>
      <c r="ER1489" s="69"/>
      <c r="ES1489" s="69"/>
      <c r="ET1489" s="69"/>
      <c r="EU1489" s="69"/>
      <c r="EV1489" s="69"/>
      <c r="EW1489" s="69"/>
      <c r="EX1489" s="69"/>
      <c r="EY1489" s="69"/>
      <c r="EZ1489" s="69"/>
      <c r="FA1489" s="69"/>
      <c r="FB1489" s="69"/>
      <c r="FC1489" s="69"/>
      <c r="FD1489" s="69"/>
      <c r="FE1489" s="69"/>
      <c r="FF1489" s="69"/>
      <c r="FG1489" s="69"/>
      <c r="FH1489" s="69"/>
      <c r="FI1489" s="69"/>
      <c r="FJ1489" s="69"/>
      <c r="FK1489" s="69"/>
      <c r="FL1489" s="69"/>
      <c r="FM1489" s="69"/>
      <c r="FN1489" s="69"/>
      <c r="FO1489" s="69"/>
      <c r="FP1489" s="69"/>
      <c r="FQ1489" s="69"/>
      <c r="FR1489" s="69"/>
      <c r="FS1489" s="69"/>
      <c r="FT1489" s="69"/>
      <c r="FU1489" s="69"/>
      <c r="FV1489" s="69"/>
      <c r="FW1489" s="69"/>
      <c r="FX1489" s="69"/>
      <c r="FY1489" s="69"/>
      <c r="FZ1489" s="69"/>
      <c r="GA1489" s="69"/>
      <c r="GB1489" s="69"/>
      <c r="GC1489" s="69"/>
      <c r="GD1489" s="69"/>
      <c r="GE1489" s="69"/>
      <c r="GF1489" s="69"/>
      <c r="GG1489" s="69"/>
      <c r="GH1489" s="69"/>
      <c r="GI1489" s="69"/>
      <c r="GJ1489" s="69"/>
      <c r="GK1489" s="69"/>
      <c r="GL1489" s="69"/>
      <c r="GM1489" s="69"/>
      <c r="GN1489" s="69"/>
      <c r="GO1489" s="69"/>
      <c r="GP1489" s="69"/>
      <c r="GQ1489" s="69"/>
      <c r="GR1489" s="69"/>
      <c r="GS1489" s="69"/>
      <c r="GT1489" s="69"/>
      <c r="GU1489" s="69"/>
      <c r="GV1489" s="69"/>
      <c r="GW1489" s="69"/>
      <c r="GX1489" s="69"/>
      <c r="GY1489" s="69"/>
      <c r="GZ1489" s="69"/>
      <c r="HA1489" s="69"/>
      <c r="HB1489" s="69"/>
      <c r="HC1489" s="69"/>
      <c r="HD1489" s="69"/>
      <c r="HE1489" s="69"/>
      <c r="HF1489" s="69"/>
      <c r="HG1489" s="69"/>
      <c r="HH1489" s="69"/>
      <c r="HI1489" s="69"/>
      <c r="HJ1489" s="69"/>
      <c r="HK1489" s="69"/>
      <c r="HL1489" s="69"/>
      <c r="HM1489" s="69"/>
      <c r="HN1489" s="69"/>
      <c r="HO1489" s="69"/>
      <c r="HP1489" s="69"/>
      <c r="HQ1489" s="69"/>
      <c r="HR1489" s="69"/>
      <c r="HS1489" s="69"/>
      <c r="HT1489" s="69"/>
      <c r="HU1489" s="69"/>
    </row>
    <row r="1490" spans="1:229" s="72" customFormat="1" ht="16.5" customHeight="1">
      <c r="A1490" s="40">
        <v>43859</v>
      </c>
      <c r="B1490" s="6" t="s">
        <v>174</v>
      </c>
      <c r="C1490" s="6">
        <v>20</v>
      </c>
      <c r="D1490" s="6">
        <v>30800</v>
      </c>
      <c r="E1490" s="60">
        <v>275</v>
      </c>
      <c r="F1490" s="60">
        <v>325</v>
      </c>
      <c r="G1490" s="60">
        <v>375</v>
      </c>
      <c r="H1490" s="7">
        <v>1000</v>
      </c>
      <c r="I1490" s="7">
        <v>0</v>
      </c>
      <c r="J1490" s="4">
        <v>1000</v>
      </c>
      <c r="K1490" s="17" t="s">
        <v>41</v>
      </c>
      <c r="L1490" s="21"/>
      <c r="M1490" s="69"/>
      <c r="N1490" s="69"/>
      <c r="O1490" s="69"/>
      <c r="P1490" s="69"/>
      <c r="Q1490" s="69"/>
      <c r="R1490" s="69"/>
      <c r="S1490" s="69"/>
      <c r="T1490" s="69"/>
      <c r="U1490" s="69"/>
      <c r="V1490" s="69"/>
      <c r="W1490" s="69"/>
      <c r="X1490" s="69"/>
      <c r="Y1490" s="69"/>
      <c r="Z1490" s="69"/>
      <c r="AA1490" s="69"/>
      <c r="AB1490" s="69"/>
      <c r="AC1490" s="69"/>
      <c r="AD1490" s="69"/>
      <c r="AE1490" s="69"/>
      <c r="AF1490" s="69"/>
      <c r="AG1490" s="69"/>
      <c r="AH1490" s="69"/>
      <c r="AI1490" s="69"/>
      <c r="AJ1490" s="69"/>
      <c r="AK1490" s="69"/>
      <c r="AL1490" s="69"/>
      <c r="AM1490" s="69"/>
      <c r="AN1490" s="69"/>
      <c r="AO1490" s="69"/>
      <c r="AP1490" s="69"/>
      <c r="AQ1490" s="69"/>
      <c r="AR1490" s="69"/>
      <c r="AS1490" s="69"/>
      <c r="AT1490" s="69"/>
      <c r="AU1490" s="69"/>
      <c r="AV1490" s="69"/>
      <c r="AW1490" s="69"/>
      <c r="AX1490" s="69"/>
      <c r="AY1490" s="69"/>
      <c r="AZ1490" s="69"/>
      <c r="BA1490" s="69"/>
      <c r="BB1490" s="69"/>
      <c r="BC1490" s="69"/>
      <c r="BD1490" s="69"/>
      <c r="BE1490" s="69"/>
      <c r="BF1490" s="69"/>
      <c r="BG1490" s="69"/>
      <c r="BH1490" s="69"/>
      <c r="BI1490" s="69"/>
      <c r="BJ1490" s="69"/>
      <c r="BK1490" s="69"/>
      <c r="BL1490" s="69"/>
      <c r="BM1490" s="69"/>
      <c r="BN1490" s="69"/>
      <c r="BO1490" s="69"/>
      <c r="BP1490" s="69"/>
      <c r="BQ1490" s="69"/>
      <c r="BR1490" s="69"/>
      <c r="BS1490" s="69"/>
      <c r="BT1490" s="69"/>
      <c r="BU1490" s="69"/>
      <c r="BV1490" s="69"/>
      <c r="BW1490" s="69"/>
      <c r="BX1490" s="69"/>
      <c r="BY1490" s="69"/>
      <c r="BZ1490" s="69"/>
      <c r="CA1490" s="69"/>
      <c r="CB1490" s="69"/>
      <c r="CC1490" s="69"/>
      <c r="CD1490" s="69"/>
      <c r="CE1490" s="69"/>
      <c r="CF1490" s="69"/>
      <c r="CG1490" s="69"/>
      <c r="CH1490" s="69"/>
      <c r="CI1490" s="69"/>
      <c r="CJ1490" s="69"/>
      <c r="CK1490" s="69"/>
      <c r="CL1490" s="69"/>
      <c r="CM1490" s="69"/>
      <c r="CN1490" s="69"/>
      <c r="CO1490" s="69"/>
      <c r="CP1490" s="69"/>
      <c r="CQ1490" s="69"/>
      <c r="CR1490" s="69"/>
      <c r="CS1490" s="69"/>
      <c r="CT1490" s="69"/>
      <c r="CU1490" s="69"/>
      <c r="CV1490" s="69"/>
      <c r="CW1490" s="69"/>
      <c r="CX1490" s="69"/>
      <c r="CY1490" s="69"/>
      <c r="CZ1490" s="69"/>
      <c r="DA1490" s="69"/>
      <c r="DB1490" s="69"/>
      <c r="DC1490" s="69"/>
      <c r="DD1490" s="69"/>
      <c r="DE1490" s="69"/>
      <c r="DF1490" s="69"/>
      <c r="DG1490" s="69"/>
      <c r="DH1490" s="69"/>
      <c r="DI1490" s="69"/>
      <c r="DJ1490" s="69"/>
      <c r="DK1490" s="69"/>
      <c r="DL1490" s="69"/>
      <c r="DM1490" s="69"/>
      <c r="DN1490" s="69"/>
      <c r="DO1490" s="69"/>
      <c r="DP1490" s="69"/>
      <c r="DQ1490" s="69"/>
      <c r="DR1490" s="69"/>
      <c r="DS1490" s="69"/>
      <c r="DT1490" s="69"/>
      <c r="DU1490" s="69"/>
      <c r="DV1490" s="69"/>
      <c r="DW1490" s="69"/>
      <c r="DX1490" s="69"/>
      <c r="DY1490" s="69"/>
      <c r="DZ1490" s="69"/>
      <c r="EA1490" s="69"/>
      <c r="EB1490" s="69"/>
      <c r="EC1490" s="69"/>
      <c r="ED1490" s="69"/>
      <c r="EE1490" s="69"/>
      <c r="EF1490" s="69"/>
      <c r="EG1490" s="69"/>
      <c r="EH1490" s="69"/>
      <c r="EI1490" s="69"/>
      <c r="EJ1490" s="69"/>
      <c r="EK1490" s="69"/>
      <c r="EL1490" s="69"/>
      <c r="EM1490" s="69"/>
      <c r="EN1490" s="69"/>
      <c r="EO1490" s="69"/>
      <c r="EP1490" s="69"/>
      <c r="EQ1490" s="69"/>
      <c r="ER1490" s="69"/>
      <c r="ES1490" s="69"/>
      <c r="ET1490" s="69"/>
      <c r="EU1490" s="69"/>
      <c r="EV1490" s="69"/>
      <c r="EW1490" s="69"/>
      <c r="EX1490" s="69"/>
      <c r="EY1490" s="69"/>
      <c r="EZ1490" s="69"/>
      <c r="FA1490" s="69"/>
      <c r="FB1490" s="69"/>
      <c r="FC1490" s="69"/>
      <c r="FD1490" s="69"/>
      <c r="FE1490" s="69"/>
      <c r="FF1490" s="69"/>
      <c r="FG1490" s="69"/>
      <c r="FH1490" s="69"/>
      <c r="FI1490" s="69"/>
      <c r="FJ1490" s="69"/>
      <c r="FK1490" s="69"/>
      <c r="FL1490" s="69"/>
      <c r="FM1490" s="69"/>
      <c r="FN1490" s="69"/>
      <c r="FO1490" s="69"/>
      <c r="FP1490" s="69"/>
      <c r="FQ1490" s="69"/>
      <c r="FR1490" s="69"/>
      <c r="FS1490" s="69"/>
      <c r="FT1490" s="69"/>
      <c r="FU1490" s="69"/>
      <c r="FV1490" s="69"/>
      <c r="FW1490" s="69"/>
      <c r="FX1490" s="69"/>
      <c r="FY1490" s="69"/>
      <c r="FZ1490" s="69"/>
      <c r="GA1490" s="69"/>
      <c r="GB1490" s="69"/>
      <c r="GC1490" s="69"/>
      <c r="GD1490" s="69"/>
      <c r="GE1490" s="69"/>
      <c r="GF1490" s="69"/>
      <c r="GG1490" s="69"/>
      <c r="GH1490" s="69"/>
      <c r="GI1490" s="69"/>
      <c r="GJ1490" s="69"/>
      <c r="GK1490" s="69"/>
      <c r="GL1490" s="69"/>
      <c r="GM1490" s="69"/>
      <c r="GN1490" s="69"/>
      <c r="GO1490" s="69"/>
      <c r="GP1490" s="69"/>
      <c r="GQ1490" s="69"/>
      <c r="GR1490" s="69"/>
      <c r="GS1490" s="69"/>
      <c r="GT1490" s="69"/>
      <c r="GU1490" s="69"/>
      <c r="GV1490" s="69"/>
      <c r="GW1490" s="69"/>
      <c r="GX1490" s="69"/>
      <c r="GY1490" s="69"/>
      <c r="GZ1490" s="69"/>
      <c r="HA1490" s="69"/>
      <c r="HB1490" s="69"/>
      <c r="HC1490" s="69"/>
      <c r="HD1490" s="69"/>
      <c r="HE1490" s="69"/>
      <c r="HF1490" s="69"/>
      <c r="HG1490" s="69"/>
      <c r="HH1490" s="69"/>
      <c r="HI1490" s="69"/>
      <c r="HJ1490" s="69"/>
      <c r="HK1490" s="69"/>
      <c r="HL1490" s="69"/>
      <c r="HM1490" s="69"/>
      <c r="HN1490" s="69"/>
      <c r="HO1490" s="69"/>
      <c r="HP1490" s="69"/>
      <c r="HQ1490" s="69"/>
      <c r="HR1490" s="69"/>
      <c r="HS1490" s="69"/>
      <c r="HT1490" s="69"/>
      <c r="HU1490" s="69"/>
    </row>
    <row r="1491" spans="1:229" s="72" customFormat="1" ht="16.5" customHeight="1">
      <c r="A1491" s="40">
        <v>43859</v>
      </c>
      <c r="B1491" s="6" t="s">
        <v>175</v>
      </c>
      <c r="C1491" s="6">
        <v>75</v>
      </c>
      <c r="D1491" s="6">
        <v>12000</v>
      </c>
      <c r="E1491" s="60">
        <v>135</v>
      </c>
      <c r="F1491" s="60">
        <v>155</v>
      </c>
      <c r="G1491" s="60">
        <v>175</v>
      </c>
      <c r="H1491" s="7">
        <v>1500</v>
      </c>
      <c r="I1491" s="7">
        <v>1500</v>
      </c>
      <c r="J1491" s="4">
        <v>3000</v>
      </c>
      <c r="K1491" s="17" t="s">
        <v>40</v>
      </c>
      <c r="L1491" s="21"/>
      <c r="M1491" s="69"/>
      <c r="N1491" s="69"/>
      <c r="O1491" s="69"/>
      <c r="P1491" s="69"/>
      <c r="Q1491" s="69"/>
      <c r="R1491" s="69"/>
      <c r="S1491" s="69"/>
      <c r="T1491" s="69"/>
      <c r="U1491" s="69"/>
      <c r="V1491" s="69"/>
      <c r="W1491" s="69"/>
      <c r="X1491" s="69"/>
      <c r="Y1491" s="69"/>
      <c r="Z1491" s="69"/>
      <c r="AA1491" s="69"/>
      <c r="AB1491" s="69"/>
      <c r="AC1491" s="69"/>
      <c r="AD1491" s="69"/>
      <c r="AE1491" s="69"/>
      <c r="AF1491" s="69"/>
      <c r="AG1491" s="69"/>
      <c r="AH1491" s="69"/>
      <c r="AI1491" s="69"/>
      <c r="AJ1491" s="69"/>
      <c r="AK1491" s="69"/>
      <c r="AL1491" s="69"/>
      <c r="AM1491" s="69"/>
      <c r="AN1491" s="69"/>
      <c r="AO1491" s="69"/>
      <c r="AP1491" s="69"/>
      <c r="AQ1491" s="69"/>
      <c r="AR1491" s="69"/>
      <c r="AS1491" s="69"/>
      <c r="AT1491" s="69"/>
      <c r="AU1491" s="69"/>
      <c r="AV1491" s="69"/>
      <c r="AW1491" s="69"/>
      <c r="AX1491" s="69"/>
      <c r="AY1491" s="69"/>
      <c r="AZ1491" s="69"/>
      <c r="BA1491" s="69"/>
      <c r="BB1491" s="69"/>
      <c r="BC1491" s="69"/>
      <c r="BD1491" s="69"/>
      <c r="BE1491" s="69"/>
      <c r="BF1491" s="69"/>
      <c r="BG1491" s="69"/>
      <c r="BH1491" s="69"/>
      <c r="BI1491" s="69"/>
      <c r="BJ1491" s="69"/>
      <c r="BK1491" s="69"/>
      <c r="BL1491" s="69"/>
      <c r="BM1491" s="69"/>
      <c r="BN1491" s="69"/>
      <c r="BO1491" s="69"/>
      <c r="BP1491" s="69"/>
      <c r="BQ1491" s="69"/>
      <c r="BR1491" s="69"/>
      <c r="BS1491" s="69"/>
      <c r="BT1491" s="69"/>
      <c r="BU1491" s="69"/>
      <c r="BV1491" s="69"/>
      <c r="BW1491" s="69"/>
      <c r="BX1491" s="69"/>
      <c r="BY1491" s="69"/>
      <c r="BZ1491" s="69"/>
      <c r="CA1491" s="69"/>
      <c r="CB1491" s="69"/>
      <c r="CC1491" s="69"/>
      <c r="CD1491" s="69"/>
      <c r="CE1491" s="69"/>
      <c r="CF1491" s="69"/>
      <c r="CG1491" s="69"/>
      <c r="CH1491" s="69"/>
      <c r="CI1491" s="69"/>
      <c r="CJ1491" s="69"/>
      <c r="CK1491" s="69"/>
      <c r="CL1491" s="69"/>
      <c r="CM1491" s="69"/>
      <c r="CN1491" s="69"/>
      <c r="CO1491" s="69"/>
      <c r="CP1491" s="69"/>
      <c r="CQ1491" s="69"/>
      <c r="CR1491" s="69"/>
      <c r="CS1491" s="69"/>
      <c r="CT1491" s="69"/>
      <c r="CU1491" s="69"/>
      <c r="CV1491" s="69"/>
      <c r="CW1491" s="69"/>
      <c r="CX1491" s="69"/>
      <c r="CY1491" s="69"/>
      <c r="CZ1491" s="69"/>
      <c r="DA1491" s="69"/>
      <c r="DB1491" s="69"/>
      <c r="DC1491" s="69"/>
      <c r="DD1491" s="69"/>
      <c r="DE1491" s="69"/>
      <c r="DF1491" s="69"/>
      <c r="DG1491" s="69"/>
      <c r="DH1491" s="69"/>
      <c r="DI1491" s="69"/>
      <c r="DJ1491" s="69"/>
      <c r="DK1491" s="69"/>
      <c r="DL1491" s="69"/>
      <c r="DM1491" s="69"/>
      <c r="DN1491" s="69"/>
      <c r="DO1491" s="69"/>
      <c r="DP1491" s="69"/>
      <c r="DQ1491" s="69"/>
      <c r="DR1491" s="69"/>
      <c r="DS1491" s="69"/>
      <c r="DT1491" s="69"/>
      <c r="DU1491" s="69"/>
      <c r="DV1491" s="69"/>
      <c r="DW1491" s="69"/>
      <c r="DX1491" s="69"/>
      <c r="DY1491" s="69"/>
      <c r="DZ1491" s="69"/>
      <c r="EA1491" s="69"/>
      <c r="EB1491" s="69"/>
      <c r="EC1491" s="69"/>
      <c r="ED1491" s="69"/>
      <c r="EE1491" s="69"/>
      <c r="EF1491" s="69"/>
      <c r="EG1491" s="69"/>
      <c r="EH1491" s="69"/>
      <c r="EI1491" s="69"/>
      <c r="EJ1491" s="69"/>
      <c r="EK1491" s="69"/>
      <c r="EL1491" s="69"/>
      <c r="EM1491" s="69"/>
      <c r="EN1491" s="69"/>
      <c r="EO1491" s="69"/>
      <c r="EP1491" s="69"/>
      <c r="EQ1491" s="69"/>
      <c r="ER1491" s="69"/>
      <c r="ES1491" s="69"/>
      <c r="ET1491" s="69"/>
      <c r="EU1491" s="69"/>
      <c r="EV1491" s="69"/>
      <c r="EW1491" s="69"/>
      <c r="EX1491" s="69"/>
      <c r="EY1491" s="69"/>
      <c r="EZ1491" s="69"/>
      <c r="FA1491" s="69"/>
      <c r="FB1491" s="69"/>
      <c r="FC1491" s="69"/>
      <c r="FD1491" s="69"/>
      <c r="FE1491" s="69"/>
      <c r="FF1491" s="69"/>
      <c r="FG1491" s="69"/>
      <c r="FH1491" s="69"/>
      <c r="FI1491" s="69"/>
      <c r="FJ1491" s="69"/>
      <c r="FK1491" s="69"/>
      <c r="FL1491" s="69"/>
      <c r="FM1491" s="69"/>
      <c r="FN1491" s="69"/>
      <c r="FO1491" s="69"/>
      <c r="FP1491" s="69"/>
      <c r="FQ1491" s="69"/>
      <c r="FR1491" s="69"/>
      <c r="FS1491" s="69"/>
      <c r="FT1491" s="69"/>
      <c r="FU1491" s="69"/>
      <c r="FV1491" s="69"/>
      <c r="FW1491" s="69"/>
      <c r="FX1491" s="69"/>
      <c r="FY1491" s="69"/>
      <c r="FZ1491" s="69"/>
      <c r="GA1491" s="69"/>
      <c r="GB1491" s="69"/>
      <c r="GC1491" s="69"/>
      <c r="GD1491" s="69"/>
      <c r="GE1491" s="69"/>
      <c r="GF1491" s="69"/>
      <c r="GG1491" s="69"/>
      <c r="GH1491" s="69"/>
      <c r="GI1491" s="69"/>
      <c r="GJ1491" s="69"/>
      <c r="GK1491" s="69"/>
      <c r="GL1491" s="69"/>
      <c r="GM1491" s="69"/>
      <c r="GN1491" s="69"/>
      <c r="GO1491" s="69"/>
      <c r="GP1491" s="69"/>
      <c r="GQ1491" s="69"/>
      <c r="GR1491" s="69"/>
      <c r="GS1491" s="69"/>
      <c r="GT1491" s="69"/>
      <c r="GU1491" s="69"/>
      <c r="GV1491" s="69"/>
      <c r="GW1491" s="69"/>
      <c r="GX1491" s="69"/>
      <c r="GY1491" s="69"/>
      <c r="GZ1491" s="69"/>
      <c r="HA1491" s="69"/>
      <c r="HB1491" s="69"/>
      <c r="HC1491" s="69"/>
      <c r="HD1491" s="69"/>
      <c r="HE1491" s="69"/>
      <c r="HF1491" s="69"/>
      <c r="HG1491" s="69"/>
      <c r="HH1491" s="69"/>
      <c r="HI1491" s="69"/>
      <c r="HJ1491" s="69"/>
      <c r="HK1491" s="69"/>
      <c r="HL1491" s="69"/>
      <c r="HM1491" s="69"/>
      <c r="HN1491" s="69"/>
      <c r="HO1491" s="69"/>
      <c r="HP1491" s="69"/>
      <c r="HQ1491" s="69"/>
      <c r="HR1491" s="69"/>
      <c r="HS1491" s="69"/>
      <c r="HT1491" s="69"/>
      <c r="HU1491" s="69"/>
    </row>
    <row r="1492" spans="1:229" s="72" customFormat="1" ht="16.5" customHeight="1">
      <c r="A1492" s="40">
        <v>43858</v>
      </c>
      <c r="B1492" s="28" t="s">
        <v>175</v>
      </c>
      <c r="C1492" s="6">
        <v>75</v>
      </c>
      <c r="D1492" s="6">
        <v>12100</v>
      </c>
      <c r="E1492" s="60">
        <v>90</v>
      </c>
      <c r="F1492" s="60">
        <v>110</v>
      </c>
      <c r="G1492" s="60">
        <v>130</v>
      </c>
      <c r="H1492" s="7">
        <v>0</v>
      </c>
      <c r="I1492" s="7">
        <v>0</v>
      </c>
      <c r="J1492" s="30">
        <v>-1875</v>
      </c>
      <c r="K1492" s="17" t="s">
        <v>44</v>
      </c>
      <c r="L1492" s="21"/>
      <c r="M1492" s="69"/>
      <c r="N1492" s="69"/>
      <c r="O1492" s="69"/>
      <c r="P1492" s="69"/>
      <c r="Q1492" s="69"/>
      <c r="R1492" s="69"/>
      <c r="S1492" s="69"/>
      <c r="T1492" s="69"/>
      <c r="U1492" s="69"/>
      <c r="V1492" s="69"/>
      <c r="W1492" s="69"/>
      <c r="X1492" s="69"/>
      <c r="Y1492" s="69"/>
      <c r="Z1492" s="69"/>
      <c r="AA1492" s="69"/>
      <c r="AB1492" s="69"/>
      <c r="AC1492" s="69"/>
      <c r="AD1492" s="69"/>
      <c r="AE1492" s="69"/>
      <c r="AF1492" s="69"/>
      <c r="AG1492" s="69"/>
      <c r="AH1492" s="69"/>
      <c r="AI1492" s="69"/>
      <c r="AJ1492" s="69"/>
      <c r="AK1492" s="69"/>
      <c r="AL1492" s="69"/>
      <c r="AM1492" s="69"/>
      <c r="AN1492" s="69"/>
      <c r="AO1492" s="69"/>
      <c r="AP1492" s="69"/>
      <c r="AQ1492" s="69"/>
      <c r="AR1492" s="69"/>
      <c r="AS1492" s="69"/>
      <c r="AT1492" s="69"/>
      <c r="AU1492" s="69"/>
      <c r="AV1492" s="69"/>
      <c r="AW1492" s="69"/>
      <c r="AX1492" s="69"/>
      <c r="AY1492" s="69"/>
      <c r="AZ1492" s="69"/>
      <c r="BA1492" s="69"/>
      <c r="BB1492" s="69"/>
      <c r="BC1492" s="69"/>
      <c r="BD1492" s="69"/>
      <c r="BE1492" s="69"/>
      <c r="BF1492" s="69"/>
      <c r="BG1492" s="69"/>
      <c r="BH1492" s="69"/>
      <c r="BI1492" s="69"/>
      <c r="BJ1492" s="69"/>
      <c r="BK1492" s="69"/>
      <c r="BL1492" s="69"/>
      <c r="BM1492" s="69"/>
      <c r="BN1492" s="69"/>
      <c r="BO1492" s="69"/>
      <c r="BP1492" s="69"/>
      <c r="BQ1492" s="69"/>
      <c r="BR1492" s="69"/>
      <c r="BS1492" s="69"/>
      <c r="BT1492" s="69"/>
      <c r="BU1492" s="69"/>
      <c r="BV1492" s="69"/>
      <c r="BW1492" s="69"/>
      <c r="BX1492" s="69"/>
      <c r="BY1492" s="69"/>
      <c r="BZ1492" s="69"/>
      <c r="CA1492" s="69"/>
      <c r="CB1492" s="69"/>
      <c r="CC1492" s="69"/>
      <c r="CD1492" s="69"/>
      <c r="CE1492" s="69"/>
      <c r="CF1492" s="69"/>
      <c r="CG1492" s="69"/>
      <c r="CH1492" s="69"/>
      <c r="CI1492" s="69"/>
      <c r="CJ1492" s="69"/>
      <c r="CK1492" s="69"/>
      <c r="CL1492" s="69"/>
      <c r="CM1492" s="69"/>
      <c r="CN1492" s="69"/>
      <c r="CO1492" s="69"/>
      <c r="CP1492" s="69"/>
      <c r="CQ1492" s="69"/>
      <c r="CR1492" s="69"/>
      <c r="CS1492" s="69"/>
      <c r="CT1492" s="69"/>
      <c r="CU1492" s="69"/>
      <c r="CV1492" s="69"/>
      <c r="CW1492" s="69"/>
      <c r="CX1492" s="69"/>
      <c r="CY1492" s="69"/>
      <c r="CZ1492" s="69"/>
      <c r="DA1492" s="69"/>
      <c r="DB1492" s="69"/>
      <c r="DC1492" s="69"/>
      <c r="DD1492" s="69"/>
      <c r="DE1492" s="69"/>
      <c r="DF1492" s="69"/>
      <c r="DG1492" s="69"/>
      <c r="DH1492" s="69"/>
      <c r="DI1492" s="69"/>
      <c r="DJ1492" s="69"/>
      <c r="DK1492" s="69"/>
      <c r="DL1492" s="69"/>
      <c r="DM1492" s="69"/>
      <c r="DN1492" s="69"/>
      <c r="DO1492" s="69"/>
      <c r="DP1492" s="69"/>
      <c r="DQ1492" s="69"/>
      <c r="DR1492" s="69"/>
      <c r="DS1492" s="69"/>
      <c r="DT1492" s="69"/>
      <c r="DU1492" s="69"/>
      <c r="DV1492" s="69"/>
      <c r="DW1492" s="69"/>
      <c r="DX1492" s="69"/>
      <c r="DY1492" s="69"/>
      <c r="DZ1492" s="69"/>
      <c r="EA1492" s="69"/>
      <c r="EB1492" s="69"/>
      <c r="EC1492" s="69"/>
      <c r="ED1492" s="69"/>
      <c r="EE1492" s="69"/>
      <c r="EF1492" s="69"/>
      <c r="EG1492" s="69"/>
      <c r="EH1492" s="69"/>
      <c r="EI1492" s="69"/>
      <c r="EJ1492" s="69"/>
      <c r="EK1492" s="69"/>
      <c r="EL1492" s="69"/>
      <c r="EM1492" s="69"/>
      <c r="EN1492" s="69"/>
      <c r="EO1492" s="69"/>
      <c r="EP1492" s="69"/>
      <c r="EQ1492" s="69"/>
      <c r="ER1492" s="69"/>
      <c r="ES1492" s="69"/>
      <c r="ET1492" s="69"/>
      <c r="EU1492" s="69"/>
      <c r="EV1492" s="69"/>
      <c r="EW1492" s="69"/>
      <c r="EX1492" s="69"/>
      <c r="EY1492" s="69"/>
      <c r="EZ1492" s="69"/>
      <c r="FA1492" s="69"/>
      <c r="FB1492" s="69"/>
      <c r="FC1492" s="69"/>
      <c r="FD1492" s="69"/>
      <c r="FE1492" s="69"/>
      <c r="FF1492" s="69"/>
      <c r="FG1492" s="69"/>
      <c r="FH1492" s="69"/>
      <c r="FI1492" s="69"/>
      <c r="FJ1492" s="69"/>
      <c r="FK1492" s="69"/>
      <c r="FL1492" s="69"/>
      <c r="FM1492" s="69"/>
      <c r="FN1492" s="69"/>
      <c r="FO1492" s="69"/>
      <c r="FP1492" s="69"/>
      <c r="FQ1492" s="69"/>
      <c r="FR1492" s="69"/>
      <c r="FS1492" s="69"/>
      <c r="FT1492" s="69"/>
      <c r="FU1492" s="69"/>
      <c r="FV1492" s="69"/>
      <c r="FW1492" s="69"/>
      <c r="FX1492" s="69"/>
      <c r="FY1492" s="69"/>
      <c r="FZ1492" s="69"/>
      <c r="GA1492" s="69"/>
      <c r="GB1492" s="69"/>
      <c r="GC1492" s="69"/>
      <c r="GD1492" s="69"/>
      <c r="GE1492" s="69"/>
      <c r="GF1492" s="69"/>
      <c r="GG1492" s="69"/>
      <c r="GH1492" s="69"/>
      <c r="GI1492" s="69"/>
      <c r="GJ1492" s="69"/>
      <c r="GK1492" s="69"/>
      <c r="GL1492" s="69"/>
      <c r="GM1492" s="69"/>
      <c r="GN1492" s="69"/>
      <c r="GO1492" s="69"/>
      <c r="GP1492" s="69"/>
      <c r="GQ1492" s="69"/>
      <c r="GR1492" s="69"/>
      <c r="GS1492" s="69"/>
      <c r="GT1492" s="69"/>
      <c r="GU1492" s="69"/>
      <c r="GV1492" s="69"/>
      <c r="GW1492" s="69"/>
      <c r="GX1492" s="69"/>
      <c r="GY1492" s="69"/>
      <c r="GZ1492" s="69"/>
      <c r="HA1492" s="69"/>
      <c r="HB1492" s="69"/>
      <c r="HC1492" s="69"/>
      <c r="HD1492" s="69"/>
      <c r="HE1492" s="69"/>
      <c r="HF1492" s="69"/>
      <c r="HG1492" s="69"/>
      <c r="HH1492" s="69"/>
      <c r="HI1492" s="69"/>
      <c r="HJ1492" s="69"/>
      <c r="HK1492" s="69"/>
      <c r="HL1492" s="69"/>
      <c r="HM1492" s="69"/>
      <c r="HN1492" s="69"/>
      <c r="HO1492" s="69"/>
      <c r="HP1492" s="69"/>
      <c r="HQ1492" s="69"/>
      <c r="HR1492" s="69"/>
      <c r="HS1492" s="69"/>
      <c r="HT1492" s="69"/>
      <c r="HU1492" s="69"/>
    </row>
    <row r="1493" spans="1:229" s="72" customFormat="1" ht="16.5" customHeight="1">
      <c r="A1493" s="40">
        <v>43858</v>
      </c>
      <c r="B1493" s="6" t="s">
        <v>174</v>
      </c>
      <c r="C1493" s="6">
        <v>20</v>
      </c>
      <c r="D1493" s="6">
        <v>31000</v>
      </c>
      <c r="E1493" s="60">
        <v>205</v>
      </c>
      <c r="F1493" s="60">
        <v>230</v>
      </c>
      <c r="G1493" s="60">
        <v>260</v>
      </c>
      <c r="H1493" s="7">
        <v>500</v>
      </c>
      <c r="I1493" s="7">
        <v>0</v>
      </c>
      <c r="J1493" s="4">
        <v>500</v>
      </c>
      <c r="K1493" s="17" t="s">
        <v>41</v>
      </c>
      <c r="L1493" s="21"/>
      <c r="M1493" s="84"/>
      <c r="N1493" s="69"/>
      <c r="O1493" s="69"/>
      <c r="P1493" s="69"/>
      <c r="Q1493" s="69"/>
      <c r="R1493" s="69"/>
      <c r="S1493" s="69"/>
      <c r="T1493" s="69"/>
      <c r="U1493" s="69"/>
      <c r="V1493" s="69"/>
      <c r="W1493" s="69"/>
      <c r="X1493" s="69"/>
      <c r="Y1493" s="69"/>
      <c r="Z1493" s="69"/>
      <c r="AA1493" s="69"/>
      <c r="AB1493" s="69"/>
      <c r="AC1493" s="69"/>
      <c r="AD1493" s="69"/>
      <c r="AE1493" s="69"/>
      <c r="AF1493" s="69"/>
      <c r="AG1493" s="69"/>
      <c r="AH1493" s="69"/>
      <c r="AI1493" s="69"/>
      <c r="AJ1493" s="69"/>
      <c r="AK1493" s="69"/>
      <c r="AL1493" s="69"/>
      <c r="AM1493" s="69"/>
      <c r="AN1493" s="69"/>
      <c r="AO1493" s="69"/>
      <c r="AP1493" s="69"/>
      <c r="AQ1493" s="69"/>
      <c r="AR1493" s="69"/>
      <c r="AS1493" s="69"/>
      <c r="AT1493" s="69"/>
      <c r="AU1493" s="69"/>
      <c r="AV1493" s="69"/>
      <c r="AW1493" s="69"/>
      <c r="AX1493" s="69"/>
      <c r="AY1493" s="69"/>
      <c r="AZ1493" s="69"/>
      <c r="BA1493" s="69"/>
      <c r="BB1493" s="69"/>
      <c r="BC1493" s="69"/>
      <c r="BD1493" s="69"/>
      <c r="BE1493" s="69"/>
      <c r="BF1493" s="69"/>
      <c r="BG1493" s="69"/>
      <c r="BH1493" s="69"/>
      <c r="BI1493" s="69"/>
      <c r="BJ1493" s="69"/>
      <c r="BK1493" s="69"/>
      <c r="BL1493" s="69"/>
      <c r="BM1493" s="69"/>
      <c r="BN1493" s="69"/>
      <c r="BO1493" s="69"/>
      <c r="BP1493" s="69"/>
      <c r="BQ1493" s="69"/>
      <c r="BR1493" s="69"/>
      <c r="BS1493" s="69"/>
      <c r="BT1493" s="69"/>
      <c r="BU1493" s="69"/>
      <c r="BV1493" s="69"/>
      <c r="BW1493" s="69"/>
      <c r="BX1493" s="69"/>
      <c r="BY1493" s="69"/>
      <c r="BZ1493" s="69"/>
      <c r="CA1493" s="69"/>
      <c r="CB1493" s="69"/>
      <c r="CC1493" s="69"/>
      <c r="CD1493" s="69"/>
      <c r="CE1493" s="69"/>
      <c r="CF1493" s="69"/>
      <c r="CG1493" s="69"/>
      <c r="CH1493" s="69"/>
      <c r="CI1493" s="69"/>
      <c r="CJ1493" s="69"/>
      <c r="CK1493" s="69"/>
      <c r="CL1493" s="69"/>
      <c r="CM1493" s="69"/>
      <c r="CN1493" s="69"/>
      <c r="CO1493" s="69"/>
      <c r="CP1493" s="69"/>
      <c r="CQ1493" s="69"/>
      <c r="CR1493" s="69"/>
      <c r="CS1493" s="69"/>
      <c r="CT1493" s="69"/>
      <c r="CU1493" s="69"/>
      <c r="CV1493" s="69"/>
      <c r="CW1493" s="69"/>
      <c r="CX1493" s="69"/>
      <c r="CY1493" s="69"/>
      <c r="CZ1493" s="69"/>
      <c r="DA1493" s="69"/>
      <c r="DB1493" s="69"/>
      <c r="DC1493" s="69"/>
      <c r="DD1493" s="69"/>
      <c r="DE1493" s="69"/>
      <c r="DF1493" s="69"/>
      <c r="DG1493" s="69"/>
      <c r="DH1493" s="69"/>
      <c r="DI1493" s="69"/>
      <c r="DJ1493" s="69"/>
      <c r="DK1493" s="69"/>
      <c r="DL1493" s="69"/>
      <c r="DM1493" s="69"/>
      <c r="DN1493" s="69"/>
      <c r="DO1493" s="69"/>
      <c r="DP1493" s="69"/>
      <c r="DQ1493" s="69"/>
      <c r="DR1493" s="69"/>
      <c r="DS1493" s="69"/>
      <c r="DT1493" s="69"/>
      <c r="DU1493" s="69"/>
      <c r="DV1493" s="69"/>
      <c r="DW1493" s="69"/>
      <c r="DX1493" s="69"/>
      <c r="DY1493" s="69"/>
      <c r="DZ1493" s="69"/>
      <c r="EA1493" s="69"/>
      <c r="EB1493" s="69"/>
      <c r="EC1493" s="69"/>
      <c r="ED1493" s="69"/>
      <c r="EE1493" s="69"/>
      <c r="EF1493" s="69"/>
      <c r="EG1493" s="69"/>
      <c r="EH1493" s="69"/>
      <c r="EI1493" s="69"/>
      <c r="EJ1493" s="69"/>
      <c r="EK1493" s="69"/>
      <c r="EL1493" s="69"/>
      <c r="EM1493" s="69"/>
      <c r="EN1493" s="69"/>
      <c r="EO1493" s="69"/>
      <c r="EP1493" s="69"/>
      <c r="EQ1493" s="69"/>
      <c r="ER1493" s="69"/>
      <c r="ES1493" s="69"/>
      <c r="ET1493" s="69"/>
      <c r="EU1493" s="69"/>
      <c r="EV1493" s="69"/>
      <c r="EW1493" s="69"/>
      <c r="EX1493" s="69"/>
      <c r="EY1493" s="69"/>
      <c r="EZ1493" s="69"/>
      <c r="FA1493" s="69"/>
      <c r="FB1493" s="69"/>
      <c r="FC1493" s="69"/>
      <c r="FD1493" s="69"/>
      <c r="FE1493" s="69"/>
      <c r="FF1493" s="69"/>
      <c r="FG1493" s="69"/>
      <c r="FH1493" s="69"/>
      <c r="FI1493" s="69"/>
      <c r="FJ1493" s="69"/>
      <c r="FK1493" s="69"/>
      <c r="FL1493" s="69"/>
      <c r="FM1493" s="69"/>
      <c r="FN1493" s="69"/>
      <c r="FO1493" s="69"/>
      <c r="FP1493" s="69"/>
      <c r="FQ1493" s="69"/>
      <c r="FR1493" s="69"/>
      <c r="FS1493" s="69"/>
      <c r="FT1493" s="69"/>
      <c r="FU1493" s="69"/>
      <c r="FV1493" s="69"/>
      <c r="FW1493" s="69"/>
      <c r="FX1493" s="69"/>
      <c r="FY1493" s="69"/>
      <c r="FZ1493" s="69"/>
      <c r="GA1493" s="69"/>
      <c r="GB1493" s="69"/>
      <c r="GC1493" s="69"/>
      <c r="GD1493" s="69"/>
      <c r="GE1493" s="69"/>
      <c r="GF1493" s="69"/>
      <c r="GG1493" s="69"/>
      <c r="GH1493" s="69"/>
      <c r="GI1493" s="69"/>
      <c r="GJ1493" s="69"/>
      <c r="GK1493" s="69"/>
      <c r="GL1493" s="69"/>
      <c r="GM1493" s="69"/>
      <c r="GN1493" s="69"/>
      <c r="GO1493" s="69"/>
      <c r="GP1493" s="69"/>
      <c r="GQ1493" s="69"/>
      <c r="GR1493" s="69"/>
      <c r="GS1493" s="69"/>
      <c r="GT1493" s="69"/>
      <c r="GU1493" s="69"/>
      <c r="GV1493" s="69"/>
      <c r="GW1493" s="69"/>
      <c r="GX1493" s="69"/>
      <c r="GY1493" s="69"/>
      <c r="GZ1493" s="69"/>
      <c r="HA1493" s="69"/>
      <c r="HB1493" s="69"/>
      <c r="HC1493" s="69"/>
      <c r="HD1493" s="69"/>
      <c r="HE1493" s="69"/>
      <c r="HF1493" s="69"/>
      <c r="HG1493" s="69"/>
      <c r="HH1493" s="69"/>
      <c r="HI1493" s="69"/>
      <c r="HJ1493" s="69"/>
      <c r="HK1493" s="69"/>
      <c r="HL1493" s="69"/>
      <c r="HM1493" s="69"/>
      <c r="HN1493" s="69"/>
      <c r="HO1493" s="69"/>
      <c r="HP1493" s="69"/>
      <c r="HQ1493" s="69"/>
      <c r="HR1493" s="69"/>
      <c r="HS1493" s="69"/>
      <c r="HT1493" s="69"/>
      <c r="HU1493" s="69"/>
    </row>
    <row r="1494" spans="1:229" s="72" customFormat="1" ht="16.5" customHeight="1">
      <c r="A1494" s="40">
        <v>43858</v>
      </c>
      <c r="B1494" s="6" t="s">
        <v>174</v>
      </c>
      <c r="C1494" s="6">
        <v>20</v>
      </c>
      <c r="D1494" s="6">
        <v>30900</v>
      </c>
      <c r="E1494" s="60">
        <v>291</v>
      </c>
      <c r="F1494" s="60">
        <v>340</v>
      </c>
      <c r="G1494" s="60">
        <v>390</v>
      </c>
      <c r="H1494" s="7">
        <v>0</v>
      </c>
      <c r="I1494" s="7">
        <v>0</v>
      </c>
      <c r="J1494" s="31">
        <v>-1520</v>
      </c>
      <c r="K1494" s="17" t="s">
        <v>44</v>
      </c>
      <c r="L1494" s="21"/>
      <c r="M1494" s="69"/>
      <c r="N1494" s="69"/>
      <c r="O1494" s="69"/>
      <c r="P1494" s="69"/>
      <c r="Q1494" s="69"/>
      <c r="R1494" s="69"/>
      <c r="S1494" s="69"/>
      <c r="T1494" s="69"/>
      <c r="U1494" s="69"/>
      <c r="V1494" s="69"/>
      <c r="W1494" s="69"/>
      <c r="X1494" s="69"/>
      <c r="Y1494" s="69"/>
      <c r="Z1494" s="69"/>
      <c r="AA1494" s="69"/>
      <c r="AB1494" s="69"/>
      <c r="AC1494" s="69"/>
      <c r="AD1494" s="69"/>
      <c r="AE1494" s="69"/>
      <c r="AF1494" s="69"/>
      <c r="AG1494" s="69"/>
      <c r="AH1494" s="69"/>
      <c r="AI1494" s="69"/>
      <c r="AJ1494" s="69"/>
      <c r="AK1494" s="69"/>
      <c r="AL1494" s="69"/>
      <c r="AM1494" s="69"/>
      <c r="AN1494" s="69"/>
      <c r="AO1494" s="69"/>
      <c r="AP1494" s="69"/>
      <c r="AQ1494" s="69"/>
      <c r="AR1494" s="69"/>
      <c r="AS1494" s="69"/>
      <c r="AT1494" s="69"/>
      <c r="AU1494" s="69"/>
      <c r="AV1494" s="69"/>
      <c r="AW1494" s="69"/>
      <c r="AX1494" s="69"/>
      <c r="AY1494" s="69"/>
      <c r="AZ1494" s="69"/>
      <c r="BA1494" s="69"/>
      <c r="BB1494" s="69"/>
      <c r="BC1494" s="69"/>
      <c r="BD1494" s="69"/>
      <c r="BE1494" s="69"/>
      <c r="BF1494" s="69"/>
      <c r="BG1494" s="69"/>
      <c r="BH1494" s="69"/>
      <c r="BI1494" s="69"/>
      <c r="BJ1494" s="69"/>
      <c r="BK1494" s="69"/>
      <c r="BL1494" s="69"/>
      <c r="BM1494" s="69"/>
      <c r="BN1494" s="69"/>
      <c r="BO1494" s="69"/>
      <c r="BP1494" s="69"/>
      <c r="BQ1494" s="69"/>
      <c r="BR1494" s="69"/>
      <c r="BS1494" s="69"/>
      <c r="BT1494" s="69"/>
      <c r="BU1494" s="69"/>
      <c r="BV1494" s="69"/>
      <c r="BW1494" s="69"/>
      <c r="BX1494" s="69"/>
      <c r="BY1494" s="69"/>
      <c r="BZ1494" s="69"/>
      <c r="CA1494" s="69"/>
      <c r="CB1494" s="69"/>
      <c r="CC1494" s="69"/>
      <c r="CD1494" s="69"/>
      <c r="CE1494" s="69"/>
      <c r="CF1494" s="69"/>
      <c r="CG1494" s="69"/>
      <c r="CH1494" s="69"/>
      <c r="CI1494" s="69"/>
      <c r="CJ1494" s="69"/>
      <c r="CK1494" s="69"/>
      <c r="CL1494" s="69"/>
      <c r="CM1494" s="69"/>
      <c r="CN1494" s="69"/>
      <c r="CO1494" s="69"/>
      <c r="CP1494" s="69"/>
      <c r="CQ1494" s="69"/>
      <c r="CR1494" s="69"/>
      <c r="CS1494" s="69"/>
      <c r="CT1494" s="69"/>
      <c r="CU1494" s="69"/>
      <c r="CV1494" s="69"/>
      <c r="CW1494" s="69"/>
      <c r="CX1494" s="69"/>
      <c r="CY1494" s="69"/>
      <c r="CZ1494" s="69"/>
      <c r="DA1494" s="69"/>
      <c r="DB1494" s="69"/>
      <c r="DC1494" s="69"/>
      <c r="DD1494" s="69"/>
      <c r="DE1494" s="69"/>
      <c r="DF1494" s="69"/>
      <c r="DG1494" s="69"/>
      <c r="DH1494" s="69"/>
      <c r="DI1494" s="69"/>
      <c r="DJ1494" s="69"/>
      <c r="DK1494" s="69"/>
      <c r="DL1494" s="69"/>
      <c r="DM1494" s="69"/>
      <c r="DN1494" s="69"/>
      <c r="DO1494" s="69"/>
      <c r="DP1494" s="69"/>
      <c r="DQ1494" s="69"/>
      <c r="DR1494" s="69"/>
      <c r="DS1494" s="69"/>
      <c r="DT1494" s="69"/>
      <c r="DU1494" s="69"/>
      <c r="DV1494" s="69"/>
      <c r="DW1494" s="69"/>
      <c r="DX1494" s="69"/>
      <c r="DY1494" s="69"/>
      <c r="DZ1494" s="69"/>
      <c r="EA1494" s="69"/>
      <c r="EB1494" s="69"/>
      <c r="EC1494" s="69"/>
      <c r="ED1494" s="69"/>
      <c r="EE1494" s="69"/>
      <c r="EF1494" s="69"/>
      <c r="EG1494" s="69"/>
      <c r="EH1494" s="69"/>
      <c r="EI1494" s="69"/>
      <c r="EJ1494" s="69"/>
      <c r="EK1494" s="69"/>
      <c r="EL1494" s="69"/>
      <c r="EM1494" s="69"/>
      <c r="EN1494" s="69"/>
      <c r="EO1494" s="69"/>
      <c r="EP1494" s="69"/>
      <c r="EQ1494" s="69"/>
      <c r="ER1494" s="69"/>
      <c r="ES1494" s="69"/>
      <c r="ET1494" s="69"/>
      <c r="EU1494" s="69"/>
      <c r="EV1494" s="69"/>
      <c r="EW1494" s="69"/>
      <c r="EX1494" s="69"/>
      <c r="EY1494" s="69"/>
      <c r="EZ1494" s="69"/>
      <c r="FA1494" s="69"/>
      <c r="FB1494" s="69"/>
      <c r="FC1494" s="69"/>
      <c r="FD1494" s="69"/>
      <c r="FE1494" s="69"/>
      <c r="FF1494" s="69"/>
      <c r="FG1494" s="69"/>
      <c r="FH1494" s="69"/>
      <c r="FI1494" s="69"/>
      <c r="FJ1494" s="69"/>
      <c r="FK1494" s="69"/>
      <c r="FL1494" s="69"/>
      <c r="FM1494" s="69"/>
      <c r="FN1494" s="69"/>
      <c r="FO1494" s="69"/>
      <c r="FP1494" s="69"/>
      <c r="FQ1494" s="69"/>
      <c r="FR1494" s="69"/>
      <c r="FS1494" s="69"/>
      <c r="FT1494" s="69"/>
      <c r="FU1494" s="69"/>
      <c r="FV1494" s="69"/>
      <c r="FW1494" s="69"/>
      <c r="FX1494" s="69"/>
      <c r="FY1494" s="69"/>
      <c r="FZ1494" s="69"/>
      <c r="GA1494" s="69"/>
      <c r="GB1494" s="69"/>
      <c r="GC1494" s="69"/>
      <c r="GD1494" s="69"/>
      <c r="GE1494" s="69"/>
      <c r="GF1494" s="69"/>
      <c r="GG1494" s="69"/>
      <c r="GH1494" s="69"/>
      <c r="GI1494" s="69"/>
      <c r="GJ1494" s="69"/>
      <c r="GK1494" s="69"/>
      <c r="GL1494" s="69"/>
      <c r="GM1494" s="69"/>
      <c r="GN1494" s="69"/>
      <c r="GO1494" s="69"/>
      <c r="GP1494" s="69"/>
      <c r="GQ1494" s="69"/>
      <c r="GR1494" s="69"/>
      <c r="GS1494" s="69"/>
      <c r="GT1494" s="69"/>
      <c r="GU1494" s="69"/>
      <c r="GV1494" s="69"/>
      <c r="GW1494" s="69"/>
      <c r="GX1494" s="69"/>
      <c r="GY1494" s="69"/>
      <c r="GZ1494" s="69"/>
      <c r="HA1494" s="69"/>
      <c r="HB1494" s="69"/>
      <c r="HC1494" s="69"/>
      <c r="HD1494" s="69"/>
      <c r="HE1494" s="69"/>
      <c r="HF1494" s="69"/>
      <c r="HG1494" s="69"/>
      <c r="HH1494" s="69"/>
      <c r="HI1494" s="69"/>
      <c r="HJ1494" s="69"/>
      <c r="HK1494" s="69"/>
      <c r="HL1494" s="69"/>
      <c r="HM1494" s="69"/>
      <c r="HN1494" s="69"/>
      <c r="HO1494" s="69"/>
      <c r="HP1494" s="69"/>
      <c r="HQ1494" s="69"/>
      <c r="HR1494" s="69"/>
      <c r="HS1494" s="69"/>
      <c r="HT1494" s="69"/>
      <c r="HU1494" s="69"/>
    </row>
    <row r="1495" spans="1:229" s="72" customFormat="1" ht="16.5" customHeight="1">
      <c r="A1495" s="40">
        <v>43857</v>
      </c>
      <c r="B1495" s="28" t="s">
        <v>188</v>
      </c>
      <c r="C1495" s="6">
        <v>20</v>
      </c>
      <c r="D1495" s="6">
        <v>31200</v>
      </c>
      <c r="E1495" s="60">
        <v>300</v>
      </c>
      <c r="F1495" s="60">
        <v>350</v>
      </c>
      <c r="G1495" s="60">
        <v>400</v>
      </c>
      <c r="H1495" s="7">
        <v>1000</v>
      </c>
      <c r="I1495" s="7">
        <v>1000</v>
      </c>
      <c r="J1495" s="4">
        <v>2000</v>
      </c>
      <c r="K1495" s="17" t="s">
        <v>40</v>
      </c>
      <c r="L1495" s="41"/>
      <c r="M1495" s="69"/>
      <c r="N1495" s="69"/>
      <c r="O1495" s="69"/>
      <c r="P1495" s="69"/>
      <c r="Q1495" s="69"/>
      <c r="R1495" s="69"/>
      <c r="S1495" s="69"/>
      <c r="T1495" s="69"/>
      <c r="U1495" s="69"/>
      <c r="V1495" s="69"/>
      <c r="W1495" s="69"/>
      <c r="X1495" s="69"/>
      <c r="Y1495" s="69"/>
      <c r="Z1495" s="69"/>
      <c r="AA1495" s="69"/>
      <c r="AB1495" s="69"/>
      <c r="AC1495" s="69"/>
      <c r="AD1495" s="69"/>
      <c r="AE1495" s="69"/>
      <c r="AF1495" s="69"/>
      <c r="AG1495" s="69"/>
      <c r="AH1495" s="69"/>
      <c r="AI1495" s="69"/>
      <c r="AJ1495" s="69"/>
      <c r="AK1495" s="69"/>
      <c r="AL1495" s="69"/>
      <c r="AM1495" s="69"/>
      <c r="AN1495" s="69"/>
      <c r="AO1495" s="69"/>
      <c r="AP1495" s="69"/>
      <c r="AQ1495" s="69"/>
      <c r="AR1495" s="69"/>
      <c r="AS1495" s="69"/>
      <c r="AT1495" s="69"/>
      <c r="AU1495" s="69"/>
      <c r="AV1495" s="69"/>
      <c r="AW1495" s="69"/>
      <c r="AX1495" s="69"/>
      <c r="AY1495" s="69"/>
      <c r="AZ1495" s="69"/>
      <c r="BA1495" s="69"/>
      <c r="BB1495" s="69"/>
      <c r="BC1495" s="69"/>
      <c r="BD1495" s="69"/>
      <c r="BE1495" s="69"/>
      <c r="BF1495" s="69"/>
      <c r="BG1495" s="69"/>
      <c r="BH1495" s="69"/>
      <c r="BI1495" s="69"/>
      <c r="BJ1495" s="69"/>
      <c r="BK1495" s="69"/>
      <c r="BL1495" s="69"/>
      <c r="BM1495" s="69"/>
      <c r="BN1495" s="69"/>
      <c r="BO1495" s="69"/>
      <c r="BP1495" s="69"/>
      <c r="BQ1495" s="69"/>
      <c r="BR1495" s="69"/>
      <c r="BS1495" s="69"/>
      <c r="BT1495" s="69"/>
      <c r="BU1495" s="69"/>
      <c r="BV1495" s="69"/>
      <c r="BW1495" s="69"/>
      <c r="BX1495" s="69"/>
      <c r="BY1495" s="69"/>
      <c r="BZ1495" s="69"/>
      <c r="CA1495" s="69"/>
      <c r="CB1495" s="69"/>
      <c r="CC1495" s="69"/>
      <c r="CD1495" s="69"/>
      <c r="CE1495" s="69"/>
      <c r="CF1495" s="69"/>
      <c r="CG1495" s="69"/>
      <c r="CH1495" s="69"/>
      <c r="CI1495" s="69"/>
      <c r="CJ1495" s="69"/>
      <c r="CK1495" s="69"/>
      <c r="CL1495" s="69"/>
      <c r="CM1495" s="69"/>
      <c r="CN1495" s="69"/>
      <c r="CO1495" s="69"/>
      <c r="CP1495" s="69"/>
      <c r="CQ1495" s="69"/>
      <c r="CR1495" s="69"/>
      <c r="CS1495" s="69"/>
      <c r="CT1495" s="69"/>
      <c r="CU1495" s="69"/>
      <c r="CV1495" s="69"/>
      <c r="CW1495" s="69"/>
      <c r="CX1495" s="69"/>
      <c r="CY1495" s="69"/>
      <c r="CZ1495" s="69"/>
      <c r="DA1495" s="69"/>
      <c r="DB1495" s="69"/>
      <c r="DC1495" s="69"/>
      <c r="DD1495" s="69"/>
      <c r="DE1495" s="69"/>
      <c r="DF1495" s="69"/>
      <c r="DG1495" s="69"/>
      <c r="DH1495" s="69"/>
      <c r="DI1495" s="69"/>
      <c r="DJ1495" s="69"/>
      <c r="DK1495" s="69"/>
      <c r="DL1495" s="69"/>
      <c r="DM1495" s="69"/>
      <c r="DN1495" s="69"/>
      <c r="DO1495" s="69"/>
      <c r="DP1495" s="69"/>
      <c r="DQ1495" s="69"/>
      <c r="DR1495" s="69"/>
      <c r="DS1495" s="69"/>
      <c r="DT1495" s="69"/>
      <c r="DU1495" s="69"/>
      <c r="DV1495" s="69"/>
      <c r="DW1495" s="69"/>
      <c r="DX1495" s="69"/>
      <c r="DY1495" s="69"/>
      <c r="DZ1495" s="69"/>
      <c r="EA1495" s="69"/>
      <c r="EB1495" s="69"/>
      <c r="EC1495" s="69"/>
      <c r="ED1495" s="69"/>
      <c r="EE1495" s="69"/>
      <c r="EF1495" s="69"/>
      <c r="EG1495" s="69"/>
      <c r="EH1495" s="69"/>
      <c r="EI1495" s="69"/>
      <c r="EJ1495" s="69"/>
      <c r="EK1495" s="69"/>
      <c r="EL1495" s="69"/>
      <c r="EM1495" s="69"/>
      <c r="EN1495" s="69"/>
      <c r="EO1495" s="69"/>
      <c r="EP1495" s="69"/>
      <c r="EQ1495" s="69"/>
      <c r="ER1495" s="69"/>
      <c r="ES1495" s="69"/>
      <c r="ET1495" s="69"/>
      <c r="EU1495" s="69"/>
      <c r="EV1495" s="69"/>
      <c r="EW1495" s="69"/>
      <c r="EX1495" s="69"/>
      <c r="EY1495" s="69"/>
      <c r="EZ1495" s="69"/>
      <c r="FA1495" s="69"/>
      <c r="FB1495" s="69"/>
      <c r="FC1495" s="69"/>
      <c r="FD1495" s="69"/>
      <c r="FE1495" s="69"/>
      <c r="FF1495" s="69"/>
      <c r="FG1495" s="69"/>
      <c r="FH1495" s="69"/>
      <c r="FI1495" s="69"/>
      <c r="FJ1495" s="69"/>
      <c r="FK1495" s="69"/>
      <c r="FL1495" s="69"/>
      <c r="FM1495" s="69"/>
      <c r="FN1495" s="69"/>
      <c r="FO1495" s="69"/>
      <c r="FP1495" s="69"/>
      <c r="FQ1495" s="69"/>
      <c r="FR1495" s="69"/>
      <c r="FS1495" s="69"/>
      <c r="FT1495" s="69"/>
      <c r="FU1495" s="69"/>
      <c r="FV1495" s="69"/>
      <c r="FW1495" s="69"/>
      <c r="FX1495" s="69"/>
      <c r="FY1495" s="69"/>
      <c r="FZ1495" s="69"/>
      <c r="GA1495" s="69"/>
      <c r="GB1495" s="69"/>
      <c r="GC1495" s="69"/>
      <c r="GD1495" s="69"/>
      <c r="GE1495" s="69"/>
      <c r="GF1495" s="69"/>
      <c r="GG1495" s="69"/>
      <c r="GH1495" s="69"/>
      <c r="GI1495" s="69"/>
      <c r="GJ1495" s="69"/>
      <c r="GK1495" s="69"/>
      <c r="GL1495" s="69"/>
      <c r="GM1495" s="69"/>
      <c r="GN1495" s="69"/>
      <c r="GO1495" s="69"/>
      <c r="GP1495" s="69"/>
      <c r="GQ1495" s="69"/>
      <c r="GR1495" s="69"/>
      <c r="GS1495" s="69"/>
      <c r="GT1495" s="69"/>
      <c r="GU1495" s="69"/>
      <c r="GV1495" s="69"/>
      <c r="GW1495" s="69"/>
      <c r="GX1495" s="69"/>
      <c r="GY1495" s="69"/>
      <c r="GZ1495" s="69"/>
      <c r="HA1495" s="69"/>
      <c r="HB1495" s="69"/>
      <c r="HC1495" s="69"/>
      <c r="HD1495" s="69"/>
      <c r="HE1495" s="69"/>
      <c r="HF1495" s="69"/>
      <c r="HG1495" s="69"/>
      <c r="HH1495" s="69"/>
      <c r="HI1495" s="69"/>
      <c r="HJ1495" s="69"/>
      <c r="HK1495" s="69"/>
      <c r="HL1495" s="69"/>
      <c r="HM1495" s="69"/>
      <c r="HN1495" s="69"/>
      <c r="HO1495" s="69"/>
      <c r="HP1495" s="69"/>
      <c r="HQ1495" s="69"/>
      <c r="HR1495" s="69"/>
      <c r="HS1495" s="69"/>
      <c r="HT1495" s="69"/>
      <c r="HU1495" s="69"/>
    </row>
    <row r="1496" spans="1:229" s="72" customFormat="1" ht="16.5" customHeight="1">
      <c r="A1496" s="40">
        <v>43857</v>
      </c>
      <c r="B1496" s="28" t="s">
        <v>175</v>
      </c>
      <c r="C1496" s="6">
        <v>75</v>
      </c>
      <c r="D1496" s="6">
        <v>12100</v>
      </c>
      <c r="E1496" s="60">
        <v>130</v>
      </c>
      <c r="F1496" s="60">
        <v>146</v>
      </c>
      <c r="G1496" s="60">
        <v>160</v>
      </c>
      <c r="H1496" s="7">
        <v>0</v>
      </c>
      <c r="I1496" s="7">
        <v>0</v>
      </c>
      <c r="J1496" s="30">
        <v>-1500</v>
      </c>
      <c r="K1496" s="17" t="s">
        <v>44</v>
      </c>
      <c r="L1496" s="21"/>
      <c r="M1496" s="69"/>
      <c r="N1496" s="69"/>
      <c r="O1496" s="69"/>
      <c r="P1496" s="69"/>
      <c r="Q1496" s="69"/>
      <c r="R1496" s="69"/>
      <c r="S1496" s="69"/>
      <c r="T1496" s="69"/>
      <c r="U1496" s="69"/>
      <c r="V1496" s="69"/>
      <c r="W1496" s="69"/>
      <c r="X1496" s="69"/>
      <c r="Y1496" s="69"/>
      <c r="Z1496" s="69"/>
      <c r="AA1496" s="69"/>
      <c r="AB1496" s="69"/>
      <c r="AC1496" s="69"/>
      <c r="AD1496" s="69"/>
      <c r="AE1496" s="69"/>
      <c r="AF1496" s="69"/>
      <c r="AG1496" s="69"/>
      <c r="AH1496" s="69"/>
      <c r="AI1496" s="69"/>
      <c r="AJ1496" s="69"/>
      <c r="AK1496" s="69"/>
      <c r="AL1496" s="69"/>
      <c r="AM1496" s="69"/>
      <c r="AN1496" s="69"/>
      <c r="AO1496" s="69"/>
      <c r="AP1496" s="69"/>
      <c r="AQ1496" s="69"/>
      <c r="AR1496" s="69"/>
      <c r="AS1496" s="69"/>
      <c r="AT1496" s="69"/>
      <c r="AU1496" s="69"/>
      <c r="AV1496" s="69"/>
      <c r="AW1496" s="69"/>
      <c r="AX1496" s="69"/>
      <c r="AY1496" s="69"/>
      <c r="AZ1496" s="69"/>
      <c r="BA1496" s="69"/>
      <c r="BB1496" s="69"/>
      <c r="BC1496" s="69"/>
      <c r="BD1496" s="69"/>
      <c r="BE1496" s="69"/>
      <c r="BF1496" s="69"/>
      <c r="BG1496" s="69"/>
      <c r="BH1496" s="69"/>
      <c r="BI1496" s="69"/>
      <c r="BJ1496" s="69"/>
      <c r="BK1496" s="69"/>
      <c r="BL1496" s="69"/>
      <c r="BM1496" s="69"/>
      <c r="BN1496" s="69"/>
      <c r="BO1496" s="69"/>
      <c r="BP1496" s="69"/>
      <c r="BQ1496" s="69"/>
      <c r="BR1496" s="69"/>
      <c r="BS1496" s="69"/>
      <c r="BT1496" s="69"/>
      <c r="BU1496" s="69"/>
      <c r="BV1496" s="69"/>
      <c r="BW1496" s="69"/>
      <c r="BX1496" s="69"/>
      <c r="BY1496" s="69"/>
      <c r="BZ1496" s="69"/>
      <c r="CA1496" s="69"/>
      <c r="CB1496" s="69"/>
      <c r="CC1496" s="69"/>
      <c r="CD1496" s="69"/>
      <c r="CE1496" s="69"/>
      <c r="CF1496" s="69"/>
      <c r="CG1496" s="69"/>
      <c r="CH1496" s="69"/>
      <c r="CI1496" s="69"/>
      <c r="CJ1496" s="69"/>
      <c r="CK1496" s="69"/>
      <c r="CL1496" s="69"/>
      <c r="CM1496" s="69"/>
      <c r="CN1496" s="69"/>
      <c r="CO1496" s="69"/>
      <c r="CP1496" s="69"/>
      <c r="CQ1496" s="69"/>
      <c r="CR1496" s="69"/>
      <c r="CS1496" s="69"/>
      <c r="CT1496" s="69"/>
      <c r="CU1496" s="69"/>
      <c r="CV1496" s="69"/>
      <c r="CW1496" s="69"/>
      <c r="CX1496" s="69"/>
      <c r="CY1496" s="69"/>
      <c r="CZ1496" s="69"/>
      <c r="DA1496" s="69"/>
      <c r="DB1496" s="69"/>
      <c r="DC1496" s="69"/>
      <c r="DD1496" s="69"/>
      <c r="DE1496" s="69"/>
      <c r="DF1496" s="69"/>
      <c r="DG1496" s="69"/>
      <c r="DH1496" s="69"/>
      <c r="DI1496" s="69"/>
      <c r="DJ1496" s="69"/>
      <c r="DK1496" s="69"/>
      <c r="DL1496" s="69"/>
      <c r="DM1496" s="69"/>
      <c r="DN1496" s="69"/>
      <c r="DO1496" s="69"/>
      <c r="DP1496" s="69"/>
      <c r="DQ1496" s="69"/>
      <c r="DR1496" s="69"/>
      <c r="DS1496" s="69"/>
      <c r="DT1496" s="69"/>
      <c r="DU1496" s="69"/>
      <c r="DV1496" s="69"/>
      <c r="DW1496" s="69"/>
      <c r="DX1496" s="69"/>
      <c r="DY1496" s="69"/>
      <c r="DZ1496" s="69"/>
      <c r="EA1496" s="69"/>
      <c r="EB1496" s="69"/>
      <c r="EC1496" s="69"/>
      <c r="ED1496" s="69"/>
      <c r="EE1496" s="69"/>
      <c r="EF1496" s="69"/>
      <c r="EG1496" s="69"/>
      <c r="EH1496" s="69"/>
      <c r="EI1496" s="69"/>
      <c r="EJ1496" s="69"/>
      <c r="EK1496" s="69"/>
      <c r="EL1496" s="69"/>
      <c r="EM1496" s="69"/>
      <c r="EN1496" s="69"/>
      <c r="EO1496" s="69"/>
      <c r="EP1496" s="69"/>
      <c r="EQ1496" s="69"/>
      <c r="ER1496" s="69"/>
      <c r="ES1496" s="69"/>
      <c r="ET1496" s="69"/>
      <c r="EU1496" s="69"/>
      <c r="EV1496" s="69"/>
      <c r="EW1496" s="69"/>
      <c r="EX1496" s="69"/>
      <c r="EY1496" s="69"/>
      <c r="EZ1496" s="69"/>
      <c r="FA1496" s="69"/>
      <c r="FB1496" s="69"/>
      <c r="FC1496" s="69"/>
      <c r="FD1496" s="69"/>
      <c r="FE1496" s="69"/>
      <c r="FF1496" s="69"/>
      <c r="FG1496" s="69"/>
      <c r="FH1496" s="69"/>
      <c r="FI1496" s="69"/>
      <c r="FJ1496" s="69"/>
      <c r="FK1496" s="69"/>
      <c r="FL1496" s="69"/>
      <c r="FM1496" s="69"/>
      <c r="FN1496" s="69"/>
      <c r="FO1496" s="69"/>
      <c r="FP1496" s="69"/>
      <c r="FQ1496" s="69"/>
      <c r="FR1496" s="69"/>
      <c r="FS1496" s="69"/>
      <c r="FT1496" s="69"/>
      <c r="FU1496" s="69"/>
      <c r="FV1496" s="69"/>
      <c r="FW1496" s="69"/>
      <c r="FX1496" s="69"/>
      <c r="FY1496" s="69"/>
      <c r="FZ1496" s="69"/>
      <c r="GA1496" s="69"/>
      <c r="GB1496" s="69"/>
      <c r="GC1496" s="69"/>
      <c r="GD1496" s="69"/>
      <c r="GE1496" s="69"/>
      <c r="GF1496" s="69"/>
      <c r="GG1496" s="69"/>
      <c r="GH1496" s="69"/>
      <c r="GI1496" s="69"/>
      <c r="GJ1496" s="69"/>
      <c r="GK1496" s="69"/>
      <c r="GL1496" s="69"/>
      <c r="GM1496" s="69"/>
      <c r="GN1496" s="69"/>
      <c r="GO1496" s="69"/>
      <c r="GP1496" s="69"/>
      <c r="GQ1496" s="69"/>
      <c r="GR1496" s="69"/>
      <c r="GS1496" s="69"/>
      <c r="GT1496" s="69"/>
      <c r="GU1496" s="69"/>
      <c r="GV1496" s="69"/>
      <c r="GW1496" s="69"/>
      <c r="GX1496" s="69"/>
      <c r="GY1496" s="69"/>
      <c r="GZ1496" s="69"/>
      <c r="HA1496" s="69"/>
      <c r="HB1496" s="69"/>
      <c r="HC1496" s="69"/>
      <c r="HD1496" s="69"/>
      <c r="HE1496" s="69"/>
      <c r="HF1496" s="69"/>
      <c r="HG1496" s="69"/>
      <c r="HH1496" s="69"/>
      <c r="HI1496" s="69"/>
      <c r="HJ1496" s="69"/>
      <c r="HK1496" s="69"/>
      <c r="HL1496" s="69"/>
      <c r="HM1496" s="69"/>
      <c r="HN1496" s="69"/>
      <c r="HO1496" s="69"/>
      <c r="HP1496" s="69"/>
      <c r="HQ1496" s="69"/>
      <c r="HR1496" s="69"/>
      <c r="HS1496" s="69"/>
      <c r="HT1496" s="69"/>
      <c r="HU1496" s="69"/>
    </row>
    <row r="1497" spans="1:229" s="72" customFormat="1" ht="16.5" customHeight="1">
      <c r="A1497" s="40">
        <v>43854</v>
      </c>
      <c r="B1497" s="6" t="s">
        <v>174</v>
      </c>
      <c r="C1497" s="6">
        <v>20</v>
      </c>
      <c r="D1497" s="6">
        <v>31000</v>
      </c>
      <c r="E1497" s="60">
        <v>275</v>
      </c>
      <c r="F1497" s="60">
        <v>325</v>
      </c>
      <c r="G1497" s="60">
        <v>375</v>
      </c>
      <c r="H1497" s="7">
        <v>1000</v>
      </c>
      <c r="I1497" s="7">
        <v>1000</v>
      </c>
      <c r="J1497" s="4">
        <f>H1497+I1497</f>
        <v>2000</v>
      </c>
      <c r="K1497" s="17" t="s">
        <v>40</v>
      </c>
      <c r="L1497" s="21"/>
      <c r="M1497" s="69"/>
      <c r="N1497" s="69"/>
      <c r="O1497" s="69"/>
      <c r="P1497" s="69"/>
      <c r="Q1497" s="69"/>
      <c r="R1497" s="69"/>
      <c r="S1497" s="69"/>
      <c r="T1497" s="69"/>
      <c r="U1497" s="69"/>
      <c r="V1497" s="69"/>
      <c r="W1497" s="69"/>
      <c r="X1497" s="69"/>
      <c r="Y1497" s="69"/>
      <c r="Z1497" s="69"/>
      <c r="AA1497" s="69"/>
      <c r="AB1497" s="69"/>
      <c r="AC1497" s="69"/>
      <c r="AD1497" s="69"/>
      <c r="AE1497" s="69"/>
      <c r="AF1497" s="69"/>
      <c r="AG1497" s="69"/>
      <c r="AH1497" s="69"/>
      <c r="AI1497" s="69"/>
      <c r="AJ1497" s="69"/>
      <c r="AK1497" s="69"/>
      <c r="AL1497" s="69"/>
      <c r="AM1497" s="69"/>
      <c r="AN1497" s="69"/>
      <c r="AO1497" s="69"/>
      <c r="AP1497" s="69"/>
      <c r="AQ1497" s="69"/>
      <c r="AR1497" s="69"/>
      <c r="AS1497" s="69"/>
      <c r="AT1497" s="69"/>
      <c r="AU1497" s="69"/>
      <c r="AV1497" s="69"/>
      <c r="AW1497" s="69"/>
      <c r="AX1497" s="69"/>
      <c r="AY1497" s="69"/>
      <c r="AZ1497" s="69"/>
      <c r="BA1497" s="69"/>
      <c r="BB1497" s="69"/>
      <c r="BC1497" s="69"/>
      <c r="BD1497" s="69"/>
      <c r="BE1497" s="69"/>
      <c r="BF1497" s="69"/>
      <c r="BG1497" s="69"/>
      <c r="BH1497" s="69"/>
      <c r="BI1497" s="69"/>
      <c r="BJ1497" s="69"/>
      <c r="BK1497" s="69"/>
      <c r="BL1497" s="69"/>
      <c r="BM1497" s="69"/>
      <c r="BN1497" s="69"/>
      <c r="BO1497" s="69"/>
      <c r="BP1497" s="69"/>
      <c r="BQ1497" s="69"/>
      <c r="BR1497" s="69"/>
      <c r="BS1497" s="69"/>
      <c r="BT1497" s="69"/>
      <c r="BU1497" s="69"/>
      <c r="BV1497" s="69"/>
      <c r="BW1497" s="69"/>
      <c r="BX1497" s="69"/>
      <c r="BY1497" s="69"/>
      <c r="BZ1497" s="69"/>
      <c r="CA1497" s="69"/>
      <c r="CB1497" s="69"/>
      <c r="CC1497" s="69"/>
      <c r="CD1497" s="69"/>
      <c r="CE1497" s="69"/>
      <c r="CF1497" s="69"/>
      <c r="CG1497" s="69"/>
      <c r="CH1497" s="69"/>
      <c r="CI1497" s="69"/>
      <c r="CJ1497" s="69"/>
      <c r="CK1497" s="69"/>
      <c r="CL1497" s="69"/>
      <c r="CM1497" s="69"/>
      <c r="CN1497" s="69"/>
      <c r="CO1497" s="69"/>
      <c r="CP1497" s="69"/>
      <c r="CQ1497" s="69"/>
      <c r="CR1497" s="69"/>
      <c r="CS1497" s="69"/>
      <c r="CT1497" s="69"/>
      <c r="CU1497" s="69"/>
      <c r="CV1497" s="69"/>
      <c r="CW1497" s="69"/>
      <c r="CX1497" s="69"/>
      <c r="CY1497" s="69"/>
      <c r="CZ1497" s="69"/>
      <c r="DA1497" s="69"/>
      <c r="DB1497" s="69"/>
      <c r="DC1497" s="69"/>
      <c r="DD1497" s="69"/>
      <c r="DE1497" s="69"/>
      <c r="DF1497" s="69"/>
      <c r="DG1497" s="69"/>
      <c r="DH1497" s="69"/>
      <c r="DI1497" s="69"/>
      <c r="DJ1497" s="69"/>
      <c r="DK1497" s="69"/>
      <c r="DL1497" s="69"/>
      <c r="DM1497" s="69"/>
      <c r="DN1497" s="69"/>
      <c r="DO1497" s="69"/>
      <c r="DP1497" s="69"/>
      <c r="DQ1497" s="69"/>
      <c r="DR1497" s="69"/>
      <c r="DS1497" s="69"/>
      <c r="DT1497" s="69"/>
      <c r="DU1497" s="69"/>
      <c r="DV1497" s="69"/>
      <c r="DW1497" s="69"/>
      <c r="DX1497" s="69"/>
      <c r="DY1497" s="69"/>
      <c r="DZ1497" s="69"/>
      <c r="EA1497" s="69"/>
      <c r="EB1497" s="69"/>
      <c r="EC1497" s="69"/>
      <c r="ED1497" s="69"/>
      <c r="EE1497" s="69"/>
      <c r="EF1497" s="69"/>
      <c r="EG1497" s="69"/>
      <c r="EH1497" s="69"/>
      <c r="EI1497" s="69"/>
      <c r="EJ1497" s="69"/>
      <c r="EK1497" s="69"/>
      <c r="EL1497" s="69"/>
      <c r="EM1497" s="69"/>
      <c r="EN1497" s="69"/>
      <c r="EO1497" s="69"/>
      <c r="EP1497" s="69"/>
      <c r="EQ1497" s="69"/>
      <c r="ER1497" s="69"/>
      <c r="ES1497" s="69"/>
      <c r="ET1497" s="69"/>
      <c r="EU1497" s="69"/>
      <c r="EV1497" s="69"/>
      <c r="EW1497" s="69"/>
      <c r="EX1497" s="69"/>
      <c r="EY1497" s="69"/>
      <c r="EZ1497" s="69"/>
      <c r="FA1497" s="69"/>
      <c r="FB1497" s="69"/>
      <c r="FC1497" s="69"/>
      <c r="FD1497" s="69"/>
      <c r="FE1497" s="69"/>
      <c r="FF1497" s="69"/>
      <c r="FG1497" s="69"/>
      <c r="FH1497" s="69"/>
      <c r="FI1497" s="69"/>
      <c r="FJ1497" s="69"/>
      <c r="FK1497" s="69"/>
      <c r="FL1497" s="69"/>
      <c r="FM1497" s="69"/>
      <c r="FN1497" s="69"/>
      <c r="FO1497" s="69"/>
      <c r="FP1497" s="69"/>
      <c r="FQ1497" s="69"/>
      <c r="FR1497" s="69"/>
      <c r="FS1497" s="69"/>
      <c r="FT1497" s="69"/>
      <c r="FU1497" s="69"/>
      <c r="FV1497" s="69"/>
      <c r="FW1497" s="69"/>
      <c r="FX1497" s="69"/>
      <c r="FY1497" s="69"/>
      <c r="FZ1497" s="69"/>
      <c r="GA1497" s="69"/>
      <c r="GB1497" s="69"/>
      <c r="GC1497" s="69"/>
      <c r="GD1497" s="69"/>
      <c r="GE1497" s="69"/>
      <c r="GF1497" s="69"/>
      <c r="GG1497" s="69"/>
      <c r="GH1497" s="69"/>
      <c r="GI1497" s="69"/>
      <c r="GJ1497" s="69"/>
      <c r="GK1497" s="69"/>
      <c r="GL1497" s="69"/>
      <c r="GM1497" s="69"/>
      <c r="GN1497" s="69"/>
      <c r="GO1497" s="69"/>
      <c r="GP1497" s="69"/>
      <c r="GQ1497" s="69"/>
      <c r="GR1497" s="69"/>
      <c r="GS1497" s="69"/>
      <c r="GT1497" s="69"/>
      <c r="GU1497" s="69"/>
      <c r="GV1497" s="69"/>
      <c r="GW1497" s="69"/>
      <c r="GX1497" s="69"/>
      <c r="GY1497" s="69"/>
      <c r="GZ1497" s="69"/>
      <c r="HA1497" s="69"/>
      <c r="HB1497" s="69"/>
      <c r="HC1497" s="69"/>
      <c r="HD1497" s="69"/>
      <c r="HE1497" s="69"/>
      <c r="HF1497" s="69"/>
      <c r="HG1497" s="69"/>
      <c r="HH1497" s="69"/>
      <c r="HI1497" s="69"/>
      <c r="HJ1497" s="69"/>
      <c r="HK1497" s="69"/>
      <c r="HL1497" s="69"/>
      <c r="HM1497" s="69"/>
      <c r="HN1497" s="69"/>
      <c r="HO1497" s="69"/>
      <c r="HP1497" s="69"/>
      <c r="HQ1497" s="69"/>
      <c r="HR1497" s="69"/>
      <c r="HS1497" s="69"/>
      <c r="HT1497" s="69"/>
      <c r="HU1497" s="69"/>
    </row>
    <row r="1498" spans="1:229" s="72" customFormat="1" ht="16.5" customHeight="1">
      <c r="A1498" s="27">
        <v>43854</v>
      </c>
      <c r="B1498" s="6" t="s">
        <v>174</v>
      </c>
      <c r="C1498" s="6">
        <v>20</v>
      </c>
      <c r="D1498" s="6">
        <v>31000</v>
      </c>
      <c r="E1498" s="60">
        <v>325</v>
      </c>
      <c r="F1498" s="60">
        <v>375</v>
      </c>
      <c r="G1498" s="60">
        <v>425</v>
      </c>
      <c r="H1498" s="7">
        <v>1000</v>
      </c>
      <c r="I1498" s="7">
        <v>1000</v>
      </c>
      <c r="J1498" s="4">
        <f>H1498+I1498</f>
        <v>2000</v>
      </c>
      <c r="K1498" s="17" t="s">
        <v>40</v>
      </c>
      <c r="L1498" s="21"/>
      <c r="M1498" s="69"/>
      <c r="N1498" s="69"/>
      <c r="O1498" s="69"/>
      <c r="P1498" s="69"/>
      <c r="Q1498" s="69"/>
      <c r="R1498" s="69"/>
      <c r="S1498" s="69"/>
      <c r="T1498" s="69"/>
      <c r="U1498" s="69"/>
      <c r="V1498" s="69"/>
      <c r="W1498" s="69"/>
      <c r="X1498" s="69"/>
      <c r="Y1498" s="69"/>
      <c r="Z1498" s="69"/>
      <c r="AA1498" s="69"/>
      <c r="AB1498" s="69"/>
      <c r="AC1498" s="69"/>
      <c r="AD1498" s="69"/>
      <c r="AE1498" s="69"/>
      <c r="AF1498" s="69"/>
      <c r="AG1498" s="69"/>
      <c r="AH1498" s="69"/>
      <c r="AI1498" s="69"/>
      <c r="AJ1498" s="69"/>
      <c r="AK1498" s="69"/>
      <c r="AL1498" s="69"/>
      <c r="AM1498" s="69"/>
      <c r="AN1498" s="69"/>
      <c r="AO1498" s="69"/>
      <c r="AP1498" s="69"/>
      <c r="AQ1498" s="69"/>
      <c r="AR1498" s="69"/>
      <c r="AS1498" s="69"/>
      <c r="AT1498" s="69"/>
      <c r="AU1498" s="69"/>
      <c r="AV1498" s="69"/>
      <c r="AW1498" s="69"/>
      <c r="AX1498" s="69"/>
      <c r="AY1498" s="69"/>
      <c r="AZ1498" s="69"/>
      <c r="BA1498" s="69"/>
      <c r="BB1498" s="69"/>
      <c r="BC1498" s="69"/>
      <c r="BD1498" s="69"/>
      <c r="BE1498" s="69"/>
      <c r="BF1498" s="69"/>
      <c r="BG1498" s="69"/>
      <c r="BH1498" s="69"/>
      <c r="BI1498" s="69"/>
      <c r="BJ1498" s="69"/>
      <c r="BK1498" s="69"/>
      <c r="BL1498" s="69"/>
      <c r="BM1498" s="69"/>
      <c r="BN1498" s="69"/>
      <c r="BO1498" s="69"/>
      <c r="BP1498" s="69"/>
      <c r="BQ1498" s="69"/>
      <c r="BR1498" s="69"/>
      <c r="BS1498" s="69"/>
      <c r="BT1498" s="69"/>
      <c r="BU1498" s="69"/>
      <c r="BV1498" s="69"/>
      <c r="BW1498" s="69"/>
      <c r="BX1498" s="69"/>
      <c r="BY1498" s="69"/>
      <c r="BZ1498" s="69"/>
      <c r="CA1498" s="69"/>
      <c r="CB1498" s="69"/>
      <c r="CC1498" s="69"/>
      <c r="CD1498" s="69"/>
      <c r="CE1498" s="69"/>
      <c r="CF1498" s="69"/>
      <c r="CG1498" s="69"/>
      <c r="CH1498" s="69"/>
      <c r="CI1498" s="69"/>
      <c r="CJ1498" s="69"/>
      <c r="CK1498" s="69"/>
      <c r="CL1498" s="69"/>
      <c r="CM1498" s="69"/>
      <c r="CN1498" s="69"/>
      <c r="CO1498" s="69"/>
      <c r="CP1498" s="69"/>
      <c r="CQ1498" s="69"/>
      <c r="CR1498" s="69"/>
      <c r="CS1498" s="69"/>
      <c r="CT1498" s="69"/>
      <c r="CU1498" s="69"/>
      <c r="CV1498" s="69"/>
      <c r="CW1498" s="69"/>
      <c r="CX1498" s="69"/>
      <c r="CY1498" s="69"/>
      <c r="CZ1498" s="69"/>
      <c r="DA1498" s="69"/>
      <c r="DB1498" s="69"/>
      <c r="DC1498" s="69"/>
      <c r="DD1498" s="69"/>
      <c r="DE1498" s="69"/>
      <c r="DF1498" s="69"/>
      <c r="DG1498" s="69"/>
      <c r="DH1498" s="69"/>
      <c r="DI1498" s="69"/>
      <c r="DJ1498" s="69"/>
      <c r="DK1498" s="69"/>
      <c r="DL1498" s="69"/>
      <c r="DM1498" s="69"/>
      <c r="DN1498" s="69"/>
      <c r="DO1498" s="69"/>
      <c r="DP1498" s="69"/>
      <c r="DQ1498" s="69"/>
      <c r="DR1498" s="69"/>
      <c r="DS1498" s="69"/>
      <c r="DT1498" s="69"/>
      <c r="DU1498" s="69"/>
      <c r="DV1498" s="69"/>
      <c r="DW1498" s="69"/>
      <c r="DX1498" s="69"/>
      <c r="DY1498" s="69"/>
      <c r="DZ1498" s="69"/>
      <c r="EA1498" s="69"/>
      <c r="EB1498" s="69"/>
      <c r="EC1498" s="69"/>
      <c r="ED1498" s="69"/>
      <c r="EE1498" s="69"/>
      <c r="EF1498" s="69"/>
      <c r="EG1498" s="69"/>
      <c r="EH1498" s="69"/>
      <c r="EI1498" s="69"/>
      <c r="EJ1498" s="69"/>
      <c r="EK1498" s="69"/>
      <c r="EL1498" s="69"/>
      <c r="EM1498" s="69"/>
      <c r="EN1498" s="69"/>
      <c r="EO1498" s="69"/>
      <c r="EP1498" s="69"/>
      <c r="EQ1498" s="69"/>
      <c r="ER1498" s="69"/>
      <c r="ES1498" s="69"/>
      <c r="ET1498" s="69"/>
      <c r="EU1498" s="69"/>
      <c r="EV1498" s="69"/>
      <c r="EW1498" s="69"/>
      <c r="EX1498" s="69"/>
      <c r="EY1498" s="69"/>
      <c r="EZ1498" s="69"/>
      <c r="FA1498" s="69"/>
      <c r="FB1498" s="69"/>
      <c r="FC1498" s="69"/>
      <c r="FD1498" s="69"/>
      <c r="FE1498" s="69"/>
      <c r="FF1498" s="69"/>
      <c r="FG1498" s="69"/>
      <c r="FH1498" s="69"/>
      <c r="FI1498" s="69"/>
      <c r="FJ1498" s="69"/>
      <c r="FK1498" s="69"/>
      <c r="FL1498" s="69"/>
      <c r="FM1498" s="69"/>
      <c r="FN1498" s="69"/>
      <c r="FO1498" s="69"/>
      <c r="FP1498" s="69"/>
      <c r="FQ1498" s="69"/>
      <c r="FR1498" s="69"/>
      <c r="FS1498" s="69"/>
      <c r="FT1498" s="69"/>
      <c r="FU1498" s="69"/>
      <c r="FV1498" s="69"/>
      <c r="FW1498" s="69"/>
      <c r="FX1498" s="69"/>
      <c r="FY1498" s="69"/>
      <c r="FZ1498" s="69"/>
      <c r="GA1498" s="69"/>
      <c r="GB1498" s="69"/>
      <c r="GC1498" s="69"/>
      <c r="GD1498" s="69"/>
      <c r="GE1498" s="69"/>
      <c r="GF1498" s="69"/>
      <c r="GG1498" s="69"/>
      <c r="GH1498" s="69"/>
      <c r="GI1498" s="69"/>
      <c r="GJ1498" s="69"/>
      <c r="GK1498" s="69"/>
      <c r="GL1498" s="69"/>
      <c r="GM1498" s="69"/>
      <c r="GN1498" s="69"/>
      <c r="GO1498" s="69"/>
      <c r="GP1498" s="69"/>
      <c r="GQ1498" s="69"/>
      <c r="GR1498" s="69"/>
      <c r="GS1498" s="69"/>
      <c r="GT1498" s="69"/>
      <c r="GU1498" s="69"/>
      <c r="GV1498" s="69"/>
      <c r="GW1498" s="69"/>
      <c r="GX1498" s="69"/>
      <c r="GY1498" s="69"/>
      <c r="GZ1498" s="69"/>
      <c r="HA1498" s="69"/>
      <c r="HB1498" s="69"/>
      <c r="HC1498" s="69"/>
      <c r="HD1498" s="69"/>
      <c r="HE1498" s="69"/>
      <c r="HF1498" s="69"/>
      <c r="HG1498" s="69"/>
      <c r="HH1498" s="69"/>
      <c r="HI1498" s="69"/>
      <c r="HJ1498" s="69"/>
      <c r="HK1498" s="69"/>
      <c r="HL1498" s="69"/>
      <c r="HM1498" s="69"/>
      <c r="HN1498" s="69"/>
      <c r="HO1498" s="69"/>
      <c r="HP1498" s="69"/>
      <c r="HQ1498" s="69"/>
      <c r="HR1498" s="69"/>
      <c r="HS1498" s="69"/>
      <c r="HT1498" s="69"/>
      <c r="HU1498" s="69"/>
    </row>
    <row r="1499" spans="1:229" s="72" customFormat="1" ht="16.5" customHeight="1">
      <c r="A1499" s="27">
        <v>43853</v>
      </c>
      <c r="B1499" s="6" t="s">
        <v>185</v>
      </c>
      <c r="C1499" s="6">
        <v>20</v>
      </c>
      <c r="D1499" s="6">
        <v>30600</v>
      </c>
      <c r="E1499" s="60">
        <v>320</v>
      </c>
      <c r="F1499" s="60">
        <v>360</v>
      </c>
      <c r="G1499" s="60">
        <v>400</v>
      </c>
      <c r="H1499" s="7">
        <v>0</v>
      </c>
      <c r="I1499" s="7">
        <v>0</v>
      </c>
      <c r="J1499" s="30">
        <v>-1200</v>
      </c>
      <c r="K1499" s="17" t="s">
        <v>44</v>
      </c>
      <c r="L1499" s="21"/>
      <c r="M1499" s="69"/>
      <c r="N1499" s="69"/>
      <c r="O1499" s="69"/>
      <c r="P1499" s="69"/>
      <c r="Q1499" s="69"/>
      <c r="R1499" s="69"/>
      <c r="S1499" s="69"/>
      <c r="T1499" s="69"/>
      <c r="U1499" s="69"/>
      <c r="V1499" s="69"/>
      <c r="W1499" s="69"/>
      <c r="X1499" s="69"/>
      <c r="Y1499" s="69"/>
      <c r="Z1499" s="69"/>
      <c r="AA1499" s="69"/>
      <c r="AB1499" s="69"/>
      <c r="AC1499" s="69"/>
      <c r="AD1499" s="69"/>
      <c r="AE1499" s="69"/>
      <c r="AF1499" s="69"/>
      <c r="AG1499" s="69"/>
      <c r="AH1499" s="69"/>
      <c r="AI1499" s="69"/>
      <c r="AJ1499" s="69"/>
      <c r="AK1499" s="69"/>
      <c r="AL1499" s="69"/>
      <c r="AM1499" s="69"/>
      <c r="AN1499" s="69"/>
      <c r="AO1499" s="69"/>
      <c r="AP1499" s="69"/>
      <c r="AQ1499" s="69"/>
      <c r="AR1499" s="69"/>
      <c r="AS1499" s="69"/>
      <c r="AT1499" s="69"/>
      <c r="AU1499" s="69"/>
      <c r="AV1499" s="69"/>
      <c r="AW1499" s="69"/>
      <c r="AX1499" s="69"/>
      <c r="AY1499" s="69"/>
      <c r="AZ1499" s="69"/>
      <c r="BA1499" s="69"/>
      <c r="BB1499" s="69"/>
      <c r="BC1499" s="69"/>
      <c r="BD1499" s="69"/>
      <c r="BE1499" s="69"/>
      <c r="BF1499" s="69"/>
      <c r="BG1499" s="69"/>
      <c r="BH1499" s="69"/>
      <c r="BI1499" s="69"/>
      <c r="BJ1499" s="69"/>
      <c r="BK1499" s="69"/>
      <c r="BL1499" s="69"/>
      <c r="BM1499" s="69"/>
      <c r="BN1499" s="69"/>
      <c r="BO1499" s="69"/>
      <c r="BP1499" s="69"/>
      <c r="BQ1499" s="69"/>
      <c r="BR1499" s="69"/>
      <c r="BS1499" s="69"/>
      <c r="BT1499" s="69"/>
      <c r="BU1499" s="69"/>
      <c r="BV1499" s="69"/>
      <c r="BW1499" s="69"/>
      <c r="BX1499" s="69"/>
      <c r="BY1499" s="69"/>
      <c r="BZ1499" s="69"/>
      <c r="CA1499" s="69"/>
      <c r="CB1499" s="69"/>
      <c r="CC1499" s="69"/>
      <c r="CD1499" s="69"/>
      <c r="CE1499" s="69"/>
      <c r="CF1499" s="69"/>
      <c r="CG1499" s="69"/>
      <c r="CH1499" s="69"/>
      <c r="CI1499" s="69"/>
      <c r="CJ1499" s="69"/>
      <c r="CK1499" s="69"/>
      <c r="CL1499" s="69"/>
      <c r="CM1499" s="69"/>
      <c r="CN1499" s="69"/>
      <c r="CO1499" s="69"/>
      <c r="CP1499" s="69"/>
      <c r="CQ1499" s="69"/>
      <c r="CR1499" s="69"/>
      <c r="CS1499" s="69"/>
      <c r="CT1499" s="69"/>
      <c r="CU1499" s="69"/>
      <c r="CV1499" s="69"/>
      <c r="CW1499" s="69"/>
      <c r="CX1499" s="69"/>
      <c r="CY1499" s="69"/>
      <c r="CZ1499" s="69"/>
      <c r="DA1499" s="69"/>
      <c r="DB1499" s="69"/>
      <c r="DC1499" s="69"/>
      <c r="DD1499" s="69"/>
      <c r="DE1499" s="69"/>
      <c r="DF1499" s="69"/>
      <c r="DG1499" s="69"/>
      <c r="DH1499" s="69"/>
      <c r="DI1499" s="69"/>
      <c r="DJ1499" s="69"/>
      <c r="DK1499" s="69"/>
      <c r="DL1499" s="69"/>
      <c r="DM1499" s="69"/>
      <c r="DN1499" s="69"/>
      <c r="DO1499" s="69"/>
      <c r="DP1499" s="69"/>
      <c r="DQ1499" s="69"/>
      <c r="DR1499" s="69"/>
      <c r="DS1499" s="69"/>
      <c r="DT1499" s="69"/>
      <c r="DU1499" s="69"/>
      <c r="DV1499" s="69"/>
      <c r="DW1499" s="69"/>
      <c r="DX1499" s="69"/>
      <c r="DY1499" s="69"/>
      <c r="DZ1499" s="69"/>
      <c r="EA1499" s="69"/>
      <c r="EB1499" s="69"/>
      <c r="EC1499" s="69"/>
      <c r="ED1499" s="69"/>
      <c r="EE1499" s="69"/>
      <c r="EF1499" s="69"/>
      <c r="EG1499" s="69"/>
      <c r="EH1499" s="69"/>
      <c r="EI1499" s="69"/>
      <c r="EJ1499" s="69"/>
      <c r="EK1499" s="69"/>
      <c r="EL1499" s="69"/>
      <c r="EM1499" s="69"/>
      <c r="EN1499" s="69"/>
      <c r="EO1499" s="69"/>
      <c r="EP1499" s="69"/>
      <c r="EQ1499" s="69"/>
      <c r="ER1499" s="69"/>
      <c r="ES1499" s="69"/>
      <c r="ET1499" s="69"/>
      <c r="EU1499" s="69"/>
      <c r="EV1499" s="69"/>
      <c r="EW1499" s="69"/>
      <c r="EX1499" s="69"/>
      <c r="EY1499" s="69"/>
      <c r="EZ1499" s="69"/>
      <c r="FA1499" s="69"/>
      <c r="FB1499" s="69"/>
      <c r="FC1499" s="69"/>
      <c r="FD1499" s="69"/>
      <c r="FE1499" s="69"/>
      <c r="FF1499" s="69"/>
      <c r="FG1499" s="69"/>
      <c r="FH1499" s="69"/>
      <c r="FI1499" s="69"/>
      <c r="FJ1499" s="69"/>
      <c r="FK1499" s="69"/>
      <c r="FL1499" s="69"/>
      <c r="FM1499" s="69"/>
      <c r="FN1499" s="69"/>
      <c r="FO1499" s="69"/>
      <c r="FP1499" s="69"/>
      <c r="FQ1499" s="69"/>
      <c r="FR1499" s="69"/>
      <c r="FS1499" s="69"/>
      <c r="FT1499" s="69"/>
      <c r="FU1499" s="69"/>
      <c r="FV1499" s="69"/>
      <c r="FW1499" s="69"/>
      <c r="FX1499" s="69"/>
      <c r="FY1499" s="69"/>
      <c r="FZ1499" s="69"/>
      <c r="GA1499" s="69"/>
      <c r="GB1499" s="69"/>
      <c r="GC1499" s="69"/>
      <c r="GD1499" s="69"/>
      <c r="GE1499" s="69"/>
      <c r="GF1499" s="69"/>
      <c r="GG1499" s="69"/>
      <c r="GH1499" s="69"/>
      <c r="GI1499" s="69"/>
      <c r="GJ1499" s="69"/>
      <c r="GK1499" s="69"/>
      <c r="GL1499" s="69"/>
      <c r="GM1499" s="69"/>
      <c r="GN1499" s="69"/>
      <c r="GO1499" s="69"/>
      <c r="GP1499" s="69"/>
      <c r="GQ1499" s="69"/>
      <c r="GR1499" s="69"/>
      <c r="GS1499" s="69"/>
      <c r="GT1499" s="69"/>
      <c r="GU1499" s="69"/>
      <c r="GV1499" s="69"/>
      <c r="GW1499" s="69"/>
      <c r="GX1499" s="69"/>
      <c r="GY1499" s="69"/>
      <c r="GZ1499" s="69"/>
      <c r="HA1499" s="69"/>
      <c r="HB1499" s="69"/>
      <c r="HC1499" s="69"/>
      <c r="HD1499" s="69"/>
      <c r="HE1499" s="69"/>
      <c r="HF1499" s="69"/>
      <c r="HG1499" s="69"/>
      <c r="HH1499" s="69"/>
      <c r="HI1499" s="69"/>
      <c r="HJ1499" s="69"/>
      <c r="HK1499" s="69"/>
      <c r="HL1499" s="69"/>
      <c r="HM1499" s="69"/>
      <c r="HN1499" s="69"/>
      <c r="HO1499" s="69"/>
      <c r="HP1499" s="69"/>
      <c r="HQ1499" s="69"/>
      <c r="HR1499" s="69"/>
      <c r="HS1499" s="69"/>
      <c r="HT1499" s="69"/>
      <c r="HU1499" s="69"/>
    </row>
    <row r="1500" spans="1:229" s="72" customFormat="1" ht="16.5" customHeight="1">
      <c r="A1500" s="27">
        <v>43853</v>
      </c>
      <c r="B1500" s="6" t="s">
        <v>187</v>
      </c>
      <c r="C1500" s="6">
        <v>75</v>
      </c>
      <c r="D1500" s="6">
        <v>12000</v>
      </c>
      <c r="E1500" s="60">
        <v>125</v>
      </c>
      <c r="F1500" s="60">
        <v>145</v>
      </c>
      <c r="G1500" s="60">
        <v>165</v>
      </c>
      <c r="H1500" s="7">
        <v>1500</v>
      </c>
      <c r="I1500" s="7">
        <v>1500</v>
      </c>
      <c r="J1500" s="4">
        <v>3000</v>
      </c>
      <c r="K1500" s="17" t="s">
        <v>40</v>
      </c>
      <c r="L1500" s="21"/>
      <c r="M1500" s="69"/>
      <c r="N1500" s="69"/>
      <c r="O1500" s="69"/>
      <c r="P1500" s="69"/>
      <c r="Q1500" s="69"/>
      <c r="R1500" s="69"/>
      <c r="S1500" s="69"/>
      <c r="T1500" s="69"/>
      <c r="U1500" s="69"/>
      <c r="V1500" s="69"/>
      <c r="W1500" s="69"/>
      <c r="X1500" s="69"/>
      <c r="Y1500" s="69"/>
      <c r="Z1500" s="69"/>
      <c r="AA1500" s="69"/>
      <c r="AB1500" s="69"/>
      <c r="AC1500" s="69"/>
      <c r="AD1500" s="69"/>
      <c r="AE1500" s="69"/>
      <c r="AF1500" s="69"/>
      <c r="AG1500" s="69"/>
      <c r="AH1500" s="69"/>
      <c r="AI1500" s="69"/>
      <c r="AJ1500" s="69"/>
      <c r="AK1500" s="69"/>
      <c r="AL1500" s="69"/>
      <c r="AM1500" s="69"/>
      <c r="AN1500" s="69"/>
      <c r="AO1500" s="69"/>
      <c r="AP1500" s="69"/>
      <c r="AQ1500" s="69"/>
      <c r="AR1500" s="69"/>
      <c r="AS1500" s="69"/>
      <c r="AT1500" s="69"/>
      <c r="AU1500" s="69"/>
      <c r="AV1500" s="69"/>
      <c r="AW1500" s="69"/>
      <c r="AX1500" s="69"/>
      <c r="AY1500" s="69"/>
      <c r="AZ1500" s="69"/>
      <c r="BA1500" s="69"/>
      <c r="BB1500" s="69"/>
      <c r="BC1500" s="69"/>
      <c r="BD1500" s="69"/>
      <c r="BE1500" s="69"/>
      <c r="BF1500" s="69"/>
      <c r="BG1500" s="69"/>
      <c r="BH1500" s="69"/>
      <c r="BI1500" s="69"/>
      <c r="BJ1500" s="69"/>
      <c r="BK1500" s="69"/>
      <c r="BL1500" s="69"/>
      <c r="BM1500" s="69"/>
      <c r="BN1500" s="69"/>
      <c r="BO1500" s="69"/>
      <c r="BP1500" s="69"/>
      <c r="BQ1500" s="69"/>
      <c r="BR1500" s="69"/>
      <c r="BS1500" s="69"/>
      <c r="BT1500" s="69"/>
      <c r="BU1500" s="69"/>
      <c r="BV1500" s="69"/>
      <c r="BW1500" s="69"/>
      <c r="BX1500" s="69"/>
      <c r="BY1500" s="69"/>
      <c r="BZ1500" s="69"/>
      <c r="CA1500" s="69"/>
      <c r="CB1500" s="69"/>
      <c r="CC1500" s="69"/>
      <c r="CD1500" s="69"/>
      <c r="CE1500" s="69"/>
      <c r="CF1500" s="69"/>
      <c r="CG1500" s="69"/>
      <c r="CH1500" s="69"/>
      <c r="CI1500" s="69"/>
      <c r="CJ1500" s="69"/>
      <c r="CK1500" s="69"/>
      <c r="CL1500" s="69"/>
      <c r="CM1500" s="69"/>
      <c r="CN1500" s="69"/>
      <c r="CO1500" s="69"/>
      <c r="CP1500" s="69"/>
      <c r="CQ1500" s="69"/>
      <c r="CR1500" s="69"/>
      <c r="CS1500" s="69"/>
      <c r="CT1500" s="69"/>
      <c r="CU1500" s="69"/>
      <c r="CV1500" s="69"/>
      <c r="CW1500" s="69"/>
      <c r="CX1500" s="69"/>
      <c r="CY1500" s="69"/>
      <c r="CZ1500" s="69"/>
      <c r="DA1500" s="69"/>
      <c r="DB1500" s="69"/>
      <c r="DC1500" s="69"/>
      <c r="DD1500" s="69"/>
      <c r="DE1500" s="69"/>
      <c r="DF1500" s="69"/>
      <c r="DG1500" s="69"/>
      <c r="DH1500" s="69"/>
      <c r="DI1500" s="69"/>
      <c r="DJ1500" s="69"/>
      <c r="DK1500" s="69"/>
      <c r="DL1500" s="69"/>
      <c r="DM1500" s="69"/>
      <c r="DN1500" s="69"/>
      <c r="DO1500" s="69"/>
      <c r="DP1500" s="69"/>
      <c r="DQ1500" s="69"/>
      <c r="DR1500" s="69"/>
      <c r="DS1500" s="69"/>
      <c r="DT1500" s="69"/>
      <c r="DU1500" s="69"/>
      <c r="DV1500" s="69"/>
      <c r="DW1500" s="69"/>
      <c r="DX1500" s="69"/>
      <c r="DY1500" s="69"/>
      <c r="DZ1500" s="69"/>
      <c r="EA1500" s="69"/>
      <c r="EB1500" s="69"/>
      <c r="EC1500" s="69"/>
      <c r="ED1500" s="69"/>
      <c r="EE1500" s="69"/>
      <c r="EF1500" s="69"/>
      <c r="EG1500" s="69"/>
      <c r="EH1500" s="69"/>
      <c r="EI1500" s="69"/>
      <c r="EJ1500" s="69"/>
      <c r="EK1500" s="69"/>
      <c r="EL1500" s="69"/>
      <c r="EM1500" s="69"/>
      <c r="EN1500" s="69"/>
      <c r="EO1500" s="69"/>
      <c r="EP1500" s="69"/>
      <c r="EQ1500" s="69"/>
      <c r="ER1500" s="69"/>
      <c r="ES1500" s="69"/>
      <c r="ET1500" s="69"/>
      <c r="EU1500" s="69"/>
      <c r="EV1500" s="69"/>
      <c r="EW1500" s="69"/>
      <c r="EX1500" s="69"/>
      <c r="EY1500" s="69"/>
      <c r="EZ1500" s="69"/>
      <c r="FA1500" s="69"/>
      <c r="FB1500" s="69"/>
      <c r="FC1500" s="69"/>
      <c r="FD1500" s="69"/>
      <c r="FE1500" s="69"/>
      <c r="FF1500" s="69"/>
      <c r="FG1500" s="69"/>
      <c r="FH1500" s="69"/>
      <c r="FI1500" s="69"/>
      <c r="FJ1500" s="69"/>
      <c r="FK1500" s="69"/>
      <c r="FL1500" s="69"/>
      <c r="FM1500" s="69"/>
      <c r="FN1500" s="69"/>
      <c r="FO1500" s="69"/>
      <c r="FP1500" s="69"/>
      <c r="FQ1500" s="69"/>
      <c r="FR1500" s="69"/>
      <c r="FS1500" s="69"/>
      <c r="FT1500" s="69"/>
      <c r="FU1500" s="69"/>
      <c r="FV1500" s="69"/>
      <c r="FW1500" s="69"/>
      <c r="FX1500" s="69"/>
      <c r="FY1500" s="69"/>
      <c r="FZ1500" s="69"/>
      <c r="GA1500" s="69"/>
      <c r="GB1500" s="69"/>
      <c r="GC1500" s="69"/>
      <c r="GD1500" s="69"/>
      <c r="GE1500" s="69"/>
      <c r="GF1500" s="69"/>
      <c r="GG1500" s="69"/>
      <c r="GH1500" s="69"/>
      <c r="GI1500" s="69"/>
      <c r="GJ1500" s="69"/>
      <c r="GK1500" s="69"/>
      <c r="GL1500" s="69"/>
      <c r="GM1500" s="69"/>
      <c r="GN1500" s="69"/>
      <c r="GO1500" s="69"/>
      <c r="GP1500" s="69"/>
      <c r="GQ1500" s="69"/>
      <c r="GR1500" s="69"/>
      <c r="GS1500" s="69"/>
      <c r="GT1500" s="69"/>
      <c r="GU1500" s="69"/>
      <c r="GV1500" s="69"/>
      <c r="GW1500" s="69"/>
      <c r="GX1500" s="69"/>
      <c r="GY1500" s="69"/>
      <c r="GZ1500" s="69"/>
      <c r="HA1500" s="69"/>
      <c r="HB1500" s="69"/>
      <c r="HC1500" s="69"/>
      <c r="HD1500" s="69"/>
      <c r="HE1500" s="69"/>
      <c r="HF1500" s="69"/>
      <c r="HG1500" s="69"/>
      <c r="HH1500" s="69"/>
      <c r="HI1500" s="69"/>
      <c r="HJ1500" s="69"/>
      <c r="HK1500" s="69"/>
      <c r="HL1500" s="69"/>
      <c r="HM1500" s="69"/>
      <c r="HN1500" s="69"/>
      <c r="HO1500" s="69"/>
      <c r="HP1500" s="69"/>
      <c r="HQ1500" s="69"/>
      <c r="HR1500" s="69"/>
      <c r="HS1500" s="69"/>
      <c r="HT1500" s="69"/>
      <c r="HU1500" s="69"/>
    </row>
    <row r="1501" spans="1:229" s="72" customFormat="1" ht="16.5" customHeight="1">
      <c r="A1501" s="27">
        <v>43853</v>
      </c>
      <c r="B1501" s="6" t="s">
        <v>185</v>
      </c>
      <c r="C1501" s="6">
        <v>20</v>
      </c>
      <c r="D1501" s="6">
        <v>30600</v>
      </c>
      <c r="E1501" s="60">
        <v>260</v>
      </c>
      <c r="F1501" s="60">
        <v>310</v>
      </c>
      <c r="G1501" s="60">
        <v>360</v>
      </c>
      <c r="H1501" s="7">
        <v>1000</v>
      </c>
      <c r="I1501" s="7">
        <v>1000</v>
      </c>
      <c r="J1501" s="4">
        <v>2000</v>
      </c>
      <c r="K1501" s="17" t="s">
        <v>40</v>
      </c>
      <c r="L1501" s="21"/>
      <c r="M1501" s="69"/>
      <c r="N1501" s="69"/>
      <c r="O1501" s="69"/>
      <c r="P1501" s="69"/>
      <c r="Q1501" s="69"/>
      <c r="R1501" s="69"/>
      <c r="S1501" s="69"/>
      <c r="T1501" s="69"/>
      <c r="U1501" s="69"/>
      <c r="V1501" s="69"/>
      <c r="W1501" s="69"/>
      <c r="X1501" s="69"/>
      <c r="Y1501" s="69"/>
      <c r="Z1501" s="69"/>
      <c r="AA1501" s="69"/>
      <c r="AB1501" s="69"/>
      <c r="AC1501" s="69"/>
      <c r="AD1501" s="69"/>
      <c r="AE1501" s="69"/>
      <c r="AF1501" s="69"/>
      <c r="AG1501" s="69"/>
      <c r="AH1501" s="69"/>
      <c r="AI1501" s="69"/>
      <c r="AJ1501" s="69"/>
      <c r="AK1501" s="69"/>
      <c r="AL1501" s="69"/>
      <c r="AM1501" s="69"/>
      <c r="AN1501" s="69"/>
      <c r="AO1501" s="69"/>
      <c r="AP1501" s="69"/>
      <c r="AQ1501" s="69"/>
      <c r="AR1501" s="69"/>
      <c r="AS1501" s="69"/>
      <c r="AT1501" s="69"/>
      <c r="AU1501" s="69"/>
      <c r="AV1501" s="69"/>
      <c r="AW1501" s="69"/>
      <c r="AX1501" s="69"/>
      <c r="AY1501" s="69"/>
      <c r="AZ1501" s="69"/>
      <c r="BA1501" s="69"/>
      <c r="BB1501" s="69"/>
      <c r="BC1501" s="69"/>
      <c r="BD1501" s="69"/>
      <c r="BE1501" s="69"/>
      <c r="BF1501" s="69"/>
      <c r="BG1501" s="69"/>
      <c r="BH1501" s="69"/>
      <c r="BI1501" s="69"/>
      <c r="BJ1501" s="69"/>
      <c r="BK1501" s="69"/>
      <c r="BL1501" s="69"/>
      <c r="BM1501" s="69"/>
      <c r="BN1501" s="69"/>
      <c r="BO1501" s="69"/>
      <c r="BP1501" s="69"/>
      <c r="BQ1501" s="69"/>
      <c r="BR1501" s="69"/>
      <c r="BS1501" s="69"/>
      <c r="BT1501" s="69"/>
      <c r="BU1501" s="69"/>
      <c r="BV1501" s="69"/>
      <c r="BW1501" s="69"/>
      <c r="BX1501" s="69"/>
      <c r="BY1501" s="69"/>
      <c r="BZ1501" s="69"/>
      <c r="CA1501" s="69"/>
      <c r="CB1501" s="69"/>
      <c r="CC1501" s="69"/>
      <c r="CD1501" s="69"/>
      <c r="CE1501" s="69"/>
      <c r="CF1501" s="69"/>
      <c r="CG1501" s="69"/>
      <c r="CH1501" s="69"/>
      <c r="CI1501" s="69"/>
      <c r="CJ1501" s="69"/>
      <c r="CK1501" s="69"/>
      <c r="CL1501" s="69"/>
      <c r="CM1501" s="69"/>
      <c r="CN1501" s="69"/>
      <c r="CO1501" s="69"/>
      <c r="CP1501" s="69"/>
      <c r="CQ1501" s="69"/>
      <c r="CR1501" s="69"/>
      <c r="CS1501" s="69"/>
      <c r="CT1501" s="69"/>
      <c r="CU1501" s="69"/>
      <c r="CV1501" s="69"/>
      <c r="CW1501" s="69"/>
      <c r="CX1501" s="69"/>
      <c r="CY1501" s="69"/>
      <c r="CZ1501" s="69"/>
      <c r="DA1501" s="69"/>
      <c r="DB1501" s="69"/>
      <c r="DC1501" s="69"/>
      <c r="DD1501" s="69"/>
      <c r="DE1501" s="69"/>
      <c r="DF1501" s="69"/>
      <c r="DG1501" s="69"/>
      <c r="DH1501" s="69"/>
      <c r="DI1501" s="69"/>
      <c r="DJ1501" s="69"/>
      <c r="DK1501" s="69"/>
      <c r="DL1501" s="69"/>
      <c r="DM1501" s="69"/>
      <c r="DN1501" s="69"/>
      <c r="DO1501" s="69"/>
      <c r="DP1501" s="69"/>
      <c r="DQ1501" s="69"/>
      <c r="DR1501" s="69"/>
      <c r="DS1501" s="69"/>
      <c r="DT1501" s="69"/>
      <c r="DU1501" s="69"/>
      <c r="DV1501" s="69"/>
      <c r="DW1501" s="69"/>
      <c r="DX1501" s="69"/>
      <c r="DY1501" s="69"/>
      <c r="DZ1501" s="69"/>
      <c r="EA1501" s="69"/>
      <c r="EB1501" s="69"/>
      <c r="EC1501" s="69"/>
      <c r="ED1501" s="69"/>
      <c r="EE1501" s="69"/>
      <c r="EF1501" s="69"/>
      <c r="EG1501" s="69"/>
      <c r="EH1501" s="69"/>
      <c r="EI1501" s="69"/>
      <c r="EJ1501" s="69"/>
      <c r="EK1501" s="69"/>
      <c r="EL1501" s="69"/>
      <c r="EM1501" s="69"/>
      <c r="EN1501" s="69"/>
      <c r="EO1501" s="69"/>
      <c r="EP1501" s="69"/>
      <c r="EQ1501" s="69"/>
      <c r="ER1501" s="69"/>
      <c r="ES1501" s="69"/>
      <c r="ET1501" s="69"/>
      <c r="EU1501" s="69"/>
      <c r="EV1501" s="69"/>
      <c r="EW1501" s="69"/>
      <c r="EX1501" s="69"/>
      <c r="EY1501" s="69"/>
      <c r="EZ1501" s="69"/>
      <c r="FA1501" s="69"/>
      <c r="FB1501" s="69"/>
      <c r="FC1501" s="69"/>
      <c r="FD1501" s="69"/>
      <c r="FE1501" s="69"/>
      <c r="FF1501" s="69"/>
      <c r="FG1501" s="69"/>
      <c r="FH1501" s="69"/>
      <c r="FI1501" s="69"/>
      <c r="FJ1501" s="69"/>
      <c r="FK1501" s="69"/>
      <c r="FL1501" s="69"/>
      <c r="FM1501" s="69"/>
      <c r="FN1501" s="69"/>
      <c r="FO1501" s="69"/>
      <c r="FP1501" s="69"/>
      <c r="FQ1501" s="69"/>
      <c r="FR1501" s="69"/>
      <c r="FS1501" s="69"/>
      <c r="FT1501" s="69"/>
      <c r="FU1501" s="69"/>
      <c r="FV1501" s="69"/>
      <c r="FW1501" s="69"/>
      <c r="FX1501" s="69"/>
      <c r="FY1501" s="69"/>
      <c r="FZ1501" s="69"/>
      <c r="GA1501" s="69"/>
      <c r="GB1501" s="69"/>
      <c r="GC1501" s="69"/>
      <c r="GD1501" s="69"/>
      <c r="GE1501" s="69"/>
      <c r="GF1501" s="69"/>
      <c r="GG1501" s="69"/>
      <c r="GH1501" s="69"/>
      <c r="GI1501" s="69"/>
      <c r="GJ1501" s="69"/>
      <c r="GK1501" s="69"/>
      <c r="GL1501" s="69"/>
      <c r="GM1501" s="69"/>
      <c r="GN1501" s="69"/>
      <c r="GO1501" s="69"/>
      <c r="GP1501" s="69"/>
      <c r="GQ1501" s="69"/>
      <c r="GR1501" s="69"/>
      <c r="GS1501" s="69"/>
      <c r="GT1501" s="69"/>
      <c r="GU1501" s="69"/>
      <c r="GV1501" s="69"/>
      <c r="GW1501" s="69"/>
      <c r="GX1501" s="69"/>
      <c r="GY1501" s="69"/>
      <c r="GZ1501" s="69"/>
      <c r="HA1501" s="69"/>
      <c r="HB1501" s="69"/>
      <c r="HC1501" s="69"/>
      <c r="HD1501" s="69"/>
      <c r="HE1501" s="69"/>
      <c r="HF1501" s="69"/>
      <c r="HG1501" s="69"/>
      <c r="HH1501" s="69"/>
      <c r="HI1501" s="69"/>
      <c r="HJ1501" s="69"/>
      <c r="HK1501" s="69"/>
      <c r="HL1501" s="69"/>
      <c r="HM1501" s="69"/>
      <c r="HN1501" s="69"/>
      <c r="HO1501" s="69"/>
      <c r="HP1501" s="69"/>
      <c r="HQ1501" s="69"/>
      <c r="HR1501" s="69"/>
      <c r="HS1501" s="69"/>
      <c r="HT1501" s="69"/>
      <c r="HU1501" s="69"/>
    </row>
    <row r="1502" spans="1:229" s="72" customFormat="1" ht="16.5" customHeight="1">
      <c r="A1502" s="27">
        <v>43852</v>
      </c>
      <c r="B1502" s="6" t="s">
        <v>186</v>
      </c>
      <c r="C1502" s="6">
        <v>20</v>
      </c>
      <c r="D1502" s="6">
        <v>31000</v>
      </c>
      <c r="E1502" s="60">
        <v>300</v>
      </c>
      <c r="F1502" s="60">
        <v>350</v>
      </c>
      <c r="G1502" s="60">
        <v>400</v>
      </c>
      <c r="H1502" s="7">
        <v>1000</v>
      </c>
      <c r="I1502" s="7">
        <v>0</v>
      </c>
      <c r="J1502" s="4">
        <v>1000</v>
      </c>
      <c r="K1502" s="17" t="s">
        <v>41</v>
      </c>
      <c r="L1502" s="21"/>
      <c r="M1502" s="69"/>
      <c r="N1502" s="69"/>
      <c r="O1502" s="69"/>
      <c r="P1502" s="69"/>
      <c r="Q1502" s="69"/>
      <c r="R1502" s="69"/>
      <c r="S1502" s="69"/>
      <c r="T1502" s="69"/>
      <c r="U1502" s="69"/>
      <c r="V1502" s="69"/>
      <c r="W1502" s="69"/>
      <c r="X1502" s="69"/>
      <c r="Y1502" s="69"/>
      <c r="Z1502" s="69"/>
      <c r="AA1502" s="69"/>
      <c r="AB1502" s="69"/>
      <c r="AC1502" s="69"/>
      <c r="AD1502" s="69"/>
      <c r="AE1502" s="69"/>
      <c r="AF1502" s="69"/>
      <c r="AG1502" s="69"/>
      <c r="AH1502" s="69"/>
      <c r="AI1502" s="69"/>
      <c r="AJ1502" s="69"/>
      <c r="AK1502" s="69"/>
      <c r="AL1502" s="69"/>
      <c r="AM1502" s="69"/>
      <c r="AN1502" s="69"/>
      <c r="AO1502" s="69"/>
      <c r="AP1502" s="69"/>
      <c r="AQ1502" s="69"/>
      <c r="AR1502" s="69"/>
      <c r="AS1502" s="69"/>
      <c r="AT1502" s="69"/>
      <c r="AU1502" s="69"/>
      <c r="AV1502" s="69"/>
      <c r="AW1502" s="69"/>
      <c r="AX1502" s="69"/>
      <c r="AY1502" s="69"/>
      <c r="AZ1502" s="69"/>
      <c r="BA1502" s="69"/>
      <c r="BB1502" s="69"/>
      <c r="BC1502" s="69"/>
      <c r="BD1502" s="69"/>
      <c r="BE1502" s="69"/>
      <c r="BF1502" s="69"/>
      <c r="BG1502" s="69"/>
      <c r="BH1502" s="69"/>
      <c r="BI1502" s="69"/>
      <c r="BJ1502" s="69"/>
      <c r="BK1502" s="69"/>
      <c r="BL1502" s="69"/>
      <c r="BM1502" s="69"/>
      <c r="BN1502" s="69"/>
      <c r="BO1502" s="69"/>
      <c r="BP1502" s="69"/>
      <c r="BQ1502" s="69"/>
      <c r="BR1502" s="69"/>
      <c r="BS1502" s="69"/>
      <c r="BT1502" s="69"/>
      <c r="BU1502" s="69"/>
      <c r="BV1502" s="69"/>
      <c r="BW1502" s="69"/>
      <c r="BX1502" s="69"/>
      <c r="BY1502" s="69"/>
      <c r="BZ1502" s="69"/>
      <c r="CA1502" s="69"/>
      <c r="CB1502" s="69"/>
      <c r="CC1502" s="69"/>
      <c r="CD1502" s="69"/>
      <c r="CE1502" s="69"/>
      <c r="CF1502" s="69"/>
      <c r="CG1502" s="69"/>
      <c r="CH1502" s="69"/>
      <c r="CI1502" s="69"/>
      <c r="CJ1502" s="69"/>
      <c r="CK1502" s="69"/>
      <c r="CL1502" s="69"/>
      <c r="CM1502" s="69"/>
      <c r="CN1502" s="69"/>
      <c r="CO1502" s="69"/>
      <c r="CP1502" s="69"/>
      <c r="CQ1502" s="69"/>
      <c r="CR1502" s="69"/>
      <c r="CS1502" s="69"/>
      <c r="CT1502" s="69"/>
      <c r="CU1502" s="69"/>
      <c r="CV1502" s="69"/>
      <c r="CW1502" s="69"/>
      <c r="CX1502" s="69"/>
      <c r="CY1502" s="69"/>
      <c r="CZ1502" s="69"/>
      <c r="DA1502" s="69"/>
      <c r="DB1502" s="69"/>
      <c r="DC1502" s="69"/>
      <c r="DD1502" s="69"/>
      <c r="DE1502" s="69"/>
      <c r="DF1502" s="69"/>
      <c r="DG1502" s="69"/>
      <c r="DH1502" s="69"/>
      <c r="DI1502" s="69"/>
      <c r="DJ1502" s="69"/>
      <c r="DK1502" s="69"/>
      <c r="DL1502" s="69"/>
      <c r="DM1502" s="69"/>
      <c r="DN1502" s="69"/>
      <c r="DO1502" s="69"/>
      <c r="DP1502" s="69"/>
      <c r="DQ1502" s="69"/>
      <c r="DR1502" s="69"/>
      <c r="DS1502" s="69"/>
      <c r="DT1502" s="69"/>
      <c r="DU1502" s="69"/>
      <c r="DV1502" s="69"/>
      <c r="DW1502" s="69"/>
      <c r="DX1502" s="69"/>
      <c r="DY1502" s="69"/>
      <c r="DZ1502" s="69"/>
      <c r="EA1502" s="69"/>
      <c r="EB1502" s="69"/>
      <c r="EC1502" s="69"/>
      <c r="ED1502" s="69"/>
      <c r="EE1502" s="69"/>
      <c r="EF1502" s="69"/>
      <c r="EG1502" s="69"/>
      <c r="EH1502" s="69"/>
      <c r="EI1502" s="69"/>
      <c r="EJ1502" s="69"/>
      <c r="EK1502" s="69"/>
      <c r="EL1502" s="69"/>
      <c r="EM1502" s="69"/>
      <c r="EN1502" s="69"/>
      <c r="EO1502" s="69"/>
      <c r="EP1502" s="69"/>
      <c r="EQ1502" s="69"/>
      <c r="ER1502" s="69"/>
      <c r="ES1502" s="69"/>
      <c r="ET1502" s="69"/>
      <c r="EU1502" s="69"/>
      <c r="EV1502" s="69"/>
      <c r="EW1502" s="69"/>
      <c r="EX1502" s="69"/>
      <c r="EY1502" s="69"/>
      <c r="EZ1502" s="69"/>
      <c r="FA1502" s="69"/>
      <c r="FB1502" s="69"/>
      <c r="FC1502" s="69"/>
      <c r="FD1502" s="69"/>
      <c r="FE1502" s="69"/>
      <c r="FF1502" s="69"/>
      <c r="FG1502" s="69"/>
      <c r="FH1502" s="69"/>
      <c r="FI1502" s="69"/>
      <c r="FJ1502" s="69"/>
      <c r="FK1502" s="69"/>
      <c r="FL1502" s="69"/>
      <c r="FM1502" s="69"/>
      <c r="FN1502" s="69"/>
      <c r="FO1502" s="69"/>
      <c r="FP1502" s="69"/>
      <c r="FQ1502" s="69"/>
      <c r="FR1502" s="69"/>
      <c r="FS1502" s="69"/>
      <c r="FT1502" s="69"/>
      <c r="FU1502" s="69"/>
      <c r="FV1502" s="69"/>
      <c r="FW1502" s="69"/>
      <c r="FX1502" s="69"/>
      <c r="FY1502" s="69"/>
      <c r="FZ1502" s="69"/>
      <c r="GA1502" s="69"/>
      <c r="GB1502" s="69"/>
      <c r="GC1502" s="69"/>
      <c r="GD1502" s="69"/>
      <c r="GE1502" s="69"/>
      <c r="GF1502" s="69"/>
      <c r="GG1502" s="69"/>
      <c r="GH1502" s="69"/>
      <c r="GI1502" s="69"/>
      <c r="GJ1502" s="69"/>
      <c r="GK1502" s="69"/>
      <c r="GL1502" s="69"/>
      <c r="GM1502" s="69"/>
      <c r="GN1502" s="69"/>
      <c r="GO1502" s="69"/>
      <c r="GP1502" s="69"/>
      <c r="GQ1502" s="69"/>
      <c r="GR1502" s="69"/>
      <c r="GS1502" s="69"/>
      <c r="GT1502" s="69"/>
      <c r="GU1502" s="69"/>
      <c r="GV1502" s="69"/>
      <c r="GW1502" s="69"/>
      <c r="GX1502" s="69"/>
      <c r="GY1502" s="69"/>
      <c r="GZ1502" s="69"/>
      <c r="HA1502" s="69"/>
      <c r="HB1502" s="69"/>
      <c r="HC1502" s="69"/>
      <c r="HD1502" s="69"/>
      <c r="HE1502" s="69"/>
      <c r="HF1502" s="69"/>
      <c r="HG1502" s="69"/>
      <c r="HH1502" s="69"/>
      <c r="HI1502" s="69"/>
      <c r="HJ1502" s="69"/>
      <c r="HK1502" s="69"/>
      <c r="HL1502" s="69"/>
      <c r="HM1502" s="69"/>
      <c r="HN1502" s="69"/>
      <c r="HO1502" s="69"/>
      <c r="HP1502" s="69"/>
      <c r="HQ1502" s="69"/>
      <c r="HR1502" s="69"/>
      <c r="HS1502" s="69"/>
      <c r="HT1502" s="69"/>
      <c r="HU1502" s="69"/>
    </row>
    <row r="1503" spans="1:229" s="72" customFormat="1" ht="16.5" customHeight="1">
      <c r="A1503" s="27">
        <v>43852</v>
      </c>
      <c r="B1503" s="6" t="s">
        <v>175</v>
      </c>
      <c r="C1503" s="6">
        <v>75</v>
      </c>
      <c r="D1503" s="6">
        <v>12150</v>
      </c>
      <c r="E1503" s="60">
        <v>125</v>
      </c>
      <c r="F1503" s="60">
        <v>145</v>
      </c>
      <c r="G1503" s="60">
        <v>165</v>
      </c>
      <c r="H1503" s="7">
        <v>0</v>
      </c>
      <c r="I1503" s="7">
        <v>0</v>
      </c>
      <c r="J1503" s="30">
        <v>-1875</v>
      </c>
      <c r="K1503" s="17" t="s">
        <v>44</v>
      </c>
      <c r="L1503" s="21"/>
      <c r="M1503" s="69"/>
      <c r="N1503" s="69"/>
      <c r="O1503" s="69"/>
      <c r="P1503" s="69"/>
      <c r="Q1503" s="69"/>
      <c r="R1503" s="69"/>
      <c r="S1503" s="69"/>
      <c r="T1503" s="69"/>
      <c r="U1503" s="69"/>
      <c r="V1503" s="69"/>
      <c r="W1503" s="69"/>
      <c r="X1503" s="69"/>
      <c r="Y1503" s="69"/>
      <c r="Z1503" s="69"/>
      <c r="AA1503" s="69"/>
      <c r="AB1503" s="69"/>
      <c r="AC1503" s="69"/>
      <c r="AD1503" s="69"/>
      <c r="AE1503" s="69"/>
      <c r="AF1503" s="69"/>
      <c r="AG1503" s="69"/>
      <c r="AH1503" s="69"/>
      <c r="AI1503" s="69"/>
      <c r="AJ1503" s="69"/>
      <c r="AK1503" s="69"/>
      <c r="AL1503" s="69"/>
      <c r="AM1503" s="69"/>
      <c r="AN1503" s="69"/>
      <c r="AO1503" s="69"/>
      <c r="AP1503" s="69"/>
      <c r="AQ1503" s="69"/>
      <c r="AR1503" s="69"/>
      <c r="AS1503" s="69"/>
      <c r="AT1503" s="69"/>
      <c r="AU1503" s="69"/>
      <c r="AV1503" s="69"/>
      <c r="AW1503" s="69"/>
      <c r="AX1503" s="69"/>
      <c r="AY1503" s="69"/>
      <c r="AZ1503" s="69"/>
      <c r="BA1503" s="69"/>
      <c r="BB1503" s="69"/>
      <c r="BC1503" s="69"/>
      <c r="BD1503" s="69"/>
      <c r="BE1503" s="69"/>
      <c r="BF1503" s="69"/>
      <c r="BG1503" s="69"/>
      <c r="BH1503" s="69"/>
      <c r="BI1503" s="69"/>
      <c r="BJ1503" s="69"/>
      <c r="BK1503" s="69"/>
      <c r="BL1503" s="69"/>
      <c r="BM1503" s="69"/>
      <c r="BN1503" s="69"/>
      <c r="BO1503" s="69"/>
      <c r="BP1503" s="69"/>
      <c r="BQ1503" s="69"/>
      <c r="BR1503" s="69"/>
      <c r="BS1503" s="69"/>
      <c r="BT1503" s="69"/>
      <c r="BU1503" s="69"/>
      <c r="BV1503" s="69"/>
      <c r="BW1503" s="69"/>
      <c r="BX1503" s="69"/>
      <c r="BY1503" s="69"/>
      <c r="BZ1503" s="69"/>
      <c r="CA1503" s="69"/>
      <c r="CB1503" s="69"/>
      <c r="CC1503" s="69"/>
      <c r="CD1503" s="69"/>
      <c r="CE1503" s="69"/>
      <c r="CF1503" s="69"/>
      <c r="CG1503" s="69"/>
      <c r="CH1503" s="69"/>
      <c r="CI1503" s="69"/>
      <c r="CJ1503" s="69"/>
      <c r="CK1503" s="69"/>
      <c r="CL1503" s="69"/>
      <c r="CM1503" s="69"/>
      <c r="CN1503" s="69"/>
      <c r="CO1503" s="69"/>
      <c r="CP1503" s="69"/>
      <c r="CQ1503" s="69"/>
      <c r="CR1503" s="69"/>
      <c r="CS1503" s="69"/>
      <c r="CT1503" s="69"/>
      <c r="CU1503" s="69"/>
      <c r="CV1503" s="69"/>
      <c r="CW1503" s="69"/>
      <c r="CX1503" s="69"/>
      <c r="CY1503" s="69"/>
      <c r="CZ1503" s="69"/>
      <c r="DA1503" s="69"/>
      <c r="DB1503" s="69"/>
      <c r="DC1503" s="69"/>
      <c r="DD1503" s="69"/>
      <c r="DE1503" s="69"/>
      <c r="DF1503" s="69"/>
      <c r="DG1503" s="69"/>
      <c r="DH1503" s="69"/>
      <c r="DI1503" s="69"/>
      <c r="DJ1503" s="69"/>
      <c r="DK1503" s="69"/>
      <c r="DL1503" s="69"/>
      <c r="DM1503" s="69"/>
      <c r="DN1503" s="69"/>
      <c r="DO1503" s="69"/>
      <c r="DP1503" s="69"/>
      <c r="DQ1503" s="69"/>
      <c r="DR1503" s="69"/>
      <c r="DS1503" s="69"/>
      <c r="DT1503" s="69"/>
      <c r="DU1503" s="69"/>
      <c r="DV1503" s="69"/>
      <c r="DW1503" s="69"/>
      <c r="DX1503" s="69"/>
      <c r="DY1503" s="69"/>
      <c r="DZ1503" s="69"/>
      <c r="EA1503" s="69"/>
      <c r="EB1503" s="69"/>
      <c r="EC1503" s="69"/>
      <c r="ED1503" s="69"/>
      <c r="EE1503" s="69"/>
      <c r="EF1503" s="69"/>
      <c r="EG1503" s="69"/>
      <c r="EH1503" s="69"/>
      <c r="EI1503" s="69"/>
      <c r="EJ1503" s="69"/>
      <c r="EK1503" s="69"/>
      <c r="EL1503" s="69"/>
      <c r="EM1503" s="69"/>
      <c r="EN1503" s="69"/>
      <c r="EO1503" s="69"/>
      <c r="EP1503" s="69"/>
      <c r="EQ1503" s="69"/>
      <c r="ER1503" s="69"/>
      <c r="ES1503" s="69"/>
      <c r="ET1503" s="69"/>
      <c r="EU1503" s="69"/>
      <c r="EV1503" s="69"/>
      <c r="EW1503" s="69"/>
      <c r="EX1503" s="69"/>
      <c r="EY1503" s="69"/>
      <c r="EZ1503" s="69"/>
      <c r="FA1503" s="69"/>
      <c r="FB1503" s="69"/>
      <c r="FC1503" s="69"/>
      <c r="FD1503" s="69"/>
      <c r="FE1503" s="69"/>
      <c r="FF1503" s="69"/>
      <c r="FG1503" s="69"/>
      <c r="FH1503" s="69"/>
      <c r="FI1503" s="69"/>
      <c r="FJ1503" s="69"/>
      <c r="FK1503" s="69"/>
      <c r="FL1503" s="69"/>
      <c r="FM1503" s="69"/>
      <c r="FN1503" s="69"/>
      <c r="FO1503" s="69"/>
      <c r="FP1503" s="69"/>
      <c r="FQ1503" s="69"/>
      <c r="FR1503" s="69"/>
      <c r="FS1503" s="69"/>
      <c r="FT1503" s="69"/>
      <c r="FU1503" s="69"/>
      <c r="FV1503" s="69"/>
      <c r="FW1503" s="69"/>
      <c r="FX1503" s="69"/>
      <c r="FY1503" s="69"/>
      <c r="FZ1503" s="69"/>
      <c r="GA1503" s="69"/>
      <c r="GB1503" s="69"/>
      <c r="GC1503" s="69"/>
      <c r="GD1503" s="69"/>
      <c r="GE1503" s="69"/>
      <c r="GF1503" s="69"/>
      <c r="GG1503" s="69"/>
      <c r="GH1503" s="69"/>
      <c r="GI1503" s="69"/>
      <c r="GJ1503" s="69"/>
      <c r="GK1503" s="69"/>
      <c r="GL1503" s="69"/>
      <c r="GM1503" s="69"/>
      <c r="GN1503" s="69"/>
      <c r="GO1503" s="69"/>
      <c r="GP1503" s="69"/>
      <c r="GQ1503" s="69"/>
      <c r="GR1503" s="69"/>
      <c r="GS1503" s="69"/>
      <c r="GT1503" s="69"/>
      <c r="GU1503" s="69"/>
      <c r="GV1503" s="69"/>
      <c r="GW1503" s="69"/>
      <c r="GX1503" s="69"/>
      <c r="GY1503" s="69"/>
      <c r="GZ1503" s="69"/>
      <c r="HA1503" s="69"/>
      <c r="HB1503" s="69"/>
      <c r="HC1503" s="69"/>
      <c r="HD1503" s="69"/>
      <c r="HE1503" s="69"/>
      <c r="HF1503" s="69"/>
      <c r="HG1503" s="69"/>
      <c r="HH1503" s="69"/>
      <c r="HI1503" s="69"/>
      <c r="HJ1503" s="69"/>
      <c r="HK1503" s="69"/>
      <c r="HL1503" s="69"/>
      <c r="HM1503" s="69"/>
      <c r="HN1503" s="69"/>
      <c r="HO1503" s="69"/>
      <c r="HP1503" s="69"/>
      <c r="HQ1503" s="69"/>
      <c r="HR1503" s="69"/>
      <c r="HS1503" s="69"/>
      <c r="HT1503" s="69"/>
      <c r="HU1503" s="69"/>
    </row>
    <row r="1504" spans="1:229" s="72" customFormat="1" ht="15.75" customHeight="1">
      <c r="A1504" s="27">
        <v>43852</v>
      </c>
      <c r="B1504" s="6" t="s">
        <v>185</v>
      </c>
      <c r="C1504" s="6">
        <v>20</v>
      </c>
      <c r="D1504" s="6">
        <v>31000</v>
      </c>
      <c r="E1504" s="60">
        <v>250</v>
      </c>
      <c r="F1504" s="60">
        <v>300</v>
      </c>
      <c r="G1504" s="60">
        <v>350</v>
      </c>
      <c r="H1504" s="7">
        <v>0</v>
      </c>
      <c r="I1504" s="7">
        <v>0</v>
      </c>
      <c r="J1504" s="4">
        <v>0</v>
      </c>
      <c r="K1504" s="17" t="s">
        <v>42</v>
      </c>
      <c r="L1504" s="21"/>
      <c r="M1504" s="69"/>
      <c r="N1504" s="69"/>
      <c r="O1504" s="69"/>
      <c r="P1504" s="69"/>
      <c r="Q1504" s="69"/>
      <c r="R1504" s="69"/>
      <c r="S1504" s="69"/>
      <c r="T1504" s="69"/>
      <c r="U1504" s="69"/>
      <c r="V1504" s="69"/>
      <c r="W1504" s="69"/>
      <c r="X1504" s="69"/>
      <c r="Y1504" s="69"/>
      <c r="Z1504" s="69"/>
      <c r="AA1504" s="69"/>
      <c r="AB1504" s="69"/>
      <c r="AC1504" s="69"/>
      <c r="AD1504" s="69"/>
      <c r="AE1504" s="69"/>
      <c r="AF1504" s="69"/>
      <c r="AG1504" s="69"/>
      <c r="AH1504" s="69"/>
      <c r="AI1504" s="69"/>
      <c r="AJ1504" s="69"/>
      <c r="AK1504" s="69"/>
      <c r="AL1504" s="69"/>
      <c r="AM1504" s="69"/>
      <c r="AN1504" s="69"/>
      <c r="AO1504" s="69"/>
      <c r="AP1504" s="69"/>
      <c r="AQ1504" s="69"/>
      <c r="AR1504" s="69"/>
      <c r="AS1504" s="69"/>
      <c r="AT1504" s="69"/>
      <c r="AU1504" s="69"/>
      <c r="AV1504" s="69"/>
      <c r="AW1504" s="69"/>
      <c r="AX1504" s="69"/>
      <c r="AY1504" s="69"/>
      <c r="AZ1504" s="69"/>
      <c r="BA1504" s="69"/>
      <c r="BB1504" s="69"/>
      <c r="BC1504" s="69"/>
      <c r="BD1504" s="69"/>
      <c r="BE1504" s="69"/>
      <c r="BF1504" s="69"/>
      <c r="BG1504" s="69"/>
      <c r="BH1504" s="69"/>
      <c r="BI1504" s="69"/>
      <c r="BJ1504" s="69"/>
      <c r="BK1504" s="69"/>
      <c r="BL1504" s="69"/>
      <c r="BM1504" s="69"/>
      <c r="BN1504" s="69"/>
      <c r="BO1504" s="69"/>
      <c r="BP1504" s="69"/>
      <c r="BQ1504" s="69"/>
      <c r="BR1504" s="69"/>
      <c r="BS1504" s="69"/>
      <c r="BT1504" s="69"/>
      <c r="BU1504" s="69"/>
      <c r="BV1504" s="69"/>
      <c r="BW1504" s="69"/>
      <c r="BX1504" s="69"/>
      <c r="BY1504" s="69"/>
      <c r="BZ1504" s="69"/>
      <c r="CA1504" s="69"/>
      <c r="CB1504" s="69"/>
      <c r="CC1504" s="69"/>
      <c r="CD1504" s="69"/>
      <c r="CE1504" s="69"/>
      <c r="CF1504" s="69"/>
      <c r="CG1504" s="69"/>
      <c r="CH1504" s="69"/>
      <c r="CI1504" s="69"/>
      <c r="CJ1504" s="69"/>
      <c r="CK1504" s="69"/>
      <c r="CL1504" s="69"/>
      <c r="CM1504" s="69"/>
      <c r="CN1504" s="69"/>
      <c r="CO1504" s="69"/>
      <c r="CP1504" s="69"/>
      <c r="CQ1504" s="69"/>
      <c r="CR1504" s="69"/>
      <c r="CS1504" s="69"/>
      <c r="CT1504" s="69"/>
      <c r="CU1504" s="69"/>
      <c r="CV1504" s="69"/>
      <c r="CW1504" s="69"/>
      <c r="CX1504" s="69"/>
      <c r="CY1504" s="69"/>
      <c r="CZ1504" s="69"/>
      <c r="DA1504" s="69"/>
      <c r="DB1504" s="69"/>
      <c r="DC1504" s="69"/>
      <c r="DD1504" s="69"/>
      <c r="DE1504" s="69"/>
      <c r="DF1504" s="69"/>
      <c r="DG1504" s="69"/>
      <c r="DH1504" s="69"/>
      <c r="DI1504" s="69"/>
      <c r="DJ1504" s="69"/>
      <c r="DK1504" s="69"/>
      <c r="DL1504" s="69"/>
      <c r="DM1504" s="69"/>
      <c r="DN1504" s="69"/>
      <c r="DO1504" s="69"/>
      <c r="DP1504" s="69"/>
      <c r="DQ1504" s="69"/>
      <c r="DR1504" s="69"/>
      <c r="DS1504" s="69"/>
      <c r="DT1504" s="69"/>
      <c r="DU1504" s="69"/>
      <c r="DV1504" s="69"/>
      <c r="DW1504" s="69"/>
      <c r="DX1504" s="69"/>
      <c r="DY1504" s="69"/>
      <c r="DZ1504" s="69"/>
      <c r="EA1504" s="69"/>
      <c r="EB1504" s="69"/>
      <c r="EC1504" s="69"/>
      <c r="ED1504" s="69"/>
      <c r="EE1504" s="69"/>
      <c r="EF1504" s="69"/>
      <c r="EG1504" s="69"/>
      <c r="EH1504" s="69"/>
      <c r="EI1504" s="69"/>
      <c r="EJ1504" s="69"/>
      <c r="EK1504" s="69"/>
      <c r="EL1504" s="69"/>
      <c r="EM1504" s="69"/>
      <c r="EN1504" s="69"/>
      <c r="EO1504" s="69"/>
      <c r="EP1504" s="69"/>
      <c r="EQ1504" s="69"/>
      <c r="ER1504" s="69"/>
      <c r="ES1504" s="69"/>
      <c r="ET1504" s="69"/>
      <c r="EU1504" s="69"/>
      <c r="EV1504" s="69"/>
      <c r="EW1504" s="69"/>
      <c r="EX1504" s="69"/>
      <c r="EY1504" s="69"/>
      <c r="EZ1504" s="69"/>
      <c r="FA1504" s="69"/>
      <c r="FB1504" s="69"/>
      <c r="FC1504" s="69"/>
      <c r="FD1504" s="69"/>
      <c r="FE1504" s="69"/>
      <c r="FF1504" s="69"/>
      <c r="FG1504" s="69"/>
      <c r="FH1504" s="69"/>
      <c r="FI1504" s="69"/>
      <c r="FJ1504" s="69"/>
      <c r="FK1504" s="69"/>
      <c r="FL1504" s="69"/>
      <c r="FM1504" s="69"/>
      <c r="FN1504" s="69"/>
      <c r="FO1504" s="69"/>
      <c r="FP1504" s="69"/>
      <c r="FQ1504" s="69"/>
      <c r="FR1504" s="69"/>
      <c r="FS1504" s="69"/>
      <c r="FT1504" s="69"/>
      <c r="FU1504" s="69"/>
      <c r="FV1504" s="69"/>
      <c r="FW1504" s="69"/>
      <c r="FX1504" s="69"/>
      <c r="FY1504" s="69"/>
      <c r="FZ1504" s="69"/>
      <c r="GA1504" s="69"/>
      <c r="GB1504" s="69"/>
      <c r="GC1504" s="69"/>
      <c r="GD1504" s="69"/>
      <c r="GE1504" s="69"/>
      <c r="GF1504" s="69"/>
      <c r="GG1504" s="69"/>
      <c r="GH1504" s="69"/>
      <c r="GI1504" s="69"/>
      <c r="GJ1504" s="69"/>
      <c r="GK1504" s="69"/>
      <c r="GL1504" s="69"/>
      <c r="GM1504" s="69"/>
      <c r="GN1504" s="69"/>
      <c r="GO1504" s="69"/>
      <c r="GP1504" s="69"/>
      <c r="GQ1504" s="69"/>
      <c r="GR1504" s="69"/>
      <c r="GS1504" s="69"/>
      <c r="GT1504" s="69"/>
      <c r="GU1504" s="69"/>
      <c r="GV1504" s="69"/>
      <c r="GW1504" s="69"/>
      <c r="GX1504" s="69"/>
      <c r="GY1504" s="69"/>
      <c r="GZ1504" s="69"/>
      <c r="HA1504" s="69"/>
      <c r="HB1504" s="69"/>
      <c r="HC1504" s="69"/>
      <c r="HD1504" s="69"/>
      <c r="HE1504" s="69"/>
      <c r="HF1504" s="69"/>
      <c r="HG1504" s="69"/>
      <c r="HH1504" s="69"/>
      <c r="HI1504" s="69"/>
      <c r="HJ1504" s="69"/>
      <c r="HK1504" s="69"/>
      <c r="HL1504" s="69"/>
      <c r="HM1504" s="69"/>
      <c r="HN1504" s="69"/>
      <c r="HO1504" s="69"/>
      <c r="HP1504" s="69"/>
      <c r="HQ1504" s="69"/>
      <c r="HR1504" s="69"/>
      <c r="HS1504" s="69"/>
      <c r="HT1504" s="69"/>
      <c r="HU1504" s="69"/>
    </row>
    <row r="1505" spans="1:229" s="72" customFormat="1" ht="16.5" customHeight="1">
      <c r="A1505" s="27">
        <v>43851</v>
      </c>
      <c r="B1505" s="6" t="s">
        <v>174</v>
      </c>
      <c r="C1505" s="6">
        <v>20</v>
      </c>
      <c r="D1505" s="6">
        <v>31100</v>
      </c>
      <c r="E1505" s="60">
        <v>350</v>
      </c>
      <c r="F1505" s="60">
        <v>400</v>
      </c>
      <c r="G1505" s="60">
        <v>450</v>
      </c>
      <c r="H1505" s="7">
        <v>1000</v>
      </c>
      <c r="I1505" s="7">
        <v>0</v>
      </c>
      <c r="J1505" s="4">
        <v>1000</v>
      </c>
      <c r="K1505" s="17" t="s">
        <v>41</v>
      </c>
      <c r="L1505" s="21"/>
      <c r="M1505" s="69"/>
      <c r="N1505" s="69"/>
      <c r="O1505" s="69"/>
      <c r="P1505" s="69"/>
      <c r="Q1505" s="69"/>
      <c r="R1505" s="69"/>
      <c r="S1505" s="69"/>
      <c r="T1505" s="69"/>
      <c r="U1505" s="69"/>
      <c r="V1505" s="69"/>
      <c r="W1505" s="69"/>
      <c r="X1505" s="69"/>
      <c r="Y1505" s="69"/>
      <c r="Z1505" s="69"/>
      <c r="AA1505" s="69"/>
      <c r="AB1505" s="69"/>
      <c r="AC1505" s="69"/>
      <c r="AD1505" s="69"/>
      <c r="AE1505" s="69"/>
      <c r="AF1505" s="69"/>
      <c r="AG1505" s="69"/>
      <c r="AH1505" s="69"/>
      <c r="AI1505" s="69"/>
      <c r="AJ1505" s="69"/>
      <c r="AK1505" s="69"/>
      <c r="AL1505" s="69"/>
      <c r="AM1505" s="69"/>
      <c r="AN1505" s="69"/>
      <c r="AO1505" s="69"/>
      <c r="AP1505" s="69"/>
      <c r="AQ1505" s="69"/>
      <c r="AR1505" s="69"/>
      <c r="AS1505" s="69"/>
      <c r="AT1505" s="69"/>
      <c r="AU1505" s="69"/>
      <c r="AV1505" s="69"/>
      <c r="AW1505" s="69"/>
      <c r="AX1505" s="69"/>
      <c r="AY1505" s="69"/>
      <c r="AZ1505" s="69"/>
      <c r="BA1505" s="69"/>
      <c r="BB1505" s="69"/>
      <c r="BC1505" s="69"/>
      <c r="BD1505" s="69"/>
      <c r="BE1505" s="69"/>
      <c r="BF1505" s="69"/>
      <c r="BG1505" s="69"/>
      <c r="BH1505" s="69"/>
      <c r="BI1505" s="69"/>
      <c r="BJ1505" s="69"/>
      <c r="BK1505" s="69"/>
      <c r="BL1505" s="69"/>
      <c r="BM1505" s="69"/>
      <c r="BN1505" s="69"/>
      <c r="BO1505" s="69"/>
      <c r="BP1505" s="69"/>
      <c r="BQ1505" s="69"/>
      <c r="BR1505" s="69"/>
      <c r="BS1505" s="69"/>
      <c r="BT1505" s="69"/>
      <c r="BU1505" s="69"/>
      <c r="BV1505" s="69"/>
      <c r="BW1505" s="69"/>
      <c r="BX1505" s="69"/>
      <c r="BY1505" s="69"/>
      <c r="BZ1505" s="69"/>
      <c r="CA1505" s="69"/>
      <c r="CB1505" s="69"/>
      <c r="CC1505" s="69"/>
      <c r="CD1505" s="69"/>
      <c r="CE1505" s="69"/>
      <c r="CF1505" s="69"/>
      <c r="CG1505" s="69"/>
      <c r="CH1505" s="69"/>
      <c r="CI1505" s="69"/>
      <c r="CJ1505" s="69"/>
      <c r="CK1505" s="69"/>
      <c r="CL1505" s="69"/>
      <c r="CM1505" s="69"/>
      <c r="CN1505" s="69"/>
      <c r="CO1505" s="69"/>
      <c r="CP1505" s="69"/>
      <c r="CQ1505" s="69"/>
      <c r="CR1505" s="69"/>
      <c r="CS1505" s="69"/>
      <c r="CT1505" s="69"/>
      <c r="CU1505" s="69"/>
      <c r="CV1505" s="69"/>
      <c r="CW1505" s="69"/>
      <c r="CX1505" s="69"/>
      <c r="CY1505" s="69"/>
      <c r="CZ1505" s="69"/>
      <c r="DA1505" s="69"/>
      <c r="DB1505" s="69"/>
      <c r="DC1505" s="69"/>
      <c r="DD1505" s="69"/>
      <c r="DE1505" s="69"/>
      <c r="DF1505" s="69"/>
      <c r="DG1505" s="69"/>
      <c r="DH1505" s="69"/>
      <c r="DI1505" s="69"/>
      <c r="DJ1505" s="69"/>
      <c r="DK1505" s="69"/>
      <c r="DL1505" s="69"/>
      <c r="DM1505" s="69"/>
      <c r="DN1505" s="69"/>
      <c r="DO1505" s="69"/>
      <c r="DP1505" s="69"/>
      <c r="DQ1505" s="69"/>
      <c r="DR1505" s="69"/>
      <c r="DS1505" s="69"/>
      <c r="DT1505" s="69"/>
      <c r="DU1505" s="69"/>
      <c r="DV1505" s="69"/>
      <c r="DW1505" s="69"/>
      <c r="DX1505" s="69"/>
      <c r="DY1505" s="69"/>
      <c r="DZ1505" s="69"/>
      <c r="EA1505" s="69"/>
      <c r="EB1505" s="69"/>
      <c r="EC1505" s="69"/>
      <c r="ED1505" s="69"/>
      <c r="EE1505" s="69"/>
      <c r="EF1505" s="69"/>
      <c r="EG1505" s="69"/>
      <c r="EH1505" s="69"/>
      <c r="EI1505" s="69"/>
      <c r="EJ1505" s="69"/>
      <c r="EK1505" s="69"/>
      <c r="EL1505" s="69"/>
      <c r="EM1505" s="69"/>
      <c r="EN1505" s="69"/>
      <c r="EO1505" s="69"/>
      <c r="EP1505" s="69"/>
      <c r="EQ1505" s="69"/>
      <c r="ER1505" s="69"/>
      <c r="ES1505" s="69"/>
      <c r="ET1505" s="69"/>
      <c r="EU1505" s="69"/>
      <c r="EV1505" s="69"/>
      <c r="EW1505" s="69"/>
      <c r="EX1505" s="69"/>
      <c r="EY1505" s="69"/>
      <c r="EZ1505" s="69"/>
      <c r="FA1505" s="69"/>
      <c r="FB1505" s="69"/>
      <c r="FC1505" s="69"/>
      <c r="FD1505" s="69"/>
      <c r="FE1505" s="69"/>
      <c r="FF1505" s="69"/>
      <c r="FG1505" s="69"/>
      <c r="FH1505" s="69"/>
      <c r="FI1505" s="69"/>
      <c r="FJ1505" s="69"/>
      <c r="FK1505" s="69"/>
      <c r="FL1505" s="69"/>
      <c r="FM1505" s="69"/>
      <c r="FN1505" s="69"/>
      <c r="FO1505" s="69"/>
      <c r="FP1505" s="69"/>
      <c r="FQ1505" s="69"/>
      <c r="FR1505" s="69"/>
      <c r="FS1505" s="69"/>
      <c r="FT1505" s="69"/>
      <c r="FU1505" s="69"/>
      <c r="FV1505" s="69"/>
      <c r="FW1505" s="69"/>
      <c r="FX1505" s="69"/>
      <c r="FY1505" s="69"/>
      <c r="FZ1505" s="69"/>
      <c r="GA1505" s="69"/>
      <c r="GB1505" s="69"/>
      <c r="GC1505" s="69"/>
      <c r="GD1505" s="69"/>
      <c r="GE1505" s="69"/>
      <c r="GF1505" s="69"/>
      <c r="GG1505" s="69"/>
      <c r="GH1505" s="69"/>
      <c r="GI1505" s="69"/>
      <c r="GJ1505" s="69"/>
      <c r="GK1505" s="69"/>
      <c r="GL1505" s="69"/>
      <c r="GM1505" s="69"/>
      <c r="GN1505" s="69"/>
      <c r="GO1505" s="69"/>
      <c r="GP1505" s="69"/>
      <c r="GQ1505" s="69"/>
      <c r="GR1505" s="69"/>
      <c r="GS1505" s="69"/>
      <c r="GT1505" s="69"/>
      <c r="GU1505" s="69"/>
      <c r="GV1505" s="69"/>
      <c r="GW1505" s="69"/>
      <c r="GX1505" s="69"/>
      <c r="GY1505" s="69"/>
      <c r="GZ1505" s="69"/>
      <c r="HA1505" s="69"/>
      <c r="HB1505" s="69"/>
      <c r="HC1505" s="69"/>
      <c r="HD1505" s="69"/>
      <c r="HE1505" s="69"/>
      <c r="HF1505" s="69"/>
      <c r="HG1505" s="69"/>
      <c r="HH1505" s="69"/>
      <c r="HI1505" s="69"/>
      <c r="HJ1505" s="69"/>
      <c r="HK1505" s="69"/>
      <c r="HL1505" s="69"/>
      <c r="HM1505" s="69"/>
      <c r="HN1505" s="69"/>
      <c r="HO1505" s="69"/>
      <c r="HP1505" s="69"/>
      <c r="HQ1505" s="69"/>
      <c r="HR1505" s="69"/>
      <c r="HS1505" s="69"/>
      <c r="HT1505" s="69"/>
      <c r="HU1505" s="69"/>
    </row>
    <row r="1506" spans="1:229" s="72" customFormat="1" ht="16.5" customHeight="1">
      <c r="A1506" s="27">
        <v>43851</v>
      </c>
      <c r="B1506" s="6" t="s">
        <v>185</v>
      </c>
      <c r="C1506" s="6">
        <v>20</v>
      </c>
      <c r="D1506" s="6">
        <v>31000</v>
      </c>
      <c r="E1506" s="60">
        <v>251</v>
      </c>
      <c r="F1506" s="60">
        <v>300</v>
      </c>
      <c r="G1506" s="60">
        <v>350</v>
      </c>
      <c r="H1506" s="7">
        <v>980</v>
      </c>
      <c r="I1506" s="7">
        <v>0</v>
      </c>
      <c r="J1506" s="4">
        <v>980</v>
      </c>
      <c r="K1506" s="17" t="s">
        <v>41</v>
      </c>
      <c r="L1506" s="21"/>
      <c r="M1506" s="69"/>
      <c r="N1506" s="69"/>
      <c r="O1506" s="69"/>
      <c r="P1506" s="69"/>
      <c r="Q1506" s="69"/>
      <c r="R1506" s="69"/>
      <c r="S1506" s="69"/>
      <c r="T1506" s="69"/>
      <c r="U1506" s="69"/>
      <c r="V1506" s="69"/>
      <c r="W1506" s="69"/>
      <c r="X1506" s="69"/>
      <c r="Y1506" s="69"/>
      <c r="Z1506" s="69"/>
      <c r="AA1506" s="69"/>
      <c r="AB1506" s="69"/>
      <c r="AC1506" s="69"/>
      <c r="AD1506" s="69"/>
      <c r="AE1506" s="69"/>
      <c r="AF1506" s="69"/>
      <c r="AG1506" s="69"/>
      <c r="AH1506" s="69"/>
      <c r="AI1506" s="69"/>
      <c r="AJ1506" s="69"/>
      <c r="AK1506" s="69"/>
      <c r="AL1506" s="69"/>
      <c r="AM1506" s="69"/>
      <c r="AN1506" s="69"/>
      <c r="AO1506" s="69"/>
      <c r="AP1506" s="69"/>
      <c r="AQ1506" s="69"/>
      <c r="AR1506" s="69"/>
      <c r="AS1506" s="69"/>
      <c r="AT1506" s="69"/>
      <c r="AU1506" s="69"/>
      <c r="AV1506" s="69"/>
      <c r="AW1506" s="69"/>
      <c r="AX1506" s="69"/>
      <c r="AY1506" s="69"/>
      <c r="AZ1506" s="69"/>
      <c r="BA1506" s="69"/>
      <c r="BB1506" s="69"/>
      <c r="BC1506" s="69"/>
      <c r="BD1506" s="69"/>
      <c r="BE1506" s="69"/>
      <c r="BF1506" s="69"/>
      <c r="BG1506" s="69"/>
      <c r="BH1506" s="69"/>
      <c r="BI1506" s="69"/>
      <c r="BJ1506" s="69"/>
      <c r="BK1506" s="69"/>
      <c r="BL1506" s="69"/>
      <c r="BM1506" s="69"/>
      <c r="BN1506" s="69"/>
      <c r="BO1506" s="69"/>
      <c r="BP1506" s="69"/>
      <c r="BQ1506" s="69"/>
      <c r="BR1506" s="69"/>
      <c r="BS1506" s="69"/>
      <c r="BT1506" s="69"/>
      <c r="BU1506" s="69"/>
      <c r="BV1506" s="69"/>
      <c r="BW1506" s="69"/>
      <c r="BX1506" s="69"/>
      <c r="BY1506" s="69"/>
      <c r="BZ1506" s="69"/>
      <c r="CA1506" s="69"/>
      <c r="CB1506" s="69"/>
      <c r="CC1506" s="69"/>
      <c r="CD1506" s="69"/>
      <c r="CE1506" s="69"/>
      <c r="CF1506" s="69"/>
      <c r="CG1506" s="69"/>
      <c r="CH1506" s="69"/>
      <c r="CI1506" s="69"/>
      <c r="CJ1506" s="69"/>
      <c r="CK1506" s="69"/>
      <c r="CL1506" s="69"/>
      <c r="CM1506" s="69"/>
      <c r="CN1506" s="69"/>
      <c r="CO1506" s="69"/>
      <c r="CP1506" s="69"/>
      <c r="CQ1506" s="69"/>
      <c r="CR1506" s="69"/>
      <c r="CS1506" s="69"/>
      <c r="CT1506" s="69"/>
      <c r="CU1506" s="69"/>
      <c r="CV1506" s="69"/>
      <c r="CW1506" s="69"/>
      <c r="CX1506" s="69"/>
      <c r="CY1506" s="69"/>
      <c r="CZ1506" s="69"/>
      <c r="DA1506" s="69"/>
      <c r="DB1506" s="69"/>
      <c r="DC1506" s="69"/>
      <c r="DD1506" s="69"/>
      <c r="DE1506" s="69"/>
      <c r="DF1506" s="69"/>
      <c r="DG1506" s="69"/>
      <c r="DH1506" s="69"/>
      <c r="DI1506" s="69"/>
      <c r="DJ1506" s="69"/>
      <c r="DK1506" s="69"/>
      <c r="DL1506" s="69"/>
      <c r="DM1506" s="69"/>
      <c r="DN1506" s="69"/>
      <c r="DO1506" s="69"/>
      <c r="DP1506" s="69"/>
      <c r="DQ1506" s="69"/>
      <c r="DR1506" s="69"/>
      <c r="DS1506" s="69"/>
      <c r="DT1506" s="69"/>
      <c r="DU1506" s="69"/>
      <c r="DV1506" s="69"/>
      <c r="DW1506" s="69"/>
      <c r="DX1506" s="69"/>
      <c r="DY1506" s="69"/>
      <c r="DZ1506" s="69"/>
      <c r="EA1506" s="69"/>
      <c r="EB1506" s="69"/>
      <c r="EC1506" s="69"/>
      <c r="ED1506" s="69"/>
      <c r="EE1506" s="69"/>
      <c r="EF1506" s="69"/>
      <c r="EG1506" s="69"/>
      <c r="EH1506" s="69"/>
      <c r="EI1506" s="69"/>
      <c r="EJ1506" s="69"/>
      <c r="EK1506" s="69"/>
      <c r="EL1506" s="69"/>
      <c r="EM1506" s="69"/>
      <c r="EN1506" s="69"/>
      <c r="EO1506" s="69"/>
      <c r="EP1506" s="69"/>
      <c r="EQ1506" s="69"/>
      <c r="ER1506" s="69"/>
      <c r="ES1506" s="69"/>
      <c r="ET1506" s="69"/>
      <c r="EU1506" s="69"/>
      <c r="EV1506" s="69"/>
      <c r="EW1506" s="69"/>
      <c r="EX1506" s="69"/>
      <c r="EY1506" s="69"/>
      <c r="EZ1506" s="69"/>
      <c r="FA1506" s="69"/>
      <c r="FB1506" s="69"/>
      <c r="FC1506" s="69"/>
      <c r="FD1506" s="69"/>
      <c r="FE1506" s="69"/>
      <c r="FF1506" s="69"/>
      <c r="FG1506" s="69"/>
      <c r="FH1506" s="69"/>
      <c r="FI1506" s="69"/>
      <c r="FJ1506" s="69"/>
      <c r="FK1506" s="69"/>
      <c r="FL1506" s="69"/>
      <c r="FM1506" s="69"/>
      <c r="FN1506" s="69"/>
      <c r="FO1506" s="69"/>
      <c r="FP1506" s="69"/>
      <c r="FQ1506" s="69"/>
      <c r="FR1506" s="69"/>
      <c r="FS1506" s="69"/>
      <c r="FT1506" s="69"/>
      <c r="FU1506" s="69"/>
      <c r="FV1506" s="69"/>
      <c r="FW1506" s="69"/>
      <c r="FX1506" s="69"/>
      <c r="FY1506" s="69"/>
      <c r="FZ1506" s="69"/>
      <c r="GA1506" s="69"/>
      <c r="GB1506" s="69"/>
      <c r="GC1506" s="69"/>
      <c r="GD1506" s="69"/>
      <c r="GE1506" s="69"/>
      <c r="GF1506" s="69"/>
      <c r="GG1506" s="69"/>
      <c r="GH1506" s="69"/>
      <c r="GI1506" s="69"/>
      <c r="GJ1506" s="69"/>
      <c r="GK1506" s="69"/>
      <c r="GL1506" s="69"/>
      <c r="GM1506" s="69"/>
      <c r="GN1506" s="69"/>
      <c r="GO1506" s="69"/>
      <c r="GP1506" s="69"/>
      <c r="GQ1506" s="69"/>
      <c r="GR1506" s="69"/>
      <c r="GS1506" s="69"/>
      <c r="GT1506" s="69"/>
      <c r="GU1506" s="69"/>
      <c r="GV1506" s="69"/>
      <c r="GW1506" s="69"/>
      <c r="GX1506" s="69"/>
      <c r="GY1506" s="69"/>
      <c r="GZ1506" s="69"/>
      <c r="HA1506" s="69"/>
      <c r="HB1506" s="69"/>
      <c r="HC1506" s="69"/>
      <c r="HD1506" s="69"/>
      <c r="HE1506" s="69"/>
      <c r="HF1506" s="69"/>
      <c r="HG1506" s="69"/>
      <c r="HH1506" s="69"/>
      <c r="HI1506" s="69"/>
      <c r="HJ1506" s="69"/>
      <c r="HK1506" s="69"/>
      <c r="HL1506" s="69"/>
      <c r="HM1506" s="69"/>
      <c r="HN1506" s="69"/>
      <c r="HO1506" s="69"/>
      <c r="HP1506" s="69"/>
      <c r="HQ1506" s="69"/>
      <c r="HR1506" s="69"/>
      <c r="HS1506" s="69"/>
      <c r="HT1506" s="69"/>
      <c r="HU1506" s="69"/>
    </row>
    <row r="1507" spans="1:229" s="72" customFormat="1" ht="16.5" customHeight="1">
      <c r="A1507" s="27">
        <v>43850</v>
      </c>
      <c r="B1507" s="6" t="s">
        <v>184</v>
      </c>
      <c r="C1507" s="6">
        <v>20</v>
      </c>
      <c r="D1507" s="6">
        <v>31600</v>
      </c>
      <c r="E1507" s="60">
        <v>250</v>
      </c>
      <c r="F1507" s="60">
        <v>300</v>
      </c>
      <c r="G1507" s="60">
        <v>350</v>
      </c>
      <c r="H1507" s="7">
        <v>1000</v>
      </c>
      <c r="I1507" s="7">
        <v>1000</v>
      </c>
      <c r="J1507" s="4">
        <v>2000</v>
      </c>
      <c r="K1507" s="17" t="s">
        <v>40</v>
      </c>
      <c r="L1507" s="21"/>
      <c r="M1507" s="69"/>
      <c r="N1507" s="69"/>
      <c r="O1507" s="69"/>
      <c r="P1507" s="69"/>
      <c r="Q1507" s="69"/>
      <c r="R1507" s="69"/>
      <c r="S1507" s="69"/>
      <c r="T1507" s="69"/>
      <c r="U1507" s="69"/>
      <c r="V1507" s="69"/>
      <c r="W1507" s="69"/>
      <c r="X1507" s="69"/>
      <c r="Y1507" s="69"/>
      <c r="Z1507" s="69"/>
      <c r="AA1507" s="69"/>
      <c r="AB1507" s="69"/>
      <c r="AC1507" s="69"/>
      <c r="AD1507" s="69"/>
      <c r="AE1507" s="69"/>
      <c r="AF1507" s="69"/>
      <c r="AG1507" s="69"/>
      <c r="AH1507" s="69"/>
      <c r="AI1507" s="69"/>
      <c r="AJ1507" s="69"/>
      <c r="AK1507" s="69"/>
      <c r="AL1507" s="69"/>
      <c r="AM1507" s="69"/>
      <c r="AN1507" s="69"/>
      <c r="AO1507" s="69"/>
      <c r="AP1507" s="69"/>
      <c r="AQ1507" s="69"/>
      <c r="AR1507" s="69"/>
      <c r="AS1507" s="69"/>
      <c r="AT1507" s="69"/>
      <c r="AU1507" s="69"/>
      <c r="AV1507" s="69"/>
      <c r="AW1507" s="69"/>
      <c r="AX1507" s="69"/>
      <c r="AY1507" s="69"/>
      <c r="AZ1507" s="69"/>
      <c r="BA1507" s="69"/>
      <c r="BB1507" s="69"/>
      <c r="BC1507" s="69"/>
      <c r="BD1507" s="69"/>
      <c r="BE1507" s="69"/>
      <c r="BF1507" s="69"/>
      <c r="BG1507" s="69"/>
      <c r="BH1507" s="69"/>
      <c r="BI1507" s="69"/>
      <c r="BJ1507" s="69"/>
      <c r="BK1507" s="69"/>
      <c r="BL1507" s="69"/>
      <c r="BM1507" s="69"/>
      <c r="BN1507" s="69"/>
      <c r="BO1507" s="69"/>
      <c r="BP1507" s="69"/>
      <c r="BQ1507" s="69"/>
      <c r="BR1507" s="69"/>
      <c r="BS1507" s="69"/>
      <c r="BT1507" s="69"/>
      <c r="BU1507" s="69"/>
      <c r="BV1507" s="69"/>
      <c r="BW1507" s="69"/>
      <c r="BX1507" s="69"/>
      <c r="BY1507" s="69"/>
      <c r="BZ1507" s="69"/>
      <c r="CA1507" s="69"/>
      <c r="CB1507" s="69"/>
      <c r="CC1507" s="69"/>
      <c r="CD1507" s="69"/>
      <c r="CE1507" s="69"/>
      <c r="CF1507" s="69"/>
      <c r="CG1507" s="69"/>
      <c r="CH1507" s="69"/>
      <c r="CI1507" s="69"/>
      <c r="CJ1507" s="69"/>
      <c r="CK1507" s="69"/>
      <c r="CL1507" s="69"/>
      <c r="CM1507" s="69"/>
      <c r="CN1507" s="69"/>
      <c r="CO1507" s="69"/>
      <c r="CP1507" s="69"/>
      <c r="CQ1507" s="69"/>
      <c r="CR1507" s="69"/>
      <c r="CS1507" s="69"/>
      <c r="CT1507" s="69"/>
      <c r="CU1507" s="69"/>
      <c r="CV1507" s="69"/>
      <c r="CW1507" s="69"/>
      <c r="CX1507" s="69"/>
      <c r="CY1507" s="69"/>
      <c r="CZ1507" s="69"/>
      <c r="DA1507" s="69"/>
      <c r="DB1507" s="69"/>
      <c r="DC1507" s="69"/>
      <c r="DD1507" s="69"/>
      <c r="DE1507" s="69"/>
      <c r="DF1507" s="69"/>
      <c r="DG1507" s="69"/>
      <c r="DH1507" s="69"/>
      <c r="DI1507" s="69"/>
      <c r="DJ1507" s="69"/>
      <c r="DK1507" s="69"/>
      <c r="DL1507" s="69"/>
      <c r="DM1507" s="69"/>
      <c r="DN1507" s="69"/>
      <c r="DO1507" s="69"/>
      <c r="DP1507" s="69"/>
      <c r="DQ1507" s="69"/>
      <c r="DR1507" s="69"/>
      <c r="DS1507" s="69"/>
      <c r="DT1507" s="69"/>
      <c r="DU1507" s="69"/>
      <c r="DV1507" s="69"/>
      <c r="DW1507" s="69"/>
      <c r="DX1507" s="69"/>
      <c r="DY1507" s="69"/>
      <c r="DZ1507" s="69"/>
      <c r="EA1507" s="69"/>
      <c r="EB1507" s="69"/>
      <c r="EC1507" s="69"/>
      <c r="ED1507" s="69"/>
      <c r="EE1507" s="69"/>
      <c r="EF1507" s="69"/>
      <c r="EG1507" s="69"/>
      <c r="EH1507" s="69"/>
      <c r="EI1507" s="69"/>
      <c r="EJ1507" s="69"/>
      <c r="EK1507" s="69"/>
      <c r="EL1507" s="69"/>
      <c r="EM1507" s="69"/>
      <c r="EN1507" s="69"/>
      <c r="EO1507" s="69"/>
      <c r="EP1507" s="69"/>
      <c r="EQ1507" s="69"/>
      <c r="ER1507" s="69"/>
      <c r="ES1507" s="69"/>
      <c r="ET1507" s="69"/>
      <c r="EU1507" s="69"/>
      <c r="EV1507" s="69"/>
      <c r="EW1507" s="69"/>
      <c r="EX1507" s="69"/>
      <c r="EY1507" s="69"/>
      <c r="EZ1507" s="69"/>
      <c r="FA1507" s="69"/>
      <c r="FB1507" s="69"/>
      <c r="FC1507" s="69"/>
      <c r="FD1507" s="69"/>
      <c r="FE1507" s="69"/>
      <c r="FF1507" s="69"/>
      <c r="FG1507" s="69"/>
      <c r="FH1507" s="69"/>
      <c r="FI1507" s="69"/>
      <c r="FJ1507" s="69"/>
      <c r="FK1507" s="69"/>
      <c r="FL1507" s="69"/>
      <c r="FM1507" s="69"/>
      <c r="FN1507" s="69"/>
      <c r="FO1507" s="69"/>
      <c r="FP1507" s="69"/>
      <c r="FQ1507" s="69"/>
      <c r="FR1507" s="69"/>
      <c r="FS1507" s="69"/>
      <c r="FT1507" s="69"/>
      <c r="FU1507" s="69"/>
      <c r="FV1507" s="69"/>
      <c r="FW1507" s="69"/>
      <c r="FX1507" s="69"/>
      <c r="FY1507" s="69"/>
      <c r="FZ1507" s="69"/>
      <c r="GA1507" s="69"/>
      <c r="GB1507" s="69"/>
      <c r="GC1507" s="69"/>
      <c r="GD1507" s="69"/>
      <c r="GE1507" s="69"/>
      <c r="GF1507" s="69"/>
      <c r="GG1507" s="69"/>
      <c r="GH1507" s="69"/>
      <c r="GI1507" s="69"/>
      <c r="GJ1507" s="69"/>
      <c r="GK1507" s="69"/>
      <c r="GL1507" s="69"/>
      <c r="GM1507" s="69"/>
      <c r="GN1507" s="69"/>
      <c r="GO1507" s="69"/>
      <c r="GP1507" s="69"/>
      <c r="GQ1507" s="69"/>
      <c r="GR1507" s="69"/>
      <c r="GS1507" s="69"/>
      <c r="GT1507" s="69"/>
      <c r="GU1507" s="69"/>
      <c r="GV1507" s="69"/>
      <c r="GW1507" s="69"/>
      <c r="GX1507" s="69"/>
      <c r="GY1507" s="69"/>
      <c r="GZ1507" s="69"/>
      <c r="HA1507" s="69"/>
      <c r="HB1507" s="69"/>
      <c r="HC1507" s="69"/>
      <c r="HD1507" s="69"/>
      <c r="HE1507" s="69"/>
      <c r="HF1507" s="69"/>
      <c r="HG1507" s="69"/>
      <c r="HH1507" s="69"/>
      <c r="HI1507" s="69"/>
      <c r="HJ1507" s="69"/>
      <c r="HK1507" s="69"/>
      <c r="HL1507" s="69"/>
      <c r="HM1507" s="69"/>
      <c r="HN1507" s="69"/>
      <c r="HO1507" s="69"/>
      <c r="HP1507" s="69"/>
      <c r="HQ1507" s="69"/>
      <c r="HR1507" s="69"/>
      <c r="HS1507" s="69"/>
      <c r="HT1507" s="69"/>
      <c r="HU1507" s="69"/>
    </row>
    <row r="1508" spans="1:229" s="72" customFormat="1" ht="16.5" customHeight="1">
      <c r="A1508" s="27">
        <v>43850</v>
      </c>
      <c r="B1508" s="6" t="s">
        <v>169</v>
      </c>
      <c r="C1508" s="6">
        <v>75</v>
      </c>
      <c r="D1508" s="6">
        <v>12500</v>
      </c>
      <c r="E1508" s="60">
        <v>150</v>
      </c>
      <c r="F1508" s="60">
        <v>170</v>
      </c>
      <c r="G1508" s="60">
        <v>190</v>
      </c>
      <c r="H1508" s="7">
        <v>1500</v>
      </c>
      <c r="I1508" s="7">
        <v>1500</v>
      </c>
      <c r="J1508" s="4">
        <v>3000</v>
      </c>
      <c r="K1508" s="17" t="s">
        <v>40</v>
      </c>
      <c r="L1508" s="21"/>
      <c r="M1508" s="69"/>
      <c r="N1508" s="69"/>
      <c r="O1508" s="69"/>
      <c r="P1508" s="69"/>
      <c r="Q1508" s="69"/>
      <c r="R1508" s="69"/>
      <c r="S1508" s="69"/>
      <c r="T1508" s="69"/>
      <c r="U1508" s="69"/>
      <c r="V1508" s="69"/>
      <c r="W1508" s="69"/>
      <c r="X1508" s="69"/>
      <c r="Y1508" s="69"/>
      <c r="Z1508" s="69"/>
      <c r="AA1508" s="69"/>
      <c r="AB1508" s="69"/>
      <c r="AC1508" s="69"/>
      <c r="AD1508" s="69"/>
      <c r="AE1508" s="69"/>
      <c r="AF1508" s="69"/>
      <c r="AG1508" s="69"/>
      <c r="AH1508" s="69"/>
      <c r="AI1508" s="69"/>
      <c r="AJ1508" s="69"/>
      <c r="AK1508" s="69"/>
      <c r="AL1508" s="69"/>
      <c r="AM1508" s="69"/>
      <c r="AN1508" s="69"/>
      <c r="AO1508" s="69"/>
      <c r="AP1508" s="69"/>
      <c r="AQ1508" s="69"/>
      <c r="AR1508" s="69"/>
      <c r="AS1508" s="69"/>
      <c r="AT1508" s="69"/>
      <c r="AU1508" s="69"/>
      <c r="AV1508" s="69"/>
      <c r="AW1508" s="69"/>
      <c r="AX1508" s="69"/>
      <c r="AY1508" s="69"/>
      <c r="AZ1508" s="69"/>
      <c r="BA1508" s="69"/>
      <c r="BB1508" s="69"/>
      <c r="BC1508" s="69"/>
      <c r="BD1508" s="69"/>
      <c r="BE1508" s="69"/>
      <c r="BF1508" s="69"/>
      <c r="BG1508" s="69"/>
      <c r="BH1508" s="69"/>
      <c r="BI1508" s="69"/>
      <c r="BJ1508" s="69"/>
      <c r="BK1508" s="69"/>
      <c r="BL1508" s="69"/>
      <c r="BM1508" s="69"/>
      <c r="BN1508" s="69"/>
      <c r="BO1508" s="69"/>
      <c r="BP1508" s="69"/>
      <c r="BQ1508" s="69"/>
      <c r="BR1508" s="69"/>
      <c r="BS1508" s="69"/>
      <c r="BT1508" s="69"/>
      <c r="BU1508" s="69"/>
      <c r="BV1508" s="69"/>
      <c r="BW1508" s="69"/>
      <c r="BX1508" s="69"/>
      <c r="BY1508" s="69"/>
      <c r="BZ1508" s="69"/>
      <c r="CA1508" s="69"/>
      <c r="CB1508" s="69"/>
      <c r="CC1508" s="69"/>
      <c r="CD1508" s="69"/>
      <c r="CE1508" s="69"/>
      <c r="CF1508" s="69"/>
      <c r="CG1508" s="69"/>
      <c r="CH1508" s="69"/>
      <c r="CI1508" s="69"/>
      <c r="CJ1508" s="69"/>
      <c r="CK1508" s="69"/>
      <c r="CL1508" s="69"/>
      <c r="CM1508" s="69"/>
      <c r="CN1508" s="69"/>
      <c r="CO1508" s="69"/>
      <c r="CP1508" s="69"/>
      <c r="CQ1508" s="69"/>
      <c r="CR1508" s="69"/>
      <c r="CS1508" s="69"/>
      <c r="CT1508" s="69"/>
      <c r="CU1508" s="69"/>
      <c r="CV1508" s="69"/>
      <c r="CW1508" s="69"/>
      <c r="CX1508" s="69"/>
      <c r="CY1508" s="69"/>
      <c r="CZ1508" s="69"/>
      <c r="DA1508" s="69"/>
      <c r="DB1508" s="69"/>
      <c r="DC1508" s="69"/>
      <c r="DD1508" s="69"/>
      <c r="DE1508" s="69"/>
      <c r="DF1508" s="69"/>
      <c r="DG1508" s="69"/>
      <c r="DH1508" s="69"/>
      <c r="DI1508" s="69"/>
      <c r="DJ1508" s="69"/>
      <c r="DK1508" s="69"/>
      <c r="DL1508" s="69"/>
      <c r="DM1508" s="69"/>
      <c r="DN1508" s="69"/>
      <c r="DO1508" s="69"/>
      <c r="DP1508" s="69"/>
      <c r="DQ1508" s="69"/>
      <c r="DR1508" s="69"/>
      <c r="DS1508" s="69"/>
      <c r="DT1508" s="69"/>
      <c r="DU1508" s="69"/>
      <c r="DV1508" s="69"/>
      <c r="DW1508" s="69"/>
      <c r="DX1508" s="69"/>
      <c r="DY1508" s="69"/>
      <c r="DZ1508" s="69"/>
      <c r="EA1508" s="69"/>
      <c r="EB1508" s="69"/>
      <c r="EC1508" s="69"/>
      <c r="ED1508" s="69"/>
      <c r="EE1508" s="69"/>
      <c r="EF1508" s="69"/>
      <c r="EG1508" s="69"/>
      <c r="EH1508" s="69"/>
      <c r="EI1508" s="69"/>
      <c r="EJ1508" s="69"/>
      <c r="EK1508" s="69"/>
      <c r="EL1508" s="69"/>
      <c r="EM1508" s="69"/>
      <c r="EN1508" s="69"/>
      <c r="EO1508" s="69"/>
      <c r="EP1508" s="69"/>
      <c r="EQ1508" s="69"/>
      <c r="ER1508" s="69"/>
      <c r="ES1508" s="69"/>
      <c r="ET1508" s="69"/>
      <c r="EU1508" s="69"/>
      <c r="EV1508" s="69"/>
      <c r="EW1508" s="69"/>
      <c r="EX1508" s="69"/>
      <c r="EY1508" s="69"/>
      <c r="EZ1508" s="69"/>
      <c r="FA1508" s="69"/>
      <c r="FB1508" s="69"/>
      <c r="FC1508" s="69"/>
      <c r="FD1508" s="69"/>
      <c r="FE1508" s="69"/>
      <c r="FF1508" s="69"/>
      <c r="FG1508" s="69"/>
      <c r="FH1508" s="69"/>
      <c r="FI1508" s="69"/>
      <c r="FJ1508" s="69"/>
      <c r="FK1508" s="69"/>
      <c r="FL1508" s="69"/>
      <c r="FM1508" s="69"/>
      <c r="FN1508" s="69"/>
      <c r="FO1508" s="69"/>
      <c r="FP1508" s="69"/>
      <c r="FQ1508" s="69"/>
      <c r="FR1508" s="69"/>
      <c r="FS1508" s="69"/>
      <c r="FT1508" s="69"/>
      <c r="FU1508" s="69"/>
      <c r="FV1508" s="69"/>
      <c r="FW1508" s="69"/>
      <c r="FX1508" s="69"/>
      <c r="FY1508" s="69"/>
      <c r="FZ1508" s="69"/>
      <c r="GA1508" s="69"/>
      <c r="GB1508" s="69"/>
      <c r="GC1508" s="69"/>
      <c r="GD1508" s="69"/>
      <c r="GE1508" s="69"/>
      <c r="GF1508" s="69"/>
      <c r="GG1508" s="69"/>
      <c r="GH1508" s="69"/>
      <c r="GI1508" s="69"/>
      <c r="GJ1508" s="69"/>
      <c r="GK1508" s="69"/>
      <c r="GL1508" s="69"/>
      <c r="GM1508" s="69"/>
      <c r="GN1508" s="69"/>
      <c r="GO1508" s="69"/>
      <c r="GP1508" s="69"/>
      <c r="GQ1508" s="69"/>
      <c r="GR1508" s="69"/>
      <c r="GS1508" s="69"/>
      <c r="GT1508" s="69"/>
      <c r="GU1508" s="69"/>
      <c r="GV1508" s="69"/>
      <c r="GW1508" s="69"/>
      <c r="GX1508" s="69"/>
      <c r="GY1508" s="69"/>
      <c r="GZ1508" s="69"/>
      <c r="HA1508" s="69"/>
      <c r="HB1508" s="69"/>
      <c r="HC1508" s="69"/>
      <c r="HD1508" s="69"/>
      <c r="HE1508" s="69"/>
      <c r="HF1508" s="69"/>
      <c r="HG1508" s="69"/>
      <c r="HH1508" s="69"/>
      <c r="HI1508" s="69"/>
      <c r="HJ1508" s="69"/>
      <c r="HK1508" s="69"/>
      <c r="HL1508" s="69"/>
      <c r="HM1508" s="69"/>
      <c r="HN1508" s="69"/>
      <c r="HO1508" s="69"/>
      <c r="HP1508" s="69"/>
      <c r="HQ1508" s="69"/>
      <c r="HR1508" s="69"/>
      <c r="HS1508" s="69"/>
      <c r="HT1508" s="69"/>
      <c r="HU1508" s="69"/>
    </row>
    <row r="1509" spans="1:229" s="72" customFormat="1" ht="16.5" customHeight="1">
      <c r="A1509" s="27">
        <v>43847</v>
      </c>
      <c r="B1509" s="6" t="s">
        <v>175</v>
      </c>
      <c r="C1509" s="6">
        <v>75</v>
      </c>
      <c r="D1509" s="6">
        <v>12350</v>
      </c>
      <c r="E1509" s="60">
        <v>120</v>
      </c>
      <c r="F1509" s="60">
        <v>135</v>
      </c>
      <c r="G1509" s="60">
        <v>150</v>
      </c>
      <c r="H1509" s="7">
        <v>0</v>
      </c>
      <c r="I1509" s="7">
        <v>0</v>
      </c>
      <c r="J1509" s="4">
        <v>0</v>
      </c>
      <c r="K1509" s="17" t="s">
        <v>183</v>
      </c>
      <c r="L1509" s="21"/>
      <c r="M1509" s="69"/>
      <c r="N1509" s="69"/>
      <c r="O1509" s="69"/>
      <c r="P1509" s="69"/>
      <c r="Q1509" s="69"/>
      <c r="R1509" s="69"/>
      <c r="S1509" s="69"/>
      <c r="T1509" s="69"/>
      <c r="U1509" s="69"/>
      <c r="V1509" s="69"/>
      <c r="W1509" s="69"/>
      <c r="X1509" s="69"/>
      <c r="Y1509" s="69"/>
      <c r="Z1509" s="69"/>
      <c r="AA1509" s="69"/>
      <c r="AB1509" s="69"/>
      <c r="AC1509" s="69"/>
      <c r="AD1509" s="69"/>
      <c r="AE1509" s="69"/>
      <c r="AF1509" s="69"/>
      <c r="AG1509" s="69"/>
      <c r="AH1509" s="69"/>
      <c r="AI1509" s="69"/>
      <c r="AJ1509" s="69"/>
      <c r="AK1509" s="69"/>
      <c r="AL1509" s="69"/>
      <c r="AM1509" s="69"/>
      <c r="AN1509" s="69"/>
      <c r="AO1509" s="69"/>
      <c r="AP1509" s="69"/>
      <c r="AQ1509" s="69"/>
      <c r="AR1509" s="69"/>
      <c r="AS1509" s="69"/>
      <c r="AT1509" s="69"/>
      <c r="AU1509" s="69"/>
      <c r="AV1509" s="69"/>
      <c r="AW1509" s="69"/>
      <c r="AX1509" s="69"/>
      <c r="AY1509" s="69"/>
      <c r="AZ1509" s="69"/>
      <c r="BA1509" s="69"/>
      <c r="BB1509" s="69"/>
      <c r="BC1509" s="69"/>
      <c r="BD1509" s="69"/>
      <c r="BE1509" s="69"/>
      <c r="BF1509" s="69"/>
      <c r="BG1509" s="69"/>
      <c r="BH1509" s="69"/>
      <c r="BI1509" s="69"/>
      <c r="BJ1509" s="69"/>
      <c r="BK1509" s="69"/>
      <c r="BL1509" s="69"/>
      <c r="BM1509" s="69"/>
      <c r="BN1509" s="69"/>
      <c r="BO1509" s="69"/>
      <c r="BP1509" s="69"/>
      <c r="BQ1509" s="69"/>
      <c r="BR1509" s="69"/>
      <c r="BS1509" s="69"/>
      <c r="BT1509" s="69"/>
      <c r="BU1509" s="69"/>
      <c r="BV1509" s="69"/>
      <c r="BW1509" s="69"/>
      <c r="BX1509" s="69"/>
      <c r="BY1509" s="69"/>
      <c r="BZ1509" s="69"/>
      <c r="CA1509" s="69"/>
      <c r="CB1509" s="69"/>
      <c r="CC1509" s="69"/>
      <c r="CD1509" s="69"/>
      <c r="CE1509" s="69"/>
      <c r="CF1509" s="69"/>
      <c r="CG1509" s="69"/>
      <c r="CH1509" s="69"/>
      <c r="CI1509" s="69"/>
      <c r="CJ1509" s="69"/>
      <c r="CK1509" s="69"/>
      <c r="CL1509" s="69"/>
      <c r="CM1509" s="69"/>
      <c r="CN1509" s="69"/>
      <c r="CO1509" s="69"/>
      <c r="CP1509" s="69"/>
      <c r="CQ1509" s="69"/>
      <c r="CR1509" s="69"/>
      <c r="CS1509" s="69"/>
      <c r="CT1509" s="69"/>
      <c r="CU1509" s="69"/>
      <c r="CV1509" s="69"/>
      <c r="CW1509" s="69"/>
      <c r="CX1509" s="69"/>
      <c r="CY1509" s="69"/>
      <c r="CZ1509" s="69"/>
      <c r="DA1509" s="69"/>
      <c r="DB1509" s="69"/>
      <c r="DC1509" s="69"/>
      <c r="DD1509" s="69"/>
      <c r="DE1509" s="69"/>
      <c r="DF1509" s="69"/>
      <c r="DG1509" s="69"/>
      <c r="DH1509" s="69"/>
      <c r="DI1509" s="69"/>
      <c r="DJ1509" s="69"/>
      <c r="DK1509" s="69"/>
      <c r="DL1509" s="69"/>
      <c r="DM1509" s="69"/>
      <c r="DN1509" s="69"/>
      <c r="DO1509" s="69"/>
      <c r="DP1509" s="69"/>
      <c r="DQ1509" s="69"/>
      <c r="DR1509" s="69"/>
      <c r="DS1509" s="69"/>
      <c r="DT1509" s="69"/>
      <c r="DU1509" s="69"/>
      <c r="DV1509" s="69"/>
      <c r="DW1509" s="69"/>
      <c r="DX1509" s="69"/>
      <c r="DY1509" s="69"/>
      <c r="DZ1509" s="69"/>
      <c r="EA1509" s="69"/>
      <c r="EB1509" s="69"/>
      <c r="EC1509" s="69"/>
      <c r="ED1509" s="69"/>
      <c r="EE1509" s="69"/>
      <c r="EF1509" s="69"/>
      <c r="EG1509" s="69"/>
      <c r="EH1509" s="69"/>
      <c r="EI1509" s="69"/>
      <c r="EJ1509" s="69"/>
      <c r="EK1509" s="69"/>
      <c r="EL1509" s="69"/>
      <c r="EM1509" s="69"/>
      <c r="EN1509" s="69"/>
      <c r="EO1509" s="69"/>
      <c r="EP1509" s="69"/>
      <c r="EQ1509" s="69"/>
      <c r="ER1509" s="69"/>
      <c r="ES1509" s="69"/>
      <c r="ET1509" s="69"/>
      <c r="EU1509" s="69"/>
      <c r="EV1509" s="69"/>
      <c r="EW1509" s="69"/>
      <c r="EX1509" s="69"/>
      <c r="EY1509" s="69"/>
      <c r="EZ1509" s="69"/>
      <c r="FA1509" s="69"/>
      <c r="FB1509" s="69"/>
      <c r="FC1509" s="69"/>
      <c r="FD1509" s="69"/>
      <c r="FE1509" s="69"/>
      <c r="FF1509" s="69"/>
      <c r="FG1509" s="69"/>
      <c r="FH1509" s="69"/>
      <c r="FI1509" s="69"/>
      <c r="FJ1509" s="69"/>
      <c r="FK1509" s="69"/>
      <c r="FL1509" s="69"/>
      <c r="FM1509" s="69"/>
      <c r="FN1509" s="69"/>
      <c r="FO1509" s="69"/>
      <c r="FP1509" s="69"/>
      <c r="FQ1509" s="69"/>
      <c r="FR1509" s="69"/>
      <c r="FS1509" s="69"/>
      <c r="FT1509" s="69"/>
      <c r="FU1509" s="69"/>
      <c r="FV1509" s="69"/>
      <c r="FW1509" s="69"/>
      <c r="FX1509" s="69"/>
      <c r="FY1509" s="69"/>
      <c r="FZ1509" s="69"/>
      <c r="GA1509" s="69"/>
      <c r="GB1509" s="69"/>
      <c r="GC1509" s="69"/>
      <c r="GD1509" s="69"/>
      <c r="GE1509" s="69"/>
      <c r="GF1509" s="69"/>
      <c r="GG1509" s="69"/>
      <c r="GH1509" s="69"/>
      <c r="GI1509" s="69"/>
      <c r="GJ1509" s="69"/>
      <c r="GK1509" s="69"/>
      <c r="GL1509" s="69"/>
      <c r="GM1509" s="69"/>
      <c r="GN1509" s="69"/>
      <c r="GO1509" s="69"/>
      <c r="GP1509" s="69"/>
      <c r="GQ1509" s="69"/>
      <c r="GR1509" s="69"/>
      <c r="GS1509" s="69"/>
      <c r="GT1509" s="69"/>
      <c r="GU1509" s="69"/>
      <c r="GV1509" s="69"/>
      <c r="GW1509" s="69"/>
      <c r="GX1509" s="69"/>
      <c r="GY1509" s="69"/>
      <c r="GZ1509" s="69"/>
      <c r="HA1509" s="69"/>
      <c r="HB1509" s="69"/>
      <c r="HC1509" s="69"/>
      <c r="HD1509" s="69"/>
      <c r="HE1509" s="69"/>
      <c r="HF1509" s="69"/>
      <c r="HG1509" s="69"/>
      <c r="HH1509" s="69"/>
      <c r="HI1509" s="69"/>
      <c r="HJ1509" s="69"/>
      <c r="HK1509" s="69"/>
      <c r="HL1509" s="69"/>
      <c r="HM1509" s="69"/>
      <c r="HN1509" s="69"/>
      <c r="HO1509" s="69"/>
      <c r="HP1509" s="69"/>
      <c r="HQ1509" s="69"/>
      <c r="HR1509" s="69"/>
      <c r="HS1509" s="69"/>
      <c r="HT1509" s="69"/>
      <c r="HU1509" s="69"/>
    </row>
    <row r="1510" spans="1:229" s="72" customFormat="1" ht="16.5" customHeight="1">
      <c r="A1510" s="27">
        <v>43847</v>
      </c>
      <c r="B1510" s="6" t="s">
        <v>182</v>
      </c>
      <c r="C1510" s="6">
        <v>20</v>
      </c>
      <c r="D1510" s="6">
        <v>31500</v>
      </c>
      <c r="E1510" s="60">
        <v>180</v>
      </c>
      <c r="F1510" s="60">
        <v>240</v>
      </c>
      <c r="G1510" s="60">
        <v>300</v>
      </c>
      <c r="H1510" s="7">
        <v>0</v>
      </c>
      <c r="I1510" s="7">
        <v>0</v>
      </c>
      <c r="J1510" s="4">
        <v>0</v>
      </c>
      <c r="K1510" s="17" t="s">
        <v>43</v>
      </c>
      <c r="L1510" s="21"/>
      <c r="M1510" s="69"/>
      <c r="N1510" s="69"/>
      <c r="O1510" s="69"/>
      <c r="P1510" s="69"/>
      <c r="Q1510" s="69"/>
      <c r="R1510" s="69"/>
      <c r="S1510" s="69"/>
      <c r="T1510" s="69"/>
      <c r="U1510" s="69"/>
      <c r="V1510" s="69"/>
      <c r="W1510" s="69"/>
      <c r="X1510" s="69"/>
      <c r="Y1510" s="69"/>
      <c r="Z1510" s="69"/>
      <c r="AA1510" s="69"/>
      <c r="AB1510" s="69"/>
      <c r="AC1510" s="69"/>
      <c r="AD1510" s="69"/>
      <c r="AE1510" s="69"/>
      <c r="AF1510" s="69"/>
      <c r="AG1510" s="69"/>
      <c r="AH1510" s="69"/>
      <c r="AI1510" s="69"/>
      <c r="AJ1510" s="69"/>
      <c r="AK1510" s="69"/>
      <c r="AL1510" s="69"/>
      <c r="AM1510" s="69"/>
      <c r="AN1510" s="69"/>
      <c r="AO1510" s="69"/>
      <c r="AP1510" s="69"/>
      <c r="AQ1510" s="69"/>
      <c r="AR1510" s="69"/>
      <c r="AS1510" s="69"/>
      <c r="AT1510" s="69"/>
      <c r="AU1510" s="69"/>
      <c r="AV1510" s="69"/>
      <c r="AW1510" s="69"/>
      <c r="AX1510" s="69"/>
      <c r="AY1510" s="69"/>
      <c r="AZ1510" s="69"/>
      <c r="BA1510" s="69"/>
      <c r="BB1510" s="69"/>
      <c r="BC1510" s="69"/>
      <c r="BD1510" s="69"/>
      <c r="BE1510" s="69"/>
      <c r="BF1510" s="69"/>
      <c r="BG1510" s="69"/>
      <c r="BH1510" s="69"/>
      <c r="BI1510" s="69"/>
      <c r="BJ1510" s="69"/>
      <c r="BK1510" s="69"/>
      <c r="BL1510" s="69"/>
      <c r="BM1510" s="69"/>
      <c r="BN1510" s="69"/>
      <c r="BO1510" s="69"/>
      <c r="BP1510" s="69"/>
      <c r="BQ1510" s="69"/>
      <c r="BR1510" s="69"/>
      <c r="BS1510" s="69"/>
      <c r="BT1510" s="69"/>
      <c r="BU1510" s="69"/>
      <c r="BV1510" s="69"/>
      <c r="BW1510" s="69"/>
      <c r="BX1510" s="69"/>
      <c r="BY1510" s="69"/>
      <c r="BZ1510" s="69"/>
      <c r="CA1510" s="69"/>
      <c r="CB1510" s="69"/>
      <c r="CC1510" s="69"/>
      <c r="CD1510" s="69"/>
      <c r="CE1510" s="69"/>
      <c r="CF1510" s="69"/>
      <c r="CG1510" s="69"/>
      <c r="CH1510" s="69"/>
      <c r="CI1510" s="69"/>
      <c r="CJ1510" s="69"/>
      <c r="CK1510" s="69"/>
      <c r="CL1510" s="69"/>
      <c r="CM1510" s="69"/>
      <c r="CN1510" s="69"/>
      <c r="CO1510" s="69"/>
      <c r="CP1510" s="69"/>
      <c r="CQ1510" s="69"/>
      <c r="CR1510" s="69"/>
      <c r="CS1510" s="69"/>
      <c r="CT1510" s="69"/>
      <c r="CU1510" s="69"/>
      <c r="CV1510" s="69"/>
      <c r="CW1510" s="69"/>
      <c r="CX1510" s="69"/>
      <c r="CY1510" s="69"/>
      <c r="CZ1510" s="69"/>
      <c r="DA1510" s="69"/>
      <c r="DB1510" s="69"/>
      <c r="DC1510" s="69"/>
      <c r="DD1510" s="69"/>
      <c r="DE1510" s="69"/>
      <c r="DF1510" s="69"/>
      <c r="DG1510" s="69"/>
      <c r="DH1510" s="69"/>
      <c r="DI1510" s="69"/>
      <c r="DJ1510" s="69"/>
      <c r="DK1510" s="69"/>
      <c r="DL1510" s="69"/>
      <c r="DM1510" s="69"/>
      <c r="DN1510" s="69"/>
      <c r="DO1510" s="69"/>
      <c r="DP1510" s="69"/>
      <c r="DQ1510" s="69"/>
      <c r="DR1510" s="69"/>
      <c r="DS1510" s="69"/>
      <c r="DT1510" s="69"/>
      <c r="DU1510" s="69"/>
      <c r="DV1510" s="69"/>
      <c r="DW1510" s="69"/>
      <c r="DX1510" s="69"/>
      <c r="DY1510" s="69"/>
      <c r="DZ1510" s="69"/>
      <c r="EA1510" s="69"/>
      <c r="EB1510" s="69"/>
      <c r="EC1510" s="69"/>
      <c r="ED1510" s="69"/>
      <c r="EE1510" s="69"/>
      <c r="EF1510" s="69"/>
      <c r="EG1510" s="69"/>
      <c r="EH1510" s="69"/>
      <c r="EI1510" s="69"/>
      <c r="EJ1510" s="69"/>
      <c r="EK1510" s="69"/>
      <c r="EL1510" s="69"/>
      <c r="EM1510" s="69"/>
      <c r="EN1510" s="69"/>
      <c r="EO1510" s="69"/>
      <c r="EP1510" s="69"/>
      <c r="EQ1510" s="69"/>
      <c r="ER1510" s="69"/>
      <c r="ES1510" s="69"/>
      <c r="ET1510" s="69"/>
      <c r="EU1510" s="69"/>
      <c r="EV1510" s="69"/>
      <c r="EW1510" s="69"/>
      <c r="EX1510" s="69"/>
      <c r="EY1510" s="69"/>
      <c r="EZ1510" s="69"/>
      <c r="FA1510" s="69"/>
      <c r="FB1510" s="69"/>
      <c r="FC1510" s="69"/>
      <c r="FD1510" s="69"/>
      <c r="FE1510" s="69"/>
      <c r="FF1510" s="69"/>
      <c r="FG1510" s="69"/>
      <c r="FH1510" s="69"/>
      <c r="FI1510" s="69"/>
      <c r="FJ1510" s="69"/>
      <c r="FK1510" s="69"/>
      <c r="FL1510" s="69"/>
      <c r="FM1510" s="69"/>
      <c r="FN1510" s="69"/>
      <c r="FO1510" s="69"/>
      <c r="FP1510" s="69"/>
      <c r="FQ1510" s="69"/>
      <c r="FR1510" s="69"/>
      <c r="FS1510" s="69"/>
      <c r="FT1510" s="69"/>
      <c r="FU1510" s="69"/>
      <c r="FV1510" s="69"/>
      <c r="FW1510" s="69"/>
      <c r="FX1510" s="69"/>
      <c r="FY1510" s="69"/>
      <c r="FZ1510" s="69"/>
      <c r="GA1510" s="69"/>
      <c r="GB1510" s="69"/>
      <c r="GC1510" s="69"/>
      <c r="GD1510" s="69"/>
      <c r="GE1510" s="69"/>
      <c r="GF1510" s="69"/>
      <c r="GG1510" s="69"/>
      <c r="GH1510" s="69"/>
      <c r="GI1510" s="69"/>
      <c r="GJ1510" s="69"/>
      <c r="GK1510" s="69"/>
      <c r="GL1510" s="69"/>
      <c r="GM1510" s="69"/>
      <c r="GN1510" s="69"/>
      <c r="GO1510" s="69"/>
      <c r="GP1510" s="69"/>
      <c r="GQ1510" s="69"/>
      <c r="GR1510" s="69"/>
      <c r="GS1510" s="69"/>
      <c r="GT1510" s="69"/>
      <c r="GU1510" s="69"/>
      <c r="GV1510" s="69"/>
      <c r="GW1510" s="69"/>
      <c r="GX1510" s="69"/>
      <c r="GY1510" s="69"/>
      <c r="GZ1510" s="69"/>
      <c r="HA1510" s="69"/>
      <c r="HB1510" s="69"/>
      <c r="HC1510" s="69"/>
      <c r="HD1510" s="69"/>
      <c r="HE1510" s="69"/>
      <c r="HF1510" s="69"/>
      <c r="HG1510" s="69"/>
      <c r="HH1510" s="69"/>
      <c r="HI1510" s="69"/>
      <c r="HJ1510" s="69"/>
      <c r="HK1510" s="69"/>
      <c r="HL1510" s="69"/>
      <c r="HM1510" s="69"/>
      <c r="HN1510" s="69"/>
      <c r="HO1510" s="69"/>
      <c r="HP1510" s="69"/>
      <c r="HQ1510" s="69"/>
      <c r="HR1510" s="69"/>
      <c r="HS1510" s="69"/>
      <c r="HT1510" s="69"/>
      <c r="HU1510" s="69"/>
    </row>
    <row r="1511" spans="1:229" s="72" customFormat="1" ht="16.5" customHeight="1">
      <c r="A1511" s="27">
        <v>43846</v>
      </c>
      <c r="B1511" s="6" t="s">
        <v>181</v>
      </c>
      <c r="C1511" s="6">
        <v>20</v>
      </c>
      <c r="D1511" s="6">
        <v>32200</v>
      </c>
      <c r="E1511" s="60">
        <v>275</v>
      </c>
      <c r="F1511" s="60">
        <v>325</v>
      </c>
      <c r="G1511" s="60">
        <v>375</v>
      </c>
      <c r="H1511" s="7">
        <v>1000</v>
      </c>
      <c r="I1511" s="7">
        <v>1000</v>
      </c>
      <c r="J1511" s="4">
        <v>2000</v>
      </c>
      <c r="K1511" s="17" t="s">
        <v>40</v>
      </c>
      <c r="L1511" s="21"/>
      <c r="M1511" s="69"/>
      <c r="N1511" s="69"/>
      <c r="O1511" s="69"/>
      <c r="P1511" s="69"/>
      <c r="Q1511" s="69"/>
      <c r="R1511" s="69"/>
      <c r="S1511" s="69"/>
      <c r="T1511" s="69"/>
      <c r="U1511" s="69"/>
      <c r="V1511" s="69"/>
      <c r="W1511" s="69"/>
      <c r="X1511" s="69"/>
      <c r="Y1511" s="69"/>
      <c r="Z1511" s="69"/>
      <c r="AA1511" s="69"/>
      <c r="AB1511" s="69"/>
      <c r="AC1511" s="69"/>
      <c r="AD1511" s="69"/>
      <c r="AE1511" s="69"/>
      <c r="AF1511" s="69"/>
      <c r="AG1511" s="69"/>
      <c r="AH1511" s="69"/>
      <c r="AI1511" s="69"/>
      <c r="AJ1511" s="69"/>
      <c r="AK1511" s="69"/>
      <c r="AL1511" s="69"/>
      <c r="AM1511" s="69"/>
      <c r="AN1511" s="69"/>
      <c r="AO1511" s="69"/>
      <c r="AP1511" s="69"/>
      <c r="AQ1511" s="69"/>
      <c r="AR1511" s="69"/>
      <c r="AS1511" s="69"/>
      <c r="AT1511" s="69"/>
      <c r="AU1511" s="69"/>
      <c r="AV1511" s="69"/>
      <c r="AW1511" s="69"/>
      <c r="AX1511" s="69"/>
      <c r="AY1511" s="69"/>
      <c r="AZ1511" s="69"/>
      <c r="BA1511" s="69"/>
      <c r="BB1511" s="69"/>
      <c r="BC1511" s="69"/>
      <c r="BD1511" s="69"/>
      <c r="BE1511" s="69"/>
      <c r="BF1511" s="69"/>
      <c r="BG1511" s="69"/>
      <c r="BH1511" s="69"/>
      <c r="BI1511" s="69"/>
      <c r="BJ1511" s="69"/>
      <c r="BK1511" s="69"/>
      <c r="BL1511" s="69"/>
      <c r="BM1511" s="69"/>
      <c r="BN1511" s="69"/>
      <c r="BO1511" s="69"/>
      <c r="BP1511" s="69"/>
      <c r="BQ1511" s="69"/>
      <c r="BR1511" s="69"/>
      <c r="BS1511" s="69"/>
      <c r="BT1511" s="69"/>
      <c r="BU1511" s="69"/>
      <c r="BV1511" s="69"/>
      <c r="BW1511" s="69"/>
      <c r="BX1511" s="69"/>
      <c r="BY1511" s="69"/>
      <c r="BZ1511" s="69"/>
      <c r="CA1511" s="69"/>
      <c r="CB1511" s="69"/>
      <c r="CC1511" s="69"/>
      <c r="CD1511" s="69"/>
      <c r="CE1511" s="69"/>
      <c r="CF1511" s="69"/>
      <c r="CG1511" s="69"/>
      <c r="CH1511" s="69"/>
      <c r="CI1511" s="69"/>
      <c r="CJ1511" s="69"/>
      <c r="CK1511" s="69"/>
      <c r="CL1511" s="69"/>
      <c r="CM1511" s="69"/>
      <c r="CN1511" s="69"/>
      <c r="CO1511" s="69"/>
      <c r="CP1511" s="69"/>
      <c r="CQ1511" s="69"/>
      <c r="CR1511" s="69"/>
      <c r="CS1511" s="69"/>
      <c r="CT1511" s="69"/>
      <c r="CU1511" s="69"/>
      <c r="CV1511" s="69"/>
      <c r="CW1511" s="69"/>
      <c r="CX1511" s="69"/>
      <c r="CY1511" s="69"/>
      <c r="CZ1511" s="69"/>
      <c r="DA1511" s="69"/>
      <c r="DB1511" s="69"/>
      <c r="DC1511" s="69"/>
      <c r="DD1511" s="69"/>
      <c r="DE1511" s="69"/>
      <c r="DF1511" s="69"/>
      <c r="DG1511" s="69"/>
      <c r="DH1511" s="69"/>
      <c r="DI1511" s="69"/>
      <c r="DJ1511" s="69"/>
      <c r="DK1511" s="69"/>
      <c r="DL1511" s="69"/>
      <c r="DM1511" s="69"/>
      <c r="DN1511" s="69"/>
      <c r="DO1511" s="69"/>
      <c r="DP1511" s="69"/>
      <c r="DQ1511" s="69"/>
      <c r="DR1511" s="69"/>
      <c r="DS1511" s="69"/>
      <c r="DT1511" s="69"/>
      <c r="DU1511" s="69"/>
      <c r="DV1511" s="69"/>
      <c r="DW1511" s="69"/>
      <c r="DX1511" s="69"/>
      <c r="DY1511" s="69"/>
      <c r="DZ1511" s="69"/>
      <c r="EA1511" s="69"/>
      <c r="EB1511" s="69"/>
      <c r="EC1511" s="69"/>
      <c r="ED1511" s="69"/>
      <c r="EE1511" s="69"/>
      <c r="EF1511" s="69"/>
      <c r="EG1511" s="69"/>
      <c r="EH1511" s="69"/>
      <c r="EI1511" s="69"/>
      <c r="EJ1511" s="69"/>
      <c r="EK1511" s="69"/>
      <c r="EL1511" s="69"/>
      <c r="EM1511" s="69"/>
      <c r="EN1511" s="69"/>
      <c r="EO1511" s="69"/>
      <c r="EP1511" s="69"/>
      <c r="EQ1511" s="69"/>
      <c r="ER1511" s="69"/>
      <c r="ES1511" s="69"/>
      <c r="ET1511" s="69"/>
      <c r="EU1511" s="69"/>
      <c r="EV1511" s="69"/>
      <c r="EW1511" s="69"/>
      <c r="EX1511" s="69"/>
      <c r="EY1511" s="69"/>
      <c r="EZ1511" s="69"/>
      <c r="FA1511" s="69"/>
      <c r="FB1511" s="69"/>
      <c r="FC1511" s="69"/>
      <c r="FD1511" s="69"/>
      <c r="FE1511" s="69"/>
      <c r="FF1511" s="69"/>
      <c r="FG1511" s="69"/>
      <c r="FH1511" s="69"/>
      <c r="FI1511" s="69"/>
      <c r="FJ1511" s="69"/>
      <c r="FK1511" s="69"/>
      <c r="FL1511" s="69"/>
      <c r="FM1511" s="69"/>
      <c r="FN1511" s="69"/>
      <c r="FO1511" s="69"/>
      <c r="FP1511" s="69"/>
      <c r="FQ1511" s="69"/>
      <c r="FR1511" s="69"/>
      <c r="FS1511" s="69"/>
      <c r="FT1511" s="69"/>
      <c r="FU1511" s="69"/>
      <c r="FV1511" s="69"/>
      <c r="FW1511" s="69"/>
      <c r="FX1511" s="69"/>
      <c r="FY1511" s="69"/>
      <c r="FZ1511" s="69"/>
      <c r="GA1511" s="69"/>
      <c r="GB1511" s="69"/>
      <c r="GC1511" s="69"/>
      <c r="GD1511" s="69"/>
      <c r="GE1511" s="69"/>
      <c r="GF1511" s="69"/>
      <c r="GG1511" s="69"/>
      <c r="GH1511" s="69"/>
      <c r="GI1511" s="69"/>
      <c r="GJ1511" s="69"/>
      <c r="GK1511" s="69"/>
      <c r="GL1511" s="69"/>
      <c r="GM1511" s="69"/>
      <c r="GN1511" s="69"/>
      <c r="GO1511" s="69"/>
      <c r="GP1511" s="69"/>
      <c r="GQ1511" s="69"/>
      <c r="GR1511" s="69"/>
      <c r="GS1511" s="69"/>
      <c r="GT1511" s="69"/>
      <c r="GU1511" s="69"/>
      <c r="GV1511" s="69"/>
      <c r="GW1511" s="69"/>
      <c r="GX1511" s="69"/>
      <c r="GY1511" s="69"/>
      <c r="GZ1511" s="69"/>
      <c r="HA1511" s="69"/>
      <c r="HB1511" s="69"/>
      <c r="HC1511" s="69"/>
      <c r="HD1511" s="69"/>
      <c r="HE1511" s="69"/>
      <c r="HF1511" s="69"/>
      <c r="HG1511" s="69"/>
      <c r="HH1511" s="69"/>
      <c r="HI1511" s="69"/>
      <c r="HJ1511" s="69"/>
      <c r="HK1511" s="69"/>
      <c r="HL1511" s="69"/>
      <c r="HM1511" s="69"/>
      <c r="HN1511" s="69"/>
      <c r="HO1511" s="69"/>
      <c r="HP1511" s="69"/>
      <c r="HQ1511" s="69"/>
      <c r="HR1511" s="69"/>
      <c r="HS1511" s="69"/>
      <c r="HT1511" s="69"/>
      <c r="HU1511" s="69"/>
    </row>
    <row r="1512" spans="1:229" s="72" customFormat="1" ht="16.5" customHeight="1">
      <c r="A1512" s="27">
        <v>43845</v>
      </c>
      <c r="B1512" s="6" t="s">
        <v>180</v>
      </c>
      <c r="C1512" s="6">
        <v>20</v>
      </c>
      <c r="D1512" s="6">
        <v>31500</v>
      </c>
      <c r="E1512" s="60">
        <v>320</v>
      </c>
      <c r="F1512" s="60">
        <v>400</v>
      </c>
      <c r="G1512" s="60">
        <v>480</v>
      </c>
      <c r="H1512" s="7">
        <v>0</v>
      </c>
      <c r="I1512" s="7">
        <v>0</v>
      </c>
      <c r="J1512" s="30">
        <v>-1200</v>
      </c>
      <c r="K1512" s="17" t="s">
        <v>44</v>
      </c>
      <c r="L1512" s="21"/>
      <c r="M1512" s="69"/>
      <c r="N1512" s="69"/>
      <c r="O1512" s="69"/>
      <c r="P1512" s="69"/>
      <c r="Q1512" s="69"/>
      <c r="R1512" s="69"/>
      <c r="S1512" s="69"/>
      <c r="T1512" s="69"/>
      <c r="U1512" s="69"/>
      <c r="V1512" s="69"/>
      <c r="W1512" s="69"/>
      <c r="X1512" s="69"/>
      <c r="Y1512" s="69"/>
      <c r="Z1512" s="69"/>
      <c r="AA1512" s="69"/>
      <c r="AB1512" s="69"/>
      <c r="AC1512" s="69"/>
      <c r="AD1512" s="69"/>
      <c r="AE1512" s="69"/>
      <c r="AF1512" s="69"/>
      <c r="AG1512" s="69"/>
      <c r="AH1512" s="69"/>
      <c r="AI1512" s="69"/>
      <c r="AJ1512" s="69"/>
      <c r="AK1512" s="69"/>
      <c r="AL1512" s="69"/>
      <c r="AM1512" s="69"/>
      <c r="AN1512" s="69"/>
      <c r="AO1512" s="69"/>
      <c r="AP1512" s="69"/>
      <c r="AQ1512" s="69"/>
      <c r="AR1512" s="69"/>
      <c r="AS1512" s="69"/>
      <c r="AT1512" s="69"/>
      <c r="AU1512" s="69"/>
      <c r="AV1512" s="69"/>
      <c r="AW1512" s="69"/>
      <c r="AX1512" s="69"/>
      <c r="AY1512" s="69"/>
      <c r="AZ1512" s="69"/>
      <c r="BA1512" s="69"/>
      <c r="BB1512" s="69"/>
      <c r="BC1512" s="69"/>
      <c r="BD1512" s="69"/>
      <c r="BE1512" s="69"/>
      <c r="BF1512" s="69"/>
      <c r="BG1512" s="69"/>
      <c r="BH1512" s="69"/>
      <c r="BI1512" s="69"/>
      <c r="BJ1512" s="69"/>
      <c r="BK1512" s="69"/>
      <c r="BL1512" s="69"/>
      <c r="BM1512" s="69"/>
      <c r="BN1512" s="69"/>
      <c r="BO1512" s="69"/>
      <c r="BP1512" s="69"/>
      <c r="BQ1512" s="69"/>
      <c r="BR1512" s="69"/>
      <c r="BS1512" s="69"/>
      <c r="BT1512" s="69"/>
      <c r="BU1512" s="69"/>
      <c r="BV1512" s="69"/>
      <c r="BW1512" s="69"/>
      <c r="BX1512" s="69"/>
      <c r="BY1512" s="69"/>
      <c r="BZ1512" s="69"/>
      <c r="CA1512" s="69"/>
      <c r="CB1512" s="69"/>
      <c r="CC1512" s="69"/>
      <c r="CD1512" s="69"/>
      <c r="CE1512" s="69"/>
      <c r="CF1512" s="69"/>
      <c r="CG1512" s="69"/>
      <c r="CH1512" s="69"/>
      <c r="CI1512" s="69"/>
      <c r="CJ1512" s="69"/>
      <c r="CK1512" s="69"/>
      <c r="CL1512" s="69"/>
      <c r="CM1512" s="69"/>
      <c r="CN1512" s="69"/>
      <c r="CO1512" s="69"/>
      <c r="CP1512" s="69"/>
      <c r="CQ1512" s="69"/>
      <c r="CR1512" s="69"/>
      <c r="CS1512" s="69"/>
      <c r="CT1512" s="69"/>
      <c r="CU1512" s="69"/>
      <c r="CV1512" s="69"/>
      <c r="CW1512" s="69"/>
      <c r="CX1512" s="69"/>
      <c r="CY1512" s="69"/>
      <c r="CZ1512" s="69"/>
      <c r="DA1512" s="69"/>
      <c r="DB1512" s="69"/>
      <c r="DC1512" s="69"/>
      <c r="DD1512" s="69"/>
      <c r="DE1512" s="69"/>
      <c r="DF1512" s="69"/>
      <c r="DG1512" s="69"/>
      <c r="DH1512" s="69"/>
      <c r="DI1512" s="69"/>
      <c r="DJ1512" s="69"/>
      <c r="DK1512" s="69"/>
      <c r="DL1512" s="69"/>
      <c r="DM1512" s="69"/>
      <c r="DN1512" s="69"/>
      <c r="DO1512" s="69"/>
      <c r="DP1512" s="69"/>
      <c r="DQ1512" s="69"/>
      <c r="DR1512" s="69"/>
      <c r="DS1512" s="69"/>
      <c r="DT1512" s="69"/>
      <c r="DU1512" s="69"/>
      <c r="DV1512" s="69"/>
      <c r="DW1512" s="69"/>
      <c r="DX1512" s="69"/>
      <c r="DY1512" s="69"/>
      <c r="DZ1512" s="69"/>
      <c r="EA1512" s="69"/>
      <c r="EB1512" s="69"/>
      <c r="EC1512" s="69"/>
      <c r="ED1512" s="69"/>
      <c r="EE1512" s="69"/>
      <c r="EF1512" s="69"/>
      <c r="EG1512" s="69"/>
      <c r="EH1512" s="69"/>
      <c r="EI1512" s="69"/>
      <c r="EJ1512" s="69"/>
      <c r="EK1512" s="69"/>
      <c r="EL1512" s="69"/>
      <c r="EM1512" s="69"/>
      <c r="EN1512" s="69"/>
      <c r="EO1512" s="69"/>
      <c r="EP1512" s="69"/>
      <c r="EQ1512" s="69"/>
      <c r="ER1512" s="69"/>
      <c r="ES1512" s="69"/>
      <c r="ET1512" s="69"/>
      <c r="EU1512" s="69"/>
      <c r="EV1512" s="69"/>
      <c r="EW1512" s="69"/>
      <c r="EX1512" s="69"/>
      <c r="EY1512" s="69"/>
      <c r="EZ1512" s="69"/>
      <c r="FA1512" s="69"/>
      <c r="FB1512" s="69"/>
      <c r="FC1512" s="69"/>
      <c r="FD1512" s="69"/>
      <c r="FE1512" s="69"/>
      <c r="FF1512" s="69"/>
      <c r="FG1512" s="69"/>
      <c r="FH1512" s="69"/>
      <c r="FI1512" s="69"/>
      <c r="FJ1512" s="69"/>
      <c r="FK1512" s="69"/>
      <c r="FL1512" s="69"/>
      <c r="FM1512" s="69"/>
      <c r="FN1512" s="69"/>
      <c r="FO1512" s="69"/>
      <c r="FP1512" s="69"/>
      <c r="FQ1512" s="69"/>
      <c r="FR1512" s="69"/>
      <c r="FS1512" s="69"/>
      <c r="FT1512" s="69"/>
      <c r="FU1512" s="69"/>
      <c r="FV1512" s="69"/>
      <c r="FW1512" s="69"/>
      <c r="FX1512" s="69"/>
      <c r="FY1512" s="69"/>
      <c r="FZ1512" s="69"/>
      <c r="GA1512" s="69"/>
      <c r="GB1512" s="69"/>
      <c r="GC1512" s="69"/>
      <c r="GD1512" s="69"/>
      <c r="GE1512" s="69"/>
      <c r="GF1512" s="69"/>
      <c r="GG1512" s="69"/>
      <c r="GH1512" s="69"/>
      <c r="GI1512" s="69"/>
      <c r="GJ1512" s="69"/>
      <c r="GK1512" s="69"/>
      <c r="GL1512" s="69"/>
      <c r="GM1512" s="69"/>
      <c r="GN1512" s="69"/>
      <c r="GO1512" s="69"/>
      <c r="GP1512" s="69"/>
      <c r="GQ1512" s="69"/>
      <c r="GR1512" s="69"/>
      <c r="GS1512" s="69"/>
      <c r="GT1512" s="69"/>
      <c r="GU1512" s="69"/>
      <c r="GV1512" s="69"/>
      <c r="GW1512" s="69"/>
      <c r="GX1512" s="69"/>
      <c r="GY1512" s="69"/>
      <c r="GZ1512" s="69"/>
      <c r="HA1512" s="69"/>
      <c r="HB1512" s="69"/>
      <c r="HC1512" s="69"/>
      <c r="HD1512" s="69"/>
      <c r="HE1512" s="69"/>
      <c r="HF1512" s="69"/>
      <c r="HG1512" s="69"/>
      <c r="HH1512" s="69"/>
      <c r="HI1512" s="69"/>
      <c r="HJ1512" s="69"/>
      <c r="HK1512" s="69"/>
      <c r="HL1512" s="69"/>
      <c r="HM1512" s="69"/>
      <c r="HN1512" s="69"/>
      <c r="HO1512" s="69"/>
      <c r="HP1512" s="69"/>
      <c r="HQ1512" s="69"/>
      <c r="HR1512" s="69"/>
      <c r="HS1512" s="69"/>
      <c r="HT1512" s="69"/>
      <c r="HU1512" s="69"/>
    </row>
    <row r="1513" spans="1:229" s="72" customFormat="1" ht="16.5" customHeight="1">
      <c r="A1513" s="27">
        <v>43845</v>
      </c>
      <c r="B1513" s="6" t="s">
        <v>178</v>
      </c>
      <c r="C1513" s="6">
        <v>75</v>
      </c>
      <c r="D1513" s="6">
        <v>12300</v>
      </c>
      <c r="E1513" s="60">
        <v>100</v>
      </c>
      <c r="F1513" s="60">
        <v>120</v>
      </c>
      <c r="G1513" s="60">
        <v>150</v>
      </c>
      <c r="H1513" s="7">
        <v>750</v>
      </c>
      <c r="I1513" s="7">
        <v>0</v>
      </c>
      <c r="J1513" s="4">
        <v>750</v>
      </c>
      <c r="K1513" s="17" t="s">
        <v>179</v>
      </c>
      <c r="L1513" s="21"/>
      <c r="M1513" s="69"/>
      <c r="N1513" s="69"/>
      <c r="O1513" s="69"/>
      <c r="P1513" s="69"/>
      <c r="Q1513" s="69"/>
      <c r="R1513" s="69"/>
      <c r="S1513" s="69"/>
      <c r="T1513" s="69"/>
      <c r="U1513" s="69"/>
      <c r="V1513" s="69"/>
      <c r="W1513" s="69"/>
      <c r="X1513" s="69"/>
      <c r="Y1513" s="69"/>
      <c r="Z1513" s="69"/>
      <c r="AA1513" s="69"/>
      <c r="AB1513" s="69"/>
      <c r="AC1513" s="69"/>
      <c r="AD1513" s="69"/>
      <c r="AE1513" s="69"/>
      <c r="AF1513" s="69"/>
      <c r="AG1513" s="69"/>
      <c r="AH1513" s="69"/>
      <c r="AI1513" s="69"/>
      <c r="AJ1513" s="69"/>
      <c r="AK1513" s="69"/>
      <c r="AL1513" s="69"/>
      <c r="AM1513" s="69"/>
      <c r="AN1513" s="69"/>
      <c r="AO1513" s="69"/>
      <c r="AP1513" s="69"/>
      <c r="AQ1513" s="69"/>
      <c r="AR1513" s="69"/>
      <c r="AS1513" s="69"/>
      <c r="AT1513" s="69"/>
      <c r="AU1513" s="69"/>
      <c r="AV1513" s="69"/>
      <c r="AW1513" s="69"/>
      <c r="AX1513" s="69"/>
      <c r="AY1513" s="69"/>
      <c r="AZ1513" s="69"/>
      <c r="BA1513" s="69"/>
      <c r="BB1513" s="69"/>
      <c r="BC1513" s="69"/>
      <c r="BD1513" s="69"/>
      <c r="BE1513" s="69"/>
      <c r="BF1513" s="69"/>
      <c r="BG1513" s="69"/>
      <c r="BH1513" s="69"/>
      <c r="BI1513" s="69"/>
      <c r="BJ1513" s="69"/>
      <c r="BK1513" s="69"/>
      <c r="BL1513" s="69"/>
      <c r="BM1513" s="69"/>
      <c r="BN1513" s="69"/>
      <c r="BO1513" s="69"/>
      <c r="BP1513" s="69"/>
      <c r="BQ1513" s="69"/>
      <c r="BR1513" s="69"/>
      <c r="BS1513" s="69"/>
      <c r="BT1513" s="69"/>
      <c r="BU1513" s="69"/>
      <c r="BV1513" s="69"/>
      <c r="BW1513" s="69"/>
      <c r="BX1513" s="69"/>
      <c r="BY1513" s="69"/>
      <c r="BZ1513" s="69"/>
      <c r="CA1513" s="69"/>
      <c r="CB1513" s="69"/>
      <c r="CC1513" s="69"/>
      <c r="CD1513" s="69"/>
      <c r="CE1513" s="69"/>
      <c r="CF1513" s="69"/>
      <c r="CG1513" s="69"/>
      <c r="CH1513" s="69"/>
      <c r="CI1513" s="69"/>
      <c r="CJ1513" s="69"/>
      <c r="CK1513" s="69"/>
      <c r="CL1513" s="69"/>
      <c r="CM1513" s="69"/>
      <c r="CN1513" s="69"/>
      <c r="CO1513" s="69"/>
      <c r="CP1513" s="69"/>
      <c r="CQ1513" s="69"/>
      <c r="CR1513" s="69"/>
      <c r="CS1513" s="69"/>
      <c r="CT1513" s="69"/>
      <c r="CU1513" s="69"/>
      <c r="CV1513" s="69"/>
      <c r="CW1513" s="69"/>
      <c r="CX1513" s="69"/>
      <c r="CY1513" s="69"/>
      <c r="CZ1513" s="69"/>
      <c r="DA1513" s="69"/>
      <c r="DB1513" s="69"/>
      <c r="DC1513" s="69"/>
      <c r="DD1513" s="69"/>
      <c r="DE1513" s="69"/>
      <c r="DF1513" s="69"/>
      <c r="DG1513" s="69"/>
      <c r="DH1513" s="69"/>
      <c r="DI1513" s="69"/>
      <c r="DJ1513" s="69"/>
      <c r="DK1513" s="69"/>
      <c r="DL1513" s="69"/>
      <c r="DM1513" s="69"/>
      <c r="DN1513" s="69"/>
      <c r="DO1513" s="69"/>
      <c r="DP1513" s="69"/>
      <c r="DQ1513" s="69"/>
      <c r="DR1513" s="69"/>
      <c r="DS1513" s="69"/>
      <c r="DT1513" s="69"/>
      <c r="DU1513" s="69"/>
      <c r="DV1513" s="69"/>
      <c r="DW1513" s="69"/>
      <c r="DX1513" s="69"/>
      <c r="DY1513" s="69"/>
      <c r="DZ1513" s="69"/>
      <c r="EA1513" s="69"/>
      <c r="EB1513" s="69"/>
      <c r="EC1513" s="69"/>
      <c r="ED1513" s="69"/>
      <c r="EE1513" s="69"/>
      <c r="EF1513" s="69"/>
      <c r="EG1513" s="69"/>
      <c r="EH1513" s="69"/>
      <c r="EI1513" s="69"/>
      <c r="EJ1513" s="69"/>
      <c r="EK1513" s="69"/>
      <c r="EL1513" s="69"/>
      <c r="EM1513" s="69"/>
      <c r="EN1513" s="69"/>
      <c r="EO1513" s="69"/>
      <c r="EP1513" s="69"/>
      <c r="EQ1513" s="69"/>
      <c r="ER1513" s="69"/>
      <c r="ES1513" s="69"/>
      <c r="ET1513" s="69"/>
      <c r="EU1513" s="69"/>
      <c r="EV1513" s="69"/>
      <c r="EW1513" s="69"/>
      <c r="EX1513" s="69"/>
      <c r="EY1513" s="69"/>
      <c r="EZ1513" s="69"/>
      <c r="FA1513" s="69"/>
      <c r="FB1513" s="69"/>
      <c r="FC1513" s="69"/>
      <c r="FD1513" s="69"/>
      <c r="FE1513" s="69"/>
      <c r="FF1513" s="69"/>
      <c r="FG1513" s="69"/>
      <c r="FH1513" s="69"/>
      <c r="FI1513" s="69"/>
      <c r="FJ1513" s="69"/>
      <c r="FK1513" s="69"/>
      <c r="FL1513" s="69"/>
      <c r="FM1513" s="69"/>
      <c r="FN1513" s="69"/>
      <c r="FO1513" s="69"/>
      <c r="FP1513" s="69"/>
      <c r="FQ1513" s="69"/>
      <c r="FR1513" s="69"/>
      <c r="FS1513" s="69"/>
      <c r="FT1513" s="69"/>
      <c r="FU1513" s="69"/>
      <c r="FV1513" s="69"/>
      <c r="FW1513" s="69"/>
      <c r="FX1513" s="69"/>
      <c r="FY1513" s="69"/>
      <c r="FZ1513" s="69"/>
      <c r="GA1513" s="69"/>
      <c r="GB1513" s="69"/>
      <c r="GC1513" s="69"/>
      <c r="GD1513" s="69"/>
      <c r="GE1513" s="69"/>
      <c r="GF1513" s="69"/>
      <c r="GG1513" s="69"/>
      <c r="GH1513" s="69"/>
      <c r="GI1513" s="69"/>
      <c r="GJ1513" s="69"/>
      <c r="GK1513" s="69"/>
      <c r="GL1513" s="69"/>
      <c r="GM1513" s="69"/>
      <c r="GN1513" s="69"/>
      <c r="GO1513" s="69"/>
      <c r="GP1513" s="69"/>
      <c r="GQ1513" s="69"/>
      <c r="GR1513" s="69"/>
      <c r="GS1513" s="69"/>
      <c r="GT1513" s="69"/>
      <c r="GU1513" s="69"/>
      <c r="GV1513" s="69"/>
      <c r="GW1513" s="69"/>
      <c r="GX1513" s="69"/>
      <c r="GY1513" s="69"/>
      <c r="GZ1513" s="69"/>
      <c r="HA1513" s="69"/>
      <c r="HB1513" s="69"/>
      <c r="HC1513" s="69"/>
      <c r="HD1513" s="69"/>
      <c r="HE1513" s="69"/>
      <c r="HF1513" s="69"/>
      <c r="HG1513" s="69"/>
      <c r="HH1513" s="69"/>
      <c r="HI1513" s="69"/>
      <c r="HJ1513" s="69"/>
      <c r="HK1513" s="69"/>
      <c r="HL1513" s="69"/>
      <c r="HM1513" s="69"/>
      <c r="HN1513" s="69"/>
      <c r="HO1513" s="69"/>
      <c r="HP1513" s="69"/>
      <c r="HQ1513" s="69"/>
      <c r="HR1513" s="69"/>
      <c r="HS1513" s="69"/>
      <c r="HT1513" s="69"/>
      <c r="HU1513" s="69"/>
    </row>
    <row r="1514" spans="1:229" s="72" customFormat="1" ht="16.5" customHeight="1">
      <c r="A1514" s="27">
        <v>43844</v>
      </c>
      <c r="B1514" s="6" t="s">
        <v>173</v>
      </c>
      <c r="C1514" s="6">
        <v>20</v>
      </c>
      <c r="D1514" s="6">
        <v>32200</v>
      </c>
      <c r="E1514" s="60">
        <v>150</v>
      </c>
      <c r="F1514" s="60">
        <v>190</v>
      </c>
      <c r="G1514" s="60">
        <v>230</v>
      </c>
      <c r="H1514" s="7">
        <v>800</v>
      </c>
      <c r="I1514" s="7">
        <v>0</v>
      </c>
      <c r="J1514" s="4">
        <v>800</v>
      </c>
      <c r="K1514" s="17" t="s">
        <v>41</v>
      </c>
      <c r="L1514" s="21"/>
      <c r="M1514" s="69"/>
      <c r="N1514" s="69"/>
      <c r="O1514" s="69"/>
      <c r="P1514" s="69"/>
      <c r="Q1514" s="69"/>
      <c r="R1514" s="69"/>
      <c r="S1514" s="69"/>
      <c r="T1514" s="69"/>
      <c r="U1514" s="69"/>
      <c r="V1514" s="69"/>
      <c r="W1514" s="69"/>
      <c r="X1514" s="69"/>
      <c r="Y1514" s="69"/>
      <c r="Z1514" s="69"/>
      <c r="AA1514" s="69"/>
      <c r="AB1514" s="69"/>
      <c r="AC1514" s="69"/>
      <c r="AD1514" s="69"/>
      <c r="AE1514" s="69"/>
      <c r="AF1514" s="69"/>
      <c r="AG1514" s="69"/>
      <c r="AH1514" s="69"/>
      <c r="AI1514" s="69"/>
      <c r="AJ1514" s="69"/>
      <c r="AK1514" s="69"/>
      <c r="AL1514" s="69"/>
      <c r="AM1514" s="69"/>
      <c r="AN1514" s="69"/>
      <c r="AO1514" s="69"/>
      <c r="AP1514" s="69"/>
      <c r="AQ1514" s="69"/>
      <c r="AR1514" s="69"/>
      <c r="AS1514" s="69"/>
      <c r="AT1514" s="69"/>
      <c r="AU1514" s="69"/>
      <c r="AV1514" s="69"/>
      <c r="AW1514" s="69"/>
      <c r="AX1514" s="69"/>
      <c r="AY1514" s="69"/>
      <c r="AZ1514" s="69"/>
      <c r="BA1514" s="69"/>
      <c r="BB1514" s="69"/>
      <c r="BC1514" s="69"/>
      <c r="BD1514" s="69"/>
      <c r="BE1514" s="69"/>
      <c r="BF1514" s="69"/>
      <c r="BG1514" s="69"/>
      <c r="BH1514" s="69"/>
      <c r="BI1514" s="69"/>
      <c r="BJ1514" s="69"/>
      <c r="BK1514" s="69"/>
      <c r="BL1514" s="69"/>
      <c r="BM1514" s="69"/>
      <c r="BN1514" s="69"/>
      <c r="BO1514" s="69"/>
      <c r="BP1514" s="69"/>
      <c r="BQ1514" s="69"/>
      <c r="BR1514" s="69"/>
      <c r="BS1514" s="69"/>
      <c r="BT1514" s="69"/>
      <c r="BU1514" s="69"/>
      <c r="BV1514" s="69"/>
      <c r="BW1514" s="69"/>
      <c r="BX1514" s="69"/>
      <c r="BY1514" s="69"/>
      <c r="BZ1514" s="69"/>
      <c r="CA1514" s="69"/>
      <c r="CB1514" s="69"/>
      <c r="CC1514" s="69"/>
      <c r="CD1514" s="69"/>
      <c r="CE1514" s="69"/>
      <c r="CF1514" s="69"/>
      <c r="CG1514" s="69"/>
      <c r="CH1514" s="69"/>
      <c r="CI1514" s="69"/>
      <c r="CJ1514" s="69"/>
      <c r="CK1514" s="69"/>
      <c r="CL1514" s="69"/>
      <c r="CM1514" s="69"/>
      <c r="CN1514" s="69"/>
      <c r="CO1514" s="69"/>
      <c r="CP1514" s="69"/>
      <c r="CQ1514" s="69"/>
      <c r="CR1514" s="69"/>
      <c r="CS1514" s="69"/>
      <c r="CT1514" s="69"/>
      <c r="CU1514" s="69"/>
      <c r="CV1514" s="69"/>
      <c r="CW1514" s="69"/>
      <c r="CX1514" s="69"/>
      <c r="CY1514" s="69"/>
      <c r="CZ1514" s="69"/>
      <c r="DA1514" s="69"/>
      <c r="DB1514" s="69"/>
      <c r="DC1514" s="69"/>
      <c r="DD1514" s="69"/>
      <c r="DE1514" s="69"/>
      <c r="DF1514" s="69"/>
      <c r="DG1514" s="69"/>
      <c r="DH1514" s="69"/>
      <c r="DI1514" s="69"/>
      <c r="DJ1514" s="69"/>
      <c r="DK1514" s="69"/>
      <c r="DL1514" s="69"/>
      <c r="DM1514" s="69"/>
      <c r="DN1514" s="69"/>
      <c r="DO1514" s="69"/>
      <c r="DP1514" s="69"/>
      <c r="DQ1514" s="69"/>
      <c r="DR1514" s="69"/>
      <c r="DS1514" s="69"/>
      <c r="DT1514" s="69"/>
      <c r="DU1514" s="69"/>
      <c r="DV1514" s="69"/>
      <c r="DW1514" s="69"/>
      <c r="DX1514" s="69"/>
      <c r="DY1514" s="69"/>
      <c r="DZ1514" s="69"/>
      <c r="EA1514" s="69"/>
      <c r="EB1514" s="69"/>
      <c r="EC1514" s="69"/>
      <c r="ED1514" s="69"/>
      <c r="EE1514" s="69"/>
      <c r="EF1514" s="69"/>
      <c r="EG1514" s="69"/>
      <c r="EH1514" s="69"/>
      <c r="EI1514" s="69"/>
      <c r="EJ1514" s="69"/>
      <c r="EK1514" s="69"/>
      <c r="EL1514" s="69"/>
      <c r="EM1514" s="69"/>
      <c r="EN1514" s="69"/>
      <c r="EO1514" s="69"/>
      <c r="EP1514" s="69"/>
      <c r="EQ1514" s="69"/>
      <c r="ER1514" s="69"/>
      <c r="ES1514" s="69"/>
      <c r="ET1514" s="69"/>
      <c r="EU1514" s="69"/>
      <c r="EV1514" s="69"/>
      <c r="EW1514" s="69"/>
      <c r="EX1514" s="69"/>
      <c r="EY1514" s="69"/>
      <c r="EZ1514" s="69"/>
      <c r="FA1514" s="69"/>
      <c r="FB1514" s="69"/>
      <c r="FC1514" s="69"/>
      <c r="FD1514" s="69"/>
      <c r="FE1514" s="69"/>
      <c r="FF1514" s="69"/>
      <c r="FG1514" s="69"/>
      <c r="FH1514" s="69"/>
      <c r="FI1514" s="69"/>
      <c r="FJ1514" s="69"/>
      <c r="FK1514" s="69"/>
      <c r="FL1514" s="69"/>
      <c r="FM1514" s="69"/>
      <c r="FN1514" s="69"/>
      <c r="FO1514" s="69"/>
      <c r="FP1514" s="69"/>
      <c r="FQ1514" s="69"/>
      <c r="FR1514" s="69"/>
      <c r="FS1514" s="69"/>
      <c r="FT1514" s="69"/>
      <c r="FU1514" s="69"/>
      <c r="FV1514" s="69"/>
      <c r="FW1514" s="69"/>
      <c r="FX1514" s="69"/>
      <c r="FY1514" s="69"/>
      <c r="FZ1514" s="69"/>
      <c r="GA1514" s="69"/>
      <c r="GB1514" s="69"/>
      <c r="GC1514" s="69"/>
      <c r="GD1514" s="69"/>
      <c r="GE1514" s="69"/>
      <c r="GF1514" s="69"/>
      <c r="GG1514" s="69"/>
      <c r="GH1514" s="69"/>
      <c r="GI1514" s="69"/>
      <c r="GJ1514" s="69"/>
      <c r="GK1514" s="69"/>
      <c r="GL1514" s="69"/>
      <c r="GM1514" s="69"/>
      <c r="GN1514" s="69"/>
      <c r="GO1514" s="69"/>
      <c r="GP1514" s="69"/>
      <c r="GQ1514" s="69"/>
      <c r="GR1514" s="69"/>
      <c r="GS1514" s="69"/>
      <c r="GT1514" s="69"/>
      <c r="GU1514" s="69"/>
      <c r="GV1514" s="69"/>
      <c r="GW1514" s="69"/>
      <c r="GX1514" s="69"/>
      <c r="GY1514" s="69"/>
      <c r="GZ1514" s="69"/>
      <c r="HA1514" s="69"/>
      <c r="HB1514" s="69"/>
      <c r="HC1514" s="69"/>
      <c r="HD1514" s="69"/>
      <c r="HE1514" s="69"/>
      <c r="HF1514" s="69"/>
      <c r="HG1514" s="69"/>
      <c r="HH1514" s="69"/>
      <c r="HI1514" s="69"/>
      <c r="HJ1514" s="69"/>
      <c r="HK1514" s="69"/>
      <c r="HL1514" s="69"/>
      <c r="HM1514" s="69"/>
      <c r="HN1514" s="69"/>
      <c r="HO1514" s="69"/>
      <c r="HP1514" s="69"/>
      <c r="HQ1514" s="69"/>
      <c r="HR1514" s="69"/>
      <c r="HS1514" s="69"/>
      <c r="HT1514" s="69"/>
      <c r="HU1514" s="69"/>
    </row>
    <row r="1515" spans="1:229" s="72" customFormat="1" ht="16.5" customHeight="1">
      <c r="A1515" s="27">
        <v>43844</v>
      </c>
      <c r="B1515" s="6" t="s">
        <v>177</v>
      </c>
      <c r="C1515" s="6">
        <v>75</v>
      </c>
      <c r="D1515" s="6">
        <v>12200</v>
      </c>
      <c r="E1515" s="60">
        <v>130</v>
      </c>
      <c r="F1515" s="60">
        <v>155</v>
      </c>
      <c r="G1515" s="60">
        <v>180</v>
      </c>
      <c r="H1515" s="7">
        <v>1875</v>
      </c>
      <c r="I1515" s="7">
        <v>1875</v>
      </c>
      <c r="J1515" s="4">
        <f>H1515+I1515</f>
        <v>3750</v>
      </c>
      <c r="K1515" s="17" t="s">
        <v>40</v>
      </c>
      <c r="L1515" s="21"/>
      <c r="M1515" s="69"/>
      <c r="N1515" s="69"/>
      <c r="O1515" s="69"/>
      <c r="P1515" s="69"/>
      <c r="Q1515" s="69"/>
      <c r="R1515" s="69"/>
      <c r="S1515" s="69"/>
      <c r="T1515" s="69"/>
      <c r="U1515" s="69"/>
      <c r="V1515" s="69"/>
      <c r="W1515" s="69"/>
      <c r="X1515" s="69"/>
      <c r="Y1515" s="69"/>
      <c r="Z1515" s="69"/>
      <c r="AA1515" s="69"/>
      <c r="AB1515" s="69"/>
      <c r="AC1515" s="69"/>
      <c r="AD1515" s="69"/>
      <c r="AE1515" s="69"/>
      <c r="AF1515" s="69"/>
      <c r="AG1515" s="69"/>
      <c r="AH1515" s="69"/>
      <c r="AI1515" s="69"/>
      <c r="AJ1515" s="69"/>
      <c r="AK1515" s="69"/>
      <c r="AL1515" s="69"/>
      <c r="AM1515" s="69"/>
      <c r="AN1515" s="69"/>
      <c r="AO1515" s="69"/>
      <c r="AP1515" s="69"/>
      <c r="AQ1515" s="69"/>
      <c r="AR1515" s="69"/>
      <c r="AS1515" s="69"/>
      <c r="AT1515" s="69"/>
      <c r="AU1515" s="69"/>
      <c r="AV1515" s="69"/>
      <c r="AW1515" s="69"/>
      <c r="AX1515" s="69"/>
      <c r="AY1515" s="69"/>
      <c r="AZ1515" s="69"/>
      <c r="BA1515" s="69"/>
      <c r="BB1515" s="69"/>
      <c r="BC1515" s="69"/>
      <c r="BD1515" s="69"/>
      <c r="BE1515" s="69"/>
      <c r="BF1515" s="69"/>
      <c r="BG1515" s="69"/>
      <c r="BH1515" s="69"/>
      <c r="BI1515" s="69"/>
      <c r="BJ1515" s="69"/>
      <c r="BK1515" s="69"/>
      <c r="BL1515" s="69"/>
      <c r="BM1515" s="69"/>
      <c r="BN1515" s="69"/>
      <c r="BO1515" s="69"/>
      <c r="BP1515" s="69"/>
      <c r="BQ1515" s="69"/>
      <c r="BR1515" s="69"/>
      <c r="BS1515" s="69"/>
      <c r="BT1515" s="69"/>
      <c r="BU1515" s="69"/>
      <c r="BV1515" s="69"/>
      <c r="BW1515" s="69"/>
      <c r="BX1515" s="69"/>
      <c r="BY1515" s="69"/>
      <c r="BZ1515" s="69"/>
      <c r="CA1515" s="69"/>
      <c r="CB1515" s="69"/>
      <c r="CC1515" s="69"/>
      <c r="CD1515" s="69"/>
      <c r="CE1515" s="69"/>
      <c r="CF1515" s="69"/>
      <c r="CG1515" s="69"/>
      <c r="CH1515" s="69"/>
      <c r="CI1515" s="69"/>
      <c r="CJ1515" s="69"/>
      <c r="CK1515" s="69"/>
      <c r="CL1515" s="69"/>
      <c r="CM1515" s="69"/>
      <c r="CN1515" s="69"/>
      <c r="CO1515" s="69"/>
      <c r="CP1515" s="69"/>
      <c r="CQ1515" s="69"/>
      <c r="CR1515" s="69"/>
      <c r="CS1515" s="69"/>
      <c r="CT1515" s="69"/>
      <c r="CU1515" s="69"/>
      <c r="CV1515" s="69"/>
      <c r="CW1515" s="69"/>
      <c r="CX1515" s="69"/>
      <c r="CY1515" s="69"/>
      <c r="CZ1515" s="69"/>
      <c r="DA1515" s="69"/>
      <c r="DB1515" s="69"/>
      <c r="DC1515" s="69"/>
      <c r="DD1515" s="69"/>
      <c r="DE1515" s="69"/>
      <c r="DF1515" s="69"/>
      <c r="DG1515" s="69"/>
      <c r="DH1515" s="69"/>
      <c r="DI1515" s="69"/>
      <c r="DJ1515" s="69"/>
      <c r="DK1515" s="69"/>
      <c r="DL1515" s="69"/>
      <c r="DM1515" s="69"/>
      <c r="DN1515" s="69"/>
      <c r="DO1515" s="69"/>
      <c r="DP1515" s="69"/>
      <c r="DQ1515" s="69"/>
      <c r="DR1515" s="69"/>
      <c r="DS1515" s="69"/>
      <c r="DT1515" s="69"/>
      <c r="DU1515" s="69"/>
      <c r="DV1515" s="69"/>
      <c r="DW1515" s="69"/>
      <c r="DX1515" s="69"/>
      <c r="DY1515" s="69"/>
      <c r="DZ1515" s="69"/>
      <c r="EA1515" s="69"/>
      <c r="EB1515" s="69"/>
      <c r="EC1515" s="69"/>
      <c r="ED1515" s="69"/>
      <c r="EE1515" s="69"/>
      <c r="EF1515" s="69"/>
      <c r="EG1515" s="69"/>
      <c r="EH1515" s="69"/>
      <c r="EI1515" s="69"/>
      <c r="EJ1515" s="69"/>
      <c r="EK1515" s="69"/>
      <c r="EL1515" s="69"/>
      <c r="EM1515" s="69"/>
      <c r="EN1515" s="69"/>
      <c r="EO1515" s="69"/>
      <c r="EP1515" s="69"/>
      <c r="EQ1515" s="69"/>
      <c r="ER1515" s="69"/>
      <c r="ES1515" s="69"/>
      <c r="ET1515" s="69"/>
      <c r="EU1515" s="69"/>
      <c r="EV1515" s="69"/>
      <c r="EW1515" s="69"/>
      <c r="EX1515" s="69"/>
      <c r="EY1515" s="69"/>
      <c r="EZ1515" s="69"/>
      <c r="FA1515" s="69"/>
      <c r="FB1515" s="69"/>
      <c r="FC1515" s="69"/>
      <c r="FD1515" s="69"/>
      <c r="FE1515" s="69"/>
      <c r="FF1515" s="69"/>
      <c r="FG1515" s="69"/>
      <c r="FH1515" s="69"/>
      <c r="FI1515" s="69"/>
      <c r="FJ1515" s="69"/>
      <c r="FK1515" s="69"/>
      <c r="FL1515" s="69"/>
      <c r="FM1515" s="69"/>
      <c r="FN1515" s="69"/>
      <c r="FO1515" s="69"/>
      <c r="FP1515" s="69"/>
      <c r="FQ1515" s="69"/>
      <c r="FR1515" s="69"/>
      <c r="FS1515" s="69"/>
      <c r="FT1515" s="69"/>
      <c r="FU1515" s="69"/>
      <c r="FV1515" s="69"/>
      <c r="FW1515" s="69"/>
      <c r="FX1515" s="69"/>
      <c r="FY1515" s="69"/>
      <c r="FZ1515" s="69"/>
      <c r="GA1515" s="69"/>
      <c r="GB1515" s="69"/>
      <c r="GC1515" s="69"/>
      <c r="GD1515" s="69"/>
      <c r="GE1515" s="69"/>
      <c r="GF1515" s="69"/>
      <c r="GG1515" s="69"/>
      <c r="GH1515" s="69"/>
      <c r="GI1515" s="69"/>
      <c r="GJ1515" s="69"/>
      <c r="GK1515" s="69"/>
      <c r="GL1515" s="69"/>
      <c r="GM1515" s="69"/>
      <c r="GN1515" s="69"/>
      <c r="GO1515" s="69"/>
      <c r="GP1515" s="69"/>
      <c r="GQ1515" s="69"/>
      <c r="GR1515" s="69"/>
      <c r="GS1515" s="69"/>
      <c r="GT1515" s="69"/>
      <c r="GU1515" s="69"/>
      <c r="GV1515" s="69"/>
      <c r="GW1515" s="69"/>
      <c r="GX1515" s="69"/>
      <c r="GY1515" s="69"/>
      <c r="GZ1515" s="69"/>
      <c r="HA1515" s="69"/>
      <c r="HB1515" s="69"/>
      <c r="HC1515" s="69"/>
      <c r="HD1515" s="69"/>
      <c r="HE1515" s="69"/>
      <c r="HF1515" s="69"/>
      <c r="HG1515" s="69"/>
      <c r="HH1515" s="69"/>
      <c r="HI1515" s="69"/>
      <c r="HJ1515" s="69"/>
      <c r="HK1515" s="69"/>
      <c r="HL1515" s="69"/>
      <c r="HM1515" s="69"/>
      <c r="HN1515" s="69"/>
      <c r="HO1515" s="69"/>
      <c r="HP1515" s="69"/>
      <c r="HQ1515" s="69"/>
      <c r="HR1515" s="69"/>
      <c r="HS1515" s="69"/>
      <c r="HT1515" s="69"/>
      <c r="HU1515" s="69"/>
    </row>
    <row r="1516" spans="1:229" s="72" customFormat="1" ht="16.5" customHeight="1">
      <c r="A1516" s="27">
        <v>43843</v>
      </c>
      <c r="B1516" s="6" t="s">
        <v>176</v>
      </c>
      <c r="C1516" s="6">
        <v>20</v>
      </c>
      <c r="D1516" s="6">
        <v>32200</v>
      </c>
      <c r="E1516" s="60">
        <v>240</v>
      </c>
      <c r="F1516" s="60">
        <v>300</v>
      </c>
      <c r="G1516" s="60">
        <v>400</v>
      </c>
      <c r="H1516" s="7">
        <v>0</v>
      </c>
      <c r="I1516" s="7">
        <v>0</v>
      </c>
      <c r="J1516" s="30">
        <v>-1800</v>
      </c>
      <c r="K1516" s="17" t="s">
        <v>44</v>
      </c>
      <c r="L1516" s="21"/>
      <c r="M1516" s="69"/>
      <c r="N1516" s="69"/>
      <c r="O1516" s="69"/>
      <c r="P1516" s="69"/>
      <c r="Q1516" s="69"/>
      <c r="R1516" s="69"/>
      <c r="S1516" s="69"/>
      <c r="T1516" s="69"/>
      <c r="U1516" s="69"/>
      <c r="V1516" s="69"/>
      <c r="W1516" s="69"/>
      <c r="X1516" s="69"/>
      <c r="Y1516" s="69"/>
      <c r="Z1516" s="69"/>
      <c r="AA1516" s="69"/>
      <c r="AB1516" s="69"/>
      <c r="AC1516" s="69"/>
      <c r="AD1516" s="69"/>
      <c r="AE1516" s="69"/>
      <c r="AF1516" s="69"/>
      <c r="AG1516" s="69"/>
      <c r="AH1516" s="69"/>
      <c r="AI1516" s="69"/>
      <c r="AJ1516" s="69"/>
      <c r="AK1516" s="69"/>
      <c r="AL1516" s="69"/>
      <c r="AM1516" s="69"/>
      <c r="AN1516" s="69"/>
      <c r="AO1516" s="69"/>
      <c r="AP1516" s="69"/>
      <c r="AQ1516" s="69"/>
      <c r="AR1516" s="69"/>
      <c r="AS1516" s="69"/>
      <c r="AT1516" s="69"/>
      <c r="AU1516" s="69"/>
      <c r="AV1516" s="69"/>
      <c r="AW1516" s="69"/>
      <c r="AX1516" s="69"/>
      <c r="AY1516" s="69"/>
      <c r="AZ1516" s="69"/>
      <c r="BA1516" s="69"/>
      <c r="BB1516" s="69"/>
      <c r="BC1516" s="69"/>
      <c r="BD1516" s="69"/>
      <c r="BE1516" s="69"/>
      <c r="BF1516" s="69"/>
      <c r="BG1516" s="69"/>
      <c r="BH1516" s="69"/>
      <c r="BI1516" s="69"/>
      <c r="BJ1516" s="69"/>
      <c r="BK1516" s="69"/>
      <c r="BL1516" s="69"/>
      <c r="BM1516" s="69"/>
      <c r="BN1516" s="69"/>
      <c r="BO1516" s="69"/>
      <c r="BP1516" s="69"/>
      <c r="BQ1516" s="69"/>
      <c r="BR1516" s="69"/>
      <c r="BS1516" s="69"/>
      <c r="BT1516" s="69"/>
      <c r="BU1516" s="69"/>
      <c r="BV1516" s="69"/>
      <c r="BW1516" s="69"/>
      <c r="BX1516" s="69"/>
      <c r="BY1516" s="69"/>
      <c r="BZ1516" s="69"/>
      <c r="CA1516" s="69"/>
      <c r="CB1516" s="69"/>
      <c r="CC1516" s="69"/>
      <c r="CD1516" s="69"/>
      <c r="CE1516" s="69"/>
      <c r="CF1516" s="69"/>
      <c r="CG1516" s="69"/>
      <c r="CH1516" s="69"/>
      <c r="CI1516" s="69"/>
      <c r="CJ1516" s="69"/>
      <c r="CK1516" s="69"/>
      <c r="CL1516" s="69"/>
      <c r="CM1516" s="69"/>
      <c r="CN1516" s="69"/>
      <c r="CO1516" s="69"/>
      <c r="CP1516" s="69"/>
      <c r="CQ1516" s="69"/>
      <c r="CR1516" s="69"/>
      <c r="CS1516" s="69"/>
      <c r="CT1516" s="69"/>
      <c r="CU1516" s="69"/>
      <c r="CV1516" s="69"/>
      <c r="CW1516" s="69"/>
      <c r="CX1516" s="69"/>
      <c r="CY1516" s="69"/>
      <c r="CZ1516" s="69"/>
      <c r="DA1516" s="69"/>
      <c r="DB1516" s="69"/>
      <c r="DC1516" s="69"/>
      <c r="DD1516" s="69"/>
      <c r="DE1516" s="69"/>
      <c r="DF1516" s="69"/>
      <c r="DG1516" s="69"/>
      <c r="DH1516" s="69"/>
      <c r="DI1516" s="69"/>
      <c r="DJ1516" s="69"/>
      <c r="DK1516" s="69"/>
      <c r="DL1516" s="69"/>
      <c r="DM1516" s="69"/>
      <c r="DN1516" s="69"/>
      <c r="DO1516" s="69"/>
      <c r="DP1516" s="69"/>
      <c r="DQ1516" s="69"/>
      <c r="DR1516" s="69"/>
      <c r="DS1516" s="69"/>
      <c r="DT1516" s="69"/>
      <c r="DU1516" s="69"/>
      <c r="DV1516" s="69"/>
      <c r="DW1516" s="69"/>
      <c r="DX1516" s="69"/>
      <c r="DY1516" s="69"/>
      <c r="DZ1516" s="69"/>
      <c r="EA1516" s="69"/>
      <c r="EB1516" s="69"/>
      <c r="EC1516" s="69"/>
      <c r="ED1516" s="69"/>
      <c r="EE1516" s="69"/>
      <c r="EF1516" s="69"/>
      <c r="EG1516" s="69"/>
      <c r="EH1516" s="69"/>
      <c r="EI1516" s="69"/>
      <c r="EJ1516" s="69"/>
      <c r="EK1516" s="69"/>
      <c r="EL1516" s="69"/>
      <c r="EM1516" s="69"/>
      <c r="EN1516" s="69"/>
      <c r="EO1516" s="69"/>
      <c r="EP1516" s="69"/>
      <c r="EQ1516" s="69"/>
      <c r="ER1516" s="69"/>
      <c r="ES1516" s="69"/>
      <c r="ET1516" s="69"/>
      <c r="EU1516" s="69"/>
      <c r="EV1516" s="69"/>
      <c r="EW1516" s="69"/>
      <c r="EX1516" s="69"/>
      <c r="EY1516" s="69"/>
      <c r="EZ1516" s="69"/>
      <c r="FA1516" s="69"/>
      <c r="FB1516" s="69"/>
      <c r="FC1516" s="69"/>
      <c r="FD1516" s="69"/>
      <c r="FE1516" s="69"/>
      <c r="FF1516" s="69"/>
      <c r="FG1516" s="69"/>
      <c r="FH1516" s="69"/>
      <c r="FI1516" s="69"/>
      <c r="FJ1516" s="69"/>
      <c r="FK1516" s="69"/>
      <c r="FL1516" s="69"/>
      <c r="FM1516" s="69"/>
      <c r="FN1516" s="69"/>
      <c r="FO1516" s="69"/>
      <c r="FP1516" s="69"/>
      <c r="FQ1516" s="69"/>
      <c r="FR1516" s="69"/>
      <c r="FS1516" s="69"/>
      <c r="FT1516" s="69"/>
      <c r="FU1516" s="69"/>
      <c r="FV1516" s="69"/>
      <c r="FW1516" s="69"/>
      <c r="FX1516" s="69"/>
      <c r="FY1516" s="69"/>
      <c r="FZ1516" s="69"/>
      <c r="GA1516" s="69"/>
      <c r="GB1516" s="69"/>
      <c r="GC1516" s="69"/>
      <c r="GD1516" s="69"/>
      <c r="GE1516" s="69"/>
      <c r="GF1516" s="69"/>
      <c r="GG1516" s="69"/>
      <c r="GH1516" s="69"/>
      <c r="GI1516" s="69"/>
      <c r="GJ1516" s="69"/>
      <c r="GK1516" s="69"/>
      <c r="GL1516" s="69"/>
      <c r="GM1516" s="69"/>
      <c r="GN1516" s="69"/>
      <c r="GO1516" s="69"/>
      <c r="GP1516" s="69"/>
      <c r="GQ1516" s="69"/>
      <c r="GR1516" s="69"/>
      <c r="GS1516" s="69"/>
      <c r="GT1516" s="69"/>
      <c r="GU1516" s="69"/>
      <c r="GV1516" s="69"/>
      <c r="GW1516" s="69"/>
      <c r="GX1516" s="69"/>
      <c r="GY1516" s="69"/>
      <c r="GZ1516" s="69"/>
      <c r="HA1516" s="69"/>
      <c r="HB1516" s="69"/>
      <c r="HC1516" s="69"/>
      <c r="HD1516" s="69"/>
      <c r="HE1516" s="69"/>
      <c r="HF1516" s="69"/>
      <c r="HG1516" s="69"/>
      <c r="HH1516" s="69"/>
      <c r="HI1516" s="69"/>
      <c r="HJ1516" s="69"/>
      <c r="HK1516" s="69"/>
      <c r="HL1516" s="69"/>
      <c r="HM1516" s="69"/>
      <c r="HN1516" s="69"/>
      <c r="HO1516" s="69"/>
      <c r="HP1516" s="69"/>
      <c r="HQ1516" s="69"/>
      <c r="HR1516" s="69"/>
      <c r="HS1516" s="69"/>
      <c r="HT1516" s="69"/>
      <c r="HU1516" s="69"/>
    </row>
    <row r="1517" spans="1:229" s="72" customFormat="1" ht="16.5" customHeight="1">
      <c r="A1517" s="27">
        <v>43843</v>
      </c>
      <c r="B1517" s="6" t="s">
        <v>175</v>
      </c>
      <c r="C1517" s="6">
        <v>75</v>
      </c>
      <c r="D1517" s="6">
        <v>12200</v>
      </c>
      <c r="E1517" s="60">
        <v>230</v>
      </c>
      <c r="F1517" s="60">
        <v>250</v>
      </c>
      <c r="G1517" s="60">
        <v>270</v>
      </c>
      <c r="H1517" s="7">
        <v>0</v>
      </c>
      <c r="I1517" s="7">
        <v>0</v>
      </c>
      <c r="J1517" s="4">
        <v>0</v>
      </c>
      <c r="K1517" s="17" t="s">
        <v>42</v>
      </c>
      <c r="L1517" s="21"/>
      <c r="M1517" s="69"/>
      <c r="N1517" s="69"/>
      <c r="O1517" s="69"/>
      <c r="P1517" s="69"/>
      <c r="Q1517" s="69"/>
      <c r="R1517" s="69"/>
      <c r="S1517" s="69"/>
      <c r="T1517" s="69"/>
      <c r="U1517" s="69"/>
      <c r="V1517" s="69"/>
      <c r="W1517" s="69"/>
      <c r="X1517" s="69"/>
      <c r="Y1517" s="69"/>
      <c r="Z1517" s="69"/>
      <c r="AA1517" s="69"/>
      <c r="AB1517" s="69"/>
      <c r="AC1517" s="69"/>
      <c r="AD1517" s="69"/>
      <c r="AE1517" s="69"/>
      <c r="AF1517" s="69"/>
      <c r="AG1517" s="69"/>
      <c r="AH1517" s="69"/>
      <c r="AI1517" s="69"/>
      <c r="AJ1517" s="69"/>
      <c r="AK1517" s="69"/>
      <c r="AL1517" s="69"/>
      <c r="AM1517" s="69"/>
      <c r="AN1517" s="69"/>
      <c r="AO1517" s="69"/>
      <c r="AP1517" s="69"/>
      <c r="AQ1517" s="69"/>
      <c r="AR1517" s="69"/>
      <c r="AS1517" s="69"/>
      <c r="AT1517" s="69"/>
      <c r="AU1517" s="69"/>
      <c r="AV1517" s="69"/>
      <c r="AW1517" s="69"/>
      <c r="AX1517" s="69"/>
      <c r="AY1517" s="69"/>
      <c r="AZ1517" s="69"/>
      <c r="BA1517" s="69"/>
      <c r="BB1517" s="69"/>
      <c r="BC1517" s="69"/>
      <c r="BD1517" s="69"/>
      <c r="BE1517" s="69"/>
      <c r="BF1517" s="69"/>
      <c r="BG1517" s="69"/>
      <c r="BH1517" s="69"/>
      <c r="BI1517" s="69"/>
      <c r="BJ1517" s="69"/>
      <c r="BK1517" s="69"/>
      <c r="BL1517" s="69"/>
      <c r="BM1517" s="69"/>
      <c r="BN1517" s="69"/>
      <c r="BO1517" s="69"/>
      <c r="BP1517" s="69"/>
      <c r="BQ1517" s="69"/>
      <c r="BR1517" s="69"/>
      <c r="BS1517" s="69"/>
      <c r="BT1517" s="69"/>
      <c r="BU1517" s="69"/>
      <c r="BV1517" s="69"/>
      <c r="BW1517" s="69"/>
      <c r="BX1517" s="69"/>
      <c r="BY1517" s="69"/>
      <c r="BZ1517" s="69"/>
      <c r="CA1517" s="69"/>
      <c r="CB1517" s="69"/>
      <c r="CC1517" s="69"/>
      <c r="CD1517" s="69"/>
      <c r="CE1517" s="69"/>
      <c r="CF1517" s="69"/>
      <c r="CG1517" s="69"/>
      <c r="CH1517" s="69"/>
      <c r="CI1517" s="69"/>
      <c r="CJ1517" s="69"/>
      <c r="CK1517" s="69"/>
      <c r="CL1517" s="69"/>
      <c r="CM1517" s="69"/>
      <c r="CN1517" s="69"/>
      <c r="CO1517" s="69"/>
      <c r="CP1517" s="69"/>
      <c r="CQ1517" s="69"/>
      <c r="CR1517" s="69"/>
      <c r="CS1517" s="69"/>
      <c r="CT1517" s="69"/>
      <c r="CU1517" s="69"/>
      <c r="CV1517" s="69"/>
      <c r="CW1517" s="69"/>
      <c r="CX1517" s="69"/>
      <c r="CY1517" s="69"/>
      <c r="CZ1517" s="69"/>
      <c r="DA1517" s="69"/>
      <c r="DB1517" s="69"/>
      <c r="DC1517" s="69"/>
      <c r="DD1517" s="69"/>
      <c r="DE1517" s="69"/>
      <c r="DF1517" s="69"/>
      <c r="DG1517" s="69"/>
      <c r="DH1517" s="69"/>
      <c r="DI1517" s="69"/>
      <c r="DJ1517" s="69"/>
      <c r="DK1517" s="69"/>
      <c r="DL1517" s="69"/>
      <c r="DM1517" s="69"/>
      <c r="DN1517" s="69"/>
      <c r="DO1517" s="69"/>
      <c r="DP1517" s="69"/>
      <c r="DQ1517" s="69"/>
      <c r="DR1517" s="69"/>
      <c r="DS1517" s="69"/>
      <c r="DT1517" s="69"/>
      <c r="DU1517" s="69"/>
      <c r="DV1517" s="69"/>
      <c r="DW1517" s="69"/>
      <c r="DX1517" s="69"/>
      <c r="DY1517" s="69"/>
      <c r="DZ1517" s="69"/>
      <c r="EA1517" s="69"/>
      <c r="EB1517" s="69"/>
      <c r="EC1517" s="69"/>
      <c r="ED1517" s="69"/>
      <c r="EE1517" s="69"/>
      <c r="EF1517" s="69"/>
      <c r="EG1517" s="69"/>
      <c r="EH1517" s="69"/>
      <c r="EI1517" s="69"/>
      <c r="EJ1517" s="69"/>
      <c r="EK1517" s="69"/>
      <c r="EL1517" s="69"/>
      <c r="EM1517" s="69"/>
      <c r="EN1517" s="69"/>
      <c r="EO1517" s="69"/>
      <c r="EP1517" s="69"/>
      <c r="EQ1517" s="69"/>
      <c r="ER1517" s="69"/>
      <c r="ES1517" s="69"/>
      <c r="ET1517" s="69"/>
      <c r="EU1517" s="69"/>
      <c r="EV1517" s="69"/>
      <c r="EW1517" s="69"/>
      <c r="EX1517" s="69"/>
      <c r="EY1517" s="69"/>
      <c r="EZ1517" s="69"/>
      <c r="FA1517" s="69"/>
      <c r="FB1517" s="69"/>
      <c r="FC1517" s="69"/>
      <c r="FD1517" s="69"/>
      <c r="FE1517" s="69"/>
      <c r="FF1517" s="69"/>
      <c r="FG1517" s="69"/>
      <c r="FH1517" s="69"/>
      <c r="FI1517" s="69"/>
      <c r="FJ1517" s="69"/>
      <c r="FK1517" s="69"/>
      <c r="FL1517" s="69"/>
      <c r="FM1517" s="69"/>
      <c r="FN1517" s="69"/>
      <c r="FO1517" s="69"/>
      <c r="FP1517" s="69"/>
      <c r="FQ1517" s="69"/>
      <c r="FR1517" s="69"/>
      <c r="FS1517" s="69"/>
      <c r="FT1517" s="69"/>
      <c r="FU1517" s="69"/>
      <c r="FV1517" s="69"/>
      <c r="FW1517" s="69"/>
      <c r="FX1517" s="69"/>
      <c r="FY1517" s="69"/>
      <c r="FZ1517" s="69"/>
      <c r="GA1517" s="69"/>
      <c r="GB1517" s="69"/>
      <c r="GC1517" s="69"/>
      <c r="GD1517" s="69"/>
      <c r="GE1517" s="69"/>
      <c r="GF1517" s="69"/>
      <c r="GG1517" s="69"/>
      <c r="GH1517" s="69"/>
      <c r="GI1517" s="69"/>
      <c r="GJ1517" s="69"/>
      <c r="GK1517" s="69"/>
      <c r="GL1517" s="69"/>
      <c r="GM1517" s="69"/>
      <c r="GN1517" s="69"/>
      <c r="GO1517" s="69"/>
      <c r="GP1517" s="69"/>
      <c r="GQ1517" s="69"/>
      <c r="GR1517" s="69"/>
      <c r="GS1517" s="69"/>
      <c r="GT1517" s="69"/>
      <c r="GU1517" s="69"/>
      <c r="GV1517" s="69"/>
      <c r="GW1517" s="69"/>
      <c r="GX1517" s="69"/>
      <c r="GY1517" s="69"/>
      <c r="GZ1517" s="69"/>
      <c r="HA1517" s="69"/>
      <c r="HB1517" s="69"/>
      <c r="HC1517" s="69"/>
      <c r="HD1517" s="69"/>
      <c r="HE1517" s="69"/>
      <c r="HF1517" s="69"/>
      <c r="HG1517" s="69"/>
      <c r="HH1517" s="69"/>
      <c r="HI1517" s="69"/>
      <c r="HJ1517" s="69"/>
      <c r="HK1517" s="69"/>
      <c r="HL1517" s="69"/>
      <c r="HM1517" s="69"/>
      <c r="HN1517" s="69"/>
      <c r="HO1517" s="69"/>
      <c r="HP1517" s="69"/>
      <c r="HQ1517" s="69"/>
      <c r="HR1517" s="69"/>
      <c r="HS1517" s="69"/>
      <c r="HT1517" s="69"/>
      <c r="HU1517" s="69"/>
    </row>
    <row r="1518" spans="1:229" s="72" customFormat="1" ht="16.5" customHeight="1">
      <c r="A1518" s="27">
        <v>43843</v>
      </c>
      <c r="B1518" s="6" t="s">
        <v>173</v>
      </c>
      <c r="C1518" s="6">
        <v>20</v>
      </c>
      <c r="D1518" s="6">
        <v>32200</v>
      </c>
      <c r="E1518" s="60">
        <v>320</v>
      </c>
      <c r="F1518" s="60">
        <v>370</v>
      </c>
      <c r="G1518" s="60">
        <v>420</v>
      </c>
      <c r="H1518" s="7">
        <v>0</v>
      </c>
      <c r="I1518" s="7">
        <v>0</v>
      </c>
      <c r="J1518" s="4">
        <v>0</v>
      </c>
      <c r="K1518" s="17" t="s">
        <v>42</v>
      </c>
      <c r="L1518" s="21"/>
      <c r="M1518" s="69"/>
      <c r="N1518" s="69"/>
      <c r="O1518" s="69"/>
      <c r="P1518" s="69"/>
      <c r="Q1518" s="69"/>
      <c r="R1518" s="69"/>
      <c r="S1518" s="69"/>
      <c r="T1518" s="69"/>
      <c r="U1518" s="69"/>
      <c r="V1518" s="69"/>
      <c r="W1518" s="69"/>
      <c r="X1518" s="69"/>
      <c r="Y1518" s="69"/>
      <c r="Z1518" s="69"/>
      <c r="AA1518" s="69"/>
      <c r="AB1518" s="69"/>
      <c r="AC1518" s="69"/>
      <c r="AD1518" s="69"/>
      <c r="AE1518" s="69"/>
      <c r="AF1518" s="69"/>
      <c r="AG1518" s="69"/>
      <c r="AH1518" s="69"/>
      <c r="AI1518" s="69"/>
      <c r="AJ1518" s="69"/>
      <c r="AK1518" s="69"/>
      <c r="AL1518" s="69"/>
      <c r="AM1518" s="69"/>
      <c r="AN1518" s="69"/>
      <c r="AO1518" s="69"/>
      <c r="AP1518" s="69"/>
      <c r="AQ1518" s="69"/>
      <c r="AR1518" s="69"/>
      <c r="AS1518" s="69"/>
      <c r="AT1518" s="69"/>
      <c r="AU1518" s="69"/>
      <c r="AV1518" s="69"/>
      <c r="AW1518" s="69"/>
      <c r="AX1518" s="69"/>
      <c r="AY1518" s="69"/>
      <c r="AZ1518" s="69"/>
      <c r="BA1518" s="69"/>
      <c r="BB1518" s="69"/>
      <c r="BC1518" s="69"/>
      <c r="BD1518" s="69"/>
      <c r="BE1518" s="69"/>
      <c r="BF1518" s="69"/>
      <c r="BG1518" s="69"/>
      <c r="BH1518" s="69"/>
      <c r="BI1518" s="69"/>
      <c r="BJ1518" s="69"/>
      <c r="BK1518" s="69"/>
      <c r="BL1518" s="69"/>
      <c r="BM1518" s="69"/>
      <c r="BN1518" s="69"/>
      <c r="BO1518" s="69"/>
      <c r="BP1518" s="69"/>
      <c r="BQ1518" s="69"/>
      <c r="BR1518" s="69"/>
      <c r="BS1518" s="69"/>
      <c r="BT1518" s="69"/>
      <c r="BU1518" s="69"/>
      <c r="BV1518" s="69"/>
      <c r="BW1518" s="69"/>
      <c r="BX1518" s="69"/>
      <c r="BY1518" s="69"/>
      <c r="BZ1518" s="69"/>
      <c r="CA1518" s="69"/>
      <c r="CB1518" s="69"/>
      <c r="CC1518" s="69"/>
      <c r="CD1518" s="69"/>
      <c r="CE1518" s="69"/>
      <c r="CF1518" s="69"/>
      <c r="CG1518" s="69"/>
      <c r="CH1518" s="69"/>
      <c r="CI1518" s="69"/>
      <c r="CJ1518" s="69"/>
      <c r="CK1518" s="69"/>
      <c r="CL1518" s="69"/>
      <c r="CM1518" s="69"/>
      <c r="CN1518" s="69"/>
      <c r="CO1518" s="69"/>
      <c r="CP1518" s="69"/>
      <c r="CQ1518" s="69"/>
      <c r="CR1518" s="69"/>
      <c r="CS1518" s="69"/>
      <c r="CT1518" s="69"/>
      <c r="CU1518" s="69"/>
      <c r="CV1518" s="69"/>
      <c r="CW1518" s="69"/>
      <c r="CX1518" s="69"/>
      <c r="CY1518" s="69"/>
      <c r="CZ1518" s="69"/>
      <c r="DA1518" s="69"/>
      <c r="DB1518" s="69"/>
      <c r="DC1518" s="69"/>
      <c r="DD1518" s="69"/>
      <c r="DE1518" s="69"/>
      <c r="DF1518" s="69"/>
      <c r="DG1518" s="69"/>
      <c r="DH1518" s="69"/>
      <c r="DI1518" s="69"/>
      <c r="DJ1518" s="69"/>
      <c r="DK1518" s="69"/>
      <c r="DL1518" s="69"/>
      <c r="DM1518" s="69"/>
      <c r="DN1518" s="69"/>
      <c r="DO1518" s="69"/>
      <c r="DP1518" s="69"/>
      <c r="DQ1518" s="69"/>
      <c r="DR1518" s="69"/>
      <c r="DS1518" s="69"/>
      <c r="DT1518" s="69"/>
      <c r="DU1518" s="69"/>
      <c r="DV1518" s="69"/>
      <c r="DW1518" s="69"/>
      <c r="DX1518" s="69"/>
      <c r="DY1518" s="69"/>
      <c r="DZ1518" s="69"/>
      <c r="EA1518" s="69"/>
      <c r="EB1518" s="69"/>
      <c r="EC1518" s="69"/>
      <c r="ED1518" s="69"/>
      <c r="EE1518" s="69"/>
      <c r="EF1518" s="69"/>
      <c r="EG1518" s="69"/>
      <c r="EH1518" s="69"/>
      <c r="EI1518" s="69"/>
      <c r="EJ1518" s="69"/>
      <c r="EK1518" s="69"/>
      <c r="EL1518" s="69"/>
      <c r="EM1518" s="69"/>
      <c r="EN1518" s="69"/>
      <c r="EO1518" s="69"/>
      <c r="EP1518" s="69"/>
      <c r="EQ1518" s="69"/>
      <c r="ER1518" s="69"/>
      <c r="ES1518" s="69"/>
      <c r="ET1518" s="69"/>
      <c r="EU1518" s="69"/>
      <c r="EV1518" s="69"/>
      <c r="EW1518" s="69"/>
      <c r="EX1518" s="69"/>
      <c r="EY1518" s="69"/>
      <c r="EZ1518" s="69"/>
      <c r="FA1518" s="69"/>
      <c r="FB1518" s="69"/>
      <c r="FC1518" s="69"/>
      <c r="FD1518" s="69"/>
      <c r="FE1518" s="69"/>
      <c r="FF1518" s="69"/>
      <c r="FG1518" s="69"/>
      <c r="FH1518" s="69"/>
      <c r="FI1518" s="69"/>
      <c r="FJ1518" s="69"/>
      <c r="FK1518" s="69"/>
      <c r="FL1518" s="69"/>
      <c r="FM1518" s="69"/>
      <c r="FN1518" s="69"/>
      <c r="FO1518" s="69"/>
      <c r="FP1518" s="69"/>
      <c r="FQ1518" s="69"/>
      <c r="FR1518" s="69"/>
      <c r="FS1518" s="69"/>
      <c r="FT1518" s="69"/>
      <c r="FU1518" s="69"/>
      <c r="FV1518" s="69"/>
      <c r="FW1518" s="69"/>
      <c r="FX1518" s="69"/>
      <c r="FY1518" s="69"/>
      <c r="FZ1518" s="69"/>
      <c r="GA1518" s="69"/>
      <c r="GB1518" s="69"/>
      <c r="GC1518" s="69"/>
      <c r="GD1518" s="69"/>
      <c r="GE1518" s="69"/>
      <c r="GF1518" s="69"/>
      <c r="GG1518" s="69"/>
      <c r="GH1518" s="69"/>
      <c r="GI1518" s="69"/>
      <c r="GJ1518" s="69"/>
      <c r="GK1518" s="69"/>
      <c r="GL1518" s="69"/>
      <c r="GM1518" s="69"/>
      <c r="GN1518" s="69"/>
      <c r="GO1518" s="69"/>
      <c r="GP1518" s="69"/>
      <c r="GQ1518" s="69"/>
      <c r="GR1518" s="69"/>
      <c r="GS1518" s="69"/>
      <c r="GT1518" s="69"/>
      <c r="GU1518" s="69"/>
      <c r="GV1518" s="69"/>
      <c r="GW1518" s="69"/>
      <c r="GX1518" s="69"/>
      <c r="GY1518" s="69"/>
      <c r="GZ1518" s="69"/>
      <c r="HA1518" s="69"/>
      <c r="HB1518" s="69"/>
      <c r="HC1518" s="69"/>
      <c r="HD1518" s="69"/>
      <c r="HE1518" s="69"/>
      <c r="HF1518" s="69"/>
      <c r="HG1518" s="69"/>
      <c r="HH1518" s="69"/>
      <c r="HI1518" s="69"/>
      <c r="HJ1518" s="69"/>
      <c r="HK1518" s="69"/>
      <c r="HL1518" s="69"/>
      <c r="HM1518" s="69"/>
      <c r="HN1518" s="69"/>
      <c r="HO1518" s="69"/>
      <c r="HP1518" s="69"/>
      <c r="HQ1518" s="69"/>
      <c r="HR1518" s="69"/>
      <c r="HS1518" s="69"/>
      <c r="HT1518" s="69"/>
      <c r="HU1518" s="69"/>
    </row>
    <row r="1519" spans="1:229" s="72" customFormat="1" ht="16.5" customHeight="1">
      <c r="A1519" s="27">
        <v>43840</v>
      </c>
      <c r="B1519" s="6" t="s">
        <v>175</v>
      </c>
      <c r="C1519" s="6">
        <v>75</v>
      </c>
      <c r="D1519" s="6">
        <v>12250</v>
      </c>
      <c r="E1519" s="60">
        <v>160</v>
      </c>
      <c r="F1519" s="60">
        <v>175</v>
      </c>
      <c r="G1519" s="60">
        <v>190</v>
      </c>
      <c r="H1519" s="7">
        <v>1125</v>
      </c>
      <c r="I1519" s="7">
        <v>1125</v>
      </c>
      <c r="J1519" s="4">
        <f>H1519+I1519</f>
        <v>2250</v>
      </c>
      <c r="K1519" s="17" t="s">
        <v>40</v>
      </c>
      <c r="L1519" s="21"/>
      <c r="M1519" s="69"/>
      <c r="N1519" s="69"/>
      <c r="O1519" s="69"/>
      <c r="P1519" s="69"/>
      <c r="Q1519" s="69"/>
      <c r="R1519" s="69"/>
      <c r="S1519" s="69"/>
      <c r="T1519" s="69"/>
      <c r="U1519" s="69"/>
      <c r="V1519" s="69"/>
      <c r="W1519" s="69"/>
      <c r="X1519" s="69"/>
      <c r="Y1519" s="69"/>
      <c r="Z1519" s="69"/>
      <c r="AA1519" s="69"/>
      <c r="AB1519" s="69"/>
      <c r="AC1519" s="69"/>
      <c r="AD1519" s="69"/>
      <c r="AE1519" s="69"/>
      <c r="AF1519" s="69"/>
      <c r="AG1519" s="69"/>
      <c r="AH1519" s="69"/>
      <c r="AI1519" s="69"/>
      <c r="AJ1519" s="69"/>
      <c r="AK1519" s="69"/>
      <c r="AL1519" s="69"/>
      <c r="AM1519" s="69"/>
      <c r="AN1519" s="69"/>
      <c r="AO1519" s="69"/>
      <c r="AP1519" s="69"/>
      <c r="AQ1519" s="69"/>
      <c r="AR1519" s="69"/>
      <c r="AS1519" s="69"/>
      <c r="AT1519" s="69"/>
      <c r="AU1519" s="69"/>
      <c r="AV1519" s="69"/>
      <c r="AW1519" s="69"/>
      <c r="AX1519" s="69"/>
      <c r="AY1519" s="69"/>
      <c r="AZ1519" s="69"/>
      <c r="BA1519" s="69"/>
      <c r="BB1519" s="69"/>
      <c r="BC1519" s="69"/>
      <c r="BD1519" s="69"/>
      <c r="BE1519" s="69"/>
      <c r="BF1519" s="69"/>
      <c r="BG1519" s="69"/>
      <c r="BH1519" s="69"/>
      <c r="BI1519" s="69"/>
      <c r="BJ1519" s="69"/>
      <c r="BK1519" s="69"/>
      <c r="BL1519" s="69"/>
      <c r="BM1519" s="69"/>
      <c r="BN1519" s="69"/>
      <c r="BO1519" s="69"/>
      <c r="BP1519" s="69"/>
      <c r="BQ1519" s="69"/>
      <c r="BR1519" s="69"/>
      <c r="BS1519" s="69"/>
      <c r="BT1519" s="69"/>
      <c r="BU1519" s="69"/>
      <c r="BV1519" s="69"/>
      <c r="BW1519" s="69"/>
      <c r="BX1519" s="69"/>
      <c r="BY1519" s="69"/>
      <c r="BZ1519" s="69"/>
      <c r="CA1519" s="69"/>
      <c r="CB1519" s="69"/>
      <c r="CC1519" s="69"/>
      <c r="CD1519" s="69"/>
      <c r="CE1519" s="69"/>
      <c r="CF1519" s="69"/>
      <c r="CG1519" s="69"/>
      <c r="CH1519" s="69"/>
      <c r="CI1519" s="69"/>
      <c r="CJ1519" s="69"/>
      <c r="CK1519" s="69"/>
      <c r="CL1519" s="69"/>
      <c r="CM1519" s="69"/>
      <c r="CN1519" s="69"/>
      <c r="CO1519" s="69"/>
      <c r="CP1519" s="69"/>
      <c r="CQ1519" s="69"/>
      <c r="CR1519" s="69"/>
      <c r="CS1519" s="69"/>
      <c r="CT1519" s="69"/>
      <c r="CU1519" s="69"/>
      <c r="CV1519" s="69"/>
      <c r="CW1519" s="69"/>
      <c r="CX1519" s="69"/>
      <c r="CY1519" s="69"/>
      <c r="CZ1519" s="69"/>
      <c r="DA1519" s="69"/>
      <c r="DB1519" s="69"/>
      <c r="DC1519" s="69"/>
      <c r="DD1519" s="69"/>
      <c r="DE1519" s="69"/>
      <c r="DF1519" s="69"/>
      <c r="DG1519" s="69"/>
      <c r="DH1519" s="69"/>
      <c r="DI1519" s="69"/>
      <c r="DJ1519" s="69"/>
      <c r="DK1519" s="69"/>
      <c r="DL1519" s="69"/>
      <c r="DM1519" s="69"/>
      <c r="DN1519" s="69"/>
      <c r="DO1519" s="69"/>
      <c r="DP1519" s="69"/>
      <c r="DQ1519" s="69"/>
      <c r="DR1519" s="69"/>
      <c r="DS1519" s="69"/>
      <c r="DT1519" s="69"/>
      <c r="DU1519" s="69"/>
      <c r="DV1519" s="69"/>
      <c r="DW1519" s="69"/>
      <c r="DX1519" s="69"/>
      <c r="DY1519" s="69"/>
      <c r="DZ1519" s="69"/>
      <c r="EA1519" s="69"/>
      <c r="EB1519" s="69"/>
      <c r="EC1519" s="69"/>
      <c r="ED1519" s="69"/>
      <c r="EE1519" s="69"/>
      <c r="EF1519" s="69"/>
      <c r="EG1519" s="69"/>
      <c r="EH1519" s="69"/>
      <c r="EI1519" s="69"/>
      <c r="EJ1519" s="69"/>
      <c r="EK1519" s="69"/>
      <c r="EL1519" s="69"/>
      <c r="EM1519" s="69"/>
      <c r="EN1519" s="69"/>
      <c r="EO1519" s="69"/>
      <c r="EP1519" s="69"/>
      <c r="EQ1519" s="69"/>
      <c r="ER1519" s="69"/>
      <c r="ES1519" s="69"/>
      <c r="ET1519" s="69"/>
      <c r="EU1519" s="69"/>
      <c r="EV1519" s="69"/>
      <c r="EW1519" s="69"/>
      <c r="EX1519" s="69"/>
      <c r="EY1519" s="69"/>
      <c r="EZ1519" s="69"/>
      <c r="FA1519" s="69"/>
      <c r="FB1519" s="69"/>
      <c r="FC1519" s="69"/>
      <c r="FD1519" s="69"/>
      <c r="FE1519" s="69"/>
      <c r="FF1519" s="69"/>
      <c r="FG1519" s="69"/>
      <c r="FH1519" s="69"/>
      <c r="FI1519" s="69"/>
      <c r="FJ1519" s="69"/>
      <c r="FK1519" s="69"/>
      <c r="FL1519" s="69"/>
      <c r="FM1519" s="69"/>
      <c r="FN1519" s="69"/>
      <c r="FO1519" s="69"/>
      <c r="FP1519" s="69"/>
      <c r="FQ1519" s="69"/>
      <c r="FR1519" s="69"/>
      <c r="FS1519" s="69"/>
      <c r="FT1519" s="69"/>
      <c r="FU1519" s="69"/>
      <c r="FV1519" s="69"/>
      <c r="FW1519" s="69"/>
      <c r="FX1519" s="69"/>
      <c r="FY1519" s="69"/>
      <c r="FZ1519" s="69"/>
      <c r="GA1519" s="69"/>
      <c r="GB1519" s="69"/>
      <c r="GC1519" s="69"/>
      <c r="GD1519" s="69"/>
      <c r="GE1519" s="69"/>
      <c r="GF1519" s="69"/>
      <c r="GG1519" s="69"/>
      <c r="GH1519" s="69"/>
      <c r="GI1519" s="69"/>
      <c r="GJ1519" s="69"/>
      <c r="GK1519" s="69"/>
      <c r="GL1519" s="69"/>
      <c r="GM1519" s="69"/>
      <c r="GN1519" s="69"/>
      <c r="GO1519" s="69"/>
      <c r="GP1519" s="69"/>
      <c r="GQ1519" s="69"/>
      <c r="GR1519" s="69"/>
      <c r="GS1519" s="69"/>
      <c r="GT1519" s="69"/>
      <c r="GU1519" s="69"/>
      <c r="GV1519" s="69"/>
      <c r="GW1519" s="69"/>
      <c r="GX1519" s="69"/>
      <c r="GY1519" s="69"/>
      <c r="GZ1519" s="69"/>
      <c r="HA1519" s="69"/>
      <c r="HB1519" s="69"/>
      <c r="HC1519" s="69"/>
      <c r="HD1519" s="69"/>
      <c r="HE1519" s="69"/>
      <c r="HF1519" s="69"/>
      <c r="HG1519" s="69"/>
      <c r="HH1519" s="69"/>
      <c r="HI1519" s="69"/>
      <c r="HJ1519" s="69"/>
      <c r="HK1519" s="69"/>
      <c r="HL1519" s="69"/>
      <c r="HM1519" s="69"/>
      <c r="HN1519" s="69"/>
      <c r="HO1519" s="69"/>
      <c r="HP1519" s="69"/>
      <c r="HQ1519" s="69"/>
      <c r="HR1519" s="69"/>
      <c r="HS1519" s="69"/>
      <c r="HT1519" s="69"/>
      <c r="HU1519" s="69"/>
    </row>
    <row r="1520" spans="1:229" s="72" customFormat="1" ht="16.5" customHeight="1">
      <c r="A1520" s="27">
        <v>43840</v>
      </c>
      <c r="B1520" s="6" t="s">
        <v>174</v>
      </c>
      <c r="C1520" s="6">
        <v>20</v>
      </c>
      <c r="D1520" s="6">
        <v>32500</v>
      </c>
      <c r="E1520" s="60">
        <v>340</v>
      </c>
      <c r="F1520" s="60">
        <v>390</v>
      </c>
      <c r="G1520" s="60">
        <v>440</v>
      </c>
      <c r="H1520" s="7">
        <v>1000</v>
      </c>
      <c r="I1520" s="7">
        <v>0</v>
      </c>
      <c r="J1520" s="4">
        <v>1000</v>
      </c>
      <c r="K1520" s="17" t="s">
        <v>41</v>
      </c>
      <c r="L1520" s="21"/>
      <c r="M1520" s="69"/>
      <c r="N1520" s="69"/>
      <c r="O1520" s="69"/>
      <c r="P1520" s="69"/>
      <c r="Q1520" s="69"/>
      <c r="R1520" s="69"/>
      <c r="S1520" s="69"/>
      <c r="T1520" s="69"/>
      <c r="U1520" s="69"/>
      <c r="V1520" s="69"/>
      <c r="W1520" s="69"/>
      <c r="X1520" s="69"/>
      <c r="Y1520" s="69"/>
      <c r="Z1520" s="69"/>
      <c r="AA1520" s="69"/>
      <c r="AB1520" s="69"/>
      <c r="AC1520" s="69"/>
      <c r="AD1520" s="69"/>
      <c r="AE1520" s="69"/>
      <c r="AF1520" s="69"/>
      <c r="AG1520" s="69"/>
      <c r="AH1520" s="69"/>
      <c r="AI1520" s="69"/>
      <c r="AJ1520" s="69"/>
      <c r="AK1520" s="69"/>
      <c r="AL1520" s="69"/>
      <c r="AM1520" s="69"/>
      <c r="AN1520" s="69"/>
      <c r="AO1520" s="69"/>
      <c r="AP1520" s="69"/>
      <c r="AQ1520" s="69"/>
      <c r="AR1520" s="69"/>
      <c r="AS1520" s="69"/>
      <c r="AT1520" s="69"/>
      <c r="AU1520" s="69"/>
      <c r="AV1520" s="69"/>
      <c r="AW1520" s="69"/>
      <c r="AX1520" s="69"/>
      <c r="AY1520" s="69"/>
      <c r="AZ1520" s="69"/>
      <c r="BA1520" s="69"/>
      <c r="BB1520" s="69"/>
      <c r="BC1520" s="69"/>
      <c r="BD1520" s="69"/>
      <c r="BE1520" s="69"/>
      <c r="BF1520" s="69"/>
      <c r="BG1520" s="69"/>
      <c r="BH1520" s="69"/>
      <c r="BI1520" s="69"/>
      <c r="BJ1520" s="69"/>
      <c r="BK1520" s="69"/>
      <c r="BL1520" s="69"/>
      <c r="BM1520" s="69"/>
      <c r="BN1520" s="69"/>
      <c r="BO1520" s="69"/>
      <c r="BP1520" s="69"/>
      <c r="BQ1520" s="69"/>
      <c r="BR1520" s="69"/>
      <c r="BS1520" s="69"/>
      <c r="BT1520" s="69"/>
      <c r="BU1520" s="69"/>
      <c r="BV1520" s="69"/>
      <c r="BW1520" s="69"/>
      <c r="BX1520" s="69"/>
      <c r="BY1520" s="69"/>
      <c r="BZ1520" s="69"/>
      <c r="CA1520" s="69"/>
      <c r="CB1520" s="69"/>
      <c r="CC1520" s="69"/>
      <c r="CD1520" s="69"/>
      <c r="CE1520" s="69"/>
      <c r="CF1520" s="69"/>
      <c r="CG1520" s="69"/>
      <c r="CH1520" s="69"/>
      <c r="CI1520" s="69"/>
      <c r="CJ1520" s="69"/>
      <c r="CK1520" s="69"/>
      <c r="CL1520" s="69"/>
      <c r="CM1520" s="69"/>
      <c r="CN1520" s="69"/>
      <c r="CO1520" s="69"/>
      <c r="CP1520" s="69"/>
      <c r="CQ1520" s="69"/>
      <c r="CR1520" s="69"/>
      <c r="CS1520" s="69"/>
      <c r="CT1520" s="69"/>
      <c r="CU1520" s="69"/>
      <c r="CV1520" s="69"/>
      <c r="CW1520" s="69"/>
      <c r="CX1520" s="69"/>
      <c r="CY1520" s="69"/>
      <c r="CZ1520" s="69"/>
      <c r="DA1520" s="69"/>
      <c r="DB1520" s="69"/>
      <c r="DC1520" s="69"/>
      <c r="DD1520" s="69"/>
      <c r="DE1520" s="69"/>
      <c r="DF1520" s="69"/>
      <c r="DG1520" s="69"/>
      <c r="DH1520" s="69"/>
      <c r="DI1520" s="69"/>
      <c r="DJ1520" s="69"/>
      <c r="DK1520" s="69"/>
      <c r="DL1520" s="69"/>
      <c r="DM1520" s="69"/>
      <c r="DN1520" s="69"/>
      <c r="DO1520" s="69"/>
      <c r="DP1520" s="69"/>
      <c r="DQ1520" s="69"/>
      <c r="DR1520" s="69"/>
      <c r="DS1520" s="69"/>
      <c r="DT1520" s="69"/>
      <c r="DU1520" s="69"/>
      <c r="DV1520" s="69"/>
      <c r="DW1520" s="69"/>
      <c r="DX1520" s="69"/>
      <c r="DY1520" s="69"/>
      <c r="DZ1520" s="69"/>
      <c r="EA1520" s="69"/>
      <c r="EB1520" s="69"/>
      <c r="EC1520" s="69"/>
      <c r="ED1520" s="69"/>
      <c r="EE1520" s="69"/>
      <c r="EF1520" s="69"/>
      <c r="EG1520" s="69"/>
      <c r="EH1520" s="69"/>
      <c r="EI1520" s="69"/>
      <c r="EJ1520" s="69"/>
      <c r="EK1520" s="69"/>
      <c r="EL1520" s="69"/>
      <c r="EM1520" s="69"/>
      <c r="EN1520" s="69"/>
      <c r="EO1520" s="69"/>
      <c r="EP1520" s="69"/>
      <c r="EQ1520" s="69"/>
      <c r="ER1520" s="69"/>
      <c r="ES1520" s="69"/>
      <c r="ET1520" s="69"/>
      <c r="EU1520" s="69"/>
      <c r="EV1520" s="69"/>
      <c r="EW1520" s="69"/>
      <c r="EX1520" s="69"/>
      <c r="EY1520" s="69"/>
      <c r="EZ1520" s="69"/>
      <c r="FA1520" s="69"/>
      <c r="FB1520" s="69"/>
      <c r="FC1520" s="69"/>
      <c r="FD1520" s="69"/>
      <c r="FE1520" s="69"/>
      <c r="FF1520" s="69"/>
      <c r="FG1520" s="69"/>
      <c r="FH1520" s="69"/>
      <c r="FI1520" s="69"/>
      <c r="FJ1520" s="69"/>
      <c r="FK1520" s="69"/>
      <c r="FL1520" s="69"/>
      <c r="FM1520" s="69"/>
      <c r="FN1520" s="69"/>
      <c r="FO1520" s="69"/>
      <c r="FP1520" s="69"/>
      <c r="FQ1520" s="69"/>
      <c r="FR1520" s="69"/>
      <c r="FS1520" s="69"/>
      <c r="FT1520" s="69"/>
      <c r="FU1520" s="69"/>
      <c r="FV1520" s="69"/>
      <c r="FW1520" s="69"/>
      <c r="FX1520" s="69"/>
      <c r="FY1520" s="69"/>
      <c r="FZ1520" s="69"/>
      <c r="GA1520" s="69"/>
      <c r="GB1520" s="69"/>
      <c r="GC1520" s="69"/>
      <c r="GD1520" s="69"/>
      <c r="GE1520" s="69"/>
      <c r="GF1520" s="69"/>
      <c r="GG1520" s="69"/>
      <c r="GH1520" s="69"/>
      <c r="GI1520" s="69"/>
      <c r="GJ1520" s="69"/>
      <c r="GK1520" s="69"/>
      <c r="GL1520" s="69"/>
      <c r="GM1520" s="69"/>
      <c r="GN1520" s="69"/>
      <c r="GO1520" s="69"/>
      <c r="GP1520" s="69"/>
      <c r="GQ1520" s="69"/>
      <c r="GR1520" s="69"/>
      <c r="GS1520" s="69"/>
      <c r="GT1520" s="69"/>
      <c r="GU1520" s="69"/>
      <c r="GV1520" s="69"/>
      <c r="GW1520" s="69"/>
      <c r="GX1520" s="69"/>
      <c r="GY1520" s="69"/>
      <c r="GZ1520" s="69"/>
      <c r="HA1520" s="69"/>
      <c r="HB1520" s="69"/>
      <c r="HC1520" s="69"/>
      <c r="HD1520" s="69"/>
      <c r="HE1520" s="69"/>
      <c r="HF1520" s="69"/>
      <c r="HG1520" s="69"/>
      <c r="HH1520" s="69"/>
      <c r="HI1520" s="69"/>
      <c r="HJ1520" s="69"/>
      <c r="HK1520" s="69"/>
      <c r="HL1520" s="69"/>
      <c r="HM1520" s="69"/>
      <c r="HN1520" s="69"/>
      <c r="HO1520" s="69"/>
      <c r="HP1520" s="69"/>
      <c r="HQ1520" s="69"/>
      <c r="HR1520" s="69"/>
      <c r="HS1520" s="69"/>
      <c r="HT1520" s="69"/>
      <c r="HU1520" s="69"/>
    </row>
    <row r="1521" spans="1:229" s="72" customFormat="1" ht="16.5" customHeight="1">
      <c r="A1521" s="27">
        <v>43840</v>
      </c>
      <c r="B1521" s="6" t="s">
        <v>173</v>
      </c>
      <c r="C1521" s="6">
        <v>20</v>
      </c>
      <c r="D1521" s="6">
        <v>32200</v>
      </c>
      <c r="E1521" s="60">
        <v>250</v>
      </c>
      <c r="F1521" s="60">
        <v>300</v>
      </c>
      <c r="G1521" s="60">
        <v>350</v>
      </c>
      <c r="H1521" s="7">
        <v>1000</v>
      </c>
      <c r="I1521" s="7">
        <v>0</v>
      </c>
      <c r="J1521" s="4">
        <v>1000</v>
      </c>
      <c r="K1521" s="17" t="s">
        <v>41</v>
      </c>
      <c r="L1521" s="21"/>
      <c r="M1521" s="69"/>
      <c r="N1521" s="69"/>
      <c r="O1521" s="69"/>
      <c r="P1521" s="69"/>
      <c r="Q1521" s="69"/>
      <c r="R1521" s="69"/>
      <c r="S1521" s="69"/>
      <c r="T1521" s="69"/>
      <c r="U1521" s="69"/>
      <c r="V1521" s="69"/>
      <c r="W1521" s="69"/>
      <c r="X1521" s="69"/>
      <c r="Y1521" s="69"/>
      <c r="Z1521" s="69"/>
      <c r="AA1521" s="69"/>
      <c r="AB1521" s="69"/>
      <c r="AC1521" s="69"/>
      <c r="AD1521" s="69"/>
      <c r="AE1521" s="69"/>
      <c r="AF1521" s="69"/>
      <c r="AG1521" s="69"/>
      <c r="AH1521" s="69"/>
      <c r="AI1521" s="69"/>
      <c r="AJ1521" s="69"/>
      <c r="AK1521" s="69"/>
      <c r="AL1521" s="69"/>
      <c r="AM1521" s="69"/>
      <c r="AN1521" s="69"/>
      <c r="AO1521" s="69"/>
      <c r="AP1521" s="69"/>
      <c r="AQ1521" s="69"/>
      <c r="AR1521" s="69"/>
      <c r="AS1521" s="69"/>
      <c r="AT1521" s="69"/>
      <c r="AU1521" s="69"/>
      <c r="AV1521" s="69"/>
      <c r="AW1521" s="69"/>
      <c r="AX1521" s="69"/>
      <c r="AY1521" s="69"/>
      <c r="AZ1521" s="69"/>
      <c r="BA1521" s="69"/>
      <c r="BB1521" s="69"/>
      <c r="BC1521" s="69"/>
      <c r="BD1521" s="69"/>
      <c r="BE1521" s="69"/>
      <c r="BF1521" s="69"/>
      <c r="BG1521" s="69"/>
      <c r="BH1521" s="69"/>
      <c r="BI1521" s="69"/>
      <c r="BJ1521" s="69"/>
      <c r="BK1521" s="69"/>
      <c r="BL1521" s="69"/>
      <c r="BM1521" s="69"/>
      <c r="BN1521" s="69"/>
      <c r="BO1521" s="69"/>
      <c r="BP1521" s="69"/>
      <c r="BQ1521" s="69"/>
      <c r="BR1521" s="69"/>
      <c r="BS1521" s="69"/>
      <c r="BT1521" s="69"/>
      <c r="BU1521" s="69"/>
      <c r="BV1521" s="69"/>
      <c r="BW1521" s="69"/>
      <c r="BX1521" s="69"/>
      <c r="BY1521" s="69"/>
      <c r="BZ1521" s="69"/>
      <c r="CA1521" s="69"/>
      <c r="CB1521" s="69"/>
      <c r="CC1521" s="69"/>
      <c r="CD1521" s="69"/>
      <c r="CE1521" s="69"/>
      <c r="CF1521" s="69"/>
      <c r="CG1521" s="69"/>
      <c r="CH1521" s="69"/>
      <c r="CI1521" s="69"/>
      <c r="CJ1521" s="69"/>
      <c r="CK1521" s="69"/>
      <c r="CL1521" s="69"/>
      <c r="CM1521" s="69"/>
      <c r="CN1521" s="69"/>
      <c r="CO1521" s="69"/>
      <c r="CP1521" s="69"/>
      <c r="CQ1521" s="69"/>
      <c r="CR1521" s="69"/>
      <c r="CS1521" s="69"/>
      <c r="CT1521" s="69"/>
      <c r="CU1521" s="69"/>
      <c r="CV1521" s="69"/>
      <c r="CW1521" s="69"/>
      <c r="CX1521" s="69"/>
      <c r="CY1521" s="69"/>
      <c r="CZ1521" s="69"/>
      <c r="DA1521" s="69"/>
      <c r="DB1521" s="69"/>
      <c r="DC1521" s="69"/>
      <c r="DD1521" s="69"/>
      <c r="DE1521" s="69"/>
      <c r="DF1521" s="69"/>
      <c r="DG1521" s="69"/>
      <c r="DH1521" s="69"/>
      <c r="DI1521" s="69"/>
      <c r="DJ1521" s="69"/>
      <c r="DK1521" s="69"/>
      <c r="DL1521" s="69"/>
      <c r="DM1521" s="69"/>
      <c r="DN1521" s="69"/>
      <c r="DO1521" s="69"/>
      <c r="DP1521" s="69"/>
      <c r="DQ1521" s="69"/>
      <c r="DR1521" s="69"/>
      <c r="DS1521" s="69"/>
      <c r="DT1521" s="69"/>
      <c r="DU1521" s="69"/>
      <c r="DV1521" s="69"/>
      <c r="DW1521" s="69"/>
      <c r="DX1521" s="69"/>
      <c r="DY1521" s="69"/>
      <c r="DZ1521" s="69"/>
      <c r="EA1521" s="69"/>
      <c r="EB1521" s="69"/>
      <c r="EC1521" s="69"/>
      <c r="ED1521" s="69"/>
      <c r="EE1521" s="69"/>
      <c r="EF1521" s="69"/>
      <c r="EG1521" s="69"/>
      <c r="EH1521" s="69"/>
      <c r="EI1521" s="69"/>
      <c r="EJ1521" s="69"/>
      <c r="EK1521" s="69"/>
      <c r="EL1521" s="69"/>
      <c r="EM1521" s="69"/>
      <c r="EN1521" s="69"/>
      <c r="EO1521" s="69"/>
      <c r="EP1521" s="69"/>
      <c r="EQ1521" s="69"/>
      <c r="ER1521" s="69"/>
      <c r="ES1521" s="69"/>
      <c r="ET1521" s="69"/>
      <c r="EU1521" s="69"/>
      <c r="EV1521" s="69"/>
      <c r="EW1521" s="69"/>
      <c r="EX1521" s="69"/>
      <c r="EY1521" s="69"/>
      <c r="EZ1521" s="69"/>
      <c r="FA1521" s="69"/>
      <c r="FB1521" s="69"/>
      <c r="FC1521" s="69"/>
      <c r="FD1521" s="69"/>
      <c r="FE1521" s="69"/>
      <c r="FF1521" s="69"/>
      <c r="FG1521" s="69"/>
      <c r="FH1521" s="69"/>
      <c r="FI1521" s="69"/>
      <c r="FJ1521" s="69"/>
      <c r="FK1521" s="69"/>
      <c r="FL1521" s="69"/>
      <c r="FM1521" s="69"/>
      <c r="FN1521" s="69"/>
      <c r="FO1521" s="69"/>
      <c r="FP1521" s="69"/>
      <c r="FQ1521" s="69"/>
      <c r="FR1521" s="69"/>
      <c r="FS1521" s="69"/>
      <c r="FT1521" s="69"/>
      <c r="FU1521" s="69"/>
      <c r="FV1521" s="69"/>
      <c r="FW1521" s="69"/>
      <c r="FX1521" s="69"/>
      <c r="FY1521" s="69"/>
      <c r="FZ1521" s="69"/>
      <c r="GA1521" s="69"/>
      <c r="GB1521" s="69"/>
      <c r="GC1521" s="69"/>
      <c r="GD1521" s="69"/>
      <c r="GE1521" s="69"/>
      <c r="GF1521" s="69"/>
      <c r="GG1521" s="69"/>
      <c r="GH1521" s="69"/>
      <c r="GI1521" s="69"/>
      <c r="GJ1521" s="69"/>
      <c r="GK1521" s="69"/>
      <c r="GL1521" s="69"/>
      <c r="GM1521" s="69"/>
      <c r="GN1521" s="69"/>
      <c r="GO1521" s="69"/>
      <c r="GP1521" s="69"/>
      <c r="GQ1521" s="69"/>
      <c r="GR1521" s="69"/>
      <c r="GS1521" s="69"/>
      <c r="GT1521" s="69"/>
      <c r="GU1521" s="69"/>
      <c r="GV1521" s="69"/>
      <c r="GW1521" s="69"/>
      <c r="GX1521" s="69"/>
      <c r="GY1521" s="69"/>
      <c r="GZ1521" s="69"/>
      <c r="HA1521" s="69"/>
      <c r="HB1521" s="69"/>
      <c r="HC1521" s="69"/>
      <c r="HD1521" s="69"/>
      <c r="HE1521" s="69"/>
      <c r="HF1521" s="69"/>
      <c r="HG1521" s="69"/>
      <c r="HH1521" s="69"/>
      <c r="HI1521" s="69"/>
      <c r="HJ1521" s="69"/>
      <c r="HK1521" s="69"/>
      <c r="HL1521" s="69"/>
      <c r="HM1521" s="69"/>
      <c r="HN1521" s="69"/>
      <c r="HO1521" s="69"/>
      <c r="HP1521" s="69"/>
      <c r="HQ1521" s="69"/>
      <c r="HR1521" s="69"/>
      <c r="HS1521" s="69"/>
      <c r="HT1521" s="69"/>
      <c r="HU1521" s="69"/>
    </row>
    <row r="1522" spans="1:229" s="72" customFormat="1" ht="15.75" customHeight="1">
      <c r="A1522" s="27">
        <v>43839</v>
      </c>
      <c r="B1522" s="6" t="s">
        <v>170</v>
      </c>
      <c r="C1522" s="6">
        <v>20</v>
      </c>
      <c r="D1522" s="6">
        <v>31600</v>
      </c>
      <c r="E1522" s="60">
        <v>320</v>
      </c>
      <c r="F1522" s="60">
        <v>400</v>
      </c>
      <c r="G1522" s="60">
        <v>500</v>
      </c>
      <c r="H1522" s="7">
        <v>1600</v>
      </c>
      <c r="I1522" s="7">
        <v>2000</v>
      </c>
      <c r="J1522" s="4">
        <f>H1522+I1522</f>
        <v>3600</v>
      </c>
      <c r="K1522" s="17" t="s">
        <v>40</v>
      </c>
      <c r="L1522" s="21"/>
      <c r="M1522" s="69"/>
      <c r="N1522" s="69"/>
      <c r="O1522" s="69"/>
      <c r="P1522" s="69"/>
      <c r="Q1522" s="69"/>
      <c r="R1522" s="69"/>
      <c r="S1522" s="69"/>
      <c r="T1522" s="69"/>
      <c r="U1522" s="69"/>
      <c r="V1522" s="69"/>
      <c r="W1522" s="69"/>
      <c r="X1522" s="69"/>
      <c r="Y1522" s="69"/>
      <c r="Z1522" s="69"/>
      <c r="AA1522" s="69"/>
      <c r="AB1522" s="69"/>
      <c r="AC1522" s="69"/>
      <c r="AD1522" s="69"/>
      <c r="AE1522" s="69"/>
      <c r="AF1522" s="69"/>
      <c r="AG1522" s="69"/>
      <c r="AH1522" s="69"/>
      <c r="AI1522" s="69"/>
      <c r="AJ1522" s="69"/>
      <c r="AK1522" s="69"/>
      <c r="AL1522" s="69"/>
      <c r="AM1522" s="69"/>
      <c r="AN1522" s="69"/>
      <c r="AO1522" s="69"/>
      <c r="AP1522" s="69"/>
      <c r="AQ1522" s="69"/>
      <c r="AR1522" s="69"/>
      <c r="AS1522" s="69"/>
      <c r="AT1522" s="69"/>
      <c r="AU1522" s="69"/>
      <c r="AV1522" s="69"/>
      <c r="AW1522" s="69"/>
      <c r="AX1522" s="69"/>
      <c r="AY1522" s="69"/>
      <c r="AZ1522" s="69"/>
      <c r="BA1522" s="69"/>
      <c r="BB1522" s="69"/>
      <c r="BC1522" s="69"/>
      <c r="BD1522" s="69"/>
      <c r="BE1522" s="69"/>
      <c r="BF1522" s="69"/>
      <c r="BG1522" s="69"/>
      <c r="BH1522" s="69"/>
      <c r="BI1522" s="69"/>
      <c r="BJ1522" s="69"/>
      <c r="BK1522" s="69"/>
      <c r="BL1522" s="69"/>
      <c r="BM1522" s="69"/>
      <c r="BN1522" s="69"/>
      <c r="BO1522" s="69"/>
      <c r="BP1522" s="69"/>
      <c r="BQ1522" s="69"/>
      <c r="BR1522" s="69"/>
      <c r="BS1522" s="69"/>
      <c r="BT1522" s="69"/>
      <c r="BU1522" s="69"/>
      <c r="BV1522" s="69"/>
      <c r="BW1522" s="69"/>
      <c r="BX1522" s="69"/>
      <c r="BY1522" s="69"/>
      <c r="BZ1522" s="69"/>
      <c r="CA1522" s="69"/>
      <c r="CB1522" s="69"/>
      <c r="CC1522" s="69"/>
      <c r="CD1522" s="69"/>
      <c r="CE1522" s="69"/>
      <c r="CF1522" s="69"/>
      <c r="CG1522" s="69"/>
      <c r="CH1522" s="69"/>
      <c r="CI1522" s="69"/>
      <c r="CJ1522" s="69"/>
      <c r="CK1522" s="69"/>
      <c r="CL1522" s="69"/>
      <c r="CM1522" s="69"/>
      <c r="CN1522" s="69"/>
      <c r="CO1522" s="69"/>
      <c r="CP1522" s="69"/>
      <c r="CQ1522" s="69"/>
      <c r="CR1522" s="69"/>
      <c r="CS1522" s="69"/>
      <c r="CT1522" s="69"/>
      <c r="CU1522" s="69"/>
      <c r="CV1522" s="69"/>
      <c r="CW1522" s="69"/>
      <c r="CX1522" s="69"/>
      <c r="CY1522" s="69"/>
      <c r="CZ1522" s="69"/>
      <c r="DA1522" s="69"/>
      <c r="DB1522" s="69"/>
      <c r="DC1522" s="69"/>
      <c r="DD1522" s="69"/>
      <c r="DE1522" s="69"/>
      <c r="DF1522" s="69"/>
      <c r="DG1522" s="69"/>
      <c r="DH1522" s="69"/>
      <c r="DI1522" s="69"/>
      <c r="DJ1522" s="69"/>
      <c r="DK1522" s="69"/>
      <c r="DL1522" s="69"/>
      <c r="DM1522" s="69"/>
      <c r="DN1522" s="69"/>
      <c r="DO1522" s="69"/>
      <c r="DP1522" s="69"/>
      <c r="DQ1522" s="69"/>
      <c r="DR1522" s="69"/>
      <c r="DS1522" s="69"/>
      <c r="DT1522" s="69"/>
      <c r="DU1522" s="69"/>
      <c r="DV1522" s="69"/>
      <c r="DW1522" s="69"/>
      <c r="DX1522" s="69"/>
      <c r="DY1522" s="69"/>
      <c r="DZ1522" s="69"/>
      <c r="EA1522" s="69"/>
      <c r="EB1522" s="69"/>
      <c r="EC1522" s="69"/>
      <c r="ED1522" s="69"/>
      <c r="EE1522" s="69"/>
      <c r="EF1522" s="69"/>
      <c r="EG1522" s="69"/>
      <c r="EH1522" s="69"/>
      <c r="EI1522" s="69"/>
      <c r="EJ1522" s="69"/>
      <c r="EK1522" s="69"/>
      <c r="EL1522" s="69"/>
      <c r="EM1522" s="69"/>
      <c r="EN1522" s="69"/>
      <c r="EO1522" s="69"/>
      <c r="EP1522" s="69"/>
      <c r="EQ1522" s="69"/>
      <c r="ER1522" s="69"/>
      <c r="ES1522" s="69"/>
      <c r="ET1522" s="69"/>
      <c r="EU1522" s="69"/>
      <c r="EV1522" s="69"/>
      <c r="EW1522" s="69"/>
      <c r="EX1522" s="69"/>
      <c r="EY1522" s="69"/>
      <c r="EZ1522" s="69"/>
      <c r="FA1522" s="69"/>
      <c r="FB1522" s="69"/>
      <c r="FC1522" s="69"/>
      <c r="FD1522" s="69"/>
      <c r="FE1522" s="69"/>
      <c r="FF1522" s="69"/>
      <c r="FG1522" s="69"/>
      <c r="FH1522" s="69"/>
      <c r="FI1522" s="69"/>
      <c r="FJ1522" s="69"/>
      <c r="FK1522" s="69"/>
      <c r="FL1522" s="69"/>
      <c r="FM1522" s="69"/>
      <c r="FN1522" s="69"/>
      <c r="FO1522" s="69"/>
      <c r="FP1522" s="69"/>
      <c r="FQ1522" s="69"/>
      <c r="FR1522" s="69"/>
      <c r="FS1522" s="69"/>
      <c r="FT1522" s="69"/>
      <c r="FU1522" s="69"/>
      <c r="FV1522" s="69"/>
      <c r="FW1522" s="69"/>
      <c r="FX1522" s="69"/>
      <c r="FY1522" s="69"/>
      <c r="FZ1522" s="69"/>
      <c r="GA1522" s="69"/>
      <c r="GB1522" s="69"/>
      <c r="GC1522" s="69"/>
      <c r="GD1522" s="69"/>
      <c r="GE1522" s="69"/>
      <c r="GF1522" s="69"/>
      <c r="GG1522" s="69"/>
      <c r="GH1522" s="69"/>
      <c r="GI1522" s="69"/>
      <c r="GJ1522" s="69"/>
      <c r="GK1522" s="69"/>
      <c r="GL1522" s="69"/>
      <c r="GM1522" s="69"/>
      <c r="GN1522" s="69"/>
      <c r="GO1522" s="69"/>
      <c r="GP1522" s="69"/>
      <c r="GQ1522" s="69"/>
      <c r="GR1522" s="69"/>
      <c r="GS1522" s="69"/>
      <c r="GT1522" s="69"/>
      <c r="GU1522" s="69"/>
      <c r="GV1522" s="69"/>
      <c r="GW1522" s="69"/>
      <c r="GX1522" s="69"/>
      <c r="GY1522" s="69"/>
      <c r="GZ1522" s="69"/>
      <c r="HA1522" s="69"/>
      <c r="HB1522" s="69"/>
      <c r="HC1522" s="69"/>
      <c r="HD1522" s="69"/>
      <c r="HE1522" s="69"/>
      <c r="HF1522" s="69"/>
      <c r="HG1522" s="69"/>
      <c r="HH1522" s="69"/>
      <c r="HI1522" s="69"/>
      <c r="HJ1522" s="69"/>
      <c r="HK1522" s="69"/>
      <c r="HL1522" s="69"/>
      <c r="HM1522" s="69"/>
      <c r="HN1522" s="69"/>
      <c r="HO1522" s="69"/>
      <c r="HP1522" s="69"/>
      <c r="HQ1522" s="69"/>
      <c r="HR1522" s="69"/>
      <c r="HS1522" s="69"/>
      <c r="HT1522" s="69"/>
      <c r="HU1522" s="69"/>
    </row>
    <row r="1523" spans="1:229" s="72" customFormat="1" ht="16.5" customHeight="1">
      <c r="A1523" s="27">
        <v>43839</v>
      </c>
      <c r="B1523" s="6" t="s">
        <v>172</v>
      </c>
      <c r="C1523" s="6">
        <v>75</v>
      </c>
      <c r="D1523" s="6">
        <v>12300</v>
      </c>
      <c r="E1523" s="60">
        <v>155</v>
      </c>
      <c r="F1523" s="60">
        <v>170</v>
      </c>
      <c r="G1523" s="60">
        <v>185</v>
      </c>
      <c r="H1523" s="7">
        <v>0</v>
      </c>
      <c r="I1523" s="7">
        <v>0</v>
      </c>
      <c r="J1523" s="30">
        <v>-1500</v>
      </c>
      <c r="K1523" s="17" t="s">
        <v>44</v>
      </c>
      <c r="L1523" s="21"/>
      <c r="M1523" s="69"/>
      <c r="N1523" s="69"/>
      <c r="O1523" s="69"/>
      <c r="P1523" s="69"/>
      <c r="Q1523" s="69"/>
      <c r="R1523" s="69"/>
      <c r="S1523" s="69"/>
      <c r="T1523" s="69"/>
      <c r="U1523" s="69"/>
      <c r="V1523" s="69"/>
      <c r="W1523" s="69"/>
      <c r="X1523" s="69"/>
      <c r="Y1523" s="69"/>
      <c r="Z1523" s="69"/>
      <c r="AA1523" s="69"/>
      <c r="AB1523" s="69"/>
      <c r="AC1523" s="69"/>
      <c r="AD1523" s="69"/>
      <c r="AE1523" s="69"/>
      <c r="AF1523" s="69"/>
      <c r="AG1523" s="69"/>
      <c r="AH1523" s="69"/>
      <c r="AI1523" s="69"/>
      <c r="AJ1523" s="69"/>
      <c r="AK1523" s="69"/>
      <c r="AL1523" s="69"/>
      <c r="AM1523" s="69"/>
      <c r="AN1523" s="69"/>
      <c r="AO1523" s="69"/>
      <c r="AP1523" s="69"/>
      <c r="AQ1523" s="69"/>
      <c r="AR1523" s="69"/>
      <c r="AS1523" s="69"/>
      <c r="AT1523" s="69"/>
      <c r="AU1523" s="69"/>
      <c r="AV1523" s="69"/>
      <c r="AW1523" s="69"/>
      <c r="AX1523" s="69"/>
      <c r="AY1523" s="69"/>
      <c r="AZ1523" s="69"/>
      <c r="BA1523" s="69"/>
      <c r="BB1523" s="69"/>
      <c r="BC1523" s="69"/>
      <c r="BD1523" s="69"/>
      <c r="BE1523" s="69"/>
      <c r="BF1523" s="69"/>
      <c r="BG1523" s="69"/>
      <c r="BH1523" s="69"/>
      <c r="BI1523" s="69"/>
      <c r="BJ1523" s="69"/>
      <c r="BK1523" s="69"/>
      <c r="BL1523" s="69"/>
      <c r="BM1523" s="69"/>
      <c r="BN1523" s="69"/>
      <c r="BO1523" s="69"/>
      <c r="BP1523" s="69"/>
      <c r="BQ1523" s="69"/>
      <c r="BR1523" s="69"/>
      <c r="BS1523" s="69"/>
      <c r="BT1523" s="69"/>
      <c r="BU1523" s="69"/>
      <c r="BV1523" s="69"/>
      <c r="BW1523" s="69"/>
      <c r="BX1523" s="69"/>
      <c r="BY1523" s="69"/>
      <c r="BZ1523" s="69"/>
      <c r="CA1523" s="69"/>
      <c r="CB1523" s="69"/>
      <c r="CC1523" s="69"/>
      <c r="CD1523" s="69"/>
      <c r="CE1523" s="69"/>
      <c r="CF1523" s="69"/>
      <c r="CG1523" s="69"/>
      <c r="CH1523" s="69"/>
      <c r="CI1523" s="69"/>
      <c r="CJ1523" s="69"/>
      <c r="CK1523" s="69"/>
      <c r="CL1523" s="69"/>
      <c r="CM1523" s="69"/>
      <c r="CN1523" s="69"/>
      <c r="CO1523" s="69"/>
      <c r="CP1523" s="69"/>
      <c r="CQ1523" s="69"/>
      <c r="CR1523" s="69"/>
      <c r="CS1523" s="69"/>
      <c r="CT1523" s="69"/>
      <c r="CU1523" s="69"/>
      <c r="CV1523" s="69"/>
      <c r="CW1523" s="69"/>
      <c r="CX1523" s="69"/>
      <c r="CY1523" s="69"/>
      <c r="CZ1523" s="69"/>
      <c r="DA1523" s="69"/>
      <c r="DB1523" s="69"/>
      <c r="DC1523" s="69"/>
      <c r="DD1523" s="69"/>
      <c r="DE1523" s="69"/>
      <c r="DF1523" s="69"/>
      <c r="DG1523" s="69"/>
      <c r="DH1523" s="69"/>
      <c r="DI1523" s="69"/>
      <c r="DJ1523" s="69"/>
      <c r="DK1523" s="69"/>
      <c r="DL1523" s="69"/>
      <c r="DM1523" s="69"/>
      <c r="DN1523" s="69"/>
      <c r="DO1523" s="69"/>
      <c r="DP1523" s="69"/>
      <c r="DQ1523" s="69"/>
      <c r="DR1523" s="69"/>
      <c r="DS1523" s="69"/>
      <c r="DT1523" s="69"/>
      <c r="DU1523" s="69"/>
      <c r="DV1523" s="69"/>
      <c r="DW1523" s="69"/>
      <c r="DX1523" s="69"/>
      <c r="DY1523" s="69"/>
      <c r="DZ1523" s="69"/>
      <c r="EA1523" s="69"/>
      <c r="EB1523" s="69"/>
      <c r="EC1523" s="69"/>
      <c r="ED1523" s="69"/>
      <c r="EE1523" s="69"/>
      <c r="EF1523" s="69"/>
      <c r="EG1523" s="69"/>
      <c r="EH1523" s="69"/>
      <c r="EI1523" s="69"/>
      <c r="EJ1523" s="69"/>
      <c r="EK1523" s="69"/>
      <c r="EL1523" s="69"/>
      <c r="EM1523" s="69"/>
      <c r="EN1523" s="69"/>
      <c r="EO1523" s="69"/>
      <c r="EP1523" s="69"/>
      <c r="EQ1523" s="69"/>
      <c r="ER1523" s="69"/>
      <c r="ES1523" s="69"/>
      <c r="ET1523" s="69"/>
      <c r="EU1523" s="69"/>
      <c r="EV1523" s="69"/>
      <c r="EW1523" s="69"/>
      <c r="EX1523" s="69"/>
      <c r="EY1523" s="69"/>
      <c r="EZ1523" s="69"/>
      <c r="FA1523" s="69"/>
      <c r="FB1523" s="69"/>
      <c r="FC1523" s="69"/>
      <c r="FD1523" s="69"/>
      <c r="FE1523" s="69"/>
      <c r="FF1523" s="69"/>
      <c r="FG1523" s="69"/>
      <c r="FH1523" s="69"/>
      <c r="FI1523" s="69"/>
      <c r="FJ1523" s="69"/>
      <c r="FK1523" s="69"/>
      <c r="FL1523" s="69"/>
      <c r="FM1523" s="69"/>
      <c r="FN1523" s="69"/>
      <c r="FO1523" s="69"/>
      <c r="FP1523" s="69"/>
      <c r="FQ1523" s="69"/>
      <c r="FR1523" s="69"/>
      <c r="FS1523" s="69"/>
      <c r="FT1523" s="69"/>
      <c r="FU1523" s="69"/>
      <c r="FV1523" s="69"/>
      <c r="FW1523" s="69"/>
      <c r="FX1523" s="69"/>
      <c r="FY1523" s="69"/>
      <c r="FZ1523" s="69"/>
      <c r="GA1523" s="69"/>
      <c r="GB1523" s="69"/>
      <c r="GC1523" s="69"/>
      <c r="GD1523" s="69"/>
      <c r="GE1523" s="69"/>
      <c r="GF1523" s="69"/>
      <c r="GG1523" s="69"/>
      <c r="GH1523" s="69"/>
      <c r="GI1523" s="69"/>
      <c r="GJ1523" s="69"/>
      <c r="GK1523" s="69"/>
      <c r="GL1523" s="69"/>
      <c r="GM1523" s="69"/>
      <c r="GN1523" s="69"/>
      <c r="GO1523" s="69"/>
      <c r="GP1523" s="69"/>
      <c r="GQ1523" s="69"/>
      <c r="GR1523" s="69"/>
      <c r="GS1523" s="69"/>
      <c r="GT1523" s="69"/>
      <c r="GU1523" s="69"/>
      <c r="GV1523" s="69"/>
      <c r="GW1523" s="69"/>
      <c r="GX1523" s="69"/>
      <c r="GY1523" s="69"/>
      <c r="GZ1523" s="69"/>
      <c r="HA1523" s="69"/>
      <c r="HB1523" s="69"/>
      <c r="HC1523" s="69"/>
      <c r="HD1523" s="69"/>
      <c r="HE1523" s="69"/>
      <c r="HF1523" s="69"/>
      <c r="HG1523" s="69"/>
      <c r="HH1523" s="69"/>
      <c r="HI1523" s="69"/>
      <c r="HJ1523" s="69"/>
      <c r="HK1523" s="69"/>
      <c r="HL1523" s="69"/>
      <c r="HM1523" s="69"/>
      <c r="HN1523" s="69"/>
      <c r="HO1523" s="69"/>
      <c r="HP1523" s="69"/>
      <c r="HQ1523" s="69"/>
      <c r="HR1523" s="69"/>
      <c r="HS1523" s="69"/>
      <c r="HT1523" s="69"/>
      <c r="HU1523" s="69"/>
    </row>
    <row r="1524" spans="1:229" s="72" customFormat="1" ht="16.5" customHeight="1">
      <c r="A1524" s="27">
        <v>43839</v>
      </c>
      <c r="B1524" s="6" t="s">
        <v>171</v>
      </c>
      <c r="C1524" s="6">
        <v>20</v>
      </c>
      <c r="D1524" s="6">
        <v>32100</v>
      </c>
      <c r="E1524" s="60">
        <v>350</v>
      </c>
      <c r="F1524" s="60">
        <v>400</v>
      </c>
      <c r="G1524" s="60">
        <v>450</v>
      </c>
      <c r="H1524" s="7">
        <v>1000</v>
      </c>
      <c r="I1524" s="7">
        <v>0</v>
      </c>
      <c r="J1524" s="4">
        <v>1000</v>
      </c>
      <c r="K1524" s="17" t="s">
        <v>41</v>
      </c>
      <c r="L1524" s="21"/>
      <c r="M1524" s="69"/>
      <c r="N1524" s="69"/>
      <c r="O1524" s="69"/>
      <c r="P1524" s="69"/>
      <c r="Q1524" s="69"/>
      <c r="R1524" s="69"/>
      <c r="S1524" s="69"/>
      <c r="T1524" s="69"/>
      <c r="U1524" s="69"/>
      <c r="V1524" s="69"/>
      <c r="W1524" s="69"/>
      <c r="X1524" s="69"/>
      <c r="Y1524" s="69"/>
      <c r="Z1524" s="69"/>
      <c r="AA1524" s="69"/>
      <c r="AB1524" s="69"/>
      <c r="AC1524" s="69"/>
      <c r="AD1524" s="69"/>
      <c r="AE1524" s="69"/>
      <c r="AF1524" s="69"/>
      <c r="AG1524" s="69"/>
      <c r="AH1524" s="69"/>
      <c r="AI1524" s="69"/>
      <c r="AJ1524" s="69"/>
      <c r="AK1524" s="69"/>
      <c r="AL1524" s="69"/>
      <c r="AM1524" s="69"/>
      <c r="AN1524" s="69"/>
      <c r="AO1524" s="69"/>
      <c r="AP1524" s="69"/>
      <c r="AQ1524" s="69"/>
      <c r="AR1524" s="69"/>
      <c r="AS1524" s="69"/>
      <c r="AT1524" s="69"/>
      <c r="AU1524" s="69"/>
      <c r="AV1524" s="69"/>
      <c r="AW1524" s="69"/>
      <c r="AX1524" s="69"/>
      <c r="AY1524" s="69"/>
      <c r="AZ1524" s="69"/>
      <c r="BA1524" s="69"/>
      <c r="BB1524" s="69"/>
      <c r="BC1524" s="69"/>
      <c r="BD1524" s="69"/>
      <c r="BE1524" s="69"/>
      <c r="BF1524" s="69"/>
      <c r="BG1524" s="69"/>
      <c r="BH1524" s="69"/>
      <c r="BI1524" s="69"/>
      <c r="BJ1524" s="69"/>
      <c r="BK1524" s="69"/>
      <c r="BL1524" s="69"/>
      <c r="BM1524" s="69"/>
      <c r="BN1524" s="69"/>
      <c r="BO1524" s="69"/>
      <c r="BP1524" s="69"/>
      <c r="BQ1524" s="69"/>
      <c r="BR1524" s="69"/>
      <c r="BS1524" s="69"/>
      <c r="BT1524" s="69"/>
      <c r="BU1524" s="69"/>
      <c r="BV1524" s="69"/>
      <c r="BW1524" s="69"/>
      <c r="BX1524" s="69"/>
      <c r="BY1524" s="69"/>
      <c r="BZ1524" s="69"/>
      <c r="CA1524" s="69"/>
      <c r="CB1524" s="69"/>
      <c r="CC1524" s="69"/>
      <c r="CD1524" s="69"/>
      <c r="CE1524" s="69"/>
      <c r="CF1524" s="69"/>
      <c r="CG1524" s="69"/>
      <c r="CH1524" s="69"/>
      <c r="CI1524" s="69"/>
      <c r="CJ1524" s="69"/>
      <c r="CK1524" s="69"/>
      <c r="CL1524" s="69"/>
      <c r="CM1524" s="69"/>
      <c r="CN1524" s="69"/>
      <c r="CO1524" s="69"/>
      <c r="CP1524" s="69"/>
      <c r="CQ1524" s="69"/>
      <c r="CR1524" s="69"/>
      <c r="CS1524" s="69"/>
      <c r="CT1524" s="69"/>
      <c r="CU1524" s="69"/>
      <c r="CV1524" s="69"/>
      <c r="CW1524" s="69"/>
      <c r="CX1524" s="69"/>
      <c r="CY1524" s="69"/>
      <c r="CZ1524" s="69"/>
      <c r="DA1524" s="69"/>
      <c r="DB1524" s="69"/>
      <c r="DC1524" s="69"/>
      <c r="DD1524" s="69"/>
      <c r="DE1524" s="69"/>
      <c r="DF1524" s="69"/>
      <c r="DG1524" s="69"/>
      <c r="DH1524" s="69"/>
      <c r="DI1524" s="69"/>
      <c r="DJ1524" s="69"/>
      <c r="DK1524" s="69"/>
      <c r="DL1524" s="69"/>
      <c r="DM1524" s="69"/>
      <c r="DN1524" s="69"/>
      <c r="DO1524" s="69"/>
      <c r="DP1524" s="69"/>
      <c r="DQ1524" s="69"/>
      <c r="DR1524" s="69"/>
      <c r="DS1524" s="69"/>
      <c r="DT1524" s="69"/>
      <c r="DU1524" s="69"/>
      <c r="DV1524" s="69"/>
      <c r="DW1524" s="69"/>
      <c r="DX1524" s="69"/>
      <c r="DY1524" s="69"/>
      <c r="DZ1524" s="69"/>
      <c r="EA1524" s="69"/>
      <c r="EB1524" s="69"/>
      <c r="EC1524" s="69"/>
      <c r="ED1524" s="69"/>
      <c r="EE1524" s="69"/>
      <c r="EF1524" s="69"/>
      <c r="EG1524" s="69"/>
      <c r="EH1524" s="69"/>
      <c r="EI1524" s="69"/>
      <c r="EJ1524" s="69"/>
      <c r="EK1524" s="69"/>
      <c r="EL1524" s="69"/>
      <c r="EM1524" s="69"/>
      <c r="EN1524" s="69"/>
      <c r="EO1524" s="69"/>
      <c r="EP1524" s="69"/>
      <c r="EQ1524" s="69"/>
      <c r="ER1524" s="69"/>
      <c r="ES1524" s="69"/>
      <c r="ET1524" s="69"/>
      <c r="EU1524" s="69"/>
      <c r="EV1524" s="69"/>
      <c r="EW1524" s="69"/>
      <c r="EX1524" s="69"/>
      <c r="EY1524" s="69"/>
      <c r="EZ1524" s="69"/>
      <c r="FA1524" s="69"/>
      <c r="FB1524" s="69"/>
      <c r="FC1524" s="69"/>
      <c r="FD1524" s="69"/>
      <c r="FE1524" s="69"/>
      <c r="FF1524" s="69"/>
      <c r="FG1524" s="69"/>
      <c r="FH1524" s="69"/>
      <c r="FI1524" s="69"/>
      <c r="FJ1524" s="69"/>
      <c r="FK1524" s="69"/>
      <c r="FL1524" s="69"/>
      <c r="FM1524" s="69"/>
      <c r="FN1524" s="69"/>
      <c r="FO1524" s="69"/>
      <c r="FP1524" s="69"/>
      <c r="FQ1524" s="69"/>
      <c r="FR1524" s="69"/>
      <c r="FS1524" s="69"/>
      <c r="FT1524" s="69"/>
      <c r="FU1524" s="69"/>
      <c r="FV1524" s="69"/>
      <c r="FW1524" s="69"/>
      <c r="FX1524" s="69"/>
      <c r="FY1524" s="69"/>
      <c r="FZ1524" s="69"/>
      <c r="GA1524" s="69"/>
      <c r="GB1524" s="69"/>
      <c r="GC1524" s="69"/>
      <c r="GD1524" s="69"/>
      <c r="GE1524" s="69"/>
      <c r="GF1524" s="69"/>
      <c r="GG1524" s="69"/>
      <c r="GH1524" s="69"/>
      <c r="GI1524" s="69"/>
      <c r="GJ1524" s="69"/>
      <c r="GK1524" s="69"/>
      <c r="GL1524" s="69"/>
      <c r="GM1524" s="69"/>
      <c r="GN1524" s="69"/>
      <c r="GO1524" s="69"/>
      <c r="GP1524" s="69"/>
      <c r="GQ1524" s="69"/>
      <c r="GR1524" s="69"/>
      <c r="GS1524" s="69"/>
      <c r="GT1524" s="69"/>
      <c r="GU1524" s="69"/>
      <c r="GV1524" s="69"/>
      <c r="GW1524" s="69"/>
      <c r="GX1524" s="69"/>
      <c r="GY1524" s="69"/>
      <c r="GZ1524" s="69"/>
      <c r="HA1524" s="69"/>
      <c r="HB1524" s="69"/>
      <c r="HC1524" s="69"/>
      <c r="HD1524" s="69"/>
      <c r="HE1524" s="69"/>
      <c r="HF1524" s="69"/>
      <c r="HG1524" s="69"/>
      <c r="HH1524" s="69"/>
      <c r="HI1524" s="69"/>
      <c r="HJ1524" s="69"/>
      <c r="HK1524" s="69"/>
      <c r="HL1524" s="69"/>
      <c r="HM1524" s="69"/>
      <c r="HN1524" s="69"/>
      <c r="HO1524" s="69"/>
      <c r="HP1524" s="69"/>
      <c r="HQ1524" s="69"/>
      <c r="HR1524" s="69"/>
      <c r="HS1524" s="69"/>
      <c r="HT1524" s="69"/>
      <c r="HU1524" s="69"/>
    </row>
    <row r="1525" spans="1:229" s="72" customFormat="1" ht="16.5" customHeight="1">
      <c r="A1525" s="27">
        <v>43839</v>
      </c>
      <c r="B1525" s="6" t="s">
        <v>171</v>
      </c>
      <c r="C1525" s="6">
        <v>20</v>
      </c>
      <c r="D1525" s="6">
        <v>32000</v>
      </c>
      <c r="E1525" s="60">
        <v>250</v>
      </c>
      <c r="F1525" s="60">
        <v>300</v>
      </c>
      <c r="G1525" s="60">
        <v>350</v>
      </c>
      <c r="H1525" s="7">
        <v>0</v>
      </c>
      <c r="I1525" s="7">
        <v>0</v>
      </c>
      <c r="J1525" s="30">
        <v>-1500</v>
      </c>
      <c r="K1525" s="17" t="s">
        <v>44</v>
      </c>
      <c r="L1525" s="21"/>
      <c r="M1525" s="69"/>
      <c r="N1525" s="69"/>
      <c r="O1525" s="69"/>
      <c r="P1525" s="69"/>
      <c r="Q1525" s="69"/>
      <c r="R1525" s="69"/>
      <c r="S1525" s="69"/>
      <c r="T1525" s="69"/>
      <c r="U1525" s="69"/>
      <c r="V1525" s="69"/>
      <c r="W1525" s="69"/>
      <c r="X1525" s="69"/>
      <c r="Y1525" s="69"/>
      <c r="Z1525" s="69"/>
      <c r="AA1525" s="69"/>
      <c r="AB1525" s="69"/>
      <c r="AC1525" s="69"/>
      <c r="AD1525" s="69"/>
      <c r="AE1525" s="69"/>
      <c r="AF1525" s="69"/>
      <c r="AG1525" s="69"/>
      <c r="AH1525" s="69"/>
      <c r="AI1525" s="69"/>
      <c r="AJ1525" s="69"/>
      <c r="AK1525" s="69"/>
      <c r="AL1525" s="69"/>
      <c r="AM1525" s="69"/>
      <c r="AN1525" s="69"/>
      <c r="AO1525" s="69"/>
      <c r="AP1525" s="69"/>
      <c r="AQ1525" s="69"/>
      <c r="AR1525" s="69"/>
      <c r="AS1525" s="69"/>
      <c r="AT1525" s="69"/>
      <c r="AU1525" s="69"/>
      <c r="AV1525" s="69"/>
      <c r="AW1525" s="69"/>
      <c r="AX1525" s="69"/>
      <c r="AY1525" s="69"/>
      <c r="AZ1525" s="69"/>
      <c r="BA1525" s="69"/>
      <c r="BB1525" s="69"/>
      <c r="BC1525" s="69"/>
      <c r="BD1525" s="69"/>
      <c r="BE1525" s="69"/>
      <c r="BF1525" s="69"/>
      <c r="BG1525" s="69"/>
      <c r="BH1525" s="69"/>
      <c r="BI1525" s="69"/>
      <c r="BJ1525" s="69"/>
      <c r="BK1525" s="69"/>
      <c r="BL1525" s="69"/>
      <c r="BM1525" s="69"/>
      <c r="BN1525" s="69"/>
      <c r="BO1525" s="69"/>
      <c r="BP1525" s="69"/>
      <c r="BQ1525" s="69"/>
      <c r="BR1525" s="69"/>
      <c r="BS1525" s="69"/>
      <c r="BT1525" s="69"/>
      <c r="BU1525" s="69"/>
      <c r="BV1525" s="69"/>
      <c r="BW1525" s="69"/>
      <c r="BX1525" s="69"/>
      <c r="BY1525" s="69"/>
      <c r="BZ1525" s="69"/>
      <c r="CA1525" s="69"/>
      <c r="CB1525" s="69"/>
      <c r="CC1525" s="69"/>
      <c r="CD1525" s="69"/>
      <c r="CE1525" s="69"/>
      <c r="CF1525" s="69"/>
      <c r="CG1525" s="69"/>
      <c r="CH1525" s="69"/>
      <c r="CI1525" s="69"/>
      <c r="CJ1525" s="69"/>
      <c r="CK1525" s="69"/>
      <c r="CL1525" s="69"/>
      <c r="CM1525" s="69"/>
      <c r="CN1525" s="69"/>
      <c r="CO1525" s="69"/>
      <c r="CP1525" s="69"/>
      <c r="CQ1525" s="69"/>
      <c r="CR1525" s="69"/>
      <c r="CS1525" s="69"/>
      <c r="CT1525" s="69"/>
      <c r="CU1525" s="69"/>
      <c r="CV1525" s="69"/>
      <c r="CW1525" s="69"/>
      <c r="CX1525" s="69"/>
      <c r="CY1525" s="69"/>
      <c r="CZ1525" s="69"/>
      <c r="DA1525" s="69"/>
      <c r="DB1525" s="69"/>
      <c r="DC1525" s="69"/>
      <c r="DD1525" s="69"/>
      <c r="DE1525" s="69"/>
      <c r="DF1525" s="69"/>
      <c r="DG1525" s="69"/>
      <c r="DH1525" s="69"/>
      <c r="DI1525" s="69"/>
      <c r="DJ1525" s="69"/>
      <c r="DK1525" s="69"/>
      <c r="DL1525" s="69"/>
      <c r="DM1525" s="69"/>
      <c r="DN1525" s="69"/>
      <c r="DO1525" s="69"/>
      <c r="DP1525" s="69"/>
      <c r="DQ1525" s="69"/>
      <c r="DR1525" s="69"/>
      <c r="DS1525" s="69"/>
      <c r="DT1525" s="69"/>
      <c r="DU1525" s="69"/>
      <c r="DV1525" s="69"/>
      <c r="DW1525" s="69"/>
      <c r="DX1525" s="69"/>
      <c r="DY1525" s="69"/>
      <c r="DZ1525" s="69"/>
      <c r="EA1525" s="69"/>
      <c r="EB1525" s="69"/>
      <c r="EC1525" s="69"/>
      <c r="ED1525" s="69"/>
      <c r="EE1525" s="69"/>
      <c r="EF1525" s="69"/>
      <c r="EG1525" s="69"/>
      <c r="EH1525" s="69"/>
      <c r="EI1525" s="69"/>
      <c r="EJ1525" s="69"/>
      <c r="EK1525" s="69"/>
      <c r="EL1525" s="69"/>
      <c r="EM1525" s="69"/>
      <c r="EN1525" s="69"/>
      <c r="EO1525" s="69"/>
      <c r="EP1525" s="69"/>
      <c r="EQ1525" s="69"/>
      <c r="ER1525" s="69"/>
      <c r="ES1525" s="69"/>
      <c r="ET1525" s="69"/>
      <c r="EU1525" s="69"/>
      <c r="EV1525" s="69"/>
      <c r="EW1525" s="69"/>
      <c r="EX1525" s="69"/>
      <c r="EY1525" s="69"/>
      <c r="EZ1525" s="69"/>
      <c r="FA1525" s="69"/>
      <c r="FB1525" s="69"/>
      <c r="FC1525" s="69"/>
      <c r="FD1525" s="69"/>
      <c r="FE1525" s="69"/>
      <c r="FF1525" s="69"/>
      <c r="FG1525" s="69"/>
      <c r="FH1525" s="69"/>
      <c r="FI1525" s="69"/>
      <c r="FJ1525" s="69"/>
      <c r="FK1525" s="69"/>
      <c r="FL1525" s="69"/>
      <c r="FM1525" s="69"/>
      <c r="FN1525" s="69"/>
      <c r="FO1525" s="69"/>
      <c r="FP1525" s="69"/>
      <c r="FQ1525" s="69"/>
      <c r="FR1525" s="69"/>
      <c r="FS1525" s="69"/>
      <c r="FT1525" s="69"/>
      <c r="FU1525" s="69"/>
      <c r="FV1525" s="69"/>
      <c r="FW1525" s="69"/>
      <c r="FX1525" s="69"/>
      <c r="FY1525" s="69"/>
      <c r="FZ1525" s="69"/>
      <c r="GA1525" s="69"/>
      <c r="GB1525" s="69"/>
      <c r="GC1525" s="69"/>
      <c r="GD1525" s="69"/>
      <c r="GE1525" s="69"/>
      <c r="GF1525" s="69"/>
      <c r="GG1525" s="69"/>
      <c r="GH1525" s="69"/>
      <c r="GI1525" s="69"/>
      <c r="GJ1525" s="69"/>
      <c r="GK1525" s="69"/>
      <c r="GL1525" s="69"/>
      <c r="GM1525" s="69"/>
      <c r="GN1525" s="69"/>
      <c r="GO1525" s="69"/>
      <c r="GP1525" s="69"/>
      <c r="GQ1525" s="69"/>
      <c r="GR1525" s="69"/>
      <c r="GS1525" s="69"/>
      <c r="GT1525" s="69"/>
      <c r="GU1525" s="69"/>
      <c r="GV1525" s="69"/>
      <c r="GW1525" s="69"/>
      <c r="GX1525" s="69"/>
      <c r="GY1525" s="69"/>
      <c r="GZ1525" s="69"/>
      <c r="HA1525" s="69"/>
      <c r="HB1525" s="69"/>
      <c r="HC1525" s="69"/>
      <c r="HD1525" s="69"/>
      <c r="HE1525" s="69"/>
      <c r="HF1525" s="69"/>
      <c r="HG1525" s="69"/>
      <c r="HH1525" s="69"/>
      <c r="HI1525" s="69"/>
      <c r="HJ1525" s="69"/>
      <c r="HK1525" s="69"/>
      <c r="HL1525" s="69"/>
      <c r="HM1525" s="69"/>
      <c r="HN1525" s="69"/>
      <c r="HO1525" s="69"/>
      <c r="HP1525" s="69"/>
      <c r="HQ1525" s="69"/>
      <c r="HR1525" s="69"/>
      <c r="HS1525" s="69"/>
      <c r="HT1525" s="69"/>
      <c r="HU1525" s="69"/>
    </row>
    <row r="1526" spans="1:229" s="72" customFormat="1" ht="16.5" customHeight="1">
      <c r="A1526" s="27">
        <v>43838</v>
      </c>
      <c r="B1526" s="6" t="s">
        <v>170</v>
      </c>
      <c r="C1526" s="6">
        <v>20</v>
      </c>
      <c r="D1526" s="6">
        <v>31000</v>
      </c>
      <c r="E1526" s="60">
        <v>350</v>
      </c>
      <c r="F1526" s="60">
        <v>450</v>
      </c>
      <c r="G1526" s="60">
        <v>550</v>
      </c>
      <c r="H1526" s="7">
        <v>0</v>
      </c>
      <c r="I1526" s="7">
        <v>0</v>
      </c>
      <c r="J1526" s="4">
        <v>2000</v>
      </c>
      <c r="K1526" s="17" t="s">
        <v>44</v>
      </c>
      <c r="L1526" s="21"/>
      <c r="M1526" s="69"/>
      <c r="N1526" s="69"/>
      <c r="O1526" s="69"/>
      <c r="P1526" s="69"/>
      <c r="Q1526" s="69"/>
      <c r="R1526" s="69"/>
      <c r="S1526" s="69"/>
      <c r="T1526" s="69"/>
      <c r="U1526" s="69"/>
      <c r="V1526" s="69"/>
      <c r="W1526" s="69"/>
      <c r="X1526" s="69"/>
      <c r="Y1526" s="69"/>
      <c r="Z1526" s="69"/>
      <c r="AA1526" s="69"/>
      <c r="AB1526" s="69"/>
      <c r="AC1526" s="69"/>
      <c r="AD1526" s="69"/>
      <c r="AE1526" s="69"/>
      <c r="AF1526" s="69"/>
      <c r="AG1526" s="69"/>
      <c r="AH1526" s="69"/>
      <c r="AI1526" s="69"/>
      <c r="AJ1526" s="69"/>
      <c r="AK1526" s="69"/>
      <c r="AL1526" s="69"/>
      <c r="AM1526" s="69"/>
      <c r="AN1526" s="69"/>
      <c r="AO1526" s="69"/>
      <c r="AP1526" s="69"/>
      <c r="AQ1526" s="69"/>
      <c r="AR1526" s="69"/>
      <c r="AS1526" s="69"/>
      <c r="AT1526" s="69"/>
      <c r="AU1526" s="69"/>
      <c r="AV1526" s="69"/>
      <c r="AW1526" s="69"/>
      <c r="AX1526" s="69"/>
      <c r="AY1526" s="69"/>
      <c r="AZ1526" s="69"/>
      <c r="BA1526" s="69"/>
      <c r="BB1526" s="69"/>
      <c r="BC1526" s="69"/>
      <c r="BD1526" s="69"/>
      <c r="BE1526" s="69"/>
      <c r="BF1526" s="69"/>
      <c r="BG1526" s="69"/>
      <c r="BH1526" s="69"/>
      <c r="BI1526" s="69"/>
      <c r="BJ1526" s="69"/>
      <c r="BK1526" s="69"/>
      <c r="BL1526" s="69"/>
      <c r="BM1526" s="69"/>
      <c r="BN1526" s="69"/>
      <c r="BO1526" s="69"/>
      <c r="BP1526" s="69"/>
      <c r="BQ1526" s="69"/>
      <c r="BR1526" s="69"/>
      <c r="BS1526" s="69"/>
      <c r="BT1526" s="69"/>
      <c r="BU1526" s="69"/>
      <c r="BV1526" s="69"/>
      <c r="BW1526" s="69"/>
      <c r="BX1526" s="69"/>
      <c r="BY1526" s="69"/>
      <c r="BZ1526" s="69"/>
      <c r="CA1526" s="69"/>
      <c r="CB1526" s="69"/>
      <c r="CC1526" s="69"/>
      <c r="CD1526" s="69"/>
      <c r="CE1526" s="69"/>
      <c r="CF1526" s="69"/>
      <c r="CG1526" s="69"/>
      <c r="CH1526" s="69"/>
      <c r="CI1526" s="69"/>
      <c r="CJ1526" s="69"/>
      <c r="CK1526" s="69"/>
      <c r="CL1526" s="69"/>
      <c r="CM1526" s="69"/>
      <c r="CN1526" s="69"/>
      <c r="CO1526" s="69"/>
      <c r="CP1526" s="69"/>
      <c r="CQ1526" s="69"/>
      <c r="CR1526" s="69"/>
      <c r="CS1526" s="69"/>
      <c r="CT1526" s="69"/>
      <c r="CU1526" s="69"/>
      <c r="CV1526" s="69"/>
      <c r="CW1526" s="69"/>
      <c r="CX1526" s="69"/>
      <c r="CY1526" s="69"/>
      <c r="CZ1526" s="69"/>
      <c r="DA1526" s="69"/>
      <c r="DB1526" s="69"/>
      <c r="DC1526" s="69"/>
      <c r="DD1526" s="69"/>
      <c r="DE1526" s="69"/>
      <c r="DF1526" s="69"/>
      <c r="DG1526" s="69"/>
      <c r="DH1526" s="69"/>
      <c r="DI1526" s="69"/>
      <c r="DJ1526" s="69"/>
      <c r="DK1526" s="69"/>
      <c r="DL1526" s="69"/>
      <c r="DM1526" s="69"/>
      <c r="DN1526" s="69"/>
      <c r="DO1526" s="69"/>
      <c r="DP1526" s="69"/>
      <c r="DQ1526" s="69"/>
      <c r="DR1526" s="69"/>
      <c r="DS1526" s="69"/>
      <c r="DT1526" s="69"/>
      <c r="DU1526" s="69"/>
      <c r="DV1526" s="69"/>
      <c r="DW1526" s="69"/>
      <c r="DX1526" s="69"/>
      <c r="DY1526" s="69"/>
      <c r="DZ1526" s="69"/>
      <c r="EA1526" s="69"/>
      <c r="EB1526" s="69"/>
      <c r="EC1526" s="69"/>
      <c r="ED1526" s="69"/>
      <c r="EE1526" s="69"/>
      <c r="EF1526" s="69"/>
      <c r="EG1526" s="69"/>
      <c r="EH1526" s="69"/>
      <c r="EI1526" s="69"/>
      <c r="EJ1526" s="69"/>
      <c r="EK1526" s="69"/>
      <c r="EL1526" s="69"/>
      <c r="EM1526" s="69"/>
      <c r="EN1526" s="69"/>
      <c r="EO1526" s="69"/>
      <c r="EP1526" s="69"/>
      <c r="EQ1526" s="69"/>
      <c r="ER1526" s="69"/>
      <c r="ES1526" s="69"/>
      <c r="ET1526" s="69"/>
      <c r="EU1526" s="69"/>
      <c r="EV1526" s="69"/>
      <c r="EW1526" s="69"/>
      <c r="EX1526" s="69"/>
      <c r="EY1526" s="69"/>
      <c r="EZ1526" s="69"/>
      <c r="FA1526" s="69"/>
      <c r="FB1526" s="69"/>
      <c r="FC1526" s="69"/>
      <c r="FD1526" s="69"/>
      <c r="FE1526" s="69"/>
      <c r="FF1526" s="69"/>
      <c r="FG1526" s="69"/>
      <c r="FH1526" s="69"/>
      <c r="FI1526" s="69"/>
      <c r="FJ1526" s="69"/>
      <c r="FK1526" s="69"/>
      <c r="FL1526" s="69"/>
      <c r="FM1526" s="69"/>
      <c r="FN1526" s="69"/>
      <c r="FO1526" s="69"/>
      <c r="FP1526" s="69"/>
      <c r="FQ1526" s="69"/>
      <c r="FR1526" s="69"/>
      <c r="FS1526" s="69"/>
      <c r="FT1526" s="69"/>
      <c r="FU1526" s="69"/>
      <c r="FV1526" s="69"/>
      <c r="FW1526" s="69"/>
      <c r="FX1526" s="69"/>
      <c r="FY1526" s="69"/>
      <c r="FZ1526" s="69"/>
      <c r="GA1526" s="69"/>
      <c r="GB1526" s="69"/>
      <c r="GC1526" s="69"/>
      <c r="GD1526" s="69"/>
      <c r="GE1526" s="69"/>
      <c r="GF1526" s="69"/>
      <c r="GG1526" s="69"/>
      <c r="GH1526" s="69"/>
      <c r="GI1526" s="69"/>
      <c r="GJ1526" s="69"/>
      <c r="GK1526" s="69"/>
      <c r="GL1526" s="69"/>
      <c r="GM1526" s="69"/>
      <c r="GN1526" s="69"/>
      <c r="GO1526" s="69"/>
      <c r="GP1526" s="69"/>
      <c r="GQ1526" s="69"/>
      <c r="GR1526" s="69"/>
      <c r="GS1526" s="69"/>
      <c r="GT1526" s="69"/>
      <c r="GU1526" s="69"/>
      <c r="GV1526" s="69"/>
      <c r="GW1526" s="69"/>
      <c r="GX1526" s="69"/>
      <c r="GY1526" s="69"/>
      <c r="GZ1526" s="69"/>
      <c r="HA1526" s="69"/>
      <c r="HB1526" s="69"/>
      <c r="HC1526" s="69"/>
      <c r="HD1526" s="69"/>
      <c r="HE1526" s="69"/>
      <c r="HF1526" s="69"/>
      <c r="HG1526" s="69"/>
      <c r="HH1526" s="69"/>
      <c r="HI1526" s="69"/>
      <c r="HJ1526" s="69"/>
      <c r="HK1526" s="69"/>
      <c r="HL1526" s="69"/>
      <c r="HM1526" s="69"/>
      <c r="HN1526" s="69"/>
      <c r="HO1526" s="69"/>
      <c r="HP1526" s="69"/>
      <c r="HQ1526" s="69"/>
      <c r="HR1526" s="69"/>
      <c r="HS1526" s="69"/>
      <c r="HT1526" s="69"/>
      <c r="HU1526" s="69"/>
    </row>
    <row r="1527" spans="1:229" s="72" customFormat="1" ht="16.5" customHeight="1">
      <c r="A1527" s="27">
        <v>43838</v>
      </c>
      <c r="B1527" s="6" t="s">
        <v>170</v>
      </c>
      <c r="C1527" s="6">
        <v>20</v>
      </c>
      <c r="D1527" s="6">
        <v>31000</v>
      </c>
      <c r="E1527" s="60">
        <v>300</v>
      </c>
      <c r="F1527" s="60">
        <v>350</v>
      </c>
      <c r="G1527" s="60">
        <v>400</v>
      </c>
      <c r="H1527" s="7">
        <v>1000</v>
      </c>
      <c r="I1527" s="7">
        <v>1000</v>
      </c>
      <c r="J1527" s="4">
        <v>2000</v>
      </c>
      <c r="K1527" s="17" t="s">
        <v>40</v>
      </c>
      <c r="L1527" s="21"/>
      <c r="M1527" s="69"/>
      <c r="N1527" s="69"/>
      <c r="O1527" s="69"/>
      <c r="P1527" s="69"/>
      <c r="Q1527" s="69"/>
      <c r="R1527" s="69"/>
      <c r="S1527" s="69"/>
      <c r="T1527" s="69"/>
      <c r="U1527" s="69"/>
      <c r="V1527" s="69"/>
      <c r="W1527" s="69"/>
      <c r="X1527" s="69"/>
      <c r="Y1527" s="69"/>
      <c r="Z1527" s="69"/>
      <c r="AA1527" s="69"/>
      <c r="AB1527" s="69"/>
      <c r="AC1527" s="69"/>
      <c r="AD1527" s="69"/>
      <c r="AE1527" s="69"/>
      <c r="AF1527" s="69"/>
      <c r="AG1527" s="69"/>
      <c r="AH1527" s="69"/>
      <c r="AI1527" s="69"/>
      <c r="AJ1527" s="69"/>
      <c r="AK1527" s="69"/>
      <c r="AL1527" s="69"/>
      <c r="AM1527" s="69"/>
      <c r="AN1527" s="69"/>
      <c r="AO1527" s="69"/>
      <c r="AP1527" s="69"/>
      <c r="AQ1527" s="69"/>
      <c r="AR1527" s="69"/>
      <c r="AS1527" s="69"/>
      <c r="AT1527" s="69"/>
      <c r="AU1527" s="69"/>
      <c r="AV1527" s="69"/>
      <c r="AW1527" s="69"/>
      <c r="AX1527" s="69"/>
      <c r="AY1527" s="69"/>
      <c r="AZ1527" s="69"/>
      <c r="BA1527" s="69"/>
      <c r="BB1527" s="69"/>
      <c r="BC1527" s="69"/>
      <c r="BD1527" s="69"/>
      <c r="BE1527" s="69"/>
      <c r="BF1527" s="69"/>
      <c r="BG1527" s="69"/>
      <c r="BH1527" s="69"/>
      <c r="BI1527" s="69"/>
      <c r="BJ1527" s="69"/>
      <c r="BK1527" s="69"/>
      <c r="BL1527" s="69"/>
      <c r="BM1527" s="69"/>
      <c r="BN1527" s="69"/>
      <c r="BO1527" s="69"/>
      <c r="BP1527" s="69"/>
      <c r="BQ1527" s="69"/>
      <c r="BR1527" s="69"/>
      <c r="BS1527" s="69"/>
      <c r="BT1527" s="69"/>
      <c r="BU1527" s="69"/>
      <c r="BV1527" s="69"/>
      <c r="BW1527" s="69"/>
      <c r="BX1527" s="69"/>
      <c r="BY1527" s="69"/>
      <c r="BZ1527" s="69"/>
      <c r="CA1527" s="69"/>
      <c r="CB1527" s="69"/>
      <c r="CC1527" s="69"/>
      <c r="CD1527" s="69"/>
      <c r="CE1527" s="69"/>
      <c r="CF1527" s="69"/>
      <c r="CG1527" s="69"/>
      <c r="CH1527" s="69"/>
      <c r="CI1527" s="69"/>
      <c r="CJ1527" s="69"/>
      <c r="CK1527" s="69"/>
      <c r="CL1527" s="69"/>
      <c r="CM1527" s="69"/>
      <c r="CN1527" s="69"/>
      <c r="CO1527" s="69"/>
      <c r="CP1527" s="69"/>
      <c r="CQ1527" s="69"/>
      <c r="CR1527" s="69"/>
      <c r="CS1527" s="69"/>
      <c r="CT1527" s="69"/>
      <c r="CU1527" s="69"/>
      <c r="CV1527" s="69"/>
      <c r="CW1527" s="69"/>
      <c r="CX1527" s="69"/>
      <c r="CY1527" s="69"/>
      <c r="CZ1527" s="69"/>
      <c r="DA1527" s="69"/>
      <c r="DB1527" s="69"/>
      <c r="DC1527" s="69"/>
      <c r="DD1527" s="69"/>
      <c r="DE1527" s="69"/>
      <c r="DF1527" s="69"/>
      <c r="DG1527" s="69"/>
      <c r="DH1527" s="69"/>
      <c r="DI1527" s="69"/>
      <c r="DJ1527" s="69"/>
      <c r="DK1527" s="69"/>
      <c r="DL1527" s="69"/>
      <c r="DM1527" s="69"/>
      <c r="DN1527" s="69"/>
      <c r="DO1527" s="69"/>
      <c r="DP1527" s="69"/>
      <c r="DQ1527" s="69"/>
      <c r="DR1527" s="69"/>
      <c r="DS1527" s="69"/>
      <c r="DT1527" s="69"/>
      <c r="DU1527" s="69"/>
      <c r="DV1527" s="69"/>
      <c r="DW1527" s="69"/>
      <c r="DX1527" s="69"/>
      <c r="DY1527" s="69"/>
      <c r="DZ1527" s="69"/>
      <c r="EA1527" s="69"/>
      <c r="EB1527" s="69"/>
      <c r="EC1527" s="69"/>
      <c r="ED1527" s="69"/>
      <c r="EE1527" s="69"/>
      <c r="EF1527" s="69"/>
      <c r="EG1527" s="69"/>
      <c r="EH1527" s="69"/>
      <c r="EI1527" s="69"/>
      <c r="EJ1527" s="69"/>
      <c r="EK1527" s="69"/>
      <c r="EL1527" s="69"/>
      <c r="EM1527" s="69"/>
      <c r="EN1527" s="69"/>
      <c r="EO1527" s="69"/>
      <c r="EP1527" s="69"/>
      <c r="EQ1527" s="69"/>
      <c r="ER1527" s="69"/>
      <c r="ES1527" s="69"/>
      <c r="ET1527" s="69"/>
      <c r="EU1527" s="69"/>
      <c r="EV1527" s="69"/>
      <c r="EW1527" s="69"/>
      <c r="EX1527" s="69"/>
      <c r="EY1527" s="69"/>
      <c r="EZ1527" s="69"/>
      <c r="FA1527" s="69"/>
      <c r="FB1527" s="69"/>
      <c r="FC1527" s="69"/>
      <c r="FD1527" s="69"/>
      <c r="FE1527" s="69"/>
      <c r="FF1527" s="69"/>
      <c r="FG1527" s="69"/>
      <c r="FH1527" s="69"/>
      <c r="FI1527" s="69"/>
      <c r="FJ1527" s="69"/>
      <c r="FK1527" s="69"/>
      <c r="FL1527" s="69"/>
      <c r="FM1527" s="69"/>
      <c r="FN1527" s="69"/>
      <c r="FO1527" s="69"/>
      <c r="FP1527" s="69"/>
      <c r="FQ1527" s="69"/>
      <c r="FR1527" s="69"/>
      <c r="FS1527" s="69"/>
      <c r="FT1527" s="69"/>
      <c r="FU1527" s="69"/>
      <c r="FV1527" s="69"/>
      <c r="FW1527" s="69"/>
      <c r="FX1527" s="69"/>
      <c r="FY1527" s="69"/>
      <c r="FZ1527" s="69"/>
      <c r="GA1527" s="69"/>
      <c r="GB1527" s="69"/>
      <c r="GC1527" s="69"/>
      <c r="GD1527" s="69"/>
      <c r="GE1527" s="69"/>
      <c r="GF1527" s="69"/>
      <c r="GG1527" s="69"/>
      <c r="GH1527" s="69"/>
      <c r="GI1527" s="69"/>
      <c r="GJ1527" s="69"/>
      <c r="GK1527" s="69"/>
      <c r="GL1527" s="69"/>
      <c r="GM1527" s="69"/>
      <c r="GN1527" s="69"/>
      <c r="GO1527" s="69"/>
      <c r="GP1527" s="69"/>
      <c r="GQ1527" s="69"/>
      <c r="GR1527" s="69"/>
      <c r="GS1527" s="69"/>
      <c r="GT1527" s="69"/>
      <c r="GU1527" s="69"/>
      <c r="GV1527" s="69"/>
      <c r="GW1527" s="69"/>
      <c r="GX1527" s="69"/>
      <c r="GY1527" s="69"/>
      <c r="GZ1527" s="69"/>
      <c r="HA1527" s="69"/>
      <c r="HB1527" s="69"/>
      <c r="HC1527" s="69"/>
      <c r="HD1527" s="69"/>
      <c r="HE1527" s="69"/>
      <c r="HF1527" s="69"/>
      <c r="HG1527" s="69"/>
      <c r="HH1527" s="69"/>
      <c r="HI1527" s="69"/>
      <c r="HJ1527" s="69"/>
      <c r="HK1527" s="69"/>
      <c r="HL1527" s="69"/>
      <c r="HM1527" s="69"/>
      <c r="HN1527" s="69"/>
      <c r="HO1527" s="69"/>
      <c r="HP1527" s="69"/>
      <c r="HQ1527" s="69"/>
      <c r="HR1527" s="69"/>
      <c r="HS1527" s="69"/>
      <c r="HT1527" s="69"/>
      <c r="HU1527" s="69"/>
    </row>
    <row r="1528" spans="1:229" s="72" customFormat="1" ht="16.5" customHeight="1">
      <c r="A1528" s="27">
        <v>43838</v>
      </c>
      <c r="B1528" s="6" t="s">
        <v>170</v>
      </c>
      <c r="C1528" s="6">
        <v>20</v>
      </c>
      <c r="D1528" s="6">
        <v>31000</v>
      </c>
      <c r="E1528" s="60">
        <v>250</v>
      </c>
      <c r="F1528" s="60">
        <v>300</v>
      </c>
      <c r="G1528" s="60">
        <v>350</v>
      </c>
      <c r="H1528" s="7">
        <v>1000</v>
      </c>
      <c r="I1528" s="7">
        <v>1000</v>
      </c>
      <c r="J1528" s="4">
        <v>2000</v>
      </c>
      <c r="K1528" s="17" t="s">
        <v>40</v>
      </c>
      <c r="L1528" s="21"/>
      <c r="M1528" s="69"/>
      <c r="N1528" s="69"/>
      <c r="O1528" s="69"/>
      <c r="P1528" s="69"/>
      <c r="Q1528" s="69"/>
      <c r="R1528" s="69"/>
      <c r="S1528" s="69"/>
      <c r="T1528" s="69"/>
      <c r="U1528" s="69"/>
      <c r="V1528" s="69"/>
      <c r="W1528" s="69"/>
      <c r="X1528" s="69"/>
      <c r="Y1528" s="69"/>
      <c r="Z1528" s="69"/>
      <c r="AA1528" s="69"/>
      <c r="AB1528" s="69"/>
      <c r="AC1528" s="69"/>
      <c r="AD1528" s="69"/>
      <c r="AE1528" s="69"/>
      <c r="AF1528" s="69"/>
      <c r="AG1528" s="69"/>
      <c r="AH1528" s="69"/>
      <c r="AI1528" s="69"/>
      <c r="AJ1528" s="69"/>
      <c r="AK1528" s="69"/>
      <c r="AL1528" s="69"/>
      <c r="AM1528" s="69"/>
      <c r="AN1528" s="69"/>
      <c r="AO1528" s="69"/>
      <c r="AP1528" s="69"/>
      <c r="AQ1528" s="69"/>
      <c r="AR1528" s="69"/>
      <c r="AS1528" s="69"/>
      <c r="AT1528" s="69"/>
      <c r="AU1528" s="69"/>
      <c r="AV1528" s="69"/>
      <c r="AW1528" s="69"/>
      <c r="AX1528" s="69"/>
      <c r="AY1528" s="69"/>
      <c r="AZ1528" s="69"/>
      <c r="BA1528" s="69"/>
      <c r="BB1528" s="69"/>
      <c r="BC1528" s="69"/>
      <c r="BD1528" s="69"/>
      <c r="BE1528" s="69"/>
      <c r="BF1528" s="69"/>
      <c r="BG1528" s="69"/>
      <c r="BH1528" s="69"/>
      <c r="BI1528" s="69"/>
      <c r="BJ1528" s="69"/>
      <c r="BK1528" s="69"/>
      <c r="BL1528" s="69"/>
      <c r="BM1528" s="69"/>
      <c r="BN1528" s="69"/>
      <c r="BO1528" s="69"/>
      <c r="BP1528" s="69"/>
      <c r="BQ1528" s="69"/>
      <c r="BR1528" s="69"/>
      <c r="BS1528" s="69"/>
      <c r="BT1528" s="69"/>
      <c r="BU1528" s="69"/>
      <c r="BV1528" s="69"/>
      <c r="BW1528" s="69"/>
      <c r="BX1528" s="69"/>
      <c r="BY1528" s="69"/>
      <c r="BZ1528" s="69"/>
      <c r="CA1528" s="69"/>
      <c r="CB1528" s="69"/>
      <c r="CC1528" s="69"/>
      <c r="CD1528" s="69"/>
      <c r="CE1528" s="69"/>
      <c r="CF1528" s="69"/>
      <c r="CG1528" s="69"/>
      <c r="CH1528" s="69"/>
      <c r="CI1528" s="69"/>
      <c r="CJ1528" s="69"/>
      <c r="CK1528" s="69"/>
      <c r="CL1528" s="69"/>
      <c r="CM1528" s="69"/>
      <c r="CN1528" s="69"/>
      <c r="CO1528" s="69"/>
      <c r="CP1528" s="69"/>
      <c r="CQ1528" s="69"/>
      <c r="CR1528" s="69"/>
      <c r="CS1528" s="69"/>
      <c r="CT1528" s="69"/>
      <c r="CU1528" s="69"/>
      <c r="CV1528" s="69"/>
      <c r="CW1528" s="69"/>
      <c r="CX1528" s="69"/>
      <c r="CY1528" s="69"/>
      <c r="CZ1528" s="69"/>
      <c r="DA1528" s="69"/>
      <c r="DB1528" s="69"/>
      <c r="DC1528" s="69"/>
      <c r="DD1528" s="69"/>
      <c r="DE1528" s="69"/>
      <c r="DF1528" s="69"/>
      <c r="DG1528" s="69"/>
      <c r="DH1528" s="69"/>
      <c r="DI1528" s="69"/>
      <c r="DJ1528" s="69"/>
      <c r="DK1528" s="69"/>
      <c r="DL1528" s="69"/>
      <c r="DM1528" s="69"/>
      <c r="DN1528" s="69"/>
      <c r="DO1528" s="69"/>
      <c r="DP1528" s="69"/>
      <c r="DQ1528" s="69"/>
      <c r="DR1528" s="69"/>
      <c r="DS1528" s="69"/>
      <c r="DT1528" s="69"/>
      <c r="DU1528" s="69"/>
      <c r="DV1528" s="69"/>
      <c r="DW1528" s="69"/>
      <c r="DX1528" s="69"/>
      <c r="DY1528" s="69"/>
      <c r="DZ1528" s="69"/>
      <c r="EA1528" s="69"/>
      <c r="EB1528" s="69"/>
      <c r="EC1528" s="69"/>
      <c r="ED1528" s="69"/>
      <c r="EE1528" s="69"/>
      <c r="EF1528" s="69"/>
      <c r="EG1528" s="69"/>
      <c r="EH1528" s="69"/>
      <c r="EI1528" s="69"/>
      <c r="EJ1528" s="69"/>
      <c r="EK1528" s="69"/>
      <c r="EL1528" s="69"/>
      <c r="EM1528" s="69"/>
      <c r="EN1528" s="69"/>
      <c r="EO1528" s="69"/>
      <c r="EP1528" s="69"/>
      <c r="EQ1528" s="69"/>
      <c r="ER1528" s="69"/>
      <c r="ES1528" s="69"/>
      <c r="ET1528" s="69"/>
      <c r="EU1528" s="69"/>
      <c r="EV1528" s="69"/>
      <c r="EW1528" s="69"/>
      <c r="EX1528" s="69"/>
      <c r="EY1528" s="69"/>
      <c r="EZ1528" s="69"/>
      <c r="FA1528" s="69"/>
      <c r="FB1528" s="69"/>
      <c r="FC1528" s="69"/>
      <c r="FD1528" s="69"/>
      <c r="FE1528" s="69"/>
      <c r="FF1528" s="69"/>
      <c r="FG1528" s="69"/>
      <c r="FH1528" s="69"/>
      <c r="FI1528" s="69"/>
      <c r="FJ1528" s="69"/>
      <c r="FK1528" s="69"/>
      <c r="FL1528" s="69"/>
      <c r="FM1528" s="69"/>
      <c r="FN1528" s="69"/>
      <c r="FO1528" s="69"/>
      <c r="FP1528" s="69"/>
      <c r="FQ1528" s="69"/>
      <c r="FR1528" s="69"/>
      <c r="FS1528" s="69"/>
      <c r="FT1528" s="69"/>
      <c r="FU1528" s="69"/>
      <c r="FV1528" s="69"/>
      <c r="FW1528" s="69"/>
      <c r="FX1528" s="69"/>
      <c r="FY1528" s="69"/>
      <c r="FZ1528" s="69"/>
      <c r="GA1528" s="69"/>
      <c r="GB1528" s="69"/>
      <c r="GC1528" s="69"/>
      <c r="GD1528" s="69"/>
      <c r="GE1528" s="69"/>
      <c r="GF1528" s="69"/>
      <c r="GG1528" s="69"/>
      <c r="GH1528" s="69"/>
      <c r="GI1528" s="69"/>
      <c r="GJ1528" s="69"/>
      <c r="GK1528" s="69"/>
      <c r="GL1528" s="69"/>
      <c r="GM1528" s="69"/>
      <c r="GN1528" s="69"/>
      <c r="GO1528" s="69"/>
      <c r="GP1528" s="69"/>
      <c r="GQ1528" s="69"/>
      <c r="GR1528" s="69"/>
      <c r="GS1528" s="69"/>
      <c r="GT1528" s="69"/>
      <c r="GU1528" s="69"/>
      <c r="GV1528" s="69"/>
      <c r="GW1528" s="69"/>
      <c r="GX1528" s="69"/>
      <c r="GY1528" s="69"/>
      <c r="GZ1528" s="69"/>
      <c r="HA1528" s="69"/>
      <c r="HB1528" s="69"/>
      <c r="HC1528" s="69"/>
      <c r="HD1528" s="69"/>
      <c r="HE1528" s="69"/>
      <c r="HF1528" s="69"/>
      <c r="HG1528" s="69"/>
      <c r="HH1528" s="69"/>
      <c r="HI1528" s="69"/>
      <c r="HJ1528" s="69"/>
      <c r="HK1528" s="69"/>
      <c r="HL1528" s="69"/>
      <c r="HM1528" s="69"/>
      <c r="HN1528" s="69"/>
      <c r="HO1528" s="69"/>
      <c r="HP1528" s="69"/>
      <c r="HQ1528" s="69"/>
      <c r="HR1528" s="69"/>
      <c r="HS1528" s="69"/>
      <c r="HT1528" s="69"/>
      <c r="HU1528" s="69"/>
    </row>
    <row r="1529" spans="1:229" s="72" customFormat="1" ht="16.5" customHeight="1">
      <c r="A1529" s="27">
        <v>43837</v>
      </c>
      <c r="B1529" s="6" t="s">
        <v>170</v>
      </c>
      <c r="C1529" s="6">
        <v>20</v>
      </c>
      <c r="D1529" s="6">
        <v>31700</v>
      </c>
      <c r="E1529" s="60">
        <v>250</v>
      </c>
      <c r="F1529" s="60">
        <v>300</v>
      </c>
      <c r="G1529" s="60">
        <v>350</v>
      </c>
      <c r="H1529" s="7">
        <v>0</v>
      </c>
      <c r="I1529" s="7">
        <v>0</v>
      </c>
      <c r="J1529" s="30">
        <v>-1400</v>
      </c>
      <c r="K1529" s="17" t="s">
        <v>44</v>
      </c>
      <c r="L1529" s="21"/>
      <c r="M1529" s="69"/>
      <c r="N1529" s="69"/>
      <c r="O1529" s="69"/>
      <c r="P1529" s="69"/>
      <c r="Q1529" s="69"/>
      <c r="R1529" s="69"/>
      <c r="S1529" s="69"/>
      <c r="T1529" s="69"/>
      <c r="U1529" s="69"/>
      <c r="V1529" s="69"/>
      <c r="W1529" s="69"/>
      <c r="X1529" s="69"/>
      <c r="Y1529" s="69"/>
      <c r="Z1529" s="69"/>
      <c r="AA1529" s="69"/>
      <c r="AB1529" s="69"/>
      <c r="AC1529" s="69"/>
      <c r="AD1529" s="69"/>
      <c r="AE1529" s="69"/>
      <c r="AF1529" s="69"/>
      <c r="AG1529" s="69"/>
      <c r="AH1529" s="69"/>
      <c r="AI1529" s="69"/>
      <c r="AJ1529" s="69"/>
      <c r="AK1529" s="69"/>
      <c r="AL1529" s="69"/>
      <c r="AM1529" s="69"/>
      <c r="AN1529" s="69"/>
      <c r="AO1529" s="69"/>
      <c r="AP1529" s="69"/>
      <c r="AQ1529" s="69"/>
      <c r="AR1529" s="69"/>
      <c r="AS1529" s="69"/>
      <c r="AT1529" s="69"/>
      <c r="AU1529" s="69"/>
      <c r="AV1529" s="69"/>
      <c r="AW1529" s="69"/>
      <c r="AX1529" s="69"/>
      <c r="AY1529" s="69"/>
      <c r="AZ1529" s="69"/>
      <c r="BA1529" s="69"/>
      <c r="BB1529" s="69"/>
      <c r="BC1529" s="69"/>
      <c r="BD1529" s="69"/>
      <c r="BE1529" s="69"/>
      <c r="BF1529" s="69"/>
      <c r="BG1529" s="69"/>
      <c r="BH1529" s="69"/>
      <c r="BI1529" s="69"/>
      <c r="BJ1529" s="69"/>
      <c r="BK1529" s="69"/>
      <c r="BL1529" s="69"/>
      <c r="BM1529" s="69"/>
      <c r="BN1529" s="69"/>
      <c r="BO1529" s="69"/>
      <c r="BP1529" s="69"/>
      <c r="BQ1529" s="69"/>
      <c r="BR1529" s="69"/>
      <c r="BS1529" s="69"/>
      <c r="BT1529" s="69"/>
      <c r="BU1529" s="69"/>
      <c r="BV1529" s="69"/>
      <c r="BW1529" s="69"/>
      <c r="BX1529" s="69"/>
      <c r="BY1529" s="69"/>
      <c r="BZ1529" s="69"/>
      <c r="CA1529" s="69"/>
      <c r="CB1529" s="69"/>
      <c r="CC1529" s="69"/>
      <c r="CD1529" s="69"/>
      <c r="CE1529" s="69"/>
      <c r="CF1529" s="69"/>
      <c r="CG1529" s="69"/>
      <c r="CH1529" s="69"/>
      <c r="CI1529" s="69"/>
      <c r="CJ1529" s="69"/>
      <c r="CK1529" s="69"/>
      <c r="CL1529" s="69"/>
      <c r="CM1529" s="69"/>
      <c r="CN1529" s="69"/>
      <c r="CO1529" s="69"/>
      <c r="CP1529" s="69"/>
      <c r="CQ1529" s="69"/>
      <c r="CR1529" s="69"/>
      <c r="CS1529" s="69"/>
      <c r="CT1529" s="69"/>
      <c r="CU1529" s="69"/>
      <c r="CV1529" s="69"/>
      <c r="CW1529" s="69"/>
      <c r="CX1529" s="69"/>
      <c r="CY1529" s="69"/>
      <c r="CZ1529" s="69"/>
      <c r="DA1529" s="69"/>
      <c r="DB1529" s="69"/>
      <c r="DC1529" s="69"/>
      <c r="DD1529" s="69"/>
      <c r="DE1529" s="69"/>
      <c r="DF1529" s="69"/>
      <c r="DG1529" s="69"/>
      <c r="DH1529" s="69"/>
      <c r="DI1529" s="69"/>
      <c r="DJ1529" s="69"/>
      <c r="DK1529" s="69"/>
      <c r="DL1529" s="69"/>
      <c r="DM1529" s="69"/>
      <c r="DN1529" s="69"/>
      <c r="DO1529" s="69"/>
      <c r="DP1529" s="69"/>
      <c r="DQ1529" s="69"/>
      <c r="DR1529" s="69"/>
      <c r="DS1529" s="69"/>
      <c r="DT1529" s="69"/>
      <c r="DU1529" s="69"/>
      <c r="DV1529" s="69"/>
      <c r="DW1529" s="69"/>
      <c r="DX1529" s="69"/>
      <c r="DY1529" s="69"/>
      <c r="DZ1529" s="69"/>
      <c r="EA1529" s="69"/>
      <c r="EB1529" s="69"/>
      <c r="EC1529" s="69"/>
      <c r="ED1529" s="69"/>
      <c r="EE1529" s="69"/>
      <c r="EF1529" s="69"/>
      <c r="EG1529" s="69"/>
      <c r="EH1529" s="69"/>
      <c r="EI1529" s="69"/>
      <c r="EJ1529" s="69"/>
      <c r="EK1529" s="69"/>
      <c r="EL1529" s="69"/>
      <c r="EM1529" s="69"/>
      <c r="EN1529" s="69"/>
      <c r="EO1529" s="69"/>
      <c r="EP1529" s="69"/>
      <c r="EQ1529" s="69"/>
      <c r="ER1529" s="69"/>
      <c r="ES1529" s="69"/>
      <c r="ET1529" s="69"/>
      <c r="EU1529" s="69"/>
      <c r="EV1529" s="69"/>
      <c r="EW1529" s="69"/>
      <c r="EX1529" s="69"/>
      <c r="EY1529" s="69"/>
      <c r="EZ1529" s="69"/>
      <c r="FA1529" s="69"/>
      <c r="FB1529" s="69"/>
      <c r="FC1529" s="69"/>
      <c r="FD1529" s="69"/>
      <c r="FE1529" s="69"/>
      <c r="FF1529" s="69"/>
      <c r="FG1529" s="69"/>
      <c r="FH1529" s="69"/>
      <c r="FI1529" s="69"/>
      <c r="FJ1529" s="69"/>
      <c r="FK1529" s="69"/>
      <c r="FL1529" s="69"/>
      <c r="FM1529" s="69"/>
      <c r="FN1529" s="69"/>
      <c r="FO1529" s="69"/>
      <c r="FP1529" s="69"/>
      <c r="FQ1529" s="69"/>
      <c r="FR1529" s="69"/>
      <c r="FS1529" s="69"/>
      <c r="FT1529" s="69"/>
      <c r="FU1529" s="69"/>
      <c r="FV1529" s="69"/>
      <c r="FW1529" s="69"/>
      <c r="FX1529" s="69"/>
      <c r="FY1529" s="69"/>
      <c r="FZ1529" s="69"/>
      <c r="GA1529" s="69"/>
      <c r="GB1529" s="69"/>
      <c r="GC1529" s="69"/>
      <c r="GD1529" s="69"/>
      <c r="GE1529" s="69"/>
      <c r="GF1529" s="69"/>
      <c r="GG1529" s="69"/>
      <c r="GH1529" s="69"/>
      <c r="GI1529" s="69"/>
      <c r="GJ1529" s="69"/>
      <c r="GK1529" s="69"/>
      <c r="GL1529" s="69"/>
      <c r="GM1529" s="69"/>
      <c r="GN1529" s="69"/>
      <c r="GO1529" s="69"/>
      <c r="GP1529" s="69"/>
      <c r="GQ1529" s="69"/>
      <c r="GR1529" s="69"/>
      <c r="GS1529" s="69"/>
      <c r="GT1529" s="69"/>
      <c r="GU1529" s="69"/>
      <c r="GV1529" s="69"/>
      <c r="GW1529" s="69"/>
      <c r="GX1529" s="69"/>
      <c r="GY1529" s="69"/>
      <c r="GZ1529" s="69"/>
      <c r="HA1529" s="69"/>
      <c r="HB1529" s="69"/>
      <c r="HC1529" s="69"/>
      <c r="HD1529" s="69"/>
      <c r="HE1529" s="69"/>
      <c r="HF1529" s="69"/>
      <c r="HG1529" s="69"/>
      <c r="HH1529" s="69"/>
      <c r="HI1529" s="69"/>
      <c r="HJ1529" s="69"/>
      <c r="HK1529" s="69"/>
      <c r="HL1529" s="69"/>
      <c r="HM1529" s="69"/>
      <c r="HN1529" s="69"/>
      <c r="HO1529" s="69"/>
      <c r="HP1529" s="69"/>
      <c r="HQ1529" s="69"/>
      <c r="HR1529" s="69"/>
      <c r="HS1529" s="69"/>
      <c r="HT1529" s="69"/>
      <c r="HU1529" s="69"/>
    </row>
    <row r="1530" spans="1:229" s="72" customFormat="1" ht="16.5" customHeight="1">
      <c r="A1530" s="27">
        <v>43836</v>
      </c>
      <c r="B1530" s="6" t="s">
        <v>169</v>
      </c>
      <c r="C1530" s="6">
        <v>75</v>
      </c>
      <c r="D1530" s="6">
        <v>12000</v>
      </c>
      <c r="E1530" s="60">
        <v>120</v>
      </c>
      <c r="F1530" s="60">
        <v>135</v>
      </c>
      <c r="G1530" s="60">
        <v>150</v>
      </c>
      <c r="H1530" s="7">
        <v>1125</v>
      </c>
      <c r="I1530" s="7">
        <v>1125</v>
      </c>
      <c r="J1530" s="4">
        <f>H1530+I1530</f>
        <v>2250</v>
      </c>
      <c r="K1530" s="17" t="s">
        <v>40</v>
      </c>
      <c r="L1530" s="21"/>
      <c r="M1530" s="69"/>
      <c r="N1530" s="69"/>
      <c r="O1530" s="69"/>
      <c r="P1530" s="69"/>
      <c r="Q1530" s="69"/>
      <c r="R1530" s="69"/>
      <c r="S1530" s="69"/>
      <c r="T1530" s="69"/>
      <c r="U1530" s="69"/>
      <c r="V1530" s="69"/>
      <c r="W1530" s="69"/>
      <c r="X1530" s="69"/>
      <c r="Y1530" s="69"/>
      <c r="Z1530" s="69"/>
      <c r="AA1530" s="69"/>
      <c r="AB1530" s="69"/>
      <c r="AC1530" s="69"/>
      <c r="AD1530" s="69"/>
      <c r="AE1530" s="69"/>
      <c r="AF1530" s="69"/>
      <c r="AG1530" s="69"/>
      <c r="AH1530" s="69"/>
      <c r="AI1530" s="69"/>
      <c r="AJ1530" s="69"/>
      <c r="AK1530" s="69"/>
      <c r="AL1530" s="69"/>
      <c r="AM1530" s="69"/>
      <c r="AN1530" s="69"/>
      <c r="AO1530" s="69"/>
      <c r="AP1530" s="69"/>
      <c r="AQ1530" s="69"/>
      <c r="AR1530" s="69"/>
      <c r="AS1530" s="69"/>
      <c r="AT1530" s="69"/>
      <c r="AU1530" s="69"/>
      <c r="AV1530" s="69"/>
      <c r="AW1530" s="69"/>
      <c r="AX1530" s="69"/>
      <c r="AY1530" s="69"/>
      <c r="AZ1530" s="69"/>
      <c r="BA1530" s="69"/>
      <c r="BB1530" s="69"/>
      <c r="BC1530" s="69"/>
      <c r="BD1530" s="69"/>
      <c r="BE1530" s="69"/>
      <c r="BF1530" s="69"/>
      <c r="BG1530" s="69"/>
      <c r="BH1530" s="69"/>
      <c r="BI1530" s="69"/>
      <c r="BJ1530" s="69"/>
      <c r="BK1530" s="69"/>
      <c r="BL1530" s="69"/>
      <c r="BM1530" s="69"/>
      <c r="BN1530" s="69"/>
      <c r="BO1530" s="69"/>
      <c r="BP1530" s="69"/>
      <c r="BQ1530" s="69"/>
      <c r="BR1530" s="69"/>
      <c r="BS1530" s="69"/>
      <c r="BT1530" s="69"/>
      <c r="BU1530" s="69"/>
      <c r="BV1530" s="69"/>
      <c r="BW1530" s="69"/>
      <c r="BX1530" s="69"/>
      <c r="BY1530" s="69"/>
      <c r="BZ1530" s="69"/>
      <c r="CA1530" s="69"/>
      <c r="CB1530" s="69"/>
      <c r="CC1530" s="69"/>
      <c r="CD1530" s="69"/>
      <c r="CE1530" s="69"/>
      <c r="CF1530" s="69"/>
      <c r="CG1530" s="69"/>
      <c r="CH1530" s="69"/>
      <c r="CI1530" s="69"/>
      <c r="CJ1530" s="69"/>
      <c r="CK1530" s="69"/>
      <c r="CL1530" s="69"/>
      <c r="CM1530" s="69"/>
      <c r="CN1530" s="69"/>
      <c r="CO1530" s="69"/>
      <c r="CP1530" s="69"/>
      <c r="CQ1530" s="69"/>
      <c r="CR1530" s="69"/>
      <c r="CS1530" s="69"/>
      <c r="CT1530" s="69"/>
      <c r="CU1530" s="69"/>
      <c r="CV1530" s="69"/>
      <c r="CW1530" s="69"/>
      <c r="CX1530" s="69"/>
      <c r="CY1530" s="69"/>
      <c r="CZ1530" s="69"/>
      <c r="DA1530" s="69"/>
      <c r="DB1530" s="69"/>
      <c r="DC1530" s="69"/>
      <c r="DD1530" s="69"/>
      <c r="DE1530" s="69"/>
      <c r="DF1530" s="69"/>
      <c r="DG1530" s="69"/>
      <c r="DH1530" s="69"/>
      <c r="DI1530" s="69"/>
      <c r="DJ1530" s="69"/>
      <c r="DK1530" s="69"/>
      <c r="DL1530" s="69"/>
      <c r="DM1530" s="69"/>
      <c r="DN1530" s="69"/>
      <c r="DO1530" s="69"/>
      <c r="DP1530" s="69"/>
      <c r="DQ1530" s="69"/>
      <c r="DR1530" s="69"/>
      <c r="DS1530" s="69"/>
      <c r="DT1530" s="69"/>
      <c r="DU1530" s="69"/>
      <c r="DV1530" s="69"/>
      <c r="DW1530" s="69"/>
      <c r="DX1530" s="69"/>
      <c r="DY1530" s="69"/>
      <c r="DZ1530" s="69"/>
      <c r="EA1530" s="69"/>
      <c r="EB1530" s="69"/>
      <c r="EC1530" s="69"/>
      <c r="ED1530" s="69"/>
      <c r="EE1530" s="69"/>
      <c r="EF1530" s="69"/>
      <c r="EG1530" s="69"/>
      <c r="EH1530" s="69"/>
      <c r="EI1530" s="69"/>
      <c r="EJ1530" s="69"/>
      <c r="EK1530" s="69"/>
      <c r="EL1530" s="69"/>
      <c r="EM1530" s="69"/>
      <c r="EN1530" s="69"/>
      <c r="EO1530" s="69"/>
      <c r="EP1530" s="69"/>
      <c r="EQ1530" s="69"/>
      <c r="ER1530" s="69"/>
      <c r="ES1530" s="69"/>
      <c r="ET1530" s="69"/>
      <c r="EU1530" s="69"/>
      <c r="EV1530" s="69"/>
      <c r="EW1530" s="69"/>
      <c r="EX1530" s="69"/>
      <c r="EY1530" s="69"/>
      <c r="EZ1530" s="69"/>
      <c r="FA1530" s="69"/>
      <c r="FB1530" s="69"/>
      <c r="FC1530" s="69"/>
      <c r="FD1530" s="69"/>
      <c r="FE1530" s="69"/>
      <c r="FF1530" s="69"/>
      <c r="FG1530" s="69"/>
      <c r="FH1530" s="69"/>
      <c r="FI1530" s="69"/>
      <c r="FJ1530" s="69"/>
      <c r="FK1530" s="69"/>
      <c r="FL1530" s="69"/>
      <c r="FM1530" s="69"/>
      <c r="FN1530" s="69"/>
      <c r="FO1530" s="69"/>
      <c r="FP1530" s="69"/>
      <c r="FQ1530" s="69"/>
      <c r="FR1530" s="69"/>
      <c r="FS1530" s="69"/>
      <c r="FT1530" s="69"/>
      <c r="FU1530" s="69"/>
      <c r="FV1530" s="69"/>
      <c r="FW1530" s="69"/>
      <c r="FX1530" s="69"/>
      <c r="FY1530" s="69"/>
      <c r="FZ1530" s="69"/>
      <c r="GA1530" s="69"/>
      <c r="GB1530" s="69"/>
      <c r="GC1530" s="69"/>
      <c r="GD1530" s="69"/>
      <c r="GE1530" s="69"/>
      <c r="GF1530" s="69"/>
      <c r="GG1530" s="69"/>
      <c r="GH1530" s="69"/>
      <c r="GI1530" s="69"/>
      <c r="GJ1530" s="69"/>
      <c r="GK1530" s="69"/>
      <c r="GL1530" s="69"/>
      <c r="GM1530" s="69"/>
      <c r="GN1530" s="69"/>
      <c r="GO1530" s="69"/>
      <c r="GP1530" s="69"/>
      <c r="GQ1530" s="69"/>
      <c r="GR1530" s="69"/>
      <c r="GS1530" s="69"/>
      <c r="GT1530" s="69"/>
      <c r="GU1530" s="69"/>
      <c r="GV1530" s="69"/>
      <c r="GW1530" s="69"/>
      <c r="GX1530" s="69"/>
      <c r="GY1530" s="69"/>
      <c r="GZ1530" s="69"/>
      <c r="HA1530" s="69"/>
      <c r="HB1530" s="69"/>
      <c r="HC1530" s="69"/>
      <c r="HD1530" s="69"/>
      <c r="HE1530" s="69"/>
      <c r="HF1530" s="69"/>
      <c r="HG1530" s="69"/>
      <c r="HH1530" s="69"/>
      <c r="HI1530" s="69"/>
      <c r="HJ1530" s="69"/>
      <c r="HK1530" s="69"/>
      <c r="HL1530" s="69"/>
      <c r="HM1530" s="69"/>
      <c r="HN1530" s="69"/>
      <c r="HO1530" s="69"/>
      <c r="HP1530" s="69"/>
      <c r="HQ1530" s="69"/>
      <c r="HR1530" s="69"/>
      <c r="HS1530" s="69"/>
      <c r="HT1530" s="69"/>
      <c r="HU1530" s="69"/>
    </row>
    <row r="1531" spans="1:229" s="72" customFormat="1" ht="16.5" customHeight="1">
      <c r="A1531" s="27">
        <v>43836</v>
      </c>
      <c r="B1531" s="6" t="s">
        <v>168</v>
      </c>
      <c r="C1531" s="6">
        <v>20</v>
      </c>
      <c r="D1531" s="6">
        <v>30600</v>
      </c>
      <c r="E1531" s="60">
        <v>250</v>
      </c>
      <c r="F1531" s="60">
        <v>300</v>
      </c>
      <c r="G1531" s="60">
        <v>350</v>
      </c>
      <c r="H1531" s="7">
        <v>1000</v>
      </c>
      <c r="I1531" s="7">
        <v>0</v>
      </c>
      <c r="J1531" s="4">
        <v>1000</v>
      </c>
      <c r="K1531" s="17" t="s">
        <v>41</v>
      </c>
      <c r="L1531" s="21"/>
      <c r="M1531" s="69"/>
      <c r="N1531" s="69"/>
      <c r="O1531" s="69"/>
      <c r="P1531" s="69"/>
      <c r="Q1531" s="69"/>
      <c r="R1531" s="69"/>
      <c r="S1531" s="69"/>
      <c r="T1531" s="69"/>
      <c r="U1531" s="69"/>
      <c r="V1531" s="69"/>
      <c r="W1531" s="69"/>
      <c r="X1531" s="69"/>
      <c r="Y1531" s="69"/>
      <c r="Z1531" s="69"/>
      <c r="AA1531" s="69"/>
      <c r="AB1531" s="69"/>
      <c r="AC1531" s="69"/>
      <c r="AD1531" s="69"/>
      <c r="AE1531" s="69"/>
      <c r="AF1531" s="69"/>
      <c r="AG1531" s="69"/>
      <c r="AH1531" s="69"/>
      <c r="AI1531" s="69"/>
      <c r="AJ1531" s="69"/>
      <c r="AK1531" s="69"/>
      <c r="AL1531" s="69"/>
      <c r="AM1531" s="69"/>
      <c r="AN1531" s="69"/>
      <c r="AO1531" s="69"/>
      <c r="AP1531" s="69"/>
      <c r="AQ1531" s="69"/>
      <c r="AR1531" s="69"/>
      <c r="AS1531" s="69"/>
      <c r="AT1531" s="69"/>
      <c r="AU1531" s="69"/>
      <c r="AV1531" s="69"/>
      <c r="AW1531" s="69"/>
      <c r="AX1531" s="69"/>
      <c r="AY1531" s="69"/>
      <c r="AZ1531" s="69"/>
      <c r="BA1531" s="69"/>
      <c r="BB1531" s="69"/>
      <c r="BC1531" s="69"/>
      <c r="BD1531" s="69"/>
      <c r="BE1531" s="69"/>
      <c r="BF1531" s="69"/>
      <c r="BG1531" s="69"/>
      <c r="BH1531" s="69"/>
      <c r="BI1531" s="69"/>
      <c r="BJ1531" s="69"/>
      <c r="BK1531" s="69"/>
      <c r="BL1531" s="69"/>
      <c r="BM1531" s="69"/>
      <c r="BN1531" s="69"/>
      <c r="BO1531" s="69"/>
      <c r="BP1531" s="69"/>
      <c r="BQ1531" s="69"/>
      <c r="BR1531" s="69"/>
      <c r="BS1531" s="69"/>
      <c r="BT1531" s="69"/>
      <c r="BU1531" s="69"/>
      <c r="BV1531" s="69"/>
      <c r="BW1531" s="69"/>
      <c r="BX1531" s="69"/>
      <c r="BY1531" s="69"/>
      <c r="BZ1531" s="69"/>
      <c r="CA1531" s="69"/>
      <c r="CB1531" s="69"/>
      <c r="CC1531" s="69"/>
      <c r="CD1531" s="69"/>
      <c r="CE1531" s="69"/>
      <c r="CF1531" s="69"/>
      <c r="CG1531" s="69"/>
      <c r="CH1531" s="69"/>
      <c r="CI1531" s="69"/>
      <c r="CJ1531" s="69"/>
      <c r="CK1531" s="69"/>
      <c r="CL1531" s="69"/>
      <c r="CM1531" s="69"/>
      <c r="CN1531" s="69"/>
      <c r="CO1531" s="69"/>
      <c r="CP1531" s="69"/>
      <c r="CQ1531" s="69"/>
      <c r="CR1531" s="69"/>
      <c r="CS1531" s="69"/>
      <c r="CT1531" s="69"/>
      <c r="CU1531" s="69"/>
      <c r="CV1531" s="69"/>
      <c r="CW1531" s="69"/>
      <c r="CX1531" s="69"/>
      <c r="CY1531" s="69"/>
      <c r="CZ1531" s="69"/>
      <c r="DA1531" s="69"/>
      <c r="DB1531" s="69"/>
      <c r="DC1531" s="69"/>
      <c r="DD1531" s="69"/>
      <c r="DE1531" s="69"/>
      <c r="DF1531" s="69"/>
      <c r="DG1531" s="69"/>
      <c r="DH1531" s="69"/>
      <c r="DI1531" s="69"/>
      <c r="DJ1531" s="69"/>
      <c r="DK1531" s="69"/>
      <c r="DL1531" s="69"/>
      <c r="DM1531" s="69"/>
      <c r="DN1531" s="69"/>
      <c r="DO1531" s="69"/>
      <c r="DP1531" s="69"/>
      <c r="DQ1531" s="69"/>
      <c r="DR1531" s="69"/>
      <c r="DS1531" s="69"/>
      <c r="DT1531" s="69"/>
      <c r="DU1531" s="69"/>
      <c r="DV1531" s="69"/>
      <c r="DW1531" s="69"/>
      <c r="DX1531" s="69"/>
      <c r="DY1531" s="69"/>
      <c r="DZ1531" s="69"/>
      <c r="EA1531" s="69"/>
      <c r="EB1531" s="69"/>
      <c r="EC1531" s="69"/>
      <c r="ED1531" s="69"/>
      <c r="EE1531" s="69"/>
      <c r="EF1531" s="69"/>
      <c r="EG1531" s="69"/>
      <c r="EH1531" s="69"/>
      <c r="EI1531" s="69"/>
      <c r="EJ1531" s="69"/>
      <c r="EK1531" s="69"/>
      <c r="EL1531" s="69"/>
      <c r="EM1531" s="69"/>
      <c r="EN1531" s="69"/>
      <c r="EO1531" s="69"/>
      <c r="EP1531" s="69"/>
      <c r="EQ1531" s="69"/>
      <c r="ER1531" s="69"/>
      <c r="ES1531" s="69"/>
      <c r="ET1531" s="69"/>
      <c r="EU1531" s="69"/>
      <c r="EV1531" s="69"/>
      <c r="EW1531" s="69"/>
      <c r="EX1531" s="69"/>
      <c r="EY1531" s="69"/>
      <c r="EZ1531" s="69"/>
      <c r="FA1531" s="69"/>
      <c r="FB1531" s="69"/>
      <c r="FC1531" s="69"/>
      <c r="FD1531" s="69"/>
      <c r="FE1531" s="69"/>
      <c r="FF1531" s="69"/>
      <c r="FG1531" s="69"/>
      <c r="FH1531" s="69"/>
      <c r="FI1531" s="69"/>
      <c r="FJ1531" s="69"/>
      <c r="FK1531" s="69"/>
      <c r="FL1531" s="69"/>
      <c r="FM1531" s="69"/>
      <c r="FN1531" s="69"/>
      <c r="FO1531" s="69"/>
      <c r="FP1531" s="69"/>
      <c r="FQ1531" s="69"/>
      <c r="FR1531" s="69"/>
      <c r="FS1531" s="69"/>
      <c r="FT1531" s="69"/>
      <c r="FU1531" s="69"/>
      <c r="FV1531" s="69"/>
      <c r="FW1531" s="69"/>
      <c r="FX1531" s="69"/>
      <c r="FY1531" s="69"/>
      <c r="FZ1531" s="69"/>
      <c r="GA1531" s="69"/>
      <c r="GB1531" s="69"/>
      <c r="GC1531" s="69"/>
      <c r="GD1531" s="69"/>
      <c r="GE1531" s="69"/>
      <c r="GF1531" s="69"/>
      <c r="GG1531" s="69"/>
      <c r="GH1531" s="69"/>
      <c r="GI1531" s="69"/>
      <c r="GJ1531" s="69"/>
      <c r="GK1531" s="69"/>
      <c r="GL1531" s="69"/>
      <c r="GM1531" s="69"/>
      <c r="GN1531" s="69"/>
      <c r="GO1531" s="69"/>
      <c r="GP1531" s="69"/>
      <c r="GQ1531" s="69"/>
      <c r="GR1531" s="69"/>
      <c r="GS1531" s="69"/>
      <c r="GT1531" s="69"/>
      <c r="GU1531" s="69"/>
      <c r="GV1531" s="69"/>
      <c r="GW1531" s="69"/>
      <c r="GX1531" s="69"/>
      <c r="GY1531" s="69"/>
      <c r="GZ1531" s="69"/>
      <c r="HA1531" s="69"/>
      <c r="HB1531" s="69"/>
      <c r="HC1531" s="69"/>
      <c r="HD1531" s="69"/>
      <c r="HE1531" s="69"/>
      <c r="HF1531" s="69"/>
      <c r="HG1531" s="69"/>
      <c r="HH1531" s="69"/>
      <c r="HI1531" s="69"/>
      <c r="HJ1531" s="69"/>
      <c r="HK1531" s="69"/>
      <c r="HL1531" s="69"/>
      <c r="HM1531" s="69"/>
      <c r="HN1531" s="69"/>
      <c r="HO1531" s="69"/>
      <c r="HP1531" s="69"/>
      <c r="HQ1531" s="69"/>
      <c r="HR1531" s="69"/>
      <c r="HS1531" s="69"/>
      <c r="HT1531" s="69"/>
      <c r="HU1531" s="69"/>
    </row>
    <row r="1532" spans="1:229" s="72" customFormat="1" ht="16.5" customHeight="1">
      <c r="A1532" s="27">
        <v>43832</v>
      </c>
      <c r="B1532" s="6" t="s">
        <v>167</v>
      </c>
      <c r="C1532" s="6">
        <v>75</v>
      </c>
      <c r="D1532" s="6">
        <v>12100</v>
      </c>
      <c r="E1532" s="60">
        <v>160</v>
      </c>
      <c r="F1532" s="60">
        <v>175</v>
      </c>
      <c r="G1532" s="60">
        <v>190</v>
      </c>
      <c r="H1532" s="7">
        <v>1125</v>
      </c>
      <c r="I1532" s="7">
        <v>1125</v>
      </c>
      <c r="J1532" s="4">
        <f>H1532+I1532</f>
        <v>2250</v>
      </c>
      <c r="K1532" s="17" t="s">
        <v>40</v>
      </c>
      <c r="L1532" s="21"/>
      <c r="M1532" s="69"/>
      <c r="N1532" s="69"/>
      <c r="O1532" s="69"/>
      <c r="P1532" s="69"/>
      <c r="Q1532" s="69"/>
      <c r="R1532" s="69"/>
      <c r="S1532" s="69"/>
      <c r="T1532" s="69"/>
      <c r="U1532" s="69"/>
      <c r="V1532" s="69"/>
      <c r="W1532" s="69"/>
      <c r="X1532" s="69"/>
      <c r="Y1532" s="69"/>
      <c r="Z1532" s="69"/>
      <c r="AA1532" s="69"/>
      <c r="AB1532" s="69"/>
      <c r="AC1532" s="69"/>
      <c r="AD1532" s="69"/>
      <c r="AE1532" s="69"/>
      <c r="AF1532" s="69"/>
      <c r="AG1532" s="69"/>
      <c r="AH1532" s="69"/>
      <c r="AI1532" s="69"/>
      <c r="AJ1532" s="69"/>
      <c r="AK1532" s="69"/>
      <c r="AL1532" s="69"/>
      <c r="AM1532" s="69"/>
      <c r="AN1532" s="69"/>
      <c r="AO1532" s="69"/>
      <c r="AP1532" s="69"/>
      <c r="AQ1532" s="69"/>
      <c r="AR1532" s="69"/>
      <c r="AS1532" s="69"/>
      <c r="AT1532" s="69"/>
      <c r="AU1532" s="69"/>
      <c r="AV1532" s="69"/>
      <c r="AW1532" s="69"/>
      <c r="AX1532" s="69"/>
      <c r="AY1532" s="69"/>
      <c r="AZ1532" s="69"/>
      <c r="BA1532" s="69"/>
      <c r="BB1532" s="69"/>
      <c r="BC1532" s="69"/>
      <c r="BD1532" s="69"/>
      <c r="BE1532" s="69"/>
      <c r="BF1532" s="69"/>
      <c r="BG1532" s="69"/>
      <c r="BH1532" s="69"/>
      <c r="BI1532" s="69"/>
      <c r="BJ1532" s="69"/>
      <c r="BK1532" s="69"/>
      <c r="BL1532" s="69"/>
      <c r="BM1532" s="69"/>
      <c r="BN1532" s="69"/>
      <c r="BO1532" s="69"/>
      <c r="BP1532" s="69"/>
      <c r="BQ1532" s="69"/>
      <c r="BR1532" s="69"/>
      <c r="BS1532" s="69"/>
      <c r="BT1532" s="69"/>
      <c r="BU1532" s="69"/>
      <c r="BV1532" s="69"/>
      <c r="BW1532" s="69"/>
      <c r="BX1532" s="69"/>
      <c r="BY1532" s="69"/>
      <c r="BZ1532" s="69"/>
      <c r="CA1532" s="69"/>
      <c r="CB1532" s="69"/>
      <c r="CC1532" s="69"/>
      <c r="CD1532" s="69"/>
      <c r="CE1532" s="69"/>
      <c r="CF1532" s="69"/>
      <c r="CG1532" s="69"/>
      <c r="CH1532" s="69"/>
      <c r="CI1532" s="69"/>
      <c r="CJ1532" s="69"/>
      <c r="CK1532" s="69"/>
      <c r="CL1532" s="69"/>
      <c r="CM1532" s="69"/>
      <c r="CN1532" s="69"/>
      <c r="CO1532" s="69"/>
      <c r="CP1532" s="69"/>
      <c r="CQ1532" s="69"/>
      <c r="CR1532" s="69"/>
      <c r="CS1532" s="69"/>
      <c r="CT1532" s="69"/>
      <c r="CU1532" s="69"/>
      <c r="CV1532" s="69"/>
      <c r="CW1532" s="69"/>
      <c r="CX1532" s="69"/>
      <c r="CY1532" s="69"/>
      <c r="CZ1532" s="69"/>
      <c r="DA1532" s="69"/>
      <c r="DB1532" s="69"/>
      <c r="DC1532" s="69"/>
      <c r="DD1532" s="69"/>
      <c r="DE1532" s="69"/>
      <c r="DF1532" s="69"/>
      <c r="DG1532" s="69"/>
      <c r="DH1532" s="69"/>
      <c r="DI1532" s="69"/>
      <c r="DJ1532" s="69"/>
      <c r="DK1532" s="69"/>
      <c r="DL1532" s="69"/>
      <c r="DM1532" s="69"/>
      <c r="DN1532" s="69"/>
      <c r="DO1532" s="69"/>
      <c r="DP1532" s="69"/>
      <c r="DQ1532" s="69"/>
      <c r="DR1532" s="69"/>
      <c r="DS1532" s="69"/>
      <c r="DT1532" s="69"/>
      <c r="DU1532" s="69"/>
      <c r="DV1532" s="69"/>
      <c r="DW1532" s="69"/>
      <c r="DX1532" s="69"/>
      <c r="DY1532" s="69"/>
      <c r="DZ1532" s="69"/>
      <c r="EA1532" s="69"/>
      <c r="EB1532" s="69"/>
      <c r="EC1532" s="69"/>
      <c r="ED1532" s="69"/>
      <c r="EE1532" s="69"/>
      <c r="EF1532" s="69"/>
      <c r="EG1532" s="69"/>
      <c r="EH1532" s="69"/>
      <c r="EI1532" s="69"/>
      <c r="EJ1532" s="69"/>
      <c r="EK1532" s="69"/>
      <c r="EL1532" s="69"/>
      <c r="EM1532" s="69"/>
      <c r="EN1532" s="69"/>
      <c r="EO1532" s="69"/>
      <c r="EP1532" s="69"/>
      <c r="EQ1532" s="69"/>
      <c r="ER1532" s="69"/>
      <c r="ES1532" s="69"/>
      <c r="ET1532" s="69"/>
      <c r="EU1532" s="69"/>
      <c r="EV1532" s="69"/>
      <c r="EW1532" s="69"/>
      <c r="EX1532" s="69"/>
      <c r="EY1532" s="69"/>
      <c r="EZ1532" s="69"/>
      <c r="FA1532" s="69"/>
      <c r="FB1532" s="69"/>
      <c r="FC1532" s="69"/>
      <c r="FD1532" s="69"/>
      <c r="FE1532" s="69"/>
      <c r="FF1532" s="69"/>
      <c r="FG1532" s="69"/>
      <c r="FH1532" s="69"/>
      <c r="FI1532" s="69"/>
      <c r="FJ1532" s="69"/>
      <c r="FK1532" s="69"/>
      <c r="FL1532" s="69"/>
      <c r="FM1532" s="69"/>
      <c r="FN1532" s="69"/>
      <c r="FO1532" s="69"/>
      <c r="FP1532" s="69"/>
      <c r="FQ1532" s="69"/>
      <c r="FR1532" s="69"/>
      <c r="FS1532" s="69"/>
      <c r="FT1532" s="69"/>
      <c r="FU1532" s="69"/>
      <c r="FV1532" s="69"/>
      <c r="FW1532" s="69"/>
      <c r="FX1532" s="69"/>
      <c r="FY1532" s="69"/>
      <c r="FZ1532" s="69"/>
      <c r="GA1532" s="69"/>
      <c r="GB1532" s="69"/>
      <c r="GC1532" s="69"/>
      <c r="GD1532" s="69"/>
      <c r="GE1532" s="69"/>
      <c r="GF1532" s="69"/>
      <c r="GG1532" s="69"/>
      <c r="GH1532" s="69"/>
      <c r="GI1532" s="69"/>
      <c r="GJ1532" s="69"/>
      <c r="GK1532" s="69"/>
      <c r="GL1532" s="69"/>
      <c r="GM1532" s="69"/>
      <c r="GN1532" s="69"/>
      <c r="GO1532" s="69"/>
      <c r="GP1532" s="69"/>
      <c r="GQ1532" s="69"/>
      <c r="GR1532" s="69"/>
      <c r="GS1532" s="69"/>
      <c r="GT1532" s="69"/>
      <c r="GU1532" s="69"/>
      <c r="GV1532" s="69"/>
      <c r="GW1532" s="69"/>
      <c r="GX1532" s="69"/>
      <c r="GY1532" s="69"/>
      <c r="GZ1532" s="69"/>
      <c r="HA1532" s="69"/>
      <c r="HB1532" s="69"/>
      <c r="HC1532" s="69"/>
      <c r="HD1532" s="69"/>
      <c r="HE1532" s="69"/>
      <c r="HF1532" s="69"/>
      <c r="HG1532" s="69"/>
      <c r="HH1532" s="69"/>
      <c r="HI1532" s="69"/>
      <c r="HJ1532" s="69"/>
      <c r="HK1532" s="69"/>
      <c r="HL1532" s="69"/>
      <c r="HM1532" s="69"/>
      <c r="HN1532" s="69"/>
      <c r="HO1532" s="69"/>
      <c r="HP1532" s="69"/>
      <c r="HQ1532" s="69"/>
      <c r="HR1532" s="69"/>
      <c r="HS1532" s="69"/>
      <c r="HT1532" s="69"/>
      <c r="HU1532" s="69"/>
    </row>
    <row r="1533" spans="1:229" s="72" customFormat="1" ht="16.5" customHeight="1">
      <c r="A1533" s="27">
        <v>43832</v>
      </c>
      <c r="B1533" s="6" t="s">
        <v>160</v>
      </c>
      <c r="C1533" s="6">
        <v>20</v>
      </c>
      <c r="D1533" s="6">
        <v>32000</v>
      </c>
      <c r="E1533" s="60">
        <v>190</v>
      </c>
      <c r="F1533" s="60">
        <v>240</v>
      </c>
      <c r="G1533" s="60">
        <v>290</v>
      </c>
      <c r="H1533" s="7">
        <v>1000</v>
      </c>
      <c r="I1533" s="7">
        <v>1000</v>
      </c>
      <c r="J1533" s="4">
        <v>2000</v>
      </c>
      <c r="K1533" s="17" t="s">
        <v>40</v>
      </c>
      <c r="L1533" s="21"/>
      <c r="M1533" s="69"/>
      <c r="N1533" s="69"/>
      <c r="O1533" s="69"/>
      <c r="P1533" s="69"/>
      <c r="Q1533" s="69"/>
      <c r="R1533" s="69"/>
      <c r="S1533" s="69"/>
      <c r="T1533" s="69"/>
      <c r="U1533" s="69"/>
      <c r="V1533" s="69"/>
      <c r="W1533" s="69"/>
      <c r="X1533" s="69"/>
      <c r="Y1533" s="69"/>
      <c r="Z1533" s="69"/>
      <c r="AA1533" s="69"/>
      <c r="AB1533" s="69"/>
      <c r="AC1533" s="69"/>
      <c r="AD1533" s="69"/>
      <c r="AE1533" s="69"/>
      <c r="AF1533" s="69"/>
      <c r="AG1533" s="69"/>
      <c r="AH1533" s="69"/>
      <c r="AI1533" s="69"/>
      <c r="AJ1533" s="69"/>
      <c r="AK1533" s="69"/>
      <c r="AL1533" s="69"/>
      <c r="AM1533" s="69"/>
      <c r="AN1533" s="69"/>
      <c r="AO1533" s="69"/>
      <c r="AP1533" s="69"/>
      <c r="AQ1533" s="69"/>
      <c r="AR1533" s="69"/>
      <c r="AS1533" s="69"/>
      <c r="AT1533" s="69"/>
      <c r="AU1533" s="69"/>
      <c r="AV1533" s="69"/>
      <c r="AW1533" s="69"/>
      <c r="AX1533" s="69"/>
      <c r="AY1533" s="69"/>
      <c r="AZ1533" s="69"/>
      <c r="BA1533" s="69"/>
      <c r="BB1533" s="69"/>
      <c r="BC1533" s="69"/>
      <c r="BD1533" s="69"/>
      <c r="BE1533" s="69"/>
      <c r="BF1533" s="69"/>
      <c r="BG1533" s="69"/>
      <c r="BH1533" s="69"/>
      <c r="BI1533" s="69"/>
      <c r="BJ1533" s="69"/>
      <c r="BK1533" s="69"/>
      <c r="BL1533" s="69"/>
      <c r="BM1533" s="69"/>
      <c r="BN1533" s="69"/>
      <c r="BO1533" s="69"/>
      <c r="BP1533" s="69"/>
      <c r="BQ1533" s="69"/>
      <c r="BR1533" s="69"/>
      <c r="BS1533" s="69"/>
      <c r="BT1533" s="69"/>
      <c r="BU1533" s="69"/>
      <c r="BV1533" s="69"/>
      <c r="BW1533" s="69"/>
      <c r="BX1533" s="69"/>
      <c r="BY1533" s="69"/>
      <c r="BZ1533" s="69"/>
      <c r="CA1533" s="69"/>
      <c r="CB1533" s="69"/>
      <c r="CC1533" s="69"/>
      <c r="CD1533" s="69"/>
      <c r="CE1533" s="69"/>
      <c r="CF1533" s="69"/>
      <c r="CG1533" s="69"/>
      <c r="CH1533" s="69"/>
      <c r="CI1533" s="69"/>
      <c r="CJ1533" s="69"/>
      <c r="CK1533" s="69"/>
      <c r="CL1533" s="69"/>
      <c r="CM1533" s="69"/>
      <c r="CN1533" s="69"/>
      <c r="CO1533" s="69"/>
      <c r="CP1533" s="69"/>
      <c r="CQ1533" s="69"/>
      <c r="CR1533" s="69"/>
      <c r="CS1533" s="69"/>
      <c r="CT1533" s="69"/>
      <c r="CU1533" s="69"/>
      <c r="CV1533" s="69"/>
      <c r="CW1533" s="69"/>
      <c r="CX1533" s="69"/>
      <c r="CY1533" s="69"/>
      <c r="CZ1533" s="69"/>
      <c r="DA1533" s="69"/>
      <c r="DB1533" s="69"/>
      <c r="DC1533" s="69"/>
      <c r="DD1533" s="69"/>
      <c r="DE1533" s="69"/>
      <c r="DF1533" s="69"/>
      <c r="DG1533" s="69"/>
      <c r="DH1533" s="69"/>
      <c r="DI1533" s="69"/>
      <c r="DJ1533" s="69"/>
      <c r="DK1533" s="69"/>
      <c r="DL1533" s="69"/>
      <c r="DM1533" s="69"/>
      <c r="DN1533" s="69"/>
      <c r="DO1533" s="69"/>
      <c r="DP1533" s="69"/>
      <c r="DQ1533" s="69"/>
      <c r="DR1533" s="69"/>
      <c r="DS1533" s="69"/>
      <c r="DT1533" s="69"/>
      <c r="DU1533" s="69"/>
      <c r="DV1533" s="69"/>
      <c r="DW1533" s="69"/>
      <c r="DX1533" s="69"/>
      <c r="DY1533" s="69"/>
      <c r="DZ1533" s="69"/>
      <c r="EA1533" s="69"/>
      <c r="EB1533" s="69"/>
      <c r="EC1533" s="69"/>
      <c r="ED1533" s="69"/>
      <c r="EE1533" s="69"/>
      <c r="EF1533" s="69"/>
      <c r="EG1533" s="69"/>
      <c r="EH1533" s="69"/>
      <c r="EI1533" s="69"/>
      <c r="EJ1533" s="69"/>
      <c r="EK1533" s="69"/>
      <c r="EL1533" s="69"/>
      <c r="EM1533" s="69"/>
      <c r="EN1533" s="69"/>
      <c r="EO1533" s="69"/>
      <c r="EP1533" s="69"/>
      <c r="EQ1533" s="69"/>
      <c r="ER1533" s="69"/>
      <c r="ES1533" s="69"/>
      <c r="ET1533" s="69"/>
      <c r="EU1533" s="69"/>
      <c r="EV1533" s="69"/>
      <c r="EW1533" s="69"/>
      <c r="EX1533" s="69"/>
      <c r="EY1533" s="69"/>
      <c r="EZ1533" s="69"/>
      <c r="FA1533" s="69"/>
      <c r="FB1533" s="69"/>
      <c r="FC1533" s="69"/>
      <c r="FD1533" s="69"/>
      <c r="FE1533" s="69"/>
      <c r="FF1533" s="69"/>
      <c r="FG1533" s="69"/>
      <c r="FH1533" s="69"/>
      <c r="FI1533" s="69"/>
      <c r="FJ1533" s="69"/>
      <c r="FK1533" s="69"/>
      <c r="FL1533" s="69"/>
      <c r="FM1533" s="69"/>
      <c r="FN1533" s="69"/>
      <c r="FO1533" s="69"/>
      <c r="FP1533" s="69"/>
      <c r="FQ1533" s="69"/>
      <c r="FR1533" s="69"/>
      <c r="FS1533" s="69"/>
      <c r="FT1533" s="69"/>
      <c r="FU1533" s="69"/>
      <c r="FV1533" s="69"/>
      <c r="FW1533" s="69"/>
      <c r="FX1533" s="69"/>
      <c r="FY1533" s="69"/>
      <c r="FZ1533" s="69"/>
      <c r="GA1533" s="69"/>
      <c r="GB1533" s="69"/>
      <c r="GC1533" s="69"/>
      <c r="GD1533" s="69"/>
      <c r="GE1533" s="69"/>
      <c r="GF1533" s="69"/>
      <c r="GG1533" s="69"/>
      <c r="GH1533" s="69"/>
      <c r="GI1533" s="69"/>
      <c r="GJ1533" s="69"/>
      <c r="GK1533" s="69"/>
      <c r="GL1533" s="69"/>
      <c r="GM1533" s="69"/>
      <c r="GN1533" s="69"/>
      <c r="GO1533" s="69"/>
      <c r="GP1533" s="69"/>
      <c r="GQ1533" s="69"/>
      <c r="GR1533" s="69"/>
      <c r="GS1533" s="69"/>
      <c r="GT1533" s="69"/>
      <c r="GU1533" s="69"/>
      <c r="GV1533" s="69"/>
      <c r="GW1533" s="69"/>
      <c r="GX1533" s="69"/>
      <c r="GY1533" s="69"/>
      <c r="GZ1533" s="69"/>
      <c r="HA1533" s="69"/>
      <c r="HB1533" s="69"/>
      <c r="HC1533" s="69"/>
      <c r="HD1533" s="69"/>
      <c r="HE1533" s="69"/>
      <c r="HF1533" s="69"/>
      <c r="HG1533" s="69"/>
      <c r="HH1533" s="69"/>
      <c r="HI1533" s="69"/>
      <c r="HJ1533" s="69"/>
      <c r="HK1533" s="69"/>
      <c r="HL1533" s="69"/>
      <c r="HM1533" s="69"/>
      <c r="HN1533" s="69"/>
      <c r="HO1533" s="69"/>
      <c r="HP1533" s="69"/>
      <c r="HQ1533" s="69"/>
      <c r="HR1533" s="69"/>
      <c r="HS1533" s="69"/>
      <c r="HT1533" s="69"/>
      <c r="HU1533" s="69"/>
    </row>
    <row r="1534" spans="1:229" s="72" customFormat="1" ht="16.5" customHeight="1">
      <c r="A1534" s="27">
        <v>43832</v>
      </c>
      <c r="B1534" s="6" t="s">
        <v>166</v>
      </c>
      <c r="C1534" s="6">
        <v>20</v>
      </c>
      <c r="D1534" s="6">
        <v>32400</v>
      </c>
      <c r="E1534" s="60">
        <v>210</v>
      </c>
      <c r="F1534" s="60">
        <v>260</v>
      </c>
      <c r="G1534" s="60">
        <v>310</v>
      </c>
      <c r="H1534" s="7">
        <v>1000</v>
      </c>
      <c r="I1534" s="7">
        <v>0</v>
      </c>
      <c r="J1534" s="4">
        <v>1000</v>
      </c>
      <c r="K1534" s="17" t="s">
        <v>41</v>
      </c>
      <c r="L1534" s="21"/>
      <c r="M1534" s="69"/>
      <c r="N1534" s="69"/>
      <c r="O1534" s="69"/>
      <c r="P1534" s="69"/>
      <c r="Q1534" s="69"/>
      <c r="R1534" s="69"/>
      <c r="S1534" s="69"/>
      <c r="T1534" s="69"/>
      <c r="U1534" s="69"/>
      <c r="V1534" s="69"/>
      <c r="W1534" s="69"/>
      <c r="X1534" s="69"/>
      <c r="Y1534" s="69"/>
      <c r="Z1534" s="69"/>
      <c r="AA1534" s="69"/>
      <c r="AB1534" s="69"/>
      <c r="AC1534" s="69"/>
      <c r="AD1534" s="69"/>
      <c r="AE1534" s="69"/>
      <c r="AF1534" s="69"/>
      <c r="AG1534" s="69"/>
      <c r="AH1534" s="69"/>
      <c r="AI1534" s="69"/>
      <c r="AJ1534" s="69"/>
      <c r="AK1534" s="69"/>
      <c r="AL1534" s="69"/>
      <c r="AM1534" s="69"/>
      <c r="AN1534" s="69"/>
      <c r="AO1534" s="69"/>
      <c r="AP1534" s="69"/>
      <c r="AQ1534" s="69"/>
      <c r="AR1534" s="69"/>
      <c r="AS1534" s="69"/>
      <c r="AT1534" s="69"/>
      <c r="AU1534" s="69"/>
      <c r="AV1534" s="69"/>
      <c r="AW1534" s="69"/>
      <c r="AX1534" s="69"/>
      <c r="AY1534" s="69"/>
      <c r="AZ1534" s="69"/>
      <c r="BA1534" s="69"/>
      <c r="BB1534" s="69"/>
      <c r="BC1534" s="69"/>
      <c r="BD1534" s="69"/>
      <c r="BE1534" s="69"/>
      <c r="BF1534" s="69"/>
      <c r="BG1534" s="69"/>
      <c r="BH1534" s="69"/>
      <c r="BI1534" s="69"/>
      <c r="BJ1534" s="69"/>
      <c r="BK1534" s="69"/>
      <c r="BL1534" s="69"/>
      <c r="BM1534" s="69"/>
      <c r="BN1534" s="69"/>
      <c r="BO1534" s="69"/>
      <c r="BP1534" s="69"/>
      <c r="BQ1534" s="69"/>
      <c r="BR1534" s="69"/>
      <c r="BS1534" s="69"/>
      <c r="BT1534" s="69"/>
      <c r="BU1534" s="69"/>
      <c r="BV1534" s="69"/>
      <c r="BW1534" s="69"/>
      <c r="BX1534" s="69"/>
      <c r="BY1534" s="69"/>
      <c r="BZ1534" s="69"/>
      <c r="CA1534" s="69"/>
      <c r="CB1534" s="69"/>
      <c r="CC1534" s="69"/>
      <c r="CD1534" s="69"/>
      <c r="CE1534" s="69"/>
      <c r="CF1534" s="69"/>
      <c r="CG1534" s="69"/>
      <c r="CH1534" s="69"/>
      <c r="CI1534" s="69"/>
      <c r="CJ1534" s="69"/>
      <c r="CK1534" s="69"/>
      <c r="CL1534" s="69"/>
      <c r="CM1534" s="69"/>
      <c r="CN1534" s="69"/>
      <c r="CO1534" s="69"/>
      <c r="CP1534" s="69"/>
      <c r="CQ1534" s="69"/>
      <c r="CR1534" s="69"/>
      <c r="CS1534" s="69"/>
      <c r="CT1534" s="69"/>
      <c r="CU1534" s="69"/>
      <c r="CV1534" s="69"/>
      <c r="CW1534" s="69"/>
      <c r="CX1534" s="69"/>
      <c r="CY1534" s="69"/>
      <c r="CZ1534" s="69"/>
      <c r="DA1534" s="69"/>
      <c r="DB1534" s="69"/>
      <c r="DC1534" s="69"/>
      <c r="DD1534" s="69"/>
      <c r="DE1534" s="69"/>
      <c r="DF1534" s="69"/>
      <c r="DG1534" s="69"/>
      <c r="DH1534" s="69"/>
      <c r="DI1534" s="69"/>
      <c r="DJ1534" s="69"/>
      <c r="DK1534" s="69"/>
      <c r="DL1534" s="69"/>
      <c r="DM1534" s="69"/>
      <c r="DN1534" s="69"/>
      <c r="DO1534" s="69"/>
      <c r="DP1534" s="69"/>
      <c r="DQ1534" s="69"/>
      <c r="DR1534" s="69"/>
      <c r="DS1534" s="69"/>
      <c r="DT1534" s="69"/>
      <c r="DU1534" s="69"/>
      <c r="DV1534" s="69"/>
      <c r="DW1534" s="69"/>
      <c r="DX1534" s="69"/>
      <c r="DY1534" s="69"/>
      <c r="DZ1534" s="69"/>
      <c r="EA1534" s="69"/>
      <c r="EB1534" s="69"/>
      <c r="EC1534" s="69"/>
      <c r="ED1534" s="69"/>
      <c r="EE1534" s="69"/>
      <c r="EF1534" s="69"/>
      <c r="EG1534" s="69"/>
      <c r="EH1534" s="69"/>
      <c r="EI1534" s="69"/>
      <c r="EJ1534" s="69"/>
      <c r="EK1534" s="69"/>
      <c r="EL1534" s="69"/>
      <c r="EM1534" s="69"/>
      <c r="EN1534" s="69"/>
      <c r="EO1534" s="69"/>
      <c r="EP1534" s="69"/>
      <c r="EQ1534" s="69"/>
      <c r="ER1534" s="69"/>
      <c r="ES1534" s="69"/>
      <c r="ET1534" s="69"/>
      <c r="EU1534" s="69"/>
      <c r="EV1534" s="69"/>
      <c r="EW1534" s="69"/>
      <c r="EX1534" s="69"/>
      <c r="EY1534" s="69"/>
      <c r="EZ1534" s="69"/>
      <c r="FA1534" s="69"/>
      <c r="FB1534" s="69"/>
      <c r="FC1534" s="69"/>
      <c r="FD1534" s="69"/>
      <c r="FE1534" s="69"/>
      <c r="FF1534" s="69"/>
      <c r="FG1534" s="69"/>
      <c r="FH1534" s="69"/>
      <c r="FI1534" s="69"/>
      <c r="FJ1534" s="69"/>
      <c r="FK1534" s="69"/>
      <c r="FL1534" s="69"/>
      <c r="FM1534" s="69"/>
      <c r="FN1534" s="69"/>
      <c r="FO1534" s="69"/>
      <c r="FP1534" s="69"/>
      <c r="FQ1534" s="69"/>
      <c r="FR1534" s="69"/>
      <c r="FS1534" s="69"/>
      <c r="FT1534" s="69"/>
      <c r="FU1534" s="69"/>
      <c r="FV1534" s="69"/>
      <c r="FW1534" s="69"/>
      <c r="FX1534" s="69"/>
      <c r="FY1534" s="69"/>
      <c r="FZ1534" s="69"/>
      <c r="GA1534" s="69"/>
      <c r="GB1534" s="69"/>
      <c r="GC1534" s="69"/>
      <c r="GD1534" s="69"/>
      <c r="GE1534" s="69"/>
      <c r="GF1534" s="69"/>
      <c r="GG1534" s="69"/>
      <c r="GH1534" s="69"/>
      <c r="GI1534" s="69"/>
      <c r="GJ1534" s="69"/>
      <c r="GK1534" s="69"/>
      <c r="GL1534" s="69"/>
      <c r="GM1534" s="69"/>
      <c r="GN1534" s="69"/>
      <c r="GO1534" s="69"/>
      <c r="GP1534" s="69"/>
      <c r="GQ1534" s="69"/>
      <c r="GR1534" s="69"/>
      <c r="GS1534" s="69"/>
      <c r="GT1534" s="69"/>
      <c r="GU1534" s="69"/>
      <c r="GV1534" s="69"/>
      <c r="GW1534" s="69"/>
      <c r="GX1534" s="69"/>
      <c r="GY1534" s="69"/>
      <c r="GZ1534" s="69"/>
      <c r="HA1534" s="69"/>
      <c r="HB1534" s="69"/>
      <c r="HC1534" s="69"/>
      <c r="HD1534" s="69"/>
      <c r="HE1534" s="69"/>
      <c r="HF1534" s="69"/>
      <c r="HG1534" s="69"/>
      <c r="HH1534" s="69"/>
      <c r="HI1534" s="69"/>
      <c r="HJ1534" s="69"/>
      <c r="HK1534" s="69"/>
      <c r="HL1534" s="69"/>
      <c r="HM1534" s="69"/>
      <c r="HN1534" s="69"/>
      <c r="HO1534" s="69"/>
      <c r="HP1534" s="69"/>
      <c r="HQ1534" s="69"/>
      <c r="HR1534" s="69"/>
      <c r="HS1534" s="69"/>
      <c r="HT1534" s="69"/>
      <c r="HU1534" s="69"/>
    </row>
    <row r="1535" spans="1:229" s="72" customFormat="1" ht="16.5" customHeight="1">
      <c r="A1535" s="27">
        <v>43831</v>
      </c>
      <c r="B1535" s="6" t="s">
        <v>162</v>
      </c>
      <c r="C1535" s="6">
        <v>20</v>
      </c>
      <c r="D1535" s="6">
        <v>32400</v>
      </c>
      <c r="E1535" s="60">
        <v>250</v>
      </c>
      <c r="F1535" s="60">
        <v>300</v>
      </c>
      <c r="G1535" s="60">
        <v>350</v>
      </c>
      <c r="H1535" s="7">
        <v>0</v>
      </c>
      <c r="I1535" s="7">
        <v>0</v>
      </c>
      <c r="J1535" s="30">
        <v>-1500</v>
      </c>
      <c r="K1535" s="17" t="s">
        <v>44</v>
      </c>
      <c r="L1535" s="21"/>
      <c r="M1535" s="69"/>
      <c r="N1535" s="69"/>
      <c r="O1535" s="69"/>
      <c r="P1535" s="69"/>
      <c r="Q1535" s="69"/>
      <c r="R1535" s="69"/>
      <c r="S1535" s="69"/>
      <c r="T1535" s="69"/>
      <c r="U1535" s="69"/>
      <c r="V1535" s="69"/>
      <c r="W1535" s="69"/>
      <c r="X1535" s="69"/>
      <c r="Y1535" s="69"/>
      <c r="Z1535" s="69"/>
      <c r="AA1535" s="69"/>
      <c r="AB1535" s="69"/>
      <c r="AC1535" s="69"/>
      <c r="AD1535" s="69"/>
      <c r="AE1535" s="69"/>
      <c r="AF1535" s="69"/>
      <c r="AG1535" s="69"/>
      <c r="AH1535" s="69"/>
      <c r="AI1535" s="69"/>
      <c r="AJ1535" s="69"/>
      <c r="AK1535" s="69"/>
      <c r="AL1535" s="69"/>
      <c r="AM1535" s="69"/>
      <c r="AN1535" s="69"/>
      <c r="AO1535" s="69"/>
      <c r="AP1535" s="69"/>
      <c r="AQ1535" s="69"/>
      <c r="AR1535" s="69"/>
      <c r="AS1535" s="69"/>
      <c r="AT1535" s="69"/>
      <c r="AU1535" s="69"/>
      <c r="AV1535" s="69"/>
      <c r="AW1535" s="69"/>
      <c r="AX1535" s="69"/>
      <c r="AY1535" s="69"/>
      <c r="AZ1535" s="69"/>
      <c r="BA1535" s="69"/>
      <c r="BB1535" s="69"/>
      <c r="BC1535" s="69"/>
      <c r="BD1535" s="69"/>
      <c r="BE1535" s="69"/>
      <c r="BF1535" s="69"/>
      <c r="BG1535" s="69"/>
      <c r="BH1535" s="69"/>
      <c r="BI1535" s="69"/>
      <c r="BJ1535" s="69"/>
      <c r="BK1535" s="69"/>
      <c r="BL1535" s="69"/>
      <c r="BM1535" s="69"/>
      <c r="BN1535" s="69"/>
      <c r="BO1535" s="69"/>
      <c r="BP1535" s="69"/>
      <c r="BQ1535" s="69"/>
      <c r="BR1535" s="69"/>
      <c r="BS1535" s="69"/>
      <c r="BT1535" s="69"/>
      <c r="BU1535" s="69"/>
      <c r="BV1535" s="69"/>
      <c r="BW1535" s="69"/>
      <c r="BX1535" s="69"/>
      <c r="BY1535" s="69"/>
      <c r="BZ1535" s="69"/>
      <c r="CA1535" s="69"/>
      <c r="CB1535" s="69"/>
      <c r="CC1535" s="69"/>
      <c r="CD1535" s="69"/>
      <c r="CE1535" s="69"/>
      <c r="CF1535" s="69"/>
      <c r="CG1535" s="69"/>
      <c r="CH1535" s="69"/>
      <c r="CI1535" s="69"/>
      <c r="CJ1535" s="69"/>
      <c r="CK1535" s="69"/>
      <c r="CL1535" s="69"/>
      <c r="CM1535" s="69"/>
      <c r="CN1535" s="69"/>
      <c r="CO1535" s="69"/>
      <c r="CP1535" s="69"/>
      <c r="CQ1535" s="69"/>
      <c r="CR1535" s="69"/>
      <c r="CS1535" s="69"/>
      <c r="CT1535" s="69"/>
      <c r="CU1535" s="69"/>
      <c r="CV1535" s="69"/>
      <c r="CW1535" s="69"/>
      <c r="CX1535" s="69"/>
      <c r="CY1535" s="69"/>
      <c r="CZ1535" s="69"/>
      <c r="DA1535" s="69"/>
      <c r="DB1535" s="69"/>
      <c r="DC1535" s="69"/>
      <c r="DD1535" s="69"/>
      <c r="DE1535" s="69"/>
      <c r="DF1535" s="69"/>
      <c r="DG1535" s="69"/>
      <c r="DH1535" s="69"/>
      <c r="DI1535" s="69"/>
      <c r="DJ1535" s="69"/>
      <c r="DK1535" s="69"/>
      <c r="DL1535" s="69"/>
      <c r="DM1535" s="69"/>
      <c r="DN1535" s="69"/>
      <c r="DO1535" s="69"/>
      <c r="DP1535" s="69"/>
      <c r="DQ1535" s="69"/>
      <c r="DR1535" s="69"/>
      <c r="DS1535" s="69"/>
      <c r="DT1535" s="69"/>
      <c r="DU1535" s="69"/>
      <c r="DV1535" s="69"/>
      <c r="DW1535" s="69"/>
      <c r="DX1535" s="69"/>
      <c r="DY1535" s="69"/>
      <c r="DZ1535" s="69"/>
      <c r="EA1535" s="69"/>
      <c r="EB1535" s="69"/>
      <c r="EC1535" s="69"/>
      <c r="ED1535" s="69"/>
      <c r="EE1535" s="69"/>
      <c r="EF1535" s="69"/>
      <c r="EG1535" s="69"/>
      <c r="EH1535" s="69"/>
      <c r="EI1535" s="69"/>
      <c r="EJ1535" s="69"/>
      <c r="EK1535" s="69"/>
      <c r="EL1535" s="69"/>
      <c r="EM1535" s="69"/>
      <c r="EN1535" s="69"/>
      <c r="EO1535" s="69"/>
      <c r="EP1535" s="69"/>
      <c r="EQ1535" s="69"/>
      <c r="ER1535" s="69"/>
      <c r="ES1535" s="69"/>
      <c r="ET1535" s="69"/>
      <c r="EU1535" s="69"/>
      <c r="EV1535" s="69"/>
      <c r="EW1535" s="69"/>
      <c r="EX1535" s="69"/>
      <c r="EY1535" s="69"/>
      <c r="EZ1535" s="69"/>
      <c r="FA1535" s="69"/>
      <c r="FB1535" s="69"/>
      <c r="FC1535" s="69"/>
      <c r="FD1535" s="69"/>
      <c r="FE1535" s="69"/>
      <c r="FF1535" s="69"/>
      <c r="FG1535" s="69"/>
      <c r="FH1535" s="69"/>
      <c r="FI1535" s="69"/>
      <c r="FJ1535" s="69"/>
      <c r="FK1535" s="69"/>
      <c r="FL1535" s="69"/>
      <c r="FM1535" s="69"/>
      <c r="FN1535" s="69"/>
      <c r="FO1535" s="69"/>
      <c r="FP1535" s="69"/>
      <c r="FQ1535" s="69"/>
      <c r="FR1535" s="69"/>
      <c r="FS1535" s="69"/>
      <c r="FT1535" s="69"/>
      <c r="FU1535" s="69"/>
      <c r="FV1535" s="69"/>
      <c r="FW1535" s="69"/>
      <c r="FX1535" s="69"/>
      <c r="FY1535" s="69"/>
      <c r="FZ1535" s="69"/>
      <c r="GA1535" s="69"/>
      <c r="GB1535" s="69"/>
      <c r="GC1535" s="69"/>
      <c r="GD1535" s="69"/>
      <c r="GE1535" s="69"/>
      <c r="GF1535" s="69"/>
      <c r="GG1535" s="69"/>
      <c r="GH1535" s="69"/>
      <c r="GI1535" s="69"/>
      <c r="GJ1535" s="69"/>
      <c r="GK1535" s="69"/>
      <c r="GL1535" s="69"/>
      <c r="GM1535" s="69"/>
      <c r="GN1535" s="69"/>
      <c r="GO1535" s="69"/>
      <c r="GP1535" s="69"/>
      <c r="GQ1535" s="69"/>
      <c r="GR1535" s="69"/>
      <c r="GS1535" s="69"/>
      <c r="GT1535" s="69"/>
      <c r="GU1535" s="69"/>
      <c r="GV1535" s="69"/>
      <c r="GW1535" s="69"/>
      <c r="GX1535" s="69"/>
      <c r="GY1535" s="69"/>
      <c r="GZ1535" s="69"/>
      <c r="HA1535" s="69"/>
      <c r="HB1535" s="69"/>
      <c r="HC1535" s="69"/>
      <c r="HD1535" s="69"/>
      <c r="HE1535" s="69"/>
      <c r="HF1535" s="69"/>
      <c r="HG1535" s="69"/>
      <c r="HH1535" s="69"/>
      <c r="HI1535" s="69"/>
      <c r="HJ1535" s="69"/>
      <c r="HK1535" s="69"/>
      <c r="HL1535" s="69"/>
      <c r="HM1535" s="69"/>
      <c r="HN1535" s="69"/>
      <c r="HO1535" s="69"/>
      <c r="HP1535" s="69"/>
      <c r="HQ1535" s="69"/>
      <c r="HR1535" s="69"/>
      <c r="HS1535" s="69"/>
      <c r="HT1535" s="69"/>
      <c r="HU1535" s="69"/>
    </row>
    <row r="1536" spans="1:229" s="72" customFormat="1" ht="16.5" customHeight="1">
      <c r="A1536" s="27">
        <v>43830</v>
      </c>
      <c r="B1536" s="6" t="s">
        <v>162</v>
      </c>
      <c r="C1536" s="6">
        <v>20</v>
      </c>
      <c r="D1536" s="6">
        <v>32400</v>
      </c>
      <c r="E1536" s="60">
        <v>270</v>
      </c>
      <c r="F1536" s="60">
        <v>320</v>
      </c>
      <c r="G1536" s="60">
        <v>370</v>
      </c>
      <c r="H1536" s="7">
        <v>0</v>
      </c>
      <c r="I1536" s="7">
        <v>0</v>
      </c>
      <c r="J1536" s="4">
        <v>0</v>
      </c>
      <c r="K1536" s="17" t="s">
        <v>165</v>
      </c>
      <c r="L1536" s="21"/>
      <c r="M1536" s="69"/>
      <c r="N1536" s="69"/>
      <c r="O1536" s="69"/>
      <c r="P1536" s="69"/>
      <c r="Q1536" s="69"/>
      <c r="R1536" s="69"/>
      <c r="S1536" s="69"/>
      <c r="T1536" s="69"/>
      <c r="U1536" s="69"/>
      <c r="V1536" s="69"/>
      <c r="W1536" s="69"/>
      <c r="X1536" s="69"/>
      <c r="Y1536" s="69"/>
      <c r="Z1536" s="69"/>
      <c r="AA1536" s="69"/>
      <c r="AB1536" s="69"/>
      <c r="AC1536" s="69"/>
      <c r="AD1536" s="69"/>
      <c r="AE1536" s="69"/>
      <c r="AF1536" s="69"/>
      <c r="AG1536" s="69"/>
      <c r="AH1536" s="69"/>
      <c r="AI1536" s="69"/>
      <c r="AJ1536" s="69"/>
      <c r="AK1536" s="69"/>
      <c r="AL1536" s="69"/>
      <c r="AM1536" s="69"/>
      <c r="AN1536" s="69"/>
      <c r="AO1536" s="69"/>
      <c r="AP1536" s="69"/>
      <c r="AQ1536" s="69"/>
      <c r="AR1536" s="69"/>
      <c r="AS1536" s="69"/>
      <c r="AT1536" s="69"/>
      <c r="AU1536" s="69"/>
      <c r="AV1536" s="69"/>
      <c r="AW1536" s="69"/>
      <c r="AX1536" s="69"/>
      <c r="AY1536" s="69"/>
      <c r="AZ1536" s="69"/>
      <c r="BA1536" s="69"/>
      <c r="BB1536" s="69"/>
      <c r="BC1536" s="69"/>
      <c r="BD1536" s="69"/>
      <c r="BE1536" s="69"/>
      <c r="BF1536" s="69"/>
      <c r="BG1536" s="69"/>
      <c r="BH1536" s="69"/>
      <c r="BI1536" s="69"/>
      <c r="BJ1536" s="69"/>
      <c r="BK1536" s="69"/>
      <c r="BL1536" s="69"/>
      <c r="BM1536" s="69"/>
      <c r="BN1536" s="69"/>
      <c r="BO1536" s="69"/>
      <c r="BP1536" s="69"/>
      <c r="BQ1536" s="69"/>
      <c r="BR1536" s="69"/>
      <c r="BS1536" s="69"/>
      <c r="BT1536" s="69"/>
      <c r="BU1536" s="69"/>
      <c r="BV1536" s="69"/>
      <c r="BW1536" s="69"/>
      <c r="BX1536" s="69"/>
      <c r="BY1536" s="69"/>
      <c r="BZ1536" s="69"/>
      <c r="CA1536" s="69"/>
      <c r="CB1536" s="69"/>
      <c r="CC1536" s="69"/>
      <c r="CD1536" s="69"/>
      <c r="CE1536" s="69"/>
      <c r="CF1536" s="69"/>
      <c r="CG1536" s="69"/>
      <c r="CH1536" s="69"/>
      <c r="CI1536" s="69"/>
      <c r="CJ1536" s="69"/>
      <c r="CK1536" s="69"/>
      <c r="CL1536" s="69"/>
      <c r="CM1536" s="69"/>
      <c r="CN1536" s="69"/>
      <c r="CO1536" s="69"/>
      <c r="CP1536" s="69"/>
      <c r="CQ1536" s="69"/>
      <c r="CR1536" s="69"/>
      <c r="CS1536" s="69"/>
      <c r="CT1536" s="69"/>
      <c r="CU1536" s="69"/>
      <c r="CV1536" s="69"/>
      <c r="CW1536" s="69"/>
      <c r="CX1536" s="69"/>
      <c r="CY1536" s="69"/>
      <c r="CZ1536" s="69"/>
      <c r="DA1536" s="69"/>
      <c r="DB1536" s="69"/>
      <c r="DC1536" s="69"/>
      <c r="DD1536" s="69"/>
      <c r="DE1536" s="69"/>
      <c r="DF1536" s="69"/>
      <c r="DG1536" s="69"/>
      <c r="DH1536" s="69"/>
      <c r="DI1536" s="69"/>
      <c r="DJ1536" s="69"/>
      <c r="DK1536" s="69"/>
      <c r="DL1536" s="69"/>
      <c r="DM1536" s="69"/>
      <c r="DN1536" s="69"/>
      <c r="DO1536" s="69"/>
      <c r="DP1536" s="69"/>
      <c r="DQ1536" s="69"/>
      <c r="DR1536" s="69"/>
      <c r="DS1536" s="69"/>
      <c r="DT1536" s="69"/>
      <c r="DU1536" s="69"/>
      <c r="DV1536" s="69"/>
      <c r="DW1536" s="69"/>
      <c r="DX1536" s="69"/>
      <c r="DY1536" s="69"/>
      <c r="DZ1536" s="69"/>
      <c r="EA1536" s="69"/>
      <c r="EB1536" s="69"/>
      <c r="EC1536" s="69"/>
      <c r="ED1536" s="69"/>
      <c r="EE1536" s="69"/>
      <c r="EF1536" s="69"/>
      <c r="EG1536" s="69"/>
      <c r="EH1536" s="69"/>
      <c r="EI1536" s="69"/>
      <c r="EJ1536" s="69"/>
      <c r="EK1536" s="69"/>
      <c r="EL1536" s="69"/>
      <c r="EM1536" s="69"/>
      <c r="EN1536" s="69"/>
      <c r="EO1536" s="69"/>
      <c r="EP1536" s="69"/>
      <c r="EQ1536" s="69"/>
      <c r="ER1536" s="69"/>
      <c r="ES1536" s="69"/>
      <c r="ET1536" s="69"/>
      <c r="EU1536" s="69"/>
      <c r="EV1536" s="69"/>
      <c r="EW1536" s="69"/>
      <c r="EX1536" s="69"/>
      <c r="EY1536" s="69"/>
      <c r="EZ1536" s="69"/>
      <c r="FA1536" s="69"/>
      <c r="FB1536" s="69"/>
      <c r="FC1536" s="69"/>
      <c r="FD1536" s="69"/>
      <c r="FE1536" s="69"/>
      <c r="FF1536" s="69"/>
      <c r="FG1536" s="69"/>
      <c r="FH1536" s="69"/>
      <c r="FI1536" s="69"/>
      <c r="FJ1536" s="69"/>
      <c r="FK1536" s="69"/>
      <c r="FL1536" s="69"/>
      <c r="FM1536" s="69"/>
      <c r="FN1536" s="69"/>
      <c r="FO1536" s="69"/>
      <c r="FP1536" s="69"/>
      <c r="FQ1536" s="69"/>
      <c r="FR1536" s="69"/>
      <c r="FS1536" s="69"/>
      <c r="FT1536" s="69"/>
      <c r="FU1536" s="69"/>
      <c r="FV1536" s="69"/>
      <c r="FW1536" s="69"/>
      <c r="FX1536" s="69"/>
      <c r="FY1536" s="69"/>
      <c r="FZ1536" s="69"/>
      <c r="GA1536" s="69"/>
      <c r="GB1536" s="69"/>
      <c r="GC1536" s="69"/>
      <c r="GD1536" s="69"/>
      <c r="GE1536" s="69"/>
      <c r="GF1536" s="69"/>
      <c r="GG1536" s="69"/>
      <c r="GH1536" s="69"/>
      <c r="GI1536" s="69"/>
      <c r="GJ1536" s="69"/>
      <c r="GK1536" s="69"/>
      <c r="GL1536" s="69"/>
      <c r="GM1536" s="69"/>
      <c r="GN1536" s="69"/>
      <c r="GO1536" s="69"/>
      <c r="GP1536" s="69"/>
      <c r="GQ1536" s="69"/>
      <c r="GR1536" s="69"/>
      <c r="GS1536" s="69"/>
      <c r="GT1536" s="69"/>
      <c r="GU1536" s="69"/>
      <c r="GV1536" s="69"/>
      <c r="GW1536" s="69"/>
      <c r="GX1536" s="69"/>
      <c r="GY1536" s="69"/>
      <c r="GZ1536" s="69"/>
      <c r="HA1536" s="69"/>
      <c r="HB1536" s="69"/>
      <c r="HC1536" s="69"/>
      <c r="HD1536" s="69"/>
      <c r="HE1536" s="69"/>
      <c r="HF1536" s="69"/>
      <c r="HG1536" s="69"/>
      <c r="HH1536" s="69"/>
      <c r="HI1536" s="69"/>
      <c r="HJ1536" s="69"/>
      <c r="HK1536" s="69"/>
      <c r="HL1536" s="69"/>
      <c r="HM1536" s="69"/>
      <c r="HN1536" s="69"/>
      <c r="HO1536" s="69"/>
      <c r="HP1536" s="69"/>
      <c r="HQ1536" s="69"/>
      <c r="HR1536" s="69"/>
      <c r="HS1536" s="69"/>
      <c r="HT1536" s="69"/>
      <c r="HU1536" s="69"/>
    </row>
    <row r="1537" spans="1:229" s="72" customFormat="1" ht="16.5" customHeight="1">
      <c r="A1537" s="27">
        <v>43830</v>
      </c>
      <c r="B1537" s="6" t="s">
        <v>164</v>
      </c>
      <c r="C1537" s="6">
        <v>75</v>
      </c>
      <c r="D1537" s="6">
        <v>12200</v>
      </c>
      <c r="E1537" s="60">
        <v>50</v>
      </c>
      <c r="F1537" s="60">
        <v>65</v>
      </c>
      <c r="G1537" s="60">
        <v>80</v>
      </c>
      <c r="H1537" s="7">
        <v>1125</v>
      </c>
      <c r="I1537" s="7">
        <v>0</v>
      </c>
      <c r="J1537" s="4">
        <v>1125</v>
      </c>
      <c r="K1537" s="17" t="s">
        <v>41</v>
      </c>
      <c r="L1537" s="21"/>
      <c r="M1537" s="69"/>
      <c r="N1537" s="69"/>
      <c r="O1537" s="69"/>
      <c r="P1537" s="69"/>
      <c r="Q1537" s="69"/>
      <c r="R1537" s="69"/>
      <c r="S1537" s="69"/>
      <c r="T1537" s="69"/>
      <c r="U1537" s="69"/>
      <c r="V1537" s="69"/>
      <c r="W1537" s="69"/>
      <c r="X1537" s="69"/>
      <c r="Y1537" s="69"/>
      <c r="Z1537" s="69"/>
      <c r="AA1537" s="69"/>
      <c r="AB1537" s="69"/>
      <c r="AC1537" s="69"/>
      <c r="AD1537" s="69"/>
      <c r="AE1537" s="69"/>
      <c r="AF1537" s="69"/>
      <c r="AG1537" s="69"/>
      <c r="AH1537" s="69"/>
      <c r="AI1537" s="69"/>
      <c r="AJ1537" s="69"/>
      <c r="AK1537" s="69"/>
      <c r="AL1537" s="69"/>
      <c r="AM1537" s="69"/>
      <c r="AN1537" s="69"/>
      <c r="AO1537" s="69"/>
      <c r="AP1537" s="69"/>
      <c r="AQ1537" s="69"/>
      <c r="AR1537" s="69"/>
      <c r="AS1537" s="69"/>
      <c r="AT1537" s="69"/>
      <c r="AU1537" s="69"/>
      <c r="AV1537" s="69"/>
      <c r="AW1537" s="69"/>
      <c r="AX1537" s="69"/>
      <c r="AY1537" s="69"/>
      <c r="AZ1537" s="69"/>
      <c r="BA1537" s="69"/>
      <c r="BB1537" s="69"/>
      <c r="BC1537" s="69"/>
      <c r="BD1537" s="69"/>
      <c r="BE1537" s="69"/>
      <c r="BF1537" s="69"/>
      <c r="BG1537" s="69"/>
      <c r="BH1537" s="69"/>
      <c r="BI1537" s="69"/>
      <c r="BJ1537" s="69"/>
      <c r="BK1537" s="69"/>
      <c r="BL1537" s="69"/>
      <c r="BM1537" s="69"/>
      <c r="BN1537" s="69"/>
      <c r="BO1537" s="69"/>
      <c r="BP1537" s="69"/>
      <c r="BQ1537" s="69"/>
      <c r="BR1537" s="69"/>
      <c r="BS1537" s="69"/>
      <c r="BT1537" s="69"/>
      <c r="BU1537" s="69"/>
      <c r="BV1537" s="69"/>
      <c r="BW1537" s="69"/>
      <c r="BX1537" s="69"/>
      <c r="BY1537" s="69"/>
      <c r="BZ1537" s="69"/>
      <c r="CA1537" s="69"/>
      <c r="CB1537" s="69"/>
      <c r="CC1537" s="69"/>
      <c r="CD1537" s="69"/>
      <c r="CE1537" s="69"/>
      <c r="CF1537" s="69"/>
      <c r="CG1537" s="69"/>
      <c r="CH1537" s="69"/>
      <c r="CI1537" s="69"/>
      <c r="CJ1537" s="69"/>
      <c r="CK1537" s="69"/>
      <c r="CL1537" s="69"/>
      <c r="CM1537" s="69"/>
      <c r="CN1537" s="69"/>
      <c r="CO1537" s="69"/>
      <c r="CP1537" s="69"/>
      <c r="CQ1537" s="69"/>
      <c r="CR1537" s="69"/>
      <c r="CS1537" s="69"/>
      <c r="CT1537" s="69"/>
      <c r="CU1537" s="69"/>
      <c r="CV1537" s="69"/>
      <c r="CW1537" s="69"/>
      <c r="CX1537" s="69"/>
      <c r="CY1537" s="69"/>
      <c r="CZ1537" s="69"/>
      <c r="DA1537" s="69"/>
      <c r="DB1537" s="69"/>
      <c r="DC1537" s="69"/>
      <c r="DD1537" s="69"/>
      <c r="DE1537" s="69"/>
      <c r="DF1537" s="69"/>
      <c r="DG1537" s="69"/>
      <c r="DH1537" s="69"/>
      <c r="DI1537" s="69"/>
      <c r="DJ1537" s="69"/>
      <c r="DK1537" s="69"/>
      <c r="DL1537" s="69"/>
      <c r="DM1537" s="69"/>
      <c r="DN1537" s="69"/>
      <c r="DO1537" s="69"/>
      <c r="DP1537" s="69"/>
      <c r="DQ1537" s="69"/>
      <c r="DR1537" s="69"/>
      <c r="DS1537" s="69"/>
      <c r="DT1537" s="69"/>
      <c r="DU1537" s="69"/>
      <c r="DV1537" s="69"/>
      <c r="DW1537" s="69"/>
      <c r="DX1537" s="69"/>
      <c r="DY1537" s="69"/>
      <c r="DZ1537" s="69"/>
      <c r="EA1537" s="69"/>
      <c r="EB1537" s="69"/>
      <c r="EC1537" s="69"/>
      <c r="ED1537" s="69"/>
      <c r="EE1537" s="69"/>
      <c r="EF1537" s="69"/>
      <c r="EG1537" s="69"/>
      <c r="EH1537" s="69"/>
      <c r="EI1537" s="69"/>
      <c r="EJ1537" s="69"/>
      <c r="EK1537" s="69"/>
      <c r="EL1537" s="69"/>
      <c r="EM1537" s="69"/>
      <c r="EN1537" s="69"/>
      <c r="EO1537" s="69"/>
      <c r="EP1537" s="69"/>
      <c r="EQ1537" s="69"/>
      <c r="ER1537" s="69"/>
      <c r="ES1537" s="69"/>
      <c r="ET1537" s="69"/>
      <c r="EU1537" s="69"/>
      <c r="EV1537" s="69"/>
      <c r="EW1537" s="69"/>
      <c r="EX1537" s="69"/>
      <c r="EY1537" s="69"/>
      <c r="EZ1537" s="69"/>
      <c r="FA1537" s="69"/>
      <c r="FB1537" s="69"/>
      <c r="FC1537" s="69"/>
      <c r="FD1537" s="69"/>
      <c r="FE1537" s="69"/>
      <c r="FF1537" s="69"/>
      <c r="FG1537" s="69"/>
      <c r="FH1537" s="69"/>
      <c r="FI1537" s="69"/>
      <c r="FJ1537" s="69"/>
      <c r="FK1537" s="69"/>
      <c r="FL1537" s="69"/>
      <c r="FM1537" s="69"/>
      <c r="FN1537" s="69"/>
      <c r="FO1537" s="69"/>
      <c r="FP1537" s="69"/>
      <c r="FQ1537" s="69"/>
      <c r="FR1537" s="69"/>
      <c r="FS1537" s="69"/>
      <c r="FT1537" s="69"/>
      <c r="FU1537" s="69"/>
      <c r="FV1537" s="69"/>
      <c r="FW1537" s="69"/>
      <c r="FX1537" s="69"/>
      <c r="FY1537" s="69"/>
      <c r="FZ1537" s="69"/>
      <c r="GA1537" s="69"/>
      <c r="GB1537" s="69"/>
      <c r="GC1537" s="69"/>
      <c r="GD1537" s="69"/>
      <c r="GE1537" s="69"/>
      <c r="GF1537" s="69"/>
      <c r="GG1537" s="69"/>
      <c r="GH1537" s="69"/>
      <c r="GI1537" s="69"/>
      <c r="GJ1537" s="69"/>
      <c r="GK1537" s="69"/>
      <c r="GL1537" s="69"/>
      <c r="GM1537" s="69"/>
      <c r="GN1537" s="69"/>
      <c r="GO1537" s="69"/>
      <c r="GP1537" s="69"/>
      <c r="GQ1537" s="69"/>
      <c r="GR1537" s="69"/>
      <c r="GS1537" s="69"/>
      <c r="GT1537" s="69"/>
      <c r="GU1537" s="69"/>
      <c r="GV1537" s="69"/>
      <c r="GW1537" s="69"/>
      <c r="GX1537" s="69"/>
      <c r="GY1537" s="69"/>
      <c r="GZ1537" s="69"/>
      <c r="HA1537" s="69"/>
      <c r="HB1537" s="69"/>
      <c r="HC1537" s="69"/>
      <c r="HD1537" s="69"/>
      <c r="HE1537" s="69"/>
      <c r="HF1537" s="69"/>
      <c r="HG1537" s="69"/>
      <c r="HH1537" s="69"/>
      <c r="HI1537" s="69"/>
      <c r="HJ1537" s="69"/>
      <c r="HK1537" s="69"/>
      <c r="HL1537" s="69"/>
      <c r="HM1537" s="69"/>
      <c r="HN1537" s="69"/>
      <c r="HO1537" s="69"/>
      <c r="HP1537" s="69"/>
      <c r="HQ1537" s="69"/>
      <c r="HR1537" s="69"/>
      <c r="HS1537" s="69"/>
      <c r="HT1537" s="69"/>
      <c r="HU1537" s="69"/>
    </row>
    <row r="1538" spans="1:229" s="72" customFormat="1" ht="16.5" customHeight="1">
      <c r="A1538" s="27">
        <v>43830</v>
      </c>
      <c r="B1538" s="6" t="s">
        <v>162</v>
      </c>
      <c r="C1538" s="6">
        <v>20</v>
      </c>
      <c r="D1538" s="6">
        <v>32400</v>
      </c>
      <c r="E1538" s="60">
        <v>220</v>
      </c>
      <c r="F1538" s="60">
        <v>270</v>
      </c>
      <c r="G1538" s="60">
        <v>320</v>
      </c>
      <c r="H1538" s="7">
        <v>1000</v>
      </c>
      <c r="I1538" s="7">
        <v>0</v>
      </c>
      <c r="J1538" s="4">
        <v>1000</v>
      </c>
      <c r="K1538" s="17" t="s">
        <v>41</v>
      </c>
      <c r="L1538" s="21"/>
      <c r="M1538" s="69"/>
      <c r="N1538" s="69"/>
      <c r="O1538" s="69"/>
      <c r="P1538" s="69"/>
      <c r="Q1538" s="69"/>
      <c r="R1538" s="69"/>
      <c r="S1538" s="69"/>
      <c r="T1538" s="69"/>
      <c r="U1538" s="69"/>
      <c r="V1538" s="69"/>
      <c r="W1538" s="69"/>
      <c r="X1538" s="69"/>
      <c r="Y1538" s="69"/>
      <c r="Z1538" s="69"/>
      <c r="AA1538" s="69"/>
      <c r="AB1538" s="69"/>
      <c r="AC1538" s="69"/>
      <c r="AD1538" s="69"/>
      <c r="AE1538" s="69"/>
      <c r="AF1538" s="69"/>
      <c r="AG1538" s="69"/>
      <c r="AH1538" s="69"/>
      <c r="AI1538" s="69"/>
      <c r="AJ1538" s="69"/>
      <c r="AK1538" s="69"/>
      <c r="AL1538" s="69"/>
      <c r="AM1538" s="69"/>
      <c r="AN1538" s="69"/>
      <c r="AO1538" s="69"/>
      <c r="AP1538" s="69"/>
      <c r="AQ1538" s="69"/>
      <c r="AR1538" s="69"/>
      <c r="AS1538" s="69"/>
      <c r="AT1538" s="69"/>
      <c r="AU1538" s="69"/>
      <c r="AV1538" s="69"/>
      <c r="AW1538" s="69"/>
      <c r="AX1538" s="69"/>
      <c r="AY1538" s="69"/>
      <c r="AZ1538" s="69"/>
      <c r="BA1538" s="69"/>
      <c r="BB1538" s="69"/>
      <c r="BC1538" s="69"/>
      <c r="BD1538" s="69"/>
      <c r="BE1538" s="69"/>
      <c r="BF1538" s="69"/>
      <c r="BG1538" s="69"/>
      <c r="BH1538" s="69"/>
      <c r="BI1538" s="69"/>
      <c r="BJ1538" s="69"/>
      <c r="BK1538" s="69"/>
      <c r="BL1538" s="69"/>
      <c r="BM1538" s="69"/>
      <c r="BN1538" s="69"/>
      <c r="BO1538" s="69"/>
      <c r="BP1538" s="69"/>
      <c r="BQ1538" s="69"/>
      <c r="BR1538" s="69"/>
      <c r="BS1538" s="69"/>
      <c r="BT1538" s="69"/>
      <c r="BU1538" s="69"/>
      <c r="BV1538" s="69"/>
      <c r="BW1538" s="69"/>
      <c r="BX1538" s="69"/>
      <c r="BY1538" s="69"/>
      <c r="BZ1538" s="69"/>
      <c r="CA1538" s="69"/>
      <c r="CB1538" s="69"/>
      <c r="CC1538" s="69"/>
      <c r="CD1538" s="69"/>
      <c r="CE1538" s="69"/>
      <c r="CF1538" s="69"/>
      <c r="CG1538" s="69"/>
      <c r="CH1538" s="69"/>
      <c r="CI1538" s="69"/>
      <c r="CJ1538" s="69"/>
      <c r="CK1538" s="69"/>
      <c r="CL1538" s="69"/>
      <c r="CM1538" s="69"/>
      <c r="CN1538" s="69"/>
      <c r="CO1538" s="69"/>
      <c r="CP1538" s="69"/>
      <c r="CQ1538" s="69"/>
      <c r="CR1538" s="69"/>
      <c r="CS1538" s="69"/>
      <c r="CT1538" s="69"/>
      <c r="CU1538" s="69"/>
      <c r="CV1538" s="69"/>
      <c r="CW1538" s="69"/>
      <c r="CX1538" s="69"/>
      <c r="CY1538" s="69"/>
      <c r="CZ1538" s="69"/>
      <c r="DA1538" s="69"/>
      <c r="DB1538" s="69"/>
      <c r="DC1538" s="69"/>
      <c r="DD1538" s="69"/>
      <c r="DE1538" s="69"/>
      <c r="DF1538" s="69"/>
      <c r="DG1538" s="69"/>
      <c r="DH1538" s="69"/>
      <c r="DI1538" s="69"/>
      <c r="DJ1538" s="69"/>
      <c r="DK1538" s="69"/>
      <c r="DL1538" s="69"/>
      <c r="DM1538" s="69"/>
      <c r="DN1538" s="69"/>
      <c r="DO1538" s="69"/>
      <c r="DP1538" s="69"/>
      <c r="DQ1538" s="69"/>
      <c r="DR1538" s="69"/>
      <c r="DS1538" s="69"/>
      <c r="DT1538" s="69"/>
      <c r="DU1538" s="69"/>
      <c r="DV1538" s="69"/>
      <c r="DW1538" s="69"/>
      <c r="DX1538" s="69"/>
      <c r="DY1538" s="69"/>
      <c r="DZ1538" s="69"/>
      <c r="EA1538" s="69"/>
      <c r="EB1538" s="69"/>
      <c r="EC1538" s="69"/>
      <c r="ED1538" s="69"/>
      <c r="EE1538" s="69"/>
      <c r="EF1538" s="69"/>
      <c r="EG1538" s="69"/>
      <c r="EH1538" s="69"/>
      <c r="EI1538" s="69"/>
      <c r="EJ1538" s="69"/>
      <c r="EK1538" s="69"/>
      <c r="EL1538" s="69"/>
      <c r="EM1538" s="69"/>
      <c r="EN1538" s="69"/>
      <c r="EO1538" s="69"/>
      <c r="EP1538" s="69"/>
      <c r="EQ1538" s="69"/>
      <c r="ER1538" s="69"/>
      <c r="ES1538" s="69"/>
      <c r="ET1538" s="69"/>
      <c r="EU1538" s="69"/>
      <c r="EV1538" s="69"/>
      <c r="EW1538" s="69"/>
      <c r="EX1538" s="69"/>
      <c r="EY1538" s="69"/>
      <c r="EZ1538" s="69"/>
      <c r="FA1538" s="69"/>
      <c r="FB1538" s="69"/>
      <c r="FC1538" s="69"/>
      <c r="FD1538" s="69"/>
      <c r="FE1538" s="69"/>
      <c r="FF1538" s="69"/>
      <c r="FG1538" s="69"/>
      <c r="FH1538" s="69"/>
      <c r="FI1538" s="69"/>
      <c r="FJ1538" s="69"/>
      <c r="FK1538" s="69"/>
      <c r="FL1538" s="69"/>
      <c r="FM1538" s="69"/>
      <c r="FN1538" s="69"/>
      <c r="FO1538" s="69"/>
      <c r="FP1538" s="69"/>
      <c r="FQ1538" s="69"/>
      <c r="FR1538" s="69"/>
      <c r="FS1538" s="69"/>
      <c r="FT1538" s="69"/>
      <c r="FU1538" s="69"/>
      <c r="FV1538" s="69"/>
      <c r="FW1538" s="69"/>
      <c r="FX1538" s="69"/>
      <c r="FY1538" s="69"/>
      <c r="FZ1538" s="69"/>
      <c r="GA1538" s="69"/>
      <c r="GB1538" s="69"/>
      <c r="GC1538" s="69"/>
      <c r="GD1538" s="69"/>
      <c r="GE1538" s="69"/>
      <c r="GF1538" s="69"/>
      <c r="GG1538" s="69"/>
      <c r="GH1538" s="69"/>
      <c r="GI1538" s="69"/>
      <c r="GJ1538" s="69"/>
      <c r="GK1538" s="69"/>
      <c r="GL1538" s="69"/>
      <c r="GM1538" s="69"/>
      <c r="GN1538" s="69"/>
      <c r="GO1538" s="69"/>
      <c r="GP1538" s="69"/>
      <c r="GQ1538" s="69"/>
      <c r="GR1538" s="69"/>
      <c r="GS1538" s="69"/>
      <c r="GT1538" s="69"/>
      <c r="GU1538" s="69"/>
      <c r="GV1538" s="69"/>
      <c r="GW1538" s="69"/>
      <c r="GX1538" s="69"/>
      <c r="GY1538" s="69"/>
      <c r="GZ1538" s="69"/>
      <c r="HA1538" s="69"/>
      <c r="HB1538" s="69"/>
      <c r="HC1538" s="69"/>
      <c r="HD1538" s="69"/>
      <c r="HE1538" s="69"/>
      <c r="HF1538" s="69"/>
      <c r="HG1538" s="69"/>
      <c r="HH1538" s="69"/>
      <c r="HI1538" s="69"/>
      <c r="HJ1538" s="69"/>
      <c r="HK1538" s="69"/>
      <c r="HL1538" s="69"/>
      <c r="HM1538" s="69"/>
      <c r="HN1538" s="69"/>
      <c r="HO1538" s="69"/>
      <c r="HP1538" s="69"/>
      <c r="HQ1538" s="69"/>
      <c r="HR1538" s="69"/>
      <c r="HS1538" s="69"/>
      <c r="HT1538" s="69"/>
      <c r="HU1538" s="69"/>
    </row>
    <row r="1539" spans="1:229" s="72" customFormat="1" ht="16.5" customHeight="1">
      <c r="A1539" s="27">
        <v>43829</v>
      </c>
      <c r="B1539" s="6" t="s">
        <v>160</v>
      </c>
      <c r="C1539" s="6">
        <v>20</v>
      </c>
      <c r="D1539" s="6">
        <v>32500</v>
      </c>
      <c r="E1539" s="60">
        <v>240</v>
      </c>
      <c r="F1539" s="60">
        <v>280</v>
      </c>
      <c r="G1539" s="60">
        <v>320</v>
      </c>
      <c r="H1539" s="7">
        <v>1100</v>
      </c>
      <c r="I1539" s="7">
        <v>0</v>
      </c>
      <c r="J1539" s="4">
        <v>1100</v>
      </c>
      <c r="K1539" s="17" t="s">
        <v>41</v>
      </c>
      <c r="L1539" s="21"/>
      <c r="M1539" s="69"/>
      <c r="N1539" s="69"/>
      <c r="O1539" s="69"/>
      <c r="P1539" s="69"/>
      <c r="Q1539" s="69"/>
      <c r="R1539" s="69"/>
      <c r="S1539" s="69"/>
      <c r="T1539" s="69"/>
      <c r="U1539" s="69"/>
      <c r="V1539" s="69"/>
      <c r="W1539" s="69"/>
      <c r="X1539" s="69"/>
      <c r="Y1539" s="69"/>
      <c r="Z1539" s="69"/>
      <c r="AA1539" s="69"/>
      <c r="AB1539" s="69"/>
      <c r="AC1539" s="69"/>
      <c r="AD1539" s="69"/>
      <c r="AE1539" s="69"/>
      <c r="AF1539" s="69"/>
      <c r="AG1539" s="69"/>
      <c r="AH1539" s="69"/>
      <c r="AI1539" s="69"/>
      <c r="AJ1539" s="69"/>
      <c r="AK1539" s="69"/>
      <c r="AL1539" s="69"/>
      <c r="AM1539" s="69"/>
      <c r="AN1539" s="69"/>
      <c r="AO1539" s="69"/>
      <c r="AP1539" s="69"/>
      <c r="AQ1539" s="69"/>
      <c r="AR1539" s="69"/>
      <c r="AS1539" s="69"/>
      <c r="AT1539" s="69"/>
      <c r="AU1539" s="69"/>
      <c r="AV1539" s="69"/>
      <c r="AW1539" s="69"/>
      <c r="AX1539" s="69"/>
      <c r="AY1539" s="69"/>
      <c r="AZ1539" s="69"/>
      <c r="BA1539" s="69"/>
      <c r="BB1539" s="69"/>
      <c r="BC1539" s="69"/>
      <c r="BD1539" s="69"/>
      <c r="BE1539" s="69"/>
      <c r="BF1539" s="69"/>
      <c r="BG1539" s="69"/>
      <c r="BH1539" s="69"/>
      <c r="BI1539" s="69"/>
      <c r="BJ1539" s="69"/>
      <c r="BK1539" s="69"/>
      <c r="BL1539" s="69"/>
      <c r="BM1539" s="69"/>
      <c r="BN1539" s="69"/>
      <c r="BO1539" s="69"/>
      <c r="BP1539" s="69"/>
      <c r="BQ1539" s="69"/>
      <c r="BR1539" s="69"/>
      <c r="BS1539" s="69"/>
      <c r="BT1539" s="69"/>
      <c r="BU1539" s="69"/>
      <c r="BV1539" s="69"/>
      <c r="BW1539" s="69"/>
      <c r="BX1539" s="69"/>
      <c r="BY1539" s="69"/>
      <c r="BZ1539" s="69"/>
      <c r="CA1539" s="69"/>
      <c r="CB1539" s="69"/>
      <c r="CC1539" s="69"/>
      <c r="CD1539" s="69"/>
      <c r="CE1539" s="69"/>
      <c r="CF1539" s="69"/>
      <c r="CG1539" s="69"/>
      <c r="CH1539" s="69"/>
      <c r="CI1539" s="69"/>
      <c r="CJ1539" s="69"/>
      <c r="CK1539" s="69"/>
      <c r="CL1539" s="69"/>
      <c r="CM1539" s="69"/>
      <c r="CN1539" s="69"/>
      <c r="CO1539" s="69"/>
      <c r="CP1539" s="69"/>
      <c r="CQ1539" s="69"/>
      <c r="CR1539" s="69"/>
      <c r="CS1539" s="69"/>
      <c r="CT1539" s="69"/>
      <c r="CU1539" s="69"/>
      <c r="CV1539" s="69"/>
      <c r="CW1539" s="69"/>
      <c r="CX1539" s="69"/>
      <c r="CY1539" s="69"/>
      <c r="CZ1539" s="69"/>
      <c r="DA1539" s="69"/>
      <c r="DB1539" s="69"/>
      <c r="DC1539" s="69"/>
      <c r="DD1539" s="69"/>
      <c r="DE1539" s="69"/>
      <c r="DF1539" s="69"/>
      <c r="DG1539" s="69"/>
      <c r="DH1539" s="69"/>
      <c r="DI1539" s="69"/>
      <c r="DJ1539" s="69"/>
      <c r="DK1539" s="69"/>
      <c r="DL1539" s="69"/>
      <c r="DM1539" s="69"/>
      <c r="DN1539" s="69"/>
      <c r="DO1539" s="69"/>
      <c r="DP1539" s="69"/>
      <c r="DQ1539" s="69"/>
      <c r="DR1539" s="69"/>
      <c r="DS1539" s="69"/>
      <c r="DT1539" s="69"/>
      <c r="DU1539" s="69"/>
      <c r="DV1539" s="69"/>
      <c r="DW1539" s="69"/>
      <c r="DX1539" s="69"/>
      <c r="DY1539" s="69"/>
      <c r="DZ1539" s="69"/>
      <c r="EA1539" s="69"/>
      <c r="EB1539" s="69"/>
      <c r="EC1539" s="69"/>
      <c r="ED1539" s="69"/>
      <c r="EE1539" s="69"/>
      <c r="EF1539" s="69"/>
      <c r="EG1539" s="69"/>
      <c r="EH1539" s="69"/>
      <c r="EI1539" s="69"/>
      <c r="EJ1539" s="69"/>
      <c r="EK1539" s="69"/>
      <c r="EL1539" s="69"/>
      <c r="EM1539" s="69"/>
      <c r="EN1539" s="69"/>
      <c r="EO1539" s="69"/>
      <c r="EP1539" s="69"/>
      <c r="EQ1539" s="69"/>
      <c r="ER1539" s="69"/>
      <c r="ES1539" s="69"/>
      <c r="ET1539" s="69"/>
      <c r="EU1539" s="69"/>
      <c r="EV1539" s="69"/>
      <c r="EW1539" s="69"/>
      <c r="EX1539" s="69"/>
      <c r="EY1539" s="69"/>
      <c r="EZ1539" s="69"/>
      <c r="FA1539" s="69"/>
      <c r="FB1539" s="69"/>
      <c r="FC1539" s="69"/>
      <c r="FD1539" s="69"/>
      <c r="FE1539" s="69"/>
      <c r="FF1539" s="69"/>
      <c r="FG1539" s="69"/>
      <c r="FH1539" s="69"/>
      <c r="FI1539" s="69"/>
      <c r="FJ1539" s="69"/>
      <c r="FK1539" s="69"/>
      <c r="FL1539" s="69"/>
      <c r="FM1539" s="69"/>
      <c r="FN1539" s="69"/>
      <c r="FO1539" s="69"/>
      <c r="FP1539" s="69"/>
      <c r="FQ1539" s="69"/>
      <c r="FR1539" s="69"/>
      <c r="FS1539" s="69"/>
      <c r="FT1539" s="69"/>
      <c r="FU1539" s="69"/>
      <c r="FV1539" s="69"/>
      <c r="FW1539" s="69"/>
      <c r="FX1539" s="69"/>
      <c r="FY1539" s="69"/>
      <c r="FZ1539" s="69"/>
      <c r="GA1539" s="69"/>
      <c r="GB1539" s="69"/>
      <c r="GC1539" s="69"/>
      <c r="GD1539" s="69"/>
      <c r="GE1539" s="69"/>
      <c r="GF1539" s="69"/>
      <c r="GG1539" s="69"/>
      <c r="GH1539" s="69"/>
      <c r="GI1539" s="69"/>
      <c r="GJ1539" s="69"/>
      <c r="GK1539" s="69"/>
      <c r="GL1539" s="69"/>
      <c r="GM1539" s="69"/>
      <c r="GN1539" s="69"/>
      <c r="GO1539" s="69"/>
      <c r="GP1539" s="69"/>
      <c r="GQ1539" s="69"/>
      <c r="GR1539" s="69"/>
      <c r="GS1539" s="69"/>
      <c r="GT1539" s="69"/>
      <c r="GU1539" s="69"/>
      <c r="GV1539" s="69"/>
      <c r="GW1539" s="69"/>
      <c r="GX1539" s="69"/>
      <c r="GY1539" s="69"/>
      <c r="GZ1539" s="69"/>
      <c r="HA1539" s="69"/>
      <c r="HB1539" s="69"/>
      <c r="HC1539" s="69"/>
      <c r="HD1539" s="69"/>
      <c r="HE1539" s="69"/>
      <c r="HF1539" s="69"/>
      <c r="HG1539" s="69"/>
      <c r="HH1539" s="69"/>
      <c r="HI1539" s="69"/>
      <c r="HJ1539" s="69"/>
      <c r="HK1539" s="69"/>
      <c r="HL1539" s="69"/>
      <c r="HM1539" s="69"/>
      <c r="HN1539" s="69"/>
      <c r="HO1539" s="69"/>
      <c r="HP1539" s="69"/>
      <c r="HQ1539" s="69"/>
      <c r="HR1539" s="69"/>
      <c r="HS1539" s="69"/>
      <c r="HT1539" s="69"/>
      <c r="HU1539" s="69"/>
    </row>
    <row r="1540" spans="1:229" s="72" customFormat="1" ht="16.5" customHeight="1">
      <c r="A1540" s="27">
        <v>43829</v>
      </c>
      <c r="B1540" s="6" t="s">
        <v>163</v>
      </c>
      <c r="C1540" s="6">
        <v>75</v>
      </c>
      <c r="D1540" s="6">
        <v>12250</v>
      </c>
      <c r="E1540" s="60">
        <v>110</v>
      </c>
      <c r="F1540" s="60">
        <v>125</v>
      </c>
      <c r="G1540" s="60">
        <v>140</v>
      </c>
      <c r="H1540" s="7">
        <v>0</v>
      </c>
      <c r="I1540" s="7">
        <v>0</v>
      </c>
      <c r="J1540" s="4">
        <v>0</v>
      </c>
      <c r="K1540" s="17" t="s">
        <v>42</v>
      </c>
      <c r="L1540" s="21"/>
      <c r="M1540" s="69"/>
      <c r="N1540" s="69"/>
      <c r="O1540" s="69"/>
      <c r="P1540" s="69"/>
      <c r="Q1540" s="69"/>
      <c r="R1540" s="69"/>
      <c r="S1540" s="69"/>
      <c r="T1540" s="69"/>
      <c r="U1540" s="69"/>
      <c r="V1540" s="69"/>
      <c r="W1540" s="69"/>
      <c r="X1540" s="69"/>
      <c r="Y1540" s="69"/>
      <c r="Z1540" s="69"/>
      <c r="AA1540" s="69"/>
      <c r="AB1540" s="69"/>
      <c r="AC1540" s="69"/>
      <c r="AD1540" s="69"/>
      <c r="AE1540" s="69"/>
      <c r="AF1540" s="69"/>
      <c r="AG1540" s="69"/>
      <c r="AH1540" s="69"/>
      <c r="AI1540" s="69"/>
      <c r="AJ1540" s="69"/>
      <c r="AK1540" s="69"/>
      <c r="AL1540" s="69"/>
      <c r="AM1540" s="69"/>
      <c r="AN1540" s="69"/>
      <c r="AO1540" s="69"/>
      <c r="AP1540" s="69"/>
      <c r="AQ1540" s="69"/>
      <c r="AR1540" s="69"/>
      <c r="AS1540" s="69"/>
      <c r="AT1540" s="69"/>
      <c r="AU1540" s="69"/>
      <c r="AV1540" s="69"/>
      <c r="AW1540" s="69"/>
      <c r="AX1540" s="69"/>
      <c r="AY1540" s="69"/>
      <c r="AZ1540" s="69"/>
      <c r="BA1540" s="69"/>
      <c r="BB1540" s="69"/>
      <c r="BC1540" s="69"/>
      <c r="BD1540" s="69"/>
      <c r="BE1540" s="69"/>
      <c r="BF1540" s="69"/>
      <c r="BG1540" s="69"/>
      <c r="BH1540" s="69"/>
      <c r="BI1540" s="69"/>
      <c r="BJ1540" s="69"/>
      <c r="BK1540" s="69"/>
      <c r="BL1540" s="69"/>
      <c r="BM1540" s="69"/>
      <c r="BN1540" s="69"/>
      <c r="BO1540" s="69"/>
      <c r="BP1540" s="69"/>
      <c r="BQ1540" s="69"/>
      <c r="BR1540" s="69"/>
      <c r="BS1540" s="69"/>
      <c r="BT1540" s="69"/>
      <c r="BU1540" s="69"/>
      <c r="BV1540" s="69"/>
      <c r="BW1540" s="69"/>
      <c r="BX1540" s="69"/>
      <c r="BY1540" s="69"/>
      <c r="BZ1540" s="69"/>
      <c r="CA1540" s="69"/>
      <c r="CB1540" s="69"/>
      <c r="CC1540" s="69"/>
      <c r="CD1540" s="69"/>
      <c r="CE1540" s="69"/>
      <c r="CF1540" s="69"/>
      <c r="CG1540" s="69"/>
      <c r="CH1540" s="69"/>
      <c r="CI1540" s="69"/>
      <c r="CJ1540" s="69"/>
      <c r="CK1540" s="69"/>
      <c r="CL1540" s="69"/>
      <c r="CM1540" s="69"/>
      <c r="CN1540" s="69"/>
      <c r="CO1540" s="69"/>
      <c r="CP1540" s="69"/>
      <c r="CQ1540" s="69"/>
      <c r="CR1540" s="69"/>
      <c r="CS1540" s="69"/>
      <c r="CT1540" s="69"/>
      <c r="CU1540" s="69"/>
      <c r="CV1540" s="69"/>
      <c r="CW1540" s="69"/>
      <c r="CX1540" s="69"/>
      <c r="CY1540" s="69"/>
      <c r="CZ1540" s="69"/>
      <c r="DA1540" s="69"/>
      <c r="DB1540" s="69"/>
      <c r="DC1540" s="69"/>
      <c r="DD1540" s="69"/>
      <c r="DE1540" s="69"/>
      <c r="DF1540" s="69"/>
      <c r="DG1540" s="69"/>
      <c r="DH1540" s="69"/>
      <c r="DI1540" s="69"/>
      <c r="DJ1540" s="69"/>
      <c r="DK1540" s="69"/>
      <c r="DL1540" s="69"/>
      <c r="DM1540" s="69"/>
      <c r="DN1540" s="69"/>
      <c r="DO1540" s="69"/>
      <c r="DP1540" s="69"/>
      <c r="DQ1540" s="69"/>
      <c r="DR1540" s="69"/>
      <c r="DS1540" s="69"/>
      <c r="DT1540" s="69"/>
      <c r="DU1540" s="69"/>
      <c r="DV1540" s="69"/>
      <c r="DW1540" s="69"/>
      <c r="DX1540" s="69"/>
      <c r="DY1540" s="69"/>
      <c r="DZ1540" s="69"/>
      <c r="EA1540" s="69"/>
      <c r="EB1540" s="69"/>
      <c r="EC1540" s="69"/>
      <c r="ED1540" s="69"/>
      <c r="EE1540" s="69"/>
      <c r="EF1540" s="69"/>
      <c r="EG1540" s="69"/>
      <c r="EH1540" s="69"/>
      <c r="EI1540" s="69"/>
      <c r="EJ1540" s="69"/>
      <c r="EK1540" s="69"/>
      <c r="EL1540" s="69"/>
      <c r="EM1540" s="69"/>
      <c r="EN1540" s="69"/>
      <c r="EO1540" s="69"/>
      <c r="EP1540" s="69"/>
      <c r="EQ1540" s="69"/>
      <c r="ER1540" s="69"/>
      <c r="ES1540" s="69"/>
      <c r="ET1540" s="69"/>
      <c r="EU1540" s="69"/>
      <c r="EV1540" s="69"/>
      <c r="EW1540" s="69"/>
      <c r="EX1540" s="69"/>
      <c r="EY1540" s="69"/>
      <c r="EZ1540" s="69"/>
      <c r="FA1540" s="69"/>
      <c r="FB1540" s="69"/>
      <c r="FC1540" s="69"/>
      <c r="FD1540" s="69"/>
      <c r="FE1540" s="69"/>
      <c r="FF1540" s="69"/>
      <c r="FG1540" s="69"/>
      <c r="FH1540" s="69"/>
      <c r="FI1540" s="69"/>
      <c r="FJ1540" s="69"/>
      <c r="FK1540" s="69"/>
      <c r="FL1540" s="69"/>
      <c r="FM1540" s="69"/>
      <c r="FN1540" s="69"/>
      <c r="FO1540" s="69"/>
      <c r="FP1540" s="69"/>
      <c r="FQ1540" s="69"/>
      <c r="FR1540" s="69"/>
      <c r="FS1540" s="69"/>
      <c r="FT1540" s="69"/>
      <c r="FU1540" s="69"/>
      <c r="FV1540" s="69"/>
      <c r="FW1540" s="69"/>
      <c r="FX1540" s="69"/>
      <c r="FY1540" s="69"/>
      <c r="FZ1540" s="69"/>
      <c r="GA1540" s="69"/>
      <c r="GB1540" s="69"/>
      <c r="GC1540" s="69"/>
      <c r="GD1540" s="69"/>
      <c r="GE1540" s="69"/>
      <c r="GF1540" s="69"/>
      <c r="GG1540" s="69"/>
      <c r="GH1540" s="69"/>
      <c r="GI1540" s="69"/>
      <c r="GJ1540" s="69"/>
      <c r="GK1540" s="69"/>
      <c r="GL1540" s="69"/>
      <c r="GM1540" s="69"/>
      <c r="GN1540" s="69"/>
      <c r="GO1540" s="69"/>
      <c r="GP1540" s="69"/>
      <c r="GQ1540" s="69"/>
      <c r="GR1540" s="69"/>
      <c r="GS1540" s="69"/>
      <c r="GT1540" s="69"/>
      <c r="GU1540" s="69"/>
      <c r="GV1540" s="69"/>
      <c r="GW1540" s="69"/>
      <c r="GX1540" s="69"/>
      <c r="GY1540" s="69"/>
      <c r="GZ1540" s="69"/>
      <c r="HA1540" s="69"/>
      <c r="HB1540" s="69"/>
      <c r="HC1540" s="69"/>
      <c r="HD1540" s="69"/>
      <c r="HE1540" s="69"/>
      <c r="HF1540" s="69"/>
      <c r="HG1540" s="69"/>
      <c r="HH1540" s="69"/>
      <c r="HI1540" s="69"/>
      <c r="HJ1540" s="69"/>
      <c r="HK1540" s="69"/>
      <c r="HL1540" s="69"/>
      <c r="HM1540" s="69"/>
      <c r="HN1540" s="69"/>
      <c r="HO1540" s="69"/>
      <c r="HP1540" s="69"/>
      <c r="HQ1540" s="69"/>
      <c r="HR1540" s="69"/>
      <c r="HS1540" s="69"/>
      <c r="HT1540" s="69"/>
      <c r="HU1540" s="69"/>
    </row>
    <row r="1541" spans="1:229" s="72" customFormat="1" ht="16.5" customHeight="1">
      <c r="A1541" s="27">
        <v>43829</v>
      </c>
      <c r="B1541" s="6" t="s">
        <v>160</v>
      </c>
      <c r="C1541" s="6">
        <v>20</v>
      </c>
      <c r="D1541" s="6">
        <v>32500</v>
      </c>
      <c r="E1541" s="60">
        <v>200</v>
      </c>
      <c r="F1541" s="60">
        <v>250</v>
      </c>
      <c r="G1541" s="60">
        <v>300</v>
      </c>
      <c r="H1541" s="7">
        <v>1000</v>
      </c>
      <c r="I1541" s="7">
        <v>0</v>
      </c>
      <c r="J1541" s="4">
        <v>1000</v>
      </c>
      <c r="K1541" s="17" t="s">
        <v>41</v>
      </c>
      <c r="L1541" s="21"/>
      <c r="M1541" s="69"/>
      <c r="N1541" s="69"/>
      <c r="O1541" s="69"/>
      <c r="P1541" s="69"/>
      <c r="Q1541" s="69"/>
      <c r="R1541" s="69"/>
      <c r="S1541" s="69"/>
      <c r="T1541" s="69"/>
      <c r="U1541" s="69"/>
      <c r="V1541" s="69"/>
      <c r="W1541" s="69"/>
      <c r="X1541" s="69"/>
      <c r="Y1541" s="69"/>
      <c r="Z1541" s="69"/>
      <c r="AA1541" s="69"/>
      <c r="AB1541" s="69"/>
      <c r="AC1541" s="69"/>
      <c r="AD1541" s="69"/>
      <c r="AE1541" s="69"/>
      <c r="AF1541" s="69"/>
      <c r="AG1541" s="69"/>
      <c r="AH1541" s="69"/>
      <c r="AI1541" s="69"/>
      <c r="AJ1541" s="69"/>
      <c r="AK1541" s="69"/>
      <c r="AL1541" s="69"/>
      <c r="AM1541" s="69"/>
      <c r="AN1541" s="69"/>
      <c r="AO1541" s="69"/>
      <c r="AP1541" s="69"/>
      <c r="AQ1541" s="69"/>
      <c r="AR1541" s="69"/>
      <c r="AS1541" s="69"/>
      <c r="AT1541" s="69"/>
      <c r="AU1541" s="69"/>
      <c r="AV1541" s="69"/>
      <c r="AW1541" s="69"/>
      <c r="AX1541" s="69"/>
      <c r="AY1541" s="69"/>
      <c r="AZ1541" s="69"/>
      <c r="BA1541" s="69"/>
      <c r="BB1541" s="69"/>
      <c r="BC1541" s="69"/>
      <c r="BD1541" s="69"/>
      <c r="BE1541" s="69"/>
      <c r="BF1541" s="69"/>
      <c r="BG1541" s="69"/>
      <c r="BH1541" s="69"/>
      <c r="BI1541" s="69"/>
      <c r="BJ1541" s="69"/>
      <c r="BK1541" s="69"/>
      <c r="BL1541" s="69"/>
      <c r="BM1541" s="69"/>
      <c r="BN1541" s="69"/>
      <c r="BO1541" s="69"/>
      <c r="BP1541" s="69"/>
      <c r="BQ1541" s="69"/>
      <c r="BR1541" s="69"/>
      <c r="BS1541" s="69"/>
      <c r="BT1541" s="69"/>
      <c r="BU1541" s="69"/>
      <c r="BV1541" s="69"/>
      <c r="BW1541" s="69"/>
      <c r="BX1541" s="69"/>
      <c r="BY1541" s="69"/>
      <c r="BZ1541" s="69"/>
      <c r="CA1541" s="69"/>
      <c r="CB1541" s="69"/>
      <c r="CC1541" s="69"/>
      <c r="CD1541" s="69"/>
      <c r="CE1541" s="69"/>
      <c r="CF1541" s="69"/>
      <c r="CG1541" s="69"/>
      <c r="CH1541" s="69"/>
      <c r="CI1541" s="69"/>
      <c r="CJ1541" s="69"/>
      <c r="CK1541" s="69"/>
      <c r="CL1541" s="69"/>
      <c r="CM1541" s="69"/>
      <c r="CN1541" s="69"/>
      <c r="CO1541" s="69"/>
      <c r="CP1541" s="69"/>
      <c r="CQ1541" s="69"/>
      <c r="CR1541" s="69"/>
      <c r="CS1541" s="69"/>
      <c r="CT1541" s="69"/>
      <c r="CU1541" s="69"/>
      <c r="CV1541" s="69"/>
      <c r="CW1541" s="69"/>
      <c r="CX1541" s="69"/>
      <c r="CY1541" s="69"/>
      <c r="CZ1541" s="69"/>
      <c r="DA1541" s="69"/>
      <c r="DB1541" s="69"/>
      <c r="DC1541" s="69"/>
      <c r="DD1541" s="69"/>
      <c r="DE1541" s="69"/>
      <c r="DF1541" s="69"/>
      <c r="DG1541" s="69"/>
      <c r="DH1541" s="69"/>
      <c r="DI1541" s="69"/>
      <c r="DJ1541" s="69"/>
      <c r="DK1541" s="69"/>
      <c r="DL1541" s="69"/>
      <c r="DM1541" s="69"/>
      <c r="DN1541" s="69"/>
      <c r="DO1541" s="69"/>
      <c r="DP1541" s="69"/>
      <c r="DQ1541" s="69"/>
      <c r="DR1541" s="69"/>
      <c r="DS1541" s="69"/>
      <c r="DT1541" s="69"/>
      <c r="DU1541" s="69"/>
      <c r="DV1541" s="69"/>
      <c r="DW1541" s="69"/>
      <c r="DX1541" s="69"/>
      <c r="DY1541" s="69"/>
      <c r="DZ1541" s="69"/>
      <c r="EA1541" s="69"/>
      <c r="EB1541" s="69"/>
      <c r="EC1541" s="69"/>
      <c r="ED1541" s="69"/>
      <c r="EE1541" s="69"/>
      <c r="EF1541" s="69"/>
      <c r="EG1541" s="69"/>
      <c r="EH1541" s="69"/>
      <c r="EI1541" s="69"/>
      <c r="EJ1541" s="69"/>
      <c r="EK1541" s="69"/>
      <c r="EL1541" s="69"/>
      <c r="EM1541" s="69"/>
      <c r="EN1541" s="69"/>
      <c r="EO1541" s="69"/>
      <c r="EP1541" s="69"/>
      <c r="EQ1541" s="69"/>
      <c r="ER1541" s="69"/>
      <c r="ES1541" s="69"/>
      <c r="ET1541" s="69"/>
      <c r="EU1541" s="69"/>
      <c r="EV1541" s="69"/>
      <c r="EW1541" s="69"/>
      <c r="EX1541" s="69"/>
      <c r="EY1541" s="69"/>
      <c r="EZ1541" s="69"/>
      <c r="FA1541" s="69"/>
      <c r="FB1541" s="69"/>
      <c r="FC1541" s="69"/>
      <c r="FD1541" s="69"/>
      <c r="FE1541" s="69"/>
      <c r="FF1541" s="69"/>
      <c r="FG1541" s="69"/>
      <c r="FH1541" s="69"/>
      <c r="FI1541" s="69"/>
      <c r="FJ1541" s="69"/>
      <c r="FK1541" s="69"/>
      <c r="FL1541" s="69"/>
      <c r="FM1541" s="69"/>
      <c r="FN1541" s="69"/>
      <c r="FO1541" s="69"/>
      <c r="FP1541" s="69"/>
      <c r="FQ1541" s="69"/>
      <c r="FR1541" s="69"/>
      <c r="FS1541" s="69"/>
      <c r="FT1541" s="69"/>
      <c r="FU1541" s="69"/>
      <c r="FV1541" s="69"/>
      <c r="FW1541" s="69"/>
      <c r="FX1541" s="69"/>
      <c r="FY1541" s="69"/>
      <c r="FZ1541" s="69"/>
      <c r="GA1541" s="69"/>
      <c r="GB1541" s="69"/>
      <c r="GC1541" s="69"/>
      <c r="GD1541" s="69"/>
      <c r="GE1541" s="69"/>
      <c r="GF1541" s="69"/>
      <c r="GG1541" s="69"/>
      <c r="GH1541" s="69"/>
      <c r="GI1541" s="69"/>
      <c r="GJ1541" s="69"/>
      <c r="GK1541" s="69"/>
      <c r="GL1541" s="69"/>
      <c r="GM1541" s="69"/>
      <c r="GN1541" s="69"/>
      <c r="GO1541" s="69"/>
      <c r="GP1541" s="69"/>
      <c r="GQ1541" s="69"/>
      <c r="GR1541" s="69"/>
      <c r="GS1541" s="69"/>
      <c r="GT1541" s="69"/>
      <c r="GU1541" s="69"/>
      <c r="GV1541" s="69"/>
      <c r="GW1541" s="69"/>
      <c r="GX1541" s="69"/>
      <c r="GY1541" s="69"/>
      <c r="GZ1541" s="69"/>
      <c r="HA1541" s="69"/>
      <c r="HB1541" s="69"/>
      <c r="HC1541" s="69"/>
      <c r="HD1541" s="69"/>
      <c r="HE1541" s="69"/>
      <c r="HF1541" s="69"/>
      <c r="HG1541" s="69"/>
      <c r="HH1541" s="69"/>
      <c r="HI1541" s="69"/>
      <c r="HJ1541" s="69"/>
      <c r="HK1541" s="69"/>
      <c r="HL1541" s="69"/>
      <c r="HM1541" s="69"/>
      <c r="HN1541" s="69"/>
      <c r="HO1541" s="69"/>
      <c r="HP1541" s="69"/>
      <c r="HQ1541" s="69"/>
      <c r="HR1541" s="69"/>
      <c r="HS1541" s="69"/>
      <c r="HT1541" s="69"/>
      <c r="HU1541" s="69"/>
    </row>
    <row r="1542" spans="1:229" s="72" customFormat="1" ht="16.5" customHeight="1">
      <c r="A1542" s="27">
        <v>43826</v>
      </c>
      <c r="B1542" s="6" t="s">
        <v>162</v>
      </c>
      <c r="C1542" s="6">
        <v>20</v>
      </c>
      <c r="D1542" s="6">
        <v>32300</v>
      </c>
      <c r="E1542" s="60">
        <v>290</v>
      </c>
      <c r="F1542" s="60">
        <v>340</v>
      </c>
      <c r="G1542" s="60">
        <v>400</v>
      </c>
      <c r="H1542" s="7">
        <v>1000</v>
      </c>
      <c r="I1542" s="7">
        <v>1200</v>
      </c>
      <c r="J1542" s="4">
        <v>2200</v>
      </c>
      <c r="K1542" s="17" t="s">
        <v>40</v>
      </c>
      <c r="L1542" s="21"/>
      <c r="M1542" s="69"/>
      <c r="N1542" s="69"/>
      <c r="O1542" s="69"/>
      <c r="P1542" s="69"/>
      <c r="Q1542" s="69"/>
      <c r="R1542" s="69"/>
      <c r="S1542" s="69"/>
      <c r="T1542" s="69"/>
      <c r="U1542" s="69"/>
      <c r="V1542" s="69"/>
      <c r="W1542" s="69"/>
      <c r="X1542" s="69"/>
      <c r="Y1542" s="69"/>
      <c r="Z1542" s="69"/>
      <c r="AA1542" s="69"/>
      <c r="AB1542" s="69"/>
      <c r="AC1542" s="69"/>
      <c r="AD1542" s="69"/>
      <c r="AE1542" s="69"/>
      <c r="AF1542" s="69"/>
      <c r="AG1542" s="69"/>
      <c r="AH1542" s="69"/>
      <c r="AI1542" s="69"/>
      <c r="AJ1542" s="69"/>
      <c r="AK1542" s="69"/>
      <c r="AL1542" s="69"/>
      <c r="AM1542" s="69"/>
      <c r="AN1542" s="69"/>
      <c r="AO1542" s="69"/>
      <c r="AP1542" s="69"/>
      <c r="AQ1542" s="69"/>
      <c r="AR1542" s="69"/>
      <c r="AS1542" s="69"/>
      <c r="AT1542" s="69"/>
      <c r="AU1542" s="69"/>
      <c r="AV1542" s="69"/>
      <c r="AW1542" s="69"/>
      <c r="AX1542" s="69"/>
      <c r="AY1542" s="69"/>
      <c r="AZ1542" s="69"/>
      <c r="BA1542" s="69"/>
      <c r="BB1542" s="69"/>
      <c r="BC1542" s="69"/>
      <c r="BD1542" s="69"/>
      <c r="BE1542" s="69"/>
      <c r="BF1542" s="69"/>
      <c r="BG1542" s="69"/>
      <c r="BH1542" s="69"/>
      <c r="BI1542" s="69"/>
      <c r="BJ1542" s="69"/>
      <c r="BK1542" s="69"/>
      <c r="BL1542" s="69"/>
      <c r="BM1542" s="69"/>
      <c r="BN1542" s="69"/>
      <c r="BO1542" s="69"/>
      <c r="BP1542" s="69"/>
      <c r="BQ1542" s="69"/>
      <c r="BR1542" s="69"/>
      <c r="BS1542" s="69"/>
      <c r="BT1542" s="69"/>
      <c r="BU1542" s="69"/>
      <c r="BV1542" s="69"/>
      <c r="BW1542" s="69"/>
      <c r="BX1542" s="69"/>
      <c r="BY1542" s="69"/>
      <c r="BZ1542" s="69"/>
      <c r="CA1542" s="69"/>
      <c r="CB1542" s="69"/>
      <c r="CC1542" s="69"/>
      <c r="CD1542" s="69"/>
      <c r="CE1542" s="69"/>
      <c r="CF1542" s="69"/>
      <c r="CG1542" s="69"/>
      <c r="CH1542" s="69"/>
      <c r="CI1542" s="69"/>
      <c r="CJ1542" s="69"/>
      <c r="CK1542" s="69"/>
      <c r="CL1542" s="69"/>
      <c r="CM1542" s="69"/>
      <c r="CN1542" s="69"/>
      <c r="CO1542" s="69"/>
      <c r="CP1542" s="69"/>
      <c r="CQ1542" s="69"/>
      <c r="CR1542" s="69"/>
      <c r="CS1542" s="69"/>
      <c r="CT1542" s="69"/>
      <c r="CU1542" s="69"/>
      <c r="CV1542" s="69"/>
      <c r="CW1542" s="69"/>
      <c r="CX1542" s="69"/>
      <c r="CY1542" s="69"/>
      <c r="CZ1542" s="69"/>
      <c r="DA1542" s="69"/>
      <c r="DB1542" s="69"/>
      <c r="DC1542" s="69"/>
      <c r="DD1542" s="69"/>
      <c r="DE1542" s="69"/>
      <c r="DF1542" s="69"/>
      <c r="DG1542" s="69"/>
      <c r="DH1542" s="69"/>
      <c r="DI1542" s="69"/>
      <c r="DJ1542" s="69"/>
      <c r="DK1542" s="69"/>
      <c r="DL1542" s="69"/>
      <c r="DM1542" s="69"/>
      <c r="DN1542" s="69"/>
      <c r="DO1542" s="69"/>
      <c r="DP1542" s="69"/>
      <c r="DQ1542" s="69"/>
      <c r="DR1542" s="69"/>
      <c r="DS1542" s="69"/>
      <c r="DT1542" s="69"/>
      <c r="DU1542" s="69"/>
      <c r="DV1542" s="69"/>
      <c r="DW1542" s="69"/>
      <c r="DX1542" s="69"/>
      <c r="DY1542" s="69"/>
      <c r="DZ1542" s="69"/>
      <c r="EA1542" s="69"/>
      <c r="EB1542" s="69"/>
      <c r="EC1542" s="69"/>
      <c r="ED1542" s="69"/>
      <c r="EE1542" s="69"/>
      <c r="EF1542" s="69"/>
      <c r="EG1542" s="69"/>
      <c r="EH1542" s="69"/>
      <c r="EI1542" s="69"/>
      <c r="EJ1542" s="69"/>
      <c r="EK1542" s="69"/>
      <c r="EL1542" s="69"/>
      <c r="EM1542" s="69"/>
      <c r="EN1542" s="69"/>
      <c r="EO1542" s="69"/>
      <c r="EP1542" s="69"/>
      <c r="EQ1542" s="69"/>
      <c r="ER1542" s="69"/>
      <c r="ES1542" s="69"/>
      <c r="ET1542" s="69"/>
      <c r="EU1542" s="69"/>
      <c r="EV1542" s="69"/>
      <c r="EW1542" s="69"/>
      <c r="EX1542" s="69"/>
      <c r="EY1542" s="69"/>
      <c r="EZ1542" s="69"/>
      <c r="FA1542" s="69"/>
      <c r="FB1542" s="69"/>
      <c r="FC1542" s="69"/>
      <c r="FD1542" s="69"/>
      <c r="FE1542" s="69"/>
      <c r="FF1542" s="69"/>
      <c r="FG1542" s="69"/>
      <c r="FH1542" s="69"/>
      <c r="FI1542" s="69"/>
      <c r="FJ1542" s="69"/>
      <c r="FK1542" s="69"/>
      <c r="FL1542" s="69"/>
      <c r="FM1542" s="69"/>
      <c r="FN1542" s="69"/>
      <c r="FO1542" s="69"/>
      <c r="FP1542" s="69"/>
      <c r="FQ1542" s="69"/>
      <c r="FR1542" s="69"/>
      <c r="FS1542" s="69"/>
      <c r="FT1542" s="69"/>
      <c r="FU1542" s="69"/>
      <c r="FV1542" s="69"/>
      <c r="FW1542" s="69"/>
      <c r="FX1542" s="69"/>
      <c r="FY1542" s="69"/>
      <c r="FZ1542" s="69"/>
      <c r="GA1542" s="69"/>
      <c r="GB1542" s="69"/>
      <c r="GC1542" s="69"/>
      <c r="GD1542" s="69"/>
      <c r="GE1542" s="69"/>
      <c r="GF1542" s="69"/>
      <c r="GG1542" s="69"/>
      <c r="GH1542" s="69"/>
      <c r="GI1542" s="69"/>
      <c r="GJ1542" s="69"/>
      <c r="GK1542" s="69"/>
      <c r="GL1542" s="69"/>
      <c r="GM1542" s="69"/>
      <c r="GN1542" s="69"/>
      <c r="GO1542" s="69"/>
      <c r="GP1542" s="69"/>
      <c r="GQ1542" s="69"/>
      <c r="GR1542" s="69"/>
      <c r="GS1542" s="69"/>
      <c r="GT1542" s="69"/>
      <c r="GU1542" s="69"/>
      <c r="GV1542" s="69"/>
      <c r="GW1542" s="69"/>
      <c r="GX1542" s="69"/>
      <c r="GY1542" s="69"/>
      <c r="GZ1542" s="69"/>
      <c r="HA1542" s="69"/>
      <c r="HB1542" s="69"/>
      <c r="HC1542" s="69"/>
      <c r="HD1542" s="69"/>
      <c r="HE1542" s="69"/>
      <c r="HF1542" s="69"/>
      <c r="HG1542" s="69"/>
      <c r="HH1542" s="69"/>
      <c r="HI1542" s="69"/>
      <c r="HJ1542" s="69"/>
      <c r="HK1542" s="69"/>
      <c r="HL1542" s="69"/>
      <c r="HM1542" s="69"/>
      <c r="HN1542" s="69"/>
      <c r="HO1542" s="69"/>
      <c r="HP1542" s="69"/>
      <c r="HQ1542" s="69"/>
      <c r="HR1542" s="69"/>
      <c r="HS1542" s="69"/>
      <c r="HT1542" s="69"/>
      <c r="HU1542" s="69"/>
    </row>
    <row r="1543" spans="1:229" s="72" customFormat="1" ht="16.5" customHeight="1">
      <c r="A1543" s="27">
        <v>43826</v>
      </c>
      <c r="B1543" s="6" t="s">
        <v>161</v>
      </c>
      <c r="C1543" s="6">
        <v>75</v>
      </c>
      <c r="D1543" s="6">
        <v>12200</v>
      </c>
      <c r="E1543" s="60">
        <v>180</v>
      </c>
      <c r="F1543" s="60">
        <v>200</v>
      </c>
      <c r="G1543" s="60">
        <v>220</v>
      </c>
      <c r="H1543" s="7">
        <v>1500</v>
      </c>
      <c r="I1543" s="7">
        <v>1500</v>
      </c>
      <c r="J1543" s="4">
        <v>3000</v>
      </c>
      <c r="K1543" s="17" t="s">
        <v>40</v>
      </c>
      <c r="L1543" s="21"/>
      <c r="M1543" s="69"/>
      <c r="N1543" s="69"/>
      <c r="O1543" s="69"/>
      <c r="P1543" s="69"/>
      <c r="Q1543" s="69"/>
      <c r="R1543" s="69"/>
      <c r="S1543" s="69"/>
      <c r="T1543" s="69"/>
      <c r="U1543" s="69"/>
      <c r="V1543" s="69"/>
      <c r="W1543" s="69"/>
      <c r="X1543" s="69"/>
      <c r="Y1543" s="69"/>
      <c r="Z1543" s="69"/>
      <c r="AA1543" s="69"/>
      <c r="AB1543" s="69"/>
      <c r="AC1543" s="69"/>
      <c r="AD1543" s="69"/>
      <c r="AE1543" s="69"/>
      <c r="AF1543" s="69"/>
      <c r="AG1543" s="69"/>
      <c r="AH1543" s="69"/>
      <c r="AI1543" s="69"/>
      <c r="AJ1543" s="69"/>
      <c r="AK1543" s="69"/>
      <c r="AL1543" s="69"/>
      <c r="AM1543" s="69"/>
      <c r="AN1543" s="69"/>
      <c r="AO1543" s="69"/>
      <c r="AP1543" s="69"/>
      <c r="AQ1543" s="69"/>
      <c r="AR1543" s="69"/>
      <c r="AS1543" s="69"/>
      <c r="AT1543" s="69"/>
      <c r="AU1543" s="69"/>
      <c r="AV1543" s="69"/>
      <c r="AW1543" s="69"/>
      <c r="AX1543" s="69"/>
      <c r="AY1543" s="69"/>
      <c r="AZ1543" s="69"/>
      <c r="BA1543" s="69"/>
      <c r="BB1543" s="69"/>
      <c r="BC1543" s="69"/>
      <c r="BD1543" s="69"/>
      <c r="BE1543" s="69"/>
      <c r="BF1543" s="69"/>
      <c r="BG1543" s="69"/>
      <c r="BH1543" s="69"/>
      <c r="BI1543" s="69"/>
      <c r="BJ1543" s="69"/>
      <c r="BK1543" s="69"/>
      <c r="BL1543" s="69"/>
      <c r="BM1543" s="69"/>
      <c r="BN1543" s="69"/>
      <c r="BO1543" s="69"/>
      <c r="BP1543" s="69"/>
      <c r="BQ1543" s="69"/>
      <c r="BR1543" s="69"/>
      <c r="BS1543" s="69"/>
      <c r="BT1543" s="69"/>
      <c r="BU1543" s="69"/>
      <c r="BV1543" s="69"/>
      <c r="BW1543" s="69"/>
      <c r="BX1543" s="69"/>
      <c r="BY1543" s="69"/>
      <c r="BZ1543" s="69"/>
      <c r="CA1543" s="69"/>
      <c r="CB1543" s="69"/>
      <c r="CC1543" s="69"/>
      <c r="CD1543" s="69"/>
      <c r="CE1543" s="69"/>
      <c r="CF1543" s="69"/>
      <c r="CG1543" s="69"/>
      <c r="CH1543" s="69"/>
      <c r="CI1543" s="69"/>
      <c r="CJ1543" s="69"/>
      <c r="CK1543" s="69"/>
      <c r="CL1543" s="69"/>
      <c r="CM1543" s="69"/>
      <c r="CN1543" s="69"/>
      <c r="CO1543" s="69"/>
      <c r="CP1543" s="69"/>
      <c r="CQ1543" s="69"/>
      <c r="CR1543" s="69"/>
      <c r="CS1543" s="69"/>
      <c r="CT1543" s="69"/>
      <c r="CU1543" s="69"/>
      <c r="CV1543" s="69"/>
      <c r="CW1543" s="69"/>
      <c r="CX1543" s="69"/>
      <c r="CY1543" s="69"/>
      <c r="CZ1543" s="69"/>
      <c r="DA1543" s="69"/>
      <c r="DB1543" s="69"/>
      <c r="DC1543" s="69"/>
      <c r="DD1543" s="69"/>
      <c r="DE1543" s="69"/>
      <c r="DF1543" s="69"/>
      <c r="DG1543" s="69"/>
      <c r="DH1543" s="69"/>
      <c r="DI1543" s="69"/>
      <c r="DJ1543" s="69"/>
      <c r="DK1543" s="69"/>
      <c r="DL1543" s="69"/>
      <c r="DM1543" s="69"/>
      <c r="DN1543" s="69"/>
      <c r="DO1543" s="69"/>
      <c r="DP1543" s="69"/>
      <c r="DQ1543" s="69"/>
      <c r="DR1543" s="69"/>
      <c r="DS1543" s="69"/>
      <c r="DT1543" s="69"/>
      <c r="DU1543" s="69"/>
      <c r="DV1543" s="69"/>
      <c r="DW1543" s="69"/>
      <c r="DX1543" s="69"/>
      <c r="DY1543" s="69"/>
      <c r="DZ1543" s="69"/>
      <c r="EA1543" s="69"/>
      <c r="EB1543" s="69"/>
      <c r="EC1543" s="69"/>
      <c r="ED1543" s="69"/>
      <c r="EE1543" s="69"/>
      <c r="EF1543" s="69"/>
      <c r="EG1543" s="69"/>
      <c r="EH1543" s="69"/>
      <c r="EI1543" s="69"/>
      <c r="EJ1543" s="69"/>
      <c r="EK1543" s="69"/>
      <c r="EL1543" s="69"/>
      <c r="EM1543" s="69"/>
      <c r="EN1543" s="69"/>
      <c r="EO1543" s="69"/>
      <c r="EP1543" s="69"/>
      <c r="EQ1543" s="69"/>
      <c r="ER1543" s="69"/>
      <c r="ES1543" s="69"/>
      <c r="ET1543" s="69"/>
      <c r="EU1543" s="69"/>
      <c r="EV1543" s="69"/>
      <c r="EW1543" s="69"/>
      <c r="EX1543" s="69"/>
      <c r="EY1543" s="69"/>
      <c r="EZ1543" s="69"/>
      <c r="FA1543" s="69"/>
      <c r="FB1543" s="69"/>
      <c r="FC1543" s="69"/>
      <c r="FD1543" s="69"/>
      <c r="FE1543" s="69"/>
      <c r="FF1543" s="69"/>
      <c r="FG1543" s="69"/>
      <c r="FH1543" s="69"/>
      <c r="FI1543" s="69"/>
      <c r="FJ1543" s="69"/>
      <c r="FK1543" s="69"/>
      <c r="FL1543" s="69"/>
      <c r="FM1543" s="69"/>
      <c r="FN1543" s="69"/>
      <c r="FO1543" s="69"/>
      <c r="FP1543" s="69"/>
      <c r="FQ1543" s="69"/>
      <c r="FR1543" s="69"/>
      <c r="FS1543" s="69"/>
      <c r="FT1543" s="69"/>
      <c r="FU1543" s="69"/>
      <c r="FV1543" s="69"/>
      <c r="FW1543" s="69"/>
      <c r="FX1543" s="69"/>
      <c r="FY1543" s="69"/>
      <c r="FZ1543" s="69"/>
      <c r="GA1543" s="69"/>
      <c r="GB1543" s="69"/>
      <c r="GC1543" s="69"/>
      <c r="GD1543" s="69"/>
      <c r="GE1543" s="69"/>
      <c r="GF1543" s="69"/>
      <c r="GG1543" s="69"/>
      <c r="GH1543" s="69"/>
      <c r="GI1543" s="69"/>
      <c r="GJ1543" s="69"/>
      <c r="GK1543" s="69"/>
      <c r="GL1543" s="69"/>
      <c r="GM1543" s="69"/>
      <c r="GN1543" s="69"/>
      <c r="GO1543" s="69"/>
      <c r="GP1543" s="69"/>
      <c r="GQ1543" s="69"/>
      <c r="GR1543" s="69"/>
      <c r="GS1543" s="69"/>
      <c r="GT1543" s="69"/>
      <c r="GU1543" s="69"/>
      <c r="GV1543" s="69"/>
      <c r="GW1543" s="69"/>
      <c r="GX1543" s="69"/>
      <c r="GY1543" s="69"/>
      <c r="GZ1543" s="69"/>
      <c r="HA1543" s="69"/>
      <c r="HB1543" s="69"/>
      <c r="HC1543" s="69"/>
      <c r="HD1543" s="69"/>
      <c r="HE1543" s="69"/>
      <c r="HF1543" s="69"/>
      <c r="HG1543" s="69"/>
      <c r="HH1543" s="69"/>
      <c r="HI1543" s="69"/>
      <c r="HJ1543" s="69"/>
      <c r="HK1543" s="69"/>
      <c r="HL1543" s="69"/>
      <c r="HM1543" s="69"/>
      <c r="HN1543" s="69"/>
      <c r="HO1543" s="69"/>
      <c r="HP1543" s="69"/>
      <c r="HQ1543" s="69"/>
      <c r="HR1543" s="69"/>
      <c r="HS1543" s="69"/>
      <c r="HT1543" s="69"/>
      <c r="HU1543" s="69"/>
    </row>
    <row r="1544" spans="1:229" s="72" customFormat="1" ht="16.5" customHeight="1">
      <c r="A1544" s="27">
        <v>43826</v>
      </c>
      <c r="B1544" s="6" t="s">
        <v>160</v>
      </c>
      <c r="C1544" s="6">
        <v>20</v>
      </c>
      <c r="D1544" s="6">
        <v>32200</v>
      </c>
      <c r="E1544" s="60">
        <v>210</v>
      </c>
      <c r="F1544" s="60">
        <v>250</v>
      </c>
      <c r="G1544" s="60">
        <v>300</v>
      </c>
      <c r="H1544" s="7">
        <v>800</v>
      </c>
      <c r="I1544" s="7">
        <v>1000</v>
      </c>
      <c r="J1544" s="4">
        <v>1800</v>
      </c>
      <c r="K1544" s="17" t="s">
        <v>40</v>
      </c>
      <c r="L1544" s="21"/>
      <c r="M1544" s="69"/>
      <c r="N1544" s="69"/>
      <c r="O1544" s="69"/>
      <c r="P1544" s="69"/>
      <c r="Q1544" s="69"/>
      <c r="R1544" s="69"/>
      <c r="S1544" s="69"/>
      <c r="T1544" s="69"/>
      <c r="U1544" s="69"/>
      <c r="V1544" s="69"/>
      <c r="W1544" s="69"/>
      <c r="X1544" s="69"/>
      <c r="Y1544" s="69"/>
      <c r="Z1544" s="69"/>
      <c r="AA1544" s="69"/>
      <c r="AB1544" s="69"/>
      <c r="AC1544" s="69"/>
      <c r="AD1544" s="69"/>
      <c r="AE1544" s="69"/>
      <c r="AF1544" s="69"/>
      <c r="AG1544" s="69"/>
      <c r="AH1544" s="69"/>
      <c r="AI1544" s="69"/>
      <c r="AJ1544" s="69"/>
      <c r="AK1544" s="69"/>
      <c r="AL1544" s="69"/>
      <c r="AM1544" s="69"/>
      <c r="AN1544" s="69"/>
      <c r="AO1544" s="69"/>
      <c r="AP1544" s="69"/>
      <c r="AQ1544" s="69"/>
      <c r="AR1544" s="69"/>
      <c r="AS1544" s="69"/>
      <c r="AT1544" s="69"/>
      <c r="AU1544" s="69"/>
      <c r="AV1544" s="69"/>
      <c r="AW1544" s="69"/>
      <c r="AX1544" s="69"/>
      <c r="AY1544" s="69"/>
      <c r="AZ1544" s="69"/>
      <c r="BA1544" s="69"/>
      <c r="BB1544" s="69"/>
      <c r="BC1544" s="69"/>
      <c r="BD1544" s="69"/>
      <c r="BE1544" s="69"/>
      <c r="BF1544" s="69"/>
      <c r="BG1544" s="69"/>
      <c r="BH1544" s="69"/>
      <c r="BI1544" s="69"/>
      <c r="BJ1544" s="69"/>
      <c r="BK1544" s="69"/>
      <c r="BL1544" s="69"/>
      <c r="BM1544" s="69"/>
      <c r="BN1544" s="69"/>
      <c r="BO1544" s="69"/>
      <c r="BP1544" s="69"/>
      <c r="BQ1544" s="69"/>
      <c r="BR1544" s="69"/>
      <c r="BS1544" s="69"/>
      <c r="BT1544" s="69"/>
      <c r="BU1544" s="69"/>
      <c r="BV1544" s="69"/>
      <c r="BW1544" s="69"/>
      <c r="BX1544" s="69"/>
      <c r="BY1544" s="69"/>
      <c r="BZ1544" s="69"/>
      <c r="CA1544" s="69"/>
      <c r="CB1544" s="69"/>
      <c r="CC1544" s="69"/>
      <c r="CD1544" s="69"/>
      <c r="CE1544" s="69"/>
      <c r="CF1544" s="69"/>
      <c r="CG1544" s="69"/>
      <c r="CH1544" s="69"/>
      <c r="CI1544" s="69"/>
      <c r="CJ1544" s="69"/>
      <c r="CK1544" s="69"/>
      <c r="CL1544" s="69"/>
      <c r="CM1544" s="69"/>
      <c r="CN1544" s="69"/>
      <c r="CO1544" s="69"/>
      <c r="CP1544" s="69"/>
      <c r="CQ1544" s="69"/>
      <c r="CR1544" s="69"/>
      <c r="CS1544" s="69"/>
      <c r="CT1544" s="69"/>
      <c r="CU1544" s="69"/>
      <c r="CV1544" s="69"/>
      <c r="CW1544" s="69"/>
      <c r="CX1544" s="69"/>
      <c r="CY1544" s="69"/>
      <c r="CZ1544" s="69"/>
      <c r="DA1544" s="69"/>
      <c r="DB1544" s="69"/>
      <c r="DC1544" s="69"/>
      <c r="DD1544" s="69"/>
      <c r="DE1544" s="69"/>
      <c r="DF1544" s="69"/>
      <c r="DG1544" s="69"/>
      <c r="DH1544" s="69"/>
      <c r="DI1544" s="69"/>
      <c r="DJ1544" s="69"/>
      <c r="DK1544" s="69"/>
      <c r="DL1544" s="69"/>
      <c r="DM1544" s="69"/>
      <c r="DN1544" s="69"/>
      <c r="DO1544" s="69"/>
      <c r="DP1544" s="69"/>
      <c r="DQ1544" s="69"/>
      <c r="DR1544" s="69"/>
      <c r="DS1544" s="69"/>
      <c r="DT1544" s="69"/>
      <c r="DU1544" s="69"/>
      <c r="DV1544" s="69"/>
      <c r="DW1544" s="69"/>
      <c r="DX1544" s="69"/>
      <c r="DY1544" s="69"/>
      <c r="DZ1544" s="69"/>
      <c r="EA1544" s="69"/>
      <c r="EB1544" s="69"/>
      <c r="EC1544" s="69"/>
      <c r="ED1544" s="69"/>
      <c r="EE1544" s="69"/>
      <c r="EF1544" s="69"/>
      <c r="EG1544" s="69"/>
      <c r="EH1544" s="69"/>
      <c r="EI1544" s="69"/>
      <c r="EJ1544" s="69"/>
      <c r="EK1544" s="69"/>
      <c r="EL1544" s="69"/>
      <c r="EM1544" s="69"/>
      <c r="EN1544" s="69"/>
      <c r="EO1544" s="69"/>
      <c r="EP1544" s="69"/>
      <c r="EQ1544" s="69"/>
      <c r="ER1544" s="69"/>
      <c r="ES1544" s="69"/>
      <c r="ET1544" s="69"/>
      <c r="EU1544" s="69"/>
      <c r="EV1544" s="69"/>
      <c r="EW1544" s="69"/>
      <c r="EX1544" s="69"/>
      <c r="EY1544" s="69"/>
      <c r="EZ1544" s="69"/>
      <c r="FA1544" s="69"/>
      <c r="FB1544" s="69"/>
      <c r="FC1544" s="69"/>
      <c r="FD1544" s="69"/>
      <c r="FE1544" s="69"/>
      <c r="FF1544" s="69"/>
      <c r="FG1544" s="69"/>
      <c r="FH1544" s="69"/>
      <c r="FI1544" s="69"/>
      <c r="FJ1544" s="69"/>
      <c r="FK1544" s="69"/>
      <c r="FL1544" s="69"/>
      <c r="FM1544" s="69"/>
      <c r="FN1544" s="69"/>
      <c r="FO1544" s="69"/>
      <c r="FP1544" s="69"/>
      <c r="FQ1544" s="69"/>
      <c r="FR1544" s="69"/>
      <c r="FS1544" s="69"/>
      <c r="FT1544" s="69"/>
      <c r="FU1544" s="69"/>
      <c r="FV1544" s="69"/>
      <c r="FW1544" s="69"/>
      <c r="FX1544" s="69"/>
      <c r="FY1544" s="69"/>
      <c r="FZ1544" s="69"/>
      <c r="GA1544" s="69"/>
      <c r="GB1544" s="69"/>
      <c r="GC1544" s="69"/>
      <c r="GD1544" s="69"/>
      <c r="GE1544" s="69"/>
      <c r="GF1544" s="69"/>
      <c r="GG1544" s="69"/>
      <c r="GH1544" s="69"/>
      <c r="GI1544" s="69"/>
      <c r="GJ1544" s="69"/>
      <c r="GK1544" s="69"/>
      <c r="GL1544" s="69"/>
      <c r="GM1544" s="69"/>
      <c r="GN1544" s="69"/>
      <c r="GO1544" s="69"/>
      <c r="GP1544" s="69"/>
      <c r="GQ1544" s="69"/>
      <c r="GR1544" s="69"/>
      <c r="GS1544" s="69"/>
      <c r="GT1544" s="69"/>
      <c r="GU1544" s="69"/>
      <c r="GV1544" s="69"/>
      <c r="GW1544" s="69"/>
      <c r="GX1544" s="69"/>
      <c r="GY1544" s="69"/>
      <c r="GZ1544" s="69"/>
      <c r="HA1544" s="69"/>
      <c r="HB1544" s="69"/>
      <c r="HC1544" s="69"/>
      <c r="HD1544" s="69"/>
      <c r="HE1544" s="69"/>
      <c r="HF1544" s="69"/>
      <c r="HG1544" s="69"/>
      <c r="HH1544" s="69"/>
      <c r="HI1544" s="69"/>
      <c r="HJ1544" s="69"/>
      <c r="HK1544" s="69"/>
      <c r="HL1544" s="69"/>
      <c r="HM1544" s="69"/>
      <c r="HN1544" s="69"/>
      <c r="HO1544" s="69"/>
      <c r="HP1544" s="69"/>
      <c r="HQ1544" s="69"/>
      <c r="HR1544" s="69"/>
      <c r="HS1544" s="69"/>
      <c r="HT1544" s="69"/>
      <c r="HU1544" s="69"/>
    </row>
    <row r="1545" spans="1:229" s="72" customFormat="1" ht="16.5" customHeight="1">
      <c r="A1545" s="27">
        <v>43825</v>
      </c>
      <c r="B1545" s="6" t="s">
        <v>147</v>
      </c>
      <c r="C1545" s="6">
        <v>75</v>
      </c>
      <c r="D1545" s="6">
        <v>12400</v>
      </c>
      <c r="E1545" s="60">
        <v>195</v>
      </c>
      <c r="F1545" s="60">
        <v>210</v>
      </c>
      <c r="G1545" s="60">
        <v>230</v>
      </c>
      <c r="H1545" s="7">
        <v>1125</v>
      </c>
      <c r="I1545" s="7">
        <v>1500</v>
      </c>
      <c r="J1545" s="4">
        <f>H1545+I1545</f>
        <v>2625</v>
      </c>
      <c r="K1545" s="17" t="s">
        <v>40</v>
      </c>
      <c r="L1545" s="21"/>
      <c r="M1545" s="69"/>
      <c r="N1545" s="69"/>
      <c r="O1545" s="69"/>
      <c r="P1545" s="69"/>
      <c r="Q1545" s="69"/>
      <c r="R1545" s="69"/>
      <c r="S1545" s="69"/>
      <c r="T1545" s="69"/>
      <c r="U1545" s="69"/>
      <c r="V1545" s="69"/>
      <c r="W1545" s="69"/>
      <c r="X1545" s="69"/>
      <c r="Y1545" s="69"/>
      <c r="Z1545" s="69"/>
      <c r="AA1545" s="69"/>
      <c r="AB1545" s="69"/>
      <c r="AC1545" s="69"/>
      <c r="AD1545" s="69"/>
      <c r="AE1545" s="69"/>
      <c r="AF1545" s="69"/>
      <c r="AG1545" s="69"/>
      <c r="AH1545" s="69"/>
      <c r="AI1545" s="69"/>
      <c r="AJ1545" s="69"/>
      <c r="AK1545" s="69"/>
      <c r="AL1545" s="69"/>
      <c r="AM1545" s="69"/>
      <c r="AN1545" s="69"/>
      <c r="AO1545" s="69"/>
      <c r="AP1545" s="69"/>
      <c r="AQ1545" s="69"/>
      <c r="AR1545" s="69"/>
      <c r="AS1545" s="69"/>
      <c r="AT1545" s="69"/>
      <c r="AU1545" s="69"/>
      <c r="AV1545" s="69"/>
      <c r="AW1545" s="69"/>
      <c r="AX1545" s="69"/>
      <c r="AY1545" s="69"/>
      <c r="AZ1545" s="69"/>
      <c r="BA1545" s="69"/>
      <c r="BB1545" s="69"/>
      <c r="BC1545" s="69"/>
      <c r="BD1545" s="69"/>
      <c r="BE1545" s="69"/>
      <c r="BF1545" s="69"/>
      <c r="BG1545" s="69"/>
      <c r="BH1545" s="69"/>
      <c r="BI1545" s="69"/>
      <c r="BJ1545" s="69"/>
      <c r="BK1545" s="69"/>
      <c r="BL1545" s="69"/>
      <c r="BM1545" s="69"/>
      <c r="BN1545" s="69"/>
      <c r="BO1545" s="69"/>
      <c r="BP1545" s="69"/>
      <c r="BQ1545" s="69"/>
      <c r="BR1545" s="69"/>
      <c r="BS1545" s="69"/>
      <c r="BT1545" s="69"/>
      <c r="BU1545" s="69"/>
      <c r="BV1545" s="69"/>
      <c r="BW1545" s="69"/>
      <c r="BX1545" s="69"/>
      <c r="BY1545" s="69"/>
      <c r="BZ1545" s="69"/>
      <c r="CA1545" s="69"/>
      <c r="CB1545" s="69"/>
      <c r="CC1545" s="69"/>
      <c r="CD1545" s="69"/>
      <c r="CE1545" s="69"/>
      <c r="CF1545" s="69"/>
      <c r="CG1545" s="69"/>
      <c r="CH1545" s="69"/>
      <c r="CI1545" s="69"/>
      <c r="CJ1545" s="69"/>
      <c r="CK1545" s="69"/>
      <c r="CL1545" s="69"/>
      <c r="CM1545" s="69"/>
      <c r="CN1545" s="69"/>
      <c r="CO1545" s="69"/>
      <c r="CP1545" s="69"/>
      <c r="CQ1545" s="69"/>
      <c r="CR1545" s="69"/>
      <c r="CS1545" s="69"/>
      <c r="CT1545" s="69"/>
      <c r="CU1545" s="69"/>
      <c r="CV1545" s="69"/>
      <c r="CW1545" s="69"/>
      <c r="CX1545" s="69"/>
      <c r="CY1545" s="69"/>
      <c r="CZ1545" s="69"/>
      <c r="DA1545" s="69"/>
      <c r="DB1545" s="69"/>
      <c r="DC1545" s="69"/>
      <c r="DD1545" s="69"/>
      <c r="DE1545" s="69"/>
      <c r="DF1545" s="69"/>
      <c r="DG1545" s="69"/>
      <c r="DH1545" s="69"/>
      <c r="DI1545" s="69"/>
      <c r="DJ1545" s="69"/>
      <c r="DK1545" s="69"/>
      <c r="DL1545" s="69"/>
      <c r="DM1545" s="69"/>
      <c r="DN1545" s="69"/>
      <c r="DO1545" s="69"/>
      <c r="DP1545" s="69"/>
      <c r="DQ1545" s="69"/>
      <c r="DR1545" s="69"/>
      <c r="DS1545" s="69"/>
      <c r="DT1545" s="69"/>
      <c r="DU1545" s="69"/>
      <c r="DV1545" s="69"/>
      <c r="DW1545" s="69"/>
      <c r="DX1545" s="69"/>
      <c r="DY1545" s="69"/>
      <c r="DZ1545" s="69"/>
      <c r="EA1545" s="69"/>
      <c r="EB1545" s="69"/>
      <c r="EC1545" s="69"/>
      <c r="ED1545" s="69"/>
      <c r="EE1545" s="69"/>
      <c r="EF1545" s="69"/>
      <c r="EG1545" s="69"/>
      <c r="EH1545" s="69"/>
      <c r="EI1545" s="69"/>
      <c r="EJ1545" s="69"/>
      <c r="EK1545" s="69"/>
      <c r="EL1545" s="69"/>
      <c r="EM1545" s="69"/>
      <c r="EN1545" s="69"/>
      <c r="EO1545" s="69"/>
      <c r="EP1545" s="69"/>
      <c r="EQ1545" s="69"/>
      <c r="ER1545" s="69"/>
      <c r="ES1545" s="69"/>
      <c r="ET1545" s="69"/>
      <c r="EU1545" s="69"/>
      <c r="EV1545" s="69"/>
      <c r="EW1545" s="69"/>
      <c r="EX1545" s="69"/>
      <c r="EY1545" s="69"/>
      <c r="EZ1545" s="69"/>
      <c r="FA1545" s="69"/>
      <c r="FB1545" s="69"/>
      <c r="FC1545" s="69"/>
      <c r="FD1545" s="69"/>
      <c r="FE1545" s="69"/>
      <c r="FF1545" s="69"/>
      <c r="FG1545" s="69"/>
      <c r="FH1545" s="69"/>
      <c r="FI1545" s="69"/>
      <c r="FJ1545" s="69"/>
      <c r="FK1545" s="69"/>
      <c r="FL1545" s="69"/>
      <c r="FM1545" s="69"/>
      <c r="FN1545" s="69"/>
      <c r="FO1545" s="69"/>
      <c r="FP1545" s="69"/>
      <c r="FQ1545" s="69"/>
      <c r="FR1545" s="69"/>
      <c r="FS1545" s="69"/>
      <c r="FT1545" s="69"/>
      <c r="FU1545" s="69"/>
      <c r="FV1545" s="69"/>
      <c r="FW1545" s="69"/>
      <c r="FX1545" s="69"/>
      <c r="FY1545" s="69"/>
      <c r="FZ1545" s="69"/>
      <c r="GA1545" s="69"/>
      <c r="GB1545" s="69"/>
      <c r="GC1545" s="69"/>
      <c r="GD1545" s="69"/>
      <c r="GE1545" s="69"/>
      <c r="GF1545" s="69"/>
      <c r="GG1545" s="69"/>
      <c r="GH1545" s="69"/>
      <c r="GI1545" s="69"/>
      <c r="GJ1545" s="69"/>
      <c r="GK1545" s="69"/>
      <c r="GL1545" s="69"/>
      <c r="GM1545" s="69"/>
      <c r="GN1545" s="69"/>
      <c r="GO1545" s="69"/>
      <c r="GP1545" s="69"/>
      <c r="GQ1545" s="69"/>
      <c r="GR1545" s="69"/>
      <c r="GS1545" s="69"/>
      <c r="GT1545" s="69"/>
      <c r="GU1545" s="69"/>
      <c r="GV1545" s="69"/>
      <c r="GW1545" s="69"/>
      <c r="GX1545" s="69"/>
      <c r="GY1545" s="69"/>
      <c r="GZ1545" s="69"/>
      <c r="HA1545" s="69"/>
      <c r="HB1545" s="69"/>
      <c r="HC1545" s="69"/>
      <c r="HD1545" s="69"/>
      <c r="HE1545" s="69"/>
      <c r="HF1545" s="69"/>
      <c r="HG1545" s="69"/>
      <c r="HH1545" s="69"/>
      <c r="HI1545" s="69"/>
      <c r="HJ1545" s="69"/>
      <c r="HK1545" s="69"/>
      <c r="HL1545" s="69"/>
      <c r="HM1545" s="69"/>
      <c r="HN1545" s="69"/>
      <c r="HO1545" s="69"/>
      <c r="HP1545" s="69"/>
      <c r="HQ1545" s="69"/>
      <c r="HR1545" s="69"/>
      <c r="HS1545" s="69"/>
      <c r="HT1545" s="69"/>
      <c r="HU1545" s="69"/>
    </row>
    <row r="1546" spans="1:229" s="72" customFormat="1" ht="16.5" customHeight="1">
      <c r="A1546" s="27">
        <v>43825</v>
      </c>
      <c r="B1546" s="6" t="s">
        <v>159</v>
      </c>
      <c r="C1546" s="6">
        <v>20</v>
      </c>
      <c r="D1546" s="6">
        <v>32500</v>
      </c>
      <c r="E1546" s="60">
        <v>250</v>
      </c>
      <c r="F1546" s="60">
        <v>300</v>
      </c>
      <c r="G1546" s="60">
        <v>350</v>
      </c>
      <c r="H1546" s="7">
        <v>1000</v>
      </c>
      <c r="I1546" s="7">
        <v>1000</v>
      </c>
      <c r="J1546" s="4">
        <v>2000</v>
      </c>
      <c r="K1546" s="17" t="s">
        <v>40</v>
      </c>
      <c r="L1546" s="21"/>
      <c r="M1546" s="69"/>
      <c r="N1546" s="69"/>
      <c r="O1546" s="69"/>
      <c r="P1546" s="69"/>
      <c r="Q1546" s="69"/>
      <c r="R1546" s="69"/>
      <c r="S1546" s="69"/>
      <c r="T1546" s="69"/>
      <c r="U1546" s="69"/>
      <c r="V1546" s="69"/>
      <c r="W1546" s="69"/>
      <c r="X1546" s="69"/>
      <c r="Y1546" s="69"/>
      <c r="Z1546" s="69"/>
      <c r="AA1546" s="69"/>
      <c r="AB1546" s="69"/>
      <c r="AC1546" s="69"/>
      <c r="AD1546" s="69"/>
      <c r="AE1546" s="69"/>
      <c r="AF1546" s="69"/>
      <c r="AG1546" s="69"/>
      <c r="AH1546" s="69"/>
      <c r="AI1546" s="69"/>
      <c r="AJ1546" s="69"/>
      <c r="AK1546" s="69"/>
      <c r="AL1546" s="69"/>
      <c r="AM1546" s="69"/>
      <c r="AN1546" s="69"/>
      <c r="AO1546" s="69"/>
      <c r="AP1546" s="69"/>
      <c r="AQ1546" s="69"/>
      <c r="AR1546" s="69"/>
      <c r="AS1546" s="69"/>
      <c r="AT1546" s="69"/>
      <c r="AU1546" s="69"/>
      <c r="AV1546" s="69"/>
      <c r="AW1546" s="69"/>
      <c r="AX1546" s="69"/>
      <c r="AY1546" s="69"/>
      <c r="AZ1546" s="69"/>
      <c r="BA1546" s="69"/>
      <c r="BB1546" s="69"/>
      <c r="BC1546" s="69"/>
      <c r="BD1546" s="69"/>
      <c r="BE1546" s="69"/>
      <c r="BF1546" s="69"/>
      <c r="BG1546" s="69"/>
      <c r="BH1546" s="69"/>
      <c r="BI1546" s="69"/>
      <c r="BJ1546" s="69"/>
      <c r="BK1546" s="69"/>
      <c r="BL1546" s="69"/>
      <c r="BM1546" s="69"/>
      <c r="BN1546" s="69"/>
      <c r="BO1546" s="69"/>
      <c r="BP1546" s="69"/>
      <c r="BQ1546" s="69"/>
      <c r="BR1546" s="69"/>
      <c r="BS1546" s="69"/>
      <c r="BT1546" s="69"/>
      <c r="BU1546" s="69"/>
      <c r="BV1546" s="69"/>
      <c r="BW1546" s="69"/>
      <c r="BX1546" s="69"/>
      <c r="BY1546" s="69"/>
      <c r="BZ1546" s="69"/>
      <c r="CA1546" s="69"/>
      <c r="CB1546" s="69"/>
      <c r="CC1546" s="69"/>
      <c r="CD1546" s="69"/>
      <c r="CE1546" s="69"/>
      <c r="CF1546" s="69"/>
      <c r="CG1546" s="69"/>
      <c r="CH1546" s="69"/>
      <c r="CI1546" s="69"/>
      <c r="CJ1546" s="69"/>
      <c r="CK1546" s="69"/>
      <c r="CL1546" s="69"/>
      <c r="CM1546" s="69"/>
      <c r="CN1546" s="69"/>
      <c r="CO1546" s="69"/>
      <c r="CP1546" s="69"/>
      <c r="CQ1546" s="69"/>
      <c r="CR1546" s="69"/>
      <c r="CS1546" s="69"/>
      <c r="CT1546" s="69"/>
      <c r="CU1546" s="69"/>
      <c r="CV1546" s="69"/>
      <c r="CW1546" s="69"/>
      <c r="CX1546" s="69"/>
      <c r="CY1546" s="69"/>
      <c r="CZ1546" s="69"/>
      <c r="DA1546" s="69"/>
      <c r="DB1546" s="69"/>
      <c r="DC1546" s="69"/>
      <c r="DD1546" s="69"/>
      <c r="DE1546" s="69"/>
      <c r="DF1546" s="69"/>
      <c r="DG1546" s="69"/>
      <c r="DH1546" s="69"/>
      <c r="DI1546" s="69"/>
      <c r="DJ1546" s="69"/>
      <c r="DK1546" s="69"/>
      <c r="DL1546" s="69"/>
      <c r="DM1546" s="69"/>
      <c r="DN1546" s="69"/>
      <c r="DO1546" s="69"/>
      <c r="DP1546" s="69"/>
      <c r="DQ1546" s="69"/>
      <c r="DR1546" s="69"/>
      <c r="DS1546" s="69"/>
      <c r="DT1546" s="69"/>
      <c r="DU1546" s="69"/>
      <c r="DV1546" s="69"/>
      <c r="DW1546" s="69"/>
      <c r="DX1546" s="69"/>
      <c r="DY1546" s="69"/>
      <c r="DZ1546" s="69"/>
      <c r="EA1546" s="69"/>
      <c r="EB1546" s="69"/>
      <c r="EC1546" s="69"/>
      <c r="ED1546" s="69"/>
      <c r="EE1546" s="69"/>
      <c r="EF1546" s="69"/>
      <c r="EG1546" s="69"/>
      <c r="EH1546" s="69"/>
      <c r="EI1546" s="69"/>
      <c r="EJ1546" s="69"/>
      <c r="EK1546" s="69"/>
      <c r="EL1546" s="69"/>
      <c r="EM1546" s="69"/>
      <c r="EN1546" s="69"/>
      <c r="EO1546" s="69"/>
      <c r="EP1546" s="69"/>
      <c r="EQ1546" s="69"/>
      <c r="ER1546" s="69"/>
      <c r="ES1546" s="69"/>
      <c r="ET1546" s="69"/>
      <c r="EU1546" s="69"/>
      <c r="EV1546" s="69"/>
      <c r="EW1546" s="69"/>
      <c r="EX1546" s="69"/>
      <c r="EY1546" s="69"/>
      <c r="EZ1546" s="69"/>
      <c r="FA1546" s="69"/>
      <c r="FB1546" s="69"/>
      <c r="FC1546" s="69"/>
      <c r="FD1546" s="69"/>
      <c r="FE1546" s="69"/>
      <c r="FF1546" s="69"/>
      <c r="FG1546" s="69"/>
      <c r="FH1546" s="69"/>
      <c r="FI1546" s="69"/>
      <c r="FJ1546" s="69"/>
      <c r="FK1546" s="69"/>
      <c r="FL1546" s="69"/>
      <c r="FM1546" s="69"/>
      <c r="FN1546" s="69"/>
      <c r="FO1546" s="69"/>
      <c r="FP1546" s="69"/>
      <c r="FQ1546" s="69"/>
      <c r="FR1546" s="69"/>
      <c r="FS1546" s="69"/>
      <c r="FT1546" s="69"/>
      <c r="FU1546" s="69"/>
      <c r="FV1546" s="69"/>
      <c r="FW1546" s="69"/>
      <c r="FX1546" s="69"/>
      <c r="FY1546" s="69"/>
      <c r="FZ1546" s="69"/>
      <c r="GA1546" s="69"/>
      <c r="GB1546" s="69"/>
      <c r="GC1546" s="69"/>
      <c r="GD1546" s="69"/>
      <c r="GE1546" s="69"/>
      <c r="GF1546" s="69"/>
      <c r="GG1546" s="69"/>
      <c r="GH1546" s="69"/>
      <c r="GI1546" s="69"/>
      <c r="GJ1546" s="69"/>
      <c r="GK1546" s="69"/>
      <c r="GL1546" s="69"/>
      <c r="GM1546" s="69"/>
      <c r="GN1546" s="69"/>
      <c r="GO1546" s="69"/>
      <c r="GP1546" s="69"/>
      <c r="GQ1546" s="69"/>
      <c r="GR1546" s="69"/>
      <c r="GS1546" s="69"/>
      <c r="GT1546" s="69"/>
      <c r="GU1546" s="69"/>
      <c r="GV1546" s="69"/>
      <c r="GW1546" s="69"/>
      <c r="GX1546" s="69"/>
      <c r="GY1546" s="69"/>
      <c r="GZ1546" s="69"/>
      <c r="HA1546" s="69"/>
      <c r="HB1546" s="69"/>
      <c r="HC1546" s="69"/>
      <c r="HD1546" s="69"/>
      <c r="HE1546" s="69"/>
      <c r="HF1546" s="69"/>
      <c r="HG1546" s="69"/>
      <c r="HH1546" s="69"/>
      <c r="HI1546" s="69"/>
      <c r="HJ1546" s="69"/>
      <c r="HK1546" s="69"/>
      <c r="HL1546" s="69"/>
      <c r="HM1546" s="69"/>
      <c r="HN1546" s="69"/>
      <c r="HO1546" s="69"/>
      <c r="HP1546" s="69"/>
      <c r="HQ1546" s="69"/>
      <c r="HR1546" s="69"/>
      <c r="HS1546" s="69"/>
      <c r="HT1546" s="69"/>
      <c r="HU1546" s="69"/>
    </row>
    <row r="1547" spans="1:229" s="72" customFormat="1" ht="16.5" customHeight="1">
      <c r="A1547" s="27">
        <v>43823</v>
      </c>
      <c r="B1547" s="6" t="s">
        <v>154</v>
      </c>
      <c r="C1547" s="6">
        <v>75</v>
      </c>
      <c r="D1547" s="6">
        <v>12100</v>
      </c>
      <c r="E1547" s="60">
        <v>185</v>
      </c>
      <c r="F1547" s="60">
        <v>200</v>
      </c>
      <c r="G1547" s="60">
        <v>215</v>
      </c>
      <c r="H1547" s="7">
        <v>0</v>
      </c>
      <c r="I1547" s="7">
        <v>0</v>
      </c>
      <c r="J1547" s="4">
        <v>0</v>
      </c>
      <c r="K1547" s="17" t="s">
        <v>42</v>
      </c>
      <c r="L1547" s="21"/>
      <c r="M1547" s="69"/>
      <c r="N1547" s="69"/>
      <c r="O1547" s="69"/>
      <c r="P1547" s="69"/>
      <c r="Q1547" s="69"/>
      <c r="R1547" s="69"/>
      <c r="S1547" s="69"/>
      <c r="T1547" s="69"/>
      <c r="U1547" s="69"/>
      <c r="V1547" s="69"/>
      <c r="W1547" s="69"/>
      <c r="X1547" s="69"/>
      <c r="Y1547" s="69"/>
      <c r="Z1547" s="69"/>
      <c r="AA1547" s="69"/>
      <c r="AB1547" s="69"/>
      <c r="AC1547" s="69"/>
      <c r="AD1547" s="69"/>
      <c r="AE1547" s="69"/>
      <c r="AF1547" s="69"/>
      <c r="AG1547" s="69"/>
      <c r="AH1547" s="69"/>
      <c r="AI1547" s="69"/>
      <c r="AJ1547" s="69"/>
      <c r="AK1547" s="69"/>
      <c r="AL1547" s="69"/>
      <c r="AM1547" s="69"/>
      <c r="AN1547" s="69"/>
      <c r="AO1547" s="69"/>
      <c r="AP1547" s="69"/>
      <c r="AQ1547" s="69"/>
      <c r="AR1547" s="69"/>
      <c r="AS1547" s="69"/>
      <c r="AT1547" s="69"/>
      <c r="AU1547" s="69"/>
      <c r="AV1547" s="69"/>
      <c r="AW1547" s="69"/>
      <c r="AX1547" s="69"/>
      <c r="AY1547" s="69"/>
      <c r="AZ1547" s="69"/>
      <c r="BA1547" s="69"/>
      <c r="BB1547" s="69"/>
      <c r="BC1547" s="69"/>
      <c r="BD1547" s="69"/>
      <c r="BE1547" s="69"/>
      <c r="BF1547" s="69"/>
      <c r="BG1547" s="69"/>
      <c r="BH1547" s="69"/>
      <c r="BI1547" s="69"/>
      <c r="BJ1547" s="69"/>
      <c r="BK1547" s="69"/>
      <c r="BL1547" s="69"/>
      <c r="BM1547" s="69"/>
      <c r="BN1547" s="69"/>
      <c r="BO1547" s="69"/>
      <c r="BP1547" s="69"/>
      <c r="BQ1547" s="69"/>
      <c r="BR1547" s="69"/>
      <c r="BS1547" s="69"/>
      <c r="BT1547" s="69"/>
      <c r="BU1547" s="69"/>
      <c r="BV1547" s="69"/>
      <c r="BW1547" s="69"/>
      <c r="BX1547" s="69"/>
      <c r="BY1547" s="69"/>
      <c r="BZ1547" s="69"/>
      <c r="CA1547" s="69"/>
      <c r="CB1547" s="69"/>
      <c r="CC1547" s="69"/>
      <c r="CD1547" s="69"/>
      <c r="CE1547" s="69"/>
      <c r="CF1547" s="69"/>
      <c r="CG1547" s="69"/>
      <c r="CH1547" s="69"/>
      <c r="CI1547" s="69"/>
      <c r="CJ1547" s="69"/>
      <c r="CK1547" s="69"/>
      <c r="CL1547" s="69"/>
      <c r="CM1547" s="69"/>
      <c r="CN1547" s="69"/>
      <c r="CO1547" s="69"/>
      <c r="CP1547" s="69"/>
      <c r="CQ1547" s="69"/>
      <c r="CR1547" s="69"/>
      <c r="CS1547" s="69"/>
      <c r="CT1547" s="69"/>
      <c r="CU1547" s="69"/>
      <c r="CV1547" s="69"/>
      <c r="CW1547" s="69"/>
      <c r="CX1547" s="69"/>
      <c r="CY1547" s="69"/>
      <c r="CZ1547" s="69"/>
      <c r="DA1547" s="69"/>
      <c r="DB1547" s="69"/>
      <c r="DC1547" s="69"/>
      <c r="DD1547" s="69"/>
      <c r="DE1547" s="69"/>
      <c r="DF1547" s="69"/>
      <c r="DG1547" s="69"/>
      <c r="DH1547" s="69"/>
      <c r="DI1547" s="69"/>
      <c r="DJ1547" s="69"/>
      <c r="DK1547" s="69"/>
      <c r="DL1547" s="69"/>
      <c r="DM1547" s="69"/>
      <c r="DN1547" s="69"/>
      <c r="DO1547" s="69"/>
      <c r="DP1547" s="69"/>
      <c r="DQ1547" s="69"/>
      <c r="DR1547" s="69"/>
      <c r="DS1547" s="69"/>
      <c r="DT1547" s="69"/>
      <c r="DU1547" s="69"/>
      <c r="DV1547" s="69"/>
      <c r="DW1547" s="69"/>
      <c r="DX1547" s="69"/>
      <c r="DY1547" s="69"/>
      <c r="DZ1547" s="69"/>
      <c r="EA1547" s="69"/>
      <c r="EB1547" s="69"/>
      <c r="EC1547" s="69"/>
      <c r="ED1547" s="69"/>
      <c r="EE1547" s="69"/>
      <c r="EF1547" s="69"/>
      <c r="EG1547" s="69"/>
      <c r="EH1547" s="69"/>
      <c r="EI1547" s="69"/>
      <c r="EJ1547" s="69"/>
      <c r="EK1547" s="69"/>
      <c r="EL1547" s="69"/>
      <c r="EM1547" s="69"/>
      <c r="EN1547" s="69"/>
      <c r="EO1547" s="69"/>
      <c r="EP1547" s="69"/>
      <c r="EQ1547" s="69"/>
      <c r="ER1547" s="69"/>
      <c r="ES1547" s="69"/>
      <c r="ET1547" s="69"/>
      <c r="EU1547" s="69"/>
      <c r="EV1547" s="69"/>
      <c r="EW1547" s="69"/>
      <c r="EX1547" s="69"/>
      <c r="EY1547" s="69"/>
      <c r="EZ1547" s="69"/>
      <c r="FA1547" s="69"/>
      <c r="FB1547" s="69"/>
      <c r="FC1547" s="69"/>
      <c r="FD1547" s="69"/>
      <c r="FE1547" s="69"/>
      <c r="FF1547" s="69"/>
      <c r="FG1547" s="69"/>
      <c r="FH1547" s="69"/>
      <c r="FI1547" s="69"/>
      <c r="FJ1547" s="69"/>
      <c r="FK1547" s="69"/>
      <c r="FL1547" s="69"/>
      <c r="FM1547" s="69"/>
      <c r="FN1547" s="69"/>
      <c r="FO1547" s="69"/>
      <c r="FP1547" s="69"/>
      <c r="FQ1547" s="69"/>
      <c r="FR1547" s="69"/>
      <c r="FS1547" s="69"/>
      <c r="FT1547" s="69"/>
      <c r="FU1547" s="69"/>
      <c r="FV1547" s="69"/>
      <c r="FW1547" s="69"/>
      <c r="FX1547" s="69"/>
      <c r="FY1547" s="69"/>
      <c r="FZ1547" s="69"/>
      <c r="GA1547" s="69"/>
      <c r="GB1547" s="69"/>
      <c r="GC1547" s="69"/>
      <c r="GD1547" s="69"/>
      <c r="GE1547" s="69"/>
      <c r="GF1547" s="69"/>
      <c r="GG1547" s="69"/>
      <c r="GH1547" s="69"/>
      <c r="GI1547" s="69"/>
      <c r="GJ1547" s="69"/>
      <c r="GK1547" s="69"/>
      <c r="GL1547" s="69"/>
      <c r="GM1547" s="69"/>
      <c r="GN1547" s="69"/>
      <c r="GO1547" s="69"/>
      <c r="GP1547" s="69"/>
      <c r="GQ1547" s="69"/>
      <c r="GR1547" s="69"/>
      <c r="GS1547" s="69"/>
      <c r="GT1547" s="69"/>
      <c r="GU1547" s="69"/>
      <c r="GV1547" s="69"/>
      <c r="GW1547" s="69"/>
      <c r="GX1547" s="69"/>
      <c r="GY1547" s="69"/>
      <c r="GZ1547" s="69"/>
      <c r="HA1547" s="69"/>
      <c r="HB1547" s="69"/>
      <c r="HC1547" s="69"/>
      <c r="HD1547" s="69"/>
      <c r="HE1547" s="69"/>
      <c r="HF1547" s="69"/>
      <c r="HG1547" s="69"/>
      <c r="HH1547" s="69"/>
      <c r="HI1547" s="69"/>
      <c r="HJ1547" s="69"/>
      <c r="HK1547" s="69"/>
      <c r="HL1547" s="69"/>
      <c r="HM1547" s="69"/>
      <c r="HN1547" s="69"/>
      <c r="HO1547" s="69"/>
      <c r="HP1547" s="69"/>
      <c r="HQ1547" s="69"/>
      <c r="HR1547" s="69"/>
      <c r="HS1547" s="69"/>
      <c r="HT1547" s="69"/>
      <c r="HU1547" s="69"/>
    </row>
    <row r="1548" spans="1:229" s="72" customFormat="1" ht="16.5" customHeight="1">
      <c r="A1548" s="27">
        <v>43823</v>
      </c>
      <c r="B1548" s="6" t="s">
        <v>157</v>
      </c>
      <c r="C1548" s="6">
        <v>20</v>
      </c>
      <c r="D1548" s="6">
        <v>32100</v>
      </c>
      <c r="E1548" s="60">
        <v>300</v>
      </c>
      <c r="F1548" s="60">
        <v>350</v>
      </c>
      <c r="G1548" s="60">
        <v>400</v>
      </c>
      <c r="H1548" s="7">
        <v>0</v>
      </c>
      <c r="I1548" s="7">
        <v>0</v>
      </c>
      <c r="J1548" s="30">
        <v>-1500</v>
      </c>
      <c r="K1548" s="17" t="s">
        <v>44</v>
      </c>
      <c r="L1548" s="21"/>
      <c r="M1548" s="69"/>
      <c r="N1548" s="69"/>
      <c r="O1548" s="69"/>
      <c r="P1548" s="69"/>
      <c r="Q1548" s="69"/>
      <c r="R1548" s="69"/>
      <c r="S1548" s="69"/>
      <c r="T1548" s="69"/>
      <c r="U1548" s="69"/>
      <c r="V1548" s="69"/>
      <c r="W1548" s="69"/>
      <c r="X1548" s="69"/>
      <c r="Y1548" s="69"/>
      <c r="Z1548" s="69"/>
      <c r="AA1548" s="69"/>
      <c r="AB1548" s="69"/>
      <c r="AC1548" s="69"/>
      <c r="AD1548" s="69"/>
      <c r="AE1548" s="69"/>
      <c r="AF1548" s="69"/>
      <c r="AG1548" s="69"/>
      <c r="AH1548" s="69"/>
      <c r="AI1548" s="69"/>
      <c r="AJ1548" s="69"/>
      <c r="AK1548" s="69"/>
      <c r="AL1548" s="69"/>
      <c r="AM1548" s="69"/>
      <c r="AN1548" s="69"/>
      <c r="AO1548" s="69"/>
      <c r="AP1548" s="69"/>
      <c r="AQ1548" s="69"/>
      <c r="AR1548" s="69"/>
      <c r="AS1548" s="69"/>
      <c r="AT1548" s="69"/>
      <c r="AU1548" s="69"/>
      <c r="AV1548" s="69"/>
      <c r="AW1548" s="69"/>
      <c r="AX1548" s="69"/>
      <c r="AY1548" s="69"/>
      <c r="AZ1548" s="69"/>
      <c r="BA1548" s="69"/>
      <c r="BB1548" s="69"/>
      <c r="BC1548" s="69"/>
      <c r="BD1548" s="69"/>
      <c r="BE1548" s="69"/>
      <c r="BF1548" s="69"/>
      <c r="BG1548" s="69"/>
      <c r="BH1548" s="69"/>
      <c r="BI1548" s="69"/>
      <c r="BJ1548" s="69"/>
      <c r="BK1548" s="69"/>
      <c r="BL1548" s="69"/>
      <c r="BM1548" s="69"/>
      <c r="BN1548" s="69"/>
      <c r="BO1548" s="69"/>
      <c r="BP1548" s="69"/>
      <c r="BQ1548" s="69"/>
      <c r="BR1548" s="69"/>
      <c r="BS1548" s="69"/>
      <c r="BT1548" s="69"/>
      <c r="BU1548" s="69"/>
      <c r="BV1548" s="69"/>
      <c r="BW1548" s="69"/>
      <c r="BX1548" s="69"/>
      <c r="BY1548" s="69"/>
      <c r="BZ1548" s="69"/>
      <c r="CA1548" s="69"/>
      <c r="CB1548" s="69"/>
      <c r="CC1548" s="69"/>
      <c r="CD1548" s="69"/>
      <c r="CE1548" s="69"/>
      <c r="CF1548" s="69"/>
      <c r="CG1548" s="69"/>
      <c r="CH1548" s="69"/>
      <c r="CI1548" s="69"/>
      <c r="CJ1548" s="69"/>
      <c r="CK1548" s="69"/>
      <c r="CL1548" s="69"/>
      <c r="CM1548" s="69"/>
      <c r="CN1548" s="69"/>
      <c r="CO1548" s="69"/>
      <c r="CP1548" s="69"/>
      <c r="CQ1548" s="69"/>
      <c r="CR1548" s="69"/>
      <c r="CS1548" s="69"/>
      <c r="CT1548" s="69"/>
      <c r="CU1548" s="69"/>
      <c r="CV1548" s="69"/>
      <c r="CW1548" s="69"/>
      <c r="CX1548" s="69"/>
      <c r="CY1548" s="69"/>
      <c r="CZ1548" s="69"/>
      <c r="DA1548" s="69"/>
      <c r="DB1548" s="69"/>
      <c r="DC1548" s="69"/>
      <c r="DD1548" s="69"/>
      <c r="DE1548" s="69"/>
      <c r="DF1548" s="69"/>
      <c r="DG1548" s="69"/>
      <c r="DH1548" s="69"/>
      <c r="DI1548" s="69"/>
      <c r="DJ1548" s="69"/>
      <c r="DK1548" s="69"/>
      <c r="DL1548" s="69"/>
      <c r="DM1548" s="69"/>
      <c r="DN1548" s="69"/>
      <c r="DO1548" s="69"/>
      <c r="DP1548" s="69"/>
      <c r="DQ1548" s="69"/>
      <c r="DR1548" s="69"/>
      <c r="DS1548" s="69"/>
      <c r="DT1548" s="69"/>
      <c r="DU1548" s="69"/>
      <c r="DV1548" s="69"/>
      <c r="DW1548" s="69"/>
      <c r="DX1548" s="69"/>
      <c r="DY1548" s="69"/>
      <c r="DZ1548" s="69"/>
      <c r="EA1548" s="69"/>
      <c r="EB1548" s="69"/>
      <c r="EC1548" s="69"/>
      <c r="ED1548" s="69"/>
      <c r="EE1548" s="69"/>
      <c r="EF1548" s="69"/>
      <c r="EG1548" s="69"/>
      <c r="EH1548" s="69"/>
      <c r="EI1548" s="69"/>
      <c r="EJ1548" s="69"/>
      <c r="EK1548" s="69"/>
      <c r="EL1548" s="69"/>
      <c r="EM1548" s="69"/>
      <c r="EN1548" s="69"/>
      <c r="EO1548" s="69"/>
      <c r="EP1548" s="69"/>
      <c r="EQ1548" s="69"/>
      <c r="ER1548" s="69"/>
      <c r="ES1548" s="69"/>
      <c r="ET1548" s="69"/>
      <c r="EU1548" s="69"/>
      <c r="EV1548" s="69"/>
      <c r="EW1548" s="69"/>
      <c r="EX1548" s="69"/>
      <c r="EY1548" s="69"/>
      <c r="EZ1548" s="69"/>
      <c r="FA1548" s="69"/>
      <c r="FB1548" s="69"/>
      <c r="FC1548" s="69"/>
      <c r="FD1548" s="69"/>
      <c r="FE1548" s="69"/>
      <c r="FF1548" s="69"/>
      <c r="FG1548" s="69"/>
      <c r="FH1548" s="69"/>
      <c r="FI1548" s="69"/>
      <c r="FJ1548" s="69"/>
      <c r="FK1548" s="69"/>
      <c r="FL1548" s="69"/>
      <c r="FM1548" s="69"/>
      <c r="FN1548" s="69"/>
      <c r="FO1548" s="69"/>
      <c r="FP1548" s="69"/>
      <c r="FQ1548" s="69"/>
      <c r="FR1548" s="69"/>
      <c r="FS1548" s="69"/>
      <c r="FT1548" s="69"/>
      <c r="FU1548" s="69"/>
      <c r="FV1548" s="69"/>
      <c r="FW1548" s="69"/>
      <c r="FX1548" s="69"/>
      <c r="FY1548" s="69"/>
      <c r="FZ1548" s="69"/>
      <c r="GA1548" s="69"/>
      <c r="GB1548" s="69"/>
      <c r="GC1548" s="69"/>
      <c r="GD1548" s="69"/>
      <c r="GE1548" s="69"/>
      <c r="GF1548" s="69"/>
      <c r="GG1548" s="69"/>
      <c r="GH1548" s="69"/>
      <c r="GI1548" s="69"/>
      <c r="GJ1548" s="69"/>
      <c r="GK1548" s="69"/>
      <c r="GL1548" s="69"/>
      <c r="GM1548" s="69"/>
      <c r="GN1548" s="69"/>
      <c r="GO1548" s="69"/>
      <c r="GP1548" s="69"/>
      <c r="GQ1548" s="69"/>
      <c r="GR1548" s="69"/>
      <c r="GS1548" s="69"/>
      <c r="GT1548" s="69"/>
      <c r="GU1548" s="69"/>
      <c r="GV1548" s="69"/>
      <c r="GW1548" s="69"/>
      <c r="GX1548" s="69"/>
      <c r="GY1548" s="69"/>
      <c r="GZ1548" s="69"/>
      <c r="HA1548" s="69"/>
      <c r="HB1548" s="69"/>
      <c r="HC1548" s="69"/>
      <c r="HD1548" s="69"/>
      <c r="HE1548" s="69"/>
      <c r="HF1548" s="69"/>
      <c r="HG1548" s="69"/>
      <c r="HH1548" s="69"/>
      <c r="HI1548" s="69"/>
      <c r="HJ1548" s="69"/>
      <c r="HK1548" s="69"/>
      <c r="HL1548" s="69"/>
      <c r="HM1548" s="69"/>
      <c r="HN1548" s="69"/>
      <c r="HO1548" s="69"/>
      <c r="HP1548" s="69"/>
      <c r="HQ1548" s="69"/>
      <c r="HR1548" s="69"/>
      <c r="HS1548" s="69"/>
      <c r="HT1548" s="69"/>
      <c r="HU1548" s="69"/>
    </row>
    <row r="1549" spans="1:229" s="72" customFormat="1" ht="16.5" customHeight="1">
      <c r="A1549" s="27">
        <v>43822</v>
      </c>
      <c r="B1549" s="6" t="s">
        <v>159</v>
      </c>
      <c r="C1549" s="6">
        <v>20</v>
      </c>
      <c r="D1549" s="6">
        <v>32500</v>
      </c>
      <c r="E1549" s="60">
        <v>250</v>
      </c>
      <c r="F1549" s="60">
        <v>300</v>
      </c>
      <c r="G1549" s="60">
        <v>350</v>
      </c>
      <c r="H1549" s="7">
        <v>1000</v>
      </c>
      <c r="I1549" s="7">
        <v>0</v>
      </c>
      <c r="J1549" s="4">
        <v>1000</v>
      </c>
      <c r="K1549" s="17" t="s">
        <v>41</v>
      </c>
      <c r="L1549" s="21"/>
      <c r="M1549" s="69"/>
      <c r="N1549" s="69"/>
      <c r="O1549" s="69"/>
      <c r="P1549" s="69"/>
      <c r="Q1549" s="69"/>
      <c r="R1549" s="69"/>
      <c r="S1549" s="69"/>
      <c r="T1549" s="69"/>
      <c r="U1549" s="69"/>
      <c r="V1549" s="69"/>
      <c r="W1549" s="69"/>
      <c r="X1549" s="69"/>
      <c r="Y1549" s="69"/>
      <c r="Z1549" s="69"/>
      <c r="AA1549" s="69"/>
      <c r="AB1549" s="69"/>
      <c r="AC1549" s="69"/>
      <c r="AD1549" s="69"/>
      <c r="AE1549" s="69"/>
      <c r="AF1549" s="69"/>
      <c r="AG1549" s="69"/>
      <c r="AH1549" s="69"/>
      <c r="AI1549" s="69"/>
      <c r="AJ1549" s="69"/>
      <c r="AK1549" s="69"/>
      <c r="AL1549" s="69"/>
      <c r="AM1549" s="69"/>
      <c r="AN1549" s="69"/>
      <c r="AO1549" s="69"/>
      <c r="AP1549" s="69"/>
      <c r="AQ1549" s="69"/>
      <c r="AR1549" s="69"/>
      <c r="AS1549" s="69"/>
      <c r="AT1549" s="69"/>
      <c r="AU1549" s="69"/>
      <c r="AV1549" s="69"/>
      <c r="AW1549" s="69"/>
      <c r="AX1549" s="69"/>
      <c r="AY1549" s="69"/>
      <c r="AZ1549" s="69"/>
      <c r="BA1549" s="69"/>
      <c r="BB1549" s="69"/>
      <c r="BC1549" s="69"/>
      <c r="BD1549" s="69"/>
      <c r="BE1549" s="69"/>
      <c r="BF1549" s="69"/>
      <c r="BG1549" s="69"/>
      <c r="BH1549" s="69"/>
      <c r="BI1549" s="69"/>
      <c r="BJ1549" s="69"/>
      <c r="BK1549" s="69"/>
      <c r="BL1549" s="69"/>
      <c r="BM1549" s="69"/>
      <c r="BN1549" s="69"/>
      <c r="BO1549" s="69"/>
      <c r="BP1549" s="69"/>
      <c r="BQ1549" s="69"/>
      <c r="BR1549" s="69"/>
      <c r="BS1549" s="69"/>
      <c r="BT1549" s="69"/>
      <c r="BU1549" s="69"/>
      <c r="BV1549" s="69"/>
      <c r="BW1549" s="69"/>
      <c r="BX1549" s="69"/>
      <c r="BY1549" s="69"/>
      <c r="BZ1549" s="69"/>
      <c r="CA1549" s="69"/>
      <c r="CB1549" s="69"/>
      <c r="CC1549" s="69"/>
      <c r="CD1549" s="69"/>
      <c r="CE1549" s="69"/>
      <c r="CF1549" s="69"/>
      <c r="CG1549" s="69"/>
      <c r="CH1549" s="69"/>
      <c r="CI1549" s="69"/>
      <c r="CJ1549" s="69"/>
      <c r="CK1549" s="69"/>
      <c r="CL1549" s="69"/>
      <c r="CM1549" s="69"/>
      <c r="CN1549" s="69"/>
      <c r="CO1549" s="69"/>
      <c r="CP1549" s="69"/>
      <c r="CQ1549" s="69"/>
      <c r="CR1549" s="69"/>
      <c r="CS1549" s="69"/>
      <c r="CT1549" s="69"/>
      <c r="CU1549" s="69"/>
      <c r="CV1549" s="69"/>
      <c r="CW1549" s="69"/>
      <c r="CX1549" s="69"/>
      <c r="CY1549" s="69"/>
      <c r="CZ1549" s="69"/>
      <c r="DA1549" s="69"/>
      <c r="DB1549" s="69"/>
      <c r="DC1549" s="69"/>
      <c r="DD1549" s="69"/>
      <c r="DE1549" s="69"/>
      <c r="DF1549" s="69"/>
      <c r="DG1549" s="69"/>
      <c r="DH1549" s="69"/>
      <c r="DI1549" s="69"/>
      <c r="DJ1549" s="69"/>
      <c r="DK1549" s="69"/>
      <c r="DL1549" s="69"/>
      <c r="DM1549" s="69"/>
      <c r="DN1549" s="69"/>
      <c r="DO1549" s="69"/>
      <c r="DP1549" s="69"/>
      <c r="DQ1549" s="69"/>
      <c r="DR1549" s="69"/>
      <c r="DS1549" s="69"/>
      <c r="DT1549" s="69"/>
      <c r="DU1549" s="69"/>
      <c r="DV1549" s="69"/>
      <c r="DW1549" s="69"/>
      <c r="DX1549" s="69"/>
      <c r="DY1549" s="69"/>
      <c r="DZ1549" s="69"/>
      <c r="EA1549" s="69"/>
      <c r="EB1549" s="69"/>
      <c r="EC1549" s="69"/>
      <c r="ED1549" s="69"/>
      <c r="EE1549" s="69"/>
      <c r="EF1549" s="69"/>
      <c r="EG1549" s="69"/>
      <c r="EH1549" s="69"/>
      <c r="EI1549" s="69"/>
      <c r="EJ1549" s="69"/>
      <c r="EK1549" s="69"/>
      <c r="EL1549" s="69"/>
      <c r="EM1549" s="69"/>
      <c r="EN1549" s="69"/>
      <c r="EO1549" s="69"/>
      <c r="EP1549" s="69"/>
      <c r="EQ1549" s="69"/>
      <c r="ER1549" s="69"/>
      <c r="ES1549" s="69"/>
      <c r="ET1549" s="69"/>
      <c r="EU1549" s="69"/>
      <c r="EV1549" s="69"/>
      <c r="EW1549" s="69"/>
      <c r="EX1549" s="69"/>
      <c r="EY1549" s="69"/>
      <c r="EZ1549" s="69"/>
      <c r="FA1549" s="69"/>
      <c r="FB1549" s="69"/>
      <c r="FC1549" s="69"/>
      <c r="FD1549" s="69"/>
      <c r="FE1549" s="69"/>
      <c r="FF1549" s="69"/>
      <c r="FG1549" s="69"/>
      <c r="FH1549" s="69"/>
      <c r="FI1549" s="69"/>
      <c r="FJ1549" s="69"/>
      <c r="FK1549" s="69"/>
      <c r="FL1549" s="69"/>
      <c r="FM1549" s="69"/>
      <c r="FN1549" s="69"/>
      <c r="FO1549" s="69"/>
      <c r="FP1549" s="69"/>
      <c r="FQ1549" s="69"/>
      <c r="FR1549" s="69"/>
      <c r="FS1549" s="69"/>
      <c r="FT1549" s="69"/>
      <c r="FU1549" s="69"/>
      <c r="FV1549" s="69"/>
      <c r="FW1549" s="69"/>
      <c r="FX1549" s="69"/>
      <c r="FY1549" s="69"/>
      <c r="FZ1549" s="69"/>
      <c r="GA1549" s="69"/>
      <c r="GB1549" s="69"/>
      <c r="GC1549" s="69"/>
      <c r="GD1549" s="69"/>
      <c r="GE1549" s="69"/>
      <c r="GF1549" s="69"/>
      <c r="GG1549" s="69"/>
      <c r="GH1549" s="69"/>
      <c r="GI1549" s="69"/>
      <c r="GJ1549" s="69"/>
      <c r="GK1549" s="69"/>
      <c r="GL1549" s="69"/>
      <c r="GM1549" s="69"/>
      <c r="GN1549" s="69"/>
      <c r="GO1549" s="69"/>
      <c r="GP1549" s="69"/>
      <c r="GQ1549" s="69"/>
      <c r="GR1549" s="69"/>
      <c r="GS1549" s="69"/>
      <c r="GT1549" s="69"/>
      <c r="GU1549" s="69"/>
      <c r="GV1549" s="69"/>
      <c r="GW1549" s="69"/>
      <c r="GX1549" s="69"/>
      <c r="GY1549" s="69"/>
      <c r="GZ1549" s="69"/>
      <c r="HA1549" s="69"/>
      <c r="HB1549" s="69"/>
      <c r="HC1549" s="69"/>
      <c r="HD1549" s="69"/>
      <c r="HE1549" s="69"/>
      <c r="HF1549" s="69"/>
      <c r="HG1549" s="69"/>
      <c r="HH1549" s="69"/>
      <c r="HI1549" s="69"/>
      <c r="HJ1549" s="69"/>
      <c r="HK1549" s="69"/>
      <c r="HL1549" s="69"/>
      <c r="HM1549" s="69"/>
      <c r="HN1549" s="69"/>
      <c r="HO1549" s="69"/>
      <c r="HP1549" s="69"/>
      <c r="HQ1549" s="69"/>
      <c r="HR1549" s="69"/>
      <c r="HS1549" s="69"/>
      <c r="HT1549" s="69"/>
      <c r="HU1549" s="69"/>
    </row>
    <row r="1550" spans="1:229" s="72" customFormat="1" ht="16.5" customHeight="1">
      <c r="A1550" s="27">
        <v>43822</v>
      </c>
      <c r="B1550" s="6" t="s">
        <v>159</v>
      </c>
      <c r="C1550" s="6">
        <v>20</v>
      </c>
      <c r="D1550" s="6">
        <v>32500</v>
      </c>
      <c r="E1550" s="60">
        <v>300</v>
      </c>
      <c r="F1550" s="60">
        <v>350</v>
      </c>
      <c r="G1550" s="60">
        <v>400</v>
      </c>
      <c r="H1550" s="7">
        <v>800</v>
      </c>
      <c r="I1550" s="7">
        <v>0</v>
      </c>
      <c r="J1550" s="4">
        <v>800</v>
      </c>
      <c r="K1550" s="17" t="s">
        <v>41</v>
      </c>
      <c r="L1550" s="21"/>
      <c r="M1550" s="69"/>
      <c r="N1550" s="69"/>
      <c r="O1550" s="69"/>
      <c r="P1550" s="69"/>
      <c r="Q1550" s="69"/>
      <c r="R1550" s="69"/>
      <c r="S1550" s="69"/>
      <c r="T1550" s="69"/>
      <c r="U1550" s="69"/>
      <c r="V1550" s="69"/>
      <c r="W1550" s="69"/>
      <c r="X1550" s="69"/>
      <c r="Y1550" s="69"/>
      <c r="Z1550" s="69"/>
      <c r="AA1550" s="69"/>
      <c r="AB1550" s="69"/>
      <c r="AC1550" s="69"/>
      <c r="AD1550" s="69"/>
      <c r="AE1550" s="69"/>
      <c r="AF1550" s="69"/>
      <c r="AG1550" s="69"/>
      <c r="AH1550" s="69"/>
      <c r="AI1550" s="69"/>
      <c r="AJ1550" s="69"/>
      <c r="AK1550" s="69"/>
      <c r="AL1550" s="69"/>
      <c r="AM1550" s="69"/>
      <c r="AN1550" s="69"/>
      <c r="AO1550" s="69"/>
      <c r="AP1550" s="69"/>
      <c r="AQ1550" s="69"/>
      <c r="AR1550" s="69"/>
      <c r="AS1550" s="69"/>
      <c r="AT1550" s="69"/>
      <c r="AU1550" s="69"/>
      <c r="AV1550" s="69"/>
      <c r="AW1550" s="69"/>
      <c r="AX1550" s="69"/>
      <c r="AY1550" s="69"/>
      <c r="AZ1550" s="69"/>
      <c r="BA1550" s="69"/>
      <c r="BB1550" s="69"/>
      <c r="BC1550" s="69"/>
      <c r="BD1550" s="69"/>
      <c r="BE1550" s="69"/>
      <c r="BF1550" s="69"/>
      <c r="BG1550" s="69"/>
      <c r="BH1550" s="69"/>
      <c r="BI1550" s="69"/>
      <c r="BJ1550" s="69"/>
      <c r="BK1550" s="69"/>
      <c r="BL1550" s="69"/>
      <c r="BM1550" s="69"/>
      <c r="BN1550" s="69"/>
      <c r="BO1550" s="69"/>
      <c r="BP1550" s="69"/>
      <c r="BQ1550" s="69"/>
      <c r="BR1550" s="69"/>
      <c r="BS1550" s="69"/>
      <c r="BT1550" s="69"/>
      <c r="BU1550" s="69"/>
      <c r="BV1550" s="69"/>
      <c r="BW1550" s="69"/>
      <c r="BX1550" s="69"/>
      <c r="BY1550" s="69"/>
      <c r="BZ1550" s="69"/>
      <c r="CA1550" s="69"/>
      <c r="CB1550" s="69"/>
      <c r="CC1550" s="69"/>
      <c r="CD1550" s="69"/>
      <c r="CE1550" s="69"/>
      <c r="CF1550" s="69"/>
      <c r="CG1550" s="69"/>
      <c r="CH1550" s="69"/>
      <c r="CI1550" s="69"/>
      <c r="CJ1550" s="69"/>
      <c r="CK1550" s="69"/>
      <c r="CL1550" s="69"/>
      <c r="CM1550" s="69"/>
      <c r="CN1550" s="69"/>
      <c r="CO1550" s="69"/>
      <c r="CP1550" s="69"/>
      <c r="CQ1550" s="69"/>
      <c r="CR1550" s="69"/>
      <c r="CS1550" s="69"/>
      <c r="CT1550" s="69"/>
      <c r="CU1550" s="69"/>
      <c r="CV1550" s="69"/>
      <c r="CW1550" s="69"/>
      <c r="CX1550" s="69"/>
      <c r="CY1550" s="69"/>
      <c r="CZ1550" s="69"/>
      <c r="DA1550" s="69"/>
      <c r="DB1550" s="69"/>
      <c r="DC1550" s="69"/>
      <c r="DD1550" s="69"/>
      <c r="DE1550" s="69"/>
      <c r="DF1550" s="69"/>
      <c r="DG1550" s="69"/>
      <c r="DH1550" s="69"/>
      <c r="DI1550" s="69"/>
      <c r="DJ1550" s="69"/>
      <c r="DK1550" s="69"/>
      <c r="DL1550" s="69"/>
      <c r="DM1550" s="69"/>
      <c r="DN1550" s="69"/>
      <c r="DO1550" s="69"/>
      <c r="DP1550" s="69"/>
      <c r="DQ1550" s="69"/>
      <c r="DR1550" s="69"/>
      <c r="DS1550" s="69"/>
      <c r="DT1550" s="69"/>
      <c r="DU1550" s="69"/>
      <c r="DV1550" s="69"/>
      <c r="DW1550" s="69"/>
      <c r="DX1550" s="69"/>
      <c r="DY1550" s="69"/>
      <c r="DZ1550" s="69"/>
      <c r="EA1550" s="69"/>
      <c r="EB1550" s="69"/>
      <c r="EC1550" s="69"/>
      <c r="ED1550" s="69"/>
      <c r="EE1550" s="69"/>
      <c r="EF1550" s="69"/>
      <c r="EG1550" s="69"/>
      <c r="EH1550" s="69"/>
      <c r="EI1550" s="69"/>
      <c r="EJ1550" s="69"/>
      <c r="EK1550" s="69"/>
      <c r="EL1550" s="69"/>
      <c r="EM1550" s="69"/>
      <c r="EN1550" s="69"/>
      <c r="EO1550" s="69"/>
      <c r="EP1550" s="69"/>
      <c r="EQ1550" s="69"/>
      <c r="ER1550" s="69"/>
      <c r="ES1550" s="69"/>
      <c r="ET1550" s="69"/>
      <c r="EU1550" s="69"/>
      <c r="EV1550" s="69"/>
      <c r="EW1550" s="69"/>
      <c r="EX1550" s="69"/>
      <c r="EY1550" s="69"/>
      <c r="EZ1550" s="69"/>
      <c r="FA1550" s="69"/>
      <c r="FB1550" s="69"/>
      <c r="FC1550" s="69"/>
      <c r="FD1550" s="69"/>
      <c r="FE1550" s="69"/>
      <c r="FF1550" s="69"/>
      <c r="FG1550" s="69"/>
      <c r="FH1550" s="69"/>
      <c r="FI1550" s="69"/>
      <c r="FJ1550" s="69"/>
      <c r="FK1550" s="69"/>
      <c r="FL1550" s="69"/>
      <c r="FM1550" s="69"/>
      <c r="FN1550" s="69"/>
      <c r="FO1550" s="69"/>
      <c r="FP1550" s="69"/>
      <c r="FQ1550" s="69"/>
      <c r="FR1550" s="69"/>
      <c r="FS1550" s="69"/>
      <c r="FT1550" s="69"/>
      <c r="FU1550" s="69"/>
      <c r="FV1550" s="69"/>
      <c r="FW1550" s="69"/>
      <c r="FX1550" s="69"/>
      <c r="FY1550" s="69"/>
      <c r="FZ1550" s="69"/>
      <c r="GA1550" s="69"/>
      <c r="GB1550" s="69"/>
      <c r="GC1550" s="69"/>
      <c r="GD1550" s="69"/>
      <c r="GE1550" s="69"/>
      <c r="GF1550" s="69"/>
      <c r="GG1550" s="69"/>
      <c r="GH1550" s="69"/>
      <c r="GI1550" s="69"/>
      <c r="GJ1550" s="69"/>
      <c r="GK1550" s="69"/>
      <c r="GL1550" s="69"/>
      <c r="GM1550" s="69"/>
      <c r="GN1550" s="69"/>
      <c r="GO1550" s="69"/>
      <c r="GP1550" s="69"/>
      <c r="GQ1550" s="69"/>
      <c r="GR1550" s="69"/>
      <c r="GS1550" s="69"/>
      <c r="GT1550" s="69"/>
      <c r="GU1550" s="69"/>
      <c r="GV1550" s="69"/>
      <c r="GW1550" s="69"/>
      <c r="GX1550" s="69"/>
      <c r="GY1550" s="69"/>
      <c r="GZ1550" s="69"/>
      <c r="HA1550" s="69"/>
      <c r="HB1550" s="69"/>
      <c r="HC1550" s="69"/>
      <c r="HD1550" s="69"/>
      <c r="HE1550" s="69"/>
      <c r="HF1550" s="69"/>
      <c r="HG1550" s="69"/>
      <c r="HH1550" s="69"/>
      <c r="HI1550" s="69"/>
      <c r="HJ1550" s="69"/>
      <c r="HK1550" s="69"/>
      <c r="HL1550" s="69"/>
      <c r="HM1550" s="69"/>
      <c r="HN1550" s="69"/>
      <c r="HO1550" s="69"/>
      <c r="HP1550" s="69"/>
      <c r="HQ1550" s="69"/>
      <c r="HR1550" s="69"/>
      <c r="HS1550" s="69"/>
      <c r="HT1550" s="69"/>
      <c r="HU1550" s="69"/>
    </row>
    <row r="1551" spans="1:229" s="72" customFormat="1" ht="16.5" customHeight="1">
      <c r="A1551" s="27">
        <v>43819</v>
      </c>
      <c r="B1551" s="6" t="s">
        <v>159</v>
      </c>
      <c r="C1551" s="6">
        <v>20</v>
      </c>
      <c r="D1551" s="6">
        <v>32400</v>
      </c>
      <c r="E1551" s="60">
        <v>260</v>
      </c>
      <c r="F1551" s="60">
        <v>300</v>
      </c>
      <c r="G1551" s="60">
        <v>350</v>
      </c>
      <c r="H1551" s="7">
        <v>0</v>
      </c>
      <c r="I1551" s="7">
        <v>0</v>
      </c>
      <c r="J1551" s="30">
        <v>-1200</v>
      </c>
      <c r="K1551" s="17" t="s">
        <v>44</v>
      </c>
      <c r="L1551" s="41"/>
      <c r="M1551" s="69"/>
      <c r="N1551" s="69"/>
      <c r="O1551" s="69"/>
      <c r="P1551" s="69"/>
      <c r="Q1551" s="69"/>
      <c r="R1551" s="69"/>
      <c r="S1551" s="69"/>
      <c r="T1551" s="69"/>
      <c r="U1551" s="69"/>
      <c r="V1551" s="69"/>
      <c r="W1551" s="69"/>
      <c r="X1551" s="69"/>
      <c r="Y1551" s="69"/>
      <c r="Z1551" s="69"/>
      <c r="AA1551" s="69"/>
      <c r="AB1551" s="69"/>
      <c r="AC1551" s="69"/>
      <c r="AD1551" s="69"/>
      <c r="AE1551" s="69"/>
      <c r="AF1551" s="69"/>
      <c r="AG1551" s="69"/>
      <c r="AH1551" s="69"/>
      <c r="AI1551" s="69"/>
      <c r="AJ1551" s="69"/>
      <c r="AK1551" s="69"/>
      <c r="AL1551" s="69"/>
      <c r="AM1551" s="69"/>
      <c r="AN1551" s="69"/>
      <c r="AO1551" s="69"/>
      <c r="AP1551" s="69"/>
      <c r="AQ1551" s="69"/>
      <c r="AR1551" s="69"/>
      <c r="AS1551" s="69"/>
      <c r="AT1551" s="69"/>
      <c r="AU1551" s="69"/>
      <c r="AV1551" s="69"/>
      <c r="AW1551" s="69"/>
      <c r="AX1551" s="69"/>
      <c r="AY1551" s="69"/>
      <c r="AZ1551" s="69"/>
      <c r="BA1551" s="69"/>
      <c r="BB1551" s="69"/>
      <c r="BC1551" s="69"/>
      <c r="BD1551" s="69"/>
      <c r="BE1551" s="69"/>
      <c r="BF1551" s="69"/>
      <c r="BG1551" s="69"/>
      <c r="BH1551" s="69"/>
      <c r="BI1551" s="69"/>
      <c r="BJ1551" s="69"/>
      <c r="BK1551" s="69"/>
      <c r="BL1551" s="69"/>
      <c r="BM1551" s="69"/>
      <c r="BN1551" s="69"/>
      <c r="BO1551" s="69"/>
      <c r="BP1551" s="69"/>
      <c r="BQ1551" s="69"/>
      <c r="BR1551" s="69"/>
      <c r="BS1551" s="69"/>
      <c r="BT1551" s="69"/>
      <c r="BU1551" s="69"/>
      <c r="BV1551" s="69"/>
      <c r="BW1551" s="69"/>
      <c r="BX1551" s="69"/>
      <c r="BY1551" s="69"/>
      <c r="BZ1551" s="69"/>
      <c r="CA1551" s="69"/>
      <c r="CB1551" s="69"/>
      <c r="CC1551" s="69"/>
      <c r="CD1551" s="69"/>
      <c r="CE1551" s="69"/>
      <c r="CF1551" s="69"/>
      <c r="CG1551" s="69"/>
      <c r="CH1551" s="69"/>
      <c r="CI1551" s="69"/>
      <c r="CJ1551" s="69"/>
      <c r="CK1551" s="69"/>
      <c r="CL1551" s="69"/>
      <c r="CM1551" s="69"/>
      <c r="CN1551" s="69"/>
      <c r="CO1551" s="69"/>
      <c r="CP1551" s="69"/>
      <c r="CQ1551" s="69"/>
      <c r="CR1551" s="69"/>
      <c r="CS1551" s="69"/>
      <c r="CT1551" s="69"/>
      <c r="CU1551" s="69"/>
      <c r="CV1551" s="69"/>
      <c r="CW1551" s="69"/>
      <c r="CX1551" s="69"/>
      <c r="CY1551" s="69"/>
      <c r="CZ1551" s="69"/>
      <c r="DA1551" s="69"/>
      <c r="DB1551" s="69"/>
      <c r="DC1551" s="69"/>
      <c r="DD1551" s="69"/>
      <c r="DE1551" s="69"/>
      <c r="DF1551" s="69"/>
      <c r="DG1551" s="69"/>
      <c r="DH1551" s="69"/>
      <c r="DI1551" s="69"/>
      <c r="DJ1551" s="69"/>
      <c r="DK1551" s="69"/>
      <c r="DL1551" s="69"/>
      <c r="DM1551" s="69"/>
      <c r="DN1551" s="69"/>
      <c r="DO1551" s="69"/>
      <c r="DP1551" s="69"/>
      <c r="DQ1551" s="69"/>
      <c r="DR1551" s="69"/>
      <c r="DS1551" s="69"/>
      <c r="DT1551" s="69"/>
      <c r="DU1551" s="69"/>
      <c r="DV1551" s="69"/>
      <c r="DW1551" s="69"/>
      <c r="DX1551" s="69"/>
      <c r="DY1551" s="69"/>
      <c r="DZ1551" s="69"/>
      <c r="EA1551" s="69"/>
      <c r="EB1551" s="69"/>
      <c r="EC1551" s="69"/>
      <c r="ED1551" s="69"/>
      <c r="EE1551" s="69"/>
      <c r="EF1551" s="69"/>
      <c r="EG1551" s="69"/>
      <c r="EH1551" s="69"/>
      <c r="EI1551" s="69"/>
      <c r="EJ1551" s="69"/>
      <c r="EK1551" s="69"/>
      <c r="EL1551" s="69"/>
      <c r="EM1551" s="69"/>
      <c r="EN1551" s="69"/>
      <c r="EO1551" s="69"/>
      <c r="EP1551" s="69"/>
      <c r="EQ1551" s="69"/>
      <c r="ER1551" s="69"/>
      <c r="ES1551" s="69"/>
      <c r="ET1551" s="69"/>
      <c r="EU1551" s="69"/>
      <c r="EV1551" s="69"/>
      <c r="EW1551" s="69"/>
      <c r="EX1551" s="69"/>
      <c r="EY1551" s="69"/>
      <c r="EZ1551" s="69"/>
      <c r="FA1551" s="69"/>
      <c r="FB1551" s="69"/>
      <c r="FC1551" s="69"/>
      <c r="FD1551" s="69"/>
      <c r="FE1551" s="69"/>
      <c r="FF1551" s="69"/>
      <c r="FG1551" s="69"/>
      <c r="FH1551" s="69"/>
      <c r="FI1551" s="69"/>
      <c r="FJ1551" s="69"/>
      <c r="FK1551" s="69"/>
      <c r="FL1551" s="69"/>
      <c r="FM1551" s="69"/>
      <c r="FN1551" s="69"/>
      <c r="FO1551" s="69"/>
      <c r="FP1551" s="69"/>
      <c r="FQ1551" s="69"/>
      <c r="FR1551" s="69"/>
      <c r="FS1551" s="69"/>
      <c r="FT1551" s="69"/>
      <c r="FU1551" s="69"/>
      <c r="FV1551" s="69"/>
      <c r="FW1551" s="69"/>
      <c r="FX1551" s="69"/>
      <c r="FY1551" s="69"/>
      <c r="FZ1551" s="69"/>
      <c r="GA1551" s="69"/>
      <c r="GB1551" s="69"/>
      <c r="GC1551" s="69"/>
      <c r="GD1551" s="69"/>
      <c r="GE1551" s="69"/>
      <c r="GF1551" s="69"/>
      <c r="GG1551" s="69"/>
      <c r="GH1551" s="69"/>
      <c r="GI1551" s="69"/>
      <c r="GJ1551" s="69"/>
      <c r="GK1551" s="69"/>
      <c r="GL1551" s="69"/>
      <c r="GM1551" s="69"/>
      <c r="GN1551" s="69"/>
      <c r="GO1551" s="69"/>
      <c r="GP1551" s="69"/>
      <c r="GQ1551" s="69"/>
      <c r="GR1551" s="69"/>
      <c r="GS1551" s="69"/>
      <c r="GT1551" s="69"/>
      <c r="GU1551" s="69"/>
      <c r="GV1551" s="69"/>
      <c r="GW1551" s="69"/>
      <c r="GX1551" s="69"/>
      <c r="GY1551" s="69"/>
      <c r="GZ1551" s="69"/>
      <c r="HA1551" s="69"/>
      <c r="HB1551" s="69"/>
      <c r="HC1551" s="69"/>
      <c r="HD1551" s="69"/>
      <c r="HE1551" s="69"/>
      <c r="HF1551" s="69"/>
      <c r="HG1551" s="69"/>
      <c r="HH1551" s="69"/>
      <c r="HI1551" s="69"/>
      <c r="HJ1551" s="69"/>
      <c r="HK1551" s="69"/>
      <c r="HL1551" s="69"/>
      <c r="HM1551" s="69"/>
      <c r="HN1551" s="69"/>
      <c r="HO1551" s="69"/>
      <c r="HP1551" s="69"/>
      <c r="HQ1551" s="69"/>
      <c r="HR1551" s="69"/>
      <c r="HS1551" s="69"/>
      <c r="HT1551" s="69"/>
      <c r="HU1551" s="69"/>
    </row>
    <row r="1552" spans="1:229" s="72" customFormat="1" ht="16.5" customHeight="1">
      <c r="A1552" s="27">
        <v>43819</v>
      </c>
      <c r="B1552" s="6" t="s">
        <v>157</v>
      </c>
      <c r="C1552" s="6">
        <v>20</v>
      </c>
      <c r="D1552" s="6">
        <v>32100</v>
      </c>
      <c r="E1552" s="60">
        <v>375</v>
      </c>
      <c r="F1552" s="60">
        <v>405</v>
      </c>
      <c r="G1552" s="60">
        <v>435</v>
      </c>
      <c r="H1552" s="7">
        <v>0</v>
      </c>
      <c r="I1552" s="7">
        <v>0</v>
      </c>
      <c r="J1552" s="33">
        <v>-800</v>
      </c>
      <c r="K1552" s="17" t="s">
        <v>44</v>
      </c>
      <c r="L1552" s="21"/>
      <c r="M1552" s="69"/>
      <c r="N1552" s="69"/>
      <c r="O1552" s="69"/>
      <c r="P1552" s="69"/>
      <c r="Q1552" s="69"/>
      <c r="R1552" s="69"/>
      <c r="S1552" s="69"/>
      <c r="T1552" s="69"/>
      <c r="U1552" s="69"/>
      <c r="V1552" s="69"/>
      <c r="W1552" s="69"/>
      <c r="X1552" s="69"/>
      <c r="Y1552" s="69"/>
      <c r="Z1552" s="69"/>
      <c r="AA1552" s="69"/>
      <c r="AB1552" s="69"/>
      <c r="AC1552" s="69"/>
      <c r="AD1552" s="69"/>
      <c r="AE1552" s="69"/>
      <c r="AF1552" s="69"/>
      <c r="AG1552" s="69"/>
      <c r="AH1552" s="69"/>
      <c r="AI1552" s="69"/>
      <c r="AJ1552" s="69"/>
      <c r="AK1552" s="69"/>
      <c r="AL1552" s="69"/>
      <c r="AM1552" s="69"/>
      <c r="AN1552" s="69"/>
      <c r="AO1552" s="69"/>
      <c r="AP1552" s="69"/>
      <c r="AQ1552" s="69"/>
      <c r="AR1552" s="69"/>
      <c r="AS1552" s="69"/>
      <c r="AT1552" s="69"/>
      <c r="AU1552" s="69"/>
      <c r="AV1552" s="69"/>
      <c r="AW1552" s="69"/>
      <c r="AX1552" s="69"/>
      <c r="AY1552" s="69"/>
      <c r="AZ1552" s="69"/>
      <c r="BA1552" s="69"/>
      <c r="BB1552" s="69"/>
      <c r="BC1552" s="69"/>
      <c r="BD1552" s="69"/>
      <c r="BE1552" s="69"/>
      <c r="BF1552" s="69"/>
      <c r="BG1552" s="69"/>
      <c r="BH1552" s="69"/>
      <c r="BI1552" s="69"/>
      <c r="BJ1552" s="69"/>
      <c r="BK1552" s="69"/>
      <c r="BL1552" s="69"/>
      <c r="BM1552" s="69"/>
      <c r="BN1552" s="69"/>
      <c r="BO1552" s="69"/>
      <c r="BP1552" s="69"/>
      <c r="BQ1552" s="69"/>
      <c r="BR1552" s="69"/>
      <c r="BS1552" s="69"/>
      <c r="BT1552" s="69"/>
      <c r="BU1552" s="69"/>
      <c r="BV1552" s="69"/>
      <c r="BW1552" s="69"/>
      <c r="BX1552" s="69"/>
      <c r="BY1552" s="69"/>
      <c r="BZ1552" s="69"/>
      <c r="CA1552" s="69"/>
      <c r="CB1552" s="69"/>
      <c r="CC1552" s="69"/>
      <c r="CD1552" s="69"/>
      <c r="CE1552" s="69"/>
      <c r="CF1552" s="69"/>
      <c r="CG1552" s="69"/>
      <c r="CH1552" s="69"/>
      <c r="CI1552" s="69"/>
      <c r="CJ1552" s="69"/>
      <c r="CK1552" s="69"/>
      <c r="CL1552" s="69"/>
      <c r="CM1552" s="69"/>
      <c r="CN1552" s="69"/>
      <c r="CO1552" s="69"/>
      <c r="CP1552" s="69"/>
      <c r="CQ1552" s="69"/>
      <c r="CR1552" s="69"/>
      <c r="CS1552" s="69"/>
      <c r="CT1552" s="69"/>
      <c r="CU1552" s="69"/>
      <c r="CV1552" s="69"/>
      <c r="CW1552" s="69"/>
      <c r="CX1552" s="69"/>
      <c r="CY1552" s="69"/>
      <c r="CZ1552" s="69"/>
      <c r="DA1552" s="69"/>
      <c r="DB1552" s="69"/>
      <c r="DC1552" s="69"/>
      <c r="DD1552" s="69"/>
      <c r="DE1552" s="69"/>
      <c r="DF1552" s="69"/>
      <c r="DG1552" s="69"/>
      <c r="DH1552" s="69"/>
      <c r="DI1552" s="69"/>
      <c r="DJ1552" s="69"/>
      <c r="DK1552" s="69"/>
      <c r="DL1552" s="69"/>
      <c r="DM1552" s="69"/>
      <c r="DN1552" s="69"/>
      <c r="DO1552" s="69"/>
      <c r="DP1552" s="69"/>
      <c r="DQ1552" s="69"/>
      <c r="DR1552" s="69"/>
      <c r="DS1552" s="69"/>
      <c r="DT1552" s="69"/>
      <c r="DU1552" s="69"/>
      <c r="DV1552" s="69"/>
      <c r="DW1552" s="69"/>
      <c r="DX1552" s="69"/>
      <c r="DY1552" s="69"/>
      <c r="DZ1552" s="69"/>
      <c r="EA1552" s="69"/>
      <c r="EB1552" s="69"/>
      <c r="EC1552" s="69"/>
      <c r="ED1552" s="69"/>
      <c r="EE1552" s="69"/>
      <c r="EF1552" s="69"/>
      <c r="EG1552" s="69"/>
      <c r="EH1552" s="69"/>
      <c r="EI1552" s="69"/>
      <c r="EJ1552" s="69"/>
      <c r="EK1552" s="69"/>
      <c r="EL1552" s="69"/>
      <c r="EM1552" s="69"/>
      <c r="EN1552" s="69"/>
      <c r="EO1552" s="69"/>
      <c r="EP1552" s="69"/>
      <c r="EQ1552" s="69"/>
      <c r="ER1552" s="69"/>
      <c r="ES1552" s="69"/>
      <c r="ET1552" s="69"/>
      <c r="EU1552" s="69"/>
      <c r="EV1552" s="69"/>
      <c r="EW1552" s="69"/>
      <c r="EX1552" s="69"/>
      <c r="EY1552" s="69"/>
      <c r="EZ1552" s="69"/>
      <c r="FA1552" s="69"/>
      <c r="FB1552" s="69"/>
      <c r="FC1552" s="69"/>
      <c r="FD1552" s="69"/>
      <c r="FE1552" s="69"/>
      <c r="FF1552" s="69"/>
      <c r="FG1552" s="69"/>
      <c r="FH1552" s="69"/>
      <c r="FI1552" s="69"/>
      <c r="FJ1552" s="69"/>
      <c r="FK1552" s="69"/>
      <c r="FL1552" s="69"/>
      <c r="FM1552" s="69"/>
      <c r="FN1552" s="69"/>
      <c r="FO1552" s="69"/>
      <c r="FP1552" s="69"/>
      <c r="FQ1552" s="69"/>
      <c r="FR1552" s="69"/>
      <c r="FS1552" s="69"/>
      <c r="FT1552" s="69"/>
      <c r="FU1552" s="69"/>
      <c r="FV1552" s="69"/>
      <c r="FW1552" s="69"/>
      <c r="FX1552" s="69"/>
      <c r="FY1552" s="69"/>
      <c r="FZ1552" s="69"/>
      <c r="GA1552" s="69"/>
      <c r="GB1552" s="69"/>
      <c r="GC1552" s="69"/>
      <c r="GD1552" s="69"/>
      <c r="GE1552" s="69"/>
      <c r="GF1552" s="69"/>
      <c r="GG1552" s="69"/>
      <c r="GH1552" s="69"/>
      <c r="GI1552" s="69"/>
      <c r="GJ1552" s="69"/>
      <c r="GK1552" s="69"/>
      <c r="GL1552" s="69"/>
      <c r="GM1552" s="69"/>
      <c r="GN1552" s="69"/>
      <c r="GO1552" s="69"/>
      <c r="GP1552" s="69"/>
      <c r="GQ1552" s="69"/>
      <c r="GR1552" s="69"/>
      <c r="GS1552" s="69"/>
      <c r="GT1552" s="69"/>
      <c r="GU1552" s="69"/>
      <c r="GV1552" s="69"/>
      <c r="GW1552" s="69"/>
      <c r="GX1552" s="69"/>
      <c r="GY1552" s="69"/>
      <c r="GZ1552" s="69"/>
      <c r="HA1552" s="69"/>
      <c r="HB1552" s="69"/>
      <c r="HC1552" s="69"/>
      <c r="HD1552" s="69"/>
      <c r="HE1552" s="69"/>
      <c r="HF1552" s="69"/>
      <c r="HG1552" s="69"/>
      <c r="HH1552" s="69"/>
      <c r="HI1552" s="69"/>
      <c r="HJ1552" s="69"/>
      <c r="HK1552" s="69"/>
      <c r="HL1552" s="69"/>
      <c r="HM1552" s="69"/>
      <c r="HN1552" s="69"/>
      <c r="HO1552" s="69"/>
      <c r="HP1552" s="69"/>
      <c r="HQ1552" s="69"/>
      <c r="HR1552" s="69"/>
      <c r="HS1552" s="69"/>
      <c r="HT1552" s="69"/>
      <c r="HU1552" s="69"/>
    </row>
    <row r="1553" spans="1:229" s="72" customFormat="1" ht="16.5" customHeight="1">
      <c r="A1553" s="27">
        <v>43819</v>
      </c>
      <c r="B1553" s="6" t="s">
        <v>157</v>
      </c>
      <c r="C1553" s="6">
        <v>20</v>
      </c>
      <c r="D1553" s="6">
        <v>32000</v>
      </c>
      <c r="E1553" s="60">
        <v>450</v>
      </c>
      <c r="F1553" s="60">
        <v>500</v>
      </c>
      <c r="G1553" s="60">
        <v>550</v>
      </c>
      <c r="H1553" s="7">
        <v>0</v>
      </c>
      <c r="I1553" s="7">
        <v>0</v>
      </c>
      <c r="J1553" s="4">
        <v>0</v>
      </c>
      <c r="K1553" s="17" t="s">
        <v>43</v>
      </c>
      <c r="L1553" s="21"/>
      <c r="M1553" s="69"/>
      <c r="N1553" s="69"/>
      <c r="O1553" s="69"/>
      <c r="P1553" s="69"/>
      <c r="Q1553" s="69"/>
      <c r="R1553" s="69"/>
      <c r="S1553" s="69"/>
      <c r="T1553" s="69"/>
      <c r="U1553" s="69"/>
      <c r="V1553" s="69"/>
      <c r="W1553" s="69"/>
      <c r="X1553" s="69"/>
      <c r="Y1553" s="69"/>
      <c r="Z1553" s="69"/>
      <c r="AA1553" s="69"/>
      <c r="AB1553" s="69"/>
      <c r="AC1553" s="69"/>
      <c r="AD1553" s="69"/>
      <c r="AE1553" s="69"/>
      <c r="AF1553" s="69"/>
      <c r="AG1553" s="69"/>
      <c r="AH1553" s="69"/>
      <c r="AI1553" s="69"/>
      <c r="AJ1553" s="69"/>
      <c r="AK1553" s="69"/>
      <c r="AL1553" s="69"/>
      <c r="AM1553" s="69"/>
      <c r="AN1553" s="69"/>
      <c r="AO1553" s="69"/>
      <c r="AP1553" s="69"/>
      <c r="AQ1553" s="69"/>
      <c r="AR1553" s="69"/>
      <c r="AS1553" s="69"/>
      <c r="AT1553" s="69"/>
      <c r="AU1553" s="69"/>
      <c r="AV1553" s="69"/>
      <c r="AW1553" s="69"/>
      <c r="AX1553" s="69"/>
      <c r="AY1553" s="69"/>
      <c r="AZ1553" s="69"/>
      <c r="BA1553" s="69"/>
      <c r="BB1553" s="69"/>
      <c r="BC1553" s="69"/>
      <c r="BD1553" s="69"/>
      <c r="BE1553" s="69"/>
      <c r="BF1553" s="69"/>
      <c r="BG1553" s="69"/>
      <c r="BH1553" s="69"/>
      <c r="BI1553" s="69"/>
      <c r="BJ1553" s="69"/>
      <c r="BK1553" s="69"/>
      <c r="BL1553" s="69"/>
      <c r="BM1553" s="69"/>
      <c r="BN1553" s="69"/>
      <c r="BO1553" s="69"/>
      <c r="BP1553" s="69"/>
      <c r="BQ1553" s="69"/>
      <c r="BR1553" s="69"/>
      <c r="BS1553" s="69"/>
      <c r="BT1553" s="69"/>
      <c r="BU1553" s="69"/>
      <c r="BV1553" s="69"/>
      <c r="BW1553" s="69"/>
      <c r="BX1553" s="69"/>
      <c r="BY1553" s="69"/>
      <c r="BZ1553" s="69"/>
      <c r="CA1553" s="69"/>
      <c r="CB1553" s="69"/>
      <c r="CC1553" s="69"/>
      <c r="CD1553" s="69"/>
      <c r="CE1553" s="69"/>
      <c r="CF1553" s="69"/>
      <c r="CG1553" s="69"/>
      <c r="CH1553" s="69"/>
      <c r="CI1553" s="69"/>
      <c r="CJ1553" s="69"/>
      <c r="CK1553" s="69"/>
      <c r="CL1553" s="69"/>
      <c r="CM1553" s="69"/>
      <c r="CN1553" s="69"/>
      <c r="CO1553" s="69"/>
      <c r="CP1553" s="69"/>
      <c r="CQ1553" s="69"/>
      <c r="CR1553" s="69"/>
      <c r="CS1553" s="69"/>
      <c r="CT1553" s="69"/>
      <c r="CU1553" s="69"/>
      <c r="CV1553" s="69"/>
      <c r="CW1553" s="69"/>
      <c r="CX1553" s="69"/>
      <c r="CY1553" s="69"/>
      <c r="CZ1553" s="69"/>
      <c r="DA1553" s="69"/>
      <c r="DB1553" s="69"/>
      <c r="DC1553" s="69"/>
      <c r="DD1553" s="69"/>
      <c r="DE1553" s="69"/>
      <c r="DF1553" s="69"/>
      <c r="DG1553" s="69"/>
      <c r="DH1553" s="69"/>
      <c r="DI1553" s="69"/>
      <c r="DJ1553" s="69"/>
      <c r="DK1553" s="69"/>
      <c r="DL1553" s="69"/>
      <c r="DM1553" s="69"/>
      <c r="DN1553" s="69"/>
      <c r="DO1553" s="69"/>
      <c r="DP1553" s="69"/>
      <c r="DQ1553" s="69"/>
      <c r="DR1553" s="69"/>
      <c r="DS1553" s="69"/>
      <c r="DT1553" s="69"/>
      <c r="DU1553" s="69"/>
      <c r="DV1553" s="69"/>
      <c r="DW1553" s="69"/>
      <c r="DX1553" s="69"/>
      <c r="DY1553" s="69"/>
      <c r="DZ1553" s="69"/>
      <c r="EA1553" s="69"/>
      <c r="EB1553" s="69"/>
      <c r="EC1553" s="69"/>
      <c r="ED1553" s="69"/>
      <c r="EE1553" s="69"/>
      <c r="EF1553" s="69"/>
      <c r="EG1553" s="69"/>
      <c r="EH1553" s="69"/>
      <c r="EI1553" s="69"/>
      <c r="EJ1553" s="69"/>
      <c r="EK1553" s="69"/>
      <c r="EL1553" s="69"/>
      <c r="EM1553" s="69"/>
      <c r="EN1553" s="69"/>
      <c r="EO1553" s="69"/>
      <c r="EP1553" s="69"/>
      <c r="EQ1553" s="69"/>
      <c r="ER1553" s="69"/>
      <c r="ES1553" s="69"/>
      <c r="ET1553" s="69"/>
      <c r="EU1553" s="69"/>
      <c r="EV1553" s="69"/>
      <c r="EW1553" s="69"/>
      <c r="EX1553" s="69"/>
      <c r="EY1553" s="69"/>
      <c r="EZ1553" s="69"/>
      <c r="FA1553" s="69"/>
      <c r="FB1553" s="69"/>
      <c r="FC1553" s="69"/>
      <c r="FD1553" s="69"/>
      <c r="FE1553" s="69"/>
      <c r="FF1553" s="69"/>
      <c r="FG1553" s="69"/>
      <c r="FH1553" s="69"/>
      <c r="FI1553" s="69"/>
      <c r="FJ1553" s="69"/>
      <c r="FK1553" s="69"/>
      <c r="FL1553" s="69"/>
      <c r="FM1553" s="69"/>
      <c r="FN1553" s="69"/>
      <c r="FO1553" s="69"/>
      <c r="FP1553" s="69"/>
      <c r="FQ1553" s="69"/>
      <c r="FR1553" s="69"/>
      <c r="FS1553" s="69"/>
      <c r="FT1553" s="69"/>
      <c r="FU1553" s="69"/>
      <c r="FV1553" s="69"/>
      <c r="FW1553" s="69"/>
      <c r="FX1553" s="69"/>
      <c r="FY1553" s="69"/>
      <c r="FZ1553" s="69"/>
      <c r="GA1553" s="69"/>
      <c r="GB1553" s="69"/>
      <c r="GC1553" s="69"/>
      <c r="GD1553" s="69"/>
      <c r="GE1553" s="69"/>
      <c r="GF1553" s="69"/>
      <c r="GG1553" s="69"/>
      <c r="GH1553" s="69"/>
      <c r="GI1553" s="69"/>
      <c r="GJ1553" s="69"/>
      <c r="GK1553" s="69"/>
      <c r="GL1553" s="69"/>
      <c r="GM1553" s="69"/>
      <c r="GN1553" s="69"/>
      <c r="GO1553" s="69"/>
      <c r="GP1553" s="69"/>
      <c r="GQ1553" s="69"/>
      <c r="GR1553" s="69"/>
      <c r="GS1553" s="69"/>
      <c r="GT1553" s="69"/>
      <c r="GU1553" s="69"/>
      <c r="GV1553" s="69"/>
      <c r="GW1553" s="69"/>
      <c r="GX1553" s="69"/>
      <c r="GY1553" s="69"/>
      <c r="GZ1553" s="69"/>
      <c r="HA1553" s="69"/>
      <c r="HB1553" s="69"/>
      <c r="HC1553" s="69"/>
      <c r="HD1553" s="69"/>
      <c r="HE1553" s="69"/>
      <c r="HF1553" s="69"/>
      <c r="HG1553" s="69"/>
      <c r="HH1553" s="69"/>
      <c r="HI1553" s="69"/>
      <c r="HJ1553" s="69"/>
      <c r="HK1553" s="69"/>
      <c r="HL1553" s="69"/>
      <c r="HM1553" s="69"/>
      <c r="HN1553" s="69"/>
      <c r="HO1553" s="69"/>
      <c r="HP1553" s="69"/>
      <c r="HQ1553" s="69"/>
      <c r="HR1553" s="69"/>
      <c r="HS1553" s="69"/>
      <c r="HT1553" s="69"/>
      <c r="HU1553" s="69"/>
    </row>
    <row r="1554" spans="1:229" s="72" customFormat="1" ht="16.5" customHeight="1">
      <c r="A1554" s="27">
        <v>43819</v>
      </c>
      <c r="B1554" s="6" t="s">
        <v>154</v>
      </c>
      <c r="C1554" s="6">
        <v>75</v>
      </c>
      <c r="D1554" s="6">
        <v>12200</v>
      </c>
      <c r="E1554" s="60">
        <v>110</v>
      </c>
      <c r="F1554" s="60">
        <v>120</v>
      </c>
      <c r="G1554" s="60">
        <v>140</v>
      </c>
      <c r="H1554" s="7">
        <v>0</v>
      </c>
      <c r="I1554" s="7">
        <v>0</v>
      </c>
      <c r="J1554" s="4">
        <v>0</v>
      </c>
      <c r="K1554" s="17" t="s">
        <v>43</v>
      </c>
      <c r="L1554" s="21"/>
      <c r="M1554" s="69"/>
      <c r="N1554" s="69"/>
      <c r="O1554" s="69"/>
      <c r="P1554" s="69"/>
      <c r="Q1554" s="69"/>
      <c r="R1554" s="69"/>
      <c r="S1554" s="69"/>
      <c r="T1554" s="69"/>
      <c r="U1554" s="69"/>
      <c r="V1554" s="69"/>
      <c r="W1554" s="69"/>
      <c r="X1554" s="69"/>
      <c r="Y1554" s="69"/>
      <c r="Z1554" s="69"/>
      <c r="AA1554" s="69"/>
      <c r="AB1554" s="69"/>
      <c r="AC1554" s="69"/>
      <c r="AD1554" s="69"/>
      <c r="AE1554" s="69"/>
      <c r="AF1554" s="69"/>
      <c r="AG1554" s="69"/>
      <c r="AH1554" s="69"/>
      <c r="AI1554" s="69"/>
      <c r="AJ1554" s="69"/>
      <c r="AK1554" s="69"/>
      <c r="AL1554" s="69"/>
      <c r="AM1554" s="69"/>
      <c r="AN1554" s="69"/>
      <c r="AO1554" s="69"/>
      <c r="AP1554" s="69"/>
      <c r="AQ1554" s="69"/>
      <c r="AR1554" s="69"/>
      <c r="AS1554" s="69"/>
      <c r="AT1554" s="69"/>
      <c r="AU1554" s="69"/>
      <c r="AV1554" s="69"/>
      <c r="AW1554" s="69"/>
      <c r="AX1554" s="69"/>
      <c r="AY1554" s="69"/>
      <c r="AZ1554" s="69"/>
      <c r="BA1554" s="69"/>
      <c r="BB1554" s="69"/>
      <c r="BC1554" s="69"/>
      <c r="BD1554" s="69"/>
      <c r="BE1554" s="69"/>
      <c r="BF1554" s="69"/>
      <c r="BG1554" s="69"/>
      <c r="BH1554" s="69"/>
      <c r="BI1554" s="69"/>
      <c r="BJ1554" s="69"/>
      <c r="BK1554" s="69"/>
      <c r="BL1554" s="69"/>
      <c r="BM1554" s="69"/>
      <c r="BN1554" s="69"/>
      <c r="BO1554" s="69"/>
      <c r="BP1554" s="69"/>
      <c r="BQ1554" s="69"/>
      <c r="BR1554" s="69"/>
      <c r="BS1554" s="69"/>
      <c r="BT1554" s="69"/>
      <c r="BU1554" s="69"/>
      <c r="BV1554" s="69"/>
      <c r="BW1554" s="69"/>
      <c r="BX1554" s="69"/>
      <c r="BY1554" s="69"/>
      <c r="BZ1554" s="69"/>
      <c r="CA1554" s="69"/>
      <c r="CB1554" s="69"/>
      <c r="CC1554" s="69"/>
      <c r="CD1554" s="69"/>
      <c r="CE1554" s="69"/>
      <c r="CF1554" s="69"/>
      <c r="CG1554" s="69"/>
      <c r="CH1554" s="69"/>
      <c r="CI1554" s="69"/>
      <c r="CJ1554" s="69"/>
      <c r="CK1554" s="69"/>
      <c r="CL1554" s="69"/>
      <c r="CM1554" s="69"/>
      <c r="CN1554" s="69"/>
      <c r="CO1554" s="69"/>
      <c r="CP1554" s="69"/>
      <c r="CQ1554" s="69"/>
      <c r="CR1554" s="69"/>
      <c r="CS1554" s="69"/>
      <c r="CT1554" s="69"/>
      <c r="CU1554" s="69"/>
      <c r="CV1554" s="69"/>
      <c r="CW1554" s="69"/>
      <c r="CX1554" s="69"/>
      <c r="CY1554" s="69"/>
      <c r="CZ1554" s="69"/>
      <c r="DA1554" s="69"/>
      <c r="DB1554" s="69"/>
      <c r="DC1554" s="69"/>
      <c r="DD1554" s="69"/>
      <c r="DE1554" s="69"/>
      <c r="DF1554" s="69"/>
      <c r="DG1554" s="69"/>
      <c r="DH1554" s="69"/>
      <c r="DI1554" s="69"/>
      <c r="DJ1554" s="69"/>
      <c r="DK1554" s="69"/>
      <c r="DL1554" s="69"/>
      <c r="DM1554" s="69"/>
      <c r="DN1554" s="69"/>
      <c r="DO1554" s="69"/>
      <c r="DP1554" s="69"/>
      <c r="DQ1554" s="69"/>
      <c r="DR1554" s="69"/>
      <c r="DS1554" s="69"/>
      <c r="DT1554" s="69"/>
      <c r="DU1554" s="69"/>
      <c r="DV1554" s="69"/>
      <c r="DW1554" s="69"/>
      <c r="DX1554" s="69"/>
      <c r="DY1554" s="69"/>
      <c r="DZ1554" s="69"/>
      <c r="EA1554" s="69"/>
      <c r="EB1554" s="69"/>
      <c r="EC1554" s="69"/>
      <c r="ED1554" s="69"/>
      <c r="EE1554" s="69"/>
      <c r="EF1554" s="69"/>
      <c r="EG1554" s="69"/>
      <c r="EH1554" s="69"/>
      <c r="EI1554" s="69"/>
      <c r="EJ1554" s="69"/>
      <c r="EK1554" s="69"/>
      <c r="EL1554" s="69"/>
      <c r="EM1554" s="69"/>
      <c r="EN1554" s="69"/>
      <c r="EO1554" s="69"/>
      <c r="EP1554" s="69"/>
      <c r="EQ1554" s="69"/>
      <c r="ER1554" s="69"/>
      <c r="ES1554" s="69"/>
      <c r="ET1554" s="69"/>
      <c r="EU1554" s="69"/>
      <c r="EV1554" s="69"/>
      <c r="EW1554" s="69"/>
      <c r="EX1554" s="69"/>
      <c r="EY1554" s="69"/>
      <c r="EZ1554" s="69"/>
      <c r="FA1554" s="69"/>
      <c r="FB1554" s="69"/>
      <c r="FC1554" s="69"/>
      <c r="FD1554" s="69"/>
      <c r="FE1554" s="69"/>
      <c r="FF1554" s="69"/>
      <c r="FG1554" s="69"/>
      <c r="FH1554" s="69"/>
      <c r="FI1554" s="69"/>
      <c r="FJ1554" s="69"/>
      <c r="FK1554" s="69"/>
      <c r="FL1554" s="69"/>
      <c r="FM1554" s="69"/>
      <c r="FN1554" s="69"/>
      <c r="FO1554" s="69"/>
      <c r="FP1554" s="69"/>
      <c r="FQ1554" s="69"/>
      <c r="FR1554" s="69"/>
      <c r="FS1554" s="69"/>
      <c r="FT1554" s="69"/>
      <c r="FU1554" s="69"/>
      <c r="FV1554" s="69"/>
      <c r="FW1554" s="69"/>
      <c r="FX1554" s="69"/>
      <c r="FY1554" s="69"/>
      <c r="FZ1554" s="69"/>
      <c r="GA1554" s="69"/>
      <c r="GB1554" s="69"/>
      <c r="GC1554" s="69"/>
      <c r="GD1554" s="69"/>
      <c r="GE1554" s="69"/>
      <c r="GF1554" s="69"/>
      <c r="GG1554" s="69"/>
      <c r="GH1554" s="69"/>
      <c r="GI1554" s="69"/>
      <c r="GJ1554" s="69"/>
      <c r="GK1554" s="69"/>
      <c r="GL1554" s="69"/>
      <c r="GM1554" s="69"/>
      <c r="GN1554" s="69"/>
      <c r="GO1554" s="69"/>
      <c r="GP1554" s="69"/>
      <c r="GQ1554" s="69"/>
      <c r="GR1554" s="69"/>
      <c r="GS1554" s="69"/>
      <c r="GT1554" s="69"/>
      <c r="GU1554" s="69"/>
      <c r="GV1554" s="69"/>
      <c r="GW1554" s="69"/>
      <c r="GX1554" s="69"/>
      <c r="GY1554" s="69"/>
      <c r="GZ1554" s="69"/>
      <c r="HA1554" s="69"/>
      <c r="HB1554" s="69"/>
      <c r="HC1554" s="69"/>
      <c r="HD1554" s="69"/>
      <c r="HE1554" s="69"/>
      <c r="HF1554" s="69"/>
      <c r="HG1554" s="69"/>
      <c r="HH1554" s="69"/>
      <c r="HI1554" s="69"/>
      <c r="HJ1554" s="69"/>
      <c r="HK1554" s="69"/>
      <c r="HL1554" s="69"/>
      <c r="HM1554" s="69"/>
      <c r="HN1554" s="69"/>
      <c r="HO1554" s="69"/>
      <c r="HP1554" s="69"/>
      <c r="HQ1554" s="69"/>
      <c r="HR1554" s="69"/>
      <c r="HS1554" s="69"/>
      <c r="HT1554" s="69"/>
      <c r="HU1554" s="69"/>
    </row>
    <row r="1555" spans="1:229" s="72" customFormat="1" ht="16.5" customHeight="1">
      <c r="A1555" s="27">
        <v>43818</v>
      </c>
      <c r="B1555" s="6" t="s">
        <v>157</v>
      </c>
      <c r="C1555" s="6">
        <v>20</v>
      </c>
      <c r="D1555" s="60">
        <v>32000</v>
      </c>
      <c r="E1555" s="60">
        <v>350</v>
      </c>
      <c r="F1555" s="60">
        <v>400</v>
      </c>
      <c r="G1555" s="60">
        <v>450</v>
      </c>
      <c r="H1555" s="7">
        <v>1000</v>
      </c>
      <c r="I1555" s="7">
        <v>1000</v>
      </c>
      <c r="J1555" s="4">
        <v>2000</v>
      </c>
      <c r="K1555" s="17" t="s">
        <v>40</v>
      </c>
      <c r="L1555" s="21"/>
      <c r="M1555" s="69"/>
      <c r="N1555" s="69"/>
      <c r="O1555" s="69"/>
      <c r="P1555" s="69"/>
      <c r="Q1555" s="69"/>
      <c r="R1555" s="69"/>
      <c r="S1555" s="69"/>
      <c r="T1555" s="69"/>
      <c r="U1555" s="69"/>
      <c r="V1555" s="69"/>
      <c r="W1555" s="69"/>
      <c r="X1555" s="69"/>
      <c r="Y1555" s="69"/>
      <c r="Z1555" s="69"/>
      <c r="AA1555" s="69"/>
      <c r="AB1555" s="69"/>
      <c r="AC1555" s="69"/>
      <c r="AD1555" s="69"/>
      <c r="AE1555" s="69"/>
      <c r="AF1555" s="69"/>
      <c r="AG1555" s="69"/>
      <c r="AH1555" s="69"/>
      <c r="AI1555" s="69"/>
      <c r="AJ1555" s="69"/>
      <c r="AK1555" s="69"/>
      <c r="AL1555" s="69"/>
      <c r="AM1555" s="69"/>
      <c r="AN1555" s="69"/>
      <c r="AO1555" s="69"/>
      <c r="AP1555" s="69"/>
      <c r="AQ1555" s="69"/>
      <c r="AR1555" s="69"/>
      <c r="AS1555" s="69"/>
      <c r="AT1555" s="69"/>
      <c r="AU1555" s="69"/>
      <c r="AV1555" s="69"/>
      <c r="AW1555" s="69"/>
      <c r="AX1555" s="69"/>
      <c r="AY1555" s="69"/>
      <c r="AZ1555" s="69"/>
      <c r="BA1555" s="69"/>
      <c r="BB1555" s="69"/>
      <c r="BC1555" s="69"/>
      <c r="BD1555" s="69"/>
      <c r="BE1555" s="69"/>
      <c r="BF1555" s="69"/>
      <c r="BG1555" s="69"/>
      <c r="BH1555" s="69"/>
      <c r="BI1555" s="69"/>
      <c r="BJ1555" s="69"/>
      <c r="BK1555" s="69"/>
      <c r="BL1555" s="69"/>
      <c r="BM1555" s="69"/>
      <c r="BN1555" s="69"/>
      <c r="BO1555" s="69"/>
      <c r="BP1555" s="69"/>
      <c r="BQ1555" s="69"/>
      <c r="BR1555" s="69"/>
      <c r="BS1555" s="69"/>
      <c r="BT1555" s="69"/>
      <c r="BU1555" s="69"/>
      <c r="BV1555" s="69"/>
      <c r="BW1555" s="69"/>
      <c r="BX1555" s="69"/>
      <c r="BY1555" s="69"/>
      <c r="BZ1555" s="69"/>
      <c r="CA1555" s="69"/>
      <c r="CB1555" s="69"/>
      <c r="CC1555" s="69"/>
      <c r="CD1555" s="69"/>
      <c r="CE1555" s="69"/>
      <c r="CF1555" s="69"/>
      <c r="CG1555" s="69"/>
      <c r="CH1555" s="69"/>
      <c r="CI1555" s="69"/>
      <c r="CJ1555" s="69"/>
      <c r="CK1555" s="69"/>
      <c r="CL1555" s="69"/>
      <c r="CM1555" s="69"/>
      <c r="CN1555" s="69"/>
      <c r="CO1555" s="69"/>
      <c r="CP1555" s="69"/>
      <c r="CQ1555" s="69"/>
      <c r="CR1555" s="69"/>
      <c r="CS1555" s="69"/>
      <c r="CT1555" s="69"/>
      <c r="CU1555" s="69"/>
      <c r="CV1555" s="69"/>
      <c r="CW1555" s="69"/>
      <c r="CX1555" s="69"/>
      <c r="CY1555" s="69"/>
      <c r="CZ1555" s="69"/>
      <c r="DA1555" s="69"/>
      <c r="DB1555" s="69"/>
      <c r="DC1555" s="69"/>
      <c r="DD1555" s="69"/>
      <c r="DE1555" s="69"/>
      <c r="DF1555" s="69"/>
      <c r="DG1555" s="69"/>
      <c r="DH1555" s="69"/>
      <c r="DI1555" s="69"/>
      <c r="DJ1555" s="69"/>
      <c r="DK1555" s="69"/>
      <c r="DL1555" s="69"/>
      <c r="DM1555" s="69"/>
      <c r="DN1555" s="69"/>
      <c r="DO1555" s="69"/>
      <c r="DP1555" s="69"/>
      <c r="DQ1555" s="69"/>
      <c r="DR1555" s="69"/>
      <c r="DS1555" s="69"/>
      <c r="DT1555" s="69"/>
      <c r="DU1555" s="69"/>
      <c r="DV1555" s="69"/>
      <c r="DW1555" s="69"/>
      <c r="DX1555" s="69"/>
      <c r="DY1555" s="69"/>
      <c r="DZ1555" s="69"/>
      <c r="EA1555" s="69"/>
      <c r="EB1555" s="69"/>
      <c r="EC1555" s="69"/>
      <c r="ED1555" s="69"/>
      <c r="EE1555" s="69"/>
      <c r="EF1555" s="69"/>
      <c r="EG1555" s="69"/>
      <c r="EH1555" s="69"/>
      <c r="EI1555" s="69"/>
      <c r="EJ1555" s="69"/>
      <c r="EK1555" s="69"/>
      <c r="EL1555" s="69"/>
      <c r="EM1555" s="69"/>
      <c r="EN1555" s="69"/>
      <c r="EO1555" s="69"/>
      <c r="EP1555" s="69"/>
      <c r="EQ1555" s="69"/>
      <c r="ER1555" s="69"/>
      <c r="ES1555" s="69"/>
      <c r="ET1555" s="69"/>
      <c r="EU1555" s="69"/>
      <c r="EV1555" s="69"/>
      <c r="EW1555" s="69"/>
      <c r="EX1555" s="69"/>
      <c r="EY1555" s="69"/>
      <c r="EZ1555" s="69"/>
      <c r="FA1555" s="69"/>
      <c r="FB1555" s="69"/>
      <c r="FC1555" s="69"/>
      <c r="FD1555" s="69"/>
      <c r="FE1555" s="69"/>
      <c r="FF1555" s="69"/>
      <c r="FG1555" s="69"/>
      <c r="FH1555" s="69"/>
      <c r="FI1555" s="69"/>
      <c r="FJ1555" s="69"/>
      <c r="FK1555" s="69"/>
      <c r="FL1555" s="69"/>
      <c r="FM1555" s="69"/>
      <c r="FN1555" s="69"/>
      <c r="FO1555" s="69"/>
      <c r="FP1555" s="69"/>
      <c r="FQ1555" s="69"/>
      <c r="FR1555" s="69"/>
      <c r="FS1555" s="69"/>
      <c r="FT1555" s="69"/>
      <c r="FU1555" s="69"/>
      <c r="FV1555" s="69"/>
      <c r="FW1555" s="69"/>
      <c r="FX1555" s="69"/>
      <c r="FY1555" s="69"/>
      <c r="FZ1555" s="69"/>
      <c r="GA1555" s="69"/>
      <c r="GB1555" s="69"/>
      <c r="GC1555" s="69"/>
      <c r="GD1555" s="69"/>
      <c r="GE1555" s="69"/>
      <c r="GF1555" s="69"/>
      <c r="GG1555" s="69"/>
      <c r="GH1555" s="69"/>
      <c r="GI1555" s="69"/>
      <c r="GJ1555" s="69"/>
      <c r="GK1555" s="69"/>
      <c r="GL1555" s="69"/>
      <c r="GM1555" s="69"/>
      <c r="GN1555" s="69"/>
      <c r="GO1555" s="69"/>
      <c r="GP1555" s="69"/>
      <c r="GQ1555" s="69"/>
      <c r="GR1555" s="69"/>
      <c r="GS1555" s="69"/>
      <c r="GT1555" s="69"/>
      <c r="GU1555" s="69"/>
      <c r="GV1555" s="69"/>
      <c r="GW1555" s="69"/>
      <c r="GX1555" s="69"/>
      <c r="GY1555" s="69"/>
      <c r="GZ1555" s="69"/>
      <c r="HA1555" s="69"/>
      <c r="HB1555" s="69"/>
      <c r="HC1555" s="69"/>
      <c r="HD1555" s="69"/>
      <c r="HE1555" s="69"/>
      <c r="HF1555" s="69"/>
      <c r="HG1555" s="69"/>
      <c r="HH1555" s="69"/>
      <c r="HI1555" s="69"/>
      <c r="HJ1555" s="69"/>
      <c r="HK1555" s="69"/>
      <c r="HL1555" s="69"/>
      <c r="HM1555" s="69"/>
      <c r="HN1555" s="69"/>
      <c r="HO1555" s="69"/>
      <c r="HP1555" s="69"/>
      <c r="HQ1555" s="69"/>
      <c r="HR1555" s="69"/>
      <c r="HS1555" s="69"/>
      <c r="HT1555" s="69"/>
      <c r="HU1555" s="69"/>
    </row>
    <row r="1556" spans="1:229" s="72" customFormat="1" ht="16.5" customHeight="1">
      <c r="A1556" s="27">
        <v>43818</v>
      </c>
      <c r="B1556" s="6" t="s">
        <v>154</v>
      </c>
      <c r="C1556" s="6">
        <v>75</v>
      </c>
      <c r="D1556" s="6">
        <v>12200</v>
      </c>
      <c r="E1556" s="60">
        <v>85</v>
      </c>
      <c r="F1556" s="60">
        <v>100</v>
      </c>
      <c r="G1556" s="60">
        <v>120</v>
      </c>
      <c r="H1556" s="7">
        <v>1125</v>
      </c>
      <c r="I1556" s="7">
        <v>0</v>
      </c>
      <c r="J1556" s="4">
        <v>1125</v>
      </c>
      <c r="K1556" s="17" t="s">
        <v>41</v>
      </c>
      <c r="L1556" s="21"/>
      <c r="M1556" s="69"/>
      <c r="N1556" s="69"/>
      <c r="O1556" s="69"/>
      <c r="P1556" s="69"/>
      <c r="Q1556" s="69"/>
      <c r="R1556" s="69"/>
      <c r="S1556" s="69"/>
      <c r="T1556" s="69"/>
      <c r="U1556" s="69"/>
      <c r="V1556" s="69"/>
      <c r="W1556" s="69"/>
      <c r="X1556" s="69"/>
      <c r="Y1556" s="69"/>
      <c r="Z1556" s="69"/>
      <c r="AA1556" s="69"/>
      <c r="AB1556" s="69"/>
      <c r="AC1556" s="69"/>
      <c r="AD1556" s="69"/>
      <c r="AE1556" s="69"/>
      <c r="AF1556" s="69"/>
      <c r="AG1556" s="69"/>
      <c r="AH1556" s="69"/>
      <c r="AI1556" s="69"/>
      <c r="AJ1556" s="69"/>
      <c r="AK1556" s="69"/>
      <c r="AL1556" s="69"/>
      <c r="AM1556" s="69"/>
      <c r="AN1556" s="69"/>
      <c r="AO1556" s="69"/>
      <c r="AP1556" s="69"/>
      <c r="AQ1556" s="69"/>
      <c r="AR1556" s="69"/>
      <c r="AS1556" s="69"/>
      <c r="AT1556" s="69"/>
      <c r="AU1556" s="69"/>
      <c r="AV1556" s="69"/>
      <c r="AW1556" s="69"/>
      <c r="AX1556" s="69"/>
      <c r="AY1556" s="69"/>
      <c r="AZ1556" s="69"/>
      <c r="BA1556" s="69"/>
      <c r="BB1556" s="69"/>
      <c r="BC1556" s="69"/>
      <c r="BD1556" s="69"/>
      <c r="BE1556" s="69"/>
      <c r="BF1556" s="69"/>
      <c r="BG1556" s="69"/>
      <c r="BH1556" s="69"/>
      <c r="BI1556" s="69"/>
      <c r="BJ1556" s="69"/>
      <c r="BK1556" s="69"/>
      <c r="BL1556" s="69"/>
      <c r="BM1556" s="69"/>
      <c r="BN1556" s="69"/>
      <c r="BO1556" s="69"/>
      <c r="BP1556" s="69"/>
      <c r="BQ1556" s="69"/>
      <c r="BR1556" s="69"/>
      <c r="BS1556" s="69"/>
      <c r="BT1556" s="69"/>
      <c r="BU1556" s="69"/>
      <c r="BV1556" s="69"/>
      <c r="BW1556" s="69"/>
      <c r="BX1556" s="69"/>
      <c r="BY1556" s="69"/>
      <c r="BZ1556" s="69"/>
      <c r="CA1556" s="69"/>
      <c r="CB1556" s="69"/>
      <c r="CC1556" s="69"/>
      <c r="CD1556" s="69"/>
      <c r="CE1556" s="69"/>
      <c r="CF1556" s="69"/>
      <c r="CG1556" s="69"/>
      <c r="CH1556" s="69"/>
      <c r="CI1556" s="69"/>
      <c r="CJ1556" s="69"/>
      <c r="CK1556" s="69"/>
      <c r="CL1556" s="69"/>
      <c r="CM1556" s="69"/>
      <c r="CN1556" s="69"/>
      <c r="CO1556" s="69"/>
      <c r="CP1556" s="69"/>
      <c r="CQ1556" s="69"/>
      <c r="CR1556" s="69"/>
      <c r="CS1556" s="69"/>
      <c r="CT1556" s="69"/>
      <c r="CU1556" s="69"/>
      <c r="CV1556" s="69"/>
      <c r="CW1556" s="69"/>
      <c r="CX1556" s="69"/>
      <c r="CY1556" s="69"/>
      <c r="CZ1556" s="69"/>
      <c r="DA1556" s="69"/>
      <c r="DB1556" s="69"/>
      <c r="DC1556" s="69"/>
      <c r="DD1556" s="69"/>
      <c r="DE1556" s="69"/>
      <c r="DF1556" s="69"/>
      <c r="DG1556" s="69"/>
      <c r="DH1556" s="69"/>
      <c r="DI1556" s="69"/>
      <c r="DJ1556" s="69"/>
      <c r="DK1556" s="69"/>
      <c r="DL1556" s="69"/>
      <c r="DM1556" s="69"/>
      <c r="DN1556" s="69"/>
      <c r="DO1556" s="69"/>
      <c r="DP1556" s="69"/>
      <c r="DQ1556" s="69"/>
      <c r="DR1556" s="69"/>
      <c r="DS1556" s="69"/>
      <c r="DT1556" s="69"/>
      <c r="DU1556" s="69"/>
      <c r="DV1556" s="69"/>
      <c r="DW1556" s="69"/>
      <c r="DX1556" s="69"/>
      <c r="DY1556" s="69"/>
      <c r="DZ1556" s="69"/>
      <c r="EA1556" s="69"/>
      <c r="EB1556" s="69"/>
      <c r="EC1556" s="69"/>
      <c r="ED1556" s="69"/>
      <c r="EE1556" s="69"/>
      <c r="EF1556" s="69"/>
      <c r="EG1556" s="69"/>
      <c r="EH1556" s="69"/>
      <c r="EI1556" s="69"/>
      <c r="EJ1556" s="69"/>
      <c r="EK1556" s="69"/>
      <c r="EL1556" s="69"/>
      <c r="EM1556" s="69"/>
      <c r="EN1556" s="69"/>
      <c r="EO1556" s="69"/>
      <c r="EP1556" s="69"/>
      <c r="EQ1556" s="69"/>
      <c r="ER1556" s="69"/>
      <c r="ES1556" s="69"/>
      <c r="ET1556" s="69"/>
      <c r="EU1556" s="69"/>
      <c r="EV1556" s="69"/>
      <c r="EW1556" s="69"/>
      <c r="EX1556" s="69"/>
      <c r="EY1556" s="69"/>
      <c r="EZ1556" s="69"/>
      <c r="FA1556" s="69"/>
      <c r="FB1556" s="69"/>
      <c r="FC1556" s="69"/>
      <c r="FD1556" s="69"/>
      <c r="FE1556" s="69"/>
      <c r="FF1556" s="69"/>
      <c r="FG1556" s="69"/>
      <c r="FH1556" s="69"/>
      <c r="FI1556" s="69"/>
      <c r="FJ1556" s="69"/>
      <c r="FK1556" s="69"/>
      <c r="FL1556" s="69"/>
      <c r="FM1556" s="69"/>
      <c r="FN1556" s="69"/>
      <c r="FO1556" s="69"/>
      <c r="FP1556" s="69"/>
      <c r="FQ1556" s="69"/>
      <c r="FR1556" s="69"/>
      <c r="FS1556" s="69"/>
      <c r="FT1556" s="69"/>
      <c r="FU1556" s="69"/>
      <c r="FV1556" s="69"/>
      <c r="FW1556" s="69"/>
      <c r="FX1556" s="69"/>
      <c r="FY1556" s="69"/>
      <c r="FZ1556" s="69"/>
      <c r="GA1556" s="69"/>
      <c r="GB1556" s="69"/>
      <c r="GC1556" s="69"/>
      <c r="GD1556" s="69"/>
      <c r="GE1556" s="69"/>
      <c r="GF1556" s="69"/>
      <c r="GG1556" s="69"/>
      <c r="GH1556" s="69"/>
      <c r="GI1556" s="69"/>
      <c r="GJ1556" s="69"/>
      <c r="GK1556" s="69"/>
      <c r="GL1556" s="69"/>
      <c r="GM1556" s="69"/>
      <c r="GN1556" s="69"/>
      <c r="GO1556" s="69"/>
      <c r="GP1556" s="69"/>
      <c r="GQ1556" s="69"/>
      <c r="GR1556" s="69"/>
      <c r="GS1556" s="69"/>
      <c r="GT1556" s="69"/>
      <c r="GU1556" s="69"/>
      <c r="GV1556" s="69"/>
      <c r="GW1556" s="69"/>
      <c r="GX1556" s="69"/>
      <c r="GY1556" s="69"/>
      <c r="GZ1556" s="69"/>
      <c r="HA1556" s="69"/>
      <c r="HB1556" s="69"/>
      <c r="HC1556" s="69"/>
      <c r="HD1556" s="69"/>
      <c r="HE1556" s="69"/>
      <c r="HF1556" s="69"/>
      <c r="HG1556" s="69"/>
      <c r="HH1556" s="69"/>
      <c r="HI1556" s="69"/>
      <c r="HJ1556" s="69"/>
      <c r="HK1556" s="69"/>
      <c r="HL1556" s="69"/>
      <c r="HM1556" s="69"/>
      <c r="HN1556" s="69"/>
      <c r="HO1556" s="69"/>
      <c r="HP1556" s="69"/>
      <c r="HQ1556" s="69"/>
      <c r="HR1556" s="69"/>
      <c r="HS1556" s="69"/>
      <c r="HT1556" s="69"/>
      <c r="HU1556" s="69"/>
    </row>
    <row r="1557" spans="1:229" s="72" customFormat="1" ht="16.5" customHeight="1">
      <c r="A1557" s="27">
        <v>43817</v>
      </c>
      <c r="B1557" s="6" t="s">
        <v>155</v>
      </c>
      <c r="C1557" s="6">
        <v>20</v>
      </c>
      <c r="D1557" s="6">
        <v>32000</v>
      </c>
      <c r="E1557" s="60">
        <v>40</v>
      </c>
      <c r="F1557" s="60">
        <v>80</v>
      </c>
      <c r="G1557" s="60">
        <v>120</v>
      </c>
      <c r="H1557" s="7">
        <v>0</v>
      </c>
      <c r="I1557" s="7">
        <v>0</v>
      </c>
      <c r="J1557" s="4">
        <v>0</v>
      </c>
      <c r="K1557" s="17" t="s">
        <v>158</v>
      </c>
      <c r="L1557" s="21"/>
      <c r="M1557" s="69"/>
      <c r="N1557" s="69"/>
      <c r="O1557" s="69"/>
      <c r="P1557" s="69"/>
      <c r="Q1557" s="69"/>
      <c r="R1557" s="69"/>
      <c r="S1557" s="69"/>
      <c r="T1557" s="69"/>
      <c r="U1557" s="69"/>
      <c r="V1557" s="69"/>
      <c r="W1557" s="69"/>
      <c r="X1557" s="69"/>
      <c r="Y1557" s="69"/>
      <c r="Z1557" s="69"/>
      <c r="AA1557" s="69"/>
      <c r="AB1557" s="69"/>
      <c r="AC1557" s="69"/>
      <c r="AD1557" s="69"/>
      <c r="AE1557" s="69"/>
      <c r="AF1557" s="69"/>
      <c r="AG1557" s="69"/>
      <c r="AH1557" s="69"/>
      <c r="AI1557" s="69"/>
      <c r="AJ1557" s="69"/>
      <c r="AK1557" s="69"/>
      <c r="AL1557" s="69"/>
      <c r="AM1557" s="69"/>
      <c r="AN1557" s="69"/>
      <c r="AO1557" s="69"/>
      <c r="AP1557" s="69"/>
      <c r="AQ1557" s="69"/>
      <c r="AR1557" s="69"/>
      <c r="AS1557" s="69"/>
      <c r="AT1557" s="69"/>
      <c r="AU1557" s="69"/>
      <c r="AV1557" s="69"/>
      <c r="AW1557" s="69"/>
      <c r="AX1557" s="69"/>
      <c r="AY1557" s="69"/>
      <c r="AZ1557" s="69"/>
      <c r="BA1557" s="69"/>
      <c r="BB1557" s="69"/>
      <c r="BC1557" s="69"/>
      <c r="BD1557" s="69"/>
      <c r="BE1557" s="69"/>
      <c r="BF1557" s="69"/>
      <c r="BG1557" s="69"/>
      <c r="BH1557" s="69"/>
      <c r="BI1557" s="69"/>
      <c r="BJ1557" s="69"/>
      <c r="BK1557" s="69"/>
      <c r="BL1557" s="69"/>
      <c r="BM1557" s="69"/>
      <c r="BN1557" s="69"/>
      <c r="BO1557" s="69"/>
      <c r="BP1557" s="69"/>
      <c r="BQ1557" s="69"/>
      <c r="BR1557" s="69"/>
      <c r="BS1557" s="69"/>
      <c r="BT1557" s="69"/>
      <c r="BU1557" s="69"/>
      <c r="BV1557" s="69"/>
      <c r="BW1557" s="69"/>
      <c r="BX1557" s="69"/>
      <c r="BY1557" s="69"/>
      <c r="BZ1557" s="69"/>
      <c r="CA1557" s="69"/>
      <c r="CB1557" s="69"/>
      <c r="CC1557" s="69"/>
      <c r="CD1557" s="69"/>
      <c r="CE1557" s="69"/>
      <c r="CF1557" s="69"/>
      <c r="CG1557" s="69"/>
      <c r="CH1557" s="69"/>
      <c r="CI1557" s="69"/>
      <c r="CJ1557" s="69"/>
      <c r="CK1557" s="69"/>
      <c r="CL1557" s="69"/>
      <c r="CM1557" s="69"/>
      <c r="CN1557" s="69"/>
      <c r="CO1557" s="69"/>
      <c r="CP1557" s="69"/>
      <c r="CQ1557" s="69"/>
      <c r="CR1557" s="69"/>
      <c r="CS1557" s="69"/>
      <c r="CT1557" s="69"/>
      <c r="CU1557" s="69"/>
      <c r="CV1557" s="69"/>
      <c r="CW1557" s="69"/>
      <c r="CX1557" s="69"/>
      <c r="CY1557" s="69"/>
      <c r="CZ1557" s="69"/>
      <c r="DA1557" s="69"/>
      <c r="DB1557" s="69"/>
      <c r="DC1557" s="69"/>
      <c r="DD1557" s="69"/>
      <c r="DE1557" s="69"/>
      <c r="DF1557" s="69"/>
      <c r="DG1557" s="69"/>
      <c r="DH1557" s="69"/>
      <c r="DI1557" s="69"/>
      <c r="DJ1557" s="69"/>
      <c r="DK1557" s="69"/>
      <c r="DL1557" s="69"/>
      <c r="DM1557" s="69"/>
      <c r="DN1557" s="69"/>
      <c r="DO1557" s="69"/>
      <c r="DP1557" s="69"/>
      <c r="DQ1557" s="69"/>
      <c r="DR1557" s="69"/>
      <c r="DS1557" s="69"/>
      <c r="DT1557" s="69"/>
      <c r="DU1557" s="69"/>
      <c r="DV1557" s="69"/>
      <c r="DW1557" s="69"/>
      <c r="DX1557" s="69"/>
      <c r="DY1557" s="69"/>
      <c r="DZ1557" s="69"/>
      <c r="EA1557" s="69"/>
      <c r="EB1557" s="69"/>
      <c r="EC1557" s="69"/>
      <c r="ED1557" s="69"/>
      <c r="EE1557" s="69"/>
      <c r="EF1557" s="69"/>
      <c r="EG1557" s="69"/>
      <c r="EH1557" s="69"/>
      <c r="EI1557" s="69"/>
      <c r="EJ1557" s="69"/>
      <c r="EK1557" s="69"/>
      <c r="EL1557" s="69"/>
      <c r="EM1557" s="69"/>
      <c r="EN1557" s="69"/>
      <c r="EO1557" s="69"/>
      <c r="EP1557" s="69"/>
      <c r="EQ1557" s="69"/>
      <c r="ER1557" s="69"/>
      <c r="ES1557" s="69"/>
      <c r="ET1557" s="69"/>
      <c r="EU1557" s="69"/>
      <c r="EV1557" s="69"/>
      <c r="EW1557" s="69"/>
      <c r="EX1557" s="69"/>
      <c r="EY1557" s="69"/>
      <c r="EZ1557" s="69"/>
      <c r="FA1557" s="69"/>
      <c r="FB1557" s="69"/>
      <c r="FC1557" s="69"/>
      <c r="FD1557" s="69"/>
      <c r="FE1557" s="69"/>
      <c r="FF1557" s="69"/>
      <c r="FG1557" s="69"/>
      <c r="FH1557" s="69"/>
      <c r="FI1557" s="69"/>
      <c r="FJ1557" s="69"/>
      <c r="FK1557" s="69"/>
      <c r="FL1557" s="69"/>
      <c r="FM1557" s="69"/>
      <c r="FN1557" s="69"/>
      <c r="FO1557" s="69"/>
      <c r="FP1557" s="69"/>
      <c r="FQ1557" s="69"/>
      <c r="FR1557" s="69"/>
      <c r="FS1557" s="69"/>
      <c r="FT1557" s="69"/>
      <c r="FU1557" s="69"/>
      <c r="FV1557" s="69"/>
      <c r="FW1557" s="69"/>
      <c r="FX1557" s="69"/>
      <c r="FY1557" s="69"/>
      <c r="FZ1557" s="69"/>
      <c r="GA1557" s="69"/>
      <c r="GB1557" s="69"/>
      <c r="GC1557" s="69"/>
      <c r="GD1557" s="69"/>
      <c r="GE1557" s="69"/>
      <c r="GF1557" s="69"/>
      <c r="GG1557" s="69"/>
      <c r="GH1557" s="69"/>
      <c r="GI1557" s="69"/>
      <c r="GJ1557" s="69"/>
      <c r="GK1557" s="69"/>
      <c r="GL1557" s="69"/>
      <c r="GM1557" s="69"/>
      <c r="GN1557" s="69"/>
      <c r="GO1557" s="69"/>
      <c r="GP1557" s="69"/>
      <c r="GQ1557" s="69"/>
      <c r="GR1557" s="69"/>
      <c r="GS1557" s="69"/>
      <c r="GT1557" s="69"/>
      <c r="GU1557" s="69"/>
      <c r="GV1557" s="69"/>
      <c r="GW1557" s="69"/>
      <c r="GX1557" s="69"/>
      <c r="GY1557" s="69"/>
      <c r="GZ1557" s="69"/>
      <c r="HA1557" s="69"/>
      <c r="HB1557" s="69"/>
      <c r="HC1557" s="69"/>
      <c r="HD1557" s="69"/>
      <c r="HE1557" s="69"/>
      <c r="HF1557" s="69"/>
      <c r="HG1557" s="69"/>
      <c r="HH1557" s="69"/>
      <c r="HI1557" s="69"/>
      <c r="HJ1557" s="69"/>
      <c r="HK1557" s="69"/>
      <c r="HL1557" s="69"/>
      <c r="HM1557" s="69"/>
      <c r="HN1557" s="69"/>
      <c r="HO1557" s="69"/>
      <c r="HP1557" s="69"/>
      <c r="HQ1557" s="69"/>
      <c r="HR1557" s="69"/>
      <c r="HS1557" s="69"/>
      <c r="HT1557" s="69"/>
      <c r="HU1557" s="69"/>
    </row>
    <row r="1558" spans="1:229" s="72" customFormat="1" ht="16.5" customHeight="1">
      <c r="A1558" s="27">
        <v>43817</v>
      </c>
      <c r="B1558" s="6" t="s">
        <v>157</v>
      </c>
      <c r="C1558" s="6">
        <v>20</v>
      </c>
      <c r="D1558" s="6">
        <v>32100</v>
      </c>
      <c r="E1558" s="60">
        <v>330</v>
      </c>
      <c r="F1558" s="60">
        <v>380</v>
      </c>
      <c r="G1558" s="60">
        <v>430</v>
      </c>
      <c r="H1558" s="7">
        <v>1000</v>
      </c>
      <c r="I1558" s="7">
        <v>0</v>
      </c>
      <c r="J1558" s="4">
        <v>1000</v>
      </c>
      <c r="K1558" s="17" t="s">
        <v>41</v>
      </c>
      <c r="L1558" s="21"/>
      <c r="M1558" s="69"/>
      <c r="N1558" s="69"/>
      <c r="O1558" s="69"/>
      <c r="P1558" s="69"/>
      <c r="Q1558" s="69"/>
      <c r="R1558" s="69"/>
      <c r="S1558" s="69"/>
      <c r="T1558" s="69"/>
      <c r="U1558" s="69"/>
      <c r="V1558" s="69"/>
      <c r="W1558" s="69"/>
      <c r="X1558" s="69"/>
      <c r="Y1558" s="69"/>
      <c r="Z1558" s="69"/>
      <c r="AA1558" s="69"/>
      <c r="AB1558" s="69"/>
      <c r="AC1558" s="69"/>
      <c r="AD1558" s="69"/>
      <c r="AE1558" s="69"/>
      <c r="AF1558" s="69"/>
      <c r="AG1558" s="69"/>
      <c r="AH1558" s="69"/>
      <c r="AI1558" s="69"/>
      <c r="AJ1558" s="69"/>
      <c r="AK1558" s="69"/>
      <c r="AL1558" s="69"/>
      <c r="AM1558" s="69"/>
      <c r="AN1558" s="69"/>
      <c r="AO1558" s="69"/>
      <c r="AP1558" s="69"/>
      <c r="AQ1558" s="69"/>
      <c r="AR1558" s="69"/>
      <c r="AS1558" s="69"/>
      <c r="AT1558" s="69"/>
      <c r="AU1558" s="69"/>
      <c r="AV1558" s="69"/>
      <c r="AW1558" s="69"/>
      <c r="AX1558" s="69"/>
      <c r="AY1558" s="69"/>
      <c r="AZ1558" s="69"/>
      <c r="BA1558" s="69"/>
      <c r="BB1558" s="69"/>
      <c r="BC1558" s="69"/>
      <c r="BD1558" s="69"/>
      <c r="BE1558" s="69"/>
      <c r="BF1558" s="69"/>
      <c r="BG1558" s="69"/>
      <c r="BH1558" s="69"/>
      <c r="BI1558" s="69"/>
      <c r="BJ1558" s="69"/>
      <c r="BK1558" s="69"/>
      <c r="BL1558" s="69"/>
      <c r="BM1558" s="69"/>
      <c r="BN1558" s="69"/>
      <c r="BO1558" s="69"/>
      <c r="BP1558" s="69"/>
      <c r="BQ1558" s="69"/>
      <c r="BR1558" s="69"/>
      <c r="BS1558" s="69"/>
      <c r="BT1558" s="69"/>
      <c r="BU1558" s="69"/>
      <c r="BV1558" s="69"/>
      <c r="BW1558" s="69"/>
      <c r="BX1558" s="69"/>
      <c r="BY1558" s="69"/>
      <c r="BZ1558" s="69"/>
      <c r="CA1558" s="69"/>
      <c r="CB1558" s="69"/>
      <c r="CC1558" s="69"/>
      <c r="CD1558" s="69"/>
      <c r="CE1558" s="69"/>
      <c r="CF1558" s="69"/>
      <c r="CG1558" s="69"/>
      <c r="CH1558" s="69"/>
      <c r="CI1558" s="69"/>
      <c r="CJ1558" s="69"/>
      <c r="CK1558" s="69"/>
      <c r="CL1558" s="69"/>
      <c r="CM1558" s="69"/>
      <c r="CN1558" s="69"/>
      <c r="CO1558" s="69"/>
      <c r="CP1558" s="69"/>
      <c r="CQ1558" s="69"/>
      <c r="CR1558" s="69"/>
      <c r="CS1558" s="69"/>
      <c r="CT1558" s="69"/>
      <c r="CU1558" s="69"/>
      <c r="CV1558" s="69"/>
      <c r="CW1558" s="69"/>
      <c r="CX1558" s="69"/>
      <c r="CY1558" s="69"/>
      <c r="CZ1558" s="69"/>
      <c r="DA1558" s="69"/>
      <c r="DB1558" s="69"/>
      <c r="DC1558" s="69"/>
      <c r="DD1558" s="69"/>
      <c r="DE1558" s="69"/>
      <c r="DF1558" s="69"/>
      <c r="DG1558" s="69"/>
      <c r="DH1558" s="69"/>
      <c r="DI1558" s="69"/>
      <c r="DJ1558" s="69"/>
      <c r="DK1558" s="69"/>
      <c r="DL1558" s="69"/>
      <c r="DM1558" s="69"/>
      <c r="DN1558" s="69"/>
      <c r="DO1558" s="69"/>
      <c r="DP1558" s="69"/>
      <c r="DQ1558" s="69"/>
      <c r="DR1558" s="69"/>
      <c r="DS1558" s="69"/>
      <c r="DT1558" s="69"/>
      <c r="DU1558" s="69"/>
      <c r="DV1558" s="69"/>
      <c r="DW1558" s="69"/>
      <c r="DX1558" s="69"/>
      <c r="DY1558" s="69"/>
      <c r="DZ1558" s="69"/>
      <c r="EA1558" s="69"/>
      <c r="EB1558" s="69"/>
      <c r="EC1558" s="69"/>
      <c r="ED1558" s="69"/>
      <c r="EE1558" s="69"/>
      <c r="EF1558" s="69"/>
      <c r="EG1558" s="69"/>
      <c r="EH1558" s="69"/>
      <c r="EI1558" s="69"/>
      <c r="EJ1558" s="69"/>
      <c r="EK1558" s="69"/>
      <c r="EL1558" s="69"/>
      <c r="EM1558" s="69"/>
      <c r="EN1558" s="69"/>
      <c r="EO1558" s="69"/>
      <c r="EP1558" s="69"/>
      <c r="EQ1558" s="69"/>
      <c r="ER1558" s="69"/>
      <c r="ES1558" s="69"/>
      <c r="ET1558" s="69"/>
      <c r="EU1558" s="69"/>
      <c r="EV1558" s="69"/>
      <c r="EW1558" s="69"/>
      <c r="EX1558" s="69"/>
      <c r="EY1558" s="69"/>
      <c r="EZ1558" s="69"/>
      <c r="FA1558" s="69"/>
      <c r="FB1558" s="69"/>
      <c r="FC1558" s="69"/>
      <c r="FD1558" s="69"/>
      <c r="FE1558" s="69"/>
      <c r="FF1558" s="69"/>
      <c r="FG1558" s="69"/>
      <c r="FH1558" s="69"/>
      <c r="FI1558" s="69"/>
      <c r="FJ1558" s="69"/>
      <c r="FK1558" s="69"/>
      <c r="FL1558" s="69"/>
      <c r="FM1558" s="69"/>
      <c r="FN1558" s="69"/>
      <c r="FO1558" s="69"/>
      <c r="FP1558" s="69"/>
      <c r="FQ1558" s="69"/>
      <c r="FR1558" s="69"/>
      <c r="FS1558" s="69"/>
      <c r="FT1558" s="69"/>
      <c r="FU1558" s="69"/>
      <c r="FV1558" s="69"/>
      <c r="FW1558" s="69"/>
      <c r="FX1558" s="69"/>
      <c r="FY1558" s="69"/>
      <c r="FZ1558" s="69"/>
      <c r="GA1558" s="69"/>
      <c r="GB1558" s="69"/>
      <c r="GC1558" s="69"/>
      <c r="GD1558" s="69"/>
      <c r="GE1558" s="69"/>
      <c r="GF1558" s="69"/>
      <c r="GG1558" s="69"/>
      <c r="GH1558" s="69"/>
      <c r="GI1558" s="69"/>
      <c r="GJ1558" s="69"/>
      <c r="GK1558" s="69"/>
      <c r="GL1558" s="69"/>
      <c r="GM1558" s="69"/>
      <c r="GN1558" s="69"/>
      <c r="GO1558" s="69"/>
      <c r="GP1558" s="69"/>
      <c r="GQ1558" s="69"/>
      <c r="GR1558" s="69"/>
      <c r="GS1558" s="69"/>
      <c r="GT1558" s="69"/>
      <c r="GU1558" s="69"/>
      <c r="GV1558" s="69"/>
      <c r="GW1558" s="69"/>
      <c r="GX1558" s="69"/>
      <c r="GY1558" s="69"/>
      <c r="GZ1558" s="69"/>
      <c r="HA1558" s="69"/>
      <c r="HB1558" s="69"/>
      <c r="HC1558" s="69"/>
      <c r="HD1558" s="69"/>
      <c r="HE1558" s="69"/>
      <c r="HF1558" s="69"/>
      <c r="HG1558" s="69"/>
      <c r="HH1558" s="69"/>
      <c r="HI1558" s="69"/>
      <c r="HJ1558" s="69"/>
      <c r="HK1558" s="69"/>
      <c r="HL1558" s="69"/>
      <c r="HM1558" s="69"/>
      <c r="HN1558" s="69"/>
      <c r="HO1558" s="69"/>
      <c r="HP1558" s="69"/>
      <c r="HQ1558" s="69"/>
      <c r="HR1558" s="69"/>
      <c r="HS1558" s="69"/>
      <c r="HT1558" s="69"/>
      <c r="HU1558" s="69"/>
    </row>
    <row r="1559" spans="1:229" s="72" customFormat="1" ht="16.5" customHeight="1">
      <c r="A1559" s="27">
        <v>43817</v>
      </c>
      <c r="B1559" s="6" t="s">
        <v>153</v>
      </c>
      <c r="C1559" s="6">
        <v>20</v>
      </c>
      <c r="D1559" s="6">
        <v>32000</v>
      </c>
      <c r="E1559" s="60">
        <v>250</v>
      </c>
      <c r="F1559" s="60">
        <v>300</v>
      </c>
      <c r="G1559" s="60">
        <v>350</v>
      </c>
      <c r="H1559" s="7">
        <v>600</v>
      </c>
      <c r="I1559" s="7">
        <v>0</v>
      </c>
      <c r="J1559" s="4">
        <v>600</v>
      </c>
      <c r="K1559" s="17" t="s">
        <v>41</v>
      </c>
      <c r="L1559" s="21"/>
      <c r="M1559" s="69"/>
      <c r="N1559" s="69"/>
      <c r="O1559" s="69"/>
      <c r="P1559" s="69"/>
      <c r="Q1559" s="69"/>
      <c r="R1559" s="69"/>
      <c r="S1559" s="69"/>
      <c r="T1559" s="69"/>
      <c r="U1559" s="69"/>
      <c r="V1559" s="69"/>
      <c r="W1559" s="69"/>
      <c r="X1559" s="69"/>
      <c r="Y1559" s="69"/>
      <c r="Z1559" s="69"/>
      <c r="AA1559" s="69"/>
      <c r="AB1559" s="69"/>
      <c r="AC1559" s="69"/>
      <c r="AD1559" s="69"/>
      <c r="AE1559" s="69"/>
      <c r="AF1559" s="69"/>
      <c r="AG1559" s="69"/>
      <c r="AH1559" s="69"/>
      <c r="AI1559" s="69"/>
      <c r="AJ1559" s="69"/>
      <c r="AK1559" s="69"/>
      <c r="AL1559" s="69"/>
      <c r="AM1559" s="69"/>
      <c r="AN1559" s="69"/>
      <c r="AO1559" s="69"/>
      <c r="AP1559" s="69"/>
      <c r="AQ1559" s="69"/>
      <c r="AR1559" s="69"/>
      <c r="AS1559" s="69"/>
      <c r="AT1559" s="69"/>
      <c r="AU1559" s="69"/>
      <c r="AV1559" s="69"/>
      <c r="AW1559" s="69"/>
      <c r="AX1559" s="69"/>
      <c r="AY1559" s="69"/>
      <c r="AZ1559" s="69"/>
      <c r="BA1559" s="69"/>
      <c r="BB1559" s="69"/>
      <c r="BC1559" s="69"/>
      <c r="BD1559" s="69"/>
      <c r="BE1559" s="69"/>
      <c r="BF1559" s="69"/>
      <c r="BG1559" s="69"/>
      <c r="BH1559" s="69"/>
      <c r="BI1559" s="69"/>
      <c r="BJ1559" s="69"/>
      <c r="BK1559" s="69"/>
      <c r="BL1559" s="69"/>
      <c r="BM1559" s="69"/>
      <c r="BN1559" s="69"/>
      <c r="BO1559" s="69"/>
      <c r="BP1559" s="69"/>
      <c r="BQ1559" s="69"/>
      <c r="BR1559" s="69"/>
      <c r="BS1559" s="69"/>
      <c r="BT1559" s="69"/>
      <c r="BU1559" s="69"/>
      <c r="BV1559" s="69"/>
      <c r="BW1559" s="69"/>
      <c r="BX1559" s="69"/>
      <c r="BY1559" s="69"/>
      <c r="BZ1559" s="69"/>
      <c r="CA1559" s="69"/>
      <c r="CB1559" s="69"/>
      <c r="CC1559" s="69"/>
      <c r="CD1559" s="69"/>
      <c r="CE1559" s="69"/>
      <c r="CF1559" s="69"/>
      <c r="CG1559" s="69"/>
      <c r="CH1559" s="69"/>
      <c r="CI1559" s="69"/>
      <c r="CJ1559" s="69"/>
      <c r="CK1559" s="69"/>
      <c r="CL1559" s="69"/>
      <c r="CM1559" s="69"/>
      <c r="CN1559" s="69"/>
      <c r="CO1559" s="69"/>
      <c r="CP1559" s="69"/>
      <c r="CQ1559" s="69"/>
      <c r="CR1559" s="69"/>
      <c r="CS1559" s="69"/>
      <c r="CT1559" s="69"/>
      <c r="CU1559" s="69"/>
      <c r="CV1559" s="69"/>
      <c r="CW1559" s="69"/>
      <c r="CX1559" s="69"/>
      <c r="CY1559" s="69"/>
      <c r="CZ1559" s="69"/>
      <c r="DA1559" s="69"/>
      <c r="DB1559" s="69"/>
      <c r="DC1559" s="69"/>
      <c r="DD1559" s="69"/>
      <c r="DE1559" s="69"/>
      <c r="DF1559" s="69"/>
      <c r="DG1559" s="69"/>
      <c r="DH1559" s="69"/>
      <c r="DI1559" s="69"/>
      <c r="DJ1559" s="69"/>
      <c r="DK1559" s="69"/>
      <c r="DL1559" s="69"/>
      <c r="DM1559" s="69"/>
      <c r="DN1559" s="69"/>
      <c r="DO1559" s="69"/>
      <c r="DP1559" s="69"/>
      <c r="DQ1559" s="69"/>
      <c r="DR1559" s="69"/>
      <c r="DS1559" s="69"/>
      <c r="DT1559" s="69"/>
      <c r="DU1559" s="69"/>
      <c r="DV1559" s="69"/>
      <c r="DW1559" s="69"/>
      <c r="DX1559" s="69"/>
      <c r="DY1559" s="69"/>
      <c r="DZ1559" s="69"/>
      <c r="EA1559" s="69"/>
      <c r="EB1559" s="69"/>
      <c r="EC1559" s="69"/>
      <c r="ED1559" s="69"/>
      <c r="EE1559" s="69"/>
      <c r="EF1559" s="69"/>
      <c r="EG1559" s="69"/>
      <c r="EH1559" s="69"/>
      <c r="EI1559" s="69"/>
      <c r="EJ1559" s="69"/>
      <c r="EK1559" s="69"/>
      <c r="EL1559" s="69"/>
      <c r="EM1559" s="69"/>
      <c r="EN1559" s="69"/>
      <c r="EO1559" s="69"/>
      <c r="EP1559" s="69"/>
      <c r="EQ1559" s="69"/>
      <c r="ER1559" s="69"/>
      <c r="ES1559" s="69"/>
      <c r="ET1559" s="69"/>
      <c r="EU1559" s="69"/>
      <c r="EV1559" s="69"/>
      <c r="EW1559" s="69"/>
      <c r="EX1559" s="69"/>
      <c r="EY1559" s="69"/>
      <c r="EZ1559" s="69"/>
      <c r="FA1559" s="69"/>
      <c r="FB1559" s="69"/>
      <c r="FC1559" s="69"/>
      <c r="FD1559" s="69"/>
      <c r="FE1559" s="69"/>
      <c r="FF1559" s="69"/>
      <c r="FG1559" s="69"/>
      <c r="FH1559" s="69"/>
      <c r="FI1559" s="69"/>
      <c r="FJ1559" s="69"/>
      <c r="FK1559" s="69"/>
      <c r="FL1559" s="69"/>
      <c r="FM1559" s="69"/>
      <c r="FN1559" s="69"/>
      <c r="FO1559" s="69"/>
      <c r="FP1559" s="69"/>
      <c r="FQ1559" s="69"/>
      <c r="FR1559" s="69"/>
      <c r="FS1559" s="69"/>
      <c r="FT1559" s="69"/>
      <c r="FU1559" s="69"/>
      <c r="FV1559" s="69"/>
      <c r="FW1559" s="69"/>
      <c r="FX1559" s="69"/>
      <c r="FY1559" s="69"/>
      <c r="FZ1559" s="69"/>
      <c r="GA1559" s="69"/>
      <c r="GB1559" s="69"/>
      <c r="GC1559" s="69"/>
      <c r="GD1559" s="69"/>
      <c r="GE1559" s="69"/>
      <c r="GF1559" s="69"/>
      <c r="GG1559" s="69"/>
      <c r="GH1559" s="69"/>
      <c r="GI1559" s="69"/>
      <c r="GJ1559" s="69"/>
      <c r="GK1559" s="69"/>
      <c r="GL1559" s="69"/>
      <c r="GM1559" s="69"/>
      <c r="GN1559" s="69"/>
      <c r="GO1559" s="69"/>
      <c r="GP1559" s="69"/>
      <c r="GQ1559" s="69"/>
      <c r="GR1559" s="69"/>
      <c r="GS1559" s="69"/>
      <c r="GT1559" s="69"/>
      <c r="GU1559" s="69"/>
      <c r="GV1559" s="69"/>
      <c r="GW1559" s="69"/>
      <c r="GX1559" s="69"/>
      <c r="GY1559" s="69"/>
      <c r="GZ1559" s="69"/>
      <c r="HA1559" s="69"/>
      <c r="HB1559" s="69"/>
      <c r="HC1559" s="69"/>
      <c r="HD1559" s="69"/>
      <c r="HE1559" s="69"/>
      <c r="HF1559" s="69"/>
      <c r="HG1559" s="69"/>
      <c r="HH1559" s="69"/>
      <c r="HI1559" s="69"/>
      <c r="HJ1559" s="69"/>
      <c r="HK1559" s="69"/>
      <c r="HL1559" s="69"/>
      <c r="HM1559" s="69"/>
      <c r="HN1559" s="69"/>
      <c r="HO1559" s="69"/>
      <c r="HP1559" s="69"/>
      <c r="HQ1559" s="69"/>
      <c r="HR1559" s="69"/>
      <c r="HS1559" s="69"/>
      <c r="HT1559" s="69"/>
      <c r="HU1559" s="69"/>
    </row>
    <row r="1560" spans="1:229" s="72" customFormat="1" ht="16.5" customHeight="1">
      <c r="A1560" s="27">
        <v>43817</v>
      </c>
      <c r="B1560" s="6" t="s">
        <v>154</v>
      </c>
      <c r="C1560" s="6">
        <v>75</v>
      </c>
      <c r="D1560" s="6">
        <v>12150</v>
      </c>
      <c r="E1560" s="60">
        <v>105</v>
      </c>
      <c r="F1560" s="60">
        <v>120</v>
      </c>
      <c r="G1560" s="60">
        <v>135</v>
      </c>
      <c r="H1560" s="7">
        <v>1125</v>
      </c>
      <c r="I1560" s="7">
        <v>1125</v>
      </c>
      <c r="J1560" s="4">
        <v>2250</v>
      </c>
      <c r="K1560" s="17" t="s">
        <v>40</v>
      </c>
      <c r="L1560" s="21"/>
      <c r="M1560" s="69"/>
      <c r="N1560" s="69"/>
      <c r="O1560" s="69"/>
      <c r="P1560" s="69"/>
      <c r="Q1560" s="69"/>
      <c r="R1560" s="69"/>
      <c r="S1560" s="69"/>
      <c r="T1560" s="69"/>
      <c r="U1560" s="69"/>
      <c r="V1560" s="69"/>
      <c r="W1560" s="69"/>
      <c r="X1560" s="69"/>
      <c r="Y1560" s="69"/>
      <c r="Z1560" s="69"/>
      <c r="AA1560" s="69"/>
      <c r="AB1560" s="69"/>
      <c r="AC1560" s="69"/>
      <c r="AD1560" s="69"/>
      <c r="AE1560" s="69"/>
      <c r="AF1560" s="69"/>
      <c r="AG1560" s="69"/>
      <c r="AH1560" s="69"/>
      <c r="AI1560" s="69"/>
      <c r="AJ1560" s="69"/>
      <c r="AK1560" s="69"/>
      <c r="AL1560" s="69"/>
      <c r="AM1560" s="69"/>
      <c r="AN1560" s="69"/>
      <c r="AO1560" s="69"/>
      <c r="AP1560" s="69"/>
      <c r="AQ1560" s="69"/>
      <c r="AR1560" s="69"/>
      <c r="AS1560" s="69"/>
      <c r="AT1560" s="69"/>
      <c r="AU1560" s="69"/>
      <c r="AV1560" s="69"/>
      <c r="AW1560" s="69"/>
      <c r="AX1560" s="69"/>
      <c r="AY1560" s="69"/>
      <c r="AZ1560" s="69"/>
      <c r="BA1560" s="69"/>
      <c r="BB1560" s="69"/>
      <c r="BC1560" s="69"/>
      <c r="BD1560" s="69"/>
      <c r="BE1560" s="69"/>
      <c r="BF1560" s="69"/>
      <c r="BG1560" s="69"/>
      <c r="BH1560" s="69"/>
      <c r="BI1560" s="69"/>
      <c r="BJ1560" s="69"/>
      <c r="BK1560" s="69"/>
      <c r="BL1560" s="69"/>
      <c r="BM1560" s="69"/>
      <c r="BN1560" s="69"/>
      <c r="BO1560" s="69"/>
      <c r="BP1560" s="69"/>
      <c r="BQ1560" s="69"/>
      <c r="BR1560" s="69"/>
      <c r="BS1560" s="69"/>
      <c r="BT1560" s="69"/>
      <c r="BU1560" s="69"/>
      <c r="BV1560" s="69"/>
      <c r="BW1560" s="69"/>
      <c r="BX1560" s="69"/>
      <c r="BY1560" s="69"/>
      <c r="BZ1560" s="69"/>
      <c r="CA1560" s="69"/>
      <c r="CB1560" s="69"/>
      <c r="CC1560" s="69"/>
      <c r="CD1560" s="69"/>
      <c r="CE1560" s="69"/>
      <c r="CF1560" s="69"/>
      <c r="CG1560" s="69"/>
      <c r="CH1560" s="69"/>
      <c r="CI1560" s="69"/>
      <c r="CJ1560" s="69"/>
      <c r="CK1560" s="69"/>
      <c r="CL1560" s="69"/>
      <c r="CM1560" s="69"/>
      <c r="CN1560" s="69"/>
      <c r="CO1560" s="69"/>
      <c r="CP1560" s="69"/>
      <c r="CQ1560" s="69"/>
      <c r="CR1560" s="69"/>
      <c r="CS1560" s="69"/>
      <c r="CT1560" s="69"/>
      <c r="CU1560" s="69"/>
      <c r="CV1560" s="69"/>
      <c r="CW1560" s="69"/>
      <c r="CX1560" s="69"/>
      <c r="CY1560" s="69"/>
      <c r="CZ1560" s="69"/>
      <c r="DA1560" s="69"/>
      <c r="DB1560" s="69"/>
      <c r="DC1560" s="69"/>
      <c r="DD1560" s="69"/>
      <c r="DE1560" s="69"/>
      <c r="DF1560" s="69"/>
      <c r="DG1560" s="69"/>
      <c r="DH1560" s="69"/>
      <c r="DI1560" s="69"/>
      <c r="DJ1560" s="69"/>
      <c r="DK1560" s="69"/>
      <c r="DL1560" s="69"/>
      <c r="DM1560" s="69"/>
      <c r="DN1560" s="69"/>
      <c r="DO1560" s="69"/>
      <c r="DP1560" s="69"/>
      <c r="DQ1560" s="69"/>
      <c r="DR1560" s="69"/>
      <c r="DS1560" s="69"/>
      <c r="DT1560" s="69"/>
      <c r="DU1560" s="69"/>
      <c r="DV1560" s="69"/>
      <c r="DW1560" s="69"/>
      <c r="DX1560" s="69"/>
      <c r="DY1560" s="69"/>
      <c r="DZ1560" s="69"/>
      <c r="EA1560" s="69"/>
      <c r="EB1560" s="69"/>
      <c r="EC1560" s="69"/>
      <c r="ED1560" s="69"/>
      <c r="EE1560" s="69"/>
      <c r="EF1560" s="69"/>
      <c r="EG1560" s="69"/>
      <c r="EH1560" s="69"/>
      <c r="EI1560" s="69"/>
      <c r="EJ1560" s="69"/>
      <c r="EK1560" s="69"/>
      <c r="EL1560" s="69"/>
      <c r="EM1560" s="69"/>
      <c r="EN1560" s="69"/>
      <c r="EO1560" s="69"/>
      <c r="EP1560" s="69"/>
      <c r="EQ1560" s="69"/>
      <c r="ER1560" s="69"/>
      <c r="ES1560" s="69"/>
      <c r="ET1560" s="69"/>
      <c r="EU1560" s="69"/>
      <c r="EV1560" s="69"/>
      <c r="EW1560" s="69"/>
      <c r="EX1560" s="69"/>
      <c r="EY1560" s="69"/>
      <c r="EZ1560" s="69"/>
      <c r="FA1560" s="69"/>
      <c r="FB1560" s="69"/>
      <c r="FC1560" s="69"/>
      <c r="FD1560" s="69"/>
      <c r="FE1560" s="69"/>
      <c r="FF1560" s="69"/>
      <c r="FG1560" s="69"/>
      <c r="FH1560" s="69"/>
      <c r="FI1560" s="69"/>
      <c r="FJ1560" s="69"/>
      <c r="FK1560" s="69"/>
      <c r="FL1560" s="69"/>
      <c r="FM1560" s="69"/>
      <c r="FN1560" s="69"/>
      <c r="FO1560" s="69"/>
      <c r="FP1560" s="69"/>
      <c r="FQ1560" s="69"/>
      <c r="FR1560" s="69"/>
      <c r="FS1560" s="69"/>
      <c r="FT1560" s="69"/>
      <c r="FU1560" s="69"/>
      <c r="FV1560" s="69"/>
      <c r="FW1560" s="69"/>
      <c r="FX1560" s="69"/>
      <c r="FY1560" s="69"/>
      <c r="FZ1560" s="69"/>
      <c r="GA1560" s="69"/>
      <c r="GB1560" s="69"/>
      <c r="GC1560" s="69"/>
      <c r="GD1560" s="69"/>
      <c r="GE1560" s="69"/>
      <c r="GF1560" s="69"/>
      <c r="GG1560" s="69"/>
      <c r="GH1560" s="69"/>
      <c r="GI1560" s="69"/>
      <c r="GJ1560" s="69"/>
      <c r="GK1560" s="69"/>
      <c r="GL1560" s="69"/>
      <c r="GM1560" s="69"/>
      <c r="GN1560" s="69"/>
      <c r="GO1560" s="69"/>
      <c r="GP1560" s="69"/>
      <c r="GQ1560" s="69"/>
      <c r="GR1560" s="69"/>
      <c r="GS1560" s="69"/>
      <c r="GT1560" s="69"/>
      <c r="GU1560" s="69"/>
      <c r="GV1560" s="69"/>
      <c r="GW1560" s="69"/>
      <c r="GX1560" s="69"/>
      <c r="GY1560" s="69"/>
      <c r="GZ1560" s="69"/>
      <c r="HA1560" s="69"/>
      <c r="HB1560" s="69"/>
      <c r="HC1560" s="69"/>
      <c r="HD1560" s="69"/>
      <c r="HE1560" s="69"/>
      <c r="HF1560" s="69"/>
      <c r="HG1560" s="69"/>
      <c r="HH1560" s="69"/>
      <c r="HI1560" s="69"/>
      <c r="HJ1560" s="69"/>
      <c r="HK1560" s="69"/>
      <c r="HL1560" s="69"/>
      <c r="HM1560" s="69"/>
      <c r="HN1560" s="69"/>
      <c r="HO1560" s="69"/>
      <c r="HP1560" s="69"/>
      <c r="HQ1560" s="69"/>
      <c r="HR1560" s="69"/>
      <c r="HS1560" s="69"/>
      <c r="HT1560" s="69"/>
      <c r="HU1560" s="69"/>
    </row>
    <row r="1561" spans="1:229" s="72" customFormat="1" ht="16.5" customHeight="1">
      <c r="A1561" s="27">
        <v>43816</v>
      </c>
      <c r="B1561" s="6" t="s">
        <v>157</v>
      </c>
      <c r="C1561" s="6">
        <v>20</v>
      </c>
      <c r="D1561" s="6">
        <v>32100</v>
      </c>
      <c r="E1561" s="60">
        <v>375</v>
      </c>
      <c r="F1561" s="60">
        <v>425</v>
      </c>
      <c r="G1561" s="60">
        <v>475</v>
      </c>
      <c r="H1561" s="7">
        <v>0</v>
      </c>
      <c r="I1561" s="7">
        <v>0</v>
      </c>
      <c r="J1561" s="4">
        <v>0</v>
      </c>
      <c r="K1561" s="17" t="s">
        <v>43</v>
      </c>
      <c r="L1561" s="21"/>
      <c r="M1561" s="69"/>
      <c r="N1561" s="69"/>
      <c r="O1561" s="69"/>
      <c r="P1561" s="69"/>
      <c r="Q1561" s="69"/>
      <c r="R1561" s="69"/>
      <c r="S1561" s="69"/>
      <c r="T1561" s="69"/>
      <c r="U1561" s="69"/>
      <c r="V1561" s="69"/>
      <c r="W1561" s="69"/>
      <c r="X1561" s="69"/>
      <c r="Y1561" s="69"/>
      <c r="Z1561" s="69"/>
      <c r="AA1561" s="69"/>
      <c r="AB1561" s="69"/>
      <c r="AC1561" s="69"/>
      <c r="AD1561" s="69"/>
      <c r="AE1561" s="69"/>
      <c r="AF1561" s="69"/>
      <c r="AG1561" s="69"/>
      <c r="AH1561" s="69"/>
      <c r="AI1561" s="69"/>
      <c r="AJ1561" s="69"/>
      <c r="AK1561" s="69"/>
      <c r="AL1561" s="69"/>
      <c r="AM1561" s="69"/>
      <c r="AN1561" s="69"/>
      <c r="AO1561" s="69"/>
      <c r="AP1561" s="69"/>
      <c r="AQ1561" s="69"/>
      <c r="AR1561" s="69"/>
      <c r="AS1561" s="69"/>
      <c r="AT1561" s="69"/>
      <c r="AU1561" s="69"/>
      <c r="AV1561" s="69"/>
      <c r="AW1561" s="69"/>
      <c r="AX1561" s="69"/>
      <c r="AY1561" s="69"/>
      <c r="AZ1561" s="69"/>
      <c r="BA1561" s="69"/>
      <c r="BB1561" s="69"/>
      <c r="BC1561" s="69"/>
      <c r="BD1561" s="69"/>
      <c r="BE1561" s="69"/>
      <c r="BF1561" s="69"/>
      <c r="BG1561" s="69"/>
      <c r="BH1561" s="69"/>
      <c r="BI1561" s="69"/>
      <c r="BJ1561" s="69"/>
      <c r="BK1561" s="69"/>
      <c r="BL1561" s="69"/>
      <c r="BM1561" s="69"/>
      <c r="BN1561" s="69"/>
      <c r="BO1561" s="69"/>
      <c r="BP1561" s="69"/>
      <c r="BQ1561" s="69"/>
      <c r="BR1561" s="69"/>
      <c r="BS1561" s="69"/>
      <c r="BT1561" s="69"/>
      <c r="BU1561" s="69"/>
      <c r="BV1561" s="69"/>
      <c r="BW1561" s="69"/>
      <c r="BX1561" s="69"/>
      <c r="BY1561" s="69"/>
      <c r="BZ1561" s="69"/>
      <c r="CA1561" s="69"/>
      <c r="CB1561" s="69"/>
      <c r="CC1561" s="69"/>
      <c r="CD1561" s="69"/>
      <c r="CE1561" s="69"/>
      <c r="CF1561" s="69"/>
      <c r="CG1561" s="69"/>
      <c r="CH1561" s="69"/>
      <c r="CI1561" s="69"/>
      <c r="CJ1561" s="69"/>
      <c r="CK1561" s="69"/>
      <c r="CL1561" s="69"/>
      <c r="CM1561" s="69"/>
      <c r="CN1561" s="69"/>
      <c r="CO1561" s="69"/>
      <c r="CP1561" s="69"/>
      <c r="CQ1561" s="69"/>
      <c r="CR1561" s="69"/>
      <c r="CS1561" s="69"/>
      <c r="CT1561" s="69"/>
      <c r="CU1561" s="69"/>
      <c r="CV1561" s="69"/>
      <c r="CW1561" s="69"/>
      <c r="CX1561" s="69"/>
      <c r="CY1561" s="69"/>
      <c r="CZ1561" s="69"/>
      <c r="DA1561" s="69"/>
      <c r="DB1561" s="69"/>
      <c r="DC1561" s="69"/>
      <c r="DD1561" s="69"/>
      <c r="DE1561" s="69"/>
      <c r="DF1561" s="69"/>
      <c r="DG1561" s="69"/>
      <c r="DH1561" s="69"/>
      <c r="DI1561" s="69"/>
      <c r="DJ1561" s="69"/>
      <c r="DK1561" s="69"/>
      <c r="DL1561" s="69"/>
      <c r="DM1561" s="69"/>
      <c r="DN1561" s="69"/>
      <c r="DO1561" s="69"/>
      <c r="DP1561" s="69"/>
      <c r="DQ1561" s="69"/>
      <c r="DR1561" s="69"/>
      <c r="DS1561" s="69"/>
      <c r="DT1561" s="69"/>
      <c r="DU1561" s="69"/>
      <c r="DV1561" s="69"/>
      <c r="DW1561" s="69"/>
      <c r="DX1561" s="69"/>
      <c r="DY1561" s="69"/>
      <c r="DZ1561" s="69"/>
      <c r="EA1561" s="69"/>
      <c r="EB1561" s="69"/>
      <c r="EC1561" s="69"/>
      <c r="ED1561" s="69"/>
      <c r="EE1561" s="69"/>
      <c r="EF1561" s="69"/>
      <c r="EG1561" s="69"/>
      <c r="EH1561" s="69"/>
      <c r="EI1561" s="69"/>
      <c r="EJ1561" s="69"/>
      <c r="EK1561" s="69"/>
      <c r="EL1561" s="69"/>
      <c r="EM1561" s="69"/>
      <c r="EN1561" s="69"/>
      <c r="EO1561" s="69"/>
      <c r="EP1561" s="69"/>
      <c r="EQ1561" s="69"/>
      <c r="ER1561" s="69"/>
      <c r="ES1561" s="69"/>
      <c r="ET1561" s="69"/>
      <c r="EU1561" s="69"/>
      <c r="EV1561" s="69"/>
      <c r="EW1561" s="69"/>
      <c r="EX1561" s="69"/>
      <c r="EY1561" s="69"/>
      <c r="EZ1561" s="69"/>
      <c r="FA1561" s="69"/>
      <c r="FB1561" s="69"/>
      <c r="FC1561" s="69"/>
      <c r="FD1561" s="69"/>
      <c r="FE1561" s="69"/>
      <c r="FF1561" s="69"/>
      <c r="FG1561" s="69"/>
      <c r="FH1561" s="69"/>
      <c r="FI1561" s="69"/>
      <c r="FJ1561" s="69"/>
      <c r="FK1561" s="69"/>
      <c r="FL1561" s="69"/>
      <c r="FM1561" s="69"/>
      <c r="FN1561" s="69"/>
      <c r="FO1561" s="69"/>
      <c r="FP1561" s="69"/>
      <c r="FQ1561" s="69"/>
      <c r="FR1561" s="69"/>
      <c r="FS1561" s="69"/>
      <c r="FT1561" s="69"/>
      <c r="FU1561" s="69"/>
      <c r="FV1561" s="69"/>
      <c r="FW1561" s="69"/>
      <c r="FX1561" s="69"/>
      <c r="FY1561" s="69"/>
      <c r="FZ1561" s="69"/>
      <c r="GA1561" s="69"/>
      <c r="GB1561" s="69"/>
      <c r="GC1561" s="69"/>
      <c r="GD1561" s="69"/>
      <c r="GE1561" s="69"/>
      <c r="GF1561" s="69"/>
      <c r="GG1561" s="69"/>
      <c r="GH1561" s="69"/>
      <c r="GI1561" s="69"/>
      <c r="GJ1561" s="69"/>
      <c r="GK1561" s="69"/>
      <c r="GL1561" s="69"/>
      <c r="GM1561" s="69"/>
      <c r="GN1561" s="69"/>
      <c r="GO1561" s="69"/>
      <c r="GP1561" s="69"/>
      <c r="GQ1561" s="69"/>
      <c r="GR1561" s="69"/>
      <c r="GS1561" s="69"/>
      <c r="GT1561" s="69"/>
      <c r="GU1561" s="69"/>
      <c r="GV1561" s="69"/>
      <c r="GW1561" s="69"/>
      <c r="GX1561" s="69"/>
      <c r="GY1561" s="69"/>
      <c r="GZ1561" s="69"/>
      <c r="HA1561" s="69"/>
      <c r="HB1561" s="69"/>
      <c r="HC1561" s="69"/>
      <c r="HD1561" s="69"/>
      <c r="HE1561" s="69"/>
      <c r="HF1561" s="69"/>
      <c r="HG1561" s="69"/>
      <c r="HH1561" s="69"/>
      <c r="HI1561" s="69"/>
      <c r="HJ1561" s="69"/>
      <c r="HK1561" s="69"/>
      <c r="HL1561" s="69"/>
      <c r="HM1561" s="69"/>
      <c r="HN1561" s="69"/>
      <c r="HO1561" s="69"/>
      <c r="HP1561" s="69"/>
      <c r="HQ1561" s="69"/>
      <c r="HR1561" s="69"/>
      <c r="HS1561" s="69"/>
      <c r="HT1561" s="69"/>
      <c r="HU1561" s="69"/>
    </row>
    <row r="1562" spans="1:229" s="72" customFormat="1" ht="16.5" customHeight="1">
      <c r="A1562" s="27">
        <v>43816</v>
      </c>
      <c r="B1562" s="6" t="s">
        <v>153</v>
      </c>
      <c r="C1562" s="6">
        <v>20</v>
      </c>
      <c r="D1562" s="6">
        <v>32000</v>
      </c>
      <c r="E1562" s="60">
        <v>275</v>
      </c>
      <c r="F1562" s="60">
        <v>325</v>
      </c>
      <c r="G1562" s="60">
        <v>375</v>
      </c>
      <c r="H1562" s="7">
        <v>1000</v>
      </c>
      <c r="I1562" s="7">
        <v>0</v>
      </c>
      <c r="J1562" s="4">
        <v>1000</v>
      </c>
      <c r="K1562" s="17" t="s">
        <v>41</v>
      </c>
      <c r="L1562" s="21"/>
      <c r="M1562" s="69"/>
      <c r="N1562" s="69"/>
      <c r="O1562" s="69"/>
      <c r="P1562" s="69"/>
      <c r="Q1562" s="69"/>
      <c r="R1562" s="69"/>
      <c r="S1562" s="69"/>
      <c r="T1562" s="69"/>
      <c r="U1562" s="69"/>
      <c r="V1562" s="69"/>
      <c r="W1562" s="69"/>
      <c r="X1562" s="69"/>
      <c r="Y1562" s="69"/>
      <c r="Z1562" s="69"/>
      <c r="AA1562" s="69"/>
      <c r="AB1562" s="69"/>
      <c r="AC1562" s="69"/>
      <c r="AD1562" s="69"/>
      <c r="AE1562" s="69"/>
      <c r="AF1562" s="69"/>
      <c r="AG1562" s="69"/>
      <c r="AH1562" s="69"/>
      <c r="AI1562" s="69"/>
      <c r="AJ1562" s="69"/>
      <c r="AK1562" s="69"/>
      <c r="AL1562" s="69"/>
      <c r="AM1562" s="69"/>
      <c r="AN1562" s="69"/>
      <c r="AO1562" s="69"/>
      <c r="AP1562" s="69"/>
      <c r="AQ1562" s="69"/>
      <c r="AR1562" s="69"/>
      <c r="AS1562" s="69"/>
      <c r="AT1562" s="69"/>
      <c r="AU1562" s="69"/>
      <c r="AV1562" s="69"/>
      <c r="AW1562" s="69"/>
      <c r="AX1562" s="69"/>
      <c r="AY1562" s="69"/>
      <c r="AZ1562" s="69"/>
      <c r="BA1562" s="69"/>
      <c r="BB1562" s="69"/>
      <c r="BC1562" s="69"/>
      <c r="BD1562" s="69"/>
      <c r="BE1562" s="69"/>
      <c r="BF1562" s="69"/>
      <c r="BG1562" s="69"/>
      <c r="BH1562" s="69"/>
      <c r="BI1562" s="69"/>
      <c r="BJ1562" s="69"/>
      <c r="BK1562" s="69"/>
      <c r="BL1562" s="69"/>
      <c r="BM1562" s="69"/>
      <c r="BN1562" s="69"/>
      <c r="BO1562" s="69"/>
      <c r="BP1562" s="69"/>
      <c r="BQ1562" s="69"/>
      <c r="BR1562" s="69"/>
      <c r="BS1562" s="69"/>
      <c r="BT1562" s="69"/>
      <c r="BU1562" s="69"/>
      <c r="BV1562" s="69"/>
      <c r="BW1562" s="69"/>
      <c r="BX1562" s="69"/>
      <c r="BY1562" s="69"/>
      <c r="BZ1562" s="69"/>
      <c r="CA1562" s="69"/>
      <c r="CB1562" s="69"/>
      <c r="CC1562" s="69"/>
      <c r="CD1562" s="69"/>
      <c r="CE1562" s="69"/>
      <c r="CF1562" s="69"/>
      <c r="CG1562" s="69"/>
      <c r="CH1562" s="69"/>
      <c r="CI1562" s="69"/>
      <c r="CJ1562" s="69"/>
      <c r="CK1562" s="69"/>
      <c r="CL1562" s="69"/>
      <c r="CM1562" s="69"/>
      <c r="CN1562" s="69"/>
      <c r="CO1562" s="69"/>
      <c r="CP1562" s="69"/>
      <c r="CQ1562" s="69"/>
      <c r="CR1562" s="69"/>
      <c r="CS1562" s="69"/>
      <c r="CT1562" s="69"/>
      <c r="CU1562" s="69"/>
      <c r="CV1562" s="69"/>
      <c r="CW1562" s="69"/>
      <c r="CX1562" s="69"/>
      <c r="CY1562" s="69"/>
      <c r="CZ1562" s="69"/>
      <c r="DA1562" s="69"/>
      <c r="DB1562" s="69"/>
      <c r="DC1562" s="69"/>
      <c r="DD1562" s="69"/>
      <c r="DE1562" s="69"/>
      <c r="DF1562" s="69"/>
      <c r="DG1562" s="69"/>
      <c r="DH1562" s="69"/>
      <c r="DI1562" s="69"/>
      <c r="DJ1562" s="69"/>
      <c r="DK1562" s="69"/>
      <c r="DL1562" s="69"/>
      <c r="DM1562" s="69"/>
      <c r="DN1562" s="69"/>
      <c r="DO1562" s="69"/>
      <c r="DP1562" s="69"/>
      <c r="DQ1562" s="69"/>
      <c r="DR1562" s="69"/>
      <c r="DS1562" s="69"/>
      <c r="DT1562" s="69"/>
      <c r="DU1562" s="69"/>
      <c r="DV1562" s="69"/>
      <c r="DW1562" s="69"/>
      <c r="DX1562" s="69"/>
      <c r="DY1562" s="69"/>
      <c r="DZ1562" s="69"/>
      <c r="EA1562" s="69"/>
      <c r="EB1562" s="69"/>
      <c r="EC1562" s="69"/>
      <c r="ED1562" s="69"/>
      <c r="EE1562" s="69"/>
      <c r="EF1562" s="69"/>
      <c r="EG1562" s="69"/>
      <c r="EH1562" s="69"/>
      <c r="EI1562" s="69"/>
      <c r="EJ1562" s="69"/>
      <c r="EK1562" s="69"/>
      <c r="EL1562" s="69"/>
      <c r="EM1562" s="69"/>
      <c r="EN1562" s="69"/>
      <c r="EO1562" s="69"/>
      <c r="EP1562" s="69"/>
      <c r="EQ1562" s="69"/>
      <c r="ER1562" s="69"/>
      <c r="ES1562" s="69"/>
      <c r="ET1562" s="69"/>
      <c r="EU1562" s="69"/>
      <c r="EV1562" s="69"/>
      <c r="EW1562" s="69"/>
      <c r="EX1562" s="69"/>
      <c r="EY1562" s="69"/>
      <c r="EZ1562" s="69"/>
      <c r="FA1562" s="69"/>
      <c r="FB1562" s="69"/>
      <c r="FC1562" s="69"/>
      <c r="FD1562" s="69"/>
      <c r="FE1562" s="69"/>
      <c r="FF1562" s="69"/>
      <c r="FG1562" s="69"/>
      <c r="FH1562" s="69"/>
      <c r="FI1562" s="69"/>
      <c r="FJ1562" s="69"/>
      <c r="FK1562" s="69"/>
      <c r="FL1562" s="69"/>
      <c r="FM1562" s="69"/>
      <c r="FN1562" s="69"/>
      <c r="FO1562" s="69"/>
      <c r="FP1562" s="69"/>
      <c r="FQ1562" s="69"/>
      <c r="FR1562" s="69"/>
      <c r="FS1562" s="69"/>
      <c r="FT1562" s="69"/>
      <c r="FU1562" s="69"/>
      <c r="FV1562" s="69"/>
      <c r="FW1562" s="69"/>
      <c r="FX1562" s="69"/>
      <c r="FY1562" s="69"/>
      <c r="FZ1562" s="69"/>
      <c r="GA1562" s="69"/>
      <c r="GB1562" s="69"/>
      <c r="GC1562" s="69"/>
      <c r="GD1562" s="69"/>
      <c r="GE1562" s="69"/>
      <c r="GF1562" s="69"/>
      <c r="GG1562" s="69"/>
      <c r="GH1562" s="69"/>
      <c r="GI1562" s="69"/>
      <c r="GJ1562" s="69"/>
      <c r="GK1562" s="69"/>
      <c r="GL1562" s="69"/>
      <c r="GM1562" s="69"/>
      <c r="GN1562" s="69"/>
      <c r="GO1562" s="69"/>
      <c r="GP1562" s="69"/>
      <c r="GQ1562" s="69"/>
      <c r="GR1562" s="69"/>
      <c r="GS1562" s="69"/>
      <c r="GT1562" s="69"/>
      <c r="GU1562" s="69"/>
      <c r="GV1562" s="69"/>
      <c r="GW1562" s="69"/>
      <c r="GX1562" s="69"/>
      <c r="GY1562" s="69"/>
      <c r="GZ1562" s="69"/>
      <c r="HA1562" s="69"/>
      <c r="HB1562" s="69"/>
      <c r="HC1562" s="69"/>
      <c r="HD1562" s="69"/>
      <c r="HE1562" s="69"/>
      <c r="HF1562" s="69"/>
      <c r="HG1562" s="69"/>
      <c r="HH1562" s="69"/>
      <c r="HI1562" s="69"/>
      <c r="HJ1562" s="69"/>
      <c r="HK1562" s="69"/>
      <c r="HL1562" s="69"/>
      <c r="HM1562" s="69"/>
      <c r="HN1562" s="69"/>
      <c r="HO1562" s="69"/>
      <c r="HP1562" s="69"/>
      <c r="HQ1562" s="69"/>
      <c r="HR1562" s="69"/>
      <c r="HS1562" s="69"/>
      <c r="HT1562" s="69"/>
      <c r="HU1562" s="69"/>
    </row>
    <row r="1563" spans="1:229" s="72" customFormat="1" ht="16.5" customHeight="1">
      <c r="A1563" s="27">
        <v>43815</v>
      </c>
      <c r="B1563" s="6" t="s">
        <v>147</v>
      </c>
      <c r="C1563" s="6">
        <v>75</v>
      </c>
      <c r="D1563" s="6">
        <v>12100</v>
      </c>
      <c r="E1563" s="60">
        <v>100</v>
      </c>
      <c r="F1563" s="60">
        <v>115</v>
      </c>
      <c r="G1563" s="60">
        <v>130</v>
      </c>
      <c r="H1563" s="7">
        <v>1125</v>
      </c>
      <c r="I1563" s="7">
        <v>1125</v>
      </c>
      <c r="J1563" s="4">
        <v>2250</v>
      </c>
      <c r="K1563" s="17" t="s">
        <v>40</v>
      </c>
      <c r="L1563" s="41"/>
      <c r="M1563" s="69"/>
      <c r="N1563" s="69"/>
      <c r="O1563" s="69"/>
      <c r="P1563" s="69"/>
      <c r="Q1563" s="69"/>
      <c r="R1563" s="69"/>
      <c r="S1563" s="69"/>
      <c r="T1563" s="69"/>
      <c r="U1563" s="69"/>
      <c r="V1563" s="69"/>
      <c r="W1563" s="69"/>
      <c r="X1563" s="69"/>
      <c r="Y1563" s="69"/>
      <c r="Z1563" s="69"/>
      <c r="AA1563" s="69"/>
      <c r="AB1563" s="69"/>
      <c r="AC1563" s="69"/>
      <c r="AD1563" s="69"/>
      <c r="AE1563" s="69"/>
      <c r="AF1563" s="69"/>
      <c r="AG1563" s="69"/>
      <c r="AH1563" s="69"/>
      <c r="AI1563" s="69"/>
      <c r="AJ1563" s="69"/>
      <c r="AK1563" s="69"/>
      <c r="AL1563" s="69"/>
      <c r="AM1563" s="69"/>
      <c r="AN1563" s="69"/>
      <c r="AO1563" s="69"/>
      <c r="AP1563" s="69"/>
      <c r="AQ1563" s="69"/>
      <c r="AR1563" s="69"/>
      <c r="AS1563" s="69"/>
      <c r="AT1563" s="69"/>
      <c r="AU1563" s="69"/>
      <c r="AV1563" s="69"/>
      <c r="AW1563" s="69"/>
      <c r="AX1563" s="69"/>
      <c r="AY1563" s="69"/>
      <c r="AZ1563" s="69"/>
      <c r="BA1563" s="69"/>
      <c r="BB1563" s="69"/>
      <c r="BC1563" s="69"/>
      <c r="BD1563" s="69"/>
      <c r="BE1563" s="69"/>
      <c r="BF1563" s="69"/>
      <c r="BG1563" s="69"/>
      <c r="BH1563" s="69"/>
      <c r="BI1563" s="69"/>
      <c r="BJ1563" s="69"/>
      <c r="BK1563" s="69"/>
      <c r="BL1563" s="69"/>
      <c r="BM1563" s="69"/>
      <c r="BN1563" s="69"/>
      <c r="BO1563" s="69"/>
      <c r="BP1563" s="69"/>
      <c r="BQ1563" s="69"/>
      <c r="BR1563" s="69"/>
      <c r="BS1563" s="69"/>
      <c r="BT1563" s="69"/>
      <c r="BU1563" s="69"/>
      <c r="BV1563" s="69"/>
      <c r="BW1563" s="69"/>
      <c r="BX1563" s="69"/>
      <c r="BY1563" s="69"/>
      <c r="BZ1563" s="69"/>
      <c r="CA1563" s="69"/>
      <c r="CB1563" s="69"/>
      <c r="CC1563" s="69"/>
      <c r="CD1563" s="69"/>
      <c r="CE1563" s="69"/>
      <c r="CF1563" s="69"/>
      <c r="CG1563" s="69"/>
      <c r="CH1563" s="69"/>
      <c r="CI1563" s="69"/>
      <c r="CJ1563" s="69"/>
      <c r="CK1563" s="69"/>
      <c r="CL1563" s="69"/>
      <c r="CM1563" s="69"/>
      <c r="CN1563" s="69"/>
      <c r="CO1563" s="69"/>
      <c r="CP1563" s="69"/>
      <c r="CQ1563" s="69"/>
      <c r="CR1563" s="69"/>
      <c r="CS1563" s="69"/>
      <c r="CT1563" s="69"/>
      <c r="CU1563" s="69"/>
      <c r="CV1563" s="69"/>
      <c r="CW1563" s="69"/>
      <c r="CX1563" s="69"/>
      <c r="CY1563" s="69"/>
      <c r="CZ1563" s="69"/>
      <c r="DA1563" s="69"/>
      <c r="DB1563" s="69"/>
      <c r="DC1563" s="69"/>
      <c r="DD1563" s="69"/>
      <c r="DE1563" s="69"/>
      <c r="DF1563" s="69"/>
      <c r="DG1563" s="69"/>
      <c r="DH1563" s="69"/>
      <c r="DI1563" s="69"/>
      <c r="DJ1563" s="69"/>
      <c r="DK1563" s="69"/>
      <c r="DL1563" s="69"/>
      <c r="DM1563" s="69"/>
      <c r="DN1563" s="69"/>
      <c r="DO1563" s="69"/>
      <c r="DP1563" s="69"/>
      <c r="DQ1563" s="69"/>
      <c r="DR1563" s="69"/>
      <c r="DS1563" s="69"/>
      <c r="DT1563" s="69"/>
      <c r="DU1563" s="69"/>
      <c r="DV1563" s="69"/>
      <c r="DW1563" s="69"/>
      <c r="DX1563" s="69"/>
      <c r="DY1563" s="69"/>
      <c r="DZ1563" s="69"/>
      <c r="EA1563" s="69"/>
      <c r="EB1563" s="69"/>
      <c r="EC1563" s="69"/>
      <c r="ED1563" s="69"/>
      <c r="EE1563" s="69"/>
      <c r="EF1563" s="69"/>
      <c r="EG1563" s="69"/>
      <c r="EH1563" s="69"/>
      <c r="EI1563" s="69"/>
      <c r="EJ1563" s="69"/>
      <c r="EK1563" s="69"/>
      <c r="EL1563" s="69"/>
      <c r="EM1563" s="69"/>
      <c r="EN1563" s="69"/>
      <c r="EO1563" s="69"/>
      <c r="EP1563" s="69"/>
      <c r="EQ1563" s="69"/>
      <c r="ER1563" s="69"/>
      <c r="ES1563" s="69"/>
      <c r="ET1563" s="69"/>
      <c r="EU1563" s="69"/>
      <c r="EV1563" s="69"/>
      <c r="EW1563" s="69"/>
      <c r="EX1563" s="69"/>
      <c r="EY1563" s="69"/>
      <c r="EZ1563" s="69"/>
      <c r="FA1563" s="69"/>
      <c r="FB1563" s="69"/>
      <c r="FC1563" s="69"/>
      <c r="FD1563" s="69"/>
      <c r="FE1563" s="69"/>
      <c r="FF1563" s="69"/>
      <c r="FG1563" s="69"/>
      <c r="FH1563" s="69"/>
      <c r="FI1563" s="69"/>
      <c r="FJ1563" s="69"/>
      <c r="FK1563" s="69"/>
      <c r="FL1563" s="69"/>
      <c r="FM1563" s="69"/>
      <c r="FN1563" s="69"/>
      <c r="FO1563" s="69"/>
      <c r="FP1563" s="69"/>
      <c r="FQ1563" s="69"/>
      <c r="FR1563" s="69"/>
      <c r="FS1563" s="69"/>
      <c r="FT1563" s="69"/>
      <c r="FU1563" s="69"/>
      <c r="FV1563" s="69"/>
      <c r="FW1563" s="69"/>
      <c r="FX1563" s="69"/>
      <c r="FY1563" s="69"/>
      <c r="FZ1563" s="69"/>
      <c r="GA1563" s="69"/>
      <c r="GB1563" s="69"/>
      <c r="GC1563" s="69"/>
      <c r="GD1563" s="69"/>
      <c r="GE1563" s="69"/>
      <c r="GF1563" s="69"/>
      <c r="GG1563" s="69"/>
      <c r="GH1563" s="69"/>
      <c r="GI1563" s="69"/>
      <c r="GJ1563" s="69"/>
      <c r="GK1563" s="69"/>
      <c r="GL1563" s="69"/>
      <c r="GM1563" s="69"/>
      <c r="GN1563" s="69"/>
      <c r="GO1563" s="69"/>
      <c r="GP1563" s="69"/>
      <c r="GQ1563" s="69"/>
      <c r="GR1563" s="69"/>
      <c r="GS1563" s="69"/>
      <c r="GT1563" s="69"/>
      <c r="GU1563" s="69"/>
      <c r="GV1563" s="69"/>
      <c r="GW1563" s="69"/>
      <c r="GX1563" s="69"/>
      <c r="GY1563" s="69"/>
      <c r="GZ1563" s="69"/>
      <c r="HA1563" s="69"/>
      <c r="HB1563" s="69"/>
      <c r="HC1563" s="69"/>
      <c r="HD1563" s="69"/>
      <c r="HE1563" s="69"/>
      <c r="HF1563" s="69"/>
      <c r="HG1563" s="69"/>
      <c r="HH1563" s="69"/>
      <c r="HI1563" s="69"/>
      <c r="HJ1563" s="69"/>
      <c r="HK1563" s="69"/>
      <c r="HL1563" s="69"/>
      <c r="HM1563" s="69"/>
      <c r="HN1563" s="69"/>
      <c r="HO1563" s="69"/>
      <c r="HP1563" s="69"/>
      <c r="HQ1563" s="69"/>
      <c r="HR1563" s="69"/>
      <c r="HS1563" s="69"/>
      <c r="HT1563" s="69"/>
      <c r="HU1563" s="69"/>
    </row>
    <row r="1564" spans="1:229" s="72" customFormat="1" ht="16.5" customHeight="1">
      <c r="A1564" s="27">
        <v>43815</v>
      </c>
      <c r="B1564" s="6" t="s">
        <v>155</v>
      </c>
      <c r="C1564" s="6">
        <v>20</v>
      </c>
      <c r="D1564" s="6">
        <v>32100</v>
      </c>
      <c r="E1564" s="60">
        <v>300</v>
      </c>
      <c r="F1564" s="60">
        <v>340</v>
      </c>
      <c r="G1564" s="60">
        <v>380</v>
      </c>
      <c r="H1564" s="7">
        <v>0</v>
      </c>
      <c r="I1564" s="7">
        <v>0</v>
      </c>
      <c r="J1564" s="30">
        <v>-1400</v>
      </c>
      <c r="K1564" s="17" t="s">
        <v>44</v>
      </c>
      <c r="L1564" s="21"/>
      <c r="M1564" s="69"/>
      <c r="N1564" s="69"/>
      <c r="O1564" s="69"/>
      <c r="P1564" s="69"/>
      <c r="Q1564" s="69"/>
      <c r="R1564" s="69"/>
      <c r="S1564" s="69"/>
      <c r="T1564" s="69"/>
      <c r="U1564" s="69"/>
      <c r="V1564" s="69"/>
      <c r="W1564" s="69"/>
      <c r="X1564" s="69"/>
      <c r="Y1564" s="69"/>
      <c r="Z1564" s="69"/>
      <c r="AA1564" s="69"/>
      <c r="AB1564" s="69"/>
      <c r="AC1564" s="69"/>
      <c r="AD1564" s="69"/>
      <c r="AE1564" s="69"/>
      <c r="AF1564" s="69"/>
      <c r="AG1564" s="69"/>
      <c r="AH1564" s="69"/>
      <c r="AI1564" s="69"/>
      <c r="AJ1564" s="69"/>
      <c r="AK1564" s="69"/>
      <c r="AL1564" s="69"/>
      <c r="AM1564" s="69"/>
      <c r="AN1564" s="69"/>
      <c r="AO1564" s="69"/>
      <c r="AP1564" s="69"/>
      <c r="AQ1564" s="69"/>
      <c r="AR1564" s="69"/>
      <c r="AS1564" s="69"/>
      <c r="AT1564" s="69"/>
      <c r="AU1564" s="69"/>
      <c r="AV1564" s="69"/>
      <c r="AW1564" s="69"/>
      <c r="AX1564" s="69"/>
      <c r="AY1564" s="69"/>
      <c r="AZ1564" s="69"/>
      <c r="BA1564" s="69"/>
      <c r="BB1564" s="69"/>
      <c r="BC1564" s="69"/>
      <c r="BD1564" s="69"/>
      <c r="BE1564" s="69"/>
      <c r="BF1564" s="69"/>
      <c r="BG1564" s="69"/>
      <c r="BH1564" s="69"/>
      <c r="BI1564" s="69"/>
      <c r="BJ1564" s="69"/>
      <c r="BK1564" s="69"/>
      <c r="BL1564" s="69"/>
      <c r="BM1564" s="69"/>
      <c r="BN1564" s="69"/>
      <c r="BO1564" s="69"/>
      <c r="BP1564" s="69"/>
      <c r="BQ1564" s="69"/>
      <c r="BR1564" s="69"/>
      <c r="BS1564" s="69"/>
      <c r="BT1564" s="69"/>
      <c r="BU1564" s="69"/>
      <c r="BV1564" s="69"/>
      <c r="BW1564" s="69"/>
      <c r="BX1564" s="69"/>
      <c r="BY1564" s="69"/>
      <c r="BZ1564" s="69"/>
      <c r="CA1564" s="69"/>
      <c r="CB1564" s="69"/>
      <c r="CC1564" s="69"/>
      <c r="CD1564" s="69"/>
      <c r="CE1564" s="69"/>
      <c r="CF1564" s="69"/>
      <c r="CG1564" s="69"/>
      <c r="CH1564" s="69"/>
      <c r="CI1564" s="69"/>
      <c r="CJ1564" s="69"/>
      <c r="CK1564" s="69"/>
      <c r="CL1564" s="69"/>
      <c r="CM1564" s="69"/>
      <c r="CN1564" s="69"/>
      <c r="CO1564" s="69"/>
      <c r="CP1564" s="69"/>
      <c r="CQ1564" s="69"/>
      <c r="CR1564" s="69"/>
      <c r="CS1564" s="69"/>
      <c r="CT1564" s="69"/>
      <c r="CU1564" s="69"/>
      <c r="CV1564" s="69"/>
      <c r="CW1564" s="69"/>
      <c r="CX1564" s="69"/>
      <c r="CY1564" s="69"/>
      <c r="CZ1564" s="69"/>
      <c r="DA1564" s="69"/>
      <c r="DB1564" s="69"/>
      <c r="DC1564" s="69"/>
      <c r="DD1564" s="69"/>
      <c r="DE1564" s="69"/>
      <c r="DF1564" s="69"/>
      <c r="DG1564" s="69"/>
      <c r="DH1564" s="69"/>
      <c r="DI1564" s="69"/>
      <c r="DJ1564" s="69"/>
      <c r="DK1564" s="69"/>
      <c r="DL1564" s="69"/>
      <c r="DM1564" s="69"/>
      <c r="DN1564" s="69"/>
      <c r="DO1564" s="69"/>
      <c r="DP1564" s="69"/>
      <c r="DQ1564" s="69"/>
      <c r="DR1564" s="69"/>
      <c r="DS1564" s="69"/>
      <c r="DT1564" s="69"/>
      <c r="DU1564" s="69"/>
      <c r="DV1564" s="69"/>
      <c r="DW1564" s="69"/>
      <c r="DX1564" s="69"/>
      <c r="DY1564" s="69"/>
      <c r="DZ1564" s="69"/>
      <c r="EA1564" s="69"/>
      <c r="EB1564" s="69"/>
      <c r="EC1564" s="69"/>
      <c r="ED1564" s="69"/>
      <c r="EE1564" s="69"/>
      <c r="EF1564" s="69"/>
      <c r="EG1564" s="69"/>
      <c r="EH1564" s="69"/>
      <c r="EI1564" s="69"/>
      <c r="EJ1564" s="69"/>
      <c r="EK1564" s="69"/>
      <c r="EL1564" s="69"/>
      <c r="EM1564" s="69"/>
      <c r="EN1564" s="69"/>
      <c r="EO1564" s="69"/>
      <c r="EP1564" s="69"/>
      <c r="EQ1564" s="69"/>
      <c r="ER1564" s="69"/>
      <c r="ES1564" s="69"/>
      <c r="ET1564" s="69"/>
      <c r="EU1564" s="69"/>
      <c r="EV1564" s="69"/>
      <c r="EW1564" s="69"/>
      <c r="EX1564" s="69"/>
      <c r="EY1564" s="69"/>
      <c r="EZ1564" s="69"/>
      <c r="FA1564" s="69"/>
      <c r="FB1564" s="69"/>
      <c r="FC1564" s="69"/>
      <c r="FD1564" s="69"/>
      <c r="FE1564" s="69"/>
      <c r="FF1564" s="69"/>
      <c r="FG1564" s="69"/>
      <c r="FH1564" s="69"/>
      <c r="FI1564" s="69"/>
      <c r="FJ1564" s="69"/>
      <c r="FK1564" s="69"/>
      <c r="FL1564" s="69"/>
      <c r="FM1564" s="69"/>
      <c r="FN1564" s="69"/>
      <c r="FO1564" s="69"/>
      <c r="FP1564" s="69"/>
      <c r="FQ1564" s="69"/>
      <c r="FR1564" s="69"/>
      <c r="FS1564" s="69"/>
      <c r="FT1564" s="69"/>
      <c r="FU1564" s="69"/>
      <c r="FV1564" s="69"/>
      <c r="FW1564" s="69"/>
      <c r="FX1564" s="69"/>
      <c r="FY1564" s="69"/>
      <c r="FZ1564" s="69"/>
      <c r="GA1564" s="69"/>
      <c r="GB1564" s="69"/>
      <c r="GC1564" s="69"/>
      <c r="GD1564" s="69"/>
      <c r="GE1564" s="69"/>
      <c r="GF1564" s="69"/>
      <c r="GG1564" s="69"/>
      <c r="GH1564" s="69"/>
      <c r="GI1564" s="69"/>
      <c r="GJ1564" s="69"/>
      <c r="GK1564" s="69"/>
      <c r="GL1564" s="69"/>
      <c r="GM1564" s="69"/>
      <c r="GN1564" s="69"/>
      <c r="GO1564" s="69"/>
      <c r="GP1564" s="69"/>
      <c r="GQ1564" s="69"/>
      <c r="GR1564" s="69"/>
      <c r="GS1564" s="69"/>
      <c r="GT1564" s="69"/>
      <c r="GU1564" s="69"/>
      <c r="GV1564" s="69"/>
      <c r="GW1564" s="69"/>
      <c r="GX1564" s="69"/>
      <c r="GY1564" s="69"/>
      <c r="GZ1564" s="69"/>
      <c r="HA1564" s="69"/>
      <c r="HB1564" s="69"/>
      <c r="HC1564" s="69"/>
      <c r="HD1564" s="69"/>
      <c r="HE1564" s="69"/>
      <c r="HF1564" s="69"/>
      <c r="HG1564" s="69"/>
      <c r="HH1564" s="69"/>
      <c r="HI1564" s="69"/>
      <c r="HJ1564" s="69"/>
      <c r="HK1564" s="69"/>
      <c r="HL1564" s="69"/>
      <c r="HM1564" s="69"/>
      <c r="HN1564" s="69"/>
      <c r="HO1564" s="69"/>
      <c r="HP1564" s="69"/>
      <c r="HQ1564" s="69"/>
      <c r="HR1564" s="69"/>
      <c r="HS1564" s="69"/>
      <c r="HT1564" s="69"/>
      <c r="HU1564" s="69"/>
    </row>
    <row r="1565" spans="1:229" s="72" customFormat="1" ht="16.5" customHeight="1">
      <c r="A1565" s="27">
        <v>43815</v>
      </c>
      <c r="B1565" s="6" t="s">
        <v>156</v>
      </c>
      <c r="C1565" s="6">
        <v>75</v>
      </c>
      <c r="D1565" s="6">
        <v>12200</v>
      </c>
      <c r="E1565" s="60">
        <v>135</v>
      </c>
      <c r="F1565" s="60">
        <v>150</v>
      </c>
      <c r="G1565" s="60">
        <v>165</v>
      </c>
      <c r="H1565" s="7">
        <v>1125</v>
      </c>
      <c r="I1565" s="7">
        <v>0</v>
      </c>
      <c r="J1565" s="4">
        <v>1125</v>
      </c>
      <c r="K1565" s="17" t="s">
        <v>41</v>
      </c>
      <c r="L1565" s="21"/>
      <c r="M1565" s="69"/>
      <c r="N1565" s="69"/>
      <c r="O1565" s="69"/>
      <c r="P1565" s="69"/>
      <c r="Q1565" s="69"/>
      <c r="R1565" s="69"/>
      <c r="S1565" s="69"/>
      <c r="T1565" s="69"/>
      <c r="U1565" s="69"/>
      <c r="V1565" s="69"/>
      <c r="W1565" s="69"/>
      <c r="X1565" s="69"/>
      <c r="Y1565" s="69"/>
      <c r="Z1565" s="69"/>
      <c r="AA1565" s="69"/>
      <c r="AB1565" s="69"/>
      <c r="AC1565" s="69"/>
      <c r="AD1565" s="69"/>
      <c r="AE1565" s="69"/>
      <c r="AF1565" s="69"/>
      <c r="AG1565" s="69"/>
      <c r="AH1565" s="69"/>
      <c r="AI1565" s="69"/>
      <c r="AJ1565" s="69"/>
      <c r="AK1565" s="69"/>
      <c r="AL1565" s="69"/>
      <c r="AM1565" s="69"/>
      <c r="AN1565" s="69"/>
      <c r="AO1565" s="69"/>
      <c r="AP1565" s="69"/>
      <c r="AQ1565" s="69"/>
      <c r="AR1565" s="69"/>
      <c r="AS1565" s="69"/>
      <c r="AT1565" s="69"/>
      <c r="AU1565" s="69"/>
      <c r="AV1565" s="69"/>
      <c r="AW1565" s="69"/>
      <c r="AX1565" s="69"/>
      <c r="AY1565" s="69"/>
      <c r="AZ1565" s="69"/>
      <c r="BA1565" s="69"/>
      <c r="BB1565" s="69"/>
      <c r="BC1565" s="69"/>
      <c r="BD1565" s="69"/>
      <c r="BE1565" s="69"/>
      <c r="BF1565" s="69"/>
      <c r="BG1565" s="69"/>
      <c r="BH1565" s="69"/>
      <c r="BI1565" s="69"/>
      <c r="BJ1565" s="69"/>
      <c r="BK1565" s="69"/>
      <c r="BL1565" s="69"/>
      <c r="BM1565" s="69"/>
      <c r="BN1565" s="69"/>
      <c r="BO1565" s="69"/>
      <c r="BP1565" s="69"/>
      <c r="BQ1565" s="69"/>
      <c r="BR1565" s="69"/>
      <c r="BS1565" s="69"/>
      <c r="BT1565" s="69"/>
      <c r="BU1565" s="69"/>
      <c r="BV1565" s="69"/>
      <c r="BW1565" s="69"/>
      <c r="BX1565" s="69"/>
      <c r="BY1565" s="69"/>
      <c r="BZ1565" s="69"/>
      <c r="CA1565" s="69"/>
      <c r="CB1565" s="69"/>
      <c r="CC1565" s="69"/>
      <c r="CD1565" s="69"/>
      <c r="CE1565" s="69"/>
      <c r="CF1565" s="69"/>
      <c r="CG1565" s="69"/>
      <c r="CH1565" s="69"/>
      <c r="CI1565" s="69"/>
      <c r="CJ1565" s="69"/>
      <c r="CK1565" s="69"/>
      <c r="CL1565" s="69"/>
      <c r="CM1565" s="69"/>
      <c r="CN1565" s="69"/>
      <c r="CO1565" s="69"/>
      <c r="CP1565" s="69"/>
      <c r="CQ1565" s="69"/>
      <c r="CR1565" s="69"/>
      <c r="CS1565" s="69"/>
      <c r="CT1565" s="69"/>
      <c r="CU1565" s="69"/>
      <c r="CV1565" s="69"/>
      <c r="CW1565" s="69"/>
      <c r="CX1565" s="69"/>
      <c r="CY1565" s="69"/>
      <c r="CZ1565" s="69"/>
      <c r="DA1565" s="69"/>
      <c r="DB1565" s="69"/>
      <c r="DC1565" s="69"/>
      <c r="DD1565" s="69"/>
      <c r="DE1565" s="69"/>
      <c r="DF1565" s="69"/>
      <c r="DG1565" s="69"/>
      <c r="DH1565" s="69"/>
      <c r="DI1565" s="69"/>
      <c r="DJ1565" s="69"/>
      <c r="DK1565" s="69"/>
      <c r="DL1565" s="69"/>
      <c r="DM1565" s="69"/>
      <c r="DN1565" s="69"/>
      <c r="DO1565" s="69"/>
      <c r="DP1565" s="69"/>
      <c r="DQ1565" s="69"/>
      <c r="DR1565" s="69"/>
      <c r="DS1565" s="69"/>
      <c r="DT1565" s="69"/>
      <c r="DU1565" s="69"/>
      <c r="DV1565" s="69"/>
      <c r="DW1565" s="69"/>
      <c r="DX1565" s="69"/>
      <c r="DY1565" s="69"/>
      <c r="DZ1565" s="69"/>
      <c r="EA1565" s="69"/>
      <c r="EB1565" s="69"/>
      <c r="EC1565" s="69"/>
      <c r="ED1565" s="69"/>
      <c r="EE1565" s="69"/>
      <c r="EF1565" s="69"/>
      <c r="EG1565" s="69"/>
      <c r="EH1565" s="69"/>
      <c r="EI1565" s="69"/>
      <c r="EJ1565" s="69"/>
      <c r="EK1565" s="69"/>
      <c r="EL1565" s="69"/>
      <c r="EM1565" s="69"/>
      <c r="EN1565" s="69"/>
      <c r="EO1565" s="69"/>
      <c r="EP1565" s="69"/>
      <c r="EQ1565" s="69"/>
      <c r="ER1565" s="69"/>
      <c r="ES1565" s="69"/>
      <c r="ET1565" s="69"/>
      <c r="EU1565" s="69"/>
      <c r="EV1565" s="69"/>
      <c r="EW1565" s="69"/>
      <c r="EX1565" s="69"/>
      <c r="EY1565" s="69"/>
      <c r="EZ1565" s="69"/>
      <c r="FA1565" s="69"/>
      <c r="FB1565" s="69"/>
      <c r="FC1565" s="69"/>
      <c r="FD1565" s="69"/>
      <c r="FE1565" s="69"/>
      <c r="FF1565" s="69"/>
      <c r="FG1565" s="69"/>
      <c r="FH1565" s="69"/>
      <c r="FI1565" s="69"/>
      <c r="FJ1565" s="69"/>
      <c r="FK1565" s="69"/>
      <c r="FL1565" s="69"/>
      <c r="FM1565" s="69"/>
      <c r="FN1565" s="69"/>
      <c r="FO1565" s="69"/>
      <c r="FP1565" s="69"/>
      <c r="FQ1565" s="69"/>
      <c r="FR1565" s="69"/>
      <c r="FS1565" s="69"/>
      <c r="FT1565" s="69"/>
      <c r="FU1565" s="69"/>
      <c r="FV1565" s="69"/>
      <c r="FW1565" s="69"/>
      <c r="FX1565" s="69"/>
      <c r="FY1565" s="69"/>
      <c r="FZ1565" s="69"/>
      <c r="GA1565" s="69"/>
      <c r="GB1565" s="69"/>
      <c r="GC1565" s="69"/>
      <c r="GD1565" s="69"/>
      <c r="GE1565" s="69"/>
      <c r="GF1565" s="69"/>
      <c r="GG1565" s="69"/>
      <c r="GH1565" s="69"/>
      <c r="GI1565" s="69"/>
      <c r="GJ1565" s="69"/>
      <c r="GK1565" s="69"/>
      <c r="GL1565" s="69"/>
      <c r="GM1565" s="69"/>
      <c r="GN1565" s="69"/>
      <c r="GO1565" s="69"/>
      <c r="GP1565" s="69"/>
      <c r="GQ1565" s="69"/>
      <c r="GR1565" s="69"/>
      <c r="GS1565" s="69"/>
      <c r="GT1565" s="69"/>
      <c r="GU1565" s="69"/>
      <c r="GV1565" s="69"/>
      <c r="GW1565" s="69"/>
      <c r="GX1565" s="69"/>
      <c r="GY1565" s="69"/>
      <c r="GZ1565" s="69"/>
      <c r="HA1565" s="69"/>
      <c r="HB1565" s="69"/>
      <c r="HC1565" s="69"/>
      <c r="HD1565" s="69"/>
      <c r="HE1565" s="69"/>
      <c r="HF1565" s="69"/>
      <c r="HG1565" s="69"/>
      <c r="HH1565" s="69"/>
      <c r="HI1565" s="69"/>
      <c r="HJ1565" s="69"/>
      <c r="HK1565" s="69"/>
      <c r="HL1565" s="69"/>
      <c r="HM1565" s="69"/>
      <c r="HN1565" s="69"/>
      <c r="HO1565" s="69"/>
      <c r="HP1565" s="69"/>
      <c r="HQ1565" s="69"/>
      <c r="HR1565" s="69"/>
      <c r="HS1565" s="69"/>
      <c r="HT1565" s="69"/>
      <c r="HU1565" s="69"/>
    </row>
    <row r="1566" spans="1:229" s="72" customFormat="1" ht="16.5" customHeight="1">
      <c r="A1566" s="27">
        <v>43815</v>
      </c>
      <c r="B1566" s="6" t="s">
        <v>155</v>
      </c>
      <c r="C1566" s="6">
        <v>20</v>
      </c>
      <c r="D1566" s="6">
        <v>32100</v>
      </c>
      <c r="E1566" s="60">
        <v>280</v>
      </c>
      <c r="F1566" s="60">
        <v>330</v>
      </c>
      <c r="G1566" s="60">
        <v>380</v>
      </c>
      <c r="H1566" s="7">
        <v>1000</v>
      </c>
      <c r="I1566" s="7">
        <v>0</v>
      </c>
      <c r="J1566" s="4">
        <v>1000</v>
      </c>
      <c r="K1566" s="17" t="s">
        <v>41</v>
      </c>
      <c r="L1566" s="21"/>
      <c r="M1566" s="69"/>
      <c r="N1566" s="69"/>
      <c r="O1566" s="69"/>
      <c r="P1566" s="69"/>
      <c r="Q1566" s="69"/>
      <c r="R1566" s="69"/>
      <c r="S1566" s="69"/>
      <c r="T1566" s="69"/>
      <c r="U1566" s="69"/>
      <c r="V1566" s="69"/>
      <c r="W1566" s="69"/>
      <c r="X1566" s="69"/>
      <c r="Y1566" s="69"/>
      <c r="Z1566" s="69"/>
      <c r="AA1566" s="69"/>
      <c r="AB1566" s="69"/>
      <c r="AC1566" s="69"/>
      <c r="AD1566" s="69"/>
      <c r="AE1566" s="69"/>
      <c r="AF1566" s="69"/>
      <c r="AG1566" s="69"/>
      <c r="AH1566" s="69"/>
      <c r="AI1566" s="69"/>
      <c r="AJ1566" s="69"/>
      <c r="AK1566" s="69"/>
      <c r="AL1566" s="69"/>
      <c r="AM1566" s="69"/>
      <c r="AN1566" s="69"/>
      <c r="AO1566" s="69"/>
      <c r="AP1566" s="69"/>
      <c r="AQ1566" s="69"/>
      <c r="AR1566" s="69"/>
      <c r="AS1566" s="69"/>
      <c r="AT1566" s="69"/>
      <c r="AU1566" s="69"/>
      <c r="AV1566" s="69"/>
      <c r="AW1566" s="69"/>
      <c r="AX1566" s="69"/>
      <c r="AY1566" s="69"/>
      <c r="AZ1566" s="69"/>
      <c r="BA1566" s="69"/>
      <c r="BB1566" s="69"/>
      <c r="BC1566" s="69"/>
      <c r="BD1566" s="69"/>
      <c r="BE1566" s="69"/>
      <c r="BF1566" s="69"/>
      <c r="BG1566" s="69"/>
      <c r="BH1566" s="69"/>
      <c r="BI1566" s="69"/>
      <c r="BJ1566" s="69"/>
      <c r="BK1566" s="69"/>
      <c r="BL1566" s="69"/>
      <c r="BM1566" s="69"/>
      <c r="BN1566" s="69"/>
      <c r="BO1566" s="69"/>
      <c r="BP1566" s="69"/>
      <c r="BQ1566" s="69"/>
      <c r="BR1566" s="69"/>
      <c r="BS1566" s="69"/>
      <c r="BT1566" s="69"/>
      <c r="BU1566" s="69"/>
      <c r="BV1566" s="69"/>
      <c r="BW1566" s="69"/>
      <c r="BX1566" s="69"/>
      <c r="BY1566" s="69"/>
      <c r="BZ1566" s="69"/>
      <c r="CA1566" s="69"/>
      <c r="CB1566" s="69"/>
      <c r="CC1566" s="69"/>
      <c r="CD1566" s="69"/>
      <c r="CE1566" s="69"/>
      <c r="CF1566" s="69"/>
      <c r="CG1566" s="69"/>
      <c r="CH1566" s="69"/>
      <c r="CI1566" s="69"/>
      <c r="CJ1566" s="69"/>
      <c r="CK1566" s="69"/>
      <c r="CL1566" s="69"/>
      <c r="CM1566" s="69"/>
      <c r="CN1566" s="69"/>
      <c r="CO1566" s="69"/>
      <c r="CP1566" s="69"/>
      <c r="CQ1566" s="69"/>
      <c r="CR1566" s="69"/>
      <c r="CS1566" s="69"/>
      <c r="CT1566" s="69"/>
      <c r="CU1566" s="69"/>
      <c r="CV1566" s="69"/>
      <c r="CW1566" s="69"/>
      <c r="CX1566" s="69"/>
      <c r="CY1566" s="69"/>
      <c r="CZ1566" s="69"/>
      <c r="DA1566" s="69"/>
      <c r="DB1566" s="69"/>
      <c r="DC1566" s="69"/>
      <c r="DD1566" s="69"/>
      <c r="DE1566" s="69"/>
      <c r="DF1566" s="69"/>
      <c r="DG1566" s="69"/>
      <c r="DH1566" s="69"/>
      <c r="DI1566" s="69"/>
      <c r="DJ1566" s="69"/>
      <c r="DK1566" s="69"/>
      <c r="DL1566" s="69"/>
      <c r="DM1566" s="69"/>
      <c r="DN1566" s="69"/>
      <c r="DO1566" s="69"/>
      <c r="DP1566" s="69"/>
      <c r="DQ1566" s="69"/>
      <c r="DR1566" s="69"/>
      <c r="DS1566" s="69"/>
      <c r="DT1566" s="69"/>
      <c r="DU1566" s="69"/>
      <c r="DV1566" s="69"/>
      <c r="DW1566" s="69"/>
      <c r="DX1566" s="69"/>
      <c r="DY1566" s="69"/>
      <c r="DZ1566" s="69"/>
      <c r="EA1566" s="69"/>
      <c r="EB1566" s="69"/>
      <c r="EC1566" s="69"/>
      <c r="ED1566" s="69"/>
      <c r="EE1566" s="69"/>
      <c r="EF1566" s="69"/>
      <c r="EG1566" s="69"/>
      <c r="EH1566" s="69"/>
      <c r="EI1566" s="69"/>
      <c r="EJ1566" s="69"/>
      <c r="EK1566" s="69"/>
      <c r="EL1566" s="69"/>
      <c r="EM1566" s="69"/>
      <c r="EN1566" s="69"/>
      <c r="EO1566" s="69"/>
      <c r="EP1566" s="69"/>
      <c r="EQ1566" s="69"/>
      <c r="ER1566" s="69"/>
      <c r="ES1566" s="69"/>
      <c r="ET1566" s="69"/>
      <c r="EU1566" s="69"/>
      <c r="EV1566" s="69"/>
      <c r="EW1566" s="69"/>
      <c r="EX1566" s="69"/>
      <c r="EY1566" s="69"/>
      <c r="EZ1566" s="69"/>
      <c r="FA1566" s="69"/>
      <c r="FB1566" s="69"/>
      <c r="FC1566" s="69"/>
      <c r="FD1566" s="69"/>
      <c r="FE1566" s="69"/>
      <c r="FF1566" s="69"/>
      <c r="FG1566" s="69"/>
      <c r="FH1566" s="69"/>
      <c r="FI1566" s="69"/>
      <c r="FJ1566" s="69"/>
      <c r="FK1566" s="69"/>
      <c r="FL1566" s="69"/>
      <c r="FM1566" s="69"/>
      <c r="FN1566" s="69"/>
      <c r="FO1566" s="69"/>
      <c r="FP1566" s="69"/>
      <c r="FQ1566" s="69"/>
      <c r="FR1566" s="69"/>
      <c r="FS1566" s="69"/>
      <c r="FT1566" s="69"/>
      <c r="FU1566" s="69"/>
      <c r="FV1566" s="69"/>
      <c r="FW1566" s="69"/>
      <c r="FX1566" s="69"/>
      <c r="FY1566" s="69"/>
      <c r="FZ1566" s="69"/>
      <c r="GA1566" s="69"/>
      <c r="GB1566" s="69"/>
      <c r="GC1566" s="69"/>
      <c r="GD1566" s="69"/>
      <c r="GE1566" s="69"/>
      <c r="GF1566" s="69"/>
      <c r="GG1566" s="69"/>
      <c r="GH1566" s="69"/>
      <c r="GI1566" s="69"/>
      <c r="GJ1566" s="69"/>
      <c r="GK1566" s="69"/>
      <c r="GL1566" s="69"/>
      <c r="GM1566" s="69"/>
      <c r="GN1566" s="69"/>
      <c r="GO1566" s="69"/>
      <c r="GP1566" s="69"/>
      <c r="GQ1566" s="69"/>
      <c r="GR1566" s="69"/>
      <c r="GS1566" s="69"/>
      <c r="GT1566" s="69"/>
      <c r="GU1566" s="69"/>
      <c r="GV1566" s="69"/>
      <c r="GW1566" s="69"/>
      <c r="GX1566" s="69"/>
      <c r="GY1566" s="69"/>
      <c r="GZ1566" s="69"/>
      <c r="HA1566" s="69"/>
      <c r="HB1566" s="69"/>
      <c r="HC1566" s="69"/>
      <c r="HD1566" s="69"/>
      <c r="HE1566" s="69"/>
      <c r="HF1566" s="69"/>
      <c r="HG1566" s="69"/>
      <c r="HH1566" s="69"/>
      <c r="HI1566" s="69"/>
      <c r="HJ1566" s="69"/>
      <c r="HK1566" s="69"/>
      <c r="HL1566" s="69"/>
      <c r="HM1566" s="69"/>
      <c r="HN1566" s="69"/>
      <c r="HO1566" s="69"/>
      <c r="HP1566" s="69"/>
      <c r="HQ1566" s="69"/>
      <c r="HR1566" s="69"/>
      <c r="HS1566" s="69"/>
      <c r="HT1566" s="69"/>
      <c r="HU1566" s="69"/>
    </row>
    <row r="1567" spans="1:229" s="72" customFormat="1" ht="16.5" customHeight="1">
      <c r="A1567" s="27">
        <v>43812</v>
      </c>
      <c r="B1567" s="6" t="s">
        <v>154</v>
      </c>
      <c r="C1567" s="6">
        <v>75</v>
      </c>
      <c r="D1567" s="6">
        <v>12000</v>
      </c>
      <c r="E1567" s="60">
        <v>150</v>
      </c>
      <c r="F1567" s="60">
        <v>165</v>
      </c>
      <c r="G1567" s="60">
        <v>180</v>
      </c>
      <c r="H1567" s="7">
        <v>1125</v>
      </c>
      <c r="I1567" s="7">
        <v>1125</v>
      </c>
      <c r="J1567" s="4">
        <v>2250</v>
      </c>
      <c r="K1567" s="17" t="s">
        <v>40</v>
      </c>
      <c r="L1567" s="21"/>
      <c r="M1567" s="69"/>
      <c r="N1567" s="69"/>
      <c r="O1567" s="69"/>
      <c r="P1567" s="69"/>
      <c r="Q1567" s="69"/>
      <c r="R1567" s="69"/>
      <c r="S1567" s="69"/>
      <c r="T1567" s="69"/>
      <c r="U1567" s="69"/>
      <c r="V1567" s="69"/>
      <c r="W1567" s="69"/>
      <c r="X1567" s="69"/>
      <c r="Y1567" s="69"/>
      <c r="Z1567" s="69"/>
      <c r="AA1567" s="69"/>
      <c r="AB1567" s="69"/>
      <c r="AC1567" s="69"/>
      <c r="AD1567" s="69"/>
      <c r="AE1567" s="69"/>
      <c r="AF1567" s="69"/>
      <c r="AG1567" s="69"/>
      <c r="AH1567" s="69"/>
      <c r="AI1567" s="69"/>
      <c r="AJ1567" s="69"/>
      <c r="AK1567" s="69"/>
      <c r="AL1567" s="69"/>
      <c r="AM1567" s="69"/>
      <c r="AN1567" s="69"/>
      <c r="AO1567" s="69"/>
      <c r="AP1567" s="69"/>
      <c r="AQ1567" s="69"/>
      <c r="AR1567" s="69"/>
      <c r="AS1567" s="69"/>
      <c r="AT1567" s="69"/>
      <c r="AU1567" s="69"/>
      <c r="AV1567" s="69"/>
      <c r="AW1567" s="69"/>
      <c r="AX1567" s="69"/>
      <c r="AY1567" s="69"/>
      <c r="AZ1567" s="69"/>
      <c r="BA1567" s="69"/>
      <c r="BB1567" s="69"/>
      <c r="BC1567" s="69"/>
      <c r="BD1567" s="69"/>
      <c r="BE1567" s="69"/>
      <c r="BF1567" s="69"/>
      <c r="BG1567" s="69"/>
      <c r="BH1567" s="69"/>
      <c r="BI1567" s="69"/>
      <c r="BJ1567" s="69"/>
      <c r="BK1567" s="69"/>
      <c r="BL1567" s="69"/>
      <c r="BM1567" s="69"/>
      <c r="BN1567" s="69"/>
      <c r="BO1567" s="69"/>
      <c r="BP1567" s="69"/>
      <c r="BQ1567" s="69"/>
      <c r="BR1567" s="69"/>
      <c r="BS1567" s="69"/>
      <c r="BT1567" s="69"/>
      <c r="BU1567" s="69"/>
      <c r="BV1567" s="69"/>
      <c r="BW1567" s="69"/>
      <c r="BX1567" s="69"/>
      <c r="BY1567" s="69"/>
      <c r="BZ1567" s="69"/>
      <c r="CA1567" s="69"/>
      <c r="CB1567" s="69"/>
      <c r="CC1567" s="69"/>
      <c r="CD1567" s="69"/>
      <c r="CE1567" s="69"/>
      <c r="CF1567" s="69"/>
      <c r="CG1567" s="69"/>
      <c r="CH1567" s="69"/>
      <c r="CI1567" s="69"/>
      <c r="CJ1567" s="69"/>
      <c r="CK1567" s="69"/>
      <c r="CL1567" s="69"/>
      <c r="CM1567" s="69"/>
      <c r="CN1567" s="69"/>
      <c r="CO1567" s="69"/>
      <c r="CP1567" s="69"/>
      <c r="CQ1567" s="69"/>
      <c r="CR1567" s="69"/>
      <c r="CS1567" s="69"/>
      <c r="CT1567" s="69"/>
      <c r="CU1567" s="69"/>
      <c r="CV1567" s="69"/>
      <c r="CW1567" s="69"/>
      <c r="CX1567" s="69"/>
      <c r="CY1567" s="69"/>
      <c r="CZ1567" s="69"/>
      <c r="DA1567" s="69"/>
      <c r="DB1567" s="69"/>
      <c r="DC1567" s="69"/>
      <c r="DD1567" s="69"/>
      <c r="DE1567" s="69"/>
      <c r="DF1567" s="69"/>
      <c r="DG1567" s="69"/>
      <c r="DH1567" s="69"/>
      <c r="DI1567" s="69"/>
      <c r="DJ1567" s="69"/>
      <c r="DK1567" s="69"/>
      <c r="DL1567" s="69"/>
      <c r="DM1567" s="69"/>
      <c r="DN1567" s="69"/>
      <c r="DO1567" s="69"/>
      <c r="DP1567" s="69"/>
      <c r="DQ1567" s="69"/>
      <c r="DR1567" s="69"/>
      <c r="DS1567" s="69"/>
      <c r="DT1567" s="69"/>
      <c r="DU1567" s="69"/>
      <c r="DV1567" s="69"/>
      <c r="DW1567" s="69"/>
      <c r="DX1567" s="69"/>
      <c r="DY1567" s="69"/>
      <c r="DZ1567" s="69"/>
      <c r="EA1567" s="69"/>
      <c r="EB1567" s="69"/>
      <c r="EC1567" s="69"/>
      <c r="ED1567" s="69"/>
      <c r="EE1567" s="69"/>
      <c r="EF1567" s="69"/>
      <c r="EG1567" s="69"/>
      <c r="EH1567" s="69"/>
      <c r="EI1567" s="69"/>
      <c r="EJ1567" s="69"/>
      <c r="EK1567" s="69"/>
      <c r="EL1567" s="69"/>
      <c r="EM1567" s="69"/>
      <c r="EN1567" s="69"/>
      <c r="EO1567" s="69"/>
      <c r="EP1567" s="69"/>
      <c r="EQ1567" s="69"/>
      <c r="ER1567" s="69"/>
      <c r="ES1567" s="69"/>
      <c r="ET1567" s="69"/>
      <c r="EU1567" s="69"/>
      <c r="EV1567" s="69"/>
      <c r="EW1567" s="69"/>
      <c r="EX1567" s="69"/>
      <c r="EY1567" s="69"/>
      <c r="EZ1567" s="69"/>
      <c r="FA1567" s="69"/>
      <c r="FB1567" s="69"/>
      <c r="FC1567" s="69"/>
      <c r="FD1567" s="69"/>
      <c r="FE1567" s="69"/>
      <c r="FF1567" s="69"/>
      <c r="FG1567" s="69"/>
      <c r="FH1567" s="69"/>
      <c r="FI1567" s="69"/>
      <c r="FJ1567" s="69"/>
      <c r="FK1567" s="69"/>
      <c r="FL1567" s="69"/>
      <c r="FM1567" s="69"/>
      <c r="FN1567" s="69"/>
      <c r="FO1567" s="69"/>
      <c r="FP1567" s="69"/>
      <c r="FQ1567" s="69"/>
      <c r="FR1567" s="69"/>
      <c r="FS1567" s="69"/>
      <c r="FT1567" s="69"/>
      <c r="FU1567" s="69"/>
      <c r="FV1567" s="69"/>
      <c r="FW1567" s="69"/>
      <c r="FX1567" s="69"/>
      <c r="FY1567" s="69"/>
      <c r="FZ1567" s="69"/>
      <c r="GA1567" s="69"/>
      <c r="GB1567" s="69"/>
      <c r="GC1567" s="69"/>
      <c r="GD1567" s="69"/>
      <c r="GE1567" s="69"/>
      <c r="GF1567" s="69"/>
      <c r="GG1567" s="69"/>
      <c r="GH1567" s="69"/>
      <c r="GI1567" s="69"/>
      <c r="GJ1567" s="69"/>
      <c r="GK1567" s="69"/>
      <c r="GL1567" s="69"/>
      <c r="GM1567" s="69"/>
      <c r="GN1567" s="69"/>
      <c r="GO1567" s="69"/>
      <c r="GP1567" s="69"/>
      <c r="GQ1567" s="69"/>
      <c r="GR1567" s="69"/>
      <c r="GS1567" s="69"/>
      <c r="GT1567" s="69"/>
      <c r="GU1567" s="69"/>
      <c r="GV1567" s="69"/>
      <c r="GW1567" s="69"/>
      <c r="GX1567" s="69"/>
      <c r="GY1567" s="69"/>
      <c r="GZ1567" s="69"/>
      <c r="HA1567" s="69"/>
      <c r="HB1567" s="69"/>
      <c r="HC1567" s="69"/>
      <c r="HD1567" s="69"/>
      <c r="HE1567" s="69"/>
      <c r="HF1567" s="69"/>
      <c r="HG1567" s="69"/>
      <c r="HH1567" s="69"/>
      <c r="HI1567" s="69"/>
      <c r="HJ1567" s="69"/>
      <c r="HK1567" s="69"/>
      <c r="HL1567" s="69"/>
      <c r="HM1567" s="69"/>
      <c r="HN1567" s="69"/>
      <c r="HO1567" s="69"/>
      <c r="HP1567" s="69"/>
      <c r="HQ1567" s="69"/>
      <c r="HR1567" s="69"/>
      <c r="HS1567" s="69"/>
      <c r="HT1567" s="69"/>
      <c r="HU1567" s="69"/>
    </row>
    <row r="1568" spans="1:229" s="72" customFormat="1" ht="16.5" customHeight="1">
      <c r="A1568" s="27">
        <v>43812</v>
      </c>
      <c r="B1568" s="6" t="s">
        <v>153</v>
      </c>
      <c r="C1568" s="6">
        <v>20</v>
      </c>
      <c r="D1568" s="6">
        <v>31800</v>
      </c>
      <c r="E1568" s="60">
        <v>300</v>
      </c>
      <c r="F1568" s="60">
        <v>350</v>
      </c>
      <c r="G1568" s="60">
        <v>400</v>
      </c>
      <c r="H1568" s="7">
        <v>1000</v>
      </c>
      <c r="I1568" s="7">
        <v>1000</v>
      </c>
      <c r="J1568" s="4">
        <v>2000</v>
      </c>
      <c r="K1568" s="17" t="s">
        <v>40</v>
      </c>
      <c r="L1568" s="21"/>
      <c r="M1568" s="69"/>
      <c r="N1568" s="69"/>
      <c r="O1568" s="69"/>
      <c r="P1568" s="69"/>
      <c r="Q1568" s="69"/>
      <c r="R1568" s="69"/>
      <c r="S1568" s="69"/>
      <c r="T1568" s="69"/>
      <c r="U1568" s="69"/>
      <c r="V1568" s="69"/>
      <c r="W1568" s="69"/>
      <c r="X1568" s="69"/>
      <c r="Y1568" s="69"/>
      <c r="Z1568" s="69"/>
      <c r="AA1568" s="69"/>
      <c r="AB1568" s="69"/>
      <c r="AC1568" s="69"/>
      <c r="AD1568" s="69"/>
      <c r="AE1568" s="69"/>
      <c r="AF1568" s="69"/>
      <c r="AG1568" s="69"/>
      <c r="AH1568" s="69"/>
      <c r="AI1568" s="69"/>
      <c r="AJ1568" s="69"/>
      <c r="AK1568" s="69"/>
      <c r="AL1568" s="69"/>
      <c r="AM1568" s="69"/>
      <c r="AN1568" s="69"/>
      <c r="AO1568" s="69"/>
      <c r="AP1568" s="69"/>
      <c r="AQ1568" s="69"/>
      <c r="AR1568" s="69"/>
      <c r="AS1568" s="69"/>
      <c r="AT1568" s="69"/>
      <c r="AU1568" s="69"/>
      <c r="AV1568" s="69"/>
      <c r="AW1568" s="69"/>
      <c r="AX1568" s="69"/>
      <c r="AY1568" s="69"/>
      <c r="AZ1568" s="69"/>
      <c r="BA1568" s="69"/>
      <c r="BB1568" s="69"/>
      <c r="BC1568" s="69"/>
      <c r="BD1568" s="69"/>
      <c r="BE1568" s="69"/>
      <c r="BF1568" s="69"/>
      <c r="BG1568" s="69"/>
      <c r="BH1568" s="69"/>
      <c r="BI1568" s="69"/>
      <c r="BJ1568" s="69"/>
      <c r="BK1568" s="69"/>
      <c r="BL1568" s="69"/>
      <c r="BM1568" s="69"/>
      <c r="BN1568" s="69"/>
      <c r="BO1568" s="69"/>
      <c r="BP1568" s="69"/>
      <c r="BQ1568" s="69"/>
      <c r="BR1568" s="69"/>
      <c r="BS1568" s="69"/>
      <c r="BT1568" s="69"/>
      <c r="BU1568" s="69"/>
      <c r="BV1568" s="69"/>
      <c r="BW1568" s="69"/>
      <c r="BX1568" s="69"/>
      <c r="BY1568" s="69"/>
      <c r="BZ1568" s="69"/>
      <c r="CA1568" s="69"/>
      <c r="CB1568" s="69"/>
      <c r="CC1568" s="69"/>
      <c r="CD1568" s="69"/>
      <c r="CE1568" s="69"/>
      <c r="CF1568" s="69"/>
      <c r="CG1568" s="69"/>
      <c r="CH1568" s="69"/>
      <c r="CI1568" s="69"/>
      <c r="CJ1568" s="69"/>
      <c r="CK1568" s="69"/>
      <c r="CL1568" s="69"/>
      <c r="CM1568" s="69"/>
      <c r="CN1568" s="69"/>
      <c r="CO1568" s="69"/>
      <c r="CP1568" s="69"/>
      <c r="CQ1568" s="69"/>
      <c r="CR1568" s="69"/>
      <c r="CS1568" s="69"/>
      <c r="CT1568" s="69"/>
      <c r="CU1568" s="69"/>
      <c r="CV1568" s="69"/>
      <c r="CW1568" s="69"/>
      <c r="CX1568" s="69"/>
      <c r="CY1568" s="69"/>
      <c r="CZ1568" s="69"/>
      <c r="DA1568" s="69"/>
      <c r="DB1568" s="69"/>
      <c r="DC1568" s="69"/>
      <c r="DD1568" s="69"/>
      <c r="DE1568" s="69"/>
      <c r="DF1568" s="69"/>
      <c r="DG1568" s="69"/>
      <c r="DH1568" s="69"/>
      <c r="DI1568" s="69"/>
      <c r="DJ1568" s="69"/>
      <c r="DK1568" s="69"/>
      <c r="DL1568" s="69"/>
      <c r="DM1568" s="69"/>
      <c r="DN1568" s="69"/>
      <c r="DO1568" s="69"/>
      <c r="DP1568" s="69"/>
      <c r="DQ1568" s="69"/>
      <c r="DR1568" s="69"/>
      <c r="DS1568" s="69"/>
      <c r="DT1568" s="69"/>
      <c r="DU1568" s="69"/>
      <c r="DV1568" s="69"/>
      <c r="DW1568" s="69"/>
      <c r="DX1568" s="69"/>
      <c r="DY1568" s="69"/>
      <c r="DZ1568" s="69"/>
      <c r="EA1568" s="69"/>
      <c r="EB1568" s="69"/>
      <c r="EC1568" s="69"/>
      <c r="ED1568" s="69"/>
      <c r="EE1568" s="69"/>
      <c r="EF1568" s="69"/>
      <c r="EG1568" s="69"/>
      <c r="EH1568" s="69"/>
      <c r="EI1568" s="69"/>
      <c r="EJ1568" s="69"/>
      <c r="EK1568" s="69"/>
      <c r="EL1568" s="69"/>
      <c r="EM1568" s="69"/>
      <c r="EN1568" s="69"/>
      <c r="EO1568" s="69"/>
      <c r="EP1568" s="69"/>
      <c r="EQ1568" s="69"/>
      <c r="ER1568" s="69"/>
      <c r="ES1568" s="69"/>
      <c r="ET1568" s="69"/>
      <c r="EU1568" s="69"/>
      <c r="EV1568" s="69"/>
      <c r="EW1568" s="69"/>
      <c r="EX1568" s="69"/>
      <c r="EY1568" s="69"/>
      <c r="EZ1568" s="69"/>
      <c r="FA1568" s="69"/>
      <c r="FB1568" s="69"/>
      <c r="FC1568" s="69"/>
      <c r="FD1568" s="69"/>
      <c r="FE1568" s="69"/>
      <c r="FF1568" s="69"/>
      <c r="FG1568" s="69"/>
      <c r="FH1568" s="69"/>
      <c r="FI1568" s="69"/>
      <c r="FJ1568" s="69"/>
      <c r="FK1568" s="69"/>
      <c r="FL1568" s="69"/>
      <c r="FM1568" s="69"/>
      <c r="FN1568" s="69"/>
      <c r="FO1568" s="69"/>
      <c r="FP1568" s="69"/>
      <c r="FQ1568" s="69"/>
      <c r="FR1568" s="69"/>
      <c r="FS1568" s="69"/>
      <c r="FT1568" s="69"/>
      <c r="FU1568" s="69"/>
      <c r="FV1568" s="69"/>
      <c r="FW1568" s="69"/>
      <c r="FX1568" s="69"/>
      <c r="FY1568" s="69"/>
      <c r="FZ1568" s="69"/>
      <c r="GA1568" s="69"/>
      <c r="GB1568" s="69"/>
      <c r="GC1568" s="69"/>
      <c r="GD1568" s="69"/>
      <c r="GE1568" s="69"/>
      <c r="GF1568" s="69"/>
      <c r="GG1568" s="69"/>
      <c r="GH1568" s="69"/>
      <c r="GI1568" s="69"/>
      <c r="GJ1568" s="69"/>
      <c r="GK1568" s="69"/>
      <c r="GL1568" s="69"/>
      <c r="GM1568" s="69"/>
      <c r="GN1568" s="69"/>
      <c r="GO1568" s="69"/>
      <c r="GP1568" s="69"/>
      <c r="GQ1568" s="69"/>
      <c r="GR1568" s="69"/>
      <c r="GS1568" s="69"/>
      <c r="GT1568" s="69"/>
      <c r="GU1568" s="69"/>
      <c r="GV1568" s="69"/>
      <c r="GW1568" s="69"/>
      <c r="GX1568" s="69"/>
      <c r="GY1568" s="69"/>
      <c r="GZ1568" s="69"/>
      <c r="HA1568" s="69"/>
      <c r="HB1568" s="69"/>
      <c r="HC1568" s="69"/>
      <c r="HD1568" s="69"/>
      <c r="HE1568" s="69"/>
      <c r="HF1568" s="69"/>
      <c r="HG1568" s="69"/>
      <c r="HH1568" s="69"/>
      <c r="HI1568" s="69"/>
      <c r="HJ1568" s="69"/>
      <c r="HK1568" s="69"/>
      <c r="HL1568" s="69"/>
      <c r="HM1568" s="69"/>
      <c r="HN1568" s="69"/>
      <c r="HO1568" s="69"/>
      <c r="HP1568" s="69"/>
      <c r="HQ1568" s="69"/>
      <c r="HR1568" s="69"/>
      <c r="HS1568" s="69"/>
      <c r="HT1568" s="69"/>
      <c r="HU1568" s="69"/>
    </row>
    <row r="1569" spans="1:229" s="72" customFormat="1" ht="16.5" customHeight="1">
      <c r="A1569" s="27">
        <v>43811</v>
      </c>
      <c r="B1569" s="6" t="s">
        <v>152</v>
      </c>
      <c r="C1569" s="6">
        <v>75</v>
      </c>
      <c r="D1569" s="6">
        <v>11900</v>
      </c>
      <c r="E1569" s="60">
        <v>60</v>
      </c>
      <c r="F1569" s="60">
        <v>80</v>
      </c>
      <c r="G1569" s="60">
        <v>100</v>
      </c>
      <c r="H1569" s="7">
        <v>1500</v>
      </c>
      <c r="I1569" s="7">
        <v>1500</v>
      </c>
      <c r="J1569" s="4">
        <v>3000</v>
      </c>
      <c r="K1569" s="17" t="s">
        <v>40</v>
      </c>
      <c r="L1569" s="21"/>
      <c r="M1569" s="69"/>
      <c r="N1569" s="69"/>
      <c r="O1569" s="69"/>
      <c r="P1569" s="69"/>
      <c r="Q1569" s="69"/>
      <c r="R1569" s="69"/>
      <c r="S1569" s="69"/>
      <c r="T1569" s="69"/>
      <c r="U1569" s="69"/>
      <c r="V1569" s="69"/>
      <c r="W1569" s="69"/>
      <c r="X1569" s="69"/>
      <c r="Y1569" s="69"/>
      <c r="Z1569" s="69"/>
      <c r="AA1569" s="69"/>
      <c r="AB1569" s="69"/>
      <c r="AC1569" s="69"/>
      <c r="AD1569" s="69"/>
      <c r="AE1569" s="69"/>
      <c r="AF1569" s="69"/>
      <c r="AG1569" s="69"/>
      <c r="AH1569" s="69"/>
      <c r="AI1569" s="69"/>
      <c r="AJ1569" s="69"/>
      <c r="AK1569" s="69"/>
      <c r="AL1569" s="69"/>
      <c r="AM1569" s="69"/>
      <c r="AN1569" s="69"/>
      <c r="AO1569" s="69"/>
      <c r="AP1569" s="69"/>
      <c r="AQ1569" s="69"/>
      <c r="AR1569" s="69"/>
      <c r="AS1569" s="69"/>
      <c r="AT1569" s="69"/>
      <c r="AU1569" s="69"/>
      <c r="AV1569" s="69"/>
      <c r="AW1569" s="69"/>
      <c r="AX1569" s="69"/>
      <c r="AY1569" s="69"/>
      <c r="AZ1569" s="69"/>
      <c r="BA1569" s="69"/>
      <c r="BB1569" s="69"/>
      <c r="BC1569" s="69"/>
      <c r="BD1569" s="69"/>
      <c r="BE1569" s="69"/>
      <c r="BF1569" s="69"/>
      <c r="BG1569" s="69"/>
      <c r="BH1569" s="69"/>
      <c r="BI1569" s="69"/>
      <c r="BJ1569" s="69"/>
      <c r="BK1569" s="69"/>
      <c r="BL1569" s="69"/>
      <c r="BM1569" s="69"/>
      <c r="BN1569" s="69"/>
      <c r="BO1569" s="69"/>
      <c r="BP1569" s="69"/>
      <c r="BQ1569" s="69"/>
      <c r="BR1569" s="69"/>
      <c r="BS1569" s="69"/>
      <c r="BT1569" s="69"/>
      <c r="BU1569" s="69"/>
      <c r="BV1569" s="69"/>
      <c r="BW1569" s="69"/>
      <c r="BX1569" s="69"/>
      <c r="BY1569" s="69"/>
      <c r="BZ1569" s="69"/>
      <c r="CA1569" s="69"/>
      <c r="CB1569" s="69"/>
      <c r="CC1569" s="69"/>
      <c r="CD1569" s="69"/>
      <c r="CE1569" s="69"/>
      <c r="CF1569" s="69"/>
      <c r="CG1569" s="69"/>
      <c r="CH1569" s="69"/>
      <c r="CI1569" s="69"/>
      <c r="CJ1569" s="69"/>
      <c r="CK1569" s="69"/>
      <c r="CL1569" s="69"/>
      <c r="CM1569" s="69"/>
      <c r="CN1569" s="69"/>
      <c r="CO1569" s="69"/>
      <c r="CP1569" s="69"/>
      <c r="CQ1569" s="69"/>
      <c r="CR1569" s="69"/>
      <c r="CS1569" s="69"/>
      <c r="CT1569" s="69"/>
      <c r="CU1569" s="69"/>
      <c r="CV1569" s="69"/>
      <c r="CW1569" s="69"/>
      <c r="CX1569" s="69"/>
      <c r="CY1569" s="69"/>
      <c r="CZ1569" s="69"/>
      <c r="DA1569" s="69"/>
      <c r="DB1569" s="69"/>
      <c r="DC1569" s="69"/>
      <c r="DD1569" s="69"/>
      <c r="DE1569" s="69"/>
      <c r="DF1569" s="69"/>
      <c r="DG1569" s="69"/>
      <c r="DH1569" s="69"/>
      <c r="DI1569" s="69"/>
      <c r="DJ1569" s="69"/>
      <c r="DK1569" s="69"/>
      <c r="DL1569" s="69"/>
      <c r="DM1569" s="69"/>
      <c r="DN1569" s="69"/>
      <c r="DO1569" s="69"/>
      <c r="DP1569" s="69"/>
      <c r="DQ1569" s="69"/>
      <c r="DR1569" s="69"/>
      <c r="DS1569" s="69"/>
      <c r="DT1569" s="69"/>
      <c r="DU1569" s="69"/>
      <c r="DV1569" s="69"/>
      <c r="DW1569" s="69"/>
      <c r="DX1569" s="69"/>
      <c r="DY1569" s="69"/>
      <c r="DZ1569" s="69"/>
      <c r="EA1569" s="69"/>
      <c r="EB1569" s="69"/>
      <c r="EC1569" s="69"/>
      <c r="ED1569" s="69"/>
      <c r="EE1569" s="69"/>
      <c r="EF1569" s="69"/>
      <c r="EG1569" s="69"/>
      <c r="EH1569" s="69"/>
      <c r="EI1569" s="69"/>
      <c r="EJ1569" s="69"/>
      <c r="EK1569" s="69"/>
      <c r="EL1569" s="69"/>
      <c r="EM1569" s="69"/>
      <c r="EN1569" s="69"/>
      <c r="EO1569" s="69"/>
      <c r="EP1569" s="69"/>
      <c r="EQ1569" s="69"/>
      <c r="ER1569" s="69"/>
      <c r="ES1569" s="69"/>
      <c r="ET1569" s="69"/>
      <c r="EU1569" s="69"/>
      <c r="EV1569" s="69"/>
      <c r="EW1569" s="69"/>
      <c r="EX1569" s="69"/>
      <c r="EY1569" s="69"/>
      <c r="EZ1569" s="69"/>
      <c r="FA1569" s="69"/>
      <c r="FB1569" s="69"/>
      <c r="FC1569" s="69"/>
      <c r="FD1569" s="69"/>
      <c r="FE1569" s="69"/>
      <c r="FF1569" s="69"/>
      <c r="FG1569" s="69"/>
      <c r="FH1569" s="69"/>
      <c r="FI1569" s="69"/>
      <c r="FJ1569" s="69"/>
      <c r="FK1569" s="69"/>
      <c r="FL1569" s="69"/>
      <c r="FM1569" s="69"/>
      <c r="FN1569" s="69"/>
      <c r="FO1569" s="69"/>
      <c r="FP1569" s="69"/>
      <c r="FQ1569" s="69"/>
      <c r="FR1569" s="69"/>
      <c r="FS1569" s="69"/>
      <c r="FT1569" s="69"/>
      <c r="FU1569" s="69"/>
      <c r="FV1569" s="69"/>
      <c r="FW1569" s="69"/>
      <c r="FX1569" s="69"/>
      <c r="FY1569" s="69"/>
      <c r="FZ1569" s="69"/>
      <c r="GA1569" s="69"/>
      <c r="GB1569" s="69"/>
      <c r="GC1569" s="69"/>
      <c r="GD1569" s="69"/>
      <c r="GE1569" s="69"/>
      <c r="GF1569" s="69"/>
      <c r="GG1569" s="69"/>
      <c r="GH1569" s="69"/>
      <c r="GI1569" s="69"/>
      <c r="GJ1569" s="69"/>
      <c r="GK1569" s="69"/>
      <c r="GL1569" s="69"/>
      <c r="GM1569" s="69"/>
      <c r="GN1569" s="69"/>
      <c r="GO1569" s="69"/>
      <c r="GP1569" s="69"/>
      <c r="GQ1569" s="69"/>
      <c r="GR1569" s="69"/>
      <c r="GS1569" s="69"/>
      <c r="GT1569" s="69"/>
      <c r="GU1569" s="69"/>
      <c r="GV1569" s="69"/>
      <c r="GW1569" s="69"/>
      <c r="GX1569" s="69"/>
      <c r="GY1569" s="69"/>
      <c r="GZ1569" s="69"/>
      <c r="HA1569" s="69"/>
      <c r="HB1569" s="69"/>
      <c r="HC1569" s="69"/>
      <c r="HD1569" s="69"/>
      <c r="HE1569" s="69"/>
      <c r="HF1569" s="69"/>
      <c r="HG1569" s="69"/>
      <c r="HH1569" s="69"/>
      <c r="HI1569" s="69"/>
      <c r="HJ1569" s="69"/>
      <c r="HK1569" s="69"/>
      <c r="HL1569" s="69"/>
      <c r="HM1569" s="69"/>
      <c r="HN1569" s="69"/>
      <c r="HO1569" s="69"/>
      <c r="HP1569" s="69"/>
      <c r="HQ1569" s="69"/>
      <c r="HR1569" s="69"/>
      <c r="HS1569" s="69"/>
      <c r="HT1569" s="69"/>
      <c r="HU1569" s="69"/>
    </row>
    <row r="1570" spans="1:229" s="72" customFormat="1" ht="16.5" customHeight="1">
      <c r="A1570" s="27">
        <v>43811</v>
      </c>
      <c r="B1570" s="6" t="s">
        <v>151</v>
      </c>
      <c r="C1570" s="6">
        <v>20</v>
      </c>
      <c r="D1570" s="6">
        <v>31400</v>
      </c>
      <c r="E1570" s="60">
        <v>430</v>
      </c>
      <c r="F1570" s="60">
        <v>480</v>
      </c>
      <c r="G1570" s="60">
        <v>530</v>
      </c>
      <c r="H1570" s="7">
        <v>1000</v>
      </c>
      <c r="I1570" s="7">
        <v>1000</v>
      </c>
      <c r="J1570" s="4">
        <v>2000</v>
      </c>
      <c r="K1570" s="17" t="s">
        <v>40</v>
      </c>
      <c r="L1570" s="21"/>
      <c r="M1570" s="69"/>
      <c r="N1570" s="69"/>
      <c r="O1570" s="69"/>
      <c r="P1570" s="69"/>
      <c r="Q1570" s="69"/>
      <c r="R1570" s="69"/>
      <c r="S1570" s="69"/>
      <c r="T1570" s="69"/>
      <c r="U1570" s="69"/>
      <c r="V1570" s="69"/>
      <c r="W1570" s="69"/>
      <c r="X1570" s="69"/>
      <c r="Y1570" s="69"/>
      <c r="Z1570" s="69"/>
      <c r="AA1570" s="69"/>
      <c r="AB1570" s="69"/>
      <c r="AC1570" s="69"/>
      <c r="AD1570" s="69"/>
      <c r="AE1570" s="69"/>
      <c r="AF1570" s="69"/>
      <c r="AG1570" s="69"/>
      <c r="AH1570" s="69"/>
      <c r="AI1570" s="69"/>
      <c r="AJ1570" s="69"/>
      <c r="AK1570" s="69"/>
      <c r="AL1570" s="69"/>
      <c r="AM1570" s="69"/>
      <c r="AN1570" s="69"/>
      <c r="AO1570" s="69"/>
      <c r="AP1570" s="69"/>
      <c r="AQ1570" s="69"/>
      <c r="AR1570" s="69"/>
      <c r="AS1570" s="69"/>
      <c r="AT1570" s="69"/>
      <c r="AU1570" s="69"/>
      <c r="AV1570" s="69"/>
      <c r="AW1570" s="69"/>
      <c r="AX1570" s="69"/>
      <c r="AY1570" s="69"/>
      <c r="AZ1570" s="69"/>
      <c r="BA1570" s="69"/>
      <c r="BB1570" s="69"/>
      <c r="BC1570" s="69"/>
      <c r="BD1570" s="69"/>
      <c r="BE1570" s="69"/>
      <c r="BF1570" s="69"/>
      <c r="BG1570" s="69"/>
      <c r="BH1570" s="69"/>
      <c r="BI1570" s="69"/>
      <c r="BJ1570" s="69"/>
      <c r="BK1570" s="69"/>
      <c r="BL1570" s="69"/>
      <c r="BM1570" s="69"/>
      <c r="BN1570" s="69"/>
      <c r="BO1570" s="69"/>
      <c r="BP1570" s="69"/>
      <c r="BQ1570" s="69"/>
      <c r="BR1570" s="69"/>
      <c r="BS1570" s="69"/>
      <c r="BT1570" s="69"/>
      <c r="BU1570" s="69"/>
      <c r="BV1570" s="69"/>
      <c r="BW1570" s="69"/>
      <c r="BX1570" s="69"/>
      <c r="BY1570" s="69"/>
      <c r="BZ1570" s="69"/>
      <c r="CA1570" s="69"/>
      <c r="CB1570" s="69"/>
      <c r="CC1570" s="69"/>
      <c r="CD1570" s="69"/>
      <c r="CE1570" s="69"/>
      <c r="CF1570" s="69"/>
      <c r="CG1570" s="69"/>
      <c r="CH1570" s="69"/>
      <c r="CI1570" s="69"/>
      <c r="CJ1570" s="69"/>
      <c r="CK1570" s="69"/>
      <c r="CL1570" s="69"/>
      <c r="CM1570" s="69"/>
      <c r="CN1570" s="69"/>
      <c r="CO1570" s="69"/>
      <c r="CP1570" s="69"/>
      <c r="CQ1570" s="69"/>
      <c r="CR1570" s="69"/>
      <c r="CS1570" s="69"/>
      <c r="CT1570" s="69"/>
      <c r="CU1570" s="69"/>
      <c r="CV1570" s="69"/>
      <c r="CW1570" s="69"/>
      <c r="CX1570" s="69"/>
      <c r="CY1570" s="69"/>
      <c r="CZ1570" s="69"/>
      <c r="DA1570" s="69"/>
      <c r="DB1570" s="69"/>
      <c r="DC1570" s="69"/>
      <c r="DD1570" s="69"/>
      <c r="DE1570" s="69"/>
      <c r="DF1570" s="69"/>
      <c r="DG1570" s="69"/>
      <c r="DH1570" s="69"/>
      <c r="DI1570" s="69"/>
      <c r="DJ1570" s="69"/>
      <c r="DK1570" s="69"/>
      <c r="DL1570" s="69"/>
      <c r="DM1570" s="69"/>
      <c r="DN1570" s="69"/>
      <c r="DO1570" s="69"/>
      <c r="DP1570" s="69"/>
      <c r="DQ1570" s="69"/>
      <c r="DR1570" s="69"/>
      <c r="DS1570" s="69"/>
      <c r="DT1570" s="69"/>
      <c r="DU1570" s="69"/>
      <c r="DV1570" s="69"/>
      <c r="DW1570" s="69"/>
      <c r="DX1570" s="69"/>
      <c r="DY1570" s="69"/>
      <c r="DZ1570" s="69"/>
      <c r="EA1570" s="69"/>
      <c r="EB1570" s="69"/>
      <c r="EC1570" s="69"/>
      <c r="ED1570" s="69"/>
      <c r="EE1570" s="69"/>
      <c r="EF1570" s="69"/>
      <c r="EG1570" s="69"/>
      <c r="EH1570" s="69"/>
      <c r="EI1570" s="69"/>
      <c r="EJ1570" s="69"/>
      <c r="EK1570" s="69"/>
      <c r="EL1570" s="69"/>
      <c r="EM1570" s="69"/>
      <c r="EN1570" s="69"/>
      <c r="EO1570" s="69"/>
      <c r="EP1570" s="69"/>
      <c r="EQ1570" s="69"/>
      <c r="ER1570" s="69"/>
      <c r="ES1570" s="69"/>
      <c r="ET1570" s="69"/>
      <c r="EU1570" s="69"/>
      <c r="EV1570" s="69"/>
      <c r="EW1570" s="69"/>
      <c r="EX1570" s="69"/>
      <c r="EY1570" s="69"/>
      <c r="EZ1570" s="69"/>
      <c r="FA1570" s="69"/>
      <c r="FB1570" s="69"/>
      <c r="FC1570" s="69"/>
      <c r="FD1570" s="69"/>
      <c r="FE1570" s="69"/>
      <c r="FF1570" s="69"/>
      <c r="FG1570" s="69"/>
      <c r="FH1570" s="69"/>
      <c r="FI1570" s="69"/>
      <c r="FJ1570" s="69"/>
      <c r="FK1570" s="69"/>
      <c r="FL1570" s="69"/>
      <c r="FM1570" s="69"/>
      <c r="FN1570" s="69"/>
      <c r="FO1570" s="69"/>
      <c r="FP1570" s="69"/>
      <c r="FQ1570" s="69"/>
      <c r="FR1570" s="69"/>
      <c r="FS1570" s="69"/>
      <c r="FT1570" s="69"/>
      <c r="FU1570" s="69"/>
      <c r="FV1570" s="69"/>
      <c r="FW1570" s="69"/>
      <c r="FX1570" s="69"/>
      <c r="FY1570" s="69"/>
      <c r="FZ1570" s="69"/>
      <c r="GA1570" s="69"/>
      <c r="GB1570" s="69"/>
      <c r="GC1570" s="69"/>
      <c r="GD1570" s="69"/>
      <c r="GE1570" s="69"/>
      <c r="GF1570" s="69"/>
      <c r="GG1570" s="69"/>
      <c r="GH1570" s="69"/>
      <c r="GI1570" s="69"/>
      <c r="GJ1570" s="69"/>
      <c r="GK1570" s="69"/>
      <c r="GL1570" s="69"/>
      <c r="GM1570" s="69"/>
      <c r="GN1570" s="69"/>
      <c r="GO1570" s="69"/>
      <c r="GP1570" s="69"/>
      <c r="GQ1570" s="69"/>
      <c r="GR1570" s="69"/>
      <c r="GS1570" s="69"/>
      <c r="GT1570" s="69"/>
      <c r="GU1570" s="69"/>
      <c r="GV1570" s="69"/>
      <c r="GW1570" s="69"/>
      <c r="GX1570" s="69"/>
      <c r="GY1570" s="69"/>
      <c r="GZ1570" s="69"/>
      <c r="HA1570" s="69"/>
      <c r="HB1570" s="69"/>
      <c r="HC1570" s="69"/>
      <c r="HD1570" s="69"/>
      <c r="HE1570" s="69"/>
      <c r="HF1570" s="69"/>
      <c r="HG1570" s="69"/>
      <c r="HH1570" s="69"/>
      <c r="HI1570" s="69"/>
      <c r="HJ1570" s="69"/>
      <c r="HK1570" s="69"/>
      <c r="HL1570" s="69"/>
      <c r="HM1570" s="69"/>
      <c r="HN1570" s="69"/>
      <c r="HO1570" s="69"/>
      <c r="HP1570" s="69"/>
      <c r="HQ1570" s="69"/>
      <c r="HR1570" s="69"/>
      <c r="HS1570" s="69"/>
      <c r="HT1570" s="69"/>
      <c r="HU1570" s="69"/>
    </row>
    <row r="1571" spans="1:229" s="72" customFormat="1" ht="16.5" customHeight="1">
      <c r="A1571" s="27">
        <v>43810</v>
      </c>
      <c r="B1571" s="6" t="s">
        <v>148</v>
      </c>
      <c r="C1571" s="6">
        <v>20</v>
      </c>
      <c r="D1571" s="6">
        <v>31500</v>
      </c>
      <c r="E1571" s="60">
        <v>450</v>
      </c>
      <c r="F1571" s="60">
        <v>500</v>
      </c>
      <c r="G1571" s="60">
        <v>550</v>
      </c>
      <c r="H1571" s="7">
        <v>0</v>
      </c>
      <c r="I1571" s="7">
        <v>0</v>
      </c>
      <c r="J1571" s="30">
        <v>-1400</v>
      </c>
      <c r="K1571" s="17" t="s">
        <v>44</v>
      </c>
      <c r="L1571" s="21"/>
      <c r="M1571" s="69"/>
      <c r="N1571" s="69"/>
      <c r="O1571" s="69"/>
      <c r="P1571" s="69"/>
      <c r="Q1571" s="69"/>
      <c r="R1571" s="69"/>
      <c r="S1571" s="69"/>
      <c r="T1571" s="69"/>
      <c r="U1571" s="69"/>
      <c r="V1571" s="69"/>
      <c r="W1571" s="69"/>
      <c r="X1571" s="69"/>
      <c r="Y1571" s="69"/>
      <c r="Z1571" s="69"/>
      <c r="AA1571" s="69"/>
      <c r="AB1571" s="69"/>
      <c r="AC1571" s="69"/>
      <c r="AD1571" s="69"/>
      <c r="AE1571" s="69"/>
      <c r="AF1571" s="69"/>
      <c r="AG1571" s="69"/>
      <c r="AH1571" s="69"/>
      <c r="AI1571" s="69"/>
      <c r="AJ1571" s="69"/>
      <c r="AK1571" s="69"/>
      <c r="AL1571" s="69"/>
      <c r="AM1571" s="69"/>
      <c r="AN1571" s="69"/>
      <c r="AO1571" s="69"/>
      <c r="AP1571" s="69"/>
      <c r="AQ1571" s="69"/>
      <c r="AR1571" s="69"/>
      <c r="AS1571" s="69"/>
      <c r="AT1571" s="69"/>
      <c r="AU1571" s="69"/>
      <c r="AV1571" s="69"/>
      <c r="AW1571" s="69"/>
      <c r="AX1571" s="69"/>
      <c r="AY1571" s="69"/>
      <c r="AZ1571" s="69"/>
      <c r="BA1571" s="69"/>
      <c r="BB1571" s="69"/>
      <c r="BC1571" s="69"/>
      <c r="BD1571" s="69"/>
      <c r="BE1571" s="69"/>
      <c r="BF1571" s="69"/>
      <c r="BG1571" s="69"/>
      <c r="BH1571" s="69"/>
      <c r="BI1571" s="69"/>
      <c r="BJ1571" s="69"/>
      <c r="BK1571" s="69"/>
      <c r="BL1571" s="69"/>
      <c r="BM1571" s="69"/>
      <c r="BN1571" s="69"/>
      <c r="BO1571" s="69"/>
      <c r="BP1571" s="69"/>
      <c r="BQ1571" s="69"/>
      <c r="BR1571" s="69"/>
      <c r="BS1571" s="69"/>
      <c r="BT1571" s="69"/>
      <c r="BU1571" s="69"/>
      <c r="BV1571" s="69"/>
      <c r="BW1571" s="69"/>
      <c r="BX1571" s="69"/>
      <c r="BY1571" s="69"/>
      <c r="BZ1571" s="69"/>
      <c r="CA1571" s="69"/>
      <c r="CB1571" s="69"/>
      <c r="CC1571" s="69"/>
      <c r="CD1571" s="69"/>
      <c r="CE1571" s="69"/>
      <c r="CF1571" s="69"/>
      <c r="CG1571" s="69"/>
      <c r="CH1571" s="69"/>
      <c r="CI1571" s="69"/>
      <c r="CJ1571" s="69"/>
      <c r="CK1571" s="69"/>
      <c r="CL1571" s="69"/>
      <c r="CM1571" s="69"/>
      <c r="CN1571" s="69"/>
      <c r="CO1571" s="69"/>
      <c r="CP1571" s="69"/>
      <c r="CQ1571" s="69"/>
      <c r="CR1571" s="69"/>
      <c r="CS1571" s="69"/>
      <c r="CT1571" s="69"/>
      <c r="CU1571" s="69"/>
      <c r="CV1571" s="69"/>
      <c r="CW1571" s="69"/>
      <c r="CX1571" s="69"/>
      <c r="CY1571" s="69"/>
      <c r="CZ1571" s="69"/>
      <c r="DA1571" s="69"/>
      <c r="DB1571" s="69"/>
      <c r="DC1571" s="69"/>
      <c r="DD1571" s="69"/>
      <c r="DE1571" s="69"/>
      <c r="DF1571" s="69"/>
      <c r="DG1571" s="69"/>
      <c r="DH1571" s="69"/>
      <c r="DI1571" s="69"/>
      <c r="DJ1571" s="69"/>
      <c r="DK1571" s="69"/>
      <c r="DL1571" s="69"/>
      <c r="DM1571" s="69"/>
      <c r="DN1571" s="69"/>
      <c r="DO1571" s="69"/>
      <c r="DP1571" s="69"/>
      <c r="DQ1571" s="69"/>
      <c r="DR1571" s="69"/>
      <c r="DS1571" s="69"/>
      <c r="DT1571" s="69"/>
      <c r="DU1571" s="69"/>
      <c r="DV1571" s="69"/>
      <c r="DW1571" s="69"/>
      <c r="DX1571" s="69"/>
      <c r="DY1571" s="69"/>
      <c r="DZ1571" s="69"/>
      <c r="EA1571" s="69"/>
      <c r="EB1571" s="69"/>
      <c r="EC1571" s="69"/>
      <c r="ED1571" s="69"/>
      <c r="EE1571" s="69"/>
      <c r="EF1571" s="69"/>
      <c r="EG1571" s="69"/>
      <c r="EH1571" s="69"/>
      <c r="EI1571" s="69"/>
      <c r="EJ1571" s="69"/>
      <c r="EK1571" s="69"/>
      <c r="EL1571" s="69"/>
      <c r="EM1571" s="69"/>
      <c r="EN1571" s="69"/>
      <c r="EO1571" s="69"/>
      <c r="EP1571" s="69"/>
      <c r="EQ1571" s="69"/>
      <c r="ER1571" s="69"/>
      <c r="ES1571" s="69"/>
      <c r="ET1571" s="69"/>
      <c r="EU1571" s="69"/>
      <c r="EV1571" s="69"/>
      <c r="EW1571" s="69"/>
      <c r="EX1571" s="69"/>
      <c r="EY1571" s="69"/>
      <c r="EZ1571" s="69"/>
      <c r="FA1571" s="69"/>
      <c r="FB1571" s="69"/>
      <c r="FC1571" s="69"/>
      <c r="FD1571" s="69"/>
      <c r="FE1571" s="69"/>
      <c r="FF1571" s="69"/>
      <c r="FG1571" s="69"/>
      <c r="FH1571" s="69"/>
      <c r="FI1571" s="69"/>
      <c r="FJ1571" s="69"/>
      <c r="FK1571" s="69"/>
      <c r="FL1571" s="69"/>
      <c r="FM1571" s="69"/>
      <c r="FN1571" s="69"/>
      <c r="FO1571" s="69"/>
      <c r="FP1571" s="69"/>
      <c r="FQ1571" s="69"/>
      <c r="FR1571" s="69"/>
      <c r="FS1571" s="69"/>
      <c r="FT1571" s="69"/>
      <c r="FU1571" s="69"/>
      <c r="FV1571" s="69"/>
      <c r="FW1571" s="69"/>
      <c r="FX1571" s="69"/>
      <c r="FY1571" s="69"/>
      <c r="FZ1571" s="69"/>
      <c r="GA1571" s="69"/>
      <c r="GB1571" s="69"/>
      <c r="GC1571" s="69"/>
      <c r="GD1571" s="69"/>
      <c r="GE1571" s="69"/>
      <c r="GF1571" s="69"/>
      <c r="GG1571" s="69"/>
      <c r="GH1571" s="69"/>
      <c r="GI1571" s="69"/>
      <c r="GJ1571" s="69"/>
      <c r="GK1571" s="69"/>
      <c r="GL1571" s="69"/>
      <c r="GM1571" s="69"/>
      <c r="GN1571" s="69"/>
      <c r="GO1571" s="69"/>
      <c r="GP1571" s="69"/>
      <c r="GQ1571" s="69"/>
      <c r="GR1571" s="69"/>
      <c r="GS1571" s="69"/>
      <c r="GT1571" s="69"/>
      <c r="GU1571" s="69"/>
      <c r="GV1571" s="69"/>
      <c r="GW1571" s="69"/>
      <c r="GX1571" s="69"/>
      <c r="GY1571" s="69"/>
      <c r="GZ1571" s="69"/>
      <c r="HA1571" s="69"/>
      <c r="HB1571" s="69"/>
      <c r="HC1571" s="69"/>
      <c r="HD1571" s="69"/>
      <c r="HE1571" s="69"/>
      <c r="HF1571" s="69"/>
      <c r="HG1571" s="69"/>
      <c r="HH1571" s="69"/>
      <c r="HI1571" s="69"/>
      <c r="HJ1571" s="69"/>
      <c r="HK1571" s="69"/>
      <c r="HL1571" s="69"/>
      <c r="HM1571" s="69"/>
      <c r="HN1571" s="69"/>
      <c r="HO1571" s="69"/>
      <c r="HP1571" s="69"/>
      <c r="HQ1571" s="69"/>
      <c r="HR1571" s="69"/>
      <c r="HS1571" s="69"/>
      <c r="HT1571" s="69"/>
      <c r="HU1571" s="69"/>
    </row>
    <row r="1572" spans="1:229" s="72" customFormat="1" ht="16.5" customHeight="1">
      <c r="A1572" s="27">
        <v>43810</v>
      </c>
      <c r="B1572" s="6" t="s">
        <v>150</v>
      </c>
      <c r="C1572" s="6">
        <v>20</v>
      </c>
      <c r="D1572" s="6">
        <v>31000</v>
      </c>
      <c r="E1572" s="60">
        <v>300</v>
      </c>
      <c r="F1572" s="60">
        <v>340</v>
      </c>
      <c r="G1572" s="60">
        <v>380</v>
      </c>
      <c r="H1572" s="7">
        <v>0</v>
      </c>
      <c r="I1572" s="7">
        <v>0</v>
      </c>
      <c r="J1572" s="4">
        <v>0</v>
      </c>
      <c r="K1572" s="17" t="s">
        <v>43</v>
      </c>
      <c r="L1572" s="21"/>
      <c r="M1572" s="69"/>
      <c r="N1572" s="69"/>
      <c r="O1572" s="69"/>
      <c r="P1572" s="69"/>
      <c r="Q1572" s="69"/>
      <c r="R1572" s="69"/>
      <c r="S1572" s="69"/>
      <c r="T1572" s="69"/>
      <c r="U1572" s="69"/>
      <c r="V1572" s="69"/>
      <c r="W1572" s="69"/>
      <c r="X1572" s="69"/>
      <c r="Y1572" s="69"/>
      <c r="Z1572" s="69"/>
      <c r="AA1572" s="69"/>
      <c r="AB1572" s="69"/>
      <c r="AC1572" s="69"/>
      <c r="AD1572" s="69"/>
      <c r="AE1572" s="69"/>
      <c r="AF1572" s="69"/>
      <c r="AG1572" s="69"/>
      <c r="AH1572" s="69"/>
      <c r="AI1572" s="69"/>
      <c r="AJ1572" s="69"/>
      <c r="AK1572" s="69"/>
      <c r="AL1572" s="69"/>
      <c r="AM1572" s="69"/>
      <c r="AN1572" s="69"/>
      <c r="AO1572" s="69"/>
      <c r="AP1572" s="69"/>
      <c r="AQ1572" s="69"/>
      <c r="AR1572" s="69"/>
      <c r="AS1572" s="69"/>
      <c r="AT1572" s="69"/>
      <c r="AU1572" s="69"/>
      <c r="AV1572" s="69"/>
      <c r="AW1572" s="69"/>
      <c r="AX1572" s="69"/>
      <c r="AY1572" s="69"/>
      <c r="AZ1572" s="69"/>
      <c r="BA1572" s="69"/>
      <c r="BB1572" s="69"/>
      <c r="BC1572" s="69"/>
      <c r="BD1572" s="69"/>
      <c r="BE1572" s="69"/>
      <c r="BF1572" s="69"/>
      <c r="BG1572" s="69"/>
      <c r="BH1572" s="69"/>
      <c r="BI1572" s="69"/>
      <c r="BJ1572" s="69"/>
      <c r="BK1572" s="69"/>
      <c r="BL1572" s="69"/>
      <c r="BM1572" s="69"/>
      <c r="BN1572" s="69"/>
      <c r="BO1572" s="69"/>
      <c r="BP1572" s="69"/>
      <c r="BQ1572" s="69"/>
      <c r="BR1572" s="69"/>
      <c r="BS1572" s="69"/>
      <c r="BT1572" s="69"/>
      <c r="BU1572" s="69"/>
      <c r="BV1572" s="69"/>
      <c r="BW1572" s="69"/>
      <c r="BX1572" s="69"/>
      <c r="BY1572" s="69"/>
      <c r="BZ1572" s="69"/>
      <c r="CA1572" s="69"/>
      <c r="CB1572" s="69"/>
      <c r="CC1572" s="69"/>
      <c r="CD1572" s="69"/>
      <c r="CE1572" s="69"/>
      <c r="CF1572" s="69"/>
      <c r="CG1572" s="69"/>
      <c r="CH1572" s="69"/>
      <c r="CI1572" s="69"/>
      <c r="CJ1572" s="69"/>
      <c r="CK1572" s="69"/>
      <c r="CL1572" s="69"/>
      <c r="CM1572" s="69"/>
      <c r="CN1572" s="69"/>
      <c r="CO1572" s="69"/>
      <c r="CP1572" s="69"/>
      <c r="CQ1572" s="69"/>
      <c r="CR1572" s="69"/>
      <c r="CS1572" s="69"/>
      <c r="CT1572" s="69"/>
      <c r="CU1572" s="69"/>
      <c r="CV1572" s="69"/>
      <c r="CW1572" s="69"/>
      <c r="CX1572" s="69"/>
      <c r="CY1572" s="69"/>
      <c r="CZ1572" s="69"/>
      <c r="DA1572" s="69"/>
      <c r="DB1572" s="69"/>
      <c r="DC1572" s="69"/>
      <c r="DD1572" s="69"/>
      <c r="DE1572" s="69"/>
      <c r="DF1572" s="69"/>
      <c r="DG1572" s="69"/>
      <c r="DH1572" s="69"/>
      <c r="DI1572" s="69"/>
      <c r="DJ1572" s="69"/>
      <c r="DK1572" s="69"/>
      <c r="DL1572" s="69"/>
      <c r="DM1572" s="69"/>
      <c r="DN1572" s="69"/>
      <c r="DO1572" s="69"/>
      <c r="DP1572" s="69"/>
      <c r="DQ1572" s="69"/>
      <c r="DR1572" s="69"/>
      <c r="DS1572" s="69"/>
      <c r="DT1572" s="69"/>
      <c r="DU1572" s="69"/>
      <c r="DV1572" s="69"/>
      <c r="DW1572" s="69"/>
      <c r="DX1572" s="69"/>
      <c r="DY1572" s="69"/>
      <c r="DZ1572" s="69"/>
      <c r="EA1572" s="69"/>
      <c r="EB1572" s="69"/>
      <c r="EC1572" s="69"/>
      <c r="ED1572" s="69"/>
      <c r="EE1572" s="69"/>
      <c r="EF1572" s="69"/>
      <c r="EG1572" s="69"/>
      <c r="EH1572" s="69"/>
      <c r="EI1572" s="69"/>
      <c r="EJ1572" s="69"/>
      <c r="EK1572" s="69"/>
      <c r="EL1572" s="69"/>
      <c r="EM1572" s="69"/>
      <c r="EN1572" s="69"/>
      <c r="EO1572" s="69"/>
      <c r="EP1572" s="69"/>
      <c r="EQ1572" s="69"/>
      <c r="ER1572" s="69"/>
      <c r="ES1572" s="69"/>
      <c r="ET1572" s="69"/>
      <c r="EU1572" s="69"/>
      <c r="EV1572" s="69"/>
      <c r="EW1572" s="69"/>
      <c r="EX1572" s="69"/>
      <c r="EY1572" s="69"/>
      <c r="EZ1572" s="69"/>
      <c r="FA1572" s="69"/>
      <c r="FB1572" s="69"/>
      <c r="FC1572" s="69"/>
      <c r="FD1572" s="69"/>
      <c r="FE1572" s="69"/>
      <c r="FF1572" s="69"/>
      <c r="FG1572" s="69"/>
      <c r="FH1572" s="69"/>
      <c r="FI1572" s="69"/>
      <c r="FJ1572" s="69"/>
      <c r="FK1572" s="69"/>
      <c r="FL1572" s="69"/>
      <c r="FM1572" s="69"/>
      <c r="FN1572" s="69"/>
      <c r="FO1572" s="69"/>
      <c r="FP1572" s="69"/>
      <c r="FQ1572" s="69"/>
      <c r="FR1572" s="69"/>
      <c r="FS1572" s="69"/>
      <c r="FT1572" s="69"/>
      <c r="FU1572" s="69"/>
      <c r="FV1572" s="69"/>
      <c r="FW1572" s="69"/>
      <c r="FX1572" s="69"/>
      <c r="FY1572" s="69"/>
      <c r="FZ1572" s="69"/>
      <c r="GA1572" s="69"/>
      <c r="GB1572" s="69"/>
      <c r="GC1572" s="69"/>
      <c r="GD1572" s="69"/>
      <c r="GE1572" s="69"/>
      <c r="GF1572" s="69"/>
      <c r="GG1572" s="69"/>
      <c r="GH1572" s="69"/>
      <c r="GI1572" s="69"/>
      <c r="GJ1572" s="69"/>
      <c r="GK1572" s="69"/>
      <c r="GL1572" s="69"/>
      <c r="GM1572" s="69"/>
      <c r="GN1572" s="69"/>
      <c r="GO1572" s="69"/>
      <c r="GP1572" s="69"/>
      <c r="GQ1572" s="69"/>
      <c r="GR1572" s="69"/>
      <c r="GS1572" s="69"/>
      <c r="GT1572" s="69"/>
      <c r="GU1572" s="69"/>
      <c r="GV1572" s="69"/>
      <c r="GW1572" s="69"/>
      <c r="GX1572" s="69"/>
      <c r="GY1572" s="69"/>
      <c r="GZ1572" s="69"/>
      <c r="HA1572" s="69"/>
      <c r="HB1572" s="69"/>
      <c r="HC1572" s="69"/>
      <c r="HD1572" s="69"/>
      <c r="HE1572" s="69"/>
      <c r="HF1572" s="69"/>
      <c r="HG1572" s="69"/>
      <c r="HH1572" s="69"/>
      <c r="HI1572" s="69"/>
      <c r="HJ1572" s="69"/>
      <c r="HK1572" s="69"/>
      <c r="HL1572" s="69"/>
      <c r="HM1572" s="69"/>
      <c r="HN1572" s="69"/>
      <c r="HO1572" s="69"/>
      <c r="HP1572" s="69"/>
      <c r="HQ1572" s="69"/>
      <c r="HR1572" s="69"/>
      <c r="HS1572" s="69"/>
      <c r="HT1572" s="69"/>
      <c r="HU1572" s="69"/>
    </row>
    <row r="1573" spans="1:229" s="72" customFormat="1" ht="16.5" customHeight="1">
      <c r="A1573" s="27">
        <v>43809</v>
      </c>
      <c r="B1573" s="6" t="s">
        <v>149</v>
      </c>
      <c r="C1573" s="6">
        <v>75</v>
      </c>
      <c r="D1573" s="6">
        <v>12000</v>
      </c>
      <c r="E1573" s="60">
        <v>155</v>
      </c>
      <c r="F1573" s="60">
        <v>170</v>
      </c>
      <c r="G1573" s="60">
        <v>185</v>
      </c>
      <c r="H1573" s="7">
        <v>1125</v>
      </c>
      <c r="I1573" s="7">
        <v>1125</v>
      </c>
      <c r="J1573" s="4">
        <v>2250</v>
      </c>
      <c r="K1573" s="17" t="s">
        <v>40</v>
      </c>
      <c r="L1573" s="41"/>
      <c r="M1573" s="85"/>
      <c r="N1573" s="69"/>
      <c r="O1573" s="69"/>
      <c r="P1573" s="69"/>
      <c r="Q1573" s="69"/>
      <c r="R1573" s="69"/>
      <c r="S1573" s="69"/>
      <c r="T1573" s="69"/>
      <c r="U1573" s="69"/>
      <c r="V1573" s="69"/>
      <c r="W1573" s="69"/>
      <c r="X1573" s="69"/>
      <c r="Y1573" s="69"/>
      <c r="Z1573" s="69"/>
      <c r="AA1573" s="69"/>
      <c r="AB1573" s="69"/>
      <c r="AC1573" s="69"/>
      <c r="AD1573" s="69"/>
      <c r="AE1573" s="69"/>
      <c r="AF1573" s="69"/>
      <c r="AG1573" s="69"/>
      <c r="AH1573" s="69"/>
      <c r="AI1573" s="69"/>
      <c r="AJ1573" s="69"/>
      <c r="AK1573" s="69"/>
      <c r="AL1573" s="69"/>
      <c r="AM1573" s="69"/>
      <c r="AN1573" s="69"/>
      <c r="AO1573" s="69"/>
      <c r="AP1573" s="69"/>
      <c r="AQ1573" s="69"/>
      <c r="AR1573" s="69"/>
      <c r="AS1573" s="69"/>
      <c r="AT1573" s="69"/>
      <c r="AU1573" s="69"/>
      <c r="AV1573" s="69"/>
      <c r="AW1573" s="69"/>
      <c r="AX1573" s="69"/>
      <c r="AY1573" s="69"/>
      <c r="AZ1573" s="69"/>
      <c r="BA1573" s="69"/>
      <c r="BB1573" s="69"/>
      <c r="BC1573" s="69"/>
      <c r="BD1573" s="69"/>
      <c r="BE1573" s="69"/>
      <c r="BF1573" s="69"/>
      <c r="BG1573" s="69"/>
      <c r="BH1573" s="69"/>
      <c r="BI1573" s="69"/>
      <c r="BJ1573" s="69"/>
      <c r="BK1573" s="69"/>
      <c r="BL1573" s="69"/>
      <c r="BM1573" s="69"/>
      <c r="BN1573" s="69"/>
      <c r="BO1573" s="69"/>
      <c r="BP1573" s="69"/>
      <c r="BQ1573" s="69"/>
      <c r="BR1573" s="69"/>
      <c r="BS1573" s="69"/>
      <c r="BT1573" s="69"/>
      <c r="BU1573" s="69"/>
      <c r="BV1573" s="69"/>
      <c r="BW1573" s="69"/>
      <c r="BX1573" s="69"/>
      <c r="BY1573" s="69"/>
      <c r="BZ1573" s="69"/>
      <c r="CA1573" s="69"/>
      <c r="CB1573" s="69"/>
      <c r="CC1573" s="69"/>
      <c r="CD1573" s="69"/>
      <c r="CE1573" s="69"/>
      <c r="CF1573" s="69"/>
      <c r="CG1573" s="69"/>
      <c r="CH1573" s="69"/>
      <c r="CI1573" s="69"/>
      <c r="CJ1573" s="69"/>
      <c r="CK1573" s="69"/>
      <c r="CL1573" s="69"/>
      <c r="CM1573" s="69"/>
      <c r="CN1573" s="69"/>
      <c r="CO1573" s="69"/>
      <c r="CP1573" s="69"/>
      <c r="CQ1573" s="69"/>
      <c r="CR1573" s="69"/>
      <c r="CS1573" s="69"/>
      <c r="CT1573" s="69"/>
      <c r="CU1573" s="69"/>
      <c r="CV1573" s="69"/>
      <c r="CW1573" s="69"/>
      <c r="CX1573" s="69"/>
      <c r="CY1573" s="69"/>
      <c r="CZ1573" s="69"/>
      <c r="DA1573" s="69"/>
      <c r="DB1573" s="69"/>
      <c r="DC1573" s="69"/>
      <c r="DD1573" s="69"/>
      <c r="DE1573" s="69"/>
      <c r="DF1573" s="69"/>
      <c r="DG1573" s="69"/>
      <c r="DH1573" s="69"/>
      <c r="DI1573" s="69"/>
      <c r="DJ1573" s="69"/>
      <c r="DK1573" s="69"/>
      <c r="DL1573" s="69"/>
      <c r="DM1573" s="69"/>
      <c r="DN1573" s="69"/>
      <c r="DO1573" s="69"/>
      <c r="DP1573" s="69"/>
      <c r="DQ1573" s="69"/>
      <c r="DR1573" s="69"/>
      <c r="DS1573" s="69"/>
      <c r="DT1573" s="69"/>
      <c r="DU1573" s="69"/>
      <c r="DV1573" s="69"/>
      <c r="DW1573" s="69"/>
      <c r="DX1573" s="69"/>
      <c r="DY1573" s="69"/>
      <c r="DZ1573" s="69"/>
      <c r="EA1573" s="69"/>
      <c r="EB1573" s="69"/>
      <c r="EC1573" s="69"/>
      <c r="ED1573" s="69"/>
      <c r="EE1573" s="69"/>
      <c r="EF1573" s="69"/>
      <c r="EG1573" s="69"/>
      <c r="EH1573" s="69"/>
      <c r="EI1573" s="69"/>
      <c r="EJ1573" s="69"/>
      <c r="EK1573" s="69"/>
      <c r="EL1573" s="69"/>
      <c r="EM1573" s="69"/>
      <c r="EN1573" s="69"/>
      <c r="EO1573" s="69"/>
      <c r="EP1573" s="69"/>
      <c r="EQ1573" s="69"/>
      <c r="ER1573" s="69"/>
      <c r="ES1573" s="69"/>
      <c r="ET1573" s="69"/>
      <c r="EU1573" s="69"/>
      <c r="EV1573" s="69"/>
      <c r="EW1573" s="69"/>
      <c r="EX1573" s="69"/>
      <c r="EY1573" s="69"/>
      <c r="EZ1573" s="69"/>
      <c r="FA1573" s="69"/>
      <c r="FB1573" s="69"/>
      <c r="FC1573" s="69"/>
      <c r="FD1573" s="69"/>
      <c r="FE1573" s="69"/>
      <c r="FF1573" s="69"/>
      <c r="FG1573" s="69"/>
      <c r="FH1573" s="69"/>
      <c r="FI1573" s="69"/>
      <c r="FJ1573" s="69"/>
      <c r="FK1573" s="69"/>
      <c r="FL1573" s="69"/>
      <c r="FM1573" s="69"/>
      <c r="FN1573" s="69"/>
      <c r="FO1573" s="69"/>
      <c r="FP1573" s="69"/>
      <c r="FQ1573" s="69"/>
      <c r="FR1573" s="69"/>
      <c r="FS1573" s="69"/>
      <c r="FT1573" s="69"/>
      <c r="FU1573" s="69"/>
      <c r="FV1573" s="69"/>
      <c r="FW1573" s="69"/>
      <c r="FX1573" s="69"/>
      <c r="FY1573" s="69"/>
      <c r="FZ1573" s="69"/>
      <c r="GA1573" s="69"/>
      <c r="GB1573" s="69"/>
      <c r="GC1573" s="69"/>
      <c r="GD1573" s="69"/>
      <c r="GE1573" s="69"/>
      <c r="GF1573" s="69"/>
      <c r="GG1573" s="69"/>
      <c r="GH1573" s="69"/>
      <c r="GI1573" s="69"/>
      <c r="GJ1573" s="69"/>
      <c r="GK1573" s="69"/>
      <c r="GL1573" s="69"/>
      <c r="GM1573" s="69"/>
      <c r="GN1573" s="69"/>
      <c r="GO1573" s="69"/>
      <c r="GP1573" s="69"/>
      <c r="GQ1573" s="69"/>
      <c r="GR1573" s="69"/>
      <c r="GS1573" s="69"/>
      <c r="GT1573" s="69"/>
      <c r="GU1573" s="69"/>
      <c r="GV1573" s="69"/>
      <c r="GW1573" s="69"/>
      <c r="GX1573" s="69"/>
      <c r="GY1573" s="69"/>
      <c r="GZ1573" s="69"/>
      <c r="HA1573" s="69"/>
      <c r="HB1573" s="69"/>
      <c r="HC1573" s="69"/>
      <c r="HD1573" s="69"/>
      <c r="HE1573" s="69"/>
      <c r="HF1573" s="69"/>
      <c r="HG1573" s="69"/>
      <c r="HH1573" s="69"/>
      <c r="HI1573" s="69"/>
      <c r="HJ1573" s="69"/>
      <c r="HK1573" s="69"/>
      <c r="HL1573" s="69"/>
      <c r="HM1573" s="69"/>
      <c r="HN1573" s="69"/>
      <c r="HO1573" s="69"/>
      <c r="HP1573" s="69"/>
      <c r="HQ1573" s="69"/>
      <c r="HR1573" s="69"/>
      <c r="HS1573" s="69"/>
      <c r="HT1573" s="69"/>
      <c r="HU1573" s="69"/>
    </row>
    <row r="1574" spans="1:229" s="72" customFormat="1" ht="16.5" customHeight="1">
      <c r="A1574" s="27">
        <v>43809</v>
      </c>
      <c r="B1574" s="6" t="s">
        <v>148</v>
      </c>
      <c r="C1574" s="6">
        <v>20</v>
      </c>
      <c r="D1574" s="6">
        <v>31500</v>
      </c>
      <c r="E1574" s="60">
        <v>350</v>
      </c>
      <c r="F1574" s="60">
        <v>400</v>
      </c>
      <c r="G1574" s="60">
        <v>450</v>
      </c>
      <c r="H1574" s="7">
        <v>0</v>
      </c>
      <c r="I1574" s="7">
        <v>0</v>
      </c>
      <c r="J1574" s="30">
        <v>-1600</v>
      </c>
      <c r="K1574" s="17" t="s">
        <v>44</v>
      </c>
      <c r="L1574" s="21"/>
      <c r="M1574" s="69"/>
      <c r="N1574" s="69"/>
      <c r="O1574" s="69"/>
      <c r="P1574" s="69"/>
      <c r="Q1574" s="69"/>
      <c r="R1574" s="69"/>
      <c r="S1574" s="69"/>
      <c r="T1574" s="69"/>
      <c r="U1574" s="69"/>
      <c r="V1574" s="69"/>
      <c r="W1574" s="69"/>
      <c r="X1574" s="69"/>
      <c r="Y1574" s="69"/>
      <c r="Z1574" s="69"/>
      <c r="AA1574" s="69"/>
      <c r="AB1574" s="69"/>
      <c r="AC1574" s="69"/>
      <c r="AD1574" s="69"/>
      <c r="AE1574" s="69"/>
      <c r="AF1574" s="69"/>
      <c r="AG1574" s="69"/>
      <c r="AH1574" s="69"/>
      <c r="AI1574" s="69"/>
      <c r="AJ1574" s="69"/>
      <c r="AK1574" s="69"/>
      <c r="AL1574" s="69"/>
      <c r="AM1574" s="69"/>
      <c r="AN1574" s="69"/>
      <c r="AO1574" s="69"/>
      <c r="AP1574" s="69"/>
      <c r="AQ1574" s="69"/>
      <c r="AR1574" s="69"/>
      <c r="AS1574" s="69"/>
      <c r="AT1574" s="69"/>
      <c r="AU1574" s="69"/>
      <c r="AV1574" s="69"/>
      <c r="AW1574" s="69"/>
      <c r="AX1574" s="69"/>
      <c r="AY1574" s="69"/>
      <c r="AZ1574" s="69"/>
      <c r="BA1574" s="69"/>
      <c r="BB1574" s="69"/>
      <c r="BC1574" s="69"/>
      <c r="BD1574" s="69"/>
      <c r="BE1574" s="69"/>
      <c r="BF1574" s="69"/>
      <c r="BG1574" s="69"/>
      <c r="BH1574" s="69"/>
      <c r="BI1574" s="69"/>
      <c r="BJ1574" s="69"/>
      <c r="BK1574" s="69"/>
      <c r="BL1574" s="69"/>
      <c r="BM1574" s="69"/>
      <c r="BN1574" s="69"/>
      <c r="BO1574" s="69"/>
      <c r="BP1574" s="69"/>
      <c r="BQ1574" s="69"/>
      <c r="BR1574" s="69"/>
      <c r="BS1574" s="69"/>
      <c r="BT1574" s="69"/>
      <c r="BU1574" s="69"/>
      <c r="BV1574" s="69"/>
      <c r="BW1574" s="69"/>
      <c r="BX1574" s="69"/>
      <c r="BY1574" s="69"/>
      <c r="BZ1574" s="69"/>
      <c r="CA1574" s="69"/>
      <c r="CB1574" s="69"/>
      <c r="CC1574" s="69"/>
      <c r="CD1574" s="69"/>
      <c r="CE1574" s="69"/>
      <c r="CF1574" s="69"/>
      <c r="CG1574" s="69"/>
      <c r="CH1574" s="69"/>
      <c r="CI1574" s="69"/>
      <c r="CJ1574" s="69"/>
      <c r="CK1574" s="69"/>
      <c r="CL1574" s="69"/>
      <c r="CM1574" s="69"/>
      <c r="CN1574" s="69"/>
      <c r="CO1574" s="69"/>
      <c r="CP1574" s="69"/>
      <c r="CQ1574" s="69"/>
      <c r="CR1574" s="69"/>
      <c r="CS1574" s="69"/>
      <c r="CT1574" s="69"/>
      <c r="CU1574" s="69"/>
      <c r="CV1574" s="69"/>
      <c r="CW1574" s="69"/>
      <c r="CX1574" s="69"/>
      <c r="CY1574" s="69"/>
      <c r="CZ1574" s="69"/>
      <c r="DA1574" s="69"/>
      <c r="DB1574" s="69"/>
      <c r="DC1574" s="69"/>
      <c r="DD1574" s="69"/>
      <c r="DE1574" s="69"/>
      <c r="DF1574" s="69"/>
      <c r="DG1574" s="69"/>
      <c r="DH1574" s="69"/>
      <c r="DI1574" s="69"/>
      <c r="DJ1574" s="69"/>
      <c r="DK1574" s="69"/>
      <c r="DL1574" s="69"/>
      <c r="DM1574" s="69"/>
      <c r="DN1574" s="69"/>
      <c r="DO1574" s="69"/>
      <c r="DP1574" s="69"/>
      <c r="DQ1574" s="69"/>
      <c r="DR1574" s="69"/>
      <c r="DS1574" s="69"/>
      <c r="DT1574" s="69"/>
      <c r="DU1574" s="69"/>
      <c r="DV1574" s="69"/>
      <c r="DW1574" s="69"/>
      <c r="DX1574" s="69"/>
      <c r="DY1574" s="69"/>
      <c r="DZ1574" s="69"/>
      <c r="EA1574" s="69"/>
      <c r="EB1574" s="69"/>
      <c r="EC1574" s="69"/>
      <c r="ED1574" s="69"/>
      <c r="EE1574" s="69"/>
      <c r="EF1574" s="69"/>
      <c r="EG1574" s="69"/>
      <c r="EH1574" s="69"/>
      <c r="EI1574" s="69"/>
      <c r="EJ1574" s="69"/>
      <c r="EK1574" s="69"/>
      <c r="EL1574" s="69"/>
      <c r="EM1574" s="69"/>
      <c r="EN1574" s="69"/>
      <c r="EO1574" s="69"/>
      <c r="EP1574" s="69"/>
      <c r="EQ1574" s="69"/>
      <c r="ER1574" s="69"/>
      <c r="ES1574" s="69"/>
      <c r="ET1574" s="69"/>
      <c r="EU1574" s="69"/>
      <c r="EV1574" s="69"/>
      <c r="EW1574" s="69"/>
      <c r="EX1574" s="69"/>
      <c r="EY1574" s="69"/>
      <c r="EZ1574" s="69"/>
      <c r="FA1574" s="69"/>
      <c r="FB1574" s="69"/>
      <c r="FC1574" s="69"/>
      <c r="FD1574" s="69"/>
      <c r="FE1574" s="69"/>
      <c r="FF1574" s="69"/>
      <c r="FG1574" s="69"/>
      <c r="FH1574" s="69"/>
      <c r="FI1574" s="69"/>
      <c r="FJ1574" s="69"/>
      <c r="FK1574" s="69"/>
      <c r="FL1574" s="69"/>
      <c r="FM1574" s="69"/>
      <c r="FN1574" s="69"/>
      <c r="FO1574" s="69"/>
      <c r="FP1574" s="69"/>
      <c r="FQ1574" s="69"/>
      <c r="FR1574" s="69"/>
      <c r="FS1574" s="69"/>
      <c r="FT1574" s="69"/>
      <c r="FU1574" s="69"/>
      <c r="FV1574" s="69"/>
      <c r="FW1574" s="69"/>
      <c r="FX1574" s="69"/>
      <c r="FY1574" s="69"/>
      <c r="FZ1574" s="69"/>
      <c r="GA1574" s="69"/>
      <c r="GB1574" s="69"/>
      <c r="GC1574" s="69"/>
      <c r="GD1574" s="69"/>
      <c r="GE1574" s="69"/>
      <c r="GF1574" s="69"/>
      <c r="GG1574" s="69"/>
      <c r="GH1574" s="69"/>
      <c r="GI1574" s="69"/>
      <c r="GJ1574" s="69"/>
      <c r="GK1574" s="69"/>
      <c r="GL1574" s="69"/>
      <c r="GM1574" s="69"/>
      <c r="GN1574" s="69"/>
      <c r="GO1574" s="69"/>
      <c r="GP1574" s="69"/>
      <c r="GQ1574" s="69"/>
      <c r="GR1574" s="69"/>
      <c r="GS1574" s="69"/>
      <c r="GT1574" s="69"/>
      <c r="GU1574" s="69"/>
      <c r="GV1574" s="69"/>
      <c r="GW1574" s="69"/>
      <c r="GX1574" s="69"/>
      <c r="GY1574" s="69"/>
      <c r="GZ1574" s="69"/>
      <c r="HA1574" s="69"/>
      <c r="HB1574" s="69"/>
      <c r="HC1574" s="69"/>
      <c r="HD1574" s="69"/>
      <c r="HE1574" s="69"/>
      <c r="HF1574" s="69"/>
      <c r="HG1574" s="69"/>
      <c r="HH1574" s="69"/>
      <c r="HI1574" s="69"/>
      <c r="HJ1574" s="69"/>
      <c r="HK1574" s="69"/>
      <c r="HL1574" s="69"/>
      <c r="HM1574" s="69"/>
      <c r="HN1574" s="69"/>
      <c r="HO1574" s="69"/>
      <c r="HP1574" s="69"/>
      <c r="HQ1574" s="69"/>
      <c r="HR1574" s="69"/>
      <c r="HS1574" s="69"/>
      <c r="HT1574" s="69"/>
      <c r="HU1574" s="69"/>
    </row>
    <row r="1575" spans="1:229" s="72" customFormat="1" ht="16.5" customHeight="1">
      <c r="A1575" s="27">
        <v>43809</v>
      </c>
      <c r="B1575" s="6" t="s">
        <v>148</v>
      </c>
      <c r="C1575" s="6">
        <v>20</v>
      </c>
      <c r="D1575" s="6">
        <v>31500</v>
      </c>
      <c r="E1575" s="60">
        <v>320</v>
      </c>
      <c r="F1575" s="60">
        <v>370</v>
      </c>
      <c r="G1575" s="60">
        <v>420</v>
      </c>
      <c r="H1575" s="7">
        <v>1000</v>
      </c>
      <c r="I1575" s="7">
        <v>0</v>
      </c>
      <c r="J1575" s="4">
        <v>1000</v>
      </c>
      <c r="K1575" s="17" t="s">
        <v>41</v>
      </c>
      <c r="L1575" s="42"/>
      <c r="M1575" s="69"/>
      <c r="N1575" s="69"/>
      <c r="O1575" s="69"/>
      <c r="P1575" s="69"/>
      <c r="Q1575" s="69"/>
      <c r="R1575" s="69"/>
      <c r="S1575" s="69"/>
      <c r="T1575" s="69"/>
      <c r="U1575" s="69"/>
      <c r="V1575" s="69"/>
      <c r="W1575" s="69"/>
      <c r="X1575" s="69"/>
      <c r="Y1575" s="69"/>
      <c r="Z1575" s="69"/>
      <c r="AA1575" s="69"/>
      <c r="AB1575" s="69"/>
      <c r="AC1575" s="69"/>
      <c r="AD1575" s="69"/>
      <c r="AE1575" s="69"/>
      <c r="AF1575" s="69"/>
      <c r="AG1575" s="69"/>
      <c r="AH1575" s="69"/>
      <c r="AI1575" s="69"/>
      <c r="AJ1575" s="69"/>
      <c r="AK1575" s="69"/>
      <c r="AL1575" s="69"/>
      <c r="AM1575" s="69"/>
      <c r="AN1575" s="69"/>
      <c r="AO1575" s="69"/>
      <c r="AP1575" s="69"/>
      <c r="AQ1575" s="69"/>
      <c r="AR1575" s="69"/>
      <c r="AS1575" s="69"/>
      <c r="AT1575" s="69"/>
      <c r="AU1575" s="69"/>
      <c r="AV1575" s="69"/>
      <c r="AW1575" s="69"/>
      <c r="AX1575" s="69"/>
      <c r="AY1575" s="69"/>
      <c r="AZ1575" s="69"/>
      <c r="BA1575" s="69"/>
      <c r="BB1575" s="69"/>
      <c r="BC1575" s="69"/>
      <c r="BD1575" s="69"/>
      <c r="BE1575" s="69"/>
      <c r="BF1575" s="69"/>
      <c r="BG1575" s="69"/>
      <c r="BH1575" s="69"/>
      <c r="BI1575" s="69"/>
      <c r="BJ1575" s="69"/>
      <c r="BK1575" s="69"/>
      <c r="BL1575" s="69"/>
      <c r="BM1575" s="69"/>
      <c r="BN1575" s="69"/>
      <c r="BO1575" s="69"/>
      <c r="BP1575" s="69"/>
      <c r="BQ1575" s="69"/>
      <c r="BR1575" s="69"/>
      <c r="BS1575" s="69"/>
      <c r="BT1575" s="69"/>
      <c r="BU1575" s="69"/>
      <c r="BV1575" s="69"/>
      <c r="BW1575" s="69"/>
      <c r="BX1575" s="69"/>
      <c r="BY1575" s="69"/>
      <c r="BZ1575" s="69"/>
      <c r="CA1575" s="69"/>
      <c r="CB1575" s="69"/>
      <c r="CC1575" s="69"/>
      <c r="CD1575" s="69"/>
      <c r="CE1575" s="69"/>
      <c r="CF1575" s="69"/>
      <c r="CG1575" s="69"/>
      <c r="CH1575" s="69"/>
      <c r="CI1575" s="69"/>
      <c r="CJ1575" s="69"/>
      <c r="CK1575" s="69"/>
      <c r="CL1575" s="69"/>
      <c r="CM1575" s="69"/>
      <c r="CN1575" s="69"/>
      <c r="CO1575" s="69"/>
      <c r="CP1575" s="69"/>
      <c r="CQ1575" s="69"/>
      <c r="CR1575" s="69"/>
      <c r="CS1575" s="69"/>
      <c r="CT1575" s="69"/>
      <c r="CU1575" s="69"/>
      <c r="CV1575" s="69"/>
      <c r="CW1575" s="69"/>
      <c r="CX1575" s="69"/>
      <c r="CY1575" s="69"/>
      <c r="CZ1575" s="69"/>
      <c r="DA1575" s="69"/>
      <c r="DB1575" s="69"/>
      <c r="DC1575" s="69"/>
      <c r="DD1575" s="69"/>
      <c r="DE1575" s="69"/>
      <c r="DF1575" s="69"/>
      <c r="DG1575" s="69"/>
      <c r="DH1575" s="69"/>
      <c r="DI1575" s="69"/>
      <c r="DJ1575" s="69"/>
      <c r="DK1575" s="69"/>
      <c r="DL1575" s="69"/>
      <c r="DM1575" s="69"/>
      <c r="DN1575" s="69"/>
      <c r="DO1575" s="69"/>
      <c r="DP1575" s="69"/>
      <c r="DQ1575" s="69"/>
      <c r="DR1575" s="69"/>
      <c r="DS1575" s="69"/>
      <c r="DT1575" s="69"/>
      <c r="DU1575" s="69"/>
      <c r="DV1575" s="69"/>
      <c r="DW1575" s="69"/>
      <c r="DX1575" s="69"/>
      <c r="DY1575" s="69"/>
      <c r="DZ1575" s="69"/>
      <c r="EA1575" s="69"/>
      <c r="EB1575" s="69"/>
      <c r="EC1575" s="69"/>
      <c r="ED1575" s="69"/>
      <c r="EE1575" s="69"/>
      <c r="EF1575" s="69"/>
      <c r="EG1575" s="69"/>
      <c r="EH1575" s="69"/>
      <c r="EI1575" s="69"/>
      <c r="EJ1575" s="69"/>
      <c r="EK1575" s="69"/>
      <c r="EL1575" s="69"/>
      <c r="EM1575" s="69"/>
      <c r="EN1575" s="69"/>
      <c r="EO1575" s="69"/>
      <c r="EP1575" s="69"/>
      <c r="EQ1575" s="69"/>
      <c r="ER1575" s="69"/>
      <c r="ES1575" s="69"/>
      <c r="ET1575" s="69"/>
      <c r="EU1575" s="69"/>
      <c r="EV1575" s="69"/>
      <c r="EW1575" s="69"/>
      <c r="EX1575" s="69"/>
      <c r="EY1575" s="69"/>
      <c r="EZ1575" s="69"/>
      <c r="FA1575" s="69"/>
      <c r="FB1575" s="69"/>
      <c r="FC1575" s="69"/>
      <c r="FD1575" s="69"/>
      <c r="FE1575" s="69"/>
      <c r="FF1575" s="69"/>
      <c r="FG1575" s="69"/>
      <c r="FH1575" s="69"/>
      <c r="FI1575" s="69"/>
      <c r="FJ1575" s="69"/>
      <c r="FK1575" s="69"/>
      <c r="FL1575" s="69"/>
      <c r="FM1575" s="69"/>
      <c r="FN1575" s="69"/>
      <c r="FO1575" s="69"/>
      <c r="FP1575" s="69"/>
      <c r="FQ1575" s="69"/>
      <c r="FR1575" s="69"/>
      <c r="FS1575" s="69"/>
      <c r="FT1575" s="69"/>
      <c r="FU1575" s="69"/>
      <c r="FV1575" s="69"/>
      <c r="FW1575" s="69"/>
      <c r="FX1575" s="69"/>
      <c r="FY1575" s="69"/>
      <c r="FZ1575" s="69"/>
      <c r="GA1575" s="69"/>
      <c r="GB1575" s="69"/>
      <c r="GC1575" s="69"/>
      <c r="GD1575" s="69"/>
      <c r="GE1575" s="69"/>
      <c r="GF1575" s="69"/>
      <c r="GG1575" s="69"/>
      <c r="GH1575" s="69"/>
      <c r="GI1575" s="69"/>
      <c r="GJ1575" s="69"/>
      <c r="GK1575" s="69"/>
      <c r="GL1575" s="69"/>
      <c r="GM1575" s="69"/>
      <c r="GN1575" s="69"/>
      <c r="GO1575" s="69"/>
      <c r="GP1575" s="69"/>
      <c r="GQ1575" s="69"/>
      <c r="GR1575" s="69"/>
      <c r="GS1575" s="69"/>
      <c r="GT1575" s="69"/>
      <c r="GU1575" s="69"/>
      <c r="GV1575" s="69"/>
      <c r="GW1575" s="69"/>
      <c r="GX1575" s="69"/>
      <c r="GY1575" s="69"/>
      <c r="GZ1575" s="69"/>
      <c r="HA1575" s="69"/>
      <c r="HB1575" s="69"/>
      <c r="HC1575" s="69"/>
      <c r="HD1575" s="69"/>
      <c r="HE1575" s="69"/>
      <c r="HF1575" s="69"/>
      <c r="HG1575" s="69"/>
      <c r="HH1575" s="69"/>
      <c r="HI1575" s="69"/>
      <c r="HJ1575" s="69"/>
      <c r="HK1575" s="69"/>
      <c r="HL1575" s="69"/>
      <c r="HM1575" s="69"/>
      <c r="HN1575" s="69"/>
      <c r="HO1575" s="69"/>
      <c r="HP1575" s="69"/>
      <c r="HQ1575" s="69"/>
      <c r="HR1575" s="69"/>
      <c r="HS1575" s="69"/>
      <c r="HT1575" s="69"/>
      <c r="HU1575" s="69"/>
    </row>
    <row r="1576" spans="1:229" s="72" customFormat="1" ht="16.5" customHeight="1">
      <c r="A1576" s="27">
        <v>43808</v>
      </c>
      <c r="B1576" s="6" t="s">
        <v>148</v>
      </c>
      <c r="C1576" s="6">
        <v>20</v>
      </c>
      <c r="D1576" s="6">
        <v>31500</v>
      </c>
      <c r="E1576" s="60">
        <v>270</v>
      </c>
      <c r="F1576" s="60">
        <v>330</v>
      </c>
      <c r="G1576" s="60">
        <v>380</v>
      </c>
      <c r="H1576" s="7">
        <v>0</v>
      </c>
      <c r="I1576" s="7">
        <v>0</v>
      </c>
      <c r="J1576" s="30">
        <v>-1400</v>
      </c>
      <c r="K1576" s="17" t="s">
        <v>44</v>
      </c>
      <c r="L1576" s="21"/>
      <c r="M1576" s="69"/>
      <c r="N1576" s="69"/>
      <c r="O1576" s="69"/>
      <c r="P1576" s="69"/>
      <c r="Q1576" s="69"/>
      <c r="R1576" s="69"/>
      <c r="S1576" s="69"/>
      <c r="T1576" s="69"/>
      <c r="U1576" s="69"/>
      <c r="V1576" s="69"/>
      <c r="W1576" s="69"/>
      <c r="X1576" s="69"/>
      <c r="Y1576" s="69"/>
      <c r="Z1576" s="69"/>
      <c r="AA1576" s="69"/>
      <c r="AB1576" s="69"/>
      <c r="AC1576" s="69"/>
      <c r="AD1576" s="69"/>
      <c r="AE1576" s="69"/>
      <c r="AF1576" s="69"/>
      <c r="AG1576" s="69"/>
      <c r="AH1576" s="69"/>
      <c r="AI1576" s="69"/>
      <c r="AJ1576" s="69"/>
      <c r="AK1576" s="69"/>
      <c r="AL1576" s="69"/>
      <c r="AM1576" s="69"/>
      <c r="AN1576" s="69"/>
      <c r="AO1576" s="69"/>
      <c r="AP1576" s="69"/>
      <c r="AQ1576" s="69"/>
      <c r="AR1576" s="69"/>
      <c r="AS1576" s="69"/>
      <c r="AT1576" s="69"/>
      <c r="AU1576" s="69"/>
      <c r="AV1576" s="69"/>
      <c r="AW1576" s="69"/>
      <c r="AX1576" s="69"/>
      <c r="AY1576" s="69"/>
      <c r="AZ1576" s="69"/>
      <c r="BA1576" s="69"/>
      <c r="BB1576" s="69"/>
      <c r="BC1576" s="69"/>
      <c r="BD1576" s="69"/>
      <c r="BE1576" s="69"/>
      <c r="BF1576" s="69"/>
      <c r="BG1576" s="69"/>
      <c r="BH1576" s="69"/>
      <c r="BI1576" s="69"/>
      <c r="BJ1576" s="69"/>
      <c r="BK1576" s="69"/>
      <c r="BL1576" s="69"/>
      <c r="BM1576" s="69"/>
      <c r="BN1576" s="69"/>
      <c r="BO1576" s="69"/>
      <c r="BP1576" s="69"/>
      <c r="BQ1576" s="69"/>
      <c r="BR1576" s="69"/>
      <c r="BS1576" s="69"/>
      <c r="BT1576" s="69"/>
      <c r="BU1576" s="69"/>
      <c r="BV1576" s="69"/>
      <c r="BW1576" s="69"/>
      <c r="BX1576" s="69"/>
      <c r="BY1576" s="69"/>
      <c r="BZ1576" s="69"/>
      <c r="CA1576" s="69"/>
      <c r="CB1576" s="69"/>
      <c r="CC1576" s="69"/>
      <c r="CD1576" s="69"/>
      <c r="CE1576" s="69"/>
      <c r="CF1576" s="69"/>
      <c r="CG1576" s="69"/>
      <c r="CH1576" s="69"/>
      <c r="CI1576" s="69"/>
      <c r="CJ1576" s="69"/>
      <c r="CK1576" s="69"/>
      <c r="CL1576" s="69"/>
      <c r="CM1576" s="69"/>
      <c r="CN1576" s="69"/>
      <c r="CO1576" s="69"/>
      <c r="CP1576" s="69"/>
      <c r="CQ1576" s="69"/>
      <c r="CR1576" s="69"/>
      <c r="CS1576" s="69"/>
      <c r="CT1576" s="69"/>
      <c r="CU1576" s="69"/>
      <c r="CV1576" s="69"/>
      <c r="CW1576" s="69"/>
      <c r="CX1576" s="69"/>
      <c r="CY1576" s="69"/>
      <c r="CZ1576" s="69"/>
      <c r="DA1576" s="69"/>
      <c r="DB1576" s="69"/>
      <c r="DC1576" s="69"/>
      <c r="DD1576" s="69"/>
      <c r="DE1576" s="69"/>
      <c r="DF1576" s="69"/>
      <c r="DG1576" s="69"/>
      <c r="DH1576" s="69"/>
      <c r="DI1576" s="69"/>
      <c r="DJ1576" s="69"/>
      <c r="DK1576" s="69"/>
      <c r="DL1576" s="69"/>
      <c r="DM1576" s="69"/>
      <c r="DN1576" s="69"/>
      <c r="DO1576" s="69"/>
      <c r="DP1576" s="69"/>
      <c r="DQ1576" s="69"/>
      <c r="DR1576" s="69"/>
      <c r="DS1576" s="69"/>
      <c r="DT1576" s="69"/>
      <c r="DU1576" s="69"/>
      <c r="DV1576" s="69"/>
      <c r="DW1576" s="69"/>
      <c r="DX1576" s="69"/>
      <c r="DY1576" s="69"/>
      <c r="DZ1576" s="69"/>
      <c r="EA1576" s="69"/>
      <c r="EB1576" s="69"/>
      <c r="EC1576" s="69"/>
      <c r="ED1576" s="69"/>
      <c r="EE1576" s="69"/>
      <c r="EF1576" s="69"/>
      <c r="EG1576" s="69"/>
      <c r="EH1576" s="69"/>
      <c r="EI1576" s="69"/>
      <c r="EJ1576" s="69"/>
      <c r="EK1576" s="69"/>
      <c r="EL1576" s="69"/>
      <c r="EM1576" s="69"/>
      <c r="EN1576" s="69"/>
      <c r="EO1576" s="69"/>
      <c r="EP1576" s="69"/>
      <c r="EQ1576" s="69"/>
      <c r="ER1576" s="69"/>
      <c r="ES1576" s="69"/>
      <c r="ET1576" s="69"/>
      <c r="EU1576" s="69"/>
      <c r="EV1576" s="69"/>
      <c r="EW1576" s="69"/>
      <c r="EX1576" s="69"/>
      <c r="EY1576" s="69"/>
      <c r="EZ1576" s="69"/>
      <c r="FA1576" s="69"/>
      <c r="FB1576" s="69"/>
      <c r="FC1576" s="69"/>
      <c r="FD1576" s="69"/>
      <c r="FE1576" s="69"/>
      <c r="FF1576" s="69"/>
      <c r="FG1576" s="69"/>
      <c r="FH1576" s="69"/>
      <c r="FI1576" s="69"/>
      <c r="FJ1576" s="69"/>
      <c r="FK1576" s="69"/>
      <c r="FL1576" s="69"/>
      <c r="FM1576" s="69"/>
      <c r="FN1576" s="69"/>
      <c r="FO1576" s="69"/>
      <c r="FP1576" s="69"/>
      <c r="FQ1576" s="69"/>
      <c r="FR1576" s="69"/>
      <c r="FS1576" s="69"/>
      <c r="FT1576" s="69"/>
      <c r="FU1576" s="69"/>
      <c r="FV1576" s="69"/>
      <c r="FW1576" s="69"/>
      <c r="FX1576" s="69"/>
      <c r="FY1576" s="69"/>
      <c r="FZ1576" s="69"/>
      <c r="GA1576" s="69"/>
      <c r="GB1576" s="69"/>
      <c r="GC1576" s="69"/>
      <c r="GD1576" s="69"/>
      <c r="GE1576" s="69"/>
      <c r="GF1576" s="69"/>
      <c r="GG1576" s="69"/>
      <c r="GH1576" s="69"/>
      <c r="GI1576" s="69"/>
      <c r="GJ1576" s="69"/>
      <c r="GK1576" s="69"/>
      <c r="GL1576" s="69"/>
      <c r="GM1576" s="69"/>
      <c r="GN1576" s="69"/>
      <c r="GO1576" s="69"/>
      <c r="GP1576" s="69"/>
      <c r="GQ1576" s="69"/>
      <c r="GR1576" s="69"/>
      <c r="GS1576" s="69"/>
      <c r="GT1576" s="69"/>
      <c r="GU1576" s="69"/>
      <c r="GV1576" s="69"/>
      <c r="GW1576" s="69"/>
      <c r="GX1576" s="69"/>
      <c r="GY1576" s="69"/>
      <c r="GZ1576" s="69"/>
      <c r="HA1576" s="69"/>
      <c r="HB1576" s="69"/>
      <c r="HC1576" s="69"/>
      <c r="HD1576" s="69"/>
      <c r="HE1576" s="69"/>
      <c r="HF1576" s="69"/>
      <c r="HG1576" s="69"/>
      <c r="HH1576" s="69"/>
      <c r="HI1576" s="69"/>
      <c r="HJ1576" s="69"/>
      <c r="HK1576" s="69"/>
      <c r="HL1576" s="69"/>
      <c r="HM1576" s="69"/>
      <c r="HN1576" s="69"/>
      <c r="HO1576" s="69"/>
      <c r="HP1576" s="69"/>
      <c r="HQ1576" s="69"/>
      <c r="HR1576" s="69"/>
      <c r="HS1576" s="69"/>
      <c r="HT1576" s="69"/>
      <c r="HU1576" s="69"/>
    </row>
    <row r="1577" spans="1:229" s="72" customFormat="1" ht="16.5" customHeight="1">
      <c r="A1577" s="27">
        <v>43808</v>
      </c>
      <c r="B1577" s="6" t="s">
        <v>149</v>
      </c>
      <c r="C1577" s="6">
        <v>75</v>
      </c>
      <c r="D1577" s="6">
        <v>12100</v>
      </c>
      <c r="E1577" s="60">
        <v>200</v>
      </c>
      <c r="F1577" s="60">
        <v>220</v>
      </c>
      <c r="G1577" s="60">
        <v>240</v>
      </c>
      <c r="H1577" s="7">
        <v>0</v>
      </c>
      <c r="I1577" s="7">
        <v>0</v>
      </c>
      <c r="J1577" s="4">
        <v>0</v>
      </c>
      <c r="K1577" s="17" t="s">
        <v>42</v>
      </c>
      <c r="L1577" s="21"/>
      <c r="M1577" s="69"/>
      <c r="N1577" s="69"/>
      <c r="O1577" s="69"/>
      <c r="P1577" s="69"/>
      <c r="Q1577" s="69"/>
      <c r="R1577" s="69"/>
      <c r="S1577" s="69"/>
      <c r="T1577" s="69"/>
      <c r="U1577" s="69"/>
      <c r="V1577" s="69"/>
      <c r="W1577" s="69"/>
      <c r="X1577" s="69"/>
      <c r="Y1577" s="69"/>
      <c r="Z1577" s="69"/>
      <c r="AA1577" s="69"/>
      <c r="AB1577" s="69"/>
      <c r="AC1577" s="69"/>
      <c r="AD1577" s="69"/>
      <c r="AE1577" s="69"/>
      <c r="AF1577" s="69"/>
      <c r="AG1577" s="69"/>
      <c r="AH1577" s="69"/>
      <c r="AI1577" s="69"/>
      <c r="AJ1577" s="69"/>
      <c r="AK1577" s="69"/>
      <c r="AL1577" s="69"/>
      <c r="AM1577" s="69"/>
      <c r="AN1577" s="69"/>
      <c r="AO1577" s="69"/>
      <c r="AP1577" s="69"/>
      <c r="AQ1577" s="69"/>
      <c r="AR1577" s="69"/>
      <c r="AS1577" s="69"/>
      <c r="AT1577" s="69"/>
      <c r="AU1577" s="69"/>
      <c r="AV1577" s="69"/>
      <c r="AW1577" s="69"/>
      <c r="AX1577" s="69"/>
      <c r="AY1577" s="69"/>
      <c r="AZ1577" s="69"/>
      <c r="BA1577" s="69"/>
      <c r="BB1577" s="69"/>
      <c r="BC1577" s="69"/>
      <c r="BD1577" s="69"/>
      <c r="BE1577" s="69"/>
      <c r="BF1577" s="69"/>
      <c r="BG1577" s="69"/>
      <c r="BH1577" s="69"/>
      <c r="BI1577" s="69"/>
      <c r="BJ1577" s="69"/>
      <c r="BK1577" s="69"/>
      <c r="BL1577" s="69"/>
      <c r="BM1577" s="69"/>
      <c r="BN1577" s="69"/>
      <c r="BO1577" s="69"/>
      <c r="BP1577" s="69"/>
      <c r="BQ1577" s="69"/>
      <c r="BR1577" s="69"/>
      <c r="BS1577" s="69"/>
      <c r="BT1577" s="69"/>
      <c r="BU1577" s="69"/>
      <c r="BV1577" s="69"/>
      <c r="BW1577" s="69"/>
      <c r="BX1577" s="69"/>
      <c r="BY1577" s="69"/>
      <c r="BZ1577" s="69"/>
      <c r="CA1577" s="69"/>
      <c r="CB1577" s="69"/>
      <c r="CC1577" s="69"/>
      <c r="CD1577" s="69"/>
      <c r="CE1577" s="69"/>
      <c r="CF1577" s="69"/>
      <c r="CG1577" s="69"/>
      <c r="CH1577" s="69"/>
      <c r="CI1577" s="69"/>
      <c r="CJ1577" s="69"/>
      <c r="CK1577" s="69"/>
      <c r="CL1577" s="69"/>
      <c r="CM1577" s="69"/>
      <c r="CN1577" s="69"/>
      <c r="CO1577" s="69"/>
      <c r="CP1577" s="69"/>
      <c r="CQ1577" s="69"/>
      <c r="CR1577" s="69"/>
      <c r="CS1577" s="69"/>
      <c r="CT1577" s="69"/>
      <c r="CU1577" s="69"/>
      <c r="CV1577" s="69"/>
      <c r="CW1577" s="69"/>
      <c r="CX1577" s="69"/>
      <c r="CY1577" s="69"/>
      <c r="CZ1577" s="69"/>
      <c r="DA1577" s="69"/>
      <c r="DB1577" s="69"/>
      <c r="DC1577" s="69"/>
      <c r="DD1577" s="69"/>
      <c r="DE1577" s="69"/>
      <c r="DF1577" s="69"/>
      <c r="DG1577" s="69"/>
      <c r="DH1577" s="69"/>
      <c r="DI1577" s="69"/>
      <c r="DJ1577" s="69"/>
      <c r="DK1577" s="69"/>
      <c r="DL1577" s="69"/>
      <c r="DM1577" s="69"/>
      <c r="DN1577" s="69"/>
      <c r="DO1577" s="69"/>
      <c r="DP1577" s="69"/>
      <c r="DQ1577" s="69"/>
      <c r="DR1577" s="69"/>
      <c r="DS1577" s="69"/>
      <c r="DT1577" s="69"/>
      <c r="DU1577" s="69"/>
      <c r="DV1577" s="69"/>
      <c r="DW1577" s="69"/>
      <c r="DX1577" s="69"/>
      <c r="DY1577" s="69"/>
      <c r="DZ1577" s="69"/>
      <c r="EA1577" s="69"/>
      <c r="EB1577" s="69"/>
      <c r="EC1577" s="69"/>
      <c r="ED1577" s="69"/>
      <c r="EE1577" s="69"/>
      <c r="EF1577" s="69"/>
      <c r="EG1577" s="69"/>
      <c r="EH1577" s="69"/>
      <c r="EI1577" s="69"/>
      <c r="EJ1577" s="69"/>
      <c r="EK1577" s="69"/>
      <c r="EL1577" s="69"/>
      <c r="EM1577" s="69"/>
      <c r="EN1577" s="69"/>
      <c r="EO1577" s="69"/>
      <c r="EP1577" s="69"/>
      <c r="EQ1577" s="69"/>
      <c r="ER1577" s="69"/>
      <c r="ES1577" s="69"/>
      <c r="ET1577" s="69"/>
      <c r="EU1577" s="69"/>
      <c r="EV1577" s="69"/>
      <c r="EW1577" s="69"/>
      <c r="EX1577" s="69"/>
      <c r="EY1577" s="69"/>
      <c r="EZ1577" s="69"/>
      <c r="FA1577" s="69"/>
      <c r="FB1577" s="69"/>
      <c r="FC1577" s="69"/>
      <c r="FD1577" s="69"/>
      <c r="FE1577" s="69"/>
      <c r="FF1577" s="69"/>
      <c r="FG1577" s="69"/>
      <c r="FH1577" s="69"/>
      <c r="FI1577" s="69"/>
      <c r="FJ1577" s="69"/>
      <c r="FK1577" s="69"/>
      <c r="FL1577" s="69"/>
      <c r="FM1577" s="69"/>
      <c r="FN1577" s="69"/>
      <c r="FO1577" s="69"/>
      <c r="FP1577" s="69"/>
      <c r="FQ1577" s="69"/>
      <c r="FR1577" s="69"/>
      <c r="FS1577" s="69"/>
      <c r="FT1577" s="69"/>
      <c r="FU1577" s="69"/>
      <c r="FV1577" s="69"/>
      <c r="FW1577" s="69"/>
      <c r="FX1577" s="69"/>
      <c r="FY1577" s="69"/>
      <c r="FZ1577" s="69"/>
      <c r="GA1577" s="69"/>
      <c r="GB1577" s="69"/>
      <c r="GC1577" s="69"/>
      <c r="GD1577" s="69"/>
      <c r="GE1577" s="69"/>
      <c r="GF1577" s="69"/>
      <c r="GG1577" s="69"/>
      <c r="GH1577" s="69"/>
      <c r="GI1577" s="69"/>
      <c r="GJ1577" s="69"/>
      <c r="GK1577" s="69"/>
      <c r="GL1577" s="69"/>
      <c r="GM1577" s="69"/>
      <c r="GN1577" s="69"/>
      <c r="GO1577" s="69"/>
      <c r="GP1577" s="69"/>
      <c r="GQ1577" s="69"/>
      <c r="GR1577" s="69"/>
      <c r="GS1577" s="69"/>
      <c r="GT1577" s="69"/>
      <c r="GU1577" s="69"/>
      <c r="GV1577" s="69"/>
      <c r="GW1577" s="69"/>
      <c r="GX1577" s="69"/>
      <c r="GY1577" s="69"/>
      <c r="GZ1577" s="69"/>
      <c r="HA1577" s="69"/>
      <c r="HB1577" s="69"/>
      <c r="HC1577" s="69"/>
      <c r="HD1577" s="69"/>
      <c r="HE1577" s="69"/>
      <c r="HF1577" s="69"/>
      <c r="HG1577" s="69"/>
      <c r="HH1577" s="69"/>
      <c r="HI1577" s="69"/>
      <c r="HJ1577" s="69"/>
      <c r="HK1577" s="69"/>
      <c r="HL1577" s="69"/>
      <c r="HM1577" s="69"/>
      <c r="HN1577" s="69"/>
      <c r="HO1577" s="69"/>
      <c r="HP1577" s="69"/>
      <c r="HQ1577" s="69"/>
      <c r="HR1577" s="69"/>
      <c r="HS1577" s="69"/>
      <c r="HT1577" s="69"/>
      <c r="HU1577" s="69"/>
    </row>
    <row r="1578" spans="1:229" s="72" customFormat="1" ht="16.5" customHeight="1">
      <c r="A1578" s="27">
        <v>43808</v>
      </c>
      <c r="B1578" s="6" t="s">
        <v>148</v>
      </c>
      <c r="C1578" s="6">
        <v>20</v>
      </c>
      <c r="D1578" s="6">
        <v>31200</v>
      </c>
      <c r="E1578" s="60">
        <v>250</v>
      </c>
      <c r="F1578" s="60">
        <v>290</v>
      </c>
      <c r="G1578" s="60">
        <v>330</v>
      </c>
      <c r="H1578" s="7">
        <v>0</v>
      </c>
      <c r="I1578" s="7">
        <v>0</v>
      </c>
      <c r="J1578" s="4">
        <v>0</v>
      </c>
      <c r="K1578" s="17" t="s">
        <v>42</v>
      </c>
      <c r="L1578" s="21"/>
      <c r="M1578" s="69"/>
      <c r="N1578" s="69"/>
      <c r="O1578" s="69"/>
      <c r="P1578" s="69"/>
      <c r="Q1578" s="69"/>
      <c r="R1578" s="69"/>
      <c r="S1578" s="69"/>
      <c r="T1578" s="69"/>
      <c r="U1578" s="69"/>
      <c r="V1578" s="69"/>
      <c r="W1578" s="69"/>
      <c r="X1578" s="69"/>
      <c r="Y1578" s="69"/>
      <c r="Z1578" s="69"/>
      <c r="AA1578" s="69"/>
      <c r="AB1578" s="69"/>
      <c r="AC1578" s="69"/>
      <c r="AD1578" s="69"/>
      <c r="AE1578" s="69"/>
      <c r="AF1578" s="69"/>
      <c r="AG1578" s="69"/>
      <c r="AH1578" s="69"/>
      <c r="AI1578" s="69"/>
      <c r="AJ1578" s="69"/>
      <c r="AK1578" s="69"/>
      <c r="AL1578" s="69"/>
      <c r="AM1578" s="69"/>
      <c r="AN1578" s="69"/>
      <c r="AO1578" s="69"/>
      <c r="AP1578" s="69"/>
      <c r="AQ1578" s="69"/>
      <c r="AR1578" s="69"/>
      <c r="AS1578" s="69"/>
      <c r="AT1578" s="69"/>
      <c r="AU1578" s="69"/>
      <c r="AV1578" s="69"/>
      <c r="AW1578" s="69"/>
      <c r="AX1578" s="69"/>
      <c r="AY1578" s="69"/>
      <c r="AZ1578" s="69"/>
      <c r="BA1578" s="69"/>
      <c r="BB1578" s="69"/>
      <c r="BC1578" s="69"/>
      <c r="BD1578" s="69"/>
      <c r="BE1578" s="69"/>
      <c r="BF1578" s="69"/>
      <c r="BG1578" s="69"/>
      <c r="BH1578" s="69"/>
      <c r="BI1578" s="69"/>
      <c r="BJ1578" s="69"/>
      <c r="BK1578" s="69"/>
      <c r="BL1578" s="69"/>
      <c r="BM1578" s="69"/>
      <c r="BN1578" s="69"/>
      <c r="BO1578" s="69"/>
      <c r="BP1578" s="69"/>
      <c r="BQ1578" s="69"/>
      <c r="BR1578" s="69"/>
      <c r="BS1578" s="69"/>
      <c r="BT1578" s="69"/>
      <c r="BU1578" s="69"/>
      <c r="BV1578" s="69"/>
      <c r="BW1578" s="69"/>
      <c r="BX1578" s="69"/>
      <c r="BY1578" s="69"/>
      <c r="BZ1578" s="69"/>
      <c r="CA1578" s="69"/>
      <c r="CB1578" s="69"/>
      <c r="CC1578" s="69"/>
      <c r="CD1578" s="69"/>
      <c r="CE1578" s="69"/>
      <c r="CF1578" s="69"/>
      <c r="CG1578" s="69"/>
      <c r="CH1578" s="69"/>
      <c r="CI1578" s="69"/>
      <c r="CJ1578" s="69"/>
      <c r="CK1578" s="69"/>
      <c r="CL1578" s="69"/>
      <c r="CM1578" s="69"/>
      <c r="CN1578" s="69"/>
      <c r="CO1578" s="69"/>
      <c r="CP1578" s="69"/>
      <c r="CQ1578" s="69"/>
      <c r="CR1578" s="69"/>
      <c r="CS1578" s="69"/>
      <c r="CT1578" s="69"/>
      <c r="CU1578" s="69"/>
      <c r="CV1578" s="69"/>
      <c r="CW1578" s="69"/>
      <c r="CX1578" s="69"/>
      <c r="CY1578" s="69"/>
      <c r="CZ1578" s="69"/>
      <c r="DA1578" s="69"/>
      <c r="DB1578" s="69"/>
      <c r="DC1578" s="69"/>
      <c r="DD1578" s="69"/>
      <c r="DE1578" s="69"/>
      <c r="DF1578" s="69"/>
      <c r="DG1578" s="69"/>
      <c r="DH1578" s="69"/>
      <c r="DI1578" s="69"/>
      <c r="DJ1578" s="69"/>
      <c r="DK1578" s="69"/>
      <c r="DL1578" s="69"/>
      <c r="DM1578" s="69"/>
      <c r="DN1578" s="69"/>
      <c r="DO1578" s="69"/>
      <c r="DP1578" s="69"/>
      <c r="DQ1578" s="69"/>
      <c r="DR1578" s="69"/>
      <c r="DS1578" s="69"/>
      <c r="DT1578" s="69"/>
      <c r="DU1578" s="69"/>
      <c r="DV1578" s="69"/>
      <c r="DW1578" s="69"/>
      <c r="DX1578" s="69"/>
      <c r="DY1578" s="69"/>
      <c r="DZ1578" s="69"/>
      <c r="EA1578" s="69"/>
      <c r="EB1578" s="69"/>
      <c r="EC1578" s="69"/>
      <c r="ED1578" s="69"/>
      <c r="EE1578" s="69"/>
      <c r="EF1578" s="69"/>
      <c r="EG1578" s="69"/>
      <c r="EH1578" s="69"/>
      <c r="EI1578" s="69"/>
      <c r="EJ1578" s="69"/>
      <c r="EK1578" s="69"/>
      <c r="EL1578" s="69"/>
      <c r="EM1578" s="69"/>
      <c r="EN1578" s="69"/>
      <c r="EO1578" s="69"/>
      <c r="EP1578" s="69"/>
      <c r="EQ1578" s="69"/>
      <c r="ER1578" s="69"/>
      <c r="ES1578" s="69"/>
      <c r="ET1578" s="69"/>
      <c r="EU1578" s="69"/>
      <c r="EV1578" s="69"/>
      <c r="EW1578" s="69"/>
      <c r="EX1578" s="69"/>
      <c r="EY1578" s="69"/>
      <c r="EZ1578" s="69"/>
      <c r="FA1578" s="69"/>
      <c r="FB1578" s="69"/>
      <c r="FC1578" s="69"/>
      <c r="FD1578" s="69"/>
      <c r="FE1578" s="69"/>
      <c r="FF1578" s="69"/>
      <c r="FG1578" s="69"/>
      <c r="FH1578" s="69"/>
      <c r="FI1578" s="69"/>
      <c r="FJ1578" s="69"/>
      <c r="FK1578" s="69"/>
      <c r="FL1578" s="69"/>
      <c r="FM1578" s="69"/>
      <c r="FN1578" s="69"/>
      <c r="FO1578" s="69"/>
      <c r="FP1578" s="69"/>
      <c r="FQ1578" s="69"/>
      <c r="FR1578" s="69"/>
      <c r="FS1578" s="69"/>
      <c r="FT1578" s="69"/>
      <c r="FU1578" s="69"/>
      <c r="FV1578" s="69"/>
      <c r="FW1578" s="69"/>
      <c r="FX1578" s="69"/>
      <c r="FY1578" s="69"/>
      <c r="FZ1578" s="69"/>
      <c r="GA1578" s="69"/>
      <c r="GB1578" s="69"/>
      <c r="GC1578" s="69"/>
      <c r="GD1578" s="69"/>
      <c r="GE1578" s="69"/>
      <c r="GF1578" s="69"/>
      <c r="GG1578" s="69"/>
      <c r="GH1578" s="69"/>
      <c r="GI1578" s="69"/>
      <c r="GJ1578" s="69"/>
      <c r="GK1578" s="69"/>
      <c r="GL1578" s="69"/>
      <c r="GM1578" s="69"/>
      <c r="GN1578" s="69"/>
      <c r="GO1578" s="69"/>
      <c r="GP1578" s="69"/>
      <c r="GQ1578" s="69"/>
      <c r="GR1578" s="69"/>
      <c r="GS1578" s="69"/>
      <c r="GT1578" s="69"/>
      <c r="GU1578" s="69"/>
      <c r="GV1578" s="69"/>
      <c r="GW1578" s="69"/>
      <c r="GX1578" s="69"/>
      <c r="GY1578" s="69"/>
      <c r="GZ1578" s="69"/>
      <c r="HA1578" s="69"/>
      <c r="HB1578" s="69"/>
      <c r="HC1578" s="69"/>
      <c r="HD1578" s="69"/>
      <c r="HE1578" s="69"/>
      <c r="HF1578" s="69"/>
      <c r="HG1578" s="69"/>
      <c r="HH1578" s="69"/>
      <c r="HI1578" s="69"/>
      <c r="HJ1578" s="69"/>
      <c r="HK1578" s="69"/>
      <c r="HL1578" s="69"/>
      <c r="HM1578" s="69"/>
      <c r="HN1578" s="69"/>
      <c r="HO1578" s="69"/>
      <c r="HP1578" s="69"/>
      <c r="HQ1578" s="69"/>
      <c r="HR1578" s="69"/>
      <c r="HS1578" s="69"/>
      <c r="HT1578" s="69"/>
      <c r="HU1578" s="69"/>
    </row>
    <row r="1579" spans="1:229" s="72" customFormat="1" ht="16.5" customHeight="1">
      <c r="A1579" s="27">
        <v>43808</v>
      </c>
      <c r="B1579" s="6" t="s">
        <v>148</v>
      </c>
      <c r="C1579" s="6">
        <v>20</v>
      </c>
      <c r="D1579" s="6">
        <v>31200</v>
      </c>
      <c r="E1579" s="60">
        <v>250</v>
      </c>
      <c r="F1579" s="60">
        <v>300</v>
      </c>
      <c r="G1579" s="60">
        <v>350</v>
      </c>
      <c r="H1579" s="7">
        <v>0</v>
      </c>
      <c r="I1579" s="7">
        <v>0</v>
      </c>
      <c r="J1579" s="4">
        <v>0</v>
      </c>
      <c r="K1579" s="17" t="s">
        <v>42</v>
      </c>
      <c r="L1579" s="21"/>
      <c r="M1579" s="69"/>
      <c r="N1579" s="69"/>
      <c r="O1579" s="69"/>
      <c r="P1579" s="69"/>
      <c r="Q1579" s="69"/>
      <c r="R1579" s="69"/>
      <c r="S1579" s="69"/>
      <c r="T1579" s="69"/>
      <c r="U1579" s="69"/>
      <c r="V1579" s="69"/>
      <c r="W1579" s="69"/>
      <c r="X1579" s="69"/>
      <c r="Y1579" s="69"/>
      <c r="Z1579" s="69"/>
      <c r="AA1579" s="69"/>
      <c r="AB1579" s="69"/>
      <c r="AC1579" s="69"/>
      <c r="AD1579" s="69"/>
      <c r="AE1579" s="69"/>
      <c r="AF1579" s="69"/>
      <c r="AG1579" s="69"/>
      <c r="AH1579" s="69"/>
      <c r="AI1579" s="69"/>
      <c r="AJ1579" s="69"/>
      <c r="AK1579" s="69"/>
      <c r="AL1579" s="69"/>
      <c r="AM1579" s="69"/>
      <c r="AN1579" s="69"/>
      <c r="AO1579" s="69"/>
      <c r="AP1579" s="69"/>
      <c r="AQ1579" s="69"/>
      <c r="AR1579" s="69"/>
      <c r="AS1579" s="69"/>
      <c r="AT1579" s="69"/>
      <c r="AU1579" s="69"/>
      <c r="AV1579" s="69"/>
      <c r="AW1579" s="69"/>
      <c r="AX1579" s="69"/>
      <c r="AY1579" s="69"/>
      <c r="AZ1579" s="69"/>
      <c r="BA1579" s="69"/>
      <c r="BB1579" s="69"/>
      <c r="BC1579" s="69"/>
      <c r="BD1579" s="69"/>
      <c r="BE1579" s="69"/>
      <c r="BF1579" s="69"/>
      <c r="BG1579" s="69"/>
      <c r="BH1579" s="69"/>
      <c r="BI1579" s="69"/>
      <c r="BJ1579" s="69"/>
      <c r="BK1579" s="69"/>
      <c r="BL1579" s="69"/>
      <c r="BM1579" s="69"/>
      <c r="BN1579" s="69"/>
      <c r="BO1579" s="69"/>
      <c r="BP1579" s="69"/>
      <c r="BQ1579" s="69"/>
      <c r="BR1579" s="69"/>
      <c r="BS1579" s="69"/>
      <c r="BT1579" s="69"/>
      <c r="BU1579" s="69"/>
      <c r="BV1579" s="69"/>
      <c r="BW1579" s="69"/>
      <c r="BX1579" s="69"/>
      <c r="BY1579" s="69"/>
      <c r="BZ1579" s="69"/>
      <c r="CA1579" s="69"/>
      <c r="CB1579" s="69"/>
      <c r="CC1579" s="69"/>
      <c r="CD1579" s="69"/>
      <c r="CE1579" s="69"/>
      <c r="CF1579" s="69"/>
      <c r="CG1579" s="69"/>
      <c r="CH1579" s="69"/>
      <c r="CI1579" s="69"/>
      <c r="CJ1579" s="69"/>
      <c r="CK1579" s="69"/>
      <c r="CL1579" s="69"/>
      <c r="CM1579" s="69"/>
      <c r="CN1579" s="69"/>
      <c r="CO1579" s="69"/>
      <c r="CP1579" s="69"/>
      <c r="CQ1579" s="69"/>
      <c r="CR1579" s="69"/>
      <c r="CS1579" s="69"/>
      <c r="CT1579" s="69"/>
      <c r="CU1579" s="69"/>
      <c r="CV1579" s="69"/>
      <c r="CW1579" s="69"/>
      <c r="CX1579" s="69"/>
      <c r="CY1579" s="69"/>
      <c r="CZ1579" s="69"/>
      <c r="DA1579" s="69"/>
      <c r="DB1579" s="69"/>
      <c r="DC1579" s="69"/>
      <c r="DD1579" s="69"/>
      <c r="DE1579" s="69"/>
      <c r="DF1579" s="69"/>
      <c r="DG1579" s="69"/>
      <c r="DH1579" s="69"/>
      <c r="DI1579" s="69"/>
      <c r="DJ1579" s="69"/>
      <c r="DK1579" s="69"/>
      <c r="DL1579" s="69"/>
      <c r="DM1579" s="69"/>
      <c r="DN1579" s="69"/>
      <c r="DO1579" s="69"/>
      <c r="DP1579" s="69"/>
      <c r="DQ1579" s="69"/>
      <c r="DR1579" s="69"/>
      <c r="DS1579" s="69"/>
      <c r="DT1579" s="69"/>
      <c r="DU1579" s="69"/>
      <c r="DV1579" s="69"/>
      <c r="DW1579" s="69"/>
      <c r="DX1579" s="69"/>
      <c r="DY1579" s="69"/>
      <c r="DZ1579" s="69"/>
      <c r="EA1579" s="69"/>
      <c r="EB1579" s="69"/>
      <c r="EC1579" s="69"/>
      <c r="ED1579" s="69"/>
      <c r="EE1579" s="69"/>
      <c r="EF1579" s="69"/>
      <c r="EG1579" s="69"/>
      <c r="EH1579" s="69"/>
      <c r="EI1579" s="69"/>
      <c r="EJ1579" s="69"/>
      <c r="EK1579" s="69"/>
      <c r="EL1579" s="69"/>
      <c r="EM1579" s="69"/>
      <c r="EN1579" s="69"/>
      <c r="EO1579" s="69"/>
      <c r="EP1579" s="69"/>
      <c r="EQ1579" s="69"/>
      <c r="ER1579" s="69"/>
      <c r="ES1579" s="69"/>
      <c r="ET1579" s="69"/>
      <c r="EU1579" s="69"/>
      <c r="EV1579" s="69"/>
      <c r="EW1579" s="69"/>
      <c r="EX1579" s="69"/>
      <c r="EY1579" s="69"/>
      <c r="EZ1579" s="69"/>
      <c r="FA1579" s="69"/>
      <c r="FB1579" s="69"/>
      <c r="FC1579" s="69"/>
      <c r="FD1579" s="69"/>
      <c r="FE1579" s="69"/>
      <c r="FF1579" s="69"/>
      <c r="FG1579" s="69"/>
      <c r="FH1579" s="69"/>
      <c r="FI1579" s="69"/>
      <c r="FJ1579" s="69"/>
      <c r="FK1579" s="69"/>
      <c r="FL1579" s="69"/>
      <c r="FM1579" s="69"/>
      <c r="FN1579" s="69"/>
      <c r="FO1579" s="69"/>
      <c r="FP1579" s="69"/>
      <c r="FQ1579" s="69"/>
      <c r="FR1579" s="69"/>
      <c r="FS1579" s="69"/>
      <c r="FT1579" s="69"/>
      <c r="FU1579" s="69"/>
      <c r="FV1579" s="69"/>
      <c r="FW1579" s="69"/>
      <c r="FX1579" s="69"/>
      <c r="FY1579" s="69"/>
      <c r="FZ1579" s="69"/>
      <c r="GA1579" s="69"/>
      <c r="GB1579" s="69"/>
      <c r="GC1579" s="69"/>
      <c r="GD1579" s="69"/>
      <c r="GE1579" s="69"/>
      <c r="GF1579" s="69"/>
      <c r="GG1579" s="69"/>
      <c r="GH1579" s="69"/>
      <c r="GI1579" s="69"/>
      <c r="GJ1579" s="69"/>
      <c r="GK1579" s="69"/>
      <c r="GL1579" s="69"/>
      <c r="GM1579" s="69"/>
      <c r="GN1579" s="69"/>
      <c r="GO1579" s="69"/>
      <c r="GP1579" s="69"/>
      <c r="GQ1579" s="69"/>
      <c r="GR1579" s="69"/>
      <c r="GS1579" s="69"/>
      <c r="GT1579" s="69"/>
      <c r="GU1579" s="69"/>
      <c r="GV1579" s="69"/>
      <c r="GW1579" s="69"/>
      <c r="GX1579" s="69"/>
      <c r="GY1579" s="69"/>
      <c r="GZ1579" s="69"/>
      <c r="HA1579" s="69"/>
      <c r="HB1579" s="69"/>
      <c r="HC1579" s="69"/>
      <c r="HD1579" s="69"/>
      <c r="HE1579" s="69"/>
      <c r="HF1579" s="69"/>
      <c r="HG1579" s="69"/>
      <c r="HH1579" s="69"/>
      <c r="HI1579" s="69"/>
      <c r="HJ1579" s="69"/>
      <c r="HK1579" s="69"/>
      <c r="HL1579" s="69"/>
      <c r="HM1579" s="69"/>
      <c r="HN1579" s="69"/>
      <c r="HO1579" s="69"/>
      <c r="HP1579" s="69"/>
      <c r="HQ1579" s="69"/>
      <c r="HR1579" s="69"/>
      <c r="HS1579" s="69"/>
      <c r="HT1579" s="69"/>
      <c r="HU1579" s="69"/>
    </row>
    <row r="1580" spans="1:229" s="72" customFormat="1" ht="16.5" customHeight="1">
      <c r="A1580" s="27">
        <v>43805</v>
      </c>
      <c r="B1580" s="6" t="s">
        <v>148</v>
      </c>
      <c r="C1580" s="6">
        <v>20</v>
      </c>
      <c r="D1580" s="6">
        <v>31200</v>
      </c>
      <c r="E1580" s="60">
        <v>90</v>
      </c>
      <c r="F1580" s="60">
        <v>120</v>
      </c>
      <c r="G1580" s="60">
        <v>150</v>
      </c>
      <c r="H1580" s="7">
        <v>600</v>
      </c>
      <c r="I1580" s="7">
        <v>600</v>
      </c>
      <c r="J1580" s="4">
        <v>1200</v>
      </c>
      <c r="K1580" s="17" t="s">
        <v>40</v>
      </c>
      <c r="L1580" s="21"/>
      <c r="M1580" s="69"/>
      <c r="N1580" s="69"/>
      <c r="O1580" s="69"/>
      <c r="P1580" s="69"/>
      <c r="Q1580" s="69"/>
      <c r="R1580" s="69"/>
      <c r="S1580" s="69"/>
      <c r="T1580" s="69"/>
      <c r="U1580" s="69"/>
      <c r="V1580" s="69"/>
      <c r="W1580" s="69"/>
      <c r="X1580" s="69"/>
      <c r="Y1580" s="69"/>
      <c r="Z1580" s="69"/>
      <c r="AA1580" s="69"/>
      <c r="AB1580" s="69"/>
      <c r="AC1580" s="69"/>
      <c r="AD1580" s="69"/>
      <c r="AE1580" s="69"/>
      <c r="AF1580" s="69"/>
      <c r="AG1580" s="69"/>
      <c r="AH1580" s="69"/>
      <c r="AI1580" s="69"/>
      <c r="AJ1580" s="69"/>
      <c r="AK1580" s="69"/>
      <c r="AL1580" s="69"/>
      <c r="AM1580" s="69"/>
      <c r="AN1580" s="69"/>
      <c r="AO1580" s="69"/>
      <c r="AP1580" s="69"/>
      <c r="AQ1580" s="69"/>
      <c r="AR1580" s="69"/>
      <c r="AS1580" s="69"/>
      <c r="AT1580" s="69"/>
      <c r="AU1580" s="69"/>
      <c r="AV1580" s="69"/>
      <c r="AW1580" s="69"/>
      <c r="AX1580" s="69"/>
      <c r="AY1580" s="69"/>
      <c r="AZ1580" s="69"/>
      <c r="BA1580" s="69"/>
      <c r="BB1580" s="69"/>
      <c r="BC1580" s="69"/>
      <c r="BD1580" s="69"/>
      <c r="BE1580" s="69"/>
      <c r="BF1580" s="69"/>
      <c r="BG1580" s="69"/>
      <c r="BH1580" s="69"/>
      <c r="BI1580" s="69"/>
      <c r="BJ1580" s="69"/>
      <c r="BK1580" s="69"/>
      <c r="BL1580" s="69"/>
      <c r="BM1580" s="69"/>
      <c r="BN1580" s="69"/>
      <c r="BO1580" s="69"/>
      <c r="BP1580" s="69"/>
      <c r="BQ1580" s="69"/>
      <c r="BR1580" s="69"/>
      <c r="BS1580" s="69"/>
      <c r="BT1580" s="69"/>
      <c r="BU1580" s="69"/>
      <c r="BV1580" s="69"/>
      <c r="BW1580" s="69"/>
      <c r="BX1580" s="69"/>
      <c r="BY1580" s="69"/>
      <c r="BZ1580" s="69"/>
      <c r="CA1580" s="69"/>
      <c r="CB1580" s="69"/>
      <c r="CC1580" s="69"/>
      <c r="CD1580" s="69"/>
      <c r="CE1580" s="69"/>
      <c r="CF1580" s="69"/>
      <c r="CG1580" s="69"/>
      <c r="CH1580" s="69"/>
      <c r="CI1580" s="69"/>
      <c r="CJ1580" s="69"/>
      <c r="CK1580" s="69"/>
      <c r="CL1580" s="69"/>
      <c r="CM1580" s="69"/>
      <c r="CN1580" s="69"/>
      <c r="CO1580" s="69"/>
      <c r="CP1580" s="69"/>
      <c r="CQ1580" s="69"/>
      <c r="CR1580" s="69"/>
      <c r="CS1580" s="69"/>
      <c r="CT1580" s="69"/>
      <c r="CU1580" s="69"/>
      <c r="CV1580" s="69"/>
      <c r="CW1580" s="69"/>
      <c r="CX1580" s="69"/>
      <c r="CY1580" s="69"/>
      <c r="CZ1580" s="69"/>
      <c r="DA1580" s="69"/>
      <c r="DB1580" s="69"/>
      <c r="DC1580" s="69"/>
      <c r="DD1580" s="69"/>
      <c r="DE1580" s="69"/>
      <c r="DF1580" s="69"/>
      <c r="DG1580" s="69"/>
      <c r="DH1580" s="69"/>
      <c r="DI1580" s="69"/>
      <c r="DJ1580" s="69"/>
      <c r="DK1580" s="69"/>
      <c r="DL1580" s="69"/>
      <c r="DM1580" s="69"/>
      <c r="DN1580" s="69"/>
      <c r="DO1580" s="69"/>
      <c r="DP1580" s="69"/>
      <c r="DQ1580" s="69"/>
      <c r="DR1580" s="69"/>
      <c r="DS1580" s="69"/>
      <c r="DT1580" s="69"/>
      <c r="DU1580" s="69"/>
      <c r="DV1580" s="69"/>
      <c r="DW1580" s="69"/>
      <c r="DX1580" s="69"/>
      <c r="DY1580" s="69"/>
      <c r="DZ1580" s="69"/>
      <c r="EA1580" s="69"/>
      <c r="EB1580" s="69"/>
      <c r="EC1580" s="69"/>
      <c r="ED1580" s="69"/>
      <c r="EE1580" s="69"/>
      <c r="EF1580" s="69"/>
      <c r="EG1580" s="69"/>
      <c r="EH1580" s="69"/>
      <c r="EI1580" s="69"/>
      <c r="EJ1580" s="69"/>
      <c r="EK1580" s="69"/>
      <c r="EL1580" s="69"/>
      <c r="EM1580" s="69"/>
      <c r="EN1580" s="69"/>
      <c r="EO1580" s="69"/>
      <c r="EP1580" s="69"/>
      <c r="EQ1580" s="69"/>
      <c r="ER1580" s="69"/>
      <c r="ES1580" s="69"/>
      <c r="ET1580" s="69"/>
      <c r="EU1580" s="69"/>
      <c r="EV1580" s="69"/>
      <c r="EW1580" s="69"/>
      <c r="EX1580" s="69"/>
      <c r="EY1580" s="69"/>
      <c r="EZ1580" s="69"/>
      <c r="FA1580" s="69"/>
      <c r="FB1580" s="69"/>
      <c r="FC1580" s="69"/>
      <c r="FD1580" s="69"/>
      <c r="FE1580" s="69"/>
      <c r="FF1580" s="69"/>
      <c r="FG1580" s="69"/>
      <c r="FH1580" s="69"/>
      <c r="FI1580" s="69"/>
      <c r="FJ1580" s="69"/>
      <c r="FK1580" s="69"/>
      <c r="FL1580" s="69"/>
      <c r="FM1580" s="69"/>
      <c r="FN1580" s="69"/>
      <c r="FO1580" s="69"/>
      <c r="FP1580" s="69"/>
      <c r="FQ1580" s="69"/>
      <c r="FR1580" s="69"/>
      <c r="FS1580" s="69"/>
      <c r="FT1580" s="69"/>
      <c r="FU1580" s="69"/>
      <c r="FV1580" s="69"/>
      <c r="FW1580" s="69"/>
      <c r="FX1580" s="69"/>
      <c r="FY1580" s="69"/>
      <c r="FZ1580" s="69"/>
      <c r="GA1580" s="69"/>
      <c r="GB1580" s="69"/>
      <c r="GC1580" s="69"/>
      <c r="GD1580" s="69"/>
      <c r="GE1580" s="69"/>
      <c r="GF1580" s="69"/>
      <c r="GG1580" s="69"/>
      <c r="GH1580" s="69"/>
      <c r="GI1580" s="69"/>
      <c r="GJ1580" s="69"/>
      <c r="GK1580" s="69"/>
      <c r="GL1580" s="69"/>
      <c r="GM1580" s="69"/>
      <c r="GN1580" s="69"/>
      <c r="GO1580" s="69"/>
      <c r="GP1580" s="69"/>
      <c r="GQ1580" s="69"/>
      <c r="GR1580" s="69"/>
      <c r="GS1580" s="69"/>
      <c r="GT1580" s="69"/>
      <c r="GU1580" s="69"/>
      <c r="GV1580" s="69"/>
      <c r="GW1580" s="69"/>
      <c r="GX1580" s="69"/>
      <c r="GY1580" s="69"/>
      <c r="GZ1580" s="69"/>
      <c r="HA1580" s="69"/>
      <c r="HB1580" s="69"/>
      <c r="HC1580" s="69"/>
      <c r="HD1580" s="69"/>
      <c r="HE1580" s="69"/>
      <c r="HF1580" s="69"/>
      <c r="HG1580" s="69"/>
      <c r="HH1580" s="69"/>
      <c r="HI1580" s="69"/>
      <c r="HJ1580" s="69"/>
      <c r="HK1580" s="69"/>
      <c r="HL1580" s="69"/>
      <c r="HM1580" s="69"/>
      <c r="HN1580" s="69"/>
      <c r="HO1580" s="69"/>
      <c r="HP1580" s="69"/>
      <c r="HQ1580" s="69"/>
      <c r="HR1580" s="69"/>
      <c r="HS1580" s="69"/>
      <c r="HT1580" s="69"/>
      <c r="HU1580" s="69"/>
    </row>
    <row r="1581" spans="1:229" s="72" customFormat="1" ht="16.5" customHeight="1">
      <c r="A1581" s="27">
        <v>43805</v>
      </c>
      <c r="B1581" s="6" t="s">
        <v>149</v>
      </c>
      <c r="C1581" s="6">
        <v>75</v>
      </c>
      <c r="D1581" s="6">
        <v>12100</v>
      </c>
      <c r="E1581" s="60">
        <v>110</v>
      </c>
      <c r="F1581" s="60">
        <v>125</v>
      </c>
      <c r="G1581" s="60">
        <v>140</v>
      </c>
      <c r="H1581" s="7">
        <v>1125</v>
      </c>
      <c r="I1581" s="7">
        <v>1125</v>
      </c>
      <c r="J1581" s="4">
        <v>2250</v>
      </c>
      <c r="K1581" s="17" t="s">
        <v>40</v>
      </c>
      <c r="L1581" s="21"/>
      <c r="M1581" s="69"/>
      <c r="N1581" s="69"/>
      <c r="O1581" s="69"/>
      <c r="P1581" s="69"/>
      <c r="Q1581" s="69"/>
      <c r="R1581" s="69"/>
      <c r="S1581" s="69"/>
      <c r="T1581" s="69"/>
      <c r="U1581" s="69"/>
      <c r="V1581" s="69"/>
      <c r="W1581" s="69"/>
      <c r="X1581" s="69"/>
      <c r="Y1581" s="69"/>
      <c r="Z1581" s="69"/>
      <c r="AA1581" s="69"/>
      <c r="AB1581" s="69"/>
      <c r="AC1581" s="69"/>
      <c r="AD1581" s="69"/>
      <c r="AE1581" s="69"/>
      <c r="AF1581" s="69"/>
      <c r="AG1581" s="69"/>
      <c r="AH1581" s="69"/>
      <c r="AI1581" s="69"/>
      <c r="AJ1581" s="69"/>
      <c r="AK1581" s="69"/>
      <c r="AL1581" s="69"/>
      <c r="AM1581" s="69"/>
      <c r="AN1581" s="69"/>
      <c r="AO1581" s="69"/>
      <c r="AP1581" s="69"/>
      <c r="AQ1581" s="69"/>
      <c r="AR1581" s="69"/>
      <c r="AS1581" s="69"/>
      <c r="AT1581" s="69"/>
      <c r="AU1581" s="69"/>
      <c r="AV1581" s="69"/>
      <c r="AW1581" s="69"/>
      <c r="AX1581" s="69"/>
      <c r="AY1581" s="69"/>
      <c r="AZ1581" s="69"/>
      <c r="BA1581" s="69"/>
      <c r="BB1581" s="69"/>
      <c r="BC1581" s="69"/>
      <c r="BD1581" s="69"/>
      <c r="BE1581" s="69"/>
      <c r="BF1581" s="69"/>
      <c r="BG1581" s="69"/>
      <c r="BH1581" s="69"/>
      <c r="BI1581" s="69"/>
      <c r="BJ1581" s="69"/>
      <c r="BK1581" s="69"/>
      <c r="BL1581" s="69"/>
      <c r="BM1581" s="69"/>
      <c r="BN1581" s="69"/>
      <c r="BO1581" s="69"/>
      <c r="BP1581" s="69"/>
      <c r="BQ1581" s="69"/>
      <c r="BR1581" s="69"/>
      <c r="BS1581" s="69"/>
      <c r="BT1581" s="69"/>
      <c r="BU1581" s="69"/>
      <c r="BV1581" s="69"/>
      <c r="BW1581" s="69"/>
      <c r="BX1581" s="69"/>
      <c r="BY1581" s="69"/>
      <c r="BZ1581" s="69"/>
      <c r="CA1581" s="69"/>
      <c r="CB1581" s="69"/>
      <c r="CC1581" s="69"/>
      <c r="CD1581" s="69"/>
      <c r="CE1581" s="69"/>
      <c r="CF1581" s="69"/>
      <c r="CG1581" s="69"/>
      <c r="CH1581" s="69"/>
      <c r="CI1581" s="69"/>
      <c r="CJ1581" s="69"/>
      <c r="CK1581" s="69"/>
      <c r="CL1581" s="69"/>
      <c r="CM1581" s="69"/>
      <c r="CN1581" s="69"/>
      <c r="CO1581" s="69"/>
      <c r="CP1581" s="69"/>
      <c r="CQ1581" s="69"/>
      <c r="CR1581" s="69"/>
      <c r="CS1581" s="69"/>
      <c r="CT1581" s="69"/>
      <c r="CU1581" s="69"/>
      <c r="CV1581" s="69"/>
      <c r="CW1581" s="69"/>
      <c r="CX1581" s="69"/>
      <c r="CY1581" s="69"/>
      <c r="CZ1581" s="69"/>
      <c r="DA1581" s="69"/>
      <c r="DB1581" s="69"/>
      <c r="DC1581" s="69"/>
      <c r="DD1581" s="69"/>
      <c r="DE1581" s="69"/>
      <c r="DF1581" s="69"/>
      <c r="DG1581" s="69"/>
      <c r="DH1581" s="69"/>
      <c r="DI1581" s="69"/>
      <c r="DJ1581" s="69"/>
      <c r="DK1581" s="69"/>
      <c r="DL1581" s="69"/>
      <c r="DM1581" s="69"/>
      <c r="DN1581" s="69"/>
      <c r="DO1581" s="69"/>
      <c r="DP1581" s="69"/>
      <c r="DQ1581" s="69"/>
      <c r="DR1581" s="69"/>
      <c r="DS1581" s="69"/>
      <c r="DT1581" s="69"/>
      <c r="DU1581" s="69"/>
      <c r="DV1581" s="69"/>
      <c r="DW1581" s="69"/>
      <c r="DX1581" s="69"/>
      <c r="DY1581" s="69"/>
      <c r="DZ1581" s="69"/>
      <c r="EA1581" s="69"/>
      <c r="EB1581" s="69"/>
      <c r="EC1581" s="69"/>
      <c r="ED1581" s="69"/>
      <c r="EE1581" s="69"/>
      <c r="EF1581" s="69"/>
      <c r="EG1581" s="69"/>
      <c r="EH1581" s="69"/>
      <c r="EI1581" s="69"/>
      <c r="EJ1581" s="69"/>
      <c r="EK1581" s="69"/>
      <c r="EL1581" s="69"/>
      <c r="EM1581" s="69"/>
      <c r="EN1581" s="69"/>
      <c r="EO1581" s="69"/>
      <c r="EP1581" s="69"/>
      <c r="EQ1581" s="69"/>
      <c r="ER1581" s="69"/>
      <c r="ES1581" s="69"/>
      <c r="ET1581" s="69"/>
      <c r="EU1581" s="69"/>
      <c r="EV1581" s="69"/>
      <c r="EW1581" s="69"/>
      <c r="EX1581" s="69"/>
      <c r="EY1581" s="69"/>
      <c r="EZ1581" s="69"/>
      <c r="FA1581" s="69"/>
      <c r="FB1581" s="69"/>
      <c r="FC1581" s="69"/>
      <c r="FD1581" s="69"/>
      <c r="FE1581" s="69"/>
      <c r="FF1581" s="69"/>
      <c r="FG1581" s="69"/>
      <c r="FH1581" s="69"/>
      <c r="FI1581" s="69"/>
      <c r="FJ1581" s="69"/>
      <c r="FK1581" s="69"/>
      <c r="FL1581" s="69"/>
      <c r="FM1581" s="69"/>
      <c r="FN1581" s="69"/>
      <c r="FO1581" s="69"/>
      <c r="FP1581" s="69"/>
      <c r="FQ1581" s="69"/>
      <c r="FR1581" s="69"/>
      <c r="FS1581" s="69"/>
      <c r="FT1581" s="69"/>
      <c r="FU1581" s="69"/>
      <c r="FV1581" s="69"/>
      <c r="FW1581" s="69"/>
      <c r="FX1581" s="69"/>
      <c r="FY1581" s="69"/>
      <c r="FZ1581" s="69"/>
      <c r="GA1581" s="69"/>
      <c r="GB1581" s="69"/>
      <c r="GC1581" s="69"/>
      <c r="GD1581" s="69"/>
      <c r="GE1581" s="69"/>
      <c r="GF1581" s="69"/>
      <c r="GG1581" s="69"/>
      <c r="GH1581" s="69"/>
      <c r="GI1581" s="69"/>
      <c r="GJ1581" s="69"/>
      <c r="GK1581" s="69"/>
      <c r="GL1581" s="69"/>
      <c r="GM1581" s="69"/>
      <c r="GN1581" s="69"/>
      <c r="GO1581" s="69"/>
      <c r="GP1581" s="69"/>
      <c r="GQ1581" s="69"/>
      <c r="GR1581" s="69"/>
      <c r="GS1581" s="69"/>
      <c r="GT1581" s="69"/>
      <c r="GU1581" s="69"/>
      <c r="GV1581" s="69"/>
      <c r="GW1581" s="69"/>
      <c r="GX1581" s="69"/>
      <c r="GY1581" s="69"/>
      <c r="GZ1581" s="69"/>
      <c r="HA1581" s="69"/>
      <c r="HB1581" s="69"/>
      <c r="HC1581" s="69"/>
      <c r="HD1581" s="69"/>
      <c r="HE1581" s="69"/>
      <c r="HF1581" s="69"/>
      <c r="HG1581" s="69"/>
      <c r="HH1581" s="69"/>
      <c r="HI1581" s="69"/>
      <c r="HJ1581" s="69"/>
      <c r="HK1581" s="69"/>
      <c r="HL1581" s="69"/>
      <c r="HM1581" s="69"/>
      <c r="HN1581" s="69"/>
      <c r="HO1581" s="69"/>
      <c r="HP1581" s="69"/>
      <c r="HQ1581" s="69"/>
      <c r="HR1581" s="69"/>
      <c r="HS1581" s="69"/>
      <c r="HT1581" s="69"/>
      <c r="HU1581" s="69"/>
    </row>
    <row r="1582" spans="1:229" s="72" customFormat="1" ht="16.5" customHeight="1">
      <c r="A1582" s="27">
        <v>43805</v>
      </c>
      <c r="B1582" s="6" t="s">
        <v>148</v>
      </c>
      <c r="C1582" s="6">
        <v>20</v>
      </c>
      <c r="D1582" s="6">
        <v>31900</v>
      </c>
      <c r="E1582" s="60">
        <v>300</v>
      </c>
      <c r="F1582" s="60">
        <v>350</v>
      </c>
      <c r="G1582" s="60">
        <v>400</v>
      </c>
      <c r="H1582" s="39">
        <v>1000</v>
      </c>
      <c r="I1582" s="7">
        <v>1000</v>
      </c>
      <c r="J1582" s="4">
        <v>2000</v>
      </c>
      <c r="K1582" s="17" t="s">
        <v>40</v>
      </c>
      <c r="L1582" s="21"/>
      <c r="M1582" s="69"/>
      <c r="N1582" s="69"/>
      <c r="O1582" s="69"/>
      <c r="P1582" s="69"/>
      <c r="Q1582" s="69"/>
      <c r="R1582" s="69"/>
      <c r="S1582" s="69"/>
      <c r="T1582" s="69"/>
      <c r="U1582" s="69"/>
      <c r="V1582" s="69"/>
      <c r="W1582" s="69"/>
      <c r="X1582" s="69"/>
      <c r="Y1582" s="69"/>
      <c r="Z1582" s="69"/>
      <c r="AA1582" s="69"/>
      <c r="AB1582" s="69"/>
      <c r="AC1582" s="69"/>
      <c r="AD1582" s="69"/>
      <c r="AE1582" s="69"/>
      <c r="AF1582" s="69"/>
      <c r="AG1582" s="69"/>
      <c r="AH1582" s="69"/>
      <c r="AI1582" s="69"/>
      <c r="AJ1582" s="69"/>
      <c r="AK1582" s="69"/>
      <c r="AL1582" s="69"/>
      <c r="AM1582" s="69"/>
      <c r="AN1582" s="69"/>
      <c r="AO1582" s="69"/>
      <c r="AP1582" s="69"/>
      <c r="AQ1582" s="69"/>
      <c r="AR1582" s="69"/>
      <c r="AS1582" s="69"/>
      <c r="AT1582" s="69"/>
      <c r="AU1582" s="69"/>
      <c r="AV1582" s="69"/>
      <c r="AW1582" s="69"/>
      <c r="AX1582" s="69"/>
      <c r="AY1582" s="69"/>
      <c r="AZ1582" s="69"/>
      <c r="BA1582" s="69"/>
      <c r="BB1582" s="69"/>
      <c r="BC1582" s="69"/>
      <c r="BD1582" s="69"/>
      <c r="BE1582" s="69"/>
      <c r="BF1582" s="69"/>
      <c r="BG1582" s="69"/>
      <c r="BH1582" s="69"/>
      <c r="BI1582" s="69"/>
      <c r="BJ1582" s="69"/>
      <c r="BK1582" s="69"/>
      <c r="BL1582" s="69"/>
      <c r="BM1582" s="69"/>
      <c r="BN1582" s="69"/>
      <c r="BO1582" s="69"/>
      <c r="BP1582" s="69"/>
      <c r="BQ1582" s="69"/>
      <c r="BR1582" s="69"/>
      <c r="BS1582" s="69"/>
      <c r="BT1582" s="69"/>
      <c r="BU1582" s="69"/>
      <c r="BV1582" s="69"/>
      <c r="BW1582" s="69"/>
      <c r="BX1582" s="69"/>
      <c r="BY1582" s="69"/>
      <c r="BZ1582" s="69"/>
      <c r="CA1582" s="69"/>
      <c r="CB1582" s="69"/>
      <c r="CC1582" s="69"/>
      <c r="CD1582" s="69"/>
      <c r="CE1582" s="69"/>
      <c r="CF1582" s="69"/>
      <c r="CG1582" s="69"/>
      <c r="CH1582" s="69"/>
      <c r="CI1582" s="69"/>
      <c r="CJ1582" s="69"/>
      <c r="CK1582" s="69"/>
      <c r="CL1582" s="69"/>
      <c r="CM1582" s="69"/>
      <c r="CN1582" s="69"/>
      <c r="CO1582" s="69"/>
      <c r="CP1582" s="69"/>
      <c r="CQ1582" s="69"/>
      <c r="CR1582" s="69"/>
      <c r="CS1582" s="69"/>
      <c r="CT1582" s="69"/>
      <c r="CU1582" s="69"/>
      <c r="CV1582" s="69"/>
      <c r="CW1582" s="69"/>
      <c r="CX1582" s="69"/>
      <c r="CY1582" s="69"/>
      <c r="CZ1582" s="69"/>
      <c r="DA1582" s="69"/>
      <c r="DB1582" s="69"/>
      <c r="DC1582" s="69"/>
      <c r="DD1582" s="69"/>
      <c r="DE1582" s="69"/>
      <c r="DF1582" s="69"/>
      <c r="DG1582" s="69"/>
      <c r="DH1582" s="69"/>
      <c r="DI1582" s="69"/>
      <c r="DJ1582" s="69"/>
      <c r="DK1582" s="69"/>
      <c r="DL1582" s="69"/>
      <c r="DM1582" s="69"/>
      <c r="DN1582" s="69"/>
      <c r="DO1582" s="69"/>
      <c r="DP1582" s="69"/>
      <c r="DQ1582" s="69"/>
      <c r="DR1582" s="69"/>
      <c r="DS1582" s="69"/>
      <c r="DT1582" s="69"/>
      <c r="DU1582" s="69"/>
      <c r="DV1582" s="69"/>
      <c r="DW1582" s="69"/>
      <c r="DX1582" s="69"/>
      <c r="DY1582" s="69"/>
      <c r="DZ1582" s="69"/>
      <c r="EA1582" s="69"/>
      <c r="EB1582" s="69"/>
      <c r="EC1582" s="69"/>
      <c r="ED1582" s="69"/>
      <c r="EE1582" s="69"/>
      <c r="EF1582" s="69"/>
      <c r="EG1582" s="69"/>
      <c r="EH1582" s="69"/>
      <c r="EI1582" s="69"/>
      <c r="EJ1582" s="69"/>
      <c r="EK1582" s="69"/>
      <c r="EL1582" s="69"/>
      <c r="EM1582" s="69"/>
      <c r="EN1582" s="69"/>
      <c r="EO1582" s="69"/>
      <c r="EP1582" s="69"/>
      <c r="EQ1582" s="69"/>
      <c r="ER1582" s="69"/>
      <c r="ES1582" s="69"/>
      <c r="ET1582" s="69"/>
      <c r="EU1582" s="69"/>
      <c r="EV1582" s="69"/>
      <c r="EW1582" s="69"/>
      <c r="EX1582" s="69"/>
      <c r="EY1582" s="69"/>
      <c r="EZ1582" s="69"/>
      <c r="FA1582" s="69"/>
      <c r="FB1582" s="69"/>
      <c r="FC1582" s="69"/>
      <c r="FD1582" s="69"/>
      <c r="FE1582" s="69"/>
      <c r="FF1582" s="69"/>
      <c r="FG1582" s="69"/>
      <c r="FH1582" s="69"/>
      <c r="FI1582" s="69"/>
      <c r="FJ1582" s="69"/>
      <c r="FK1582" s="69"/>
      <c r="FL1582" s="69"/>
      <c r="FM1582" s="69"/>
      <c r="FN1582" s="69"/>
      <c r="FO1582" s="69"/>
      <c r="FP1582" s="69"/>
      <c r="FQ1582" s="69"/>
      <c r="FR1582" s="69"/>
      <c r="FS1582" s="69"/>
      <c r="FT1582" s="69"/>
      <c r="FU1582" s="69"/>
      <c r="FV1582" s="69"/>
      <c r="FW1582" s="69"/>
      <c r="FX1582" s="69"/>
      <c r="FY1582" s="69"/>
      <c r="FZ1582" s="69"/>
      <c r="GA1582" s="69"/>
      <c r="GB1582" s="69"/>
      <c r="GC1582" s="69"/>
      <c r="GD1582" s="69"/>
      <c r="GE1582" s="69"/>
      <c r="GF1582" s="69"/>
      <c r="GG1582" s="69"/>
      <c r="GH1582" s="69"/>
      <c r="GI1582" s="69"/>
      <c r="GJ1582" s="69"/>
      <c r="GK1582" s="69"/>
      <c r="GL1582" s="69"/>
      <c r="GM1582" s="69"/>
      <c r="GN1582" s="69"/>
      <c r="GO1582" s="69"/>
      <c r="GP1582" s="69"/>
      <c r="GQ1582" s="69"/>
      <c r="GR1582" s="69"/>
      <c r="GS1582" s="69"/>
      <c r="GT1582" s="69"/>
      <c r="GU1582" s="69"/>
      <c r="GV1582" s="69"/>
      <c r="GW1582" s="69"/>
      <c r="GX1582" s="69"/>
      <c r="GY1582" s="69"/>
      <c r="GZ1582" s="69"/>
      <c r="HA1582" s="69"/>
      <c r="HB1582" s="69"/>
      <c r="HC1582" s="69"/>
      <c r="HD1582" s="69"/>
      <c r="HE1582" s="69"/>
      <c r="HF1582" s="69"/>
      <c r="HG1582" s="69"/>
      <c r="HH1582" s="69"/>
      <c r="HI1582" s="69"/>
      <c r="HJ1582" s="69"/>
      <c r="HK1582" s="69"/>
      <c r="HL1582" s="69"/>
      <c r="HM1582" s="69"/>
      <c r="HN1582" s="69"/>
      <c r="HO1582" s="69"/>
      <c r="HP1582" s="69"/>
      <c r="HQ1582" s="69"/>
      <c r="HR1582" s="69"/>
      <c r="HS1582" s="69"/>
      <c r="HT1582" s="69"/>
      <c r="HU1582" s="69"/>
    </row>
    <row r="1583" spans="1:229" s="72" customFormat="1" ht="16.5" customHeight="1">
      <c r="A1583" s="27">
        <v>43804</v>
      </c>
      <c r="B1583" s="6" t="s">
        <v>145</v>
      </c>
      <c r="C1583" s="6">
        <v>20</v>
      </c>
      <c r="D1583" s="6">
        <v>32200</v>
      </c>
      <c r="E1583" s="60">
        <v>250</v>
      </c>
      <c r="F1583" s="60">
        <v>300</v>
      </c>
      <c r="G1583" s="60">
        <v>350</v>
      </c>
      <c r="H1583" s="7">
        <v>1000</v>
      </c>
      <c r="I1583" s="7">
        <v>1000</v>
      </c>
      <c r="J1583" s="4">
        <v>2000</v>
      </c>
      <c r="K1583" s="17" t="s">
        <v>40</v>
      </c>
      <c r="L1583" s="21"/>
      <c r="M1583" s="69"/>
      <c r="N1583" s="69"/>
      <c r="O1583" s="69"/>
      <c r="P1583" s="69"/>
      <c r="Q1583" s="69"/>
      <c r="R1583" s="69"/>
      <c r="S1583" s="69"/>
      <c r="T1583" s="69"/>
      <c r="U1583" s="69"/>
      <c r="V1583" s="69"/>
      <c r="W1583" s="69"/>
      <c r="X1583" s="69"/>
      <c r="Y1583" s="69"/>
      <c r="Z1583" s="69"/>
      <c r="AA1583" s="69"/>
      <c r="AB1583" s="69"/>
      <c r="AC1583" s="69"/>
      <c r="AD1583" s="69"/>
      <c r="AE1583" s="69"/>
      <c r="AF1583" s="69"/>
      <c r="AG1583" s="69"/>
      <c r="AH1583" s="69"/>
      <c r="AI1583" s="69"/>
      <c r="AJ1583" s="69"/>
      <c r="AK1583" s="69"/>
      <c r="AL1583" s="69"/>
      <c r="AM1583" s="69"/>
      <c r="AN1583" s="69"/>
      <c r="AO1583" s="69"/>
      <c r="AP1583" s="69"/>
      <c r="AQ1583" s="69"/>
      <c r="AR1583" s="69"/>
      <c r="AS1583" s="69"/>
      <c r="AT1583" s="69"/>
      <c r="AU1583" s="69"/>
      <c r="AV1583" s="69"/>
      <c r="AW1583" s="69"/>
      <c r="AX1583" s="69"/>
      <c r="AY1583" s="69"/>
      <c r="AZ1583" s="69"/>
      <c r="BA1583" s="69"/>
      <c r="BB1583" s="69"/>
      <c r="BC1583" s="69"/>
      <c r="BD1583" s="69"/>
      <c r="BE1583" s="69"/>
      <c r="BF1583" s="69"/>
      <c r="BG1583" s="69"/>
      <c r="BH1583" s="69"/>
      <c r="BI1583" s="69"/>
      <c r="BJ1583" s="69"/>
      <c r="BK1583" s="69"/>
      <c r="BL1583" s="69"/>
      <c r="BM1583" s="69"/>
      <c r="BN1583" s="69"/>
      <c r="BO1583" s="69"/>
      <c r="BP1583" s="69"/>
      <c r="BQ1583" s="69"/>
      <c r="BR1583" s="69"/>
      <c r="BS1583" s="69"/>
      <c r="BT1583" s="69"/>
      <c r="BU1583" s="69"/>
      <c r="BV1583" s="69"/>
      <c r="BW1583" s="69"/>
      <c r="BX1583" s="69"/>
      <c r="BY1583" s="69"/>
      <c r="BZ1583" s="69"/>
      <c r="CA1583" s="69"/>
      <c r="CB1583" s="69"/>
      <c r="CC1583" s="69"/>
      <c r="CD1583" s="69"/>
      <c r="CE1583" s="69"/>
      <c r="CF1583" s="69"/>
      <c r="CG1583" s="69"/>
      <c r="CH1583" s="69"/>
      <c r="CI1583" s="69"/>
      <c r="CJ1583" s="69"/>
      <c r="CK1583" s="69"/>
      <c r="CL1583" s="69"/>
      <c r="CM1583" s="69"/>
      <c r="CN1583" s="69"/>
      <c r="CO1583" s="69"/>
      <c r="CP1583" s="69"/>
      <c r="CQ1583" s="69"/>
      <c r="CR1583" s="69"/>
      <c r="CS1583" s="69"/>
      <c r="CT1583" s="69"/>
      <c r="CU1583" s="69"/>
      <c r="CV1583" s="69"/>
      <c r="CW1583" s="69"/>
      <c r="CX1583" s="69"/>
      <c r="CY1583" s="69"/>
      <c r="CZ1583" s="69"/>
      <c r="DA1583" s="69"/>
      <c r="DB1583" s="69"/>
      <c r="DC1583" s="69"/>
      <c r="DD1583" s="69"/>
      <c r="DE1583" s="69"/>
      <c r="DF1583" s="69"/>
      <c r="DG1583" s="69"/>
      <c r="DH1583" s="69"/>
      <c r="DI1583" s="69"/>
      <c r="DJ1583" s="69"/>
      <c r="DK1583" s="69"/>
      <c r="DL1583" s="69"/>
      <c r="DM1583" s="69"/>
      <c r="DN1583" s="69"/>
      <c r="DO1583" s="69"/>
      <c r="DP1583" s="69"/>
      <c r="DQ1583" s="69"/>
      <c r="DR1583" s="69"/>
      <c r="DS1583" s="69"/>
      <c r="DT1583" s="69"/>
      <c r="DU1583" s="69"/>
      <c r="DV1583" s="69"/>
      <c r="DW1583" s="69"/>
      <c r="DX1583" s="69"/>
      <c r="DY1583" s="69"/>
      <c r="DZ1583" s="69"/>
      <c r="EA1583" s="69"/>
      <c r="EB1583" s="69"/>
      <c r="EC1583" s="69"/>
      <c r="ED1583" s="69"/>
      <c r="EE1583" s="69"/>
      <c r="EF1583" s="69"/>
      <c r="EG1583" s="69"/>
      <c r="EH1583" s="69"/>
      <c r="EI1583" s="69"/>
      <c r="EJ1583" s="69"/>
      <c r="EK1583" s="69"/>
      <c r="EL1583" s="69"/>
      <c r="EM1583" s="69"/>
      <c r="EN1583" s="69"/>
      <c r="EO1583" s="69"/>
      <c r="EP1583" s="69"/>
      <c r="EQ1583" s="69"/>
      <c r="ER1583" s="69"/>
      <c r="ES1583" s="69"/>
      <c r="ET1583" s="69"/>
      <c r="EU1583" s="69"/>
      <c r="EV1583" s="69"/>
      <c r="EW1583" s="69"/>
      <c r="EX1583" s="69"/>
      <c r="EY1583" s="69"/>
      <c r="EZ1583" s="69"/>
      <c r="FA1583" s="69"/>
      <c r="FB1583" s="69"/>
      <c r="FC1583" s="69"/>
      <c r="FD1583" s="69"/>
      <c r="FE1583" s="69"/>
      <c r="FF1583" s="69"/>
      <c r="FG1583" s="69"/>
      <c r="FH1583" s="69"/>
      <c r="FI1583" s="69"/>
      <c r="FJ1583" s="69"/>
      <c r="FK1583" s="69"/>
      <c r="FL1583" s="69"/>
      <c r="FM1583" s="69"/>
      <c r="FN1583" s="69"/>
      <c r="FO1583" s="69"/>
      <c r="FP1583" s="69"/>
      <c r="FQ1583" s="69"/>
      <c r="FR1583" s="69"/>
      <c r="FS1583" s="69"/>
      <c r="FT1583" s="69"/>
      <c r="FU1583" s="69"/>
      <c r="FV1583" s="69"/>
      <c r="FW1583" s="69"/>
      <c r="FX1583" s="69"/>
      <c r="FY1583" s="69"/>
      <c r="FZ1583" s="69"/>
      <c r="GA1583" s="69"/>
      <c r="GB1583" s="69"/>
      <c r="GC1583" s="69"/>
      <c r="GD1583" s="69"/>
      <c r="GE1583" s="69"/>
      <c r="GF1583" s="69"/>
      <c r="GG1583" s="69"/>
      <c r="GH1583" s="69"/>
      <c r="GI1583" s="69"/>
      <c r="GJ1583" s="69"/>
      <c r="GK1583" s="69"/>
      <c r="GL1583" s="69"/>
      <c r="GM1583" s="69"/>
      <c r="GN1583" s="69"/>
      <c r="GO1583" s="69"/>
      <c r="GP1583" s="69"/>
      <c r="GQ1583" s="69"/>
      <c r="GR1583" s="69"/>
      <c r="GS1583" s="69"/>
      <c r="GT1583" s="69"/>
      <c r="GU1583" s="69"/>
      <c r="GV1583" s="69"/>
      <c r="GW1583" s="69"/>
      <c r="GX1583" s="69"/>
      <c r="GY1583" s="69"/>
      <c r="GZ1583" s="69"/>
      <c r="HA1583" s="69"/>
      <c r="HB1583" s="69"/>
      <c r="HC1583" s="69"/>
      <c r="HD1583" s="69"/>
      <c r="HE1583" s="69"/>
      <c r="HF1583" s="69"/>
      <c r="HG1583" s="69"/>
      <c r="HH1583" s="69"/>
      <c r="HI1583" s="69"/>
      <c r="HJ1583" s="69"/>
      <c r="HK1583" s="69"/>
      <c r="HL1583" s="69"/>
      <c r="HM1583" s="69"/>
      <c r="HN1583" s="69"/>
      <c r="HO1583" s="69"/>
      <c r="HP1583" s="69"/>
      <c r="HQ1583" s="69"/>
      <c r="HR1583" s="69"/>
      <c r="HS1583" s="69"/>
      <c r="HT1583" s="69"/>
      <c r="HU1583" s="69"/>
    </row>
    <row r="1584" spans="1:229" s="72" customFormat="1" ht="16.5" customHeight="1">
      <c r="A1584" s="27">
        <v>43804</v>
      </c>
      <c r="B1584" s="6" t="s">
        <v>146</v>
      </c>
      <c r="C1584" s="6">
        <v>75</v>
      </c>
      <c r="D1584" s="6">
        <v>12200</v>
      </c>
      <c r="E1584" s="60">
        <v>150</v>
      </c>
      <c r="F1584" s="60">
        <v>170</v>
      </c>
      <c r="G1584" s="60">
        <v>190</v>
      </c>
      <c r="H1584" s="7">
        <v>1500</v>
      </c>
      <c r="I1584" s="7">
        <v>1500</v>
      </c>
      <c r="J1584" s="4">
        <v>3000</v>
      </c>
      <c r="K1584" s="17" t="s">
        <v>40</v>
      </c>
      <c r="L1584" s="42"/>
      <c r="M1584" s="69"/>
      <c r="N1584" s="69"/>
      <c r="O1584" s="69"/>
      <c r="P1584" s="69"/>
      <c r="Q1584" s="69"/>
      <c r="R1584" s="69"/>
      <c r="S1584" s="69"/>
      <c r="T1584" s="69"/>
      <c r="U1584" s="69"/>
      <c r="V1584" s="69"/>
      <c r="W1584" s="69"/>
      <c r="X1584" s="69"/>
      <c r="Y1584" s="69"/>
      <c r="Z1584" s="69"/>
      <c r="AA1584" s="69"/>
      <c r="AB1584" s="69"/>
      <c r="AC1584" s="69"/>
      <c r="AD1584" s="69"/>
      <c r="AE1584" s="69"/>
      <c r="AF1584" s="69"/>
      <c r="AG1584" s="69"/>
      <c r="AH1584" s="69"/>
      <c r="AI1584" s="69"/>
      <c r="AJ1584" s="69"/>
      <c r="AK1584" s="69"/>
      <c r="AL1584" s="69"/>
      <c r="AM1584" s="69"/>
      <c r="AN1584" s="69"/>
      <c r="AO1584" s="69"/>
      <c r="AP1584" s="69"/>
      <c r="AQ1584" s="69"/>
      <c r="AR1584" s="69"/>
      <c r="AS1584" s="69"/>
      <c r="AT1584" s="69"/>
      <c r="AU1584" s="69"/>
      <c r="AV1584" s="69"/>
      <c r="AW1584" s="69"/>
      <c r="AX1584" s="69"/>
      <c r="AY1584" s="69"/>
      <c r="AZ1584" s="69"/>
      <c r="BA1584" s="69"/>
      <c r="BB1584" s="69"/>
      <c r="BC1584" s="69"/>
      <c r="BD1584" s="69"/>
      <c r="BE1584" s="69"/>
      <c r="BF1584" s="69"/>
      <c r="BG1584" s="69"/>
      <c r="BH1584" s="69"/>
      <c r="BI1584" s="69"/>
      <c r="BJ1584" s="69"/>
      <c r="BK1584" s="69"/>
      <c r="BL1584" s="69"/>
      <c r="BM1584" s="69"/>
      <c r="BN1584" s="69"/>
      <c r="BO1584" s="69"/>
      <c r="BP1584" s="69"/>
      <c r="BQ1584" s="69"/>
      <c r="BR1584" s="69"/>
      <c r="BS1584" s="69"/>
      <c r="BT1584" s="69"/>
      <c r="BU1584" s="69"/>
      <c r="BV1584" s="69"/>
      <c r="BW1584" s="69"/>
      <c r="BX1584" s="69"/>
      <c r="BY1584" s="69"/>
      <c r="BZ1584" s="69"/>
      <c r="CA1584" s="69"/>
      <c r="CB1584" s="69"/>
      <c r="CC1584" s="69"/>
      <c r="CD1584" s="69"/>
      <c r="CE1584" s="69"/>
      <c r="CF1584" s="69"/>
      <c r="CG1584" s="69"/>
      <c r="CH1584" s="69"/>
      <c r="CI1584" s="69"/>
      <c r="CJ1584" s="69"/>
      <c r="CK1584" s="69"/>
      <c r="CL1584" s="69"/>
      <c r="CM1584" s="69"/>
      <c r="CN1584" s="69"/>
      <c r="CO1584" s="69"/>
      <c r="CP1584" s="69"/>
      <c r="CQ1584" s="69"/>
      <c r="CR1584" s="69"/>
      <c r="CS1584" s="69"/>
      <c r="CT1584" s="69"/>
      <c r="CU1584" s="69"/>
      <c r="CV1584" s="69"/>
      <c r="CW1584" s="69"/>
      <c r="CX1584" s="69"/>
      <c r="CY1584" s="69"/>
      <c r="CZ1584" s="69"/>
      <c r="DA1584" s="69"/>
      <c r="DB1584" s="69"/>
      <c r="DC1584" s="69"/>
      <c r="DD1584" s="69"/>
      <c r="DE1584" s="69"/>
      <c r="DF1584" s="69"/>
      <c r="DG1584" s="69"/>
      <c r="DH1584" s="69"/>
      <c r="DI1584" s="69"/>
      <c r="DJ1584" s="69"/>
      <c r="DK1584" s="69"/>
      <c r="DL1584" s="69"/>
      <c r="DM1584" s="69"/>
      <c r="DN1584" s="69"/>
      <c r="DO1584" s="69"/>
      <c r="DP1584" s="69"/>
      <c r="DQ1584" s="69"/>
      <c r="DR1584" s="69"/>
      <c r="DS1584" s="69"/>
      <c r="DT1584" s="69"/>
      <c r="DU1584" s="69"/>
      <c r="DV1584" s="69"/>
      <c r="DW1584" s="69"/>
      <c r="DX1584" s="69"/>
      <c r="DY1584" s="69"/>
      <c r="DZ1584" s="69"/>
      <c r="EA1584" s="69"/>
      <c r="EB1584" s="69"/>
      <c r="EC1584" s="69"/>
      <c r="ED1584" s="69"/>
      <c r="EE1584" s="69"/>
      <c r="EF1584" s="69"/>
      <c r="EG1584" s="69"/>
      <c r="EH1584" s="69"/>
      <c r="EI1584" s="69"/>
      <c r="EJ1584" s="69"/>
      <c r="EK1584" s="69"/>
      <c r="EL1584" s="69"/>
      <c r="EM1584" s="69"/>
      <c r="EN1584" s="69"/>
      <c r="EO1584" s="69"/>
      <c r="EP1584" s="69"/>
      <c r="EQ1584" s="69"/>
      <c r="ER1584" s="69"/>
      <c r="ES1584" s="69"/>
      <c r="ET1584" s="69"/>
      <c r="EU1584" s="69"/>
      <c r="EV1584" s="69"/>
      <c r="EW1584" s="69"/>
      <c r="EX1584" s="69"/>
      <c r="EY1584" s="69"/>
      <c r="EZ1584" s="69"/>
      <c r="FA1584" s="69"/>
      <c r="FB1584" s="69"/>
      <c r="FC1584" s="69"/>
      <c r="FD1584" s="69"/>
      <c r="FE1584" s="69"/>
      <c r="FF1584" s="69"/>
      <c r="FG1584" s="69"/>
      <c r="FH1584" s="69"/>
      <c r="FI1584" s="69"/>
      <c r="FJ1584" s="69"/>
      <c r="FK1584" s="69"/>
      <c r="FL1584" s="69"/>
      <c r="FM1584" s="69"/>
      <c r="FN1584" s="69"/>
      <c r="FO1584" s="69"/>
      <c r="FP1584" s="69"/>
      <c r="FQ1584" s="69"/>
      <c r="FR1584" s="69"/>
      <c r="FS1584" s="69"/>
      <c r="FT1584" s="69"/>
      <c r="FU1584" s="69"/>
      <c r="FV1584" s="69"/>
      <c r="FW1584" s="69"/>
      <c r="FX1584" s="69"/>
      <c r="FY1584" s="69"/>
      <c r="FZ1584" s="69"/>
      <c r="GA1584" s="69"/>
      <c r="GB1584" s="69"/>
      <c r="GC1584" s="69"/>
      <c r="GD1584" s="69"/>
      <c r="GE1584" s="69"/>
      <c r="GF1584" s="69"/>
      <c r="GG1584" s="69"/>
      <c r="GH1584" s="69"/>
      <c r="GI1584" s="69"/>
      <c r="GJ1584" s="69"/>
      <c r="GK1584" s="69"/>
      <c r="GL1584" s="69"/>
      <c r="GM1584" s="69"/>
      <c r="GN1584" s="69"/>
      <c r="GO1584" s="69"/>
      <c r="GP1584" s="69"/>
      <c r="GQ1584" s="69"/>
      <c r="GR1584" s="69"/>
      <c r="GS1584" s="69"/>
      <c r="GT1584" s="69"/>
      <c r="GU1584" s="69"/>
      <c r="GV1584" s="69"/>
      <c r="GW1584" s="69"/>
      <c r="GX1584" s="69"/>
      <c r="GY1584" s="69"/>
      <c r="GZ1584" s="69"/>
      <c r="HA1584" s="69"/>
      <c r="HB1584" s="69"/>
      <c r="HC1584" s="69"/>
      <c r="HD1584" s="69"/>
      <c r="HE1584" s="69"/>
      <c r="HF1584" s="69"/>
      <c r="HG1584" s="69"/>
      <c r="HH1584" s="69"/>
      <c r="HI1584" s="69"/>
      <c r="HJ1584" s="69"/>
      <c r="HK1584" s="69"/>
      <c r="HL1584" s="69"/>
      <c r="HM1584" s="69"/>
      <c r="HN1584" s="69"/>
      <c r="HO1584" s="69"/>
      <c r="HP1584" s="69"/>
      <c r="HQ1584" s="69"/>
      <c r="HR1584" s="69"/>
      <c r="HS1584" s="69"/>
      <c r="HT1584" s="69"/>
      <c r="HU1584" s="69"/>
    </row>
    <row r="1585" spans="1:229" s="72" customFormat="1" ht="16.5" customHeight="1">
      <c r="A1585" s="27">
        <v>43803</v>
      </c>
      <c r="B1585" s="6" t="s">
        <v>145</v>
      </c>
      <c r="C1585" s="6">
        <v>20</v>
      </c>
      <c r="D1585" s="6">
        <v>31600</v>
      </c>
      <c r="E1585" s="60">
        <v>240</v>
      </c>
      <c r="F1585" s="60">
        <v>280</v>
      </c>
      <c r="G1585" s="60">
        <v>320</v>
      </c>
      <c r="H1585" s="7">
        <v>0</v>
      </c>
      <c r="I1585" s="7">
        <v>0</v>
      </c>
      <c r="J1585" s="30">
        <v>-1200</v>
      </c>
      <c r="K1585" s="17" t="s">
        <v>44</v>
      </c>
      <c r="L1585" s="21"/>
      <c r="M1585" s="69"/>
      <c r="N1585" s="69"/>
      <c r="O1585" s="69"/>
      <c r="P1585" s="69"/>
      <c r="Q1585" s="69"/>
      <c r="R1585" s="69"/>
      <c r="S1585" s="69"/>
      <c r="T1585" s="69"/>
      <c r="U1585" s="69"/>
      <c r="V1585" s="69"/>
      <c r="W1585" s="69"/>
      <c r="X1585" s="69"/>
      <c r="Y1585" s="69"/>
      <c r="Z1585" s="69"/>
      <c r="AA1585" s="69"/>
      <c r="AB1585" s="69"/>
      <c r="AC1585" s="69"/>
      <c r="AD1585" s="69"/>
      <c r="AE1585" s="69"/>
      <c r="AF1585" s="69"/>
      <c r="AG1585" s="69"/>
      <c r="AH1585" s="69"/>
      <c r="AI1585" s="69"/>
      <c r="AJ1585" s="69"/>
      <c r="AK1585" s="69"/>
      <c r="AL1585" s="69"/>
      <c r="AM1585" s="69"/>
      <c r="AN1585" s="69"/>
      <c r="AO1585" s="69"/>
      <c r="AP1585" s="69"/>
      <c r="AQ1585" s="69"/>
      <c r="AR1585" s="69"/>
      <c r="AS1585" s="69"/>
      <c r="AT1585" s="69"/>
      <c r="AU1585" s="69"/>
      <c r="AV1585" s="69"/>
      <c r="AW1585" s="69"/>
      <c r="AX1585" s="69"/>
      <c r="AY1585" s="69"/>
      <c r="AZ1585" s="69"/>
      <c r="BA1585" s="69"/>
      <c r="BB1585" s="69"/>
      <c r="BC1585" s="69"/>
      <c r="BD1585" s="69"/>
      <c r="BE1585" s="69"/>
      <c r="BF1585" s="69"/>
      <c r="BG1585" s="69"/>
      <c r="BH1585" s="69"/>
      <c r="BI1585" s="69"/>
      <c r="BJ1585" s="69"/>
      <c r="BK1585" s="69"/>
      <c r="BL1585" s="69"/>
      <c r="BM1585" s="69"/>
      <c r="BN1585" s="69"/>
      <c r="BO1585" s="69"/>
      <c r="BP1585" s="69"/>
      <c r="BQ1585" s="69"/>
      <c r="BR1585" s="69"/>
      <c r="BS1585" s="69"/>
      <c r="BT1585" s="69"/>
      <c r="BU1585" s="69"/>
      <c r="BV1585" s="69"/>
      <c r="BW1585" s="69"/>
      <c r="BX1585" s="69"/>
      <c r="BY1585" s="69"/>
      <c r="BZ1585" s="69"/>
      <c r="CA1585" s="69"/>
      <c r="CB1585" s="69"/>
      <c r="CC1585" s="69"/>
      <c r="CD1585" s="69"/>
      <c r="CE1585" s="69"/>
      <c r="CF1585" s="69"/>
      <c r="CG1585" s="69"/>
      <c r="CH1585" s="69"/>
      <c r="CI1585" s="69"/>
      <c r="CJ1585" s="69"/>
      <c r="CK1585" s="69"/>
      <c r="CL1585" s="69"/>
      <c r="CM1585" s="69"/>
      <c r="CN1585" s="69"/>
      <c r="CO1585" s="69"/>
      <c r="CP1585" s="69"/>
      <c r="CQ1585" s="69"/>
      <c r="CR1585" s="69"/>
      <c r="CS1585" s="69"/>
      <c r="CT1585" s="69"/>
      <c r="CU1585" s="69"/>
      <c r="CV1585" s="69"/>
      <c r="CW1585" s="69"/>
      <c r="CX1585" s="69"/>
      <c r="CY1585" s="69"/>
      <c r="CZ1585" s="69"/>
      <c r="DA1585" s="69"/>
      <c r="DB1585" s="69"/>
      <c r="DC1585" s="69"/>
      <c r="DD1585" s="69"/>
      <c r="DE1585" s="69"/>
      <c r="DF1585" s="69"/>
      <c r="DG1585" s="69"/>
      <c r="DH1585" s="69"/>
      <c r="DI1585" s="69"/>
      <c r="DJ1585" s="69"/>
      <c r="DK1585" s="69"/>
      <c r="DL1585" s="69"/>
      <c r="DM1585" s="69"/>
      <c r="DN1585" s="69"/>
      <c r="DO1585" s="69"/>
      <c r="DP1585" s="69"/>
      <c r="DQ1585" s="69"/>
      <c r="DR1585" s="69"/>
      <c r="DS1585" s="69"/>
      <c r="DT1585" s="69"/>
      <c r="DU1585" s="69"/>
      <c r="DV1585" s="69"/>
      <c r="DW1585" s="69"/>
      <c r="DX1585" s="69"/>
      <c r="DY1585" s="69"/>
      <c r="DZ1585" s="69"/>
      <c r="EA1585" s="69"/>
      <c r="EB1585" s="69"/>
      <c r="EC1585" s="69"/>
      <c r="ED1585" s="69"/>
      <c r="EE1585" s="69"/>
      <c r="EF1585" s="69"/>
      <c r="EG1585" s="69"/>
      <c r="EH1585" s="69"/>
      <c r="EI1585" s="69"/>
      <c r="EJ1585" s="69"/>
      <c r="EK1585" s="69"/>
      <c r="EL1585" s="69"/>
      <c r="EM1585" s="69"/>
      <c r="EN1585" s="69"/>
      <c r="EO1585" s="69"/>
      <c r="EP1585" s="69"/>
      <c r="EQ1585" s="69"/>
      <c r="ER1585" s="69"/>
      <c r="ES1585" s="69"/>
      <c r="ET1585" s="69"/>
      <c r="EU1585" s="69"/>
      <c r="EV1585" s="69"/>
      <c r="EW1585" s="69"/>
      <c r="EX1585" s="69"/>
      <c r="EY1585" s="69"/>
      <c r="EZ1585" s="69"/>
      <c r="FA1585" s="69"/>
      <c r="FB1585" s="69"/>
      <c r="FC1585" s="69"/>
      <c r="FD1585" s="69"/>
      <c r="FE1585" s="69"/>
      <c r="FF1585" s="69"/>
      <c r="FG1585" s="69"/>
      <c r="FH1585" s="69"/>
      <c r="FI1585" s="69"/>
      <c r="FJ1585" s="69"/>
      <c r="FK1585" s="69"/>
      <c r="FL1585" s="69"/>
      <c r="FM1585" s="69"/>
      <c r="FN1585" s="69"/>
      <c r="FO1585" s="69"/>
      <c r="FP1585" s="69"/>
      <c r="FQ1585" s="69"/>
      <c r="FR1585" s="69"/>
      <c r="FS1585" s="69"/>
      <c r="FT1585" s="69"/>
      <c r="FU1585" s="69"/>
      <c r="FV1585" s="69"/>
      <c r="FW1585" s="69"/>
      <c r="FX1585" s="69"/>
      <c r="FY1585" s="69"/>
      <c r="FZ1585" s="69"/>
      <c r="GA1585" s="69"/>
      <c r="GB1585" s="69"/>
      <c r="GC1585" s="69"/>
      <c r="GD1585" s="69"/>
      <c r="GE1585" s="69"/>
      <c r="GF1585" s="69"/>
      <c r="GG1585" s="69"/>
      <c r="GH1585" s="69"/>
      <c r="GI1585" s="69"/>
      <c r="GJ1585" s="69"/>
      <c r="GK1585" s="69"/>
      <c r="GL1585" s="69"/>
      <c r="GM1585" s="69"/>
      <c r="GN1585" s="69"/>
      <c r="GO1585" s="69"/>
      <c r="GP1585" s="69"/>
      <c r="GQ1585" s="69"/>
      <c r="GR1585" s="69"/>
      <c r="GS1585" s="69"/>
      <c r="GT1585" s="69"/>
      <c r="GU1585" s="69"/>
      <c r="GV1585" s="69"/>
      <c r="GW1585" s="69"/>
      <c r="GX1585" s="69"/>
      <c r="GY1585" s="69"/>
      <c r="GZ1585" s="69"/>
      <c r="HA1585" s="69"/>
      <c r="HB1585" s="69"/>
      <c r="HC1585" s="69"/>
      <c r="HD1585" s="69"/>
      <c r="HE1585" s="69"/>
      <c r="HF1585" s="69"/>
      <c r="HG1585" s="69"/>
      <c r="HH1585" s="69"/>
      <c r="HI1585" s="69"/>
      <c r="HJ1585" s="69"/>
      <c r="HK1585" s="69"/>
      <c r="HL1585" s="69"/>
      <c r="HM1585" s="69"/>
      <c r="HN1585" s="69"/>
      <c r="HO1585" s="69"/>
      <c r="HP1585" s="69"/>
      <c r="HQ1585" s="69"/>
      <c r="HR1585" s="69"/>
      <c r="HS1585" s="69"/>
      <c r="HT1585" s="69"/>
      <c r="HU1585" s="69"/>
    </row>
    <row r="1586" spans="1:229" s="72" customFormat="1" ht="16.5" customHeight="1">
      <c r="A1586" s="27">
        <v>43802</v>
      </c>
      <c r="B1586" s="6" t="s">
        <v>145</v>
      </c>
      <c r="C1586" s="6">
        <v>20</v>
      </c>
      <c r="D1586" s="6">
        <v>31800</v>
      </c>
      <c r="E1586" s="60">
        <v>230</v>
      </c>
      <c r="F1586" s="60">
        <v>280</v>
      </c>
      <c r="G1586" s="60">
        <v>380</v>
      </c>
      <c r="H1586" s="7">
        <v>1000</v>
      </c>
      <c r="I1586" s="7">
        <v>0</v>
      </c>
      <c r="J1586" s="4">
        <v>1000</v>
      </c>
      <c r="K1586" s="17" t="s">
        <v>41</v>
      </c>
      <c r="L1586" s="21"/>
      <c r="M1586" s="69"/>
      <c r="N1586" s="69"/>
      <c r="O1586" s="69"/>
      <c r="P1586" s="69"/>
      <c r="Q1586" s="69"/>
      <c r="R1586" s="69"/>
      <c r="S1586" s="69"/>
      <c r="T1586" s="69"/>
      <c r="U1586" s="69"/>
      <c r="V1586" s="69"/>
      <c r="W1586" s="69"/>
      <c r="X1586" s="69"/>
      <c r="Y1586" s="69"/>
      <c r="Z1586" s="69"/>
      <c r="AA1586" s="69"/>
      <c r="AB1586" s="69"/>
      <c r="AC1586" s="69"/>
      <c r="AD1586" s="69"/>
      <c r="AE1586" s="69"/>
      <c r="AF1586" s="69"/>
      <c r="AG1586" s="69"/>
      <c r="AH1586" s="69"/>
      <c r="AI1586" s="69"/>
      <c r="AJ1586" s="69"/>
      <c r="AK1586" s="69"/>
      <c r="AL1586" s="69"/>
      <c r="AM1586" s="69"/>
      <c r="AN1586" s="69"/>
      <c r="AO1586" s="69"/>
      <c r="AP1586" s="69"/>
      <c r="AQ1586" s="69"/>
      <c r="AR1586" s="69"/>
      <c r="AS1586" s="69"/>
      <c r="AT1586" s="69"/>
      <c r="AU1586" s="69"/>
      <c r="AV1586" s="69"/>
      <c r="AW1586" s="69"/>
      <c r="AX1586" s="69"/>
      <c r="AY1586" s="69"/>
      <c r="AZ1586" s="69"/>
      <c r="BA1586" s="69"/>
      <c r="BB1586" s="69"/>
      <c r="BC1586" s="69"/>
      <c r="BD1586" s="69"/>
      <c r="BE1586" s="69"/>
      <c r="BF1586" s="69"/>
      <c r="BG1586" s="69"/>
      <c r="BH1586" s="69"/>
      <c r="BI1586" s="69"/>
      <c r="BJ1586" s="69"/>
      <c r="BK1586" s="69"/>
      <c r="BL1586" s="69"/>
      <c r="BM1586" s="69"/>
      <c r="BN1586" s="69"/>
      <c r="BO1586" s="69"/>
      <c r="BP1586" s="69"/>
      <c r="BQ1586" s="69"/>
      <c r="BR1586" s="69"/>
      <c r="BS1586" s="69"/>
      <c r="BT1586" s="69"/>
      <c r="BU1586" s="69"/>
      <c r="BV1586" s="69"/>
      <c r="BW1586" s="69"/>
      <c r="BX1586" s="69"/>
      <c r="BY1586" s="69"/>
      <c r="BZ1586" s="69"/>
      <c r="CA1586" s="69"/>
      <c r="CB1586" s="69"/>
      <c r="CC1586" s="69"/>
      <c r="CD1586" s="69"/>
      <c r="CE1586" s="69"/>
      <c r="CF1586" s="69"/>
      <c r="CG1586" s="69"/>
      <c r="CH1586" s="69"/>
      <c r="CI1586" s="69"/>
      <c r="CJ1586" s="69"/>
      <c r="CK1586" s="69"/>
      <c r="CL1586" s="69"/>
      <c r="CM1586" s="69"/>
      <c r="CN1586" s="69"/>
      <c r="CO1586" s="69"/>
      <c r="CP1586" s="69"/>
      <c r="CQ1586" s="69"/>
      <c r="CR1586" s="69"/>
      <c r="CS1586" s="69"/>
      <c r="CT1586" s="69"/>
      <c r="CU1586" s="69"/>
      <c r="CV1586" s="69"/>
      <c r="CW1586" s="69"/>
      <c r="CX1586" s="69"/>
      <c r="CY1586" s="69"/>
      <c r="CZ1586" s="69"/>
      <c r="DA1586" s="69"/>
      <c r="DB1586" s="69"/>
      <c r="DC1586" s="69"/>
      <c r="DD1586" s="69"/>
      <c r="DE1586" s="69"/>
      <c r="DF1586" s="69"/>
      <c r="DG1586" s="69"/>
      <c r="DH1586" s="69"/>
      <c r="DI1586" s="69"/>
      <c r="DJ1586" s="69"/>
      <c r="DK1586" s="69"/>
      <c r="DL1586" s="69"/>
      <c r="DM1586" s="69"/>
      <c r="DN1586" s="69"/>
      <c r="DO1586" s="69"/>
      <c r="DP1586" s="69"/>
      <c r="DQ1586" s="69"/>
      <c r="DR1586" s="69"/>
      <c r="DS1586" s="69"/>
      <c r="DT1586" s="69"/>
      <c r="DU1586" s="69"/>
      <c r="DV1586" s="69"/>
      <c r="DW1586" s="69"/>
      <c r="DX1586" s="69"/>
      <c r="DY1586" s="69"/>
      <c r="DZ1586" s="69"/>
      <c r="EA1586" s="69"/>
      <c r="EB1586" s="69"/>
      <c r="EC1586" s="69"/>
      <c r="ED1586" s="69"/>
      <c r="EE1586" s="69"/>
      <c r="EF1586" s="69"/>
      <c r="EG1586" s="69"/>
      <c r="EH1586" s="69"/>
      <c r="EI1586" s="69"/>
      <c r="EJ1586" s="69"/>
      <c r="EK1586" s="69"/>
      <c r="EL1586" s="69"/>
      <c r="EM1586" s="69"/>
      <c r="EN1586" s="69"/>
      <c r="EO1586" s="69"/>
      <c r="EP1586" s="69"/>
      <c r="EQ1586" s="69"/>
      <c r="ER1586" s="69"/>
      <c r="ES1586" s="69"/>
      <c r="ET1586" s="69"/>
      <c r="EU1586" s="69"/>
      <c r="EV1586" s="69"/>
      <c r="EW1586" s="69"/>
      <c r="EX1586" s="69"/>
      <c r="EY1586" s="69"/>
      <c r="EZ1586" s="69"/>
      <c r="FA1586" s="69"/>
      <c r="FB1586" s="69"/>
      <c r="FC1586" s="69"/>
      <c r="FD1586" s="69"/>
      <c r="FE1586" s="69"/>
      <c r="FF1586" s="69"/>
      <c r="FG1586" s="69"/>
      <c r="FH1586" s="69"/>
      <c r="FI1586" s="69"/>
      <c r="FJ1586" s="69"/>
      <c r="FK1586" s="69"/>
      <c r="FL1586" s="69"/>
      <c r="FM1586" s="69"/>
      <c r="FN1586" s="69"/>
      <c r="FO1586" s="69"/>
      <c r="FP1586" s="69"/>
      <c r="FQ1586" s="69"/>
      <c r="FR1586" s="69"/>
      <c r="FS1586" s="69"/>
      <c r="FT1586" s="69"/>
      <c r="FU1586" s="69"/>
      <c r="FV1586" s="69"/>
      <c r="FW1586" s="69"/>
      <c r="FX1586" s="69"/>
      <c r="FY1586" s="69"/>
      <c r="FZ1586" s="69"/>
      <c r="GA1586" s="69"/>
      <c r="GB1586" s="69"/>
      <c r="GC1586" s="69"/>
      <c r="GD1586" s="69"/>
      <c r="GE1586" s="69"/>
      <c r="GF1586" s="69"/>
      <c r="GG1586" s="69"/>
      <c r="GH1586" s="69"/>
      <c r="GI1586" s="69"/>
      <c r="GJ1586" s="69"/>
      <c r="GK1586" s="69"/>
      <c r="GL1586" s="69"/>
      <c r="GM1586" s="69"/>
      <c r="GN1586" s="69"/>
      <c r="GO1586" s="69"/>
      <c r="GP1586" s="69"/>
      <c r="GQ1586" s="69"/>
      <c r="GR1586" s="69"/>
      <c r="GS1586" s="69"/>
      <c r="GT1586" s="69"/>
      <c r="GU1586" s="69"/>
      <c r="GV1586" s="69"/>
      <c r="GW1586" s="69"/>
      <c r="GX1586" s="69"/>
      <c r="GY1586" s="69"/>
      <c r="GZ1586" s="69"/>
      <c r="HA1586" s="69"/>
      <c r="HB1586" s="69"/>
      <c r="HC1586" s="69"/>
      <c r="HD1586" s="69"/>
      <c r="HE1586" s="69"/>
      <c r="HF1586" s="69"/>
      <c r="HG1586" s="69"/>
      <c r="HH1586" s="69"/>
      <c r="HI1586" s="69"/>
      <c r="HJ1586" s="69"/>
      <c r="HK1586" s="69"/>
      <c r="HL1586" s="69"/>
      <c r="HM1586" s="69"/>
      <c r="HN1586" s="69"/>
      <c r="HO1586" s="69"/>
      <c r="HP1586" s="69"/>
      <c r="HQ1586" s="69"/>
      <c r="HR1586" s="69"/>
      <c r="HS1586" s="69"/>
      <c r="HT1586" s="69"/>
      <c r="HU1586" s="69"/>
    </row>
    <row r="1587" spans="1:229" s="72" customFormat="1" ht="16.5" customHeight="1">
      <c r="A1587" s="27">
        <v>43802</v>
      </c>
      <c r="B1587" s="6" t="s">
        <v>147</v>
      </c>
      <c r="C1587" s="6">
        <v>75</v>
      </c>
      <c r="D1587" s="6">
        <v>12000</v>
      </c>
      <c r="E1587" s="60">
        <v>130</v>
      </c>
      <c r="F1587" s="60">
        <v>145</v>
      </c>
      <c r="G1587" s="60">
        <v>165</v>
      </c>
      <c r="H1587" s="7">
        <v>1125</v>
      </c>
      <c r="I1587" s="7">
        <v>0</v>
      </c>
      <c r="J1587" s="4">
        <v>1125</v>
      </c>
      <c r="K1587" s="17" t="s">
        <v>41</v>
      </c>
      <c r="L1587" s="21"/>
      <c r="M1587" s="69"/>
      <c r="N1587" s="69"/>
      <c r="O1587" s="69"/>
      <c r="P1587" s="69"/>
      <c r="Q1587" s="69"/>
      <c r="R1587" s="69"/>
      <c r="S1587" s="69"/>
      <c r="T1587" s="69"/>
      <c r="U1587" s="69"/>
      <c r="V1587" s="69"/>
      <c r="W1587" s="69"/>
      <c r="X1587" s="69"/>
      <c r="Y1587" s="69"/>
      <c r="Z1587" s="69"/>
      <c r="AA1587" s="69"/>
      <c r="AB1587" s="69"/>
      <c r="AC1587" s="69"/>
      <c r="AD1587" s="69"/>
      <c r="AE1587" s="69"/>
      <c r="AF1587" s="69"/>
      <c r="AG1587" s="69"/>
      <c r="AH1587" s="69"/>
      <c r="AI1587" s="69"/>
      <c r="AJ1587" s="69"/>
      <c r="AK1587" s="69"/>
      <c r="AL1587" s="69"/>
      <c r="AM1587" s="69"/>
      <c r="AN1587" s="69"/>
      <c r="AO1587" s="69"/>
      <c r="AP1587" s="69"/>
      <c r="AQ1587" s="69"/>
      <c r="AR1587" s="69"/>
      <c r="AS1587" s="69"/>
      <c r="AT1587" s="69"/>
      <c r="AU1587" s="69"/>
      <c r="AV1587" s="69"/>
      <c r="AW1587" s="69"/>
      <c r="AX1587" s="69"/>
      <c r="AY1587" s="69"/>
      <c r="AZ1587" s="69"/>
      <c r="BA1587" s="69"/>
      <c r="BB1587" s="69"/>
      <c r="BC1587" s="69"/>
      <c r="BD1587" s="69"/>
      <c r="BE1587" s="69"/>
      <c r="BF1587" s="69"/>
      <c r="BG1587" s="69"/>
      <c r="BH1587" s="69"/>
      <c r="BI1587" s="69"/>
      <c r="BJ1587" s="69"/>
      <c r="BK1587" s="69"/>
      <c r="BL1587" s="69"/>
      <c r="BM1587" s="69"/>
      <c r="BN1587" s="69"/>
      <c r="BO1587" s="69"/>
      <c r="BP1587" s="69"/>
      <c r="BQ1587" s="69"/>
      <c r="BR1587" s="69"/>
      <c r="BS1587" s="69"/>
      <c r="BT1587" s="69"/>
      <c r="BU1587" s="69"/>
      <c r="BV1587" s="69"/>
      <c r="BW1587" s="69"/>
      <c r="BX1587" s="69"/>
      <c r="BY1587" s="69"/>
      <c r="BZ1587" s="69"/>
      <c r="CA1587" s="69"/>
      <c r="CB1587" s="69"/>
      <c r="CC1587" s="69"/>
      <c r="CD1587" s="69"/>
      <c r="CE1587" s="69"/>
      <c r="CF1587" s="69"/>
      <c r="CG1587" s="69"/>
      <c r="CH1587" s="69"/>
      <c r="CI1587" s="69"/>
      <c r="CJ1587" s="69"/>
      <c r="CK1587" s="69"/>
      <c r="CL1587" s="69"/>
      <c r="CM1587" s="69"/>
      <c r="CN1587" s="69"/>
      <c r="CO1587" s="69"/>
      <c r="CP1587" s="69"/>
      <c r="CQ1587" s="69"/>
      <c r="CR1587" s="69"/>
      <c r="CS1587" s="69"/>
      <c r="CT1587" s="69"/>
      <c r="CU1587" s="69"/>
      <c r="CV1587" s="69"/>
      <c r="CW1587" s="69"/>
      <c r="CX1587" s="69"/>
      <c r="CY1587" s="69"/>
      <c r="CZ1587" s="69"/>
      <c r="DA1587" s="69"/>
      <c r="DB1587" s="69"/>
      <c r="DC1587" s="69"/>
      <c r="DD1587" s="69"/>
      <c r="DE1587" s="69"/>
      <c r="DF1587" s="69"/>
      <c r="DG1587" s="69"/>
      <c r="DH1587" s="69"/>
      <c r="DI1587" s="69"/>
      <c r="DJ1587" s="69"/>
      <c r="DK1587" s="69"/>
      <c r="DL1587" s="69"/>
      <c r="DM1587" s="69"/>
      <c r="DN1587" s="69"/>
      <c r="DO1587" s="69"/>
      <c r="DP1587" s="69"/>
      <c r="DQ1587" s="69"/>
      <c r="DR1587" s="69"/>
      <c r="DS1587" s="69"/>
      <c r="DT1587" s="69"/>
      <c r="DU1587" s="69"/>
      <c r="DV1587" s="69"/>
      <c r="DW1587" s="69"/>
      <c r="DX1587" s="69"/>
      <c r="DY1587" s="69"/>
      <c r="DZ1587" s="69"/>
      <c r="EA1587" s="69"/>
      <c r="EB1587" s="69"/>
      <c r="EC1587" s="69"/>
      <c r="ED1587" s="69"/>
      <c r="EE1587" s="69"/>
      <c r="EF1587" s="69"/>
      <c r="EG1587" s="69"/>
      <c r="EH1587" s="69"/>
      <c r="EI1587" s="69"/>
      <c r="EJ1587" s="69"/>
      <c r="EK1587" s="69"/>
      <c r="EL1587" s="69"/>
      <c r="EM1587" s="69"/>
      <c r="EN1587" s="69"/>
      <c r="EO1587" s="69"/>
      <c r="EP1587" s="69"/>
      <c r="EQ1587" s="69"/>
      <c r="ER1587" s="69"/>
      <c r="ES1587" s="69"/>
      <c r="ET1587" s="69"/>
      <c r="EU1587" s="69"/>
      <c r="EV1587" s="69"/>
      <c r="EW1587" s="69"/>
      <c r="EX1587" s="69"/>
      <c r="EY1587" s="69"/>
      <c r="EZ1587" s="69"/>
      <c r="FA1587" s="69"/>
      <c r="FB1587" s="69"/>
      <c r="FC1587" s="69"/>
      <c r="FD1587" s="69"/>
      <c r="FE1587" s="69"/>
      <c r="FF1587" s="69"/>
      <c r="FG1587" s="69"/>
      <c r="FH1587" s="69"/>
      <c r="FI1587" s="69"/>
      <c r="FJ1587" s="69"/>
      <c r="FK1587" s="69"/>
      <c r="FL1587" s="69"/>
      <c r="FM1587" s="69"/>
      <c r="FN1587" s="69"/>
      <c r="FO1587" s="69"/>
      <c r="FP1587" s="69"/>
      <c r="FQ1587" s="69"/>
      <c r="FR1587" s="69"/>
      <c r="FS1587" s="69"/>
      <c r="FT1587" s="69"/>
      <c r="FU1587" s="69"/>
      <c r="FV1587" s="69"/>
      <c r="FW1587" s="69"/>
      <c r="FX1587" s="69"/>
      <c r="FY1587" s="69"/>
      <c r="FZ1587" s="69"/>
      <c r="GA1587" s="69"/>
      <c r="GB1587" s="69"/>
      <c r="GC1587" s="69"/>
      <c r="GD1587" s="69"/>
      <c r="GE1587" s="69"/>
      <c r="GF1587" s="69"/>
      <c r="GG1587" s="69"/>
      <c r="GH1587" s="69"/>
      <c r="GI1587" s="69"/>
      <c r="GJ1587" s="69"/>
      <c r="GK1587" s="69"/>
      <c r="GL1587" s="69"/>
      <c r="GM1587" s="69"/>
      <c r="GN1587" s="69"/>
      <c r="GO1587" s="69"/>
      <c r="GP1587" s="69"/>
      <c r="GQ1587" s="69"/>
      <c r="GR1587" s="69"/>
      <c r="GS1587" s="69"/>
      <c r="GT1587" s="69"/>
      <c r="GU1587" s="69"/>
      <c r="GV1587" s="69"/>
      <c r="GW1587" s="69"/>
      <c r="GX1587" s="69"/>
      <c r="GY1587" s="69"/>
      <c r="GZ1587" s="69"/>
      <c r="HA1587" s="69"/>
      <c r="HB1587" s="69"/>
      <c r="HC1587" s="69"/>
      <c r="HD1587" s="69"/>
      <c r="HE1587" s="69"/>
      <c r="HF1587" s="69"/>
      <c r="HG1587" s="69"/>
      <c r="HH1587" s="69"/>
      <c r="HI1587" s="69"/>
      <c r="HJ1587" s="69"/>
      <c r="HK1587" s="69"/>
      <c r="HL1587" s="69"/>
      <c r="HM1587" s="69"/>
      <c r="HN1587" s="69"/>
      <c r="HO1587" s="69"/>
      <c r="HP1587" s="69"/>
      <c r="HQ1587" s="69"/>
      <c r="HR1587" s="69"/>
      <c r="HS1587" s="69"/>
      <c r="HT1587" s="69"/>
      <c r="HU1587" s="69"/>
    </row>
    <row r="1588" spans="1:229" s="72" customFormat="1" ht="16.5" customHeight="1">
      <c r="A1588" s="27">
        <v>43801</v>
      </c>
      <c r="B1588" s="6" t="s">
        <v>146</v>
      </c>
      <c r="C1588" s="6">
        <v>75</v>
      </c>
      <c r="D1588" s="6">
        <v>12200</v>
      </c>
      <c r="E1588" s="60">
        <v>180</v>
      </c>
      <c r="F1588" s="60">
        <v>195</v>
      </c>
      <c r="G1588" s="60">
        <v>210</v>
      </c>
      <c r="H1588" s="7">
        <v>1125</v>
      </c>
      <c r="I1588" s="7">
        <v>0</v>
      </c>
      <c r="J1588" s="4">
        <v>1125</v>
      </c>
      <c r="K1588" s="17" t="s">
        <v>41</v>
      </c>
      <c r="L1588" s="42"/>
      <c r="M1588" s="69"/>
      <c r="N1588" s="69"/>
      <c r="O1588" s="69"/>
      <c r="P1588" s="69"/>
      <c r="Q1588" s="69"/>
      <c r="R1588" s="69"/>
      <c r="S1588" s="69"/>
      <c r="T1588" s="69"/>
      <c r="U1588" s="69"/>
      <c r="V1588" s="69"/>
      <c r="W1588" s="69"/>
      <c r="X1588" s="69"/>
      <c r="Y1588" s="69"/>
      <c r="Z1588" s="69"/>
      <c r="AA1588" s="69"/>
      <c r="AB1588" s="69"/>
      <c r="AC1588" s="69"/>
      <c r="AD1588" s="69"/>
      <c r="AE1588" s="69"/>
      <c r="AF1588" s="69"/>
      <c r="AG1588" s="69"/>
      <c r="AH1588" s="69"/>
      <c r="AI1588" s="69"/>
      <c r="AJ1588" s="69"/>
      <c r="AK1588" s="69"/>
      <c r="AL1588" s="69"/>
      <c r="AM1588" s="69"/>
      <c r="AN1588" s="69"/>
      <c r="AO1588" s="69"/>
      <c r="AP1588" s="69"/>
      <c r="AQ1588" s="69"/>
      <c r="AR1588" s="69"/>
      <c r="AS1588" s="69"/>
      <c r="AT1588" s="69"/>
      <c r="AU1588" s="69"/>
      <c r="AV1588" s="69"/>
      <c r="AW1588" s="69"/>
      <c r="AX1588" s="69"/>
      <c r="AY1588" s="69"/>
      <c r="AZ1588" s="69"/>
      <c r="BA1588" s="69"/>
      <c r="BB1588" s="69"/>
      <c r="BC1588" s="69"/>
      <c r="BD1588" s="69"/>
      <c r="BE1588" s="69"/>
      <c r="BF1588" s="69"/>
      <c r="BG1588" s="69"/>
      <c r="BH1588" s="69"/>
      <c r="BI1588" s="69"/>
      <c r="BJ1588" s="69"/>
      <c r="BK1588" s="69"/>
      <c r="BL1588" s="69"/>
      <c r="BM1588" s="69"/>
      <c r="BN1588" s="69"/>
      <c r="BO1588" s="69"/>
      <c r="BP1588" s="69"/>
      <c r="BQ1588" s="69"/>
      <c r="BR1588" s="69"/>
      <c r="BS1588" s="69"/>
      <c r="BT1588" s="69"/>
      <c r="BU1588" s="69"/>
      <c r="BV1588" s="69"/>
      <c r="BW1588" s="69"/>
      <c r="BX1588" s="69"/>
      <c r="BY1588" s="69"/>
      <c r="BZ1588" s="69"/>
      <c r="CA1588" s="69"/>
      <c r="CB1588" s="69"/>
      <c r="CC1588" s="69"/>
      <c r="CD1588" s="69"/>
      <c r="CE1588" s="69"/>
      <c r="CF1588" s="69"/>
      <c r="CG1588" s="69"/>
      <c r="CH1588" s="69"/>
      <c r="CI1588" s="69"/>
      <c r="CJ1588" s="69"/>
      <c r="CK1588" s="69"/>
      <c r="CL1588" s="69"/>
      <c r="CM1588" s="69"/>
      <c r="CN1588" s="69"/>
      <c r="CO1588" s="69"/>
      <c r="CP1588" s="69"/>
      <c r="CQ1588" s="69"/>
      <c r="CR1588" s="69"/>
      <c r="CS1588" s="69"/>
      <c r="CT1588" s="69"/>
      <c r="CU1588" s="69"/>
      <c r="CV1588" s="69"/>
      <c r="CW1588" s="69"/>
      <c r="CX1588" s="69"/>
      <c r="CY1588" s="69"/>
      <c r="CZ1588" s="69"/>
      <c r="DA1588" s="69"/>
      <c r="DB1588" s="69"/>
      <c r="DC1588" s="69"/>
      <c r="DD1588" s="69"/>
      <c r="DE1588" s="69"/>
      <c r="DF1588" s="69"/>
      <c r="DG1588" s="69"/>
      <c r="DH1588" s="69"/>
      <c r="DI1588" s="69"/>
      <c r="DJ1588" s="69"/>
      <c r="DK1588" s="69"/>
      <c r="DL1588" s="69"/>
      <c r="DM1588" s="69"/>
      <c r="DN1588" s="69"/>
      <c r="DO1588" s="69"/>
      <c r="DP1588" s="69"/>
      <c r="DQ1588" s="69"/>
      <c r="DR1588" s="69"/>
      <c r="DS1588" s="69"/>
      <c r="DT1588" s="69"/>
      <c r="DU1588" s="69"/>
      <c r="DV1588" s="69"/>
      <c r="DW1588" s="69"/>
      <c r="DX1588" s="69"/>
      <c r="DY1588" s="69"/>
      <c r="DZ1588" s="69"/>
      <c r="EA1588" s="69"/>
      <c r="EB1588" s="69"/>
      <c r="EC1588" s="69"/>
      <c r="ED1588" s="69"/>
      <c r="EE1588" s="69"/>
      <c r="EF1588" s="69"/>
      <c r="EG1588" s="69"/>
      <c r="EH1588" s="69"/>
      <c r="EI1588" s="69"/>
      <c r="EJ1588" s="69"/>
      <c r="EK1588" s="69"/>
      <c r="EL1588" s="69"/>
      <c r="EM1588" s="69"/>
      <c r="EN1588" s="69"/>
      <c r="EO1588" s="69"/>
      <c r="EP1588" s="69"/>
      <c r="EQ1588" s="69"/>
      <c r="ER1588" s="69"/>
      <c r="ES1588" s="69"/>
      <c r="ET1588" s="69"/>
      <c r="EU1588" s="69"/>
      <c r="EV1588" s="69"/>
      <c r="EW1588" s="69"/>
      <c r="EX1588" s="69"/>
      <c r="EY1588" s="69"/>
      <c r="EZ1588" s="69"/>
      <c r="FA1588" s="69"/>
      <c r="FB1588" s="69"/>
      <c r="FC1588" s="69"/>
      <c r="FD1588" s="69"/>
      <c r="FE1588" s="69"/>
      <c r="FF1588" s="69"/>
      <c r="FG1588" s="69"/>
      <c r="FH1588" s="69"/>
      <c r="FI1588" s="69"/>
      <c r="FJ1588" s="69"/>
      <c r="FK1588" s="69"/>
      <c r="FL1588" s="69"/>
      <c r="FM1588" s="69"/>
      <c r="FN1588" s="69"/>
      <c r="FO1588" s="69"/>
      <c r="FP1588" s="69"/>
      <c r="FQ1588" s="69"/>
      <c r="FR1588" s="69"/>
      <c r="FS1588" s="69"/>
      <c r="FT1588" s="69"/>
      <c r="FU1588" s="69"/>
      <c r="FV1588" s="69"/>
      <c r="FW1588" s="69"/>
      <c r="FX1588" s="69"/>
      <c r="FY1588" s="69"/>
      <c r="FZ1588" s="69"/>
      <c r="GA1588" s="69"/>
      <c r="GB1588" s="69"/>
      <c r="GC1588" s="69"/>
      <c r="GD1588" s="69"/>
      <c r="GE1588" s="69"/>
      <c r="GF1588" s="69"/>
      <c r="GG1588" s="69"/>
      <c r="GH1588" s="69"/>
      <c r="GI1588" s="69"/>
      <c r="GJ1588" s="69"/>
      <c r="GK1588" s="69"/>
      <c r="GL1588" s="69"/>
      <c r="GM1588" s="69"/>
      <c r="GN1588" s="69"/>
      <c r="GO1588" s="69"/>
      <c r="GP1588" s="69"/>
      <c r="GQ1588" s="69"/>
      <c r="GR1588" s="69"/>
      <c r="GS1588" s="69"/>
      <c r="GT1588" s="69"/>
      <c r="GU1588" s="69"/>
      <c r="GV1588" s="69"/>
      <c r="GW1588" s="69"/>
      <c r="GX1588" s="69"/>
      <c r="GY1588" s="69"/>
      <c r="GZ1588" s="69"/>
      <c r="HA1588" s="69"/>
      <c r="HB1588" s="69"/>
      <c r="HC1588" s="69"/>
      <c r="HD1588" s="69"/>
      <c r="HE1588" s="69"/>
      <c r="HF1588" s="69"/>
      <c r="HG1588" s="69"/>
      <c r="HH1588" s="69"/>
      <c r="HI1588" s="69"/>
      <c r="HJ1588" s="69"/>
      <c r="HK1588" s="69"/>
      <c r="HL1588" s="69"/>
      <c r="HM1588" s="69"/>
      <c r="HN1588" s="69"/>
      <c r="HO1588" s="69"/>
      <c r="HP1588" s="69"/>
      <c r="HQ1588" s="69"/>
      <c r="HR1588" s="69"/>
      <c r="HS1588" s="69"/>
      <c r="HT1588" s="69"/>
      <c r="HU1588" s="69"/>
    </row>
    <row r="1589" spans="1:229" s="72" customFormat="1" ht="16.5" customHeight="1">
      <c r="A1589" s="27">
        <v>43801</v>
      </c>
      <c r="B1589" s="6" t="s">
        <v>145</v>
      </c>
      <c r="C1589" s="6">
        <v>20</v>
      </c>
      <c r="D1589" s="6">
        <v>32000</v>
      </c>
      <c r="E1589" s="60">
        <v>320</v>
      </c>
      <c r="F1589" s="60">
        <v>370</v>
      </c>
      <c r="G1589" s="60">
        <v>420</v>
      </c>
      <c r="H1589" s="7">
        <v>0</v>
      </c>
      <c r="I1589" s="7">
        <v>0</v>
      </c>
      <c r="J1589" s="30">
        <v>-1000</v>
      </c>
      <c r="K1589" s="17" t="s">
        <v>44</v>
      </c>
      <c r="L1589" s="21"/>
      <c r="M1589" s="69"/>
      <c r="N1589" s="69"/>
      <c r="O1589" s="69"/>
      <c r="P1589" s="69"/>
      <c r="Q1589" s="69"/>
      <c r="R1589" s="69"/>
      <c r="S1589" s="69"/>
      <c r="T1589" s="69"/>
      <c r="U1589" s="69"/>
      <c r="V1589" s="69"/>
      <c r="W1589" s="69"/>
      <c r="X1589" s="69"/>
      <c r="Y1589" s="69"/>
      <c r="Z1589" s="69"/>
      <c r="AA1589" s="69"/>
      <c r="AB1589" s="69"/>
      <c r="AC1589" s="69"/>
      <c r="AD1589" s="69"/>
      <c r="AE1589" s="69"/>
      <c r="AF1589" s="69"/>
      <c r="AG1589" s="69"/>
      <c r="AH1589" s="69"/>
      <c r="AI1589" s="69"/>
      <c r="AJ1589" s="69"/>
      <c r="AK1589" s="69"/>
      <c r="AL1589" s="69"/>
      <c r="AM1589" s="69"/>
      <c r="AN1589" s="69"/>
      <c r="AO1589" s="69"/>
      <c r="AP1589" s="69"/>
      <c r="AQ1589" s="69"/>
      <c r="AR1589" s="69"/>
      <c r="AS1589" s="69"/>
      <c r="AT1589" s="69"/>
      <c r="AU1589" s="69"/>
      <c r="AV1589" s="69"/>
      <c r="AW1589" s="69"/>
      <c r="AX1589" s="69"/>
      <c r="AY1589" s="69"/>
      <c r="AZ1589" s="69"/>
      <c r="BA1589" s="69"/>
      <c r="BB1589" s="69"/>
      <c r="BC1589" s="69"/>
      <c r="BD1589" s="69"/>
      <c r="BE1589" s="69"/>
      <c r="BF1589" s="69"/>
      <c r="BG1589" s="69"/>
      <c r="BH1589" s="69"/>
      <c r="BI1589" s="69"/>
      <c r="BJ1589" s="69"/>
      <c r="BK1589" s="69"/>
      <c r="BL1589" s="69"/>
      <c r="BM1589" s="69"/>
      <c r="BN1589" s="69"/>
      <c r="BO1589" s="69"/>
      <c r="BP1589" s="69"/>
      <c r="BQ1589" s="69"/>
      <c r="BR1589" s="69"/>
      <c r="BS1589" s="69"/>
      <c r="BT1589" s="69"/>
      <c r="BU1589" s="69"/>
      <c r="BV1589" s="69"/>
      <c r="BW1589" s="69"/>
      <c r="BX1589" s="69"/>
      <c r="BY1589" s="69"/>
      <c r="BZ1589" s="69"/>
      <c r="CA1589" s="69"/>
      <c r="CB1589" s="69"/>
      <c r="CC1589" s="69"/>
      <c r="CD1589" s="69"/>
      <c r="CE1589" s="69"/>
      <c r="CF1589" s="69"/>
      <c r="CG1589" s="69"/>
      <c r="CH1589" s="69"/>
      <c r="CI1589" s="69"/>
      <c r="CJ1589" s="69"/>
      <c r="CK1589" s="69"/>
      <c r="CL1589" s="69"/>
      <c r="CM1589" s="69"/>
      <c r="CN1589" s="69"/>
      <c r="CO1589" s="69"/>
      <c r="CP1589" s="69"/>
      <c r="CQ1589" s="69"/>
      <c r="CR1589" s="69"/>
      <c r="CS1589" s="69"/>
      <c r="CT1589" s="69"/>
      <c r="CU1589" s="69"/>
      <c r="CV1589" s="69"/>
      <c r="CW1589" s="69"/>
      <c r="CX1589" s="69"/>
      <c r="CY1589" s="69"/>
      <c r="CZ1589" s="69"/>
      <c r="DA1589" s="69"/>
      <c r="DB1589" s="69"/>
      <c r="DC1589" s="69"/>
      <c r="DD1589" s="69"/>
      <c r="DE1589" s="69"/>
      <c r="DF1589" s="69"/>
      <c r="DG1589" s="69"/>
      <c r="DH1589" s="69"/>
      <c r="DI1589" s="69"/>
      <c r="DJ1589" s="69"/>
      <c r="DK1589" s="69"/>
      <c r="DL1589" s="69"/>
      <c r="DM1589" s="69"/>
      <c r="DN1589" s="69"/>
      <c r="DO1589" s="69"/>
      <c r="DP1589" s="69"/>
      <c r="DQ1589" s="69"/>
      <c r="DR1589" s="69"/>
      <c r="DS1589" s="69"/>
      <c r="DT1589" s="69"/>
      <c r="DU1589" s="69"/>
      <c r="DV1589" s="69"/>
      <c r="DW1589" s="69"/>
      <c r="DX1589" s="69"/>
      <c r="DY1589" s="69"/>
      <c r="DZ1589" s="69"/>
      <c r="EA1589" s="69"/>
      <c r="EB1589" s="69"/>
      <c r="EC1589" s="69"/>
      <c r="ED1589" s="69"/>
      <c r="EE1589" s="69"/>
      <c r="EF1589" s="69"/>
      <c r="EG1589" s="69"/>
      <c r="EH1589" s="69"/>
      <c r="EI1589" s="69"/>
      <c r="EJ1589" s="69"/>
      <c r="EK1589" s="69"/>
      <c r="EL1589" s="69"/>
      <c r="EM1589" s="69"/>
      <c r="EN1589" s="69"/>
      <c r="EO1589" s="69"/>
      <c r="EP1589" s="69"/>
      <c r="EQ1589" s="69"/>
      <c r="ER1589" s="69"/>
      <c r="ES1589" s="69"/>
      <c r="ET1589" s="69"/>
      <c r="EU1589" s="69"/>
      <c r="EV1589" s="69"/>
      <c r="EW1589" s="69"/>
      <c r="EX1589" s="69"/>
      <c r="EY1589" s="69"/>
      <c r="EZ1589" s="69"/>
      <c r="FA1589" s="69"/>
      <c r="FB1589" s="69"/>
      <c r="FC1589" s="69"/>
      <c r="FD1589" s="69"/>
      <c r="FE1589" s="69"/>
      <c r="FF1589" s="69"/>
      <c r="FG1589" s="69"/>
      <c r="FH1589" s="69"/>
      <c r="FI1589" s="69"/>
      <c r="FJ1589" s="69"/>
      <c r="FK1589" s="69"/>
      <c r="FL1589" s="69"/>
      <c r="FM1589" s="69"/>
      <c r="FN1589" s="69"/>
      <c r="FO1589" s="69"/>
      <c r="FP1589" s="69"/>
      <c r="FQ1589" s="69"/>
      <c r="FR1589" s="69"/>
      <c r="FS1589" s="69"/>
      <c r="FT1589" s="69"/>
      <c r="FU1589" s="69"/>
      <c r="FV1589" s="69"/>
      <c r="FW1589" s="69"/>
      <c r="FX1589" s="69"/>
      <c r="FY1589" s="69"/>
      <c r="FZ1589" s="69"/>
      <c r="GA1589" s="69"/>
      <c r="GB1589" s="69"/>
      <c r="GC1589" s="69"/>
      <c r="GD1589" s="69"/>
      <c r="GE1589" s="69"/>
      <c r="GF1589" s="69"/>
      <c r="GG1589" s="69"/>
      <c r="GH1589" s="69"/>
      <c r="GI1589" s="69"/>
      <c r="GJ1589" s="69"/>
      <c r="GK1589" s="69"/>
      <c r="GL1589" s="69"/>
      <c r="GM1589" s="69"/>
      <c r="GN1589" s="69"/>
      <c r="GO1589" s="69"/>
      <c r="GP1589" s="69"/>
      <c r="GQ1589" s="69"/>
      <c r="GR1589" s="69"/>
      <c r="GS1589" s="69"/>
      <c r="GT1589" s="69"/>
      <c r="GU1589" s="69"/>
      <c r="GV1589" s="69"/>
      <c r="GW1589" s="69"/>
      <c r="GX1589" s="69"/>
      <c r="GY1589" s="69"/>
      <c r="GZ1589" s="69"/>
      <c r="HA1589" s="69"/>
      <c r="HB1589" s="69"/>
      <c r="HC1589" s="69"/>
      <c r="HD1589" s="69"/>
      <c r="HE1589" s="69"/>
      <c r="HF1589" s="69"/>
      <c r="HG1589" s="69"/>
      <c r="HH1589" s="69"/>
      <c r="HI1589" s="69"/>
      <c r="HJ1589" s="69"/>
      <c r="HK1589" s="69"/>
      <c r="HL1589" s="69"/>
      <c r="HM1589" s="69"/>
      <c r="HN1589" s="69"/>
      <c r="HO1589" s="69"/>
      <c r="HP1589" s="69"/>
      <c r="HQ1589" s="69"/>
      <c r="HR1589" s="69"/>
      <c r="HS1589" s="69"/>
      <c r="HT1589" s="69"/>
      <c r="HU1589" s="69"/>
    </row>
    <row r="1590" spans="1:229" s="72" customFormat="1" ht="16.5" customHeight="1">
      <c r="A1590" s="27">
        <v>43798</v>
      </c>
      <c r="B1590" s="6" t="s">
        <v>145</v>
      </c>
      <c r="C1590" s="6">
        <v>20</v>
      </c>
      <c r="D1590" s="6">
        <v>32000</v>
      </c>
      <c r="E1590" s="60">
        <v>280</v>
      </c>
      <c r="F1590" s="60">
        <v>330</v>
      </c>
      <c r="G1590" s="60">
        <v>380</v>
      </c>
      <c r="H1590" s="7">
        <v>1000</v>
      </c>
      <c r="I1590" s="7">
        <v>1000</v>
      </c>
      <c r="J1590" s="4">
        <v>2000</v>
      </c>
      <c r="K1590" s="17" t="s">
        <v>40</v>
      </c>
      <c r="L1590" s="21"/>
      <c r="M1590" s="69"/>
      <c r="N1590" s="69"/>
      <c r="O1590" s="69"/>
      <c r="P1590" s="69"/>
      <c r="Q1590" s="69"/>
      <c r="R1590" s="69"/>
      <c r="S1590" s="69"/>
      <c r="T1590" s="69"/>
      <c r="U1590" s="69"/>
      <c r="V1590" s="69"/>
      <c r="W1590" s="69"/>
      <c r="X1590" s="69"/>
      <c r="Y1590" s="69"/>
      <c r="Z1590" s="69"/>
      <c r="AA1590" s="69"/>
      <c r="AB1590" s="69"/>
      <c r="AC1590" s="69"/>
      <c r="AD1590" s="69"/>
      <c r="AE1590" s="69"/>
      <c r="AF1590" s="69"/>
      <c r="AG1590" s="69"/>
      <c r="AH1590" s="69"/>
      <c r="AI1590" s="69"/>
      <c r="AJ1590" s="69"/>
      <c r="AK1590" s="69"/>
      <c r="AL1590" s="69"/>
      <c r="AM1590" s="69"/>
      <c r="AN1590" s="69"/>
      <c r="AO1590" s="69"/>
      <c r="AP1590" s="69"/>
      <c r="AQ1590" s="69"/>
      <c r="AR1590" s="69"/>
      <c r="AS1590" s="69"/>
      <c r="AT1590" s="69"/>
      <c r="AU1590" s="69"/>
      <c r="AV1590" s="69"/>
      <c r="AW1590" s="69"/>
      <c r="AX1590" s="69"/>
      <c r="AY1590" s="69"/>
      <c r="AZ1590" s="69"/>
      <c r="BA1590" s="69"/>
      <c r="BB1590" s="69"/>
      <c r="BC1590" s="69"/>
      <c r="BD1590" s="69"/>
      <c r="BE1590" s="69"/>
      <c r="BF1590" s="69"/>
      <c r="BG1590" s="69"/>
      <c r="BH1590" s="69"/>
      <c r="BI1590" s="69"/>
      <c r="BJ1590" s="69"/>
      <c r="BK1590" s="69"/>
      <c r="BL1590" s="69"/>
      <c r="BM1590" s="69"/>
      <c r="BN1590" s="69"/>
      <c r="BO1590" s="69"/>
      <c r="BP1590" s="69"/>
      <c r="BQ1590" s="69"/>
      <c r="BR1590" s="69"/>
      <c r="BS1590" s="69"/>
      <c r="BT1590" s="69"/>
      <c r="BU1590" s="69"/>
      <c r="BV1590" s="69"/>
      <c r="BW1590" s="69"/>
      <c r="BX1590" s="69"/>
      <c r="BY1590" s="69"/>
      <c r="BZ1590" s="69"/>
      <c r="CA1590" s="69"/>
      <c r="CB1590" s="69"/>
      <c r="CC1590" s="69"/>
      <c r="CD1590" s="69"/>
      <c r="CE1590" s="69"/>
      <c r="CF1590" s="69"/>
      <c r="CG1590" s="69"/>
      <c r="CH1590" s="69"/>
      <c r="CI1590" s="69"/>
      <c r="CJ1590" s="69"/>
      <c r="CK1590" s="69"/>
      <c r="CL1590" s="69"/>
      <c r="CM1590" s="69"/>
      <c r="CN1590" s="69"/>
      <c r="CO1590" s="69"/>
      <c r="CP1590" s="69"/>
      <c r="CQ1590" s="69"/>
      <c r="CR1590" s="69"/>
      <c r="CS1590" s="69"/>
      <c r="CT1590" s="69"/>
      <c r="CU1590" s="69"/>
      <c r="CV1590" s="69"/>
      <c r="CW1590" s="69"/>
      <c r="CX1590" s="69"/>
      <c r="CY1590" s="69"/>
      <c r="CZ1590" s="69"/>
      <c r="DA1590" s="69"/>
      <c r="DB1590" s="69"/>
      <c r="DC1590" s="69"/>
      <c r="DD1590" s="69"/>
      <c r="DE1590" s="69"/>
      <c r="DF1590" s="69"/>
      <c r="DG1590" s="69"/>
      <c r="DH1590" s="69"/>
      <c r="DI1590" s="69"/>
      <c r="DJ1590" s="69"/>
      <c r="DK1590" s="69"/>
      <c r="DL1590" s="69"/>
      <c r="DM1590" s="69"/>
      <c r="DN1590" s="69"/>
      <c r="DO1590" s="69"/>
      <c r="DP1590" s="69"/>
      <c r="DQ1590" s="69"/>
      <c r="DR1590" s="69"/>
      <c r="DS1590" s="69"/>
      <c r="DT1590" s="69"/>
      <c r="DU1590" s="69"/>
      <c r="DV1590" s="69"/>
      <c r="DW1590" s="69"/>
      <c r="DX1590" s="69"/>
      <c r="DY1590" s="69"/>
      <c r="DZ1590" s="69"/>
      <c r="EA1590" s="69"/>
      <c r="EB1590" s="69"/>
      <c r="EC1590" s="69"/>
      <c r="ED1590" s="69"/>
      <c r="EE1590" s="69"/>
      <c r="EF1590" s="69"/>
      <c r="EG1590" s="69"/>
      <c r="EH1590" s="69"/>
      <c r="EI1590" s="69"/>
      <c r="EJ1590" s="69"/>
      <c r="EK1590" s="69"/>
      <c r="EL1590" s="69"/>
      <c r="EM1590" s="69"/>
      <c r="EN1590" s="69"/>
      <c r="EO1590" s="69"/>
      <c r="EP1590" s="69"/>
      <c r="EQ1590" s="69"/>
      <c r="ER1590" s="69"/>
      <c r="ES1590" s="69"/>
      <c r="ET1590" s="69"/>
      <c r="EU1590" s="69"/>
      <c r="EV1590" s="69"/>
      <c r="EW1590" s="69"/>
      <c r="EX1590" s="69"/>
      <c r="EY1590" s="69"/>
      <c r="EZ1590" s="69"/>
      <c r="FA1590" s="69"/>
      <c r="FB1590" s="69"/>
      <c r="FC1590" s="69"/>
      <c r="FD1590" s="69"/>
      <c r="FE1590" s="69"/>
      <c r="FF1590" s="69"/>
      <c r="FG1590" s="69"/>
      <c r="FH1590" s="69"/>
      <c r="FI1590" s="69"/>
      <c r="FJ1590" s="69"/>
      <c r="FK1590" s="69"/>
      <c r="FL1590" s="69"/>
      <c r="FM1590" s="69"/>
      <c r="FN1590" s="69"/>
      <c r="FO1590" s="69"/>
      <c r="FP1590" s="69"/>
      <c r="FQ1590" s="69"/>
      <c r="FR1590" s="69"/>
      <c r="FS1590" s="69"/>
      <c r="FT1590" s="69"/>
      <c r="FU1590" s="69"/>
      <c r="FV1590" s="69"/>
      <c r="FW1590" s="69"/>
      <c r="FX1590" s="69"/>
      <c r="FY1590" s="69"/>
      <c r="FZ1590" s="69"/>
      <c r="GA1590" s="69"/>
      <c r="GB1590" s="69"/>
      <c r="GC1590" s="69"/>
      <c r="GD1590" s="69"/>
      <c r="GE1590" s="69"/>
      <c r="GF1590" s="69"/>
      <c r="GG1590" s="69"/>
      <c r="GH1590" s="69"/>
      <c r="GI1590" s="69"/>
      <c r="GJ1590" s="69"/>
      <c r="GK1590" s="69"/>
      <c r="GL1590" s="69"/>
      <c r="GM1590" s="69"/>
      <c r="GN1590" s="69"/>
      <c r="GO1590" s="69"/>
      <c r="GP1590" s="69"/>
      <c r="GQ1590" s="69"/>
      <c r="GR1590" s="69"/>
      <c r="GS1590" s="69"/>
      <c r="GT1590" s="69"/>
      <c r="GU1590" s="69"/>
      <c r="GV1590" s="69"/>
      <c r="GW1590" s="69"/>
      <c r="GX1590" s="69"/>
      <c r="GY1590" s="69"/>
      <c r="GZ1590" s="69"/>
      <c r="HA1590" s="69"/>
      <c r="HB1590" s="69"/>
      <c r="HC1590" s="69"/>
      <c r="HD1590" s="69"/>
      <c r="HE1590" s="69"/>
      <c r="HF1590" s="69"/>
      <c r="HG1590" s="69"/>
      <c r="HH1590" s="69"/>
      <c r="HI1590" s="69"/>
      <c r="HJ1590" s="69"/>
      <c r="HK1590" s="69"/>
      <c r="HL1590" s="69"/>
      <c r="HM1590" s="69"/>
      <c r="HN1590" s="69"/>
      <c r="HO1590" s="69"/>
      <c r="HP1590" s="69"/>
      <c r="HQ1590" s="69"/>
      <c r="HR1590" s="69"/>
      <c r="HS1590" s="69"/>
      <c r="HT1590" s="69"/>
      <c r="HU1590" s="69"/>
    </row>
    <row r="1591" spans="1:229" s="72" customFormat="1" ht="16.5" customHeight="1">
      <c r="A1591" s="27">
        <v>43797</v>
      </c>
      <c r="B1591" s="6" t="s">
        <v>128</v>
      </c>
      <c r="C1591" s="6">
        <v>20</v>
      </c>
      <c r="D1591" s="6">
        <v>31600</v>
      </c>
      <c r="E1591" s="60">
        <v>400</v>
      </c>
      <c r="F1591" s="60">
        <v>450</v>
      </c>
      <c r="G1591" s="60">
        <v>500</v>
      </c>
      <c r="H1591" s="7">
        <v>1000</v>
      </c>
      <c r="I1591" s="7">
        <v>1000</v>
      </c>
      <c r="J1591" s="4">
        <v>2000</v>
      </c>
      <c r="K1591" s="17" t="s">
        <v>40</v>
      </c>
      <c r="L1591" s="21"/>
      <c r="M1591" s="69"/>
      <c r="N1591" s="69"/>
      <c r="O1591" s="69"/>
      <c r="P1591" s="69"/>
      <c r="Q1591" s="69"/>
      <c r="R1591" s="69"/>
      <c r="S1591" s="69"/>
      <c r="T1591" s="69"/>
      <c r="U1591" s="69"/>
      <c r="V1591" s="69"/>
      <c r="W1591" s="69"/>
      <c r="X1591" s="69"/>
      <c r="Y1591" s="69"/>
      <c r="Z1591" s="69"/>
      <c r="AA1591" s="69"/>
      <c r="AB1591" s="69"/>
      <c r="AC1591" s="69"/>
      <c r="AD1591" s="69"/>
      <c r="AE1591" s="69"/>
      <c r="AF1591" s="69"/>
      <c r="AG1591" s="69"/>
      <c r="AH1591" s="69"/>
      <c r="AI1591" s="69"/>
      <c r="AJ1591" s="69"/>
      <c r="AK1591" s="69"/>
      <c r="AL1591" s="69"/>
      <c r="AM1591" s="69"/>
      <c r="AN1591" s="69"/>
      <c r="AO1591" s="69"/>
      <c r="AP1591" s="69"/>
      <c r="AQ1591" s="69"/>
      <c r="AR1591" s="69"/>
      <c r="AS1591" s="69"/>
      <c r="AT1591" s="69"/>
      <c r="AU1591" s="69"/>
      <c r="AV1591" s="69"/>
      <c r="AW1591" s="69"/>
      <c r="AX1591" s="69"/>
      <c r="AY1591" s="69"/>
      <c r="AZ1591" s="69"/>
      <c r="BA1591" s="69"/>
      <c r="BB1591" s="69"/>
      <c r="BC1591" s="69"/>
      <c r="BD1591" s="69"/>
      <c r="BE1591" s="69"/>
      <c r="BF1591" s="69"/>
      <c r="BG1591" s="69"/>
      <c r="BH1591" s="69"/>
      <c r="BI1591" s="69"/>
      <c r="BJ1591" s="69"/>
      <c r="BK1591" s="69"/>
      <c r="BL1591" s="69"/>
      <c r="BM1591" s="69"/>
      <c r="BN1591" s="69"/>
      <c r="BO1591" s="69"/>
      <c r="BP1591" s="69"/>
      <c r="BQ1591" s="69"/>
      <c r="BR1591" s="69"/>
      <c r="BS1591" s="69"/>
      <c r="BT1591" s="69"/>
      <c r="BU1591" s="69"/>
      <c r="BV1591" s="69"/>
      <c r="BW1591" s="69"/>
      <c r="BX1591" s="69"/>
      <c r="BY1591" s="69"/>
      <c r="BZ1591" s="69"/>
      <c r="CA1591" s="69"/>
      <c r="CB1591" s="69"/>
      <c r="CC1591" s="69"/>
      <c r="CD1591" s="69"/>
      <c r="CE1591" s="69"/>
      <c r="CF1591" s="69"/>
      <c r="CG1591" s="69"/>
      <c r="CH1591" s="69"/>
      <c r="CI1591" s="69"/>
      <c r="CJ1591" s="69"/>
      <c r="CK1591" s="69"/>
      <c r="CL1591" s="69"/>
      <c r="CM1591" s="69"/>
      <c r="CN1591" s="69"/>
      <c r="CO1591" s="69"/>
      <c r="CP1591" s="69"/>
      <c r="CQ1591" s="69"/>
      <c r="CR1591" s="69"/>
      <c r="CS1591" s="69"/>
      <c r="CT1591" s="69"/>
      <c r="CU1591" s="69"/>
      <c r="CV1591" s="69"/>
      <c r="CW1591" s="69"/>
      <c r="CX1591" s="69"/>
      <c r="CY1591" s="69"/>
      <c r="CZ1591" s="69"/>
      <c r="DA1591" s="69"/>
      <c r="DB1591" s="69"/>
      <c r="DC1591" s="69"/>
      <c r="DD1591" s="69"/>
      <c r="DE1591" s="69"/>
      <c r="DF1591" s="69"/>
      <c r="DG1591" s="69"/>
      <c r="DH1591" s="69"/>
      <c r="DI1591" s="69"/>
      <c r="DJ1591" s="69"/>
      <c r="DK1591" s="69"/>
      <c r="DL1591" s="69"/>
      <c r="DM1591" s="69"/>
      <c r="DN1591" s="69"/>
      <c r="DO1591" s="69"/>
      <c r="DP1591" s="69"/>
      <c r="DQ1591" s="69"/>
      <c r="DR1591" s="69"/>
      <c r="DS1591" s="69"/>
      <c r="DT1591" s="69"/>
      <c r="DU1591" s="69"/>
      <c r="DV1591" s="69"/>
      <c r="DW1591" s="69"/>
      <c r="DX1591" s="69"/>
      <c r="DY1591" s="69"/>
      <c r="DZ1591" s="69"/>
      <c r="EA1591" s="69"/>
      <c r="EB1591" s="69"/>
      <c r="EC1591" s="69"/>
      <c r="ED1591" s="69"/>
      <c r="EE1591" s="69"/>
      <c r="EF1591" s="69"/>
      <c r="EG1591" s="69"/>
      <c r="EH1591" s="69"/>
      <c r="EI1591" s="69"/>
      <c r="EJ1591" s="69"/>
      <c r="EK1591" s="69"/>
      <c r="EL1591" s="69"/>
      <c r="EM1591" s="69"/>
      <c r="EN1591" s="69"/>
      <c r="EO1591" s="69"/>
      <c r="EP1591" s="69"/>
      <c r="EQ1591" s="69"/>
      <c r="ER1591" s="69"/>
      <c r="ES1591" s="69"/>
      <c r="ET1591" s="69"/>
      <c r="EU1591" s="69"/>
      <c r="EV1591" s="69"/>
      <c r="EW1591" s="69"/>
      <c r="EX1591" s="69"/>
      <c r="EY1591" s="69"/>
      <c r="EZ1591" s="69"/>
      <c r="FA1591" s="69"/>
      <c r="FB1591" s="69"/>
      <c r="FC1591" s="69"/>
      <c r="FD1591" s="69"/>
      <c r="FE1591" s="69"/>
      <c r="FF1591" s="69"/>
      <c r="FG1591" s="69"/>
      <c r="FH1591" s="69"/>
      <c r="FI1591" s="69"/>
      <c r="FJ1591" s="69"/>
      <c r="FK1591" s="69"/>
      <c r="FL1591" s="69"/>
      <c r="FM1591" s="69"/>
      <c r="FN1591" s="69"/>
      <c r="FO1591" s="69"/>
      <c r="FP1591" s="69"/>
      <c r="FQ1591" s="69"/>
      <c r="FR1591" s="69"/>
      <c r="FS1591" s="69"/>
      <c r="FT1591" s="69"/>
      <c r="FU1591" s="69"/>
      <c r="FV1591" s="69"/>
      <c r="FW1591" s="69"/>
      <c r="FX1591" s="69"/>
      <c r="FY1591" s="69"/>
      <c r="FZ1591" s="69"/>
      <c r="GA1591" s="69"/>
      <c r="GB1591" s="69"/>
      <c r="GC1591" s="69"/>
      <c r="GD1591" s="69"/>
      <c r="GE1591" s="69"/>
      <c r="GF1591" s="69"/>
      <c r="GG1591" s="69"/>
      <c r="GH1591" s="69"/>
      <c r="GI1591" s="69"/>
      <c r="GJ1591" s="69"/>
      <c r="GK1591" s="69"/>
      <c r="GL1591" s="69"/>
      <c r="GM1591" s="69"/>
      <c r="GN1591" s="69"/>
      <c r="GO1591" s="69"/>
      <c r="GP1591" s="69"/>
      <c r="GQ1591" s="69"/>
      <c r="GR1591" s="69"/>
      <c r="GS1591" s="69"/>
      <c r="GT1591" s="69"/>
      <c r="GU1591" s="69"/>
      <c r="GV1591" s="69"/>
      <c r="GW1591" s="69"/>
      <c r="GX1591" s="69"/>
      <c r="GY1591" s="69"/>
      <c r="GZ1591" s="69"/>
      <c r="HA1591" s="69"/>
      <c r="HB1591" s="69"/>
      <c r="HC1591" s="69"/>
      <c r="HD1591" s="69"/>
      <c r="HE1591" s="69"/>
      <c r="HF1591" s="69"/>
      <c r="HG1591" s="69"/>
      <c r="HH1591" s="69"/>
      <c r="HI1591" s="69"/>
      <c r="HJ1591" s="69"/>
      <c r="HK1591" s="69"/>
      <c r="HL1591" s="69"/>
      <c r="HM1591" s="69"/>
      <c r="HN1591" s="69"/>
      <c r="HO1591" s="69"/>
      <c r="HP1591" s="69"/>
      <c r="HQ1591" s="69"/>
      <c r="HR1591" s="69"/>
      <c r="HS1591" s="69"/>
      <c r="HT1591" s="69"/>
      <c r="HU1591" s="69"/>
    </row>
    <row r="1592" spans="1:229" s="72" customFormat="1" ht="16.5" customHeight="1">
      <c r="A1592" s="27">
        <v>43797</v>
      </c>
      <c r="B1592" s="6" t="s">
        <v>127</v>
      </c>
      <c r="C1592" s="6">
        <v>75</v>
      </c>
      <c r="D1592" s="6">
        <v>12050</v>
      </c>
      <c r="E1592" s="60">
        <v>60</v>
      </c>
      <c r="F1592" s="60">
        <v>80</v>
      </c>
      <c r="G1592" s="60">
        <v>100</v>
      </c>
      <c r="H1592" s="7">
        <v>1500</v>
      </c>
      <c r="I1592" s="7">
        <v>1500</v>
      </c>
      <c r="J1592" s="4">
        <v>3000</v>
      </c>
      <c r="K1592" s="17" t="s">
        <v>40</v>
      </c>
      <c r="L1592" s="21"/>
      <c r="M1592" s="69"/>
      <c r="N1592" s="69"/>
      <c r="O1592" s="69"/>
      <c r="P1592" s="69"/>
      <c r="Q1592" s="69"/>
      <c r="R1592" s="69"/>
      <c r="S1592" s="69"/>
      <c r="T1592" s="69"/>
      <c r="U1592" s="69"/>
      <c r="V1592" s="69"/>
      <c r="W1592" s="69"/>
      <c r="X1592" s="69"/>
      <c r="Y1592" s="69"/>
      <c r="Z1592" s="69"/>
      <c r="AA1592" s="69"/>
      <c r="AB1592" s="69"/>
      <c r="AC1592" s="69"/>
      <c r="AD1592" s="69"/>
      <c r="AE1592" s="69"/>
      <c r="AF1592" s="69"/>
      <c r="AG1592" s="69"/>
      <c r="AH1592" s="69"/>
      <c r="AI1592" s="69"/>
      <c r="AJ1592" s="69"/>
      <c r="AK1592" s="69"/>
      <c r="AL1592" s="69"/>
      <c r="AM1592" s="69"/>
      <c r="AN1592" s="69"/>
      <c r="AO1592" s="69"/>
      <c r="AP1592" s="69"/>
      <c r="AQ1592" s="69"/>
      <c r="AR1592" s="69"/>
      <c r="AS1592" s="69"/>
      <c r="AT1592" s="69"/>
      <c r="AU1592" s="69"/>
      <c r="AV1592" s="69"/>
      <c r="AW1592" s="69"/>
      <c r="AX1592" s="69"/>
      <c r="AY1592" s="69"/>
      <c r="AZ1592" s="69"/>
      <c r="BA1592" s="69"/>
      <c r="BB1592" s="69"/>
      <c r="BC1592" s="69"/>
      <c r="BD1592" s="69"/>
      <c r="BE1592" s="69"/>
      <c r="BF1592" s="69"/>
      <c r="BG1592" s="69"/>
      <c r="BH1592" s="69"/>
      <c r="BI1592" s="69"/>
      <c r="BJ1592" s="69"/>
      <c r="BK1592" s="69"/>
      <c r="BL1592" s="69"/>
      <c r="BM1592" s="69"/>
      <c r="BN1592" s="69"/>
      <c r="BO1592" s="69"/>
      <c r="BP1592" s="69"/>
      <c r="BQ1592" s="69"/>
      <c r="BR1592" s="69"/>
      <c r="BS1592" s="69"/>
      <c r="BT1592" s="69"/>
      <c r="BU1592" s="69"/>
      <c r="BV1592" s="69"/>
      <c r="BW1592" s="69"/>
      <c r="BX1592" s="69"/>
      <c r="BY1592" s="69"/>
      <c r="BZ1592" s="69"/>
      <c r="CA1592" s="69"/>
      <c r="CB1592" s="69"/>
      <c r="CC1592" s="69"/>
      <c r="CD1592" s="69"/>
      <c r="CE1592" s="69"/>
      <c r="CF1592" s="69"/>
      <c r="CG1592" s="69"/>
      <c r="CH1592" s="69"/>
      <c r="CI1592" s="69"/>
      <c r="CJ1592" s="69"/>
      <c r="CK1592" s="69"/>
      <c r="CL1592" s="69"/>
      <c r="CM1592" s="69"/>
      <c r="CN1592" s="69"/>
      <c r="CO1592" s="69"/>
      <c r="CP1592" s="69"/>
      <c r="CQ1592" s="69"/>
      <c r="CR1592" s="69"/>
      <c r="CS1592" s="69"/>
      <c r="CT1592" s="69"/>
      <c r="CU1592" s="69"/>
      <c r="CV1592" s="69"/>
      <c r="CW1592" s="69"/>
      <c r="CX1592" s="69"/>
      <c r="CY1592" s="69"/>
      <c r="CZ1592" s="69"/>
      <c r="DA1592" s="69"/>
      <c r="DB1592" s="69"/>
      <c r="DC1592" s="69"/>
      <c r="DD1592" s="69"/>
      <c r="DE1592" s="69"/>
      <c r="DF1592" s="69"/>
      <c r="DG1592" s="69"/>
      <c r="DH1592" s="69"/>
      <c r="DI1592" s="69"/>
      <c r="DJ1592" s="69"/>
      <c r="DK1592" s="69"/>
      <c r="DL1592" s="69"/>
      <c r="DM1592" s="69"/>
      <c r="DN1592" s="69"/>
      <c r="DO1592" s="69"/>
      <c r="DP1592" s="69"/>
      <c r="DQ1592" s="69"/>
      <c r="DR1592" s="69"/>
      <c r="DS1592" s="69"/>
      <c r="DT1592" s="69"/>
      <c r="DU1592" s="69"/>
      <c r="DV1592" s="69"/>
      <c r="DW1592" s="69"/>
      <c r="DX1592" s="69"/>
      <c r="DY1592" s="69"/>
      <c r="DZ1592" s="69"/>
      <c r="EA1592" s="69"/>
      <c r="EB1592" s="69"/>
      <c r="EC1592" s="69"/>
      <c r="ED1592" s="69"/>
      <c r="EE1592" s="69"/>
      <c r="EF1592" s="69"/>
      <c r="EG1592" s="69"/>
      <c r="EH1592" s="69"/>
      <c r="EI1592" s="69"/>
      <c r="EJ1592" s="69"/>
      <c r="EK1592" s="69"/>
      <c r="EL1592" s="69"/>
      <c r="EM1592" s="69"/>
      <c r="EN1592" s="69"/>
      <c r="EO1592" s="69"/>
      <c r="EP1592" s="69"/>
      <c r="EQ1592" s="69"/>
      <c r="ER1592" s="69"/>
      <c r="ES1592" s="69"/>
      <c r="ET1592" s="69"/>
      <c r="EU1592" s="69"/>
      <c r="EV1592" s="69"/>
      <c r="EW1592" s="69"/>
      <c r="EX1592" s="69"/>
      <c r="EY1592" s="69"/>
      <c r="EZ1592" s="69"/>
      <c r="FA1592" s="69"/>
      <c r="FB1592" s="69"/>
      <c r="FC1592" s="69"/>
      <c r="FD1592" s="69"/>
      <c r="FE1592" s="69"/>
      <c r="FF1592" s="69"/>
      <c r="FG1592" s="69"/>
      <c r="FH1592" s="69"/>
      <c r="FI1592" s="69"/>
      <c r="FJ1592" s="69"/>
      <c r="FK1592" s="69"/>
      <c r="FL1592" s="69"/>
      <c r="FM1592" s="69"/>
      <c r="FN1592" s="69"/>
      <c r="FO1592" s="69"/>
      <c r="FP1592" s="69"/>
      <c r="FQ1592" s="69"/>
      <c r="FR1592" s="69"/>
      <c r="FS1592" s="69"/>
      <c r="FT1592" s="69"/>
      <c r="FU1592" s="69"/>
      <c r="FV1592" s="69"/>
      <c r="FW1592" s="69"/>
      <c r="FX1592" s="69"/>
      <c r="FY1592" s="69"/>
      <c r="FZ1592" s="69"/>
      <c r="GA1592" s="69"/>
      <c r="GB1592" s="69"/>
      <c r="GC1592" s="69"/>
      <c r="GD1592" s="69"/>
      <c r="GE1592" s="69"/>
      <c r="GF1592" s="69"/>
      <c r="GG1592" s="69"/>
      <c r="GH1592" s="69"/>
      <c r="GI1592" s="69"/>
      <c r="GJ1592" s="69"/>
      <c r="GK1592" s="69"/>
      <c r="GL1592" s="69"/>
      <c r="GM1592" s="69"/>
      <c r="GN1592" s="69"/>
      <c r="GO1592" s="69"/>
      <c r="GP1592" s="69"/>
      <c r="GQ1592" s="69"/>
      <c r="GR1592" s="69"/>
      <c r="GS1592" s="69"/>
      <c r="GT1592" s="69"/>
      <c r="GU1592" s="69"/>
      <c r="GV1592" s="69"/>
      <c r="GW1592" s="69"/>
      <c r="GX1592" s="69"/>
      <c r="GY1592" s="69"/>
      <c r="GZ1592" s="69"/>
      <c r="HA1592" s="69"/>
      <c r="HB1592" s="69"/>
      <c r="HC1592" s="69"/>
      <c r="HD1592" s="69"/>
      <c r="HE1592" s="69"/>
      <c r="HF1592" s="69"/>
      <c r="HG1592" s="69"/>
      <c r="HH1592" s="69"/>
      <c r="HI1592" s="69"/>
      <c r="HJ1592" s="69"/>
      <c r="HK1592" s="69"/>
      <c r="HL1592" s="69"/>
      <c r="HM1592" s="69"/>
      <c r="HN1592" s="69"/>
      <c r="HO1592" s="69"/>
      <c r="HP1592" s="69"/>
      <c r="HQ1592" s="69"/>
      <c r="HR1592" s="69"/>
      <c r="HS1592" s="69"/>
      <c r="HT1592" s="69"/>
      <c r="HU1592" s="69"/>
    </row>
    <row r="1593" spans="1:229" s="72" customFormat="1" ht="16.5" customHeight="1">
      <c r="A1593" s="27">
        <v>43797</v>
      </c>
      <c r="B1593" s="6" t="s">
        <v>128</v>
      </c>
      <c r="C1593" s="6">
        <v>20</v>
      </c>
      <c r="D1593" s="6">
        <v>31600</v>
      </c>
      <c r="E1593" s="60">
        <v>350</v>
      </c>
      <c r="F1593" s="60">
        <v>400</v>
      </c>
      <c r="G1593" s="60">
        <v>450</v>
      </c>
      <c r="H1593" s="7">
        <v>1000</v>
      </c>
      <c r="I1593" s="7">
        <v>1000</v>
      </c>
      <c r="J1593" s="4">
        <v>2000</v>
      </c>
      <c r="K1593" s="17" t="s">
        <v>40</v>
      </c>
      <c r="L1593" s="42"/>
      <c r="M1593" s="69"/>
      <c r="N1593" s="69"/>
      <c r="O1593" s="69"/>
      <c r="P1593" s="69"/>
      <c r="Q1593" s="69"/>
      <c r="R1593" s="69"/>
      <c r="S1593" s="69"/>
      <c r="T1593" s="69"/>
      <c r="U1593" s="69"/>
      <c r="V1593" s="69"/>
      <c r="W1593" s="69"/>
      <c r="X1593" s="69"/>
      <c r="Y1593" s="69"/>
      <c r="Z1593" s="69"/>
      <c r="AA1593" s="69"/>
      <c r="AB1593" s="69"/>
      <c r="AC1593" s="69"/>
      <c r="AD1593" s="69"/>
      <c r="AE1593" s="69"/>
      <c r="AF1593" s="69"/>
      <c r="AG1593" s="69"/>
      <c r="AH1593" s="69"/>
      <c r="AI1593" s="69"/>
      <c r="AJ1593" s="69"/>
      <c r="AK1593" s="69"/>
      <c r="AL1593" s="69"/>
      <c r="AM1593" s="69"/>
      <c r="AN1593" s="69"/>
      <c r="AO1593" s="69"/>
      <c r="AP1593" s="69"/>
      <c r="AQ1593" s="69"/>
      <c r="AR1593" s="69"/>
      <c r="AS1593" s="69"/>
      <c r="AT1593" s="69"/>
      <c r="AU1593" s="69"/>
      <c r="AV1593" s="69"/>
      <c r="AW1593" s="69"/>
      <c r="AX1593" s="69"/>
      <c r="AY1593" s="69"/>
      <c r="AZ1593" s="69"/>
      <c r="BA1593" s="69"/>
      <c r="BB1593" s="69"/>
      <c r="BC1593" s="69"/>
      <c r="BD1593" s="69"/>
      <c r="BE1593" s="69"/>
      <c r="BF1593" s="69"/>
      <c r="BG1593" s="69"/>
      <c r="BH1593" s="69"/>
      <c r="BI1593" s="69"/>
      <c r="BJ1593" s="69"/>
      <c r="BK1593" s="69"/>
      <c r="BL1593" s="69"/>
      <c r="BM1593" s="69"/>
      <c r="BN1593" s="69"/>
      <c r="BO1593" s="69"/>
      <c r="BP1593" s="69"/>
      <c r="BQ1593" s="69"/>
      <c r="BR1593" s="69"/>
      <c r="BS1593" s="69"/>
      <c r="BT1593" s="69"/>
      <c r="BU1593" s="69"/>
      <c r="BV1593" s="69"/>
      <c r="BW1593" s="69"/>
      <c r="BX1593" s="69"/>
      <c r="BY1593" s="69"/>
      <c r="BZ1593" s="69"/>
      <c r="CA1593" s="69"/>
      <c r="CB1593" s="69"/>
      <c r="CC1593" s="69"/>
      <c r="CD1593" s="69"/>
      <c r="CE1593" s="69"/>
      <c r="CF1593" s="69"/>
      <c r="CG1593" s="69"/>
      <c r="CH1593" s="69"/>
      <c r="CI1593" s="69"/>
      <c r="CJ1593" s="69"/>
      <c r="CK1593" s="69"/>
      <c r="CL1593" s="69"/>
      <c r="CM1593" s="69"/>
      <c r="CN1593" s="69"/>
      <c r="CO1593" s="69"/>
      <c r="CP1593" s="69"/>
      <c r="CQ1593" s="69"/>
      <c r="CR1593" s="69"/>
      <c r="CS1593" s="69"/>
      <c r="CT1593" s="69"/>
      <c r="CU1593" s="69"/>
      <c r="CV1593" s="69"/>
      <c r="CW1593" s="69"/>
      <c r="CX1593" s="69"/>
      <c r="CY1593" s="69"/>
      <c r="CZ1593" s="69"/>
      <c r="DA1593" s="69"/>
      <c r="DB1593" s="69"/>
      <c r="DC1593" s="69"/>
      <c r="DD1593" s="69"/>
      <c r="DE1593" s="69"/>
      <c r="DF1593" s="69"/>
      <c r="DG1593" s="69"/>
      <c r="DH1593" s="69"/>
      <c r="DI1593" s="69"/>
      <c r="DJ1593" s="69"/>
      <c r="DK1593" s="69"/>
      <c r="DL1593" s="69"/>
      <c r="DM1593" s="69"/>
      <c r="DN1593" s="69"/>
      <c r="DO1593" s="69"/>
      <c r="DP1593" s="69"/>
      <c r="DQ1593" s="69"/>
      <c r="DR1593" s="69"/>
      <c r="DS1593" s="69"/>
      <c r="DT1593" s="69"/>
      <c r="DU1593" s="69"/>
      <c r="DV1593" s="69"/>
      <c r="DW1593" s="69"/>
      <c r="DX1593" s="69"/>
      <c r="DY1593" s="69"/>
      <c r="DZ1593" s="69"/>
      <c r="EA1593" s="69"/>
      <c r="EB1593" s="69"/>
      <c r="EC1593" s="69"/>
      <c r="ED1593" s="69"/>
      <c r="EE1593" s="69"/>
      <c r="EF1593" s="69"/>
      <c r="EG1593" s="69"/>
      <c r="EH1593" s="69"/>
      <c r="EI1593" s="69"/>
      <c r="EJ1593" s="69"/>
      <c r="EK1593" s="69"/>
      <c r="EL1593" s="69"/>
      <c r="EM1593" s="69"/>
      <c r="EN1593" s="69"/>
      <c r="EO1593" s="69"/>
      <c r="EP1593" s="69"/>
      <c r="EQ1593" s="69"/>
      <c r="ER1593" s="69"/>
      <c r="ES1593" s="69"/>
      <c r="ET1593" s="69"/>
      <c r="EU1593" s="69"/>
      <c r="EV1593" s="69"/>
      <c r="EW1593" s="69"/>
      <c r="EX1593" s="69"/>
      <c r="EY1593" s="69"/>
      <c r="EZ1593" s="69"/>
      <c r="FA1593" s="69"/>
      <c r="FB1593" s="69"/>
      <c r="FC1593" s="69"/>
      <c r="FD1593" s="69"/>
      <c r="FE1593" s="69"/>
      <c r="FF1593" s="69"/>
      <c r="FG1593" s="69"/>
      <c r="FH1593" s="69"/>
      <c r="FI1593" s="69"/>
      <c r="FJ1593" s="69"/>
      <c r="FK1593" s="69"/>
      <c r="FL1593" s="69"/>
      <c r="FM1593" s="69"/>
      <c r="FN1593" s="69"/>
      <c r="FO1593" s="69"/>
      <c r="FP1593" s="69"/>
      <c r="FQ1593" s="69"/>
      <c r="FR1593" s="69"/>
      <c r="FS1593" s="69"/>
      <c r="FT1593" s="69"/>
      <c r="FU1593" s="69"/>
      <c r="FV1593" s="69"/>
      <c r="FW1593" s="69"/>
      <c r="FX1593" s="69"/>
      <c r="FY1593" s="69"/>
      <c r="FZ1593" s="69"/>
      <c r="GA1593" s="69"/>
      <c r="GB1593" s="69"/>
      <c r="GC1593" s="69"/>
      <c r="GD1593" s="69"/>
      <c r="GE1593" s="69"/>
      <c r="GF1593" s="69"/>
      <c r="GG1593" s="69"/>
      <c r="GH1593" s="69"/>
      <c r="GI1593" s="69"/>
      <c r="GJ1593" s="69"/>
      <c r="GK1593" s="69"/>
      <c r="GL1593" s="69"/>
      <c r="GM1593" s="69"/>
      <c r="GN1593" s="69"/>
      <c r="GO1593" s="69"/>
      <c r="GP1593" s="69"/>
      <c r="GQ1593" s="69"/>
      <c r="GR1593" s="69"/>
      <c r="GS1593" s="69"/>
      <c r="GT1593" s="69"/>
      <c r="GU1593" s="69"/>
      <c r="GV1593" s="69"/>
      <c r="GW1593" s="69"/>
      <c r="GX1593" s="69"/>
      <c r="GY1593" s="69"/>
      <c r="GZ1593" s="69"/>
      <c r="HA1593" s="69"/>
      <c r="HB1593" s="69"/>
      <c r="HC1593" s="69"/>
      <c r="HD1593" s="69"/>
      <c r="HE1593" s="69"/>
      <c r="HF1593" s="69"/>
      <c r="HG1593" s="69"/>
      <c r="HH1593" s="69"/>
      <c r="HI1593" s="69"/>
      <c r="HJ1593" s="69"/>
      <c r="HK1593" s="69"/>
      <c r="HL1593" s="69"/>
      <c r="HM1593" s="69"/>
      <c r="HN1593" s="69"/>
      <c r="HO1593" s="69"/>
      <c r="HP1593" s="69"/>
      <c r="HQ1593" s="69"/>
      <c r="HR1593" s="69"/>
      <c r="HS1593" s="69"/>
      <c r="HT1593" s="69"/>
      <c r="HU1593" s="69"/>
    </row>
    <row r="1594" spans="1:229" s="72" customFormat="1" ht="16.5" customHeight="1">
      <c r="A1594" s="27">
        <v>43796</v>
      </c>
      <c r="B1594" s="6" t="s">
        <v>128</v>
      </c>
      <c r="C1594" s="6">
        <v>20</v>
      </c>
      <c r="D1594" s="6">
        <v>31500</v>
      </c>
      <c r="E1594" s="60">
        <v>380</v>
      </c>
      <c r="F1594" s="60">
        <v>430</v>
      </c>
      <c r="G1594" s="60">
        <v>480</v>
      </c>
      <c r="H1594" s="7">
        <v>0</v>
      </c>
      <c r="I1594" s="7">
        <v>0</v>
      </c>
      <c r="J1594" s="30">
        <v>-1600</v>
      </c>
      <c r="K1594" s="17" t="s">
        <v>44</v>
      </c>
      <c r="L1594" s="42"/>
      <c r="M1594" s="69"/>
      <c r="N1594" s="69"/>
      <c r="O1594" s="69"/>
      <c r="P1594" s="69"/>
      <c r="Q1594" s="69"/>
      <c r="R1594" s="69"/>
      <c r="S1594" s="69"/>
      <c r="T1594" s="69"/>
      <c r="U1594" s="69"/>
      <c r="V1594" s="69"/>
      <c r="W1594" s="69"/>
      <c r="X1594" s="69"/>
      <c r="Y1594" s="69"/>
      <c r="Z1594" s="69"/>
      <c r="AA1594" s="69"/>
      <c r="AB1594" s="69"/>
      <c r="AC1594" s="69"/>
      <c r="AD1594" s="69"/>
      <c r="AE1594" s="69"/>
      <c r="AF1594" s="69"/>
      <c r="AG1594" s="69"/>
      <c r="AH1594" s="69"/>
      <c r="AI1594" s="69"/>
      <c r="AJ1594" s="69"/>
      <c r="AK1594" s="69"/>
      <c r="AL1594" s="69"/>
      <c r="AM1594" s="69"/>
      <c r="AN1594" s="69"/>
      <c r="AO1594" s="69"/>
      <c r="AP1594" s="69"/>
      <c r="AQ1594" s="69"/>
      <c r="AR1594" s="69"/>
      <c r="AS1594" s="69"/>
      <c r="AT1594" s="69"/>
      <c r="AU1594" s="69"/>
      <c r="AV1594" s="69"/>
      <c r="AW1594" s="69"/>
      <c r="AX1594" s="69"/>
      <c r="AY1594" s="69"/>
      <c r="AZ1594" s="69"/>
      <c r="BA1594" s="69"/>
      <c r="BB1594" s="69"/>
      <c r="BC1594" s="69"/>
      <c r="BD1594" s="69"/>
      <c r="BE1594" s="69"/>
      <c r="BF1594" s="69"/>
      <c r="BG1594" s="69"/>
      <c r="BH1594" s="69"/>
      <c r="BI1594" s="69"/>
      <c r="BJ1594" s="69"/>
      <c r="BK1594" s="69"/>
      <c r="BL1594" s="69"/>
      <c r="BM1594" s="69"/>
      <c r="BN1594" s="69"/>
      <c r="BO1594" s="69"/>
      <c r="BP1594" s="69"/>
      <c r="BQ1594" s="69"/>
      <c r="BR1594" s="69"/>
      <c r="BS1594" s="69"/>
      <c r="BT1594" s="69"/>
      <c r="BU1594" s="69"/>
      <c r="BV1594" s="69"/>
      <c r="BW1594" s="69"/>
      <c r="BX1594" s="69"/>
      <c r="BY1594" s="69"/>
      <c r="BZ1594" s="69"/>
      <c r="CA1594" s="69"/>
      <c r="CB1594" s="69"/>
      <c r="CC1594" s="69"/>
      <c r="CD1594" s="69"/>
      <c r="CE1594" s="69"/>
      <c r="CF1594" s="69"/>
      <c r="CG1594" s="69"/>
      <c r="CH1594" s="69"/>
      <c r="CI1594" s="69"/>
      <c r="CJ1594" s="69"/>
      <c r="CK1594" s="69"/>
      <c r="CL1594" s="69"/>
      <c r="CM1594" s="69"/>
      <c r="CN1594" s="69"/>
      <c r="CO1594" s="69"/>
      <c r="CP1594" s="69"/>
      <c r="CQ1594" s="69"/>
      <c r="CR1594" s="69"/>
      <c r="CS1594" s="69"/>
      <c r="CT1594" s="69"/>
      <c r="CU1594" s="69"/>
      <c r="CV1594" s="69"/>
      <c r="CW1594" s="69"/>
      <c r="CX1594" s="69"/>
      <c r="CY1594" s="69"/>
      <c r="CZ1594" s="69"/>
      <c r="DA1594" s="69"/>
      <c r="DB1594" s="69"/>
      <c r="DC1594" s="69"/>
      <c r="DD1594" s="69"/>
      <c r="DE1594" s="69"/>
      <c r="DF1594" s="69"/>
      <c r="DG1594" s="69"/>
      <c r="DH1594" s="69"/>
      <c r="DI1594" s="69"/>
      <c r="DJ1594" s="69"/>
      <c r="DK1594" s="69"/>
      <c r="DL1594" s="69"/>
      <c r="DM1594" s="69"/>
      <c r="DN1594" s="69"/>
      <c r="DO1594" s="69"/>
      <c r="DP1594" s="69"/>
      <c r="DQ1594" s="69"/>
      <c r="DR1594" s="69"/>
      <c r="DS1594" s="69"/>
      <c r="DT1594" s="69"/>
      <c r="DU1594" s="69"/>
      <c r="DV1594" s="69"/>
      <c r="DW1594" s="69"/>
      <c r="DX1594" s="69"/>
      <c r="DY1594" s="69"/>
      <c r="DZ1594" s="69"/>
      <c r="EA1594" s="69"/>
      <c r="EB1594" s="69"/>
      <c r="EC1594" s="69"/>
      <c r="ED1594" s="69"/>
      <c r="EE1594" s="69"/>
      <c r="EF1594" s="69"/>
      <c r="EG1594" s="69"/>
      <c r="EH1594" s="69"/>
      <c r="EI1594" s="69"/>
      <c r="EJ1594" s="69"/>
      <c r="EK1594" s="69"/>
      <c r="EL1594" s="69"/>
      <c r="EM1594" s="69"/>
      <c r="EN1594" s="69"/>
      <c r="EO1594" s="69"/>
      <c r="EP1594" s="69"/>
      <c r="EQ1594" s="69"/>
      <c r="ER1594" s="69"/>
      <c r="ES1594" s="69"/>
      <c r="ET1594" s="69"/>
      <c r="EU1594" s="69"/>
      <c r="EV1594" s="69"/>
      <c r="EW1594" s="69"/>
      <c r="EX1594" s="69"/>
      <c r="EY1594" s="69"/>
      <c r="EZ1594" s="69"/>
      <c r="FA1594" s="69"/>
      <c r="FB1594" s="69"/>
      <c r="FC1594" s="69"/>
      <c r="FD1594" s="69"/>
      <c r="FE1594" s="69"/>
      <c r="FF1594" s="69"/>
      <c r="FG1594" s="69"/>
      <c r="FH1594" s="69"/>
      <c r="FI1594" s="69"/>
      <c r="FJ1594" s="69"/>
      <c r="FK1594" s="69"/>
      <c r="FL1594" s="69"/>
      <c r="FM1594" s="69"/>
      <c r="FN1594" s="69"/>
      <c r="FO1594" s="69"/>
      <c r="FP1594" s="69"/>
      <c r="FQ1594" s="69"/>
      <c r="FR1594" s="69"/>
      <c r="FS1594" s="69"/>
      <c r="FT1594" s="69"/>
      <c r="FU1594" s="69"/>
      <c r="FV1594" s="69"/>
      <c r="FW1594" s="69"/>
      <c r="FX1594" s="69"/>
      <c r="FY1594" s="69"/>
      <c r="FZ1594" s="69"/>
      <c r="GA1594" s="69"/>
      <c r="GB1594" s="69"/>
      <c r="GC1594" s="69"/>
      <c r="GD1594" s="69"/>
      <c r="GE1594" s="69"/>
      <c r="GF1594" s="69"/>
      <c r="GG1594" s="69"/>
      <c r="GH1594" s="69"/>
      <c r="GI1594" s="69"/>
      <c r="GJ1594" s="69"/>
      <c r="GK1594" s="69"/>
      <c r="GL1594" s="69"/>
      <c r="GM1594" s="69"/>
      <c r="GN1594" s="69"/>
      <c r="GO1594" s="69"/>
      <c r="GP1594" s="69"/>
      <c r="GQ1594" s="69"/>
      <c r="GR1594" s="69"/>
      <c r="GS1594" s="69"/>
      <c r="GT1594" s="69"/>
      <c r="GU1594" s="69"/>
      <c r="GV1594" s="69"/>
      <c r="GW1594" s="69"/>
      <c r="GX1594" s="69"/>
      <c r="GY1594" s="69"/>
      <c r="GZ1594" s="69"/>
      <c r="HA1594" s="69"/>
      <c r="HB1594" s="69"/>
      <c r="HC1594" s="69"/>
      <c r="HD1594" s="69"/>
      <c r="HE1594" s="69"/>
      <c r="HF1594" s="69"/>
      <c r="HG1594" s="69"/>
      <c r="HH1594" s="69"/>
      <c r="HI1594" s="69"/>
      <c r="HJ1594" s="69"/>
      <c r="HK1594" s="69"/>
      <c r="HL1594" s="69"/>
      <c r="HM1594" s="69"/>
      <c r="HN1594" s="69"/>
      <c r="HO1594" s="69"/>
      <c r="HP1594" s="69"/>
      <c r="HQ1594" s="69"/>
      <c r="HR1594" s="69"/>
      <c r="HS1594" s="69"/>
      <c r="HT1594" s="69"/>
      <c r="HU1594" s="69"/>
    </row>
    <row r="1595" spans="1:229" s="72" customFormat="1" ht="16.5" customHeight="1">
      <c r="A1595" s="27">
        <v>43796</v>
      </c>
      <c r="B1595" s="6" t="s">
        <v>128</v>
      </c>
      <c r="C1595" s="6">
        <v>20</v>
      </c>
      <c r="D1595" s="6">
        <v>31600</v>
      </c>
      <c r="E1595" s="60">
        <v>300</v>
      </c>
      <c r="F1595" s="60">
        <v>350</v>
      </c>
      <c r="G1595" s="60">
        <v>400</v>
      </c>
      <c r="H1595" s="7">
        <v>0</v>
      </c>
      <c r="I1595" s="7">
        <v>0</v>
      </c>
      <c r="J1595" s="30">
        <v>-1600</v>
      </c>
      <c r="K1595" s="17" t="s">
        <v>44</v>
      </c>
      <c r="L1595" s="42"/>
      <c r="M1595" s="69"/>
      <c r="N1595" s="69"/>
      <c r="O1595" s="69"/>
      <c r="P1595" s="69"/>
      <c r="Q1595" s="69"/>
      <c r="R1595" s="69"/>
      <c r="S1595" s="69"/>
      <c r="T1595" s="69"/>
      <c r="U1595" s="69"/>
      <c r="V1595" s="69"/>
      <c r="W1595" s="69"/>
      <c r="X1595" s="69"/>
      <c r="Y1595" s="69"/>
      <c r="Z1595" s="69"/>
      <c r="AA1595" s="69"/>
      <c r="AB1595" s="69"/>
      <c r="AC1595" s="69"/>
      <c r="AD1595" s="69"/>
      <c r="AE1595" s="69"/>
      <c r="AF1595" s="69"/>
      <c r="AG1595" s="69"/>
      <c r="AH1595" s="69"/>
      <c r="AI1595" s="69"/>
      <c r="AJ1595" s="69"/>
      <c r="AK1595" s="69"/>
      <c r="AL1595" s="69"/>
      <c r="AM1595" s="69"/>
      <c r="AN1595" s="69"/>
      <c r="AO1595" s="69"/>
      <c r="AP1595" s="69"/>
      <c r="AQ1595" s="69"/>
      <c r="AR1595" s="69"/>
      <c r="AS1595" s="69"/>
      <c r="AT1595" s="69"/>
      <c r="AU1595" s="69"/>
      <c r="AV1595" s="69"/>
      <c r="AW1595" s="69"/>
      <c r="AX1595" s="69"/>
      <c r="AY1595" s="69"/>
      <c r="AZ1595" s="69"/>
      <c r="BA1595" s="69"/>
      <c r="BB1595" s="69"/>
      <c r="BC1595" s="69"/>
      <c r="BD1595" s="69"/>
      <c r="BE1595" s="69"/>
      <c r="BF1595" s="69"/>
      <c r="BG1595" s="69"/>
      <c r="BH1595" s="69"/>
      <c r="BI1595" s="69"/>
      <c r="BJ1595" s="69"/>
      <c r="BK1595" s="69"/>
      <c r="BL1595" s="69"/>
      <c r="BM1595" s="69"/>
      <c r="BN1595" s="69"/>
      <c r="BO1595" s="69"/>
      <c r="BP1595" s="69"/>
      <c r="BQ1595" s="69"/>
      <c r="BR1595" s="69"/>
      <c r="BS1595" s="69"/>
      <c r="BT1595" s="69"/>
      <c r="BU1595" s="69"/>
      <c r="BV1595" s="69"/>
      <c r="BW1595" s="69"/>
      <c r="BX1595" s="69"/>
      <c r="BY1595" s="69"/>
      <c r="BZ1595" s="69"/>
      <c r="CA1595" s="69"/>
      <c r="CB1595" s="69"/>
      <c r="CC1595" s="69"/>
      <c r="CD1595" s="69"/>
      <c r="CE1595" s="69"/>
      <c r="CF1595" s="69"/>
      <c r="CG1595" s="69"/>
      <c r="CH1595" s="69"/>
      <c r="CI1595" s="69"/>
      <c r="CJ1595" s="69"/>
      <c r="CK1595" s="69"/>
      <c r="CL1595" s="69"/>
      <c r="CM1595" s="69"/>
      <c r="CN1595" s="69"/>
      <c r="CO1595" s="69"/>
      <c r="CP1595" s="69"/>
      <c r="CQ1595" s="69"/>
      <c r="CR1595" s="69"/>
      <c r="CS1595" s="69"/>
      <c r="CT1595" s="69"/>
      <c r="CU1595" s="69"/>
      <c r="CV1595" s="69"/>
      <c r="CW1595" s="69"/>
      <c r="CX1595" s="69"/>
      <c r="CY1595" s="69"/>
      <c r="CZ1595" s="69"/>
      <c r="DA1595" s="69"/>
      <c r="DB1595" s="69"/>
      <c r="DC1595" s="69"/>
      <c r="DD1595" s="69"/>
      <c r="DE1595" s="69"/>
      <c r="DF1595" s="69"/>
      <c r="DG1595" s="69"/>
      <c r="DH1595" s="69"/>
      <c r="DI1595" s="69"/>
      <c r="DJ1595" s="69"/>
      <c r="DK1595" s="69"/>
      <c r="DL1595" s="69"/>
      <c r="DM1595" s="69"/>
      <c r="DN1595" s="69"/>
      <c r="DO1595" s="69"/>
      <c r="DP1595" s="69"/>
      <c r="DQ1595" s="69"/>
      <c r="DR1595" s="69"/>
      <c r="DS1595" s="69"/>
      <c r="DT1595" s="69"/>
      <c r="DU1595" s="69"/>
      <c r="DV1595" s="69"/>
      <c r="DW1595" s="69"/>
      <c r="DX1595" s="69"/>
      <c r="DY1595" s="69"/>
      <c r="DZ1595" s="69"/>
      <c r="EA1595" s="69"/>
      <c r="EB1595" s="69"/>
      <c r="EC1595" s="69"/>
      <c r="ED1595" s="69"/>
      <c r="EE1595" s="69"/>
      <c r="EF1595" s="69"/>
      <c r="EG1595" s="69"/>
      <c r="EH1595" s="69"/>
      <c r="EI1595" s="69"/>
      <c r="EJ1595" s="69"/>
      <c r="EK1595" s="69"/>
      <c r="EL1595" s="69"/>
      <c r="EM1595" s="69"/>
      <c r="EN1595" s="69"/>
      <c r="EO1595" s="69"/>
      <c r="EP1595" s="69"/>
      <c r="EQ1595" s="69"/>
      <c r="ER1595" s="69"/>
      <c r="ES1595" s="69"/>
      <c r="ET1595" s="69"/>
      <c r="EU1595" s="69"/>
      <c r="EV1595" s="69"/>
      <c r="EW1595" s="69"/>
      <c r="EX1595" s="69"/>
      <c r="EY1595" s="69"/>
      <c r="EZ1595" s="69"/>
      <c r="FA1595" s="69"/>
      <c r="FB1595" s="69"/>
      <c r="FC1595" s="69"/>
      <c r="FD1595" s="69"/>
      <c r="FE1595" s="69"/>
      <c r="FF1595" s="69"/>
      <c r="FG1595" s="69"/>
      <c r="FH1595" s="69"/>
      <c r="FI1595" s="69"/>
      <c r="FJ1595" s="69"/>
      <c r="FK1595" s="69"/>
      <c r="FL1595" s="69"/>
      <c r="FM1595" s="69"/>
      <c r="FN1595" s="69"/>
      <c r="FO1595" s="69"/>
      <c r="FP1595" s="69"/>
      <c r="FQ1595" s="69"/>
      <c r="FR1595" s="69"/>
      <c r="FS1595" s="69"/>
      <c r="FT1595" s="69"/>
      <c r="FU1595" s="69"/>
      <c r="FV1595" s="69"/>
      <c r="FW1595" s="69"/>
      <c r="FX1595" s="69"/>
      <c r="FY1595" s="69"/>
      <c r="FZ1595" s="69"/>
      <c r="GA1595" s="69"/>
      <c r="GB1595" s="69"/>
      <c r="GC1595" s="69"/>
      <c r="GD1595" s="69"/>
      <c r="GE1595" s="69"/>
      <c r="GF1595" s="69"/>
      <c r="GG1595" s="69"/>
      <c r="GH1595" s="69"/>
      <c r="GI1595" s="69"/>
      <c r="GJ1595" s="69"/>
      <c r="GK1595" s="69"/>
      <c r="GL1595" s="69"/>
      <c r="GM1595" s="69"/>
      <c r="GN1595" s="69"/>
      <c r="GO1595" s="69"/>
      <c r="GP1595" s="69"/>
      <c r="GQ1595" s="69"/>
      <c r="GR1595" s="69"/>
      <c r="GS1595" s="69"/>
      <c r="GT1595" s="69"/>
      <c r="GU1595" s="69"/>
      <c r="GV1595" s="69"/>
      <c r="GW1595" s="69"/>
      <c r="GX1595" s="69"/>
      <c r="GY1595" s="69"/>
      <c r="GZ1595" s="69"/>
      <c r="HA1595" s="69"/>
      <c r="HB1595" s="69"/>
      <c r="HC1595" s="69"/>
      <c r="HD1595" s="69"/>
      <c r="HE1595" s="69"/>
      <c r="HF1595" s="69"/>
      <c r="HG1595" s="69"/>
      <c r="HH1595" s="69"/>
      <c r="HI1595" s="69"/>
      <c r="HJ1595" s="69"/>
      <c r="HK1595" s="69"/>
      <c r="HL1595" s="69"/>
      <c r="HM1595" s="69"/>
      <c r="HN1595" s="69"/>
      <c r="HO1595" s="69"/>
      <c r="HP1595" s="69"/>
      <c r="HQ1595" s="69"/>
      <c r="HR1595" s="69"/>
      <c r="HS1595" s="69"/>
      <c r="HT1595" s="69"/>
      <c r="HU1595" s="69"/>
    </row>
    <row r="1596" spans="1:229" s="72" customFormat="1" ht="16.5" customHeight="1">
      <c r="A1596" s="27">
        <v>43795</v>
      </c>
      <c r="B1596" s="6" t="s">
        <v>127</v>
      </c>
      <c r="C1596" s="6">
        <v>75</v>
      </c>
      <c r="D1596" s="6">
        <v>11900</v>
      </c>
      <c r="E1596" s="60">
        <v>230</v>
      </c>
      <c r="F1596" s="60">
        <v>250</v>
      </c>
      <c r="G1596" s="60">
        <v>270</v>
      </c>
      <c r="H1596" s="7">
        <v>0</v>
      </c>
      <c r="I1596" s="7">
        <v>0</v>
      </c>
      <c r="J1596" s="30">
        <v>-1875</v>
      </c>
      <c r="K1596" s="17" t="s">
        <v>44</v>
      </c>
      <c r="L1596" s="42"/>
      <c r="M1596" s="69"/>
      <c r="N1596" s="69"/>
      <c r="O1596" s="69"/>
      <c r="P1596" s="69"/>
      <c r="Q1596" s="69"/>
      <c r="R1596" s="69"/>
      <c r="S1596" s="69"/>
      <c r="T1596" s="69"/>
      <c r="U1596" s="69"/>
      <c r="V1596" s="69"/>
      <c r="W1596" s="69"/>
      <c r="X1596" s="69"/>
      <c r="Y1596" s="69"/>
      <c r="Z1596" s="69"/>
      <c r="AA1596" s="69"/>
      <c r="AB1596" s="69"/>
      <c r="AC1596" s="69"/>
      <c r="AD1596" s="69"/>
      <c r="AE1596" s="69"/>
      <c r="AF1596" s="69"/>
      <c r="AG1596" s="69"/>
      <c r="AH1596" s="69"/>
      <c r="AI1596" s="69"/>
      <c r="AJ1596" s="69"/>
      <c r="AK1596" s="69"/>
      <c r="AL1596" s="69"/>
      <c r="AM1596" s="69"/>
      <c r="AN1596" s="69"/>
      <c r="AO1596" s="69"/>
      <c r="AP1596" s="69"/>
      <c r="AQ1596" s="69"/>
      <c r="AR1596" s="69"/>
      <c r="AS1596" s="69"/>
      <c r="AT1596" s="69"/>
      <c r="AU1596" s="69"/>
      <c r="AV1596" s="69"/>
      <c r="AW1596" s="69"/>
      <c r="AX1596" s="69"/>
      <c r="AY1596" s="69"/>
      <c r="AZ1596" s="69"/>
      <c r="BA1596" s="69"/>
      <c r="BB1596" s="69"/>
      <c r="BC1596" s="69"/>
      <c r="BD1596" s="69"/>
      <c r="BE1596" s="69"/>
      <c r="BF1596" s="69"/>
      <c r="BG1596" s="69"/>
      <c r="BH1596" s="69"/>
      <c r="BI1596" s="69"/>
      <c r="BJ1596" s="69"/>
      <c r="BK1596" s="69"/>
      <c r="BL1596" s="69"/>
      <c r="BM1596" s="69"/>
      <c r="BN1596" s="69"/>
      <c r="BO1596" s="69"/>
      <c r="BP1596" s="69"/>
      <c r="BQ1596" s="69"/>
      <c r="BR1596" s="69"/>
      <c r="BS1596" s="69"/>
      <c r="BT1596" s="69"/>
      <c r="BU1596" s="69"/>
      <c r="BV1596" s="69"/>
      <c r="BW1596" s="69"/>
      <c r="BX1596" s="69"/>
      <c r="BY1596" s="69"/>
      <c r="BZ1596" s="69"/>
      <c r="CA1596" s="69"/>
      <c r="CB1596" s="69"/>
      <c r="CC1596" s="69"/>
      <c r="CD1596" s="69"/>
      <c r="CE1596" s="69"/>
      <c r="CF1596" s="69"/>
      <c r="CG1596" s="69"/>
      <c r="CH1596" s="69"/>
      <c r="CI1596" s="69"/>
      <c r="CJ1596" s="69"/>
      <c r="CK1596" s="69"/>
      <c r="CL1596" s="69"/>
      <c r="CM1596" s="69"/>
      <c r="CN1596" s="69"/>
      <c r="CO1596" s="69"/>
      <c r="CP1596" s="69"/>
      <c r="CQ1596" s="69"/>
      <c r="CR1596" s="69"/>
      <c r="CS1596" s="69"/>
      <c r="CT1596" s="69"/>
      <c r="CU1596" s="69"/>
      <c r="CV1596" s="69"/>
      <c r="CW1596" s="69"/>
      <c r="CX1596" s="69"/>
      <c r="CY1596" s="69"/>
      <c r="CZ1596" s="69"/>
      <c r="DA1596" s="69"/>
      <c r="DB1596" s="69"/>
      <c r="DC1596" s="69"/>
      <c r="DD1596" s="69"/>
      <c r="DE1596" s="69"/>
      <c r="DF1596" s="69"/>
      <c r="DG1596" s="69"/>
      <c r="DH1596" s="69"/>
      <c r="DI1596" s="69"/>
      <c r="DJ1596" s="69"/>
      <c r="DK1596" s="69"/>
      <c r="DL1596" s="69"/>
      <c r="DM1596" s="69"/>
      <c r="DN1596" s="69"/>
      <c r="DO1596" s="69"/>
      <c r="DP1596" s="69"/>
      <c r="DQ1596" s="69"/>
      <c r="DR1596" s="69"/>
      <c r="DS1596" s="69"/>
      <c r="DT1596" s="69"/>
      <c r="DU1596" s="69"/>
      <c r="DV1596" s="69"/>
      <c r="DW1596" s="69"/>
      <c r="DX1596" s="69"/>
      <c r="DY1596" s="69"/>
      <c r="DZ1596" s="69"/>
      <c r="EA1596" s="69"/>
      <c r="EB1596" s="69"/>
      <c r="EC1596" s="69"/>
      <c r="ED1596" s="69"/>
      <c r="EE1596" s="69"/>
      <c r="EF1596" s="69"/>
      <c r="EG1596" s="69"/>
      <c r="EH1596" s="69"/>
      <c r="EI1596" s="69"/>
      <c r="EJ1596" s="69"/>
      <c r="EK1596" s="69"/>
      <c r="EL1596" s="69"/>
      <c r="EM1596" s="69"/>
      <c r="EN1596" s="69"/>
      <c r="EO1596" s="69"/>
      <c r="EP1596" s="69"/>
      <c r="EQ1596" s="69"/>
      <c r="ER1596" s="69"/>
      <c r="ES1596" s="69"/>
      <c r="ET1596" s="69"/>
      <c r="EU1596" s="69"/>
      <c r="EV1596" s="69"/>
      <c r="EW1596" s="69"/>
      <c r="EX1596" s="69"/>
      <c r="EY1596" s="69"/>
      <c r="EZ1596" s="69"/>
      <c r="FA1596" s="69"/>
      <c r="FB1596" s="69"/>
      <c r="FC1596" s="69"/>
      <c r="FD1596" s="69"/>
      <c r="FE1596" s="69"/>
      <c r="FF1596" s="69"/>
      <c r="FG1596" s="69"/>
      <c r="FH1596" s="69"/>
      <c r="FI1596" s="69"/>
      <c r="FJ1596" s="69"/>
      <c r="FK1596" s="69"/>
      <c r="FL1596" s="69"/>
      <c r="FM1596" s="69"/>
      <c r="FN1596" s="69"/>
      <c r="FO1596" s="69"/>
      <c r="FP1596" s="69"/>
      <c r="FQ1596" s="69"/>
      <c r="FR1596" s="69"/>
      <c r="FS1596" s="69"/>
      <c r="FT1596" s="69"/>
      <c r="FU1596" s="69"/>
      <c r="FV1596" s="69"/>
      <c r="FW1596" s="69"/>
      <c r="FX1596" s="69"/>
      <c r="FY1596" s="69"/>
      <c r="FZ1596" s="69"/>
      <c r="GA1596" s="69"/>
      <c r="GB1596" s="69"/>
      <c r="GC1596" s="69"/>
      <c r="GD1596" s="69"/>
      <c r="GE1596" s="69"/>
      <c r="GF1596" s="69"/>
      <c r="GG1596" s="69"/>
      <c r="GH1596" s="69"/>
      <c r="GI1596" s="69"/>
      <c r="GJ1596" s="69"/>
      <c r="GK1596" s="69"/>
      <c r="GL1596" s="69"/>
      <c r="GM1596" s="69"/>
      <c r="GN1596" s="69"/>
      <c r="GO1596" s="69"/>
      <c r="GP1596" s="69"/>
      <c r="GQ1596" s="69"/>
      <c r="GR1596" s="69"/>
      <c r="GS1596" s="69"/>
      <c r="GT1596" s="69"/>
      <c r="GU1596" s="69"/>
      <c r="GV1596" s="69"/>
      <c r="GW1596" s="69"/>
      <c r="GX1596" s="69"/>
      <c r="GY1596" s="69"/>
      <c r="GZ1596" s="69"/>
      <c r="HA1596" s="69"/>
      <c r="HB1596" s="69"/>
      <c r="HC1596" s="69"/>
      <c r="HD1596" s="69"/>
      <c r="HE1596" s="69"/>
      <c r="HF1596" s="69"/>
      <c r="HG1596" s="69"/>
      <c r="HH1596" s="69"/>
      <c r="HI1596" s="69"/>
      <c r="HJ1596" s="69"/>
      <c r="HK1596" s="69"/>
      <c r="HL1596" s="69"/>
      <c r="HM1596" s="69"/>
      <c r="HN1596" s="69"/>
      <c r="HO1596" s="69"/>
      <c r="HP1596" s="69"/>
      <c r="HQ1596" s="69"/>
      <c r="HR1596" s="69"/>
      <c r="HS1596" s="69"/>
      <c r="HT1596" s="69"/>
      <c r="HU1596" s="69"/>
    </row>
    <row r="1597" spans="1:229" s="72" customFormat="1" ht="16.5" customHeight="1">
      <c r="A1597" s="27">
        <v>43795</v>
      </c>
      <c r="B1597" s="6" t="s">
        <v>127</v>
      </c>
      <c r="C1597" s="6">
        <v>75</v>
      </c>
      <c r="D1597" s="6">
        <v>11900</v>
      </c>
      <c r="E1597" s="60">
        <v>230</v>
      </c>
      <c r="F1597" s="60">
        <v>245</v>
      </c>
      <c r="G1597" s="60">
        <v>260</v>
      </c>
      <c r="H1597" s="7">
        <v>0</v>
      </c>
      <c r="I1597" s="7">
        <v>0</v>
      </c>
      <c r="J1597" s="30">
        <v>-1440</v>
      </c>
      <c r="K1597" s="17" t="s">
        <v>44</v>
      </c>
      <c r="L1597" s="42"/>
      <c r="M1597" s="69"/>
      <c r="N1597" s="69"/>
      <c r="O1597" s="69"/>
      <c r="P1597" s="69"/>
      <c r="Q1597" s="69"/>
      <c r="R1597" s="69"/>
      <c r="S1597" s="69"/>
      <c r="T1597" s="69"/>
      <c r="U1597" s="69"/>
      <c r="V1597" s="69"/>
      <c r="W1597" s="69"/>
      <c r="X1597" s="69"/>
      <c r="Y1597" s="69"/>
      <c r="Z1597" s="69"/>
      <c r="AA1597" s="69"/>
      <c r="AB1597" s="69"/>
      <c r="AC1597" s="69"/>
      <c r="AD1597" s="69"/>
      <c r="AE1597" s="69"/>
      <c r="AF1597" s="69"/>
      <c r="AG1597" s="69"/>
      <c r="AH1597" s="69"/>
      <c r="AI1597" s="69"/>
      <c r="AJ1597" s="69"/>
      <c r="AK1597" s="69"/>
      <c r="AL1597" s="69"/>
      <c r="AM1597" s="69"/>
      <c r="AN1597" s="69"/>
      <c r="AO1597" s="69"/>
      <c r="AP1597" s="69"/>
      <c r="AQ1597" s="69"/>
      <c r="AR1597" s="69"/>
      <c r="AS1597" s="69"/>
      <c r="AT1597" s="69"/>
      <c r="AU1597" s="69"/>
      <c r="AV1597" s="69"/>
      <c r="AW1597" s="69"/>
      <c r="AX1597" s="69"/>
      <c r="AY1597" s="69"/>
      <c r="AZ1597" s="69"/>
      <c r="BA1597" s="69"/>
      <c r="BB1597" s="69"/>
      <c r="BC1597" s="69"/>
      <c r="BD1597" s="69"/>
      <c r="BE1597" s="69"/>
      <c r="BF1597" s="69"/>
      <c r="BG1597" s="69"/>
      <c r="BH1597" s="69"/>
      <c r="BI1597" s="69"/>
      <c r="BJ1597" s="69"/>
      <c r="BK1597" s="69"/>
      <c r="BL1597" s="69"/>
      <c r="BM1597" s="69"/>
      <c r="BN1597" s="69"/>
      <c r="BO1597" s="69"/>
      <c r="BP1597" s="69"/>
      <c r="BQ1597" s="69"/>
      <c r="BR1597" s="69"/>
      <c r="BS1597" s="69"/>
      <c r="BT1597" s="69"/>
      <c r="BU1597" s="69"/>
      <c r="BV1597" s="69"/>
      <c r="BW1597" s="69"/>
      <c r="BX1597" s="69"/>
      <c r="BY1597" s="69"/>
      <c r="BZ1597" s="69"/>
      <c r="CA1597" s="69"/>
      <c r="CB1597" s="69"/>
      <c r="CC1597" s="69"/>
      <c r="CD1597" s="69"/>
      <c r="CE1597" s="69"/>
      <c r="CF1597" s="69"/>
      <c r="CG1597" s="69"/>
      <c r="CH1597" s="69"/>
      <c r="CI1597" s="69"/>
      <c r="CJ1597" s="69"/>
      <c r="CK1597" s="69"/>
      <c r="CL1597" s="69"/>
      <c r="CM1597" s="69"/>
      <c r="CN1597" s="69"/>
      <c r="CO1597" s="69"/>
      <c r="CP1597" s="69"/>
      <c r="CQ1597" s="69"/>
      <c r="CR1597" s="69"/>
      <c r="CS1597" s="69"/>
      <c r="CT1597" s="69"/>
      <c r="CU1597" s="69"/>
      <c r="CV1597" s="69"/>
      <c r="CW1597" s="69"/>
      <c r="CX1597" s="69"/>
      <c r="CY1597" s="69"/>
      <c r="CZ1597" s="69"/>
      <c r="DA1597" s="69"/>
      <c r="DB1597" s="69"/>
      <c r="DC1597" s="69"/>
      <c r="DD1597" s="69"/>
      <c r="DE1597" s="69"/>
      <c r="DF1597" s="69"/>
      <c r="DG1597" s="69"/>
      <c r="DH1597" s="69"/>
      <c r="DI1597" s="69"/>
      <c r="DJ1597" s="69"/>
      <c r="DK1597" s="69"/>
      <c r="DL1597" s="69"/>
      <c r="DM1597" s="69"/>
      <c r="DN1597" s="69"/>
      <c r="DO1597" s="69"/>
      <c r="DP1597" s="69"/>
      <c r="DQ1597" s="69"/>
      <c r="DR1597" s="69"/>
      <c r="DS1597" s="69"/>
      <c r="DT1597" s="69"/>
      <c r="DU1597" s="69"/>
      <c r="DV1597" s="69"/>
      <c r="DW1597" s="69"/>
      <c r="DX1597" s="69"/>
      <c r="DY1597" s="69"/>
      <c r="DZ1597" s="69"/>
      <c r="EA1597" s="69"/>
      <c r="EB1597" s="69"/>
      <c r="EC1597" s="69"/>
      <c r="ED1597" s="69"/>
      <c r="EE1597" s="69"/>
      <c r="EF1597" s="69"/>
      <c r="EG1597" s="69"/>
      <c r="EH1597" s="69"/>
      <c r="EI1597" s="69"/>
      <c r="EJ1597" s="69"/>
      <c r="EK1597" s="69"/>
      <c r="EL1597" s="69"/>
      <c r="EM1597" s="69"/>
      <c r="EN1597" s="69"/>
      <c r="EO1597" s="69"/>
      <c r="EP1597" s="69"/>
      <c r="EQ1597" s="69"/>
      <c r="ER1597" s="69"/>
      <c r="ES1597" s="69"/>
      <c r="ET1597" s="69"/>
      <c r="EU1597" s="69"/>
      <c r="EV1597" s="69"/>
      <c r="EW1597" s="69"/>
      <c r="EX1597" s="69"/>
      <c r="EY1597" s="69"/>
      <c r="EZ1597" s="69"/>
      <c r="FA1597" s="69"/>
      <c r="FB1597" s="69"/>
      <c r="FC1597" s="69"/>
      <c r="FD1597" s="69"/>
      <c r="FE1597" s="69"/>
      <c r="FF1597" s="69"/>
      <c r="FG1597" s="69"/>
      <c r="FH1597" s="69"/>
      <c r="FI1597" s="69"/>
      <c r="FJ1597" s="69"/>
      <c r="FK1597" s="69"/>
      <c r="FL1597" s="69"/>
      <c r="FM1597" s="69"/>
      <c r="FN1597" s="69"/>
      <c r="FO1597" s="69"/>
      <c r="FP1597" s="69"/>
      <c r="FQ1597" s="69"/>
      <c r="FR1597" s="69"/>
      <c r="FS1597" s="69"/>
      <c r="FT1597" s="69"/>
      <c r="FU1597" s="69"/>
      <c r="FV1597" s="69"/>
      <c r="FW1597" s="69"/>
      <c r="FX1597" s="69"/>
      <c r="FY1597" s="69"/>
      <c r="FZ1597" s="69"/>
      <c r="GA1597" s="69"/>
      <c r="GB1597" s="69"/>
      <c r="GC1597" s="69"/>
      <c r="GD1597" s="69"/>
      <c r="GE1597" s="69"/>
      <c r="GF1597" s="69"/>
      <c r="GG1597" s="69"/>
      <c r="GH1597" s="69"/>
      <c r="GI1597" s="69"/>
      <c r="GJ1597" s="69"/>
      <c r="GK1597" s="69"/>
      <c r="GL1597" s="69"/>
      <c r="GM1597" s="69"/>
      <c r="GN1597" s="69"/>
      <c r="GO1597" s="69"/>
      <c r="GP1597" s="69"/>
      <c r="GQ1597" s="69"/>
      <c r="GR1597" s="69"/>
      <c r="GS1597" s="69"/>
      <c r="GT1597" s="69"/>
      <c r="GU1597" s="69"/>
      <c r="GV1597" s="69"/>
      <c r="GW1597" s="69"/>
      <c r="GX1597" s="69"/>
      <c r="GY1597" s="69"/>
      <c r="GZ1597" s="69"/>
      <c r="HA1597" s="69"/>
      <c r="HB1597" s="69"/>
      <c r="HC1597" s="69"/>
      <c r="HD1597" s="69"/>
      <c r="HE1597" s="69"/>
      <c r="HF1597" s="69"/>
      <c r="HG1597" s="69"/>
      <c r="HH1597" s="69"/>
      <c r="HI1597" s="69"/>
      <c r="HJ1597" s="69"/>
      <c r="HK1597" s="69"/>
      <c r="HL1597" s="69"/>
      <c r="HM1597" s="69"/>
      <c r="HN1597" s="69"/>
      <c r="HO1597" s="69"/>
      <c r="HP1597" s="69"/>
      <c r="HQ1597" s="69"/>
      <c r="HR1597" s="69"/>
      <c r="HS1597" s="69"/>
      <c r="HT1597" s="69"/>
      <c r="HU1597" s="69"/>
    </row>
    <row r="1598" spans="1:229" s="72" customFormat="1" ht="16.5" customHeight="1">
      <c r="A1598" s="27">
        <v>43795</v>
      </c>
      <c r="B1598" s="6" t="s">
        <v>128</v>
      </c>
      <c r="C1598" s="6">
        <v>20</v>
      </c>
      <c r="D1598" s="6">
        <v>31500</v>
      </c>
      <c r="E1598" s="60">
        <v>330</v>
      </c>
      <c r="F1598" s="60">
        <v>380</v>
      </c>
      <c r="G1598" s="60">
        <v>430</v>
      </c>
      <c r="H1598" s="7">
        <v>0</v>
      </c>
      <c r="I1598" s="7">
        <v>0</v>
      </c>
      <c r="J1598" s="30">
        <v>-1000</v>
      </c>
      <c r="K1598" s="17" t="s">
        <v>44</v>
      </c>
      <c r="L1598" s="21"/>
      <c r="M1598" s="69"/>
      <c r="N1598" s="69"/>
      <c r="O1598" s="69"/>
      <c r="P1598" s="69"/>
      <c r="Q1598" s="69"/>
      <c r="R1598" s="69"/>
      <c r="S1598" s="69"/>
      <c r="T1598" s="69"/>
      <c r="U1598" s="69"/>
      <c r="V1598" s="69"/>
      <c r="W1598" s="69"/>
      <c r="X1598" s="69"/>
      <c r="Y1598" s="69"/>
      <c r="Z1598" s="69"/>
      <c r="AA1598" s="69"/>
      <c r="AB1598" s="69"/>
      <c r="AC1598" s="69"/>
      <c r="AD1598" s="69"/>
      <c r="AE1598" s="69"/>
      <c r="AF1598" s="69"/>
      <c r="AG1598" s="69"/>
      <c r="AH1598" s="69"/>
      <c r="AI1598" s="69"/>
      <c r="AJ1598" s="69"/>
      <c r="AK1598" s="69"/>
      <c r="AL1598" s="69"/>
      <c r="AM1598" s="69"/>
      <c r="AN1598" s="69"/>
      <c r="AO1598" s="69"/>
      <c r="AP1598" s="69"/>
      <c r="AQ1598" s="69"/>
      <c r="AR1598" s="69"/>
      <c r="AS1598" s="69"/>
      <c r="AT1598" s="69"/>
      <c r="AU1598" s="69"/>
      <c r="AV1598" s="69"/>
      <c r="AW1598" s="69"/>
      <c r="AX1598" s="69"/>
      <c r="AY1598" s="69"/>
      <c r="AZ1598" s="69"/>
      <c r="BA1598" s="69"/>
      <c r="BB1598" s="69"/>
      <c r="BC1598" s="69"/>
      <c r="BD1598" s="69"/>
      <c r="BE1598" s="69"/>
      <c r="BF1598" s="69"/>
      <c r="BG1598" s="69"/>
      <c r="BH1598" s="69"/>
      <c r="BI1598" s="69"/>
      <c r="BJ1598" s="69"/>
      <c r="BK1598" s="69"/>
      <c r="BL1598" s="69"/>
      <c r="BM1598" s="69"/>
      <c r="BN1598" s="69"/>
      <c r="BO1598" s="69"/>
      <c r="BP1598" s="69"/>
      <c r="BQ1598" s="69"/>
      <c r="BR1598" s="69"/>
      <c r="BS1598" s="69"/>
      <c r="BT1598" s="69"/>
      <c r="BU1598" s="69"/>
      <c r="BV1598" s="69"/>
      <c r="BW1598" s="69"/>
      <c r="BX1598" s="69"/>
      <c r="BY1598" s="69"/>
      <c r="BZ1598" s="69"/>
      <c r="CA1598" s="69"/>
      <c r="CB1598" s="69"/>
      <c r="CC1598" s="69"/>
      <c r="CD1598" s="69"/>
      <c r="CE1598" s="69"/>
      <c r="CF1598" s="69"/>
      <c r="CG1598" s="69"/>
      <c r="CH1598" s="69"/>
      <c r="CI1598" s="69"/>
      <c r="CJ1598" s="69"/>
      <c r="CK1598" s="69"/>
      <c r="CL1598" s="69"/>
      <c r="CM1598" s="69"/>
      <c r="CN1598" s="69"/>
      <c r="CO1598" s="69"/>
      <c r="CP1598" s="69"/>
      <c r="CQ1598" s="69"/>
      <c r="CR1598" s="69"/>
      <c r="CS1598" s="69"/>
      <c r="CT1598" s="69"/>
      <c r="CU1598" s="69"/>
      <c r="CV1598" s="69"/>
      <c r="CW1598" s="69"/>
      <c r="CX1598" s="69"/>
      <c r="CY1598" s="69"/>
      <c r="CZ1598" s="69"/>
      <c r="DA1598" s="69"/>
      <c r="DB1598" s="69"/>
      <c r="DC1598" s="69"/>
      <c r="DD1598" s="69"/>
      <c r="DE1598" s="69"/>
      <c r="DF1598" s="69"/>
      <c r="DG1598" s="69"/>
      <c r="DH1598" s="69"/>
      <c r="DI1598" s="69"/>
      <c r="DJ1598" s="69"/>
      <c r="DK1598" s="69"/>
      <c r="DL1598" s="69"/>
      <c r="DM1598" s="69"/>
      <c r="DN1598" s="69"/>
      <c r="DO1598" s="69"/>
      <c r="DP1598" s="69"/>
      <c r="DQ1598" s="69"/>
      <c r="DR1598" s="69"/>
      <c r="DS1598" s="69"/>
      <c r="DT1598" s="69"/>
      <c r="DU1598" s="69"/>
      <c r="DV1598" s="69"/>
      <c r="DW1598" s="69"/>
      <c r="DX1598" s="69"/>
      <c r="DY1598" s="69"/>
      <c r="DZ1598" s="69"/>
      <c r="EA1598" s="69"/>
      <c r="EB1598" s="69"/>
      <c r="EC1598" s="69"/>
      <c r="ED1598" s="69"/>
      <c r="EE1598" s="69"/>
      <c r="EF1598" s="69"/>
      <c r="EG1598" s="69"/>
      <c r="EH1598" s="69"/>
      <c r="EI1598" s="69"/>
      <c r="EJ1598" s="69"/>
      <c r="EK1598" s="69"/>
      <c r="EL1598" s="69"/>
      <c r="EM1598" s="69"/>
      <c r="EN1598" s="69"/>
      <c r="EO1598" s="69"/>
      <c r="EP1598" s="69"/>
      <c r="EQ1598" s="69"/>
      <c r="ER1598" s="69"/>
      <c r="ES1598" s="69"/>
      <c r="ET1598" s="69"/>
      <c r="EU1598" s="69"/>
      <c r="EV1598" s="69"/>
      <c r="EW1598" s="69"/>
      <c r="EX1598" s="69"/>
      <c r="EY1598" s="69"/>
      <c r="EZ1598" s="69"/>
      <c r="FA1598" s="69"/>
      <c r="FB1598" s="69"/>
      <c r="FC1598" s="69"/>
      <c r="FD1598" s="69"/>
      <c r="FE1598" s="69"/>
      <c r="FF1598" s="69"/>
      <c r="FG1598" s="69"/>
      <c r="FH1598" s="69"/>
      <c r="FI1598" s="69"/>
      <c r="FJ1598" s="69"/>
      <c r="FK1598" s="69"/>
      <c r="FL1598" s="69"/>
      <c r="FM1598" s="69"/>
      <c r="FN1598" s="69"/>
      <c r="FO1598" s="69"/>
      <c r="FP1598" s="69"/>
      <c r="FQ1598" s="69"/>
      <c r="FR1598" s="69"/>
      <c r="FS1598" s="69"/>
      <c r="FT1598" s="69"/>
      <c r="FU1598" s="69"/>
      <c r="FV1598" s="69"/>
      <c r="FW1598" s="69"/>
      <c r="FX1598" s="69"/>
      <c r="FY1598" s="69"/>
      <c r="FZ1598" s="69"/>
      <c r="GA1598" s="69"/>
      <c r="GB1598" s="69"/>
      <c r="GC1598" s="69"/>
      <c r="GD1598" s="69"/>
      <c r="GE1598" s="69"/>
      <c r="GF1598" s="69"/>
      <c r="GG1598" s="69"/>
      <c r="GH1598" s="69"/>
      <c r="GI1598" s="69"/>
      <c r="GJ1598" s="69"/>
      <c r="GK1598" s="69"/>
      <c r="GL1598" s="69"/>
      <c r="GM1598" s="69"/>
      <c r="GN1598" s="69"/>
      <c r="GO1598" s="69"/>
      <c r="GP1598" s="69"/>
      <c r="GQ1598" s="69"/>
      <c r="GR1598" s="69"/>
      <c r="GS1598" s="69"/>
      <c r="GT1598" s="69"/>
      <c r="GU1598" s="69"/>
      <c r="GV1598" s="69"/>
      <c r="GW1598" s="69"/>
      <c r="GX1598" s="69"/>
      <c r="GY1598" s="69"/>
      <c r="GZ1598" s="69"/>
      <c r="HA1598" s="69"/>
      <c r="HB1598" s="69"/>
      <c r="HC1598" s="69"/>
      <c r="HD1598" s="69"/>
      <c r="HE1598" s="69"/>
      <c r="HF1598" s="69"/>
      <c r="HG1598" s="69"/>
      <c r="HH1598" s="69"/>
      <c r="HI1598" s="69"/>
      <c r="HJ1598" s="69"/>
      <c r="HK1598" s="69"/>
      <c r="HL1598" s="69"/>
      <c r="HM1598" s="69"/>
      <c r="HN1598" s="69"/>
      <c r="HO1598" s="69"/>
      <c r="HP1598" s="69"/>
      <c r="HQ1598" s="69"/>
      <c r="HR1598" s="69"/>
      <c r="HS1598" s="69"/>
      <c r="HT1598" s="69"/>
      <c r="HU1598" s="69"/>
    </row>
    <row r="1599" spans="1:229" s="72" customFormat="1" ht="16.5" customHeight="1">
      <c r="A1599" s="27">
        <v>43795</v>
      </c>
      <c r="B1599" s="6" t="s">
        <v>128</v>
      </c>
      <c r="C1599" s="6">
        <v>20</v>
      </c>
      <c r="D1599" s="6">
        <v>31500</v>
      </c>
      <c r="E1599" s="60">
        <v>330</v>
      </c>
      <c r="F1599" s="60">
        <v>360</v>
      </c>
      <c r="G1599" s="60">
        <v>390</v>
      </c>
      <c r="H1599" s="7">
        <v>600</v>
      </c>
      <c r="I1599" s="7">
        <v>0</v>
      </c>
      <c r="J1599" s="4">
        <v>600</v>
      </c>
      <c r="K1599" s="17" t="s">
        <v>41</v>
      </c>
      <c r="L1599" s="21"/>
      <c r="M1599" s="69"/>
      <c r="N1599" s="69"/>
      <c r="O1599" s="69"/>
      <c r="P1599" s="69"/>
      <c r="Q1599" s="69"/>
      <c r="R1599" s="69"/>
      <c r="S1599" s="69"/>
      <c r="T1599" s="69"/>
      <c r="U1599" s="69"/>
      <c r="V1599" s="69"/>
      <c r="W1599" s="69"/>
      <c r="X1599" s="69"/>
      <c r="Y1599" s="69"/>
      <c r="Z1599" s="69"/>
      <c r="AA1599" s="69"/>
      <c r="AB1599" s="69"/>
      <c r="AC1599" s="69"/>
      <c r="AD1599" s="69"/>
      <c r="AE1599" s="69"/>
      <c r="AF1599" s="69"/>
      <c r="AG1599" s="69"/>
      <c r="AH1599" s="69"/>
      <c r="AI1599" s="69"/>
      <c r="AJ1599" s="69"/>
      <c r="AK1599" s="69"/>
      <c r="AL1599" s="69"/>
      <c r="AM1599" s="69"/>
      <c r="AN1599" s="69"/>
      <c r="AO1599" s="69"/>
      <c r="AP1599" s="69"/>
      <c r="AQ1599" s="69"/>
      <c r="AR1599" s="69"/>
      <c r="AS1599" s="69"/>
      <c r="AT1599" s="69"/>
      <c r="AU1599" s="69"/>
      <c r="AV1599" s="69"/>
      <c r="AW1599" s="69"/>
      <c r="AX1599" s="69"/>
      <c r="AY1599" s="69"/>
      <c r="AZ1599" s="69"/>
      <c r="BA1599" s="69"/>
      <c r="BB1599" s="69"/>
      <c r="BC1599" s="69"/>
      <c r="BD1599" s="69"/>
      <c r="BE1599" s="69"/>
      <c r="BF1599" s="69"/>
      <c r="BG1599" s="69"/>
      <c r="BH1599" s="69"/>
      <c r="BI1599" s="69"/>
      <c r="BJ1599" s="69"/>
      <c r="BK1599" s="69"/>
      <c r="BL1599" s="69"/>
      <c r="BM1599" s="69"/>
      <c r="BN1599" s="69"/>
      <c r="BO1599" s="69"/>
      <c r="BP1599" s="69"/>
      <c r="BQ1599" s="69"/>
      <c r="BR1599" s="69"/>
      <c r="BS1599" s="69"/>
      <c r="BT1599" s="69"/>
      <c r="BU1599" s="69"/>
      <c r="BV1599" s="69"/>
      <c r="BW1599" s="69"/>
      <c r="BX1599" s="69"/>
      <c r="BY1599" s="69"/>
      <c r="BZ1599" s="69"/>
      <c r="CA1599" s="69"/>
      <c r="CB1599" s="69"/>
      <c r="CC1599" s="69"/>
      <c r="CD1599" s="69"/>
      <c r="CE1599" s="69"/>
      <c r="CF1599" s="69"/>
      <c r="CG1599" s="69"/>
      <c r="CH1599" s="69"/>
      <c r="CI1599" s="69"/>
      <c r="CJ1599" s="69"/>
      <c r="CK1599" s="69"/>
      <c r="CL1599" s="69"/>
      <c r="CM1599" s="69"/>
      <c r="CN1599" s="69"/>
      <c r="CO1599" s="69"/>
      <c r="CP1599" s="69"/>
      <c r="CQ1599" s="69"/>
      <c r="CR1599" s="69"/>
      <c r="CS1599" s="69"/>
      <c r="CT1599" s="69"/>
      <c r="CU1599" s="69"/>
      <c r="CV1599" s="69"/>
      <c r="CW1599" s="69"/>
      <c r="CX1599" s="69"/>
      <c r="CY1599" s="69"/>
      <c r="CZ1599" s="69"/>
      <c r="DA1599" s="69"/>
      <c r="DB1599" s="69"/>
      <c r="DC1599" s="69"/>
      <c r="DD1599" s="69"/>
      <c r="DE1599" s="69"/>
      <c r="DF1599" s="69"/>
      <c r="DG1599" s="69"/>
      <c r="DH1599" s="69"/>
      <c r="DI1599" s="69"/>
      <c r="DJ1599" s="69"/>
      <c r="DK1599" s="69"/>
      <c r="DL1599" s="69"/>
      <c r="DM1599" s="69"/>
      <c r="DN1599" s="69"/>
      <c r="DO1599" s="69"/>
      <c r="DP1599" s="69"/>
      <c r="DQ1599" s="69"/>
      <c r="DR1599" s="69"/>
      <c r="DS1599" s="69"/>
      <c r="DT1599" s="69"/>
      <c r="DU1599" s="69"/>
      <c r="DV1599" s="69"/>
      <c r="DW1599" s="69"/>
      <c r="DX1599" s="69"/>
      <c r="DY1599" s="69"/>
      <c r="DZ1599" s="69"/>
      <c r="EA1599" s="69"/>
      <c r="EB1599" s="69"/>
      <c r="EC1599" s="69"/>
      <c r="ED1599" s="69"/>
      <c r="EE1599" s="69"/>
      <c r="EF1599" s="69"/>
      <c r="EG1599" s="69"/>
      <c r="EH1599" s="69"/>
      <c r="EI1599" s="69"/>
      <c r="EJ1599" s="69"/>
      <c r="EK1599" s="69"/>
      <c r="EL1599" s="69"/>
      <c r="EM1599" s="69"/>
      <c r="EN1599" s="69"/>
      <c r="EO1599" s="69"/>
      <c r="EP1599" s="69"/>
      <c r="EQ1599" s="69"/>
      <c r="ER1599" s="69"/>
      <c r="ES1599" s="69"/>
      <c r="ET1599" s="69"/>
      <c r="EU1599" s="69"/>
      <c r="EV1599" s="69"/>
      <c r="EW1599" s="69"/>
      <c r="EX1599" s="69"/>
      <c r="EY1599" s="69"/>
      <c r="EZ1599" s="69"/>
      <c r="FA1599" s="69"/>
      <c r="FB1599" s="69"/>
      <c r="FC1599" s="69"/>
      <c r="FD1599" s="69"/>
      <c r="FE1599" s="69"/>
      <c r="FF1599" s="69"/>
      <c r="FG1599" s="69"/>
      <c r="FH1599" s="69"/>
      <c r="FI1599" s="69"/>
      <c r="FJ1599" s="69"/>
      <c r="FK1599" s="69"/>
      <c r="FL1599" s="69"/>
      <c r="FM1599" s="69"/>
      <c r="FN1599" s="69"/>
      <c r="FO1599" s="69"/>
      <c r="FP1599" s="69"/>
      <c r="FQ1599" s="69"/>
      <c r="FR1599" s="69"/>
      <c r="FS1599" s="69"/>
      <c r="FT1599" s="69"/>
      <c r="FU1599" s="69"/>
      <c r="FV1599" s="69"/>
      <c r="FW1599" s="69"/>
      <c r="FX1599" s="69"/>
      <c r="FY1599" s="69"/>
      <c r="FZ1599" s="69"/>
      <c r="GA1599" s="69"/>
      <c r="GB1599" s="69"/>
      <c r="GC1599" s="69"/>
      <c r="GD1599" s="69"/>
      <c r="GE1599" s="69"/>
      <c r="GF1599" s="69"/>
      <c r="GG1599" s="69"/>
      <c r="GH1599" s="69"/>
      <c r="GI1599" s="69"/>
      <c r="GJ1599" s="69"/>
      <c r="GK1599" s="69"/>
      <c r="GL1599" s="69"/>
      <c r="GM1599" s="69"/>
      <c r="GN1599" s="69"/>
      <c r="GO1599" s="69"/>
      <c r="GP1599" s="69"/>
      <c r="GQ1599" s="69"/>
      <c r="GR1599" s="69"/>
      <c r="GS1599" s="69"/>
      <c r="GT1599" s="69"/>
      <c r="GU1599" s="69"/>
      <c r="GV1599" s="69"/>
      <c r="GW1599" s="69"/>
      <c r="GX1599" s="69"/>
      <c r="GY1599" s="69"/>
      <c r="GZ1599" s="69"/>
      <c r="HA1599" s="69"/>
      <c r="HB1599" s="69"/>
      <c r="HC1599" s="69"/>
      <c r="HD1599" s="69"/>
      <c r="HE1599" s="69"/>
      <c r="HF1599" s="69"/>
      <c r="HG1599" s="69"/>
      <c r="HH1599" s="69"/>
      <c r="HI1599" s="69"/>
      <c r="HJ1599" s="69"/>
      <c r="HK1599" s="69"/>
      <c r="HL1599" s="69"/>
      <c r="HM1599" s="69"/>
      <c r="HN1599" s="69"/>
      <c r="HO1599" s="69"/>
      <c r="HP1599" s="69"/>
      <c r="HQ1599" s="69"/>
      <c r="HR1599" s="69"/>
      <c r="HS1599" s="69"/>
      <c r="HT1599" s="69"/>
      <c r="HU1599" s="69"/>
    </row>
    <row r="1600" spans="1:229" s="72" customFormat="1" ht="16.5" customHeight="1">
      <c r="A1600" s="27">
        <v>43794</v>
      </c>
      <c r="B1600" s="6" t="s">
        <v>128</v>
      </c>
      <c r="C1600" s="6">
        <v>20</v>
      </c>
      <c r="D1600" s="6">
        <v>31000</v>
      </c>
      <c r="E1600" s="60">
        <v>350</v>
      </c>
      <c r="F1600" s="60">
        <v>400</v>
      </c>
      <c r="G1600" s="60">
        <v>450</v>
      </c>
      <c r="H1600" s="7">
        <v>1000</v>
      </c>
      <c r="I1600" s="7">
        <v>1000</v>
      </c>
      <c r="J1600" s="4">
        <v>2000</v>
      </c>
      <c r="K1600" s="17" t="s">
        <v>40</v>
      </c>
      <c r="L1600" s="21"/>
      <c r="M1600" s="69"/>
      <c r="N1600" s="69"/>
      <c r="O1600" s="69"/>
      <c r="P1600" s="69"/>
      <c r="Q1600" s="69"/>
      <c r="R1600" s="69"/>
      <c r="S1600" s="69"/>
      <c r="T1600" s="69"/>
      <c r="U1600" s="69"/>
      <c r="V1600" s="69"/>
      <c r="W1600" s="69"/>
      <c r="X1600" s="69"/>
      <c r="Y1600" s="69"/>
      <c r="Z1600" s="69"/>
      <c r="AA1600" s="69"/>
      <c r="AB1600" s="69"/>
      <c r="AC1600" s="69"/>
      <c r="AD1600" s="69"/>
      <c r="AE1600" s="69"/>
      <c r="AF1600" s="69"/>
      <c r="AG1600" s="69"/>
      <c r="AH1600" s="69"/>
      <c r="AI1600" s="69"/>
      <c r="AJ1600" s="69"/>
      <c r="AK1600" s="69"/>
      <c r="AL1600" s="69"/>
      <c r="AM1600" s="69"/>
      <c r="AN1600" s="69"/>
      <c r="AO1600" s="69"/>
      <c r="AP1600" s="69"/>
      <c r="AQ1600" s="69"/>
      <c r="AR1600" s="69"/>
      <c r="AS1600" s="69"/>
      <c r="AT1600" s="69"/>
      <c r="AU1600" s="69"/>
      <c r="AV1600" s="69"/>
      <c r="AW1600" s="69"/>
      <c r="AX1600" s="69"/>
      <c r="AY1600" s="69"/>
      <c r="AZ1600" s="69"/>
      <c r="BA1600" s="69"/>
      <c r="BB1600" s="69"/>
      <c r="BC1600" s="69"/>
      <c r="BD1600" s="69"/>
      <c r="BE1600" s="69"/>
      <c r="BF1600" s="69"/>
      <c r="BG1600" s="69"/>
      <c r="BH1600" s="69"/>
      <c r="BI1600" s="69"/>
      <c r="BJ1600" s="69"/>
      <c r="BK1600" s="69"/>
      <c r="BL1600" s="69"/>
      <c r="BM1600" s="69"/>
      <c r="BN1600" s="69"/>
      <c r="BO1600" s="69"/>
      <c r="BP1600" s="69"/>
      <c r="BQ1600" s="69"/>
      <c r="BR1600" s="69"/>
      <c r="BS1600" s="69"/>
      <c r="BT1600" s="69"/>
      <c r="BU1600" s="69"/>
      <c r="BV1600" s="69"/>
      <c r="BW1600" s="69"/>
      <c r="BX1600" s="69"/>
      <c r="BY1600" s="69"/>
      <c r="BZ1600" s="69"/>
      <c r="CA1600" s="69"/>
      <c r="CB1600" s="69"/>
      <c r="CC1600" s="69"/>
      <c r="CD1600" s="69"/>
      <c r="CE1600" s="69"/>
      <c r="CF1600" s="69"/>
      <c r="CG1600" s="69"/>
      <c r="CH1600" s="69"/>
      <c r="CI1600" s="69"/>
      <c r="CJ1600" s="69"/>
      <c r="CK1600" s="69"/>
      <c r="CL1600" s="69"/>
      <c r="CM1600" s="69"/>
      <c r="CN1600" s="69"/>
      <c r="CO1600" s="69"/>
      <c r="CP1600" s="69"/>
      <c r="CQ1600" s="69"/>
      <c r="CR1600" s="69"/>
      <c r="CS1600" s="69"/>
      <c r="CT1600" s="69"/>
      <c r="CU1600" s="69"/>
      <c r="CV1600" s="69"/>
      <c r="CW1600" s="69"/>
      <c r="CX1600" s="69"/>
      <c r="CY1600" s="69"/>
      <c r="CZ1600" s="69"/>
      <c r="DA1600" s="69"/>
      <c r="DB1600" s="69"/>
      <c r="DC1600" s="69"/>
      <c r="DD1600" s="69"/>
      <c r="DE1600" s="69"/>
      <c r="DF1600" s="69"/>
      <c r="DG1600" s="69"/>
      <c r="DH1600" s="69"/>
      <c r="DI1600" s="69"/>
      <c r="DJ1600" s="69"/>
      <c r="DK1600" s="69"/>
      <c r="DL1600" s="69"/>
      <c r="DM1600" s="69"/>
      <c r="DN1600" s="69"/>
      <c r="DO1600" s="69"/>
      <c r="DP1600" s="69"/>
      <c r="DQ1600" s="69"/>
      <c r="DR1600" s="69"/>
      <c r="DS1600" s="69"/>
      <c r="DT1600" s="69"/>
      <c r="DU1600" s="69"/>
      <c r="DV1600" s="69"/>
      <c r="DW1600" s="69"/>
      <c r="DX1600" s="69"/>
      <c r="DY1600" s="69"/>
      <c r="DZ1600" s="69"/>
      <c r="EA1600" s="69"/>
      <c r="EB1600" s="69"/>
      <c r="EC1600" s="69"/>
      <c r="ED1600" s="69"/>
      <c r="EE1600" s="69"/>
      <c r="EF1600" s="69"/>
      <c r="EG1600" s="69"/>
      <c r="EH1600" s="69"/>
      <c r="EI1600" s="69"/>
      <c r="EJ1600" s="69"/>
      <c r="EK1600" s="69"/>
      <c r="EL1600" s="69"/>
      <c r="EM1600" s="69"/>
      <c r="EN1600" s="69"/>
      <c r="EO1600" s="69"/>
      <c r="EP1600" s="69"/>
      <c r="EQ1600" s="69"/>
      <c r="ER1600" s="69"/>
      <c r="ES1600" s="69"/>
      <c r="ET1600" s="69"/>
      <c r="EU1600" s="69"/>
      <c r="EV1600" s="69"/>
      <c r="EW1600" s="69"/>
      <c r="EX1600" s="69"/>
      <c r="EY1600" s="69"/>
      <c r="EZ1600" s="69"/>
      <c r="FA1600" s="69"/>
      <c r="FB1600" s="69"/>
      <c r="FC1600" s="69"/>
      <c r="FD1600" s="69"/>
      <c r="FE1600" s="69"/>
      <c r="FF1600" s="69"/>
      <c r="FG1600" s="69"/>
      <c r="FH1600" s="69"/>
      <c r="FI1600" s="69"/>
      <c r="FJ1600" s="69"/>
      <c r="FK1600" s="69"/>
      <c r="FL1600" s="69"/>
      <c r="FM1600" s="69"/>
      <c r="FN1600" s="69"/>
      <c r="FO1600" s="69"/>
      <c r="FP1600" s="69"/>
      <c r="FQ1600" s="69"/>
      <c r="FR1600" s="69"/>
      <c r="FS1600" s="69"/>
      <c r="FT1600" s="69"/>
      <c r="FU1600" s="69"/>
      <c r="FV1600" s="69"/>
      <c r="FW1600" s="69"/>
      <c r="FX1600" s="69"/>
      <c r="FY1600" s="69"/>
      <c r="FZ1600" s="69"/>
      <c r="GA1600" s="69"/>
      <c r="GB1600" s="69"/>
      <c r="GC1600" s="69"/>
      <c r="GD1600" s="69"/>
      <c r="GE1600" s="69"/>
      <c r="GF1600" s="69"/>
      <c r="GG1600" s="69"/>
      <c r="GH1600" s="69"/>
      <c r="GI1600" s="69"/>
      <c r="GJ1600" s="69"/>
      <c r="GK1600" s="69"/>
      <c r="GL1600" s="69"/>
      <c r="GM1600" s="69"/>
      <c r="GN1600" s="69"/>
      <c r="GO1600" s="69"/>
      <c r="GP1600" s="69"/>
      <c r="GQ1600" s="69"/>
      <c r="GR1600" s="69"/>
      <c r="GS1600" s="69"/>
      <c r="GT1600" s="69"/>
      <c r="GU1600" s="69"/>
      <c r="GV1600" s="69"/>
      <c r="GW1600" s="69"/>
      <c r="GX1600" s="69"/>
      <c r="GY1600" s="69"/>
      <c r="GZ1600" s="69"/>
      <c r="HA1600" s="69"/>
      <c r="HB1600" s="69"/>
      <c r="HC1600" s="69"/>
      <c r="HD1600" s="69"/>
      <c r="HE1600" s="69"/>
      <c r="HF1600" s="69"/>
      <c r="HG1600" s="69"/>
      <c r="HH1600" s="69"/>
      <c r="HI1600" s="69"/>
      <c r="HJ1600" s="69"/>
      <c r="HK1600" s="69"/>
      <c r="HL1600" s="69"/>
      <c r="HM1600" s="69"/>
      <c r="HN1600" s="69"/>
      <c r="HO1600" s="69"/>
      <c r="HP1600" s="69"/>
      <c r="HQ1600" s="69"/>
      <c r="HR1600" s="69"/>
      <c r="HS1600" s="69"/>
      <c r="HT1600" s="69"/>
      <c r="HU1600" s="69"/>
    </row>
    <row r="1601" spans="1:229" s="72" customFormat="1" ht="16.5" customHeight="1">
      <c r="A1601" s="27">
        <v>43794</v>
      </c>
      <c r="B1601" s="6" t="s">
        <v>128</v>
      </c>
      <c r="C1601" s="6">
        <v>20</v>
      </c>
      <c r="D1601" s="6">
        <v>31000</v>
      </c>
      <c r="E1601" s="60">
        <v>350</v>
      </c>
      <c r="F1601" s="60">
        <v>380</v>
      </c>
      <c r="G1601" s="60">
        <v>410</v>
      </c>
      <c r="H1601" s="7">
        <v>600</v>
      </c>
      <c r="I1601" s="7">
        <v>600</v>
      </c>
      <c r="J1601" s="4">
        <v>1200</v>
      </c>
      <c r="K1601" s="17" t="s">
        <v>40</v>
      </c>
      <c r="L1601" s="21"/>
      <c r="M1601" s="69"/>
      <c r="N1601" s="69"/>
      <c r="O1601" s="69"/>
      <c r="P1601" s="69"/>
      <c r="Q1601" s="69"/>
      <c r="R1601" s="69"/>
      <c r="S1601" s="69"/>
      <c r="T1601" s="69"/>
      <c r="U1601" s="69"/>
      <c r="V1601" s="69"/>
      <c r="W1601" s="69"/>
      <c r="X1601" s="69"/>
      <c r="Y1601" s="69"/>
      <c r="Z1601" s="69"/>
      <c r="AA1601" s="69"/>
      <c r="AB1601" s="69"/>
      <c r="AC1601" s="69"/>
      <c r="AD1601" s="69"/>
      <c r="AE1601" s="69"/>
      <c r="AF1601" s="69"/>
      <c r="AG1601" s="69"/>
      <c r="AH1601" s="69"/>
      <c r="AI1601" s="69"/>
      <c r="AJ1601" s="69"/>
      <c r="AK1601" s="69"/>
      <c r="AL1601" s="69"/>
      <c r="AM1601" s="69"/>
      <c r="AN1601" s="69"/>
      <c r="AO1601" s="69"/>
      <c r="AP1601" s="69"/>
      <c r="AQ1601" s="69"/>
      <c r="AR1601" s="69"/>
      <c r="AS1601" s="69"/>
      <c r="AT1601" s="69"/>
      <c r="AU1601" s="69"/>
      <c r="AV1601" s="69"/>
      <c r="AW1601" s="69"/>
      <c r="AX1601" s="69"/>
      <c r="AY1601" s="69"/>
      <c r="AZ1601" s="69"/>
      <c r="BA1601" s="69"/>
      <c r="BB1601" s="69"/>
      <c r="BC1601" s="69"/>
      <c r="BD1601" s="69"/>
      <c r="BE1601" s="69"/>
      <c r="BF1601" s="69"/>
      <c r="BG1601" s="69"/>
      <c r="BH1601" s="69"/>
      <c r="BI1601" s="69"/>
      <c r="BJ1601" s="69"/>
      <c r="BK1601" s="69"/>
      <c r="BL1601" s="69"/>
      <c r="BM1601" s="69"/>
      <c r="BN1601" s="69"/>
      <c r="BO1601" s="69"/>
      <c r="BP1601" s="69"/>
      <c r="BQ1601" s="69"/>
      <c r="BR1601" s="69"/>
      <c r="BS1601" s="69"/>
      <c r="BT1601" s="69"/>
      <c r="BU1601" s="69"/>
      <c r="BV1601" s="69"/>
      <c r="BW1601" s="69"/>
      <c r="BX1601" s="69"/>
      <c r="BY1601" s="69"/>
      <c r="BZ1601" s="69"/>
      <c r="CA1601" s="69"/>
      <c r="CB1601" s="69"/>
      <c r="CC1601" s="69"/>
      <c r="CD1601" s="69"/>
      <c r="CE1601" s="69"/>
      <c r="CF1601" s="69"/>
      <c r="CG1601" s="69"/>
      <c r="CH1601" s="69"/>
      <c r="CI1601" s="69"/>
      <c r="CJ1601" s="69"/>
      <c r="CK1601" s="69"/>
      <c r="CL1601" s="69"/>
      <c r="CM1601" s="69"/>
      <c r="CN1601" s="69"/>
      <c r="CO1601" s="69"/>
      <c r="CP1601" s="69"/>
      <c r="CQ1601" s="69"/>
      <c r="CR1601" s="69"/>
      <c r="CS1601" s="69"/>
      <c r="CT1601" s="69"/>
      <c r="CU1601" s="69"/>
      <c r="CV1601" s="69"/>
      <c r="CW1601" s="69"/>
      <c r="CX1601" s="69"/>
      <c r="CY1601" s="69"/>
      <c r="CZ1601" s="69"/>
      <c r="DA1601" s="69"/>
      <c r="DB1601" s="69"/>
      <c r="DC1601" s="69"/>
      <c r="DD1601" s="69"/>
      <c r="DE1601" s="69"/>
      <c r="DF1601" s="69"/>
      <c r="DG1601" s="69"/>
      <c r="DH1601" s="69"/>
      <c r="DI1601" s="69"/>
      <c r="DJ1601" s="69"/>
      <c r="DK1601" s="69"/>
      <c r="DL1601" s="69"/>
      <c r="DM1601" s="69"/>
      <c r="DN1601" s="69"/>
      <c r="DO1601" s="69"/>
      <c r="DP1601" s="69"/>
      <c r="DQ1601" s="69"/>
      <c r="DR1601" s="69"/>
      <c r="DS1601" s="69"/>
      <c r="DT1601" s="69"/>
      <c r="DU1601" s="69"/>
      <c r="DV1601" s="69"/>
      <c r="DW1601" s="69"/>
      <c r="DX1601" s="69"/>
      <c r="DY1601" s="69"/>
      <c r="DZ1601" s="69"/>
      <c r="EA1601" s="69"/>
      <c r="EB1601" s="69"/>
      <c r="EC1601" s="69"/>
      <c r="ED1601" s="69"/>
      <c r="EE1601" s="69"/>
      <c r="EF1601" s="69"/>
      <c r="EG1601" s="69"/>
      <c r="EH1601" s="69"/>
      <c r="EI1601" s="69"/>
      <c r="EJ1601" s="69"/>
      <c r="EK1601" s="69"/>
      <c r="EL1601" s="69"/>
      <c r="EM1601" s="69"/>
      <c r="EN1601" s="69"/>
      <c r="EO1601" s="69"/>
      <c r="EP1601" s="69"/>
      <c r="EQ1601" s="69"/>
      <c r="ER1601" s="69"/>
      <c r="ES1601" s="69"/>
      <c r="ET1601" s="69"/>
      <c r="EU1601" s="69"/>
      <c r="EV1601" s="69"/>
      <c r="EW1601" s="69"/>
      <c r="EX1601" s="69"/>
      <c r="EY1601" s="69"/>
      <c r="EZ1601" s="69"/>
      <c r="FA1601" s="69"/>
      <c r="FB1601" s="69"/>
      <c r="FC1601" s="69"/>
      <c r="FD1601" s="69"/>
      <c r="FE1601" s="69"/>
      <c r="FF1601" s="69"/>
      <c r="FG1601" s="69"/>
      <c r="FH1601" s="69"/>
      <c r="FI1601" s="69"/>
      <c r="FJ1601" s="69"/>
      <c r="FK1601" s="69"/>
      <c r="FL1601" s="69"/>
      <c r="FM1601" s="69"/>
      <c r="FN1601" s="69"/>
      <c r="FO1601" s="69"/>
      <c r="FP1601" s="69"/>
      <c r="FQ1601" s="69"/>
      <c r="FR1601" s="69"/>
      <c r="FS1601" s="69"/>
      <c r="FT1601" s="69"/>
      <c r="FU1601" s="69"/>
      <c r="FV1601" s="69"/>
      <c r="FW1601" s="69"/>
      <c r="FX1601" s="69"/>
      <c r="FY1601" s="69"/>
      <c r="FZ1601" s="69"/>
      <c r="GA1601" s="69"/>
      <c r="GB1601" s="69"/>
      <c r="GC1601" s="69"/>
      <c r="GD1601" s="69"/>
      <c r="GE1601" s="69"/>
      <c r="GF1601" s="69"/>
      <c r="GG1601" s="69"/>
      <c r="GH1601" s="69"/>
      <c r="GI1601" s="69"/>
      <c r="GJ1601" s="69"/>
      <c r="GK1601" s="69"/>
      <c r="GL1601" s="69"/>
      <c r="GM1601" s="69"/>
      <c r="GN1601" s="69"/>
      <c r="GO1601" s="69"/>
      <c r="GP1601" s="69"/>
      <c r="GQ1601" s="69"/>
      <c r="GR1601" s="69"/>
      <c r="GS1601" s="69"/>
      <c r="GT1601" s="69"/>
      <c r="GU1601" s="69"/>
      <c r="GV1601" s="69"/>
      <c r="GW1601" s="69"/>
      <c r="GX1601" s="69"/>
      <c r="GY1601" s="69"/>
      <c r="GZ1601" s="69"/>
      <c r="HA1601" s="69"/>
      <c r="HB1601" s="69"/>
      <c r="HC1601" s="69"/>
      <c r="HD1601" s="69"/>
      <c r="HE1601" s="69"/>
      <c r="HF1601" s="69"/>
      <c r="HG1601" s="69"/>
      <c r="HH1601" s="69"/>
      <c r="HI1601" s="69"/>
      <c r="HJ1601" s="69"/>
      <c r="HK1601" s="69"/>
      <c r="HL1601" s="69"/>
      <c r="HM1601" s="69"/>
      <c r="HN1601" s="69"/>
      <c r="HO1601" s="69"/>
      <c r="HP1601" s="69"/>
      <c r="HQ1601" s="69"/>
      <c r="HR1601" s="69"/>
      <c r="HS1601" s="69"/>
      <c r="HT1601" s="69"/>
      <c r="HU1601" s="69"/>
    </row>
    <row r="1602" spans="1:229" s="72" customFormat="1" ht="16.5" customHeight="1">
      <c r="A1602" s="27">
        <v>43794</v>
      </c>
      <c r="B1602" s="6" t="s">
        <v>127</v>
      </c>
      <c r="C1602" s="6">
        <v>75</v>
      </c>
      <c r="D1602" s="6">
        <v>11900</v>
      </c>
      <c r="E1602" s="60">
        <v>100</v>
      </c>
      <c r="F1602" s="60">
        <v>120</v>
      </c>
      <c r="G1602" s="60">
        <v>140</v>
      </c>
      <c r="H1602" s="7">
        <v>1500</v>
      </c>
      <c r="I1602" s="7">
        <v>1500</v>
      </c>
      <c r="J1602" s="4">
        <v>3000</v>
      </c>
      <c r="K1602" s="17" t="s">
        <v>40</v>
      </c>
      <c r="L1602" s="21"/>
      <c r="M1602" s="69"/>
      <c r="N1602" s="69"/>
      <c r="O1602" s="69"/>
      <c r="P1602" s="69"/>
      <c r="Q1602" s="69"/>
      <c r="R1602" s="69"/>
      <c r="S1602" s="69"/>
      <c r="T1602" s="69"/>
      <c r="U1602" s="69"/>
      <c r="V1602" s="69"/>
      <c r="W1602" s="69"/>
      <c r="X1602" s="69"/>
      <c r="Y1602" s="69"/>
      <c r="Z1602" s="69"/>
      <c r="AA1602" s="69"/>
      <c r="AB1602" s="69"/>
      <c r="AC1602" s="69"/>
      <c r="AD1602" s="69"/>
      <c r="AE1602" s="69"/>
      <c r="AF1602" s="69"/>
      <c r="AG1602" s="69"/>
      <c r="AH1602" s="69"/>
      <c r="AI1602" s="69"/>
      <c r="AJ1602" s="69"/>
      <c r="AK1602" s="69"/>
      <c r="AL1602" s="69"/>
      <c r="AM1602" s="69"/>
      <c r="AN1602" s="69"/>
      <c r="AO1602" s="69"/>
      <c r="AP1602" s="69"/>
      <c r="AQ1602" s="69"/>
      <c r="AR1602" s="69"/>
      <c r="AS1602" s="69"/>
      <c r="AT1602" s="69"/>
      <c r="AU1602" s="69"/>
      <c r="AV1602" s="69"/>
      <c r="AW1602" s="69"/>
      <c r="AX1602" s="69"/>
      <c r="AY1602" s="69"/>
      <c r="AZ1602" s="69"/>
      <c r="BA1602" s="69"/>
      <c r="BB1602" s="69"/>
      <c r="BC1602" s="69"/>
      <c r="BD1602" s="69"/>
      <c r="BE1602" s="69"/>
      <c r="BF1602" s="69"/>
      <c r="BG1602" s="69"/>
      <c r="BH1602" s="69"/>
      <c r="BI1602" s="69"/>
      <c r="BJ1602" s="69"/>
      <c r="BK1602" s="69"/>
      <c r="BL1602" s="69"/>
      <c r="BM1602" s="69"/>
      <c r="BN1602" s="69"/>
      <c r="BO1602" s="69"/>
      <c r="BP1602" s="69"/>
      <c r="BQ1602" s="69"/>
      <c r="BR1602" s="69"/>
      <c r="BS1602" s="69"/>
      <c r="BT1602" s="69"/>
      <c r="BU1602" s="69"/>
      <c r="BV1602" s="69"/>
      <c r="BW1602" s="69"/>
      <c r="BX1602" s="69"/>
      <c r="BY1602" s="69"/>
      <c r="BZ1602" s="69"/>
      <c r="CA1602" s="69"/>
      <c r="CB1602" s="69"/>
      <c r="CC1602" s="69"/>
      <c r="CD1602" s="69"/>
      <c r="CE1602" s="69"/>
      <c r="CF1602" s="69"/>
      <c r="CG1602" s="69"/>
      <c r="CH1602" s="69"/>
      <c r="CI1602" s="69"/>
      <c r="CJ1602" s="69"/>
      <c r="CK1602" s="69"/>
      <c r="CL1602" s="69"/>
      <c r="CM1602" s="69"/>
      <c r="CN1602" s="69"/>
      <c r="CO1602" s="69"/>
      <c r="CP1602" s="69"/>
      <c r="CQ1602" s="69"/>
      <c r="CR1602" s="69"/>
      <c r="CS1602" s="69"/>
      <c r="CT1602" s="69"/>
      <c r="CU1602" s="69"/>
      <c r="CV1602" s="69"/>
      <c r="CW1602" s="69"/>
      <c r="CX1602" s="69"/>
      <c r="CY1602" s="69"/>
      <c r="CZ1602" s="69"/>
      <c r="DA1602" s="69"/>
      <c r="DB1602" s="69"/>
      <c r="DC1602" s="69"/>
      <c r="DD1602" s="69"/>
      <c r="DE1602" s="69"/>
      <c r="DF1602" s="69"/>
      <c r="DG1602" s="69"/>
      <c r="DH1602" s="69"/>
      <c r="DI1602" s="69"/>
      <c r="DJ1602" s="69"/>
      <c r="DK1602" s="69"/>
      <c r="DL1602" s="69"/>
      <c r="DM1602" s="69"/>
      <c r="DN1602" s="69"/>
      <c r="DO1602" s="69"/>
      <c r="DP1602" s="69"/>
      <c r="DQ1602" s="69"/>
      <c r="DR1602" s="69"/>
      <c r="DS1602" s="69"/>
      <c r="DT1602" s="69"/>
      <c r="DU1602" s="69"/>
      <c r="DV1602" s="69"/>
      <c r="DW1602" s="69"/>
      <c r="DX1602" s="69"/>
      <c r="DY1602" s="69"/>
      <c r="DZ1602" s="69"/>
      <c r="EA1602" s="69"/>
      <c r="EB1602" s="69"/>
      <c r="EC1602" s="69"/>
      <c r="ED1602" s="69"/>
      <c r="EE1602" s="69"/>
      <c r="EF1602" s="69"/>
      <c r="EG1602" s="69"/>
      <c r="EH1602" s="69"/>
      <c r="EI1602" s="69"/>
      <c r="EJ1602" s="69"/>
      <c r="EK1602" s="69"/>
      <c r="EL1602" s="69"/>
      <c r="EM1602" s="69"/>
      <c r="EN1602" s="69"/>
      <c r="EO1602" s="69"/>
      <c r="EP1602" s="69"/>
      <c r="EQ1602" s="69"/>
      <c r="ER1602" s="69"/>
      <c r="ES1602" s="69"/>
      <c r="ET1602" s="69"/>
      <c r="EU1602" s="69"/>
      <c r="EV1602" s="69"/>
      <c r="EW1602" s="69"/>
      <c r="EX1602" s="69"/>
      <c r="EY1602" s="69"/>
      <c r="EZ1602" s="69"/>
      <c r="FA1602" s="69"/>
      <c r="FB1602" s="69"/>
      <c r="FC1602" s="69"/>
      <c r="FD1602" s="69"/>
      <c r="FE1602" s="69"/>
      <c r="FF1602" s="69"/>
      <c r="FG1602" s="69"/>
      <c r="FH1602" s="69"/>
      <c r="FI1602" s="69"/>
      <c r="FJ1602" s="69"/>
      <c r="FK1602" s="69"/>
      <c r="FL1602" s="69"/>
      <c r="FM1602" s="69"/>
      <c r="FN1602" s="69"/>
      <c r="FO1602" s="69"/>
      <c r="FP1602" s="69"/>
      <c r="FQ1602" s="69"/>
      <c r="FR1602" s="69"/>
      <c r="FS1602" s="69"/>
      <c r="FT1602" s="69"/>
      <c r="FU1602" s="69"/>
      <c r="FV1602" s="69"/>
      <c r="FW1602" s="69"/>
      <c r="FX1602" s="69"/>
      <c r="FY1602" s="69"/>
      <c r="FZ1602" s="69"/>
      <c r="GA1602" s="69"/>
      <c r="GB1602" s="69"/>
      <c r="GC1602" s="69"/>
      <c r="GD1602" s="69"/>
      <c r="GE1602" s="69"/>
      <c r="GF1602" s="69"/>
      <c r="GG1602" s="69"/>
      <c r="GH1602" s="69"/>
      <c r="GI1602" s="69"/>
      <c r="GJ1602" s="69"/>
      <c r="GK1602" s="69"/>
      <c r="GL1602" s="69"/>
      <c r="GM1602" s="69"/>
      <c r="GN1602" s="69"/>
      <c r="GO1602" s="69"/>
      <c r="GP1602" s="69"/>
      <c r="GQ1602" s="69"/>
      <c r="GR1602" s="69"/>
      <c r="GS1602" s="69"/>
      <c r="GT1602" s="69"/>
      <c r="GU1602" s="69"/>
      <c r="GV1602" s="69"/>
      <c r="GW1602" s="69"/>
      <c r="GX1602" s="69"/>
      <c r="GY1602" s="69"/>
      <c r="GZ1602" s="69"/>
      <c r="HA1602" s="69"/>
      <c r="HB1602" s="69"/>
      <c r="HC1602" s="69"/>
      <c r="HD1602" s="69"/>
      <c r="HE1602" s="69"/>
      <c r="HF1602" s="69"/>
      <c r="HG1602" s="69"/>
      <c r="HH1602" s="69"/>
      <c r="HI1602" s="69"/>
      <c r="HJ1602" s="69"/>
      <c r="HK1602" s="69"/>
      <c r="HL1602" s="69"/>
      <c r="HM1602" s="69"/>
      <c r="HN1602" s="69"/>
      <c r="HO1602" s="69"/>
      <c r="HP1602" s="69"/>
      <c r="HQ1602" s="69"/>
      <c r="HR1602" s="69"/>
      <c r="HS1602" s="69"/>
      <c r="HT1602" s="69"/>
      <c r="HU1602" s="69"/>
    </row>
    <row r="1603" spans="1:229" s="72" customFormat="1" ht="16.5" customHeight="1">
      <c r="A1603" s="27">
        <v>43791</v>
      </c>
      <c r="B1603" s="6" t="s">
        <v>138</v>
      </c>
      <c r="C1603" s="6">
        <v>75</v>
      </c>
      <c r="D1603" s="6">
        <v>12100</v>
      </c>
      <c r="E1603" s="60">
        <v>175</v>
      </c>
      <c r="F1603" s="60">
        <v>190</v>
      </c>
      <c r="G1603" s="60">
        <v>205</v>
      </c>
      <c r="H1603" s="7">
        <v>1125</v>
      </c>
      <c r="I1603" s="7">
        <v>1125</v>
      </c>
      <c r="J1603" s="4">
        <v>2250</v>
      </c>
      <c r="K1603" s="17" t="s">
        <v>40</v>
      </c>
      <c r="L1603" s="21"/>
      <c r="M1603" s="69"/>
      <c r="N1603" s="69"/>
      <c r="O1603" s="69"/>
      <c r="P1603" s="69"/>
      <c r="Q1603" s="69"/>
      <c r="R1603" s="69"/>
      <c r="S1603" s="69"/>
      <c r="T1603" s="69"/>
      <c r="U1603" s="69"/>
      <c r="V1603" s="69"/>
      <c r="W1603" s="69"/>
      <c r="X1603" s="69"/>
      <c r="Y1603" s="69"/>
      <c r="Z1603" s="69"/>
      <c r="AA1603" s="69"/>
      <c r="AB1603" s="69"/>
      <c r="AC1603" s="69"/>
      <c r="AD1603" s="69"/>
      <c r="AE1603" s="69"/>
      <c r="AF1603" s="69"/>
      <c r="AG1603" s="69"/>
      <c r="AH1603" s="69"/>
      <c r="AI1603" s="69"/>
      <c r="AJ1603" s="69"/>
      <c r="AK1603" s="69"/>
      <c r="AL1603" s="69"/>
      <c r="AM1603" s="69"/>
      <c r="AN1603" s="69"/>
      <c r="AO1603" s="69"/>
      <c r="AP1603" s="69"/>
      <c r="AQ1603" s="69"/>
      <c r="AR1603" s="69"/>
      <c r="AS1603" s="69"/>
      <c r="AT1603" s="69"/>
      <c r="AU1603" s="69"/>
      <c r="AV1603" s="69"/>
      <c r="AW1603" s="69"/>
      <c r="AX1603" s="69"/>
      <c r="AY1603" s="69"/>
      <c r="AZ1603" s="69"/>
      <c r="BA1603" s="69"/>
      <c r="BB1603" s="69"/>
      <c r="BC1603" s="69"/>
      <c r="BD1603" s="69"/>
      <c r="BE1603" s="69"/>
      <c r="BF1603" s="69"/>
      <c r="BG1603" s="69"/>
      <c r="BH1603" s="69"/>
      <c r="BI1603" s="69"/>
      <c r="BJ1603" s="69"/>
      <c r="BK1603" s="69"/>
      <c r="BL1603" s="69"/>
      <c r="BM1603" s="69"/>
      <c r="BN1603" s="69"/>
      <c r="BO1603" s="69"/>
      <c r="BP1603" s="69"/>
      <c r="BQ1603" s="69"/>
      <c r="BR1603" s="69"/>
      <c r="BS1603" s="69"/>
      <c r="BT1603" s="69"/>
      <c r="BU1603" s="69"/>
      <c r="BV1603" s="69"/>
      <c r="BW1603" s="69"/>
      <c r="BX1603" s="69"/>
      <c r="BY1603" s="69"/>
      <c r="BZ1603" s="69"/>
      <c r="CA1603" s="69"/>
      <c r="CB1603" s="69"/>
      <c r="CC1603" s="69"/>
      <c r="CD1603" s="69"/>
      <c r="CE1603" s="69"/>
      <c r="CF1603" s="69"/>
      <c r="CG1603" s="69"/>
      <c r="CH1603" s="69"/>
      <c r="CI1603" s="69"/>
      <c r="CJ1603" s="69"/>
      <c r="CK1603" s="69"/>
      <c r="CL1603" s="69"/>
      <c r="CM1603" s="69"/>
      <c r="CN1603" s="69"/>
      <c r="CO1603" s="69"/>
      <c r="CP1603" s="69"/>
      <c r="CQ1603" s="69"/>
      <c r="CR1603" s="69"/>
      <c r="CS1603" s="69"/>
      <c r="CT1603" s="69"/>
      <c r="CU1603" s="69"/>
      <c r="CV1603" s="69"/>
      <c r="CW1603" s="69"/>
      <c r="CX1603" s="69"/>
      <c r="CY1603" s="69"/>
      <c r="CZ1603" s="69"/>
      <c r="DA1603" s="69"/>
      <c r="DB1603" s="69"/>
      <c r="DC1603" s="69"/>
      <c r="DD1603" s="69"/>
      <c r="DE1603" s="69"/>
      <c r="DF1603" s="69"/>
      <c r="DG1603" s="69"/>
      <c r="DH1603" s="69"/>
      <c r="DI1603" s="69"/>
      <c r="DJ1603" s="69"/>
      <c r="DK1603" s="69"/>
      <c r="DL1603" s="69"/>
      <c r="DM1603" s="69"/>
      <c r="DN1603" s="69"/>
      <c r="DO1603" s="69"/>
      <c r="DP1603" s="69"/>
      <c r="DQ1603" s="69"/>
      <c r="DR1603" s="69"/>
      <c r="DS1603" s="69"/>
      <c r="DT1603" s="69"/>
      <c r="DU1603" s="69"/>
      <c r="DV1603" s="69"/>
      <c r="DW1603" s="69"/>
      <c r="DX1603" s="69"/>
      <c r="DY1603" s="69"/>
      <c r="DZ1603" s="69"/>
      <c r="EA1603" s="69"/>
      <c r="EB1603" s="69"/>
      <c r="EC1603" s="69"/>
      <c r="ED1603" s="69"/>
      <c r="EE1603" s="69"/>
      <c r="EF1603" s="69"/>
      <c r="EG1603" s="69"/>
      <c r="EH1603" s="69"/>
      <c r="EI1603" s="69"/>
      <c r="EJ1603" s="69"/>
      <c r="EK1603" s="69"/>
      <c r="EL1603" s="69"/>
      <c r="EM1603" s="69"/>
      <c r="EN1603" s="69"/>
      <c r="EO1603" s="69"/>
      <c r="EP1603" s="69"/>
      <c r="EQ1603" s="69"/>
      <c r="ER1603" s="69"/>
      <c r="ES1603" s="69"/>
      <c r="ET1603" s="69"/>
      <c r="EU1603" s="69"/>
      <c r="EV1603" s="69"/>
      <c r="EW1603" s="69"/>
      <c r="EX1603" s="69"/>
      <c r="EY1603" s="69"/>
      <c r="EZ1603" s="69"/>
      <c r="FA1603" s="69"/>
      <c r="FB1603" s="69"/>
      <c r="FC1603" s="69"/>
      <c r="FD1603" s="69"/>
      <c r="FE1603" s="69"/>
      <c r="FF1603" s="69"/>
      <c r="FG1603" s="69"/>
      <c r="FH1603" s="69"/>
      <c r="FI1603" s="69"/>
      <c r="FJ1603" s="69"/>
      <c r="FK1603" s="69"/>
      <c r="FL1603" s="69"/>
      <c r="FM1603" s="69"/>
      <c r="FN1603" s="69"/>
      <c r="FO1603" s="69"/>
      <c r="FP1603" s="69"/>
      <c r="FQ1603" s="69"/>
      <c r="FR1603" s="69"/>
      <c r="FS1603" s="69"/>
      <c r="FT1603" s="69"/>
      <c r="FU1603" s="69"/>
      <c r="FV1603" s="69"/>
      <c r="FW1603" s="69"/>
      <c r="FX1603" s="69"/>
      <c r="FY1603" s="69"/>
      <c r="FZ1603" s="69"/>
      <c r="GA1603" s="69"/>
      <c r="GB1603" s="69"/>
      <c r="GC1603" s="69"/>
      <c r="GD1603" s="69"/>
      <c r="GE1603" s="69"/>
      <c r="GF1603" s="69"/>
      <c r="GG1603" s="69"/>
      <c r="GH1603" s="69"/>
      <c r="GI1603" s="69"/>
      <c r="GJ1603" s="69"/>
      <c r="GK1603" s="69"/>
      <c r="GL1603" s="69"/>
      <c r="GM1603" s="69"/>
      <c r="GN1603" s="69"/>
      <c r="GO1603" s="69"/>
      <c r="GP1603" s="69"/>
      <c r="GQ1603" s="69"/>
      <c r="GR1603" s="69"/>
      <c r="GS1603" s="69"/>
      <c r="GT1603" s="69"/>
      <c r="GU1603" s="69"/>
      <c r="GV1603" s="69"/>
      <c r="GW1603" s="69"/>
      <c r="GX1603" s="69"/>
      <c r="GY1603" s="69"/>
      <c r="GZ1603" s="69"/>
      <c r="HA1603" s="69"/>
      <c r="HB1603" s="69"/>
      <c r="HC1603" s="69"/>
      <c r="HD1603" s="69"/>
      <c r="HE1603" s="69"/>
      <c r="HF1603" s="69"/>
      <c r="HG1603" s="69"/>
      <c r="HH1603" s="69"/>
      <c r="HI1603" s="69"/>
      <c r="HJ1603" s="69"/>
      <c r="HK1603" s="69"/>
      <c r="HL1603" s="69"/>
      <c r="HM1603" s="69"/>
      <c r="HN1603" s="69"/>
      <c r="HO1603" s="69"/>
      <c r="HP1603" s="69"/>
      <c r="HQ1603" s="69"/>
      <c r="HR1603" s="69"/>
      <c r="HS1603" s="69"/>
      <c r="HT1603" s="69"/>
      <c r="HU1603" s="69"/>
    </row>
    <row r="1604" spans="1:229" s="72" customFormat="1" ht="16.5" customHeight="1">
      <c r="A1604" s="27">
        <v>43791</v>
      </c>
      <c r="B1604" s="6" t="s">
        <v>143</v>
      </c>
      <c r="C1604" s="6">
        <v>20</v>
      </c>
      <c r="D1604" s="6">
        <v>31300</v>
      </c>
      <c r="E1604" s="60">
        <v>280</v>
      </c>
      <c r="F1604" s="60">
        <v>330</v>
      </c>
      <c r="G1604" s="60">
        <v>380</v>
      </c>
      <c r="H1604" s="7">
        <v>0</v>
      </c>
      <c r="I1604" s="7">
        <v>0</v>
      </c>
      <c r="J1604" s="4">
        <v>0</v>
      </c>
      <c r="K1604" s="17" t="s">
        <v>144</v>
      </c>
      <c r="L1604" s="21"/>
      <c r="M1604" s="69"/>
      <c r="N1604" s="69"/>
      <c r="O1604" s="69"/>
      <c r="P1604" s="69"/>
      <c r="Q1604" s="69"/>
      <c r="R1604" s="69"/>
      <c r="S1604" s="69"/>
      <c r="T1604" s="69"/>
      <c r="U1604" s="69"/>
      <c r="V1604" s="69"/>
      <c r="W1604" s="69"/>
      <c r="X1604" s="69"/>
      <c r="Y1604" s="69"/>
      <c r="Z1604" s="69"/>
      <c r="AA1604" s="69"/>
      <c r="AB1604" s="69"/>
      <c r="AC1604" s="69"/>
      <c r="AD1604" s="69"/>
      <c r="AE1604" s="69"/>
      <c r="AF1604" s="69"/>
      <c r="AG1604" s="69"/>
      <c r="AH1604" s="69"/>
      <c r="AI1604" s="69"/>
      <c r="AJ1604" s="69"/>
      <c r="AK1604" s="69"/>
      <c r="AL1604" s="69"/>
      <c r="AM1604" s="69"/>
      <c r="AN1604" s="69"/>
      <c r="AO1604" s="69"/>
      <c r="AP1604" s="69"/>
      <c r="AQ1604" s="69"/>
      <c r="AR1604" s="69"/>
      <c r="AS1604" s="69"/>
      <c r="AT1604" s="69"/>
      <c r="AU1604" s="69"/>
      <c r="AV1604" s="69"/>
      <c r="AW1604" s="69"/>
      <c r="AX1604" s="69"/>
      <c r="AY1604" s="69"/>
      <c r="AZ1604" s="69"/>
      <c r="BA1604" s="69"/>
      <c r="BB1604" s="69"/>
      <c r="BC1604" s="69"/>
      <c r="BD1604" s="69"/>
      <c r="BE1604" s="69"/>
      <c r="BF1604" s="69"/>
      <c r="BG1604" s="69"/>
      <c r="BH1604" s="69"/>
      <c r="BI1604" s="69"/>
      <c r="BJ1604" s="69"/>
      <c r="BK1604" s="69"/>
      <c r="BL1604" s="69"/>
      <c r="BM1604" s="69"/>
      <c r="BN1604" s="69"/>
      <c r="BO1604" s="69"/>
      <c r="BP1604" s="69"/>
      <c r="BQ1604" s="69"/>
      <c r="BR1604" s="69"/>
      <c r="BS1604" s="69"/>
      <c r="BT1604" s="69"/>
      <c r="BU1604" s="69"/>
      <c r="BV1604" s="69"/>
      <c r="BW1604" s="69"/>
      <c r="BX1604" s="69"/>
      <c r="BY1604" s="69"/>
      <c r="BZ1604" s="69"/>
      <c r="CA1604" s="69"/>
      <c r="CB1604" s="69"/>
      <c r="CC1604" s="69"/>
      <c r="CD1604" s="69"/>
      <c r="CE1604" s="69"/>
      <c r="CF1604" s="69"/>
      <c r="CG1604" s="69"/>
      <c r="CH1604" s="69"/>
      <c r="CI1604" s="69"/>
      <c r="CJ1604" s="69"/>
      <c r="CK1604" s="69"/>
      <c r="CL1604" s="69"/>
      <c r="CM1604" s="69"/>
      <c r="CN1604" s="69"/>
      <c r="CO1604" s="69"/>
      <c r="CP1604" s="69"/>
      <c r="CQ1604" s="69"/>
      <c r="CR1604" s="69"/>
      <c r="CS1604" s="69"/>
      <c r="CT1604" s="69"/>
      <c r="CU1604" s="69"/>
      <c r="CV1604" s="69"/>
      <c r="CW1604" s="69"/>
      <c r="CX1604" s="69"/>
      <c r="CY1604" s="69"/>
      <c r="CZ1604" s="69"/>
      <c r="DA1604" s="69"/>
      <c r="DB1604" s="69"/>
      <c r="DC1604" s="69"/>
      <c r="DD1604" s="69"/>
      <c r="DE1604" s="69"/>
      <c r="DF1604" s="69"/>
      <c r="DG1604" s="69"/>
      <c r="DH1604" s="69"/>
      <c r="DI1604" s="69"/>
      <c r="DJ1604" s="69"/>
      <c r="DK1604" s="69"/>
      <c r="DL1604" s="69"/>
      <c r="DM1604" s="69"/>
      <c r="DN1604" s="69"/>
      <c r="DO1604" s="69"/>
      <c r="DP1604" s="69"/>
      <c r="DQ1604" s="69"/>
      <c r="DR1604" s="69"/>
      <c r="DS1604" s="69"/>
      <c r="DT1604" s="69"/>
      <c r="DU1604" s="69"/>
      <c r="DV1604" s="69"/>
      <c r="DW1604" s="69"/>
      <c r="DX1604" s="69"/>
      <c r="DY1604" s="69"/>
      <c r="DZ1604" s="69"/>
      <c r="EA1604" s="69"/>
      <c r="EB1604" s="69"/>
      <c r="EC1604" s="69"/>
      <c r="ED1604" s="69"/>
      <c r="EE1604" s="69"/>
      <c r="EF1604" s="69"/>
      <c r="EG1604" s="69"/>
      <c r="EH1604" s="69"/>
      <c r="EI1604" s="69"/>
      <c r="EJ1604" s="69"/>
      <c r="EK1604" s="69"/>
      <c r="EL1604" s="69"/>
      <c r="EM1604" s="69"/>
      <c r="EN1604" s="69"/>
      <c r="EO1604" s="69"/>
      <c r="EP1604" s="69"/>
      <c r="EQ1604" s="69"/>
      <c r="ER1604" s="69"/>
      <c r="ES1604" s="69"/>
      <c r="ET1604" s="69"/>
      <c r="EU1604" s="69"/>
      <c r="EV1604" s="69"/>
      <c r="EW1604" s="69"/>
      <c r="EX1604" s="69"/>
      <c r="EY1604" s="69"/>
      <c r="EZ1604" s="69"/>
      <c r="FA1604" s="69"/>
      <c r="FB1604" s="69"/>
      <c r="FC1604" s="69"/>
      <c r="FD1604" s="69"/>
      <c r="FE1604" s="69"/>
      <c r="FF1604" s="69"/>
      <c r="FG1604" s="69"/>
      <c r="FH1604" s="69"/>
      <c r="FI1604" s="69"/>
      <c r="FJ1604" s="69"/>
      <c r="FK1604" s="69"/>
      <c r="FL1604" s="69"/>
      <c r="FM1604" s="69"/>
      <c r="FN1604" s="69"/>
      <c r="FO1604" s="69"/>
      <c r="FP1604" s="69"/>
      <c r="FQ1604" s="69"/>
      <c r="FR1604" s="69"/>
      <c r="FS1604" s="69"/>
      <c r="FT1604" s="69"/>
      <c r="FU1604" s="69"/>
      <c r="FV1604" s="69"/>
      <c r="FW1604" s="69"/>
      <c r="FX1604" s="69"/>
      <c r="FY1604" s="69"/>
      <c r="FZ1604" s="69"/>
      <c r="GA1604" s="69"/>
      <c r="GB1604" s="69"/>
      <c r="GC1604" s="69"/>
      <c r="GD1604" s="69"/>
      <c r="GE1604" s="69"/>
      <c r="GF1604" s="69"/>
      <c r="GG1604" s="69"/>
      <c r="GH1604" s="69"/>
      <c r="GI1604" s="69"/>
      <c r="GJ1604" s="69"/>
      <c r="GK1604" s="69"/>
      <c r="GL1604" s="69"/>
      <c r="GM1604" s="69"/>
      <c r="GN1604" s="69"/>
      <c r="GO1604" s="69"/>
      <c r="GP1604" s="69"/>
      <c r="GQ1604" s="69"/>
      <c r="GR1604" s="69"/>
      <c r="GS1604" s="69"/>
      <c r="GT1604" s="69"/>
      <c r="GU1604" s="69"/>
      <c r="GV1604" s="69"/>
      <c r="GW1604" s="69"/>
      <c r="GX1604" s="69"/>
      <c r="GY1604" s="69"/>
      <c r="GZ1604" s="69"/>
      <c r="HA1604" s="69"/>
      <c r="HB1604" s="69"/>
      <c r="HC1604" s="69"/>
      <c r="HD1604" s="69"/>
      <c r="HE1604" s="69"/>
      <c r="HF1604" s="69"/>
      <c r="HG1604" s="69"/>
      <c r="HH1604" s="69"/>
      <c r="HI1604" s="69"/>
      <c r="HJ1604" s="69"/>
      <c r="HK1604" s="69"/>
      <c r="HL1604" s="69"/>
      <c r="HM1604" s="69"/>
      <c r="HN1604" s="69"/>
      <c r="HO1604" s="69"/>
      <c r="HP1604" s="69"/>
      <c r="HQ1604" s="69"/>
      <c r="HR1604" s="69"/>
      <c r="HS1604" s="69"/>
      <c r="HT1604" s="69"/>
      <c r="HU1604" s="69"/>
    </row>
    <row r="1605" spans="1:229" s="72" customFormat="1" ht="16.5" customHeight="1">
      <c r="A1605" s="27">
        <v>43790</v>
      </c>
      <c r="B1605" s="6" t="s">
        <v>139</v>
      </c>
      <c r="C1605" s="6">
        <v>20</v>
      </c>
      <c r="D1605" s="6">
        <v>31000</v>
      </c>
      <c r="E1605" s="60">
        <v>330</v>
      </c>
      <c r="F1605" s="60">
        <v>380</v>
      </c>
      <c r="G1605" s="60">
        <v>430</v>
      </c>
      <c r="H1605" s="7">
        <v>1000</v>
      </c>
      <c r="I1605" s="7">
        <v>1000</v>
      </c>
      <c r="J1605" s="4">
        <v>2000</v>
      </c>
      <c r="K1605" s="17" t="s">
        <v>40</v>
      </c>
      <c r="L1605" s="21"/>
      <c r="M1605" s="69"/>
      <c r="N1605" s="69"/>
      <c r="O1605" s="69"/>
      <c r="P1605" s="69"/>
      <c r="Q1605" s="69"/>
      <c r="R1605" s="69"/>
      <c r="S1605" s="69"/>
      <c r="T1605" s="69"/>
      <c r="U1605" s="69"/>
      <c r="V1605" s="69"/>
      <c r="W1605" s="69"/>
      <c r="X1605" s="69"/>
      <c r="Y1605" s="69"/>
      <c r="Z1605" s="69"/>
      <c r="AA1605" s="69"/>
      <c r="AB1605" s="69"/>
      <c r="AC1605" s="69"/>
      <c r="AD1605" s="69"/>
      <c r="AE1605" s="69"/>
      <c r="AF1605" s="69"/>
      <c r="AG1605" s="69"/>
      <c r="AH1605" s="69"/>
      <c r="AI1605" s="69"/>
      <c r="AJ1605" s="69"/>
      <c r="AK1605" s="69"/>
      <c r="AL1605" s="69"/>
      <c r="AM1605" s="69"/>
      <c r="AN1605" s="69"/>
      <c r="AO1605" s="69"/>
      <c r="AP1605" s="69"/>
      <c r="AQ1605" s="69"/>
      <c r="AR1605" s="69"/>
      <c r="AS1605" s="69"/>
      <c r="AT1605" s="69"/>
      <c r="AU1605" s="69"/>
      <c r="AV1605" s="69"/>
      <c r="AW1605" s="69"/>
      <c r="AX1605" s="69"/>
      <c r="AY1605" s="69"/>
      <c r="AZ1605" s="69"/>
      <c r="BA1605" s="69"/>
      <c r="BB1605" s="69"/>
      <c r="BC1605" s="69"/>
      <c r="BD1605" s="69"/>
      <c r="BE1605" s="69"/>
      <c r="BF1605" s="69"/>
      <c r="BG1605" s="69"/>
      <c r="BH1605" s="69"/>
      <c r="BI1605" s="69"/>
      <c r="BJ1605" s="69"/>
      <c r="BK1605" s="69"/>
      <c r="BL1605" s="69"/>
      <c r="BM1605" s="69"/>
      <c r="BN1605" s="69"/>
      <c r="BO1605" s="69"/>
      <c r="BP1605" s="69"/>
      <c r="BQ1605" s="69"/>
      <c r="BR1605" s="69"/>
      <c r="BS1605" s="69"/>
      <c r="BT1605" s="69"/>
      <c r="BU1605" s="69"/>
      <c r="BV1605" s="69"/>
      <c r="BW1605" s="69"/>
      <c r="BX1605" s="69"/>
      <c r="BY1605" s="69"/>
      <c r="BZ1605" s="69"/>
      <c r="CA1605" s="69"/>
      <c r="CB1605" s="69"/>
      <c r="CC1605" s="69"/>
      <c r="CD1605" s="69"/>
      <c r="CE1605" s="69"/>
      <c r="CF1605" s="69"/>
      <c r="CG1605" s="69"/>
      <c r="CH1605" s="69"/>
      <c r="CI1605" s="69"/>
      <c r="CJ1605" s="69"/>
      <c r="CK1605" s="69"/>
      <c r="CL1605" s="69"/>
      <c r="CM1605" s="69"/>
      <c r="CN1605" s="69"/>
      <c r="CO1605" s="69"/>
      <c r="CP1605" s="69"/>
      <c r="CQ1605" s="69"/>
      <c r="CR1605" s="69"/>
      <c r="CS1605" s="69"/>
      <c r="CT1605" s="69"/>
      <c r="CU1605" s="69"/>
      <c r="CV1605" s="69"/>
      <c r="CW1605" s="69"/>
      <c r="CX1605" s="69"/>
      <c r="CY1605" s="69"/>
      <c r="CZ1605" s="69"/>
      <c r="DA1605" s="69"/>
      <c r="DB1605" s="69"/>
      <c r="DC1605" s="69"/>
      <c r="DD1605" s="69"/>
      <c r="DE1605" s="69"/>
      <c r="DF1605" s="69"/>
      <c r="DG1605" s="69"/>
      <c r="DH1605" s="69"/>
      <c r="DI1605" s="69"/>
      <c r="DJ1605" s="69"/>
      <c r="DK1605" s="69"/>
      <c r="DL1605" s="69"/>
      <c r="DM1605" s="69"/>
      <c r="DN1605" s="69"/>
      <c r="DO1605" s="69"/>
      <c r="DP1605" s="69"/>
      <c r="DQ1605" s="69"/>
      <c r="DR1605" s="69"/>
      <c r="DS1605" s="69"/>
      <c r="DT1605" s="69"/>
      <c r="DU1605" s="69"/>
      <c r="DV1605" s="69"/>
      <c r="DW1605" s="69"/>
      <c r="DX1605" s="69"/>
      <c r="DY1605" s="69"/>
      <c r="DZ1605" s="69"/>
      <c r="EA1605" s="69"/>
      <c r="EB1605" s="69"/>
      <c r="EC1605" s="69"/>
      <c r="ED1605" s="69"/>
      <c r="EE1605" s="69"/>
      <c r="EF1605" s="69"/>
      <c r="EG1605" s="69"/>
      <c r="EH1605" s="69"/>
      <c r="EI1605" s="69"/>
      <c r="EJ1605" s="69"/>
      <c r="EK1605" s="69"/>
      <c r="EL1605" s="69"/>
      <c r="EM1605" s="69"/>
      <c r="EN1605" s="69"/>
      <c r="EO1605" s="69"/>
      <c r="EP1605" s="69"/>
      <c r="EQ1605" s="69"/>
      <c r="ER1605" s="69"/>
      <c r="ES1605" s="69"/>
      <c r="ET1605" s="69"/>
      <c r="EU1605" s="69"/>
      <c r="EV1605" s="69"/>
      <c r="EW1605" s="69"/>
      <c r="EX1605" s="69"/>
      <c r="EY1605" s="69"/>
      <c r="EZ1605" s="69"/>
      <c r="FA1605" s="69"/>
      <c r="FB1605" s="69"/>
      <c r="FC1605" s="69"/>
      <c r="FD1605" s="69"/>
      <c r="FE1605" s="69"/>
      <c r="FF1605" s="69"/>
      <c r="FG1605" s="69"/>
      <c r="FH1605" s="69"/>
      <c r="FI1605" s="69"/>
      <c r="FJ1605" s="69"/>
      <c r="FK1605" s="69"/>
      <c r="FL1605" s="69"/>
      <c r="FM1605" s="69"/>
      <c r="FN1605" s="69"/>
      <c r="FO1605" s="69"/>
      <c r="FP1605" s="69"/>
      <c r="FQ1605" s="69"/>
      <c r="FR1605" s="69"/>
      <c r="FS1605" s="69"/>
      <c r="FT1605" s="69"/>
      <c r="FU1605" s="69"/>
      <c r="FV1605" s="69"/>
      <c r="FW1605" s="69"/>
      <c r="FX1605" s="69"/>
      <c r="FY1605" s="69"/>
      <c r="FZ1605" s="69"/>
      <c r="GA1605" s="69"/>
      <c r="GB1605" s="69"/>
      <c r="GC1605" s="69"/>
      <c r="GD1605" s="69"/>
      <c r="GE1605" s="69"/>
      <c r="GF1605" s="69"/>
      <c r="GG1605" s="69"/>
      <c r="GH1605" s="69"/>
      <c r="GI1605" s="69"/>
      <c r="GJ1605" s="69"/>
      <c r="GK1605" s="69"/>
      <c r="GL1605" s="69"/>
      <c r="GM1605" s="69"/>
      <c r="GN1605" s="69"/>
      <c r="GO1605" s="69"/>
      <c r="GP1605" s="69"/>
      <c r="GQ1605" s="69"/>
      <c r="GR1605" s="69"/>
      <c r="GS1605" s="69"/>
      <c r="GT1605" s="69"/>
      <c r="GU1605" s="69"/>
      <c r="GV1605" s="69"/>
      <c r="GW1605" s="69"/>
      <c r="GX1605" s="69"/>
      <c r="GY1605" s="69"/>
      <c r="GZ1605" s="69"/>
      <c r="HA1605" s="69"/>
      <c r="HB1605" s="69"/>
      <c r="HC1605" s="69"/>
      <c r="HD1605" s="69"/>
      <c r="HE1605" s="69"/>
      <c r="HF1605" s="69"/>
      <c r="HG1605" s="69"/>
      <c r="HH1605" s="69"/>
      <c r="HI1605" s="69"/>
      <c r="HJ1605" s="69"/>
      <c r="HK1605" s="69"/>
      <c r="HL1605" s="69"/>
      <c r="HM1605" s="69"/>
      <c r="HN1605" s="69"/>
      <c r="HO1605" s="69"/>
      <c r="HP1605" s="69"/>
      <c r="HQ1605" s="69"/>
      <c r="HR1605" s="69"/>
      <c r="HS1605" s="69"/>
      <c r="HT1605" s="69"/>
      <c r="HU1605" s="69"/>
    </row>
    <row r="1606" spans="1:229" s="72" customFormat="1" ht="16.5" customHeight="1">
      <c r="A1606" s="27">
        <v>43790</v>
      </c>
      <c r="B1606" s="6" t="s">
        <v>142</v>
      </c>
      <c r="C1606" s="6">
        <v>75</v>
      </c>
      <c r="D1606" s="6">
        <v>12200</v>
      </c>
      <c r="E1606" s="60">
        <v>220</v>
      </c>
      <c r="F1606" s="60">
        <v>240</v>
      </c>
      <c r="G1606" s="60">
        <v>260</v>
      </c>
      <c r="H1606" s="7">
        <v>0</v>
      </c>
      <c r="I1606" s="7">
        <v>0</v>
      </c>
      <c r="J1606" s="4">
        <v>0</v>
      </c>
      <c r="K1606" s="17" t="s">
        <v>43</v>
      </c>
      <c r="L1606" s="21"/>
      <c r="M1606" s="69"/>
      <c r="N1606" s="69"/>
      <c r="O1606" s="69"/>
      <c r="P1606" s="69"/>
      <c r="Q1606" s="69"/>
      <c r="R1606" s="69"/>
      <c r="S1606" s="69"/>
      <c r="T1606" s="69"/>
      <c r="U1606" s="69"/>
      <c r="V1606" s="69"/>
      <c r="W1606" s="69"/>
      <c r="X1606" s="69"/>
      <c r="Y1606" s="69"/>
      <c r="Z1606" s="69"/>
      <c r="AA1606" s="69"/>
      <c r="AB1606" s="69"/>
      <c r="AC1606" s="69"/>
      <c r="AD1606" s="69"/>
      <c r="AE1606" s="69"/>
      <c r="AF1606" s="69"/>
      <c r="AG1606" s="69"/>
      <c r="AH1606" s="69"/>
      <c r="AI1606" s="69"/>
      <c r="AJ1606" s="69"/>
      <c r="AK1606" s="69"/>
      <c r="AL1606" s="69"/>
      <c r="AM1606" s="69"/>
      <c r="AN1606" s="69"/>
      <c r="AO1606" s="69"/>
      <c r="AP1606" s="69"/>
      <c r="AQ1606" s="69"/>
      <c r="AR1606" s="69"/>
      <c r="AS1606" s="69"/>
      <c r="AT1606" s="69"/>
      <c r="AU1606" s="69"/>
      <c r="AV1606" s="69"/>
      <c r="AW1606" s="69"/>
      <c r="AX1606" s="69"/>
      <c r="AY1606" s="69"/>
      <c r="AZ1606" s="69"/>
      <c r="BA1606" s="69"/>
      <c r="BB1606" s="69"/>
      <c r="BC1606" s="69"/>
      <c r="BD1606" s="69"/>
      <c r="BE1606" s="69"/>
      <c r="BF1606" s="69"/>
      <c r="BG1606" s="69"/>
      <c r="BH1606" s="69"/>
      <c r="BI1606" s="69"/>
      <c r="BJ1606" s="69"/>
      <c r="BK1606" s="69"/>
      <c r="BL1606" s="69"/>
      <c r="BM1606" s="69"/>
      <c r="BN1606" s="69"/>
      <c r="BO1606" s="69"/>
      <c r="BP1606" s="69"/>
      <c r="BQ1606" s="69"/>
      <c r="BR1606" s="69"/>
      <c r="BS1606" s="69"/>
      <c r="BT1606" s="69"/>
      <c r="BU1606" s="69"/>
      <c r="BV1606" s="69"/>
      <c r="BW1606" s="69"/>
      <c r="BX1606" s="69"/>
      <c r="BY1606" s="69"/>
      <c r="BZ1606" s="69"/>
      <c r="CA1606" s="69"/>
      <c r="CB1606" s="69"/>
      <c r="CC1606" s="69"/>
      <c r="CD1606" s="69"/>
      <c r="CE1606" s="69"/>
      <c r="CF1606" s="69"/>
      <c r="CG1606" s="69"/>
      <c r="CH1606" s="69"/>
      <c r="CI1606" s="69"/>
      <c r="CJ1606" s="69"/>
      <c r="CK1606" s="69"/>
      <c r="CL1606" s="69"/>
      <c r="CM1606" s="69"/>
      <c r="CN1606" s="69"/>
      <c r="CO1606" s="69"/>
      <c r="CP1606" s="69"/>
      <c r="CQ1606" s="69"/>
      <c r="CR1606" s="69"/>
      <c r="CS1606" s="69"/>
      <c r="CT1606" s="69"/>
      <c r="CU1606" s="69"/>
      <c r="CV1606" s="69"/>
      <c r="CW1606" s="69"/>
      <c r="CX1606" s="69"/>
      <c r="CY1606" s="69"/>
      <c r="CZ1606" s="69"/>
      <c r="DA1606" s="69"/>
      <c r="DB1606" s="69"/>
      <c r="DC1606" s="69"/>
      <c r="DD1606" s="69"/>
      <c r="DE1606" s="69"/>
      <c r="DF1606" s="69"/>
      <c r="DG1606" s="69"/>
      <c r="DH1606" s="69"/>
      <c r="DI1606" s="69"/>
      <c r="DJ1606" s="69"/>
      <c r="DK1606" s="69"/>
      <c r="DL1606" s="69"/>
      <c r="DM1606" s="69"/>
      <c r="DN1606" s="69"/>
      <c r="DO1606" s="69"/>
      <c r="DP1606" s="69"/>
      <c r="DQ1606" s="69"/>
      <c r="DR1606" s="69"/>
      <c r="DS1606" s="69"/>
      <c r="DT1606" s="69"/>
      <c r="DU1606" s="69"/>
      <c r="DV1606" s="69"/>
      <c r="DW1606" s="69"/>
      <c r="DX1606" s="69"/>
      <c r="DY1606" s="69"/>
      <c r="DZ1606" s="69"/>
      <c r="EA1606" s="69"/>
      <c r="EB1606" s="69"/>
      <c r="EC1606" s="69"/>
      <c r="ED1606" s="69"/>
      <c r="EE1606" s="69"/>
      <c r="EF1606" s="69"/>
      <c r="EG1606" s="69"/>
      <c r="EH1606" s="69"/>
      <c r="EI1606" s="69"/>
      <c r="EJ1606" s="69"/>
      <c r="EK1606" s="69"/>
      <c r="EL1606" s="69"/>
      <c r="EM1606" s="69"/>
      <c r="EN1606" s="69"/>
      <c r="EO1606" s="69"/>
      <c r="EP1606" s="69"/>
      <c r="EQ1606" s="69"/>
      <c r="ER1606" s="69"/>
      <c r="ES1606" s="69"/>
      <c r="ET1606" s="69"/>
      <c r="EU1606" s="69"/>
      <c r="EV1606" s="69"/>
      <c r="EW1606" s="69"/>
      <c r="EX1606" s="69"/>
      <c r="EY1606" s="69"/>
      <c r="EZ1606" s="69"/>
      <c r="FA1606" s="69"/>
      <c r="FB1606" s="69"/>
      <c r="FC1606" s="69"/>
      <c r="FD1606" s="69"/>
      <c r="FE1606" s="69"/>
      <c r="FF1606" s="69"/>
      <c r="FG1606" s="69"/>
      <c r="FH1606" s="69"/>
      <c r="FI1606" s="69"/>
      <c r="FJ1606" s="69"/>
      <c r="FK1606" s="69"/>
      <c r="FL1606" s="69"/>
      <c r="FM1606" s="69"/>
      <c r="FN1606" s="69"/>
      <c r="FO1606" s="69"/>
      <c r="FP1606" s="69"/>
      <c r="FQ1606" s="69"/>
      <c r="FR1606" s="69"/>
      <c r="FS1606" s="69"/>
      <c r="FT1606" s="69"/>
      <c r="FU1606" s="69"/>
      <c r="FV1606" s="69"/>
      <c r="FW1606" s="69"/>
      <c r="FX1606" s="69"/>
      <c r="FY1606" s="69"/>
      <c r="FZ1606" s="69"/>
      <c r="GA1606" s="69"/>
      <c r="GB1606" s="69"/>
      <c r="GC1606" s="69"/>
      <c r="GD1606" s="69"/>
      <c r="GE1606" s="69"/>
      <c r="GF1606" s="69"/>
      <c r="GG1606" s="69"/>
      <c r="GH1606" s="69"/>
      <c r="GI1606" s="69"/>
      <c r="GJ1606" s="69"/>
      <c r="GK1606" s="69"/>
      <c r="GL1606" s="69"/>
      <c r="GM1606" s="69"/>
      <c r="GN1606" s="69"/>
      <c r="GO1606" s="69"/>
      <c r="GP1606" s="69"/>
      <c r="GQ1606" s="69"/>
      <c r="GR1606" s="69"/>
      <c r="GS1606" s="69"/>
      <c r="GT1606" s="69"/>
      <c r="GU1606" s="69"/>
      <c r="GV1606" s="69"/>
      <c r="GW1606" s="69"/>
      <c r="GX1606" s="69"/>
      <c r="GY1606" s="69"/>
      <c r="GZ1606" s="69"/>
      <c r="HA1606" s="69"/>
      <c r="HB1606" s="69"/>
      <c r="HC1606" s="69"/>
      <c r="HD1606" s="69"/>
      <c r="HE1606" s="69"/>
      <c r="HF1606" s="69"/>
      <c r="HG1606" s="69"/>
      <c r="HH1606" s="69"/>
      <c r="HI1606" s="69"/>
      <c r="HJ1606" s="69"/>
      <c r="HK1606" s="69"/>
      <c r="HL1606" s="69"/>
      <c r="HM1606" s="69"/>
      <c r="HN1606" s="69"/>
      <c r="HO1606" s="69"/>
      <c r="HP1606" s="69"/>
      <c r="HQ1606" s="69"/>
      <c r="HR1606" s="69"/>
      <c r="HS1606" s="69"/>
      <c r="HT1606" s="69"/>
      <c r="HU1606" s="69"/>
    </row>
    <row r="1607" spans="1:229" s="72" customFormat="1" ht="16.5" customHeight="1">
      <c r="A1607" s="27">
        <v>43790</v>
      </c>
      <c r="B1607" s="6" t="s">
        <v>141</v>
      </c>
      <c r="C1607" s="6">
        <v>20</v>
      </c>
      <c r="D1607" s="6">
        <v>31400</v>
      </c>
      <c r="E1607" s="60">
        <v>190</v>
      </c>
      <c r="F1607" s="60">
        <v>240</v>
      </c>
      <c r="G1607" s="60">
        <v>290</v>
      </c>
      <c r="H1607" s="7">
        <v>0</v>
      </c>
      <c r="I1607" s="7">
        <v>0</v>
      </c>
      <c r="J1607" s="4">
        <v>0</v>
      </c>
      <c r="K1607" s="17" t="s">
        <v>43</v>
      </c>
      <c r="L1607" s="21"/>
      <c r="M1607" s="69"/>
      <c r="N1607" s="69"/>
      <c r="O1607" s="69"/>
      <c r="P1607" s="69"/>
      <c r="Q1607" s="69"/>
      <c r="R1607" s="69"/>
      <c r="S1607" s="69"/>
      <c r="T1607" s="69"/>
      <c r="U1607" s="69"/>
      <c r="V1607" s="69"/>
      <c r="W1607" s="69"/>
      <c r="X1607" s="69"/>
      <c r="Y1607" s="69"/>
      <c r="Z1607" s="69"/>
      <c r="AA1607" s="69"/>
      <c r="AB1607" s="69"/>
      <c r="AC1607" s="69"/>
      <c r="AD1607" s="69"/>
      <c r="AE1607" s="69"/>
      <c r="AF1607" s="69"/>
      <c r="AG1607" s="69"/>
      <c r="AH1607" s="69"/>
      <c r="AI1607" s="69"/>
      <c r="AJ1607" s="69"/>
      <c r="AK1607" s="69"/>
      <c r="AL1607" s="69"/>
      <c r="AM1607" s="69"/>
      <c r="AN1607" s="69"/>
      <c r="AO1607" s="69"/>
      <c r="AP1607" s="69"/>
      <c r="AQ1607" s="69"/>
      <c r="AR1607" s="69"/>
      <c r="AS1607" s="69"/>
      <c r="AT1607" s="69"/>
      <c r="AU1607" s="69"/>
      <c r="AV1607" s="69"/>
      <c r="AW1607" s="69"/>
      <c r="AX1607" s="69"/>
      <c r="AY1607" s="69"/>
      <c r="AZ1607" s="69"/>
      <c r="BA1607" s="69"/>
      <c r="BB1607" s="69"/>
      <c r="BC1607" s="69"/>
      <c r="BD1607" s="69"/>
      <c r="BE1607" s="69"/>
      <c r="BF1607" s="69"/>
      <c r="BG1607" s="69"/>
      <c r="BH1607" s="69"/>
      <c r="BI1607" s="69"/>
      <c r="BJ1607" s="69"/>
      <c r="BK1607" s="69"/>
      <c r="BL1607" s="69"/>
      <c r="BM1607" s="69"/>
      <c r="BN1607" s="69"/>
      <c r="BO1607" s="69"/>
      <c r="BP1607" s="69"/>
      <c r="BQ1607" s="69"/>
      <c r="BR1607" s="69"/>
      <c r="BS1607" s="69"/>
      <c r="BT1607" s="69"/>
      <c r="BU1607" s="69"/>
      <c r="BV1607" s="69"/>
      <c r="BW1607" s="69"/>
      <c r="BX1607" s="69"/>
      <c r="BY1607" s="69"/>
      <c r="BZ1607" s="69"/>
      <c r="CA1607" s="69"/>
      <c r="CB1607" s="69"/>
      <c r="CC1607" s="69"/>
      <c r="CD1607" s="69"/>
      <c r="CE1607" s="69"/>
      <c r="CF1607" s="69"/>
      <c r="CG1607" s="69"/>
      <c r="CH1607" s="69"/>
      <c r="CI1607" s="69"/>
      <c r="CJ1607" s="69"/>
      <c r="CK1607" s="69"/>
      <c r="CL1607" s="69"/>
      <c r="CM1607" s="69"/>
      <c r="CN1607" s="69"/>
      <c r="CO1607" s="69"/>
      <c r="CP1607" s="69"/>
      <c r="CQ1607" s="69"/>
      <c r="CR1607" s="69"/>
      <c r="CS1607" s="69"/>
      <c r="CT1607" s="69"/>
      <c r="CU1607" s="69"/>
      <c r="CV1607" s="69"/>
      <c r="CW1607" s="69"/>
      <c r="CX1607" s="69"/>
      <c r="CY1607" s="69"/>
      <c r="CZ1607" s="69"/>
      <c r="DA1607" s="69"/>
      <c r="DB1607" s="69"/>
      <c r="DC1607" s="69"/>
      <c r="DD1607" s="69"/>
      <c r="DE1607" s="69"/>
      <c r="DF1607" s="69"/>
      <c r="DG1607" s="69"/>
      <c r="DH1607" s="69"/>
      <c r="DI1607" s="69"/>
      <c r="DJ1607" s="69"/>
      <c r="DK1607" s="69"/>
      <c r="DL1607" s="69"/>
      <c r="DM1607" s="69"/>
      <c r="DN1607" s="69"/>
      <c r="DO1607" s="69"/>
      <c r="DP1607" s="69"/>
      <c r="DQ1607" s="69"/>
      <c r="DR1607" s="69"/>
      <c r="DS1607" s="69"/>
      <c r="DT1607" s="69"/>
      <c r="DU1607" s="69"/>
      <c r="DV1607" s="69"/>
      <c r="DW1607" s="69"/>
      <c r="DX1607" s="69"/>
      <c r="DY1607" s="69"/>
      <c r="DZ1607" s="69"/>
      <c r="EA1607" s="69"/>
      <c r="EB1607" s="69"/>
      <c r="EC1607" s="69"/>
      <c r="ED1607" s="69"/>
      <c r="EE1607" s="69"/>
      <c r="EF1607" s="69"/>
      <c r="EG1607" s="69"/>
      <c r="EH1607" s="69"/>
      <c r="EI1607" s="69"/>
      <c r="EJ1607" s="69"/>
      <c r="EK1607" s="69"/>
      <c r="EL1607" s="69"/>
      <c r="EM1607" s="69"/>
      <c r="EN1607" s="69"/>
      <c r="EO1607" s="69"/>
      <c r="EP1607" s="69"/>
      <c r="EQ1607" s="69"/>
      <c r="ER1607" s="69"/>
      <c r="ES1607" s="69"/>
      <c r="ET1607" s="69"/>
      <c r="EU1607" s="69"/>
      <c r="EV1607" s="69"/>
      <c r="EW1607" s="69"/>
      <c r="EX1607" s="69"/>
      <c r="EY1607" s="69"/>
      <c r="EZ1607" s="69"/>
      <c r="FA1607" s="69"/>
      <c r="FB1607" s="69"/>
      <c r="FC1607" s="69"/>
      <c r="FD1607" s="69"/>
      <c r="FE1607" s="69"/>
      <c r="FF1607" s="69"/>
      <c r="FG1607" s="69"/>
      <c r="FH1607" s="69"/>
      <c r="FI1607" s="69"/>
      <c r="FJ1607" s="69"/>
      <c r="FK1607" s="69"/>
      <c r="FL1607" s="69"/>
      <c r="FM1607" s="69"/>
      <c r="FN1607" s="69"/>
      <c r="FO1607" s="69"/>
      <c r="FP1607" s="69"/>
      <c r="FQ1607" s="69"/>
      <c r="FR1607" s="69"/>
      <c r="FS1607" s="69"/>
      <c r="FT1607" s="69"/>
      <c r="FU1607" s="69"/>
      <c r="FV1607" s="69"/>
      <c r="FW1607" s="69"/>
      <c r="FX1607" s="69"/>
      <c r="FY1607" s="69"/>
      <c r="FZ1607" s="69"/>
      <c r="GA1607" s="69"/>
      <c r="GB1607" s="69"/>
      <c r="GC1607" s="69"/>
      <c r="GD1607" s="69"/>
      <c r="GE1607" s="69"/>
      <c r="GF1607" s="69"/>
      <c r="GG1607" s="69"/>
      <c r="GH1607" s="69"/>
      <c r="GI1607" s="69"/>
      <c r="GJ1607" s="69"/>
      <c r="GK1607" s="69"/>
      <c r="GL1607" s="69"/>
      <c r="GM1607" s="69"/>
      <c r="GN1607" s="69"/>
      <c r="GO1607" s="69"/>
      <c r="GP1607" s="69"/>
      <c r="GQ1607" s="69"/>
      <c r="GR1607" s="69"/>
      <c r="GS1607" s="69"/>
      <c r="GT1607" s="69"/>
      <c r="GU1607" s="69"/>
      <c r="GV1607" s="69"/>
      <c r="GW1607" s="69"/>
      <c r="GX1607" s="69"/>
      <c r="GY1607" s="69"/>
      <c r="GZ1607" s="69"/>
      <c r="HA1607" s="69"/>
      <c r="HB1607" s="69"/>
      <c r="HC1607" s="69"/>
      <c r="HD1607" s="69"/>
      <c r="HE1607" s="69"/>
      <c r="HF1607" s="69"/>
      <c r="HG1607" s="69"/>
      <c r="HH1607" s="69"/>
      <c r="HI1607" s="69"/>
      <c r="HJ1607" s="69"/>
      <c r="HK1607" s="69"/>
      <c r="HL1607" s="69"/>
      <c r="HM1607" s="69"/>
      <c r="HN1607" s="69"/>
      <c r="HO1607" s="69"/>
      <c r="HP1607" s="69"/>
      <c r="HQ1607" s="69"/>
      <c r="HR1607" s="69"/>
      <c r="HS1607" s="69"/>
      <c r="HT1607" s="69"/>
      <c r="HU1607" s="69"/>
    </row>
    <row r="1608" spans="1:229" s="72" customFormat="1" ht="16.5" customHeight="1">
      <c r="A1608" s="27">
        <v>43789</v>
      </c>
      <c r="B1608" s="6" t="s">
        <v>140</v>
      </c>
      <c r="C1608" s="6">
        <v>75</v>
      </c>
      <c r="D1608" s="6">
        <v>11800</v>
      </c>
      <c r="E1608" s="60">
        <v>185</v>
      </c>
      <c r="F1608" s="60">
        <v>200</v>
      </c>
      <c r="G1608" s="60">
        <v>215</v>
      </c>
      <c r="H1608" s="7">
        <v>1125</v>
      </c>
      <c r="I1608" s="7">
        <v>1125</v>
      </c>
      <c r="J1608" s="4">
        <v>2250</v>
      </c>
      <c r="K1608" s="17" t="s">
        <v>40</v>
      </c>
      <c r="L1608" s="21"/>
      <c r="M1608" s="69"/>
      <c r="N1608" s="69"/>
      <c r="O1608" s="69"/>
      <c r="P1608" s="69"/>
      <c r="Q1608" s="69"/>
      <c r="R1608" s="69"/>
      <c r="S1608" s="69"/>
      <c r="T1608" s="69"/>
      <c r="U1608" s="69"/>
      <c r="V1608" s="69"/>
      <c r="W1608" s="69"/>
      <c r="X1608" s="69"/>
      <c r="Y1608" s="69"/>
      <c r="Z1608" s="69"/>
      <c r="AA1608" s="69"/>
      <c r="AB1608" s="69"/>
      <c r="AC1608" s="69"/>
      <c r="AD1608" s="69"/>
      <c r="AE1608" s="69"/>
      <c r="AF1608" s="69"/>
      <c r="AG1608" s="69"/>
      <c r="AH1608" s="69"/>
      <c r="AI1608" s="69"/>
      <c r="AJ1608" s="69"/>
      <c r="AK1608" s="69"/>
      <c r="AL1608" s="69"/>
      <c r="AM1608" s="69"/>
      <c r="AN1608" s="69"/>
      <c r="AO1608" s="69"/>
      <c r="AP1608" s="69"/>
      <c r="AQ1608" s="69"/>
      <c r="AR1608" s="69"/>
      <c r="AS1608" s="69"/>
      <c r="AT1608" s="69"/>
      <c r="AU1608" s="69"/>
      <c r="AV1608" s="69"/>
      <c r="AW1608" s="69"/>
      <c r="AX1608" s="69"/>
      <c r="AY1608" s="69"/>
      <c r="AZ1608" s="69"/>
      <c r="BA1608" s="69"/>
      <c r="BB1608" s="69"/>
      <c r="BC1608" s="69"/>
      <c r="BD1608" s="69"/>
      <c r="BE1608" s="69"/>
      <c r="BF1608" s="69"/>
      <c r="BG1608" s="69"/>
      <c r="BH1608" s="69"/>
      <c r="BI1608" s="69"/>
      <c r="BJ1608" s="69"/>
      <c r="BK1608" s="69"/>
      <c r="BL1608" s="69"/>
      <c r="BM1608" s="69"/>
      <c r="BN1608" s="69"/>
      <c r="BO1608" s="69"/>
      <c r="BP1608" s="69"/>
      <c r="BQ1608" s="69"/>
      <c r="BR1608" s="69"/>
      <c r="BS1608" s="69"/>
      <c r="BT1608" s="69"/>
      <c r="BU1608" s="69"/>
      <c r="BV1608" s="69"/>
      <c r="BW1608" s="69"/>
      <c r="BX1608" s="69"/>
      <c r="BY1608" s="69"/>
      <c r="BZ1608" s="69"/>
      <c r="CA1608" s="69"/>
      <c r="CB1608" s="69"/>
      <c r="CC1608" s="69"/>
      <c r="CD1608" s="69"/>
      <c r="CE1608" s="69"/>
      <c r="CF1608" s="69"/>
      <c r="CG1608" s="69"/>
      <c r="CH1608" s="69"/>
      <c r="CI1608" s="69"/>
      <c r="CJ1608" s="69"/>
      <c r="CK1608" s="69"/>
      <c r="CL1608" s="69"/>
      <c r="CM1608" s="69"/>
      <c r="CN1608" s="69"/>
      <c r="CO1608" s="69"/>
      <c r="CP1608" s="69"/>
      <c r="CQ1608" s="69"/>
      <c r="CR1608" s="69"/>
      <c r="CS1608" s="69"/>
      <c r="CT1608" s="69"/>
      <c r="CU1608" s="69"/>
      <c r="CV1608" s="69"/>
      <c r="CW1608" s="69"/>
      <c r="CX1608" s="69"/>
      <c r="CY1608" s="69"/>
      <c r="CZ1608" s="69"/>
      <c r="DA1608" s="69"/>
      <c r="DB1608" s="69"/>
      <c r="DC1608" s="69"/>
      <c r="DD1608" s="69"/>
      <c r="DE1608" s="69"/>
      <c r="DF1608" s="69"/>
      <c r="DG1608" s="69"/>
      <c r="DH1608" s="69"/>
      <c r="DI1608" s="69"/>
      <c r="DJ1608" s="69"/>
      <c r="DK1608" s="69"/>
      <c r="DL1608" s="69"/>
      <c r="DM1608" s="69"/>
      <c r="DN1608" s="69"/>
      <c r="DO1608" s="69"/>
      <c r="DP1608" s="69"/>
      <c r="DQ1608" s="69"/>
      <c r="DR1608" s="69"/>
      <c r="DS1608" s="69"/>
      <c r="DT1608" s="69"/>
      <c r="DU1608" s="69"/>
      <c r="DV1608" s="69"/>
      <c r="DW1608" s="69"/>
      <c r="DX1608" s="69"/>
      <c r="DY1608" s="69"/>
      <c r="DZ1608" s="69"/>
      <c r="EA1608" s="69"/>
      <c r="EB1608" s="69"/>
      <c r="EC1608" s="69"/>
      <c r="ED1608" s="69"/>
      <c r="EE1608" s="69"/>
      <c r="EF1608" s="69"/>
      <c r="EG1608" s="69"/>
      <c r="EH1608" s="69"/>
      <c r="EI1608" s="69"/>
      <c r="EJ1608" s="69"/>
      <c r="EK1608" s="69"/>
      <c r="EL1608" s="69"/>
      <c r="EM1608" s="69"/>
      <c r="EN1608" s="69"/>
      <c r="EO1608" s="69"/>
      <c r="EP1608" s="69"/>
      <c r="EQ1608" s="69"/>
      <c r="ER1608" s="69"/>
      <c r="ES1608" s="69"/>
      <c r="ET1608" s="69"/>
      <c r="EU1608" s="69"/>
      <c r="EV1608" s="69"/>
      <c r="EW1608" s="69"/>
      <c r="EX1608" s="69"/>
      <c r="EY1608" s="69"/>
      <c r="EZ1608" s="69"/>
      <c r="FA1608" s="69"/>
      <c r="FB1608" s="69"/>
      <c r="FC1608" s="69"/>
      <c r="FD1608" s="69"/>
      <c r="FE1608" s="69"/>
      <c r="FF1608" s="69"/>
      <c r="FG1608" s="69"/>
      <c r="FH1608" s="69"/>
      <c r="FI1608" s="69"/>
      <c r="FJ1608" s="69"/>
      <c r="FK1608" s="69"/>
      <c r="FL1608" s="69"/>
      <c r="FM1608" s="69"/>
      <c r="FN1608" s="69"/>
      <c r="FO1608" s="69"/>
      <c r="FP1608" s="69"/>
      <c r="FQ1608" s="69"/>
      <c r="FR1608" s="69"/>
      <c r="FS1608" s="69"/>
      <c r="FT1608" s="69"/>
      <c r="FU1608" s="69"/>
      <c r="FV1608" s="69"/>
      <c r="FW1608" s="69"/>
      <c r="FX1608" s="69"/>
      <c r="FY1608" s="69"/>
      <c r="FZ1608" s="69"/>
      <c r="GA1608" s="69"/>
      <c r="GB1608" s="69"/>
      <c r="GC1608" s="69"/>
      <c r="GD1608" s="69"/>
      <c r="GE1608" s="69"/>
      <c r="GF1608" s="69"/>
      <c r="GG1608" s="69"/>
      <c r="GH1608" s="69"/>
      <c r="GI1608" s="69"/>
      <c r="GJ1608" s="69"/>
      <c r="GK1608" s="69"/>
      <c r="GL1608" s="69"/>
      <c r="GM1608" s="69"/>
      <c r="GN1608" s="69"/>
      <c r="GO1608" s="69"/>
      <c r="GP1608" s="69"/>
      <c r="GQ1608" s="69"/>
      <c r="GR1608" s="69"/>
      <c r="GS1608" s="69"/>
      <c r="GT1608" s="69"/>
      <c r="GU1608" s="69"/>
      <c r="GV1608" s="69"/>
      <c r="GW1608" s="69"/>
      <c r="GX1608" s="69"/>
      <c r="GY1608" s="69"/>
      <c r="GZ1608" s="69"/>
      <c r="HA1608" s="69"/>
      <c r="HB1608" s="69"/>
      <c r="HC1608" s="69"/>
      <c r="HD1608" s="69"/>
      <c r="HE1608" s="69"/>
      <c r="HF1608" s="69"/>
      <c r="HG1608" s="69"/>
      <c r="HH1608" s="69"/>
      <c r="HI1608" s="69"/>
      <c r="HJ1608" s="69"/>
      <c r="HK1608" s="69"/>
      <c r="HL1608" s="69"/>
      <c r="HM1608" s="69"/>
      <c r="HN1608" s="69"/>
      <c r="HO1608" s="69"/>
      <c r="HP1608" s="69"/>
      <c r="HQ1608" s="69"/>
      <c r="HR1608" s="69"/>
      <c r="HS1608" s="69"/>
      <c r="HT1608" s="69"/>
      <c r="HU1608" s="69"/>
    </row>
    <row r="1609" spans="1:229" s="72" customFormat="1" ht="16.5" customHeight="1">
      <c r="A1609" s="27">
        <v>43789</v>
      </c>
      <c r="B1609" s="6" t="s">
        <v>139</v>
      </c>
      <c r="C1609" s="6">
        <v>20</v>
      </c>
      <c r="D1609" s="6">
        <v>31100</v>
      </c>
      <c r="E1609" s="60">
        <v>280</v>
      </c>
      <c r="F1609" s="60">
        <v>330</v>
      </c>
      <c r="G1609" s="60">
        <v>380</v>
      </c>
      <c r="H1609" s="7">
        <v>1000</v>
      </c>
      <c r="I1609" s="7">
        <v>0</v>
      </c>
      <c r="J1609" s="4">
        <v>1000</v>
      </c>
      <c r="K1609" s="17" t="s">
        <v>41</v>
      </c>
      <c r="L1609" s="21"/>
      <c r="M1609" s="69"/>
      <c r="N1609" s="69"/>
      <c r="O1609" s="69"/>
      <c r="P1609" s="69"/>
      <c r="Q1609" s="69"/>
      <c r="R1609" s="69"/>
      <c r="S1609" s="69"/>
      <c r="T1609" s="69"/>
      <c r="U1609" s="69"/>
      <c r="V1609" s="69"/>
      <c r="W1609" s="69"/>
      <c r="X1609" s="69"/>
      <c r="Y1609" s="69"/>
      <c r="Z1609" s="69"/>
      <c r="AA1609" s="69"/>
      <c r="AB1609" s="69"/>
      <c r="AC1609" s="69"/>
      <c r="AD1609" s="69"/>
      <c r="AE1609" s="69"/>
      <c r="AF1609" s="69"/>
      <c r="AG1609" s="69"/>
      <c r="AH1609" s="69"/>
      <c r="AI1609" s="69"/>
      <c r="AJ1609" s="69"/>
      <c r="AK1609" s="69"/>
      <c r="AL1609" s="69"/>
      <c r="AM1609" s="69"/>
      <c r="AN1609" s="69"/>
      <c r="AO1609" s="69"/>
      <c r="AP1609" s="69"/>
      <c r="AQ1609" s="69"/>
      <c r="AR1609" s="69"/>
      <c r="AS1609" s="69"/>
      <c r="AT1609" s="69"/>
      <c r="AU1609" s="69"/>
      <c r="AV1609" s="69"/>
      <c r="AW1609" s="69"/>
      <c r="AX1609" s="69"/>
      <c r="AY1609" s="69"/>
      <c r="AZ1609" s="69"/>
      <c r="BA1609" s="69"/>
      <c r="BB1609" s="69"/>
      <c r="BC1609" s="69"/>
      <c r="BD1609" s="69"/>
      <c r="BE1609" s="69"/>
      <c r="BF1609" s="69"/>
      <c r="BG1609" s="69"/>
      <c r="BH1609" s="69"/>
      <c r="BI1609" s="69"/>
      <c r="BJ1609" s="69"/>
      <c r="BK1609" s="69"/>
      <c r="BL1609" s="69"/>
      <c r="BM1609" s="69"/>
      <c r="BN1609" s="69"/>
      <c r="BO1609" s="69"/>
      <c r="BP1609" s="69"/>
      <c r="BQ1609" s="69"/>
      <c r="BR1609" s="69"/>
      <c r="BS1609" s="69"/>
      <c r="BT1609" s="69"/>
      <c r="BU1609" s="69"/>
      <c r="BV1609" s="69"/>
      <c r="BW1609" s="69"/>
      <c r="BX1609" s="69"/>
      <c r="BY1609" s="69"/>
      <c r="BZ1609" s="69"/>
      <c r="CA1609" s="69"/>
      <c r="CB1609" s="69"/>
      <c r="CC1609" s="69"/>
      <c r="CD1609" s="69"/>
      <c r="CE1609" s="69"/>
      <c r="CF1609" s="69"/>
      <c r="CG1609" s="69"/>
      <c r="CH1609" s="69"/>
      <c r="CI1609" s="69"/>
      <c r="CJ1609" s="69"/>
      <c r="CK1609" s="69"/>
      <c r="CL1609" s="69"/>
      <c r="CM1609" s="69"/>
      <c r="CN1609" s="69"/>
      <c r="CO1609" s="69"/>
      <c r="CP1609" s="69"/>
      <c r="CQ1609" s="69"/>
      <c r="CR1609" s="69"/>
      <c r="CS1609" s="69"/>
      <c r="CT1609" s="69"/>
      <c r="CU1609" s="69"/>
      <c r="CV1609" s="69"/>
      <c r="CW1609" s="69"/>
      <c r="CX1609" s="69"/>
      <c r="CY1609" s="69"/>
      <c r="CZ1609" s="69"/>
      <c r="DA1609" s="69"/>
      <c r="DB1609" s="69"/>
      <c r="DC1609" s="69"/>
      <c r="DD1609" s="69"/>
      <c r="DE1609" s="69"/>
      <c r="DF1609" s="69"/>
      <c r="DG1609" s="69"/>
      <c r="DH1609" s="69"/>
      <c r="DI1609" s="69"/>
      <c r="DJ1609" s="69"/>
      <c r="DK1609" s="69"/>
      <c r="DL1609" s="69"/>
      <c r="DM1609" s="69"/>
      <c r="DN1609" s="69"/>
      <c r="DO1609" s="69"/>
      <c r="DP1609" s="69"/>
      <c r="DQ1609" s="69"/>
      <c r="DR1609" s="69"/>
      <c r="DS1609" s="69"/>
      <c r="DT1609" s="69"/>
      <c r="DU1609" s="69"/>
      <c r="DV1609" s="69"/>
      <c r="DW1609" s="69"/>
      <c r="DX1609" s="69"/>
      <c r="DY1609" s="69"/>
      <c r="DZ1609" s="69"/>
      <c r="EA1609" s="69"/>
      <c r="EB1609" s="69"/>
      <c r="EC1609" s="69"/>
      <c r="ED1609" s="69"/>
      <c r="EE1609" s="69"/>
      <c r="EF1609" s="69"/>
      <c r="EG1609" s="69"/>
      <c r="EH1609" s="69"/>
      <c r="EI1609" s="69"/>
      <c r="EJ1609" s="69"/>
      <c r="EK1609" s="69"/>
      <c r="EL1609" s="69"/>
      <c r="EM1609" s="69"/>
      <c r="EN1609" s="69"/>
      <c r="EO1609" s="69"/>
      <c r="EP1609" s="69"/>
      <c r="EQ1609" s="69"/>
      <c r="ER1609" s="69"/>
      <c r="ES1609" s="69"/>
      <c r="ET1609" s="69"/>
      <c r="EU1609" s="69"/>
      <c r="EV1609" s="69"/>
      <c r="EW1609" s="69"/>
      <c r="EX1609" s="69"/>
      <c r="EY1609" s="69"/>
      <c r="EZ1609" s="69"/>
      <c r="FA1609" s="69"/>
      <c r="FB1609" s="69"/>
      <c r="FC1609" s="69"/>
      <c r="FD1609" s="69"/>
      <c r="FE1609" s="69"/>
      <c r="FF1609" s="69"/>
      <c r="FG1609" s="69"/>
      <c r="FH1609" s="69"/>
      <c r="FI1609" s="69"/>
      <c r="FJ1609" s="69"/>
      <c r="FK1609" s="69"/>
      <c r="FL1609" s="69"/>
      <c r="FM1609" s="69"/>
      <c r="FN1609" s="69"/>
      <c r="FO1609" s="69"/>
      <c r="FP1609" s="69"/>
      <c r="FQ1609" s="69"/>
      <c r="FR1609" s="69"/>
      <c r="FS1609" s="69"/>
      <c r="FT1609" s="69"/>
      <c r="FU1609" s="69"/>
      <c r="FV1609" s="69"/>
      <c r="FW1609" s="69"/>
      <c r="FX1609" s="69"/>
      <c r="FY1609" s="69"/>
      <c r="FZ1609" s="69"/>
      <c r="GA1609" s="69"/>
      <c r="GB1609" s="69"/>
      <c r="GC1609" s="69"/>
      <c r="GD1609" s="69"/>
      <c r="GE1609" s="69"/>
      <c r="GF1609" s="69"/>
      <c r="GG1609" s="69"/>
      <c r="GH1609" s="69"/>
      <c r="GI1609" s="69"/>
      <c r="GJ1609" s="69"/>
      <c r="GK1609" s="69"/>
      <c r="GL1609" s="69"/>
      <c r="GM1609" s="69"/>
      <c r="GN1609" s="69"/>
      <c r="GO1609" s="69"/>
      <c r="GP1609" s="69"/>
      <c r="GQ1609" s="69"/>
      <c r="GR1609" s="69"/>
      <c r="GS1609" s="69"/>
      <c r="GT1609" s="69"/>
      <c r="GU1609" s="69"/>
      <c r="GV1609" s="69"/>
      <c r="GW1609" s="69"/>
      <c r="GX1609" s="69"/>
      <c r="GY1609" s="69"/>
      <c r="GZ1609" s="69"/>
      <c r="HA1609" s="69"/>
      <c r="HB1609" s="69"/>
      <c r="HC1609" s="69"/>
      <c r="HD1609" s="69"/>
      <c r="HE1609" s="69"/>
      <c r="HF1609" s="69"/>
      <c r="HG1609" s="69"/>
      <c r="HH1609" s="69"/>
      <c r="HI1609" s="69"/>
      <c r="HJ1609" s="69"/>
      <c r="HK1609" s="69"/>
      <c r="HL1609" s="69"/>
      <c r="HM1609" s="69"/>
      <c r="HN1609" s="69"/>
      <c r="HO1609" s="69"/>
      <c r="HP1609" s="69"/>
      <c r="HQ1609" s="69"/>
      <c r="HR1609" s="69"/>
      <c r="HS1609" s="69"/>
      <c r="HT1609" s="69"/>
      <c r="HU1609" s="69"/>
    </row>
    <row r="1610" spans="1:229" s="72" customFormat="1" ht="16.5" customHeight="1">
      <c r="A1610" s="27">
        <v>43788</v>
      </c>
      <c r="B1610" s="6" t="s">
        <v>140</v>
      </c>
      <c r="C1610" s="6">
        <v>75</v>
      </c>
      <c r="D1610" s="6">
        <v>11800</v>
      </c>
      <c r="E1610" s="60">
        <v>125</v>
      </c>
      <c r="F1610" s="60">
        <v>140</v>
      </c>
      <c r="G1610" s="60">
        <v>155</v>
      </c>
      <c r="H1610" s="7">
        <v>1125</v>
      </c>
      <c r="I1610" s="7">
        <v>1125</v>
      </c>
      <c r="J1610" s="4">
        <v>2250</v>
      </c>
      <c r="K1610" s="17" t="s">
        <v>40</v>
      </c>
      <c r="L1610" s="21"/>
      <c r="M1610" s="69"/>
      <c r="N1610" s="69"/>
      <c r="O1610" s="69"/>
      <c r="P1610" s="69"/>
      <c r="Q1610" s="69"/>
      <c r="R1610" s="69"/>
      <c r="S1610" s="69"/>
      <c r="T1610" s="69"/>
      <c r="U1610" s="69"/>
      <c r="V1610" s="69"/>
      <c r="W1610" s="69"/>
      <c r="X1610" s="69"/>
      <c r="Y1610" s="69"/>
      <c r="Z1610" s="69"/>
      <c r="AA1610" s="69"/>
      <c r="AB1610" s="69"/>
      <c r="AC1610" s="69"/>
      <c r="AD1610" s="69"/>
      <c r="AE1610" s="69"/>
      <c r="AF1610" s="69"/>
      <c r="AG1610" s="69"/>
      <c r="AH1610" s="69"/>
      <c r="AI1610" s="69"/>
      <c r="AJ1610" s="69"/>
      <c r="AK1610" s="69"/>
      <c r="AL1610" s="69"/>
      <c r="AM1610" s="69"/>
      <c r="AN1610" s="69"/>
      <c r="AO1610" s="69"/>
      <c r="AP1610" s="69"/>
      <c r="AQ1610" s="69"/>
      <c r="AR1610" s="69"/>
      <c r="AS1610" s="69"/>
      <c r="AT1610" s="69"/>
      <c r="AU1610" s="69"/>
      <c r="AV1610" s="69"/>
      <c r="AW1610" s="69"/>
      <c r="AX1610" s="69"/>
      <c r="AY1610" s="69"/>
      <c r="AZ1610" s="69"/>
      <c r="BA1610" s="69"/>
      <c r="BB1610" s="69"/>
      <c r="BC1610" s="69"/>
      <c r="BD1610" s="69"/>
      <c r="BE1610" s="69"/>
      <c r="BF1610" s="69"/>
      <c r="BG1610" s="69"/>
      <c r="BH1610" s="69"/>
      <c r="BI1610" s="69"/>
      <c r="BJ1610" s="69"/>
      <c r="BK1610" s="69"/>
      <c r="BL1610" s="69"/>
      <c r="BM1610" s="69"/>
      <c r="BN1610" s="69"/>
      <c r="BO1610" s="69"/>
      <c r="BP1610" s="69"/>
      <c r="BQ1610" s="69"/>
      <c r="BR1610" s="69"/>
      <c r="BS1610" s="69"/>
      <c r="BT1610" s="69"/>
      <c r="BU1610" s="69"/>
      <c r="BV1610" s="69"/>
      <c r="BW1610" s="69"/>
      <c r="BX1610" s="69"/>
      <c r="BY1610" s="69"/>
      <c r="BZ1610" s="69"/>
      <c r="CA1610" s="69"/>
      <c r="CB1610" s="69"/>
      <c r="CC1610" s="69"/>
      <c r="CD1610" s="69"/>
      <c r="CE1610" s="69"/>
      <c r="CF1610" s="69"/>
      <c r="CG1610" s="69"/>
      <c r="CH1610" s="69"/>
      <c r="CI1610" s="69"/>
      <c r="CJ1610" s="69"/>
      <c r="CK1610" s="69"/>
      <c r="CL1610" s="69"/>
      <c r="CM1610" s="69"/>
      <c r="CN1610" s="69"/>
      <c r="CO1610" s="69"/>
      <c r="CP1610" s="69"/>
      <c r="CQ1610" s="69"/>
      <c r="CR1610" s="69"/>
      <c r="CS1610" s="69"/>
      <c r="CT1610" s="69"/>
      <c r="CU1610" s="69"/>
      <c r="CV1610" s="69"/>
      <c r="CW1610" s="69"/>
      <c r="CX1610" s="69"/>
      <c r="CY1610" s="69"/>
      <c r="CZ1610" s="69"/>
      <c r="DA1610" s="69"/>
      <c r="DB1610" s="69"/>
      <c r="DC1610" s="69"/>
      <c r="DD1610" s="69"/>
      <c r="DE1610" s="69"/>
      <c r="DF1610" s="69"/>
      <c r="DG1610" s="69"/>
      <c r="DH1610" s="69"/>
      <c r="DI1610" s="69"/>
      <c r="DJ1610" s="69"/>
      <c r="DK1610" s="69"/>
      <c r="DL1610" s="69"/>
      <c r="DM1610" s="69"/>
      <c r="DN1610" s="69"/>
      <c r="DO1610" s="69"/>
      <c r="DP1610" s="69"/>
      <c r="DQ1610" s="69"/>
      <c r="DR1610" s="69"/>
      <c r="DS1610" s="69"/>
      <c r="DT1610" s="69"/>
      <c r="DU1610" s="69"/>
      <c r="DV1610" s="69"/>
      <c r="DW1610" s="69"/>
      <c r="DX1610" s="69"/>
      <c r="DY1610" s="69"/>
      <c r="DZ1610" s="69"/>
      <c r="EA1610" s="69"/>
      <c r="EB1610" s="69"/>
      <c r="EC1610" s="69"/>
      <c r="ED1610" s="69"/>
      <c r="EE1610" s="69"/>
      <c r="EF1610" s="69"/>
      <c r="EG1610" s="69"/>
      <c r="EH1610" s="69"/>
      <c r="EI1610" s="69"/>
      <c r="EJ1610" s="69"/>
      <c r="EK1610" s="69"/>
      <c r="EL1610" s="69"/>
      <c r="EM1610" s="69"/>
      <c r="EN1610" s="69"/>
      <c r="EO1610" s="69"/>
      <c r="EP1610" s="69"/>
      <c r="EQ1610" s="69"/>
      <c r="ER1610" s="69"/>
      <c r="ES1610" s="69"/>
      <c r="ET1610" s="69"/>
      <c r="EU1610" s="69"/>
      <c r="EV1610" s="69"/>
      <c r="EW1610" s="69"/>
      <c r="EX1610" s="69"/>
      <c r="EY1610" s="69"/>
      <c r="EZ1610" s="69"/>
      <c r="FA1610" s="69"/>
      <c r="FB1610" s="69"/>
      <c r="FC1610" s="69"/>
      <c r="FD1610" s="69"/>
      <c r="FE1610" s="69"/>
      <c r="FF1610" s="69"/>
      <c r="FG1610" s="69"/>
      <c r="FH1610" s="69"/>
      <c r="FI1610" s="69"/>
      <c r="FJ1610" s="69"/>
      <c r="FK1610" s="69"/>
      <c r="FL1610" s="69"/>
      <c r="FM1610" s="69"/>
      <c r="FN1610" s="69"/>
      <c r="FO1610" s="69"/>
      <c r="FP1610" s="69"/>
      <c r="FQ1610" s="69"/>
      <c r="FR1610" s="69"/>
      <c r="FS1610" s="69"/>
      <c r="FT1610" s="69"/>
      <c r="FU1610" s="69"/>
      <c r="FV1610" s="69"/>
      <c r="FW1610" s="69"/>
      <c r="FX1610" s="69"/>
      <c r="FY1610" s="69"/>
      <c r="FZ1610" s="69"/>
      <c r="GA1610" s="69"/>
      <c r="GB1610" s="69"/>
      <c r="GC1610" s="69"/>
      <c r="GD1610" s="69"/>
      <c r="GE1610" s="69"/>
      <c r="GF1610" s="69"/>
      <c r="GG1610" s="69"/>
      <c r="GH1610" s="69"/>
      <c r="GI1610" s="69"/>
      <c r="GJ1610" s="69"/>
      <c r="GK1610" s="69"/>
      <c r="GL1610" s="69"/>
      <c r="GM1610" s="69"/>
      <c r="GN1610" s="69"/>
      <c r="GO1610" s="69"/>
      <c r="GP1610" s="69"/>
      <c r="GQ1610" s="69"/>
      <c r="GR1610" s="69"/>
      <c r="GS1610" s="69"/>
      <c r="GT1610" s="69"/>
      <c r="GU1610" s="69"/>
      <c r="GV1610" s="69"/>
      <c r="GW1610" s="69"/>
      <c r="GX1610" s="69"/>
      <c r="GY1610" s="69"/>
      <c r="GZ1610" s="69"/>
      <c r="HA1610" s="69"/>
      <c r="HB1610" s="69"/>
      <c r="HC1610" s="69"/>
      <c r="HD1610" s="69"/>
      <c r="HE1610" s="69"/>
      <c r="HF1610" s="69"/>
      <c r="HG1610" s="69"/>
      <c r="HH1610" s="69"/>
      <c r="HI1610" s="69"/>
      <c r="HJ1610" s="69"/>
      <c r="HK1610" s="69"/>
      <c r="HL1610" s="69"/>
      <c r="HM1610" s="69"/>
      <c r="HN1610" s="69"/>
      <c r="HO1610" s="69"/>
      <c r="HP1610" s="69"/>
      <c r="HQ1610" s="69"/>
      <c r="HR1610" s="69"/>
      <c r="HS1610" s="69"/>
      <c r="HT1610" s="69"/>
      <c r="HU1610" s="69"/>
    </row>
    <row r="1611" spans="1:229" s="72" customFormat="1" ht="16.5" customHeight="1">
      <c r="A1611" s="27">
        <v>43788</v>
      </c>
      <c r="B1611" s="6" t="s">
        <v>139</v>
      </c>
      <c r="C1611" s="6">
        <v>20</v>
      </c>
      <c r="D1611" s="6">
        <v>31000</v>
      </c>
      <c r="E1611" s="60">
        <v>280</v>
      </c>
      <c r="F1611" s="60">
        <v>330</v>
      </c>
      <c r="G1611" s="60">
        <v>380</v>
      </c>
      <c r="H1611" s="7">
        <v>1000</v>
      </c>
      <c r="I1611" s="7">
        <v>1000</v>
      </c>
      <c r="J1611" s="4">
        <v>2000</v>
      </c>
      <c r="K1611" s="17" t="s">
        <v>40</v>
      </c>
      <c r="L1611" s="21"/>
      <c r="M1611" s="69"/>
      <c r="N1611" s="69"/>
      <c r="O1611" s="69"/>
      <c r="P1611" s="69"/>
      <c r="Q1611" s="69"/>
      <c r="R1611" s="69"/>
      <c r="S1611" s="69"/>
      <c r="T1611" s="69"/>
      <c r="U1611" s="69"/>
      <c r="V1611" s="69"/>
      <c r="W1611" s="69"/>
      <c r="X1611" s="69"/>
      <c r="Y1611" s="69"/>
      <c r="Z1611" s="69"/>
      <c r="AA1611" s="69"/>
      <c r="AB1611" s="69"/>
      <c r="AC1611" s="69"/>
      <c r="AD1611" s="69"/>
      <c r="AE1611" s="69"/>
      <c r="AF1611" s="69"/>
      <c r="AG1611" s="69"/>
      <c r="AH1611" s="69"/>
      <c r="AI1611" s="69"/>
      <c r="AJ1611" s="69"/>
      <c r="AK1611" s="69"/>
      <c r="AL1611" s="69"/>
      <c r="AM1611" s="69"/>
      <c r="AN1611" s="69"/>
      <c r="AO1611" s="69"/>
      <c r="AP1611" s="69"/>
      <c r="AQ1611" s="69"/>
      <c r="AR1611" s="69"/>
      <c r="AS1611" s="69"/>
      <c r="AT1611" s="69"/>
      <c r="AU1611" s="69"/>
      <c r="AV1611" s="69"/>
      <c r="AW1611" s="69"/>
      <c r="AX1611" s="69"/>
      <c r="AY1611" s="69"/>
      <c r="AZ1611" s="69"/>
      <c r="BA1611" s="69"/>
      <c r="BB1611" s="69"/>
      <c r="BC1611" s="69"/>
      <c r="BD1611" s="69"/>
      <c r="BE1611" s="69"/>
      <c r="BF1611" s="69"/>
      <c r="BG1611" s="69"/>
      <c r="BH1611" s="69"/>
      <c r="BI1611" s="69"/>
      <c r="BJ1611" s="69"/>
      <c r="BK1611" s="69"/>
      <c r="BL1611" s="69"/>
      <c r="BM1611" s="69"/>
      <c r="BN1611" s="69"/>
      <c r="BO1611" s="69"/>
      <c r="BP1611" s="69"/>
      <c r="BQ1611" s="69"/>
      <c r="BR1611" s="69"/>
      <c r="BS1611" s="69"/>
      <c r="BT1611" s="69"/>
      <c r="BU1611" s="69"/>
      <c r="BV1611" s="69"/>
      <c r="BW1611" s="69"/>
      <c r="BX1611" s="69"/>
      <c r="BY1611" s="69"/>
      <c r="BZ1611" s="69"/>
      <c r="CA1611" s="69"/>
      <c r="CB1611" s="69"/>
      <c r="CC1611" s="69"/>
      <c r="CD1611" s="69"/>
      <c r="CE1611" s="69"/>
      <c r="CF1611" s="69"/>
      <c r="CG1611" s="69"/>
      <c r="CH1611" s="69"/>
      <c r="CI1611" s="69"/>
      <c r="CJ1611" s="69"/>
      <c r="CK1611" s="69"/>
      <c r="CL1611" s="69"/>
      <c r="CM1611" s="69"/>
      <c r="CN1611" s="69"/>
      <c r="CO1611" s="69"/>
      <c r="CP1611" s="69"/>
      <c r="CQ1611" s="69"/>
      <c r="CR1611" s="69"/>
      <c r="CS1611" s="69"/>
      <c r="CT1611" s="69"/>
      <c r="CU1611" s="69"/>
      <c r="CV1611" s="69"/>
      <c r="CW1611" s="69"/>
      <c r="CX1611" s="69"/>
      <c r="CY1611" s="69"/>
      <c r="CZ1611" s="69"/>
      <c r="DA1611" s="69"/>
      <c r="DB1611" s="69"/>
      <c r="DC1611" s="69"/>
      <c r="DD1611" s="69"/>
      <c r="DE1611" s="69"/>
      <c r="DF1611" s="69"/>
      <c r="DG1611" s="69"/>
      <c r="DH1611" s="69"/>
      <c r="DI1611" s="69"/>
      <c r="DJ1611" s="69"/>
      <c r="DK1611" s="69"/>
      <c r="DL1611" s="69"/>
      <c r="DM1611" s="69"/>
      <c r="DN1611" s="69"/>
      <c r="DO1611" s="69"/>
      <c r="DP1611" s="69"/>
      <c r="DQ1611" s="69"/>
      <c r="DR1611" s="69"/>
      <c r="DS1611" s="69"/>
      <c r="DT1611" s="69"/>
      <c r="DU1611" s="69"/>
      <c r="DV1611" s="69"/>
      <c r="DW1611" s="69"/>
      <c r="DX1611" s="69"/>
      <c r="DY1611" s="69"/>
      <c r="DZ1611" s="69"/>
      <c r="EA1611" s="69"/>
      <c r="EB1611" s="69"/>
      <c r="EC1611" s="69"/>
      <c r="ED1611" s="69"/>
      <c r="EE1611" s="69"/>
      <c r="EF1611" s="69"/>
      <c r="EG1611" s="69"/>
      <c r="EH1611" s="69"/>
      <c r="EI1611" s="69"/>
      <c r="EJ1611" s="69"/>
      <c r="EK1611" s="69"/>
      <c r="EL1611" s="69"/>
      <c r="EM1611" s="69"/>
      <c r="EN1611" s="69"/>
      <c r="EO1611" s="69"/>
      <c r="EP1611" s="69"/>
      <c r="EQ1611" s="69"/>
      <c r="ER1611" s="69"/>
      <c r="ES1611" s="69"/>
      <c r="ET1611" s="69"/>
      <c r="EU1611" s="69"/>
      <c r="EV1611" s="69"/>
      <c r="EW1611" s="69"/>
      <c r="EX1611" s="69"/>
      <c r="EY1611" s="69"/>
      <c r="EZ1611" s="69"/>
      <c r="FA1611" s="69"/>
      <c r="FB1611" s="69"/>
      <c r="FC1611" s="69"/>
      <c r="FD1611" s="69"/>
      <c r="FE1611" s="69"/>
      <c r="FF1611" s="69"/>
      <c r="FG1611" s="69"/>
      <c r="FH1611" s="69"/>
      <c r="FI1611" s="69"/>
      <c r="FJ1611" s="69"/>
      <c r="FK1611" s="69"/>
      <c r="FL1611" s="69"/>
      <c r="FM1611" s="69"/>
      <c r="FN1611" s="69"/>
      <c r="FO1611" s="69"/>
      <c r="FP1611" s="69"/>
      <c r="FQ1611" s="69"/>
      <c r="FR1611" s="69"/>
      <c r="FS1611" s="69"/>
      <c r="FT1611" s="69"/>
      <c r="FU1611" s="69"/>
      <c r="FV1611" s="69"/>
      <c r="FW1611" s="69"/>
      <c r="FX1611" s="69"/>
      <c r="FY1611" s="69"/>
      <c r="FZ1611" s="69"/>
      <c r="GA1611" s="69"/>
      <c r="GB1611" s="69"/>
      <c r="GC1611" s="69"/>
      <c r="GD1611" s="69"/>
      <c r="GE1611" s="69"/>
      <c r="GF1611" s="69"/>
      <c r="GG1611" s="69"/>
      <c r="GH1611" s="69"/>
      <c r="GI1611" s="69"/>
      <c r="GJ1611" s="69"/>
      <c r="GK1611" s="69"/>
      <c r="GL1611" s="69"/>
      <c r="GM1611" s="69"/>
      <c r="GN1611" s="69"/>
      <c r="GO1611" s="69"/>
      <c r="GP1611" s="69"/>
      <c r="GQ1611" s="69"/>
      <c r="GR1611" s="69"/>
      <c r="GS1611" s="69"/>
      <c r="GT1611" s="69"/>
      <c r="GU1611" s="69"/>
      <c r="GV1611" s="69"/>
      <c r="GW1611" s="69"/>
      <c r="GX1611" s="69"/>
      <c r="GY1611" s="69"/>
      <c r="GZ1611" s="69"/>
      <c r="HA1611" s="69"/>
      <c r="HB1611" s="69"/>
      <c r="HC1611" s="69"/>
      <c r="HD1611" s="69"/>
      <c r="HE1611" s="69"/>
      <c r="HF1611" s="69"/>
      <c r="HG1611" s="69"/>
      <c r="HH1611" s="69"/>
      <c r="HI1611" s="69"/>
      <c r="HJ1611" s="69"/>
      <c r="HK1611" s="69"/>
      <c r="HL1611" s="69"/>
      <c r="HM1611" s="69"/>
      <c r="HN1611" s="69"/>
      <c r="HO1611" s="69"/>
      <c r="HP1611" s="69"/>
      <c r="HQ1611" s="69"/>
      <c r="HR1611" s="69"/>
      <c r="HS1611" s="69"/>
      <c r="HT1611" s="69"/>
      <c r="HU1611" s="69"/>
    </row>
    <row r="1612" spans="1:229" s="72" customFormat="1" ht="16.5" customHeight="1">
      <c r="A1612" s="27">
        <v>43787</v>
      </c>
      <c r="B1612" s="6" t="s">
        <v>141</v>
      </c>
      <c r="C1612" s="6">
        <v>20</v>
      </c>
      <c r="D1612" s="6">
        <v>31200</v>
      </c>
      <c r="E1612" s="60">
        <v>400</v>
      </c>
      <c r="F1612" s="60">
        <v>450</v>
      </c>
      <c r="G1612" s="60">
        <v>500</v>
      </c>
      <c r="H1612" s="7">
        <v>1000</v>
      </c>
      <c r="I1612" s="7">
        <v>0</v>
      </c>
      <c r="J1612" s="4">
        <v>1000</v>
      </c>
      <c r="K1612" s="17" t="s">
        <v>41</v>
      </c>
      <c r="L1612" s="21"/>
      <c r="M1612" s="69"/>
      <c r="N1612" s="69"/>
      <c r="O1612" s="69"/>
      <c r="P1612" s="69"/>
      <c r="Q1612" s="69"/>
      <c r="R1612" s="69"/>
      <c r="S1612" s="69"/>
      <c r="T1612" s="69"/>
      <c r="U1612" s="69"/>
      <c r="V1612" s="69"/>
      <c r="W1612" s="69"/>
      <c r="X1612" s="69"/>
      <c r="Y1612" s="69"/>
      <c r="Z1612" s="69"/>
      <c r="AA1612" s="69"/>
      <c r="AB1612" s="69"/>
      <c r="AC1612" s="69"/>
      <c r="AD1612" s="69"/>
      <c r="AE1612" s="69"/>
      <c r="AF1612" s="69"/>
      <c r="AG1612" s="69"/>
      <c r="AH1612" s="69"/>
      <c r="AI1612" s="69"/>
      <c r="AJ1612" s="69"/>
      <c r="AK1612" s="69"/>
      <c r="AL1612" s="69"/>
      <c r="AM1612" s="69"/>
      <c r="AN1612" s="69"/>
      <c r="AO1612" s="69"/>
      <c r="AP1612" s="69"/>
      <c r="AQ1612" s="69"/>
      <c r="AR1612" s="69"/>
      <c r="AS1612" s="69"/>
      <c r="AT1612" s="69"/>
      <c r="AU1612" s="69"/>
      <c r="AV1612" s="69"/>
      <c r="AW1612" s="69"/>
      <c r="AX1612" s="69"/>
      <c r="AY1612" s="69"/>
      <c r="AZ1612" s="69"/>
      <c r="BA1612" s="69"/>
      <c r="BB1612" s="69"/>
      <c r="BC1612" s="69"/>
      <c r="BD1612" s="69"/>
      <c r="BE1612" s="69"/>
      <c r="BF1612" s="69"/>
      <c r="BG1612" s="69"/>
      <c r="BH1612" s="69"/>
      <c r="BI1612" s="69"/>
      <c r="BJ1612" s="69"/>
      <c r="BK1612" s="69"/>
      <c r="BL1612" s="69"/>
      <c r="BM1612" s="69"/>
      <c r="BN1612" s="69"/>
      <c r="BO1612" s="69"/>
      <c r="BP1612" s="69"/>
      <c r="BQ1612" s="69"/>
      <c r="BR1612" s="69"/>
      <c r="BS1612" s="69"/>
      <c r="BT1612" s="69"/>
      <c r="BU1612" s="69"/>
      <c r="BV1612" s="69"/>
      <c r="BW1612" s="69"/>
      <c r="BX1612" s="69"/>
      <c r="BY1612" s="69"/>
      <c r="BZ1612" s="69"/>
      <c r="CA1612" s="69"/>
      <c r="CB1612" s="69"/>
      <c r="CC1612" s="69"/>
      <c r="CD1612" s="69"/>
      <c r="CE1612" s="69"/>
      <c r="CF1612" s="69"/>
      <c r="CG1612" s="69"/>
      <c r="CH1612" s="69"/>
      <c r="CI1612" s="69"/>
      <c r="CJ1612" s="69"/>
      <c r="CK1612" s="69"/>
      <c r="CL1612" s="69"/>
      <c r="CM1612" s="69"/>
      <c r="CN1612" s="69"/>
      <c r="CO1612" s="69"/>
      <c r="CP1612" s="69"/>
      <c r="CQ1612" s="69"/>
      <c r="CR1612" s="69"/>
      <c r="CS1612" s="69"/>
      <c r="CT1612" s="69"/>
      <c r="CU1612" s="69"/>
      <c r="CV1612" s="69"/>
      <c r="CW1612" s="69"/>
      <c r="CX1612" s="69"/>
      <c r="CY1612" s="69"/>
      <c r="CZ1612" s="69"/>
      <c r="DA1612" s="69"/>
      <c r="DB1612" s="69"/>
      <c r="DC1612" s="69"/>
      <c r="DD1612" s="69"/>
      <c r="DE1612" s="69"/>
      <c r="DF1612" s="69"/>
      <c r="DG1612" s="69"/>
      <c r="DH1612" s="69"/>
      <c r="DI1612" s="69"/>
      <c r="DJ1612" s="69"/>
      <c r="DK1612" s="69"/>
      <c r="DL1612" s="69"/>
      <c r="DM1612" s="69"/>
      <c r="DN1612" s="69"/>
      <c r="DO1612" s="69"/>
      <c r="DP1612" s="69"/>
      <c r="DQ1612" s="69"/>
      <c r="DR1612" s="69"/>
      <c r="DS1612" s="69"/>
      <c r="DT1612" s="69"/>
      <c r="DU1612" s="69"/>
      <c r="DV1612" s="69"/>
      <c r="DW1612" s="69"/>
      <c r="DX1612" s="69"/>
      <c r="DY1612" s="69"/>
      <c r="DZ1612" s="69"/>
      <c r="EA1612" s="69"/>
      <c r="EB1612" s="69"/>
      <c r="EC1612" s="69"/>
      <c r="ED1612" s="69"/>
      <c r="EE1612" s="69"/>
      <c r="EF1612" s="69"/>
      <c r="EG1612" s="69"/>
      <c r="EH1612" s="69"/>
      <c r="EI1612" s="69"/>
      <c r="EJ1612" s="69"/>
      <c r="EK1612" s="69"/>
      <c r="EL1612" s="69"/>
      <c r="EM1612" s="69"/>
      <c r="EN1612" s="69"/>
      <c r="EO1612" s="69"/>
      <c r="EP1612" s="69"/>
      <c r="EQ1612" s="69"/>
      <c r="ER1612" s="69"/>
      <c r="ES1612" s="69"/>
      <c r="ET1612" s="69"/>
      <c r="EU1612" s="69"/>
      <c r="EV1612" s="69"/>
      <c r="EW1612" s="69"/>
      <c r="EX1612" s="69"/>
      <c r="EY1612" s="69"/>
      <c r="EZ1612" s="69"/>
      <c r="FA1612" s="69"/>
      <c r="FB1612" s="69"/>
      <c r="FC1612" s="69"/>
      <c r="FD1612" s="69"/>
      <c r="FE1612" s="69"/>
      <c r="FF1612" s="69"/>
      <c r="FG1612" s="69"/>
      <c r="FH1612" s="69"/>
      <c r="FI1612" s="69"/>
      <c r="FJ1612" s="69"/>
      <c r="FK1612" s="69"/>
      <c r="FL1612" s="69"/>
      <c r="FM1612" s="69"/>
      <c r="FN1612" s="69"/>
      <c r="FO1612" s="69"/>
      <c r="FP1612" s="69"/>
      <c r="FQ1612" s="69"/>
      <c r="FR1612" s="69"/>
      <c r="FS1612" s="69"/>
      <c r="FT1612" s="69"/>
      <c r="FU1612" s="69"/>
      <c r="FV1612" s="69"/>
      <c r="FW1612" s="69"/>
      <c r="FX1612" s="69"/>
      <c r="FY1612" s="69"/>
      <c r="FZ1612" s="69"/>
      <c r="GA1612" s="69"/>
      <c r="GB1612" s="69"/>
      <c r="GC1612" s="69"/>
      <c r="GD1612" s="69"/>
      <c r="GE1612" s="69"/>
      <c r="GF1612" s="69"/>
      <c r="GG1612" s="69"/>
      <c r="GH1612" s="69"/>
      <c r="GI1612" s="69"/>
      <c r="GJ1612" s="69"/>
      <c r="GK1612" s="69"/>
      <c r="GL1612" s="69"/>
      <c r="GM1612" s="69"/>
      <c r="GN1612" s="69"/>
      <c r="GO1612" s="69"/>
      <c r="GP1612" s="69"/>
      <c r="GQ1612" s="69"/>
      <c r="GR1612" s="69"/>
      <c r="GS1612" s="69"/>
      <c r="GT1612" s="69"/>
      <c r="GU1612" s="69"/>
      <c r="GV1612" s="69"/>
      <c r="GW1612" s="69"/>
      <c r="GX1612" s="69"/>
      <c r="GY1612" s="69"/>
      <c r="GZ1612" s="69"/>
      <c r="HA1612" s="69"/>
      <c r="HB1612" s="69"/>
      <c r="HC1612" s="69"/>
      <c r="HD1612" s="69"/>
      <c r="HE1612" s="69"/>
      <c r="HF1612" s="69"/>
      <c r="HG1612" s="69"/>
      <c r="HH1612" s="69"/>
      <c r="HI1612" s="69"/>
      <c r="HJ1612" s="69"/>
      <c r="HK1612" s="69"/>
      <c r="HL1612" s="69"/>
      <c r="HM1612" s="69"/>
      <c r="HN1612" s="69"/>
      <c r="HO1612" s="69"/>
      <c r="HP1612" s="69"/>
      <c r="HQ1612" s="69"/>
      <c r="HR1612" s="69"/>
      <c r="HS1612" s="69"/>
      <c r="HT1612" s="69"/>
      <c r="HU1612" s="69"/>
    </row>
    <row r="1613" spans="1:229" s="72" customFormat="1" ht="16.5" customHeight="1">
      <c r="A1613" s="27">
        <v>43787</v>
      </c>
      <c r="B1613" s="6" t="s">
        <v>141</v>
      </c>
      <c r="C1613" s="6">
        <v>20</v>
      </c>
      <c r="D1613" s="6">
        <v>31100</v>
      </c>
      <c r="E1613" s="60">
        <v>310</v>
      </c>
      <c r="F1613" s="60">
        <v>360</v>
      </c>
      <c r="G1613" s="60">
        <v>410</v>
      </c>
      <c r="H1613" s="7">
        <v>1000</v>
      </c>
      <c r="I1613" s="7">
        <v>0</v>
      </c>
      <c r="J1613" s="4">
        <v>1000</v>
      </c>
      <c r="K1613" s="17" t="s">
        <v>41</v>
      </c>
      <c r="L1613" s="21"/>
      <c r="M1613" s="69"/>
      <c r="N1613" s="69"/>
      <c r="O1613" s="69"/>
      <c r="P1613" s="69"/>
      <c r="Q1613" s="69"/>
      <c r="R1613" s="69"/>
      <c r="S1613" s="69"/>
      <c r="T1613" s="69"/>
      <c r="U1613" s="69"/>
      <c r="V1613" s="69"/>
      <c r="W1613" s="69"/>
      <c r="X1613" s="69"/>
      <c r="Y1613" s="69"/>
      <c r="Z1613" s="69"/>
      <c r="AA1613" s="69"/>
      <c r="AB1613" s="69"/>
      <c r="AC1613" s="69"/>
      <c r="AD1613" s="69"/>
      <c r="AE1613" s="69"/>
      <c r="AF1613" s="69"/>
      <c r="AG1613" s="69"/>
      <c r="AH1613" s="69"/>
      <c r="AI1613" s="69"/>
      <c r="AJ1613" s="69"/>
      <c r="AK1613" s="69"/>
      <c r="AL1613" s="69"/>
      <c r="AM1613" s="69"/>
      <c r="AN1613" s="69"/>
      <c r="AO1613" s="69"/>
      <c r="AP1613" s="69"/>
      <c r="AQ1613" s="69"/>
      <c r="AR1613" s="69"/>
      <c r="AS1613" s="69"/>
      <c r="AT1613" s="69"/>
      <c r="AU1613" s="69"/>
      <c r="AV1613" s="69"/>
      <c r="AW1613" s="69"/>
      <c r="AX1613" s="69"/>
      <c r="AY1613" s="69"/>
      <c r="AZ1613" s="69"/>
      <c r="BA1613" s="69"/>
      <c r="BB1613" s="69"/>
      <c r="BC1613" s="69"/>
      <c r="BD1613" s="69"/>
      <c r="BE1613" s="69"/>
      <c r="BF1613" s="69"/>
      <c r="BG1613" s="69"/>
      <c r="BH1613" s="69"/>
      <c r="BI1613" s="69"/>
      <c r="BJ1613" s="69"/>
      <c r="BK1613" s="69"/>
      <c r="BL1613" s="69"/>
      <c r="BM1613" s="69"/>
      <c r="BN1613" s="69"/>
      <c r="BO1613" s="69"/>
      <c r="BP1613" s="69"/>
      <c r="BQ1613" s="69"/>
      <c r="BR1613" s="69"/>
      <c r="BS1613" s="69"/>
      <c r="BT1613" s="69"/>
      <c r="BU1613" s="69"/>
      <c r="BV1613" s="69"/>
      <c r="BW1613" s="69"/>
      <c r="BX1613" s="69"/>
      <c r="BY1613" s="69"/>
      <c r="BZ1613" s="69"/>
      <c r="CA1613" s="69"/>
      <c r="CB1613" s="69"/>
      <c r="CC1613" s="69"/>
      <c r="CD1613" s="69"/>
      <c r="CE1613" s="69"/>
      <c r="CF1613" s="69"/>
      <c r="CG1613" s="69"/>
      <c r="CH1613" s="69"/>
      <c r="CI1613" s="69"/>
      <c r="CJ1613" s="69"/>
      <c r="CK1613" s="69"/>
      <c r="CL1613" s="69"/>
      <c r="CM1613" s="69"/>
      <c r="CN1613" s="69"/>
      <c r="CO1613" s="69"/>
      <c r="CP1613" s="69"/>
      <c r="CQ1613" s="69"/>
      <c r="CR1613" s="69"/>
      <c r="CS1613" s="69"/>
      <c r="CT1613" s="69"/>
      <c r="CU1613" s="69"/>
      <c r="CV1613" s="69"/>
      <c r="CW1613" s="69"/>
      <c r="CX1613" s="69"/>
      <c r="CY1613" s="69"/>
      <c r="CZ1613" s="69"/>
      <c r="DA1613" s="69"/>
      <c r="DB1613" s="69"/>
      <c r="DC1613" s="69"/>
      <c r="DD1613" s="69"/>
      <c r="DE1613" s="69"/>
      <c r="DF1613" s="69"/>
      <c r="DG1613" s="69"/>
      <c r="DH1613" s="69"/>
      <c r="DI1613" s="69"/>
      <c r="DJ1613" s="69"/>
      <c r="DK1613" s="69"/>
      <c r="DL1613" s="69"/>
      <c r="DM1613" s="69"/>
      <c r="DN1613" s="69"/>
      <c r="DO1613" s="69"/>
      <c r="DP1613" s="69"/>
      <c r="DQ1613" s="69"/>
      <c r="DR1613" s="69"/>
      <c r="DS1613" s="69"/>
      <c r="DT1613" s="69"/>
      <c r="DU1613" s="69"/>
      <c r="DV1613" s="69"/>
      <c r="DW1613" s="69"/>
      <c r="DX1613" s="69"/>
      <c r="DY1613" s="69"/>
      <c r="DZ1613" s="69"/>
      <c r="EA1613" s="69"/>
      <c r="EB1613" s="69"/>
      <c r="EC1613" s="69"/>
      <c r="ED1613" s="69"/>
      <c r="EE1613" s="69"/>
      <c r="EF1613" s="69"/>
      <c r="EG1613" s="69"/>
      <c r="EH1613" s="69"/>
      <c r="EI1613" s="69"/>
      <c r="EJ1613" s="69"/>
      <c r="EK1613" s="69"/>
      <c r="EL1613" s="69"/>
      <c r="EM1613" s="69"/>
      <c r="EN1613" s="69"/>
      <c r="EO1613" s="69"/>
      <c r="EP1613" s="69"/>
      <c r="EQ1613" s="69"/>
      <c r="ER1613" s="69"/>
      <c r="ES1613" s="69"/>
      <c r="ET1613" s="69"/>
      <c r="EU1613" s="69"/>
      <c r="EV1613" s="69"/>
      <c r="EW1613" s="69"/>
      <c r="EX1613" s="69"/>
      <c r="EY1613" s="69"/>
      <c r="EZ1613" s="69"/>
      <c r="FA1613" s="69"/>
      <c r="FB1613" s="69"/>
      <c r="FC1613" s="69"/>
      <c r="FD1613" s="69"/>
      <c r="FE1613" s="69"/>
      <c r="FF1613" s="69"/>
      <c r="FG1613" s="69"/>
      <c r="FH1613" s="69"/>
      <c r="FI1613" s="69"/>
      <c r="FJ1613" s="69"/>
      <c r="FK1613" s="69"/>
      <c r="FL1613" s="69"/>
      <c r="FM1613" s="69"/>
      <c r="FN1613" s="69"/>
      <c r="FO1613" s="69"/>
      <c r="FP1613" s="69"/>
      <c r="FQ1613" s="69"/>
      <c r="FR1613" s="69"/>
      <c r="FS1613" s="69"/>
      <c r="FT1613" s="69"/>
      <c r="FU1613" s="69"/>
      <c r="FV1613" s="69"/>
      <c r="FW1613" s="69"/>
      <c r="FX1613" s="69"/>
      <c r="FY1613" s="69"/>
      <c r="FZ1613" s="69"/>
      <c r="GA1613" s="69"/>
      <c r="GB1613" s="69"/>
      <c r="GC1613" s="69"/>
      <c r="GD1613" s="69"/>
      <c r="GE1613" s="69"/>
      <c r="GF1613" s="69"/>
      <c r="GG1613" s="69"/>
      <c r="GH1613" s="69"/>
      <c r="GI1613" s="69"/>
      <c r="GJ1613" s="69"/>
      <c r="GK1613" s="69"/>
      <c r="GL1613" s="69"/>
      <c r="GM1613" s="69"/>
      <c r="GN1613" s="69"/>
      <c r="GO1613" s="69"/>
      <c r="GP1613" s="69"/>
      <c r="GQ1613" s="69"/>
      <c r="GR1613" s="69"/>
      <c r="GS1613" s="69"/>
      <c r="GT1613" s="69"/>
      <c r="GU1613" s="69"/>
      <c r="GV1613" s="69"/>
      <c r="GW1613" s="69"/>
      <c r="GX1613" s="69"/>
      <c r="GY1613" s="69"/>
      <c r="GZ1613" s="69"/>
      <c r="HA1613" s="69"/>
      <c r="HB1613" s="69"/>
      <c r="HC1613" s="69"/>
      <c r="HD1613" s="69"/>
      <c r="HE1613" s="69"/>
      <c r="HF1613" s="69"/>
      <c r="HG1613" s="69"/>
      <c r="HH1613" s="69"/>
      <c r="HI1613" s="69"/>
      <c r="HJ1613" s="69"/>
      <c r="HK1613" s="69"/>
      <c r="HL1613" s="69"/>
      <c r="HM1613" s="69"/>
      <c r="HN1613" s="69"/>
      <c r="HO1613" s="69"/>
      <c r="HP1613" s="69"/>
      <c r="HQ1613" s="69"/>
      <c r="HR1613" s="69"/>
      <c r="HS1613" s="69"/>
      <c r="HT1613" s="69"/>
      <c r="HU1613" s="69"/>
    </row>
    <row r="1614" spans="1:229" s="72" customFormat="1" ht="16.5" customHeight="1">
      <c r="A1614" s="27">
        <v>43784</v>
      </c>
      <c r="B1614" s="6" t="s">
        <v>139</v>
      </c>
      <c r="C1614" s="6">
        <v>20</v>
      </c>
      <c r="D1614" s="6">
        <v>30900</v>
      </c>
      <c r="E1614" s="60">
        <v>370</v>
      </c>
      <c r="F1614" s="60">
        <v>430</v>
      </c>
      <c r="G1614" s="60">
        <v>480</v>
      </c>
      <c r="H1614" s="7">
        <v>1200</v>
      </c>
      <c r="I1614" s="7">
        <v>0</v>
      </c>
      <c r="J1614" s="4">
        <v>1200</v>
      </c>
      <c r="K1614" s="17" t="s">
        <v>41</v>
      </c>
      <c r="L1614" s="21"/>
      <c r="M1614" s="69"/>
      <c r="N1614" s="69"/>
      <c r="O1614" s="69"/>
      <c r="P1614" s="69"/>
      <c r="Q1614" s="69"/>
      <c r="R1614" s="69"/>
      <c r="S1614" s="69"/>
      <c r="T1614" s="69"/>
      <c r="U1614" s="69"/>
      <c r="V1614" s="69"/>
      <c r="W1614" s="69"/>
      <c r="X1614" s="69"/>
      <c r="Y1614" s="69"/>
      <c r="Z1614" s="69"/>
      <c r="AA1614" s="69"/>
      <c r="AB1614" s="69"/>
      <c r="AC1614" s="69"/>
      <c r="AD1614" s="69"/>
      <c r="AE1614" s="69"/>
      <c r="AF1614" s="69"/>
      <c r="AG1614" s="69"/>
      <c r="AH1614" s="69"/>
      <c r="AI1614" s="69"/>
      <c r="AJ1614" s="69"/>
      <c r="AK1614" s="69"/>
      <c r="AL1614" s="69"/>
      <c r="AM1614" s="69"/>
      <c r="AN1614" s="69"/>
      <c r="AO1614" s="69"/>
      <c r="AP1614" s="69"/>
      <c r="AQ1614" s="69"/>
      <c r="AR1614" s="69"/>
      <c r="AS1614" s="69"/>
      <c r="AT1614" s="69"/>
      <c r="AU1614" s="69"/>
      <c r="AV1614" s="69"/>
      <c r="AW1614" s="69"/>
      <c r="AX1614" s="69"/>
      <c r="AY1614" s="69"/>
      <c r="AZ1614" s="69"/>
      <c r="BA1614" s="69"/>
      <c r="BB1614" s="69"/>
      <c r="BC1614" s="69"/>
      <c r="BD1614" s="69"/>
      <c r="BE1614" s="69"/>
      <c r="BF1614" s="69"/>
      <c r="BG1614" s="69"/>
      <c r="BH1614" s="69"/>
      <c r="BI1614" s="69"/>
      <c r="BJ1614" s="69"/>
      <c r="BK1614" s="69"/>
      <c r="BL1614" s="69"/>
      <c r="BM1614" s="69"/>
      <c r="BN1614" s="69"/>
      <c r="BO1614" s="69"/>
      <c r="BP1614" s="69"/>
      <c r="BQ1614" s="69"/>
      <c r="BR1614" s="69"/>
      <c r="BS1614" s="69"/>
      <c r="BT1614" s="69"/>
      <c r="BU1614" s="69"/>
      <c r="BV1614" s="69"/>
      <c r="BW1614" s="69"/>
      <c r="BX1614" s="69"/>
      <c r="BY1614" s="69"/>
      <c r="BZ1614" s="69"/>
      <c r="CA1614" s="69"/>
      <c r="CB1614" s="69"/>
      <c r="CC1614" s="69"/>
      <c r="CD1614" s="69"/>
      <c r="CE1614" s="69"/>
      <c r="CF1614" s="69"/>
      <c r="CG1614" s="69"/>
      <c r="CH1614" s="69"/>
      <c r="CI1614" s="69"/>
      <c r="CJ1614" s="69"/>
      <c r="CK1614" s="69"/>
      <c r="CL1614" s="69"/>
      <c r="CM1614" s="69"/>
      <c r="CN1614" s="69"/>
      <c r="CO1614" s="69"/>
      <c r="CP1614" s="69"/>
      <c r="CQ1614" s="69"/>
      <c r="CR1614" s="69"/>
      <c r="CS1614" s="69"/>
      <c r="CT1614" s="69"/>
      <c r="CU1614" s="69"/>
      <c r="CV1614" s="69"/>
      <c r="CW1614" s="69"/>
      <c r="CX1614" s="69"/>
      <c r="CY1614" s="69"/>
      <c r="CZ1614" s="69"/>
      <c r="DA1614" s="69"/>
      <c r="DB1614" s="69"/>
      <c r="DC1614" s="69"/>
      <c r="DD1614" s="69"/>
      <c r="DE1614" s="69"/>
      <c r="DF1614" s="69"/>
      <c r="DG1614" s="69"/>
      <c r="DH1614" s="69"/>
      <c r="DI1614" s="69"/>
      <c r="DJ1614" s="69"/>
      <c r="DK1614" s="69"/>
      <c r="DL1614" s="69"/>
      <c r="DM1614" s="69"/>
      <c r="DN1614" s="69"/>
      <c r="DO1614" s="69"/>
      <c r="DP1614" s="69"/>
      <c r="DQ1614" s="69"/>
      <c r="DR1614" s="69"/>
      <c r="DS1614" s="69"/>
      <c r="DT1614" s="69"/>
      <c r="DU1614" s="69"/>
      <c r="DV1614" s="69"/>
      <c r="DW1614" s="69"/>
      <c r="DX1614" s="69"/>
      <c r="DY1614" s="69"/>
      <c r="DZ1614" s="69"/>
      <c r="EA1614" s="69"/>
      <c r="EB1614" s="69"/>
      <c r="EC1614" s="69"/>
      <c r="ED1614" s="69"/>
      <c r="EE1614" s="69"/>
      <c r="EF1614" s="69"/>
      <c r="EG1614" s="69"/>
      <c r="EH1614" s="69"/>
      <c r="EI1614" s="69"/>
      <c r="EJ1614" s="69"/>
      <c r="EK1614" s="69"/>
      <c r="EL1614" s="69"/>
      <c r="EM1614" s="69"/>
      <c r="EN1614" s="69"/>
      <c r="EO1614" s="69"/>
      <c r="EP1614" s="69"/>
      <c r="EQ1614" s="69"/>
      <c r="ER1614" s="69"/>
      <c r="ES1614" s="69"/>
      <c r="ET1614" s="69"/>
      <c r="EU1614" s="69"/>
      <c r="EV1614" s="69"/>
      <c r="EW1614" s="69"/>
      <c r="EX1614" s="69"/>
      <c r="EY1614" s="69"/>
      <c r="EZ1614" s="69"/>
      <c r="FA1614" s="69"/>
      <c r="FB1614" s="69"/>
      <c r="FC1614" s="69"/>
      <c r="FD1614" s="69"/>
      <c r="FE1614" s="69"/>
      <c r="FF1614" s="69"/>
      <c r="FG1614" s="69"/>
      <c r="FH1614" s="69"/>
      <c r="FI1614" s="69"/>
      <c r="FJ1614" s="69"/>
      <c r="FK1614" s="69"/>
      <c r="FL1614" s="69"/>
      <c r="FM1614" s="69"/>
      <c r="FN1614" s="69"/>
      <c r="FO1614" s="69"/>
      <c r="FP1614" s="69"/>
      <c r="FQ1614" s="69"/>
      <c r="FR1614" s="69"/>
      <c r="FS1614" s="69"/>
      <c r="FT1614" s="69"/>
      <c r="FU1614" s="69"/>
      <c r="FV1614" s="69"/>
      <c r="FW1614" s="69"/>
      <c r="FX1614" s="69"/>
      <c r="FY1614" s="69"/>
      <c r="FZ1614" s="69"/>
      <c r="GA1614" s="69"/>
      <c r="GB1614" s="69"/>
      <c r="GC1614" s="69"/>
      <c r="GD1614" s="69"/>
      <c r="GE1614" s="69"/>
      <c r="GF1614" s="69"/>
      <c r="GG1614" s="69"/>
      <c r="GH1614" s="69"/>
      <c r="GI1614" s="69"/>
      <c r="GJ1614" s="69"/>
      <c r="GK1614" s="69"/>
      <c r="GL1614" s="69"/>
      <c r="GM1614" s="69"/>
      <c r="GN1614" s="69"/>
      <c r="GO1614" s="69"/>
      <c r="GP1614" s="69"/>
      <c r="GQ1614" s="69"/>
      <c r="GR1614" s="69"/>
      <c r="GS1614" s="69"/>
      <c r="GT1614" s="69"/>
      <c r="GU1614" s="69"/>
      <c r="GV1614" s="69"/>
      <c r="GW1614" s="69"/>
      <c r="GX1614" s="69"/>
      <c r="GY1614" s="69"/>
      <c r="GZ1614" s="69"/>
      <c r="HA1614" s="69"/>
      <c r="HB1614" s="69"/>
      <c r="HC1614" s="69"/>
      <c r="HD1614" s="69"/>
      <c r="HE1614" s="69"/>
      <c r="HF1614" s="69"/>
      <c r="HG1614" s="69"/>
      <c r="HH1614" s="69"/>
      <c r="HI1614" s="69"/>
      <c r="HJ1614" s="69"/>
      <c r="HK1614" s="69"/>
      <c r="HL1614" s="69"/>
      <c r="HM1614" s="69"/>
      <c r="HN1614" s="69"/>
      <c r="HO1614" s="69"/>
      <c r="HP1614" s="69"/>
      <c r="HQ1614" s="69"/>
      <c r="HR1614" s="69"/>
      <c r="HS1614" s="69"/>
      <c r="HT1614" s="69"/>
      <c r="HU1614" s="69"/>
    </row>
    <row r="1615" spans="1:229" s="72" customFormat="1" ht="16.5" customHeight="1">
      <c r="A1615" s="27">
        <v>43784</v>
      </c>
      <c r="B1615" s="6" t="s">
        <v>140</v>
      </c>
      <c r="C1615" s="6">
        <v>75</v>
      </c>
      <c r="D1615" s="6">
        <v>11800</v>
      </c>
      <c r="E1615" s="60">
        <v>160</v>
      </c>
      <c r="F1615" s="60">
        <v>180</v>
      </c>
      <c r="G1615" s="60">
        <v>200</v>
      </c>
      <c r="H1615" s="7">
        <v>1500</v>
      </c>
      <c r="I1615" s="7">
        <v>1500</v>
      </c>
      <c r="J1615" s="4">
        <v>3000</v>
      </c>
      <c r="K1615" s="17" t="s">
        <v>40</v>
      </c>
      <c r="L1615" s="21"/>
      <c r="M1615" s="69"/>
      <c r="N1615" s="69"/>
      <c r="O1615" s="69"/>
      <c r="P1615" s="69"/>
      <c r="Q1615" s="69"/>
      <c r="R1615" s="69"/>
      <c r="S1615" s="69"/>
      <c r="T1615" s="69"/>
      <c r="U1615" s="69"/>
      <c r="V1615" s="69"/>
      <c r="W1615" s="69"/>
      <c r="X1615" s="69"/>
      <c r="Y1615" s="69"/>
      <c r="Z1615" s="69"/>
      <c r="AA1615" s="69"/>
      <c r="AB1615" s="69"/>
      <c r="AC1615" s="69"/>
      <c r="AD1615" s="69"/>
      <c r="AE1615" s="69"/>
      <c r="AF1615" s="69"/>
      <c r="AG1615" s="69"/>
      <c r="AH1615" s="69"/>
      <c r="AI1615" s="69"/>
      <c r="AJ1615" s="69"/>
      <c r="AK1615" s="69"/>
      <c r="AL1615" s="69"/>
      <c r="AM1615" s="69"/>
      <c r="AN1615" s="69"/>
      <c r="AO1615" s="69"/>
      <c r="AP1615" s="69"/>
      <c r="AQ1615" s="69"/>
      <c r="AR1615" s="69"/>
      <c r="AS1615" s="69"/>
      <c r="AT1615" s="69"/>
      <c r="AU1615" s="69"/>
      <c r="AV1615" s="69"/>
      <c r="AW1615" s="69"/>
      <c r="AX1615" s="69"/>
      <c r="AY1615" s="69"/>
      <c r="AZ1615" s="69"/>
      <c r="BA1615" s="69"/>
      <c r="BB1615" s="69"/>
      <c r="BC1615" s="69"/>
      <c r="BD1615" s="69"/>
      <c r="BE1615" s="69"/>
      <c r="BF1615" s="69"/>
      <c r="BG1615" s="69"/>
      <c r="BH1615" s="69"/>
      <c r="BI1615" s="69"/>
      <c r="BJ1615" s="69"/>
      <c r="BK1615" s="69"/>
      <c r="BL1615" s="69"/>
      <c r="BM1615" s="69"/>
      <c r="BN1615" s="69"/>
      <c r="BO1615" s="69"/>
      <c r="BP1615" s="69"/>
      <c r="BQ1615" s="69"/>
      <c r="BR1615" s="69"/>
      <c r="BS1615" s="69"/>
      <c r="BT1615" s="69"/>
      <c r="BU1615" s="69"/>
      <c r="BV1615" s="69"/>
      <c r="BW1615" s="69"/>
      <c r="BX1615" s="69"/>
      <c r="BY1615" s="69"/>
      <c r="BZ1615" s="69"/>
      <c r="CA1615" s="69"/>
      <c r="CB1615" s="69"/>
      <c r="CC1615" s="69"/>
      <c r="CD1615" s="69"/>
      <c r="CE1615" s="69"/>
      <c r="CF1615" s="69"/>
      <c r="CG1615" s="69"/>
      <c r="CH1615" s="69"/>
      <c r="CI1615" s="69"/>
      <c r="CJ1615" s="69"/>
      <c r="CK1615" s="69"/>
      <c r="CL1615" s="69"/>
      <c r="CM1615" s="69"/>
      <c r="CN1615" s="69"/>
      <c r="CO1615" s="69"/>
      <c r="CP1615" s="69"/>
      <c r="CQ1615" s="69"/>
      <c r="CR1615" s="69"/>
      <c r="CS1615" s="69"/>
      <c r="CT1615" s="69"/>
      <c r="CU1615" s="69"/>
      <c r="CV1615" s="69"/>
      <c r="CW1615" s="69"/>
      <c r="CX1615" s="69"/>
      <c r="CY1615" s="69"/>
      <c r="CZ1615" s="69"/>
      <c r="DA1615" s="69"/>
      <c r="DB1615" s="69"/>
      <c r="DC1615" s="69"/>
      <c r="DD1615" s="69"/>
      <c r="DE1615" s="69"/>
      <c r="DF1615" s="69"/>
      <c r="DG1615" s="69"/>
      <c r="DH1615" s="69"/>
      <c r="DI1615" s="69"/>
      <c r="DJ1615" s="69"/>
      <c r="DK1615" s="69"/>
      <c r="DL1615" s="69"/>
      <c r="DM1615" s="69"/>
      <c r="DN1615" s="69"/>
      <c r="DO1615" s="69"/>
      <c r="DP1615" s="69"/>
      <c r="DQ1615" s="69"/>
      <c r="DR1615" s="69"/>
      <c r="DS1615" s="69"/>
      <c r="DT1615" s="69"/>
      <c r="DU1615" s="69"/>
      <c r="DV1615" s="69"/>
      <c r="DW1615" s="69"/>
      <c r="DX1615" s="69"/>
      <c r="DY1615" s="69"/>
      <c r="DZ1615" s="69"/>
      <c r="EA1615" s="69"/>
      <c r="EB1615" s="69"/>
      <c r="EC1615" s="69"/>
      <c r="ED1615" s="69"/>
      <c r="EE1615" s="69"/>
      <c r="EF1615" s="69"/>
      <c r="EG1615" s="69"/>
      <c r="EH1615" s="69"/>
      <c r="EI1615" s="69"/>
      <c r="EJ1615" s="69"/>
      <c r="EK1615" s="69"/>
      <c r="EL1615" s="69"/>
      <c r="EM1615" s="69"/>
      <c r="EN1615" s="69"/>
      <c r="EO1615" s="69"/>
      <c r="EP1615" s="69"/>
      <c r="EQ1615" s="69"/>
      <c r="ER1615" s="69"/>
      <c r="ES1615" s="69"/>
      <c r="ET1615" s="69"/>
      <c r="EU1615" s="69"/>
      <c r="EV1615" s="69"/>
      <c r="EW1615" s="69"/>
      <c r="EX1615" s="69"/>
      <c r="EY1615" s="69"/>
      <c r="EZ1615" s="69"/>
      <c r="FA1615" s="69"/>
      <c r="FB1615" s="69"/>
      <c r="FC1615" s="69"/>
      <c r="FD1615" s="69"/>
      <c r="FE1615" s="69"/>
      <c r="FF1615" s="69"/>
      <c r="FG1615" s="69"/>
      <c r="FH1615" s="69"/>
      <c r="FI1615" s="69"/>
      <c r="FJ1615" s="69"/>
      <c r="FK1615" s="69"/>
      <c r="FL1615" s="69"/>
      <c r="FM1615" s="69"/>
      <c r="FN1615" s="69"/>
      <c r="FO1615" s="69"/>
      <c r="FP1615" s="69"/>
      <c r="FQ1615" s="69"/>
      <c r="FR1615" s="69"/>
      <c r="FS1615" s="69"/>
      <c r="FT1615" s="69"/>
      <c r="FU1615" s="69"/>
      <c r="FV1615" s="69"/>
      <c r="FW1615" s="69"/>
      <c r="FX1615" s="69"/>
      <c r="FY1615" s="69"/>
      <c r="FZ1615" s="69"/>
      <c r="GA1615" s="69"/>
      <c r="GB1615" s="69"/>
      <c r="GC1615" s="69"/>
      <c r="GD1615" s="69"/>
      <c r="GE1615" s="69"/>
      <c r="GF1615" s="69"/>
      <c r="GG1615" s="69"/>
      <c r="GH1615" s="69"/>
      <c r="GI1615" s="69"/>
      <c r="GJ1615" s="69"/>
      <c r="GK1615" s="69"/>
      <c r="GL1615" s="69"/>
      <c r="GM1615" s="69"/>
      <c r="GN1615" s="69"/>
      <c r="GO1615" s="69"/>
      <c r="GP1615" s="69"/>
      <c r="GQ1615" s="69"/>
      <c r="GR1615" s="69"/>
      <c r="GS1615" s="69"/>
      <c r="GT1615" s="69"/>
      <c r="GU1615" s="69"/>
      <c r="GV1615" s="69"/>
      <c r="GW1615" s="69"/>
      <c r="GX1615" s="69"/>
      <c r="GY1615" s="69"/>
      <c r="GZ1615" s="69"/>
      <c r="HA1615" s="69"/>
      <c r="HB1615" s="69"/>
      <c r="HC1615" s="69"/>
      <c r="HD1615" s="69"/>
      <c r="HE1615" s="69"/>
      <c r="HF1615" s="69"/>
      <c r="HG1615" s="69"/>
      <c r="HH1615" s="69"/>
      <c r="HI1615" s="69"/>
      <c r="HJ1615" s="69"/>
      <c r="HK1615" s="69"/>
      <c r="HL1615" s="69"/>
      <c r="HM1615" s="69"/>
      <c r="HN1615" s="69"/>
      <c r="HO1615" s="69"/>
      <c r="HP1615" s="69"/>
      <c r="HQ1615" s="69"/>
      <c r="HR1615" s="69"/>
      <c r="HS1615" s="69"/>
      <c r="HT1615" s="69"/>
      <c r="HU1615" s="69"/>
    </row>
    <row r="1616" spans="1:229" s="72" customFormat="1" ht="16.5" customHeight="1">
      <c r="A1616" s="27">
        <v>43784</v>
      </c>
      <c r="B1616" s="6" t="s">
        <v>139</v>
      </c>
      <c r="C1616" s="6">
        <v>20</v>
      </c>
      <c r="D1616" s="6">
        <v>31000</v>
      </c>
      <c r="E1616" s="60">
        <v>270</v>
      </c>
      <c r="F1616" s="60">
        <v>330</v>
      </c>
      <c r="G1616" s="60">
        <v>380</v>
      </c>
      <c r="H1616" s="7">
        <v>1200</v>
      </c>
      <c r="I1616" s="7">
        <v>1000</v>
      </c>
      <c r="J1616" s="4">
        <v>2200</v>
      </c>
      <c r="K1616" s="17" t="s">
        <v>40</v>
      </c>
      <c r="L1616" s="21"/>
      <c r="M1616" s="69"/>
      <c r="N1616" s="69"/>
      <c r="O1616" s="69"/>
      <c r="P1616" s="69"/>
      <c r="Q1616" s="69"/>
      <c r="R1616" s="69"/>
      <c r="S1616" s="69"/>
      <c r="T1616" s="69"/>
      <c r="U1616" s="69"/>
      <c r="V1616" s="69"/>
      <c r="W1616" s="69"/>
      <c r="X1616" s="69"/>
      <c r="Y1616" s="69"/>
      <c r="Z1616" s="69"/>
      <c r="AA1616" s="69"/>
      <c r="AB1616" s="69"/>
      <c r="AC1616" s="69"/>
      <c r="AD1616" s="69"/>
      <c r="AE1616" s="69"/>
      <c r="AF1616" s="69"/>
      <c r="AG1616" s="69"/>
      <c r="AH1616" s="69"/>
      <c r="AI1616" s="69"/>
      <c r="AJ1616" s="69"/>
      <c r="AK1616" s="69"/>
      <c r="AL1616" s="69"/>
      <c r="AM1616" s="69"/>
      <c r="AN1616" s="69"/>
      <c r="AO1616" s="69"/>
      <c r="AP1616" s="69"/>
      <c r="AQ1616" s="69"/>
      <c r="AR1616" s="69"/>
      <c r="AS1616" s="69"/>
      <c r="AT1616" s="69"/>
      <c r="AU1616" s="69"/>
      <c r="AV1616" s="69"/>
      <c r="AW1616" s="69"/>
      <c r="AX1616" s="69"/>
      <c r="AY1616" s="69"/>
      <c r="AZ1616" s="69"/>
      <c r="BA1616" s="69"/>
      <c r="BB1616" s="69"/>
      <c r="BC1616" s="69"/>
      <c r="BD1616" s="69"/>
      <c r="BE1616" s="69"/>
      <c r="BF1616" s="69"/>
      <c r="BG1616" s="69"/>
      <c r="BH1616" s="69"/>
      <c r="BI1616" s="69"/>
      <c r="BJ1616" s="69"/>
      <c r="BK1616" s="69"/>
      <c r="BL1616" s="69"/>
      <c r="BM1616" s="69"/>
      <c r="BN1616" s="69"/>
      <c r="BO1616" s="69"/>
      <c r="BP1616" s="69"/>
      <c r="BQ1616" s="69"/>
      <c r="BR1616" s="69"/>
      <c r="BS1616" s="69"/>
      <c r="BT1616" s="69"/>
      <c r="BU1616" s="69"/>
      <c r="BV1616" s="69"/>
      <c r="BW1616" s="69"/>
      <c r="BX1616" s="69"/>
      <c r="BY1616" s="69"/>
      <c r="BZ1616" s="69"/>
      <c r="CA1616" s="69"/>
      <c r="CB1616" s="69"/>
      <c r="CC1616" s="69"/>
      <c r="CD1616" s="69"/>
      <c r="CE1616" s="69"/>
      <c r="CF1616" s="69"/>
      <c r="CG1616" s="69"/>
      <c r="CH1616" s="69"/>
      <c r="CI1616" s="69"/>
      <c r="CJ1616" s="69"/>
      <c r="CK1616" s="69"/>
      <c r="CL1616" s="69"/>
      <c r="CM1616" s="69"/>
      <c r="CN1616" s="69"/>
      <c r="CO1616" s="69"/>
      <c r="CP1616" s="69"/>
      <c r="CQ1616" s="69"/>
      <c r="CR1616" s="69"/>
      <c r="CS1616" s="69"/>
      <c r="CT1616" s="69"/>
      <c r="CU1616" s="69"/>
      <c r="CV1616" s="69"/>
      <c r="CW1616" s="69"/>
      <c r="CX1616" s="69"/>
      <c r="CY1616" s="69"/>
      <c r="CZ1616" s="69"/>
      <c r="DA1616" s="69"/>
      <c r="DB1616" s="69"/>
      <c r="DC1616" s="69"/>
      <c r="DD1616" s="69"/>
      <c r="DE1616" s="69"/>
      <c r="DF1616" s="69"/>
      <c r="DG1616" s="69"/>
      <c r="DH1616" s="69"/>
      <c r="DI1616" s="69"/>
      <c r="DJ1616" s="69"/>
      <c r="DK1616" s="69"/>
      <c r="DL1616" s="69"/>
      <c r="DM1616" s="69"/>
      <c r="DN1616" s="69"/>
      <c r="DO1616" s="69"/>
      <c r="DP1616" s="69"/>
      <c r="DQ1616" s="69"/>
      <c r="DR1616" s="69"/>
      <c r="DS1616" s="69"/>
      <c r="DT1616" s="69"/>
      <c r="DU1616" s="69"/>
      <c r="DV1616" s="69"/>
      <c r="DW1616" s="69"/>
      <c r="DX1616" s="69"/>
      <c r="DY1616" s="69"/>
      <c r="DZ1616" s="69"/>
      <c r="EA1616" s="69"/>
      <c r="EB1616" s="69"/>
      <c r="EC1616" s="69"/>
      <c r="ED1616" s="69"/>
      <c r="EE1616" s="69"/>
      <c r="EF1616" s="69"/>
      <c r="EG1616" s="69"/>
      <c r="EH1616" s="69"/>
      <c r="EI1616" s="69"/>
      <c r="EJ1616" s="69"/>
      <c r="EK1616" s="69"/>
      <c r="EL1616" s="69"/>
      <c r="EM1616" s="69"/>
      <c r="EN1616" s="69"/>
      <c r="EO1616" s="69"/>
      <c r="EP1616" s="69"/>
      <c r="EQ1616" s="69"/>
      <c r="ER1616" s="69"/>
      <c r="ES1616" s="69"/>
      <c r="ET1616" s="69"/>
      <c r="EU1616" s="69"/>
      <c r="EV1616" s="69"/>
      <c r="EW1616" s="69"/>
      <c r="EX1616" s="69"/>
      <c r="EY1616" s="69"/>
      <c r="EZ1616" s="69"/>
      <c r="FA1616" s="69"/>
      <c r="FB1616" s="69"/>
      <c r="FC1616" s="69"/>
      <c r="FD1616" s="69"/>
      <c r="FE1616" s="69"/>
      <c r="FF1616" s="69"/>
      <c r="FG1616" s="69"/>
      <c r="FH1616" s="69"/>
      <c r="FI1616" s="69"/>
      <c r="FJ1616" s="69"/>
      <c r="FK1616" s="69"/>
      <c r="FL1616" s="69"/>
      <c r="FM1616" s="69"/>
      <c r="FN1616" s="69"/>
      <c r="FO1616" s="69"/>
      <c r="FP1616" s="69"/>
      <c r="FQ1616" s="69"/>
      <c r="FR1616" s="69"/>
      <c r="FS1616" s="69"/>
      <c r="FT1616" s="69"/>
      <c r="FU1616" s="69"/>
      <c r="FV1616" s="69"/>
      <c r="FW1616" s="69"/>
      <c r="FX1616" s="69"/>
      <c r="FY1616" s="69"/>
      <c r="FZ1616" s="69"/>
      <c r="GA1616" s="69"/>
      <c r="GB1616" s="69"/>
      <c r="GC1616" s="69"/>
      <c r="GD1616" s="69"/>
      <c r="GE1616" s="69"/>
      <c r="GF1616" s="69"/>
      <c r="GG1616" s="69"/>
      <c r="GH1616" s="69"/>
      <c r="GI1616" s="69"/>
      <c r="GJ1616" s="69"/>
      <c r="GK1616" s="69"/>
      <c r="GL1616" s="69"/>
      <c r="GM1616" s="69"/>
      <c r="GN1616" s="69"/>
      <c r="GO1616" s="69"/>
      <c r="GP1616" s="69"/>
      <c r="GQ1616" s="69"/>
      <c r="GR1616" s="69"/>
      <c r="GS1616" s="69"/>
      <c r="GT1616" s="69"/>
      <c r="GU1616" s="69"/>
      <c r="GV1616" s="69"/>
      <c r="GW1616" s="69"/>
      <c r="GX1616" s="69"/>
      <c r="GY1616" s="69"/>
      <c r="GZ1616" s="69"/>
      <c r="HA1616" s="69"/>
      <c r="HB1616" s="69"/>
      <c r="HC1616" s="69"/>
      <c r="HD1616" s="69"/>
      <c r="HE1616" s="69"/>
      <c r="HF1616" s="69"/>
      <c r="HG1616" s="69"/>
      <c r="HH1616" s="69"/>
      <c r="HI1616" s="69"/>
      <c r="HJ1616" s="69"/>
      <c r="HK1616" s="69"/>
      <c r="HL1616" s="69"/>
      <c r="HM1616" s="69"/>
      <c r="HN1616" s="69"/>
      <c r="HO1616" s="69"/>
      <c r="HP1616" s="69"/>
      <c r="HQ1616" s="69"/>
      <c r="HR1616" s="69"/>
      <c r="HS1616" s="69"/>
      <c r="HT1616" s="69"/>
      <c r="HU1616" s="69"/>
    </row>
    <row r="1617" spans="1:229" s="72" customFormat="1" ht="16.5" customHeight="1">
      <c r="A1617" s="27">
        <v>43783</v>
      </c>
      <c r="B1617" s="6" t="s">
        <v>137</v>
      </c>
      <c r="C1617" s="6">
        <v>20</v>
      </c>
      <c r="D1617" s="6">
        <v>30600</v>
      </c>
      <c r="E1617" s="60">
        <v>250</v>
      </c>
      <c r="F1617" s="60">
        <v>300</v>
      </c>
      <c r="G1617" s="60">
        <v>350</v>
      </c>
      <c r="H1617" s="7">
        <v>1000</v>
      </c>
      <c r="I1617" s="7">
        <v>0</v>
      </c>
      <c r="J1617" s="4">
        <v>1000</v>
      </c>
      <c r="K1617" s="17" t="s">
        <v>41</v>
      </c>
      <c r="L1617" s="21"/>
      <c r="M1617" s="69"/>
      <c r="N1617" s="69"/>
      <c r="O1617" s="69"/>
      <c r="P1617" s="69"/>
      <c r="Q1617" s="69"/>
      <c r="R1617" s="69"/>
      <c r="S1617" s="69"/>
      <c r="T1617" s="69"/>
      <c r="U1617" s="69"/>
      <c r="V1617" s="69"/>
      <c r="W1617" s="69"/>
      <c r="X1617" s="69"/>
      <c r="Y1617" s="69"/>
      <c r="Z1617" s="69"/>
      <c r="AA1617" s="69"/>
      <c r="AB1617" s="69"/>
      <c r="AC1617" s="69"/>
      <c r="AD1617" s="69"/>
      <c r="AE1617" s="69"/>
      <c r="AF1617" s="69"/>
      <c r="AG1617" s="69"/>
      <c r="AH1617" s="69"/>
      <c r="AI1617" s="69"/>
      <c r="AJ1617" s="69"/>
      <c r="AK1617" s="69"/>
      <c r="AL1617" s="69"/>
      <c r="AM1617" s="69"/>
      <c r="AN1617" s="69"/>
      <c r="AO1617" s="69"/>
      <c r="AP1617" s="69"/>
      <c r="AQ1617" s="69"/>
      <c r="AR1617" s="69"/>
      <c r="AS1617" s="69"/>
      <c r="AT1617" s="69"/>
      <c r="AU1617" s="69"/>
      <c r="AV1617" s="69"/>
      <c r="AW1617" s="69"/>
      <c r="AX1617" s="69"/>
      <c r="AY1617" s="69"/>
      <c r="AZ1617" s="69"/>
      <c r="BA1617" s="69"/>
      <c r="BB1617" s="69"/>
      <c r="BC1617" s="69"/>
      <c r="BD1617" s="69"/>
      <c r="BE1617" s="69"/>
      <c r="BF1617" s="69"/>
      <c r="BG1617" s="69"/>
      <c r="BH1617" s="69"/>
      <c r="BI1617" s="69"/>
      <c r="BJ1617" s="69"/>
      <c r="BK1617" s="69"/>
      <c r="BL1617" s="69"/>
      <c r="BM1617" s="69"/>
      <c r="BN1617" s="69"/>
      <c r="BO1617" s="69"/>
      <c r="BP1617" s="69"/>
      <c r="BQ1617" s="69"/>
      <c r="BR1617" s="69"/>
      <c r="BS1617" s="69"/>
      <c r="BT1617" s="69"/>
      <c r="BU1617" s="69"/>
      <c r="BV1617" s="69"/>
      <c r="BW1617" s="69"/>
      <c r="BX1617" s="69"/>
      <c r="BY1617" s="69"/>
      <c r="BZ1617" s="69"/>
      <c r="CA1617" s="69"/>
      <c r="CB1617" s="69"/>
      <c r="CC1617" s="69"/>
      <c r="CD1617" s="69"/>
      <c r="CE1617" s="69"/>
      <c r="CF1617" s="69"/>
      <c r="CG1617" s="69"/>
      <c r="CH1617" s="69"/>
      <c r="CI1617" s="69"/>
      <c r="CJ1617" s="69"/>
      <c r="CK1617" s="69"/>
      <c r="CL1617" s="69"/>
      <c r="CM1617" s="69"/>
      <c r="CN1617" s="69"/>
      <c r="CO1617" s="69"/>
      <c r="CP1617" s="69"/>
      <c r="CQ1617" s="69"/>
      <c r="CR1617" s="69"/>
      <c r="CS1617" s="69"/>
      <c r="CT1617" s="69"/>
      <c r="CU1617" s="69"/>
      <c r="CV1617" s="69"/>
      <c r="CW1617" s="69"/>
      <c r="CX1617" s="69"/>
      <c r="CY1617" s="69"/>
      <c r="CZ1617" s="69"/>
      <c r="DA1617" s="69"/>
      <c r="DB1617" s="69"/>
      <c r="DC1617" s="69"/>
      <c r="DD1617" s="69"/>
      <c r="DE1617" s="69"/>
      <c r="DF1617" s="69"/>
      <c r="DG1617" s="69"/>
      <c r="DH1617" s="69"/>
      <c r="DI1617" s="69"/>
      <c r="DJ1617" s="69"/>
      <c r="DK1617" s="69"/>
      <c r="DL1617" s="69"/>
      <c r="DM1617" s="69"/>
      <c r="DN1617" s="69"/>
      <c r="DO1617" s="69"/>
      <c r="DP1617" s="69"/>
      <c r="DQ1617" s="69"/>
      <c r="DR1617" s="69"/>
      <c r="DS1617" s="69"/>
      <c r="DT1617" s="69"/>
      <c r="DU1617" s="69"/>
      <c r="DV1617" s="69"/>
      <c r="DW1617" s="69"/>
      <c r="DX1617" s="69"/>
      <c r="DY1617" s="69"/>
      <c r="DZ1617" s="69"/>
      <c r="EA1617" s="69"/>
      <c r="EB1617" s="69"/>
      <c r="EC1617" s="69"/>
      <c r="ED1617" s="69"/>
      <c r="EE1617" s="69"/>
      <c r="EF1617" s="69"/>
      <c r="EG1617" s="69"/>
      <c r="EH1617" s="69"/>
      <c r="EI1617" s="69"/>
      <c r="EJ1617" s="69"/>
      <c r="EK1617" s="69"/>
      <c r="EL1617" s="69"/>
      <c r="EM1617" s="69"/>
      <c r="EN1617" s="69"/>
      <c r="EO1617" s="69"/>
      <c r="EP1617" s="69"/>
      <c r="EQ1617" s="69"/>
      <c r="ER1617" s="69"/>
      <c r="ES1617" s="69"/>
      <c r="ET1617" s="69"/>
      <c r="EU1617" s="69"/>
      <c r="EV1617" s="69"/>
      <c r="EW1617" s="69"/>
      <c r="EX1617" s="69"/>
      <c r="EY1617" s="69"/>
      <c r="EZ1617" s="69"/>
      <c r="FA1617" s="69"/>
      <c r="FB1617" s="69"/>
      <c r="FC1617" s="69"/>
      <c r="FD1617" s="69"/>
      <c r="FE1617" s="69"/>
      <c r="FF1617" s="69"/>
      <c r="FG1617" s="69"/>
      <c r="FH1617" s="69"/>
      <c r="FI1617" s="69"/>
      <c r="FJ1617" s="69"/>
      <c r="FK1617" s="69"/>
      <c r="FL1617" s="69"/>
      <c r="FM1617" s="69"/>
      <c r="FN1617" s="69"/>
      <c r="FO1617" s="69"/>
      <c r="FP1617" s="69"/>
      <c r="FQ1617" s="69"/>
      <c r="FR1617" s="69"/>
      <c r="FS1617" s="69"/>
      <c r="FT1617" s="69"/>
      <c r="FU1617" s="69"/>
      <c r="FV1617" s="69"/>
      <c r="FW1617" s="69"/>
      <c r="FX1617" s="69"/>
      <c r="FY1617" s="69"/>
      <c r="FZ1617" s="69"/>
      <c r="GA1617" s="69"/>
      <c r="GB1617" s="69"/>
      <c r="GC1617" s="69"/>
      <c r="GD1617" s="69"/>
      <c r="GE1617" s="69"/>
      <c r="GF1617" s="69"/>
      <c r="GG1617" s="69"/>
      <c r="GH1617" s="69"/>
      <c r="GI1617" s="69"/>
      <c r="GJ1617" s="69"/>
      <c r="GK1617" s="69"/>
      <c r="GL1617" s="69"/>
      <c r="GM1617" s="69"/>
      <c r="GN1617" s="69"/>
      <c r="GO1617" s="69"/>
      <c r="GP1617" s="69"/>
      <c r="GQ1617" s="69"/>
      <c r="GR1617" s="69"/>
      <c r="GS1617" s="69"/>
      <c r="GT1617" s="69"/>
      <c r="GU1617" s="69"/>
      <c r="GV1617" s="69"/>
      <c r="GW1617" s="69"/>
      <c r="GX1617" s="69"/>
      <c r="GY1617" s="69"/>
      <c r="GZ1617" s="69"/>
      <c r="HA1617" s="69"/>
      <c r="HB1617" s="69"/>
      <c r="HC1617" s="69"/>
      <c r="HD1617" s="69"/>
      <c r="HE1617" s="69"/>
      <c r="HF1617" s="69"/>
      <c r="HG1617" s="69"/>
      <c r="HH1617" s="69"/>
      <c r="HI1617" s="69"/>
      <c r="HJ1617" s="69"/>
      <c r="HK1617" s="69"/>
      <c r="HL1617" s="69"/>
      <c r="HM1617" s="69"/>
      <c r="HN1617" s="69"/>
      <c r="HO1617" s="69"/>
      <c r="HP1617" s="69"/>
      <c r="HQ1617" s="69"/>
      <c r="HR1617" s="69"/>
      <c r="HS1617" s="69"/>
      <c r="HT1617" s="69"/>
      <c r="HU1617" s="69"/>
    </row>
    <row r="1618" spans="1:229" s="72" customFormat="1" ht="16.5" customHeight="1">
      <c r="A1618" s="27">
        <v>43783</v>
      </c>
      <c r="B1618" s="6" t="s">
        <v>137</v>
      </c>
      <c r="C1618" s="6">
        <v>20</v>
      </c>
      <c r="D1618" s="6">
        <v>30700</v>
      </c>
      <c r="E1618" s="60">
        <v>300</v>
      </c>
      <c r="F1618" s="60">
        <v>350</v>
      </c>
      <c r="G1618" s="60">
        <v>400</v>
      </c>
      <c r="H1618" s="7">
        <v>1000</v>
      </c>
      <c r="I1618" s="7">
        <v>0</v>
      </c>
      <c r="J1618" s="4">
        <v>1000</v>
      </c>
      <c r="K1618" s="17" t="s">
        <v>41</v>
      </c>
      <c r="L1618" s="21"/>
      <c r="M1618" s="69"/>
      <c r="N1618" s="69"/>
      <c r="O1618" s="69"/>
      <c r="P1618" s="69"/>
      <c r="Q1618" s="69"/>
      <c r="R1618" s="69"/>
      <c r="S1618" s="69"/>
      <c r="T1618" s="69"/>
      <c r="U1618" s="69"/>
      <c r="V1618" s="69"/>
      <c r="W1618" s="69"/>
      <c r="X1618" s="69"/>
      <c r="Y1618" s="69"/>
      <c r="Z1618" s="69"/>
      <c r="AA1618" s="69"/>
      <c r="AB1618" s="69"/>
      <c r="AC1618" s="69"/>
      <c r="AD1618" s="69"/>
      <c r="AE1618" s="69"/>
      <c r="AF1618" s="69"/>
      <c r="AG1618" s="69"/>
      <c r="AH1618" s="69"/>
      <c r="AI1618" s="69"/>
      <c r="AJ1618" s="69"/>
      <c r="AK1618" s="69"/>
      <c r="AL1618" s="69"/>
      <c r="AM1618" s="69"/>
      <c r="AN1618" s="69"/>
      <c r="AO1618" s="69"/>
      <c r="AP1618" s="69"/>
      <c r="AQ1618" s="69"/>
      <c r="AR1618" s="69"/>
      <c r="AS1618" s="69"/>
      <c r="AT1618" s="69"/>
      <c r="AU1618" s="69"/>
      <c r="AV1618" s="69"/>
      <c r="AW1618" s="69"/>
      <c r="AX1618" s="69"/>
      <c r="AY1618" s="69"/>
      <c r="AZ1618" s="69"/>
      <c r="BA1618" s="69"/>
      <c r="BB1618" s="69"/>
      <c r="BC1618" s="69"/>
      <c r="BD1618" s="69"/>
      <c r="BE1618" s="69"/>
      <c r="BF1618" s="69"/>
      <c r="BG1618" s="69"/>
      <c r="BH1618" s="69"/>
      <c r="BI1618" s="69"/>
      <c r="BJ1618" s="69"/>
      <c r="BK1618" s="69"/>
      <c r="BL1618" s="69"/>
      <c r="BM1618" s="69"/>
      <c r="BN1618" s="69"/>
      <c r="BO1618" s="69"/>
      <c r="BP1618" s="69"/>
      <c r="BQ1618" s="69"/>
      <c r="BR1618" s="69"/>
      <c r="BS1618" s="69"/>
      <c r="BT1618" s="69"/>
      <c r="BU1618" s="69"/>
      <c r="BV1618" s="69"/>
      <c r="BW1618" s="69"/>
      <c r="BX1618" s="69"/>
      <c r="BY1618" s="69"/>
      <c r="BZ1618" s="69"/>
      <c r="CA1618" s="69"/>
      <c r="CB1618" s="69"/>
      <c r="CC1618" s="69"/>
      <c r="CD1618" s="69"/>
      <c r="CE1618" s="69"/>
      <c r="CF1618" s="69"/>
      <c r="CG1618" s="69"/>
      <c r="CH1618" s="69"/>
      <c r="CI1618" s="69"/>
      <c r="CJ1618" s="69"/>
      <c r="CK1618" s="69"/>
      <c r="CL1618" s="69"/>
      <c r="CM1618" s="69"/>
      <c r="CN1618" s="69"/>
      <c r="CO1618" s="69"/>
      <c r="CP1618" s="69"/>
      <c r="CQ1618" s="69"/>
      <c r="CR1618" s="69"/>
      <c r="CS1618" s="69"/>
      <c r="CT1618" s="69"/>
      <c r="CU1618" s="69"/>
      <c r="CV1618" s="69"/>
      <c r="CW1618" s="69"/>
      <c r="CX1618" s="69"/>
      <c r="CY1618" s="69"/>
      <c r="CZ1618" s="69"/>
      <c r="DA1618" s="69"/>
      <c r="DB1618" s="69"/>
      <c r="DC1618" s="69"/>
      <c r="DD1618" s="69"/>
      <c r="DE1618" s="69"/>
      <c r="DF1618" s="69"/>
      <c r="DG1618" s="69"/>
      <c r="DH1618" s="69"/>
      <c r="DI1618" s="69"/>
      <c r="DJ1618" s="69"/>
      <c r="DK1618" s="69"/>
      <c r="DL1618" s="69"/>
      <c r="DM1618" s="69"/>
      <c r="DN1618" s="69"/>
      <c r="DO1618" s="69"/>
      <c r="DP1618" s="69"/>
      <c r="DQ1618" s="69"/>
      <c r="DR1618" s="69"/>
      <c r="DS1618" s="69"/>
      <c r="DT1618" s="69"/>
      <c r="DU1618" s="69"/>
      <c r="DV1618" s="69"/>
      <c r="DW1618" s="69"/>
      <c r="DX1618" s="69"/>
      <c r="DY1618" s="69"/>
      <c r="DZ1618" s="69"/>
      <c r="EA1618" s="69"/>
      <c r="EB1618" s="69"/>
      <c r="EC1618" s="69"/>
      <c r="ED1618" s="69"/>
      <c r="EE1618" s="69"/>
      <c r="EF1618" s="69"/>
      <c r="EG1618" s="69"/>
      <c r="EH1618" s="69"/>
      <c r="EI1618" s="69"/>
      <c r="EJ1618" s="69"/>
      <c r="EK1618" s="69"/>
      <c r="EL1618" s="69"/>
      <c r="EM1618" s="69"/>
      <c r="EN1618" s="69"/>
      <c r="EO1618" s="69"/>
      <c r="EP1618" s="69"/>
      <c r="EQ1618" s="69"/>
      <c r="ER1618" s="69"/>
      <c r="ES1618" s="69"/>
      <c r="ET1618" s="69"/>
      <c r="EU1618" s="69"/>
      <c r="EV1618" s="69"/>
      <c r="EW1618" s="69"/>
      <c r="EX1618" s="69"/>
      <c r="EY1618" s="69"/>
      <c r="EZ1618" s="69"/>
      <c r="FA1618" s="69"/>
      <c r="FB1618" s="69"/>
      <c r="FC1618" s="69"/>
      <c r="FD1618" s="69"/>
      <c r="FE1618" s="69"/>
      <c r="FF1618" s="69"/>
      <c r="FG1618" s="69"/>
      <c r="FH1618" s="69"/>
      <c r="FI1618" s="69"/>
      <c r="FJ1618" s="69"/>
      <c r="FK1618" s="69"/>
      <c r="FL1618" s="69"/>
      <c r="FM1618" s="69"/>
      <c r="FN1618" s="69"/>
      <c r="FO1618" s="69"/>
      <c r="FP1618" s="69"/>
      <c r="FQ1618" s="69"/>
      <c r="FR1618" s="69"/>
      <c r="FS1618" s="69"/>
      <c r="FT1618" s="69"/>
      <c r="FU1618" s="69"/>
      <c r="FV1618" s="69"/>
      <c r="FW1618" s="69"/>
      <c r="FX1618" s="69"/>
      <c r="FY1618" s="69"/>
      <c r="FZ1618" s="69"/>
      <c r="GA1618" s="69"/>
      <c r="GB1618" s="69"/>
      <c r="GC1618" s="69"/>
      <c r="GD1618" s="69"/>
      <c r="GE1618" s="69"/>
      <c r="GF1618" s="69"/>
      <c r="GG1618" s="69"/>
      <c r="GH1618" s="69"/>
      <c r="GI1618" s="69"/>
      <c r="GJ1618" s="69"/>
      <c r="GK1618" s="69"/>
      <c r="GL1618" s="69"/>
      <c r="GM1618" s="69"/>
      <c r="GN1618" s="69"/>
      <c r="GO1618" s="69"/>
      <c r="GP1618" s="69"/>
      <c r="GQ1618" s="69"/>
      <c r="GR1618" s="69"/>
      <c r="GS1618" s="69"/>
      <c r="GT1618" s="69"/>
      <c r="GU1618" s="69"/>
      <c r="GV1618" s="69"/>
      <c r="GW1618" s="69"/>
      <c r="GX1618" s="69"/>
      <c r="GY1618" s="69"/>
      <c r="GZ1618" s="69"/>
      <c r="HA1618" s="69"/>
      <c r="HB1618" s="69"/>
      <c r="HC1618" s="69"/>
      <c r="HD1618" s="69"/>
      <c r="HE1618" s="69"/>
      <c r="HF1618" s="69"/>
      <c r="HG1618" s="69"/>
      <c r="HH1618" s="69"/>
      <c r="HI1618" s="69"/>
      <c r="HJ1618" s="69"/>
      <c r="HK1618" s="69"/>
      <c r="HL1618" s="69"/>
      <c r="HM1618" s="69"/>
      <c r="HN1618" s="69"/>
      <c r="HO1618" s="69"/>
      <c r="HP1618" s="69"/>
      <c r="HQ1618" s="69"/>
      <c r="HR1618" s="69"/>
      <c r="HS1618" s="69"/>
      <c r="HT1618" s="69"/>
      <c r="HU1618" s="69"/>
    </row>
    <row r="1619" spans="1:229" s="72" customFormat="1" ht="16.5" customHeight="1">
      <c r="A1619" s="27">
        <v>43783</v>
      </c>
      <c r="B1619" s="6" t="s">
        <v>137</v>
      </c>
      <c r="C1619" s="6">
        <v>20</v>
      </c>
      <c r="D1619" s="6">
        <v>30600</v>
      </c>
      <c r="E1619" s="60">
        <v>180</v>
      </c>
      <c r="F1619" s="60">
        <v>230</v>
      </c>
      <c r="G1619" s="60">
        <v>280</v>
      </c>
      <c r="H1619" s="7">
        <v>1000</v>
      </c>
      <c r="I1619" s="7">
        <v>1000</v>
      </c>
      <c r="J1619" s="4">
        <v>2000</v>
      </c>
      <c r="K1619" s="17" t="s">
        <v>40</v>
      </c>
      <c r="L1619" s="21"/>
      <c r="M1619" s="69"/>
      <c r="N1619" s="69"/>
      <c r="O1619" s="69"/>
      <c r="P1619" s="69"/>
      <c r="Q1619" s="69"/>
      <c r="R1619" s="69"/>
      <c r="S1619" s="69"/>
      <c r="T1619" s="69"/>
      <c r="U1619" s="69"/>
      <c r="V1619" s="69"/>
      <c r="W1619" s="69"/>
      <c r="X1619" s="69"/>
      <c r="Y1619" s="69"/>
      <c r="Z1619" s="69"/>
      <c r="AA1619" s="69"/>
      <c r="AB1619" s="69"/>
      <c r="AC1619" s="69"/>
      <c r="AD1619" s="69"/>
      <c r="AE1619" s="69"/>
      <c r="AF1619" s="69"/>
      <c r="AG1619" s="69"/>
      <c r="AH1619" s="69"/>
      <c r="AI1619" s="69"/>
      <c r="AJ1619" s="69"/>
      <c r="AK1619" s="69"/>
      <c r="AL1619" s="69"/>
      <c r="AM1619" s="69"/>
      <c r="AN1619" s="69"/>
      <c r="AO1619" s="69"/>
      <c r="AP1619" s="69"/>
      <c r="AQ1619" s="69"/>
      <c r="AR1619" s="69"/>
      <c r="AS1619" s="69"/>
      <c r="AT1619" s="69"/>
      <c r="AU1619" s="69"/>
      <c r="AV1619" s="69"/>
      <c r="AW1619" s="69"/>
      <c r="AX1619" s="69"/>
      <c r="AY1619" s="69"/>
      <c r="AZ1619" s="69"/>
      <c r="BA1619" s="69"/>
      <c r="BB1619" s="69"/>
      <c r="BC1619" s="69"/>
      <c r="BD1619" s="69"/>
      <c r="BE1619" s="69"/>
      <c r="BF1619" s="69"/>
      <c r="BG1619" s="69"/>
      <c r="BH1619" s="69"/>
      <c r="BI1619" s="69"/>
      <c r="BJ1619" s="69"/>
      <c r="BK1619" s="69"/>
      <c r="BL1619" s="69"/>
      <c r="BM1619" s="69"/>
      <c r="BN1619" s="69"/>
      <c r="BO1619" s="69"/>
      <c r="BP1619" s="69"/>
      <c r="BQ1619" s="69"/>
      <c r="BR1619" s="69"/>
      <c r="BS1619" s="69"/>
      <c r="BT1619" s="69"/>
      <c r="BU1619" s="69"/>
      <c r="BV1619" s="69"/>
      <c r="BW1619" s="69"/>
      <c r="BX1619" s="69"/>
      <c r="BY1619" s="69"/>
      <c r="BZ1619" s="69"/>
      <c r="CA1619" s="69"/>
      <c r="CB1619" s="69"/>
      <c r="CC1619" s="69"/>
      <c r="CD1619" s="69"/>
      <c r="CE1619" s="69"/>
      <c r="CF1619" s="69"/>
      <c r="CG1619" s="69"/>
      <c r="CH1619" s="69"/>
      <c r="CI1619" s="69"/>
      <c r="CJ1619" s="69"/>
      <c r="CK1619" s="69"/>
      <c r="CL1619" s="69"/>
      <c r="CM1619" s="69"/>
      <c r="CN1619" s="69"/>
      <c r="CO1619" s="69"/>
      <c r="CP1619" s="69"/>
      <c r="CQ1619" s="69"/>
      <c r="CR1619" s="69"/>
      <c r="CS1619" s="69"/>
      <c r="CT1619" s="69"/>
      <c r="CU1619" s="69"/>
      <c r="CV1619" s="69"/>
      <c r="CW1619" s="69"/>
      <c r="CX1619" s="69"/>
      <c r="CY1619" s="69"/>
      <c r="CZ1619" s="69"/>
      <c r="DA1619" s="69"/>
      <c r="DB1619" s="69"/>
      <c r="DC1619" s="69"/>
      <c r="DD1619" s="69"/>
      <c r="DE1619" s="69"/>
      <c r="DF1619" s="69"/>
      <c r="DG1619" s="69"/>
      <c r="DH1619" s="69"/>
      <c r="DI1619" s="69"/>
      <c r="DJ1619" s="69"/>
      <c r="DK1619" s="69"/>
      <c r="DL1619" s="69"/>
      <c r="DM1619" s="69"/>
      <c r="DN1619" s="69"/>
      <c r="DO1619" s="69"/>
      <c r="DP1619" s="69"/>
      <c r="DQ1619" s="69"/>
      <c r="DR1619" s="69"/>
      <c r="DS1619" s="69"/>
      <c r="DT1619" s="69"/>
      <c r="DU1619" s="69"/>
      <c r="DV1619" s="69"/>
      <c r="DW1619" s="69"/>
      <c r="DX1619" s="69"/>
      <c r="DY1619" s="69"/>
      <c r="DZ1619" s="69"/>
      <c r="EA1619" s="69"/>
      <c r="EB1619" s="69"/>
      <c r="EC1619" s="69"/>
      <c r="ED1619" s="69"/>
      <c r="EE1619" s="69"/>
      <c r="EF1619" s="69"/>
      <c r="EG1619" s="69"/>
      <c r="EH1619" s="69"/>
      <c r="EI1619" s="69"/>
      <c r="EJ1619" s="69"/>
      <c r="EK1619" s="69"/>
      <c r="EL1619" s="69"/>
      <c r="EM1619" s="69"/>
      <c r="EN1619" s="69"/>
      <c r="EO1619" s="69"/>
      <c r="EP1619" s="69"/>
      <c r="EQ1619" s="69"/>
      <c r="ER1619" s="69"/>
      <c r="ES1619" s="69"/>
      <c r="ET1619" s="69"/>
      <c r="EU1619" s="69"/>
      <c r="EV1619" s="69"/>
      <c r="EW1619" s="69"/>
      <c r="EX1619" s="69"/>
      <c r="EY1619" s="69"/>
      <c r="EZ1619" s="69"/>
      <c r="FA1619" s="69"/>
      <c r="FB1619" s="69"/>
      <c r="FC1619" s="69"/>
      <c r="FD1619" s="69"/>
      <c r="FE1619" s="69"/>
      <c r="FF1619" s="69"/>
      <c r="FG1619" s="69"/>
      <c r="FH1619" s="69"/>
      <c r="FI1619" s="69"/>
      <c r="FJ1619" s="69"/>
      <c r="FK1619" s="69"/>
      <c r="FL1619" s="69"/>
      <c r="FM1619" s="69"/>
      <c r="FN1619" s="69"/>
      <c r="FO1619" s="69"/>
      <c r="FP1619" s="69"/>
      <c r="FQ1619" s="69"/>
      <c r="FR1619" s="69"/>
      <c r="FS1619" s="69"/>
      <c r="FT1619" s="69"/>
      <c r="FU1619" s="69"/>
      <c r="FV1619" s="69"/>
      <c r="FW1619" s="69"/>
      <c r="FX1619" s="69"/>
      <c r="FY1619" s="69"/>
      <c r="FZ1619" s="69"/>
      <c r="GA1619" s="69"/>
      <c r="GB1619" s="69"/>
      <c r="GC1619" s="69"/>
      <c r="GD1619" s="69"/>
      <c r="GE1619" s="69"/>
      <c r="GF1619" s="69"/>
      <c r="GG1619" s="69"/>
      <c r="GH1619" s="69"/>
      <c r="GI1619" s="69"/>
      <c r="GJ1619" s="69"/>
      <c r="GK1619" s="69"/>
      <c r="GL1619" s="69"/>
      <c r="GM1619" s="69"/>
      <c r="GN1619" s="69"/>
      <c r="GO1619" s="69"/>
      <c r="GP1619" s="69"/>
      <c r="GQ1619" s="69"/>
      <c r="GR1619" s="69"/>
      <c r="GS1619" s="69"/>
      <c r="GT1619" s="69"/>
      <c r="GU1619" s="69"/>
      <c r="GV1619" s="69"/>
      <c r="GW1619" s="69"/>
      <c r="GX1619" s="69"/>
      <c r="GY1619" s="69"/>
      <c r="GZ1619" s="69"/>
      <c r="HA1619" s="69"/>
      <c r="HB1619" s="69"/>
      <c r="HC1619" s="69"/>
      <c r="HD1619" s="69"/>
      <c r="HE1619" s="69"/>
      <c r="HF1619" s="69"/>
      <c r="HG1619" s="69"/>
      <c r="HH1619" s="69"/>
      <c r="HI1619" s="69"/>
      <c r="HJ1619" s="69"/>
      <c r="HK1619" s="69"/>
      <c r="HL1619" s="69"/>
      <c r="HM1619" s="69"/>
      <c r="HN1619" s="69"/>
      <c r="HO1619" s="69"/>
      <c r="HP1619" s="69"/>
      <c r="HQ1619" s="69"/>
      <c r="HR1619" s="69"/>
      <c r="HS1619" s="69"/>
      <c r="HT1619" s="69"/>
      <c r="HU1619" s="69"/>
    </row>
    <row r="1620" spans="1:229" s="72" customFormat="1" ht="16.5" customHeight="1">
      <c r="A1620" s="27">
        <v>43782</v>
      </c>
      <c r="B1620" s="6" t="s">
        <v>138</v>
      </c>
      <c r="C1620" s="6">
        <v>75</v>
      </c>
      <c r="D1620" s="6">
        <v>11950</v>
      </c>
      <c r="E1620" s="60">
        <v>150</v>
      </c>
      <c r="F1620" s="60">
        <v>170</v>
      </c>
      <c r="G1620" s="60">
        <v>190</v>
      </c>
      <c r="H1620" s="7">
        <v>1500</v>
      </c>
      <c r="I1620" s="7">
        <v>0</v>
      </c>
      <c r="J1620" s="4">
        <v>1500</v>
      </c>
      <c r="K1620" s="17" t="s">
        <v>41</v>
      </c>
      <c r="L1620" s="21"/>
      <c r="M1620" s="69"/>
      <c r="N1620" s="69"/>
      <c r="O1620" s="69"/>
      <c r="P1620" s="69"/>
      <c r="Q1620" s="69"/>
      <c r="R1620" s="69"/>
      <c r="S1620" s="69"/>
      <c r="T1620" s="69"/>
      <c r="U1620" s="69"/>
      <c r="V1620" s="69"/>
      <c r="W1620" s="69"/>
      <c r="X1620" s="69"/>
      <c r="Y1620" s="69"/>
      <c r="Z1620" s="69"/>
      <c r="AA1620" s="69"/>
      <c r="AB1620" s="69"/>
      <c r="AC1620" s="69"/>
      <c r="AD1620" s="69"/>
      <c r="AE1620" s="69"/>
      <c r="AF1620" s="69"/>
      <c r="AG1620" s="69"/>
      <c r="AH1620" s="69"/>
      <c r="AI1620" s="69"/>
      <c r="AJ1620" s="69"/>
      <c r="AK1620" s="69"/>
      <c r="AL1620" s="69"/>
      <c r="AM1620" s="69"/>
      <c r="AN1620" s="69"/>
      <c r="AO1620" s="69"/>
      <c r="AP1620" s="69"/>
      <c r="AQ1620" s="69"/>
      <c r="AR1620" s="69"/>
      <c r="AS1620" s="69"/>
      <c r="AT1620" s="69"/>
      <c r="AU1620" s="69"/>
      <c r="AV1620" s="69"/>
      <c r="AW1620" s="69"/>
      <c r="AX1620" s="69"/>
      <c r="AY1620" s="69"/>
      <c r="AZ1620" s="69"/>
      <c r="BA1620" s="69"/>
      <c r="BB1620" s="69"/>
      <c r="BC1620" s="69"/>
      <c r="BD1620" s="69"/>
      <c r="BE1620" s="69"/>
      <c r="BF1620" s="69"/>
      <c r="BG1620" s="69"/>
      <c r="BH1620" s="69"/>
      <c r="BI1620" s="69"/>
      <c r="BJ1620" s="69"/>
      <c r="BK1620" s="69"/>
      <c r="BL1620" s="69"/>
      <c r="BM1620" s="69"/>
      <c r="BN1620" s="69"/>
      <c r="BO1620" s="69"/>
      <c r="BP1620" s="69"/>
      <c r="BQ1620" s="69"/>
      <c r="BR1620" s="69"/>
      <c r="BS1620" s="69"/>
      <c r="BT1620" s="69"/>
      <c r="BU1620" s="69"/>
      <c r="BV1620" s="69"/>
      <c r="BW1620" s="69"/>
      <c r="BX1620" s="69"/>
      <c r="BY1620" s="69"/>
      <c r="BZ1620" s="69"/>
      <c r="CA1620" s="69"/>
      <c r="CB1620" s="69"/>
      <c r="CC1620" s="69"/>
      <c r="CD1620" s="69"/>
      <c r="CE1620" s="69"/>
      <c r="CF1620" s="69"/>
      <c r="CG1620" s="69"/>
      <c r="CH1620" s="69"/>
      <c r="CI1620" s="69"/>
      <c r="CJ1620" s="69"/>
      <c r="CK1620" s="69"/>
      <c r="CL1620" s="69"/>
      <c r="CM1620" s="69"/>
      <c r="CN1620" s="69"/>
      <c r="CO1620" s="69"/>
      <c r="CP1620" s="69"/>
      <c r="CQ1620" s="69"/>
      <c r="CR1620" s="69"/>
      <c r="CS1620" s="69"/>
      <c r="CT1620" s="69"/>
      <c r="CU1620" s="69"/>
      <c r="CV1620" s="69"/>
      <c r="CW1620" s="69"/>
      <c r="CX1620" s="69"/>
      <c r="CY1620" s="69"/>
      <c r="CZ1620" s="69"/>
      <c r="DA1620" s="69"/>
      <c r="DB1620" s="69"/>
      <c r="DC1620" s="69"/>
      <c r="DD1620" s="69"/>
      <c r="DE1620" s="69"/>
      <c r="DF1620" s="69"/>
      <c r="DG1620" s="69"/>
      <c r="DH1620" s="69"/>
      <c r="DI1620" s="69"/>
      <c r="DJ1620" s="69"/>
      <c r="DK1620" s="69"/>
      <c r="DL1620" s="69"/>
      <c r="DM1620" s="69"/>
      <c r="DN1620" s="69"/>
      <c r="DO1620" s="69"/>
      <c r="DP1620" s="69"/>
      <c r="DQ1620" s="69"/>
      <c r="DR1620" s="69"/>
      <c r="DS1620" s="69"/>
      <c r="DT1620" s="69"/>
      <c r="DU1620" s="69"/>
      <c r="DV1620" s="69"/>
      <c r="DW1620" s="69"/>
      <c r="DX1620" s="69"/>
      <c r="DY1620" s="69"/>
      <c r="DZ1620" s="69"/>
      <c r="EA1620" s="69"/>
      <c r="EB1620" s="69"/>
      <c r="EC1620" s="69"/>
      <c r="ED1620" s="69"/>
      <c r="EE1620" s="69"/>
      <c r="EF1620" s="69"/>
      <c r="EG1620" s="69"/>
      <c r="EH1620" s="69"/>
      <c r="EI1620" s="69"/>
      <c r="EJ1620" s="69"/>
      <c r="EK1620" s="69"/>
      <c r="EL1620" s="69"/>
      <c r="EM1620" s="69"/>
      <c r="EN1620" s="69"/>
      <c r="EO1620" s="69"/>
      <c r="EP1620" s="69"/>
      <c r="EQ1620" s="69"/>
      <c r="ER1620" s="69"/>
      <c r="ES1620" s="69"/>
      <c r="ET1620" s="69"/>
      <c r="EU1620" s="69"/>
      <c r="EV1620" s="69"/>
      <c r="EW1620" s="69"/>
      <c r="EX1620" s="69"/>
      <c r="EY1620" s="69"/>
      <c r="EZ1620" s="69"/>
      <c r="FA1620" s="69"/>
      <c r="FB1620" s="69"/>
      <c r="FC1620" s="69"/>
      <c r="FD1620" s="69"/>
      <c r="FE1620" s="69"/>
      <c r="FF1620" s="69"/>
      <c r="FG1620" s="69"/>
      <c r="FH1620" s="69"/>
      <c r="FI1620" s="69"/>
      <c r="FJ1620" s="69"/>
      <c r="FK1620" s="69"/>
      <c r="FL1620" s="69"/>
      <c r="FM1620" s="69"/>
      <c r="FN1620" s="69"/>
      <c r="FO1620" s="69"/>
      <c r="FP1620" s="69"/>
      <c r="FQ1620" s="69"/>
      <c r="FR1620" s="69"/>
      <c r="FS1620" s="69"/>
      <c r="FT1620" s="69"/>
      <c r="FU1620" s="69"/>
      <c r="FV1620" s="69"/>
      <c r="FW1620" s="69"/>
      <c r="FX1620" s="69"/>
      <c r="FY1620" s="69"/>
      <c r="FZ1620" s="69"/>
      <c r="GA1620" s="69"/>
      <c r="GB1620" s="69"/>
      <c r="GC1620" s="69"/>
      <c r="GD1620" s="69"/>
      <c r="GE1620" s="69"/>
      <c r="GF1620" s="69"/>
      <c r="GG1620" s="69"/>
      <c r="GH1620" s="69"/>
      <c r="GI1620" s="69"/>
      <c r="GJ1620" s="69"/>
      <c r="GK1620" s="69"/>
      <c r="GL1620" s="69"/>
      <c r="GM1620" s="69"/>
      <c r="GN1620" s="69"/>
      <c r="GO1620" s="69"/>
      <c r="GP1620" s="69"/>
      <c r="GQ1620" s="69"/>
      <c r="GR1620" s="69"/>
      <c r="GS1620" s="69"/>
      <c r="GT1620" s="69"/>
      <c r="GU1620" s="69"/>
      <c r="GV1620" s="69"/>
      <c r="GW1620" s="69"/>
      <c r="GX1620" s="69"/>
      <c r="GY1620" s="69"/>
      <c r="GZ1620" s="69"/>
      <c r="HA1620" s="69"/>
      <c r="HB1620" s="69"/>
      <c r="HC1620" s="69"/>
      <c r="HD1620" s="69"/>
      <c r="HE1620" s="69"/>
      <c r="HF1620" s="69"/>
      <c r="HG1620" s="69"/>
      <c r="HH1620" s="69"/>
      <c r="HI1620" s="69"/>
      <c r="HJ1620" s="69"/>
      <c r="HK1620" s="69"/>
      <c r="HL1620" s="69"/>
      <c r="HM1620" s="69"/>
      <c r="HN1620" s="69"/>
      <c r="HO1620" s="69"/>
      <c r="HP1620" s="69"/>
      <c r="HQ1620" s="69"/>
      <c r="HR1620" s="69"/>
      <c r="HS1620" s="69"/>
      <c r="HT1620" s="69"/>
      <c r="HU1620" s="69"/>
    </row>
    <row r="1621" spans="1:229" s="72" customFormat="1" ht="16.5" customHeight="1">
      <c r="A1621" s="27">
        <v>43782</v>
      </c>
      <c r="B1621" s="6" t="s">
        <v>137</v>
      </c>
      <c r="C1621" s="6">
        <v>20</v>
      </c>
      <c r="D1621" s="6">
        <v>31200</v>
      </c>
      <c r="E1621" s="60">
        <v>300</v>
      </c>
      <c r="F1621" s="60">
        <v>350</v>
      </c>
      <c r="G1621" s="60">
        <v>400</v>
      </c>
      <c r="H1621" s="7">
        <v>1000</v>
      </c>
      <c r="I1621" s="7">
        <v>1000</v>
      </c>
      <c r="J1621" s="4">
        <v>2000</v>
      </c>
      <c r="K1621" s="17" t="s">
        <v>40</v>
      </c>
      <c r="L1621" s="21"/>
      <c r="M1621" s="69"/>
      <c r="N1621" s="69"/>
      <c r="O1621" s="69"/>
      <c r="P1621" s="69"/>
      <c r="Q1621" s="69"/>
      <c r="R1621" s="69"/>
      <c r="S1621" s="69"/>
      <c r="T1621" s="69"/>
      <c r="U1621" s="69"/>
      <c r="V1621" s="69"/>
      <c r="W1621" s="69"/>
      <c r="X1621" s="69"/>
      <c r="Y1621" s="69"/>
      <c r="Z1621" s="69"/>
      <c r="AA1621" s="69"/>
      <c r="AB1621" s="69"/>
      <c r="AC1621" s="69"/>
      <c r="AD1621" s="69"/>
      <c r="AE1621" s="69"/>
      <c r="AF1621" s="69"/>
      <c r="AG1621" s="69"/>
      <c r="AH1621" s="69"/>
      <c r="AI1621" s="69"/>
      <c r="AJ1621" s="69"/>
      <c r="AK1621" s="69"/>
      <c r="AL1621" s="69"/>
      <c r="AM1621" s="69"/>
      <c r="AN1621" s="69"/>
      <c r="AO1621" s="69"/>
      <c r="AP1621" s="69"/>
      <c r="AQ1621" s="69"/>
      <c r="AR1621" s="69"/>
      <c r="AS1621" s="69"/>
      <c r="AT1621" s="69"/>
      <c r="AU1621" s="69"/>
      <c r="AV1621" s="69"/>
      <c r="AW1621" s="69"/>
      <c r="AX1621" s="69"/>
      <c r="AY1621" s="69"/>
      <c r="AZ1621" s="69"/>
      <c r="BA1621" s="69"/>
      <c r="BB1621" s="69"/>
      <c r="BC1621" s="69"/>
      <c r="BD1621" s="69"/>
      <c r="BE1621" s="69"/>
      <c r="BF1621" s="69"/>
      <c r="BG1621" s="69"/>
      <c r="BH1621" s="69"/>
      <c r="BI1621" s="69"/>
      <c r="BJ1621" s="69"/>
      <c r="BK1621" s="69"/>
      <c r="BL1621" s="69"/>
      <c r="BM1621" s="69"/>
      <c r="BN1621" s="69"/>
      <c r="BO1621" s="69"/>
      <c r="BP1621" s="69"/>
      <c r="BQ1621" s="69"/>
      <c r="BR1621" s="69"/>
      <c r="BS1621" s="69"/>
      <c r="BT1621" s="69"/>
      <c r="BU1621" s="69"/>
      <c r="BV1621" s="69"/>
      <c r="BW1621" s="69"/>
      <c r="BX1621" s="69"/>
      <c r="BY1621" s="69"/>
      <c r="BZ1621" s="69"/>
      <c r="CA1621" s="69"/>
      <c r="CB1621" s="69"/>
      <c r="CC1621" s="69"/>
      <c r="CD1621" s="69"/>
      <c r="CE1621" s="69"/>
      <c r="CF1621" s="69"/>
      <c r="CG1621" s="69"/>
      <c r="CH1621" s="69"/>
      <c r="CI1621" s="69"/>
      <c r="CJ1621" s="69"/>
      <c r="CK1621" s="69"/>
      <c r="CL1621" s="69"/>
      <c r="CM1621" s="69"/>
      <c r="CN1621" s="69"/>
      <c r="CO1621" s="69"/>
      <c r="CP1621" s="69"/>
      <c r="CQ1621" s="69"/>
      <c r="CR1621" s="69"/>
      <c r="CS1621" s="69"/>
      <c r="CT1621" s="69"/>
      <c r="CU1621" s="69"/>
      <c r="CV1621" s="69"/>
      <c r="CW1621" s="69"/>
      <c r="CX1621" s="69"/>
      <c r="CY1621" s="69"/>
      <c r="CZ1621" s="69"/>
      <c r="DA1621" s="69"/>
      <c r="DB1621" s="69"/>
      <c r="DC1621" s="69"/>
      <c r="DD1621" s="69"/>
      <c r="DE1621" s="69"/>
      <c r="DF1621" s="69"/>
      <c r="DG1621" s="69"/>
      <c r="DH1621" s="69"/>
      <c r="DI1621" s="69"/>
      <c r="DJ1621" s="69"/>
      <c r="DK1621" s="69"/>
      <c r="DL1621" s="69"/>
      <c r="DM1621" s="69"/>
      <c r="DN1621" s="69"/>
      <c r="DO1621" s="69"/>
      <c r="DP1621" s="69"/>
      <c r="DQ1621" s="69"/>
      <c r="DR1621" s="69"/>
      <c r="DS1621" s="69"/>
      <c r="DT1621" s="69"/>
      <c r="DU1621" s="69"/>
      <c r="DV1621" s="69"/>
      <c r="DW1621" s="69"/>
      <c r="DX1621" s="69"/>
      <c r="DY1621" s="69"/>
      <c r="DZ1621" s="69"/>
      <c r="EA1621" s="69"/>
      <c r="EB1621" s="69"/>
      <c r="EC1621" s="69"/>
      <c r="ED1621" s="69"/>
      <c r="EE1621" s="69"/>
      <c r="EF1621" s="69"/>
      <c r="EG1621" s="69"/>
      <c r="EH1621" s="69"/>
      <c r="EI1621" s="69"/>
      <c r="EJ1621" s="69"/>
      <c r="EK1621" s="69"/>
      <c r="EL1621" s="69"/>
      <c r="EM1621" s="69"/>
      <c r="EN1621" s="69"/>
      <c r="EO1621" s="69"/>
      <c r="EP1621" s="69"/>
      <c r="EQ1621" s="69"/>
      <c r="ER1621" s="69"/>
      <c r="ES1621" s="69"/>
      <c r="ET1621" s="69"/>
      <c r="EU1621" s="69"/>
      <c r="EV1621" s="69"/>
      <c r="EW1621" s="69"/>
      <c r="EX1621" s="69"/>
      <c r="EY1621" s="69"/>
      <c r="EZ1621" s="69"/>
      <c r="FA1621" s="69"/>
      <c r="FB1621" s="69"/>
      <c r="FC1621" s="69"/>
      <c r="FD1621" s="69"/>
      <c r="FE1621" s="69"/>
      <c r="FF1621" s="69"/>
      <c r="FG1621" s="69"/>
      <c r="FH1621" s="69"/>
      <c r="FI1621" s="69"/>
      <c r="FJ1621" s="69"/>
      <c r="FK1621" s="69"/>
      <c r="FL1621" s="69"/>
      <c r="FM1621" s="69"/>
      <c r="FN1621" s="69"/>
      <c r="FO1621" s="69"/>
      <c r="FP1621" s="69"/>
      <c r="FQ1621" s="69"/>
      <c r="FR1621" s="69"/>
      <c r="FS1621" s="69"/>
      <c r="FT1621" s="69"/>
      <c r="FU1621" s="69"/>
      <c r="FV1621" s="69"/>
      <c r="FW1621" s="69"/>
      <c r="FX1621" s="69"/>
      <c r="FY1621" s="69"/>
      <c r="FZ1621" s="69"/>
      <c r="GA1621" s="69"/>
      <c r="GB1621" s="69"/>
      <c r="GC1621" s="69"/>
      <c r="GD1621" s="69"/>
      <c r="GE1621" s="69"/>
      <c r="GF1621" s="69"/>
      <c r="GG1621" s="69"/>
      <c r="GH1621" s="69"/>
      <c r="GI1621" s="69"/>
      <c r="GJ1621" s="69"/>
      <c r="GK1621" s="69"/>
      <c r="GL1621" s="69"/>
      <c r="GM1621" s="69"/>
      <c r="GN1621" s="69"/>
      <c r="GO1621" s="69"/>
      <c r="GP1621" s="69"/>
      <c r="GQ1621" s="69"/>
      <c r="GR1621" s="69"/>
      <c r="GS1621" s="69"/>
      <c r="GT1621" s="69"/>
      <c r="GU1621" s="69"/>
      <c r="GV1621" s="69"/>
      <c r="GW1621" s="69"/>
      <c r="GX1621" s="69"/>
      <c r="GY1621" s="69"/>
      <c r="GZ1621" s="69"/>
      <c r="HA1621" s="69"/>
      <c r="HB1621" s="69"/>
      <c r="HC1621" s="69"/>
      <c r="HD1621" s="69"/>
      <c r="HE1621" s="69"/>
      <c r="HF1621" s="69"/>
      <c r="HG1621" s="69"/>
      <c r="HH1621" s="69"/>
      <c r="HI1621" s="69"/>
      <c r="HJ1621" s="69"/>
      <c r="HK1621" s="69"/>
      <c r="HL1621" s="69"/>
      <c r="HM1621" s="69"/>
      <c r="HN1621" s="69"/>
      <c r="HO1621" s="69"/>
      <c r="HP1621" s="69"/>
      <c r="HQ1621" s="69"/>
      <c r="HR1621" s="69"/>
      <c r="HS1621" s="69"/>
      <c r="HT1621" s="69"/>
      <c r="HU1621" s="69"/>
    </row>
    <row r="1622" spans="1:229" s="72" customFormat="1" ht="16.5" customHeight="1">
      <c r="A1622" s="27">
        <v>43780</v>
      </c>
      <c r="B1622" s="6" t="s">
        <v>136</v>
      </c>
      <c r="C1622" s="6">
        <v>20</v>
      </c>
      <c r="D1622" s="6">
        <v>30500</v>
      </c>
      <c r="E1622" s="60">
        <v>500</v>
      </c>
      <c r="F1622" s="60">
        <v>550</v>
      </c>
      <c r="G1622" s="60">
        <v>600</v>
      </c>
      <c r="H1622" s="7">
        <v>1000</v>
      </c>
      <c r="I1622" s="7">
        <v>1000</v>
      </c>
      <c r="J1622" s="4">
        <v>2000</v>
      </c>
      <c r="K1622" s="17" t="s">
        <v>40</v>
      </c>
      <c r="L1622" s="21"/>
      <c r="M1622" s="69"/>
      <c r="N1622" s="69"/>
      <c r="O1622" s="69"/>
      <c r="P1622" s="69"/>
      <c r="Q1622" s="69"/>
      <c r="R1622" s="69"/>
      <c r="S1622" s="69"/>
      <c r="T1622" s="69"/>
      <c r="U1622" s="69"/>
      <c r="V1622" s="69"/>
      <c r="W1622" s="69"/>
      <c r="X1622" s="69"/>
      <c r="Y1622" s="69"/>
      <c r="Z1622" s="69"/>
      <c r="AA1622" s="69"/>
      <c r="AB1622" s="69"/>
      <c r="AC1622" s="69"/>
      <c r="AD1622" s="69"/>
      <c r="AE1622" s="69"/>
      <c r="AF1622" s="69"/>
      <c r="AG1622" s="69"/>
      <c r="AH1622" s="69"/>
      <c r="AI1622" s="69"/>
      <c r="AJ1622" s="69"/>
      <c r="AK1622" s="69"/>
      <c r="AL1622" s="69"/>
      <c r="AM1622" s="69"/>
      <c r="AN1622" s="69"/>
      <c r="AO1622" s="69"/>
      <c r="AP1622" s="69"/>
      <c r="AQ1622" s="69"/>
      <c r="AR1622" s="69"/>
      <c r="AS1622" s="69"/>
      <c r="AT1622" s="69"/>
      <c r="AU1622" s="69"/>
      <c r="AV1622" s="69"/>
      <c r="AW1622" s="69"/>
      <c r="AX1622" s="69"/>
      <c r="AY1622" s="69"/>
      <c r="AZ1622" s="69"/>
      <c r="BA1622" s="69"/>
      <c r="BB1622" s="69"/>
      <c r="BC1622" s="69"/>
      <c r="BD1622" s="69"/>
      <c r="BE1622" s="69"/>
      <c r="BF1622" s="69"/>
      <c r="BG1622" s="69"/>
      <c r="BH1622" s="69"/>
      <c r="BI1622" s="69"/>
      <c r="BJ1622" s="69"/>
      <c r="BK1622" s="69"/>
      <c r="BL1622" s="69"/>
      <c r="BM1622" s="69"/>
      <c r="BN1622" s="69"/>
      <c r="BO1622" s="69"/>
      <c r="BP1622" s="69"/>
      <c r="BQ1622" s="69"/>
      <c r="BR1622" s="69"/>
      <c r="BS1622" s="69"/>
      <c r="BT1622" s="69"/>
      <c r="BU1622" s="69"/>
      <c r="BV1622" s="69"/>
      <c r="BW1622" s="69"/>
      <c r="BX1622" s="69"/>
      <c r="BY1622" s="69"/>
      <c r="BZ1622" s="69"/>
      <c r="CA1622" s="69"/>
      <c r="CB1622" s="69"/>
      <c r="CC1622" s="69"/>
      <c r="CD1622" s="69"/>
      <c r="CE1622" s="69"/>
      <c r="CF1622" s="69"/>
      <c r="CG1622" s="69"/>
      <c r="CH1622" s="69"/>
      <c r="CI1622" s="69"/>
      <c r="CJ1622" s="69"/>
      <c r="CK1622" s="69"/>
      <c r="CL1622" s="69"/>
      <c r="CM1622" s="69"/>
      <c r="CN1622" s="69"/>
      <c r="CO1622" s="69"/>
      <c r="CP1622" s="69"/>
      <c r="CQ1622" s="69"/>
      <c r="CR1622" s="69"/>
      <c r="CS1622" s="69"/>
      <c r="CT1622" s="69"/>
      <c r="CU1622" s="69"/>
      <c r="CV1622" s="69"/>
      <c r="CW1622" s="69"/>
      <c r="CX1622" s="69"/>
      <c r="CY1622" s="69"/>
      <c r="CZ1622" s="69"/>
      <c r="DA1622" s="69"/>
      <c r="DB1622" s="69"/>
      <c r="DC1622" s="69"/>
      <c r="DD1622" s="69"/>
      <c r="DE1622" s="69"/>
      <c r="DF1622" s="69"/>
      <c r="DG1622" s="69"/>
      <c r="DH1622" s="69"/>
      <c r="DI1622" s="69"/>
      <c r="DJ1622" s="69"/>
      <c r="DK1622" s="69"/>
      <c r="DL1622" s="69"/>
      <c r="DM1622" s="69"/>
      <c r="DN1622" s="69"/>
      <c r="DO1622" s="69"/>
      <c r="DP1622" s="69"/>
      <c r="DQ1622" s="69"/>
      <c r="DR1622" s="69"/>
      <c r="DS1622" s="69"/>
      <c r="DT1622" s="69"/>
      <c r="DU1622" s="69"/>
      <c r="DV1622" s="69"/>
      <c r="DW1622" s="69"/>
      <c r="DX1622" s="69"/>
      <c r="DY1622" s="69"/>
      <c r="DZ1622" s="69"/>
      <c r="EA1622" s="69"/>
      <c r="EB1622" s="69"/>
      <c r="EC1622" s="69"/>
      <c r="ED1622" s="69"/>
      <c r="EE1622" s="69"/>
      <c r="EF1622" s="69"/>
      <c r="EG1622" s="69"/>
      <c r="EH1622" s="69"/>
      <c r="EI1622" s="69"/>
      <c r="EJ1622" s="69"/>
      <c r="EK1622" s="69"/>
      <c r="EL1622" s="69"/>
      <c r="EM1622" s="69"/>
      <c r="EN1622" s="69"/>
      <c r="EO1622" s="69"/>
      <c r="EP1622" s="69"/>
      <c r="EQ1622" s="69"/>
      <c r="ER1622" s="69"/>
      <c r="ES1622" s="69"/>
      <c r="ET1622" s="69"/>
      <c r="EU1622" s="69"/>
      <c r="EV1622" s="69"/>
      <c r="EW1622" s="69"/>
      <c r="EX1622" s="69"/>
      <c r="EY1622" s="69"/>
      <c r="EZ1622" s="69"/>
      <c r="FA1622" s="69"/>
      <c r="FB1622" s="69"/>
      <c r="FC1622" s="69"/>
      <c r="FD1622" s="69"/>
      <c r="FE1622" s="69"/>
      <c r="FF1622" s="69"/>
      <c r="FG1622" s="69"/>
      <c r="FH1622" s="69"/>
      <c r="FI1622" s="69"/>
      <c r="FJ1622" s="69"/>
      <c r="FK1622" s="69"/>
      <c r="FL1622" s="69"/>
      <c r="FM1622" s="69"/>
      <c r="FN1622" s="69"/>
      <c r="FO1622" s="69"/>
      <c r="FP1622" s="69"/>
      <c r="FQ1622" s="69"/>
      <c r="FR1622" s="69"/>
      <c r="FS1622" s="69"/>
      <c r="FT1622" s="69"/>
      <c r="FU1622" s="69"/>
      <c r="FV1622" s="69"/>
      <c r="FW1622" s="69"/>
      <c r="FX1622" s="69"/>
      <c r="FY1622" s="69"/>
      <c r="FZ1622" s="69"/>
      <c r="GA1622" s="69"/>
      <c r="GB1622" s="69"/>
      <c r="GC1622" s="69"/>
      <c r="GD1622" s="69"/>
      <c r="GE1622" s="69"/>
      <c r="GF1622" s="69"/>
      <c r="GG1622" s="69"/>
      <c r="GH1622" s="69"/>
      <c r="GI1622" s="69"/>
      <c r="GJ1622" s="69"/>
      <c r="GK1622" s="69"/>
      <c r="GL1622" s="69"/>
      <c r="GM1622" s="69"/>
      <c r="GN1622" s="69"/>
      <c r="GO1622" s="69"/>
      <c r="GP1622" s="69"/>
      <c r="GQ1622" s="69"/>
      <c r="GR1622" s="69"/>
      <c r="GS1622" s="69"/>
      <c r="GT1622" s="69"/>
      <c r="GU1622" s="69"/>
      <c r="GV1622" s="69"/>
      <c r="GW1622" s="69"/>
      <c r="GX1622" s="69"/>
      <c r="GY1622" s="69"/>
      <c r="GZ1622" s="69"/>
      <c r="HA1622" s="69"/>
      <c r="HB1622" s="69"/>
      <c r="HC1622" s="69"/>
      <c r="HD1622" s="69"/>
      <c r="HE1622" s="69"/>
      <c r="HF1622" s="69"/>
      <c r="HG1622" s="69"/>
      <c r="HH1622" s="69"/>
      <c r="HI1622" s="69"/>
      <c r="HJ1622" s="69"/>
      <c r="HK1622" s="69"/>
      <c r="HL1622" s="69"/>
      <c r="HM1622" s="69"/>
      <c r="HN1622" s="69"/>
      <c r="HO1622" s="69"/>
      <c r="HP1622" s="69"/>
      <c r="HQ1622" s="69"/>
      <c r="HR1622" s="69"/>
      <c r="HS1622" s="69"/>
      <c r="HT1622" s="69"/>
      <c r="HU1622" s="69"/>
    </row>
    <row r="1623" spans="1:229" s="72" customFormat="1" ht="16.5" customHeight="1">
      <c r="A1623" s="27">
        <v>43780</v>
      </c>
      <c r="B1623" s="6" t="s">
        <v>136</v>
      </c>
      <c r="C1623" s="6">
        <v>20</v>
      </c>
      <c r="D1623" s="6">
        <v>30600</v>
      </c>
      <c r="E1623" s="60">
        <v>400</v>
      </c>
      <c r="F1623" s="60">
        <v>450</v>
      </c>
      <c r="G1623" s="60">
        <v>500</v>
      </c>
      <c r="H1623" s="7">
        <v>1000</v>
      </c>
      <c r="I1623" s="7">
        <v>1000</v>
      </c>
      <c r="J1623" s="4">
        <v>2000</v>
      </c>
      <c r="K1623" s="17" t="s">
        <v>40</v>
      </c>
      <c r="L1623" s="21"/>
      <c r="M1623" s="69"/>
      <c r="N1623" s="69"/>
      <c r="O1623" s="69"/>
      <c r="P1623" s="69"/>
      <c r="Q1623" s="69"/>
      <c r="R1623" s="69"/>
      <c r="S1623" s="69"/>
      <c r="T1623" s="69"/>
      <c r="U1623" s="69"/>
      <c r="V1623" s="69"/>
      <c r="W1623" s="69"/>
      <c r="X1623" s="69"/>
      <c r="Y1623" s="69"/>
      <c r="Z1623" s="69"/>
      <c r="AA1623" s="69"/>
      <c r="AB1623" s="69"/>
      <c r="AC1623" s="69"/>
      <c r="AD1623" s="69"/>
      <c r="AE1623" s="69"/>
      <c r="AF1623" s="69"/>
      <c r="AG1623" s="69"/>
      <c r="AH1623" s="69"/>
      <c r="AI1623" s="69"/>
      <c r="AJ1623" s="69"/>
      <c r="AK1623" s="69"/>
      <c r="AL1623" s="69"/>
      <c r="AM1623" s="69"/>
      <c r="AN1623" s="69"/>
      <c r="AO1623" s="69"/>
      <c r="AP1623" s="69"/>
      <c r="AQ1623" s="69"/>
      <c r="AR1623" s="69"/>
      <c r="AS1623" s="69"/>
      <c r="AT1623" s="69"/>
      <c r="AU1623" s="69"/>
      <c r="AV1623" s="69"/>
      <c r="AW1623" s="69"/>
      <c r="AX1623" s="69"/>
      <c r="AY1623" s="69"/>
      <c r="AZ1623" s="69"/>
      <c r="BA1623" s="69"/>
      <c r="BB1623" s="69"/>
      <c r="BC1623" s="69"/>
      <c r="BD1623" s="69"/>
      <c r="BE1623" s="69"/>
      <c r="BF1623" s="69"/>
      <c r="BG1623" s="69"/>
      <c r="BH1623" s="69"/>
      <c r="BI1623" s="69"/>
      <c r="BJ1623" s="69"/>
      <c r="BK1623" s="69"/>
      <c r="BL1623" s="69"/>
      <c r="BM1623" s="69"/>
      <c r="BN1623" s="69"/>
      <c r="BO1623" s="69"/>
      <c r="BP1623" s="69"/>
      <c r="BQ1623" s="69"/>
      <c r="BR1623" s="69"/>
      <c r="BS1623" s="69"/>
      <c r="BT1623" s="69"/>
      <c r="BU1623" s="69"/>
      <c r="BV1623" s="69"/>
      <c r="BW1623" s="69"/>
      <c r="BX1623" s="69"/>
      <c r="BY1623" s="69"/>
      <c r="BZ1623" s="69"/>
      <c r="CA1623" s="69"/>
      <c r="CB1623" s="69"/>
      <c r="CC1623" s="69"/>
      <c r="CD1623" s="69"/>
      <c r="CE1623" s="69"/>
      <c r="CF1623" s="69"/>
      <c r="CG1623" s="69"/>
      <c r="CH1623" s="69"/>
      <c r="CI1623" s="69"/>
      <c r="CJ1623" s="69"/>
      <c r="CK1623" s="69"/>
      <c r="CL1623" s="69"/>
      <c r="CM1623" s="69"/>
      <c r="CN1623" s="69"/>
      <c r="CO1623" s="69"/>
      <c r="CP1623" s="69"/>
      <c r="CQ1623" s="69"/>
      <c r="CR1623" s="69"/>
      <c r="CS1623" s="69"/>
      <c r="CT1623" s="69"/>
      <c r="CU1623" s="69"/>
      <c r="CV1623" s="69"/>
      <c r="CW1623" s="69"/>
      <c r="CX1623" s="69"/>
      <c r="CY1623" s="69"/>
      <c r="CZ1623" s="69"/>
      <c r="DA1623" s="69"/>
      <c r="DB1623" s="69"/>
      <c r="DC1623" s="69"/>
      <c r="DD1623" s="69"/>
      <c r="DE1623" s="69"/>
      <c r="DF1623" s="69"/>
      <c r="DG1623" s="69"/>
      <c r="DH1623" s="69"/>
      <c r="DI1623" s="69"/>
      <c r="DJ1623" s="69"/>
      <c r="DK1623" s="69"/>
      <c r="DL1623" s="69"/>
      <c r="DM1623" s="69"/>
      <c r="DN1623" s="69"/>
      <c r="DO1623" s="69"/>
      <c r="DP1623" s="69"/>
      <c r="DQ1623" s="69"/>
      <c r="DR1623" s="69"/>
      <c r="DS1623" s="69"/>
      <c r="DT1623" s="69"/>
      <c r="DU1623" s="69"/>
      <c r="DV1623" s="69"/>
      <c r="DW1623" s="69"/>
      <c r="DX1623" s="69"/>
      <c r="DY1623" s="69"/>
      <c r="DZ1623" s="69"/>
      <c r="EA1623" s="69"/>
      <c r="EB1623" s="69"/>
      <c r="EC1623" s="69"/>
      <c r="ED1623" s="69"/>
      <c r="EE1623" s="69"/>
      <c r="EF1623" s="69"/>
      <c r="EG1623" s="69"/>
      <c r="EH1623" s="69"/>
      <c r="EI1623" s="69"/>
      <c r="EJ1623" s="69"/>
      <c r="EK1623" s="69"/>
      <c r="EL1623" s="69"/>
      <c r="EM1623" s="69"/>
      <c r="EN1623" s="69"/>
      <c r="EO1623" s="69"/>
      <c r="EP1623" s="69"/>
      <c r="EQ1623" s="69"/>
      <c r="ER1623" s="69"/>
      <c r="ES1623" s="69"/>
      <c r="ET1623" s="69"/>
      <c r="EU1623" s="69"/>
      <c r="EV1623" s="69"/>
      <c r="EW1623" s="69"/>
      <c r="EX1623" s="69"/>
      <c r="EY1623" s="69"/>
      <c r="EZ1623" s="69"/>
      <c r="FA1623" s="69"/>
      <c r="FB1623" s="69"/>
      <c r="FC1623" s="69"/>
      <c r="FD1623" s="69"/>
      <c r="FE1623" s="69"/>
      <c r="FF1623" s="69"/>
      <c r="FG1623" s="69"/>
      <c r="FH1623" s="69"/>
      <c r="FI1623" s="69"/>
      <c r="FJ1623" s="69"/>
      <c r="FK1623" s="69"/>
      <c r="FL1623" s="69"/>
      <c r="FM1623" s="69"/>
      <c r="FN1623" s="69"/>
      <c r="FO1623" s="69"/>
      <c r="FP1623" s="69"/>
      <c r="FQ1623" s="69"/>
      <c r="FR1623" s="69"/>
      <c r="FS1623" s="69"/>
      <c r="FT1623" s="69"/>
      <c r="FU1623" s="69"/>
      <c r="FV1623" s="69"/>
      <c r="FW1623" s="69"/>
      <c r="FX1623" s="69"/>
      <c r="FY1623" s="69"/>
      <c r="FZ1623" s="69"/>
      <c r="GA1623" s="69"/>
      <c r="GB1623" s="69"/>
      <c r="GC1623" s="69"/>
      <c r="GD1623" s="69"/>
      <c r="GE1623" s="69"/>
      <c r="GF1623" s="69"/>
      <c r="GG1623" s="69"/>
      <c r="GH1623" s="69"/>
      <c r="GI1623" s="69"/>
      <c r="GJ1623" s="69"/>
      <c r="GK1623" s="69"/>
      <c r="GL1623" s="69"/>
      <c r="GM1623" s="69"/>
      <c r="GN1623" s="69"/>
      <c r="GO1623" s="69"/>
      <c r="GP1623" s="69"/>
      <c r="GQ1623" s="69"/>
      <c r="GR1623" s="69"/>
      <c r="GS1623" s="69"/>
      <c r="GT1623" s="69"/>
      <c r="GU1623" s="69"/>
      <c r="GV1623" s="69"/>
      <c r="GW1623" s="69"/>
      <c r="GX1623" s="69"/>
      <c r="GY1623" s="69"/>
      <c r="GZ1623" s="69"/>
      <c r="HA1623" s="69"/>
      <c r="HB1623" s="69"/>
      <c r="HC1623" s="69"/>
      <c r="HD1623" s="69"/>
      <c r="HE1623" s="69"/>
      <c r="HF1623" s="69"/>
      <c r="HG1623" s="69"/>
      <c r="HH1623" s="69"/>
      <c r="HI1623" s="69"/>
      <c r="HJ1623" s="69"/>
      <c r="HK1623" s="69"/>
      <c r="HL1623" s="69"/>
      <c r="HM1623" s="69"/>
      <c r="HN1623" s="69"/>
      <c r="HO1623" s="69"/>
      <c r="HP1623" s="69"/>
      <c r="HQ1623" s="69"/>
      <c r="HR1623" s="69"/>
      <c r="HS1623" s="69"/>
      <c r="HT1623" s="69"/>
      <c r="HU1623" s="69"/>
    </row>
    <row r="1624" spans="1:229" s="72" customFormat="1" ht="16.5" customHeight="1">
      <c r="A1624" s="27">
        <v>43777</v>
      </c>
      <c r="B1624" s="6" t="s">
        <v>136</v>
      </c>
      <c r="C1624" s="6">
        <v>20</v>
      </c>
      <c r="D1624" s="6">
        <v>30500</v>
      </c>
      <c r="E1624" s="60">
        <v>450</v>
      </c>
      <c r="F1624" s="60">
        <v>500</v>
      </c>
      <c r="G1624" s="60">
        <v>550</v>
      </c>
      <c r="H1624" s="7">
        <v>1000</v>
      </c>
      <c r="I1624" s="7">
        <v>1000</v>
      </c>
      <c r="J1624" s="4">
        <v>2000</v>
      </c>
      <c r="K1624" s="17" t="s">
        <v>40</v>
      </c>
      <c r="L1624" s="21"/>
      <c r="M1624" s="69"/>
      <c r="N1624" s="69"/>
      <c r="O1624" s="69"/>
      <c r="P1624" s="69"/>
      <c r="Q1624" s="69"/>
      <c r="R1624" s="69"/>
      <c r="S1624" s="69"/>
      <c r="T1624" s="69"/>
      <c r="U1624" s="69"/>
      <c r="V1624" s="69"/>
      <c r="W1624" s="69"/>
      <c r="X1624" s="69"/>
      <c r="Y1624" s="69"/>
      <c r="Z1624" s="69"/>
      <c r="AA1624" s="69"/>
      <c r="AB1624" s="69"/>
      <c r="AC1624" s="69"/>
      <c r="AD1624" s="69"/>
      <c r="AE1624" s="69"/>
      <c r="AF1624" s="69"/>
      <c r="AG1624" s="69"/>
      <c r="AH1624" s="69"/>
      <c r="AI1624" s="69"/>
      <c r="AJ1624" s="69"/>
      <c r="AK1624" s="69"/>
      <c r="AL1624" s="69"/>
      <c r="AM1624" s="69"/>
      <c r="AN1624" s="69"/>
      <c r="AO1624" s="69"/>
      <c r="AP1624" s="69"/>
      <c r="AQ1624" s="69"/>
      <c r="AR1624" s="69"/>
      <c r="AS1624" s="69"/>
      <c r="AT1624" s="69"/>
      <c r="AU1624" s="69"/>
      <c r="AV1624" s="69"/>
      <c r="AW1624" s="69"/>
      <c r="AX1624" s="69"/>
      <c r="AY1624" s="69"/>
      <c r="AZ1624" s="69"/>
      <c r="BA1624" s="69"/>
      <c r="BB1624" s="69"/>
      <c r="BC1624" s="69"/>
      <c r="BD1624" s="69"/>
      <c r="BE1624" s="69"/>
      <c r="BF1624" s="69"/>
      <c r="BG1624" s="69"/>
      <c r="BH1624" s="69"/>
      <c r="BI1624" s="69"/>
      <c r="BJ1624" s="69"/>
      <c r="BK1624" s="69"/>
      <c r="BL1624" s="69"/>
      <c r="BM1624" s="69"/>
      <c r="BN1624" s="69"/>
      <c r="BO1624" s="69"/>
      <c r="BP1624" s="69"/>
      <c r="BQ1624" s="69"/>
      <c r="BR1624" s="69"/>
      <c r="BS1624" s="69"/>
      <c r="BT1624" s="69"/>
      <c r="BU1624" s="69"/>
      <c r="BV1624" s="69"/>
      <c r="BW1624" s="69"/>
      <c r="BX1624" s="69"/>
      <c r="BY1624" s="69"/>
      <c r="BZ1624" s="69"/>
      <c r="CA1624" s="69"/>
      <c r="CB1624" s="69"/>
      <c r="CC1624" s="69"/>
      <c r="CD1624" s="69"/>
      <c r="CE1624" s="69"/>
      <c r="CF1624" s="69"/>
      <c r="CG1624" s="69"/>
      <c r="CH1624" s="69"/>
      <c r="CI1624" s="69"/>
      <c r="CJ1624" s="69"/>
      <c r="CK1624" s="69"/>
      <c r="CL1624" s="69"/>
      <c r="CM1624" s="69"/>
      <c r="CN1624" s="69"/>
      <c r="CO1624" s="69"/>
      <c r="CP1624" s="69"/>
      <c r="CQ1624" s="69"/>
      <c r="CR1624" s="69"/>
      <c r="CS1624" s="69"/>
      <c r="CT1624" s="69"/>
      <c r="CU1624" s="69"/>
      <c r="CV1624" s="69"/>
      <c r="CW1624" s="69"/>
      <c r="CX1624" s="69"/>
      <c r="CY1624" s="69"/>
      <c r="CZ1624" s="69"/>
      <c r="DA1624" s="69"/>
      <c r="DB1624" s="69"/>
      <c r="DC1624" s="69"/>
      <c r="DD1624" s="69"/>
      <c r="DE1624" s="69"/>
      <c r="DF1624" s="69"/>
      <c r="DG1624" s="69"/>
      <c r="DH1624" s="69"/>
      <c r="DI1624" s="69"/>
      <c r="DJ1624" s="69"/>
      <c r="DK1624" s="69"/>
      <c r="DL1624" s="69"/>
      <c r="DM1624" s="69"/>
      <c r="DN1624" s="69"/>
      <c r="DO1624" s="69"/>
      <c r="DP1624" s="69"/>
      <c r="DQ1624" s="69"/>
      <c r="DR1624" s="69"/>
      <c r="DS1624" s="69"/>
      <c r="DT1624" s="69"/>
      <c r="DU1624" s="69"/>
      <c r="DV1624" s="69"/>
      <c r="DW1624" s="69"/>
      <c r="DX1624" s="69"/>
      <c r="DY1624" s="69"/>
      <c r="DZ1624" s="69"/>
      <c r="EA1624" s="69"/>
      <c r="EB1624" s="69"/>
      <c r="EC1624" s="69"/>
      <c r="ED1624" s="69"/>
      <c r="EE1624" s="69"/>
      <c r="EF1624" s="69"/>
      <c r="EG1624" s="69"/>
      <c r="EH1624" s="69"/>
      <c r="EI1624" s="69"/>
      <c r="EJ1624" s="69"/>
      <c r="EK1624" s="69"/>
      <c r="EL1624" s="69"/>
      <c r="EM1624" s="69"/>
      <c r="EN1624" s="69"/>
      <c r="EO1624" s="69"/>
      <c r="EP1624" s="69"/>
      <c r="EQ1624" s="69"/>
      <c r="ER1624" s="69"/>
      <c r="ES1624" s="69"/>
      <c r="ET1624" s="69"/>
      <c r="EU1624" s="69"/>
      <c r="EV1624" s="69"/>
      <c r="EW1624" s="69"/>
      <c r="EX1624" s="69"/>
      <c r="EY1624" s="69"/>
      <c r="EZ1624" s="69"/>
      <c r="FA1624" s="69"/>
      <c r="FB1624" s="69"/>
      <c r="FC1624" s="69"/>
      <c r="FD1624" s="69"/>
      <c r="FE1624" s="69"/>
      <c r="FF1624" s="69"/>
      <c r="FG1624" s="69"/>
      <c r="FH1624" s="69"/>
      <c r="FI1624" s="69"/>
      <c r="FJ1624" s="69"/>
      <c r="FK1624" s="69"/>
      <c r="FL1624" s="69"/>
      <c r="FM1624" s="69"/>
      <c r="FN1624" s="69"/>
      <c r="FO1624" s="69"/>
      <c r="FP1624" s="69"/>
      <c r="FQ1624" s="69"/>
      <c r="FR1624" s="69"/>
      <c r="FS1624" s="69"/>
      <c r="FT1624" s="69"/>
      <c r="FU1624" s="69"/>
      <c r="FV1624" s="69"/>
      <c r="FW1624" s="69"/>
      <c r="FX1624" s="69"/>
      <c r="FY1624" s="69"/>
      <c r="FZ1624" s="69"/>
      <c r="GA1624" s="69"/>
      <c r="GB1624" s="69"/>
      <c r="GC1624" s="69"/>
      <c r="GD1624" s="69"/>
      <c r="GE1624" s="69"/>
      <c r="GF1624" s="69"/>
      <c r="GG1624" s="69"/>
      <c r="GH1624" s="69"/>
      <c r="GI1624" s="69"/>
      <c r="GJ1624" s="69"/>
      <c r="GK1624" s="69"/>
      <c r="GL1624" s="69"/>
      <c r="GM1624" s="69"/>
      <c r="GN1624" s="69"/>
      <c r="GO1624" s="69"/>
      <c r="GP1624" s="69"/>
      <c r="GQ1624" s="69"/>
      <c r="GR1624" s="69"/>
      <c r="GS1624" s="69"/>
      <c r="GT1624" s="69"/>
      <c r="GU1624" s="69"/>
      <c r="GV1624" s="69"/>
      <c r="GW1624" s="69"/>
      <c r="GX1624" s="69"/>
      <c r="GY1624" s="69"/>
      <c r="GZ1624" s="69"/>
      <c r="HA1624" s="69"/>
      <c r="HB1624" s="69"/>
      <c r="HC1624" s="69"/>
      <c r="HD1624" s="69"/>
      <c r="HE1624" s="69"/>
      <c r="HF1624" s="69"/>
      <c r="HG1624" s="69"/>
      <c r="HH1624" s="69"/>
      <c r="HI1624" s="69"/>
      <c r="HJ1624" s="69"/>
      <c r="HK1624" s="69"/>
      <c r="HL1624" s="69"/>
      <c r="HM1624" s="69"/>
      <c r="HN1624" s="69"/>
      <c r="HO1624" s="69"/>
      <c r="HP1624" s="69"/>
      <c r="HQ1624" s="69"/>
      <c r="HR1624" s="69"/>
      <c r="HS1624" s="69"/>
      <c r="HT1624" s="69"/>
      <c r="HU1624" s="69"/>
    </row>
    <row r="1625" spans="1:229" s="72" customFormat="1" ht="16.5" customHeight="1">
      <c r="A1625" s="27">
        <v>43777</v>
      </c>
      <c r="B1625" s="6" t="s">
        <v>136</v>
      </c>
      <c r="C1625" s="6">
        <v>20</v>
      </c>
      <c r="D1625" s="6">
        <v>30500</v>
      </c>
      <c r="E1625" s="60">
        <v>380</v>
      </c>
      <c r="F1625" s="60">
        <v>450</v>
      </c>
      <c r="G1625" s="60">
        <v>520</v>
      </c>
      <c r="H1625" s="7">
        <v>1400</v>
      </c>
      <c r="I1625" s="7">
        <v>0</v>
      </c>
      <c r="J1625" s="4">
        <v>1400</v>
      </c>
      <c r="K1625" s="17" t="s">
        <v>41</v>
      </c>
      <c r="L1625" s="21"/>
      <c r="M1625" s="69"/>
      <c r="N1625" s="69"/>
      <c r="O1625" s="69"/>
      <c r="P1625" s="69"/>
      <c r="Q1625" s="69"/>
      <c r="R1625" s="69"/>
      <c r="S1625" s="69"/>
      <c r="T1625" s="69"/>
      <c r="U1625" s="69"/>
      <c r="V1625" s="69"/>
      <c r="W1625" s="69"/>
      <c r="X1625" s="69"/>
      <c r="Y1625" s="69"/>
      <c r="Z1625" s="69"/>
      <c r="AA1625" s="69"/>
      <c r="AB1625" s="69"/>
      <c r="AC1625" s="69"/>
      <c r="AD1625" s="69"/>
      <c r="AE1625" s="69"/>
      <c r="AF1625" s="69"/>
      <c r="AG1625" s="69"/>
      <c r="AH1625" s="69"/>
      <c r="AI1625" s="69"/>
      <c r="AJ1625" s="69"/>
      <c r="AK1625" s="69"/>
      <c r="AL1625" s="69"/>
      <c r="AM1625" s="69"/>
      <c r="AN1625" s="69"/>
      <c r="AO1625" s="69"/>
      <c r="AP1625" s="69"/>
      <c r="AQ1625" s="69"/>
      <c r="AR1625" s="69"/>
      <c r="AS1625" s="69"/>
      <c r="AT1625" s="69"/>
      <c r="AU1625" s="69"/>
      <c r="AV1625" s="69"/>
      <c r="AW1625" s="69"/>
      <c r="AX1625" s="69"/>
      <c r="AY1625" s="69"/>
      <c r="AZ1625" s="69"/>
      <c r="BA1625" s="69"/>
      <c r="BB1625" s="69"/>
      <c r="BC1625" s="69"/>
      <c r="BD1625" s="69"/>
      <c r="BE1625" s="69"/>
      <c r="BF1625" s="69"/>
      <c r="BG1625" s="69"/>
      <c r="BH1625" s="69"/>
      <c r="BI1625" s="69"/>
      <c r="BJ1625" s="69"/>
      <c r="BK1625" s="69"/>
      <c r="BL1625" s="69"/>
      <c r="BM1625" s="69"/>
      <c r="BN1625" s="69"/>
      <c r="BO1625" s="69"/>
      <c r="BP1625" s="69"/>
      <c r="BQ1625" s="69"/>
      <c r="BR1625" s="69"/>
      <c r="BS1625" s="69"/>
      <c r="BT1625" s="69"/>
      <c r="BU1625" s="69"/>
      <c r="BV1625" s="69"/>
      <c r="BW1625" s="69"/>
      <c r="BX1625" s="69"/>
      <c r="BY1625" s="69"/>
      <c r="BZ1625" s="69"/>
      <c r="CA1625" s="69"/>
      <c r="CB1625" s="69"/>
      <c r="CC1625" s="69"/>
      <c r="CD1625" s="69"/>
      <c r="CE1625" s="69"/>
      <c r="CF1625" s="69"/>
      <c r="CG1625" s="69"/>
      <c r="CH1625" s="69"/>
      <c r="CI1625" s="69"/>
      <c r="CJ1625" s="69"/>
      <c r="CK1625" s="69"/>
      <c r="CL1625" s="69"/>
      <c r="CM1625" s="69"/>
      <c r="CN1625" s="69"/>
      <c r="CO1625" s="69"/>
      <c r="CP1625" s="69"/>
      <c r="CQ1625" s="69"/>
      <c r="CR1625" s="69"/>
      <c r="CS1625" s="69"/>
      <c r="CT1625" s="69"/>
      <c r="CU1625" s="69"/>
      <c r="CV1625" s="69"/>
      <c r="CW1625" s="69"/>
      <c r="CX1625" s="69"/>
      <c r="CY1625" s="69"/>
      <c r="CZ1625" s="69"/>
      <c r="DA1625" s="69"/>
      <c r="DB1625" s="69"/>
      <c r="DC1625" s="69"/>
      <c r="DD1625" s="69"/>
      <c r="DE1625" s="69"/>
      <c r="DF1625" s="69"/>
      <c r="DG1625" s="69"/>
      <c r="DH1625" s="69"/>
      <c r="DI1625" s="69"/>
      <c r="DJ1625" s="69"/>
      <c r="DK1625" s="69"/>
      <c r="DL1625" s="69"/>
      <c r="DM1625" s="69"/>
      <c r="DN1625" s="69"/>
      <c r="DO1625" s="69"/>
      <c r="DP1625" s="69"/>
      <c r="DQ1625" s="69"/>
      <c r="DR1625" s="69"/>
      <c r="DS1625" s="69"/>
      <c r="DT1625" s="69"/>
      <c r="DU1625" s="69"/>
      <c r="DV1625" s="69"/>
      <c r="DW1625" s="69"/>
      <c r="DX1625" s="69"/>
      <c r="DY1625" s="69"/>
      <c r="DZ1625" s="69"/>
      <c r="EA1625" s="69"/>
      <c r="EB1625" s="69"/>
      <c r="EC1625" s="69"/>
      <c r="ED1625" s="69"/>
      <c r="EE1625" s="69"/>
      <c r="EF1625" s="69"/>
      <c r="EG1625" s="69"/>
      <c r="EH1625" s="69"/>
      <c r="EI1625" s="69"/>
      <c r="EJ1625" s="69"/>
      <c r="EK1625" s="69"/>
      <c r="EL1625" s="69"/>
      <c r="EM1625" s="69"/>
      <c r="EN1625" s="69"/>
      <c r="EO1625" s="69"/>
      <c r="EP1625" s="69"/>
      <c r="EQ1625" s="69"/>
      <c r="ER1625" s="69"/>
      <c r="ES1625" s="69"/>
      <c r="ET1625" s="69"/>
      <c r="EU1625" s="69"/>
      <c r="EV1625" s="69"/>
      <c r="EW1625" s="69"/>
      <c r="EX1625" s="69"/>
      <c r="EY1625" s="69"/>
      <c r="EZ1625" s="69"/>
      <c r="FA1625" s="69"/>
      <c r="FB1625" s="69"/>
      <c r="FC1625" s="69"/>
      <c r="FD1625" s="69"/>
      <c r="FE1625" s="69"/>
      <c r="FF1625" s="69"/>
      <c r="FG1625" s="69"/>
      <c r="FH1625" s="69"/>
      <c r="FI1625" s="69"/>
      <c r="FJ1625" s="69"/>
      <c r="FK1625" s="69"/>
      <c r="FL1625" s="69"/>
      <c r="FM1625" s="69"/>
      <c r="FN1625" s="69"/>
      <c r="FO1625" s="69"/>
      <c r="FP1625" s="69"/>
      <c r="FQ1625" s="69"/>
      <c r="FR1625" s="69"/>
      <c r="FS1625" s="69"/>
      <c r="FT1625" s="69"/>
      <c r="FU1625" s="69"/>
      <c r="FV1625" s="69"/>
      <c r="FW1625" s="69"/>
      <c r="FX1625" s="69"/>
      <c r="FY1625" s="69"/>
      <c r="FZ1625" s="69"/>
      <c r="GA1625" s="69"/>
      <c r="GB1625" s="69"/>
      <c r="GC1625" s="69"/>
      <c r="GD1625" s="69"/>
      <c r="GE1625" s="69"/>
      <c r="GF1625" s="69"/>
      <c r="GG1625" s="69"/>
      <c r="GH1625" s="69"/>
      <c r="GI1625" s="69"/>
      <c r="GJ1625" s="69"/>
      <c r="GK1625" s="69"/>
      <c r="GL1625" s="69"/>
      <c r="GM1625" s="69"/>
      <c r="GN1625" s="69"/>
      <c r="GO1625" s="69"/>
      <c r="GP1625" s="69"/>
      <c r="GQ1625" s="69"/>
      <c r="GR1625" s="69"/>
      <c r="GS1625" s="69"/>
      <c r="GT1625" s="69"/>
      <c r="GU1625" s="69"/>
      <c r="GV1625" s="69"/>
      <c r="GW1625" s="69"/>
      <c r="GX1625" s="69"/>
      <c r="GY1625" s="69"/>
      <c r="GZ1625" s="69"/>
      <c r="HA1625" s="69"/>
      <c r="HB1625" s="69"/>
      <c r="HC1625" s="69"/>
      <c r="HD1625" s="69"/>
      <c r="HE1625" s="69"/>
      <c r="HF1625" s="69"/>
      <c r="HG1625" s="69"/>
      <c r="HH1625" s="69"/>
      <c r="HI1625" s="69"/>
      <c r="HJ1625" s="69"/>
      <c r="HK1625" s="69"/>
      <c r="HL1625" s="69"/>
      <c r="HM1625" s="69"/>
      <c r="HN1625" s="69"/>
      <c r="HO1625" s="69"/>
      <c r="HP1625" s="69"/>
      <c r="HQ1625" s="69"/>
      <c r="HR1625" s="69"/>
      <c r="HS1625" s="69"/>
      <c r="HT1625" s="69"/>
      <c r="HU1625" s="69"/>
    </row>
    <row r="1626" spans="1:229" s="72" customFormat="1" ht="16.5" customHeight="1">
      <c r="A1626" s="27">
        <v>43777</v>
      </c>
      <c r="B1626" s="6" t="s">
        <v>136</v>
      </c>
      <c r="C1626" s="6">
        <v>20</v>
      </c>
      <c r="D1626" s="6">
        <v>30500</v>
      </c>
      <c r="E1626" s="60">
        <v>350</v>
      </c>
      <c r="F1626" s="60">
        <v>400</v>
      </c>
      <c r="G1626" s="60">
        <v>450</v>
      </c>
      <c r="H1626" s="7">
        <v>1000</v>
      </c>
      <c r="I1626" s="7">
        <v>1000</v>
      </c>
      <c r="J1626" s="4">
        <v>2000</v>
      </c>
      <c r="K1626" s="17" t="s">
        <v>40</v>
      </c>
      <c r="L1626" s="21"/>
      <c r="M1626" s="69"/>
      <c r="N1626" s="69"/>
      <c r="O1626" s="69"/>
      <c r="P1626" s="69"/>
      <c r="Q1626" s="69"/>
      <c r="R1626" s="69"/>
      <c r="S1626" s="69"/>
      <c r="T1626" s="69"/>
      <c r="U1626" s="69"/>
      <c r="V1626" s="69"/>
      <c r="W1626" s="69"/>
      <c r="X1626" s="69"/>
      <c r="Y1626" s="69"/>
      <c r="Z1626" s="69"/>
      <c r="AA1626" s="69"/>
      <c r="AB1626" s="69"/>
      <c r="AC1626" s="69"/>
      <c r="AD1626" s="69"/>
      <c r="AE1626" s="69"/>
      <c r="AF1626" s="69"/>
      <c r="AG1626" s="69"/>
      <c r="AH1626" s="69"/>
      <c r="AI1626" s="69"/>
      <c r="AJ1626" s="69"/>
      <c r="AK1626" s="69"/>
      <c r="AL1626" s="69"/>
      <c r="AM1626" s="69"/>
      <c r="AN1626" s="69"/>
      <c r="AO1626" s="69"/>
      <c r="AP1626" s="69"/>
      <c r="AQ1626" s="69"/>
      <c r="AR1626" s="69"/>
      <c r="AS1626" s="69"/>
      <c r="AT1626" s="69"/>
      <c r="AU1626" s="69"/>
      <c r="AV1626" s="69"/>
      <c r="AW1626" s="69"/>
      <c r="AX1626" s="69"/>
      <c r="AY1626" s="69"/>
      <c r="AZ1626" s="69"/>
      <c r="BA1626" s="69"/>
      <c r="BB1626" s="69"/>
      <c r="BC1626" s="69"/>
      <c r="BD1626" s="69"/>
      <c r="BE1626" s="69"/>
      <c r="BF1626" s="69"/>
      <c r="BG1626" s="69"/>
      <c r="BH1626" s="69"/>
      <c r="BI1626" s="69"/>
      <c r="BJ1626" s="69"/>
      <c r="BK1626" s="69"/>
      <c r="BL1626" s="69"/>
      <c r="BM1626" s="69"/>
      <c r="BN1626" s="69"/>
      <c r="BO1626" s="69"/>
      <c r="BP1626" s="69"/>
      <c r="BQ1626" s="69"/>
      <c r="BR1626" s="69"/>
      <c r="BS1626" s="69"/>
      <c r="BT1626" s="69"/>
      <c r="BU1626" s="69"/>
      <c r="BV1626" s="69"/>
      <c r="BW1626" s="69"/>
      <c r="BX1626" s="69"/>
      <c r="BY1626" s="69"/>
      <c r="BZ1626" s="69"/>
      <c r="CA1626" s="69"/>
      <c r="CB1626" s="69"/>
      <c r="CC1626" s="69"/>
      <c r="CD1626" s="69"/>
      <c r="CE1626" s="69"/>
      <c r="CF1626" s="69"/>
      <c r="CG1626" s="69"/>
      <c r="CH1626" s="69"/>
      <c r="CI1626" s="69"/>
      <c r="CJ1626" s="69"/>
      <c r="CK1626" s="69"/>
      <c r="CL1626" s="69"/>
      <c r="CM1626" s="69"/>
      <c r="CN1626" s="69"/>
      <c r="CO1626" s="69"/>
      <c r="CP1626" s="69"/>
      <c r="CQ1626" s="69"/>
      <c r="CR1626" s="69"/>
      <c r="CS1626" s="69"/>
      <c r="CT1626" s="69"/>
      <c r="CU1626" s="69"/>
      <c r="CV1626" s="69"/>
      <c r="CW1626" s="69"/>
      <c r="CX1626" s="69"/>
      <c r="CY1626" s="69"/>
      <c r="CZ1626" s="69"/>
      <c r="DA1626" s="69"/>
      <c r="DB1626" s="69"/>
      <c r="DC1626" s="69"/>
      <c r="DD1626" s="69"/>
      <c r="DE1626" s="69"/>
      <c r="DF1626" s="69"/>
      <c r="DG1626" s="69"/>
      <c r="DH1626" s="69"/>
      <c r="DI1626" s="69"/>
      <c r="DJ1626" s="69"/>
      <c r="DK1626" s="69"/>
      <c r="DL1626" s="69"/>
      <c r="DM1626" s="69"/>
      <c r="DN1626" s="69"/>
      <c r="DO1626" s="69"/>
      <c r="DP1626" s="69"/>
      <c r="DQ1626" s="69"/>
      <c r="DR1626" s="69"/>
      <c r="DS1626" s="69"/>
      <c r="DT1626" s="69"/>
      <c r="DU1626" s="69"/>
      <c r="DV1626" s="69"/>
      <c r="DW1626" s="69"/>
      <c r="DX1626" s="69"/>
      <c r="DY1626" s="69"/>
      <c r="DZ1626" s="69"/>
      <c r="EA1626" s="69"/>
      <c r="EB1626" s="69"/>
      <c r="EC1626" s="69"/>
      <c r="ED1626" s="69"/>
      <c r="EE1626" s="69"/>
      <c r="EF1626" s="69"/>
      <c r="EG1626" s="69"/>
      <c r="EH1626" s="69"/>
      <c r="EI1626" s="69"/>
      <c r="EJ1626" s="69"/>
      <c r="EK1626" s="69"/>
      <c r="EL1626" s="69"/>
      <c r="EM1626" s="69"/>
      <c r="EN1626" s="69"/>
      <c r="EO1626" s="69"/>
      <c r="EP1626" s="69"/>
      <c r="EQ1626" s="69"/>
      <c r="ER1626" s="69"/>
      <c r="ES1626" s="69"/>
      <c r="ET1626" s="69"/>
      <c r="EU1626" s="69"/>
      <c r="EV1626" s="69"/>
      <c r="EW1626" s="69"/>
      <c r="EX1626" s="69"/>
      <c r="EY1626" s="69"/>
      <c r="EZ1626" s="69"/>
      <c r="FA1626" s="69"/>
      <c r="FB1626" s="69"/>
      <c r="FC1626" s="69"/>
      <c r="FD1626" s="69"/>
      <c r="FE1626" s="69"/>
      <c r="FF1626" s="69"/>
      <c r="FG1626" s="69"/>
      <c r="FH1626" s="69"/>
      <c r="FI1626" s="69"/>
      <c r="FJ1626" s="69"/>
      <c r="FK1626" s="69"/>
      <c r="FL1626" s="69"/>
      <c r="FM1626" s="69"/>
      <c r="FN1626" s="69"/>
      <c r="FO1626" s="69"/>
      <c r="FP1626" s="69"/>
      <c r="FQ1626" s="69"/>
      <c r="FR1626" s="69"/>
      <c r="FS1626" s="69"/>
      <c r="FT1626" s="69"/>
      <c r="FU1626" s="69"/>
      <c r="FV1626" s="69"/>
      <c r="FW1626" s="69"/>
      <c r="FX1626" s="69"/>
      <c r="FY1626" s="69"/>
      <c r="FZ1626" s="69"/>
      <c r="GA1626" s="69"/>
      <c r="GB1626" s="69"/>
      <c r="GC1626" s="69"/>
      <c r="GD1626" s="69"/>
      <c r="GE1626" s="69"/>
      <c r="GF1626" s="69"/>
      <c r="GG1626" s="69"/>
      <c r="GH1626" s="69"/>
      <c r="GI1626" s="69"/>
      <c r="GJ1626" s="69"/>
      <c r="GK1626" s="69"/>
      <c r="GL1626" s="69"/>
      <c r="GM1626" s="69"/>
      <c r="GN1626" s="69"/>
      <c r="GO1626" s="69"/>
      <c r="GP1626" s="69"/>
      <c r="GQ1626" s="69"/>
      <c r="GR1626" s="69"/>
      <c r="GS1626" s="69"/>
      <c r="GT1626" s="69"/>
      <c r="GU1626" s="69"/>
      <c r="GV1626" s="69"/>
      <c r="GW1626" s="69"/>
      <c r="GX1626" s="69"/>
      <c r="GY1626" s="69"/>
      <c r="GZ1626" s="69"/>
      <c r="HA1626" s="69"/>
      <c r="HB1626" s="69"/>
      <c r="HC1626" s="69"/>
      <c r="HD1626" s="69"/>
      <c r="HE1626" s="69"/>
      <c r="HF1626" s="69"/>
      <c r="HG1626" s="69"/>
      <c r="HH1626" s="69"/>
      <c r="HI1626" s="69"/>
      <c r="HJ1626" s="69"/>
      <c r="HK1626" s="69"/>
      <c r="HL1626" s="69"/>
      <c r="HM1626" s="69"/>
      <c r="HN1626" s="69"/>
      <c r="HO1626" s="69"/>
      <c r="HP1626" s="69"/>
      <c r="HQ1626" s="69"/>
      <c r="HR1626" s="69"/>
      <c r="HS1626" s="69"/>
      <c r="HT1626" s="69"/>
      <c r="HU1626" s="69"/>
    </row>
    <row r="1627" spans="1:229" s="72" customFormat="1" ht="16.5" customHeight="1">
      <c r="A1627" s="27">
        <v>43777</v>
      </c>
      <c r="B1627" s="6" t="s">
        <v>135</v>
      </c>
      <c r="C1627" s="6">
        <v>75</v>
      </c>
      <c r="D1627" s="6">
        <v>12000</v>
      </c>
      <c r="E1627" s="60">
        <v>60</v>
      </c>
      <c r="F1627" s="60">
        <v>80</v>
      </c>
      <c r="G1627" s="60">
        <v>100</v>
      </c>
      <c r="H1627" s="7">
        <v>1500</v>
      </c>
      <c r="I1627" s="7">
        <v>0</v>
      </c>
      <c r="J1627" s="4">
        <v>1500</v>
      </c>
      <c r="K1627" s="17" t="s">
        <v>41</v>
      </c>
      <c r="L1627" s="21"/>
      <c r="M1627" s="69"/>
      <c r="N1627" s="69"/>
      <c r="O1627" s="69"/>
      <c r="P1627" s="69"/>
      <c r="Q1627" s="69"/>
      <c r="R1627" s="69"/>
      <c r="S1627" s="69"/>
      <c r="T1627" s="69"/>
      <c r="U1627" s="69"/>
      <c r="V1627" s="69"/>
      <c r="W1627" s="69"/>
      <c r="X1627" s="69"/>
      <c r="Y1627" s="69"/>
      <c r="Z1627" s="69"/>
      <c r="AA1627" s="69"/>
      <c r="AB1627" s="69"/>
      <c r="AC1627" s="69"/>
      <c r="AD1627" s="69"/>
      <c r="AE1627" s="69"/>
      <c r="AF1627" s="69"/>
      <c r="AG1627" s="69"/>
      <c r="AH1627" s="69"/>
      <c r="AI1627" s="69"/>
      <c r="AJ1627" s="69"/>
      <c r="AK1627" s="69"/>
      <c r="AL1627" s="69"/>
      <c r="AM1627" s="69"/>
      <c r="AN1627" s="69"/>
      <c r="AO1627" s="69"/>
      <c r="AP1627" s="69"/>
      <c r="AQ1627" s="69"/>
      <c r="AR1627" s="69"/>
      <c r="AS1627" s="69"/>
      <c r="AT1627" s="69"/>
      <c r="AU1627" s="69"/>
      <c r="AV1627" s="69"/>
      <c r="AW1627" s="69"/>
      <c r="AX1627" s="69"/>
      <c r="AY1627" s="69"/>
      <c r="AZ1627" s="69"/>
      <c r="BA1627" s="69"/>
      <c r="BB1627" s="69"/>
      <c r="BC1627" s="69"/>
      <c r="BD1627" s="69"/>
      <c r="BE1627" s="69"/>
      <c r="BF1627" s="69"/>
      <c r="BG1627" s="69"/>
      <c r="BH1627" s="69"/>
      <c r="BI1627" s="69"/>
      <c r="BJ1627" s="69"/>
      <c r="BK1627" s="69"/>
      <c r="BL1627" s="69"/>
      <c r="BM1627" s="69"/>
      <c r="BN1627" s="69"/>
      <c r="BO1627" s="69"/>
      <c r="BP1627" s="69"/>
      <c r="BQ1627" s="69"/>
      <c r="BR1627" s="69"/>
      <c r="BS1627" s="69"/>
      <c r="BT1627" s="69"/>
      <c r="BU1627" s="69"/>
      <c r="BV1627" s="69"/>
      <c r="BW1627" s="69"/>
      <c r="BX1627" s="69"/>
      <c r="BY1627" s="69"/>
      <c r="BZ1627" s="69"/>
      <c r="CA1627" s="69"/>
      <c r="CB1627" s="69"/>
      <c r="CC1627" s="69"/>
      <c r="CD1627" s="69"/>
      <c r="CE1627" s="69"/>
      <c r="CF1627" s="69"/>
      <c r="CG1627" s="69"/>
      <c r="CH1627" s="69"/>
      <c r="CI1627" s="69"/>
      <c r="CJ1627" s="69"/>
      <c r="CK1627" s="69"/>
      <c r="CL1627" s="69"/>
      <c r="CM1627" s="69"/>
      <c r="CN1627" s="69"/>
      <c r="CO1627" s="69"/>
      <c r="CP1627" s="69"/>
      <c r="CQ1627" s="69"/>
      <c r="CR1627" s="69"/>
      <c r="CS1627" s="69"/>
      <c r="CT1627" s="69"/>
      <c r="CU1627" s="69"/>
      <c r="CV1627" s="69"/>
      <c r="CW1627" s="69"/>
      <c r="CX1627" s="69"/>
      <c r="CY1627" s="69"/>
      <c r="CZ1627" s="69"/>
      <c r="DA1627" s="69"/>
      <c r="DB1627" s="69"/>
      <c r="DC1627" s="69"/>
      <c r="DD1627" s="69"/>
      <c r="DE1627" s="69"/>
      <c r="DF1627" s="69"/>
      <c r="DG1627" s="69"/>
      <c r="DH1627" s="69"/>
      <c r="DI1627" s="69"/>
      <c r="DJ1627" s="69"/>
      <c r="DK1627" s="69"/>
      <c r="DL1627" s="69"/>
      <c r="DM1627" s="69"/>
      <c r="DN1627" s="69"/>
      <c r="DO1627" s="69"/>
      <c r="DP1627" s="69"/>
      <c r="DQ1627" s="69"/>
      <c r="DR1627" s="69"/>
      <c r="DS1627" s="69"/>
      <c r="DT1627" s="69"/>
      <c r="DU1627" s="69"/>
      <c r="DV1627" s="69"/>
      <c r="DW1627" s="69"/>
      <c r="DX1627" s="69"/>
      <c r="DY1627" s="69"/>
      <c r="DZ1627" s="69"/>
      <c r="EA1627" s="69"/>
      <c r="EB1627" s="69"/>
      <c r="EC1627" s="69"/>
      <c r="ED1627" s="69"/>
      <c r="EE1627" s="69"/>
      <c r="EF1627" s="69"/>
      <c r="EG1627" s="69"/>
      <c r="EH1627" s="69"/>
      <c r="EI1627" s="69"/>
      <c r="EJ1627" s="69"/>
      <c r="EK1627" s="69"/>
      <c r="EL1627" s="69"/>
      <c r="EM1627" s="69"/>
      <c r="EN1627" s="69"/>
      <c r="EO1627" s="69"/>
      <c r="EP1627" s="69"/>
      <c r="EQ1627" s="69"/>
      <c r="ER1627" s="69"/>
      <c r="ES1627" s="69"/>
      <c r="ET1627" s="69"/>
      <c r="EU1627" s="69"/>
      <c r="EV1627" s="69"/>
      <c r="EW1627" s="69"/>
      <c r="EX1627" s="69"/>
      <c r="EY1627" s="69"/>
      <c r="EZ1627" s="69"/>
      <c r="FA1627" s="69"/>
      <c r="FB1627" s="69"/>
      <c r="FC1627" s="69"/>
      <c r="FD1627" s="69"/>
      <c r="FE1627" s="69"/>
      <c r="FF1627" s="69"/>
      <c r="FG1627" s="69"/>
      <c r="FH1627" s="69"/>
      <c r="FI1627" s="69"/>
      <c r="FJ1627" s="69"/>
      <c r="FK1627" s="69"/>
      <c r="FL1627" s="69"/>
      <c r="FM1627" s="69"/>
      <c r="FN1627" s="69"/>
      <c r="FO1627" s="69"/>
      <c r="FP1627" s="69"/>
      <c r="FQ1627" s="69"/>
      <c r="FR1627" s="69"/>
      <c r="FS1627" s="69"/>
      <c r="FT1627" s="69"/>
      <c r="FU1627" s="69"/>
      <c r="FV1627" s="69"/>
      <c r="FW1627" s="69"/>
      <c r="FX1627" s="69"/>
      <c r="FY1627" s="69"/>
      <c r="FZ1627" s="69"/>
      <c r="GA1627" s="69"/>
      <c r="GB1627" s="69"/>
      <c r="GC1627" s="69"/>
      <c r="GD1627" s="69"/>
      <c r="GE1627" s="69"/>
      <c r="GF1627" s="69"/>
      <c r="GG1627" s="69"/>
      <c r="GH1627" s="69"/>
      <c r="GI1627" s="69"/>
      <c r="GJ1627" s="69"/>
      <c r="GK1627" s="69"/>
      <c r="GL1627" s="69"/>
      <c r="GM1627" s="69"/>
      <c r="GN1627" s="69"/>
      <c r="GO1627" s="69"/>
      <c r="GP1627" s="69"/>
      <c r="GQ1627" s="69"/>
      <c r="GR1627" s="69"/>
      <c r="GS1627" s="69"/>
      <c r="GT1627" s="69"/>
      <c r="GU1627" s="69"/>
      <c r="GV1627" s="69"/>
      <c r="GW1627" s="69"/>
      <c r="GX1627" s="69"/>
      <c r="GY1627" s="69"/>
      <c r="GZ1627" s="69"/>
      <c r="HA1627" s="69"/>
      <c r="HB1627" s="69"/>
      <c r="HC1627" s="69"/>
      <c r="HD1627" s="69"/>
      <c r="HE1627" s="69"/>
      <c r="HF1627" s="69"/>
      <c r="HG1627" s="69"/>
      <c r="HH1627" s="69"/>
      <c r="HI1627" s="69"/>
      <c r="HJ1627" s="69"/>
      <c r="HK1627" s="69"/>
      <c r="HL1627" s="69"/>
      <c r="HM1627" s="69"/>
      <c r="HN1627" s="69"/>
      <c r="HO1627" s="69"/>
      <c r="HP1627" s="69"/>
      <c r="HQ1627" s="69"/>
      <c r="HR1627" s="69"/>
      <c r="HS1627" s="69"/>
      <c r="HT1627" s="69"/>
      <c r="HU1627" s="69"/>
    </row>
    <row r="1628" spans="1:229" s="72" customFormat="1" ht="16.5" customHeight="1">
      <c r="A1628" s="27">
        <v>43776</v>
      </c>
      <c r="B1628" s="6" t="s">
        <v>134</v>
      </c>
      <c r="C1628" s="6">
        <v>20</v>
      </c>
      <c r="D1628" s="6">
        <v>30600</v>
      </c>
      <c r="E1628" s="60">
        <v>120</v>
      </c>
      <c r="F1628" s="60">
        <v>200</v>
      </c>
      <c r="G1628" s="60">
        <v>300</v>
      </c>
      <c r="H1628" s="7">
        <v>1600</v>
      </c>
      <c r="I1628" s="7">
        <v>0</v>
      </c>
      <c r="J1628" s="4">
        <v>1600</v>
      </c>
      <c r="K1628" s="17" t="s">
        <v>41</v>
      </c>
      <c r="L1628" s="41"/>
      <c r="M1628" s="69"/>
      <c r="N1628" s="69"/>
      <c r="O1628" s="69"/>
      <c r="P1628" s="69"/>
      <c r="Q1628" s="69"/>
      <c r="R1628" s="69"/>
      <c r="S1628" s="69"/>
      <c r="T1628" s="69"/>
      <c r="U1628" s="69"/>
      <c r="V1628" s="69"/>
      <c r="W1628" s="69"/>
      <c r="X1628" s="69"/>
      <c r="Y1628" s="69"/>
      <c r="Z1628" s="69"/>
      <c r="AA1628" s="69"/>
      <c r="AB1628" s="69"/>
      <c r="AC1628" s="69"/>
      <c r="AD1628" s="69"/>
      <c r="AE1628" s="69"/>
      <c r="AF1628" s="69"/>
      <c r="AG1628" s="69"/>
      <c r="AH1628" s="69"/>
      <c r="AI1628" s="69"/>
      <c r="AJ1628" s="69"/>
      <c r="AK1628" s="69"/>
      <c r="AL1628" s="69"/>
      <c r="AM1628" s="69"/>
      <c r="AN1628" s="69"/>
      <c r="AO1628" s="69"/>
      <c r="AP1628" s="69"/>
      <c r="AQ1628" s="69"/>
      <c r="AR1628" s="69"/>
      <c r="AS1628" s="69"/>
      <c r="AT1628" s="69"/>
      <c r="AU1628" s="69"/>
      <c r="AV1628" s="69"/>
      <c r="AW1628" s="69"/>
      <c r="AX1628" s="69"/>
      <c r="AY1628" s="69"/>
      <c r="AZ1628" s="69"/>
      <c r="BA1628" s="69"/>
      <c r="BB1628" s="69"/>
      <c r="BC1628" s="69"/>
      <c r="BD1628" s="69"/>
      <c r="BE1628" s="69"/>
      <c r="BF1628" s="69"/>
      <c r="BG1628" s="69"/>
      <c r="BH1628" s="69"/>
      <c r="BI1628" s="69"/>
      <c r="BJ1628" s="69"/>
      <c r="BK1628" s="69"/>
      <c r="BL1628" s="69"/>
      <c r="BM1628" s="69"/>
      <c r="BN1628" s="69"/>
      <c r="BO1628" s="69"/>
      <c r="BP1628" s="69"/>
      <c r="BQ1628" s="69"/>
      <c r="BR1628" s="69"/>
      <c r="BS1628" s="69"/>
      <c r="BT1628" s="69"/>
      <c r="BU1628" s="69"/>
      <c r="BV1628" s="69"/>
      <c r="BW1628" s="69"/>
      <c r="BX1628" s="69"/>
      <c r="BY1628" s="69"/>
      <c r="BZ1628" s="69"/>
      <c r="CA1628" s="69"/>
      <c r="CB1628" s="69"/>
      <c r="CC1628" s="69"/>
      <c r="CD1628" s="69"/>
      <c r="CE1628" s="69"/>
      <c r="CF1628" s="69"/>
      <c r="CG1628" s="69"/>
      <c r="CH1628" s="69"/>
      <c r="CI1628" s="69"/>
      <c r="CJ1628" s="69"/>
      <c r="CK1628" s="69"/>
      <c r="CL1628" s="69"/>
      <c r="CM1628" s="69"/>
      <c r="CN1628" s="69"/>
      <c r="CO1628" s="69"/>
      <c r="CP1628" s="69"/>
      <c r="CQ1628" s="69"/>
      <c r="CR1628" s="69"/>
      <c r="CS1628" s="69"/>
      <c r="CT1628" s="69"/>
      <c r="CU1628" s="69"/>
      <c r="CV1628" s="69"/>
      <c r="CW1628" s="69"/>
      <c r="CX1628" s="69"/>
      <c r="CY1628" s="69"/>
      <c r="CZ1628" s="69"/>
      <c r="DA1628" s="69"/>
      <c r="DB1628" s="69"/>
      <c r="DC1628" s="69"/>
      <c r="DD1628" s="69"/>
      <c r="DE1628" s="69"/>
      <c r="DF1628" s="69"/>
      <c r="DG1628" s="69"/>
      <c r="DH1628" s="69"/>
      <c r="DI1628" s="69"/>
      <c r="DJ1628" s="69"/>
      <c r="DK1628" s="69"/>
      <c r="DL1628" s="69"/>
      <c r="DM1628" s="69"/>
      <c r="DN1628" s="69"/>
      <c r="DO1628" s="69"/>
      <c r="DP1628" s="69"/>
      <c r="DQ1628" s="69"/>
      <c r="DR1628" s="69"/>
      <c r="DS1628" s="69"/>
      <c r="DT1628" s="69"/>
      <c r="DU1628" s="69"/>
      <c r="DV1628" s="69"/>
      <c r="DW1628" s="69"/>
      <c r="DX1628" s="69"/>
      <c r="DY1628" s="69"/>
      <c r="DZ1628" s="69"/>
      <c r="EA1628" s="69"/>
      <c r="EB1628" s="69"/>
      <c r="EC1628" s="69"/>
      <c r="ED1628" s="69"/>
      <c r="EE1628" s="69"/>
      <c r="EF1628" s="69"/>
      <c r="EG1628" s="69"/>
      <c r="EH1628" s="69"/>
      <c r="EI1628" s="69"/>
      <c r="EJ1628" s="69"/>
      <c r="EK1628" s="69"/>
      <c r="EL1628" s="69"/>
      <c r="EM1628" s="69"/>
      <c r="EN1628" s="69"/>
      <c r="EO1628" s="69"/>
      <c r="EP1628" s="69"/>
      <c r="EQ1628" s="69"/>
      <c r="ER1628" s="69"/>
      <c r="ES1628" s="69"/>
      <c r="ET1628" s="69"/>
      <c r="EU1628" s="69"/>
      <c r="EV1628" s="69"/>
      <c r="EW1628" s="69"/>
      <c r="EX1628" s="69"/>
      <c r="EY1628" s="69"/>
      <c r="EZ1628" s="69"/>
      <c r="FA1628" s="69"/>
      <c r="FB1628" s="69"/>
      <c r="FC1628" s="69"/>
      <c r="FD1628" s="69"/>
      <c r="FE1628" s="69"/>
      <c r="FF1628" s="69"/>
      <c r="FG1628" s="69"/>
      <c r="FH1628" s="69"/>
      <c r="FI1628" s="69"/>
      <c r="FJ1628" s="69"/>
      <c r="FK1628" s="69"/>
      <c r="FL1628" s="69"/>
      <c r="FM1628" s="69"/>
      <c r="FN1628" s="69"/>
      <c r="FO1628" s="69"/>
      <c r="FP1628" s="69"/>
      <c r="FQ1628" s="69"/>
      <c r="FR1628" s="69"/>
      <c r="FS1628" s="69"/>
      <c r="FT1628" s="69"/>
      <c r="FU1628" s="69"/>
      <c r="FV1628" s="69"/>
      <c r="FW1628" s="69"/>
      <c r="FX1628" s="69"/>
      <c r="FY1628" s="69"/>
      <c r="FZ1628" s="69"/>
      <c r="GA1628" s="69"/>
      <c r="GB1628" s="69"/>
      <c r="GC1628" s="69"/>
      <c r="GD1628" s="69"/>
      <c r="GE1628" s="69"/>
      <c r="GF1628" s="69"/>
      <c r="GG1628" s="69"/>
      <c r="GH1628" s="69"/>
      <c r="GI1628" s="69"/>
      <c r="GJ1628" s="69"/>
      <c r="GK1628" s="69"/>
      <c r="GL1628" s="69"/>
      <c r="GM1628" s="69"/>
      <c r="GN1628" s="69"/>
      <c r="GO1628" s="69"/>
      <c r="GP1628" s="69"/>
      <c r="GQ1628" s="69"/>
      <c r="GR1628" s="69"/>
      <c r="GS1628" s="69"/>
      <c r="GT1628" s="69"/>
      <c r="GU1628" s="69"/>
      <c r="GV1628" s="69"/>
      <c r="GW1628" s="69"/>
      <c r="GX1628" s="69"/>
      <c r="GY1628" s="69"/>
      <c r="GZ1628" s="69"/>
      <c r="HA1628" s="69"/>
      <c r="HB1628" s="69"/>
      <c r="HC1628" s="69"/>
      <c r="HD1628" s="69"/>
      <c r="HE1628" s="69"/>
      <c r="HF1628" s="69"/>
      <c r="HG1628" s="69"/>
      <c r="HH1628" s="69"/>
      <c r="HI1628" s="69"/>
      <c r="HJ1628" s="69"/>
      <c r="HK1628" s="69"/>
      <c r="HL1628" s="69"/>
      <c r="HM1628" s="69"/>
      <c r="HN1628" s="69"/>
      <c r="HO1628" s="69"/>
      <c r="HP1628" s="69"/>
      <c r="HQ1628" s="69"/>
      <c r="HR1628" s="69"/>
      <c r="HS1628" s="69"/>
      <c r="HT1628" s="69"/>
      <c r="HU1628" s="69"/>
    </row>
    <row r="1629" spans="1:229" s="72" customFormat="1" ht="16.5" customHeight="1">
      <c r="A1629" s="27">
        <v>43775</v>
      </c>
      <c r="B1629" s="6" t="s">
        <v>134</v>
      </c>
      <c r="C1629" s="6">
        <v>20</v>
      </c>
      <c r="D1629" s="6">
        <v>30000</v>
      </c>
      <c r="E1629" s="60">
        <v>165</v>
      </c>
      <c r="F1629" s="60">
        <v>200</v>
      </c>
      <c r="G1629" s="60">
        <v>240</v>
      </c>
      <c r="H1629" s="7">
        <v>0</v>
      </c>
      <c r="I1629" s="7">
        <v>0</v>
      </c>
      <c r="J1629" s="30">
        <v>-1100</v>
      </c>
      <c r="K1629" s="17" t="s">
        <v>44</v>
      </c>
      <c r="L1629" s="21"/>
      <c r="M1629" s="69"/>
      <c r="N1629" s="69"/>
      <c r="O1629" s="69"/>
      <c r="P1629" s="69"/>
      <c r="Q1629" s="69"/>
      <c r="R1629" s="69"/>
      <c r="S1629" s="69"/>
      <c r="T1629" s="69"/>
      <c r="U1629" s="69"/>
      <c r="V1629" s="69"/>
      <c r="W1629" s="69"/>
      <c r="X1629" s="69"/>
      <c r="Y1629" s="69"/>
      <c r="Z1629" s="69"/>
      <c r="AA1629" s="69"/>
      <c r="AB1629" s="69"/>
      <c r="AC1629" s="69"/>
      <c r="AD1629" s="69"/>
      <c r="AE1629" s="69"/>
      <c r="AF1629" s="69"/>
      <c r="AG1629" s="69"/>
      <c r="AH1629" s="69"/>
      <c r="AI1629" s="69"/>
      <c r="AJ1629" s="69"/>
      <c r="AK1629" s="69"/>
      <c r="AL1629" s="69"/>
      <c r="AM1629" s="69"/>
      <c r="AN1629" s="69"/>
      <c r="AO1629" s="69"/>
      <c r="AP1629" s="69"/>
      <c r="AQ1629" s="69"/>
      <c r="AR1629" s="69"/>
      <c r="AS1629" s="69"/>
      <c r="AT1629" s="69"/>
      <c r="AU1629" s="69"/>
      <c r="AV1629" s="69"/>
      <c r="AW1629" s="69"/>
      <c r="AX1629" s="69"/>
      <c r="AY1629" s="69"/>
      <c r="AZ1629" s="69"/>
      <c r="BA1629" s="69"/>
      <c r="BB1629" s="69"/>
      <c r="BC1629" s="69"/>
      <c r="BD1629" s="69"/>
      <c r="BE1629" s="69"/>
      <c r="BF1629" s="69"/>
      <c r="BG1629" s="69"/>
      <c r="BH1629" s="69"/>
      <c r="BI1629" s="69"/>
      <c r="BJ1629" s="69"/>
      <c r="BK1629" s="69"/>
      <c r="BL1629" s="69"/>
      <c r="BM1629" s="69"/>
      <c r="BN1629" s="69"/>
      <c r="BO1629" s="69"/>
      <c r="BP1629" s="69"/>
      <c r="BQ1629" s="69"/>
      <c r="BR1629" s="69"/>
      <c r="BS1629" s="69"/>
      <c r="BT1629" s="69"/>
      <c r="BU1629" s="69"/>
      <c r="BV1629" s="69"/>
      <c r="BW1629" s="69"/>
      <c r="BX1629" s="69"/>
      <c r="BY1629" s="69"/>
      <c r="BZ1629" s="69"/>
      <c r="CA1629" s="69"/>
      <c r="CB1629" s="69"/>
      <c r="CC1629" s="69"/>
      <c r="CD1629" s="69"/>
      <c r="CE1629" s="69"/>
      <c r="CF1629" s="69"/>
      <c r="CG1629" s="69"/>
      <c r="CH1629" s="69"/>
      <c r="CI1629" s="69"/>
      <c r="CJ1629" s="69"/>
      <c r="CK1629" s="69"/>
      <c r="CL1629" s="69"/>
      <c r="CM1629" s="69"/>
      <c r="CN1629" s="69"/>
      <c r="CO1629" s="69"/>
      <c r="CP1629" s="69"/>
      <c r="CQ1629" s="69"/>
      <c r="CR1629" s="69"/>
      <c r="CS1629" s="69"/>
      <c r="CT1629" s="69"/>
      <c r="CU1629" s="69"/>
      <c r="CV1629" s="69"/>
      <c r="CW1629" s="69"/>
      <c r="CX1629" s="69"/>
      <c r="CY1629" s="69"/>
      <c r="CZ1629" s="69"/>
      <c r="DA1629" s="69"/>
      <c r="DB1629" s="69"/>
      <c r="DC1629" s="69"/>
      <c r="DD1629" s="69"/>
      <c r="DE1629" s="69"/>
      <c r="DF1629" s="69"/>
      <c r="DG1629" s="69"/>
      <c r="DH1629" s="69"/>
      <c r="DI1629" s="69"/>
      <c r="DJ1629" s="69"/>
      <c r="DK1629" s="69"/>
      <c r="DL1629" s="69"/>
      <c r="DM1629" s="69"/>
      <c r="DN1629" s="69"/>
      <c r="DO1629" s="69"/>
      <c r="DP1629" s="69"/>
      <c r="DQ1629" s="69"/>
      <c r="DR1629" s="69"/>
      <c r="DS1629" s="69"/>
      <c r="DT1629" s="69"/>
      <c r="DU1629" s="69"/>
      <c r="DV1629" s="69"/>
      <c r="DW1629" s="69"/>
      <c r="DX1629" s="69"/>
      <c r="DY1629" s="69"/>
      <c r="DZ1629" s="69"/>
      <c r="EA1629" s="69"/>
      <c r="EB1629" s="69"/>
      <c r="EC1629" s="69"/>
      <c r="ED1629" s="69"/>
      <c r="EE1629" s="69"/>
      <c r="EF1629" s="69"/>
      <c r="EG1629" s="69"/>
      <c r="EH1629" s="69"/>
      <c r="EI1629" s="69"/>
      <c r="EJ1629" s="69"/>
      <c r="EK1629" s="69"/>
      <c r="EL1629" s="69"/>
      <c r="EM1629" s="69"/>
      <c r="EN1629" s="69"/>
      <c r="EO1629" s="69"/>
      <c r="EP1629" s="69"/>
      <c r="EQ1629" s="69"/>
      <c r="ER1629" s="69"/>
      <c r="ES1629" s="69"/>
      <c r="ET1629" s="69"/>
      <c r="EU1629" s="69"/>
      <c r="EV1629" s="69"/>
      <c r="EW1629" s="69"/>
      <c r="EX1629" s="69"/>
      <c r="EY1629" s="69"/>
      <c r="EZ1629" s="69"/>
      <c r="FA1629" s="69"/>
      <c r="FB1629" s="69"/>
      <c r="FC1629" s="69"/>
      <c r="FD1629" s="69"/>
      <c r="FE1629" s="69"/>
      <c r="FF1629" s="69"/>
      <c r="FG1629" s="69"/>
      <c r="FH1629" s="69"/>
      <c r="FI1629" s="69"/>
      <c r="FJ1629" s="69"/>
      <c r="FK1629" s="69"/>
      <c r="FL1629" s="69"/>
      <c r="FM1629" s="69"/>
      <c r="FN1629" s="69"/>
      <c r="FO1629" s="69"/>
      <c r="FP1629" s="69"/>
      <c r="FQ1629" s="69"/>
      <c r="FR1629" s="69"/>
      <c r="FS1629" s="69"/>
      <c r="FT1629" s="69"/>
      <c r="FU1629" s="69"/>
      <c r="FV1629" s="69"/>
      <c r="FW1629" s="69"/>
      <c r="FX1629" s="69"/>
      <c r="FY1629" s="69"/>
      <c r="FZ1629" s="69"/>
      <c r="GA1629" s="69"/>
      <c r="GB1629" s="69"/>
      <c r="GC1629" s="69"/>
      <c r="GD1629" s="69"/>
      <c r="GE1629" s="69"/>
      <c r="GF1629" s="69"/>
      <c r="GG1629" s="69"/>
      <c r="GH1629" s="69"/>
      <c r="GI1629" s="69"/>
      <c r="GJ1629" s="69"/>
      <c r="GK1629" s="69"/>
      <c r="GL1629" s="69"/>
      <c r="GM1629" s="69"/>
      <c r="GN1629" s="69"/>
      <c r="GO1629" s="69"/>
      <c r="GP1629" s="69"/>
      <c r="GQ1629" s="69"/>
      <c r="GR1629" s="69"/>
      <c r="GS1629" s="69"/>
      <c r="GT1629" s="69"/>
      <c r="GU1629" s="69"/>
      <c r="GV1629" s="69"/>
      <c r="GW1629" s="69"/>
      <c r="GX1629" s="69"/>
      <c r="GY1629" s="69"/>
      <c r="GZ1629" s="69"/>
      <c r="HA1629" s="69"/>
      <c r="HB1629" s="69"/>
      <c r="HC1629" s="69"/>
      <c r="HD1629" s="69"/>
      <c r="HE1629" s="69"/>
      <c r="HF1629" s="69"/>
      <c r="HG1629" s="69"/>
      <c r="HH1629" s="69"/>
      <c r="HI1629" s="69"/>
      <c r="HJ1629" s="69"/>
      <c r="HK1629" s="69"/>
      <c r="HL1629" s="69"/>
      <c r="HM1629" s="69"/>
      <c r="HN1629" s="69"/>
      <c r="HO1629" s="69"/>
      <c r="HP1629" s="69"/>
      <c r="HQ1629" s="69"/>
      <c r="HR1629" s="69"/>
      <c r="HS1629" s="69"/>
      <c r="HT1629" s="69"/>
      <c r="HU1629" s="69"/>
    </row>
    <row r="1630" spans="1:229" s="72" customFormat="1" ht="16.5" customHeight="1">
      <c r="A1630" s="27">
        <v>43774</v>
      </c>
      <c r="B1630" s="6" t="s">
        <v>132</v>
      </c>
      <c r="C1630" s="6">
        <v>20</v>
      </c>
      <c r="D1630" s="6">
        <v>30500</v>
      </c>
      <c r="E1630" s="60">
        <v>200</v>
      </c>
      <c r="F1630" s="60">
        <v>240</v>
      </c>
      <c r="G1630" s="60">
        <v>280</v>
      </c>
      <c r="H1630" s="7">
        <v>0</v>
      </c>
      <c r="I1630" s="7">
        <v>0</v>
      </c>
      <c r="J1630" s="30">
        <v>-1200</v>
      </c>
      <c r="K1630" s="17" t="s">
        <v>44</v>
      </c>
      <c r="L1630" s="21"/>
      <c r="M1630" s="69"/>
      <c r="N1630" s="69"/>
      <c r="O1630" s="69"/>
      <c r="P1630" s="69"/>
      <c r="Q1630" s="69"/>
      <c r="R1630" s="69"/>
      <c r="S1630" s="69"/>
      <c r="T1630" s="69"/>
      <c r="U1630" s="69"/>
      <c r="V1630" s="69"/>
      <c r="W1630" s="69"/>
      <c r="X1630" s="69"/>
      <c r="Y1630" s="69"/>
      <c r="Z1630" s="69"/>
      <c r="AA1630" s="69"/>
      <c r="AB1630" s="69"/>
      <c r="AC1630" s="69"/>
      <c r="AD1630" s="69"/>
      <c r="AE1630" s="69"/>
      <c r="AF1630" s="69"/>
      <c r="AG1630" s="69"/>
      <c r="AH1630" s="69"/>
      <c r="AI1630" s="69"/>
      <c r="AJ1630" s="69"/>
      <c r="AK1630" s="69"/>
      <c r="AL1630" s="69"/>
      <c r="AM1630" s="69"/>
      <c r="AN1630" s="69"/>
      <c r="AO1630" s="69"/>
      <c r="AP1630" s="69"/>
      <c r="AQ1630" s="69"/>
      <c r="AR1630" s="69"/>
      <c r="AS1630" s="69"/>
      <c r="AT1630" s="69"/>
      <c r="AU1630" s="69"/>
      <c r="AV1630" s="69"/>
      <c r="AW1630" s="69"/>
      <c r="AX1630" s="69"/>
      <c r="AY1630" s="69"/>
      <c r="AZ1630" s="69"/>
      <c r="BA1630" s="69"/>
      <c r="BB1630" s="69"/>
      <c r="BC1630" s="69"/>
      <c r="BD1630" s="69"/>
      <c r="BE1630" s="69"/>
      <c r="BF1630" s="69"/>
      <c r="BG1630" s="69"/>
      <c r="BH1630" s="69"/>
      <c r="BI1630" s="69"/>
      <c r="BJ1630" s="69"/>
      <c r="BK1630" s="69"/>
      <c r="BL1630" s="69"/>
      <c r="BM1630" s="69"/>
      <c r="BN1630" s="69"/>
      <c r="BO1630" s="69"/>
      <c r="BP1630" s="69"/>
      <c r="BQ1630" s="69"/>
      <c r="BR1630" s="69"/>
      <c r="BS1630" s="69"/>
      <c r="BT1630" s="69"/>
      <c r="BU1630" s="69"/>
      <c r="BV1630" s="69"/>
      <c r="BW1630" s="69"/>
      <c r="BX1630" s="69"/>
      <c r="BY1630" s="69"/>
      <c r="BZ1630" s="69"/>
      <c r="CA1630" s="69"/>
      <c r="CB1630" s="69"/>
      <c r="CC1630" s="69"/>
      <c r="CD1630" s="69"/>
      <c r="CE1630" s="69"/>
      <c r="CF1630" s="69"/>
      <c r="CG1630" s="69"/>
      <c r="CH1630" s="69"/>
      <c r="CI1630" s="69"/>
      <c r="CJ1630" s="69"/>
      <c r="CK1630" s="69"/>
      <c r="CL1630" s="69"/>
      <c r="CM1630" s="69"/>
      <c r="CN1630" s="69"/>
      <c r="CO1630" s="69"/>
      <c r="CP1630" s="69"/>
      <c r="CQ1630" s="69"/>
      <c r="CR1630" s="69"/>
      <c r="CS1630" s="69"/>
      <c r="CT1630" s="69"/>
      <c r="CU1630" s="69"/>
      <c r="CV1630" s="69"/>
      <c r="CW1630" s="69"/>
      <c r="CX1630" s="69"/>
      <c r="CY1630" s="69"/>
      <c r="CZ1630" s="69"/>
      <c r="DA1630" s="69"/>
      <c r="DB1630" s="69"/>
      <c r="DC1630" s="69"/>
      <c r="DD1630" s="69"/>
      <c r="DE1630" s="69"/>
      <c r="DF1630" s="69"/>
      <c r="DG1630" s="69"/>
      <c r="DH1630" s="69"/>
      <c r="DI1630" s="69"/>
      <c r="DJ1630" s="69"/>
      <c r="DK1630" s="69"/>
      <c r="DL1630" s="69"/>
      <c r="DM1630" s="69"/>
      <c r="DN1630" s="69"/>
      <c r="DO1630" s="69"/>
      <c r="DP1630" s="69"/>
      <c r="DQ1630" s="69"/>
      <c r="DR1630" s="69"/>
      <c r="DS1630" s="69"/>
      <c r="DT1630" s="69"/>
      <c r="DU1630" s="69"/>
      <c r="DV1630" s="69"/>
      <c r="DW1630" s="69"/>
      <c r="DX1630" s="69"/>
      <c r="DY1630" s="69"/>
      <c r="DZ1630" s="69"/>
      <c r="EA1630" s="69"/>
      <c r="EB1630" s="69"/>
      <c r="EC1630" s="69"/>
      <c r="ED1630" s="69"/>
      <c r="EE1630" s="69"/>
      <c r="EF1630" s="69"/>
      <c r="EG1630" s="69"/>
      <c r="EH1630" s="69"/>
      <c r="EI1630" s="69"/>
      <c r="EJ1630" s="69"/>
      <c r="EK1630" s="69"/>
      <c r="EL1630" s="69"/>
      <c r="EM1630" s="69"/>
      <c r="EN1630" s="69"/>
      <c r="EO1630" s="69"/>
      <c r="EP1630" s="69"/>
      <c r="EQ1630" s="69"/>
      <c r="ER1630" s="69"/>
      <c r="ES1630" s="69"/>
      <c r="ET1630" s="69"/>
      <c r="EU1630" s="69"/>
      <c r="EV1630" s="69"/>
      <c r="EW1630" s="69"/>
      <c r="EX1630" s="69"/>
      <c r="EY1630" s="69"/>
      <c r="EZ1630" s="69"/>
      <c r="FA1630" s="69"/>
      <c r="FB1630" s="69"/>
      <c r="FC1630" s="69"/>
      <c r="FD1630" s="69"/>
      <c r="FE1630" s="69"/>
      <c r="FF1630" s="69"/>
      <c r="FG1630" s="69"/>
      <c r="FH1630" s="69"/>
      <c r="FI1630" s="69"/>
      <c r="FJ1630" s="69"/>
      <c r="FK1630" s="69"/>
      <c r="FL1630" s="69"/>
      <c r="FM1630" s="69"/>
      <c r="FN1630" s="69"/>
      <c r="FO1630" s="69"/>
      <c r="FP1630" s="69"/>
      <c r="FQ1630" s="69"/>
      <c r="FR1630" s="69"/>
      <c r="FS1630" s="69"/>
      <c r="FT1630" s="69"/>
      <c r="FU1630" s="69"/>
      <c r="FV1630" s="69"/>
      <c r="FW1630" s="69"/>
      <c r="FX1630" s="69"/>
      <c r="FY1630" s="69"/>
      <c r="FZ1630" s="69"/>
      <c r="GA1630" s="69"/>
      <c r="GB1630" s="69"/>
      <c r="GC1630" s="69"/>
      <c r="GD1630" s="69"/>
      <c r="GE1630" s="69"/>
      <c r="GF1630" s="69"/>
      <c r="GG1630" s="69"/>
      <c r="GH1630" s="69"/>
      <c r="GI1630" s="69"/>
      <c r="GJ1630" s="69"/>
      <c r="GK1630" s="69"/>
      <c r="GL1630" s="69"/>
      <c r="GM1630" s="69"/>
      <c r="GN1630" s="69"/>
      <c r="GO1630" s="69"/>
      <c r="GP1630" s="69"/>
      <c r="GQ1630" s="69"/>
      <c r="GR1630" s="69"/>
      <c r="GS1630" s="69"/>
      <c r="GT1630" s="69"/>
      <c r="GU1630" s="69"/>
      <c r="GV1630" s="69"/>
      <c r="GW1630" s="69"/>
      <c r="GX1630" s="69"/>
      <c r="GY1630" s="69"/>
      <c r="GZ1630" s="69"/>
      <c r="HA1630" s="69"/>
      <c r="HB1630" s="69"/>
      <c r="HC1630" s="69"/>
      <c r="HD1630" s="69"/>
      <c r="HE1630" s="69"/>
      <c r="HF1630" s="69"/>
      <c r="HG1630" s="69"/>
      <c r="HH1630" s="69"/>
      <c r="HI1630" s="69"/>
      <c r="HJ1630" s="69"/>
      <c r="HK1630" s="69"/>
      <c r="HL1630" s="69"/>
      <c r="HM1630" s="69"/>
      <c r="HN1630" s="69"/>
      <c r="HO1630" s="69"/>
      <c r="HP1630" s="69"/>
      <c r="HQ1630" s="69"/>
      <c r="HR1630" s="69"/>
      <c r="HS1630" s="69"/>
      <c r="HT1630" s="69"/>
      <c r="HU1630" s="69"/>
    </row>
    <row r="1631" spans="1:229" s="72" customFormat="1" ht="16.5" customHeight="1">
      <c r="A1631" s="27">
        <v>43773</v>
      </c>
      <c r="B1631" s="6" t="s">
        <v>131</v>
      </c>
      <c r="C1631" s="6">
        <v>75</v>
      </c>
      <c r="D1631" s="6">
        <v>11900</v>
      </c>
      <c r="E1631" s="60">
        <v>100</v>
      </c>
      <c r="F1631" s="60">
        <v>115</v>
      </c>
      <c r="G1631" s="60">
        <v>130</v>
      </c>
      <c r="H1631" s="7">
        <v>1125</v>
      </c>
      <c r="I1631" s="7">
        <v>0</v>
      </c>
      <c r="J1631" s="4">
        <v>1125</v>
      </c>
      <c r="K1631" s="17" t="s">
        <v>133</v>
      </c>
      <c r="L1631" s="41"/>
      <c r="M1631" s="69"/>
      <c r="N1631" s="69"/>
      <c r="O1631" s="69"/>
      <c r="P1631" s="69"/>
      <c r="Q1631" s="69"/>
      <c r="R1631" s="69"/>
      <c r="S1631" s="69"/>
      <c r="T1631" s="69"/>
      <c r="U1631" s="69"/>
      <c r="V1631" s="69"/>
      <c r="W1631" s="69"/>
      <c r="X1631" s="69"/>
      <c r="Y1631" s="69"/>
      <c r="Z1631" s="69"/>
      <c r="AA1631" s="69"/>
      <c r="AB1631" s="69"/>
      <c r="AC1631" s="69"/>
      <c r="AD1631" s="69"/>
      <c r="AE1631" s="69"/>
      <c r="AF1631" s="69"/>
      <c r="AG1631" s="69"/>
      <c r="AH1631" s="69"/>
      <c r="AI1631" s="69"/>
      <c r="AJ1631" s="69"/>
      <c r="AK1631" s="69"/>
      <c r="AL1631" s="69"/>
      <c r="AM1631" s="69"/>
      <c r="AN1631" s="69"/>
      <c r="AO1631" s="69"/>
      <c r="AP1631" s="69"/>
      <c r="AQ1631" s="69"/>
      <c r="AR1631" s="69"/>
      <c r="AS1631" s="69"/>
      <c r="AT1631" s="69"/>
      <c r="AU1631" s="69"/>
      <c r="AV1631" s="69"/>
      <c r="AW1631" s="69"/>
      <c r="AX1631" s="69"/>
      <c r="AY1631" s="69"/>
      <c r="AZ1631" s="69"/>
      <c r="BA1631" s="69"/>
      <c r="BB1631" s="69"/>
      <c r="BC1631" s="69"/>
      <c r="BD1631" s="69"/>
      <c r="BE1631" s="69"/>
      <c r="BF1631" s="69"/>
      <c r="BG1631" s="69"/>
      <c r="BH1631" s="69"/>
      <c r="BI1631" s="69"/>
      <c r="BJ1631" s="69"/>
      <c r="BK1631" s="69"/>
      <c r="BL1631" s="69"/>
      <c r="BM1631" s="69"/>
      <c r="BN1631" s="69"/>
      <c r="BO1631" s="69"/>
      <c r="BP1631" s="69"/>
      <c r="BQ1631" s="69"/>
      <c r="BR1631" s="69"/>
      <c r="BS1631" s="69"/>
      <c r="BT1631" s="69"/>
      <c r="BU1631" s="69"/>
      <c r="BV1631" s="69"/>
      <c r="BW1631" s="69"/>
      <c r="BX1631" s="69"/>
      <c r="BY1631" s="69"/>
      <c r="BZ1631" s="69"/>
      <c r="CA1631" s="69"/>
      <c r="CB1631" s="69"/>
      <c r="CC1631" s="69"/>
      <c r="CD1631" s="69"/>
      <c r="CE1631" s="69"/>
      <c r="CF1631" s="69"/>
      <c r="CG1631" s="69"/>
      <c r="CH1631" s="69"/>
      <c r="CI1631" s="69"/>
      <c r="CJ1631" s="69"/>
      <c r="CK1631" s="69"/>
      <c r="CL1631" s="69"/>
      <c r="CM1631" s="69"/>
      <c r="CN1631" s="69"/>
      <c r="CO1631" s="69"/>
      <c r="CP1631" s="69"/>
      <c r="CQ1631" s="69"/>
      <c r="CR1631" s="69"/>
      <c r="CS1631" s="69"/>
      <c r="CT1631" s="69"/>
      <c r="CU1631" s="69"/>
      <c r="CV1631" s="69"/>
      <c r="CW1631" s="69"/>
      <c r="CX1631" s="69"/>
      <c r="CY1631" s="69"/>
      <c r="CZ1631" s="69"/>
      <c r="DA1631" s="69"/>
      <c r="DB1631" s="69"/>
      <c r="DC1631" s="69"/>
      <c r="DD1631" s="69"/>
      <c r="DE1631" s="69"/>
      <c r="DF1631" s="69"/>
      <c r="DG1631" s="69"/>
      <c r="DH1631" s="69"/>
      <c r="DI1631" s="69"/>
      <c r="DJ1631" s="69"/>
      <c r="DK1631" s="69"/>
      <c r="DL1631" s="69"/>
      <c r="DM1631" s="69"/>
      <c r="DN1631" s="69"/>
      <c r="DO1631" s="69"/>
      <c r="DP1631" s="69"/>
      <c r="DQ1631" s="69"/>
      <c r="DR1631" s="69"/>
      <c r="DS1631" s="69"/>
      <c r="DT1631" s="69"/>
      <c r="DU1631" s="69"/>
      <c r="DV1631" s="69"/>
      <c r="DW1631" s="69"/>
      <c r="DX1631" s="69"/>
      <c r="DY1631" s="69"/>
      <c r="DZ1631" s="69"/>
      <c r="EA1631" s="69"/>
      <c r="EB1631" s="69"/>
      <c r="EC1631" s="69"/>
      <c r="ED1631" s="69"/>
      <c r="EE1631" s="69"/>
      <c r="EF1631" s="69"/>
      <c r="EG1631" s="69"/>
      <c r="EH1631" s="69"/>
      <c r="EI1631" s="69"/>
      <c r="EJ1631" s="69"/>
      <c r="EK1631" s="69"/>
      <c r="EL1631" s="69"/>
      <c r="EM1631" s="69"/>
      <c r="EN1631" s="69"/>
      <c r="EO1631" s="69"/>
      <c r="EP1631" s="69"/>
      <c r="EQ1631" s="69"/>
      <c r="ER1631" s="69"/>
      <c r="ES1631" s="69"/>
      <c r="ET1631" s="69"/>
      <c r="EU1631" s="69"/>
      <c r="EV1631" s="69"/>
      <c r="EW1631" s="69"/>
      <c r="EX1631" s="69"/>
      <c r="EY1631" s="69"/>
      <c r="EZ1631" s="69"/>
      <c r="FA1631" s="69"/>
      <c r="FB1631" s="69"/>
      <c r="FC1631" s="69"/>
      <c r="FD1631" s="69"/>
      <c r="FE1631" s="69"/>
      <c r="FF1631" s="69"/>
      <c r="FG1631" s="69"/>
      <c r="FH1631" s="69"/>
      <c r="FI1631" s="69"/>
      <c r="FJ1631" s="69"/>
      <c r="FK1631" s="69"/>
      <c r="FL1631" s="69"/>
      <c r="FM1631" s="69"/>
      <c r="FN1631" s="69"/>
      <c r="FO1631" s="69"/>
      <c r="FP1631" s="69"/>
      <c r="FQ1631" s="69"/>
      <c r="FR1631" s="69"/>
      <c r="FS1631" s="69"/>
      <c r="FT1631" s="69"/>
      <c r="FU1631" s="69"/>
      <c r="FV1631" s="69"/>
      <c r="FW1631" s="69"/>
      <c r="FX1631" s="69"/>
      <c r="FY1631" s="69"/>
      <c r="FZ1631" s="69"/>
      <c r="GA1631" s="69"/>
      <c r="GB1631" s="69"/>
      <c r="GC1631" s="69"/>
      <c r="GD1631" s="69"/>
      <c r="GE1631" s="69"/>
      <c r="GF1631" s="69"/>
      <c r="GG1631" s="69"/>
      <c r="GH1631" s="69"/>
      <c r="GI1631" s="69"/>
      <c r="GJ1631" s="69"/>
      <c r="GK1631" s="69"/>
      <c r="GL1631" s="69"/>
      <c r="GM1631" s="69"/>
      <c r="GN1631" s="69"/>
      <c r="GO1631" s="69"/>
      <c r="GP1631" s="69"/>
      <c r="GQ1631" s="69"/>
      <c r="GR1631" s="69"/>
      <c r="GS1631" s="69"/>
      <c r="GT1631" s="69"/>
      <c r="GU1631" s="69"/>
      <c r="GV1631" s="69"/>
      <c r="GW1631" s="69"/>
      <c r="GX1631" s="69"/>
      <c r="GY1631" s="69"/>
      <c r="GZ1631" s="69"/>
      <c r="HA1631" s="69"/>
      <c r="HB1631" s="69"/>
      <c r="HC1631" s="69"/>
      <c r="HD1631" s="69"/>
      <c r="HE1631" s="69"/>
      <c r="HF1631" s="69"/>
      <c r="HG1631" s="69"/>
      <c r="HH1631" s="69"/>
      <c r="HI1631" s="69"/>
      <c r="HJ1631" s="69"/>
      <c r="HK1631" s="69"/>
      <c r="HL1631" s="69"/>
      <c r="HM1631" s="69"/>
      <c r="HN1631" s="69"/>
      <c r="HO1631" s="69"/>
      <c r="HP1631" s="69"/>
      <c r="HQ1631" s="69"/>
      <c r="HR1631" s="69"/>
      <c r="HS1631" s="69"/>
      <c r="HT1631" s="69"/>
      <c r="HU1631" s="69"/>
    </row>
    <row r="1632" spans="1:229" s="72" customFormat="1" ht="16.5" customHeight="1">
      <c r="A1632" s="27">
        <v>43773</v>
      </c>
      <c r="B1632" s="6" t="s">
        <v>132</v>
      </c>
      <c r="C1632" s="6">
        <v>20</v>
      </c>
      <c r="D1632" s="6">
        <v>30500</v>
      </c>
      <c r="E1632" s="60">
        <v>300</v>
      </c>
      <c r="F1632" s="60">
        <v>350</v>
      </c>
      <c r="G1632" s="60">
        <v>400</v>
      </c>
      <c r="H1632" s="7">
        <v>0</v>
      </c>
      <c r="I1632" s="7">
        <v>0</v>
      </c>
      <c r="J1632" s="30">
        <v>-1600</v>
      </c>
      <c r="K1632" s="17" t="s">
        <v>44</v>
      </c>
      <c r="L1632" s="21"/>
      <c r="M1632" s="69"/>
      <c r="N1632" s="69"/>
      <c r="O1632" s="69"/>
      <c r="P1632" s="69"/>
      <c r="Q1632" s="69"/>
      <c r="R1632" s="69"/>
      <c r="S1632" s="69"/>
      <c r="T1632" s="69"/>
      <c r="U1632" s="69"/>
      <c r="V1632" s="69"/>
      <c r="W1632" s="69"/>
      <c r="X1632" s="69"/>
      <c r="Y1632" s="69"/>
      <c r="Z1632" s="69"/>
      <c r="AA1632" s="69"/>
      <c r="AB1632" s="69"/>
      <c r="AC1632" s="69"/>
      <c r="AD1632" s="69"/>
      <c r="AE1632" s="69"/>
      <c r="AF1632" s="69"/>
      <c r="AG1632" s="69"/>
      <c r="AH1632" s="69"/>
      <c r="AI1632" s="69"/>
      <c r="AJ1632" s="69"/>
      <c r="AK1632" s="69"/>
      <c r="AL1632" s="69"/>
      <c r="AM1632" s="69"/>
      <c r="AN1632" s="69"/>
      <c r="AO1632" s="69"/>
      <c r="AP1632" s="69"/>
      <c r="AQ1632" s="69"/>
      <c r="AR1632" s="69"/>
      <c r="AS1632" s="69"/>
      <c r="AT1632" s="69"/>
      <c r="AU1632" s="69"/>
      <c r="AV1632" s="69"/>
      <c r="AW1632" s="69"/>
      <c r="AX1632" s="69"/>
      <c r="AY1632" s="69"/>
      <c r="AZ1632" s="69"/>
      <c r="BA1632" s="69"/>
      <c r="BB1632" s="69"/>
      <c r="BC1632" s="69"/>
      <c r="BD1632" s="69"/>
      <c r="BE1632" s="69"/>
      <c r="BF1632" s="69"/>
      <c r="BG1632" s="69"/>
      <c r="BH1632" s="69"/>
      <c r="BI1632" s="69"/>
      <c r="BJ1632" s="69"/>
      <c r="BK1632" s="69"/>
      <c r="BL1632" s="69"/>
      <c r="BM1632" s="69"/>
      <c r="BN1632" s="69"/>
      <c r="BO1632" s="69"/>
      <c r="BP1632" s="69"/>
      <c r="BQ1632" s="69"/>
      <c r="BR1632" s="69"/>
      <c r="BS1632" s="69"/>
      <c r="BT1632" s="69"/>
      <c r="BU1632" s="69"/>
      <c r="BV1632" s="69"/>
      <c r="BW1632" s="69"/>
      <c r="BX1632" s="69"/>
      <c r="BY1632" s="69"/>
      <c r="BZ1632" s="69"/>
      <c r="CA1632" s="69"/>
      <c r="CB1632" s="69"/>
      <c r="CC1632" s="69"/>
      <c r="CD1632" s="69"/>
      <c r="CE1632" s="69"/>
      <c r="CF1632" s="69"/>
      <c r="CG1632" s="69"/>
      <c r="CH1632" s="69"/>
      <c r="CI1632" s="69"/>
      <c r="CJ1632" s="69"/>
      <c r="CK1632" s="69"/>
      <c r="CL1632" s="69"/>
      <c r="CM1632" s="69"/>
      <c r="CN1632" s="69"/>
      <c r="CO1632" s="69"/>
      <c r="CP1632" s="69"/>
      <c r="CQ1632" s="69"/>
      <c r="CR1632" s="69"/>
      <c r="CS1632" s="69"/>
      <c r="CT1632" s="69"/>
      <c r="CU1632" s="69"/>
      <c r="CV1632" s="69"/>
      <c r="CW1632" s="69"/>
      <c r="CX1632" s="69"/>
      <c r="CY1632" s="69"/>
      <c r="CZ1632" s="69"/>
      <c r="DA1632" s="69"/>
      <c r="DB1632" s="69"/>
      <c r="DC1632" s="69"/>
      <c r="DD1632" s="69"/>
      <c r="DE1632" s="69"/>
      <c r="DF1632" s="69"/>
      <c r="DG1632" s="69"/>
      <c r="DH1632" s="69"/>
      <c r="DI1632" s="69"/>
      <c r="DJ1632" s="69"/>
      <c r="DK1632" s="69"/>
      <c r="DL1632" s="69"/>
      <c r="DM1632" s="69"/>
      <c r="DN1632" s="69"/>
      <c r="DO1632" s="69"/>
      <c r="DP1632" s="69"/>
      <c r="DQ1632" s="69"/>
      <c r="DR1632" s="69"/>
      <c r="DS1632" s="69"/>
      <c r="DT1632" s="69"/>
      <c r="DU1632" s="69"/>
      <c r="DV1632" s="69"/>
      <c r="DW1632" s="69"/>
      <c r="DX1632" s="69"/>
      <c r="DY1632" s="69"/>
      <c r="DZ1632" s="69"/>
      <c r="EA1632" s="69"/>
      <c r="EB1632" s="69"/>
      <c r="EC1632" s="69"/>
      <c r="ED1632" s="69"/>
      <c r="EE1632" s="69"/>
      <c r="EF1632" s="69"/>
      <c r="EG1632" s="69"/>
      <c r="EH1632" s="69"/>
      <c r="EI1632" s="69"/>
      <c r="EJ1632" s="69"/>
      <c r="EK1632" s="69"/>
      <c r="EL1632" s="69"/>
      <c r="EM1632" s="69"/>
      <c r="EN1632" s="69"/>
      <c r="EO1632" s="69"/>
      <c r="EP1632" s="69"/>
      <c r="EQ1632" s="69"/>
      <c r="ER1632" s="69"/>
      <c r="ES1632" s="69"/>
      <c r="ET1632" s="69"/>
      <c r="EU1632" s="69"/>
      <c r="EV1632" s="69"/>
      <c r="EW1632" s="69"/>
      <c r="EX1632" s="69"/>
      <c r="EY1632" s="69"/>
      <c r="EZ1632" s="69"/>
      <c r="FA1632" s="69"/>
      <c r="FB1632" s="69"/>
      <c r="FC1632" s="69"/>
      <c r="FD1632" s="69"/>
      <c r="FE1632" s="69"/>
      <c r="FF1632" s="69"/>
      <c r="FG1632" s="69"/>
      <c r="FH1632" s="69"/>
      <c r="FI1632" s="69"/>
      <c r="FJ1632" s="69"/>
      <c r="FK1632" s="69"/>
      <c r="FL1632" s="69"/>
      <c r="FM1632" s="69"/>
      <c r="FN1632" s="69"/>
      <c r="FO1632" s="69"/>
      <c r="FP1632" s="69"/>
      <c r="FQ1632" s="69"/>
      <c r="FR1632" s="69"/>
      <c r="FS1632" s="69"/>
      <c r="FT1632" s="69"/>
      <c r="FU1632" s="69"/>
      <c r="FV1632" s="69"/>
      <c r="FW1632" s="69"/>
      <c r="FX1632" s="69"/>
      <c r="FY1632" s="69"/>
      <c r="FZ1632" s="69"/>
      <c r="GA1632" s="69"/>
      <c r="GB1632" s="69"/>
      <c r="GC1632" s="69"/>
      <c r="GD1632" s="69"/>
      <c r="GE1632" s="69"/>
      <c r="GF1632" s="69"/>
      <c r="GG1632" s="69"/>
      <c r="GH1632" s="69"/>
      <c r="GI1632" s="69"/>
      <c r="GJ1632" s="69"/>
      <c r="GK1632" s="69"/>
      <c r="GL1632" s="69"/>
      <c r="GM1632" s="69"/>
      <c r="GN1632" s="69"/>
      <c r="GO1632" s="69"/>
      <c r="GP1632" s="69"/>
      <c r="GQ1632" s="69"/>
      <c r="GR1632" s="69"/>
      <c r="GS1632" s="69"/>
      <c r="GT1632" s="69"/>
      <c r="GU1632" s="69"/>
      <c r="GV1632" s="69"/>
      <c r="GW1632" s="69"/>
      <c r="GX1632" s="69"/>
      <c r="GY1632" s="69"/>
      <c r="GZ1632" s="69"/>
      <c r="HA1632" s="69"/>
      <c r="HB1632" s="69"/>
      <c r="HC1632" s="69"/>
      <c r="HD1632" s="69"/>
      <c r="HE1632" s="69"/>
      <c r="HF1632" s="69"/>
      <c r="HG1632" s="69"/>
      <c r="HH1632" s="69"/>
      <c r="HI1632" s="69"/>
      <c r="HJ1632" s="69"/>
      <c r="HK1632" s="69"/>
      <c r="HL1632" s="69"/>
      <c r="HM1632" s="69"/>
      <c r="HN1632" s="69"/>
      <c r="HO1632" s="69"/>
      <c r="HP1632" s="69"/>
      <c r="HQ1632" s="69"/>
      <c r="HR1632" s="69"/>
      <c r="HS1632" s="69"/>
      <c r="HT1632" s="69"/>
      <c r="HU1632" s="69"/>
    </row>
    <row r="1633" spans="1:229" s="72" customFormat="1" ht="16.5" customHeight="1">
      <c r="A1633" s="27">
        <v>43770</v>
      </c>
      <c r="B1633" s="6" t="s">
        <v>131</v>
      </c>
      <c r="C1633" s="6">
        <v>75</v>
      </c>
      <c r="D1633" s="6">
        <v>11900</v>
      </c>
      <c r="E1633" s="60">
        <v>105</v>
      </c>
      <c r="F1633" s="60">
        <v>120</v>
      </c>
      <c r="G1633" s="60">
        <v>135</v>
      </c>
      <c r="H1633" s="7">
        <v>0</v>
      </c>
      <c r="I1633" s="7">
        <v>0</v>
      </c>
      <c r="J1633" s="30">
        <v>-1500</v>
      </c>
      <c r="K1633" s="17" t="s">
        <v>44</v>
      </c>
      <c r="L1633" s="21"/>
      <c r="M1633" s="69"/>
      <c r="N1633" s="69"/>
      <c r="O1633" s="69"/>
      <c r="P1633" s="69"/>
      <c r="Q1633" s="69"/>
      <c r="R1633" s="69"/>
      <c r="S1633" s="69"/>
      <c r="T1633" s="69"/>
      <c r="U1633" s="69"/>
      <c r="V1633" s="69"/>
      <c r="W1633" s="69"/>
      <c r="X1633" s="69"/>
      <c r="Y1633" s="69"/>
      <c r="Z1633" s="69"/>
      <c r="AA1633" s="69"/>
      <c r="AB1633" s="69"/>
      <c r="AC1633" s="69"/>
      <c r="AD1633" s="69"/>
      <c r="AE1633" s="69"/>
      <c r="AF1633" s="69"/>
      <c r="AG1633" s="69"/>
      <c r="AH1633" s="69"/>
      <c r="AI1633" s="69"/>
      <c r="AJ1633" s="69"/>
      <c r="AK1633" s="69"/>
      <c r="AL1633" s="69"/>
      <c r="AM1633" s="69"/>
      <c r="AN1633" s="69"/>
      <c r="AO1633" s="69"/>
      <c r="AP1633" s="69"/>
      <c r="AQ1633" s="69"/>
      <c r="AR1633" s="69"/>
      <c r="AS1633" s="69"/>
      <c r="AT1633" s="69"/>
      <c r="AU1633" s="69"/>
      <c r="AV1633" s="69"/>
      <c r="AW1633" s="69"/>
      <c r="AX1633" s="69"/>
      <c r="AY1633" s="69"/>
      <c r="AZ1633" s="69"/>
      <c r="BA1633" s="69"/>
      <c r="BB1633" s="69"/>
      <c r="BC1633" s="69"/>
      <c r="BD1633" s="69"/>
      <c r="BE1633" s="69"/>
      <c r="BF1633" s="69"/>
      <c r="BG1633" s="69"/>
      <c r="BH1633" s="69"/>
      <c r="BI1633" s="69"/>
      <c r="BJ1633" s="69"/>
      <c r="BK1633" s="69"/>
      <c r="BL1633" s="69"/>
      <c r="BM1633" s="69"/>
      <c r="BN1633" s="69"/>
      <c r="BO1633" s="69"/>
      <c r="BP1633" s="69"/>
      <c r="BQ1633" s="69"/>
      <c r="BR1633" s="69"/>
      <c r="BS1633" s="69"/>
      <c r="BT1633" s="69"/>
      <c r="BU1633" s="69"/>
      <c r="BV1633" s="69"/>
      <c r="BW1633" s="69"/>
      <c r="BX1633" s="69"/>
      <c r="BY1633" s="69"/>
      <c r="BZ1633" s="69"/>
      <c r="CA1633" s="69"/>
      <c r="CB1633" s="69"/>
      <c r="CC1633" s="69"/>
      <c r="CD1633" s="69"/>
      <c r="CE1633" s="69"/>
      <c r="CF1633" s="69"/>
      <c r="CG1633" s="69"/>
      <c r="CH1633" s="69"/>
      <c r="CI1633" s="69"/>
      <c r="CJ1633" s="69"/>
      <c r="CK1633" s="69"/>
      <c r="CL1633" s="69"/>
      <c r="CM1633" s="69"/>
      <c r="CN1633" s="69"/>
      <c r="CO1633" s="69"/>
      <c r="CP1633" s="69"/>
      <c r="CQ1633" s="69"/>
      <c r="CR1633" s="69"/>
      <c r="CS1633" s="69"/>
      <c r="CT1633" s="69"/>
      <c r="CU1633" s="69"/>
      <c r="CV1633" s="69"/>
      <c r="CW1633" s="69"/>
      <c r="CX1633" s="69"/>
      <c r="CY1633" s="69"/>
      <c r="CZ1633" s="69"/>
      <c r="DA1633" s="69"/>
      <c r="DB1633" s="69"/>
      <c r="DC1633" s="69"/>
      <c r="DD1633" s="69"/>
      <c r="DE1633" s="69"/>
      <c r="DF1633" s="69"/>
      <c r="DG1633" s="69"/>
      <c r="DH1633" s="69"/>
      <c r="DI1633" s="69"/>
      <c r="DJ1633" s="69"/>
      <c r="DK1633" s="69"/>
      <c r="DL1633" s="69"/>
      <c r="DM1633" s="69"/>
      <c r="DN1633" s="69"/>
      <c r="DO1633" s="69"/>
      <c r="DP1633" s="69"/>
      <c r="DQ1633" s="69"/>
      <c r="DR1633" s="69"/>
      <c r="DS1633" s="69"/>
      <c r="DT1633" s="69"/>
      <c r="DU1633" s="69"/>
      <c r="DV1633" s="69"/>
      <c r="DW1633" s="69"/>
      <c r="DX1633" s="69"/>
      <c r="DY1633" s="69"/>
      <c r="DZ1633" s="69"/>
      <c r="EA1633" s="69"/>
      <c r="EB1633" s="69"/>
      <c r="EC1633" s="69"/>
      <c r="ED1633" s="69"/>
      <c r="EE1633" s="69"/>
      <c r="EF1633" s="69"/>
      <c r="EG1633" s="69"/>
      <c r="EH1633" s="69"/>
      <c r="EI1633" s="69"/>
      <c r="EJ1633" s="69"/>
      <c r="EK1633" s="69"/>
      <c r="EL1633" s="69"/>
      <c r="EM1633" s="69"/>
      <c r="EN1633" s="69"/>
      <c r="EO1633" s="69"/>
      <c r="EP1633" s="69"/>
      <c r="EQ1633" s="69"/>
      <c r="ER1633" s="69"/>
      <c r="ES1633" s="69"/>
      <c r="ET1633" s="69"/>
      <c r="EU1633" s="69"/>
      <c r="EV1633" s="69"/>
      <c r="EW1633" s="69"/>
      <c r="EX1633" s="69"/>
      <c r="EY1633" s="69"/>
      <c r="EZ1633" s="69"/>
      <c r="FA1633" s="69"/>
      <c r="FB1633" s="69"/>
      <c r="FC1633" s="69"/>
      <c r="FD1633" s="69"/>
      <c r="FE1633" s="69"/>
      <c r="FF1633" s="69"/>
      <c r="FG1633" s="69"/>
      <c r="FH1633" s="69"/>
      <c r="FI1633" s="69"/>
      <c r="FJ1633" s="69"/>
      <c r="FK1633" s="69"/>
      <c r="FL1633" s="69"/>
      <c r="FM1633" s="69"/>
      <c r="FN1633" s="69"/>
      <c r="FO1633" s="69"/>
      <c r="FP1633" s="69"/>
      <c r="FQ1633" s="69"/>
      <c r="FR1633" s="69"/>
      <c r="FS1633" s="69"/>
      <c r="FT1633" s="69"/>
      <c r="FU1633" s="69"/>
      <c r="FV1633" s="69"/>
      <c r="FW1633" s="69"/>
      <c r="FX1633" s="69"/>
      <c r="FY1633" s="69"/>
      <c r="FZ1633" s="69"/>
      <c r="GA1633" s="69"/>
      <c r="GB1633" s="69"/>
      <c r="GC1633" s="69"/>
      <c r="GD1633" s="69"/>
      <c r="GE1633" s="69"/>
      <c r="GF1633" s="69"/>
      <c r="GG1633" s="69"/>
      <c r="GH1633" s="69"/>
      <c r="GI1633" s="69"/>
      <c r="GJ1633" s="69"/>
      <c r="GK1633" s="69"/>
      <c r="GL1633" s="69"/>
      <c r="GM1633" s="69"/>
      <c r="GN1633" s="69"/>
      <c r="GO1633" s="69"/>
      <c r="GP1633" s="69"/>
      <c r="GQ1633" s="69"/>
      <c r="GR1633" s="69"/>
      <c r="GS1633" s="69"/>
      <c r="GT1633" s="69"/>
      <c r="GU1633" s="69"/>
      <c r="GV1633" s="69"/>
      <c r="GW1633" s="69"/>
      <c r="GX1633" s="69"/>
      <c r="GY1633" s="69"/>
      <c r="GZ1633" s="69"/>
      <c r="HA1633" s="69"/>
      <c r="HB1633" s="69"/>
      <c r="HC1633" s="69"/>
      <c r="HD1633" s="69"/>
      <c r="HE1633" s="69"/>
      <c r="HF1633" s="69"/>
      <c r="HG1633" s="69"/>
      <c r="HH1633" s="69"/>
      <c r="HI1633" s="69"/>
      <c r="HJ1633" s="69"/>
      <c r="HK1633" s="69"/>
      <c r="HL1633" s="69"/>
      <c r="HM1633" s="69"/>
      <c r="HN1633" s="69"/>
      <c r="HO1633" s="69"/>
      <c r="HP1633" s="69"/>
      <c r="HQ1633" s="69"/>
      <c r="HR1633" s="69"/>
      <c r="HS1633" s="69"/>
      <c r="HT1633" s="69"/>
      <c r="HU1633" s="69"/>
    </row>
    <row r="1634" spans="1:229" s="72" customFormat="1" ht="16.5" customHeight="1">
      <c r="A1634" s="27">
        <v>43770</v>
      </c>
      <c r="B1634" s="6" t="s">
        <v>130</v>
      </c>
      <c r="C1634" s="6">
        <v>20</v>
      </c>
      <c r="D1634" s="6">
        <v>30000</v>
      </c>
      <c r="E1634" s="60">
        <v>410</v>
      </c>
      <c r="F1634" s="60">
        <v>450</v>
      </c>
      <c r="G1634" s="60">
        <v>490</v>
      </c>
      <c r="H1634" s="7">
        <v>800</v>
      </c>
      <c r="I1634" s="7">
        <v>800</v>
      </c>
      <c r="J1634" s="4">
        <v>1600</v>
      </c>
      <c r="K1634" s="17" t="s">
        <v>40</v>
      </c>
      <c r="L1634" s="21"/>
      <c r="M1634" s="69"/>
      <c r="N1634" s="69"/>
      <c r="O1634" s="69"/>
      <c r="P1634" s="69"/>
      <c r="Q1634" s="69"/>
      <c r="R1634" s="69"/>
      <c r="S1634" s="69"/>
      <c r="T1634" s="69"/>
      <c r="U1634" s="69"/>
      <c r="V1634" s="69"/>
      <c r="W1634" s="69"/>
      <c r="X1634" s="69"/>
      <c r="Y1634" s="69"/>
      <c r="Z1634" s="69"/>
      <c r="AA1634" s="69"/>
      <c r="AB1634" s="69"/>
      <c r="AC1634" s="69"/>
      <c r="AD1634" s="69"/>
      <c r="AE1634" s="69"/>
      <c r="AF1634" s="69"/>
      <c r="AG1634" s="69"/>
      <c r="AH1634" s="69"/>
      <c r="AI1634" s="69"/>
      <c r="AJ1634" s="69"/>
      <c r="AK1634" s="69"/>
      <c r="AL1634" s="69"/>
      <c r="AM1634" s="69"/>
      <c r="AN1634" s="69"/>
      <c r="AO1634" s="69"/>
      <c r="AP1634" s="69"/>
      <c r="AQ1634" s="69"/>
      <c r="AR1634" s="69"/>
      <c r="AS1634" s="69"/>
      <c r="AT1634" s="69"/>
      <c r="AU1634" s="69"/>
      <c r="AV1634" s="69"/>
      <c r="AW1634" s="69"/>
      <c r="AX1634" s="69"/>
      <c r="AY1634" s="69"/>
      <c r="AZ1634" s="69"/>
      <c r="BA1634" s="69"/>
      <c r="BB1634" s="69"/>
      <c r="BC1634" s="69"/>
      <c r="BD1634" s="69"/>
      <c r="BE1634" s="69"/>
      <c r="BF1634" s="69"/>
      <c r="BG1634" s="69"/>
      <c r="BH1634" s="69"/>
      <c r="BI1634" s="69"/>
      <c r="BJ1634" s="69"/>
      <c r="BK1634" s="69"/>
      <c r="BL1634" s="69"/>
      <c r="BM1634" s="69"/>
      <c r="BN1634" s="69"/>
      <c r="BO1634" s="69"/>
      <c r="BP1634" s="69"/>
      <c r="BQ1634" s="69"/>
      <c r="BR1634" s="69"/>
      <c r="BS1634" s="69"/>
      <c r="BT1634" s="69"/>
      <c r="BU1634" s="69"/>
      <c r="BV1634" s="69"/>
      <c r="BW1634" s="69"/>
      <c r="BX1634" s="69"/>
      <c r="BY1634" s="69"/>
      <c r="BZ1634" s="69"/>
      <c r="CA1634" s="69"/>
      <c r="CB1634" s="69"/>
      <c r="CC1634" s="69"/>
      <c r="CD1634" s="69"/>
      <c r="CE1634" s="69"/>
      <c r="CF1634" s="69"/>
      <c r="CG1634" s="69"/>
      <c r="CH1634" s="69"/>
      <c r="CI1634" s="69"/>
      <c r="CJ1634" s="69"/>
      <c r="CK1634" s="69"/>
      <c r="CL1634" s="69"/>
      <c r="CM1634" s="69"/>
      <c r="CN1634" s="69"/>
      <c r="CO1634" s="69"/>
      <c r="CP1634" s="69"/>
      <c r="CQ1634" s="69"/>
      <c r="CR1634" s="69"/>
      <c r="CS1634" s="69"/>
      <c r="CT1634" s="69"/>
      <c r="CU1634" s="69"/>
      <c r="CV1634" s="69"/>
      <c r="CW1634" s="69"/>
      <c r="CX1634" s="69"/>
      <c r="CY1634" s="69"/>
      <c r="CZ1634" s="69"/>
      <c r="DA1634" s="69"/>
      <c r="DB1634" s="69"/>
      <c r="DC1634" s="69"/>
      <c r="DD1634" s="69"/>
      <c r="DE1634" s="69"/>
      <c r="DF1634" s="69"/>
      <c r="DG1634" s="69"/>
      <c r="DH1634" s="69"/>
      <c r="DI1634" s="69"/>
      <c r="DJ1634" s="69"/>
      <c r="DK1634" s="69"/>
      <c r="DL1634" s="69"/>
      <c r="DM1634" s="69"/>
      <c r="DN1634" s="69"/>
      <c r="DO1634" s="69"/>
      <c r="DP1634" s="69"/>
      <c r="DQ1634" s="69"/>
      <c r="DR1634" s="69"/>
      <c r="DS1634" s="69"/>
      <c r="DT1634" s="69"/>
      <c r="DU1634" s="69"/>
      <c r="DV1634" s="69"/>
      <c r="DW1634" s="69"/>
      <c r="DX1634" s="69"/>
      <c r="DY1634" s="69"/>
      <c r="DZ1634" s="69"/>
      <c r="EA1634" s="69"/>
      <c r="EB1634" s="69"/>
      <c r="EC1634" s="69"/>
      <c r="ED1634" s="69"/>
      <c r="EE1634" s="69"/>
      <c r="EF1634" s="69"/>
      <c r="EG1634" s="69"/>
      <c r="EH1634" s="69"/>
      <c r="EI1634" s="69"/>
      <c r="EJ1634" s="69"/>
      <c r="EK1634" s="69"/>
      <c r="EL1634" s="69"/>
      <c r="EM1634" s="69"/>
      <c r="EN1634" s="69"/>
      <c r="EO1634" s="69"/>
      <c r="EP1634" s="69"/>
      <c r="EQ1634" s="69"/>
      <c r="ER1634" s="69"/>
      <c r="ES1634" s="69"/>
      <c r="ET1634" s="69"/>
      <c r="EU1634" s="69"/>
      <c r="EV1634" s="69"/>
      <c r="EW1634" s="69"/>
      <c r="EX1634" s="69"/>
      <c r="EY1634" s="69"/>
      <c r="EZ1634" s="69"/>
      <c r="FA1634" s="69"/>
      <c r="FB1634" s="69"/>
      <c r="FC1634" s="69"/>
      <c r="FD1634" s="69"/>
      <c r="FE1634" s="69"/>
      <c r="FF1634" s="69"/>
      <c r="FG1634" s="69"/>
      <c r="FH1634" s="69"/>
      <c r="FI1634" s="69"/>
      <c r="FJ1634" s="69"/>
      <c r="FK1634" s="69"/>
      <c r="FL1634" s="69"/>
      <c r="FM1634" s="69"/>
      <c r="FN1634" s="69"/>
      <c r="FO1634" s="69"/>
      <c r="FP1634" s="69"/>
      <c r="FQ1634" s="69"/>
      <c r="FR1634" s="69"/>
      <c r="FS1634" s="69"/>
      <c r="FT1634" s="69"/>
      <c r="FU1634" s="69"/>
      <c r="FV1634" s="69"/>
      <c r="FW1634" s="69"/>
      <c r="FX1634" s="69"/>
      <c r="FY1634" s="69"/>
      <c r="FZ1634" s="69"/>
      <c r="GA1634" s="69"/>
      <c r="GB1634" s="69"/>
      <c r="GC1634" s="69"/>
      <c r="GD1634" s="69"/>
      <c r="GE1634" s="69"/>
      <c r="GF1634" s="69"/>
      <c r="GG1634" s="69"/>
      <c r="GH1634" s="69"/>
      <c r="GI1634" s="69"/>
      <c r="GJ1634" s="69"/>
      <c r="GK1634" s="69"/>
      <c r="GL1634" s="69"/>
      <c r="GM1634" s="69"/>
      <c r="GN1634" s="69"/>
      <c r="GO1634" s="69"/>
      <c r="GP1634" s="69"/>
      <c r="GQ1634" s="69"/>
      <c r="GR1634" s="69"/>
      <c r="GS1634" s="69"/>
      <c r="GT1634" s="69"/>
      <c r="GU1634" s="69"/>
      <c r="GV1634" s="69"/>
      <c r="GW1634" s="69"/>
      <c r="GX1634" s="69"/>
      <c r="GY1634" s="69"/>
      <c r="GZ1634" s="69"/>
      <c r="HA1634" s="69"/>
      <c r="HB1634" s="69"/>
      <c r="HC1634" s="69"/>
      <c r="HD1634" s="69"/>
      <c r="HE1634" s="69"/>
      <c r="HF1634" s="69"/>
      <c r="HG1634" s="69"/>
      <c r="HH1634" s="69"/>
      <c r="HI1634" s="69"/>
      <c r="HJ1634" s="69"/>
      <c r="HK1634" s="69"/>
      <c r="HL1634" s="69"/>
      <c r="HM1634" s="69"/>
      <c r="HN1634" s="69"/>
      <c r="HO1634" s="69"/>
      <c r="HP1634" s="69"/>
      <c r="HQ1634" s="69"/>
      <c r="HR1634" s="69"/>
      <c r="HS1634" s="69"/>
      <c r="HT1634" s="69"/>
      <c r="HU1634" s="69"/>
    </row>
    <row r="1635" spans="1:229" s="72" customFormat="1" ht="16.5" customHeight="1">
      <c r="A1635" s="27">
        <v>43769</v>
      </c>
      <c r="B1635" s="6" t="s">
        <v>129</v>
      </c>
      <c r="C1635" s="6">
        <v>20</v>
      </c>
      <c r="D1635" s="6">
        <v>30000</v>
      </c>
      <c r="E1635" s="60">
        <v>300</v>
      </c>
      <c r="F1635" s="60">
        <v>350</v>
      </c>
      <c r="G1635" s="60">
        <v>400</v>
      </c>
      <c r="H1635" s="7">
        <v>1000</v>
      </c>
      <c r="I1635" s="7">
        <v>0</v>
      </c>
      <c r="J1635" s="4">
        <v>1000</v>
      </c>
      <c r="K1635" s="17" t="s">
        <v>41</v>
      </c>
      <c r="L1635" s="21"/>
      <c r="M1635" s="69"/>
      <c r="N1635" s="69"/>
      <c r="O1635" s="69"/>
      <c r="P1635" s="69"/>
      <c r="Q1635" s="69"/>
      <c r="R1635" s="69"/>
      <c r="S1635" s="69"/>
      <c r="T1635" s="69"/>
      <c r="U1635" s="69"/>
      <c r="V1635" s="69"/>
      <c r="W1635" s="69"/>
      <c r="X1635" s="69"/>
      <c r="Y1635" s="69"/>
      <c r="Z1635" s="69"/>
      <c r="AA1635" s="69"/>
      <c r="AB1635" s="69"/>
      <c r="AC1635" s="69"/>
      <c r="AD1635" s="69"/>
      <c r="AE1635" s="69"/>
      <c r="AF1635" s="69"/>
      <c r="AG1635" s="69"/>
      <c r="AH1635" s="69"/>
      <c r="AI1635" s="69"/>
      <c r="AJ1635" s="69"/>
      <c r="AK1635" s="69"/>
      <c r="AL1635" s="69"/>
      <c r="AM1635" s="69"/>
      <c r="AN1635" s="69"/>
      <c r="AO1635" s="69"/>
      <c r="AP1635" s="69"/>
      <c r="AQ1635" s="69"/>
      <c r="AR1635" s="69"/>
      <c r="AS1635" s="69"/>
      <c r="AT1635" s="69"/>
      <c r="AU1635" s="69"/>
      <c r="AV1635" s="69"/>
      <c r="AW1635" s="69"/>
      <c r="AX1635" s="69"/>
      <c r="AY1635" s="69"/>
      <c r="AZ1635" s="69"/>
      <c r="BA1635" s="69"/>
      <c r="BB1635" s="69"/>
      <c r="BC1635" s="69"/>
      <c r="BD1635" s="69"/>
      <c r="BE1635" s="69"/>
      <c r="BF1635" s="69"/>
      <c r="BG1635" s="69"/>
      <c r="BH1635" s="69"/>
      <c r="BI1635" s="69"/>
      <c r="BJ1635" s="69"/>
      <c r="BK1635" s="69"/>
      <c r="BL1635" s="69"/>
      <c r="BM1635" s="69"/>
      <c r="BN1635" s="69"/>
      <c r="BO1635" s="69"/>
      <c r="BP1635" s="69"/>
      <c r="BQ1635" s="69"/>
      <c r="BR1635" s="69"/>
      <c r="BS1635" s="69"/>
      <c r="BT1635" s="69"/>
      <c r="BU1635" s="69"/>
      <c r="BV1635" s="69"/>
      <c r="BW1635" s="69"/>
      <c r="BX1635" s="69"/>
      <c r="BY1635" s="69"/>
      <c r="BZ1635" s="69"/>
      <c r="CA1635" s="69"/>
      <c r="CB1635" s="69"/>
      <c r="CC1635" s="69"/>
      <c r="CD1635" s="69"/>
      <c r="CE1635" s="69"/>
      <c r="CF1635" s="69"/>
      <c r="CG1635" s="69"/>
      <c r="CH1635" s="69"/>
      <c r="CI1635" s="69"/>
      <c r="CJ1635" s="69"/>
      <c r="CK1635" s="69"/>
      <c r="CL1635" s="69"/>
      <c r="CM1635" s="69"/>
      <c r="CN1635" s="69"/>
      <c r="CO1635" s="69"/>
      <c r="CP1635" s="69"/>
      <c r="CQ1635" s="69"/>
      <c r="CR1635" s="69"/>
      <c r="CS1635" s="69"/>
      <c r="CT1635" s="69"/>
      <c r="CU1635" s="69"/>
      <c r="CV1635" s="69"/>
      <c r="CW1635" s="69"/>
      <c r="CX1635" s="69"/>
      <c r="CY1635" s="69"/>
      <c r="CZ1635" s="69"/>
      <c r="DA1635" s="69"/>
      <c r="DB1635" s="69"/>
      <c r="DC1635" s="69"/>
      <c r="DD1635" s="69"/>
      <c r="DE1635" s="69"/>
      <c r="DF1635" s="69"/>
      <c r="DG1635" s="69"/>
      <c r="DH1635" s="69"/>
      <c r="DI1635" s="69"/>
      <c r="DJ1635" s="69"/>
      <c r="DK1635" s="69"/>
      <c r="DL1635" s="69"/>
      <c r="DM1635" s="69"/>
      <c r="DN1635" s="69"/>
      <c r="DO1635" s="69"/>
      <c r="DP1635" s="69"/>
      <c r="DQ1635" s="69"/>
      <c r="DR1635" s="69"/>
      <c r="DS1635" s="69"/>
      <c r="DT1635" s="69"/>
      <c r="DU1635" s="69"/>
      <c r="DV1635" s="69"/>
      <c r="DW1635" s="69"/>
      <c r="DX1635" s="69"/>
      <c r="DY1635" s="69"/>
      <c r="DZ1635" s="69"/>
      <c r="EA1635" s="69"/>
      <c r="EB1635" s="69"/>
      <c r="EC1635" s="69"/>
      <c r="ED1635" s="69"/>
      <c r="EE1635" s="69"/>
      <c r="EF1635" s="69"/>
      <c r="EG1635" s="69"/>
      <c r="EH1635" s="69"/>
      <c r="EI1635" s="69"/>
      <c r="EJ1635" s="69"/>
      <c r="EK1635" s="69"/>
      <c r="EL1635" s="69"/>
      <c r="EM1635" s="69"/>
      <c r="EN1635" s="69"/>
      <c r="EO1635" s="69"/>
      <c r="EP1635" s="69"/>
      <c r="EQ1635" s="69"/>
      <c r="ER1635" s="69"/>
      <c r="ES1635" s="69"/>
      <c r="ET1635" s="69"/>
      <c r="EU1635" s="69"/>
      <c r="EV1635" s="69"/>
      <c r="EW1635" s="69"/>
      <c r="EX1635" s="69"/>
      <c r="EY1635" s="69"/>
      <c r="EZ1635" s="69"/>
      <c r="FA1635" s="69"/>
      <c r="FB1635" s="69"/>
      <c r="FC1635" s="69"/>
      <c r="FD1635" s="69"/>
      <c r="FE1635" s="69"/>
      <c r="FF1635" s="69"/>
      <c r="FG1635" s="69"/>
      <c r="FH1635" s="69"/>
      <c r="FI1635" s="69"/>
      <c r="FJ1635" s="69"/>
      <c r="FK1635" s="69"/>
      <c r="FL1635" s="69"/>
      <c r="FM1635" s="69"/>
      <c r="FN1635" s="69"/>
      <c r="FO1635" s="69"/>
      <c r="FP1635" s="69"/>
      <c r="FQ1635" s="69"/>
      <c r="FR1635" s="69"/>
      <c r="FS1635" s="69"/>
      <c r="FT1635" s="69"/>
      <c r="FU1635" s="69"/>
      <c r="FV1635" s="69"/>
      <c r="FW1635" s="69"/>
      <c r="FX1635" s="69"/>
      <c r="FY1635" s="69"/>
      <c r="FZ1635" s="69"/>
      <c r="GA1635" s="69"/>
      <c r="GB1635" s="69"/>
      <c r="GC1635" s="69"/>
      <c r="GD1635" s="69"/>
      <c r="GE1635" s="69"/>
      <c r="GF1635" s="69"/>
      <c r="GG1635" s="69"/>
      <c r="GH1635" s="69"/>
      <c r="GI1635" s="69"/>
      <c r="GJ1635" s="69"/>
      <c r="GK1635" s="69"/>
      <c r="GL1635" s="69"/>
      <c r="GM1635" s="69"/>
      <c r="GN1635" s="69"/>
      <c r="GO1635" s="69"/>
      <c r="GP1635" s="69"/>
      <c r="GQ1635" s="69"/>
      <c r="GR1635" s="69"/>
      <c r="GS1635" s="69"/>
      <c r="GT1635" s="69"/>
      <c r="GU1635" s="69"/>
      <c r="GV1635" s="69"/>
      <c r="GW1635" s="69"/>
      <c r="GX1635" s="69"/>
      <c r="GY1635" s="69"/>
      <c r="GZ1635" s="69"/>
      <c r="HA1635" s="69"/>
      <c r="HB1635" s="69"/>
      <c r="HC1635" s="69"/>
      <c r="HD1635" s="69"/>
      <c r="HE1635" s="69"/>
      <c r="HF1635" s="69"/>
      <c r="HG1635" s="69"/>
      <c r="HH1635" s="69"/>
      <c r="HI1635" s="69"/>
      <c r="HJ1635" s="69"/>
      <c r="HK1635" s="69"/>
      <c r="HL1635" s="69"/>
      <c r="HM1635" s="69"/>
      <c r="HN1635" s="69"/>
      <c r="HO1635" s="69"/>
      <c r="HP1635" s="69"/>
      <c r="HQ1635" s="69"/>
      <c r="HR1635" s="69"/>
      <c r="HS1635" s="69"/>
      <c r="HT1635" s="69"/>
      <c r="HU1635" s="69"/>
    </row>
    <row r="1636" spans="1:229" s="72" customFormat="1" ht="16.5" customHeight="1">
      <c r="A1636" s="27">
        <v>43769</v>
      </c>
      <c r="B1636" s="6" t="s">
        <v>128</v>
      </c>
      <c r="C1636" s="6">
        <v>20</v>
      </c>
      <c r="D1636" s="6">
        <v>30200</v>
      </c>
      <c r="E1636" s="60">
        <v>150</v>
      </c>
      <c r="F1636" s="60">
        <v>200</v>
      </c>
      <c r="G1636" s="60">
        <v>250</v>
      </c>
      <c r="H1636" s="7">
        <v>1000</v>
      </c>
      <c r="I1636" s="7">
        <v>0</v>
      </c>
      <c r="J1636" s="4">
        <v>1000</v>
      </c>
      <c r="K1636" s="17" t="s">
        <v>41</v>
      </c>
      <c r="L1636" s="21"/>
      <c r="M1636" s="69"/>
      <c r="N1636" s="69"/>
      <c r="O1636" s="69"/>
      <c r="P1636" s="69"/>
      <c r="Q1636" s="69"/>
      <c r="R1636" s="69"/>
      <c r="S1636" s="69"/>
      <c r="T1636" s="69"/>
      <c r="U1636" s="69"/>
      <c r="V1636" s="69"/>
      <c r="W1636" s="69"/>
      <c r="X1636" s="69"/>
      <c r="Y1636" s="69"/>
      <c r="Z1636" s="69"/>
      <c r="AA1636" s="69"/>
      <c r="AB1636" s="69"/>
      <c r="AC1636" s="69"/>
      <c r="AD1636" s="69"/>
      <c r="AE1636" s="69"/>
      <c r="AF1636" s="69"/>
      <c r="AG1636" s="69"/>
      <c r="AH1636" s="69"/>
      <c r="AI1636" s="69"/>
      <c r="AJ1636" s="69"/>
      <c r="AK1636" s="69"/>
      <c r="AL1636" s="69"/>
      <c r="AM1636" s="69"/>
      <c r="AN1636" s="69"/>
      <c r="AO1636" s="69"/>
      <c r="AP1636" s="69"/>
      <c r="AQ1636" s="69"/>
      <c r="AR1636" s="69"/>
      <c r="AS1636" s="69"/>
      <c r="AT1636" s="69"/>
      <c r="AU1636" s="69"/>
      <c r="AV1636" s="69"/>
      <c r="AW1636" s="69"/>
      <c r="AX1636" s="69"/>
      <c r="AY1636" s="69"/>
      <c r="AZ1636" s="69"/>
      <c r="BA1636" s="69"/>
      <c r="BB1636" s="69"/>
      <c r="BC1636" s="69"/>
      <c r="BD1636" s="69"/>
      <c r="BE1636" s="69"/>
      <c r="BF1636" s="69"/>
      <c r="BG1636" s="69"/>
      <c r="BH1636" s="69"/>
      <c r="BI1636" s="69"/>
      <c r="BJ1636" s="69"/>
      <c r="BK1636" s="69"/>
      <c r="BL1636" s="69"/>
      <c r="BM1636" s="69"/>
      <c r="BN1636" s="69"/>
      <c r="BO1636" s="69"/>
      <c r="BP1636" s="69"/>
      <c r="BQ1636" s="69"/>
      <c r="BR1636" s="69"/>
      <c r="BS1636" s="69"/>
      <c r="BT1636" s="69"/>
      <c r="BU1636" s="69"/>
      <c r="BV1636" s="69"/>
      <c r="BW1636" s="69"/>
      <c r="BX1636" s="69"/>
      <c r="BY1636" s="69"/>
      <c r="BZ1636" s="69"/>
      <c r="CA1636" s="69"/>
      <c r="CB1636" s="69"/>
      <c r="CC1636" s="69"/>
      <c r="CD1636" s="69"/>
      <c r="CE1636" s="69"/>
      <c r="CF1636" s="69"/>
      <c r="CG1636" s="69"/>
      <c r="CH1636" s="69"/>
      <c r="CI1636" s="69"/>
      <c r="CJ1636" s="69"/>
      <c r="CK1636" s="69"/>
      <c r="CL1636" s="69"/>
      <c r="CM1636" s="69"/>
      <c r="CN1636" s="69"/>
      <c r="CO1636" s="69"/>
      <c r="CP1636" s="69"/>
      <c r="CQ1636" s="69"/>
      <c r="CR1636" s="69"/>
      <c r="CS1636" s="69"/>
      <c r="CT1636" s="69"/>
      <c r="CU1636" s="69"/>
      <c r="CV1636" s="69"/>
      <c r="CW1636" s="69"/>
      <c r="CX1636" s="69"/>
      <c r="CY1636" s="69"/>
      <c r="CZ1636" s="69"/>
      <c r="DA1636" s="69"/>
      <c r="DB1636" s="69"/>
      <c r="DC1636" s="69"/>
      <c r="DD1636" s="69"/>
      <c r="DE1636" s="69"/>
      <c r="DF1636" s="69"/>
      <c r="DG1636" s="69"/>
      <c r="DH1636" s="69"/>
      <c r="DI1636" s="69"/>
      <c r="DJ1636" s="69"/>
      <c r="DK1636" s="69"/>
      <c r="DL1636" s="69"/>
      <c r="DM1636" s="69"/>
      <c r="DN1636" s="69"/>
      <c r="DO1636" s="69"/>
      <c r="DP1636" s="69"/>
      <c r="DQ1636" s="69"/>
      <c r="DR1636" s="69"/>
      <c r="DS1636" s="69"/>
      <c r="DT1636" s="69"/>
      <c r="DU1636" s="69"/>
      <c r="DV1636" s="69"/>
      <c r="DW1636" s="69"/>
      <c r="DX1636" s="69"/>
      <c r="DY1636" s="69"/>
      <c r="DZ1636" s="69"/>
      <c r="EA1636" s="69"/>
      <c r="EB1636" s="69"/>
      <c r="EC1636" s="69"/>
      <c r="ED1636" s="69"/>
      <c r="EE1636" s="69"/>
      <c r="EF1636" s="69"/>
      <c r="EG1636" s="69"/>
      <c r="EH1636" s="69"/>
      <c r="EI1636" s="69"/>
      <c r="EJ1636" s="69"/>
      <c r="EK1636" s="69"/>
      <c r="EL1636" s="69"/>
      <c r="EM1636" s="69"/>
      <c r="EN1636" s="69"/>
      <c r="EO1636" s="69"/>
      <c r="EP1636" s="69"/>
      <c r="EQ1636" s="69"/>
      <c r="ER1636" s="69"/>
      <c r="ES1636" s="69"/>
      <c r="ET1636" s="69"/>
      <c r="EU1636" s="69"/>
      <c r="EV1636" s="69"/>
      <c r="EW1636" s="69"/>
      <c r="EX1636" s="69"/>
      <c r="EY1636" s="69"/>
      <c r="EZ1636" s="69"/>
      <c r="FA1636" s="69"/>
      <c r="FB1636" s="69"/>
      <c r="FC1636" s="69"/>
      <c r="FD1636" s="69"/>
      <c r="FE1636" s="69"/>
      <c r="FF1636" s="69"/>
      <c r="FG1636" s="69"/>
      <c r="FH1636" s="69"/>
      <c r="FI1636" s="69"/>
      <c r="FJ1636" s="69"/>
      <c r="FK1636" s="69"/>
      <c r="FL1636" s="69"/>
      <c r="FM1636" s="69"/>
      <c r="FN1636" s="69"/>
      <c r="FO1636" s="69"/>
      <c r="FP1636" s="69"/>
      <c r="FQ1636" s="69"/>
      <c r="FR1636" s="69"/>
      <c r="FS1636" s="69"/>
      <c r="FT1636" s="69"/>
      <c r="FU1636" s="69"/>
      <c r="FV1636" s="69"/>
      <c r="FW1636" s="69"/>
      <c r="FX1636" s="69"/>
      <c r="FY1636" s="69"/>
      <c r="FZ1636" s="69"/>
      <c r="GA1636" s="69"/>
      <c r="GB1636" s="69"/>
      <c r="GC1636" s="69"/>
      <c r="GD1636" s="69"/>
      <c r="GE1636" s="69"/>
      <c r="GF1636" s="69"/>
      <c r="GG1636" s="69"/>
      <c r="GH1636" s="69"/>
      <c r="GI1636" s="69"/>
      <c r="GJ1636" s="69"/>
      <c r="GK1636" s="69"/>
      <c r="GL1636" s="69"/>
      <c r="GM1636" s="69"/>
      <c r="GN1636" s="69"/>
      <c r="GO1636" s="69"/>
      <c r="GP1636" s="69"/>
      <c r="GQ1636" s="69"/>
      <c r="GR1636" s="69"/>
      <c r="GS1636" s="69"/>
      <c r="GT1636" s="69"/>
      <c r="GU1636" s="69"/>
      <c r="GV1636" s="69"/>
      <c r="GW1636" s="69"/>
      <c r="GX1636" s="69"/>
      <c r="GY1636" s="69"/>
      <c r="GZ1636" s="69"/>
      <c r="HA1636" s="69"/>
      <c r="HB1636" s="69"/>
      <c r="HC1636" s="69"/>
      <c r="HD1636" s="69"/>
      <c r="HE1636" s="69"/>
      <c r="HF1636" s="69"/>
      <c r="HG1636" s="69"/>
      <c r="HH1636" s="69"/>
      <c r="HI1636" s="69"/>
      <c r="HJ1636" s="69"/>
      <c r="HK1636" s="69"/>
      <c r="HL1636" s="69"/>
      <c r="HM1636" s="69"/>
      <c r="HN1636" s="69"/>
      <c r="HO1636" s="69"/>
      <c r="HP1636" s="69"/>
      <c r="HQ1636" s="69"/>
      <c r="HR1636" s="69"/>
      <c r="HS1636" s="69"/>
      <c r="HT1636" s="69"/>
      <c r="HU1636" s="69"/>
    </row>
    <row r="1637" spans="1:229" s="72" customFormat="1" ht="16.5" customHeight="1">
      <c r="A1637" s="27">
        <v>43769</v>
      </c>
      <c r="B1637" s="6" t="s">
        <v>127</v>
      </c>
      <c r="C1637" s="6">
        <v>75</v>
      </c>
      <c r="D1637" s="6">
        <v>11800</v>
      </c>
      <c r="E1637" s="60">
        <v>110</v>
      </c>
      <c r="F1637" s="60">
        <v>140</v>
      </c>
      <c r="G1637" s="60">
        <v>170</v>
      </c>
      <c r="H1637" s="7" t="s">
        <v>126</v>
      </c>
      <c r="I1637" s="7" t="s">
        <v>126</v>
      </c>
      <c r="J1637" s="4" t="s">
        <v>126</v>
      </c>
      <c r="K1637" s="17" t="s">
        <v>43</v>
      </c>
      <c r="L1637" s="21"/>
      <c r="M1637" s="69"/>
      <c r="N1637" s="69"/>
      <c r="O1637" s="69"/>
      <c r="P1637" s="69"/>
      <c r="Q1637" s="69"/>
      <c r="R1637" s="69"/>
      <c r="S1637" s="69"/>
      <c r="T1637" s="69"/>
      <c r="U1637" s="69"/>
      <c r="V1637" s="69"/>
      <c r="W1637" s="69"/>
      <c r="X1637" s="69"/>
      <c r="Y1637" s="69"/>
      <c r="Z1637" s="69"/>
      <c r="AA1637" s="69"/>
      <c r="AB1637" s="69"/>
      <c r="AC1637" s="69"/>
      <c r="AD1637" s="69"/>
      <c r="AE1637" s="69"/>
      <c r="AF1637" s="69"/>
      <c r="AG1637" s="69"/>
      <c r="AH1637" s="69"/>
      <c r="AI1637" s="69"/>
      <c r="AJ1637" s="69"/>
      <c r="AK1637" s="69"/>
      <c r="AL1637" s="69"/>
      <c r="AM1637" s="69"/>
      <c r="AN1637" s="69"/>
      <c r="AO1637" s="69"/>
      <c r="AP1637" s="69"/>
      <c r="AQ1637" s="69"/>
      <c r="AR1637" s="69"/>
      <c r="AS1637" s="69"/>
      <c r="AT1637" s="69"/>
      <c r="AU1637" s="69"/>
      <c r="AV1637" s="69"/>
      <c r="AW1637" s="69"/>
      <c r="AX1637" s="69"/>
      <c r="AY1637" s="69"/>
      <c r="AZ1637" s="69"/>
      <c r="BA1637" s="69"/>
      <c r="BB1637" s="69"/>
      <c r="BC1637" s="69"/>
      <c r="BD1637" s="69"/>
      <c r="BE1637" s="69"/>
      <c r="BF1637" s="69"/>
      <c r="BG1637" s="69"/>
      <c r="BH1637" s="69"/>
      <c r="BI1637" s="69"/>
      <c r="BJ1637" s="69"/>
      <c r="BK1637" s="69"/>
      <c r="BL1637" s="69"/>
      <c r="BM1637" s="69"/>
      <c r="BN1637" s="69"/>
      <c r="BO1637" s="69"/>
      <c r="BP1637" s="69"/>
      <c r="BQ1637" s="69"/>
      <c r="BR1637" s="69"/>
      <c r="BS1637" s="69"/>
      <c r="BT1637" s="69"/>
      <c r="BU1637" s="69"/>
      <c r="BV1637" s="69"/>
      <c r="BW1637" s="69"/>
      <c r="BX1637" s="69"/>
      <c r="BY1637" s="69"/>
      <c r="BZ1637" s="69"/>
      <c r="CA1637" s="69"/>
      <c r="CB1637" s="69"/>
      <c r="CC1637" s="69"/>
      <c r="CD1637" s="69"/>
      <c r="CE1637" s="69"/>
      <c r="CF1637" s="69"/>
      <c r="CG1637" s="69"/>
      <c r="CH1637" s="69"/>
      <c r="CI1637" s="69"/>
      <c r="CJ1637" s="69"/>
      <c r="CK1637" s="69"/>
      <c r="CL1637" s="69"/>
      <c r="CM1637" s="69"/>
      <c r="CN1637" s="69"/>
      <c r="CO1637" s="69"/>
      <c r="CP1637" s="69"/>
      <c r="CQ1637" s="69"/>
      <c r="CR1637" s="69"/>
      <c r="CS1637" s="69"/>
      <c r="CT1637" s="69"/>
      <c r="CU1637" s="69"/>
      <c r="CV1637" s="69"/>
      <c r="CW1637" s="69"/>
      <c r="CX1637" s="69"/>
      <c r="CY1637" s="69"/>
      <c r="CZ1637" s="69"/>
      <c r="DA1637" s="69"/>
      <c r="DB1637" s="69"/>
      <c r="DC1637" s="69"/>
      <c r="DD1637" s="69"/>
      <c r="DE1637" s="69"/>
      <c r="DF1637" s="69"/>
      <c r="DG1637" s="69"/>
      <c r="DH1637" s="69"/>
      <c r="DI1637" s="69"/>
      <c r="DJ1637" s="69"/>
      <c r="DK1637" s="69"/>
      <c r="DL1637" s="69"/>
      <c r="DM1637" s="69"/>
      <c r="DN1637" s="69"/>
      <c r="DO1637" s="69"/>
      <c r="DP1637" s="69"/>
      <c r="DQ1637" s="69"/>
      <c r="DR1637" s="69"/>
      <c r="DS1637" s="69"/>
      <c r="DT1637" s="69"/>
      <c r="DU1637" s="69"/>
      <c r="DV1637" s="69"/>
      <c r="DW1637" s="69"/>
      <c r="DX1637" s="69"/>
      <c r="DY1637" s="69"/>
      <c r="DZ1637" s="69"/>
      <c r="EA1637" s="69"/>
      <c r="EB1637" s="69"/>
      <c r="EC1637" s="69"/>
      <c r="ED1637" s="69"/>
      <c r="EE1637" s="69"/>
      <c r="EF1637" s="69"/>
      <c r="EG1637" s="69"/>
      <c r="EH1637" s="69"/>
      <c r="EI1637" s="69"/>
      <c r="EJ1637" s="69"/>
      <c r="EK1637" s="69"/>
      <c r="EL1637" s="69"/>
      <c r="EM1637" s="69"/>
      <c r="EN1637" s="69"/>
      <c r="EO1637" s="69"/>
      <c r="EP1637" s="69"/>
      <c r="EQ1637" s="69"/>
      <c r="ER1637" s="69"/>
      <c r="ES1637" s="69"/>
      <c r="ET1637" s="69"/>
      <c r="EU1637" s="69"/>
      <c r="EV1637" s="69"/>
      <c r="EW1637" s="69"/>
      <c r="EX1637" s="69"/>
      <c r="EY1637" s="69"/>
      <c r="EZ1637" s="69"/>
      <c r="FA1637" s="69"/>
      <c r="FB1637" s="69"/>
      <c r="FC1637" s="69"/>
      <c r="FD1637" s="69"/>
      <c r="FE1637" s="69"/>
      <c r="FF1637" s="69"/>
      <c r="FG1637" s="69"/>
      <c r="FH1637" s="69"/>
      <c r="FI1637" s="69"/>
      <c r="FJ1637" s="69"/>
      <c r="FK1637" s="69"/>
      <c r="FL1637" s="69"/>
      <c r="FM1637" s="69"/>
      <c r="FN1637" s="69"/>
      <c r="FO1637" s="69"/>
      <c r="FP1637" s="69"/>
      <c r="FQ1637" s="69"/>
      <c r="FR1637" s="69"/>
      <c r="FS1637" s="69"/>
      <c r="FT1637" s="69"/>
      <c r="FU1637" s="69"/>
      <c r="FV1637" s="69"/>
      <c r="FW1637" s="69"/>
      <c r="FX1637" s="69"/>
      <c r="FY1637" s="69"/>
      <c r="FZ1637" s="69"/>
      <c r="GA1637" s="69"/>
      <c r="GB1637" s="69"/>
      <c r="GC1637" s="69"/>
      <c r="GD1637" s="69"/>
      <c r="GE1637" s="69"/>
      <c r="GF1637" s="69"/>
      <c r="GG1637" s="69"/>
      <c r="GH1637" s="69"/>
      <c r="GI1637" s="69"/>
      <c r="GJ1637" s="69"/>
      <c r="GK1637" s="69"/>
      <c r="GL1637" s="69"/>
      <c r="GM1637" s="69"/>
      <c r="GN1637" s="69"/>
      <c r="GO1637" s="69"/>
      <c r="GP1637" s="69"/>
      <c r="GQ1637" s="69"/>
      <c r="GR1637" s="69"/>
      <c r="GS1637" s="69"/>
      <c r="GT1637" s="69"/>
      <c r="GU1637" s="69"/>
      <c r="GV1637" s="69"/>
      <c r="GW1637" s="69"/>
      <c r="GX1637" s="69"/>
      <c r="GY1637" s="69"/>
      <c r="GZ1637" s="69"/>
      <c r="HA1637" s="69"/>
      <c r="HB1637" s="69"/>
      <c r="HC1637" s="69"/>
      <c r="HD1637" s="69"/>
      <c r="HE1637" s="69"/>
      <c r="HF1637" s="69"/>
      <c r="HG1637" s="69"/>
      <c r="HH1637" s="69"/>
      <c r="HI1637" s="69"/>
      <c r="HJ1637" s="69"/>
      <c r="HK1637" s="69"/>
      <c r="HL1637" s="69"/>
      <c r="HM1637" s="69"/>
      <c r="HN1637" s="69"/>
      <c r="HO1637" s="69"/>
      <c r="HP1637" s="69"/>
      <c r="HQ1637" s="69"/>
      <c r="HR1637" s="69"/>
      <c r="HS1637" s="69"/>
      <c r="HT1637" s="69"/>
      <c r="HU1637" s="69"/>
    </row>
    <row r="1638" spans="1:229" s="72" customFormat="1" ht="16.5" customHeight="1">
      <c r="A1638" s="27">
        <v>43768</v>
      </c>
      <c r="B1638" s="6" t="s">
        <v>125</v>
      </c>
      <c r="C1638" s="6">
        <v>75</v>
      </c>
      <c r="D1638" s="6">
        <v>11750</v>
      </c>
      <c r="E1638" s="60">
        <v>90</v>
      </c>
      <c r="F1638" s="60">
        <v>105</v>
      </c>
      <c r="G1638" s="60">
        <v>120</v>
      </c>
      <c r="H1638" s="7">
        <v>1125</v>
      </c>
      <c r="I1638" s="7">
        <v>1125</v>
      </c>
      <c r="J1638" s="4">
        <v>2250</v>
      </c>
      <c r="K1638" s="17" t="s">
        <v>40</v>
      </c>
      <c r="L1638" s="21"/>
      <c r="M1638" s="69"/>
      <c r="N1638" s="69"/>
      <c r="O1638" s="69"/>
      <c r="P1638" s="69"/>
      <c r="Q1638" s="69"/>
      <c r="R1638" s="69"/>
      <c r="S1638" s="69"/>
      <c r="T1638" s="69"/>
      <c r="U1638" s="69"/>
      <c r="V1638" s="69"/>
      <c r="W1638" s="69"/>
      <c r="X1638" s="69"/>
      <c r="Y1638" s="69"/>
      <c r="Z1638" s="69"/>
      <c r="AA1638" s="69"/>
      <c r="AB1638" s="69"/>
      <c r="AC1638" s="69"/>
      <c r="AD1638" s="69"/>
      <c r="AE1638" s="69"/>
      <c r="AF1638" s="69"/>
      <c r="AG1638" s="69"/>
      <c r="AH1638" s="69"/>
      <c r="AI1638" s="69"/>
      <c r="AJ1638" s="69"/>
      <c r="AK1638" s="69"/>
      <c r="AL1638" s="69"/>
      <c r="AM1638" s="69"/>
      <c r="AN1638" s="69"/>
      <c r="AO1638" s="69"/>
      <c r="AP1638" s="69"/>
      <c r="AQ1638" s="69"/>
      <c r="AR1638" s="69"/>
      <c r="AS1638" s="69"/>
      <c r="AT1638" s="69"/>
      <c r="AU1638" s="69"/>
      <c r="AV1638" s="69"/>
      <c r="AW1638" s="69"/>
      <c r="AX1638" s="69"/>
      <c r="AY1638" s="69"/>
      <c r="AZ1638" s="69"/>
      <c r="BA1638" s="69"/>
      <c r="BB1638" s="69"/>
      <c r="BC1638" s="69"/>
      <c r="BD1638" s="69"/>
      <c r="BE1638" s="69"/>
      <c r="BF1638" s="69"/>
      <c r="BG1638" s="69"/>
      <c r="BH1638" s="69"/>
      <c r="BI1638" s="69"/>
      <c r="BJ1638" s="69"/>
      <c r="BK1638" s="69"/>
      <c r="BL1638" s="69"/>
      <c r="BM1638" s="69"/>
      <c r="BN1638" s="69"/>
      <c r="BO1638" s="69"/>
      <c r="BP1638" s="69"/>
      <c r="BQ1638" s="69"/>
      <c r="BR1638" s="69"/>
      <c r="BS1638" s="69"/>
      <c r="BT1638" s="69"/>
      <c r="BU1638" s="69"/>
      <c r="BV1638" s="69"/>
      <c r="BW1638" s="69"/>
      <c r="BX1638" s="69"/>
      <c r="BY1638" s="69"/>
      <c r="BZ1638" s="69"/>
      <c r="CA1638" s="69"/>
      <c r="CB1638" s="69"/>
      <c r="CC1638" s="69"/>
      <c r="CD1638" s="69"/>
      <c r="CE1638" s="69"/>
      <c r="CF1638" s="69"/>
      <c r="CG1638" s="69"/>
      <c r="CH1638" s="69"/>
      <c r="CI1638" s="69"/>
      <c r="CJ1638" s="69"/>
      <c r="CK1638" s="69"/>
      <c r="CL1638" s="69"/>
      <c r="CM1638" s="69"/>
      <c r="CN1638" s="69"/>
      <c r="CO1638" s="69"/>
      <c r="CP1638" s="69"/>
      <c r="CQ1638" s="69"/>
      <c r="CR1638" s="69"/>
      <c r="CS1638" s="69"/>
      <c r="CT1638" s="69"/>
      <c r="CU1638" s="69"/>
      <c r="CV1638" s="69"/>
      <c r="CW1638" s="69"/>
      <c r="CX1638" s="69"/>
      <c r="CY1638" s="69"/>
      <c r="CZ1638" s="69"/>
      <c r="DA1638" s="69"/>
      <c r="DB1638" s="69"/>
      <c r="DC1638" s="69"/>
      <c r="DD1638" s="69"/>
      <c r="DE1638" s="69"/>
      <c r="DF1638" s="69"/>
      <c r="DG1638" s="69"/>
      <c r="DH1638" s="69"/>
      <c r="DI1638" s="69"/>
      <c r="DJ1638" s="69"/>
      <c r="DK1638" s="69"/>
      <c r="DL1638" s="69"/>
      <c r="DM1638" s="69"/>
      <c r="DN1638" s="69"/>
      <c r="DO1638" s="69"/>
      <c r="DP1638" s="69"/>
      <c r="DQ1638" s="69"/>
      <c r="DR1638" s="69"/>
      <c r="DS1638" s="69"/>
      <c r="DT1638" s="69"/>
      <c r="DU1638" s="69"/>
      <c r="DV1638" s="69"/>
      <c r="DW1638" s="69"/>
      <c r="DX1638" s="69"/>
      <c r="DY1638" s="69"/>
      <c r="DZ1638" s="69"/>
      <c r="EA1638" s="69"/>
      <c r="EB1638" s="69"/>
      <c r="EC1638" s="69"/>
      <c r="ED1638" s="69"/>
      <c r="EE1638" s="69"/>
      <c r="EF1638" s="69"/>
      <c r="EG1638" s="69"/>
      <c r="EH1638" s="69"/>
      <c r="EI1638" s="69"/>
      <c r="EJ1638" s="69"/>
      <c r="EK1638" s="69"/>
      <c r="EL1638" s="69"/>
      <c r="EM1638" s="69"/>
      <c r="EN1638" s="69"/>
      <c r="EO1638" s="69"/>
      <c r="EP1638" s="69"/>
      <c r="EQ1638" s="69"/>
      <c r="ER1638" s="69"/>
      <c r="ES1638" s="69"/>
      <c r="ET1638" s="69"/>
      <c r="EU1638" s="69"/>
      <c r="EV1638" s="69"/>
      <c r="EW1638" s="69"/>
      <c r="EX1638" s="69"/>
      <c r="EY1638" s="69"/>
      <c r="EZ1638" s="69"/>
      <c r="FA1638" s="69"/>
      <c r="FB1638" s="69"/>
      <c r="FC1638" s="69"/>
      <c r="FD1638" s="69"/>
      <c r="FE1638" s="69"/>
      <c r="FF1638" s="69"/>
      <c r="FG1638" s="69"/>
      <c r="FH1638" s="69"/>
      <c r="FI1638" s="69"/>
      <c r="FJ1638" s="69"/>
      <c r="FK1638" s="69"/>
      <c r="FL1638" s="69"/>
      <c r="FM1638" s="69"/>
      <c r="FN1638" s="69"/>
      <c r="FO1638" s="69"/>
      <c r="FP1638" s="69"/>
      <c r="FQ1638" s="69"/>
      <c r="FR1638" s="69"/>
      <c r="FS1638" s="69"/>
      <c r="FT1638" s="69"/>
      <c r="FU1638" s="69"/>
      <c r="FV1638" s="69"/>
      <c r="FW1638" s="69"/>
      <c r="FX1638" s="69"/>
      <c r="FY1638" s="69"/>
      <c r="FZ1638" s="69"/>
      <c r="GA1638" s="69"/>
      <c r="GB1638" s="69"/>
      <c r="GC1638" s="69"/>
      <c r="GD1638" s="69"/>
      <c r="GE1638" s="69"/>
      <c r="GF1638" s="69"/>
      <c r="GG1638" s="69"/>
      <c r="GH1638" s="69"/>
      <c r="GI1638" s="69"/>
      <c r="GJ1638" s="69"/>
      <c r="GK1638" s="69"/>
      <c r="GL1638" s="69"/>
      <c r="GM1638" s="69"/>
      <c r="GN1638" s="69"/>
      <c r="GO1638" s="69"/>
      <c r="GP1638" s="69"/>
      <c r="GQ1638" s="69"/>
      <c r="GR1638" s="69"/>
      <c r="GS1638" s="69"/>
      <c r="GT1638" s="69"/>
      <c r="GU1638" s="69"/>
      <c r="GV1638" s="69"/>
      <c r="GW1638" s="69"/>
      <c r="GX1638" s="69"/>
      <c r="GY1638" s="69"/>
      <c r="GZ1638" s="69"/>
      <c r="HA1638" s="69"/>
      <c r="HB1638" s="69"/>
      <c r="HC1638" s="69"/>
      <c r="HD1638" s="69"/>
      <c r="HE1638" s="69"/>
      <c r="HF1638" s="69"/>
      <c r="HG1638" s="69"/>
      <c r="HH1638" s="69"/>
      <c r="HI1638" s="69"/>
      <c r="HJ1638" s="69"/>
      <c r="HK1638" s="69"/>
      <c r="HL1638" s="69"/>
      <c r="HM1638" s="69"/>
      <c r="HN1638" s="69"/>
      <c r="HO1638" s="69"/>
      <c r="HP1638" s="69"/>
      <c r="HQ1638" s="69"/>
      <c r="HR1638" s="69"/>
      <c r="HS1638" s="69"/>
      <c r="HT1638" s="69"/>
      <c r="HU1638" s="69"/>
    </row>
    <row r="1639" spans="1:229" s="72" customFormat="1" ht="16.5" customHeight="1">
      <c r="A1639" s="27">
        <v>43768</v>
      </c>
      <c r="B1639" s="6" t="s">
        <v>115</v>
      </c>
      <c r="C1639" s="6">
        <v>20</v>
      </c>
      <c r="D1639" s="6">
        <v>29900</v>
      </c>
      <c r="E1639" s="60">
        <v>270</v>
      </c>
      <c r="F1639" s="60">
        <v>320</v>
      </c>
      <c r="G1639" s="60">
        <v>370</v>
      </c>
      <c r="H1639" s="7">
        <v>1000</v>
      </c>
      <c r="I1639" s="7">
        <v>0</v>
      </c>
      <c r="J1639" s="4">
        <v>1000</v>
      </c>
      <c r="K1639" s="17" t="s">
        <v>41</v>
      </c>
      <c r="L1639" s="21"/>
      <c r="M1639" s="69"/>
      <c r="N1639" s="69"/>
      <c r="O1639" s="69"/>
      <c r="P1639" s="69"/>
      <c r="Q1639" s="69"/>
      <c r="R1639" s="69"/>
      <c r="S1639" s="69"/>
      <c r="T1639" s="69"/>
      <c r="U1639" s="69"/>
      <c r="V1639" s="69"/>
      <c r="W1639" s="69"/>
      <c r="X1639" s="69"/>
      <c r="Y1639" s="69"/>
      <c r="Z1639" s="69"/>
      <c r="AA1639" s="69"/>
      <c r="AB1639" s="69"/>
      <c r="AC1639" s="69"/>
      <c r="AD1639" s="69"/>
      <c r="AE1639" s="69"/>
      <c r="AF1639" s="69"/>
      <c r="AG1639" s="69"/>
      <c r="AH1639" s="69"/>
      <c r="AI1639" s="69"/>
      <c r="AJ1639" s="69"/>
      <c r="AK1639" s="69"/>
      <c r="AL1639" s="69"/>
      <c r="AM1639" s="69"/>
      <c r="AN1639" s="69"/>
      <c r="AO1639" s="69"/>
      <c r="AP1639" s="69"/>
      <c r="AQ1639" s="69"/>
      <c r="AR1639" s="69"/>
      <c r="AS1639" s="69"/>
      <c r="AT1639" s="69"/>
      <c r="AU1639" s="69"/>
      <c r="AV1639" s="69"/>
      <c r="AW1639" s="69"/>
      <c r="AX1639" s="69"/>
      <c r="AY1639" s="69"/>
      <c r="AZ1639" s="69"/>
      <c r="BA1639" s="69"/>
      <c r="BB1639" s="69"/>
      <c r="BC1639" s="69"/>
      <c r="BD1639" s="69"/>
      <c r="BE1639" s="69"/>
      <c r="BF1639" s="69"/>
      <c r="BG1639" s="69"/>
      <c r="BH1639" s="69"/>
      <c r="BI1639" s="69"/>
      <c r="BJ1639" s="69"/>
      <c r="BK1639" s="69"/>
      <c r="BL1639" s="69"/>
      <c r="BM1639" s="69"/>
      <c r="BN1639" s="69"/>
      <c r="BO1639" s="69"/>
      <c r="BP1639" s="69"/>
      <c r="BQ1639" s="69"/>
      <c r="BR1639" s="69"/>
      <c r="BS1639" s="69"/>
      <c r="BT1639" s="69"/>
      <c r="BU1639" s="69"/>
      <c r="BV1639" s="69"/>
      <c r="BW1639" s="69"/>
      <c r="BX1639" s="69"/>
      <c r="BY1639" s="69"/>
      <c r="BZ1639" s="69"/>
      <c r="CA1639" s="69"/>
      <c r="CB1639" s="69"/>
      <c r="CC1639" s="69"/>
      <c r="CD1639" s="69"/>
      <c r="CE1639" s="69"/>
      <c r="CF1639" s="69"/>
      <c r="CG1639" s="69"/>
      <c r="CH1639" s="69"/>
      <c r="CI1639" s="69"/>
      <c r="CJ1639" s="69"/>
      <c r="CK1639" s="69"/>
      <c r="CL1639" s="69"/>
      <c r="CM1639" s="69"/>
      <c r="CN1639" s="69"/>
      <c r="CO1639" s="69"/>
      <c r="CP1639" s="69"/>
      <c r="CQ1639" s="69"/>
      <c r="CR1639" s="69"/>
      <c r="CS1639" s="69"/>
      <c r="CT1639" s="69"/>
      <c r="CU1639" s="69"/>
      <c r="CV1639" s="69"/>
      <c r="CW1639" s="69"/>
      <c r="CX1639" s="69"/>
      <c r="CY1639" s="69"/>
      <c r="CZ1639" s="69"/>
      <c r="DA1639" s="69"/>
      <c r="DB1639" s="69"/>
      <c r="DC1639" s="69"/>
      <c r="DD1639" s="69"/>
      <c r="DE1639" s="69"/>
      <c r="DF1639" s="69"/>
      <c r="DG1639" s="69"/>
      <c r="DH1639" s="69"/>
      <c r="DI1639" s="69"/>
      <c r="DJ1639" s="69"/>
      <c r="DK1639" s="69"/>
      <c r="DL1639" s="69"/>
      <c r="DM1639" s="69"/>
      <c r="DN1639" s="69"/>
      <c r="DO1639" s="69"/>
      <c r="DP1639" s="69"/>
      <c r="DQ1639" s="69"/>
      <c r="DR1639" s="69"/>
      <c r="DS1639" s="69"/>
      <c r="DT1639" s="69"/>
      <c r="DU1639" s="69"/>
      <c r="DV1639" s="69"/>
      <c r="DW1639" s="69"/>
      <c r="DX1639" s="69"/>
      <c r="DY1639" s="69"/>
      <c r="DZ1639" s="69"/>
      <c r="EA1639" s="69"/>
      <c r="EB1639" s="69"/>
      <c r="EC1639" s="69"/>
      <c r="ED1639" s="69"/>
      <c r="EE1639" s="69"/>
      <c r="EF1639" s="69"/>
      <c r="EG1639" s="69"/>
      <c r="EH1639" s="69"/>
      <c r="EI1639" s="69"/>
      <c r="EJ1639" s="69"/>
      <c r="EK1639" s="69"/>
      <c r="EL1639" s="69"/>
      <c r="EM1639" s="69"/>
      <c r="EN1639" s="69"/>
      <c r="EO1639" s="69"/>
      <c r="EP1639" s="69"/>
      <c r="EQ1639" s="69"/>
      <c r="ER1639" s="69"/>
      <c r="ES1639" s="69"/>
      <c r="ET1639" s="69"/>
      <c r="EU1639" s="69"/>
      <c r="EV1639" s="69"/>
      <c r="EW1639" s="69"/>
      <c r="EX1639" s="69"/>
      <c r="EY1639" s="69"/>
      <c r="EZ1639" s="69"/>
      <c r="FA1639" s="69"/>
      <c r="FB1639" s="69"/>
      <c r="FC1639" s="69"/>
      <c r="FD1639" s="69"/>
      <c r="FE1639" s="69"/>
      <c r="FF1639" s="69"/>
      <c r="FG1639" s="69"/>
      <c r="FH1639" s="69"/>
      <c r="FI1639" s="69"/>
      <c r="FJ1639" s="69"/>
      <c r="FK1639" s="69"/>
      <c r="FL1639" s="69"/>
      <c r="FM1639" s="69"/>
      <c r="FN1639" s="69"/>
      <c r="FO1639" s="69"/>
      <c r="FP1639" s="69"/>
      <c r="FQ1639" s="69"/>
      <c r="FR1639" s="69"/>
      <c r="FS1639" s="69"/>
      <c r="FT1639" s="69"/>
      <c r="FU1639" s="69"/>
      <c r="FV1639" s="69"/>
      <c r="FW1639" s="69"/>
      <c r="FX1639" s="69"/>
      <c r="FY1639" s="69"/>
      <c r="FZ1639" s="69"/>
      <c r="GA1639" s="69"/>
      <c r="GB1639" s="69"/>
      <c r="GC1639" s="69"/>
      <c r="GD1639" s="69"/>
      <c r="GE1639" s="69"/>
      <c r="GF1639" s="69"/>
      <c r="GG1639" s="69"/>
      <c r="GH1639" s="69"/>
      <c r="GI1639" s="69"/>
      <c r="GJ1639" s="69"/>
      <c r="GK1639" s="69"/>
      <c r="GL1639" s="69"/>
      <c r="GM1639" s="69"/>
      <c r="GN1639" s="69"/>
      <c r="GO1639" s="69"/>
      <c r="GP1639" s="69"/>
      <c r="GQ1639" s="69"/>
      <c r="GR1639" s="69"/>
      <c r="GS1639" s="69"/>
      <c r="GT1639" s="69"/>
      <c r="GU1639" s="69"/>
      <c r="GV1639" s="69"/>
      <c r="GW1639" s="69"/>
      <c r="GX1639" s="69"/>
      <c r="GY1639" s="69"/>
      <c r="GZ1639" s="69"/>
      <c r="HA1639" s="69"/>
      <c r="HB1639" s="69"/>
      <c r="HC1639" s="69"/>
      <c r="HD1639" s="69"/>
      <c r="HE1639" s="69"/>
      <c r="HF1639" s="69"/>
      <c r="HG1639" s="69"/>
      <c r="HH1639" s="69"/>
      <c r="HI1639" s="69"/>
      <c r="HJ1639" s="69"/>
      <c r="HK1639" s="69"/>
      <c r="HL1639" s="69"/>
      <c r="HM1639" s="69"/>
      <c r="HN1639" s="69"/>
      <c r="HO1639" s="69"/>
      <c r="HP1639" s="69"/>
      <c r="HQ1639" s="69"/>
      <c r="HR1639" s="69"/>
      <c r="HS1639" s="69"/>
      <c r="HT1639" s="69"/>
      <c r="HU1639" s="69"/>
    </row>
    <row r="1640" spans="1:229" s="72" customFormat="1" ht="16.5" customHeight="1">
      <c r="A1640" s="27">
        <v>43767</v>
      </c>
      <c r="B1640" s="6" t="s">
        <v>125</v>
      </c>
      <c r="C1640" s="6">
        <v>75</v>
      </c>
      <c r="D1640" s="6">
        <v>11600</v>
      </c>
      <c r="E1640" s="60">
        <v>120</v>
      </c>
      <c r="F1640" s="60">
        <v>140</v>
      </c>
      <c r="G1640" s="60">
        <v>160</v>
      </c>
      <c r="H1640" s="7">
        <v>1500</v>
      </c>
      <c r="I1640" s="7">
        <v>1500</v>
      </c>
      <c r="J1640" s="4">
        <v>3000</v>
      </c>
      <c r="K1640" s="17" t="s">
        <v>40</v>
      </c>
      <c r="L1640" s="21"/>
      <c r="M1640" s="69"/>
      <c r="N1640" s="69"/>
      <c r="O1640" s="69"/>
      <c r="P1640" s="69"/>
      <c r="Q1640" s="69"/>
      <c r="R1640" s="69"/>
      <c r="S1640" s="69"/>
      <c r="T1640" s="69"/>
      <c r="U1640" s="69"/>
      <c r="V1640" s="69"/>
      <c r="W1640" s="69"/>
      <c r="X1640" s="69"/>
      <c r="Y1640" s="69"/>
      <c r="Z1640" s="69"/>
      <c r="AA1640" s="69"/>
      <c r="AB1640" s="69"/>
      <c r="AC1640" s="69"/>
      <c r="AD1640" s="69"/>
      <c r="AE1640" s="69"/>
      <c r="AF1640" s="69"/>
      <c r="AG1640" s="69"/>
      <c r="AH1640" s="69"/>
      <c r="AI1640" s="69"/>
      <c r="AJ1640" s="69"/>
      <c r="AK1640" s="69"/>
      <c r="AL1640" s="69"/>
      <c r="AM1640" s="69"/>
      <c r="AN1640" s="69"/>
      <c r="AO1640" s="69"/>
      <c r="AP1640" s="69"/>
      <c r="AQ1640" s="69"/>
      <c r="AR1640" s="69"/>
      <c r="AS1640" s="69"/>
      <c r="AT1640" s="69"/>
      <c r="AU1640" s="69"/>
      <c r="AV1640" s="69"/>
      <c r="AW1640" s="69"/>
      <c r="AX1640" s="69"/>
      <c r="AY1640" s="69"/>
      <c r="AZ1640" s="69"/>
      <c r="BA1640" s="69"/>
      <c r="BB1640" s="69"/>
      <c r="BC1640" s="69"/>
      <c r="BD1640" s="69"/>
      <c r="BE1640" s="69"/>
      <c r="BF1640" s="69"/>
      <c r="BG1640" s="69"/>
      <c r="BH1640" s="69"/>
      <c r="BI1640" s="69"/>
      <c r="BJ1640" s="69"/>
      <c r="BK1640" s="69"/>
      <c r="BL1640" s="69"/>
      <c r="BM1640" s="69"/>
      <c r="BN1640" s="69"/>
      <c r="BO1640" s="69"/>
      <c r="BP1640" s="69"/>
      <c r="BQ1640" s="69"/>
      <c r="BR1640" s="69"/>
      <c r="BS1640" s="69"/>
      <c r="BT1640" s="69"/>
      <c r="BU1640" s="69"/>
      <c r="BV1640" s="69"/>
      <c r="BW1640" s="69"/>
      <c r="BX1640" s="69"/>
      <c r="BY1640" s="69"/>
      <c r="BZ1640" s="69"/>
      <c r="CA1640" s="69"/>
      <c r="CB1640" s="69"/>
      <c r="CC1640" s="69"/>
      <c r="CD1640" s="69"/>
      <c r="CE1640" s="69"/>
      <c r="CF1640" s="69"/>
      <c r="CG1640" s="69"/>
      <c r="CH1640" s="69"/>
      <c r="CI1640" s="69"/>
      <c r="CJ1640" s="69"/>
      <c r="CK1640" s="69"/>
      <c r="CL1640" s="69"/>
      <c r="CM1640" s="69"/>
      <c r="CN1640" s="69"/>
      <c r="CO1640" s="69"/>
      <c r="CP1640" s="69"/>
      <c r="CQ1640" s="69"/>
      <c r="CR1640" s="69"/>
      <c r="CS1640" s="69"/>
      <c r="CT1640" s="69"/>
      <c r="CU1640" s="69"/>
      <c r="CV1640" s="69"/>
      <c r="CW1640" s="69"/>
      <c r="CX1640" s="69"/>
      <c r="CY1640" s="69"/>
      <c r="CZ1640" s="69"/>
      <c r="DA1640" s="69"/>
      <c r="DB1640" s="69"/>
      <c r="DC1640" s="69"/>
      <c r="DD1640" s="69"/>
      <c r="DE1640" s="69"/>
      <c r="DF1640" s="69"/>
      <c r="DG1640" s="69"/>
      <c r="DH1640" s="69"/>
      <c r="DI1640" s="69"/>
      <c r="DJ1640" s="69"/>
      <c r="DK1640" s="69"/>
      <c r="DL1640" s="69"/>
      <c r="DM1640" s="69"/>
      <c r="DN1640" s="69"/>
      <c r="DO1640" s="69"/>
      <c r="DP1640" s="69"/>
      <c r="DQ1640" s="69"/>
      <c r="DR1640" s="69"/>
      <c r="DS1640" s="69"/>
      <c r="DT1640" s="69"/>
      <c r="DU1640" s="69"/>
      <c r="DV1640" s="69"/>
      <c r="DW1640" s="69"/>
      <c r="DX1640" s="69"/>
      <c r="DY1640" s="69"/>
      <c r="DZ1640" s="69"/>
      <c r="EA1640" s="69"/>
      <c r="EB1640" s="69"/>
      <c r="EC1640" s="69"/>
      <c r="ED1640" s="69"/>
      <c r="EE1640" s="69"/>
      <c r="EF1640" s="69"/>
      <c r="EG1640" s="69"/>
      <c r="EH1640" s="69"/>
      <c r="EI1640" s="69"/>
      <c r="EJ1640" s="69"/>
      <c r="EK1640" s="69"/>
      <c r="EL1640" s="69"/>
      <c r="EM1640" s="69"/>
      <c r="EN1640" s="69"/>
      <c r="EO1640" s="69"/>
      <c r="EP1640" s="69"/>
      <c r="EQ1640" s="69"/>
      <c r="ER1640" s="69"/>
      <c r="ES1640" s="69"/>
      <c r="ET1640" s="69"/>
      <c r="EU1640" s="69"/>
      <c r="EV1640" s="69"/>
      <c r="EW1640" s="69"/>
      <c r="EX1640" s="69"/>
      <c r="EY1640" s="69"/>
      <c r="EZ1640" s="69"/>
      <c r="FA1640" s="69"/>
      <c r="FB1640" s="69"/>
      <c r="FC1640" s="69"/>
      <c r="FD1640" s="69"/>
      <c r="FE1640" s="69"/>
      <c r="FF1640" s="69"/>
      <c r="FG1640" s="69"/>
      <c r="FH1640" s="69"/>
      <c r="FI1640" s="69"/>
      <c r="FJ1640" s="69"/>
      <c r="FK1640" s="69"/>
      <c r="FL1640" s="69"/>
      <c r="FM1640" s="69"/>
      <c r="FN1640" s="69"/>
      <c r="FO1640" s="69"/>
      <c r="FP1640" s="69"/>
      <c r="FQ1640" s="69"/>
      <c r="FR1640" s="69"/>
      <c r="FS1640" s="69"/>
      <c r="FT1640" s="69"/>
      <c r="FU1640" s="69"/>
      <c r="FV1640" s="69"/>
      <c r="FW1640" s="69"/>
      <c r="FX1640" s="69"/>
      <c r="FY1640" s="69"/>
      <c r="FZ1640" s="69"/>
      <c r="GA1640" s="69"/>
      <c r="GB1640" s="69"/>
      <c r="GC1640" s="69"/>
      <c r="GD1640" s="69"/>
      <c r="GE1640" s="69"/>
      <c r="GF1640" s="69"/>
      <c r="GG1640" s="69"/>
      <c r="GH1640" s="69"/>
      <c r="GI1640" s="69"/>
      <c r="GJ1640" s="69"/>
      <c r="GK1640" s="69"/>
      <c r="GL1640" s="69"/>
      <c r="GM1640" s="69"/>
      <c r="GN1640" s="69"/>
      <c r="GO1640" s="69"/>
      <c r="GP1640" s="69"/>
      <c r="GQ1640" s="69"/>
      <c r="GR1640" s="69"/>
      <c r="GS1640" s="69"/>
      <c r="GT1640" s="69"/>
      <c r="GU1640" s="69"/>
      <c r="GV1640" s="69"/>
      <c r="GW1640" s="69"/>
      <c r="GX1640" s="69"/>
      <c r="GY1640" s="69"/>
      <c r="GZ1640" s="69"/>
      <c r="HA1640" s="69"/>
      <c r="HB1640" s="69"/>
      <c r="HC1640" s="69"/>
      <c r="HD1640" s="69"/>
      <c r="HE1640" s="69"/>
      <c r="HF1640" s="69"/>
      <c r="HG1640" s="69"/>
      <c r="HH1640" s="69"/>
      <c r="HI1640" s="69"/>
      <c r="HJ1640" s="69"/>
      <c r="HK1640" s="69"/>
      <c r="HL1640" s="69"/>
      <c r="HM1640" s="69"/>
      <c r="HN1640" s="69"/>
      <c r="HO1640" s="69"/>
      <c r="HP1640" s="69"/>
      <c r="HQ1640" s="69"/>
      <c r="HR1640" s="69"/>
      <c r="HS1640" s="69"/>
      <c r="HT1640" s="69"/>
      <c r="HU1640" s="69"/>
    </row>
    <row r="1641" spans="1:229" s="72" customFormat="1" ht="16.5" customHeight="1">
      <c r="A1641" s="27">
        <v>43763</v>
      </c>
      <c r="B1641" s="6" t="s">
        <v>115</v>
      </c>
      <c r="C1641" s="6">
        <v>20</v>
      </c>
      <c r="D1641" s="6">
        <v>29500</v>
      </c>
      <c r="E1641" s="60">
        <v>290</v>
      </c>
      <c r="F1641" s="60">
        <v>330</v>
      </c>
      <c r="G1641" s="60">
        <v>370</v>
      </c>
      <c r="H1641" s="7">
        <v>800</v>
      </c>
      <c r="I1641" s="7">
        <v>800</v>
      </c>
      <c r="J1641" s="4">
        <v>1600</v>
      </c>
      <c r="K1641" s="17" t="s">
        <v>40</v>
      </c>
      <c r="L1641" s="41"/>
      <c r="M1641" s="69"/>
      <c r="N1641" s="69"/>
      <c r="O1641" s="69"/>
      <c r="P1641" s="69"/>
      <c r="Q1641" s="69"/>
      <c r="R1641" s="69"/>
      <c r="S1641" s="69"/>
      <c r="T1641" s="69"/>
      <c r="U1641" s="69"/>
      <c r="V1641" s="69"/>
      <c r="W1641" s="69"/>
      <c r="X1641" s="69"/>
      <c r="Y1641" s="69"/>
      <c r="Z1641" s="69"/>
      <c r="AA1641" s="69"/>
      <c r="AB1641" s="69"/>
      <c r="AC1641" s="69"/>
      <c r="AD1641" s="69"/>
      <c r="AE1641" s="69"/>
      <c r="AF1641" s="69"/>
      <c r="AG1641" s="69"/>
      <c r="AH1641" s="69"/>
      <c r="AI1641" s="69"/>
      <c r="AJ1641" s="69"/>
      <c r="AK1641" s="69"/>
      <c r="AL1641" s="69"/>
      <c r="AM1641" s="69"/>
      <c r="AN1641" s="69"/>
      <c r="AO1641" s="69"/>
      <c r="AP1641" s="69"/>
      <c r="AQ1641" s="69"/>
      <c r="AR1641" s="69"/>
      <c r="AS1641" s="69"/>
      <c r="AT1641" s="69"/>
      <c r="AU1641" s="69"/>
      <c r="AV1641" s="69"/>
      <c r="AW1641" s="69"/>
      <c r="AX1641" s="69"/>
      <c r="AY1641" s="69"/>
      <c r="AZ1641" s="69"/>
      <c r="BA1641" s="69"/>
      <c r="BB1641" s="69"/>
      <c r="BC1641" s="69"/>
      <c r="BD1641" s="69"/>
      <c r="BE1641" s="69"/>
      <c r="BF1641" s="69"/>
      <c r="BG1641" s="69"/>
      <c r="BH1641" s="69"/>
      <c r="BI1641" s="69"/>
      <c r="BJ1641" s="69"/>
      <c r="BK1641" s="69"/>
      <c r="BL1641" s="69"/>
      <c r="BM1641" s="69"/>
      <c r="BN1641" s="69"/>
      <c r="BO1641" s="69"/>
      <c r="BP1641" s="69"/>
      <c r="BQ1641" s="69"/>
      <c r="BR1641" s="69"/>
      <c r="BS1641" s="69"/>
      <c r="BT1641" s="69"/>
      <c r="BU1641" s="69"/>
      <c r="BV1641" s="69"/>
      <c r="BW1641" s="69"/>
      <c r="BX1641" s="69"/>
      <c r="BY1641" s="69"/>
      <c r="BZ1641" s="69"/>
      <c r="CA1641" s="69"/>
      <c r="CB1641" s="69"/>
      <c r="CC1641" s="69"/>
      <c r="CD1641" s="69"/>
      <c r="CE1641" s="69"/>
      <c r="CF1641" s="69"/>
      <c r="CG1641" s="69"/>
      <c r="CH1641" s="69"/>
      <c r="CI1641" s="69"/>
      <c r="CJ1641" s="69"/>
      <c r="CK1641" s="69"/>
      <c r="CL1641" s="69"/>
      <c r="CM1641" s="69"/>
      <c r="CN1641" s="69"/>
      <c r="CO1641" s="69"/>
      <c r="CP1641" s="69"/>
      <c r="CQ1641" s="69"/>
      <c r="CR1641" s="69"/>
      <c r="CS1641" s="69"/>
      <c r="CT1641" s="69"/>
      <c r="CU1641" s="69"/>
      <c r="CV1641" s="69"/>
      <c r="CW1641" s="69"/>
      <c r="CX1641" s="69"/>
      <c r="CY1641" s="69"/>
      <c r="CZ1641" s="69"/>
      <c r="DA1641" s="69"/>
      <c r="DB1641" s="69"/>
      <c r="DC1641" s="69"/>
      <c r="DD1641" s="69"/>
      <c r="DE1641" s="69"/>
      <c r="DF1641" s="69"/>
      <c r="DG1641" s="69"/>
      <c r="DH1641" s="69"/>
      <c r="DI1641" s="69"/>
      <c r="DJ1641" s="69"/>
      <c r="DK1641" s="69"/>
      <c r="DL1641" s="69"/>
      <c r="DM1641" s="69"/>
      <c r="DN1641" s="69"/>
      <c r="DO1641" s="69"/>
      <c r="DP1641" s="69"/>
      <c r="DQ1641" s="69"/>
      <c r="DR1641" s="69"/>
      <c r="DS1641" s="69"/>
      <c r="DT1641" s="69"/>
      <c r="DU1641" s="69"/>
      <c r="DV1641" s="69"/>
      <c r="DW1641" s="69"/>
      <c r="DX1641" s="69"/>
      <c r="DY1641" s="69"/>
      <c r="DZ1641" s="69"/>
      <c r="EA1641" s="69"/>
      <c r="EB1641" s="69"/>
      <c r="EC1641" s="69"/>
      <c r="ED1641" s="69"/>
      <c r="EE1641" s="69"/>
      <c r="EF1641" s="69"/>
      <c r="EG1641" s="69"/>
      <c r="EH1641" s="69"/>
      <c r="EI1641" s="69"/>
      <c r="EJ1641" s="69"/>
      <c r="EK1641" s="69"/>
      <c r="EL1641" s="69"/>
      <c r="EM1641" s="69"/>
      <c r="EN1641" s="69"/>
      <c r="EO1641" s="69"/>
      <c r="EP1641" s="69"/>
      <c r="EQ1641" s="69"/>
      <c r="ER1641" s="69"/>
      <c r="ES1641" s="69"/>
      <c r="ET1641" s="69"/>
      <c r="EU1641" s="69"/>
      <c r="EV1641" s="69"/>
      <c r="EW1641" s="69"/>
      <c r="EX1641" s="69"/>
      <c r="EY1641" s="69"/>
      <c r="EZ1641" s="69"/>
      <c r="FA1641" s="69"/>
      <c r="FB1641" s="69"/>
      <c r="FC1641" s="69"/>
      <c r="FD1641" s="69"/>
      <c r="FE1641" s="69"/>
      <c r="FF1641" s="69"/>
      <c r="FG1641" s="69"/>
      <c r="FH1641" s="69"/>
      <c r="FI1641" s="69"/>
      <c r="FJ1641" s="69"/>
      <c r="FK1641" s="69"/>
      <c r="FL1641" s="69"/>
      <c r="FM1641" s="69"/>
      <c r="FN1641" s="69"/>
      <c r="FO1641" s="69"/>
      <c r="FP1641" s="69"/>
      <c r="FQ1641" s="69"/>
      <c r="FR1641" s="69"/>
      <c r="FS1641" s="69"/>
      <c r="FT1641" s="69"/>
      <c r="FU1641" s="69"/>
      <c r="FV1641" s="69"/>
      <c r="FW1641" s="69"/>
      <c r="FX1641" s="69"/>
      <c r="FY1641" s="69"/>
      <c r="FZ1641" s="69"/>
      <c r="GA1641" s="69"/>
      <c r="GB1641" s="69"/>
      <c r="GC1641" s="69"/>
      <c r="GD1641" s="69"/>
      <c r="GE1641" s="69"/>
      <c r="GF1641" s="69"/>
      <c r="GG1641" s="69"/>
      <c r="GH1641" s="69"/>
      <c r="GI1641" s="69"/>
      <c r="GJ1641" s="69"/>
      <c r="GK1641" s="69"/>
      <c r="GL1641" s="69"/>
      <c r="GM1641" s="69"/>
      <c r="GN1641" s="69"/>
      <c r="GO1641" s="69"/>
      <c r="GP1641" s="69"/>
      <c r="GQ1641" s="69"/>
      <c r="GR1641" s="69"/>
      <c r="GS1641" s="69"/>
      <c r="GT1641" s="69"/>
      <c r="GU1641" s="69"/>
      <c r="GV1641" s="69"/>
      <c r="GW1641" s="69"/>
      <c r="GX1641" s="69"/>
      <c r="GY1641" s="69"/>
      <c r="GZ1641" s="69"/>
      <c r="HA1641" s="69"/>
      <c r="HB1641" s="69"/>
      <c r="HC1641" s="69"/>
      <c r="HD1641" s="69"/>
      <c r="HE1641" s="69"/>
      <c r="HF1641" s="69"/>
      <c r="HG1641" s="69"/>
      <c r="HH1641" s="69"/>
      <c r="HI1641" s="69"/>
      <c r="HJ1641" s="69"/>
      <c r="HK1641" s="69"/>
      <c r="HL1641" s="69"/>
      <c r="HM1641" s="69"/>
      <c r="HN1641" s="69"/>
      <c r="HO1641" s="69"/>
      <c r="HP1641" s="69"/>
      <c r="HQ1641" s="69"/>
      <c r="HR1641" s="69"/>
      <c r="HS1641" s="69"/>
      <c r="HT1641" s="69"/>
      <c r="HU1641" s="69"/>
    </row>
    <row r="1642" spans="1:229" s="72" customFormat="1" ht="16.5" customHeight="1">
      <c r="A1642" s="27">
        <v>43763</v>
      </c>
      <c r="B1642" s="6" t="s">
        <v>115</v>
      </c>
      <c r="C1642" s="6">
        <v>20</v>
      </c>
      <c r="D1642" s="6">
        <v>29300</v>
      </c>
      <c r="E1642" s="60">
        <v>320</v>
      </c>
      <c r="F1642" s="60">
        <v>390</v>
      </c>
      <c r="G1642" s="60">
        <v>460</v>
      </c>
      <c r="H1642" s="7">
        <v>0</v>
      </c>
      <c r="I1642" s="7">
        <v>0</v>
      </c>
      <c r="J1642" s="30">
        <v>-2000</v>
      </c>
      <c r="K1642" s="17" t="s">
        <v>44</v>
      </c>
      <c r="L1642" s="41"/>
      <c r="M1642" s="69"/>
      <c r="N1642" s="69"/>
      <c r="O1642" s="69"/>
      <c r="P1642" s="69"/>
      <c r="Q1642" s="69"/>
      <c r="R1642" s="69"/>
      <c r="S1642" s="69"/>
      <c r="T1642" s="69"/>
      <c r="U1642" s="69"/>
      <c r="V1642" s="69"/>
      <c r="W1642" s="69"/>
      <c r="X1642" s="69"/>
      <c r="Y1642" s="69"/>
      <c r="Z1642" s="69"/>
      <c r="AA1642" s="69"/>
      <c r="AB1642" s="69"/>
      <c r="AC1642" s="69"/>
      <c r="AD1642" s="69"/>
      <c r="AE1642" s="69"/>
      <c r="AF1642" s="69"/>
      <c r="AG1642" s="69"/>
      <c r="AH1642" s="69"/>
      <c r="AI1642" s="69"/>
      <c r="AJ1642" s="69"/>
      <c r="AK1642" s="69"/>
      <c r="AL1642" s="69"/>
      <c r="AM1642" s="69"/>
      <c r="AN1642" s="69"/>
      <c r="AO1642" s="69"/>
      <c r="AP1642" s="69"/>
      <c r="AQ1642" s="69"/>
      <c r="AR1642" s="69"/>
      <c r="AS1642" s="69"/>
      <c r="AT1642" s="69"/>
      <c r="AU1642" s="69"/>
      <c r="AV1642" s="69"/>
      <c r="AW1642" s="69"/>
      <c r="AX1642" s="69"/>
      <c r="AY1642" s="69"/>
      <c r="AZ1642" s="69"/>
      <c r="BA1642" s="69"/>
      <c r="BB1642" s="69"/>
      <c r="BC1642" s="69"/>
      <c r="BD1642" s="69"/>
      <c r="BE1642" s="69"/>
      <c r="BF1642" s="69"/>
      <c r="BG1642" s="69"/>
      <c r="BH1642" s="69"/>
      <c r="BI1642" s="69"/>
      <c r="BJ1642" s="69"/>
      <c r="BK1642" s="69"/>
      <c r="BL1642" s="69"/>
      <c r="BM1642" s="69"/>
      <c r="BN1642" s="69"/>
      <c r="BO1642" s="69"/>
      <c r="BP1642" s="69"/>
      <c r="BQ1642" s="69"/>
      <c r="BR1642" s="69"/>
      <c r="BS1642" s="69"/>
      <c r="BT1642" s="69"/>
      <c r="BU1642" s="69"/>
      <c r="BV1642" s="69"/>
      <c r="BW1642" s="69"/>
      <c r="BX1642" s="69"/>
      <c r="BY1642" s="69"/>
      <c r="BZ1642" s="69"/>
      <c r="CA1642" s="69"/>
      <c r="CB1642" s="69"/>
      <c r="CC1642" s="69"/>
      <c r="CD1642" s="69"/>
      <c r="CE1642" s="69"/>
      <c r="CF1642" s="69"/>
      <c r="CG1642" s="69"/>
      <c r="CH1642" s="69"/>
      <c r="CI1642" s="69"/>
      <c r="CJ1642" s="69"/>
      <c r="CK1642" s="69"/>
      <c r="CL1642" s="69"/>
      <c r="CM1642" s="69"/>
      <c r="CN1642" s="69"/>
      <c r="CO1642" s="69"/>
      <c r="CP1642" s="69"/>
      <c r="CQ1642" s="69"/>
      <c r="CR1642" s="69"/>
      <c r="CS1642" s="69"/>
      <c r="CT1642" s="69"/>
      <c r="CU1642" s="69"/>
      <c r="CV1642" s="69"/>
      <c r="CW1642" s="69"/>
      <c r="CX1642" s="69"/>
      <c r="CY1642" s="69"/>
      <c r="CZ1642" s="69"/>
      <c r="DA1642" s="69"/>
      <c r="DB1642" s="69"/>
      <c r="DC1642" s="69"/>
      <c r="DD1642" s="69"/>
      <c r="DE1642" s="69"/>
      <c r="DF1642" s="69"/>
      <c r="DG1642" s="69"/>
      <c r="DH1642" s="69"/>
      <c r="DI1642" s="69"/>
      <c r="DJ1642" s="69"/>
      <c r="DK1642" s="69"/>
      <c r="DL1642" s="69"/>
      <c r="DM1642" s="69"/>
      <c r="DN1642" s="69"/>
      <c r="DO1642" s="69"/>
      <c r="DP1642" s="69"/>
      <c r="DQ1642" s="69"/>
      <c r="DR1642" s="69"/>
      <c r="DS1642" s="69"/>
      <c r="DT1642" s="69"/>
      <c r="DU1642" s="69"/>
      <c r="DV1642" s="69"/>
      <c r="DW1642" s="69"/>
      <c r="DX1642" s="69"/>
      <c r="DY1642" s="69"/>
      <c r="DZ1642" s="69"/>
      <c r="EA1642" s="69"/>
      <c r="EB1642" s="69"/>
      <c r="EC1642" s="69"/>
      <c r="ED1642" s="69"/>
      <c r="EE1642" s="69"/>
      <c r="EF1642" s="69"/>
      <c r="EG1642" s="69"/>
      <c r="EH1642" s="69"/>
      <c r="EI1642" s="69"/>
      <c r="EJ1642" s="69"/>
      <c r="EK1642" s="69"/>
      <c r="EL1642" s="69"/>
      <c r="EM1642" s="69"/>
      <c r="EN1642" s="69"/>
      <c r="EO1642" s="69"/>
      <c r="EP1642" s="69"/>
      <c r="EQ1642" s="69"/>
      <c r="ER1642" s="69"/>
      <c r="ES1642" s="69"/>
      <c r="ET1642" s="69"/>
      <c r="EU1642" s="69"/>
      <c r="EV1642" s="69"/>
      <c r="EW1642" s="69"/>
      <c r="EX1642" s="69"/>
      <c r="EY1642" s="69"/>
      <c r="EZ1642" s="69"/>
      <c r="FA1642" s="69"/>
      <c r="FB1642" s="69"/>
      <c r="FC1642" s="69"/>
      <c r="FD1642" s="69"/>
      <c r="FE1642" s="69"/>
      <c r="FF1642" s="69"/>
      <c r="FG1642" s="69"/>
      <c r="FH1642" s="69"/>
      <c r="FI1642" s="69"/>
      <c r="FJ1642" s="69"/>
      <c r="FK1642" s="69"/>
      <c r="FL1642" s="69"/>
      <c r="FM1642" s="69"/>
      <c r="FN1642" s="69"/>
      <c r="FO1642" s="69"/>
      <c r="FP1642" s="69"/>
      <c r="FQ1642" s="69"/>
      <c r="FR1642" s="69"/>
      <c r="FS1642" s="69"/>
      <c r="FT1642" s="69"/>
      <c r="FU1642" s="69"/>
      <c r="FV1642" s="69"/>
      <c r="FW1642" s="69"/>
      <c r="FX1642" s="69"/>
      <c r="FY1642" s="69"/>
      <c r="FZ1642" s="69"/>
      <c r="GA1642" s="69"/>
      <c r="GB1642" s="69"/>
      <c r="GC1642" s="69"/>
      <c r="GD1642" s="69"/>
      <c r="GE1642" s="69"/>
      <c r="GF1642" s="69"/>
      <c r="GG1642" s="69"/>
      <c r="GH1642" s="69"/>
      <c r="GI1642" s="69"/>
      <c r="GJ1642" s="69"/>
      <c r="GK1642" s="69"/>
      <c r="GL1642" s="69"/>
      <c r="GM1642" s="69"/>
      <c r="GN1642" s="69"/>
      <c r="GO1642" s="69"/>
      <c r="GP1642" s="69"/>
      <c r="GQ1642" s="69"/>
      <c r="GR1642" s="69"/>
      <c r="GS1642" s="69"/>
      <c r="GT1642" s="69"/>
      <c r="GU1642" s="69"/>
      <c r="GV1642" s="69"/>
      <c r="GW1642" s="69"/>
      <c r="GX1642" s="69"/>
      <c r="GY1642" s="69"/>
      <c r="GZ1642" s="69"/>
      <c r="HA1642" s="69"/>
      <c r="HB1642" s="69"/>
      <c r="HC1642" s="69"/>
      <c r="HD1642" s="69"/>
      <c r="HE1642" s="69"/>
      <c r="HF1642" s="69"/>
      <c r="HG1642" s="69"/>
      <c r="HH1642" s="69"/>
      <c r="HI1642" s="69"/>
      <c r="HJ1642" s="69"/>
      <c r="HK1642" s="69"/>
      <c r="HL1642" s="69"/>
      <c r="HM1642" s="69"/>
      <c r="HN1642" s="69"/>
      <c r="HO1642" s="69"/>
      <c r="HP1642" s="69"/>
      <c r="HQ1642" s="69"/>
      <c r="HR1642" s="69"/>
      <c r="HS1642" s="69"/>
      <c r="HT1642" s="69"/>
      <c r="HU1642" s="69"/>
    </row>
    <row r="1643" spans="1:229" s="72" customFormat="1" ht="16.5" customHeight="1">
      <c r="A1643" s="27">
        <v>43762</v>
      </c>
      <c r="B1643" s="6" t="s">
        <v>115</v>
      </c>
      <c r="C1643" s="6">
        <v>20</v>
      </c>
      <c r="D1643" s="6">
        <v>29400</v>
      </c>
      <c r="E1643" s="60">
        <v>450</v>
      </c>
      <c r="F1643" s="60">
        <v>490</v>
      </c>
      <c r="G1643" s="60">
        <v>530</v>
      </c>
      <c r="H1643" s="7">
        <v>0</v>
      </c>
      <c r="I1643" s="7">
        <v>0</v>
      </c>
      <c r="J1643" s="30">
        <v>-1200</v>
      </c>
      <c r="K1643" s="17" t="s">
        <v>44</v>
      </c>
      <c r="L1643" s="21"/>
      <c r="M1643" s="69"/>
      <c r="N1643" s="69"/>
      <c r="O1643" s="69"/>
      <c r="P1643" s="69"/>
      <c r="Q1643" s="69"/>
      <c r="R1643" s="69"/>
      <c r="S1643" s="69"/>
      <c r="T1643" s="69"/>
      <c r="U1643" s="69"/>
      <c r="V1643" s="69"/>
      <c r="W1643" s="69"/>
      <c r="X1643" s="69"/>
      <c r="Y1643" s="69"/>
      <c r="Z1643" s="69"/>
      <c r="AA1643" s="69"/>
      <c r="AB1643" s="69"/>
      <c r="AC1643" s="69"/>
      <c r="AD1643" s="69"/>
      <c r="AE1643" s="69"/>
      <c r="AF1643" s="69"/>
      <c r="AG1643" s="69"/>
      <c r="AH1643" s="69"/>
      <c r="AI1643" s="69"/>
      <c r="AJ1643" s="69"/>
      <c r="AK1643" s="69"/>
      <c r="AL1643" s="69"/>
      <c r="AM1643" s="69"/>
      <c r="AN1643" s="69"/>
      <c r="AO1643" s="69"/>
      <c r="AP1643" s="69"/>
      <c r="AQ1643" s="69"/>
      <c r="AR1643" s="69"/>
      <c r="AS1643" s="69"/>
      <c r="AT1643" s="69"/>
      <c r="AU1643" s="69"/>
      <c r="AV1643" s="69"/>
      <c r="AW1643" s="69"/>
      <c r="AX1643" s="69"/>
      <c r="AY1643" s="69"/>
      <c r="AZ1643" s="69"/>
      <c r="BA1643" s="69"/>
      <c r="BB1643" s="69"/>
      <c r="BC1643" s="69"/>
      <c r="BD1643" s="69"/>
      <c r="BE1643" s="69"/>
      <c r="BF1643" s="69"/>
      <c r="BG1643" s="69"/>
      <c r="BH1643" s="69"/>
      <c r="BI1643" s="69"/>
      <c r="BJ1643" s="69"/>
      <c r="BK1643" s="69"/>
      <c r="BL1643" s="69"/>
      <c r="BM1643" s="69"/>
      <c r="BN1643" s="69"/>
      <c r="BO1643" s="69"/>
      <c r="BP1643" s="69"/>
      <c r="BQ1643" s="69"/>
      <c r="BR1643" s="69"/>
      <c r="BS1643" s="69"/>
      <c r="BT1643" s="69"/>
      <c r="BU1643" s="69"/>
      <c r="BV1643" s="69"/>
      <c r="BW1643" s="69"/>
      <c r="BX1643" s="69"/>
      <c r="BY1643" s="69"/>
      <c r="BZ1643" s="69"/>
      <c r="CA1643" s="69"/>
      <c r="CB1643" s="69"/>
      <c r="CC1643" s="69"/>
      <c r="CD1643" s="69"/>
      <c r="CE1643" s="69"/>
      <c r="CF1643" s="69"/>
      <c r="CG1643" s="69"/>
      <c r="CH1643" s="69"/>
      <c r="CI1643" s="69"/>
      <c r="CJ1643" s="69"/>
      <c r="CK1643" s="69"/>
      <c r="CL1643" s="69"/>
      <c r="CM1643" s="69"/>
      <c r="CN1643" s="69"/>
      <c r="CO1643" s="69"/>
      <c r="CP1643" s="69"/>
      <c r="CQ1643" s="69"/>
      <c r="CR1643" s="69"/>
      <c r="CS1643" s="69"/>
      <c r="CT1643" s="69"/>
      <c r="CU1643" s="69"/>
      <c r="CV1643" s="69"/>
      <c r="CW1643" s="69"/>
      <c r="CX1643" s="69"/>
      <c r="CY1643" s="69"/>
      <c r="CZ1643" s="69"/>
      <c r="DA1643" s="69"/>
      <c r="DB1643" s="69"/>
      <c r="DC1643" s="69"/>
      <c r="DD1643" s="69"/>
      <c r="DE1643" s="69"/>
      <c r="DF1643" s="69"/>
      <c r="DG1643" s="69"/>
      <c r="DH1643" s="69"/>
      <c r="DI1643" s="69"/>
      <c r="DJ1643" s="69"/>
      <c r="DK1643" s="69"/>
      <c r="DL1643" s="69"/>
      <c r="DM1643" s="69"/>
      <c r="DN1643" s="69"/>
      <c r="DO1643" s="69"/>
      <c r="DP1643" s="69"/>
      <c r="DQ1643" s="69"/>
      <c r="DR1643" s="69"/>
      <c r="DS1643" s="69"/>
      <c r="DT1643" s="69"/>
      <c r="DU1643" s="69"/>
      <c r="DV1643" s="69"/>
      <c r="DW1643" s="69"/>
      <c r="DX1643" s="69"/>
      <c r="DY1643" s="69"/>
      <c r="DZ1643" s="69"/>
      <c r="EA1643" s="69"/>
      <c r="EB1643" s="69"/>
      <c r="EC1643" s="69"/>
      <c r="ED1643" s="69"/>
      <c r="EE1643" s="69"/>
      <c r="EF1643" s="69"/>
      <c r="EG1643" s="69"/>
      <c r="EH1643" s="69"/>
      <c r="EI1643" s="69"/>
      <c r="EJ1643" s="69"/>
      <c r="EK1643" s="69"/>
      <c r="EL1643" s="69"/>
      <c r="EM1643" s="69"/>
      <c r="EN1643" s="69"/>
      <c r="EO1643" s="69"/>
      <c r="EP1643" s="69"/>
      <c r="EQ1643" s="69"/>
      <c r="ER1643" s="69"/>
      <c r="ES1643" s="69"/>
      <c r="ET1643" s="69"/>
      <c r="EU1643" s="69"/>
      <c r="EV1643" s="69"/>
      <c r="EW1643" s="69"/>
      <c r="EX1643" s="69"/>
      <c r="EY1643" s="69"/>
      <c r="EZ1643" s="69"/>
      <c r="FA1643" s="69"/>
      <c r="FB1643" s="69"/>
      <c r="FC1643" s="69"/>
      <c r="FD1643" s="69"/>
      <c r="FE1643" s="69"/>
      <c r="FF1643" s="69"/>
      <c r="FG1643" s="69"/>
      <c r="FH1643" s="69"/>
      <c r="FI1643" s="69"/>
      <c r="FJ1643" s="69"/>
      <c r="FK1643" s="69"/>
      <c r="FL1643" s="69"/>
      <c r="FM1643" s="69"/>
      <c r="FN1643" s="69"/>
      <c r="FO1643" s="69"/>
      <c r="FP1643" s="69"/>
      <c r="FQ1643" s="69"/>
      <c r="FR1643" s="69"/>
      <c r="FS1643" s="69"/>
      <c r="FT1643" s="69"/>
      <c r="FU1643" s="69"/>
      <c r="FV1643" s="69"/>
      <c r="FW1643" s="69"/>
      <c r="FX1643" s="69"/>
      <c r="FY1643" s="69"/>
      <c r="FZ1643" s="69"/>
      <c r="GA1643" s="69"/>
      <c r="GB1643" s="69"/>
      <c r="GC1643" s="69"/>
      <c r="GD1643" s="69"/>
      <c r="GE1643" s="69"/>
      <c r="GF1643" s="69"/>
      <c r="GG1643" s="69"/>
      <c r="GH1643" s="69"/>
      <c r="GI1643" s="69"/>
      <c r="GJ1643" s="69"/>
      <c r="GK1643" s="69"/>
      <c r="GL1643" s="69"/>
      <c r="GM1643" s="69"/>
      <c r="GN1643" s="69"/>
      <c r="GO1643" s="69"/>
      <c r="GP1643" s="69"/>
      <c r="GQ1643" s="69"/>
      <c r="GR1643" s="69"/>
      <c r="GS1643" s="69"/>
      <c r="GT1643" s="69"/>
      <c r="GU1643" s="69"/>
      <c r="GV1643" s="69"/>
      <c r="GW1643" s="69"/>
      <c r="GX1643" s="69"/>
      <c r="GY1643" s="69"/>
      <c r="GZ1643" s="69"/>
      <c r="HA1643" s="69"/>
      <c r="HB1643" s="69"/>
      <c r="HC1643" s="69"/>
      <c r="HD1643" s="69"/>
      <c r="HE1643" s="69"/>
      <c r="HF1643" s="69"/>
      <c r="HG1643" s="69"/>
      <c r="HH1643" s="69"/>
      <c r="HI1643" s="69"/>
      <c r="HJ1643" s="69"/>
      <c r="HK1643" s="69"/>
      <c r="HL1643" s="69"/>
      <c r="HM1643" s="69"/>
      <c r="HN1643" s="69"/>
      <c r="HO1643" s="69"/>
      <c r="HP1643" s="69"/>
      <c r="HQ1643" s="69"/>
      <c r="HR1643" s="69"/>
      <c r="HS1643" s="69"/>
      <c r="HT1643" s="69"/>
      <c r="HU1643" s="69"/>
    </row>
    <row r="1644" spans="1:229" s="72" customFormat="1" ht="16.5" customHeight="1">
      <c r="A1644" s="27">
        <v>43762</v>
      </c>
      <c r="B1644" s="6" t="s">
        <v>124</v>
      </c>
      <c r="C1644" s="6">
        <v>20</v>
      </c>
      <c r="D1644" s="6">
        <v>29800</v>
      </c>
      <c r="E1644" s="60">
        <v>80</v>
      </c>
      <c r="F1644" s="60">
        <v>120</v>
      </c>
      <c r="G1644" s="60">
        <v>160</v>
      </c>
      <c r="H1644" s="7">
        <v>0</v>
      </c>
      <c r="I1644" s="7">
        <v>0</v>
      </c>
      <c r="J1644" s="4">
        <v>0</v>
      </c>
      <c r="K1644" s="17" t="s">
        <v>42</v>
      </c>
      <c r="L1644" s="21"/>
      <c r="M1644" s="69"/>
      <c r="N1644" s="69"/>
      <c r="O1644" s="69"/>
      <c r="P1644" s="69"/>
      <c r="Q1644" s="69"/>
      <c r="R1644" s="69"/>
      <c r="S1644" s="69"/>
      <c r="T1644" s="69"/>
      <c r="U1644" s="69"/>
      <c r="V1644" s="69"/>
      <c r="W1644" s="69"/>
      <c r="X1644" s="69"/>
      <c r="Y1644" s="69"/>
      <c r="Z1644" s="69"/>
      <c r="AA1644" s="69"/>
      <c r="AB1644" s="69"/>
      <c r="AC1644" s="69"/>
      <c r="AD1644" s="69"/>
      <c r="AE1644" s="69"/>
      <c r="AF1644" s="69"/>
      <c r="AG1644" s="69"/>
      <c r="AH1644" s="69"/>
      <c r="AI1644" s="69"/>
      <c r="AJ1644" s="69"/>
      <c r="AK1644" s="69"/>
      <c r="AL1644" s="69"/>
      <c r="AM1644" s="69"/>
      <c r="AN1644" s="69"/>
      <c r="AO1644" s="69"/>
      <c r="AP1644" s="69"/>
      <c r="AQ1644" s="69"/>
      <c r="AR1644" s="69"/>
      <c r="AS1644" s="69"/>
      <c r="AT1644" s="69"/>
      <c r="AU1644" s="69"/>
      <c r="AV1644" s="69"/>
      <c r="AW1644" s="69"/>
      <c r="AX1644" s="69"/>
      <c r="AY1644" s="69"/>
      <c r="AZ1644" s="69"/>
      <c r="BA1644" s="69"/>
      <c r="BB1644" s="69"/>
      <c r="BC1644" s="69"/>
      <c r="BD1644" s="69"/>
      <c r="BE1644" s="69"/>
      <c r="BF1644" s="69"/>
      <c r="BG1644" s="69"/>
      <c r="BH1644" s="69"/>
      <c r="BI1644" s="69"/>
      <c r="BJ1644" s="69"/>
      <c r="BK1644" s="69"/>
      <c r="BL1644" s="69"/>
      <c r="BM1644" s="69"/>
      <c r="BN1644" s="69"/>
      <c r="BO1644" s="69"/>
      <c r="BP1644" s="69"/>
      <c r="BQ1644" s="69"/>
      <c r="BR1644" s="69"/>
      <c r="BS1644" s="69"/>
      <c r="BT1644" s="69"/>
      <c r="BU1644" s="69"/>
      <c r="BV1644" s="69"/>
      <c r="BW1644" s="69"/>
      <c r="BX1644" s="69"/>
      <c r="BY1644" s="69"/>
      <c r="BZ1644" s="69"/>
      <c r="CA1644" s="69"/>
      <c r="CB1644" s="69"/>
      <c r="CC1644" s="69"/>
      <c r="CD1644" s="69"/>
      <c r="CE1644" s="69"/>
      <c r="CF1644" s="69"/>
      <c r="CG1644" s="69"/>
      <c r="CH1644" s="69"/>
      <c r="CI1644" s="69"/>
      <c r="CJ1644" s="69"/>
      <c r="CK1644" s="69"/>
      <c r="CL1644" s="69"/>
      <c r="CM1644" s="69"/>
      <c r="CN1644" s="69"/>
      <c r="CO1644" s="69"/>
      <c r="CP1644" s="69"/>
      <c r="CQ1644" s="69"/>
      <c r="CR1644" s="69"/>
      <c r="CS1644" s="69"/>
      <c r="CT1644" s="69"/>
      <c r="CU1644" s="69"/>
      <c r="CV1644" s="69"/>
      <c r="CW1644" s="69"/>
      <c r="CX1644" s="69"/>
      <c r="CY1644" s="69"/>
      <c r="CZ1644" s="69"/>
      <c r="DA1644" s="69"/>
      <c r="DB1644" s="69"/>
      <c r="DC1644" s="69"/>
      <c r="DD1644" s="69"/>
      <c r="DE1644" s="69"/>
      <c r="DF1644" s="69"/>
      <c r="DG1644" s="69"/>
      <c r="DH1644" s="69"/>
      <c r="DI1644" s="69"/>
      <c r="DJ1644" s="69"/>
      <c r="DK1644" s="69"/>
      <c r="DL1644" s="69"/>
      <c r="DM1644" s="69"/>
      <c r="DN1644" s="69"/>
      <c r="DO1644" s="69"/>
      <c r="DP1644" s="69"/>
      <c r="DQ1644" s="69"/>
      <c r="DR1644" s="69"/>
      <c r="DS1644" s="69"/>
      <c r="DT1644" s="69"/>
      <c r="DU1644" s="69"/>
      <c r="DV1644" s="69"/>
      <c r="DW1644" s="69"/>
      <c r="DX1644" s="69"/>
      <c r="DY1644" s="69"/>
      <c r="DZ1644" s="69"/>
      <c r="EA1644" s="69"/>
      <c r="EB1644" s="69"/>
      <c r="EC1644" s="69"/>
      <c r="ED1644" s="69"/>
      <c r="EE1644" s="69"/>
      <c r="EF1644" s="69"/>
      <c r="EG1644" s="69"/>
      <c r="EH1644" s="69"/>
      <c r="EI1644" s="69"/>
      <c r="EJ1644" s="69"/>
      <c r="EK1644" s="69"/>
      <c r="EL1644" s="69"/>
      <c r="EM1644" s="69"/>
      <c r="EN1644" s="69"/>
      <c r="EO1644" s="69"/>
      <c r="EP1644" s="69"/>
      <c r="EQ1644" s="69"/>
      <c r="ER1644" s="69"/>
      <c r="ES1644" s="69"/>
      <c r="ET1644" s="69"/>
      <c r="EU1644" s="69"/>
      <c r="EV1644" s="69"/>
      <c r="EW1644" s="69"/>
      <c r="EX1644" s="69"/>
      <c r="EY1644" s="69"/>
      <c r="EZ1644" s="69"/>
      <c r="FA1644" s="69"/>
      <c r="FB1644" s="69"/>
      <c r="FC1644" s="69"/>
      <c r="FD1644" s="69"/>
      <c r="FE1644" s="69"/>
      <c r="FF1644" s="69"/>
      <c r="FG1644" s="69"/>
      <c r="FH1644" s="69"/>
      <c r="FI1644" s="69"/>
      <c r="FJ1644" s="69"/>
      <c r="FK1644" s="69"/>
      <c r="FL1644" s="69"/>
      <c r="FM1644" s="69"/>
      <c r="FN1644" s="69"/>
      <c r="FO1644" s="69"/>
      <c r="FP1644" s="69"/>
      <c r="FQ1644" s="69"/>
      <c r="FR1644" s="69"/>
      <c r="FS1644" s="69"/>
      <c r="FT1644" s="69"/>
      <c r="FU1644" s="69"/>
      <c r="FV1644" s="69"/>
      <c r="FW1644" s="69"/>
      <c r="FX1644" s="69"/>
      <c r="FY1644" s="69"/>
      <c r="FZ1644" s="69"/>
      <c r="GA1644" s="69"/>
      <c r="GB1644" s="69"/>
      <c r="GC1644" s="69"/>
      <c r="GD1644" s="69"/>
      <c r="GE1644" s="69"/>
      <c r="GF1644" s="69"/>
      <c r="GG1644" s="69"/>
      <c r="GH1644" s="69"/>
      <c r="GI1644" s="69"/>
      <c r="GJ1644" s="69"/>
      <c r="GK1644" s="69"/>
      <c r="GL1644" s="69"/>
      <c r="GM1644" s="69"/>
      <c r="GN1644" s="69"/>
      <c r="GO1644" s="69"/>
      <c r="GP1644" s="69"/>
      <c r="GQ1644" s="69"/>
      <c r="GR1644" s="69"/>
      <c r="GS1644" s="69"/>
      <c r="GT1644" s="69"/>
      <c r="GU1644" s="69"/>
      <c r="GV1644" s="69"/>
      <c r="GW1644" s="69"/>
      <c r="GX1644" s="69"/>
      <c r="GY1644" s="69"/>
      <c r="GZ1644" s="69"/>
      <c r="HA1644" s="69"/>
      <c r="HB1644" s="69"/>
      <c r="HC1644" s="69"/>
      <c r="HD1644" s="69"/>
      <c r="HE1644" s="69"/>
      <c r="HF1644" s="69"/>
      <c r="HG1644" s="69"/>
      <c r="HH1644" s="69"/>
      <c r="HI1644" s="69"/>
      <c r="HJ1644" s="69"/>
      <c r="HK1644" s="69"/>
      <c r="HL1644" s="69"/>
      <c r="HM1644" s="69"/>
      <c r="HN1644" s="69"/>
      <c r="HO1644" s="69"/>
      <c r="HP1644" s="69"/>
      <c r="HQ1644" s="69"/>
      <c r="HR1644" s="69"/>
      <c r="HS1644" s="69"/>
      <c r="HT1644" s="69"/>
      <c r="HU1644" s="69"/>
    </row>
    <row r="1645" spans="1:229" s="72" customFormat="1" ht="16.5" customHeight="1">
      <c r="A1645" s="27">
        <v>43762</v>
      </c>
      <c r="B1645" s="6" t="s">
        <v>120</v>
      </c>
      <c r="C1645" s="6">
        <v>20</v>
      </c>
      <c r="D1645" s="6">
        <v>29500</v>
      </c>
      <c r="E1645" s="60">
        <v>200</v>
      </c>
      <c r="F1645" s="60">
        <v>250</v>
      </c>
      <c r="G1645" s="60">
        <v>300</v>
      </c>
      <c r="H1645" s="7">
        <v>0</v>
      </c>
      <c r="I1645" s="7">
        <v>0</v>
      </c>
      <c r="J1645" s="4">
        <v>0</v>
      </c>
      <c r="K1645" s="17" t="s">
        <v>42</v>
      </c>
      <c r="L1645" s="21"/>
      <c r="M1645" s="69"/>
      <c r="N1645" s="69"/>
      <c r="O1645" s="69"/>
      <c r="P1645" s="69"/>
      <c r="Q1645" s="69"/>
      <c r="R1645" s="69"/>
      <c r="S1645" s="69"/>
      <c r="T1645" s="69"/>
      <c r="U1645" s="69"/>
      <c r="V1645" s="69"/>
      <c r="W1645" s="69"/>
      <c r="X1645" s="69"/>
      <c r="Y1645" s="69"/>
      <c r="Z1645" s="69"/>
      <c r="AA1645" s="69"/>
      <c r="AB1645" s="69"/>
      <c r="AC1645" s="69"/>
      <c r="AD1645" s="69"/>
      <c r="AE1645" s="69"/>
      <c r="AF1645" s="69"/>
      <c r="AG1645" s="69"/>
      <c r="AH1645" s="69"/>
      <c r="AI1645" s="69"/>
      <c r="AJ1645" s="69"/>
      <c r="AK1645" s="69"/>
      <c r="AL1645" s="69"/>
      <c r="AM1645" s="69"/>
      <c r="AN1645" s="69"/>
      <c r="AO1645" s="69"/>
      <c r="AP1645" s="69"/>
      <c r="AQ1645" s="69"/>
      <c r="AR1645" s="69"/>
      <c r="AS1645" s="69"/>
      <c r="AT1645" s="69"/>
      <c r="AU1645" s="69"/>
      <c r="AV1645" s="69"/>
      <c r="AW1645" s="69"/>
      <c r="AX1645" s="69"/>
      <c r="AY1645" s="69"/>
      <c r="AZ1645" s="69"/>
      <c r="BA1645" s="69"/>
      <c r="BB1645" s="69"/>
      <c r="BC1645" s="69"/>
      <c r="BD1645" s="69"/>
      <c r="BE1645" s="69"/>
      <c r="BF1645" s="69"/>
      <c r="BG1645" s="69"/>
      <c r="BH1645" s="69"/>
      <c r="BI1645" s="69"/>
      <c r="BJ1645" s="69"/>
      <c r="BK1645" s="69"/>
      <c r="BL1645" s="69"/>
      <c r="BM1645" s="69"/>
      <c r="BN1645" s="69"/>
      <c r="BO1645" s="69"/>
      <c r="BP1645" s="69"/>
      <c r="BQ1645" s="69"/>
      <c r="BR1645" s="69"/>
      <c r="BS1645" s="69"/>
      <c r="BT1645" s="69"/>
      <c r="BU1645" s="69"/>
      <c r="BV1645" s="69"/>
      <c r="BW1645" s="69"/>
      <c r="BX1645" s="69"/>
      <c r="BY1645" s="69"/>
      <c r="BZ1645" s="69"/>
      <c r="CA1645" s="69"/>
      <c r="CB1645" s="69"/>
      <c r="CC1645" s="69"/>
      <c r="CD1645" s="69"/>
      <c r="CE1645" s="69"/>
      <c r="CF1645" s="69"/>
      <c r="CG1645" s="69"/>
      <c r="CH1645" s="69"/>
      <c r="CI1645" s="69"/>
      <c r="CJ1645" s="69"/>
      <c r="CK1645" s="69"/>
      <c r="CL1645" s="69"/>
      <c r="CM1645" s="69"/>
      <c r="CN1645" s="69"/>
      <c r="CO1645" s="69"/>
      <c r="CP1645" s="69"/>
      <c r="CQ1645" s="69"/>
      <c r="CR1645" s="69"/>
      <c r="CS1645" s="69"/>
      <c r="CT1645" s="69"/>
      <c r="CU1645" s="69"/>
      <c r="CV1645" s="69"/>
      <c r="CW1645" s="69"/>
      <c r="CX1645" s="69"/>
      <c r="CY1645" s="69"/>
      <c r="CZ1645" s="69"/>
      <c r="DA1645" s="69"/>
      <c r="DB1645" s="69"/>
      <c r="DC1645" s="69"/>
      <c r="DD1645" s="69"/>
      <c r="DE1645" s="69"/>
      <c r="DF1645" s="69"/>
      <c r="DG1645" s="69"/>
      <c r="DH1645" s="69"/>
      <c r="DI1645" s="69"/>
      <c r="DJ1645" s="69"/>
      <c r="DK1645" s="69"/>
      <c r="DL1645" s="69"/>
      <c r="DM1645" s="69"/>
      <c r="DN1645" s="69"/>
      <c r="DO1645" s="69"/>
      <c r="DP1645" s="69"/>
      <c r="DQ1645" s="69"/>
      <c r="DR1645" s="69"/>
      <c r="DS1645" s="69"/>
      <c r="DT1645" s="69"/>
      <c r="DU1645" s="69"/>
      <c r="DV1645" s="69"/>
      <c r="DW1645" s="69"/>
      <c r="DX1645" s="69"/>
      <c r="DY1645" s="69"/>
      <c r="DZ1645" s="69"/>
      <c r="EA1645" s="69"/>
      <c r="EB1645" s="69"/>
      <c r="EC1645" s="69"/>
      <c r="ED1645" s="69"/>
      <c r="EE1645" s="69"/>
      <c r="EF1645" s="69"/>
      <c r="EG1645" s="69"/>
      <c r="EH1645" s="69"/>
      <c r="EI1645" s="69"/>
      <c r="EJ1645" s="69"/>
      <c r="EK1645" s="69"/>
      <c r="EL1645" s="69"/>
      <c r="EM1645" s="69"/>
      <c r="EN1645" s="69"/>
      <c r="EO1645" s="69"/>
      <c r="EP1645" s="69"/>
      <c r="EQ1645" s="69"/>
      <c r="ER1645" s="69"/>
      <c r="ES1645" s="69"/>
      <c r="ET1645" s="69"/>
      <c r="EU1645" s="69"/>
      <c r="EV1645" s="69"/>
      <c r="EW1645" s="69"/>
      <c r="EX1645" s="69"/>
      <c r="EY1645" s="69"/>
      <c r="EZ1645" s="69"/>
      <c r="FA1645" s="69"/>
      <c r="FB1645" s="69"/>
      <c r="FC1645" s="69"/>
      <c r="FD1645" s="69"/>
      <c r="FE1645" s="69"/>
      <c r="FF1645" s="69"/>
      <c r="FG1645" s="69"/>
      <c r="FH1645" s="69"/>
      <c r="FI1645" s="69"/>
      <c r="FJ1645" s="69"/>
      <c r="FK1645" s="69"/>
      <c r="FL1645" s="69"/>
      <c r="FM1645" s="69"/>
      <c r="FN1645" s="69"/>
      <c r="FO1645" s="69"/>
      <c r="FP1645" s="69"/>
      <c r="FQ1645" s="69"/>
      <c r="FR1645" s="69"/>
      <c r="FS1645" s="69"/>
      <c r="FT1645" s="69"/>
      <c r="FU1645" s="69"/>
      <c r="FV1645" s="69"/>
      <c r="FW1645" s="69"/>
      <c r="FX1645" s="69"/>
      <c r="FY1645" s="69"/>
      <c r="FZ1645" s="69"/>
      <c r="GA1645" s="69"/>
      <c r="GB1645" s="69"/>
      <c r="GC1645" s="69"/>
      <c r="GD1645" s="69"/>
      <c r="GE1645" s="69"/>
      <c r="GF1645" s="69"/>
      <c r="GG1645" s="69"/>
      <c r="GH1645" s="69"/>
      <c r="GI1645" s="69"/>
      <c r="GJ1645" s="69"/>
      <c r="GK1645" s="69"/>
      <c r="GL1645" s="69"/>
      <c r="GM1645" s="69"/>
      <c r="GN1645" s="69"/>
      <c r="GO1645" s="69"/>
      <c r="GP1645" s="69"/>
      <c r="GQ1645" s="69"/>
      <c r="GR1645" s="69"/>
      <c r="GS1645" s="69"/>
      <c r="GT1645" s="69"/>
      <c r="GU1645" s="69"/>
      <c r="GV1645" s="69"/>
      <c r="GW1645" s="69"/>
      <c r="GX1645" s="69"/>
      <c r="GY1645" s="69"/>
      <c r="GZ1645" s="69"/>
      <c r="HA1645" s="69"/>
      <c r="HB1645" s="69"/>
      <c r="HC1645" s="69"/>
      <c r="HD1645" s="69"/>
      <c r="HE1645" s="69"/>
      <c r="HF1645" s="69"/>
      <c r="HG1645" s="69"/>
      <c r="HH1645" s="69"/>
      <c r="HI1645" s="69"/>
      <c r="HJ1645" s="69"/>
      <c r="HK1645" s="69"/>
      <c r="HL1645" s="69"/>
      <c r="HM1645" s="69"/>
      <c r="HN1645" s="69"/>
      <c r="HO1645" s="69"/>
      <c r="HP1645" s="69"/>
      <c r="HQ1645" s="69"/>
      <c r="HR1645" s="69"/>
      <c r="HS1645" s="69"/>
      <c r="HT1645" s="69"/>
      <c r="HU1645" s="69"/>
    </row>
    <row r="1646" spans="1:229" s="72" customFormat="1" ht="16.5" customHeight="1">
      <c r="A1646" s="27">
        <v>43761</v>
      </c>
      <c r="B1646" s="6" t="s">
        <v>120</v>
      </c>
      <c r="C1646" s="6">
        <v>20</v>
      </c>
      <c r="D1646" s="6">
        <v>29300</v>
      </c>
      <c r="E1646" s="60">
        <v>300</v>
      </c>
      <c r="F1646" s="60">
        <v>380</v>
      </c>
      <c r="G1646" s="60">
        <v>460</v>
      </c>
      <c r="H1646" s="7">
        <v>1600</v>
      </c>
      <c r="I1646" s="7">
        <v>0</v>
      </c>
      <c r="J1646" s="4">
        <v>1600</v>
      </c>
      <c r="K1646" s="17" t="s">
        <v>41</v>
      </c>
      <c r="L1646" s="21"/>
      <c r="M1646" s="69"/>
      <c r="N1646" s="69"/>
      <c r="O1646" s="69"/>
      <c r="P1646" s="69"/>
      <c r="Q1646" s="69"/>
      <c r="R1646" s="69"/>
      <c r="S1646" s="69"/>
      <c r="T1646" s="69"/>
      <c r="U1646" s="69"/>
      <c r="V1646" s="69"/>
      <c r="W1646" s="69"/>
      <c r="X1646" s="69"/>
      <c r="Y1646" s="69"/>
      <c r="Z1646" s="69"/>
      <c r="AA1646" s="69"/>
      <c r="AB1646" s="69"/>
      <c r="AC1646" s="69"/>
      <c r="AD1646" s="69"/>
      <c r="AE1646" s="69"/>
      <c r="AF1646" s="69"/>
      <c r="AG1646" s="69"/>
      <c r="AH1646" s="69"/>
      <c r="AI1646" s="69"/>
      <c r="AJ1646" s="69"/>
      <c r="AK1646" s="69"/>
      <c r="AL1646" s="69"/>
      <c r="AM1646" s="69"/>
      <c r="AN1646" s="69"/>
      <c r="AO1646" s="69"/>
      <c r="AP1646" s="69"/>
      <c r="AQ1646" s="69"/>
      <c r="AR1646" s="69"/>
      <c r="AS1646" s="69"/>
      <c r="AT1646" s="69"/>
      <c r="AU1646" s="69"/>
      <c r="AV1646" s="69"/>
      <c r="AW1646" s="69"/>
      <c r="AX1646" s="69"/>
      <c r="AY1646" s="69"/>
      <c r="AZ1646" s="69"/>
      <c r="BA1646" s="69"/>
      <c r="BB1646" s="69"/>
      <c r="BC1646" s="69"/>
      <c r="BD1646" s="69"/>
      <c r="BE1646" s="69"/>
      <c r="BF1646" s="69"/>
      <c r="BG1646" s="69"/>
      <c r="BH1646" s="69"/>
      <c r="BI1646" s="69"/>
      <c r="BJ1646" s="69"/>
      <c r="BK1646" s="69"/>
      <c r="BL1646" s="69"/>
      <c r="BM1646" s="69"/>
      <c r="BN1646" s="69"/>
      <c r="BO1646" s="69"/>
      <c r="BP1646" s="69"/>
      <c r="BQ1646" s="69"/>
      <c r="BR1646" s="69"/>
      <c r="BS1646" s="69"/>
      <c r="BT1646" s="69"/>
      <c r="BU1646" s="69"/>
      <c r="BV1646" s="69"/>
      <c r="BW1646" s="69"/>
      <c r="BX1646" s="69"/>
      <c r="BY1646" s="69"/>
      <c r="BZ1646" s="69"/>
      <c r="CA1646" s="69"/>
      <c r="CB1646" s="69"/>
      <c r="CC1646" s="69"/>
      <c r="CD1646" s="69"/>
      <c r="CE1646" s="69"/>
      <c r="CF1646" s="69"/>
      <c r="CG1646" s="69"/>
      <c r="CH1646" s="69"/>
      <c r="CI1646" s="69"/>
      <c r="CJ1646" s="69"/>
      <c r="CK1646" s="69"/>
      <c r="CL1646" s="69"/>
      <c r="CM1646" s="69"/>
      <c r="CN1646" s="69"/>
      <c r="CO1646" s="69"/>
      <c r="CP1646" s="69"/>
      <c r="CQ1646" s="69"/>
      <c r="CR1646" s="69"/>
      <c r="CS1646" s="69"/>
      <c r="CT1646" s="69"/>
      <c r="CU1646" s="69"/>
      <c r="CV1646" s="69"/>
      <c r="CW1646" s="69"/>
      <c r="CX1646" s="69"/>
      <c r="CY1646" s="69"/>
      <c r="CZ1646" s="69"/>
      <c r="DA1646" s="69"/>
      <c r="DB1646" s="69"/>
      <c r="DC1646" s="69"/>
      <c r="DD1646" s="69"/>
      <c r="DE1646" s="69"/>
      <c r="DF1646" s="69"/>
      <c r="DG1646" s="69"/>
      <c r="DH1646" s="69"/>
      <c r="DI1646" s="69"/>
      <c r="DJ1646" s="69"/>
      <c r="DK1646" s="69"/>
      <c r="DL1646" s="69"/>
      <c r="DM1646" s="69"/>
      <c r="DN1646" s="69"/>
      <c r="DO1646" s="69"/>
      <c r="DP1646" s="69"/>
      <c r="DQ1646" s="69"/>
      <c r="DR1646" s="69"/>
      <c r="DS1646" s="69"/>
      <c r="DT1646" s="69"/>
      <c r="DU1646" s="69"/>
      <c r="DV1646" s="69"/>
      <c r="DW1646" s="69"/>
      <c r="DX1646" s="69"/>
      <c r="DY1646" s="69"/>
      <c r="DZ1646" s="69"/>
      <c r="EA1646" s="69"/>
      <c r="EB1646" s="69"/>
      <c r="EC1646" s="69"/>
      <c r="ED1646" s="69"/>
      <c r="EE1646" s="69"/>
      <c r="EF1646" s="69"/>
      <c r="EG1646" s="69"/>
      <c r="EH1646" s="69"/>
      <c r="EI1646" s="69"/>
      <c r="EJ1646" s="69"/>
      <c r="EK1646" s="69"/>
      <c r="EL1646" s="69"/>
      <c r="EM1646" s="69"/>
      <c r="EN1646" s="69"/>
      <c r="EO1646" s="69"/>
      <c r="EP1646" s="69"/>
      <c r="EQ1646" s="69"/>
      <c r="ER1646" s="69"/>
      <c r="ES1646" s="69"/>
      <c r="ET1646" s="69"/>
      <c r="EU1646" s="69"/>
      <c r="EV1646" s="69"/>
      <c r="EW1646" s="69"/>
      <c r="EX1646" s="69"/>
      <c r="EY1646" s="69"/>
      <c r="EZ1646" s="69"/>
      <c r="FA1646" s="69"/>
      <c r="FB1646" s="69"/>
      <c r="FC1646" s="69"/>
      <c r="FD1646" s="69"/>
      <c r="FE1646" s="69"/>
      <c r="FF1646" s="69"/>
      <c r="FG1646" s="69"/>
      <c r="FH1646" s="69"/>
      <c r="FI1646" s="69"/>
      <c r="FJ1646" s="69"/>
      <c r="FK1646" s="69"/>
      <c r="FL1646" s="69"/>
      <c r="FM1646" s="69"/>
      <c r="FN1646" s="69"/>
      <c r="FO1646" s="69"/>
      <c r="FP1646" s="69"/>
      <c r="FQ1646" s="69"/>
      <c r="FR1646" s="69"/>
      <c r="FS1646" s="69"/>
      <c r="FT1646" s="69"/>
      <c r="FU1646" s="69"/>
      <c r="FV1646" s="69"/>
      <c r="FW1646" s="69"/>
      <c r="FX1646" s="69"/>
      <c r="FY1646" s="69"/>
      <c r="FZ1646" s="69"/>
      <c r="GA1646" s="69"/>
      <c r="GB1646" s="69"/>
      <c r="GC1646" s="69"/>
      <c r="GD1646" s="69"/>
      <c r="GE1646" s="69"/>
      <c r="GF1646" s="69"/>
      <c r="GG1646" s="69"/>
      <c r="GH1646" s="69"/>
      <c r="GI1646" s="69"/>
      <c r="GJ1646" s="69"/>
      <c r="GK1646" s="69"/>
      <c r="GL1646" s="69"/>
      <c r="GM1646" s="69"/>
      <c r="GN1646" s="69"/>
      <c r="GO1646" s="69"/>
      <c r="GP1646" s="69"/>
      <c r="GQ1646" s="69"/>
      <c r="GR1646" s="69"/>
      <c r="GS1646" s="69"/>
      <c r="GT1646" s="69"/>
      <c r="GU1646" s="69"/>
      <c r="GV1646" s="69"/>
      <c r="GW1646" s="69"/>
      <c r="GX1646" s="69"/>
      <c r="GY1646" s="69"/>
      <c r="GZ1646" s="69"/>
      <c r="HA1646" s="69"/>
      <c r="HB1646" s="69"/>
      <c r="HC1646" s="69"/>
      <c r="HD1646" s="69"/>
      <c r="HE1646" s="69"/>
      <c r="HF1646" s="69"/>
      <c r="HG1646" s="69"/>
      <c r="HH1646" s="69"/>
      <c r="HI1646" s="69"/>
      <c r="HJ1646" s="69"/>
      <c r="HK1646" s="69"/>
      <c r="HL1646" s="69"/>
      <c r="HM1646" s="69"/>
      <c r="HN1646" s="69"/>
      <c r="HO1646" s="69"/>
      <c r="HP1646" s="69"/>
      <c r="HQ1646" s="69"/>
      <c r="HR1646" s="69"/>
      <c r="HS1646" s="69"/>
      <c r="HT1646" s="69"/>
      <c r="HU1646" s="69"/>
    </row>
    <row r="1647" spans="1:229" s="72" customFormat="1" ht="16.5" customHeight="1">
      <c r="A1647" s="27">
        <v>43761</v>
      </c>
      <c r="B1647" s="6" t="s">
        <v>123</v>
      </c>
      <c r="C1647" s="6">
        <v>75</v>
      </c>
      <c r="D1647" s="6">
        <v>11550</v>
      </c>
      <c r="E1647" s="60">
        <v>90</v>
      </c>
      <c r="F1647" s="60">
        <v>110</v>
      </c>
      <c r="G1647" s="60">
        <v>130</v>
      </c>
      <c r="H1647" s="7">
        <v>0</v>
      </c>
      <c r="I1647" s="7">
        <v>0</v>
      </c>
      <c r="J1647" s="30">
        <v>-2250</v>
      </c>
      <c r="K1647" s="17" t="s">
        <v>44</v>
      </c>
      <c r="L1647" s="41"/>
      <c r="M1647" s="69"/>
      <c r="N1647" s="69"/>
      <c r="O1647" s="69"/>
      <c r="P1647" s="69"/>
      <c r="Q1647" s="69"/>
      <c r="R1647" s="69"/>
      <c r="S1647" s="69"/>
      <c r="T1647" s="69"/>
      <c r="U1647" s="69"/>
      <c r="V1647" s="69"/>
      <c r="W1647" s="69"/>
      <c r="X1647" s="69"/>
      <c r="Y1647" s="69"/>
      <c r="Z1647" s="69"/>
      <c r="AA1647" s="69"/>
      <c r="AB1647" s="69"/>
      <c r="AC1647" s="69"/>
      <c r="AD1647" s="69"/>
      <c r="AE1647" s="69"/>
      <c r="AF1647" s="69"/>
      <c r="AG1647" s="69"/>
      <c r="AH1647" s="69"/>
      <c r="AI1647" s="69"/>
      <c r="AJ1647" s="69"/>
      <c r="AK1647" s="69"/>
      <c r="AL1647" s="69"/>
      <c r="AM1647" s="69"/>
      <c r="AN1647" s="69"/>
      <c r="AO1647" s="69"/>
      <c r="AP1647" s="69"/>
      <c r="AQ1647" s="69"/>
      <c r="AR1647" s="69"/>
      <c r="AS1647" s="69"/>
      <c r="AT1647" s="69"/>
      <c r="AU1647" s="69"/>
      <c r="AV1647" s="69"/>
      <c r="AW1647" s="69"/>
      <c r="AX1647" s="69"/>
      <c r="AY1647" s="69"/>
      <c r="AZ1647" s="69"/>
      <c r="BA1647" s="69"/>
      <c r="BB1647" s="69"/>
      <c r="BC1647" s="69"/>
      <c r="BD1647" s="69"/>
      <c r="BE1647" s="69"/>
      <c r="BF1647" s="69"/>
      <c r="BG1647" s="69"/>
      <c r="BH1647" s="69"/>
      <c r="BI1647" s="69"/>
      <c r="BJ1647" s="69"/>
      <c r="BK1647" s="69"/>
      <c r="BL1647" s="69"/>
      <c r="BM1647" s="69"/>
      <c r="BN1647" s="69"/>
      <c r="BO1647" s="69"/>
      <c r="BP1647" s="69"/>
      <c r="BQ1647" s="69"/>
      <c r="BR1647" s="69"/>
      <c r="BS1647" s="69"/>
      <c r="BT1647" s="69"/>
      <c r="BU1647" s="69"/>
      <c r="BV1647" s="69"/>
      <c r="BW1647" s="69"/>
      <c r="BX1647" s="69"/>
      <c r="BY1647" s="69"/>
      <c r="BZ1647" s="69"/>
      <c r="CA1647" s="69"/>
      <c r="CB1647" s="69"/>
      <c r="CC1647" s="69"/>
      <c r="CD1647" s="69"/>
      <c r="CE1647" s="69"/>
      <c r="CF1647" s="69"/>
      <c r="CG1647" s="69"/>
      <c r="CH1647" s="69"/>
      <c r="CI1647" s="69"/>
      <c r="CJ1647" s="69"/>
      <c r="CK1647" s="69"/>
      <c r="CL1647" s="69"/>
      <c r="CM1647" s="69"/>
      <c r="CN1647" s="69"/>
      <c r="CO1647" s="69"/>
      <c r="CP1647" s="69"/>
      <c r="CQ1647" s="69"/>
      <c r="CR1647" s="69"/>
      <c r="CS1647" s="69"/>
      <c r="CT1647" s="69"/>
      <c r="CU1647" s="69"/>
      <c r="CV1647" s="69"/>
      <c r="CW1647" s="69"/>
      <c r="CX1647" s="69"/>
      <c r="CY1647" s="69"/>
      <c r="CZ1647" s="69"/>
      <c r="DA1647" s="69"/>
      <c r="DB1647" s="69"/>
      <c r="DC1647" s="69"/>
      <c r="DD1647" s="69"/>
      <c r="DE1647" s="69"/>
      <c r="DF1647" s="69"/>
      <c r="DG1647" s="69"/>
      <c r="DH1647" s="69"/>
      <c r="DI1647" s="69"/>
      <c r="DJ1647" s="69"/>
      <c r="DK1647" s="69"/>
      <c r="DL1647" s="69"/>
      <c r="DM1647" s="69"/>
      <c r="DN1647" s="69"/>
      <c r="DO1647" s="69"/>
      <c r="DP1647" s="69"/>
      <c r="DQ1647" s="69"/>
      <c r="DR1647" s="69"/>
      <c r="DS1647" s="69"/>
      <c r="DT1647" s="69"/>
      <c r="DU1647" s="69"/>
      <c r="DV1647" s="69"/>
      <c r="DW1647" s="69"/>
      <c r="DX1647" s="69"/>
      <c r="DY1647" s="69"/>
      <c r="DZ1647" s="69"/>
      <c r="EA1647" s="69"/>
      <c r="EB1647" s="69"/>
      <c r="EC1647" s="69"/>
      <c r="ED1647" s="69"/>
      <c r="EE1647" s="69"/>
      <c r="EF1647" s="69"/>
      <c r="EG1647" s="69"/>
      <c r="EH1647" s="69"/>
      <c r="EI1647" s="69"/>
      <c r="EJ1647" s="69"/>
      <c r="EK1647" s="69"/>
      <c r="EL1647" s="69"/>
      <c r="EM1647" s="69"/>
      <c r="EN1647" s="69"/>
      <c r="EO1647" s="69"/>
      <c r="EP1647" s="69"/>
      <c r="EQ1647" s="69"/>
      <c r="ER1647" s="69"/>
      <c r="ES1647" s="69"/>
      <c r="ET1647" s="69"/>
      <c r="EU1647" s="69"/>
      <c r="EV1647" s="69"/>
      <c r="EW1647" s="69"/>
      <c r="EX1647" s="69"/>
      <c r="EY1647" s="69"/>
      <c r="EZ1647" s="69"/>
      <c r="FA1647" s="69"/>
      <c r="FB1647" s="69"/>
      <c r="FC1647" s="69"/>
      <c r="FD1647" s="69"/>
      <c r="FE1647" s="69"/>
      <c r="FF1647" s="69"/>
      <c r="FG1647" s="69"/>
      <c r="FH1647" s="69"/>
      <c r="FI1647" s="69"/>
      <c r="FJ1647" s="69"/>
      <c r="FK1647" s="69"/>
      <c r="FL1647" s="69"/>
      <c r="FM1647" s="69"/>
      <c r="FN1647" s="69"/>
      <c r="FO1647" s="69"/>
      <c r="FP1647" s="69"/>
      <c r="FQ1647" s="69"/>
      <c r="FR1647" s="69"/>
      <c r="FS1647" s="69"/>
      <c r="FT1647" s="69"/>
      <c r="FU1647" s="69"/>
      <c r="FV1647" s="69"/>
      <c r="FW1647" s="69"/>
      <c r="FX1647" s="69"/>
      <c r="FY1647" s="69"/>
      <c r="FZ1647" s="69"/>
      <c r="GA1647" s="69"/>
      <c r="GB1647" s="69"/>
      <c r="GC1647" s="69"/>
      <c r="GD1647" s="69"/>
      <c r="GE1647" s="69"/>
      <c r="GF1647" s="69"/>
      <c r="GG1647" s="69"/>
      <c r="GH1647" s="69"/>
      <c r="GI1647" s="69"/>
      <c r="GJ1647" s="69"/>
      <c r="GK1647" s="69"/>
      <c r="GL1647" s="69"/>
      <c r="GM1647" s="69"/>
      <c r="GN1647" s="69"/>
      <c r="GO1647" s="69"/>
      <c r="GP1647" s="69"/>
      <c r="GQ1647" s="69"/>
      <c r="GR1647" s="69"/>
      <c r="GS1647" s="69"/>
      <c r="GT1647" s="69"/>
      <c r="GU1647" s="69"/>
      <c r="GV1647" s="69"/>
      <c r="GW1647" s="69"/>
      <c r="GX1647" s="69"/>
      <c r="GY1647" s="69"/>
      <c r="GZ1647" s="69"/>
      <c r="HA1647" s="69"/>
      <c r="HB1647" s="69"/>
      <c r="HC1647" s="69"/>
      <c r="HD1647" s="69"/>
      <c r="HE1647" s="69"/>
      <c r="HF1647" s="69"/>
      <c r="HG1647" s="69"/>
      <c r="HH1647" s="69"/>
      <c r="HI1647" s="69"/>
      <c r="HJ1647" s="69"/>
      <c r="HK1647" s="69"/>
      <c r="HL1647" s="69"/>
      <c r="HM1647" s="69"/>
      <c r="HN1647" s="69"/>
      <c r="HO1647" s="69"/>
      <c r="HP1647" s="69"/>
      <c r="HQ1647" s="69"/>
      <c r="HR1647" s="69"/>
      <c r="HS1647" s="69"/>
      <c r="HT1647" s="69"/>
      <c r="HU1647" s="69"/>
    </row>
    <row r="1648" spans="1:229" s="72" customFormat="1" ht="16.5" customHeight="1">
      <c r="A1648" s="27">
        <v>43761</v>
      </c>
      <c r="B1648" s="6" t="s">
        <v>122</v>
      </c>
      <c r="C1648" s="6">
        <v>20</v>
      </c>
      <c r="D1648" s="6">
        <v>29300</v>
      </c>
      <c r="E1648" s="60">
        <v>300</v>
      </c>
      <c r="F1648" s="60">
        <v>350</v>
      </c>
      <c r="G1648" s="60">
        <v>400</v>
      </c>
      <c r="H1648" s="7">
        <v>0</v>
      </c>
      <c r="I1648" s="7">
        <v>0</v>
      </c>
      <c r="J1648" s="30">
        <v>-1500</v>
      </c>
      <c r="K1648" s="17" t="s">
        <v>44</v>
      </c>
      <c r="L1648" s="21"/>
      <c r="M1648" s="69"/>
      <c r="N1648" s="69"/>
      <c r="O1648" s="69"/>
      <c r="P1648" s="69"/>
      <c r="Q1648" s="69"/>
      <c r="R1648" s="69"/>
      <c r="S1648" s="69"/>
      <c r="T1648" s="69"/>
      <c r="U1648" s="69"/>
      <c r="V1648" s="69"/>
      <c r="W1648" s="69"/>
      <c r="X1648" s="69"/>
      <c r="Y1648" s="69"/>
      <c r="Z1648" s="69"/>
      <c r="AA1648" s="69"/>
      <c r="AB1648" s="69"/>
      <c r="AC1648" s="69"/>
      <c r="AD1648" s="69"/>
      <c r="AE1648" s="69"/>
      <c r="AF1648" s="69"/>
      <c r="AG1648" s="69"/>
      <c r="AH1648" s="69"/>
      <c r="AI1648" s="69"/>
      <c r="AJ1648" s="69"/>
      <c r="AK1648" s="69"/>
      <c r="AL1648" s="69"/>
      <c r="AM1648" s="69"/>
      <c r="AN1648" s="69"/>
      <c r="AO1648" s="69"/>
      <c r="AP1648" s="69"/>
      <c r="AQ1648" s="69"/>
      <c r="AR1648" s="69"/>
      <c r="AS1648" s="69"/>
      <c r="AT1648" s="69"/>
      <c r="AU1648" s="69"/>
      <c r="AV1648" s="69"/>
      <c r="AW1648" s="69"/>
      <c r="AX1648" s="69"/>
      <c r="AY1648" s="69"/>
      <c r="AZ1648" s="69"/>
      <c r="BA1648" s="69"/>
      <c r="BB1648" s="69"/>
      <c r="BC1648" s="69"/>
      <c r="BD1648" s="69"/>
      <c r="BE1648" s="69"/>
      <c r="BF1648" s="69"/>
      <c r="BG1648" s="69"/>
      <c r="BH1648" s="69"/>
      <c r="BI1648" s="69"/>
      <c r="BJ1648" s="69"/>
      <c r="BK1648" s="69"/>
      <c r="BL1648" s="69"/>
      <c r="BM1648" s="69"/>
      <c r="BN1648" s="69"/>
      <c r="BO1648" s="69"/>
      <c r="BP1648" s="69"/>
      <c r="BQ1648" s="69"/>
      <c r="BR1648" s="69"/>
      <c r="BS1648" s="69"/>
      <c r="BT1648" s="69"/>
      <c r="BU1648" s="69"/>
      <c r="BV1648" s="69"/>
      <c r="BW1648" s="69"/>
      <c r="BX1648" s="69"/>
      <c r="BY1648" s="69"/>
      <c r="BZ1648" s="69"/>
      <c r="CA1648" s="69"/>
      <c r="CB1648" s="69"/>
      <c r="CC1648" s="69"/>
      <c r="CD1648" s="69"/>
      <c r="CE1648" s="69"/>
      <c r="CF1648" s="69"/>
      <c r="CG1648" s="69"/>
      <c r="CH1648" s="69"/>
      <c r="CI1648" s="69"/>
      <c r="CJ1648" s="69"/>
      <c r="CK1648" s="69"/>
      <c r="CL1648" s="69"/>
      <c r="CM1648" s="69"/>
      <c r="CN1648" s="69"/>
      <c r="CO1648" s="69"/>
      <c r="CP1648" s="69"/>
      <c r="CQ1648" s="69"/>
      <c r="CR1648" s="69"/>
      <c r="CS1648" s="69"/>
      <c r="CT1648" s="69"/>
      <c r="CU1648" s="69"/>
      <c r="CV1648" s="69"/>
      <c r="CW1648" s="69"/>
      <c r="CX1648" s="69"/>
      <c r="CY1648" s="69"/>
      <c r="CZ1648" s="69"/>
      <c r="DA1648" s="69"/>
      <c r="DB1648" s="69"/>
      <c r="DC1648" s="69"/>
      <c r="DD1648" s="69"/>
      <c r="DE1648" s="69"/>
      <c r="DF1648" s="69"/>
      <c r="DG1648" s="69"/>
      <c r="DH1648" s="69"/>
      <c r="DI1648" s="69"/>
      <c r="DJ1648" s="69"/>
      <c r="DK1648" s="69"/>
      <c r="DL1648" s="69"/>
      <c r="DM1648" s="69"/>
      <c r="DN1648" s="69"/>
      <c r="DO1648" s="69"/>
      <c r="DP1648" s="69"/>
      <c r="DQ1648" s="69"/>
      <c r="DR1648" s="69"/>
      <c r="DS1648" s="69"/>
      <c r="DT1648" s="69"/>
      <c r="DU1648" s="69"/>
      <c r="DV1648" s="69"/>
      <c r="DW1648" s="69"/>
      <c r="DX1648" s="69"/>
      <c r="DY1648" s="69"/>
      <c r="DZ1648" s="69"/>
      <c r="EA1648" s="69"/>
      <c r="EB1648" s="69"/>
      <c r="EC1648" s="69"/>
      <c r="ED1648" s="69"/>
      <c r="EE1648" s="69"/>
      <c r="EF1648" s="69"/>
      <c r="EG1648" s="69"/>
      <c r="EH1648" s="69"/>
      <c r="EI1648" s="69"/>
      <c r="EJ1648" s="69"/>
      <c r="EK1648" s="69"/>
      <c r="EL1648" s="69"/>
      <c r="EM1648" s="69"/>
      <c r="EN1648" s="69"/>
      <c r="EO1648" s="69"/>
      <c r="EP1648" s="69"/>
      <c r="EQ1648" s="69"/>
      <c r="ER1648" s="69"/>
      <c r="ES1648" s="69"/>
      <c r="ET1648" s="69"/>
      <c r="EU1648" s="69"/>
      <c r="EV1648" s="69"/>
      <c r="EW1648" s="69"/>
      <c r="EX1648" s="69"/>
      <c r="EY1648" s="69"/>
      <c r="EZ1648" s="69"/>
      <c r="FA1648" s="69"/>
      <c r="FB1648" s="69"/>
      <c r="FC1648" s="69"/>
      <c r="FD1648" s="69"/>
      <c r="FE1648" s="69"/>
      <c r="FF1648" s="69"/>
      <c r="FG1648" s="69"/>
      <c r="FH1648" s="69"/>
      <c r="FI1648" s="69"/>
      <c r="FJ1648" s="69"/>
      <c r="FK1648" s="69"/>
      <c r="FL1648" s="69"/>
      <c r="FM1648" s="69"/>
      <c r="FN1648" s="69"/>
      <c r="FO1648" s="69"/>
      <c r="FP1648" s="69"/>
      <c r="FQ1648" s="69"/>
      <c r="FR1648" s="69"/>
      <c r="FS1648" s="69"/>
      <c r="FT1648" s="69"/>
      <c r="FU1648" s="69"/>
      <c r="FV1648" s="69"/>
      <c r="FW1648" s="69"/>
      <c r="FX1648" s="69"/>
      <c r="FY1648" s="69"/>
      <c r="FZ1648" s="69"/>
      <c r="GA1648" s="69"/>
      <c r="GB1648" s="69"/>
      <c r="GC1648" s="69"/>
      <c r="GD1648" s="69"/>
      <c r="GE1648" s="69"/>
      <c r="GF1648" s="69"/>
      <c r="GG1648" s="69"/>
      <c r="GH1648" s="69"/>
      <c r="GI1648" s="69"/>
      <c r="GJ1648" s="69"/>
      <c r="GK1648" s="69"/>
      <c r="GL1648" s="69"/>
      <c r="GM1648" s="69"/>
      <c r="GN1648" s="69"/>
      <c r="GO1648" s="69"/>
      <c r="GP1648" s="69"/>
      <c r="GQ1648" s="69"/>
      <c r="GR1648" s="69"/>
      <c r="GS1648" s="69"/>
      <c r="GT1648" s="69"/>
      <c r="GU1648" s="69"/>
      <c r="GV1648" s="69"/>
      <c r="GW1648" s="69"/>
      <c r="GX1648" s="69"/>
      <c r="GY1648" s="69"/>
      <c r="GZ1648" s="69"/>
      <c r="HA1648" s="69"/>
      <c r="HB1648" s="69"/>
      <c r="HC1648" s="69"/>
      <c r="HD1648" s="69"/>
      <c r="HE1648" s="69"/>
      <c r="HF1648" s="69"/>
      <c r="HG1648" s="69"/>
      <c r="HH1648" s="69"/>
      <c r="HI1648" s="69"/>
      <c r="HJ1648" s="69"/>
      <c r="HK1648" s="69"/>
      <c r="HL1648" s="69"/>
      <c r="HM1648" s="69"/>
      <c r="HN1648" s="69"/>
      <c r="HO1648" s="69"/>
      <c r="HP1648" s="69"/>
      <c r="HQ1648" s="69"/>
      <c r="HR1648" s="69"/>
      <c r="HS1648" s="69"/>
      <c r="HT1648" s="69"/>
      <c r="HU1648" s="69"/>
    </row>
    <row r="1649" spans="1:229" s="72" customFormat="1" ht="16.5" customHeight="1">
      <c r="A1649" s="27">
        <v>43760</v>
      </c>
      <c r="B1649" s="6" t="s">
        <v>115</v>
      </c>
      <c r="C1649" s="6">
        <v>20</v>
      </c>
      <c r="D1649" s="6">
        <v>30000</v>
      </c>
      <c r="E1649" s="60">
        <v>330</v>
      </c>
      <c r="F1649" s="60">
        <v>360</v>
      </c>
      <c r="G1649" s="60">
        <v>390</v>
      </c>
      <c r="H1649" s="7">
        <v>600</v>
      </c>
      <c r="I1649" s="7">
        <v>600</v>
      </c>
      <c r="J1649" s="4">
        <v>1200</v>
      </c>
      <c r="K1649" s="17" t="s">
        <v>40</v>
      </c>
      <c r="L1649" s="21"/>
      <c r="M1649" s="69"/>
      <c r="N1649" s="69"/>
      <c r="O1649" s="69"/>
      <c r="P1649" s="69"/>
      <c r="Q1649" s="69"/>
      <c r="R1649" s="69"/>
      <c r="S1649" s="69"/>
      <c r="T1649" s="69"/>
      <c r="U1649" s="69"/>
      <c r="V1649" s="69"/>
      <c r="W1649" s="69"/>
      <c r="X1649" s="69"/>
      <c r="Y1649" s="69"/>
      <c r="Z1649" s="69"/>
      <c r="AA1649" s="69"/>
      <c r="AB1649" s="69"/>
      <c r="AC1649" s="69"/>
      <c r="AD1649" s="69"/>
      <c r="AE1649" s="69"/>
      <c r="AF1649" s="69"/>
      <c r="AG1649" s="69"/>
      <c r="AH1649" s="69"/>
      <c r="AI1649" s="69"/>
      <c r="AJ1649" s="69"/>
      <c r="AK1649" s="69"/>
      <c r="AL1649" s="69"/>
      <c r="AM1649" s="69"/>
      <c r="AN1649" s="69"/>
      <c r="AO1649" s="69"/>
      <c r="AP1649" s="69"/>
      <c r="AQ1649" s="69"/>
      <c r="AR1649" s="69"/>
      <c r="AS1649" s="69"/>
      <c r="AT1649" s="69"/>
      <c r="AU1649" s="69"/>
      <c r="AV1649" s="69"/>
      <c r="AW1649" s="69"/>
      <c r="AX1649" s="69"/>
      <c r="AY1649" s="69"/>
      <c r="AZ1649" s="69"/>
      <c r="BA1649" s="69"/>
      <c r="BB1649" s="69"/>
      <c r="BC1649" s="69"/>
      <c r="BD1649" s="69"/>
      <c r="BE1649" s="69"/>
      <c r="BF1649" s="69"/>
      <c r="BG1649" s="69"/>
      <c r="BH1649" s="69"/>
      <c r="BI1649" s="69"/>
      <c r="BJ1649" s="69"/>
      <c r="BK1649" s="69"/>
      <c r="BL1649" s="69"/>
      <c r="BM1649" s="69"/>
      <c r="BN1649" s="69"/>
      <c r="BO1649" s="69"/>
      <c r="BP1649" s="69"/>
      <c r="BQ1649" s="69"/>
      <c r="BR1649" s="69"/>
      <c r="BS1649" s="69"/>
      <c r="BT1649" s="69"/>
      <c r="BU1649" s="69"/>
      <c r="BV1649" s="69"/>
      <c r="BW1649" s="69"/>
      <c r="BX1649" s="69"/>
      <c r="BY1649" s="69"/>
      <c r="BZ1649" s="69"/>
      <c r="CA1649" s="69"/>
      <c r="CB1649" s="69"/>
      <c r="CC1649" s="69"/>
      <c r="CD1649" s="69"/>
      <c r="CE1649" s="69"/>
      <c r="CF1649" s="69"/>
      <c r="CG1649" s="69"/>
      <c r="CH1649" s="69"/>
      <c r="CI1649" s="69"/>
      <c r="CJ1649" s="69"/>
      <c r="CK1649" s="69"/>
      <c r="CL1649" s="69"/>
      <c r="CM1649" s="69"/>
      <c r="CN1649" s="69"/>
      <c r="CO1649" s="69"/>
      <c r="CP1649" s="69"/>
      <c r="CQ1649" s="69"/>
      <c r="CR1649" s="69"/>
      <c r="CS1649" s="69"/>
      <c r="CT1649" s="69"/>
      <c r="CU1649" s="69"/>
      <c r="CV1649" s="69"/>
      <c r="CW1649" s="69"/>
      <c r="CX1649" s="69"/>
      <c r="CY1649" s="69"/>
      <c r="CZ1649" s="69"/>
      <c r="DA1649" s="69"/>
      <c r="DB1649" s="69"/>
      <c r="DC1649" s="69"/>
      <c r="DD1649" s="69"/>
      <c r="DE1649" s="69"/>
      <c r="DF1649" s="69"/>
      <c r="DG1649" s="69"/>
      <c r="DH1649" s="69"/>
      <c r="DI1649" s="69"/>
      <c r="DJ1649" s="69"/>
      <c r="DK1649" s="69"/>
      <c r="DL1649" s="69"/>
      <c r="DM1649" s="69"/>
      <c r="DN1649" s="69"/>
      <c r="DO1649" s="69"/>
      <c r="DP1649" s="69"/>
      <c r="DQ1649" s="69"/>
      <c r="DR1649" s="69"/>
      <c r="DS1649" s="69"/>
      <c r="DT1649" s="69"/>
      <c r="DU1649" s="69"/>
      <c r="DV1649" s="69"/>
      <c r="DW1649" s="69"/>
      <c r="DX1649" s="69"/>
      <c r="DY1649" s="69"/>
      <c r="DZ1649" s="69"/>
      <c r="EA1649" s="69"/>
      <c r="EB1649" s="69"/>
      <c r="EC1649" s="69"/>
      <c r="ED1649" s="69"/>
      <c r="EE1649" s="69"/>
      <c r="EF1649" s="69"/>
      <c r="EG1649" s="69"/>
      <c r="EH1649" s="69"/>
      <c r="EI1649" s="69"/>
      <c r="EJ1649" s="69"/>
      <c r="EK1649" s="69"/>
      <c r="EL1649" s="69"/>
      <c r="EM1649" s="69"/>
      <c r="EN1649" s="69"/>
      <c r="EO1649" s="69"/>
      <c r="EP1649" s="69"/>
      <c r="EQ1649" s="69"/>
      <c r="ER1649" s="69"/>
      <c r="ES1649" s="69"/>
      <c r="ET1649" s="69"/>
      <c r="EU1649" s="69"/>
      <c r="EV1649" s="69"/>
      <c r="EW1649" s="69"/>
      <c r="EX1649" s="69"/>
      <c r="EY1649" s="69"/>
      <c r="EZ1649" s="69"/>
      <c r="FA1649" s="69"/>
      <c r="FB1649" s="69"/>
      <c r="FC1649" s="69"/>
      <c r="FD1649" s="69"/>
      <c r="FE1649" s="69"/>
      <c r="FF1649" s="69"/>
      <c r="FG1649" s="69"/>
      <c r="FH1649" s="69"/>
      <c r="FI1649" s="69"/>
      <c r="FJ1649" s="69"/>
      <c r="FK1649" s="69"/>
      <c r="FL1649" s="69"/>
      <c r="FM1649" s="69"/>
      <c r="FN1649" s="69"/>
      <c r="FO1649" s="69"/>
      <c r="FP1649" s="69"/>
      <c r="FQ1649" s="69"/>
      <c r="FR1649" s="69"/>
      <c r="FS1649" s="69"/>
      <c r="FT1649" s="69"/>
      <c r="FU1649" s="69"/>
      <c r="FV1649" s="69"/>
      <c r="FW1649" s="69"/>
      <c r="FX1649" s="69"/>
      <c r="FY1649" s="69"/>
      <c r="FZ1649" s="69"/>
      <c r="GA1649" s="69"/>
      <c r="GB1649" s="69"/>
      <c r="GC1649" s="69"/>
      <c r="GD1649" s="69"/>
      <c r="GE1649" s="69"/>
      <c r="GF1649" s="69"/>
      <c r="GG1649" s="69"/>
      <c r="GH1649" s="69"/>
      <c r="GI1649" s="69"/>
      <c r="GJ1649" s="69"/>
      <c r="GK1649" s="69"/>
      <c r="GL1649" s="69"/>
      <c r="GM1649" s="69"/>
      <c r="GN1649" s="69"/>
      <c r="GO1649" s="69"/>
      <c r="GP1649" s="69"/>
      <c r="GQ1649" s="69"/>
      <c r="GR1649" s="69"/>
      <c r="GS1649" s="69"/>
      <c r="GT1649" s="69"/>
      <c r="GU1649" s="69"/>
      <c r="GV1649" s="69"/>
      <c r="GW1649" s="69"/>
      <c r="GX1649" s="69"/>
      <c r="GY1649" s="69"/>
      <c r="GZ1649" s="69"/>
      <c r="HA1649" s="69"/>
      <c r="HB1649" s="69"/>
      <c r="HC1649" s="69"/>
      <c r="HD1649" s="69"/>
      <c r="HE1649" s="69"/>
      <c r="HF1649" s="69"/>
      <c r="HG1649" s="69"/>
      <c r="HH1649" s="69"/>
      <c r="HI1649" s="69"/>
      <c r="HJ1649" s="69"/>
      <c r="HK1649" s="69"/>
      <c r="HL1649" s="69"/>
      <c r="HM1649" s="69"/>
      <c r="HN1649" s="69"/>
      <c r="HO1649" s="69"/>
      <c r="HP1649" s="69"/>
      <c r="HQ1649" s="69"/>
      <c r="HR1649" s="69"/>
      <c r="HS1649" s="69"/>
      <c r="HT1649" s="69"/>
      <c r="HU1649" s="69"/>
    </row>
    <row r="1650" spans="1:229" s="72" customFormat="1" ht="16.5" customHeight="1">
      <c r="A1650" s="27">
        <v>43760</v>
      </c>
      <c r="B1650" s="6" t="s">
        <v>121</v>
      </c>
      <c r="C1650" s="6">
        <v>20</v>
      </c>
      <c r="D1650" s="6">
        <v>29700</v>
      </c>
      <c r="E1650" s="60">
        <v>400</v>
      </c>
      <c r="F1650" s="60">
        <v>440</v>
      </c>
      <c r="G1650" s="60">
        <v>480</v>
      </c>
      <c r="H1650" s="7">
        <v>800</v>
      </c>
      <c r="I1650" s="7">
        <v>0</v>
      </c>
      <c r="J1650" s="4">
        <v>800</v>
      </c>
      <c r="K1650" s="17" t="s">
        <v>41</v>
      </c>
      <c r="L1650" s="41"/>
      <c r="M1650" s="69"/>
      <c r="N1650" s="69"/>
      <c r="O1650" s="69"/>
      <c r="P1650" s="69"/>
      <c r="Q1650" s="69"/>
      <c r="R1650" s="69"/>
      <c r="S1650" s="69"/>
      <c r="T1650" s="69"/>
      <c r="U1650" s="69"/>
      <c r="V1650" s="69"/>
      <c r="W1650" s="69"/>
      <c r="X1650" s="69"/>
      <c r="Y1650" s="69"/>
      <c r="Z1650" s="69"/>
      <c r="AA1650" s="69"/>
      <c r="AB1650" s="69"/>
      <c r="AC1650" s="69"/>
      <c r="AD1650" s="69"/>
      <c r="AE1650" s="69"/>
      <c r="AF1650" s="69"/>
      <c r="AG1650" s="69"/>
      <c r="AH1650" s="69"/>
      <c r="AI1650" s="69"/>
      <c r="AJ1650" s="69"/>
      <c r="AK1650" s="69"/>
      <c r="AL1650" s="69"/>
      <c r="AM1650" s="69"/>
      <c r="AN1650" s="69"/>
      <c r="AO1650" s="69"/>
      <c r="AP1650" s="69"/>
      <c r="AQ1650" s="69"/>
      <c r="AR1650" s="69"/>
      <c r="AS1650" s="69"/>
      <c r="AT1650" s="69"/>
      <c r="AU1650" s="69"/>
      <c r="AV1650" s="69"/>
      <c r="AW1650" s="69"/>
      <c r="AX1650" s="69"/>
      <c r="AY1650" s="69"/>
      <c r="AZ1650" s="69"/>
      <c r="BA1650" s="69"/>
      <c r="BB1650" s="69"/>
      <c r="BC1650" s="69"/>
      <c r="BD1650" s="69"/>
      <c r="BE1650" s="69"/>
      <c r="BF1650" s="69"/>
      <c r="BG1650" s="69"/>
      <c r="BH1650" s="69"/>
      <c r="BI1650" s="69"/>
      <c r="BJ1650" s="69"/>
      <c r="BK1650" s="69"/>
      <c r="BL1650" s="69"/>
      <c r="BM1650" s="69"/>
      <c r="BN1650" s="69"/>
      <c r="BO1650" s="69"/>
      <c r="BP1650" s="69"/>
      <c r="BQ1650" s="69"/>
      <c r="BR1650" s="69"/>
      <c r="BS1650" s="69"/>
      <c r="BT1650" s="69"/>
      <c r="BU1650" s="69"/>
      <c r="BV1650" s="69"/>
      <c r="BW1650" s="69"/>
      <c r="BX1650" s="69"/>
      <c r="BY1650" s="69"/>
      <c r="BZ1650" s="69"/>
      <c r="CA1650" s="69"/>
      <c r="CB1650" s="69"/>
      <c r="CC1650" s="69"/>
      <c r="CD1650" s="69"/>
      <c r="CE1650" s="69"/>
      <c r="CF1650" s="69"/>
      <c r="CG1650" s="69"/>
      <c r="CH1650" s="69"/>
      <c r="CI1650" s="69"/>
      <c r="CJ1650" s="69"/>
      <c r="CK1650" s="69"/>
      <c r="CL1650" s="69"/>
      <c r="CM1650" s="69"/>
      <c r="CN1650" s="69"/>
      <c r="CO1650" s="69"/>
      <c r="CP1650" s="69"/>
      <c r="CQ1650" s="69"/>
      <c r="CR1650" s="69"/>
      <c r="CS1650" s="69"/>
      <c r="CT1650" s="69"/>
      <c r="CU1650" s="69"/>
      <c r="CV1650" s="69"/>
      <c r="CW1650" s="69"/>
      <c r="CX1650" s="69"/>
      <c r="CY1650" s="69"/>
      <c r="CZ1650" s="69"/>
      <c r="DA1650" s="69"/>
      <c r="DB1650" s="69"/>
      <c r="DC1650" s="69"/>
      <c r="DD1650" s="69"/>
      <c r="DE1650" s="69"/>
      <c r="DF1650" s="69"/>
      <c r="DG1650" s="69"/>
      <c r="DH1650" s="69"/>
      <c r="DI1650" s="69"/>
      <c r="DJ1650" s="69"/>
      <c r="DK1650" s="69"/>
      <c r="DL1650" s="69"/>
      <c r="DM1650" s="69"/>
      <c r="DN1650" s="69"/>
      <c r="DO1650" s="69"/>
      <c r="DP1650" s="69"/>
      <c r="DQ1650" s="69"/>
      <c r="DR1650" s="69"/>
      <c r="DS1650" s="69"/>
      <c r="DT1650" s="69"/>
      <c r="DU1650" s="69"/>
      <c r="DV1650" s="69"/>
      <c r="DW1650" s="69"/>
      <c r="DX1650" s="69"/>
      <c r="DY1650" s="69"/>
      <c r="DZ1650" s="69"/>
      <c r="EA1650" s="69"/>
      <c r="EB1650" s="69"/>
      <c r="EC1650" s="69"/>
      <c r="ED1650" s="69"/>
      <c r="EE1650" s="69"/>
      <c r="EF1650" s="69"/>
      <c r="EG1650" s="69"/>
      <c r="EH1650" s="69"/>
      <c r="EI1650" s="69"/>
      <c r="EJ1650" s="69"/>
      <c r="EK1650" s="69"/>
      <c r="EL1650" s="69"/>
      <c r="EM1650" s="69"/>
      <c r="EN1650" s="69"/>
      <c r="EO1650" s="69"/>
      <c r="EP1650" s="69"/>
      <c r="EQ1650" s="69"/>
      <c r="ER1650" s="69"/>
      <c r="ES1650" s="69"/>
      <c r="ET1650" s="69"/>
      <c r="EU1650" s="69"/>
      <c r="EV1650" s="69"/>
      <c r="EW1650" s="69"/>
      <c r="EX1650" s="69"/>
      <c r="EY1650" s="69"/>
      <c r="EZ1650" s="69"/>
      <c r="FA1650" s="69"/>
      <c r="FB1650" s="69"/>
      <c r="FC1650" s="69"/>
      <c r="FD1650" s="69"/>
      <c r="FE1650" s="69"/>
      <c r="FF1650" s="69"/>
      <c r="FG1650" s="69"/>
      <c r="FH1650" s="69"/>
      <c r="FI1650" s="69"/>
      <c r="FJ1650" s="69"/>
      <c r="FK1650" s="69"/>
      <c r="FL1650" s="69"/>
      <c r="FM1650" s="69"/>
      <c r="FN1650" s="69"/>
      <c r="FO1650" s="69"/>
      <c r="FP1650" s="69"/>
      <c r="FQ1650" s="69"/>
      <c r="FR1650" s="69"/>
      <c r="FS1650" s="69"/>
      <c r="FT1650" s="69"/>
      <c r="FU1650" s="69"/>
      <c r="FV1650" s="69"/>
      <c r="FW1650" s="69"/>
      <c r="FX1650" s="69"/>
      <c r="FY1650" s="69"/>
      <c r="FZ1650" s="69"/>
      <c r="GA1650" s="69"/>
      <c r="GB1650" s="69"/>
      <c r="GC1650" s="69"/>
      <c r="GD1650" s="69"/>
      <c r="GE1650" s="69"/>
      <c r="GF1650" s="69"/>
      <c r="GG1650" s="69"/>
      <c r="GH1650" s="69"/>
      <c r="GI1650" s="69"/>
      <c r="GJ1650" s="69"/>
      <c r="GK1650" s="69"/>
      <c r="GL1650" s="69"/>
      <c r="GM1650" s="69"/>
      <c r="GN1650" s="69"/>
      <c r="GO1650" s="69"/>
      <c r="GP1650" s="69"/>
      <c r="GQ1650" s="69"/>
      <c r="GR1650" s="69"/>
      <c r="GS1650" s="69"/>
      <c r="GT1650" s="69"/>
      <c r="GU1650" s="69"/>
      <c r="GV1650" s="69"/>
      <c r="GW1650" s="69"/>
      <c r="GX1650" s="69"/>
      <c r="GY1650" s="69"/>
      <c r="GZ1650" s="69"/>
      <c r="HA1650" s="69"/>
      <c r="HB1650" s="69"/>
      <c r="HC1650" s="69"/>
      <c r="HD1650" s="69"/>
      <c r="HE1650" s="69"/>
      <c r="HF1650" s="69"/>
      <c r="HG1650" s="69"/>
      <c r="HH1650" s="69"/>
      <c r="HI1650" s="69"/>
      <c r="HJ1650" s="69"/>
      <c r="HK1650" s="69"/>
      <c r="HL1650" s="69"/>
      <c r="HM1650" s="69"/>
      <c r="HN1650" s="69"/>
      <c r="HO1650" s="69"/>
      <c r="HP1650" s="69"/>
      <c r="HQ1650" s="69"/>
      <c r="HR1650" s="69"/>
      <c r="HS1650" s="69"/>
      <c r="HT1650" s="69"/>
      <c r="HU1650" s="69"/>
    </row>
    <row r="1651" spans="1:229" s="72" customFormat="1" ht="16.5" customHeight="1">
      <c r="A1651" s="27">
        <v>43760</v>
      </c>
      <c r="B1651" s="6" t="s">
        <v>120</v>
      </c>
      <c r="C1651" s="6">
        <v>20</v>
      </c>
      <c r="D1651" s="6">
        <v>29500</v>
      </c>
      <c r="E1651" s="60">
        <v>300</v>
      </c>
      <c r="F1651" s="60">
        <v>350</v>
      </c>
      <c r="G1651" s="60">
        <v>400</v>
      </c>
      <c r="H1651" s="7">
        <v>1000</v>
      </c>
      <c r="I1651" s="7">
        <v>0</v>
      </c>
      <c r="J1651" s="4">
        <v>1000</v>
      </c>
      <c r="K1651" s="17" t="s">
        <v>41</v>
      </c>
      <c r="L1651" s="21"/>
      <c r="M1651" s="69"/>
      <c r="N1651" s="69"/>
      <c r="O1651" s="69"/>
      <c r="P1651" s="69"/>
      <c r="Q1651" s="69"/>
      <c r="R1651" s="69"/>
      <c r="S1651" s="69"/>
      <c r="T1651" s="69"/>
      <c r="U1651" s="69"/>
      <c r="V1651" s="69"/>
      <c r="W1651" s="69"/>
      <c r="X1651" s="69"/>
      <c r="Y1651" s="69"/>
      <c r="Z1651" s="69"/>
      <c r="AA1651" s="69"/>
      <c r="AB1651" s="69"/>
      <c r="AC1651" s="69"/>
      <c r="AD1651" s="69"/>
      <c r="AE1651" s="69"/>
      <c r="AF1651" s="69"/>
      <c r="AG1651" s="69"/>
      <c r="AH1651" s="69"/>
      <c r="AI1651" s="69"/>
      <c r="AJ1651" s="69"/>
      <c r="AK1651" s="69"/>
      <c r="AL1651" s="69"/>
      <c r="AM1651" s="69"/>
      <c r="AN1651" s="69"/>
      <c r="AO1651" s="69"/>
      <c r="AP1651" s="69"/>
      <c r="AQ1651" s="69"/>
      <c r="AR1651" s="69"/>
      <c r="AS1651" s="69"/>
      <c r="AT1651" s="69"/>
      <c r="AU1651" s="69"/>
      <c r="AV1651" s="69"/>
      <c r="AW1651" s="69"/>
      <c r="AX1651" s="69"/>
      <c r="AY1651" s="69"/>
      <c r="AZ1651" s="69"/>
      <c r="BA1651" s="69"/>
      <c r="BB1651" s="69"/>
      <c r="BC1651" s="69"/>
      <c r="BD1651" s="69"/>
      <c r="BE1651" s="69"/>
      <c r="BF1651" s="69"/>
      <c r="BG1651" s="69"/>
      <c r="BH1651" s="69"/>
      <c r="BI1651" s="69"/>
      <c r="BJ1651" s="69"/>
      <c r="BK1651" s="69"/>
      <c r="BL1651" s="69"/>
      <c r="BM1651" s="69"/>
      <c r="BN1651" s="69"/>
      <c r="BO1651" s="69"/>
      <c r="BP1651" s="69"/>
      <c r="BQ1651" s="69"/>
      <c r="BR1651" s="69"/>
      <c r="BS1651" s="69"/>
      <c r="BT1651" s="69"/>
      <c r="BU1651" s="69"/>
      <c r="BV1651" s="69"/>
      <c r="BW1651" s="69"/>
      <c r="BX1651" s="69"/>
      <c r="BY1651" s="69"/>
      <c r="BZ1651" s="69"/>
      <c r="CA1651" s="69"/>
      <c r="CB1651" s="69"/>
      <c r="CC1651" s="69"/>
      <c r="CD1651" s="69"/>
      <c r="CE1651" s="69"/>
      <c r="CF1651" s="69"/>
      <c r="CG1651" s="69"/>
      <c r="CH1651" s="69"/>
      <c r="CI1651" s="69"/>
      <c r="CJ1651" s="69"/>
      <c r="CK1651" s="69"/>
      <c r="CL1651" s="69"/>
      <c r="CM1651" s="69"/>
      <c r="CN1651" s="69"/>
      <c r="CO1651" s="69"/>
      <c r="CP1651" s="69"/>
      <c r="CQ1651" s="69"/>
      <c r="CR1651" s="69"/>
      <c r="CS1651" s="69"/>
      <c r="CT1651" s="69"/>
      <c r="CU1651" s="69"/>
      <c r="CV1651" s="69"/>
      <c r="CW1651" s="69"/>
      <c r="CX1651" s="69"/>
      <c r="CY1651" s="69"/>
      <c r="CZ1651" s="69"/>
      <c r="DA1651" s="69"/>
      <c r="DB1651" s="69"/>
      <c r="DC1651" s="69"/>
      <c r="DD1651" s="69"/>
      <c r="DE1651" s="69"/>
      <c r="DF1651" s="69"/>
      <c r="DG1651" s="69"/>
      <c r="DH1651" s="69"/>
      <c r="DI1651" s="69"/>
      <c r="DJ1651" s="69"/>
      <c r="DK1651" s="69"/>
      <c r="DL1651" s="69"/>
      <c r="DM1651" s="69"/>
      <c r="DN1651" s="69"/>
      <c r="DO1651" s="69"/>
      <c r="DP1651" s="69"/>
      <c r="DQ1651" s="69"/>
      <c r="DR1651" s="69"/>
      <c r="DS1651" s="69"/>
      <c r="DT1651" s="69"/>
      <c r="DU1651" s="69"/>
      <c r="DV1651" s="69"/>
      <c r="DW1651" s="69"/>
      <c r="DX1651" s="69"/>
      <c r="DY1651" s="69"/>
      <c r="DZ1651" s="69"/>
      <c r="EA1651" s="69"/>
      <c r="EB1651" s="69"/>
      <c r="EC1651" s="69"/>
      <c r="ED1651" s="69"/>
      <c r="EE1651" s="69"/>
      <c r="EF1651" s="69"/>
      <c r="EG1651" s="69"/>
      <c r="EH1651" s="69"/>
      <c r="EI1651" s="69"/>
      <c r="EJ1651" s="69"/>
      <c r="EK1651" s="69"/>
      <c r="EL1651" s="69"/>
      <c r="EM1651" s="69"/>
      <c r="EN1651" s="69"/>
      <c r="EO1651" s="69"/>
      <c r="EP1651" s="69"/>
      <c r="EQ1651" s="69"/>
      <c r="ER1651" s="69"/>
      <c r="ES1651" s="69"/>
      <c r="ET1651" s="69"/>
      <c r="EU1651" s="69"/>
      <c r="EV1651" s="69"/>
      <c r="EW1651" s="69"/>
      <c r="EX1651" s="69"/>
      <c r="EY1651" s="69"/>
      <c r="EZ1651" s="69"/>
      <c r="FA1651" s="69"/>
      <c r="FB1651" s="69"/>
      <c r="FC1651" s="69"/>
      <c r="FD1651" s="69"/>
      <c r="FE1651" s="69"/>
      <c r="FF1651" s="69"/>
      <c r="FG1651" s="69"/>
      <c r="FH1651" s="69"/>
      <c r="FI1651" s="69"/>
      <c r="FJ1651" s="69"/>
      <c r="FK1651" s="69"/>
      <c r="FL1651" s="69"/>
      <c r="FM1651" s="69"/>
      <c r="FN1651" s="69"/>
      <c r="FO1651" s="69"/>
      <c r="FP1651" s="69"/>
      <c r="FQ1651" s="69"/>
      <c r="FR1651" s="69"/>
      <c r="FS1651" s="69"/>
      <c r="FT1651" s="69"/>
      <c r="FU1651" s="69"/>
      <c r="FV1651" s="69"/>
      <c r="FW1651" s="69"/>
      <c r="FX1651" s="69"/>
      <c r="FY1651" s="69"/>
      <c r="FZ1651" s="69"/>
      <c r="GA1651" s="69"/>
      <c r="GB1651" s="69"/>
      <c r="GC1651" s="69"/>
      <c r="GD1651" s="69"/>
      <c r="GE1651" s="69"/>
      <c r="GF1651" s="69"/>
      <c r="GG1651" s="69"/>
      <c r="GH1651" s="69"/>
      <c r="GI1651" s="69"/>
      <c r="GJ1651" s="69"/>
      <c r="GK1651" s="69"/>
      <c r="GL1651" s="69"/>
      <c r="GM1651" s="69"/>
      <c r="GN1651" s="69"/>
      <c r="GO1651" s="69"/>
      <c r="GP1651" s="69"/>
      <c r="GQ1651" s="69"/>
      <c r="GR1651" s="69"/>
      <c r="GS1651" s="69"/>
      <c r="GT1651" s="69"/>
      <c r="GU1651" s="69"/>
      <c r="GV1651" s="69"/>
      <c r="GW1651" s="69"/>
      <c r="GX1651" s="69"/>
      <c r="GY1651" s="69"/>
      <c r="GZ1651" s="69"/>
      <c r="HA1651" s="69"/>
      <c r="HB1651" s="69"/>
      <c r="HC1651" s="69"/>
      <c r="HD1651" s="69"/>
      <c r="HE1651" s="69"/>
      <c r="HF1651" s="69"/>
      <c r="HG1651" s="69"/>
      <c r="HH1651" s="69"/>
      <c r="HI1651" s="69"/>
      <c r="HJ1651" s="69"/>
      <c r="HK1651" s="69"/>
      <c r="HL1651" s="69"/>
      <c r="HM1651" s="69"/>
      <c r="HN1651" s="69"/>
      <c r="HO1651" s="69"/>
      <c r="HP1651" s="69"/>
      <c r="HQ1651" s="69"/>
      <c r="HR1651" s="69"/>
      <c r="HS1651" s="69"/>
      <c r="HT1651" s="69"/>
      <c r="HU1651" s="69"/>
    </row>
    <row r="1652" spans="1:229" s="72" customFormat="1" ht="16.5" customHeight="1">
      <c r="A1652" s="27">
        <v>43756</v>
      </c>
      <c r="B1652" s="6" t="s">
        <v>115</v>
      </c>
      <c r="C1652" s="6">
        <v>20</v>
      </c>
      <c r="D1652" s="6">
        <v>29200</v>
      </c>
      <c r="E1652" s="60">
        <v>550</v>
      </c>
      <c r="F1652" s="60">
        <v>590</v>
      </c>
      <c r="G1652" s="60">
        <v>630</v>
      </c>
      <c r="H1652" s="7">
        <v>800</v>
      </c>
      <c r="I1652" s="7">
        <v>800</v>
      </c>
      <c r="J1652" s="4">
        <v>1600</v>
      </c>
      <c r="K1652" s="17" t="s">
        <v>40</v>
      </c>
      <c r="L1652" s="21"/>
      <c r="M1652" s="69"/>
      <c r="N1652" s="69"/>
      <c r="O1652" s="69"/>
      <c r="P1652" s="69"/>
      <c r="Q1652" s="69"/>
      <c r="R1652" s="69"/>
      <c r="S1652" s="69"/>
      <c r="T1652" s="69"/>
      <c r="U1652" s="69"/>
      <c r="V1652" s="69"/>
      <c r="W1652" s="69"/>
      <c r="X1652" s="69"/>
      <c r="Y1652" s="69"/>
      <c r="Z1652" s="69"/>
      <c r="AA1652" s="69"/>
      <c r="AB1652" s="69"/>
      <c r="AC1652" s="69"/>
      <c r="AD1652" s="69"/>
      <c r="AE1652" s="69"/>
      <c r="AF1652" s="69"/>
      <c r="AG1652" s="69"/>
      <c r="AH1652" s="69"/>
      <c r="AI1652" s="69"/>
      <c r="AJ1652" s="69"/>
      <c r="AK1652" s="69"/>
      <c r="AL1652" s="69"/>
      <c r="AM1652" s="69"/>
      <c r="AN1652" s="69"/>
      <c r="AO1652" s="69"/>
      <c r="AP1652" s="69"/>
      <c r="AQ1652" s="69"/>
      <c r="AR1652" s="69"/>
      <c r="AS1652" s="69"/>
      <c r="AT1652" s="69"/>
      <c r="AU1652" s="69"/>
      <c r="AV1652" s="69"/>
      <c r="AW1652" s="69"/>
      <c r="AX1652" s="69"/>
      <c r="AY1652" s="69"/>
      <c r="AZ1652" s="69"/>
      <c r="BA1652" s="69"/>
      <c r="BB1652" s="69"/>
      <c r="BC1652" s="69"/>
      <c r="BD1652" s="69"/>
      <c r="BE1652" s="69"/>
      <c r="BF1652" s="69"/>
      <c r="BG1652" s="69"/>
      <c r="BH1652" s="69"/>
      <c r="BI1652" s="69"/>
      <c r="BJ1652" s="69"/>
      <c r="BK1652" s="69"/>
      <c r="BL1652" s="69"/>
      <c r="BM1652" s="69"/>
      <c r="BN1652" s="69"/>
      <c r="BO1652" s="69"/>
      <c r="BP1652" s="69"/>
      <c r="BQ1652" s="69"/>
      <c r="BR1652" s="69"/>
      <c r="BS1652" s="69"/>
      <c r="BT1652" s="69"/>
      <c r="BU1652" s="69"/>
      <c r="BV1652" s="69"/>
      <c r="BW1652" s="69"/>
      <c r="BX1652" s="69"/>
      <c r="BY1652" s="69"/>
      <c r="BZ1652" s="69"/>
      <c r="CA1652" s="69"/>
      <c r="CB1652" s="69"/>
      <c r="CC1652" s="69"/>
      <c r="CD1652" s="69"/>
      <c r="CE1652" s="69"/>
      <c r="CF1652" s="69"/>
      <c r="CG1652" s="69"/>
      <c r="CH1652" s="69"/>
      <c r="CI1652" s="69"/>
      <c r="CJ1652" s="69"/>
      <c r="CK1652" s="69"/>
      <c r="CL1652" s="69"/>
      <c r="CM1652" s="69"/>
      <c r="CN1652" s="69"/>
      <c r="CO1652" s="69"/>
      <c r="CP1652" s="69"/>
      <c r="CQ1652" s="69"/>
      <c r="CR1652" s="69"/>
      <c r="CS1652" s="69"/>
      <c r="CT1652" s="69"/>
      <c r="CU1652" s="69"/>
      <c r="CV1652" s="69"/>
      <c r="CW1652" s="69"/>
      <c r="CX1652" s="69"/>
      <c r="CY1652" s="69"/>
      <c r="CZ1652" s="69"/>
      <c r="DA1652" s="69"/>
      <c r="DB1652" s="69"/>
      <c r="DC1652" s="69"/>
      <c r="DD1652" s="69"/>
      <c r="DE1652" s="69"/>
      <c r="DF1652" s="69"/>
      <c r="DG1652" s="69"/>
      <c r="DH1652" s="69"/>
      <c r="DI1652" s="69"/>
      <c r="DJ1652" s="69"/>
      <c r="DK1652" s="69"/>
      <c r="DL1652" s="69"/>
      <c r="DM1652" s="69"/>
      <c r="DN1652" s="69"/>
      <c r="DO1652" s="69"/>
      <c r="DP1652" s="69"/>
      <c r="DQ1652" s="69"/>
      <c r="DR1652" s="69"/>
      <c r="DS1652" s="69"/>
      <c r="DT1652" s="69"/>
      <c r="DU1652" s="69"/>
      <c r="DV1652" s="69"/>
      <c r="DW1652" s="69"/>
      <c r="DX1652" s="69"/>
      <c r="DY1652" s="69"/>
      <c r="DZ1652" s="69"/>
      <c r="EA1652" s="69"/>
      <c r="EB1652" s="69"/>
      <c r="EC1652" s="69"/>
      <c r="ED1652" s="69"/>
      <c r="EE1652" s="69"/>
      <c r="EF1652" s="69"/>
      <c r="EG1652" s="69"/>
      <c r="EH1652" s="69"/>
      <c r="EI1652" s="69"/>
      <c r="EJ1652" s="69"/>
      <c r="EK1652" s="69"/>
      <c r="EL1652" s="69"/>
      <c r="EM1652" s="69"/>
      <c r="EN1652" s="69"/>
      <c r="EO1652" s="69"/>
      <c r="EP1652" s="69"/>
      <c r="EQ1652" s="69"/>
      <c r="ER1652" s="69"/>
      <c r="ES1652" s="69"/>
      <c r="ET1652" s="69"/>
      <c r="EU1652" s="69"/>
      <c r="EV1652" s="69"/>
      <c r="EW1652" s="69"/>
      <c r="EX1652" s="69"/>
      <c r="EY1652" s="69"/>
      <c r="EZ1652" s="69"/>
      <c r="FA1652" s="69"/>
      <c r="FB1652" s="69"/>
      <c r="FC1652" s="69"/>
      <c r="FD1652" s="69"/>
      <c r="FE1652" s="69"/>
      <c r="FF1652" s="69"/>
      <c r="FG1652" s="69"/>
      <c r="FH1652" s="69"/>
      <c r="FI1652" s="69"/>
      <c r="FJ1652" s="69"/>
      <c r="FK1652" s="69"/>
      <c r="FL1652" s="69"/>
      <c r="FM1652" s="69"/>
      <c r="FN1652" s="69"/>
      <c r="FO1652" s="69"/>
      <c r="FP1652" s="69"/>
      <c r="FQ1652" s="69"/>
      <c r="FR1652" s="69"/>
      <c r="FS1652" s="69"/>
      <c r="FT1652" s="69"/>
      <c r="FU1652" s="69"/>
      <c r="FV1652" s="69"/>
      <c r="FW1652" s="69"/>
      <c r="FX1652" s="69"/>
      <c r="FY1652" s="69"/>
      <c r="FZ1652" s="69"/>
      <c r="GA1652" s="69"/>
      <c r="GB1652" s="69"/>
      <c r="GC1652" s="69"/>
      <c r="GD1652" s="69"/>
      <c r="GE1652" s="69"/>
      <c r="GF1652" s="69"/>
      <c r="GG1652" s="69"/>
      <c r="GH1652" s="69"/>
      <c r="GI1652" s="69"/>
      <c r="GJ1652" s="69"/>
      <c r="GK1652" s="69"/>
      <c r="GL1652" s="69"/>
      <c r="GM1652" s="69"/>
      <c r="GN1652" s="69"/>
      <c r="GO1652" s="69"/>
      <c r="GP1652" s="69"/>
      <c r="GQ1652" s="69"/>
      <c r="GR1652" s="69"/>
      <c r="GS1652" s="69"/>
      <c r="GT1652" s="69"/>
      <c r="GU1652" s="69"/>
      <c r="GV1652" s="69"/>
      <c r="GW1652" s="69"/>
      <c r="GX1652" s="69"/>
      <c r="GY1652" s="69"/>
      <c r="GZ1652" s="69"/>
      <c r="HA1652" s="69"/>
      <c r="HB1652" s="69"/>
      <c r="HC1652" s="69"/>
      <c r="HD1652" s="69"/>
      <c r="HE1652" s="69"/>
      <c r="HF1652" s="69"/>
      <c r="HG1652" s="69"/>
      <c r="HH1652" s="69"/>
      <c r="HI1652" s="69"/>
      <c r="HJ1652" s="69"/>
      <c r="HK1652" s="69"/>
      <c r="HL1652" s="69"/>
      <c r="HM1652" s="69"/>
      <c r="HN1652" s="69"/>
      <c r="HO1652" s="69"/>
      <c r="HP1652" s="69"/>
      <c r="HQ1652" s="69"/>
      <c r="HR1652" s="69"/>
      <c r="HS1652" s="69"/>
      <c r="HT1652" s="69"/>
      <c r="HU1652" s="69"/>
    </row>
    <row r="1653" spans="1:229" s="72" customFormat="1" ht="16.5" customHeight="1">
      <c r="A1653" s="27">
        <v>43756</v>
      </c>
      <c r="B1653" s="6" t="s">
        <v>120</v>
      </c>
      <c r="C1653" s="6">
        <v>20</v>
      </c>
      <c r="D1653" s="6">
        <v>29000</v>
      </c>
      <c r="E1653" s="60">
        <v>400</v>
      </c>
      <c r="F1653" s="60">
        <v>450</v>
      </c>
      <c r="G1653" s="60">
        <v>500</v>
      </c>
      <c r="H1653" s="7">
        <v>1000</v>
      </c>
      <c r="I1653" s="7">
        <v>1000</v>
      </c>
      <c r="J1653" s="4">
        <v>2000</v>
      </c>
      <c r="K1653" s="17" t="s">
        <v>40</v>
      </c>
      <c r="L1653" s="21"/>
      <c r="M1653" s="69"/>
      <c r="N1653" s="69"/>
      <c r="O1653" s="69"/>
      <c r="P1653" s="69"/>
      <c r="Q1653" s="69"/>
      <c r="R1653" s="69"/>
      <c r="S1653" s="69"/>
      <c r="T1653" s="69"/>
      <c r="U1653" s="69"/>
      <c r="V1653" s="69"/>
      <c r="W1653" s="69"/>
      <c r="X1653" s="69"/>
      <c r="Y1653" s="69"/>
      <c r="Z1653" s="69"/>
      <c r="AA1653" s="69"/>
      <c r="AB1653" s="69"/>
      <c r="AC1653" s="69"/>
      <c r="AD1653" s="69"/>
      <c r="AE1653" s="69"/>
      <c r="AF1653" s="69"/>
      <c r="AG1653" s="69"/>
      <c r="AH1653" s="69"/>
      <c r="AI1653" s="69"/>
      <c r="AJ1653" s="69"/>
      <c r="AK1653" s="69"/>
      <c r="AL1653" s="69"/>
      <c r="AM1653" s="69"/>
      <c r="AN1653" s="69"/>
      <c r="AO1653" s="69"/>
      <c r="AP1653" s="69"/>
      <c r="AQ1653" s="69"/>
      <c r="AR1653" s="69"/>
      <c r="AS1653" s="69"/>
      <c r="AT1653" s="69"/>
      <c r="AU1653" s="69"/>
      <c r="AV1653" s="69"/>
      <c r="AW1653" s="69"/>
      <c r="AX1653" s="69"/>
      <c r="AY1653" s="69"/>
      <c r="AZ1653" s="69"/>
      <c r="BA1653" s="69"/>
      <c r="BB1653" s="69"/>
      <c r="BC1653" s="69"/>
      <c r="BD1653" s="69"/>
      <c r="BE1653" s="69"/>
      <c r="BF1653" s="69"/>
      <c r="BG1653" s="69"/>
      <c r="BH1653" s="69"/>
      <c r="BI1653" s="69"/>
      <c r="BJ1653" s="69"/>
      <c r="BK1653" s="69"/>
      <c r="BL1653" s="69"/>
      <c r="BM1653" s="69"/>
      <c r="BN1653" s="69"/>
      <c r="BO1653" s="69"/>
      <c r="BP1653" s="69"/>
      <c r="BQ1653" s="69"/>
      <c r="BR1653" s="69"/>
      <c r="BS1653" s="69"/>
      <c r="BT1653" s="69"/>
      <c r="BU1653" s="69"/>
      <c r="BV1653" s="69"/>
      <c r="BW1653" s="69"/>
      <c r="BX1653" s="69"/>
      <c r="BY1653" s="69"/>
      <c r="BZ1653" s="69"/>
      <c r="CA1653" s="69"/>
      <c r="CB1653" s="69"/>
      <c r="CC1653" s="69"/>
      <c r="CD1653" s="69"/>
      <c r="CE1653" s="69"/>
      <c r="CF1653" s="69"/>
      <c r="CG1653" s="69"/>
      <c r="CH1653" s="69"/>
      <c r="CI1653" s="69"/>
      <c r="CJ1653" s="69"/>
      <c r="CK1653" s="69"/>
      <c r="CL1653" s="69"/>
      <c r="CM1653" s="69"/>
      <c r="CN1653" s="69"/>
      <c r="CO1653" s="69"/>
      <c r="CP1653" s="69"/>
      <c r="CQ1653" s="69"/>
      <c r="CR1653" s="69"/>
      <c r="CS1653" s="69"/>
      <c r="CT1653" s="69"/>
      <c r="CU1653" s="69"/>
      <c r="CV1653" s="69"/>
      <c r="CW1653" s="69"/>
      <c r="CX1653" s="69"/>
      <c r="CY1653" s="69"/>
      <c r="CZ1653" s="69"/>
      <c r="DA1653" s="69"/>
      <c r="DB1653" s="69"/>
      <c r="DC1653" s="69"/>
      <c r="DD1653" s="69"/>
      <c r="DE1653" s="69"/>
      <c r="DF1653" s="69"/>
      <c r="DG1653" s="69"/>
      <c r="DH1653" s="69"/>
      <c r="DI1653" s="69"/>
      <c r="DJ1653" s="69"/>
      <c r="DK1653" s="69"/>
      <c r="DL1653" s="69"/>
      <c r="DM1653" s="69"/>
      <c r="DN1653" s="69"/>
      <c r="DO1653" s="69"/>
      <c r="DP1653" s="69"/>
      <c r="DQ1653" s="69"/>
      <c r="DR1653" s="69"/>
      <c r="DS1653" s="69"/>
      <c r="DT1653" s="69"/>
      <c r="DU1653" s="69"/>
      <c r="DV1653" s="69"/>
      <c r="DW1653" s="69"/>
      <c r="DX1653" s="69"/>
      <c r="DY1653" s="69"/>
      <c r="DZ1653" s="69"/>
      <c r="EA1653" s="69"/>
      <c r="EB1653" s="69"/>
      <c r="EC1653" s="69"/>
      <c r="ED1653" s="69"/>
      <c r="EE1653" s="69"/>
      <c r="EF1653" s="69"/>
      <c r="EG1653" s="69"/>
      <c r="EH1653" s="69"/>
      <c r="EI1653" s="69"/>
      <c r="EJ1653" s="69"/>
      <c r="EK1653" s="69"/>
      <c r="EL1653" s="69"/>
      <c r="EM1653" s="69"/>
      <c r="EN1653" s="69"/>
      <c r="EO1653" s="69"/>
      <c r="EP1653" s="69"/>
      <c r="EQ1653" s="69"/>
      <c r="ER1653" s="69"/>
      <c r="ES1653" s="69"/>
      <c r="ET1653" s="69"/>
      <c r="EU1653" s="69"/>
      <c r="EV1653" s="69"/>
      <c r="EW1653" s="69"/>
      <c r="EX1653" s="69"/>
      <c r="EY1653" s="69"/>
      <c r="EZ1653" s="69"/>
      <c r="FA1653" s="69"/>
      <c r="FB1653" s="69"/>
      <c r="FC1653" s="69"/>
      <c r="FD1653" s="69"/>
      <c r="FE1653" s="69"/>
      <c r="FF1653" s="69"/>
      <c r="FG1653" s="69"/>
      <c r="FH1653" s="69"/>
      <c r="FI1653" s="69"/>
      <c r="FJ1653" s="69"/>
      <c r="FK1653" s="69"/>
      <c r="FL1653" s="69"/>
      <c r="FM1653" s="69"/>
      <c r="FN1653" s="69"/>
      <c r="FO1653" s="69"/>
      <c r="FP1653" s="69"/>
      <c r="FQ1653" s="69"/>
      <c r="FR1653" s="69"/>
      <c r="FS1653" s="69"/>
      <c r="FT1653" s="69"/>
      <c r="FU1653" s="69"/>
      <c r="FV1653" s="69"/>
      <c r="FW1653" s="69"/>
      <c r="FX1653" s="69"/>
      <c r="FY1653" s="69"/>
      <c r="FZ1653" s="69"/>
      <c r="GA1653" s="69"/>
      <c r="GB1653" s="69"/>
      <c r="GC1653" s="69"/>
      <c r="GD1653" s="69"/>
      <c r="GE1653" s="69"/>
      <c r="GF1653" s="69"/>
      <c r="GG1653" s="69"/>
      <c r="GH1653" s="69"/>
      <c r="GI1653" s="69"/>
      <c r="GJ1653" s="69"/>
      <c r="GK1653" s="69"/>
      <c r="GL1653" s="69"/>
      <c r="GM1653" s="69"/>
      <c r="GN1653" s="69"/>
      <c r="GO1653" s="69"/>
      <c r="GP1653" s="69"/>
      <c r="GQ1653" s="69"/>
      <c r="GR1653" s="69"/>
      <c r="GS1653" s="69"/>
      <c r="GT1653" s="69"/>
      <c r="GU1653" s="69"/>
      <c r="GV1653" s="69"/>
      <c r="GW1653" s="69"/>
      <c r="GX1653" s="69"/>
      <c r="GY1653" s="69"/>
      <c r="GZ1653" s="69"/>
      <c r="HA1653" s="69"/>
      <c r="HB1653" s="69"/>
      <c r="HC1653" s="69"/>
      <c r="HD1653" s="69"/>
      <c r="HE1653" s="69"/>
      <c r="HF1653" s="69"/>
      <c r="HG1653" s="69"/>
      <c r="HH1653" s="69"/>
      <c r="HI1653" s="69"/>
      <c r="HJ1653" s="69"/>
      <c r="HK1653" s="69"/>
      <c r="HL1653" s="69"/>
      <c r="HM1653" s="69"/>
      <c r="HN1653" s="69"/>
      <c r="HO1653" s="69"/>
      <c r="HP1653" s="69"/>
      <c r="HQ1653" s="69"/>
      <c r="HR1653" s="69"/>
      <c r="HS1653" s="69"/>
      <c r="HT1653" s="69"/>
      <c r="HU1653" s="69"/>
    </row>
    <row r="1654" spans="1:229" s="72" customFormat="1" ht="16.5" customHeight="1">
      <c r="A1654" s="27">
        <v>43755</v>
      </c>
      <c r="B1654" s="6" t="s">
        <v>115</v>
      </c>
      <c r="C1654" s="6">
        <v>20</v>
      </c>
      <c r="D1654" s="6">
        <v>28900</v>
      </c>
      <c r="E1654" s="60">
        <v>650</v>
      </c>
      <c r="F1654" s="60">
        <v>700</v>
      </c>
      <c r="G1654" s="60">
        <v>750</v>
      </c>
      <c r="H1654" s="7">
        <v>0</v>
      </c>
      <c r="I1654" s="7">
        <v>0</v>
      </c>
      <c r="J1654" s="4">
        <v>0</v>
      </c>
      <c r="K1654" s="17" t="s">
        <v>43</v>
      </c>
      <c r="L1654" s="42"/>
      <c r="M1654" s="69"/>
      <c r="N1654" s="69"/>
      <c r="O1654" s="69"/>
      <c r="P1654" s="69"/>
      <c r="Q1654" s="69"/>
      <c r="R1654" s="69"/>
      <c r="S1654" s="69"/>
      <c r="T1654" s="69"/>
      <c r="U1654" s="69"/>
      <c r="V1654" s="69"/>
      <c r="W1654" s="69"/>
      <c r="X1654" s="69"/>
      <c r="Y1654" s="69"/>
      <c r="Z1654" s="69"/>
      <c r="AA1654" s="69"/>
      <c r="AB1654" s="69"/>
      <c r="AC1654" s="69"/>
      <c r="AD1654" s="69"/>
      <c r="AE1654" s="69"/>
      <c r="AF1654" s="69"/>
      <c r="AG1654" s="69"/>
      <c r="AH1654" s="69"/>
      <c r="AI1654" s="69"/>
      <c r="AJ1654" s="69"/>
      <c r="AK1654" s="69"/>
      <c r="AL1654" s="69"/>
      <c r="AM1654" s="69"/>
      <c r="AN1654" s="69"/>
      <c r="AO1654" s="69"/>
      <c r="AP1654" s="69"/>
      <c r="AQ1654" s="69"/>
      <c r="AR1654" s="69"/>
      <c r="AS1654" s="69"/>
      <c r="AT1654" s="69"/>
      <c r="AU1654" s="69"/>
      <c r="AV1654" s="69"/>
      <c r="AW1654" s="69"/>
      <c r="AX1654" s="69"/>
      <c r="AY1654" s="69"/>
      <c r="AZ1654" s="69"/>
      <c r="BA1654" s="69"/>
      <c r="BB1654" s="69"/>
      <c r="BC1654" s="69"/>
      <c r="BD1654" s="69"/>
      <c r="BE1654" s="69"/>
      <c r="BF1654" s="69"/>
      <c r="BG1654" s="69"/>
      <c r="BH1654" s="69"/>
      <c r="BI1654" s="69"/>
      <c r="BJ1654" s="69"/>
      <c r="BK1654" s="69"/>
      <c r="BL1654" s="69"/>
      <c r="BM1654" s="69"/>
      <c r="BN1654" s="69"/>
      <c r="BO1654" s="69"/>
      <c r="BP1654" s="69"/>
      <c r="BQ1654" s="69"/>
      <c r="BR1654" s="69"/>
      <c r="BS1654" s="69"/>
      <c r="BT1654" s="69"/>
      <c r="BU1654" s="69"/>
      <c r="BV1654" s="69"/>
      <c r="BW1654" s="69"/>
      <c r="BX1654" s="69"/>
      <c r="BY1654" s="69"/>
      <c r="BZ1654" s="69"/>
      <c r="CA1654" s="69"/>
      <c r="CB1654" s="69"/>
      <c r="CC1654" s="69"/>
      <c r="CD1654" s="69"/>
      <c r="CE1654" s="69"/>
      <c r="CF1654" s="69"/>
      <c r="CG1654" s="69"/>
      <c r="CH1654" s="69"/>
      <c r="CI1654" s="69"/>
      <c r="CJ1654" s="69"/>
      <c r="CK1654" s="69"/>
      <c r="CL1654" s="69"/>
      <c r="CM1654" s="69"/>
      <c r="CN1654" s="69"/>
      <c r="CO1654" s="69"/>
      <c r="CP1654" s="69"/>
      <c r="CQ1654" s="69"/>
      <c r="CR1654" s="69"/>
      <c r="CS1654" s="69"/>
      <c r="CT1654" s="69"/>
      <c r="CU1654" s="69"/>
      <c r="CV1654" s="69"/>
      <c r="CW1654" s="69"/>
      <c r="CX1654" s="69"/>
      <c r="CY1654" s="69"/>
      <c r="CZ1654" s="69"/>
      <c r="DA1654" s="69"/>
      <c r="DB1654" s="69"/>
      <c r="DC1654" s="69"/>
      <c r="DD1654" s="69"/>
      <c r="DE1654" s="69"/>
      <c r="DF1654" s="69"/>
      <c r="DG1654" s="69"/>
      <c r="DH1654" s="69"/>
      <c r="DI1654" s="69"/>
      <c r="DJ1654" s="69"/>
      <c r="DK1654" s="69"/>
      <c r="DL1654" s="69"/>
      <c r="DM1654" s="69"/>
      <c r="DN1654" s="69"/>
      <c r="DO1654" s="69"/>
      <c r="DP1654" s="69"/>
      <c r="DQ1654" s="69"/>
      <c r="DR1654" s="69"/>
      <c r="DS1654" s="69"/>
      <c r="DT1654" s="69"/>
      <c r="DU1654" s="69"/>
      <c r="DV1654" s="69"/>
      <c r="DW1654" s="69"/>
      <c r="DX1654" s="69"/>
      <c r="DY1654" s="69"/>
      <c r="DZ1654" s="69"/>
      <c r="EA1654" s="69"/>
      <c r="EB1654" s="69"/>
      <c r="EC1654" s="69"/>
      <c r="ED1654" s="69"/>
      <c r="EE1654" s="69"/>
      <c r="EF1654" s="69"/>
      <c r="EG1654" s="69"/>
      <c r="EH1654" s="69"/>
      <c r="EI1654" s="69"/>
      <c r="EJ1654" s="69"/>
      <c r="EK1654" s="69"/>
      <c r="EL1654" s="69"/>
      <c r="EM1654" s="69"/>
      <c r="EN1654" s="69"/>
      <c r="EO1654" s="69"/>
      <c r="EP1654" s="69"/>
      <c r="EQ1654" s="69"/>
      <c r="ER1654" s="69"/>
      <c r="ES1654" s="69"/>
      <c r="ET1654" s="69"/>
      <c r="EU1654" s="69"/>
      <c r="EV1654" s="69"/>
      <c r="EW1654" s="69"/>
      <c r="EX1654" s="69"/>
      <c r="EY1654" s="69"/>
      <c r="EZ1654" s="69"/>
      <c r="FA1654" s="69"/>
      <c r="FB1654" s="69"/>
      <c r="FC1654" s="69"/>
      <c r="FD1654" s="69"/>
      <c r="FE1654" s="69"/>
      <c r="FF1654" s="69"/>
      <c r="FG1654" s="69"/>
      <c r="FH1654" s="69"/>
      <c r="FI1654" s="69"/>
      <c r="FJ1654" s="69"/>
      <c r="FK1654" s="69"/>
      <c r="FL1654" s="69"/>
      <c r="FM1654" s="69"/>
      <c r="FN1654" s="69"/>
      <c r="FO1654" s="69"/>
      <c r="FP1654" s="69"/>
      <c r="FQ1654" s="69"/>
      <c r="FR1654" s="69"/>
      <c r="FS1654" s="69"/>
      <c r="FT1654" s="69"/>
      <c r="FU1654" s="69"/>
      <c r="FV1654" s="69"/>
      <c r="FW1654" s="69"/>
      <c r="FX1654" s="69"/>
      <c r="FY1654" s="69"/>
      <c r="FZ1654" s="69"/>
      <c r="GA1654" s="69"/>
      <c r="GB1654" s="69"/>
      <c r="GC1654" s="69"/>
      <c r="GD1654" s="69"/>
      <c r="GE1654" s="69"/>
      <c r="GF1654" s="69"/>
      <c r="GG1654" s="69"/>
      <c r="GH1654" s="69"/>
      <c r="GI1654" s="69"/>
      <c r="GJ1654" s="69"/>
      <c r="GK1654" s="69"/>
      <c r="GL1654" s="69"/>
      <c r="GM1654" s="69"/>
      <c r="GN1654" s="69"/>
      <c r="GO1654" s="69"/>
      <c r="GP1654" s="69"/>
      <c r="GQ1654" s="69"/>
      <c r="GR1654" s="69"/>
      <c r="GS1654" s="69"/>
      <c r="GT1654" s="69"/>
      <c r="GU1654" s="69"/>
      <c r="GV1654" s="69"/>
      <c r="GW1654" s="69"/>
      <c r="GX1654" s="69"/>
      <c r="GY1654" s="69"/>
      <c r="GZ1654" s="69"/>
      <c r="HA1654" s="69"/>
      <c r="HB1654" s="69"/>
      <c r="HC1654" s="69"/>
      <c r="HD1654" s="69"/>
      <c r="HE1654" s="69"/>
      <c r="HF1654" s="69"/>
      <c r="HG1654" s="69"/>
      <c r="HH1654" s="69"/>
      <c r="HI1654" s="69"/>
      <c r="HJ1654" s="69"/>
      <c r="HK1654" s="69"/>
      <c r="HL1654" s="69"/>
      <c r="HM1654" s="69"/>
      <c r="HN1654" s="69"/>
      <c r="HO1654" s="69"/>
      <c r="HP1654" s="69"/>
      <c r="HQ1654" s="69"/>
      <c r="HR1654" s="69"/>
      <c r="HS1654" s="69"/>
      <c r="HT1654" s="69"/>
      <c r="HU1654" s="69"/>
    </row>
    <row r="1655" spans="1:229" s="72" customFormat="1" ht="16.5" customHeight="1">
      <c r="A1655" s="27">
        <v>43755</v>
      </c>
      <c r="B1655" s="6" t="s">
        <v>119</v>
      </c>
      <c r="C1655" s="6">
        <v>75</v>
      </c>
      <c r="D1655" s="6">
        <v>11550</v>
      </c>
      <c r="E1655" s="60">
        <v>100</v>
      </c>
      <c r="F1655" s="60">
        <v>120</v>
      </c>
      <c r="G1655" s="60">
        <v>150</v>
      </c>
      <c r="H1655" s="7">
        <v>0</v>
      </c>
      <c r="I1655" s="7">
        <v>0</v>
      </c>
      <c r="J1655" s="4">
        <v>0</v>
      </c>
      <c r="K1655" s="17" t="s">
        <v>42</v>
      </c>
      <c r="L1655" s="21"/>
      <c r="M1655" s="69"/>
      <c r="N1655" s="69"/>
      <c r="O1655" s="69"/>
      <c r="P1655" s="69"/>
      <c r="Q1655" s="69"/>
      <c r="R1655" s="69"/>
      <c r="S1655" s="69"/>
      <c r="T1655" s="69"/>
      <c r="U1655" s="69"/>
      <c r="V1655" s="69"/>
      <c r="W1655" s="69"/>
      <c r="X1655" s="69"/>
      <c r="Y1655" s="69"/>
      <c r="Z1655" s="69"/>
      <c r="AA1655" s="69"/>
      <c r="AB1655" s="69"/>
      <c r="AC1655" s="69"/>
      <c r="AD1655" s="69"/>
      <c r="AE1655" s="69"/>
      <c r="AF1655" s="69"/>
      <c r="AG1655" s="69"/>
      <c r="AH1655" s="69"/>
      <c r="AI1655" s="69"/>
      <c r="AJ1655" s="69"/>
      <c r="AK1655" s="69"/>
      <c r="AL1655" s="69"/>
      <c r="AM1655" s="69"/>
      <c r="AN1655" s="69"/>
      <c r="AO1655" s="69"/>
      <c r="AP1655" s="69"/>
      <c r="AQ1655" s="69"/>
      <c r="AR1655" s="69"/>
      <c r="AS1655" s="69"/>
      <c r="AT1655" s="69"/>
      <c r="AU1655" s="69"/>
      <c r="AV1655" s="69"/>
      <c r="AW1655" s="69"/>
      <c r="AX1655" s="69"/>
      <c r="AY1655" s="69"/>
      <c r="AZ1655" s="69"/>
      <c r="BA1655" s="69"/>
      <c r="BB1655" s="69"/>
      <c r="BC1655" s="69"/>
      <c r="BD1655" s="69"/>
      <c r="BE1655" s="69"/>
      <c r="BF1655" s="69"/>
      <c r="BG1655" s="69"/>
      <c r="BH1655" s="69"/>
      <c r="BI1655" s="69"/>
      <c r="BJ1655" s="69"/>
      <c r="BK1655" s="69"/>
      <c r="BL1655" s="69"/>
      <c r="BM1655" s="69"/>
      <c r="BN1655" s="69"/>
      <c r="BO1655" s="69"/>
      <c r="BP1655" s="69"/>
      <c r="BQ1655" s="69"/>
      <c r="BR1655" s="69"/>
      <c r="BS1655" s="69"/>
      <c r="BT1655" s="69"/>
      <c r="BU1655" s="69"/>
      <c r="BV1655" s="69"/>
      <c r="BW1655" s="69"/>
      <c r="BX1655" s="69"/>
      <c r="BY1655" s="69"/>
      <c r="BZ1655" s="69"/>
      <c r="CA1655" s="69"/>
      <c r="CB1655" s="69"/>
      <c r="CC1655" s="69"/>
      <c r="CD1655" s="69"/>
      <c r="CE1655" s="69"/>
      <c r="CF1655" s="69"/>
      <c r="CG1655" s="69"/>
      <c r="CH1655" s="69"/>
      <c r="CI1655" s="69"/>
      <c r="CJ1655" s="69"/>
      <c r="CK1655" s="69"/>
      <c r="CL1655" s="69"/>
      <c r="CM1655" s="69"/>
      <c r="CN1655" s="69"/>
      <c r="CO1655" s="69"/>
      <c r="CP1655" s="69"/>
      <c r="CQ1655" s="69"/>
      <c r="CR1655" s="69"/>
      <c r="CS1655" s="69"/>
      <c r="CT1655" s="69"/>
      <c r="CU1655" s="69"/>
      <c r="CV1655" s="69"/>
      <c r="CW1655" s="69"/>
      <c r="CX1655" s="69"/>
      <c r="CY1655" s="69"/>
      <c r="CZ1655" s="69"/>
      <c r="DA1655" s="69"/>
      <c r="DB1655" s="69"/>
      <c r="DC1655" s="69"/>
      <c r="DD1655" s="69"/>
      <c r="DE1655" s="69"/>
      <c r="DF1655" s="69"/>
      <c r="DG1655" s="69"/>
      <c r="DH1655" s="69"/>
      <c r="DI1655" s="69"/>
      <c r="DJ1655" s="69"/>
      <c r="DK1655" s="69"/>
      <c r="DL1655" s="69"/>
      <c r="DM1655" s="69"/>
      <c r="DN1655" s="69"/>
      <c r="DO1655" s="69"/>
      <c r="DP1655" s="69"/>
      <c r="DQ1655" s="69"/>
      <c r="DR1655" s="69"/>
      <c r="DS1655" s="69"/>
      <c r="DT1655" s="69"/>
      <c r="DU1655" s="69"/>
      <c r="DV1655" s="69"/>
      <c r="DW1655" s="69"/>
      <c r="DX1655" s="69"/>
      <c r="DY1655" s="69"/>
      <c r="DZ1655" s="69"/>
      <c r="EA1655" s="69"/>
      <c r="EB1655" s="69"/>
      <c r="EC1655" s="69"/>
      <c r="ED1655" s="69"/>
      <c r="EE1655" s="69"/>
      <c r="EF1655" s="69"/>
      <c r="EG1655" s="69"/>
      <c r="EH1655" s="69"/>
      <c r="EI1655" s="69"/>
      <c r="EJ1655" s="69"/>
      <c r="EK1655" s="69"/>
      <c r="EL1655" s="69"/>
      <c r="EM1655" s="69"/>
      <c r="EN1655" s="69"/>
      <c r="EO1655" s="69"/>
      <c r="EP1655" s="69"/>
      <c r="EQ1655" s="69"/>
      <c r="ER1655" s="69"/>
      <c r="ES1655" s="69"/>
      <c r="ET1655" s="69"/>
      <c r="EU1655" s="69"/>
      <c r="EV1655" s="69"/>
      <c r="EW1655" s="69"/>
      <c r="EX1655" s="69"/>
      <c r="EY1655" s="69"/>
      <c r="EZ1655" s="69"/>
      <c r="FA1655" s="69"/>
      <c r="FB1655" s="69"/>
      <c r="FC1655" s="69"/>
      <c r="FD1655" s="69"/>
      <c r="FE1655" s="69"/>
      <c r="FF1655" s="69"/>
      <c r="FG1655" s="69"/>
      <c r="FH1655" s="69"/>
      <c r="FI1655" s="69"/>
      <c r="FJ1655" s="69"/>
      <c r="FK1655" s="69"/>
      <c r="FL1655" s="69"/>
      <c r="FM1655" s="69"/>
      <c r="FN1655" s="69"/>
      <c r="FO1655" s="69"/>
      <c r="FP1655" s="69"/>
      <c r="FQ1655" s="69"/>
      <c r="FR1655" s="69"/>
      <c r="FS1655" s="69"/>
      <c r="FT1655" s="69"/>
      <c r="FU1655" s="69"/>
      <c r="FV1655" s="69"/>
      <c r="FW1655" s="69"/>
      <c r="FX1655" s="69"/>
      <c r="FY1655" s="69"/>
      <c r="FZ1655" s="69"/>
      <c r="GA1655" s="69"/>
      <c r="GB1655" s="69"/>
      <c r="GC1655" s="69"/>
      <c r="GD1655" s="69"/>
      <c r="GE1655" s="69"/>
      <c r="GF1655" s="69"/>
      <c r="GG1655" s="69"/>
      <c r="GH1655" s="69"/>
      <c r="GI1655" s="69"/>
      <c r="GJ1655" s="69"/>
      <c r="GK1655" s="69"/>
      <c r="GL1655" s="69"/>
      <c r="GM1655" s="69"/>
      <c r="GN1655" s="69"/>
      <c r="GO1655" s="69"/>
      <c r="GP1655" s="69"/>
      <c r="GQ1655" s="69"/>
      <c r="GR1655" s="69"/>
      <c r="GS1655" s="69"/>
      <c r="GT1655" s="69"/>
      <c r="GU1655" s="69"/>
      <c r="GV1655" s="69"/>
      <c r="GW1655" s="69"/>
      <c r="GX1655" s="69"/>
      <c r="GY1655" s="69"/>
      <c r="GZ1655" s="69"/>
      <c r="HA1655" s="69"/>
      <c r="HB1655" s="69"/>
      <c r="HC1655" s="69"/>
      <c r="HD1655" s="69"/>
      <c r="HE1655" s="69"/>
      <c r="HF1655" s="69"/>
      <c r="HG1655" s="69"/>
      <c r="HH1655" s="69"/>
      <c r="HI1655" s="69"/>
      <c r="HJ1655" s="69"/>
      <c r="HK1655" s="69"/>
      <c r="HL1655" s="69"/>
      <c r="HM1655" s="69"/>
      <c r="HN1655" s="69"/>
      <c r="HO1655" s="69"/>
      <c r="HP1655" s="69"/>
      <c r="HQ1655" s="69"/>
      <c r="HR1655" s="69"/>
      <c r="HS1655" s="69"/>
      <c r="HT1655" s="69"/>
      <c r="HU1655" s="69"/>
    </row>
    <row r="1656" spans="1:229" ht="16.5" customHeight="1">
      <c r="A1656" s="27">
        <v>43755</v>
      </c>
      <c r="B1656" s="6" t="s">
        <v>118</v>
      </c>
      <c r="C1656" s="6">
        <v>20</v>
      </c>
      <c r="D1656" s="6">
        <v>28500</v>
      </c>
      <c r="E1656" s="60">
        <v>120</v>
      </c>
      <c r="F1656" s="60">
        <v>170</v>
      </c>
      <c r="G1656" s="60">
        <v>220</v>
      </c>
      <c r="H1656" s="7">
        <v>0</v>
      </c>
      <c r="I1656" s="7">
        <v>0</v>
      </c>
      <c r="J1656" s="30">
        <v>-1600</v>
      </c>
      <c r="K1656" s="17" t="s">
        <v>44</v>
      </c>
    </row>
    <row r="1657" spans="1:229" s="72" customFormat="1" ht="16.5" customHeight="1">
      <c r="A1657" s="27">
        <v>43754</v>
      </c>
      <c r="B1657" s="6" t="s">
        <v>118</v>
      </c>
      <c r="C1657" s="28">
        <v>20</v>
      </c>
      <c r="D1657" s="28">
        <v>29000</v>
      </c>
      <c r="E1657" s="28">
        <v>450</v>
      </c>
      <c r="F1657" s="28">
        <v>500</v>
      </c>
      <c r="G1657" s="28">
        <v>550</v>
      </c>
      <c r="H1657" s="28">
        <v>1000</v>
      </c>
      <c r="I1657" s="28">
        <v>1000</v>
      </c>
      <c r="J1657" s="28">
        <v>2000</v>
      </c>
      <c r="K1657" s="28" t="s">
        <v>40</v>
      </c>
      <c r="L1657" s="21"/>
      <c r="M1657" s="69"/>
      <c r="N1657" s="69"/>
      <c r="O1657" s="69"/>
      <c r="P1657" s="69"/>
      <c r="Q1657" s="69"/>
      <c r="R1657" s="69"/>
      <c r="S1657" s="69"/>
      <c r="T1657" s="69"/>
      <c r="U1657" s="69"/>
      <c r="V1657" s="69"/>
      <c r="W1657" s="69"/>
      <c r="X1657" s="69"/>
      <c r="Y1657" s="69"/>
      <c r="Z1657" s="69"/>
      <c r="AA1657" s="69"/>
      <c r="AB1657" s="69"/>
      <c r="AC1657" s="69"/>
      <c r="AD1657" s="69"/>
      <c r="AE1657" s="69"/>
      <c r="AF1657" s="69"/>
      <c r="AG1657" s="69"/>
      <c r="AH1657" s="69"/>
      <c r="AI1657" s="69"/>
      <c r="AJ1657" s="69"/>
      <c r="AK1657" s="69"/>
      <c r="AL1657" s="69"/>
      <c r="AM1657" s="69"/>
      <c r="AN1657" s="69"/>
      <c r="AO1657" s="69"/>
      <c r="AP1657" s="69"/>
      <c r="AQ1657" s="69"/>
      <c r="AR1657" s="69"/>
      <c r="AS1657" s="69"/>
      <c r="AT1657" s="69"/>
      <c r="AU1657" s="69"/>
      <c r="AV1657" s="69"/>
      <c r="AW1657" s="69"/>
      <c r="AX1657" s="69"/>
      <c r="AY1657" s="69"/>
      <c r="AZ1657" s="69"/>
      <c r="BA1657" s="69"/>
      <c r="BB1657" s="69"/>
      <c r="BC1657" s="69"/>
      <c r="BD1657" s="69"/>
      <c r="BE1657" s="69"/>
      <c r="BF1657" s="69"/>
      <c r="BG1657" s="69"/>
      <c r="BH1657" s="69"/>
      <c r="BI1657" s="69"/>
      <c r="BJ1657" s="69"/>
      <c r="BK1657" s="69"/>
      <c r="BL1657" s="69"/>
      <c r="BM1657" s="69"/>
      <c r="BN1657" s="69"/>
      <c r="BO1657" s="69"/>
      <c r="BP1657" s="69"/>
      <c r="BQ1657" s="69"/>
      <c r="BR1657" s="69"/>
      <c r="BS1657" s="69"/>
      <c r="BT1657" s="69"/>
      <c r="BU1657" s="69"/>
      <c r="BV1657" s="69"/>
      <c r="BW1657" s="69"/>
      <c r="BX1657" s="69"/>
      <c r="BY1657" s="69"/>
      <c r="BZ1657" s="69"/>
      <c r="CA1657" s="69"/>
      <c r="CB1657" s="69"/>
      <c r="CC1657" s="69"/>
      <c r="CD1657" s="69"/>
      <c r="CE1657" s="69"/>
      <c r="CF1657" s="69"/>
      <c r="CG1657" s="69"/>
      <c r="CH1657" s="69"/>
      <c r="CI1657" s="69"/>
      <c r="CJ1657" s="69"/>
      <c r="CK1657" s="69"/>
      <c r="CL1657" s="69"/>
      <c r="CM1657" s="69"/>
      <c r="CN1657" s="69"/>
      <c r="CO1657" s="69"/>
      <c r="CP1657" s="69"/>
      <c r="CQ1657" s="69"/>
      <c r="CR1657" s="69"/>
      <c r="CS1657" s="69"/>
      <c r="CT1657" s="69"/>
      <c r="CU1657" s="69"/>
      <c r="CV1657" s="69"/>
      <c r="CW1657" s="69"/>
      <c r="CX1657" s="69"/>
      <c r="CY1657" s="69"/>
      <c r="CZ1657" s="69"/>
      <c r="DA1657" s="69"/>
      <c r="DB1657" s="69"/>
      <c r="DC1657" s="69"/>
      <c r="DD1657" s="69"/>
      <c r="DE1657" s="69"/>
      <c r="DF1657" s="69"/>
      <c r="DG1657" s="69"/>
      <c r="DH1657" s="69"/>
      <c r="DI1657" s="69"/>
      <c r="DJ1657" s="69"/>
      <c r="DK1657" s="69"/>
      <c r="DL1657" s="69"/>
      <c r="DM1657" s="69"/>
      <c r="DN1657" s="69"/>
      <c r="DO1657" s="69"/>
      <c r="DP1657" s="69"/>
      <c r="DQ1657" s="69"/>
      <c r="DR1657" s="69"/>
      <c r="DS1657" s="69"/>
      <c r="DT1657" s="69"/>
      <c r="DU1657" s="69"/>
      <c r="DV1657" s="69"/>
      <c r="DW1657" s="69"/>
      <c r="DX1657" s="69"/>
      <c r="DY1657" s="69"/>
      <c r="DZ1657" s="69"/>
      <c r="EA1657" s="69"/>
      <c r="EB1657" s="69"/>
      <c r="EC1657" s="69"/>
      <c r="ED1657" s="69"/>
      <c r="EE1657" s="69"/>
      <c r="EF1657" s="69"/>
      <c r="EG1657" s="69"/>
      <c r="EH1657" s="69"/>
      <c r="EI1657" s="69"/>
      <c r="EJ1657" s="69"/>
      <c r="EK1657" s="69"/>
      <c r="EL1657" s="69"/>
      <c r="EM1657" s="69"/>
      <c r="EN1657" s="69"/>
      <c r="EO1657" s="69"/>
      <c r="EP1657" s="69"/>
      <c r="EQ1657" s="69"/>
      <c r="ER1657" s="69"/>
      <c r="ES1657" s="69"/>
      <c r="ET1657" s="69"/>
      <c r="EU1657" s="69"/>
      <c r="EV1657" s="69"/>
      <c r="EW1657" s="69"/>
      <c r="EX1657" s="69"/>
      <c r="EY1657" s="69"/>
      <c r="EZ1657" s="69"/>
      <c r="FA1657" s="69"/>
      <c r="FB1657" s="69"/>
      <c r="FC1657" s="69"/>
      <c r="FD1657" s="69"/>
      <c r="FE1657" s="69"/>
      <c r="FF1657" s="69"/>
      <c r="FG1657" s="69"/>
      <c r="FH1657" s="69"/>
      <c r="FI1657" s="69"/>
      <c r="FJ1657" s="69"/>
      <c r="FK1657" s="69"/>
      <c r="FL1657" s="69"/>
      <c r="FM1657" s="69"/>
      <c r="FN1657" s="69"/>
      <c r="FO1657" s="69"/>
      <c r="FP1657" s="69"/>
      <c r="FQ1657" s="69"/>
      <c r="FR1657" s="69"/>
      <c r="FS1657" s="69"/>
      <c r="FT1657" s="69"/>
      <c r="FU1657" s="69"/>
      <c r="FV1657" s="69"/>
      <c r="FW1657" s="69"/>
      <c r="FX1657" s="69"/>
      <c r="FY1657" s="69"/>
      <c r="FZ1657" s="69"/>
      <c r="GA1657" s="69"/>
      <c r="GB1657" s="69"/>
      <c r="GC1657" s="69"/>
      <c r="GD1657" s="69"/>
      <c r="GE1657" s="69"/>
      <c r="GF1657" s="69"/>
      <c r="GG1657" s="69"/>
      <c r="GH1657" s="69"/>
      <c r="GI1657" s="69"/>
      <c r="GJ1657" s="69"/>
      <c r="GK1657" s="69"/>
      <c r="GL1657" s="69"/>
      <c r="GM1657" s="69"/>
      <c r="GN1657" s="69"/>
      <c r="GO1657" s="69"/>
      <c r="GP1657" s="69"/>
      <c r="GQ1657" s="69"/>
      <c r="GR1657" s="69"/>
      <c r="GS1657" s="69"/>
      <c r="GT1657" s="69"/>
      <c r="GU1657" s="69"/>
      <c r="GV1657" s="69"/>
      <c r="GW1657" s="69"/>
      <c r="GX1657" s="69"/>
      <c r="GY1657" s="69"/>
      <c r="GZ1657" s="69"/>
      <c r="HA1657" s="69"/>
      <c r="HB1657" s="69"/>
      <c r="HC1657" s="69"/>
      <c r="HD1657" s="69"/>
      <c r="HE1657" s="69"/>
      <c r="HF1657" s="69"/>
      <c r="HG1657" s="69"/>
      <c r="HH1657" s="69"/>
      <c r="HI1657" s="69"/>
      <c r="HJ1657" s="69"/>
      <c r="HK1657" s="69"/>
      <c r="HL1657" s="69"/>
      <c r="HM1657" s="69"/>
      <c r="HN1657" s="69"/>
      <c r="HO1657" s="69"/>
      <c r="HP1657" s="69"/>
      <c r="HQ1657" s="69"/>
      <c r="HR1657" s="69"/>
      <c r="HS1657" s="69"/>
      <c r="HT1657" s="69"/>
      <c r="HU1657" s="69"/>
    </row>
    <row r="1658" spans="1:229" s="72" customFormat="1" ht="16.5" customHeight="1">
      <c r="A1658" s="27">
        <v>43753</v>
      </c>
      <c r="B1658" s="6" t="s">
        <v>117</v>
      </c>
      <c r="C1658" s="6">
        <v>20</v>
      </c>
      <c r="D1658" s="6">
        <v>28300</v>
      </c>
      <c r="E1658" s="60">
        <v>400</v>
      </c>
      <c r="F1658" s="60">
        <v>450</v>
      </c>
      <c r="G1658" s="60">
        <v>500</v>
      </c>
      <c r="H1658" s="7">
        <v>0</v>
      </c>
      <c r="I1658" s="7">
        <v>0</v>
      </c>
      <c r="J1658" s="30">
        <v>-1500</v>
      </c>
      <c r="K1658" s="17" t="s">
        <v>44</v>
      </c>
      <c r="L1658" s="21"/>
      <c r="M1658" s="69"/>
      <c r="N1658" s="69"/>
      <c r="O1658" s="69"/>
      <c r="P1658" s="69"/>
      <c r="Q1658" s="69"/>
      <c r="R1658" s="69"/>
      <c r="S1658" s="69"/>
      <c r="T1658" s="69"/>
      <c r="U1658" s="69"/>
      <c r="V1658" s="69"/>
      <c r="W1658" s="69"/>
      <c r="X1658" s="69"/>
      <c r="Y1658" s="69"/>
      <c r="Z1658" s="69"/>
      <c r="AA1658" s="69"/>
      <c r="AB1658" s="69"/>
      <c r="AC1658" s="69"/>
      <c r="AD1658" s="69"/>
      <c r="AE1658" s="69"/>
      <c r="AF1658" s="69"/>
      <c r="AG1658" s="69"/>
      <c r="AH1658" s="69"/>
      <c r="AI1658" s="69"/>
      <c r="AJ1658" s="69"/>
      <c r="AK1658" s="69"/>
      <c r="AL1658" s="69"/>
      <c r="AM1658" s="69"/>
      <c r="AN1658" s="69"/>
      <c r="AO1658" s="69"/>
      <c r="AP1658" s="69"/>
      <c r="AQ1658" s="69"/>
      <c r="AR1658" s="69"/>
      <c r="AS1658" s="69"/>
      <c r="AT1658" s="69"/>
      <c r="AU1658" s="69"/>
      <c r="AV1658" s="69"/>
      <c r="AW1658" s="69"/>
      <c r="AX1658" s="69"/>
      <c r="AY1658" s="69"/>
      <c r="AZ1658" s="69"/>
      <c r="BA1658" s="69"/>
      <c r="BB1658" s="69"/>
      <c r="BC1658" s="69"/>
      <c r="BD1658" s="69"/>
      <c r="BE1658" s="69"/>
      <c r="BF1658" s="69"/>
      <c r="BG1658" s="69"/>
      <c r="BH1658" s="69"/>
      <c r="BI1658" s="69"/>
      <c r="BJ1658" s="69"/>
      <c r="BK1658" s="69"/>
      <c r="BL1658" s="69"/>
      <c r="BM1658" s="69"/>
      <c r="BN1658" s="69"/>
      <c r="BO1658" s="69"/>
      <c r="BP1658" s="69"/>
      <c r="BQ1658" s="69"/>
      <c r="BR1658" s="69"/>
      <c r="BS1658" s="69"/>
      <c r="BT1658" s="69"/>
      <c r="BU1658" s="69"/>
      <c r="BV1658" s="69"/>
      <c r="BW1658" s="69"/>
      <c r="BX1658" s="69"/>
      <c r="BY1658" s="69"/>
      <c r="BZ1658" s="69"/>
      <c r="CA1658" s="69"/>
      <c r="CB1658" s="69"/>
      <c r="CC1658" s="69"/>
      <c r="CD1658" s="69"/>
      <c r="CE1658" s="69"/>
      <c r="CF1658" s="69"/>
      <c r="CG1658" s="69"/>
      <c r="CH1658" s="69"/>
      <c r="CI1658" s="69"/>
      <c r="CJ1658" s="69"/>
      <c r="CK1658" s="69"/>
      <c r="CL1658" s="69"/>
      <c r="CM1658" s="69"/>
      <c r="CN1658" s="69"/>
      <c r="CO1658" s="69"/>
      <c r="CP1658" s="69"/>
      <c r="CQ1658" s="69"/>
      <c r="CR1658" s="69"/>
      <c r="CS1658" s="69"/>
      <c r="CT1658" s="69"/>
      <c r="CU1658" s="69"/>
      <c r="CV1658" s="69"/>
      <c r="CW1658" s="69"/>
      <c r="CX1658" s="69"/>
      <c r="CY1658" s="69"/>
      <c r="CZ1658" s="69"/>
      <c r="DA1658" s="69"/>
      <c r="DB1658" s="69"/>
      <c r="DC1658" s="69"/>
      <c r="DD1658" s="69"/>
      <c r="DE1658" s="69"/>
      <c r="DF1658" s="69"/>
      <c r="DG1658" s="69"/>
      <c r="DH1658" s="69"/>
      <c r="DI1658" s="69"/>
      <c r="DJ1658" s="69"/>
      <c r="DK1658" s="69"/>
      <c r="DL1658" s="69"/>
      <c r="DM1658" s="69"/>
      <c r="DN1658" s="69"/>
      <c r="DO1658" s="69"/>
      <c r="DP1658" s="69"/>
      <c r="DQ1658" s="69"/>
      <c r="DR1658" s="69"/>
      <c r="DS1658" s="69"/>
      <c r="DT1658" s="69"/>
      <c r="DU1658" s="69"/>
      <c r="DV1658" s="69"/>
      <c r="DW1658" s="69"/>
      <c r="DX1658" s="69"/>
      <c r="DY1658" s="69"/>
      <c r="DZ1658" s="69"/>
      <c r="EA1658" s="69"/>
      <c r="EB1658" s="69"/>
      <c r="EC1658" s="69"/>
      <c r="ED1658" s="69"/>
      <c r="EE1658" s="69"/>
      <c r="EF1658" s="69"/>
      <c r="EG1658" s="69"/>
      <c r="EH1658" s="69"/>
      <c r="EI1658" s="69"/>
      <c r="EJ1658" s="69"/>
      <c r="EK1658" s="69"/>
      <c r="EL1658" s="69"/>
      <c r="EM1658" s="69"/>
      <c r="EN1658" s="69"/>
      <c r="EO1658" s="69"/>
      <c r="EP1658" s="69"/>
      <c r="EQ1658" s="69"/>
      <c r="ER1658" s="69"/>
      <c r="ES1658" s="69"/>
      <c r="ET1658" s="69"/>
      <c r="EU1658" s="69"/>
      <c r="EV1658" s="69"/>
      <c r="EW1658" s="69"/>
      <c r="EX1658" s="69"/>
      <c r="EY1658" s="69"/>
      <c r="EZ1658" s="69"/>
      <c r="FA1658" s="69"/>
      <c r="FB1658" s="69"/>
      <c r="FC1658" s="69"/>
      <c r="FD1658" s="69"/>
      <c r="FE1658" s="69"/>
      <c r="FF1658" s="69"/>
      <c r="FG1658" s="69"/>
      <c r="FH1658" s="69"/>
      <c r="FI1658" s="69"/>
      <c r="FJ1658" s="69"/>
      <c r="FK1658" s="69"/>
      <c r="FL1658" s="69"/>
      <c r="FM1658" s="69"/>
      <c r="FN1658" s="69"/>
      <c r="FO1658" s="69"/>
      <c r="FP1658" s="69"/>
      <c r="FQ1658" s="69"/>
      <c r="FR1658" s="69"/>
      <c r="FS1658" s="69"/>
      <c r="FT1658" s="69"/>
      <c r="FU1658" s="69"/>
      <c r="FV1658" s="69"/>
      <c r="FW1658" s="69"/>
      <c r="FX1658" s="69"/>
      <c r="FY1658" s="69"/>
      <c r="FZ1658" s="69"/>
      <c r="GA1658" s="69"/>
      <c r="GB1658" s="69"/>
      <c r="GC1658" s="69"/>
      <c r="GD1658" s="69"/>
      <c r="GE1658" s="69"/>
      <c r="GF1658" s="69"/>
      <c r="GG1658" s="69"/>
      <c r="GH1658" s="69"/>
      <c r="GI1658" s="69"/>
      <c r="GJ1658" s="69"/>
      <c r="GK1658" s="69"/>
      <c r="GL1658" s="69"/>
      <c r="GM1658" s="69"/>
      <c r="GN1658" s="69"/>
      <c r="GO1658" s="69"/>
      <c r="GP1658" s="69"/>
      <c r="GQ1658" s="69"/>
      <c r="GR1658" s="69"/>
      <c r="GS1658" s="69"/>
      <c r="GT1658" s="69"/>
      <c r="GU1658" s="69"/>
      <c r="GV1658" s="69"/>
      <c r="GW1658" s="69"/>
      <c r="GX1658" s="69"/>
      <c r="GY1658" s="69"/>
      <c r="GZ1658" s="69"/>
      <c r="HA1658" s="69"/>
      <c r="HB1658" s="69"/>
      <c r="HC1658" s="69"/>
      <c r="HD1658" s="69"/>
      <c r="HE1658" s="69"/>
      <c r="HF1658" s="69"/>
      <c r="HG1658" s="69"/>
      <c r="HH1658" s="69"/>
      <c r="HI1658" s="69"/>
      <c r="HJ1658" s="69"/>
      <c r="HK1658" s="69"/>
      <c r="HL1658" s="69"/>
      <c r="HM1658" s="69"/>
      <c r="HN1658" s="69"/>
      <c r="HO1658" s="69"/>
      <c r="HP1658" s="69"/>
      <c r="HQ1658" s="69"/>
      <c r="HR1658" s="69"/>
      <c r="HS1658" s="69"/>
      <c r="HT1658" s="69"/>
      <c r="HU1658" s="69"/>
    </row>
    <row r="1659" spans="1:229" s="72" customFormat="1" ht="16.5" customHeight="1">
      <c r="A1659" s="27">
        <v>43752</v>
      </c>
      <c r="B1659" s="6" t="s">
        <v>117</v>
      </c>
      <c r="C1659" s="6">
        <v>20</v>
      </c>
      <c r="D1659" s="6">
        <v>28300</v>
      </c>
      <c r="E1659" s="60">
        <v>400</v>
      </c>
      <c r="F1659" s="60">
        <v>450</v>
      </c>
      <c r="G1659" s="60">
        <v>500</v>
      </c>
      <c r="H1659" s="7">
        <v>1000</v>
      </c>
      <c r="I1659" s="7">
        <v>1000</v>
      </c>
      <c r="J1659" s="4">
        <v>2000</v>
      </c>
      <c r="K1659" s="17" t="s">
        <v>40</v>
      </c>
      <c r="L1659" s="21"/>
      <c r="M1659" s="69"/>
      <c r="N1659" s="69"/>
      <c r="O1659" s="69"/>
      <c r="P1659" s="69"/>
      <c r="Q1659" s="69"/>
      <c r="R1659" s="69"/>
      <c r="S1659" s="69"/>
      <c r="T1659" s="69"/>
      <c r="U1659" s="69"/>
      <c r="V1659" s="69"/>
      <c r="W1659" s="69"/>
      <c r="X1659" s="69"/>
      <c r="Y1659" s="69"/>
      <c r="Z1659" s="69"/>
      <c r="AA1659" s="69"/>
      <c r="AB1659" s="69"/>
      <c r="AC1659" s="69"/>
      <c r="AD1659" s="69"/>
      <c r="AE1659" s="69"/>
      <c r="AF1659" s="69"/>
      <c r="AG1659" s="69"/>
      <c r="AH1659" s="69"/>
      <c r="AI1659" s="69"/>
      <c r="AJ1659" s="69"/>
      <c r="AK1659" s="69"/>
      <c r="AL1659" s="69"/>
      <c r="AM1659" s="69"/>
      <c r="AN1659" s="69"/>
      <c r="AO1659" s="69"/>
      <c r="AP1659" s="69"/>
      <c r="AQ1659" s="69"/>
      <c r="AR1659" s="69"/>
      <c r="AS1659" s="69"/>
      <c r="AT1659" s="69"/>
      <c r="AU1659" s="69"/>
      <c r="AV1659" s="69"/>
      <c r="AW1659" s="69"/>
      <c r="AX1659" s="69"/>
      <c r="AY1659" s="69"/>
      <c r="AZ1659" s="69"/>
      <c r="BA1659" s="69"/>
      <c r="BB1659" s="69"/>
      <c r="BC1659" s="69"/>
      <c r="BD1659" s="69"/>
      <c r="BE1659" s="69"/>
      <c r="BF1659" s="69"/>
      <c r="BG1659" s="69"/>
      <c r="BH1659" s="69"/>
      <c r="BI1659" s="69"/>
      <c r="BJ1659" s="69"/>
      <c r="BK1659" s="69"/>
      <c r="BL1659" s="69"/>
      <c r="BM1659" s="69"/>
      <c r="BN1659" s="69"/>
      <c r="BO1659" s="69"/>
      <c r="BP1659" s="69"/>
      <c r="BQ1659" s="69"/>
      <c r="BR1659" s="69"/>
      <c r="BS1659" s="69"/>
      <c r="BT1659" s="69"/>
      <c r="BU1659" s="69"/>
      <c r="BV1659" s="69"/>
      <c r="BW1659" s="69"/>
      <c r="BX1659" s="69"/>
      <c r="BY1659" s="69"/>
      <c r="BZ1659" s="69"/>
      <c r="CA1659" s="69"/>
      <c r="CB1659" s="69"/>
      <c r="CC1659" s="69"/>
      <c r="CD1659" s="69"/>
      <c r="CE1659" s="69"/>
      <c r="CF1659" s="69"/>
      <c r="CG1659" s="69"/>
      <c r="CH1659" s="69"/>
      <c r="CI1659" s="69"/>
      <c r="CJ1659" s="69"/>
      <c r="CK1659" s="69"/>
      <c r="CL1659" s="69"/>
      <c r="CM1659" s="69"/>
      <c r="CN1659" s="69"/>
      <c r="CO1659" s="69"/>
      <c r="CP1659" s="69"/>
      <c r="CQ1659" s="69"/>
      <c r="CR1659" s="69"/>
      <c r="CS1659" s="69"/>
      <c r="CT1659" s="69"/>
      <c r="CU1659" s="69"/>
      <c r="CV1659" s="69"/>
      <c r="CW1659" s="69"/>
      <c r="CX1659" s="69"/>
      <c r="CY1659" s="69"/>
      <c r="CZ1659" s="69"/>
      <c r="DA1659" s="69"/>
      <c r="DB1659" s="69"/>
      <c r="DC1659" s="69"/>
      <c r="DD1659" s="69"/>
      <c r="DE1659" s="69"/>
      <c r="DF1659" s="69"/>
      <c r="DG1659" s="69"/>
      <c r="DH1659" s="69"/>
      <c r="DI1659" s="69"/>
      <c r="DJ1659" s="69"/>
      <c r="DK1659" s="69"/>
      <c r="DL1659" s="69"/>
      <c r="DM1659" s="69"/>
      <c r="DN1659" s="69"/>
      <c r="DO1659" s="69"/>
      <c r="DP1659" s="69"/>
      <c r="DQ1659" s="69"/>
      <c r="DR1659" s="69"/>
      <c r="DS1659" s="69"/>
      <c r="DT1659" s="69"/>
      <c r="DU1659" s="69"/>
      <c r="DV1659" s="69"/>
      <c r="DW1659" s="69"/>
      <c r="DX1659" s="69"/>
      <c r="DY1659" s="69"/>
      <c r="DZ1659" s="69"/>
      <c r="EA1659" s="69"/>
      <c r="EB1659" s="69"/>
      <c r="EC1659" s="69"/>
      <c r="ED1659" s="69"/>
      <c r="EE1659" s="69"/>
      <c r="EF1659" s="69"/>
      <c r="EG1659" s="69"/>
      <c r="EH1659" s="69"/>
      <c r="EI1659" s="69"/>
      <c r="EJ1659" s="69"/>
      <c r="EK1659" s="69"/>
      <c r="EL1659" s="69"/>
      <c r="EM1659" s="69"/>
      <c r="EN1659" s="69"/>
      <c r="EO1659" s="69"/>
      <c r="EP1659" s="69"/>
      <c r="EQ1659" s="69"/>
      <c r="ER1659" s="69"/>
      <c r="ES1659" s="69"/>
      <c r="ET1659" s="69"/>
      <c r="EU1659" s="69"/>
      <c r="EV1659" s="69"/>
      <c r="EW1659" s="69"/>
      <c r="EX1659" s="69"/>
      <c r="EY1659" s="69"/>
      <c r="EZ1659" s="69"/>
      <c r="FA1659" s="69"/>
      <c r="FB1659" s="69"/>
      <c r="FC1659" s="69"/>
      <c r="FD1659" s="69"/>
      <c r="FE1659" s="69"/>
      <c r="FF1659" s="69"/>
      <c r="FG1659" s="69"/>
      <c r="FH1659" s="69"/>
      <c r="FI1659" s="69"/>
      <c r="FJ1659" s="69"/>
      <c r="FK1659" s="69"/>
      <c r="FL1659" s="69"/>
      <c r="FM1659" s="69"/>
      <c r="FN1659" s="69"/>
      <c r="FO1659" s="69"/>
      <c r="FP1659" s="69"/>
      <c r="FQ1659" s="69"/>
      <c r="FR1659" s="69"/>
      <c r="FS1659" s="69"/>
      <c r="FT1659" s="69"/>
      <c r="FU1659" s="69"/>
      <c r="FV1659" s="69"/>
      <c r="FW1659" s="69"/>
      <c r="FX1659" s="69"/>
      <c r="FY1659" s="69"/>
      <c r="FZ1659" s="69"/>
      <c r="GA1659" s="69"/>
      <c r="GB1659" s="69"/>
      <c r="GC1659" s="69"/>
      <c r="GD1659" s="69"/>
      <c r="GE1659" s="69"/>
      <c r="GF1659" s="69"/>
      <c r="GG1659" s="69"/>
      <c r="GH1659" s="69"/>
      <c r="GI1659" s="69"/>
      <c r="GJ1659" s="69"/>
      <c r="GK1659" s="69"/>
      <c r="GL1659" s="69"/>
      <c r="GM1659" s="69"/>
      <c r="GN1659" s="69"/>
      <c r="GO1659" s="69"/>
      <c r="GP1659" s="69"/>
      <c r="GQ1659" s="69"/>
      <c r="GR1659" s="69"/>
      <c r="GS1659" s="69"/>
      <c r="GT1659" s="69"/>
      <c r="GU1659" s="69"/>
      <c r="GV1659" s="69"/>
      <c r="GW1659" s="69"/>
      <c r="GX1659" s="69"/>
      <c r="GY1659" s="69"/>
      <c r="GZ1659" s="69"/>
      <c r="HA1659" s="69"/>
      <c r="HB1659" s="69"/>
      <c r="HC1659" s="69"/>
      <c r="HD1659" s="69"/>
      <c r="HE1659" s="69"/>
      <c r="HF1659" s="69"/>
      <c r="HG1659" s="69"/>
      <c r="HH1659" s="69"/>
      <c r="HI1659" s="69"/>
      <c r="HJ1659" s="69"/>
      <c r="HK1659" s="69"/>
      <c r="HL1659" s="69"/>
      <c r="HM1659" s="69"/>
      <c r="HN1659" s="69"/>
      <c r="HO1659" s="69"/>
      <c r="HP1659" s="69"/>
      <c r="HQ1659" s="69"/>
      <c r="HR1659" s="69"/>
      <c r="HS1659" s="69"/>
      <c r="HT1659" s="69"/>
      <c r="HU1659" s="69"/>
    </row>
    <row r="1660" spans="1:229" s="72" customFormat="1" ht="16.5" customHeight="1">
      <c r="A1660" s="27">
        <v>43749</v>
      </c>
      <c r="B1660" s="6" t="s">
        <v>117</v>
      </c>
      <c r="C1660" s="6">
        <v>20</v>
      </c>
      <c r="D1660" s="6">
        <v>28800</v>
      </c>
      <c r="E1660" s="60">
        <v>350</v>
      </c>
      <c r="F1660" s="60">
        <v>380</v>
      </c>
      <c r="G1660" s="60">
        <v>410</v>
      </c>
      <c r="H1660" s="7">
        <v>0</v>
      </c>
      <c r="I1660" s="7">
        <v>0</v>
      </c>
      <c r="J1660" s="31">
        <v>-1000</v>
      </c>
      <c r="K1660" s="17" t="s">
        <v>44</v>
      </c>
      <c r="L1660" s="21"/>
      <c r="M1660" s="69"/>
      <c r="N1660" s="69"/>
      <c r="O1660" s="69"/>
      <c r="P1660" s="69"/>
      <c r="Q1660" s="69"/>
      <c r="R1660" s="69"/>
      <c r="S1660" s="69"/>
      <c r="T1660" s="69"/>
      <c r="U1660" s="69"/>
      <c r="V1660" s="69"/>
      <c r="W1660" s="69"/>
      <c r="X1660" s="69"/>
      <c r="Y1660" s="69"/>
      <c r="Z1660" s="69"/>
      <c r="AA1660" s="69"/>
      <c r="AB1660" s="69"/>
      <c r="AC1660" s="69"/>
      <c r="AD1660" s="69"/>
      <c r="AE1660" s="69"/>
      <c r="AF1660" s="69"/>
      <c r="AG1660" s="69"/>
      <c r="AH1660" s="69"/>
      <c r="AI1660" s="69"/>
      <c r="AJ1660" s="69"/>
      <c r="AK1660" s="69"/>
      <c r="AL1660" s="69"/>
      <c r="AM1660" s="69"/>
      <c r="AN1660" s="69"/>
      <c r="AO1660" s="69"/>
      <c r="AP1660" s="69"/>
      <c r="AQ1660" s="69"/>
      <c r="AR1660" s="69"/>
      <c r="AS1660" s="69"/>
      <c r="AT1660" s="69"/>
      <c r="AU1660" s="69"/>
      <c r="AV1660" s="69"/>
      <c r="AW1660" s="69"/>
      <c r="AX1660" s="69"/>
      <c r="AY1660" s="69"/>
      <c r="AZ1660" s="69"/>
      <c r="BA1660" s="69"/>
      <c r="BB1660" s="69"/>
      <c r="BC1660" s="69"/>
      <c r="BD1660" s="69"/>
      <c r="BE1660" s="69"/>
      <c r="BF1660" s="69"/>
      <c r="BG1660" s="69"/>
      <c r="BH1660" s="69"/>
      <c r="BI1660" s="69"/>
      <c r="BJ1660" s="69"/>
      <c r="BK1660" s="69"/>
      <c r="BL1660" s="69"/>
      <c r="BM1660" s="69"/>
      <c r="BN1660" s="69"/>
      <c r="BO1660" s="69"/>
      <c r="BP1660" s="69"/>
      <c r="BQ1660" s="69"/>
      <c r="BR1660" s="69"/>
      <c r="BS1660" s="69"/>
      <c r="BT1660" s="69"/>
      <c r="BU1660" s="69"/>
      <c r="BV1660" s="69"/>
      <c r="BW1660" s="69"/>
      <c r="BX1660" s="69"/>
      <c r="BY1660" s="69"/>
      <c r="BZ1660" s="69"/>
      <c r="CA1660" s="69"/>
      <c r="CB1660" s="69"/>
      <c r="CC1660" s="69"/>
      <c r="CD1660" s="69"/>
      <c r="CE1660" s="69"/>
      <c r="CF1660" s="69"/>
      <c r="CG1660" s="69"/>
      <c r="CH1660" s="69"/>
      <c r="CI1660" s="69"/>
      <c r="CJ1660" s="69"/>
      <c r="CK1660" s="69"/>
      <c r="CL1660" s="69"/>
      <c r="CM1660" s="69"/>
      <c r="CN1660" s="69"/>
      <c r="CO1660" s="69"/>
      <c r="CP1660" s="69"/>
      <c r="CQ1660" s="69"/>
      <c r="CR1660" s="69"/>
      <c r="CS1660" s="69"/>
      <c r="CT1660" s="69"/>
      <c r="CU1660" s="69"/>
      <c r="CV1660" s="69"/>
      <c r="CW1660" s="69"/>
      <c r="CX1660" s="69"/>
      <c r="CY1660" s="69"/>
      <c r="CZ1660" s="69"/>
      <c r="DA1660" s="69"/>
      <c r="DB1660" s="69"/>
      <c r="DC1660" s="69"/>
      <c r="DD1660" s="69"/>
      <c r="DE1660" s="69"/>
      <c r="DF1660" s="69"/>
      <c r="DG1660" s="69"/>
      <c r="DH1660" s="69"/>
      <c r="DI1660" s="69"/>
      <c r="DJ1660" s="69"/>
      <c r="DK1660" s="69"/>
      <c r="DL1660" s="69"/>
      <c r="DM1660" s="69"/>
      <c r="DN1660" s="69"/>
      <c r="DO1660" s="69"/>
      <c r="DP1660" s="69"/>
      <c r="DQ1660" s="69"/>
      <c r="DR1660" s="69"/>
      <c r="DS1660" s="69"/>
      <c r="DT1660" s="69"/>
      <c r="DU1660" s="69"/>
      <c r="DV1660" s="69"/>
      <c r="DW1660" s="69"/>
      <c r="DX1660" s="69"/>
      <c r="DY1660" s="69"/>
      <c r="DZ1660" s="69"/>
      <c r="EA1660" s="69"/>
      <c r="EB1660" s="69"/>
      <c r="EC1660" s="69"/>
      <c r="ED1660" s="69"/>
      <c r="EE1660" s="69"/>
      <c r="EF1660" s="69"/>
      <c r="EG1660" s="69"/>
      <c r="EH1660" s="69"/>
      <c r="EI1660" s="69"/>
      <c r="EJ1660" s="69"/>
      <c r="EK1660" s="69"/>
      <c r="EL1660" s="69"/>
      <c r="EM1660" s="69"/>
      <c r="EN1660" s="69"/>
      <c r="EO1660" s="69"/>
      <c r="EP1660" s="69"/>
      <c r="EQ1660" s="69"/>
      <c r="ER1660" s="69"/>
      <c r="ES1660" s="69"/>
      <c r="ET1660" s="69"/>
      <c r="EU1660" s="69"/>
      <c r="EV1660" s="69"/>
      <c r="EW1660" s="69"/>
      <c r="EX1660" s="69"/>
      <c r="EY1660" s="69"/>
      <c r="EZ1660" s="69"/>
      <c r="FA1660" s="69"/>
      <c r="FB1660" s="69"/>
      <c r="FC1660" s="69"/>
      <c r="FD1660" s="69"/>
      <c r="FE1660" s="69"/>
      <c r="FF1660" s="69"/>
      <c r="FG1660" s="69"/>
      <c r="FH1660" s="69"/>
      <c r="FI1660" s="69"/>
      <c r="FJ1660" s="69"/>
      <c r="FK1660" s="69"/>
      <c r="FL1660" s="69"/>
      <c r="FM1660" s="69"/>
      <c r="FN1660" s="69"/>
      <c r="FO1660" s="69"/>
      <c r="FP1660" s="69"/>
      <c r="FQ1660" s="69"/>
      <c r="FR1660" s="69"/>
      <c r="FS1660" s="69"/>
      <c r="FT1660" s="69"/>
      <c r="FU1660" s="69"/>
      <c r="FV1660" s="69"/>
      <c r="FW1660" s="69"/>
      <c r="FX1660" s="69"/>
      <c r="FY1660" s="69"/>
      <c r="FZ1660" s="69"/>
      <c r="GA1660" s="69"/>
      <c r="GB1660" s="69"/>
      <c r="GC1660" s="69"/>
      <c r="GD1660" s="69"/>
      <c r="GE1660" s="69"/>
      <c r="GF1660" s="69"/>
      <c r="GG1660" s="69"/>
      <c r="GH1660" s="69"/>
      <c r="GI1660" s="69"/>
      <c r="GJ1660" s="69"/>
      <c r="GK1660" s="69"/>
      <c r="GL1660" s="69"/>
      <c r="GM1660" s="69"/>
      <c r="GN1660" s="69"/>
      <c r="GO1660" s="69"/>
      <c r="GP1660" s="69"/>
      <c r="GQ1660" s="69"/>
      <c r="GR1660" s="69"/>
      <c r="GS1660" s="69"/>
      <c r="GT1660" s="69"/>
      <c r="GU1660" s="69"/>
      <c r="GV1660" s="69"/>
      <c r="GW1660" s="69"/>
      <c r="GX1660" s="69"/>
      <c r="GY1660" s="69"/>
      <c r="GZ1660" s="69"/>
      <c r="HA1660" s="69"/>
      <c r="HB1660" s="69"/>
      <c r="HC1660" s="69"/>
      <c r="HD1660" s="69"/>
      <c r="HE1660" s="69"/>
      <c r="HF1660" s="69"/>
      <c r="HG1660" s="69"/>
      <c r="HH1660" s="69"/>
      <c r="HI1660" s="69"/>
      <c r="HJ1660" s="69"/>
      <c r="HK1660" s="69"/>
      <c r="HL1660" s="69"/>
      <c r="HM1660" s="69"/>
      <c r="HN1660" s="69"/>
      <c r="HO1660" s="69"/>
      <c r="HP1660" s="69"/>
      <c r="HQ1660" s="69"/>
      <c r="HR1660" s="69"/>
      <c r="HS1660" s="69"/>
      <c r="HT1660" s="69"/>
      <c r="HU1660" s="69"/>
    </row>
    <row r="1661" spans="1:229" s="72" customFormat="1" ht="16.5" customHeight="1">
      <c r="A1661" s="27">
        <v>43749</v>
      </c>
      <c r="B1661" s="6" t="s">
        <v>117</v>
      </c>
      <c r="C1661" s="6">
        <v>20</v>
      </c>
      <c r="D1661" s="6">
        <v>28500</v>
      </c>
      <c r="E1661" s="60">
        <v>400</v>
      </c>
      <c r="F1661" s="60">
        <v>450</v>
      </c>
      <c r="G1661" s="60">
        <v>500</v>
      </c>
      <c r="H1661" s="7">
        <v>1000</v>
      </c>
      <c r="I1661" s="7">
        <v>1000</v>
      </c>
      <c r="J1661" s="4">
        <v>2000</v>
      </c>
      <c r="K1661" s="17" t="s">
        <v>40</v>
      </c>
      <c r="L1661" s="21"/>
      <c r="M1661" s="69"/>
      <c r="N1661" s="69"/>
      <c r="O1661" s="69"/>
      <c r="P1661" s="69"/>
      <c r="Q1661" s="69"/>
      <c r="R1661" s="69"/>
      <c r="S1661" s="69"/>
      <c r="T1661" s="69"/>
      <c r="U1661" s="69"/>
      <c r="V1661" s="69"/>
      <c r="W1661" s="69"/>
      <c r="X1661" s="69"/>
      <c r="Y1661" s="69"/>
      <c r="Z1661" s="69"/>
      <c r="AA1661" s="69"/>
      <c r="AB1661" s="69"/>
      <c r="AC1661" s="69"/>
      <c r="AD1661" s="69"/>
      <c r="AE1661" s="69"/>
      <c r="AF1661" s="69"/>
      <c r="AG1661" s="69"/>
      <c r="AH1661" s="69"/>
      <c r="AI1661" s="69"/>
      <c r="AJ1661" s="69"/>
      <c r="AK1661" s="69"/>
      <c r="AL1661" s="69"/>
      <c r="AM1661" s="69"/>
      <c r="AN1661" s="69"/>
      <c r="AO1661" s="69"/>
      <c r="AP1661" s="69"/>
      <c r="AQ1661" s="69"/>
      <c r="AR1661" s="69"/>
      <c r="AS1661" s="69"/>
      <c r="AT1661" s="69"/>
      <c r="AU1661" s="69"/>
      <c r="AV1661" s="69"/>
      <c r="AW1661" s="69"/>
      <c r="AX1661" s="69"/>
      <c r="AY1661" s="69"/>
      <c r="AZ1661" s="69"/>
      <c r="BA1661" s="69"/>
      <c r="BB1661" s="69"/>
      <c r="BC1661" s="69"/>
      <c r="BD1661" s="69"/>
      <c r="BE1661" s="69"/>
      <c r="BF1661" s="69"/>
      <c r="BG1661" s="69"/>
      <c r="BH1661" s="69"/>
      <c r="BI1661" s="69"/>
      <c r="BJ1661" s="69"/>
      <c r="BK1661" s="69"/>
      <c r="BL1661" s="69"/>
      <c r="BM1661" s="69"/>
      <c r="BN1661" s="69"/>
      <c r="BO1661" s="69"/>
      <c r="BP1661" s="69"/>
      <c r="BQ1661" s="69"/>
      <c r="BR1661" s="69"/>
      <c r="BS1661" s="69"/>
      <c r="BT1661" s="69"/>
      <c r="BU1661" s="69"/>
      <c r="BV1661" s="69"/>
      <c r="BW1661" s="69"/>
      <c r="BX1661" s="69"/>
      <c r="BY1661" s="69"/>
      <c r="BZ1661" s="69"/>
      <c r="CA1661" s="69"/>
      <c r="CB1661" s="69"/>
      <c r="CC1661" s="69"/>
      <c r="CD1661" s="69"/>
      <c r="CE1661" s="69"/>
      <c r="CF1661" s="69"/>
      <c r="CG1661" s="69"/>
      <c r="CH1661" s="69"/>
      <c r="CI1661" s="69"/>
      <c r="CJ1661" s="69"/>
      <c r="CK1661" s="69"/>
      <c r="CL1661" s="69"/>
      <c r="CM1661" s="69"/>
      <c r="CN1661" s="69"/>
      <c r="CO1661" s="69"/>
      <c r="CP1661" s="69"/>
      <c r="CQ1661" s="69"/>
      <c r="CR1661" s="69"/>
      <c r="CS1661" s="69"/>
      <c r="CT1661" s="69"/>
      <c r="CU1661" s="69"/>
      <c r="CV1661" s="69"/>
      <c r="CW1661" s="69"/>
      <c r="CX1661" s="69"/>
      <c r="CY1661" s="69"/>
      <c r="CZ1661" s="69"/>
      <c r="DA1661" s="69"/>
      <c r="DB1661" s="69"/>
      <c r="DC1661" s="69"/>
      <c r="DD1661" s="69"/>
      <c r="DE1661" s="69"/>
      <c r="DF1661" s="69"/>
      <c r="DG1661" s="69"/>
      <c r="DH1661" s="69"/>
      <c r="DI1661" s="69"/>
      <c r="DJ1661" s="69"/>
      <c r="DK1661" s="69"/>
      <c r="DL1661" s="69"/>
      <c r="DM1661" s="69"/>
      <c r="DN1661" s="69"/>
      <c r="DO1661" s="69"/>
      <c r="DP1661" s="69"/>
      <c r="DQ1661" s="69"/>
      <c r="DR1661" s="69"/>
      <c r="DS1661" s="69"/>
      <c r="DT1661" s="69"/>
      <c r="DU1661" s="69"/>
      <c r="DV1661" s="69"/>
      <c r="DW1661" s="69"/>
      <c r="DX1661" s="69"/>
      <c r="DY1661" s="69"/>
      <c r="DZ1661" s="69"/>
      <c r="EA1661" s="69"/>
      <c r="EB1661" s="69"/>
      <c r="EC1661" s="69"/>
      <c r="ED1661" s="69"/>
      <c r="EE1661" s="69"/>
      <c r="EF1661" s="69"/>
      <c r="EG1661" s="69"/>
      <c r="EH1661" s="69"/>
      <c r="EI1661" s="69"/>
      <c r="EJ1661" s="69"/>
      <c r="EK1661" s="69"/>
      <c r="EL1661" s="69"/>
      <c r="EM1661" s="69"/>
      <c r="EN1661" s="69"/>
      <c r="EO1661" s="69"/>
      <c r="EP1661" s="69"/>
      <c r="EQ1661" s="69"/>
      <c r="ER1661" s="69"/>
      <c r="ES1661" s="69"/>
      <c r="ET1661" s="69"/>
      <c r="EU1661" s="69"/>
      <c r="EV1661" s="69"/>
      <c r="EW1661" s="69"/>
      <c r="EX1661" s="69"/>
      <c r="EY1661" s="69"/>
      <c r="EZ1661" s="69"/>
      <c r="FA1661" s="69"/>
      <c r="FB1661" s="69"/>
      <c r="FC1661" s="69"/>
      <c r="FD1661" s="69"/>
      <c r="FE1661" s="69"/>
      <c r="FF1661" s="69"/>
      <c r="FG1661" s="69"/>
      <c r="FH1661" s="69"/>
      <c r="FI1661" s="69"/>
      <c r="FJ1661" s="69"/>
      <c r="FK1661" s="69"/>
      <c r="FL1661" s="69"/>
      <c r="FM1661" s="69"/>
      <c r="FN1661" s="69"/>
      <c r="FO1661" s="69"/>
      <c r="FP1661" s="69"/>
      <c r="FQ1661" s="69"/>
      <c r="FR1661" s="69"/>
      <c r="FS1661" s="69"/>
      <c r="FT1661" s="69"/>
      <c r="FU1661" s="69"/>
      <c r="FV1661" s="69"/>
      <c r="FW1661" s="69"/>
      <c r="FX1661" s="69"/>
      <c r="FY1661" s="69"/>
      <c r="FZ1661" s="69"/>
      <c r="GA1661" s="69"/>
      <c r="GB1661" s="69"/>
      <c r="GC1661" s="69"/>
      <c r="GD1661" s="69"/>
      <c r="GE1661" s="69"/>
      <c r="GF1661" s="69"/>
      <c r="GG1661" s="69"/>
      <c r="GH1661" s="69"/>
      <c r="GI1661" s="69"/>
      <c r="GJ1661" s="69"/>
      <c r="GK1661" s="69"/>
      <c r="GL1661" s="69"/>
      <c r="GM1661" s="69"/>
      <c r="GN1661" s="69"/>
      <c r="GO1661" s="69"/>
      <c r="GP1661" s="69"/>
      <c r="GQ1661" s="69"/>
      <c r="GR1661" s="69"/>
      <c r="GS1661" s="69"/>
      <c r="GT1661" s="69"/>
      <c r="GU1661" s="69"/>
      <c r="GV1661" s="69"/>
      <c r="GW1661" s="69"/>
      <c r="GX1661" s="69"/>
      <c r="GY1661" s="69"/>
      <c r="GZ1661" s="69"/>
      <c r="HA1661" s="69"/>
      <c r="HB1661" s="69"/>
      <c r="HC1661" s="69"/>
      <c r="HD1661" s="69"/>
      <c r="HE1661" s="69"/>
      <c r="HF1661" s="69"/>
      <c r="HG1661" s="69"/>
      <c r="HH1661" s="69"/>
      <c r="HI1661" s="69"/>
      <c r="HJ1661" s="69"/>
      <c r="HK1661" s="69"/>
      <c r="HL1661" s="69"/>
      <c r="HM1661" s="69"/>
      <c r="HN1661" s="69"/>
      <c r="HO1661" s="69"/>
      <c r="HP1661" s="69"/>
      <c r="HQ1661" s="69"/>
      <c r="HR1661" s="69"/>
      <c r="HS1661" s="69"/>
      <c r="HT1661" s="69"/>
      <c r="HU1661" s="69"/>
    </row>
    <row r="1662" spans="1:229" s="72" customFormat="1" ht="16.5" customHeight="1">
      <c r="A1662" s="27">
        <v>43748</v>
      </c>
      <c r="B1662" s="6" t="s">
        <v>114</v>
      </c>
      <c r="C1662" s="6">
        <v>20</v>
      </c>
      <c r="D1662" s="6">
        <v>28000</v>
      </c>
      <c r="E1662" s="60">
        <v>400</v>
      </c>
      <c r="F1662" s="60">
        <v>450</v>
      </c>
      <c r="G1662" s="60">
        <v>500</v>
      </c>
      <c r="H1662" s="7">
        <v>0</v>
      </c>
      <c r="I1662" s="7">
        <v>0</v>
      </c>
      <c r="J1662" s="4">
        <v>0</v>
      </c>
      <c r="K1662" s="17" t="s">
        <v>42</v>
      </c>
      <c r="L1662" s="21"/>
      <c r="M1662" s="69"/>
      <c r="N1662" s="69"/>
      <c r="O1662" s="69"/>
      <c r="P1662" s="69"/>
      <c r="Q1662" s="69"/>
      <c r="R1662" s="69"/>
      <c r="S1662" s="69"/>
      <c r="T1662" s="69"/>
      <c r="U1662" s="69"/>
      <c r="V1662" s="69"/>
      <c r="W1662" s="69"/>
      <c r="X1662" s="69"/>
      <c r="Y1662" s="69"/>
      <c r="Z1662" s="69"/>
      <c r="AA1662" s="69"/>
      <c r="AB1662" s="69"/>
      <c r="AC1662" s="69"/>
      <c r="AD1662" s="69"/>
      <c r="AE1662" s="69"/>
      <c r="AF1662" s="69"/>
      <c r="AG1662" s="69"/>
      <c r="AH1662" s="69"/>
      <c r="AI1662" s="69"/>
      <c r="AJ1662" s="69"/>
      <c r="AK1662" s="69"/>
      <c r="AL1662" s="69"/>
      <c r="AM1662" s="69"/>
      <c r="AN1662" s="69"/>
      <c r="AO1662" s="69"/>
      <c r="AP1662" s="69"/>
      <c r="AQ1662" s="69"/>
      <c r="AR1662" s="69"/>
      <c r="AS1662" s="69"/>
      <c r="AT1662" s="69"/>
      <c r="AU1662" s="69"/>
      <c r="AV1662" s="69"/>
      <c r="AW1662" s="69"/>
      <c r="AX1662" s="69"/>
      <c r="AY1662" s="69"/>
      <c r="AZ1662" s="69"/>
      <c r="BA1662" s="69"/>
      <c r="BB1662" s="69"/>
      <c r="BC1662" s="69"/>
      <c r="BD1662" s="69"/>
      <c r="BE1662" s="69"/>
      <c r="BF1662" s="69"/>
      <c r="BG1662" s="69"/>
      <c r="BH1662" s="69"/>
      <c r="BI1662" s="69"/>
      <c r="BJ1662" s="69"/>
      <c r="BK1662" s="69"/>
      <c r="BL1662" s="69"/>
      <c r="BM1662" s="69"/>
      <c r="BN1662" s="69"/>
      <c r="BO1662" s="69"/>
      <c r="BP1662" s="69"/>
      <c r="BQ1662" s="69"/>
      <c r="BR1662" s="69"/>
      <c r="BS1662" s="69"/>
      <c r="BT1662" s="69"/>
      <c r="BU1662" s="69"/>
      <c r="BV1662" s="69"/>
      <c r="BW1662" s="69"/>
      <c r="BX1662" s="69"/>
      <c r="BY1662" s="69"/>
      <c r="BZ1662" s="69"/>
      <c r="CA1662" s="69"/>
      <c r="CB1662" s="69"/>
      <c r="CC1662" s="69"/>
      <c r="CD1662" s="69"/>
      <c r="CE1662" s="69"/>
      <c r="CF1662" s="69"/>
      <c r="CG1662" s="69"/>
      <c r="CH1662" s="69"/>
      <c r="CI1662" s="69"/>
      <c r="CJ1662" s="69"/>
      <c r="CK1662" s="69"/>
      <c r="CL1662" s="69"/>
      <c r="CM1662" s="69"/>
      <c r="CN1662" s="69"/>
      <c r="CO1662" s="69"/>
      <c r="CP1662" s="69"/>
      <c r="CQ1662" s="69"/>
      <c r="CR1662" s="69"/>
      <c r="CS1662" s="69"/>
      <c r="CT1662" s="69"/>
      <c r="CU1662" s="69"/>
      <c r="CV1662" s="69"/>
      <c r="CW1662" s="69"/>
      <c r="CX1662" s="69"/>
      <c r="CY1662" s="69"/>
      <c r="CZ1662" s="69"/>
      <c r="DA1662" s="69"/>
      <c r="DB1662" s="69"/>
      <c r="DC1662" s="69"/>
      <c r="DD1662" s="69"/>
      <c r="DE1662" s="69"/>
      <c r="DF1662" s="69"/>
      <c r="DG1662" s="69"/>
      <c r="DH1662" s="69"/>
      <c r="DI1662" s="69"/>
      <c r="DJ1662" s="69"/>
      <c r="DK1662" s="69"/>
      <c r="DL1662" s="69"/>
      <c r="DM1662" s="69"/>
      <c r="DN1662" s="69"/>
      <c r="DO1662" s="69"/>
      <c r="DP1662" s="69"/>
      <c r="DQ1662" s="69"/>
      <c r="DR1662" s="69"/>
      <c r="DS1662" s="69"/>
      <c r="DT1662" s="69"/>
      <c r="DU1662" s="69"/>
      <c r="DV1662" s="69"/>
      <c r="DW1662" s="69"/>
      <c r="DX1662" s="69"/>
      <c r="DY1662" s="69"/>
      <c r="DZ1662" s="69"/>
      <c r="EA1662" s="69"/>
      <c r="EB1662" s="69"/>
      <c r="EC1662" s="69"/>
      <c r="ED1662" s="69"/>
      <c r="EE1662" s="69"/>
      <c r="EF1662" s="69"/>
      <c r="EG1662" s="69"/>
      <c r="EH1662" s="69"/>
      <c r="EI1662" s="69"/>
      <c r="EJ1662" s="69"/>
      <c r="EK1662" s="69"/>
      <c r="EL1662" s="69"/>
      <c r="EM1662" s="69"/>
      <c r="EN1662" s="69"/>
      <c r="EO1662" s="69"/>
      <c r="EP1662" s="69"/>
      <c r="EQ1662" s="69"/>
      <c r="ER1662" s="69"/>
      <c r="ES1662" s="69"/>
      <c r="ET1662" s="69"/>
      <c r="EU1662" s="69"/>
      <c r="EV1662" s="69"/>
      <c r="EW1662" s="69"/>
      <c r="EX1662" s="69"/>
      <c r="EY1662" s="69"/>
      <c r="EZ1662" s="69"/>
      <c r="FA1662" s="69"/>
      <c r="FB1662" s="69"/>
      <c r="FC1662" s="69"/>
      <c r="FD1662" s="69"/>
      <c r="FE1662" s="69"/>
      <c r="FF1662" s="69"/>
      <c r="FG1662" s="69"/>
      <c r="FH1662" s="69"/>
      <c r="FI1662" s="69"/>
      <c r="FJ1662" s="69"/>
      <c r="FK1662" s="69"/>
      <c r="FL1662" s="69"/>
      <c r="FM1662" s="69"/>
      <c r="FN1662" s="69"/>
      <c r="FO1662" s="69"/>
      <c r="FP1662" s="69"/>
      <c r="FQ1662" s="69"/>
      <c r="FR1662" s="69"/>
      <c r="FS1662" s="69"/>
      <c r="FT1662" s="69"/>
      <c r="FU1662" s="69"/>
      <c r="FV1662" s="69"/>
      <c r="FW1662" s="69"/>
      <c r="FX1662" s="69"/>
      <c r="FY1662" s="69"/>
      <c r="FZ1662" s="69"/>
      <c r="GA1662" s="69"/>
      <c r="GB1662" s="69"/>
      <c r="GC1662" s="69"/>
      <c r="GD1662" s="69"/>
      <c r="GE1662" s="69"/>
      <c r="GF1662" s="69"/>
      <c r="GG1662" s="69"/>
      <c r="GH1662" s="69"/>
      <c r="GI1662" s="69"/>
      <c r="GJ1662" s="69"/>
      <c r="GK1662" s="69"/>
      <c r="GL1662" s="69"/>
      <c r="GM1662" s="69"/>
      <c r="GN1662" s="69"/>
      <c r="GO1662" s="69"/>
      <c r="GP1662" s="69"/>
      <c r="GQ1662" s="69"/>
      <c r="GR1662" s="69"/>
      <c r="GS1662" s="69"/>
      <c r="GT1662" s="69"/>
      <c r="GU1662" s="69"/>
      <c r="GV1662" s="69"/>
      <c r="GW1662" s="69"/>
      <c r="GX1662" s="69"/>
      <c r="GY1662" s="69"/>
      <c r="GZ1662" s="69"/>
      <c r="HA1662" s="69"/>
      <c r="HB1662" s="69"/>
      <c r="HC1662" s="69"/>
      <c r="HD1662" s="69"/>
      <c r="HE1662" s="69"/>
      <c r="HF1662" s="69"/>
      <c r="HG1662" s="69"/>
      <c r="HH1662" s="69"/>
      <c r="HI1662" s="69"/>
      <c r="HJ1662" s="69"/>
      <c r="HK1662" s="69"/>
      <c r="HL1662" s="69"/>
      <c r="HM1662" s="69"/>
      <c r="HN1662" s="69"/>
      <c r="HO1662" s="69"/>
      <c r="HP1662" s="69"/>
      <c r="HQ1662" s="69"/>
      <c r="HR1662" s="69"/>
      <c r="HS1662" s="69"/>
      <c r="HT1662" s="69"/>
      <c r="HU1662" s="69"/>
    </row>
    <row r="1663" spans="1:229" s="72" customFormat="1" ht="16.5" customHeight="1">
      <c r="A1663" s="27">
        <v>43748</v>
      </c>
      <c r="B1663" s="6" t="s">
        <v>116</v>
      </c>
      <c r="C1663" s="6">
        <v>20</v>
      </c>
      <c r="D1663" s="6">
        <v>28300</v>
      </c>
      <c r="E1663" s="60">
        <v>160</v>
      </c>
      <c r="F1663" s="60">
        <v>200</v>
      </c>
      <c r="G1663" s="60">
        <v>250</v>
      </c>
      <c r="H1663" s="7">
        <v>800</v>
      </c>
      <c r="I1663" s="7">
        <v>1000</v>
      </c>
      <c r="J1663" s="4">
        <v>1800</v>
      </c>
      <c r="K1663" s="17" t="s">
        <v>40</v>
      </c>
      <c r="L1663" s="21"/>
      <c r="M1663" s="69"/>
      <c r="N1663" s="69"/>
      <c r="O1663" s="69"/>
      <c r="P1663" s="69"/>
      <c r="Q1663" s="69"/>
      <c r="R1663" s="69"/>
      <c r="S1663" s="69"/>
      <c r="T1663" s="69"/>
      <c r="U1663" s="69"/>
      <c r="V1663" s="69"/>
      <c r="W1663" s="69"/>
      <c r="X1663" s="69"/>
      <c r="Y1663" s="69"/>
      <c r="Z1663" s="69"/>
      <c r="AA1663" s="69"/>
      <c r="AB1663" s="69"/>
      <c r="AC1663" s="69"/>
      <c r="AD1663" s="69"/>
      <c r="AE1663" s="69"/>
      <c r="AF1663" s="69"/>
      <c r="AG1663" s="69"/>
      <c r="AH1663" s="69"/>
      <c r="AI1663" s="69"/>
      <c r="AJ1663" s="69"/>
      <c r="AK1663" s="69"/>
      <c r="AL1663" s="69"/>
      <c r="AM1663" s="69"/>
      <c r="AN1663" s="69"/>
      <c r="AO1663" s="69"/>
      <c r="AP1663" s="69"/>
      <c r="AQ1663" s="69"/>
      <c r="AR1663" s="69"/>
      <c r="AS1663" s="69"/>
      <c r="AT1663" s="69"/>
      <c r="AU1663" s="69"/>
      <c r="AV1663" s="69"/>
      <c r="AW1663" s="69"/>
      <c r="AX1663" s="69"/>
      <c r="AY1663" s="69"/>
      <c r="AZ1663" s="69"/>
      <c r="BA1663" s="69"/>
      <c r="BB1663" s="69"/>
      <c r="BC1663" s="69"/>
      <c r="BD1663" s="69"/>
      <c r="BE1663" s="69"/>
      <c r="BF1663" s="69"/>
      <c r="BG1663" s="69"/>
      <c r="BH1663" s="69"/>
      <c r="BI1663" s="69"/>
      <c r="BJ1663" s="69"/>
      <c r="BK1663" s="69"/>
      <c r="BL1663" s="69"/>
      <c r="BM1663" s="69"/>
      <c r="BN1663" s="69"/>
      <c r="BO1663" s="69"/>
      <c r="BP1663" s="69"/>
      <c r="BQ1663" s="69"/>
      <c r="BR1663" s="69"/>
      <c r="BS1663" s="69"/>
      <c r="BT1663" s="69"/>
      <c r="BU1663" s="69"/>
      <c r="BV1663" s="69"/>
      <c r="BW1663" s="69"/>
      <c r="BX1663" s="69"/>
      <c r="BY1663" s="69"/>
      <c r="BZ1663" s="69"/>
      <c r="CA1663" s="69"/>
      <c r="CB1663" s="69"/>
      <c r="CC1663" s="69"/>
      <c r="CD1663" s="69"/>
      <c r="CE1663" s="69"/>
      <c r="CF1663" s="69"/>
      <c r="CG1663" s="69"/>
      <c r="CH1663" s="69"/>
      <c r="CI1663" s="69"/>
      <c r="CJ1663" s="69"/>
      <c r="CK1663" s="69"/>
      <c r="CL1663" s="69"/>
      <c r="CM1663" s="69"/>
      <c r="CN1663" s="69"/>
      <c r="CO1663" s="69"/>
      <c r="CP1663" s="69"/>
      <c r="CQ1663" s="69"/>
      <c r="CR1663" s="69"/>
      <c r="CS1663" s="69"/>
      <c r="CT1663" s="69"/>
      <c r="CU1663" s="69"/>
      <c r="CV1663" s="69"/>
      <c r="CW1663" s="69"/>
      <c r="CX1663" s="69"/>
      <c r="CY1663" s="69"/>
      <c r="CZ1663" s="69"/>
      <c r="DA1663" s="69"/>
      <c r="DB1663" s="69"/>
      <c r="DC1663" s="69"/>
      <c r="DD1663" s="69"/>
      <c r="DE1663" s="69"/>
      <c r="DF1663" s="69"/>
      <c r="DG1663" s="69"/>
      <c r="DH1663" s="69"/>
      <c r="DI1663" s="69"/>
      <c r="DJ1663" s="69"/>
      <c r="DK1663" s="69"/>
      <c r="DL1663" s="69"/>
      <c r="DM1663" s="69"/>
      <c r="DN1663" s="69"/>
      <c r="DO1663" s="69"/>
      <c r="DP1663" s="69"/>
      <c r="DQ1663" s="69"/>
      <c r="DR1663" s="69"/>
      <c r="DS1663" s="69"/>
      <c r="DT1663" s="69"/>
      <c r="DU1663" s="69"/>
      <c r="DV1663" s="69"/>
      <c r="DW1663" s="69"/>
      <c r="DX1663" s="69"/>
      <c r="DY1663" s="69"/>
      <c r="DZ1663" s="69"/>
      <c r="EA1663" s="69"/>
      <c r="EB1663" s="69"/>
      <c r="EC1663" s="69"/>
      <c r="ED1663" s="69"/>
      <c r="EE1663" s="69"/>
      <c r="EF1663" s="69"/>
      <c r="EG1663" s="69"/>
      <c r="EH1663" s="69"/>
      <c r="EI1663" s="69"/>
      <c r="EJ1663" s="69"/>
      <c r="EK1663" s="69"/>
      <c r="EL1663" s="69"/>
      <c r="EM1663" s="69"/>
      <c r="EN1663" s="69"/>
      <c r="EO1663" s="69"/>
      <c r="EP1663" s="69"/>
      <c r="EQ1663" s="69"/>
      <c r="ER1663" s="69"/>
      <c r="ES1663" s="69"/>
      <c r="ET1663" s="69"/>
      <c r="EU1663" s="69"/>
      <c r="EV1663" s="69"/>
      <c r="EW1663" s="69"/>
      <c r="EX1663" s="69"/>
      <c r="EY1663" s="69"/>
      <c r="EZ1663" s="69"/>
      <c r="FA1663" s="69"/>
      <c r="FB1663" s="69"/>
      <c r="FC1663" s="69"/>
      <c r="FD1663" s="69"/>
      <c r="FE1663" s="69"/>
      <c r="FF1663" s="69"/>
      <c r="FG1663" s="69"/>
      <c r="FH1663" s="69"/>
      <c r="FI1663" s="69"/>
      <c r="FJ1663" s="69"/>
      <c r="FK1663" s="69"/>
      <c r="FL1663" s="69"/>
      <c r="FM1663" s="69"/>
      <c r="FN1663" s="69"/>
      <c r="FO1663" s="69"/>
      <c r="FP1663" s="69"/>
      <c r="FQ1663" s="69"/>
      <c r="FR1663" s="69"/>
      <c r="FS1663" s="69"/>
      <c r="FT1663" s="69"/>
      <c r="FU1663" s="69"/>
      <c r="FV1663" s="69"/>
      <c r="FW1663" s="69"/>
      <c r="FX1663" s="69"/>
      <c r="FY1663" s="69"/>
      <c r="FZ1663" s="69"/>
      <c r="GA1663" s="69"/>
      <c r="GB1663" s="69"/>
      <c r="GC1663" s="69"/>
      <c r="GD1663" s="69"/>
      <c r="GE1663" s="69"/>
      <c r="GF1663" s="69"/>
      <c r="GG1663" s="69"/>
      <c r="GH1663" s="69"/>
      <c r="GI1663" s="69"/>
      <c r="GJ1663" s="69"/>
      <c r="GK1663" s="69"/>
      <c r="GL1663" s="69"/>
      <c r="GM1663" s="69"/>
      <c r="GN1663" s="69"/>
      <c r="GO1663" s="69"/>
      <c r="GP1663" s="69"/>
      <c r="GQ1663" s="69"/>
      <c r="GR1663" s="69"/>
      <c r="GS1663" s="69"/>
      <c r="GT1663" s="69"/>
      <c r="GU1663" s="69"/>
      <c r="GV1663" s="69"/>
      <c r="GW1663" s="69"/>
      <c r="GX1663" s="69"/>
      <c r="GY1663" s="69"/>
      <c r="GZ1663" s="69"/>
      <c r="HA1663" s="69"/>
      <c r="HB1663" s="69"/>
      <c r="HC1663" s="69"/>
      <c r="HD1663" s="69"/>
      <c r="HE1663" s="69"/>
      <c r="HF1663" s="69"/>
      <c r="HG1663" s="69"/>
      <c r="HH1663" s="69"/>
      <c r="HI1663" s="69"/>
      <c r="HJ1663" s="69"/>
      <c r="HK1663" s="69"/>
      <c r="HL1663" s="69"/>
      <c r="HM1663" s="69"/>
      <c r="HN1663" s="69"/>
      <c r="HO1663" s="69"/>
      <c r="HP1663" s="69"/>
      <c r="HQ1663" s="69"/>
      <c r="HR1663" s="69"/>
      <c r="HS1663" s="69"/>
      <c r="HT1663" s="69"/>
      <c r="HU1663" s="69"/>
    </row>
    <row r="1664" spans="1:229" s="72" customFormat="1" ht="16.5" customHeight="1">
      <c r="A1664" s="27">
        <v>43748</v>
      </c>
      <c r="B1664" s="6" t="s">
        <v>116</v>
      </c>
      <c r="C1664" s="6">
        <v>20</v>
      </c>
      <c r="D1664" s="6">
        <v>28300</v>
      </c>
      <c r="E1664" s="60">
        <v>100</v>
      </c>
      <c r="F1664" s="60">
        <v>150</v>
      </c>
      <c r="G1664" s="60">
        <v>200</v>
      </c>
      <c r="H1664" s="7">
        <v>1000</v>
      </c>
      <c r="I1664" s="7">
        <v>1000</v>
      </c>
      <c r="J1664" s="4">
        <v>2000</v>
      </c>
      <c r="K1664" s="17" t="s">
        <v>40</v>
      </c>
      <c r="L1664" s="21"/>
      <c r="M1664" s="69"/>
      <c r="N1664" s="69"/>
      <c r="O1664" s="69"/>
      <c r="P1664" s="69"/>
      <c r="Q1664" s="69"/>
      <c r="R1664" s="69"/>
      <c r="S1664" s="69"/>
      <c r="T1664" s="69"/>
      <c r="U1664" s="69"/>
      <c r="V1664" s="69"/>
      <c r="W1664" s="69"/>
      <c r="X1664" s="69"/>
      <c r="Y1664" s="69"/>
      <c r="Z1664" s="69"/>
      <c r="AA1664" s="69"/>
      <c r="AB1664" s="69"/>
      <c r="AC1664" s="69"/>
      <c r="AD1664" s="69"/>
      <c r="AE1664" s="69"/>
      <c r="AF1664" s="69"/>
      <c r="AG1664" s="69"/>
      <c r="AH1664" s="69"/>
      <c r="AI1664" s="69"/>
      <c r="AJ1664" s="69"/>
      <c r="AK1664" s="69"/>
      <c r="AL1664" s="69"/>
      <c r="AM1664" s="69"/>
      <c r="AN1664" s="69"/>
      <c r="AO1664" s="69"/>
      <c r="AP1664" s="69"/>
      <c r="AQ1664" s="69"/>
      <c r="AR1664" s="69"/>
      <c r="AS1664" s="69"/>
      <c r="AT1664" s="69"/>
      <c r="AU1664" s="69"/>
      <c r="AV1664" s="69"/>
      <c r="AW1664" s="69"/>
      <c r="AX1664" s="69"/>
      <c r="AY1664" s="69"/>
      <c r="AZ1664" s="69"/>
      <c r="BA1664" s="69"/>
      <c r="BB1664" s="69"/>
      <c r="BC1664" s="69"/>
      <c r="BD1664" s="69"/>
      <c r="BE1664" s="69"/>
      <c r="BF1664" s="69"/>
      <c r="BG1664" s="69"/>
      <c r="BH1664" s="69"/>
      <c r="BI1664" s="69"/>
      <c r="BJ1664" s="69"/>
      <c r="BK1664" s="69"/>
      <c r="BL1664" s="69"/>
      <c r="BM1664" s="69"/>
      <c r="BN1664" s="69"/>
      <c r="BO1664" s="69"/>
      <c r="BP1664" s="69"/>
      <c r="BQ1664" s="69"/>
      <c r="BR1664" s="69"/>
      <c r="BS1664" s="69"/>
      <c r="BT1664" s="69"/>
      <c r="BU1664" s="69"/>
      <c r="BV1664" s="69"/>
      <c r="BW1664" s="69"/>
      <c r="BX1664" s="69"/>
      <c r="BY1664" s="69"/>
      <c r="BZ1664" s="69"/>
      <c r="CA1664" s="69"/>
      <c r="CB1664" s="69"/>
      <c r="CC1664" s="69"/>
      <c r="CD1664" s="69"/>
      <c r="CE1664" s="69"/>
      <c r="CF1664" s="69"/>
      <c r="CG1664" s="69"/>
      <c r="CH1664" s="69"/>
      <c r="CI1664" s="69"/>
      <c r="CJ1664" s="69"/>
      <c r="CK1664" s="69"/>
      <c r="CL1664" s="69"/>
      <c r="CM1664" s="69"/>
      <c r="CN1664" s="69"/>
      <c r="CO1664" s="69"/>
      <c r="CP1664" s="69"/>
      <c r="CQ1664" s="69"/>
      <c r="CR1664" s="69"/>
      <c r="CS1664" s="69"/>
      <c r="CT1664" s="69"/>
      <c r="CU1664" s="69"/>
      <c r="CV1664" s="69"/>
      <c r="CW1664" s="69"/>
      <c r="CX1664" s="69"/>
      <c r="CY1664" s="69"/>
      <c r="CZ1664" s="69"/>
      <c r="DA1664" s="69"/>
      <c r="DB1664" s="69"/>
      <c r="DC1664" s="69"/>
      <c r="DD1664" s="69"/>
      <c r="DE1664" s="69"/>
      <c r="DF1664" s="69"/>
      <c r="DG1664" s="69"/>
      <c r="DH1664" s="69"/>
      <c r="DI1664" s="69"/>
      <c r="DJ1664" s="69"/>
      <c r="DK1664" s="69"/>
      <c r="DL1664" s="69"/>
      <c r="DM1664" s="69"/>
      <c r="DN1664" s="69"/>
      <c r="DO1664" s="69"/>
      <c r="DP1664" s="69"/>
      <c r="DQ1664" s="69"/>
      <c r="DR1664" s="69"/>
      <c r="DS1664" s="69"/>
      <c r="DT1664" s="69"/>
      <c r="DU1664" s="69"/>
      <c r="DV1664" s="69"/>
      <c r="DW1664" s="69"/>
      <c r="DX1664" s="69"/>
      <c r="DY1664" s="69"/>
      <c r="DZ1664" s="69"/>
      <c r="EA1664" s="69"/>
      <c r="EB1664" s="69"/>
      <c r="EC1664" s="69"/>
      <c r="ED1664" s="69"/>
      <c r="EE1664" s="69"/>
      <c r="EF1664" s="69"/>
      <c r="EG1664" s="69"/>
      <c r="EH1664" s="69"/>
      <c r="EI1664" s="69"/>
      <c r="EJ1664" s="69"/>
      <c r="EK1664" s="69"/>
      <c r="EL1664" s="69"/>
      <c r="EM1664" s="69"/>
      <c r="EN1664" s="69"/>
      <c r="EO1664" s="69"/>
      <c r="EP1664" s="69"/>
      <c r="EQ1664" s="69"/>
      <c r="ER1664" s="69"/>
      <c r="ES1664" s="69"/>
      <c r="ET1664" s="69"/>
      <c r="EU1664" s="69"/>
      <c r="EV1664" s="69"/>
      <c r="EW1664" s="69"/>
      <c r="EX1664" s="69"/>
      <c r="EY1664" s="69"/>
      <c r="EZ1664" s="69"/>
      <c r="FA1664" s="69"/>
      <c r="FB1664" s="69"/>
      <c r="FC1664" s="69"/>
      <c r="FD1664" s="69"/>
      <c r="FE1664" s="69"/>
      <c r="FF1664" s="69"/>
      <c r="FG1664" s="69"/>
      <c r="FH1664" s="69"/>
      <c r="FI1664" s="69"/>
      <c r="FJ1664" s="69"/>
      <c r="FK1664" s="69"/>
      <c r="FL1664" s="69"/>
      <c r="FM1664" s="69"/>
      <c r="FN1664" s="69"/>
      <c r="FO1664" s="69"/>
      <c r="FP1664" s="69"/>
      <c r="FQ1664" s="69"/>
      <c r="FR1664" s="69"/>
      <c r="FS1664" s="69"/>
      <c r="FT1664" s="69"/>
      <c r="FU1664" s="69"/>
      <c r="FV1664" s="69"/>
      <c r="FW1664" s="69"/>
      <c r="FX1664" s="69"/>
      <c r="FY1664" s="69"/>
      <c r="FZ1664" s="69"/>
      <c r="GA1664" s="69"/>
      <c r="GB1664" s="69"/>
      <c r="GC1664" s="69"/>
      <c r="GD1664" s="69"/>
      <c r="GE1664" s="69"/>
      <c r="GF1664" s="69"/>
      <c r="GG1664" s="69"/>
      <c r="GH1664" s="69"/>
      <c r="GI1664" s="69"/>
      <c r="GJ1664" s="69"/>
      <c r="GK1664" s="69"/>
      <c r="GL1664" s="69"/>
      <c r="GM1664" s="69"/>
      <c r="GN1664" s="69"/>
      <c r="GO1664" s="69"/>
      <c r="GP1664" s="69"/>
      <c r="GQ1664" s="69"/>
      <c r="GR1664" s="69"/>
      <c r="GS1664" s="69"/>
      <c r="GT1664" s="69"/>
      <c r="GU1664" s="69"/>
      <c r="GV1664" s="69"/>
      <c r="GW1664" s="69"/>
      <c r="GX1664" s="69"/>
      <c r="GY1664" s="69"/>
      <c r="GZ1664" s="69"/>
      <c r="HA1664" s="69"/>
      <c r="HB1664" s="69"/>
      <c r="HC1664" s="69"/>
      <c r="HD1664" s="69"/>
      <c r="HE1664" s="69"/>
      <c r="HF1664" s="69"/>
      <c r="HG1664" s="69"/>
      <c r="HH1664" s="69"/>
      <c r="HI1664" s="69"/>
      <c r="HJ1664" s="69"/>
      <c r="HK1664" s="69"/>
      <c r="HL1664" s="69"/>
      <c r="HM1664" s="69"/>
      <c r="HN1664" s="69"/>
      <c r="HO1664" s="69"/>
      <c r="HP1664" s="69"/>
      <c r="HQ1664" s="69"/>
      <c r="HR1664" s="69"/>
      <c r="HS1664" s="69"/>
      <c r="HT1664" s="69"/>
      <c r="HU1664" s="69"/>
    </row>
    <row r="1665" spans="1:229" s="72" customFormat="1" ht="16.5" customHeight="1">
      <c r="A1665" s="27">
        <v>43747</v>
      </c>
      <c r="B1665" s="6" t="s">
        <v>114</v>
      </c>
      <c r="C1665" s="6">
        <v>20</v>
      </c>
      <c r="D1665" s="6">
        <v>28000</v>
      </c>
      <c r="E1665" s="60">
        <v>200</v>
      </c>
      <c r="F1665" s="60">
        <v>250</v>
      </c>
      <c r="G1665" s="60">
        <v>300</v>
      </c>
      <c r="H1665" s="7">
        <v>1000</v>
      </c>
      <c r="I1665" s="7">
        <v>1000</v>
      </c>
      <c r="J1665" s="4">
        <v>2000</v>
      </c>
      <c r="K1665" s="17" t="s">
        <v>40</v>
      </c>
      <c r="L1665" s="21"/>
      <c r="M1665" s="69"/>
      <c r="N1665" s="69"/>
      <c r="O1665" s="69"/>
      <c r="P1665" s="69"/>
      <c r="Q1665" s="69"/>
      <c r="R1665" s="69"/>
      <c r="S1665" s="69"/>
      <c r="T1665" s="69"/>
      <c r="U1665" s="69"/>
      <c r="V1665" s="69"/>
      <c r="W1665" s="69"/>
      <c r="X1665" s="69"/>
      <c r="Y1665" s="69"/>
      <c r="Z1665" s="69"/>
      <c r="AA1665" s="69"/>
      <c r="AB1665" s="69"/>
      <c r="AC1665" s="69"/>
      <c r="AD1665" s="69"/>
      <c r="AE1665" s="69"/>
      <c r="AF1665" s="69"/>
      <c r="AG1665" s="69"/>
      <c r="AH1665" s="69"/>
      <c r="AI1665" s="69"/>
      <c r="AJ1665" s="69"/>
      <c r="AK1665" s="69"/>
      <c r="AL1665" s="69"/>
      <c r="AM1665" s="69"/>
      <c r="AN1665" s="69"/>
      <c r="AO1665" s="69"/>
      <c r="AP1665" s="69"/>
      <c r="AQ1665" s="69"/>
      <c r="AR1665" s="69"/>
      <c r="AS1665" s="69"/>
      <c r="AT1665" s="69"/>
      <c r="AU1665" s="69"/>
      <c r="AV1665" s="69"/>
      <c r="AW1665" s="69"/>
      <c r="AX1665" s="69"/>
      <c r="AY1665" s="69"/>
      <c r="AZ1665" s="69"/>
      <c r="BA1665" s="69"/>
      <c r="BB1665" s="69"/>
      <c r="BC1665" s="69"/>
      <c r="BD1665" s="69"/>
      <c r="BE1665" s="69"/>
      <c r="BF1665" s="69"/>
      <c r="BG1665" s="69"/>
      <c r="BH1665" s="69"/>
      <c r="BI1665" s="69"/>
      <c r="BJ1665" s="69"/>
      <c r="BK1665" s="69"/>
      <c r="BL1665" s="69"/>
      <c r="BM1665" s="69"/>
      <c r="BN1665" s="69"/>
      <c r="BO1665" s="69"/>
      <c r="BP1665" s="69"/>
      <c r="BQ1665" s="69"/>
      <c r="BR1665" s="69"/>
      <c r="BS1665" s="69"/>
      <c r="BT1665" s="69"/>
      <c r="BU1665" s="69"/>
      <c r="BV1665" s="69"/>
      <c r="BW1665" s="69"/>
      <c r="BX1665" s="69"/>
      <c r="BY1665" s="69"/>
      <c r="BZ1665" s="69"/>
      <c r="CA1665" s="69"/>
      <c r="CB1665" s="69"/>
      <c r="CC1665" s="69"/>
      <c r="CD1665" s="69"/>
      <c r="CE1665" s="69"/>
      <c r="CF1665" s="69"/>
      <c r="CG1665" s="69"/>
      <c r="CH1665" s="69"/>
      <c r="CI1665" s="69"/>
      <c r="CJ1665" s="69"/>
      <c r="CK1665" s="69"/>
      <c r="CL1665" s="69"/>
      <c r="CM1665" s="69"/>
      <c r="CN1665" s="69"/>
      <c r="CO1665" s="69"/>
      <c r="CP1665" s="69"/>
      <c r="CQ1665" s="69"/>
      <c r="CR1665" s="69"/>
      <c r="CS1665" s="69"/>
      <c r="CT1665" s="69"/>
      <c r="CU1665" s="69"/>
      <c r="CV1665" s="69"/>
      <c r="CW1665" s="69"/>
      <c r="CX1665" s="69"/>
      <c r="CY1665" s="69"/>
      <c r="CZ1665" s="69"/>
      <c r="DA1665" s="69"/>
      <c r="DB1665" s="69"/>
      <c r="DC1665" s="69"/>
      <c r="DD1665" s="69"/>
      <c r="DE1665" s="69"/>
      <c r="DF1665" s="69"/>
      <c r="DG1665" s="69"/>
      <c r="DH1665" s="69"/>
      <c r="DI1665" s="69"/>
      <c r="DJ1665" s="69"/>
      <c r="DK1665" s="69"/>
      <c r="DL1665" s="69"/>
      <c r="DM1665" s="69"/>
      <c r="DN1665" s="69"/>
      <c r="DO1665" s="69"/>
      <c r="DP1665" s="69"/>
      <c r="DQ1665" s="69"/>
      <c r="DR1665" s="69"/>
      <c r="DS1665" s="69"/>
      <c r="DT1665" s="69"/>
      <c r="DU1665" s="69"/>
      <c r="DV1665" s="69"/>
      <c r="DW1665" s="69"/>
      <c r="DX1665" s="69"/>
      <c r="DY1665" s="69"/>
      <c r="DZ1665" s="69"/>
      <c r="EA1665" s="69"/>
      <c r="EB1665" s="69"/>
      <c r="EC1665" s="69"/>
      <c r="ED1665" s="69"/>
      <c r="EE1665" s="69"/>
      <c r="EF1665" s="69"/>
      <c r="EG1665" s="69"/>
      <c r="EH1665" s="69"/>
      <c r="EI1665" s="69"/>
      <c r="EJ1665" s="69"/>
      <c r="EK1665" s="69"/>
      <c r="EL1665" s="69"/>
      <c r="EM1665" s="69"/>
      <c r="EN1665" s="69"/>
      <c r="EO1665" s="69"/>
      <c r="EP1665" s="69"/>
      <c r="EQ1665" s="69"/>
      <c r="ER1665" s="69"/>
      <c r="ES1665" s="69"/>
      <c r="ET1665" s="69"/>
      <c r="EU1665" s="69"/>
      <c r="EV1665" s="69"/>
      <c r="EW1665" s="69"/>
      <c r="EX1665" s="69"/>
      <c r="EY1665" s="69"/>
      <c r="EZ1665" s="69"/>
      <c r="FA1665" s="69"/>
      <c r="FB1665" s="69"/>
      <c r="FC1665" s="69"/>
      <c r="FD1665" s="69"/>
      <c r="FE1665" s="69"/>
      <c r="FF1665" s="69"/>
      <c r="FG1665" s="69"/>
      <c r="FH1665" s="69"/>
      <c r="FI1665" s="69"/>
      <c r="FJ1665" s="69"/>
      <c r="FK1665" s="69"/>
      <c r="FL1665" s="69"/>
      <c r="FM1665" s="69"/>
      <c r="FN1665" s="69"/>
      <c r="FO1665" s="69"/>
      <c r="FP1665" s="69"/>
      <c r="FQ1665" s="69"/>
      <c r="FR1665" s="69"/>
      <c r="FS1665" s="69"/>
      <c r="FT1665" s="69"/>
      <c r="FU1665" s="69"/>
      <c r="FV1665" s="69"/>
      <c r="FW1665" s="69"/>
      <c r="FX1665" s="69"/>
      <c r="FY1665" s="69"/>
      <c r="FZ1665" s="69"/>
      <c r="GA1665" s="69"/>
      <c r="GB1665" s="69"/>
      <c r="GC1665" s="69"/>
      <c r="GD1665" s="69"/>
      <c r="GE1665" s="69"/>
      <c r="GF1665" s="69"/>
      <c r="GG1665" s="69"/>
      <c r="GH1665" s="69"/>
      <c r="GI1665" s="69"/>
      <c r="GJ1665" s="69"/>
      <c r="GK1665" s="69"/>
      <c r="GL1665" s="69"/>
      <c r="GM1665" s="69"/>
      <c r="GN1665" s="69"/>
      <c r="GO1665" s="69"/>
      <c r="GP1665" s="69"/>
      <c r="GQ1665" s="69"/>
      <c r="GR1665" s="69"/>
      <c r="GS1665" s="69"/>
      <c r="GT1665" s="69"/>
      <c r="GU1665" s="69"/>
      <c r="GV1665" s="69"/>
      <c r="GW1665" s="69"/>
      <c r="GX1665" s="69"/>
      <c r="GY1665" s="69"/>
      <c r="GZ1665" s="69"/>
      <c r="HA1665" s="69"/>
      <c r="HB1665" s="69"/>
      <c r="HC1665" s="69"/>
      <c r="HD1665" s="69"/>
      <c r="HE1665" s="69"/>
      <c r="HF1665" s="69"/>
      <c r="HG1665" s="69"/>
      <c r="HH1665" s="69"/>
      <c r="HI1665" s="69"/>
      <c r="HJ1665" s="69"/>
      <c r="HK1665" s="69"/>
      <c r="HL1665" s="69"/>
      <c r="HM1665" s="69"/>
      <c r="HN1665" s="69"/>
      <c r="HO1665" s="69"/>
      <c r="HP1665" s="69"/>
      <c r="HQ1665" s="69"/>
      <c r="HR1665" s="69"/>
      <c r="HS1665" s="69"/>
      <c r="HT1665" s="69"/>
      <c r="HU1665" s="69"/>
    </row>
    <row r="1666" spans="1:229" s="72" customFormat="1" ht="16.5" customHeight="1">
      <c r="A1666" s="27">
        <v>43745</v>
      </c>
      <c r="B1666" s="6" t="s">
        <v>116</v>
      </c>
      <c r="C1666" s="6">
        <v>20</v>
      </c>
      <c r="D1666" s="6">
        <v>28000</v>
      </c>
      <c r="E1666" s="60">
        <v>320</v>
      </c>
      <c r="F1666" s="60">
        <v>600</v>
      </c>
      <c r="G1666" s="60">
        <v>850</v>
      </c>
      <c r="H1666" s="7">
        <v>5600</v>
      </c>
      <c r="I1666" s="7">
        <v>0</v>
      </c>
      <c r="J1666" s="4">
        <v>5600</v>
      </c>
      <c r="K1666" s="17" t="s">
        <v>45</v>
      </c>
      <c r="L1666" s="21"/>
      <c r="M1666" s="69"/>
      <c r="N1666" s="69"/>
      <c r="O1666" s="69"/>
      <c r="P1666" s="69"/>
      <c r="Q1666" s="69"/>
      <c r="R1666" s="69"/>
      <c r="S1666" s="69"/>
      <c r="T1666" s="69"/>
      <c r="U1666" s="69"/>
      <c r="V1666" s="69"/>
      <c r="W1666" s="69"/>
      <c r="X1666" s="69"/>
      <c r="Y1666" s="69"/>
      <c r="Z1666" s="69"/>
      <c r="AA1666" s="69"/>
      <c r="AB1666" s="69"/>
      <c r="AC1666" s="69"/>
      <c r="AD1666" s="69"/>
      <c r="AE1666" s="69"/>
      <c r="AF1666" s="69"/>
      <c r="AG1666" s="69"/>
      <c r="AH1666" s="69"/>
      <c r="AI1666" s="69"/>
      <c r="AJ1666" s="69"/>
      <c r="AK1666" s="69"/>
      <c r="AL1666" s="69"/>
      <c r="AM1666" s="69"/>
      <c r="AN1666" s="69"/>
      <c r="AO1666" s="69"/>
      <c r="AP1666" s="69"/>
      <c r="AQ1666" s="69"/>
      <c r="AR1666" s="69"/>
      <c r="AS1666" s="69"/>
      <c r="AT1666" s="69"/>
      <c r="AU1666" s="69"/>
      <c r="AV1666" s="69"/>
      <c r="AW1666" s="69"/>
      <c r="AX1666" s="69"/>
      <c r="AY1666" s="69"/>
      <c r="AZ1666" s="69"/>
      <c r="BA1666" s="69"/>
      <c r="BB1666" s="69"/>
      <c r="BC1666" s="69"/>
      <c r="BD1666" s="69"/>
      <c r="BE1666" s="69"/>
      <c r="BF1666" s="69"/>
      <c r="BG1666" s="69"/>
      <c r="BH1666" s="69"/>
      <c r="BI1666" s="69"/>
      <c r="BJ1666" s="69"/>
      <c r="BK1666" s="69"/>
      <c r="BL1666" s="69"/>
      <c r="BM1666" s="69"/>
      <c r="BN1666" s="69"/>
      <c r="BO1666" s="69"/>
      <c r="BP1666" s="69"/>
      <c r="BQ1666" s="69"/>
      <c r="BR1666" s="69"/>
      <c r="BS1666" s="69"/>
      <c r="BT1666" s="69"/>
      <c r="BU1666" s="69"/>
      <c r="BV1666" s="69"/>
      <c r="BW1666" s="69"/>
      <c r="BX1666" s="69"/>
      <c r="BY1666" s="69"/>
      <c r="BZ1666" s="69"/>
      <c r="CA1666" s="69"/>
      <c r="CB1666" s="69"/>
      <c r="CC1666" s="69"/>
      <c r="CD1666" s="69"/>
      <c r="CE1666" s="69"/>
      <c r="CF1666" s="69"/>
      <c r="CG1666" s="69"/>
      <c r="CH1666" s="69"/>
      <c r="CI1666" s="69"/>
      <c r="CJ1666" s="69"/>
      <c r="CK1666" s="69"/>
      <c r="CL1666" s="69"/>
      <c r="CM1666" s="69"/>
      <c r="CN1666" s="69"/>
      <c r="CO1666" s="69"/>
      <c r="CP1666" s="69"/>
      <c r="CQ1666" s="69"/>
      <c r="CR1666" s="69"/>
      <c r="CS1666" s="69"/>
      <c r="CT1666" s="69"/>
      <c r="CU1666" s="69"/>
      <c r="CV1666" s="69"/>
      <c r="CW1666" s="69"/>
      <c r="CX1666" s="69"/>
      <c r="CY1666" s="69"/>
      <c r="CZ1666" s="69"/>
      <c r="DA1666" s="69"/>
      <c r="DB1666" s="69"/>
      <c r="DC1666" s="69"/>
      <c r="DD1666" s="69"/>
      <c r="DE1666" s="69"/>
      <c r="DF1666" s="69"/>
      <c r="DG1666" s="69"/>
      <c r="DH1666" s="69"/>
      <c r="DI1666" s="69"/>
      <c r="DJ1666" s="69"/>
      <c r="DK1666" s="69"/>
      <c r="DL1666" s="69"/>
      <c r="DM1666" s="69"/>
      <c r="DN1666" s="69"/>
      <c r="DO1666" s="69"/>
      <c r="DP1666" s="69"/>
      <c r="DQ1666" s="69"/>
      <c r="DR1666" s="69"/>
      <c r="DS1666" s="69"/>
      <c r="DT1666" s="69"/>
      <c r="DU1666" s="69"/>
      <c r="DV1666" s="69"/>
      <c r="DW1666" s="69"/>
      <c r="DX1666" s="69"/>
      <c r="DY1666" s="69"/>
      <c r="DZ1666" s="69"/>
      <c r="EA1666" s="69"/>
      <c r="EB1666" s="69"/>
      <c r="EC1666" s="69"/>
      <c r="ED1666" s="69"/>
      <c r="EE1666" s="69"/>
      <c r="EF1666" s="69"/>
      <c r="EG1666" s="69"/>
      <c r="EH1666" s="69"/>
      <c r="EI1666" s="69"/>
      <c r="EJ1666" s="69"/>
      <c r="EK1666" s="69"/>
      <c r="EL1666" s="69"/>
      <c r="EM1666" s="69"/>
      <c r="EN1666" s="69"/>
      <c r="EO1666" s="69"/>
      <c r="EP1666" s="69"/>
      <c r="EQ1666" s="69"/>
      <c r="ER1666" s="69"/>
      <c r="ES1666" s="69"/>
      <c r="ET1666" s="69"/>
      <c r="EU1666" s="69"/>
      <c r="EV1666" s="69"/>
      <c r="EW1666" s="69"/>
      <c r="EX1666" s="69"/>
      <c r="EY1666" s="69"/>
      <c r="EZ1666" s="69"/>
      <c r="FA1666" s="69"/>
      <c r="FB1666" s="69"/>
      <c r="FC1666" s="69"/>
      <c r="FD1666" s="69"/>
      <c r="FE1666" s="69"/>
      <c r="FF1666" s="69"/>
      <c r="FG1666" s="69"/>
      <c r="FH1666" s="69"/>
      <c r="FI1666" s="69"/>
      <c r="FJ1666" s="69"/>
      <c r="FK1666" s="69"/>
      <c r="FL1666" s="69"/>
      <c r="FM1666" s="69"/>
      <c r="FN1666" s="69"/>
      <c r="FO1666" s="69"/>
      <c r="FP1666" s="69"/>
      <c r="FQ1666" s="69"/>
      <c r="FR1666" s="69"/>
      <c r="FS1666" s="69"/>
      <c r="FT1666" s="69"/>
      <c r="FU1666" s="69"/>
      <c r="FV1666" s="69"/>
      <c r="FW1666" s="69"/>
      <c r="FX1666" s="69"/>
      <c r="FY1666" s="69"/>
      <c r="FZ1666" s="69"/>
      <c r="GA1666" s="69"/>
      <c r="GB1666" s="69"/>
      <c r="GC1666" s="69"/>
      <c r="GD1666" s="69"/>
      <c r="GE1666" s="69"/>
      <c r="GF1666" s="69"/>
      <c r="GG1666" s="69"/>
      <c r="GH1666" s="69"/>
      <c r="GI1666" s="69"/>
      <c r="GJ1666" s="69"/>
      <c r="GK1666" s="69"/>
      <c r="GL1666" s="69"/>
      <c r="GM1666" s="69"/>
      <c r="GN1666" s="69"/>
      <c r="GO1666" s="69"/>
      <c r="GP1666" s="69"/>
      <c r="GQ1666" s="69"/>
      <c r="GR1666" s="69"/>
      <c r="GS1666" s="69"/>
      <c r="GT1666" s="69"/>
      <c r="GU1666" s="69"/>
      <c r="GV1666" s="69"/>
      <c r="GW1666" s="69"/>
      <c r="GX1666" s="69"/>
      <c r="GY1666" s="69"/>
      <c r="GZ1666" s="69"/>
      <c r="HA1666" s="69"/>
      <c r="HB1666" s="69"/>
      <c r="HC1666" s="69"/>
      <c r="HD1666" s="69"/>
      <c r="HE1666" s="69"/>
      <c r="HF1666" s="69"/>
      <c r="HG1666" s="69"/>
      <c r="HH1666" s="69"/>
      <c r="HI1666" s="69"/>
      <c r="HJ1666" s="69"/>
      <c r="HK1666" s="69"/>
      <c r="HL1666" s="69"/>
      <c r="HM1666" s="69"/>
      <c r="HN1666" s="69"/>
      <c r="HO1666" s="69"/>
      <c r="HP1666" s="69"/>
      <c r="HQ1666" s="69"/>
      <c r="HR1666" s="69"/>
      <c r="HS1666" s="69"/>
      <c r="HT1666" s="69"/>
      <c r="HU1666" s="69"/>
    </row>
    <row r="1667" spans="1:229" ht="16.5" customHeight="1">
      <c r="A1667" s="27">
        <v>43745</v>
      </c>
      <c r="B1667" s="6" t="s">
        <v>114</v>
      </c>
      <c r="C1667" s="6">
        <v>20</v>
      </c>
      <c r="D1667" s="6">
        <v>28000</v>
      </c>
      <c r="E1667" s="60">
        <v>450</v>
      </c>
      <c r="F1667" s="60">
        <v>550</v>
      </c>
      <c r="G1667" s="60">
        <v>700</v>
      </c>
      <c r="H1667" s="7">
        <v>0</v>
      </c>
      <c r="I1667" s="7">
        <v>0</v>
      </c>
      <c r="J1667" s="30">
        <v>-2600</v>
      </c>
      <c r="K1667" s="17" t="s">
        <v>44</v>
      </c>
    </row>
    <row r="1668" spans="1:229" s="72" customFormat="1" ht="16.5" customHeight="1">
      <c r="A1668" s="27">
        <v>43742</v>
      </c>
      <c r="B1668" s="6" t="s">
        <v>114</v>
      </c>
      <c r="C1668" s="28">
        <v>20</v>
      </c>
      <c r="D1668" s="28">
        <v>28000</v>
      </c>
      <c r="E1668" s="28">
        <v>400</v>
      </c>
      <c r="F1668" s="28">
        <v>450</v>
      </c>
      <c r="G1668" s="28">
        <v>530</v>
      </c>
      <c r="H1668" s="28">
        <v>1000</v>
      </c>
      <c r="I1668" s="28">
        <v>0</v>
      </c>
      <c r="J1668" s="28">
        <v>1000</v>
      </c>
      <c r="K1668" s="28" t="s">
        <v>41</v>
      </c>
      <c r="L1668" s="41"/>
      <c r="M1668" s="69"/>
      <c r="N1668" s="69"/>
      <c r="O1668" s="69"/>
      <c r="P1668" s="69"/>
      <c r="Q1668" s="69"/>
      <c r="R1668" s="69"/>
      <c r="S1668" s="69"/>
      <c r="T1668" s="69"/>
      <c r="U1668" s="69"/>
      <c r="V1668" s="69"/>
      <c r="W1668" s="69"/>
      <c r="X1668" s="69"/>
      <c r="Y1668" s="69"/>
      <c r="Z1668" s="69"/>
      <c r="AA1668" s="69"/>
      <c r="AB1668" s="69"/>
      <c r="AC1668" s="69"/>
      <c r="AD1668" s="69"/>
      <c r="AE1668" s="69"/>
      <c r="AF1668" s="69"/>
      <c r="AG1668" s="69"/>
      <c r="AH1668" s="69"/>
      <c r="AI1668" s="69"/>
      <c r="AJ1668" s="69"/>
      <c r="AK1668" s="69"/>
      <c r="AL1668" s="69"/>
      <c r="AM1668" s="69"/>
      <c r="AN1668" s="69"/>
      <c r="AO1668" s="69"/>
      <c r="AP1668" s="69"/>
      <c r="AQ1668" s="69"/>
      <c r="AR1668" s="69"/>
      <c r="AS1668" s="69"/>
      <c r="AT1668" s="69"/>
      <c r="AU1668" s="69"/>
      <c r="AV1668" s="69"/>
      <c r="AW1668" s="69"/>
      <c r="AX1668" s="69"/>
      <c r="AY1668" s="69"/>
      <c r="AZ1668" s="69"/>
      <c r="BA1668" s="69"/>
      <c r="BB1668" s="69"/>
      <c r="BC1668" s="69"/>
      <c r="BD1668" s="69"/>
      <c r="BE1668" s="69"/>
      <c r="BF1668" s="69"/>
      <c r="BG1668" s="69"/>
      <c r="BH1668" s="69"/>
      <c r="BI1668" s="69"/>
      <c r="BJ1668" s="69"/>
      <c r="BK1668" s="69"/>
      <c r="BL1668" s="69"/>
      <c r="BM1668" s="69"/>
      <c r="BN1668" s="69"/>
      <c r="BO1668" s="69"/>
      <c r="BP1668" s="69"/>
      <c r="BQ1668" s="69"/>
      <c r="BR1668" s="69"/>
      <c r="BS1668" s="69"/>
      <c r="BT1668" s="69"/>
      <c r="BU1668" s="69"/>
      <c r="BV1668" s="69"/>
      <c r="BW1668" s="69"/>
      <c r="BX1668" s="69"/>
      <c r="BY1668" s="69"/>
      <c r="BZ1668" s="69"/>
      <c r="CA1668" s="69"/>
      <c r="CB1668" s="69"/>
      <c r="CC1668" s="69"/>
      <c r="CD1668" s="69"/>
      <c r="CE1668" s="69"/>
      <c r="CF1668" s="69"/>
      <c r="CG1668" s="69"/>
      <c r="CH1668" s="69"/>
      <c r="CI1668" s="69"/>
      <c r="CJ1668" s="69"/>
      <c r="CK1668" s="69"/>
      <c r="CL1668" s="69"/>
      <c r="CM1668" s="69"/>
      <c r="CN1668" s="69"/>
      <c r="CO1668" s="69"/>
      <c r="CP1668" s="69"/>
      <c r="CQ1668" s="69"/>
      <c r="CR1668" s="69"/>
      <c r="CS1668" s="69"/>
      <c r="CT1668" s="69"/>
      <c r="CU1668" s="69"/>
      <c r="CV1668" s="69"/>
      <c r="CW1668" s="69"/>
      <c r="CX1668" s="69"/>
      <c r="CY1668" s="69"/>
      <c r="CZ1668" s="69"/>
      <c r="DA1668" s="69"/>
      <c r="DB1668" s="69"/>
      <c r="DC1668" s="69"/>
      <c r="DD1668" s="69"/>
      <c r="DE1668" s="69"/>
      <c r="DF1668" s="69"/>
      <c r="DG1668" s="69"/>
      <c r="DH1668" s="69"/>
      <c r="DI1668" s="69"/>
      <c r="DJ1668" s="69"/>
      <c r="DK1668" s="69"/>
      <c r="DL1668" s="69"/>
      <c r="DM1668" s="69"/>
      <c r="DN1668" s="69"/>
      <c r="DO1668" s="69"/>
      <c r="DP1668" s="69"/>
      <c r="DQ1668" s="69"/>
      <c r="DR1668" s="69"/>
      <c r="DS1668" s="69"/>
      <c r="DT1668" s="69"/>
      <c r="DU1668" s="69"/>
      <c r="DV1668" s="69"/>
      <c r="DW1668" s="69"/>
      <c r="DX1668" s="69"/>
      <c r="DY1668" s="69"/>
      <c r="DZ1668" s="69"/>
      <c r="EA1668" s="69"/>
      <c r="EB1668" s="69"/>
      <c r="EC1668" s="69"/>
      <c r="ED1668" s="69"/>
      <c r="EE1668" s="69"/>
      <c r="EF1668" s="69"/>
      <c r="EG1668" s="69"/>
      <c r="EH1668" s="69"/>
      <c r="EI1668" s="69"/>
      <c r="EJ1668" s="69"/>
      <c r="EK1668" s="69"/>
      <c r="EL1668" s="69"/>
      <c r="EM1668" s="69"/>
      <c r="EN1668" s="69"/>
      <c r="EO1668" s="69"/>
      <c r="EP1668" s="69"/>
      <c r="EQ1668" s="69"/>
      <c r="ER1668" s="69"/>
      <c r="ES1668" s="69"/>
      <c r="ET1668" s="69"/>
      <c r="EU1668" s="69"/>
      <c r="EV1668" s="69"/>
      <c r="EW1668" s="69"/>
      <c r="EX1668" s="69"/>
      <c r="EY1668" s="69"/>
      <c r="EZ1668" s="69"/>
      <c r="FA1668" s="69"/>
      <c r="FB1668" s="69"/>
      <c r="FC1668" s="69"/>
      <c r="FD1668" s="69"/>
      <c r="FE1668" s="69"/>
      <c r="FF1668" s="69"/>
      <c r="FG1668" s="69"/>
      <c r="FH1668" s="69"/>
      <c r="FI1668" s="69"/>
      <c r="FJ1668" s="69"/>
      <c r="FK1668" s="69"/>
      <c r="FL1668" s="69"/>
      <c r="FM1668" s="69"/>
      <c r="FN1668" s="69"/>
      <c r="FO1668" s="69"/>
      <c r="FP1668" s="69"/>
      <c r="FQ1668" s="69"/>
      <c r="FR1668" s="69"/>
      <c r="FS1668" s="69"/>
      <c r="FT1668" s="69"/>
      <c r="FU1668" s="69"/>
      <c r="FV1668" s="69"/>
      <c r="FW1668" s="69"/>
      <c r="FX1668" s="69"/>
      <c r="FY1668" s="69"/>
      <c r="FZ1668" s="69"/>
      <c r="GA1668" s="69"/>
      <c r="GB1668" s="69"/>
      <c r="GC1668" s="69"/>
      <c r="GD1668" s="69"/>
      <c r="GE1668" s="69"/>
      <c r="GF1668" s="69"/>
      <c r="GG1668" s="69"/>
      <c r="GH1668" s="69"/>
      <c r="GI1668" s="69"/>
      <c r="GJ1668" s="69"/>
      <c r="GK1668" s="69"/>
      <c r="GL1668" s="69"/>
      <c r="GM1668" s="69"/>
      <c r="GN1668" s="69"/>
      <c r="GO1668" s="69"/>
      <c r="GP1668" s="69"/>
      <c r="GQ1668" s="69"/>
      <c r="GR1668" s="69"/>
      <c r="GS1668" s="69"/>
      <c r="GT1668" s="69"/>
      <c r="GU1668" s="69"/>
      <c r="GV1668" s="69"/>
      <c r="GW1668" s="69"/>
      <c r="GX1668" s="69"/>
      <c r="GY1668" s="69"/>
      <c r="GZ1668" s="69"/>
      <c r="HA1668" s="69"/>
      <c r="HB1668" s="69"/>
      <c r="HC1668" s="69"/>
      <c r="HD1668" s="69"/>
      <c r="HE1668" s="69"/>
      <c r="HF1668" s="69"/>
      <c r="HG1668" s="69"/>
      <c r="HH1668" s="69"/>
      <c r="HI1668" s="69"/>
      <c r="HJ1668" s="69"/>
      <c r="HK1668" s="69"/>
      <c r="HL1668" s="69"/>
      <c r="HM1668" s="69"/>
      <c r="HN1668" s="69"/>
      <c r="HO1668" s="69"/>
      <c r="HP1668" s="69"/>
      <c r="HQ1668" s="69"/>
      <c r="HR1668" s="69"/>
      <c r="HS1668" s="69"/>
      <c r="HT1668" s="69"/>
      <c r="HU1668" s="69"/>
    </row>
    <row r="1669" spans="1:229" s="72" customFormat="1" ht="16.5" customHeight="1">
      <c r="A1669" s="27">
        <v>43742</v>
      </c>
      <c r="B1669" s="6" t="s">
        <v>115</v>
      </c>
      <c r="C1669" s="6">
        <v>20</v>
      </c>
      <c r="D1669" s="6">
        <v>29000</v>
      </c>
      <c r="E1669" s="60">
        <v>700</v>
      </c>
      <c r="F1669" s="60">
        <v>900</v>
      </c>
      <c r="G1669" s="60">
        <v>1100</v>
      </c>
      <c r="H1669" s="7">
        <v>0</v>
      </c>
      <c r="I1669" s="7">
        <v>0</v>
      </c>
      <c r="J1669" s="30">
        <v>-2000</v>
      </c>
      <c r="K1669" s="17" t="s">
        <v>44</v>
      </c>
      <c r="L1669" s="41"/>
      <c r="M1669" s="69"/>
      <c r="N1669" s="69"/>
      <c r="O1669" s="69"/>
      <c r="P1669" s="69"/>
      <c r="Q1669" s="69"/>
      <c r="R1669" s="69"/>
      <c r="S1669" s="69"/>
      <c r="T1669" s="69"/>
      <c r="U1669" s="69"/>
      <c r="V1669" s="69"/>
      <c r="W1669" s="69"/>
      <c r="X1669" s="69"/>
      <c r="Y1669" s="69"/>
      <c r="Z1669" s="69"/>
      <c r="AA1669" s="69"/>
      <c r="AB1669" s="69"/>
      <c r="AC1669" s="69"/>
      <c r="AD1669" s="69"/>
      <c r="AE1669" s="69"/>
      <c r="AF1669" s="69"/>
      <c r="AG1669" s="69"/>
      <c r="AH1669" s="69"/>
      <c r="AI1669" s="69"/>
      <c r="AJ1669" s="69"/>
      <c r="AK1669" s="69"/>
      <c r="AL1669" s="69"/>
      <c r="AM1669" s="69"/>
      <c r="AN1669" s="69"/>
      <c r="AO1669" s="69"/>
      <c r="AP1669" s="69"/>
      <c r="AQ1669" s="69"/>
      <c r="AR1669" s="69"/>
      <c r="AS1669" s="69"/>
      <c r="AT1669" s="69"/>
      <c r="AU1669" s="69"/>
      <c r="AV1669" s="69"/>
      <c r="AW1669" s="69"/>
      <c r="AX1669" s="69"/>
      <c r="AY1669" s="69"/>
      <c r="AZ1669" s="69"/>
      <c r="BA1669" s="69"/>
      <c r="BB1669" s="69"/>
      <c r="BC1669" s="69"/>
      <c r="BD1669" s="69"/>
      <c r="BE1669" s="69"/>
      <c r="BF1669" s="69"/>
      <c r="BG1669" s="69"/>
      <c r="BH1669" s="69"/>
      <c r="BI1669" s="69"/>
      <c r="BJ1669" s="69"/>
      <c r="BK1669" s="69"/>
      <c r="BL1669" s="69"/>
      <c r="BM1669" s="69"/>
      <c r="BN1669" s="69"/>
      <c r="BO1669" s="69"/>
      <c r="BP1669" s="69"/>
      <c r="BQ1669" s="69"/>
      <c r="BR1669" s="69"/>
      <c r="BS1669" s="69"/>
      <c r="BT1669" s="69"/>
      <c r="BU1669" s="69"/>
      <c r="BV1669" s="69"/>
      <c r="BW1669" s="69"/>
      <c r="BX1669" s="69"/>
      <c r="BY1669" s="69"/>
      <c r="BZ1669" s="69"/>
      <c r="CA1669" s="69"/>
      <c r="CB1669" s="69"/>
      <c r="CC1669" s="69"/>
      <c r="CD1669" s="69"/>
      <c r="CE1669" s="69"/>
      <c r="CF1669" s="69"/>
      <c r="CG1669" s="69"/>
      <c r="CH1669" s="69"/>
      <c r="CI1669" s="69"/>
      <c r="CJ1669" s="69"/>
      <c r="CK1669" s="69"/>
      <c r="CL1669" s="69"/>
      <c r="CM1669" s="69"/>
      <c r="CN1669" s="69"/>
      <c r="CO1669" s="69"/>
      <c r="CP1669" s="69"/>
      <c r="CQ1669" s="69"/>
      <c r="CR1669" s="69"/>
      <c r="CS1669" s="69"/>
      <c r="CT1669" s="69"/>
      <c r="CU1669" s="69"/>
      <c r="CV1669" s="69"/>
      <c r="CW1669" s="69"/>
      <c r="CX1669" s="69"/>
      <c r="CY1669" s="69"/>
      <c r="CZ1669" s="69"/>
      <c r="DA1669" s="69"/>
      <c r="DB1669" s="69"/>
      <c r="DC1669" s="69"/>
      <c r="DD1669" s="69"/>
      <c r="DE1669" s="69"/>
      <c r="DF1669" s="69"/>
      <c r="DG1669" s="69"/>
      <c r="DH1669" s="69"/>
      <c r="DI1669" s="69"/>
      <c r="DJ1669" s="69"/>
      <c r="DK1669" s="69"/>
      <c r="DL1669" s="69"/>
      <c r="DM1669" s="69"/>
      <c r="DN1669" s="69"/>
      <c r="DO1669" s="69"/>
      <c r="DP1669" s="69"/>
      <c r="DQ1669" s="69"/>
      <c r="DR1669" s="69"/>
      <c r="DS1669" s="69"/>
      <c r="DT1669" s="69"/>
      <c r="DU1669" s="69"/>
      <c r="DV1669" s="69"/>
      <c r="DW1669" s="69"/>
      <c r="DX1669" s="69"/>
      <c r="DY1669" s="69"/>
      <c r="DZ1669" s="69"/>
      <c r="EA1669" s="69"/>
      <c r="EB1669" s="69"/>
      <c r="EC1669" s="69"/>
      <c r="ED1669" s="69"/>
      <c r="EE1669" s="69"/>
      <c r="EF1669" s="69"/>
      <c r="EG1669" s="69"/>
      <c r="EH1669" s="69"/>
      <c r="EI1669" s="69"/>
      <c r="EJ1669" s="69"/>
      <c r="EK1669" s="69"/>
      <c r="EL1669" s="69"/>
      <c r="EM1669" s="69"/>
      <c r="EN1669" s="69"/>
      <c r="EO1669" s="69"/>
      <c r="EP1669" s="69"/>
      <c r="EQ1669" s="69"/>
      <c r="ER1669" s="69"/>
      <c r="ES1669" s="69"/>
      <c r="ET1669" s="69"/>
      <c r="EU1669" s="69"/>
      <c r="EV1669" s="69"/>
      <c r="EW1669" s="69"/>
      <c r="EX1669" s="69"/>
      <c r="EY1669" s="69"/>
      <c r="EZ1669" s="69"/>
      <c r="FA1669" s="69"/>
      <c r="FB1669" s="69"/>
      <c r="FC1669" s="69"/>
      <c r="FD1669" s="69"/>
      <c r="FE1669" s="69"/>
      <c r="FF1669" s="69"/>
      <c r="FG1669" s="69"/>
      <c r="FH1669" s="69"/>
      <c r="FI1669" s="69"/>
      <c r="FJ1669" s="69"/>
      <c r="FK1669" s="69"/>
      <c r="FL1669" s="69"/>
      <c r="FM1669" s="69"/>
      <c r="FN1669" s="69"/>
      <c r="FO1669" s="69"/>
      <c r="FP1669" s="69"/>
      <c r="FQ1669" s="69"/>
      <c r="FR1669" s="69"/>
      <c r="FS1669" s="69"/>
      <c r="FT1669" s="69"/>
      <c r="FU1669" s="69"/>
      <c r="FV1669" s="69"/>
      <c r="FW1669" s="69"/>
      <c r="FX1669" s="69"/>
      <c r="FY1669" s="69"/>
      <c r="FZ1669" s="69"/>
      <c r="GA1669" s="69"/>
      <c r="GB1669" s="69"/>
      <c r="GC1669" s="69"/>
      <c r="GD1669" s="69"/>
      <c r="GE1669" s="69"/>
      <c r="GF1669" s="69"/>
      <c r="GG1669" s="69"/>
      <c r="GH1669" s="69"/>
      <c r="GI1669" s="69"/>
      <c r="GJ1669" s="69"/>
      <c r="GK1669" s="69"/>
      <c r="GL1669" s="69"/>
      <c r="GM1669" s="69"/>
      <c r="GN1669" s="69"/>
      <c r="GO1669" s="69"/>
      <c r="GP1669" s="69"/>
      <c r="GQ1669" s="69"/>
      <c r="GR1669" s="69"/>
      <c r="GS1669" s="69"/>
      <c r="GT1669" s="69"/>
      <c r="GU1669" s="69"/>
      <c r="GV1669" s="69"/>
      <c r="GW1669" s="69"/>
      <c r="GX1669" s="69"/>
      <c r="GY1669" s="69"/>
      <c r="GZ1669" s="69"/>
      <c r="HA1669" s="69"/>
      <c r="HB1669" s="69"/>
      <c r="HC1669" s="69"/>
      <c r="HD1669" s="69"/>
      <c r="HE1669" s="69"/>
      <c r="HF1669" s="69"/>
      <c r="HG1669" s="69"/>
      <c r="HH1669" s="69"/>
      <c r="HI1669" s="69"/>
      <c r="HJ1669" s="69"/>
      <c r="HK1669" s="69"/>
      <c r="HL1669" s="69"/>
      <c r="HM1669" s="69"/>
      <c r="HN1669" s="69"/>
      <c r="HO1669" s="69"/>
      <c r="HP1669" s="69"/>
      <c r="HQ1669" s="69"/>
      <c r="HR1669" s="69"/>
      <c r="HS1669" s="69"/>
      <c r="HT1669" s="69"/>
      <c r="HU1669" s="69"/>
    </row>
    <row r="1670" spans="1:229" s="72" customFormat="1" ht="16.5" customHeight="1">
      <c r="A1670" s="27">
        <v>43742</v>
      </c>
      <c r="B1670" s="6" t="s">
        <v>114</v>
      </c>
      <c r="C1670" s="6">
        <v>20</v>
      </c>
      <c r="D1670" s="6">
        <v>29000</v>
      </c>
      <c r="E1670" s="60">
        <v>200</v>
      </c>
      <c r="F1670" s="60">
        <v>250</v>
      </c>
      <c r="G1670" s="60">
        <v>300</v>
      </c>
      <c r="H1670" s="7">
        <v>0</v>
      </c>
      <c r="I1670" s="7">
        <v>0</v>
      </c>
      <c r="J1670" s="30">
        <v>-1600</v>
      </c>
      <c r="K1670" s="17" t="s">
        <v>44</v>
      </c>
      <c r="L1670" s="21"/>
      <c r="M1670" s="69"/>
      <c r="N1670" s="69"/>
      <c r="O1670" s="69"/>
      <c r="P1670" s="69"/>
      <c r="Q1670" s="69"/>
      <c r="R1670" s="69"/>
      <c r="S1670" s="69"/>
      <c r="T1670" s="69"/>
      <c r="U1670" s="69"/>
      <c r="V1670" s="69"/>
      <c r="W1670" s="69"/>
      <c r="X1670" s="69"/>
      <c r="Y1670" s="69"/>
      <c r="Z1670" s="69"/>
      <c r="AA1670" s="69"/>
      <c r="AB1670" s="69"/>
      <c r="AC1670" s="69"/>
      <c r="AD1670" s="69"/>
      <c r="AE1670" s="69"/>
      <c r="AF1670" s="69"/>
      <c r="AG1670" s="69"/>
      <c r="AH1670" s="69"/>
      <c r="AI1670" s="69"/>
      <c r="AJ1670" s="69"/>
      <c r="AK1670" s="69"/>
      <c r="AL1670" s="69"/>
      <c r="AM1670" s="69"/>
      <c r="AN1670" s="69"/>
      <c r="AO1670" s="69"/>
      <c r="AP1670" s="69"/>
      <c r="AQ1670" s="69"/>
      <c r="AR1670" s="69"/>
      <c r="AS1670" s="69"/>
      <c r="AT1670" s="69"/>
      <c r="AU1670" s="69"/>
      <c r="AV1670" s="69"/>
      <c r="AW1670" s="69"/>
      <c r="AX1670" s="69"/>
      <c r="AY1670" s="69"/>
      <c r="AZ1670" s="69"/>
      <c r="BA1670" s="69"/>
      <c r="BB1670" s="69"/>
      <c r="BC1670" s="69"/>
      <c r="BD1670" s="69"/>
      <c r="BE1670" s="69"/>
      <c r="BF1670" s="69"/>
      <c r="BG1670" s="69"/>
      <c r="BH1670" s="69"/>
      <c r="BI1670" s="69"/>
      <c r="BJ1670" s="69"/>
      <c r="BK1670" s="69"/>
      <c r="BL1670" s="69"/>
      <c r="BM1670" s="69"/>
      <c r="BN1670" s="69"/>
      <c r="BO1670" s="69"/>
      <c r="BP1670" s="69"/>
      <c r="BQ1670" s="69"/>
      <c r="BR1670" s="69"/>
      <c r="BS1670" s="69"/>
      <c r="BT1670" s="69"/>
      <c r="BU1670" s="69"/>
      <c r="BV1670" s="69"/>
      <c r="BW1670" s="69"/>
      <c r="BX1670" s="69"/>
      <c r="BY1670" s="69"/>
      <c r="BZ1670" s="69"/>
      <c r="CA1670" s="69"/>
      <c r="CB1670" s="69"/>
      <c r="CC1670" s="69"/>
      <c r="CD1670" s="69"/>
      <c r="CE1670" s="69"/>
      <c r="CF1670" s="69"/>
      <c r="CG1670" s="69"/>
      <c r="CH1670" s="69"/>
      <c r="CI1670" s="69"/>
      <c r="CJ1670" s="69"/>
      <c r="CK1670" s="69"/>
      <c r="CL1670" s="69"/>
      <c r="CM1670" s="69"/>
      <c r="CN1670" s="69"/>
      <c r="CO1670" s="69"/>
      <c r="CP1670" s="69"/>
      <c r="CQ1670" s="69"/>
      <c r="CR1670" s="69"/>
      <c r="CS1670" s="69"/>
      <c r="CT1670" s="69"/>
      <c r="CU1670" s="69"/>
      <c r="CV1670" s="69"/>
      <c r="CW1670" s="69"/>
      <c r="CX1670" s="69"/>
      <c r="CY1670" s="69"/>
      <c r="CZ1670" s="69"/>
      <c r="DA1670" s="69"/>
      <c r="DB1670" s="69"/>
      <c r="DC1670" s="69"/>
      <c r="DD1670" s="69"/>
      <c r="DE1670" s="69"/>
      <c r="DF1670" s="69"/>
      <c r="DG1670" s="69"/>
      <c r="DH1670" s="69"/>
      <c r="DI1670" s="69"/>
      <c r="DJ1670" s="69"/>
      <c r="DK1670" s="69"/>
      <c r="DL1670" s="69"/>
      <c r="DM1670" s="69"/>
      <c r="DN1670" s="69"/>
      <c r="DO1670" s="69"/>
      <c r="DP1670" s="69"/>
      <c r="DQ1670" s="69"/>
      <c r="DR1670" s="69"/>
      <c r="DS1670" s="69"/>
      <c r="DT1670" s="69"/>
      <c r="DU1670" s="69"/>
      <c r="DV1670" s="69"/>
      <c r="DW1670" s="69"/>
      <c r="DX1670" s="69"/>
      <c r="DY1670" s="69"/>
      <c r="DZ1670" s="69"/>
      <c r="EA1670" s="69"/>
      <c r="EB1670" s="69"/>
      <c r="EC1670" s="69"/>
      <c r="ED1670" s="69"/>
      <c r="EE1670" s="69"/>
      <c r="EF1670" s="69"/>
      <c r="EG1670" s="69"/>
      <c r="EH1670" s="69"/>
      <c r="EI1670" s="69"/>
      <c r="EJ1670" s="69"/>
      <c r="EK1670" s="69"/>
      <c r="EL1670" s="69"/>
      <c r="EM1670" s="69"/>
      <c r="EN1670" s="69"/>
      <c r="EO1670" s="69"/>
      <c r="EP1670" s="69"/>
      <c r="EQ1670" s="69"/>
      <c r="ER1670" s="69"/>
      <c r="ES1670" s="69"/>
      <c r="ET1670" s="69"/>
      <c r="EU1670" s="69"/>
      <c r="EV1670" s="69"/>
      <c r="EW1670" s="69"/>
      <c r="EX1670" s="69"/>
      <c r="EY1670" s="69"/>
      <c r="EZ1670" s="69"/>
      <c r="FA1670" s="69"/>
      <c r="FB1670" s="69"/>
      <c r="FC1670" s="69"/>
      <c r="FD1670" s="69"/>
      <c r="FE1670" s="69"/>
      <c r="FF1670" s="69"/>
      <c r="FG1670" s="69"/>
      <c r="FH1670" s="69"/>
      <c r="FI1670" s="69"/>
      <c r="FJ1670" s="69"/>
      <c r="FK1670" s="69"/>
      <c r="FL1670" s="69"/>
      <c r="FM1670" s="69"/>
      <c r="FN1670" s="69"/>
      <c r="FO1670" s="69"/>
      <c r="FP1670" s="69"/>
      <c r="FQ1670" s="69"/>
      <c r="FR1670" s="69"/>
      <c r="FS1670" s="69"/>
      <c r="FT1670" s="69"/>
      <c r="FU1670" s="69"/>
      <c r="FV1670" s="69"/>
      <c r="FW1670" s="69"/>
      <c r="FX1670" s="69"/>
      <c r="FY1670" s="69"/>
      <c r="FZ1670" s="69"/>
      <c r="GA1670" s="69"/>
      <c r="GB1670" s="69"/>
      <c r="GC1670" s="69"/>
      <c r="GD1670" s="69"/>
      <c r="GE1670" s="69"/>
      <c r="GF1670" s="69"/>
      <c r="GG1670" s="69"/>
      <c r="GH1670" s="69"/>
      <c r="GI1670" s="69"/>
      <c r="GJ1670" s="69"/>
      <c r="GK1670" s="69"/>
      <c r="GL1670" s="69"/>
      <c r="GM1670" s="69"/>
      <c r="GN1670" s="69"/>
      <c r="GO1670" s="69"/>
      <c r="GP1670" s="69"/>
      <c r="GQ1670" s="69"/>
      <c r="GR1670" s="69"/>
      <c r="GS1670" s="69"/>
      <c r="GT1670" s="69"/>
      <c r="GU1670" s="69"/>
      <c r="GV1670" s="69"/>
      <c r="GW1670" s="69"/>
      <c r="GX1670" s="69"/>
      <c r="GY1670" s="69"/>
      <c r="GZ1670" s="69"/>
      <c r="HA1670" s="69"/>
      <c r="HB1670" s="69"/>
      <c r="HC1670" s="69"/>
      <c r="HD1670" s="69"/>
      <c r="HE1670" s="69"/>
      <c r="HF1670" s="69"/>
      <c r="HG1670" s="69"/>
      <c r="HH1670" s="69"/>
      <c r="HI1670" s="69"/>
      <c r="HJ1670" s="69"/>
      <c r="HK1670" s="69"/>
      <c r="HL1670" s="69"/>
      <c r="HM1670" s="69"/>
      <c r="HN1670" s="69"/>
      <c r="HO1670" s="69"/>
      <c r="HP1670" s="69"/>
      <c r="HQ1670" s="69"/>
      <c r="HR1670" s="69"/>
      <c r="HS1670" s="69"/>
      <c r="HT1670" s="69"/>
      <c r="HU1670" s="69"/>
    </row>
    <row r="1671" spans="1:229" s="72" customFormat="1" ht="16.5" customHeight="1">
      <c r="A1671" s="27">
        <v>43742</v>
      </c>
      <c r="B1671" s="6" t="s">
        <v>114</v>
      </c>
      <c r="C1671" s="6">
        <v>20</v>
      </c>
      <c r="D1671" s="6">
        <v>29000</v>
      </c>
      <c r="E1671" s="60">
        <v>400</v>
      </c>
      <c r="F1671" s="60">
        <v>450</v>
      </c>
      <c r="G1671" s="60">
        <v>500</v>
      </c>
      <c r="H1671" s="7">
        <v>1000</v>
      </c>
      <c r="I1671" s="7">
        <v>0</v>
      </c>
      <c r="J1671" s="4">
        <v>1000</v>
      </c>
      <c r="K1671" s="17" t="s">
        <v>41</v>
      </c>
      <c r="L1671" s="21"/>
      <c r="M1671" s="69"/>
      <c r="N1671" s="69"/>
      <c r="O1671" s="69"/>
      <c r="P1671" s="69"/>
      <c r="Q1671" s="69"/>
      <c r="R1671" s="69"/>
      <c r="S1671" s="69"/>
      <c r="T1671" s="69"/>
      <c r="U1671" s="69"/>
      <c r="V1671" s="69"/>
      <c r="W1671" s="69"/>
      <c r="X1671" s="69"/>
      <c r="Y1671" s="69"/>
      <c r="Z1671" s="69"/>
      <c r="AA1671" s="69"/>
      <c r="AB1671" s="69"/>
      <c r="AC1671" s="69"/>
      <c r="AD1671" s="69"/>
      <c r="AE1671" s="69"/>
      <c r="AF1671" s="69"/>
      <c r="AG1671" s="69"/>
      <c r="AH1671" s="69"/>
      <c r="AI1671" s="69"/>
      <c r="AJ1671" s="69"/>
      <c r="AK1671" s="69"/>
      <c r="AL1671" s="69"/>
      <c r="AM1671" s="69"/>
      <c r="AN1671" s="69"/>
      <c r="AO1671" s="69"/>
      <c r="AP1671" s="69"/>
      <c r="AQ1671" s="69"/>
      <c r="AR1671" s="69"/>
      <c r="AS1671" s="69"/>
      <c r="AT1671" s="69"/>
      <c r="AU1671" s="69"/>
      <c r="AV1671" s="69"/>
      <c r="AW1671" s="69"/>
      <c r="AX1671" s="69"/>
      <c r="AY1671" s="69"/>
      <c r="AZ1671" s="69"/>
      <c r="BA1671" s="69"/>
      <c r="BB1671" s="69"/>
      <c r="BC1671" s="69"/>
      <c r="BD1671" s="69"/>
      <c r="BE1671" s="69"/>
      <c r="BF1671" s="69"/>
      <c r="BG1671" s="69"/>
      <c r="BH1671" s="69"/>
      <c r="BI1671" s="69"/>
      <c r="BJ1671" s="69"/>
      <c r="BK1671" s="69"/>
      <c r="BL1671" s="69"/>
      <c r="BM1671" s="69"/>
      <c r="BN1671" s="69"/>
      <c r="BO1671" s="69"/>
      <c r="BP1671" s="69"/>
      <c r="BQ1671" s="69"/>
      <c r="BR1671" s="69"/>
      <c r="BS1671" s="69"/>
      <c r="BT1671" s="69"/>
      <c r="BU1671" s="69"/>
      <c r="BV1671" s="69"/>
      <c r="BW1671" s="69"/>
      <c r="BX1671" s="69"/>
      <c r="BY1671" s="69"/>
      <c r="BZ1671" s="69"/>
      <c r="CA1671" s="69"/>
      <c r="CB1671" s="69"/>
      <c r="CC1671" s="69"/>
      <c r="CD1671" s="69"/>
      <c r="CE1671" s="69"/>
      <c r="CF1671" s="69"/>
      <c r="CG1671" s="69"/>
      <c r="CH1671" s="69"/>
      <c r="CI1671" s="69"/>
      <c r="CJ1671" s="69"/>
      <c r="CK1671" s="69"/>
      <c r="CL1671" s="69"/>
      <c r="CM1671" s="69"/>
      <c r="CN1671" s="69"/>
      <c r="CO1671" s="69"/>
      <c r="CP1671" s="69"/>
      <c r="CQ1671" s="69"/>
      <c r="CR1671" s="69"/>
      <c r="CS1671" s="69"/>
      <c r="CT1671" s="69"/>
      <c r="CU1671" s="69"/>
      <c r="CV1671" s="69"/>
      <c r="CW1671" s="69"/>
      <c r="CX1671" s="69"/>
      <c r="CY1671" s="69"/>
      <c r="CZ1671" s="69"/>
      <c r="DA1671" s="69"/>
      <c r="DB1671" s="69"/>
      <c r="DC1671" s="69"/>
      <c r="DD1671" s="69"/>
      <c r="DE1671" s="69"/>
      <c r="DF1671" s="69"/>
      <c r="DG1671" s="69"/>
      <c r="DH1671" s="69"/>
      <c r="DI1671" s="69"/>
      <c r="DJ1671" s="69"/>
      <c r="DK1671" s="69"/>
      <c r="DL1671" s="69"/>
      <c r="DM1671" s="69"/>
      <c r="DN1671" s="69"/>
      <c r="DO1671" s="69"/>
      <c r="DP1671" s="69"/>
      <c r="DQ1671" s="69"/>
      <c r="DR1671" s="69"/>
      <c r="DS1671" s="69"/>
      <c r="DT1671" s="69"/>
      <c r="DU1671" s="69"/>
      <c r="DV1671" s="69"/>
      <c r="DW1671" s="69"/>
      <c r="DX1671" s="69"/>
      <c r="DY1671" s="69"/>
      <c r="DZ1671" s="69"/>
      <c r="EA1671" s="69"/>
      <c r="EB1671" s="69"/>
      <c r="EC1671" s="69"/>
      <c r="ED1671" s="69"/>
      <c r="EE1671" s="69"/>
      <c r="EF1671" s="69"/>
      <c r="EG1671" s="69"/>
      <c r="EH1671" s="69"/>
      <c r="EI1671" s="69"/>
      <c r="EJ1671" s="69"/>
      <c r="EK1671" s="69"/>
      <c r="EL1671" s="69"/>
      <c r="EM1671" s="69"/>
      <c r="EN1671" s="69"/>
      <c r="EO1671" s="69"/>
      <c r="EP1671" s="69"/>
      <c r="EQ1671" s="69"/>
      <c r="ER1671" s="69"/>
      <c r="ES1671" s="69"/>
      <c r="ET1671" s="69"/>
      <c r="EU1671" s="69"/>
      <c r="EV1671" s="69"/>
      <c r="EW1671" s="69"/>
      <c r="EX1671" s="69"/>
      <c r="EY1671" s="69"/>
      <c r="EZ1671" s="69"/>
      <c r="FA1671" s="69"/>
      <c r="FB1671" s="69"/>
      <c r="FC1671" s="69"/>
      <c r="FD1671" s="69"/>
      <c r="FE1671" s="69"/>
      <c r="FF1671" s="69"/>
      <c r="FG1671" s="69"/>
      <c r="FH1671" s="69"/>
      <c r="FI1671" s="69"/>
      <c r="FJ1671" s="69"/>
      <c r="FK1671" s="69"/>
      <c r="FL1671" s="69"/>
      <c r="FM1671" s="69"/>
      <c r="FN1671" s="69"/>
      <c r="FO1671" s="69"/>
      <c r="FP1671" s="69"/>
      <c r="FQ1671" s="69"/>
      <c r="FR1671" s="69"/>
      <c r="FS1671" s="69"/>
      <c r="FT1671" s="69"/>
      <c r="FU1671" s="69"/>
      <c r="FV1671" s="69"/>
      <c r="FW1671" s="69"/>
      <c r="FX1671" s="69"/>
      <c r="FY1671" s="69"/>
      <c r="FZ1671" s="69"/>
      <c r="GA1671" s="69"/>
      <c r="GB1671" s="69"/>
      <c r="GC1671" s="69"/>
      <c r="GD1671" s="69"/>
      <c r="GE1671" s="69"/>
      <c r="GF1671" s="69"/>
      <c r="GG1671" s="69"/>
      <c r="GH1671" s="69"/>
      <c r="GI1671" s="69"/>
      <c r="GJ1671" s="69"/>
      <c r="GK1671" s="69"/>
      <c r="GL1671" s="69"/>
      <c r="GM1671" s="69"/>
      <c r="GN1671" s="69"/>
      <c r="GO1671" s="69"/>
      <c r="GP1671" s="69"/>
      <c r="GQ1671" s="69"/>
      <c r="GR1671" s="69"/>
      <c r="GS1671" s="69"/>
      <c r="GT1671" s="69"/>
      <c r="GU1671" s="69"/>
      <c r="GV1671" s="69"/>
      <c r="GW1671" s="69"/>
      <c r="GX1671" s="69"/>
      <c r="GY1671" s="69"/>
      <c r="GZ1671" s="69"/>
      <c r="HA1671" s="69"/>
      <c r="HB1671" s="69"/>
      <c r="HC1671" s="69"/>
      <c r="HD1671" s="69"/>
      <c r="HE1671" s="69"/>
      <c r="HF1671" s="69"/>
      <c r="HG1671" s="69"/>
      <c r="HH1671" s="69"/>
      <c r="HI1671" s="69"/>
      <c r="HJ1671" s="69"/>
      <c r="HK1671" s="69"/>
      <c r="HL1671" s="69"/>
      <c r="HM1671" s="69"/>
      <c r="HN1671" s="69"/>
      <c r="HO1671" s="69"/>
      <c r="HP1671" s="69"/>
      <c r="HQ1671" s="69"/>
      <c r="HR1671" s="69"/>
      <c r="HS1671" s="69"/>
      <c r="HT1671" s="69"/>
      <c r="HU1671" s="69"/>
    </row>
    <row r="1672" spans="1:229" s="72" customFormat="1" ht="16.5" customHeight="1">
      <c r="A1672" s="27">
        <v>43741</v>
      </c>
      <c r="B1672" s="6" t="s">
        <v>113</v>
      </c>
      <c r="C1672" s="6">
        <v>20</v>
      </c>
      <c r="D1672" s="6">
        <v>28600</v>
      </c>
      <c r="E1672" s="60">
        <v>200</v>
      </c>
      <c r="F1672" s="60">
        <v>250</v>
      </c>
      <c r="G1672" s="60">
        <v>310</v>
      </c>
      <c r="H1672" s="7">
        <v>1000</v>
      </c>
      <c r="I1672" s="7">
        <v>1200</v>
      </c>
      <c r="J1672" s="4">
        <v>2200</v>
      </c>
      <c r="K1672" s="17" t="s">
        <v>40</v>
      </c>
      <c r="L1672" s="21"/>
      <c r="M1672" s="69"/>
      <c r="N1672" s="69"/>
      <c r="O1672" s="69"/>
      <c r="P1672" s="69"/>
      <c r="Q1672" s="69"/>
      <c r="R1672" s="69"/>
      <c r="S1672" s="69"/>
      <c r="T1672" s="69"/>
      <c r="U1672" s="69"/>
      <c r="V1672" s="69"/>
      <c r="W1672" s="69"/>
      <c r="X1672" s="69"/>
      <c r="Y1672" s="69"/>
      <c r="Z1672" s="69"/>
      <c r="AA1672" s="69"/>
      <c r="AB1672" s="69"/>
      <c r="AC1672" s="69"/>
      <c r="AD1672" s="69"/>
      <c r="AE1672" s="69"/>
      <c r="AF1672" s="69"/>
      <c r="AG1672" s="69"/>
      <c r="AH1672" s="69"/>
      <c r="AI1672" s="69"/>
      <c r="AJ1672" s="69"/>
      <c r="AK1672" s="69"/>
      <c r="AL1672" s="69"/>
      <c r="AM1672" s="69"/>
      <c r="AN1672" s="69"/>
      <c r="AO1672" s="69"/>
      <c r="AP1672" s="69"/>
      <c r="AQ1672" s="69"/>
      <c r="AR1672" s="69"/>
      <c r="AS1672" s="69"/>
      <c r="AT1672" s="69"/>
      <c r="AU1672" s="69"/>
      <c r="AV1672" s="69"/>
      <c r="AW1672" s="69"/>
      <c r="AX1672" s="69"/>
      <c r="AY1672" s="69"/>
      <c r="AZ1672" s="69"/>
      <c r="BA1672" s="69"/>
      <c r="BB1672" s="69"/>
      <c r="BC1672" s="69"/>
      <c r="BD1672" s="69"/>
      <c r="BE1672" s="69"/>
      <c r="BF1672" s="69"/>
      <c r="BG1672" s="69"/>
      <c r="BH1672" s="69"/>
      <c r="BI1672" s="69"/>
      <c r="BJ1672" s="69"/>
      <c r="BK1672" s="69"/>
      <c r="BL1672" s="69"/>
      <c r="BM1672" s="69"/>
      <c r="BN1672" s="69"/>
      <c r="BO1672" s="69"/>
      <c r="BP1672" s="69"/>
      <c r="BQ1672" s="69"/>
      <c r="BR1672" s="69"/>
      <c r="BS1672" s="69"/>
      <c r="BT1672" s="69"/>
      <c r="BU1672" s="69"/>
      <c r="BV1672" s="69"/>
      <c r="BW1672" s="69"/>
      <c r="BX1672" s="69"/>
      <c r="BY1672" s="69"/>
      <c r="BZ1672" s="69"/>
      <c r="CA1672" s="69"/>
      <c r="CB1672" s="69"/>
      <c r="CC1672" s="69"/>
      <c r="CD1672" s="69"/>
      <c r="CE1672" s="69"/>
      <c r="CF1672" s="69"/>
      <c r="CG1672" s="69"/>
      <c r="CH1672" s="69"/>
      <c r="CI1672" s="69"/>
      <c r="CJ1672" s="69"/>
      <c r="CK1672" s="69"/>
      <c r="CL1672" s="69"/>
      <c r="CM1672" s="69"/>
      <c r="CN1672" s="69"/>
      <c r="CO1672" s="69"/>
      <c r="CP1672" s="69"/>
      <c r="CQ1672" s="69"/>
      <c r="CR1672" s="69"/>
      <c r="CS1672" s="69"/>
      <c r="CT1672" s="69"/>
      <c r="CU1672" s="69"/>
      <c r="CV1672" s="69"/>
      <c r="CW1672" s="69"/>
      <c r="CX1672" s="69"/>
      <c r="CY1672" s="69"/>
      <c r="CZ1672" s="69"/>
      <c r="DA1672" s="69"/>
      <c r="DB1672" s="69"/>
      <c r="DC1672" s="69"/>
      <c r="DD1672" s="69"/>
      <c r="DE1672" s="69"/>
      <c r="DF1672" s="69"/>
      <c r="DG1672" s="69"/>
      <c r="DH1672" s="69"/>
      <c r="DI1672" s="69"/>
      <c r="DJ1672" s="69"/>
      <c r="DK1672" s="69"/>
      <c r="DL1672" s="69"/>
      <c r="DM1672" s="69"/>
      <c r="DN1672" s="69"/>
      <c r="DO1672" s="69"/>
      <c r="DP1672" s="69"/>
      <c r="DQ1672" s="69"/>
      <c r="DR1672" s="69"/>
      <c r="DS1672" s="69"/>
      <c r="DT1672" s="69"/>
      <c r="DU1672" s="69"/>
      <c r="DV1672" s="69"/>
      <c r="DW1672" s="69"/>
      <c r="DX1672" s="69"/>
      <c r="DY1672" s="69"/>
      <c r="DZ1672" s="69"/>
      <c r="EA1672" s="69"/>
      <c r="EB1672" s="69"/>
      <c r="EC1672" s="69"/>
      <c r="ED1672" s="69"/>
      <c r="EE1672" s="69"/>
      <c r="EF1672" s="69"/>
      <c r="EG1672" s="69"/>
      <c r="EH1672" s="69"/>
      <c r="EI1672" s="69"/>
      <c r="EJ1672" s="69"/>
      <c r="EK1672" s="69"/>
      <c r="EL1672" s="69"/>
      <c r="EM1672" s="69"/>
      <c r="EN1672" s="69"/>
      <c r="EO1672" s="69"/>
      <c r="EP1672" s="69"/>
      <c r="EQ1672" s="69"/>
      <c r="ER1672" s="69"/>
      <c r="ES1672" s="69"/>
      <c r="ET1672" s="69"/>
      <c r="EU1672" s="69"/>
      <c r="EV1672" s="69"/>
      <c r="EW1672" s="69"/>
      <c r="EX1672" s="69"/>
      <c r="EY1672" s="69"/>
      <c r="EZ1672" s="69"/>
      <c r="FA1672" s="69"/>
      <c r="FB1672" s="69"/>
      <c r="FC1672" s="69"/>
      <c r="FD1672" s="69"/>
      <c r="FE1672" s="69"/>
      <c r="FF1672" s="69"/>
      <c r="FG1672" s="69"/>
      <c r="FH1672" s="69"/>
      <c r="FI1672" s="69"/>
      <c r="FJ1672" s="69"/>
      <c r="FK1672" s="69"/>
      <c r="FL1672" s="69"/>
      <c r="FM1672" s="69"/>
      <c r="FN1672" s="69"/>
      <c r="FO1672" s="69"/>
      <c r="FP1672" s="69"/>
      <c r="FQ1672" s="69"/>
      <c r="FR1672" s="69"/>
      <c r="FS1672" s="69"/>
      <c r="FT1672" s="69"/>
      <c r="FU1672" s="69"/>
      <c r="FV1672" s="69"/>
      <c r="FW1672" s="69"/>
      <c r="FX1672" s="69"/>
      <c r="FY1672" s="69"/>
      <c r="FZ1672" s="69"/>
      <c r="GA1672" s="69"/>
      <c r="GB1672" s="69"/>
      <c r="GC1672" s="69"/>
      <c r="GD1672" s="69"/>
      <c r="GE1672" s="69"/>
      <c r="GF1672" s="69"/>
      <c r="GG1672" s="69"/>
      <c r="GH1672" s="69"/>
      <c r="GI1672" s="69"/>
      <c r="GJ1672" s="69"/>
      <c r="GK1672" s="69"/>
      <c r="GL1672" s="69"/>
      <c r="GM1672" s="69"/>
      <c r="GN1672" s="69"/>
      <c r="GO1672" s="69"/>
      <c r="GP1672" s="69"/>
      <c r="GQ1672" s="69"/>
      <c r="GR1672" s="69"/>
      <c r="GS1672" s="69"/>
      <c r="GT1672" s="69"/>
      <c r="GU1672" s="69"/>
      <c r="GV1672" s="69"/>
      <c r="GW1672" s="69"/>
      <c r="GX1672" s="69"/>
      <c r="GY1672" s="69"/>
      <c r="GZ1672" s="69"/>
      <c r="HA1672" s="69"/>
      <c r="HB1672" s="69"/>
      <c r="HC1672" s="69"/>
      <c r="HD1672" s="69"/>
      <c r="HE1672" s="69"/>
      <c r="HF1672" s="69"/>
      <c r="HG1672" s="69"/>
      <c r="HH1672" s="69"/>
      <c r="HI1672" s="69"/>
      <c r="HJ1672" s="69"/>
      <c r="HK1672" s="69"/>
      <c r="HL1672" s="69"/>
      <c r="HM1672" s="69"/>
      <c r="HN1672" s="69"/>
      <c r="HO1672" s="69"/>
      <c r="HP1672" s="69"/>
      <c r="HQ1672" s="69"/>
      <c r="HR1672" s="69"/>
      <c r="HS1672" s="69"/>
      <c r="HT1672" s="69"/>
      <c r="HU1672" s="69"/>
    </row>
    <row r="1673" spans="1:229" s="72" customFormat="1" ht="16.5" customHeight="1">
      <c r="A1673" s="27">
        <v>43741</v>
      </c>
      <c r="B1673" s="6" t="s">
        <v>112</v>
      </c>
      <c r="C1673" s="6">
        <v>20</v>
      </c>
      <c r="D1673" s="6">
        <v>28600</v>
      </c>
      <c r="E1673" s="60">
        <v>190</v>
      </c>
      <c r="F1673" s="60">
        <v>250</v>
      </c>
      <c r="G1673" s="60">
        <v>320</v>
      </c>
      <c r="H1673" s="7">
        <v>1200</v>
      </c>
      <c r="I1673" s="7">
        <v>1400</v>
      </c>
      <c r="J1673" s="4">
        <v>2600</v>
      </c>
      <c r="K1673" s="17" t="s">
        <v>40</v>
      </c>
      <c r="L1673" s="21"/>
      <c r="M1673" s="69"/>
      <c r="N1673" s="69"/>
      <c r="O1673" s="69"/>
      <c r="P1673" s="69"/>
      <c r="Q1673" s="69"/>
      <c r="R1673" s="69"/>
      <c r="S1673" s="69"/>
      <c r="T1673" s="69"/>
      <c r="U1673" s="69"/>
      <c r="V1673" s="69"/>
      <c r="W1673" s="69"/>
      <c r="X1673" s="69"/>
      <c r="Y1673" s="69"/>
      <c r="Z1673" s="69"/>
      <c r="AA1673" s="69"/>
      <c r="AB1673" s="69"/>
      <c r="AC1673" s="69"/>
      <c r="AD1673" s="69"/>
      <c r="AE1673" s="69"/>
      <c r="AF1673" s="69"/>
      <c r="AG1673" s="69"/>
      <c r="AH1673" s="69"/>
      <c r="AI1673" s="69"/>
      <c r="AJ1673" s="69"/>
      <c r="AK1673" s="69"/>
      <c r="AL1673" s="69"/>
      <c r="AM1673" s="69"/>
      <c r="AN1673" s="69"/>
      <c r="AO1673" s="69"/>
      <c r="AP1673" s="69"/>
      <c r="AQ1673" s="69"/>
      <c r="AR1673" s="69"/>
      <c r="AS1673" s="69"/>
      <c r="AT1673" s="69"/>
      <c r="AU1673" s="69"/>
      <c r="AV1673" s="69"/>
      <c r="AW1673" s="69"/>
      <c r="AX1673" s="69"/>
      <c r="AY1673" s="69"/>
      <c r="AZ1673" s="69"/>
      <c r="BA1673" s="69"/>
      <c r="BB1673" s="69"/>
      <c r="BC1673" s="69"/>
      <c r="BD1673" s="69"/>
      <c r="BE1673" s="69"/>
      <c r="BF1673" s="69"/>
      <c r="BG1673" s="69"/>
      <c r="BH1673" s="69"/>
      <c r="BI1673" s="69"/>
      <c r="BJ1673" s="69"/>
      <c r="BK1673" s="69"/>
      <c r="BL1673" s="69"/>
      <c r="BM1673" s="69"/>
      <c r="BN1673" s="69"/>
      <c r="BO1673" s="69"/>
      <c r="BP1673" s="69"/>
      <c r="BQ1673" s="69"/>
      <c r="BR1673" s="69"/>
      <c r="BS1673" s="69"/>
      <c r="BT1673" s="69"/>
      <c r="BU1673" s="69"/>
      <c r="BV1673" s="69"/>
      <c r="BW1673" s="69"/>
      <c r="BX1673" s="69"/>
      <c r="BY1673" s="69"/>
      <c r="BZ1673" s="69"/>
      <c r="CA1673" s="69"/>
      <c r="CB1673" s="69"/>
      <c r="CC1673" s="69"/>
      <c r="CD1673" s="69"/>
      <c r="CE1673" s="69"/>
      <c r="CF1673" s="69"/>
      <c r="CG1673" s="69"/>
      <c r="CH1673" s="69"/>
      <c r="CI1673" s="69"/>
      <c r="CJ1673" s="69"/>
      <c r="CK1673" s="69"/>
      <c r="CL1673" s="69"/>
      <c r="CM1673" s="69"/>
      <c r="CN1673" s="69"/>
      <c r="CO1673" s="69"/>
      <c r="CP1673" s="69"/>
      <c r="CQ1673" s="69"/>
      <c r="CR1673" s="69"/>
      <c r="CS1673" s="69"/>
      <c r="CT1673" s="69"/>
      <c r="CU1673" s="69"/>
      <c r="CV1673" s="69"/>
      <c r="CW1673" s="69"/>
      <c r="CX1673" s="69"/>
      <c r="CY1673" s="69"/>
      <c r="CZ1673" s="69"/>
      <c r="DA1673" s="69"/>
      <c r="DB1673" s="69"/>
      <c r="DC1673" s="69"/>
      <c r="DD1673" s="69"/>
      <c r="DE1673" s="69"/>
      <c r="DF1673" s="69"/>
      <c r="DG1673" s="69"/>
      <c r="DH1673" s="69"/>
      <c r="DI1673" s="69"/>
      <c r="DJ1673" s="69"/>
      <c r="DK1673" s="69"/>
      <c r="DL1673" s="69"/>
      <c r="DM1673" s="69"/>
      <c r="DN1673" s="69"/>
      <c r="DO1673" s="69"/>
      <c r="DP1673" s="69"/>
      <c r="DQ1673" s="69"/>
      <c r="DR1673" s="69"/>
      <c r="DS1673" s="69"/>
      <c r="DT1673" s="69"/>
      <c r="DU1673" s="69"/>
      <c r="DV1673" s="69"/>
      <c r="DW1673" s="69"/>
      <c r="DX1673" s="69"/>
      <c r="DY1673" s="69"/>
      <c r="DZ1673" s="69"/>
      <c r="EA1673" s="69"/>
      <c r="EB1673" s="69"/>
      <c r="EC1673" s="69"/>
      <c r="ED1673" s="69"/>
      <c r="EE1673" s="69"/>
      <c r="EF1673" s="69"/>
      <c r="EG1673" s="69"/>
      <c r="EH1673" s="69"/>
      <c r="EI1673" s="69"/>
      <c r="EJ1673" s="69"/>
      <c r="EK1673" s="69"/>
      <c r="EL1673" s="69"/>
      <c r="EM1673" s="69"/>
      <c r="EN1673" s="69"/>
      <c r="EO1673" s="69"/>
      <c r="EP1673" s="69"/>
      <c r="EQ1673" s="69"/>
      <c r="ER1673" s="69"/>
      <c r="ES1673" s="69"/>
      <c r="ET1673" s="69"/>
      <c r="EU1673" s="69"/>
      <c r="EV1673" s="69"/>
      <c r="EW1673" s="69"/>
      <c r="EX1673" s="69"/>
      <c r="EY1673" s="69"/>
      <c r="EZ1673" s="69"/>
      <c r="FA1673" s="69"/>
      <c r="FB1673" s="69"/>
      <c r="FC1673" s="69"/>
      <c r="FD1673" s="69"/>
      <c r="FE1673" s="69"/>
      <c r="FF1673" s="69"/>
      <c r="FG1673" s="69"/>
      <c r="FH1673" s="69"/>
      <c r="FI1673" s="69"/>
      <c r="FJ1673" s="69"/>
      <c r="FK1673" s="69"/>
      <c r="FL1673" s="69"/>
      <c r="FM1673" s="69"/>
      <c r="FN1673" s="69"/>
      <c r="FO1673" s="69"/>
      <c r="FP1673" s="69"/>
      <c r="FQ1673" s="69"/>
      <c r="FR1673" s="69"/>
      <c r="FS1673" s="69"/>
      <c r="FT1673" s="69"/>
      <c r="FU1673" s="69"/>
      <c r="FV1673" s="69"/>
      <c r="FW1673" s="69"/>
      <c r="FX1673" s="69"/>
      <c r="FY1673" s="69"/>
      <c r="FZ1673" s="69"/>
      <c r="GA1673" s="69"/>
      <c r="GB1673" s="69"/>
      <c r="GC1673" s="69"/>
      <c r="GD1673" s="69"/>
      <c r="GE1673" s="69"/>
      <c r="GF1673" s="69"/>
      <c r="GG1673" s="69"/>
      <c r="GH1673" s="69"/>
      <c r="GI1673" s="69"/>
      <c r="GJ1673" s="69"/>
      <c r="GK1673" s="69"/>
      <c r="GL1673" s="69"/>
      <c r="GM1673" s="69"/>
      <c r="GN1673" s="69"/>
      <c r="GO1673" s="69"/>
      <c r="GP1673" s="69"/>
      <c r="GQ1673" s="69"/>
      <c r="GR1673" s="69"/>
      <c r="GS1673" s="69"/>
      <c r="GT1673" s="69"/>
      <c r="GU1673" s="69"/>
      <c r="GV1673" s="69"/>
      <c r="GW1673" s="69"/>
      <c r="GX1673" s="69"/>
      <c r="GY1673" s="69"/>
      <c r="GZ1673" s="69"/>
      <c r="HA1673" s="69"/>
      <c r="HB1673" s="69"/>
      <c r="HC1673" s="69"/>
      <c r="HD1673" s="69"/>
      <c r="HE1673" s="69"/>
      <c r="HF1673" s="69"/>
      <c r="HG1673" s="69"/>
      <c r="HH1673" s="69"/>
      <c r="HI1673" s="69"/>
      <c r="HJ1673" s="69"/>
      <c r="HK1673" s="69"/>
      <c r="HL1673" s="69"/>
      <c r="HM1673" s="69"/>
      <c r="HN1673" s="69"/>
      <c r="HO1673" s="69"/>
      <c r="HP1673" s="69"/>
      <c r="HQ1673" s="69"/>
      <c r="HR1673" s="69"/>
      <c r="HS1673" s="69"/>
      <c r="HT1673" s="69"/>
      <c r="HU1673" s="69"/>
    </row>
    <row r="1674" spans="1:229" s="72" customFormat="1" ht="16.5" customHeight="1">
      <c r="A1674" s="27">
        <v>43741</v>
      </c>
      <c r="B1674" s="6" t="s">
        <v>111</v>
      </c>
      <c r="C1674" s="6">
        <v>20</v>
      </c>
      <c r="D1674" s="6">
        <v>28600</v>
      </c>
      <c r="E1674" s="60">
        <v>200</v>
      </c>
      <c r="F1674" s="60">
        <v>250</v>
      </c>
      <c r="G1674" s="60">
        <v>300</v>
      </c>
      <c r="H1674" s="7">
        <v>1000</v>
      </c>
      <c r="I1674" s="7">
        <v>1000</v>
      </c>
      <c r="J1674" s="4">
        <v>2000</v>
      </c>
      <c r="K1674" s="17" t="s">
        <v>40</v>
      </c>
      <c r="L1674" s="21"/>
      <c r="M1674" s="69"/>
      <c r="N1674" s="69"/>
      <c r="O1674" s="69"/>
      <c r="P1674" s="69"/>
      <c r="Q1674" s="69"/>
      <c r="R1674" s="69"/>
      <c r="S1674" s="69"/>
      <c r="T1674" s="69"/>
      <c r="U1674" s="69"/>
      <c r="V1674" s="69"/>
      <c r="W1674" s="69"/>
      <c r="X1674" s="69"/>
      <c r="Y1674" s="69"/>
      <c r="Z1674" s="69"/>
      <c r="AA1674" s="69"/>
      <c r="AB1674" s="69"/>
      <c r="AC1674" s="69"/>
      <c r="AD1674" s="69"/>
      <c r="AE1674" s="69"/>
      <c r="AF1674" s="69"/>
      <c r="AG1674" s="69"/>
      <c r="AH1674" s="69"/>
      <c r="AI1674" s="69"/>
      <c r="AJ1674" s="69"/>
      <c r="AK1674" s="69"/>
      <c r="AL1674" s="69"/>
      <c r="AM1674" s="69"/>
      <c r="AN1674" s="69"/>
      <c r="AO1674" s="69"/>
      <c r="AP1674" s="69"/>
      <c r="AQ1674" s="69"/>
      <c r="AR1674" s="69"/>
      <c r="AS1674" s="69"/>
      <c r="AT1674" s="69"/>
      <c r="AU1674" s="69"/>
      <c r="AV1674" s="69"/>
      <c r="AW1674" s="69"/>
      <c r="AX1674" s="69"/>
      <c r="AY1674" s="69"/>
      <c r="AZ1674" s="69"/>
      <c r="BA1674" s="69"/>
      <c r="BB1674" s="69"/>
      <c r="BC1674" s="69"/>
      <c r="BD1674" s="69"/>
      <c r="BE1674" s="69"/>
      <c r="BF1674" s="69"/>
      <c r="BG1674" s="69"/>
      <c r="BH1674" s="69"/>
      <c r="BI1674" s="69"/>
      <c r="BJ1674" s="69"/>
      <c r="BK1674" s="69"/>
      <c r="BL1674" s="69"/>
      <c r="BM1674" s="69"/>
      <c r="BN1674" s="69"/>
      <c r="BO1674" s="69"/>
      <c r="BP1674" s="69"/>
      <c r="BQ1674" s="69"/>
      <c r="BR1674" s="69"/>
      <c r="BS1674" s="69"/>
      <c r="BT1674" s="69"/>
      <c r="BU1674" s="69"/>
      <c r="BV1674" s="69"/>
      <c r="BW1674" s="69"/>
      <c r="BX1674" s="69"/>
      <c r="BY1674" s="69"/>
      <c r="BZ1674" s="69"/>
      <c r="CA1674" s="69"/>
      <c r="CB1674" s="69"/>
      <c r="CC1674" s="69"/>
      <c r="CD1674" s="69"/>
      <c r="CE1674" s="69"/>
      <c r="CF1674" s="69"/>
      <c r="CG1674" s="69"/>
      <c r="CH1674" s="69"/>
      <c r="CI1674" s="69"/>
      <c r="CJ1674" s="69"/>
      <c r="CK1674" s="69"/>
      <c r="CL1674" s="69"/>
      <c r="CM1674" s="69"/>
      <c r="CN1674" s="69"/>
      <c r="CO1674" s="69"/>
      <c r="CP1674" s="69"/>
      <c r="CQ1674" s="69"/>
      <c r="CR1674" s="69"/>
      <c r="CS1674" s="69"/>
      <c r="CT1674" s="69"/>
      <c r="CU1674" s="69"/>
      <c r="CV1674" s="69"/>
      <c r="CW1674" s="69"/>
      <c r="CX1674" s="69"/>
      <c r="CY1674" s="69"/>
      <c r="CZ1674" s="69"/>
      <c r="DA1674" s="69"/>
      <c r="DB1674" s="69"/>
      <c r="DC1674" s="69"/>
      <c r="DD1674" s="69"/>
      <c r="DE1674" s="69"/>
      <c r="DF1674" s="69"/>
      <c r="DG1674" s="69"/>
      <c r="DH1674" s="69"/>
      <c r="DI1674" s="69"/>
      <c r="DJ1674" s="69"/>
      <c r="DK1674" s="69"/>
      <c r="DL1674" s="69"/>
      <c r="DM1674" s="69"/>
      <c r="DN1674" s="69"/>
      <c r="DO1674" s="69"/>
      <c r="DP1674" s="69"/>
      <c r="DQ1674" s="69"/>
      <c r="DR1674" s="69"/>
      <c r="DS1674" s="69"/>
      <c r="DT1674" s="69"/>
      <c r="DU1674" s="69"/>
      <c r="DV1674" s="69"/>
      <c r="DW1674" s="69"/>
      <c r="DX1674" s="69"/>
      <c r="DY1674" s="69"/>
      <c r="DZ1674" s="69"/>
      <c r="EA1674" s="69"/>
      <c r="EB1674" s="69"/>
      <c r="EC1674" s="69"/>
      <c r="ED1674" s="69"/>
      <c r="EE1674" s="69"/>
      <c r="EF1674" s="69"/>
      <c r="EG1674" s="69"/>
      <c r="EH1674" s="69"/>
      <c r="EI1674" s="69"/>
      <c r="EJ1674" s="69"/>
      <c r="EK1674" s="69"/>
      <c r="EL1674" s="69"/>
      <c r="EM1674" s="69"/>
      <c r="EN1674" s="69"/>
      <c r="EO1674" s="69"/>
      <c r="EP1674" s="69"/>
      <c r="EQ1674" s="69"/>
      <c r="ER1674" s="69"/>
      <c r="ES1674" s="69"/>
      <c r="ET1674" s="69"/>
      <c r="EU1674" s="69"/>
      <c r="EV1674" s="69"/>
      <c r="EW1674" s="69"/>
      <c r="EX1674" s="69"/>
      <c r="EY1674" s="69"/>
      <c r="EZ1674" s="69"/>
      <c r="FA1674" s="69"/>
      <c r="FB1674" s="69"/>
      <c r="FC1674" s="69"/>
      <c r="FD1674" s="69"/>
      <c r="FE1674" s="69"/>
      <c r="FF1674" s="69"/>
      <c r="FG1674" s="69"/>
      <c r="FH1674" s="69"/>
      <c r="FI1674" s="69"/>
      <c r="FJ1674" s="69"/>
      <c r="FK1674" s="69"/>
      <c r="FL1674" s="69"/>
      <c r="FM1674" s="69"/>
      <c r="FN1674" s="69"/>
      <c r="FO1674" s="69"/>
      <c r="FP1674" s="69"/>
      <c r="FQ1674" s="69"/>
      <c r="FR1674" s="69"/>
      <c r="FS1674" s="69"/>
      <c r="FT1674" s="69"/>
      <c r="FU1674" s="69"/>
      <c r="FV1674" s="69"/>
      <c r="FW1674" s="69"/>
      <c r="FX1674" s="69"/>
      <c r="FY1674" s="69"/>
      <c r="FZ1674" s="69"/>
      <c r="GA1674" s="69"/>
      <c r="GB1674" s="69"/>
      <c r="GC1674" s="69"/>
      <c r="GD1674" s="69"/>
      <c r="GE1674" s="69"/>
      <c r="GF1674" s="69"/>
      <c r="GG1674" s="69"/>
      <c r="GH1674" s="69"/>
      <c r="GI1674" s="69"/>
      <c r="GJ1674" s="69"/>
      <c r="GK1674" s="69"/>
      <c r="GL1674" s="69"/>
      <c r="GM1674" s="69"/>
      <c r="GN1674" s="69"/>
      <c r="GO1674" s="69"/>
      <c r="GP1674" s="69"/>
      <c r="GQ1674" s="69"/>
      <c r="GR1674" s="69"/>
      <c r="GS1674" s="69"/>
      <c r="GT1674" s="69"/>
      <c r="GU1674" s="69"/>
      <c r="GV1674" s="69"/>
      <c r="GW1674" s="69"/>
      <c r="GX1674" s="69"/>
      <c r="GY1674" s="69"/>
      <c r="GZ1674" s="69"/>
      <c r="HA1674" s="69"/>
      <c r="HB1674" s="69"/>
      <c r="HC1674" s="69"/>
      <c r="HD1674" s="69"/>
      <c r="HE1674" s="69"/>
      <c r="HF1674" s="69"/>
      <c r="HG1674" s="69"/>
      <c r="HH1674" s="69"/>
      <c r="HI1674" s="69"/>
      <c r="HJ1674" s="69"/>
      <c r="HK1674" s="69"/>
      <c r="HL1674" s="69"/>
      <c r="HM1674" s="69"/>
      <c r="HN1674" s="69"/>
      <c r="HO1674" s="69"/>
      <c r="HP1674" s="69"/>
      <c r="HQ1674" s="69"/>
      <c r="HR1674" s="69"/>
      <c r="HS1674" s="69"/>
      <c r="HT1674" s="69"/>
      <c r="HU1674" s="69"/>
    </row>
    <row r="1675" spans="1:229" s="72" customFormat="1" ht="16.5" customHeight="1">
      <c r="A1675" s="27">
        <v>43739</v>
      </c>
      <c r="B1675" s="6" t="s">
        <v>110</v>
      </c>
      <c r="C1675" s="6">
        <v>20</v>
      </c>
      <c r="D1675" s="6">
        <v>29400</v>
      </c>
      <c r="E1675" s="60">
        <v>230</v>
      </c>
      <c r="F1675" s="60">
        <v>260</v>
      </c>
      <c r="G1675" s="60">
        <v>290</v>
      </c>
      <c r="H1675" s="7">
        <v>0</v>
      </c>
      <c r="I1675" s="7">
        <v>0</v>
      </c>
      <c r="J1675" s="30">
        <v>-1000</v>
      </c>
      <c r="K1675" s="17" t="s">
        <v>44</v>
      </c>
      <c r="L1675" s="41"/>
      <c r="M1675" s="69"/>
      <c r="N1675" s="69"/>
      <c r="O1675" s="69"/>
      <c r="P1675" s="69"/>
      <c r="Q1675" s="69"/>
      <c r="R1675" s="69"/>
      <c r="S1675" s="69"/>
      <c r="T1675" s="69"/>
      <c r="U1675" s="69"/>
      <c r="V1675" s="69"/>
      <c r="W1675" s="69"/>
      <c r="X1675" s="69"/>
      <c r="Y1675" s="69"/>
      <c r="Z1675" s="69"/>
      <c r="AA1675" s="69"/>
      <c r="AB1675" s="69"/>
      <c r="AC1675" s="69"/>
      <c r="AD1675" s="69"/>
      <c r="AE1675" s="69"/>
      <c r="AF1675" s="69"/>
      <c r="AG1675" s="69"/>
      <c r="AH1675" s="69"/>
      <c r="AI1675" s="69"/>
      <c r="AJ1675" s="69"/>
      <c r="AK1675" s="69"/>
      <c r="AL1675" s="69"/>
      <c r="AM1675" s="69"/>
      <c r="AN1675" s="69"/>
      <c r="AO1675" s="69"/>
      <c r="AP1675" s="69"/>
      <c r="AQ1675" s="69"/>
      <c r="AR1675" s="69"/>
      <c r="AS1675" s="69"/>
      <c r="AT1675" s="69"/>
      <c r="AU1675" s="69"/>
      <c r="AV1675" s="69"/>
      <c r="AW1675" s="69"/>
      <c r="AX1675" s="69"/>
      <c r="AY1675" s="69"/>
      <c r="AZ1675" s="69"/>
      <c r="BA1675" s="69"/>
      <c r="BB1675" s="69"/>
      <c r="BC1675" s="69"/>
      <c r="BD1675" s="69"/>
      <c r="BE1675" s="69"/>
      <c r="BF1675" s="69"/>
      <c r="BG1675" s="69"/>
      <c r="BH1675" s="69"/>
      <c r="BI1675" s="69"/>
      <c r="BJ1675" s="69"/>
      <c r="BK1675" s="69"/>
      <c r="BL1675" s="69"/>
      <c r="BM1675" s="69"/>
      <c r="BN1675" s="69"/>
      <c r="BO1675" s="69"/>
      <c r="BP1675" s="69"/>
      <c r="BQ1675" s="69"/>
      <c r="BR1675" s="69"/>
      <c r="BS1675" s="69"/>
      <c r="BT1675" s="69"/>
      <c r="BU1675" s="69"/>
      <c r="BV1675" s="69"/>
      <c r="BW1675" s="69"/>
      <c r="BX1675" s="69"/>
      <c r="BY1675" s="69"/>
      <c r="BZ1675" s="69"/>
      <c r="CA1675" s="69"/>
      <c r="CB1675" s="69"/>
      <c r="CC1675" s="69"/>
      <c r="CD1675" s="69"/>
      <c r="CE1675" s="69"/>
      <c r="CF1675" s="69"/>
      <c r="CG1675" s="69"/>
      <c r="CH1675" s="69"/>
      <c r="CI1675" s="69"/>
      <c r="CJ1675" s="69"/>
      <c r="CK1675" s="69"/>
      <c r="CL1675" s="69"/>
      <c r="CM1675" s="69"/>
      <c r="CN1675" s="69"/>
      <c r="CO1675" s="69"/>
      <c r="CP1675" s="69"/>
      <c r="CQ1675" s="69"/>
      <c r="CR1675" s="69"/>
      <c r="CS1675" s="69"/>
      <c r="CT1675" s="69"/>
      <c r="CU1675" s="69"/>
      <c r="CV1675" s="69"/>
      <c r="CW1675" s="69"/>
      <c r="CX1675" s="69"/>
      <c r="CY1675" s="69"/>
      <c r="CZ1675" s="69"/>
      <c r="DA1675" s="69"/>
      <c r="DB1675" s="69"/>
      <c r="DC1675" s="69"/>
      <c r="DD1675" s="69"/>
      <c r="DE1675" s="69"/>
      <c r="DF1675" s="69"/>
      <c r="DG1675" s="69"/>
      <c r="DH1675" s="69"/>
      <c r="DI1675" s="69"/>
      <c r="DJ1675" s="69"/>
      <c r="DK1675" s="69"/>
      <c r="DL1675" s="69"/>
      <c r="DM1675" s="69"/>
      <c r="DN1675" s="69"/>
      <c r="DO1675" s="69"/>
      <c r="DP1675" s="69"/>
      <c r="DQ1675" s="69"/>
      <c r="DR1675" s="69"/>
      <c r="DS1675" s="69"/>
      <c r="DT1675" s="69"/>
      <c r="DU1675" s="69"/>
      <c r="DV1675" s="69"/>
      <c r="DW1675" s="69"/>
      <c r="DX1675" s="69"/>
      <c r="DY1675" s="69"/>
      <c r="DZ1675" s="69"/>
      <c r="EA1675" s="69"/>
      <c r="EB1675" s="69"/>
      <c r="EC1675" s="69"/>
      <c r="ED1675" s="69"/>
      <c r="EE1675" s="69"/>
      <c r="EF1675" s="69"/>
      <c r="EG1675" s="69"/>
      <c r="EH1675" s="69"/>
      <c r="EI1675" s="69"/>
      <c r="EJ1675" s="69"/>
      <c r="EK1675" s="69"/>
      <c r="EL1675" s="69"/>
      <c r="EM1675" s="69"/>
      <c r="EN1675" s="69"/>
      <c r="EO1675" s="69"/>
      <c r="EP1675" s="69"/>
      <c r="EQ1675" s="69"/>
      <c r="ER1675" s="69"/>
      <c r="ES1675" s="69"/>
      <c r="ET1675" s="69"/>
      <c r="EU1675" s="69"/>
      <c r="EV1675" s="69"/>
      <c r="EW1675" s="69"/>
      <c r="EX1675" s="69"/>
      <c r="EY1675" s="69"/>
      <c r="EZ1675" s="69"/>
      <c r="FA1675" s="69"/>
      <c r="FB1675" s="69"/>
      <c r="FC1675" s="69"/>
      <c r="FD1675" s="69"/>
      <c r="FE1675" s="69"/>
      <c r="FF1675" s="69"/>
      <c r="FG1675" s="69"/>
      <c r="FH1675" s="69"/>
      <c r="FI1675" s="69"/>
      <c r="FJ1675" s="69"/>
      <c r="FK1675" s="69"/>
      <c r="FL1675" s="69"/>
      <c r="FM1675" s="69"/>
      <c r="FN1675" s="69"/>
      <c r="FO1675" s="69"/>
      <c r="FP1675" s="69"/>
      <c r="FQ1675" s="69"/>
      <c r="FR1675" s="69"/>
      <c r="FS1675" s="69"/>
      <c r="FT1675" s="69"/>
      <c r="FU1675" s="69"/>
      <c r="FV1675" s="69"/>
      <c r="FW1675" s="69"/>
      <c r="FX1675" s="69"/>
      <c r="FY1675" s="69"/>
      <c r="FZ1675" s="69"/>
      <c r="GA1675" s="69"/>
      <c r="GB1675" s="69"/>
      <c r="GC1675" s="69"/>
      <c r="GD1675" s="69"/>
      <c r="GE1675" s="69"/>
      <c r="GF1675" s="69"/>
      <c r="GG1675" s="69"/>
      <c r="GH1675" s="69"/>
      <c r="GI1675" s="69"/>
      <c r="GJ1675" s="69"/>
      <c r="GK1675" s="69"/>
      <c r="GL1675" s="69"/>
      <c r="GM1675" s="69"/>
      <c r="GN1675" s="69"/>
      <c r="GO1675" s="69"/>
      <c r="GP1675" s="69"/>
      <c r="GQ1675" s="69"/>
      <c r="GR1675" s="69"/>
      <c r="GS1675" s="69"/>
      <c r="GT1675" s="69"/>
      <c r="GU1675" s="69"/>
      <c r="GV1675" s="69"/>
      <c r="GW1675" s="69"/>
      <c r="GX1675" s="69"/>
      <c r="GY1675" s="69"/>
      <c r="GZ1675" s="69"/>
      <c r="HA1675" s="69"/>
      <c r="HB1675" s="69"/>
      <c r="HC1675" s="69"/>
      <c r="HD1675" s="69"/>
      <c r="HE1675" s="69"/>
      <c r="HF1675" s="69"/>
      <c r="HG1675" s="69"/>
      <c r="HH1675" s="69"/>
      <c r="HI1675" s="69"/>
      <c r="HJ1675" s="69"/>
      <c r="HK1675" s="69"/>
      <c r="HL1675" s="69"/>
      <c r="HM1675" s="69"/>
      <c r="HN1675" s="69"/>
      <c r="HO1675" s="69"/>
      <c r="HP1675" s="69"/>
      <c r="HQ1675" s="69"/>
      <c r="HR1675" s="69"/>
      <c r="HS1675" s="69"/>
      <c r="HT1675" s="69"/>
      <c r="HU1675" s="69"/>
    </row>
    <row r="1676" spans="1:229" s="72" customFormat="1" ht="16.5" customHeight="1">
      <c r="A1676" s="27">
        <v>43738</v>
      </c>
      <c r="B1676" s="6" t="s">
        <v>109</v>
      </c>
      <c r="C1676" s="6">
        <v>20</v>
      </c>
      <c r="D1676" s="6">
        <v>29000</v>
      </c>
      <c r="E1676" s="60">
        <v>150</v>
      </c>
      <c r="F1676" s="60">
        <v>180</v>
      </c>
      <c r="G1676" s="60">
        <v>210</v>
      </c>
      <c r="H1676" s="7">
        <v>600</v>
      </c>
      <c r="I1676" s="7">
        <v>600</v>
      </c>
      <c r="J1676" s="4">
        <v>1200</v>
      </c>
      <c r="K1676" s="17" t="s">
        <v>40</v>
      </c>
      <c r="L1676" s="21"/>
      <c r="M1676" s="69"/>
      <c r="N1676" s="69"/>
      <c r="O1676" s="69"/>
      <c r="P1676" s="69"/>
      <c r="Q1676" s="69"/>
      <c r="R1676" s="69"/>
      <c r="S1676" s="69"/>
      <c r="T1676" s="69"/>
      <c r="U1676" s="69"/>
      <c r="V1676" s="69"/>
      <c r="W1676" s="69"/>
      <c r="X1676" s="69"/>
      <c r="Y1676" s="69"/>
      <c r="Z1676" s="69"/>
      <c r="AA1676" s="69"/>
      <c r="AB1676" s="69"/>
      <c r="AC1676" s="69"/>
      <c r="AD1676" s="69"/>
      <c r="AE1676" s="69"/>
      <c r="AF1676" s="69"/>
      <c r="AG1676" s="69"/>
      <c r="AH1676" s="69"/>
      <c r="AI1676" s="69"/>
      <c r="AJ1676" s="69"/>
      <c r="AK1676" s="69"/>
      <c r="AL1676" s="69"/>
      <c r="AM1676" s="69"/>
      <c r="AN1676" s="69"/>
      <c r="AO1676" s="69"/>
      <c r="AP1676" s="69"/>
      <c r="AQ1676" s="69"/>
      <c r="AR1676" s="69"/>
      <c r="AS1676" s="69"/>
      <c r="AT1676" s="69"/>
      <c r="AU1676" s="69"/>
      <c r="AV1676" s="69"/>
      <c r="AW1676" s="69"/>
      <c r="AX1676" s="69"/>
      <c r="AY1676" s="69"/>
      <c r="AZ1676" s="69"/>
      <c r="BA1676" s="69"/>
      <c r="BB1676" s="69"/>
      <c r="BC1676" s="69"/>
      <c r="BD1676" s="69"/>
      <c r="BE1676" s="69"/>
      <c r="BF1676" s="69"/>
      <c r="BG1676" s="69"/>
      <c r="BH1676" s="69"/>
      <c r="BI1676" s="69"/>
      <c r="BJ1676" s="69"/>
      <c r="BK1676" s="69"/>
      <c r="BL1676" s="69"/>
      <c r="BM1676" s="69"/>
      <c r="BN1676" s="69"/>
      <c r="BO1676" s="69"/>
      <c r="BP1676" s="69"/>
      <c r="BQ1676" s="69"/>
      <c r="BR1676" s="69"/>
      <c r="BS1676" s="69"/>
      <c r="BT1676" s="69"/>
      <c r="BU1676" s="69"/>
      <c r="BV1676" s="69"/>
      <c r="BW1676" s="69"/>
      <c r="BX1676" s="69"/>
      <c r="BY1676" s="69"/>
      <c r="BZ1676" s="69"/>
      <c r="CA1676" s="69"/>
      <c r="CB1676" s="69"/>
      <c r="CC1676" s="69"/>
      <c r="CD1676" s="69"/>
      <c r="CE1676" s="69"/>
      <c r="CF1676" s="69"/>
      <c r="CG1676" s="69"/>
      <c r="CH1676" s="69"/>
      <c r="CI1676" s="69"/>
      <c r="CJ1676" s="69"/>
      <c r="CK1676" s="69"/>
      <c r="CL1676" s="69"/>
      <c r="CM1676" s="69"/>
      <c r="CN1676" s="69"/>
      <c r="CO1676" s="69"/>
      <c r="CP1676" s="69"/>
      <c r="CQ1676" s="69"/>
      <c r="CR1676" s="69"/>
      <c r="CS1676" s="69"/>
      <c r="CT1676" s="69"/>
      <c r="CU1676" s="69"/>
      <c r="CV1676" s="69"/>
      <c r="CW1676" s="69"/>
      <c r="CX1676" s="69"/>
      <c r="CY1676" s="69"/>
      <c r="CZ1676" s="69"/>
      <c r="DA1676" s="69"/>
      <c r="DB1676" s="69"/>
      <c r="DC1676" s="69"/>
      <c r="DD1676" s="69"/>
      <c r="DE1676" s="69"/>
      <c r="DF1676" s="69"/>
      <c r="DG1676" s="69"/>
      <c r="DH1676" s="69"/>
      <c r="DI1676" s="69"/>
      <c r="DJ1676" s="69"/>
      <c r="DK1676" s="69"/>
      <c r="DL1676" s="69"/>
      <c r="DM1676" s="69"/>
      <c r="DN1676" s="69"/>
      <c r="DO1676" s="69"/>
      <c r="DP1676" s="69"/>
      <c r="DQ1676" s="69"/>
      <c r="DR1676" s="69"/>
      <c r="DS1676" s="69"/>
      <c r="DT1676" s="69"/>
      <c r="DU1676" s="69"/>
      <c r="DV1676" s="69"/>
      <c r="DW1676" s="69"/>
      <c r="DX1676" s="69"/>
      <c r="DY1676" s="69"/>
      <c r="DZ1676" s="69"/>
      <c r="EA1676" s="69"/>
      <c r="EB1676" s="69"/>
      <c r="EC1676" s="69"/>
      <c r="ED1676" s="69"/>
      <c r="EE1676" s="69"/>
      <c r="EF1676" s="69"/>
      <c r="EG1676" s="69"/>
      <c r="EH1676" s="69"/>
      <c r="EI1676" s="69"/>
      <c r="EJ1676" s="69"/>
      <c r="EK1676" s="69"/>
      <c r="EL1676" s="69"/>
      <c r="EM1676" s="69"/>
      <c r="EN1676" s="69"/>
      <c r="EO1676" s="69"/>
      <c r="EP1676" s="69"/>
      <c r="EQ1676" s="69"/>
      <c r="ER1676" s="69"/>
      <c r="ES1676" s="69"/>
      <c r="ET1676" s="69"/>
      <c r="EU1676" s="69"/>
      <c r="EV1676" s="69"/>
      <c r="EW1676" s="69"/>
      <c r="EX1676" s="69"/>
      <c r="EY1676" s="69"/>
      <c r="EZ1676" s="69"/>
      <c r="FA1676" s="69"/>
      <c r="FB1676" s="69"/>
      <c r="FC1676" s="69"/>
      <c r="FD1676" s="69"/>
      <c r="FE1676" s="69"/>
      <c r="FF1676" s="69"/>
      <c r="FG1676" s="69"/>
      <c r="FH1676" s="69"/>
      <c r="FI1676" s="69"/>
      <c r="FJ1676" s="69"/>
      <c r="FK1676" s="69"/>
      <c r="FL1676" s="69"/>
      <c r="FM1676" s="69"/>
      <c r="FN1676" s="69"/>
      <c r="FO1676" s="69"/>
      <c r="FP1676" s="69"/>
      <c r="FQ1676" s="69"/>
      <c r="FR1676" s="69"/>
      <c r="FS1676" s="69"/>
      <c r="FT1676" s="69"/>
      <c r="FU1676" s="69"/>
      <c r="FV1676" s="69"/>
      <c r="FW1676" s="69"/>
      <c r="FX1676" s="69"/>
      <c r="FY1676" s="69"/>
      <c r="FZ1676" s="69"/>
      <c r="GA1676" s="69"/>
      <c r="GB1676" s="69"/>
      <c r="GC1676" s="69"/>
      <c r="GD1676" s="69"/>
      <c r="GE1676" s="69"/>
      <c r="GF1676" s="69"/>
      <c r="GG1676" s="69"/>
      <c r="GH1676" s="69"/>
      <c r="GI1676" s="69"/>
      <c r="GJ1676" s="69"/>
      <c r="GK1676" s="69"/>
      <c r="GL1676" s="69"/>
      <c r="GM1676" s="69"/>
      <c r="GN1676" s="69"/>
      <c r="GO1676" s="69"/>
      <c r="GP1676" s="69"/>
      <c r="GQ1676" s="69"/>
      <c r="GR1676" s="69"/>
      <c r="GS1676" s="69"/>
      <c r="GT1676" s="69"/>
      <c r="GU1676" s="69"/>
      <c r="GV1676" s="69"/>
      <c r="GW1676" s="69"/>
      <c r="GX1676" s="69"/>
      <c r="GY1676" s="69"/>
      <c r="GZ1676" s="69"/>
      <c r="HA1676" s="69"/>
      <c r="HB1676" s="69"/>
      <c r="HC1676" s="69"/>
      <c r="HD1676" s="69"/>
      <c r="HE1676" s="69"/>
      <c r="HF1676" s="69"/>
      <c r="HG1676" s="69"/>
      <c r="HH1676" s="69"/>
      <c r="HI1676" s="69"/>
      <c r="HJ1676" s="69"/>
      <c r="HK1676" s="69"/>
      <c r="HL1676" s="69"/>
      <c r="HM1676" s="69"/>
      <c r="HN1676" s="69"/>
      <c r="HO1676" s="69"/>
      <c r="HP1676" s="69"/>
      <c r="HQ1676" s="69"/>
      <c r="HR1676" s="69"/>
      <c r="HS1676" s="69"/>
      <c r="HT1676" s="69"/>
      <c r="HU1676" s="69"/>
    </row>
    <row r="1677" spans="1:229" s="72" customFormat="1" ht="16.5" customHeight="1">
      <c r="A1677" s="27">
        <v>43735</v>
      </c>
      <c r="B1677" s="6" t="s">
        <v>108</v>
      </c>
      <c r="C1677" s="6">
        <v>20</v>
      </c>
      <c r="D1677" s="6">
        <v>29900</v>
      </c>
      <c r="E1677" s="60">
        <v>450</v>
      </c>
      <c r="F1677" s="60">
        <v>500</v>
      </c>
      <c r="G1677" s="60">
        <v>550</v>
      </c>
      <c r="H1677" s="7">
        <v>1000</v>
      </c>
      <c r="I1677" s="7">
        <v>0</v>
      </c>
      <c r="J1677" s="4">
        <v>1000</v>
      </c>
      <c r="K1677" s="17" t="s">
        <v>41</v>
      </c>
      <c r="L1677" s="21"/>
      <c r="M1677" s="69"/>
      <c r="N1677" s="69"/>
      <c r="O1677" s="69"/>
      <c r="P1677" s="69"/>
      <c r="Q1677" s="69"/>
      <c r="R1677" s="69"/>
      <c r="S1677" s="69"/>
      <c r="T1677" s="69"/>
      <c r="U1677" s="69"/>
      <c r="V1677" s="69"/>
      <c r="W1677" s="69"/>
      <c r="X1677" s="69"/>
      <c r="Y1677" s="69"/>
      <c r="Z1677" s="69"/>
      <c r="AA1677" s="69"/>
      <c r="AB1677" s="69"/>
      <c r="AC1677" s="69"/>
      <c r="AD1677" s="69"/>
      <c r="AE1677" s="69"/>
      <c r="AF1677" s="69"/>
      <c r="AG1677" s="69"/>
      <c r="AH1677" s="69"/>
      <c r="AI1677" s="69"/>
      <c r="AJ1677" s="69"/>
      <c r="AK1677" s="69"/>
      <c r="AL1677" s="69"/>
      <c r="AM1677" s="69"/>
      <c r="AN1677" s="69"/>
      <c r="AO1677" s="69"/>
      <c r="AP1677" s="69"/>
      <c r="AQ1677" s="69"/>
      <c r="AR1677" s="69"/>
      <c r="AS1677" s="69"/>
      <c r="AT1677" s="69"/>
      <c r="AU1677" s="69"/>
      <c r="AV1677" s="69"/>
      <c r="AW1677" s="69"/>
      <c r="AX1677" s="69"/>
      <c r="AY1677" s="69"/>
      <c r="AZ1677" s="69"/>
      <c r="BA1677" s="69"/>
      <c r="BB1677" s="69"/>
      <c r="BC1677" s="69"/>
      <c r="BD1677" s="69"/>
      <c r="BE1677" s="69"/>
      <c r="BF1677" s="69"/>
      <c r="BG1677" s="69"/>
      <c r="BH1677" s="69"/>
      <c r="BI1677" s="69"/>
      <c r="BJ1677" s="69"/>
      <c r="BK1677" s="69"/>
      <c r="BL1677" s="69"/>
      <c r="BM1677" s="69"/>
      <c r="BN1677" s="69"/>
      <c r="BO1677" s="69"/>
      <c r="BP1677" s="69"/>
      <c r="BQ1677" s="69"/>
      <c r="BR1677" s="69"/>
      <c r="BS1677" s="69"/>
      <c r="BT1677" s="69"/>
      <c r="BU1677" s="69"/>
      <c r="BV1677" s="69"/>
      <c r="BW1677" s="69"/>
      <c r="BX1677" s="69"/>
      <c r="BY1677" s="69"/>
      <c r="BZ1677" s="69"/>
      <c r="CA1677" s="69"/>
      <c r="CB1677" s="69"/>
      <c r="CC1677" s="69"/>
      <c r="CD1677" s="69"/>
      <c r="CE1677" s="69"/>
      <c r="CF1677" s="69"/>
      <c r="CG1677" s="69"/>
      <c r="CH1677" s="69"/>
      <c r="CI1677" s="69"/>
      <c r="CJ1677" s="69"/>
      <c r="CK1677" s="69"/>
      <c r="CL1677" s="69"/>
      <c r="CM1677" s="69"/>
      <c r="CN1677" s="69"/>
      <c r="CO1677" s="69"/>
      <c r="CP1677" s="69"/>
      <c r="CQ1677" s="69"/>
      <c r="CR1677" s="69"/>
      <c r="CS1677" s="69"/>
      <c r="CT1677" s="69"/>
      <c r="CU1677" s="69"/>
      <c r="CV1677" s="69"/>
      <c r="CW1677" s="69"/>
      <c r="CX1677" s="69"/>
      <c r="CY1677" s="69"/>
      <c r="CZ1677" s="69"/>
      <c r="DA1677" s="69"/>
      <c r="DB1677" s="69"/>
      <c r="DC1677" s="69"/>
      <c r="DD1677" s="69"/>
      <c r="DE1677" s="69"/>
      <c r="DF1677" s="69"/>
      <c r="DG1677" s="69"/>
      <c r="DH1677" s="69"/>
      <c r="DI1677" s="69"/>
      <c r="DJ1677" s="69"/>
      <c r="DK1677" s="69"/>
      <c r="DL1677" s="69"/>
      <c r="DM1677" s="69"/>
      <c r="DN1677" s="69"/>
      <c r="DO1677" s="69"/>
      <c r="DP1677" s="69"/>
      <c r="DQ1677" s="69"/>
      <c r="DR1677" s="69"/>
      <c r="DS1677" s="69"/>
      <c r="DT1677" s="69"/>
      <c r="DU1677" s="69"/>
      <c r="DV1677" s="69"/>
      <c r="DW1677" s="69"/>
      <c r="DX1677" s="69"/>
      <c r="DY1677" s="69"/>
      <c r="DZ1677" s="69"/>
      <c r="EA1677" s="69"/>
      <c r="EB1677" s="69"/>
      <c r="EC1677" s="69"/>
      <c r="ED1677" s="69"/>
      <c r="EE1677" s="69"/>
      <c r="EF1677" s="69"/>
      <c r="EG1677" s="69"/>
      <c r="EH1677" s="69"/>
      <c r="EI1677" s="69"/>
      <c r="EJ1677" s="69"/>
      <c r="EK1677" s="69"/>
      <c r="EL1677" s="69"/>
      <c r="EM1677" s="69"/>
      <c r="EN1677" s="69"/>
      <c r="EO1677" s="69"/>
      <c r="EP1677" s="69"/>
      <c r="EQ1677" s="69"/>
      <c r="ER1677" s="69"/>
      <c r="ES1677" s="69"/>
      <c r="ET1677" s="69"/>
      <c r="EU1677" s="69"/>
      <c r="EV1677" s="69"/>
      <c r="EW1677" s="69"/>
      <c r="EX1677" s="69"/>
      <c r="EY1677" s="69"/>
      <c r="EZ1677" s="69"/>
      <c r="FA1677" s="69"/>
      <c r="FB1677" s="69"/>
      <c r="FC1677" s="69"/>
      <c r="FD1677" s="69"/>
      <c r="FE1677" s="69"/>
      <c r="FF1677" s="69"/>
      <c r="FG1677" s="69"/>
      <c r="FH1677" s="69"/>
      <c r="FI1677" s="69"/>
      <c r="FJ1677" s="69"/>
      <c r="FK1677" s="69"/>
      <c r="FL1677" s="69"/>
      <c r="FM1677" s="69"/>
      <c r="FN1677" s="69"/>
      <c r="FO1677" s="69"/>
      <c r="FP1677" s="69"/>
      <c r="FQ1677" s="69"/>
      <c r="FR1677" s="69"/>
      <c r="FS1677" s="69"/>
      <c r="FT1677" s="69"/>
      <c r="FU1677" s="69"/>
      <c r="FV1677" s="69"/>
      <c r="FW1677" s="69"/>
      <c r="FX1677" s="69"/>
      <c r="FY1677" s="69"/>
      <c r="FZ1677" s="69"/>
      <c r="GA1677" s="69"/>
      <c r="GB1677" s="69"/>
      <c r="GC1677" s="69"/>
      <c r="GD1677" s="69"/>
      <c r="GE1677" s="69"/>
      <c r="GF1677" s="69"/>
      <c r="GG1677" s="69"/>
      <c r="GH1677" s="69"/>
      <c r="GI1677" s="69"/>
      <c r="GJ1677" s="69"/>
      <c r="GK1677" s="69"/>
      <c r="GL1677" s="69"/>
      <c r="GM1677" s="69"/>
      <c r="GN1677" s="69"/>
      <c r="GO1677" s="69"/>
      <c r="GP1677" s="69"/>
      <c r="GQ1677" s="69"/>
      <c r="GR1677" s="69"/>
      <c r="GS1677" s="69"/>
      <c r="GT1677" s="69"/>
      <c r="GU1677" s="69"/>
      <c r="GV1677" s="69"/>
      <c r="GW1677" s="69"/>
      <c r="GX1677" s="69"/>
      <c r="GY1677" s="69"/>
      <c r="GZ1677" s="69"/>
      <c r="HA1677" s="69"/>
      <c r="HB1677" s="69"/>
      <c r="HC1677" s="69"/>
      <c r="HD1677" s="69"/>
      <c r="HE1677" s="69"/>
      <c r="HF1677" s="69"/>
      <c r="HG1677" s="69"/>
      <c r="HH1677" s="69"/>
      <c r="HI1677" s="69"/>
      <c r="HJ1677" s="69"/>
      <c r="HK1677" s="69"/>
      <c r="HL1677" s="69"/>
      <c r="HM1677" s="69"/>
      <c r="HN1677" s="69"/>
      <c r="HO1677" s="69"/>
      <c r="HP1677" s="69"/>
      <c r="HQ1677" s="69"/>
      <c r="HR1677" s="69"/>
      <c r="HS1677" s="69"/>
      <c r="HT1677" s="69"/>
      <c r="HU1677" s="69"/>
    </row>
    <row r="1678" spans="1:229" s="72" customFormat="1" ht="16.5" customHeight="1">
      <c r="A1678" s="27">
        <v>43734</v>
      </c>
      <c r="B1678" s="6" t="s">
        <v>107</v>
      </c>
      <c r="C1678" s="6">
        <v>20</v>
      </c>
      <c r="D1678" s="6">
        <v>29900</v>
      </c>
      <c r="E1678" s="60">
        <v>400</v>
      </c>
      <c r="F1678" s="60">
        <v>450</v>
      </c>
      <c r="G1678" s="60">
        <v>500</v>
      </c>
      <c r="H1678" s="7">
        <v>1000</v>
      </c>
      <c r="I1678" s="7">
        <v>0</v>
      </c>
      <c r="J1678" s="4">
        <v>1000</v>
      </c>
      <c r="K1678" s="17" t="s">
        <v>41</v>
      </c>
      <c r="L1678" s="21"/>
      <c r="M1678" s="69"/>
      <c r="N1678" s="69"/>
      <c r="O1678" s="69"/>
      <c r="P1678" s="69"/>
      <c r="Q1678" s="69"/>
      <c r="R1678" s="69"/>
      <c r="S1678" s="69"/>
      <c r="T1678" s="69"/>
      <c r="U1678" s="69"/>
      <c r="V1678" s="69"/>
      <c r="W1678" s="69"/>
      <c r="X1678" s="69"/>
      <c r="Y1678" s="69"/>
      <c r="Z1678" s="69"/>
      <c r="AA1678" s="69"/>
      <c r="AB1678" s="69"/>
      <c r="AC1678" s="69"/>
      <c r="AD1678" s="69"/>
      <c r="AE1678" s="69"/>
      <c r="AF1678" s="69"/>
      <c r="AG1678" s="69"/>
      <c r="AH1678" s="69"/>
      <c r="AI1678" s="69"/>
      <c r="AJ1678" s="69"/>
      <c r="AK1678" s="69"/>
      <c r="AL1678" s="69"/>
      <c r="AM1678" s="69"/>
      <c r="AN1678" s="69"/>
      <c r="AO1678" s="69"/>
      <c r="AP1678" s="69"/>
      <c r="AQ1678" s="69"/>
      <c r="AR1678" s="69"/>
      <c r="AS1678" s="69"/>
      <c r="AT1678" s="69"/>
      <c r="AU1678" s="69"/>
      <c r="AV1678" s="69"/>
      <c r="AW1678" s="69"/>
      <c r="AX1678" s="69"/>
      <c r="AY1678" s="69"/>
      <c r="AZ1678" s="69"/>
      <c r="BA1678" s="69"/>
      <c r="BB1678" s="69"/>
      <c r="BC1678" s="69"/>
      <c r="BD1678" s="69"/>
      <c r="BE1678" s="69"/>
      <c r="BF1678" s="69"/>
      <c r="BG1678" s="69"/>
      <c r="BH1678" s="69"/>
      <c r="BI1678" s="69"/>
      <c r="BJ1678" s="69"/>
      <c r="BK1678" s="69"/>
      <c r="BL1678" s="69"/>
      <c r="BM1678" s="69"/>
      <c r="BN1678" s="69"/>
      <c r="BO1678" s="69"/>
      <c r="BP1678" s="69"/>
      <c r="BQ1678" s="69"/>
      <c r="BR1678" s="69"/>
      <c r="BS1678" s="69"/>
      <c r="BT1678" s="69"/>
      <c r="BU1678" s="69"/>
      <c r="BV1678" s="69"/>
      <c r="BW1678" s="69"/>
      <c r="BX1678" s="69"/>
      <c r="BY1678" s="69"/>
      <c r="BZ1678" s="69"/>
      <c r="CA1678" s="69"/>
      <c r="CB1678" s="69"/>
      <c r="CC1678" s="69"/>
      <c r="CD1678" s="69"/>
      <c r="CE1678" s="69"/>
      <c r="CF1678" s="69"/>
      <c r="CG1678" s="69"/>
      <c r="CH1678" s="69"/>
      <c r="CI1678" s="69"/>
      <c r="CJ1678" s="69"/>
      <c r="CK1678" s="69"/>
      <c r="CL1678" s="69"/>
      <c r="CM1678" s="69"/>
      <c r="CN1678" s="69"/>
      <c r="CO1678" s="69"/>
      <c r="CP1678" s="69"/>
      <c r="CQ1678" s="69"/>
      <c r="CR1678" s="69"/>
      <c r="CS1678" s="69"/>
      <c r="CT1678" s="69"/>
      <c r="CU1678" s="69"/>
      <c r="CV1678" s="69"/>
      <c r="CW1678" s="69"/>
      <c r="CX1678" s="69"/>
      <c r="CY1678" s="69"/>
      <c r="CZ1678" s="69"/>
      <c r="DA1678" s="69"/>
      <c r="DB1678" s="69"/>
      <c r="DC1678" s="69"/>
      <c r="DD1678" s="69"/>
      <c r="DE1678" s="69"/>
      <c r="DF1678" s="69"/>
      <c r="DG1678" s="69"/>
      <c r="DH1678" s="69"/>
      <c r="DI1678" s="69"/>
      <c r="DJ1678" s="69"/>
      <c r="DK1678" s="69"/>
      <c r="DL1678" s="69"/>
      <c r="DM1678" s="69"/>
      <c r="DN1678" s="69"/>
      <c r="DO1678" s="69"/>
      <c r="DP1678" s="69"/>
      <c r="DQ1678" s="69"/>
      <c r="DR1678" s="69"/>
      <c r="DS1678" s="69"/>
      <c r="DT1678" s="69"/>
      <c r="DU1678" s="69"/>
      <c r="DV1678" s="69"/>
      <c r="DW1678" s="69"/>
      <c r="DX1678" s="69"/>
      <c r="DY1678" s="69"/>
      <c r="DZ1678" s="69"/>
      <c r="EA1678" s="69"/>
      <c r="EB1678" s="69"/>
      <c r="EC1678" s="69"/>
      <c r="ED1678" s="69"/>
      <c r="EE1678" s="69"/>
      <c r="EF1678" s="69"/>
      <c r="EG1678" s="69"/>
      <c r="EH1678" s="69"/>
      <c r="EI1678" s="69"/>
      <c r="EJ1678" s="69"/>
      <c r="EK1678" s="69"/>
      <c r="EL1678" s="69"/>
      <c r="EM1678" s="69"/>
      <c r="EN1678" s="69"/>
      <c r="EO1678" s="69"/>
      <c r="EP1678" s="69"/>
      <c r="EQ1678" s="69"/>
      <c r="ER1678" s="69"/>
      <c r="ES1678" s="69"/>
      <c r="ET1678" s="69"/>
      <c r="EU1678" s="69"/>
      <c r="EV1678" s="69"/>
      <c r="EW1678" s="69"/>
      <c r="EX1678" s="69"/>
      <c r="EY1678" s="69"/>
      <c r="EZ1678" s="69"/>
      <c r="FA1678" s="69"/>
      <c r="FB1678" s="69"/>
      <c r="FC1678" s="69"/>
      <c r="FD1678" s="69"/>
      <c r="FE1678" s="69"/>
      <c r="FF1678" s="69"/>
      <c r="FG1678" s="69"/>
      <c r="FH1678" s="69"/>
      <c r="FI1678" s="69"/>
      <c r="FJ1678" s="69"/>
      <c r="FK1678" s="69"/>
      <c r="FL1678" s="69"/>
      <c r="FM1678" s="69"/>
      <c r="FN1678" s="69"/>
      <c r="FO1678" s="69"/>
      <c r="FP1678" s="69"/>
      <c r="FQ1678" s="69"/>
      <c r="FR1678" s="69"/>
      <c r="FS1678" s="69"/>
      <c r="FT1678" s="69"/>
      <c r="FU1678" s="69"/>
      <c r="FV1678" s="69"/>
      <c r="FW1678" s="69"/>
      <c r="FX1678" s="69"/>
      <c r="FY1678" s="69"/>
      <c r="FZ1678" s="69"/>
      <c r="GA1678" s="69"/>
      <c r="GB1678" s="69"/>
      <c r="GC1678" s="69"/>
      <c r="GD1678" s="69"/>
      <c r="GE1678" s="69"/>
      <c r="GF1678" s="69"/>
      <c r="GG1678" s="69"/>
      <c r="GH1678" s="69"/>
      <c r="GI1678" s="69"/>
      <c r="GJ1678" s="69"/>
      <c r="GK1678" s="69"/>
      <c r="GL1678" s="69"/>
      <c r="GM1678" s="69"/>
      <c r="GN1678" s="69"/>
      <c r="GO1678" s="69"/>
      <c r="GP1678" s="69"/>
      <c r="GQ1678" s="69"/>
      <c r="GR1678" s="69"/>
      <c r="GS1678" s="69"/>
      <c r="GT1678" s="69"/>
      <c r="GU1678" s="69"/>
      <c r="GV1678" s="69"/>
      <c r="GW1678" s="69"/>
      <c r="GX1678" s="69"/>
      <c r="GY1678" s="69"/>
      <c r="GZ1678" s="69"/>
      <c r="HA1678" s="69"/>
      <c r="HB1678" s="69"/>
      <c r="HC1678" s="69"/>
      <c r="HD1678" s="69"/>
      <c r="HE1678" s="69"/>
      <c r="HF1678" s="69"/>
      <c r="HG1678" s="69"/>
      <c r="HH1678" s="69"/>
      <c r="HI1678" s="69"/>
      <c r="HJ1678" s="69"/>
      <c r="HK1678" s="69"/>
      <c r="HL1678" s="69"/>
      <c r="HM1678" s="69"/>
      <c r="HN1678" s="69"/>
      <c r="HO1678" s="69"/>
      <c r="HP1678" s="69"/>
      <c r="HQ1678" s="69"/>
      <c r="HR1678" s="69"/>
      <c r="HS1678" s="69"/>
      <c r="HT1678" s="69"/>
      <c r="HU1678" s="69"/>
    </row>
    <row r="1679" spans="1:229" s="72" customFormat="1" ht="16.5" customHeight="1">
      <c r="A1679" s="27">
        <v>43734</v>
      </c>
      <c r="B1679" s="6" t="s">
        <v>95</v>
      </c>
      <c r="C1679" s="6">
        <v>75</v>
      </c>
      <c r="D1679" s="6">
        <v>11500</v>
      </c>
      <c r="E1679" s="60">
        <v>70</v>
      </c>
      <c r="F1679" s="60">
        <v>99</v>
      </c>
      <c r="G1679" s="60">
        <v>130</v>
      </c>
      <c r="H1679" s="7">
        <v>2175</v>
      </c>
      <c r="I1679" s="7">
        <v>2325</v>
      </c>
      <c r="J1679" s="4">
        <v>4500</v>
      </c>
      <c r="K1679" s="17" t="s">
        <v>40</v>
      </c>
      <c r="L1679" s="21"/>
      <c r="M1679" s="69"/>
      <c r="N1679" s="69"/>
      <c r="O1679" s="69"/>
      <c r="P1679" s="69"/>
      <c r="Q1679" s="69"/>
      <c r="R1679" s="69"/>
      <c r="S1679" s="69"/>
      <c r="T1679" s="69"/>
      <c r="U1679" s="69"/>
      <c r="V1679" s="69"/>
      <c r="W1679" s="69"/>
      <c r="X1679" s="69"/>
      <c r="Y1679" s="69"/>
      <c r="Z1679" s="69"/>
      <c r="AA1679" s="69"/>
      <c r="AB1679" s="69"/>
      <c r="AC1679" s="69"/>
      <c r="AD1679" s="69"/>
      <c r="AE1679" s="69"/>
      <c r="AF1679" s="69"/>
      <c r="AG1679" s="69"/>
      <c r="AH1679" s="69"/>
      <c r="AI1679" s="69"/>
      <c r="AJ1679" s="69"/>
      <c r="AK1679" s="69"/>
      <c r="AL1679" s="69"/>
      <c r="AM1679" s="69"/>
      <c r="AN1679" s="69"/>
      <c r="AO1679" s="69"/>
      <c r="AP1679" s="69"/>
      <c r="AQ1679" s="69"/>
      <c r="AR1679" s="69"/>
      <c r="AS1679" s="69"/>
      <c r="AT1679" s="69"/>
      <c r="AU1679" s="69"/>
      <c r="AV1679" s="69"/>
      <c r="AW1679" s="69"/>
      <c r="AX1679" s="69"/>
      <c r="AY1679" s="69"/>
      <c r="AZ1679" s="69"/>
      <c r="BA1679" s="69"/>
      <c r="BB1679" s="69"/>
      <c r="BC1679" s="69"/>
      <c r="BD1679" s="69"/>
      <c r="BE1679" s="69"/>
      <c r="BF1679" s="69"/>
      <c r="BG1679" s="69"/>
      <c r="BH1679" s="69"/>
      <c r="BI1679" s="69"/>
      <c r="BJ1679" s="69"/>
      <c r="BK1679" s="69"/>
      <c r="BL1679" s="69"/>
      <c r="BM1679" s="69"/>
      <c r="BN1679" s="69"/>
      <c r="BO1679" s="69"/>
      <c r="BP1679" s="69"/>
      <c r="BQ1679" s="69"/>
      <c r="BR1679" s="69"/>
      <c r="BS1679" s="69"/>
      <c r="BT1679" s="69"/>
      <c r="BU1679" s="69"/>
      <c r="BV1679" s="69"/>
      <c r="BW1679" s="69"/>
      <c r="BX1679" s="69"/>
      <c r="BY1679" s="69"/>
      <c r="BZ1679" s="69"/>
      <c r="CA1679" s="69"/>
      <c r="CB1679" s="69"/>
      <c r="CC1679" s="69"/>
      <c r="CD1679" s="69"/>
      <c r="CE1679" s="69"/>
      <c r="CF1679" s="69"/>
      <c r="CG1679" s="69"/>
      <c r="CH1679" s="69"/>
      <c r="CI1679" s="69"/>
      <c r="CJ1679" s="69"/>
      <c r="CK1679" s="69"/>
      <c r="CL1679" s="69"/>
      <c r="CM1679" s="69"/>
      <c r="CN1679" s="69"/>
      <c r="CO1679" s="69"/>
      <c r="CP1679" s="69"/>
      <c r="CQ1679" s="69"/>
      <c r="CR1679" s="69"/>
      <c r="CS1679" s="69"/>
      <c r="CT1679" s="69"/>
      <c r="CU1679" s="69"/>
      <c r="CV1679" s="69"/>
      <c r="CW1679" s="69"/>
      <c r="CX1679" s="69"/>
      <c r="CY1679" s="69"/>
      <c r="CZ1679" s="69"/>
      <c r="DA1679" s="69"/>
      <c r="DB1679" s="69"/>
      <c r="DC1679" s="69"/>
      <c r="DD1679" s="69"/>
      <c r="DE1679" s="69"/>
      <c r="DF1679" s="69"/>
      <c r="DG1679" s="69"/>
      <c r="DH1679" s="69"/>
      <c r="DI1679" s="69"/>
      <c r="DJ1679" s="69"/>
      <c r="DK1679" s="69"/>
      <c r="DL1679" s="69"/>
      <c r="DM1679" s="69"/>
      <c r="DN1679" s="69"/>
      <c r="DO1679" s="69"/>
      <c r="DP1679" s="69"/>
      <c r="DQ1679" s="69"/>
      <c r="DR1679" s="69"/>
      <c r="DS1679" s="69"/>
      <c r="DT1679" s="69"/>
      <c r="DU1679" s="69"/>
      <c r="DV1679" s="69"/>
      <c r="DW1679" s="69"/>
      <c r="DX1679" s="69"/>
      <c r="DY1679" s="69"/>
      <c r="DZ1679" s="69"/>
      <c r="EA1679" s="69"/>
      <c r="EB1679" s="69"/>
      <c r="EC1679" s="69"/>
      <c r="ED1679" s="69"/>
      <c r="EE1679" s="69"/>
      <c r="EF1679" s="69"/>
      <c r="EG1679" s="69"/>
      <c r="EH1679" s="69"/>
      <c r="EI1679" s="69"/>
      <c r="EJ1679" s="69"/>
      <c r="EK1679" s="69"/>
      <c r="EL1679" s="69"/>
      <c r="EM1679" s="69"/>
      <c r="EN1679" s="69"/>
      <c r="EO1679" s="69"/>
      <c r="EP1679" s="69"/>
      <c r="EQ1679" s="69"/>
      <c r="ER1679" s="69"/>
      <c r="ES1679" s="69"/>
      <c r="ET1679" s="69"/>
      <c r="EU1679" s="69"/>
      <c r="EV1679" s="69"/>
      <c r="EW1679" s="69"/>
      <c r="EX1679" s="69"/>
      <c r="EY1679" s="69"/>
      <c r="EZ1679" s="69"/>
      <c r="FA1679" s="69"/>
      <c r="FB1679" s="69"/>
      <c r="FC1679" s="69"/>
      <c r="FD1679" s="69"/>
      <c r="FE1679" s="69"/>
      <c r="FF1679" s="69"/>
      <c r="FG1679" s="69"/>
      <c r="FH1679" s="69"/>
      <c r="FI1679" s="69"/>
      <c r="FJ1679" s="69"/>
      <c r="FK1679" s="69"/>
      <c r="FL1679" s="69"/>
      <c r="FM1679" s="69"/>
      <c r="FN1679" s="69"/>
      <c r="FO1679" s="69"/>
      <c r="FP1679" s="69"/>
      <c r="FQ1679" s="69"/>
      <c r="FR1679" s="69"/>
      <c r="FS1679" s="69"/>
      <c r="FT1679" s="69"/>
      <c r="FU1679" s="69"/>
      <c r="FV1679" s="69"/>
      <c r="FW1679" s="69"/>
      <c r="FX1679" s="69"/>
      <c r="FY1679" s="69"/>
      <c r="FZ1679" s="69"/>
      <c r="GA1679" s="69"/>
      <c r="GB1679" s="69"/>
      <c r="GC1679" s="69"/>
      <c r="GD1679" s="69"/>
      <c r="GE1679" s="69"/>
      <c r="GF1679" s="69"/>
      <c r="GG1679" s="69"/>
      <c r="GH1679" s="69"/>
      <c r="GI1679" s="69"/>
      <c r="GJ1679" s="69"/>
      <c r="GK1679" s="69"/>
      <c r="GL1679" s="69"/>
      <c r="GM1679" s="69"/>
      <c r="GN1679" s="69"/>
      <c r="GO1679" s="69"/>
      <c r="GP1679" s="69"/>
      <c r="GQ1679" s="69"/>
      <c r="GR1679" s="69"/>
      <c r="GS1679" s="69"/>
      <c r="GT1679" s="69"/>
      <c r="GU1679" s="69"/>
      <c r="GV1679" s="69"/>
      <c r="GW1679" s="69"/>
      <c r="GX1679" s="69"/>
      <c r="GY1679" s="69"/>
      <c r="GZ1679" s="69"/>
      <c r="HA1679" s="69"/>
      <c r="HB1679" s="69"/>
      <c r="HC1679" s="69"/>
      <c r="HD1679" s="69"/>
      <c r="HE1679" s="69"/>
      <c r="HF1679" s="69"/>
      <c r="HG1679" s="69"/>
      <c r="HH1679" s="69"/>
      <c r="HI1679" s="69"/>
      <c r="HJ1679" s="69"/>
      <c r="HK1679" s="69"/>
      <c r="HL1679" s="69"/>
      <c r="HM1679" s="69"/>
      <c r="HN1679" s="69"/>
      <c r="HO1679" s="69"/>
      <c r="HP1679" s="69"/>
      <c r="HQ1679" s="69"/>
      <c r="HR1679" s="69"/>
      <c r="HS1679" s="69"/>
      <c r="HT1679" s="69"/>
      <c r="HU1679" s="69"/>
    </row>
    <row r="1680" spans="1:229" s="72" customFormat="1" ht="16.5" customHeight="1">
      <c r="A1680" s="27">
        <v>43734</v>
      </c>
      <c r="B1680" s="6" t="s">
        <v>104</v>
      </c>
      <c r="C1680" s="6">
        <v>20</v>
      </c>
      <c r="D1680" s="6">
        <v>29800</v>
      </c>
      <c r="E1680" s="60">
        <v>200</v>
      </c>
      <c r="F1680" s="60">
        <v>280</v>
      </c>
      <c r="G1680" s="60">
        <v>360</v>
      </c>
      <c r="H1680" s="7">
        <v>1600</v>
      </c>
      <c r="I1680" s="7">
        <v>1600</v>
      </c>
      <c r="J1680" s="4">
        <v>3200</v>
      </c>
      <c r="K1680" s="17" t="s">
        <v>40</v>
      </c>
      <c r="L1680" s="21"/>
      <c r="M1680" s="69"/>
      <c r="N1680" s="69"/>
      <c r="O1680" s="69"/>
      <c r="P1680" s="69"/>
      <c r="Q1680" s="69"/>
      <c r="R1680" s="69"/>
      <c r="S1680" s="69"/>
      <c r="T1680" s="69"/>
      <c r="U1680" s="69"/>
      <c r="V1680" s="69"/>
      <c r="W1680" s="69"/>
      <c r="X1680" s="69"/>
      <c r="Y1680" s="69"/>
      <c r="Z1680" s="69"/>
      <c r="AA1680" s="69"/>
      <c r="AB1680" s="69"/>
      <c r="AC1680" s="69"/>
      <c r="AD1680" s="69"/>
      <c r="AE1680" s="69"/>
      <c r="AF1680" s="69"/>
      <c r="AG1680" s="69"/>
      <c r="AH1680" s="69"/>
      <c r="AI1680" s="69"/>
      <c r="AJ1680" s="69"/>
      <c r="AK1680" s="69"/>
      <c r="AL1680" s="69"/>
      <c r="AM1680" s="69"/>
      <c r="AN1680" s="69"/>
      <c r="AO1680" s="69"/>
      <c r="AP1680" s="69"/>
      <c r="AQ1680" s="69"/>
      <c r="AR1680" s="69"/>
      <c r="AS1680" s="69"/>
      <c r="AT1680" s="69"/>
      <c r="AU1680" s="69"/>
      <c r="AV1680" s="69"/>
      <c r="AW1680" s="69"/>
      <c r="AX1680" s="69"/>
      <c r="AY1680" s="69"/>
      <c r="AZ1680" s="69"/>
      <c r="BA1680" s="69"/>
      <c r="BB1680" s="69"/>
      <c r="BC1680" s="69"/>
      <c r="BD1680" s="69"/>
      <c r="BE1680" s="69"/>
      <c r="BF1680" s="69"/>
      <c r="BG1680" s="69"/>
      <c r="BH1680" s="69"/>
      <c r="BI1680" s="69"/>
      <c r="BJ1680" s="69"/>
      <c r="BK1680" s="69"/>
      <c r="BL1680" s="69"/>
      <c r="BM1680" s="69"/>
      <c r="BN1680" s="69"/>
      <c r="BO1680" s="69"/>
      <c r="BP1680" s="69"/>
      <c r="BQ1680" s="69"/>
      <c r="BR1680" s="69"/>
      <c r="BS1680" s="69"/>
      <c r="BT1680" s="69"/>
      <c r="BU1680" s="69"/>
      <c r="BV1680" s="69"/>
      <c r="BW1680" s="69"/>
      <c r="BX1680" s="69"/>
      <c r="BY1680" s="69"/>
      <c r="BZ1680" s="69"/>
      <c r="CA1680" s="69"/>
      <c r="CB1680" s="69"/>
      <c r="CC1680" s="69"/>
      <c r="CD1680" s="69"/>
      <c r="CE1680" s="69"/>
      <c r="CF1680" s="69"/>
      <c r="CG1680" s="69"/>
      <c r="CH1680" s="69"/>
      <c r="CI1680" s="69"/>
      <c r="CJ1680" s="69"/>
      <c r="CK1680" s="69"/>
      <c r="CL1680" s="69"/>
      <c r="CM1680" s="69"/>
      <c r="CN1680" s="69"/>
      <c r="CO1680" s="69"/>
      <c r="CP1680" s="69"/>
      <c r="CQ1680" s="69"/>
      <c r="CR1680" s="69"/>
      <c r="CS1680" s="69"/>
      <c r="CT1680" s="69"/>
      <c r="CU1680" s="69"/>
      <c r="CV1680" s="69"/>
      <c r="CW1680" s="69"/>
      <c r="CX1680" s="69"/>
      <c r="CY1680" s="69"/>
      <c r="CZ1680" s="69"/>
      <c r="DA1680" s="69"/>
      <c r="DB1680" s="69"/>
      <c r="DC1680" s="69"/>
      <c r="DD1680" s="69"/>
      <c r="DE1680" s="69"/>
      <c r="DF1680" s="69"/>
      <c r="DG1680" s="69"/>
      <c r="DH1680" s="69"/>
      <c r="DI1680" s="69"/>
      <c r="DJ1680" s="69"/>
      <c r="DK1680" s="69"/>
      <c r="DL1680" s="69"/>
      <c r="DM1680" s="69"/>
      <c r="DN1680" s="69"/>
      <c r="DO1680" s="69"/>
      <c r="DP1680" s="69"/>
      <c r="DQ1680" s="69"/>
      <c r="DR1680" s="69"/>
      <c r="DS1680" s="69"/>
      <c r="DT1680" s="69"/>
      <c r="DU1680" s="69"/>
      <c r="DV1680" s="69"/>
      <c r="DW1680" s="69"/>
      <c r="DX1680" s="69"/>
      <c r="DY1680" s="69"/>
      <c r="DZ1680" s="69"/>
      <c r="EA1680" s="69"/>
      <c r="EB1680" s="69"/>
      <c r="EC1680" s="69"/>
      <c r="ED1680" s="69"/>
      <c r="EE1680" s="69"/>
      <c r="EF1680" s="69"/>
      <c r="EG1680" s="69"/>
      <c r="EH1680" s="69"/>
      <c r="EI1680" s="69"/>
      <c r="EJ1680" s="69"/>
      <c r="EK1680" s="69"/>
      <c r="EL1680" s="69"/>
      <c r="EM1680" s="69"/>
      <c r="EN1680" s="69"/>
      <c r="EO1680" s="69"/>
      <c r="EP1680" s="69"/>
      <c r="EQ1680" s="69"/>
      <c r="ER1680" s="69"/>
      <c r="ES1680" s="69"/>
      <c r="ET1680" s="69"/>
      <c r="EU1680" s="69"/>
      <c r="EV1680" s="69"/>
      <c r="EW1680" s="69"/>
      <c r="EX1680" s="69"/>
      <c r="EY1680" s="69"/>
      <c r="EZ1680" s="69"/>
      <c r="FA1680" s="69"/>
      <c r="FB1680" s="69"/>
      <c r="FC1680" s="69"/>
      <c r="FD1680" s="69"/>
      <c r="FE1680" s="69"/>
      <c r="FF1680" s="69"/>
      <c r="FG1680" s="69"/>
      <c r="FH1680" s="69"/>
      <c r="FI1680" s="69"/>
      <c r="FJ1680" s="69"/>
      <c r="FK1680" s="69"/>
      <c r="FL1680" s="69"/>
      <c r="FM1680" s="69"/>
      <c r="FN1680" s="69"/>
      <c r="FO1680" s="69"/>
      <c r="FP1680" s="69"/>
      <c r="FQ1680" s="69"/>
      <c r="FR1680" s="69"/>
      <c r="FS1680" s="69"/>
      <c r="FT1680" s="69"/>
      <c r="FU1680" s="69"/>
      <c r="FV1680" s="69"/>
      <c r="FW1680" s="69"/>
      <c r="FX1680" s="69"/>
      <c r="FY1680" s="69"/>
      <c r="FZ1680" s="69"/>
      <c r="GA1680" s="69"/>
      <c r="GB1680" s="69"/>
      <c r="GC1680" s="69"/>
      <c r="GD1680" s="69"/>
      <c r="GE1680" s="69"/>
      <c r="GF1680" s="69"/>
      <c r="GG1680" s="69"/>
      <c r="GH1680" s="69"/>
      <c r="GI1680" s="69"/>
      <c r="GJ1680" s="69"/>
      <c r="GK1680" s="69"/>
      <c r="GL1680" s="69"/>
      <c r="GM1680" s="69"/>
      <c r="GN1680" s="69"/>
      <c r="GO1680" s="69"/>
      <c r="GP1680" s="69"/>
      <c r="GQ1680" s="69"/>
      <c r="GR1680" s="69"/>
      <c r="GS1680" s="69"/>
      <c r="GT1680" s="69"/>
      <c r="GU1680" s="69"/>
      <c r="GV1680" s="69"/>
      <c r="GW1680" s="69"/>
      <c r="GX1680" s="69"/>
      <c r="GY1680" s="69"/>
      <c r="GZ1680" s="69"/>
      <c r="HA1680" s="69"/>
      <c r="HB1680" s="69"/>
      <c r="HC1680" s="69"/>
      <c r="HD1680" s="69"/>
      <c r="HE1680" s="69"/>
      <c r="HF1680" s="69"/>
      <c r="HG1680" s="69"/>
      <c r="HH1680" s="69"/>
      <c r="HI1680" s="69"/>
      <c r="HJ1680" s="69"/>
      <c r="HK1680" s="69"/>
      <c r="HL1680" s="69"/>
      <c r="HM1680" s="69"/>
      <c r="HN1680" s="69"/>
      <c r="HO1680" s="69"/>
      <c r="HP1680" s="69"/>
      <c r="HQ1680" s="69"/>
      <c r="HR1680" s="69"/>
      <c r="HS1680" s="69"/>
      <c r="HT1680" s="69"/>
      <c r="HU1680" s="69"/>
    </row>
    <row r="1681" spans="1:229" s="72" customFormat="1" ht="16.5" customHeight="1">
      <c r="A1681" s="27">
        <v>43733</v>
      </c>
      <c r="B1681" s="6" t="s">
        <v>106</v>
      </c>
      <c r="C1681" s="6">
        <v>20</v>
      </c>
      <c r="D1681" s="6">
        <v>29800</v>
      </c>
      <c r="E1681" s="60">
        <v>230</v>
      </c>
      <c r="F1681" s="60">
        <v>300</v>
      </c>
      <c r="G1681" s="60">
        <v>400</v>
      </c>
      <c r="H1681" s="7">
        <v>1400</v>
      </c>
      <c r="I1681" s="7">
        <v>0</v>
      </c>
      <c r="J1681" s="4">
        <v>1400</v>
      </c>
      <c r="K1681" s="17" t="s">
        <v>41</v>
      </c>
      <c r="L1681" s="21"/>
      <c r="M1681" s="69"/>
      <c r="N1681" s="69"/>
      <c r="O1681" s="69"/>
      <c r="P1681" s="69"/>
      <c r="Q1681" s="69"/>
      <c r="R1681" s="69"/>
      <c r="S1681" s="69"/>
      <c r="T1681" s="69"/>
      <c r="U1681" s="69"/>
      <c r="V1681" s="69"/>
      <c r="W1681" s="69"/>
      <c r="X1681" s="69"/>
      <c r="Y1681" s="69"/>
      <c r="Z1681" s="69"/>
      <c r="AA1681" s="69"/>
      <c r="AB1681" s="69"/>
      <c r="AC1681" s="69"/>
      <c r="AD1681" s="69"/>
      <c r="AE1681" s="69"/>
      <c r="AF1681" s="69"/>
      <c r="AG1681" s="69"/>
      <c r="AH1681" s="69"/>
      <c r="AI1681" s="69"/>
      <c r="AJ1681" s="69"/>
      <c r="AK1681" s="69"/>
      <c r="AL1681" s="69"/>
      <c r="AM1681" s="69"/>
      <c r="AN1681" s="69"/>
      <c r="AO1681" s="69"/>
      <c r="AP1681" s="69"/>
      <c r="AQ1681" s="69"/>
      <c r="AR1681" s="69"/>
      <c r="AS1681" s="69"/>
      <c r="AT1681" s="69"/>
      <c r="AU1681" s="69"/>
      <c r="AV1681" s="69"/>
      <c r="AW1681" s="69"/>
      <c r="AX1681" s="69"/>
      <c r="AY1681" s="69"/>
      <c r="AZ1681" s="69"/>
      <c r="BA1681" s="69"/>
      <c r="BB1681" s="69"/>
      <c r="BC1681" s="69"/>
      <c r="BD1681" s="69"/>
      <c r="BE1681" s="69"/>
      <c r="BF1681" s="69"/>
      <c r="BG1681" s="69"/>
      <c r="BH1681" s="69"/>
      <c r="BI1681" s="69"/>
      <c r="BJ1681" s="69"/>
      <c r="BK1681" s="69"/>
      <c r="BL1681" s="69"/>
      <c r="BM1681" s="69"/>
      <c r="BN1681" s="69"/>
      <c r="BO1681" s="69"/>
      <c r="BP1681" s="69"/>
      <c r="BQ1681" s="69"/>
      <c r="BR1681" s="69"/>
      <c r="BS1681" s="69"/>
      <c r="BT1681" s="69"/>
      <c r="BU1681" s="69"/>
      <c r="BV1681" s="69"/>
      <c r="BW1681" s="69"/>
      <c r="BX1681" s="69"/>
      <c r="BY1681" s="69"/>
      <c r="BZ1681" s="69"/>
      <c r="CA1681" s="69"/>
      <c r="CB1681" s="69"/>
      <c r="CC1681" s="69"/>
      <c r="CD1681" s="69"/>
      <c r="CE1681" s="69"/>
      <c r="CF1681" s="69"/>
      <c r="CG1681" s="69"/>
      <c r="CH1681" s="69"/>
      <c r="CI1681" s="69"/>
      <c r="CJ1681" s="69"/>
      <c r="CK1681" s="69"/>
      <c r="CL1681" s="69"/>
      <c r="CM1681" s="69"/>
      <c r="CN1681" s="69"/>
      <c r="CO1681" s="69"/>
      <c r="CP1681" s="69"/>
      <c r="CQ1681" s="69"/>
      <c r="CR1681" s="69"/>
      <c r="CS1681" s="69"/>
      <c r="CT1681" s="69"/>
      <c r="CU1681" s="69"/>
      <c r="CV1681" s="69"/>
      <c r="CW1681" s="69"/>
      <c r="CX1681" s="69"/>
      <c r="CY1681" s="69"/>
      <c r="CZ1681" s="69"/>
      <c r="DA1681" s="69"/>
      <c r="DB1681" s="69"/>
      <c r="DC1681" s="69"/>
      <c r="DD1681" s="69"/>
      <c r="DE1681" s="69"/>
      <c r="DF1681" s="69"/>
      <c r="DG1681" s="69"/>
      <c r="DH1681" s="69"/>
      <c r="DI1681" s="69"/>
      <c r="DJ1681" s="69"/>
      <c r="DK1681" s="69"/>
      <c r="DL1681" s="69"/>
      <c r="DM1681" s="69"/>
      <c r="DN1681" s="69"/>
      <c r="DO1681" s="69"/>
      <c r="DP1681" s="69"/>
      <c r="DQ1681" s="69"/>
      <c r="DR1681" s="69"/>
      <c r="DS1681" s="69"/>
      <c r="DT1681" s="69"/>
      <c r="DU1681" s="69"/>
      <c r="DV1681" s="69"/>
      <c r="DW1681" s="69"/>
      <c r="DX1681" s="69"/>
      <c r="DY1681" s="69"/>
      <c r="DZ1681" s="69"/>
      <c r="EA1681" s="69"/>
      <c r="EB1681" s="69"/>
      <c r="EC1681" s="69"/>
      <c r="ED1681" s="69"/>
      <c r="EE1681" s="69"/>
      <c r="EF1681" s="69"/>
      <c r="EG1681" s="69"/>
      <c r="EH1681" s="69"/>
      <c r="EI1681" s="69"/>
      <c r="EJ1681" s="69"/>
      <c r="EK1681" s="69"/>
      <c r="EL1681" s="69"/>
      <c r="EM1681" s="69"/>
      <c r="EN1681" s="69"/>
      <c r="EO1681" s="69"/>
      <c r="EP1681" s="69"/>
      <c r="EQ1681" s="69"/>
      <c r="ER1681" s="69"/>
      <c r="ES1681" s="69"/>
      <c r="ET1681" s="69"/>
      <c r="EU1681" s="69"/>
      <c r="EV1681" s="69"/>
      <c r="EW1681" s="69"/>
      <c r="EX1681" s="69"/>
      <c r="EY1681" s="69"/>
      <c r="EZ1681" s="69"/>
      <c r="FA1681" s="69"/>
      <c r="FB1681" s="69"/>
      <c r="FC1681" s="69"/>
      <c r="FD1681" s="69"/>
      <c r="FE1681" s="69"/>
      <c r="FF1681" s="69"/>
      <c r="FG1681" s="69"/>
      <c r="FH1681" s="69"/>
      <c r="FI1681" s="69"/>
      <c r="FJ1681" s="69"/>
      <c r="FK1681" s="69"/>
      <c r="FL1681" s="69"/>
      <c r="FM1681" s="69"/>
      <c r="FN1681" s="69"/>
      <c r="FO1681" s="69"/>
      <c r="FP1681" s="69"/>
      <c r="FQ1681" s="69"/>
      <c r="FR1681" s="69"/>
      <c r="FS1681" s="69"/>
      <c r="FT1681" s="69"/>
      <c r="FU1681" s="69"/>
      <c r="FV1681" s="69"/>
      <c r="FW1681" s="69"/>
      <c r="FX1681" s="69"/>
      <c r="FY1681" s="69"/>
      <c r="FZ1681" s="69"/>
      <c r="GA1681" s="69"/>
      <c r="GB1681" s="69"/>
      <c r="GC1681" s="69"/>
      <c r="GD1681" s="69"/>
      <c r="GE1681" s="69"/>
      <c r="GF1681" s="69"/>
      <c r="GG1681" s="69"/>
      <c r="GH1681" s="69"/>
      <c r="GI1681" s="69"/>
      <c r="GJ1681" s="69"/>
      <c r="GK1681" s="69"/>
      <c r="GL1681" s="69"/>
      <c r="GM1681" s="69"/>
      <c r="GN1681" s="69"/>
      <c r="GO1681" s="69"/>
      <c r="GP1681" s="69"/>
      <c r="GQ1681" s="69"/>
      <c r="GR1681" s="69"/>
      <c r="GS1681" s="69"/>
      <c r="GT1681" s="69"/>
      <c r="GU1681" s="69"/>
      <c r="GV1681" s="69"/>
      <c r="GW1681" s="69"/>
      <c r="GX1681" s="69"/>
      <c r="GY1681" s="69"/>
      <c r="GZ1681" s="69"/>
      <c r="HA1681" s="69"/>
      <c r="HB1681" s="69"/>
      <c r="HC1681" s="69"/>
      <c r="HD1681" s="69"/>
      <c r="HE1681" s="69"/>
      <c r="HF1681" s="69"/>
      <c r="HG1681" s="69"/>
      <c r="HH1681" s="69"/>
      <c r="HI1681" s="69"/>
      <c r="HJ1681" s="69"/>
      <c r="HK1681" s="69"/>
      <c r="HL1681" s="69"/>
      <c r="HM1681" s="69"/>
      <c r="HN1681" s="69"/>
      <c r="HO1681" s="69"/>
      <c r="HP1681" s="69"/>
      <c r="HQ1681" s="69"/>
      <c r="HR1681" s="69"/>
      <c r="HS1681" s="69"/>
      <c r="HT1681" s="69"/>
      <c r="HU1681" s="69"/>
    </row>
    <row r="1682" spans="1:229" s="72" customFormat="1" ht="16.5" customHeight="1">
      <c r="A1682" s="27">
        <v>43733</v>
      </c>
      <c r="B1682" s="6" t="s">
        <v>102</v>
      </c>
      <c r="C1682" s="6">
        <v>20</v>
      </c>
      <c r="D1682" s="6">
        <v>29800</v>
      </c>
      <c r="E1682" s="60">
        <v>250</v>
      </c>
      <c r="F1682" s="60">
        <v>300</v>
      </c>
      <c r="G1682" s="60">
        <v>350</v>
      </c>
      <c r="H1682" s="7">
        <v>1000</v>
      </c>
      <c r="I1682" s="7">
        <v>1000</v>
      </c>
      <c r="J1682" s="4">
        <v>2000</v>
      </c>
      <c r="K1682" s="17" t="s">
        <v>40</v>
      </c>
      <c r="L1682" s="21"/>
      <c r="M1682" s="69"/>
      <c r="N1682" s="69"/>
      <c r="O1682" s="69"/>
      <c r="P1682" s="69"/>
      <c r="Q1682" s="69"/>
      <c r="R1682" s="69"/>
      <c r="S1682" s="69"/>
      <c r="T1682" s="69"/>
      <c r="U1682" s="69"/>
      <c r="V1682" s="69"/>
      <c r="W1682" s="69"/>
      <c r="X1682" s="69"/>
      <c r="Y1682" s="69"/>
      <c r="Z1682" s="69"/>
      <c r="AA1682" s="69"/>
      <c r="AB1682" s="69"/>
      <c r="AC1682" s="69"/>
      <c r="AD1682" s="69"/>
      <c r="AE1682" s="69"/>
      <c r="AF1682" s="69"/>
      <c r="AG1682" s="69"/>
      <c r="AH1682" s="69"/>
      <c r="AI1682" s="69"/>
      <c r="AJ1682" s="69"/>
      <c r="AK1682" s="69"/>
      <c r="AL1682" s="69"/>
      <c r="AM1682" s="69"/>
      <c r="AN1682" s="69"/>
      <c r="AO1682" s="69"/>
      <c r="AP1682" s="69"/>
      <c r="AQ1682" s="69"/>
      <c r="AR1682" s="69"/>
      <c r="AS1682" s="69"/>
      <c r="AT1682" s="69"/>
      <c r="AU1682" s="69"/>
      <c r="AV1682" s="69"/>
      <c r="AW1682" s="69"/>
      <c r="AX1682" s="69"/>
      <c r="AY1682" s="69"/>
      <c r="AZ1682" s="69"/>
      <c r="BA1682" s="69"/>
      <c r="BB1682" s="69"/>
      <c r="BC1682" s="69"/>
      <c r="BD1682" s="69"/>
      <c r="BE1682" s="69"/>
      <c r="BF1682" s="69"/>
      <c r="BG1682" s="69"/>
      <c r="BH1682" s="69"/>
      <c r="BI1682" s="69"/>
      <c r="BJ1682" s="69"/>
      <c r="BK1682" s="69"/>
      <c r="BL1682" s="69"/>
      <c r="BM1682" s="69"/>
      <c r="BN1682" s="69"/>
      <c r="BO1682" s="69"/>
      <c r="BP1682" s="69"/>
      <c r="BQ1682" s="69"/>
      <c r="BR1682" s="69"/>
      <c r="BS1682" s="69"/>
      <c r="BT1682" s="69"/>
      <c r="BU1682" s="69"/>
      <c r="BV1682" s="69"/>
      <c r="BW1682" s="69"/>
      <c r="BX1682" s="69"/>
      <c r="BY1682" s="69"/>
      <c r="BZ1682" s="69"/>
      <c r="CA1682" s="69"/>
      <c r="CB1682" s="69"/>
      <c r="CC1682" s="69"/>
      <c r="CD1682" s="69"/>
      <c r="CE1682" s="69"/>
      <c r="CF1682" s="69"/>
      <c r="CG1682" s="69"/>
      <c r="CH1682" s="69"/>
      <c r="CI1682" s="69"/>
      <c r="CJ1682" s="69"/>
      <c r="CK1682" s="69"/>
      <c r="CL1682" s="69"/>
      <c r="CM1682" s="69"/>
      <c r="CN1682" s="69"/>
      <c r="CO1682" s="69"/>
      <c r="CP1682" s="69"/>
      <c r="CQ1682" s="69"/>
      <c r="CR1682" s="69"/>
      <c r="CS1682" s="69"/>
      <c r="CT1682" s="69"/>
      <c r="CU1682" s="69"/>
      <c r="CV1682" s="69"/>
      <c r="CW1682" s="69"/>
      <c r="CX1682" s="69"/>
      <c r="CY1682" s="69"/>
      <c r="CZ1682" s="69"/>
      <c r="DA1682" s="69"/>
      <c r="DB1682" s="69"/>
      <c r="DC1682" s="69"/>
      <c r="DD1682" s="69"/>
      <c r="DE1682" s="69"/>
      <c r="DF1682" s="69"/>
      <c r="DG1682" s="69"/>
      <c r="DH1682" s="69"/>
      <c r="DI1682" s="69"/>
      <c r="DJ1682" s="69"/>
      <c r="DK1682" s="69"/>
      <c r="DL1682" s="69"/>
      <c r="DM1682" s="69"/>
      <c r="DN1682" s="69"/>
      <c r="DO1682" s="69"/>
      <c r="DP1682" s="69"/>
      <c r="DQ1682" s="69"/>
      <c r="DR1682" s="69"/>
      <c r="DS1682" s="69"/>
      <c r="DT1682" s="69"/>
      <c r="DU1682" s="69"/>
      <c r="DV1682" s="69"/>
      <c r="DW1682" s="69"/>
      <c r="DX1682" s="69"/>
      <c r="DY1682" s="69"/>
      <c r="DZ1682" s="69"/>
      <c r="EA1682" s="69"/>
      <c r="EB1682" s="69"/>
      <c r="EC1682" s="69"/>
      <c r="ED1682" s="69"/>
      <c r="EE1682" s="69"/>
      <c r="EF1682" s="69"/>
      <c r="EG1682" s="69"/>
      <c r="EH1682" s="69"/>
      <c r="EI1682" s="69"/>
      <c r="EJ1682" s="69"/>
      <c r="EK1682" s="69"/>
      <c r="EL1682" s="69"/>
      <c r="EM1682" s="69"/>
      <c r="EN1682" s="69"/>
      <c r="EO1682" s="69"/>
      <c r="EP1682" s="69"/>
      <c r="EQ1682" s="69"/>
      <c r="ER1682" s="69"/>
      <c r="ES1682" s="69"/>
      <c r="ET1682" s="69"/>
      <c r="EU1682" s="69"/>
      <c r="EV1682" s="69"/>
      <c r="EW1682" s="69"/>
      <c r="EX1682" s="69"/>
      <c r="EY1682" s="69"/>
      <c r="EZ1682" s="69"/>
      <c r="FA1682" s="69"/>
      <c r="FB1682" s="69"/>
      <c r="FC1682" s="69"/>
      <c r="FD1682" s="69"/>
      <c r="FE1682" s="69"/>
      <c r="FF1682" s="69"/>
      <c r="FG1682" s="69"/>
      <c r="FH1682" s="69"/>
      <c r="FI1682" s="69"/>
      <c r="FJ1682" s="69"/>
      <c r="FK1682" s="69"/>
      <c r="FL1682" s="69"/>
      <c r="FM1682" s="69"/>
      <c r="FN1682" s="69"/>
      <c r="FO1682" s="69"/>
      <c r="FP1682" s="69"/>
      <c r="FQ1682" s="69"/>
      <c r="FR1682" s="69"/>
      <c r="FS1682" s="69"/>
      <c r="FT1682" s="69"/>
      <c r="FU1682" s="69"/>
      <c r="FV1682" s="69"/>
      <c r="FW1682" s="69"/>
      <c r="FX1682" s="69"/>
      <c r="FY1682" s="69"/>
      <c r="FZ1682" s="69"/>
      <c r="GA1682" s="69"/>
      <c r="GB1682" s="69"/>
      <c r="GC1682" s="69"/>
      <c r="GD1682" s="69"/>
      <c r="GE1682" s="69"/>
      <c r="GF1682" s="69"/>
      <c r="GG1682" s="69"/>
      <c r="GH1682" s="69"/>
      <c r="GI1682" s="69"/>
      <c r="GJ1682" s="69"/>
      <c r="GK1682" s="69"/>
      <c r="GL1682" s="69"/>
      <c r="GM1682" s="69"/>
      <c r="GN1682" s="69"/>
      <c r="GO1682" s="69"/>
      <c r="GP1682" s="69"/>
      <c r="GQ1682" s="69"/>
      <c r="GR1682" s="69"/>
      <c r="GS1682" s="69"/>
      <c r="GT1682" s="69"/>
      <c r="GU1682" s="69"/>
      <c r="GV1682" s="69"/>
      <c r="GW1682" s="69"/>
      <c r="GX1682" s="69"/>
      <c r="GY1682" s="69"/>
      <c r="GZ1682" s="69"/>
      <c r="HA1682" s="69"/>
      <c r="HB1682" s="69"/>
      <c r="HC1682" s="69"/>
      <c r="HD1682" s="69"/>
      <c r="HE1682" s="69"/>
      <c r="HF1682" s="69"/>
      <c r="HG1682" s="69"/>
      <c r="HH1682" s="69"/>
      <c r="HI1682" s="69"/>
      <c r="HJ1682" s="69"/>
      <c r="HK1682" s="69"/>
      <c r="HL1682" s="69"/>
      <c r="HM1682" s="69"/>
      <c r="HN1682" s="69"/>
      <c r="HO1682" s="69"/>
      <c r="HP1682" s="69"/>
      <c r="HQ1682" s="69"/>
      <c r="HR1682" s="69"/>
      <c r="HS1682" s="69"/>
      <c r="HT1682" s="69"/>
      <c r="HU1682" s="69"/>
    </row>
    <row r="1683" spans="1:229" s="72" customFormat="1" ht="16.5" customHeight="1">
      <c r="A1683" s="27">
        <v>43732</v>
      </c>
      <c r="B1683" s="6" t="s">
        <v>102</v>
      </c>
      <c r="C1683" s="6">
        <v>20</v>
      </c>
      <c r="D1683" s="6">
        <v>30000</v>
      </c>
      <c r="E1683" s="60">
        <v>230</v>
      </c>
      <c r="F1683" s="60">
        <v>330</v>
      </c>
      <c r="G1683" s="60">
        <v>430</v>
      </c>
      <c r="H1683" s="7">
        <v>2000</v>
      </c>
      <c r="I1683" s="7">
        <v>0</v>
      </c>
      <c r="J1683" s="4">
        <v>2000</v>
      </c>
      <c r="K1683" s="17" t="s">
        <v>41</v>
      </c>
      <c r="L1683" s="41"/>
      <c r="M1683" s="69"/>
      <c r="N1683" s="69"/>
      <c r="O1683" s="69"/>
      <c r="P1683" s="69"/>
      <c r="Q1683" s="69"/>
      <c r="R1683" s="69"/>
      <c r="S1683" s="69"/>
      <c r="T1683" s="69"/>
      <c r="U1683" s="69"/>
      <c r="V1683" s="69"/>
      <c r="W1683" s="69"/>
      <c r="X1683" s="69"/>
      <c r="Y1683" s="69"/>
      <c r="Z1683" s="69"/>
      <c r="AA1683" s="69"/>
      <c r="AB1683" s="69"/>
      <c r="AC1683" s="69"/>
      <c r="AD1683" s="69"/>
      <c r="AE1683" s="69"/>
      <c r="AF1683" s="69"/>
      <c r="AG1683" s="69"/>
      <c r="AH1683" s="69"/>
      <c r="AI1683" s="69"/>
      <c r="AJ1683" s="69"/>
      <c r="AK1683" s="69"/>
      <c r="AL1683" s="69"/>
      <c r="AM1683" s="69"/>
      <c r="AN1683" s="69"/>
      <c r="AO1683" s="69"/>
      <c r="AP1683" s="69"/>
      <c r="AQ1683" s="69"/>
      <c r="AR1683" s="69"/>
      <c r="AS1683" s="69"/>
      <c r="AT1683" s="69"/>
      <c r="AU1683" s="69"/>
      <c r="AV1683" s="69"/>
      <c r="AW1683" s="69"/>
      <c r="AX1683" s="69"/>
      <c r="AY1683" s="69"/>
      <c r="AZ1683" s="69"/>
      <c r="BA1683" s="69"/>
      <c r="BB1683" s="69"/>
      <c r="BC1683" s="69"/>
      <c r="BD1683" s="69"/>
      <c r="BE1683" s="69"/>
      <c r="BF1683" s="69"/>
      <c r="BG1683" s="69"/>
      <c r="BH1683" s="69"/>
      <c r="BI1683" s="69"/>
      <c r="BJ1683" s="69"/>
      <c r="BK1683" s="69"/>
      <c r="BL1683" s="69"/>
      <c r="BM1683" s="69"/>
      <c r="BN1683" s="69"/>
      <c r="BO1683" s="69"/>
      <c r="BP1683" s="69"/>
      <c r="BQ1683" s="69"/>
      <c r="BR1683" s="69"/>
      <c r="BS1683" s="69"/>
      <c r="BT1683" s="69"/>
      <c r="BU1683" s="69"/>
      <c r="BV1683" s="69"/>
      <c r="BW1683" s="69"/>
      <c r="BX1683" s="69"/>
      <c r="BY1683" s="69"/>
      <c r="BZ1683" s="69"/>
      <c r="CA1683" s="69"/>
      <c r="CB1683" s="69"/>
      <c r="CC1683" s="69"/>
      <c r="CD1683" s="69"/>
      <c r="CE1683" s="69"/>
      <c r="CF1683" s="69"/>
      <c r="CG1683" s="69"/>
      <c r="CH1683" s="69"/>
      <c r="CI1683" s="69"/>
      <c r="CJ1683" s="69"/>
      <c r="CK1683" s="69"/>
      <c r="CL1683" s="69"/>
      <c r="CM1683" s="69"/>
      <c r="CN1683" s="69"/>
      <c r="CO1683" s="69"/>
      <c r="CP1683" s="69"/>
      <c r="CQ1683" s="69"/>
      <c r="CR1683" s="69"/>
      <c r="CS1683" s="69"/>
      <c r="CT1683" s="69"/>
      <c r="CU1683" s="69"/>
      <c r="CV1683" s="69"/>
      <c r="CW1683" s="69"/>
      <c r="CX1683" s="69"/>
      <c r="CY1683" s="69"/>
      <c r="CZ1683" s="69"/>
      <c r="DA1683" s="69"/>
      <c r="DB1683" s="69"/>
      <c r="DC1683" s="69"/>
      <c r="DD1683" s="69"/>
      <c r="DE1683" s="69"/>
      <c r="DF1683" s="69"/>
      <c r="DG1683" s="69"/>
      <c r="DH1683" s="69"/>
      <c r="DI1683" s="69"/>
      <c r="DJ1683" s="69"/>
      <c r="DK1683" s="69"/>
      <c r="DL1683" s="69"/>
      <c r="DM1683" s="69"/>
      <c r="DN1683" s="69"/>
      <c r="DO1683" s="69"/>
      <c r="DP1683" s="69"/>
      <c r="DQ1683" s="69"/>
      <c r="DR1683" s="69"/>
      <c r="DS1683" s="69"/>
      <c r="DT1683" s="69"/>
      <c r="DU1683" s="69"/>
      <c r="DV1683" s="69"/>
      <c r="DW1683" s="69"/>
      <c r="DX1683" s="69"/>
      <c r="DY1683" s="69"/>
      <c r="DZ1683" s="69"/>
      <c r="EA1683" s="69"/>
      <c r="EB1683" s="69"/>
      <c r="EC1683" s="69"/>
      <c r="ED1683" s="69"/>
      <c r="EE1683" s="69"/>
      <c r="EF1683" s="69"/>
      <c r="EG1683" s="69"/>
      <c r="EH1683" s="69"/>
      <c r="EI1683" s="69"/>
      <c r="EJ1683" s="69"/>
      <c r="EK1683" s="69"/>
      <c r="EL1683" s="69"/>
      <c r="EM1683" s="69"/>
      <c r="EN1683" s="69"/>
      <c r="EO1683" s="69"/>
      <c r="EP1683" s="69"/>
      <c r="EQ1683" s="69"/>
      <c r="ER1683" s="69"/>
      <c r="ES1683" s="69"/>
      <c r="ET1683" s="69"/>
      <c r="EU1683" s="69"/>
      <c r="EV1683" s="69"/>
      <c r="EW1683" s="69"/>
      <c r="EX1683" s="69"/>
      <c r="EY1683" s="69"/>
      <c r="EZ1683" s="69"/>
      <c r="FA1683" s="69"/>
      <c r="FB1683" s="69"/>
      <c r="FC1683" s="69"/>
      <c r="FD1683" s="69"/>
      <c r="FE1683" s="69"/>
      <c r="FF1683" s="69"/>
      <c r="FG1683" s="69"/>
      <c r="FH1683" s="69"/>
      <c r="FI1683" s="69"/>
      <c r="FJ1683" s="69"/>
      <c r="FK1683" s="69"/>
      <c r="FL1683" s="69"/>
      <c r="FM1683" s="69"/>
      <c r="FN1683" s="69"/>
      <c r="FO1683" s="69"/>
      <c r="FP1683" s="69"/>
      <c r="FQ1683" s="69"/>
      <c r="FR1683" s="69"/>
      <c r="FS1683" s="69"/>
      <c r="FT1683" s="69"/>
      <c r="FU1683" s="69"/>
      <c r="FV1683" s="69"/>
      <c r="FW1683" s="69"/>
      <c r="FX1683" s="69"/>
      <c r="FY1683" s="69"/>
      <c r="FZ1683" s="69"/>
      <c r="GA1683" s="69"/>
      <c r="GB1683" s="69"/>
      <c r="GC1683" s="69"/>
      <c r="GD1683" s="69"/>
      <c r="GE1683" s="69"/>
      <c r="GF1683" s="69"/>
      <c r="GG1683" s="69"/>
      <c r="GH1683" s="69"/>
      <c r="GI1683" s="69"/>
      <c r="GJ1683" s="69"/>
      <c r="GK1683" s="69"/>
      <c r="GL1683" s="69"/>
      <c r="GM1683" s="69"/>
      <c r="GN1683" s="69"/>
      <c r="GO1683" s="69"/>
      <c r="GP1683" s="69"/>
      <c r="GQ1683" s="69"/>
      <c r="GR1683" s="69"/>
      <c r="GS1683" s="69"/>
      <c r="GT1683" s="69"/>
      <c r="GU1683" s="69"/>
      <c r="GV1683" s="69"/>
      <c r="GW1683" s="69"/>
      <c r="GX1683" s="69"/>
      <c r="GY1683" s="69"/>
      <c r="GZ1683" s="69"/>
      <c r="HA1683" s="69"/>
      <c r="HB1683" s="69"/>
      <c r="HC1683" s="69"/>
      <c r="HD1683" s="69"/>
      <c r="HE1683" s="69"/>
      <c r="HF1683" s="69"/>
      <c r="HG1683" s="69"/>
      <c r="HH1683" s="69"/>
      <c r="HI1683" s="69"/>
      <c r="HJ1683" s="69"/>
      <c r="HK1683" s="69"/>
      <c r="HL1683" s="69"/>
      <c r="HM1683" s="69"/>
      <c r="HN1683" s="69"/>
      <c r="HO1683" s="69"/>
      <c r="HP1683" s="69"/>
      <c r="HQ1683" s="69"/>
      <c r="HR1683" s="69"/>
      <c r="HS1683" s="69"/>
      <c r="HT1683" s="69"/>
      <c r="HU1683" s="69"/>
    </row>
    <row r="1684" spans="1:229" s="72" customFormat="1" ht="16.5" customHeight="1">
      <c r="A1684" s="27">
        <v>43732</v>
      </c>
      <c r="B1684" s="6" t="s">
        <v>104</v>
      </c>
      <c r="C1684" s="6">
        <v>20</v>
      </c>
      <c r="D1684" s="6">
        <v>30500</v>
      </c>
      <c r="E1684" s="60">
        <v>500</v>
      </c>
      <c r="F1684" s="60">
        <v>560</v>
      </c>
      <c r="G1684" s="60">
        <v>660</v>
      </c>
      <c r="H1684" s="7">
        <v>0</v>
      </c>
      <c r="I1684" s="7">
        <v>0</v>
      </c>
      <c r="J1684" s="30">
        <v>-1400</v>
      </c>
      <c r="K1684" s="17" t="s">
        <v>44</v>
      </c>
      <c r="L1684" s="21"/>
      <c r="M1684" s="69"/>
      <c r="N1684" s="69"/>
      <c r="O1684" s="69"/>
      <c r="P1684" s="69"/>
      <c r="Q1684" s="69"/>
      <c r="R1684" s="69"/>
      <c r="S1684" s="69"/>
      <c r="T1684" s="69"/>
      <c r="U1684" s="69"/>
      <c r="V1684" s="69"/>
      <c r="W1684" s="69"/>
      <c r="X1684" s="69"/>
      <c r="Y1684" s="69"/>
      <c r="Z1684" s="69"/>
      <c r="AA1684" s="69"/>
      <c r="AB1684" s="69"/>
      <c r="AC1684" s="69"/>
      <c r="AD1684" s="69"/>
      <c r="AE1684" s="69"/>
      <c r="AF1684" s="69"/>
      <c r="AG1684" s="69"/>
      <c r="AH1684" s="69"/>
      <c r="AI1684" s="69"/>
      <c r="AJ1684" s="69"/>
      <c r="AK1684" s="69"/>
      <c r="AL1684" s="69"/>
      <c r="AM1684" s="69"/>
      <c r="AN1684" s="69"/>
      <c r="AO1684" s="69"/>
      <c r="AP1684" s="69"/>
      <c r="AQ1684" s="69"/>
      <c r="AR1684" s="69"/>
      <c r="AS1684" s="69"/>
      <c r="AT1684" s="69"/>
      <c r="AU1684" s="69"/>
      <c r="AV1684" s="69"/>
      <c r="AW1684" s="69"/>
      <c r="AX1684" s="69"/>
      <c r="AY1684" s="69"/>
      <c r="AZ1684" s="69"/>
      <c r="BA1684" s="69"/>
      <c r="BB1684" s="69"/>
      <c r="BC1684" s="69"/>
      <c r="BD1684" s="69"/>
      <c r="BE1684" s="69"/>
      <c r="BF1684" s="69"/>
      <c r="BG1684" s="69"/>
      <c r="BH1684" s="69"/>
      <c r="BI1684" s="69"/>
      <c r="BJ1684" s="69"/>
      <c r="BK1684" s="69"/>
      <c r="BL1684" s="69"/>
      <c r="BM1684" s="69"/>
      <c r="BN1684" s="69"/>
      <c r="BO1684" s="69"/>
      <c r="BP1684" s="69"/>
      <c r="BQ1684" s="69"/>
      <c r="BR1684" s="69"/>
      <c r="BS1684" s="69"/>
      <c r="BT1684" s="69"/>
      <c r="BU1684" s="69"/>
      <c r="BV1684" s="69"/>
      <c r="BW1684" s="69"/>
      <c r="BX1684" s="69"/>
      <c r="BY1684" s="69"/>
      <c r="BZ1684" s="69"/>
      <c r="CA1684" s="69"/>
      <c r="CB1684" s="69"/>
      <c r="CC1684" s="69"/>
      <c r="CD1684" s="69"/>
      <c r="CE1684" s="69"/>
      <c r="CF1684" s="69"/>
      <c r="CG1684" s="69"/>
      <c r="CH1684" s="69"/>
      <c r="CI1684" s="69"/>
      <c r="CJ1684" s="69"/>
      <c r="CK1684" s="69"/>
      <c r="CL1684" s="69"/>
      <c r="CM1684" s="69"/>
      <c r="CN1684" s="69"/>
      <c r="CO1684" s="69"/>
      <c r="CP1684" s="69"/>
      <c r="CQ1684" s="69"/>
      <c r="CR1684" s="69"/>
      <c r="CS1684" s="69"/>
      <c r="CT1684" s="69"/>
      <c r="CU1684" s="69"/>
      <c r="CV1684" s="69"/>
      <c r="CW1684" s="69"/>
      <c r="CX1684" s="69"/>
      <c r="CY1684" s="69"/>
      <c r="CZ1684" s="69"/>
      <c r="DA1684" s="69"/>
      <c r="DB1684" s="69"/>
      <c r="DC1684" s="69"/>
      <c r="DD1684" s="69"/>
      <c r="DE1684" s="69"/>
      <c r="DF1684" s="69"/>
      <c r="DG1684" s="69"/>
      <c r="DH1684" s="69"/>
      <c r="DI1684" s="69"/>
      <c r="DJ1684" s="69"/>
      <c r="DK1684" s="69"/>
      <c r="DL1684" s="69"/>
      <c r="DM1684" s="69"/>
      <c r="DN1684" s="69"/>
      <c r="DO1684" s="69"/>
      <c r="DP1684" s="69"/>
      <c r="DQ1684" s="69"/>
      <c r="DR1684" s="69"/>
      <c r="DS1684" s="69"/>
      <c r="DT1684" s="69"/>
      <c r="DU1684" s="69"/>
      <c r="DV1684" s="69"/>
      <c r="DW1684" s="69"/>
      <c r="DX1684" s="69"/>
      <c r="DY1684" s="69"/>
      <c r="DZ1684" s="69"/>
      <c r="EA1684" s="69"/>
      <c r="EB1684" s="69"/>
      <c r="EC1684" s="69"/>
      <c r="ED1684" s="69"/>
      <c r="EE1684" s="69"/>
      <c r="EF1684" s="69"/>
      <c r="EG1684" s="69"/>
      <c r="EH1684" s="69"/>
      <c r="EI1684" s="69"/>
      <c r="EJ1684" s="69"/>
      <c r="EK1684" s="69"/>
      <c r="EL1684" s="69"/>
      <c r="EM1684" s="69"/>
      <c r="EN1684" s="69"/>
      <c r="EO1684" s="69"/>
      <c r="EP1684" s="69"/>
      <c r="EQ1684" s="69"/>
      <c r="ER1684" s="69"/>
      <c r="ES1684" s="69"/>
      <c r="ET1684" s="69"/>
      <c r="EU1684" s="69"/>
      <c r="EV1684" s="69"/>
      <c r="EW1684" s="69"/>
      <c r="EX1684" s="69"/>
      <c r="EY1684" s="69"/>
      <c r="EZ1684" s="69"/>
      <c r="FA1684" s="69"/>
      <c r="FB1684" s="69"/>
      <c r="FC1684" s="69"/>
      <c r="FD1684" s="69"/>
      <c r="FE1684" s="69"/>
      <c r="FF1684" s="69"/>
      <c r="FG1684" s="69"/>
      <c r="FH1684" s="69"/>
      <c r="FI1684" s="69"/>
      <c r="FJ1684" s="69"/>
      <c r="FK1684" s="69"/>
      <c r="FL1684" s="69"/>
      <c r="FM1684" s="69"/>
      <c r="FN1684" s="69"/>
      <c r="FO1684" s="69"/>
      <c r="FP1684" s="69"/>
      <c r="FQ1684" s="69"/>
      <c r="FR1684" s="69"/>
      <c r="FS1684" s="69"/>
      <c r="FT1684" s="69"/>
      <c r="FU1684" s="69"/>
      <c r="FV1684" s="69"/>
      <c r="FW1684" s="69"/>
      <c r="FX1684" s="69"/>
      <c r="FY1684" s="69"/>
      <c r="FZ1684" s="69"/>
      <c r="GA1684" s="69"/>
      <c r="GB1684" s="69"/>
      <c r="GC1684" s="69"/>
      <c r="GD1684" s="69"/>
      <c r="GE1684" s="69"/>
      <c r="GF1684" s="69"/>
      <c r="GG1684" s="69"/>
      <c r="GH1684" s="69"/>
      <c r="GI1684" s="69"/>
      <c r="GJ1684" s="69"/>
      <c r="GK1684" s="69"/>
      <c r="GL1684" s="69"/>
      <c r="GM1684" s="69"/>
      <c r="GN1684" s="69"/>
      <c r="GO1684" s="69"/>
      <c r="GP1684" s="69"/>
      <c r="GQ1684" s="69"/>
      <c r="GR1684" s="69"/>
      <c r="GS1684" s="69"/>
      <c r="GT1684" s="69"/>
      <c r="GU1684" s="69"/>
      <c r="GV1684" s="69"/>
      <c r="GW1684" s="69"/>
      <c r="GX1684" s="69"/>
      <c r="GY1684" s="69"/>
      <c r="GZ1684" s="69"/>
      <c r="HA1684" s="69"/>
      <c r="HB1684" s="69"/>
      <c r="HC1684" s="69"/>
      <c r="HD1684" s="69"/>
      <c r="HE1684" s="69"/>
      <c r="HF1684" s="69"/>
      <c r="HG1684" s="69"/>
      <c r="HH1684" s="69"/>
      <c r="HI1684" s="69"/>
      <c r="HJ1684" s="69"/>
      <c r="HK1684" s="69"/>
      <c r="HL1684" s="69"/>
      <c r="HM1684" s="69"/>
      <c r="HN1684" s="69"/>
      <c r="HO1684" s="69"/>
      <c r="HP1684" s="69"/>
      <c r="HQ1684" s="69"/>
      <c r="HR1684" s="69"/>
      <c r="HS1684" s="69"/>
      <c r="HT1684" s="69"/>
      <c r="HU1684" s="69"/>
    </row>
    <row r="1685" spans="1:229" s="72" customFormat="1" ht="16.5" customHeight="1">
      <c r="A1685" s="27">
        <v>43731</v>
      </c>
      <c r="B1685" s="6" t="s">
        <v>104</v>
      </c>
      <c r="C1685" s="6">
        <v>20</v>
      </c>
      <c r="D1685" s="6">
        <v>30000</v>
      </c>
      <c r="E1685" s="60">
        <v>450</v>
      </c>
      <c r="F1685" s="60">
        <v>500</v>
      </c>
      <c r="G1685" s="60">
        <v>550</v>
      </c>
      <c r="H1685" s="7">
        <v>1000</v>
      </c>
      <c r="I1685" s="7">
        <v>1000</v>
      </c>
      <c r="J1685" s="4">
        <v>2000</v>
      </c>
      <c r="K1685" s="17" t="s">
        <v>40</v>
      </c>
      <c r="L1685" s="21"/>
      <c r="M1685" s="69"/>
      <c r="N1685" s="69"/>
      <c r="O1685" s="69"/>
      <c r="P1685" s="69"/>
      <c r="Q1685" s="69"/>
      <c r="R1685" s="69"/>
      <c r="S1685" s="69"/>
      <c r="T1685" s="69"/>
      <c r="U1685" s="69"/>
      <c r="V1685" s="69"/>
      <c r="W1685" s="69"/>
      <c r="X1685" s="69"/>
      <c r="Y1685" s="69"/>
      <c r="Z1685" s="69"/>
      <c r="AA1685" s="69"/>
      <c r="AB1685" s="69"/>
      <c r="AC1685" s="69"/>
      <c r="AD1685" s="69"/>
      <c r="AE1685" s="69"/>
      <c r="AF1685" s="69"/>
      <c r="AG1685" s="69"/>
      <c r="AH1685" s="69"/>
      <c r="AI1685" s="69"/>
      <c r="AJ1685" s="69"/>
      <c r="AK1685" s="69"/>
      <c r="AL1685" s="69"/>
      <c r="AM1685" s="69"/>
      <c r="AN1685" s="69"/>
      <c r="AO1685" s="69"/>
      <c r="AP1685" s="69"/>
      <c r="AQ1685" s="69"/>
      <c r="AR1685" s="69"/>
      <c r="AS1685" s="69"/>
      <c r="AT1685" s="69"/>
      <c r="AU1685" s="69"/>
      <c r="AV1685" s="69"/>
      <c r="AW1685" s="69"/>
      <c r="AX1685" s="69"/>
      <c r="AY1685" s="69"/>
      <c r="AZ1685" s="69"/>
      <c r="BA1685" s="69"/>
      <c r="BB1685" s="69"/>
      <c r="BC1685" s="69"/>
      <c r="BD1685" s="69"/>
      <c r="BE1685" s="69"/>
      <c r="BF1685" s="69"/>
      <c r="BG1685" s="69"/>
      <c r="BH1685" s="69"/>
      <c r="BI1685" s="69"/>
      <c r="BJ1685" s="69"/>
      <c r="BK1685" s="69"/>
      <c r="BL1685" s="69"/>
      <c r="BM1685" s="69"/>
      <c r="BN1685" s="69"/>
      <c r="BO1685" s="69"/>
      <c r="BP1685" s="69"/>
      <c r="BQ1685" s="69"/>
      <c r="BR1685" s="69"/>
      <c r="BS1685" s="69"/>
      <c r="BT1685" s="69"/>
      <c r="BU1685" s="69"/>
      <c r="BV1685" s="69"/>
      <c r="BW1685" s="69"/>
      <c r="BX1685" s="69"/>
      <c r="BY1685" s="69"/>
      <c r="BZ1685" s="69"/>
      <c r="CA1685" s="69"/>
      <c r="CB1685" s="69"/>
      <c r="CC1685" s="69"/>
      <c r="CD1685" s="69"/>
      <c r="CE1685" s="69"/>
      <c r="CF1685" s="69"/>
      <c r="CG1685" s="69"/>
      <c r="CH1685" s="69"/>
      <c r="CI1685" s="69"/>
      <c r="CJ1685" s="69"/>
      <c r="CK1685" s="69"/>
      <c r="CL1685" s="69"/>
      <c r="CM1685" s="69"/>
      <c r="CN1685" s="69"/>
      <c r="CO1685" s="69"/>
      <c r="CP1685" s="69"/>
      <c r="CQ1685" s="69"/>
      <c r="CR1685" s="69"/>
      <c r="CS1685" s="69"/>
      <c r="CT1685" s="69"/>
      <c r="CU1685" s="69"/>
      <c r="CV1685" s="69"/>
      <c r="CW1685" s="69"/>
      <c r="CX1685" s="69"/>
      <c r="CY1685" s="69"/>
      <c r="CZ1685" s="69"/>
      <c r="DA1685" s="69"/>
      <c r="DB1685" s="69"/>
      <c r="DC1685" s="69"/>
      <c r="DD1685" s="69"/>
      <c r="DE1685" s="69"/>
      <c r="DF1685" s="69"/>
      <c r="DG1685" s="69"/>
      <c r="DH1685" s="69"/>
      <c r="DI1685" s="69"/>
      <c r="DJ1685" s="69"/>
      <c r="DK1685" s="69"/>
      <c r="DL1685" s="69"/>
      <c r="DM1685" s="69"/>
      <c r="DN1685" s="69"/>
      <c r="DO1685" s="69"/>
      <c r="DP1685" s="69"/>
      <c r="DQ1685" s="69"/>
      <c r="DR1685" s="69"/>
      <c r="DS1685" s="69"/>
      <c r="DT1685" s="69"/>
      <c r="DU1685" s="69"/>
      <c r="DV1685" s="69"/>
      <c r="DW1685" s="69"/>
      <c r="DX1685" s="69"/>
      <c r="DY1685" s="69"/>
      <c r="DZ1685" s="69"/>
      <c r="EA1685" s="69"/>
      <c r="EB1685" s="69"/>
      <c r="EC1685" s="69"/>
      <c r="ED1685" s="69"/>
      <c r="EE1685" s="69"/>
      <c r="EF1685" s="69"/>
      <c r="EG1685" s="69"/>
      <c r="EH1685" s="69"/>
      <c r="EI1685" s="69"/>
      <c r="EJ1685" s="69"/>
      <c r="EK1685" s="69"/>
      <c r="EL1685" s="69"/>
      <c r="EM1685" s="69"/>
      <c r="EN1685" s="69"/>
      <c r="EO1685" s="69"/>
      <c r="EP1685" s="69"/>
      <c r="EQ1685" s="69"/>
      <c r="ER1685" s="69"/>
      <c r="ES1685" s="69"/>
      <c r="ET1685" s="69"/>
      <c r="EU1685" s="69"/>
      <c r="EV1685" s="69"/>
      <c r="EW1685" s="69"/>
      <c r="EX1685" s="69"/>
      <c r="EY1685" s="69"/>
      <c r="EZ1685" s="69"/>
      <c r="FA1685" s="69"/>
      <c r="FB1685" s="69"/>
      <c r="FC1685" s="69"/>
      <c r="FD1685" s="69"/>
      <c r="FE1685" s="69"/>
      <c r="FF1685" s="69"/>
      <c r="FG1685" s="69"/>
      <c r="FH1685" s="69"/>
      <c r="FI1685" s="69"/>
      <c r="FJ1685" s="69"/>
      <c r="FK1685" s="69"/>
      <c r="FL1685" s="69"/>
      <c r="FM1685" s="69"/>
      <c r="FN1685" s="69"/>
      <c r="FO1685" s="69"/>
      <c r="FP1685" s="69"/>
      <c r="FQ1685" s="69"/>
      <c r="FR1685" s="69"/>
      <c r="FS1685" s="69"/>
      <c r="FT1685" s="69"/>
      <c r="FU1685" s="69"/>
      <c r="FV1685" s="69"/>
      <c r="FW1685" s="69"/>
      <c r="FX1685" s="69"/>
      <c r="FY1685" s="69"/>
      <c r="FZ1685" s="69"/>
      <c r="GA1685" s="69"/>
      <c r="GB1685" s="69"/>
      <c r="GC1685" s="69"/>
      <c r="GD1685" s="69"/>
      <c r="GE1685" s="69"/>
      <c r="GF1685" s="69"/>
      <c r="GG1685" s="69"/>
      <c r="GH1685" s="69"/>
      <c r="GI1685" s="69"/>
      <c r="GJ1685" s="69"/>
      <c r="GK1685" s="69"/>
      <c r="GL1685" s="69"/>
      <c r="GM1685" s="69"/>
      <c r="GN1685" s="69"/>
      <c r="GO1685" s="69"/>
      <c r="GP1685" s="69"/>
      <c r="GQ1685" s="69"/>
      <c r="GR1685" s="69"/>
      <c r="GS1685" s="69"/>
      <c r="GT1685" s="69"/>
      <c r="GU1685" s="69"/>
      <c r="GV1685" s="69"/>
      <c r="GW1685" s="69"/>
      <c r="GX1685" s="69"/>
      <c r="GY1685" s="69"/>
      <c r="GZ1685" s="69"/>
      <c r="HA1685" s="69"/>
      <c r="HB1685" s="69"/>
      <c r="HC1685" s="69"/>
      <c r="HD1685" s="69"/>
      <c r="HE1685" s="69"/>
      <c r="HF1685" s="69"/>
      <c r="HG1685" s="69"/>
      <c r="HH1685" s="69"/>
      <c r="HI1685" s="69"/>
      <c r="HJ1685" s="69"/>
      <c r="HK1685" s="69"/>
      <c r="HL1685" s="69"/>
      <c r="HM1685" s="69"/>
      <c r="HN1685" s="69"/>
      <c r="HO1685" s="69"/>
      <c r="HP1685" s="69"/>
      <c r="HQ1685" s="69"/>
      <c r="HR1685" s="69"/>
      <c r="HS1685" s="69"/>
      <c r="HT1685" s="69"/>
      <c r="HU1685" s="69"/>
    </row>
    <row r="1686" spans="1:229" s="72" customFormat="1" ht="16.5" customHeight="1">
      <c r="A1686" s="27">
        <v>43731</v>
      </c>
      <c r="B1686" s="6" t="s">
        <v>104</v>
      </c>
      <c r="C1686" s="6">
        <v>20</v>
      </c>
      <c r="D1686" s="6">
        <v>30000</v>
      </c>
      <c r="E1686" s="60">
        <v>350</v>
      </c>
      <c r="F1686" s="60">
        <v>400</v>
      </c>
      <c r="G1686" s="60">
        <v>450</v>
      </c>
      <c r="H1686" s="7">
        <v>1000</v>
      </c>
      <c r="I1686" s="7">
        <v>1000</v>
      </c>
      <c r="J1686" s="4">
        <v>2000</v>
      </c>
      <c r="K1686" s="17" t="s">
        <v>40</v>
      </c>
      <c r="L1686" s="21"/>
      <c r="M1686" s="69"/>
      <c r="N1686" s="69"/>
      <c r="O1686" s="69"/>
      <c r="P1686" s="69"/>
      <c r="Q1686" s="69"/>
      <c r="R1686" s="69"/>
      <c r="S1686" s="69"/>
      <c r="T1686" s="69"/>
      <c r="U1686" s="69"/>
      <c r="V1686" s="69"/>
      <c r="W1686" s="69"/>
      <c r="X1686" s="69"/>
      <c r="Y1686" s="69"/>
      <c r="Z1686" s="69"/>
      <c r="AA1686" s="69"/>
      <c r="AB1686" s="69"/>
      <c r="AC1686" s="69"/>
      <c r="AD1686" s="69"/>
      <c r="AE1686" s="69"/>
      <c r="AF1686" s="69"/>
      <c r="AG1686" s="69"/>
      <c r="AH1686" s="69"/>
      <c r="AI1686" s="69"/>
      <c r="AJ1686" s="69"/>
      <c r="AK1686" s="69"/>
      <c r="AL1686" s="69"/>
      <c r="AM1686" s="69"/>
      <c r="AN1686" s="69"/>
      <c r="AO1686" s="69"/>
      <c r="AP1686" s="69"/>
      <c r="AQ1686" s="69"/>
      <c r="AR1686" s="69"/>
      <c r="AS1686" s="69"/>
      <c r="AT1686" s="69"/>
      <c r="AU1686" s="69"/>
      <c r="AV1686" s="69"/>
      <c r="AW1686" s="69"/>
      <c r="AX1686" s="69"/>
      <c r="AY1686" s="69"/>
      <c r="AZ1686" s="69"/>
      <c r="BA1686" s="69"/>
      <c r="BB1686" s="69"/>
      <c r="BC1686" s="69"/>
      <c r="BD1686" s="69"/>
      <c r="BE1686" s="69"/>
      <c r="BF1686" s="69"/>
      <c r="BG1686" s="69"/>
      <c r="BH1686" s="69"/>
      <c r="BI1686" s="69"/>
      <c r="BJ1686" s="69"/>
      <c r="BK1686" s="69"/>
      <c r="BL1686" s="69"/>
      <c r="BM1686" s="69"/>
      <c r="BN1686" s="69"/>
      <c r="BO1686" s="69"/>
      <c r="BP1686" s="69"/>
      <c r="BQ1686" s="69"/>
      <c r="BR1686" s="69"/>
      <c r="BS1686" s="69"/>
      <c r="BT1686" s="69"/>
      <c r="BU1686" s="69"/>
      <c r="BV1686" s="69"/>
      <c r="BW1686" s="69"/>
      <c r="BX1686" s="69"/>
      <c r="BY1686" s="69"/>
      <c r="BZ1686" s="69"/>
      <c r="CA1686" s="69"/>
      <c r="CB1686" s="69"/>
      <c r="CC1686" s="69"/>
      <c r="CD1686" s="69"/>
      <c r="CE1686" s="69"/>
      <c r="CF1686" s="69"/>
      <c r="CG1686" s="69"/>
      <c r="CH1686" s="69"/>
      <c r="CI1686" s="69"/>
      <c r="CJ1686" s="69"/>
      <c r="CK1686" s="69"/>
      <c r="CL1686" s="69"/>
      <c r="CM1686" s="69"/>
      <c r="CN1686" s="69"/>
      <c r="CO1686" s="69"/>
      <c r="CP1686" s="69"/>
      <c r="CQ1686" s="69"/>
      <c r="CR1686" s="69"/>
      <c r="CS1686" s="69"/>
      <c r="CT1686" s="69"/>
      <c r="CU1686" s="69"/>
      <c r="CV1686" s="69"/>
      <c r="CW1686" s="69"/>
      <c r="CX1686" s="69"/>
      <c r="CY1686" s="69"/>
      <c r="CZ1686" s="69"/>
      <c r="DA1686" s="69"/>
      <c r="DB1686" s="69"/>
      <c r="DC1686" s="69"/>
      <c r="DD1686" s="69"/>
      <c r="DE1686" s="69"/>
      <c r="DF1686" s="69"/>
      <c r="DG1686" s="69"/>
      <c r="DH1686" s="69"/>
      <c r="DI1686" s="69"/>
      <c r="DJ1686" s="69"/>
      <c r="DK1686" s="69"/>
      <c r="DL1686" s="69"/>
      <c r="DM1686" s="69"/>
      <c r="DN1686" s="69"/>
      <c r="DO1686" s="69"/>
      <c r="DP1686" s="69"/>
      <c r="DQ1686" s="69"/>
      <c r="DR1686" s="69"/>
      <c r="DS1686" s="69"/>
      <c r="DT1686" s="69"/>
      <c r="DU1686" s="69"/>
      <c r="DV1686" s="69"/>
      <c r="DW1686" s="69"/>
      <c r="DX1686" s="69"/>
      <c r="DY1686" s="69"/>
      <c r="DZ1686" s="69"/>
      <c r="EA1686" s="69"/>
      <c r="EB1686" s="69"/>
      <c r="EC1686" s="69"/>
      <c r="ED1686" s="69"/>
      <c r="EE1686" s="69"/>
      <c r="EF1686" s="69"/>
      <c r="EG1686" s="69"/>
      <c r="EH1686" s="69"/>
      <c r="EI1686" s="69"/>
      <c r="EJ1686" s="69"/>
      <c r="EK1686" s="69"/>
      <c r="EL1686" s="69"/>
      <c r="EM1686" s="69"/>
      <c r="EN1686" s="69"/>
      <c r="EO1686" s="69"/>
      <c r="EP1686" s="69"/>
      <c r="EQ1686" s="69"/>
      <c r="ER1686" s="69"/>
      <c r="ES1686" s="69"/>
      <c r="ET1686" s="69"/>
      <c r="EU1686" s="69"/>
      <c r="EV1686" s="69"/>
      <c r="EW1686" s="69"/>
      <c r="EX1686" s="69"/>
      <c r="EY1686" s="69"/>
      <c r="EZ1686" s="69"/>
      <c r="FA1686" s="69"/>
      <c r="FB1686" s="69"/>
      <c r="FC1686" s="69"/>
      <c r="FD1686" s="69"/>
      <c r="FE1686" s="69"/>
      <c r="FF1686" s="69"/>
      <c r="FG1686" s="69"/>
      <c r="FH1686" s="69"/>
      <c r="FI1686" s="69"/>
      <c r="FJ1686" s="69"/>
      <c r="FK1686" s="69"/>
      <c r="FL1686" s="69"/>
      <c r="FM1686" s="69"/>
      <c r="FN1686" s="69"/>
      <c r="FO1686" s="69"/>
      <c r="FP1686" s="69"/>
      <c r="FQ1686" s="69"/>
      <c r="FR1686" s="69"/>
      <c r="FS1686" s="69"/>
      <c r="FT1686" s="69"/>
      <c r="FU1686" s="69"/>
      <c r="FV1686" s="69"/>
      <c r="FW1686" s="69"/>
      <c r="FX1686" s="69"/>
      <c r="FY1686" s="69"/>
      <c r="FZ1686" s="69"/>
      <c r="GA1686" s="69"/>
      <c r="GB1686" s="69"/>
      <c r="GC1686" s="69"/>
      <c r="GD1686" s="69"/>
      <c r="GE1686" s="69"/>
      <c r="GF1686" s="69"/>
      <c r="GG1686" s="69"/>
      <c r="GH1686" s="69"/>
      <c r="GI1686" s="69"/>
      <c r="GJ1686" s="69"/>
      <c r="GK1686" s="69"/>
      <c r="GL1686" s="69"/>
      <c r="GM1686" s="69"/>
      <c r="GN1686" s="69"/>
      <c r="GO1686" s="69"/>
      <c r="GP1686" s="69"/>
      <c r="GQ1686" s="69"/>
      <c r="GR1686" s="69"/>
      <c r="GS1686" s="69"/>
      <c r="GT1686" s="69"/>
      <c r="GU1686" s="69"/>
      <c r="GV1686" s="69"/>
      <c r="GW1686" s="69"/>
      <c r="GX1686" s="69"/>
      <c r="GY1686" s="69"/>
      <c r="GZ1686" s="69"/>
      <c r="HA1686" s="69"/>
      <c r="HB1686" s="69"/>
      <c r="HC1686" s="69"/>
      <c r="HD1686" s="69"/>
      <c r="HE1686" s="69"/>
      <c r="HF1686" s="69"/>
      <c r="HG1686" s="69"/>
      <c r="HH1686" s="69"/>
      <c r="HI1686" s="69"/>
      <c r="HJ1686" s="69"/>
      <c r="HK1686" s="69"/>
      <c r="HL1686" s="69"/>
      <c r="HM1686" s="69"/>
      <c r="HN1686" s="69"/>
      <c r="HO1686" s="69"/>
      <c r="HP1686" s="69"/>
      <c r="HQ1686" s="69"/>
      <c r="HR1686" s="69"/>
      <c r="HS1686" s="69"/>
      <c r="HT1686" s="69"/>
      <c r="HU1686" s="69"/>
    </row>
    <row r="1687" spans="1:229" s="72" customFormat="1" ht="16.5" customHeight="1">
      <c r="A1687" s="27">
        <v>43728</v>
      </c>
      <c r="B1687" s="6" t="s">
        <v>105</v>
      </c>
      <c r="C1687" s="6">
        <v>75</v>
      </c>
      <c r="D1687" s="6">
        <v>10700</v>
      </c>
      <c r="E1687" s="60">
        <v>80</v>
      </c>
      <c r="F1687" s="60">
        <v>100</v>
      </c>
      <c r="G1687" s="60">
        <v>120</v>
      </c>
      <c r="H1687" s="7">
        <v>0</v>
      </c>
      <c r="I1687" s="7">
        <v>0</v>
      </c>
      <c r="J1687" s="4">
        <v>0</v>
      </c>
      <c r="K1687" s="17" t="s">
        <v>42</v>
      </c>
      <c r="L1687" s="21"/>
      <c r="M1687" s="69"/>
      <c r="N1687" s="69"/>
      <c r="O1687" s="69"/>
      <c r="P1687" s="69"/>
      <c r="Q1687" s="69"/>
      <c r="R1687" s="69"/>
      <c r="S1687" s="69"/>
      <c r="T1687" s="69"/>
      <c r="U1687" s="69"/>
      <c r="V1687" s="69"/>
      <c r="W1687" s="69"/>
      <c r="X1687" s="69"/>
      <c r="Y1687" s="69"/>
      <c r="Z1687" s="69"/>
      <c r="AA1687" s="69"/>
      <c r="AB1687" s="69"/>
      <c r="AC1687" s="69"/>
      <c r="AD1687" s="69"/>
      <c r="AE1687" s="69"/>
      <c r="AF1687" s="69"/>
      <c r="AG1687" s="69"/>
      <c r="AH1687" s="69"/>
      <c r="AI1687" s="69"/>
      <c r="AJ1687" s="69"/>
      <c r="AK1687" s="69"/>
      <c r="AL1687" s="69"/>
      <c r="AM1687" s="69"/>
      <c r="AN1687" s="69"/>
      <c r="AO1687" s="69"/>
      <c r="AP1687" s="69"/>
      <c r="AQ1687" s="69"/>
      <c r="AR1687" s="69"/>
      <c r="AS1687" s="69"/>
      <c r="AT1687" s="69"/>
      <c r="AU1687" s="69"/>
      <c r="AV1687" s="69"/>
      <c r="AW1687" s="69"/>
      <c r="AX1687" s="69"/>
      <c r="AY1687" s="69"/>
      <c r="AZ1687" s="69"/>
      <c r="BA1687" s="69"/>
      <c r="BB1687" s="69"/>
      <c r="BC1687" s="69"/>
      <c r="BD1687" s="69"/>
      <c r="BE1687" s="69"/>
      <c r="BF1687" s="69"/>
      <c r="BG1687" s="69"/>
      <c r="BH1687" s="69"/>
      <c r="BI1687" s="69"/>
      <c r="BJ1687" s="69"/>
      <c r="BK1687" s="69"/>
      <c r="BL1687" s="69"/>
      <c r="BM1687" s="69"/>
      <c r="BN1687" s="69"/>
      <c r="BO1687" s="69"/>
      <c r="BP1687" s="69"/>
      <c r="BQ1687" s="69"/>
      <c r="BR1687" s="69"/>
      <c r="BS1687" s="69"/>
      <c r="BT1687" s="69"/>
      <c r="BU1687" s="69"/>
      <c r="BV1687" s="69"/>
      <c r="BW1687" s="69"/>
      <c r="BX1687" s="69"/>
      <c r="BY1687" s="69"/>
      <c r="BZ1687" s="69"/>
      <c r="CA1687" s="69"/>
      <c r="CB1687" s="69"/>
      <c r="CC1687" s="69"/>
      <c r="CD1687" s="69"/>
      <c r="CE1687" s="69"/>
      <c r="CF1687" s="69"/>
      <c r="CG1687" s="69"/>
      <c r="CH1687" s="69"/>
      <c r="CI1687" s="69"/>
      <c r="CJ1687" s="69"/>
      <c r="CK1687" s="69"/>
      <c r="CL1687" s="69"/>
      <c r="CM1687" s="69"/>
      <c r="CN1687" s="69"/>
      <c r="CO1687" s="69"/>
      <c r="CP1687" s="69"/>
      <c r="CQ1687" s="69"/>
      <c r="CR1687" s="69"/>
      <c r="CS1687" s="69"/>
      <c r="CT1687" s="69"/>
      <c r="CU1687" s="69"/>
      <c r="CV1687" s="69"/>
      <c r="CW1687" s="69"/>
      <c r="CX1687" s="69"/>
      <c r="CY1687" s="69"/>
      <c r="CZ1687" s="69"/>
      <c r="DA1687" s="69"/>
      <c r="DB1687" s="69"/>
      <c r="DC1687" s="69"/>
      <c r="DD1687" s="69"/>
      <c r="DE1687" s="69"/>
      <c r="DF1687" s="69"/>
      <c r="DG1687" s="69"/>
      <c r="DH1687" s="69"/>
      <c r="DI1687" s="69"/>
      <c r="DJ1687" s="69"/>
      <c r="DK1687" s="69"/>
      <c r="DL1687" s="69"/>
      <c r="DM1687" s="69"/>
      <c r="DN1687" s="69"/>
      <c r="DO1687" s="69"/>
      <c r="DP1687" s="69"/>
      <c r="DQ1687" s="69"/>
      <c r="DR1687" s="69"/>
      <c r="DS1687" s="69"/>
      <c r="DT1687" s="69"/>
      <c r="DU1687" s="69"/>
      <c r="DV1687" s="69"/>
      <c r="DW1687" s="69"/>
      <c r="DX1687" s="69"/>
      <c r="DY1687" s="69"/>
      <c r="DZ1687" s="69"/>
      <c r="EA1687" s="69"/>
      <c r="EB1687" s="69"/>
      <c r="EC1687" s="69"/>
      <c r="ED1687" s="69"/>
      <c r="EE1687" s="69"/>
      <c r="EF1687" s="69"/>
      <c r="EG1687" s="69"/>
      <c r="EH1687" s="69"/>
      <c r="EI1687" s="69"/>
      <c r="EJ1687" s="69"/>
      <c r="EK1687" s="69"/>
      <c r="EL1687" s="69"/>
      <c r="EM1687" s="69"/>
      <c r="EN1687" s="69"/>
      <c r="EO1687" s="69"/>
      <c r="EP1687" s="69"/>
      <c r="EQ1687" s="69"/>
      <c r="ER1687" s="69"/>
      <c r="ES1687" s="69"/>
      <c r="ET1687" s="69"/>
      <c r="EU1687" s="69"/>
      <c r="EV1687" s="69"/>
      <c r="EW1687" s="69"/>
      <c r="EX1687" s="69"/>
      <c r="EY1687" s="69"/>
      <c r="EZ1687" s="69"/>
      <c r="FA1687" s="69"/>
      <c r="FB1687" s="69"/>
      <c r="FC1687" s="69"/>
      <c r="FD1687" s="69"/>
      <c r="FE1687" s="69"/>
      <c r="FF1687" s="69"/>
      <c r="FG1687" s="69"/>
      <c r="FH1687" s="69"/>
      <c r="FI1687" s="69"/>
      <c r="FJ1687" s="69"/>
      <c r="FK1687" s="69"/>
      <c r="FL1687" s="69"/>
      <c r="FM1687" s="69"/>
      <c r="FN1687" s="69"/>
      <c r="FO1687" s="69"/>
      <c r="FP1687" s="69"/>
      <c r="FQ1687" s="69"/>
      <c r="FR1687" s="69"/>
      <c r="FS1687" s="69"/>
      <c r="FT1687" s="69"/>
      <c r="FU1687" s="69"/>
      <c r="FV1687" s="69"/>
      <c r="FW1687" s="69"/>
      <c r="FX1687" s="69"/>
      <c r="FY1687" s="69"/>
      <c r="FZ1687" s="69"/>
      <c r="GA1687" s="69"/>
      <c r="GB1687" s="69"/>
      <c r="GC1687" s="69"/>
      <c r="GD1687" s="69"/>
      <c r="GE1687" s="69"/>
      <c r="GF1687" s="69"/>
      <c r="GG1687" s="69"/>
      <c r="GH1687" s="69"/>
      <c r="GI1687" s="69"/>
      <c r="GJ1687" s="69"/>
      <c r="GK1687" s="69"/>
      <c r="GL1687" s="69"/>
      <c r="GM1687" s="69"/>
      <c r="GN1687" s="69"/>
      <c r="GO1687" s="69"/>
      <c r="GP1687" s="69"/>
      <c r="GQ1687" s="69"/>
      <c r="GR1687" s="69"/>
      <c r="GS1687" s="69"/>
      <c r="GT1687" s="69"/>
      <c r="GU1687" s="69"/>
      <c r="GV1687" s="69"/>
      <c r="GW1687" s="69"/>
      <c r="GX1687" s="69"/>
      <c r="GY1687" s="69"/>
      <c r="GZ1687" s="69"/>
      <c r="HA1687" s="69"/>
      <c r="HB1687" s="69"/>
      <c r="HC1687" s="69"/>
      <c r="HD1687" s="69"/>
      <c r="HE1687" s="69"/>
      <c r="HF1687" s="69"/>
      <c r="HG1687" s="69"/>
      <c r="HH1687" s="69"/>
      <c r="HI1687" s="69"/>
      <c r="HJ1687" s="69"/>
      <c r="HK1687" s="69"/>
      <c r="HL1687" s="69"/>
      <c r="HM1687" s="69"/>
      <c r="HN1687" s="69"/>
      <c r="HO1687" s="69"/>
      <c r="HP1687" s="69"/>
      <c r="HQ1687" s="69"/>
      <c r="HR1687" s="69"/>
      <c r="HS1687" s="69"/>
      <c r="HT1687" s="69"/>
      <c r="HU1687" s="69"/>
    </row>
    <row r="1688" spans="1:229" s="72" customFormat="1" ht="16.5" customHeight="1">
      <c r="A1688" s="27">
        <v>43728</v>
      </c>
      <c r="B1688" s="6" t="s">
        <v>104</v>
      </c>
      <c r="C1688" s="6">
        <v>20</v>
      </c>
      <c r="D1688" s="6">
        <v>26800</v>
      </c>
      <c r="E1688" s="60">
        <v>350</v>
      </c>
      <c r="F1688" s="60">
        <v>400</v>
      </c>
      <c r="G1688" s="60">
        <v>450</v>
      </c>
      <c r="H1688" s="7">
        <v>1000</v>
      </c>
      <c r="I1688" s="7">
        <v>1000</v>
      </c>
      <c r="J1688" s="4">
        <v>2000</v>
      </c>
      <c r="K1688" s="17" t="s">
        <v>40</v>
      </c>
      <c r="L1688" s="21"/>
      <c r="M1688" s="69"/>
      <c r="N1688" s="69"/>
      <c r="O1688" s="69"/>
      <c r="P1688" s="69"/>
      <c r="Q1688" s="69"/>
      <c r="R1688" s="69"/>
      <c r="S1688" s="69"/>
      <c r="T1688" s="69"/>
      <c r="U1688" s="69"/>
      <c r="V1688" s="69"/>
      <c r="W1688" s="69"/>
      <c r="X1688" s="69"/>
      <c r="Y1688" s="69"/>
      <c r="Z1688" s="69"/>
      <c r="AA1688" s="69"/>
      <c r="AB1688" s="69"/>
      <c r="AC1688" s="69"/>
      <c r="AD1688" s="69"/>
      <c r="AE1688" s="69"/>
      <c r="AF1688" s="69"/>
      <c r="AG1688" s="69"/>
      <c r="AH1688" s="69"/>
      <c r="AI1688" s="69"/>
      <c r="AJ1688" s="69"/>
      <c r="AK1688" s="69"/>
      <c r="AL1688" s="69"/>
      <c r="AM1688" s="69"/>
      <c r="AN1688" s="69"/>
      <c r="AO1688" s="69"/>
      <c r="AP1688" s="69"/>
      <c r="AQ1688" s="69"/>
      <c r="AR1688" s="69"/>
      <c r="AS1688" s="69"/>
      <c r="AT1688" s="69"/>
      <c r="AU1688" s="69"/>
      <c r="AV1688" s="69"/>
      <c r="AW1688" s="69"/>
      <c r="AX1688" s="69"/>
      <c r="AY1688" s="69"/>
      <c r="AZ1688" s="69"/>
      <c r="BA1688" s="69"/>
      <c r="BB1688" s="69"/>
      <c r="BC1688" s="69"/>
      <c r="BD1688" s="69"/>
      <c r="BE1688" s="69"/>
      <c r="BF1688" s="69"/>
      <c r="BG1688" s="69"/>
      <c r="BH1688" s="69"/>
      <c r="BI1688" s="69"/>
      <c r="BJ1688" s="69"/>
      <c r="BK1688" s="69"/>
      <c r="BL1688" s="69"/>
      <c r="BM1688" s="69"/>
      <c r="BN1688" s="69"/>
      <c r="BO1688" s="69"/>
      <c r="BP1688" s="69"/>
      <c r="BQ1688" s="69"/>
      <c r="BR1688" s="69"/>
      <c r="BS1688" s="69"/>
      <c r="BT1688" s="69"/>
      <c r="BU1688" s="69"/>
      <c r="BV1688" s="69"/>
      <c r="BW1688" s="69"/>
      <c r="BX1688" s="69"/>
      <c r="BY1688" s="69"/>
      <c r="BZ1688" s="69"/>
      <c r="CA1688" s="69"/>
      <c r="CB1688" s="69"/>
      <c r="CC1688" s="69"/>
      <c r="CD1688" s="69"/>
      <c r="CE1688" s="69"/>
      <c r="CF1688" s="69"/>
      <c r="CG1688" s="69"/>
      <c r="CH1688" s="69"/>
      <c r="CI1688" s="69"/>
      <c r="CJ1688" s="69"/>
      <c r="CK1688" s="69"/>
      <c r="CL1688" s="69"/>
      <c r="CM1688" s="69"/>
      <c r="CN1688" s="69"/>
      <c r="CO1688" s="69"/>
      <c r="CP1688" s="69"/>
      <c r="CQ1688" s="69"/>
      <c r="CR1688" s="69"/>
      <c r="CS1688" s="69"/>
      <c r="CT1688" s="69"/>
      <c r="CU1688" s="69"/>
      <c r="CV1688" s="69"/>
      <c r="CW1688" s="69"/>
      <c r="CX1688" s="69"/>
      <c r="CY1688" s="69"/>
      <c r="CZ1688" s="69"/>
      <c r="DA1688" s="69"/>
      <c r="DB1688" s="69"/>
      <c r="DC1688" s="69"/>
      <c r="DD1688" s="69"/>
      <c r="DE1688" s="69"/>
      <c r="DF1688" s="69"/>
      <c r="DG1688" s="69"/>
      <c r="DH1688" s="69"/>
      <c r="DI1688" s="69"/>
      <c r="DJ1688" s="69"/>
      <c r="DK1688" s="69"/>
      <c r="DL1688" s="69"/>
      <c r="DM1688" s="69"/>
      <c r="DN1688" s="69"/>
      <c r="DO1688" s="69"/>
      <c r="DP1688" s="69"/>
      <c r="DQ1688" s="69"/>
      <c r="DR1688" s="69"/>
      <c r="DS1688" s="69"/>
      <c r="DT1688" s="69"/>
      <c r="DU1688" s="69"/>
      <c r="DV1688" s="69"/>
      <c r="DW1688" s="69"/>
      <c r="DX1688" s="69"/>
      <c r="DY1688" s="69"/>
      <c r="DZ1688" s="69"/>
      <c r="EA1688" s="69"/>
      <c r="EB1688" s="69"/>
      <c r="EC1688" s="69"/>
      <c r="ED1688" s="69"/>
      <c r="EE1688" s="69"/>
      <c r="EF1688" s="69"/>
      <c r="EG1688" s="69"/>
      <c r="EH1688" s="69"/>
      <c r="EI1688" s="69"/>
      <c r="EJ1688" s="69"/>
      <c r="EK1688" s="69"/>
      <c r="EL1688" s="69"/>
      <c r="EM1688" s="69"/>
      <c r="EN1688" s="69"/>
      <c r="EO1688" s="69"/>
      <c r="EP1688" s="69"/>
      <c r="EQ1688" s="69"/>
      <c r="ER1688" s="69"/>
      <c r="ES1688" s="69"/>
      <c r="ET1688" s="69"/>
      <c r="EU1688" s="69"/>
      <c r="EV1688" s="69"/>
      <c r="EW1688" s="69"/>
      <c r="EX1688" s="69"/>
      <c r="EY1688" s="69"/>
      <c r="EZ1688" s="69"/>
      <c r="FA1688" s="69"/>
      <c r="FB1688" s="69"/>
      <c r="FC1688" s="69"/>
      <c r="FD1688" s="69"/>
      <c r="FE1688" s="69"/>
      <c r="FF1688" s="69"/>
      <c r="FG1688" s="69"/>
      <c r="FH1688" s="69"/>
      <c r="FI1688" s="69"/>
      <c r="FJ1688" s="69"/>
      <c r="FK1688" s="69"/>
      <c r="FL1688" s="69"/>
      <c r="FM1688" s="69"/>
      <c r="FN1688" s="69"/>
      <c r="FO1688" s="69"/>
      <c r="FP1688" s="69"/>
      <c r="FQ1688" s="69"/>
      <c r="FR1688" s="69"/>
      <c r="FS1688" s="69"/>
      <c r="FT1688" s="69"/>
      <c r="FU1688" s="69"/>
      <c r="FV1688" s="69"/>
      <c r="FW1688" s="69"/>
      <c r="FX1688" s="69"/>
      <c r="FY1688" s="69"/>
      <c r="FZ1688" s="69"/>
      <c r="GA1688" s="69"/>
      <c r="GB1688" s="69"/>
      <c r="GC1688" s="69"/>
      <c r="GD1688" s="69"/>
      <c r="GE1688" s="69"/>
      <c r="GF1688" s="69"/>
      <c r="GG1688" s="69"/>
      <c r="GH1688" s="69"/>
      <c r="GI1688" s="69"/>
      <c r="GJ1688" s="69"/>
      <c r="GK1688" s="69"/>
      <c r="GL1688" s="69"/>
      <c r="GM1688" s="69"/>
      <c r="GN1688" s="69"/>
      <c r="GO1688" s="69"/>
      <c r="GP1688" s="69"/>
      <c r="GQ1688" s="69"/>
      <c r="GR1688" s="69"/>
      <c r="GS1688" s="69"/>
      <c r="GT1688" s="69"/>
      <c r="GU1688" s="69"/>
      <c r="GV1688" s="69"/>
      <c r="GW1688" s="69"/>
      <c r="GX1688" s="69"/>
      <c r="GY1688" s="69"/>
      <c r="GZ1688" s="69"/>
      <c r="HA1688" s="69"/>
      <c r="HB1688" s="69"/>
      <c r="HC1688" s="69"/>
      <c r="HD1688" s="69"/>
      <c r="HE1688" s="69"/>
      <c r="HF1688" s="69"/>
      <c r="HG1688" s="69"/>
      <c r="HH1688" s="69"/>
      <c r="HI1688" s="69"/>
      <c r="HJ1688" s="69"/>
      <c r="HK1688" s="69"/>
      <c r="HL1688" s="69"/>
      <c r="HM1688" s="69"/>
      <c r="HN1688" s="69"/>
      <c r="HO1688" s="69"/>
      <c r="HP1688" s="69"/>
      <c r="HQ1688" s="69"/>
      <c r="HR1688" s="69"/>
      <c r="HS1688" s="69"/>
      <c r="HT1688" s="69"/>
      <c r="HU1688" s="69"/>
    </row>
    <row r="1689" spans="1:229" s="72" customFormat="1" ht="16.5" customHeight="1">
      <c r="A1689" s="27">
        <v>43728</v>
      </c>
      <c r="B1689" s="6" t="s">
        <v>104</v>
      </c>
      <c r="C1689" s="6">
        <v>20</v>
      </c>
      <c r="D1689" s="6">
        <v>28000</v>
      </c>
      <c r="E1689" s="60">
        <v>350</v>
      </c>
      <c r="F1689" s="60">
        <v>400</v>
      </c>
      <c r="G1689" s="60">
        <v>450</v>
      </c>
      <c r="H1689" s="7">
        <v>1000</v>
      </c>
      <c r="I1689" s="7">
        <v>1000</v>
      </c>
      <c r="J1689" s="4">
        <v>2000</v>
      </c>
      <c r="K1689" s="17" t="s">
        <v>40</v>
      </c>
      <c r="L1689" s="21"/>
      <c r="M1689" s="69"/>
      <c r="N1689" s="69"/>
      <c r="O1689" s="69"/>
      <c r="P1689" s="69"/>
      <c r="Q1689" s="69"/>
      <c r="R1689" s="69"/>
      <c r="S1689" s="69"/>
      <c r="T1689" s="69"/>
      <c r="U1689" s="69"/>
      <c r="V1689" s="69"/>
      <c r="W1689" s="69"/>
      <c r="X1689" s="69"/>
      <c r="Y1689" s="69"/>
      <c r="Z1689" s="69"/>
      <c r="AA1689" s="69"/>
      <c r="AB1689" s="69"/>
      <c r="AC1689" s="69"/>
      <c r="AD1689" s="69"/>
      <c r="AE1689" s="69"/>
      <c r="AF1689" s="69"/>
      <c r="AG1689" s="69"/>
      <c r="AH1689" s="69"/>
      <c r="AI1689" s="69"/>
      <c r="AJ1689" s="69"/>
      <c r="AK1689" s="69"/>
      <c r="AL1689" s="69"/>
      <c r="AM1689" s="69"/>
      <c r="AN1689" s="69"/>
      <c r="AO1689" s="69"/>
      <c r="AP1689" s="69"/>
      <c r="AQ1689" s="69"/>
      <c r="AR1689" s="69"/>
      <c r="AS1689" s="69"/>
      <c r="AT1689" s="69"/>
      <c r="AU1689" s="69"/>
      <c r="AV1689" s="69"/>
      <c r="AW1689" s="69"/>
      <c r="AX1689" s="69"/>
      <c r="AY1689" s="69"/>
      <c r="AZ1689" s="69"/>
      <c r="BA1689" s="69"/>
      <c r="BB1689" s="69"/>
      <c r="BC1689" s="69"/>
      <c r="BD1689" s="69"/>
      <c r="BE1689" s="69"/>
      <c r="BF1689" s="69"/>
      <c r="BG1689" s="69"/>
      <c r="BH1689" s="69"/>
      <c r="BI1689" s="69"/>
      <c r="BJ1689" s="69"/>
      <c r="BK1689" s="69"/>
      <c r="BL1689" s="69"/>
      <c r="BM1689" s="69"/>
      <c r="BN1689" s="69"/>
      <c r="BO1689" s="69"/>
      <c r="BP1689" s="69"/>
      <c r="BQ1689" s="69"/>
      <c r="BR1689" s="69"/>
      <c r="BS1689" s="69"/>
      <c r="BT1689" s="69"/>
      <c r="BU1689" s="69"/>
      <c r="BV1689" s="69"/>
      <c r="BW1689" s="69"/>
      <c r="BX1689" s="69"/>
      <c r="BY1689" s="69"/>
      <c r="BZ1689" s="69"/>
      <c r="CA1689" s="69"/>
      <c r="CB1689" s="69"/>
      <c r="CC1689" s="69"/>
      <c r="CD1689" s="69"/>
      <c r="CE1689" s="69"/>
      <c r="CF1689" s="69"/>
      <c r="CG1689" s="69"/>
      <c r="CH1689" s="69"/>
      <c r="CI1689" s="69"/>
      <c r="CJ1689" s="69"/>
      <c r="CK1689" s="69"/>
      <c r="CL1689" s="69"/>
      <c r="CM1689" s="69"/>
      <c r="CN1689" s="69"/>
      <c r="CO1689" s="69"/>
      <c r="CP1689" s="69"/>
      <c r="CQ1689" s="69"/>
      <c r="CR1689" s="69"/>
      <c r="CS1689" s="69"/>
      <c r="CT1689" s="69"/>
      <c r="CU1689" s="69"/>
      <c r="CV1689" s="69"/>
      <c r="CW1689" s="69"/>
      <c r="CX1689" s="69"/>
      <c r="CY1689" s="69"/>
      <c r="CZ1689" s="69"/>
      <c r="DA1689" s="69"/>
      <c r="DB1689" s="69"/>
      <c r="DC1689" s="69"/>
      <c r="DD1689" s="69"/>
      <c r="DE1689" s="69"/>
      <c r="DF1689" s="69"/>
      <c r="DG1689" s="69"/>
      <c r="DH1689" s="69"/>
      <c r="DI1689" s="69"/>
      <c r="DJ1689" s="69"/>
      <c r="DK1689" s="69"/>
      <c r="DL1689" s="69"/>
      <c r="DM1689" s="69"/>
      <c r="DN1689" s="69"/>
      <c r="DO1689" s="69"/>
      <c r="DP1689" s="69"/>
      <c r="DQ1689" s="69"/>
      <c r="DR1689" s="69"/>
      <c r="DS1689" s="69"/>
      <c r="DT1689" s="69"/>
      <c r="DU1689" s="69"/>
      <c r="DV1689" s="69"/>
      <c r="DW1689" s="69"/>
      <c r="DX1689" s="69"/>
      <c r="DY1689" s="69"/>
      <c r="DZ1689" s="69"/>
      <c r="EA1689" s="69"/>
      <c r="EB1689" s="69"/>
      <c r="EC1689" s="69"/>
      <c r="ED1689" s="69"/>
      <c r="EE1689" s="69"/>
      <c r="EF1689" s="69"/>
      <c r="EG1689" s="69"/>
      <c r="EH1689" s="69"/>
      <c r="EI1689" s="69"/>
      <c r="EJ1689" s="69"/>
      <c r="EK1689" s="69"/>
      <c r="EL1689" s="69"/>
      <c r="EM1689" s="69"/>
      <c r="EN1689" s="69"/>
      <c r="EO1689" s="69"/>
      <c r="EP1689" s="69"/>
      <c r="EQ1689" s="69"/>
      <c r="ER1689" s="69"/>
      <c r="ES1689" s="69"/>
      <c r="ET1689" s="69"/>
      <c r="EU1689" s="69"/>
      <c r="EV1689" s="69"/>
      <c r="EW1689" s="69"/>
      <c r="EX1689" s="69"/>
      <c r="EY1689" s="69"/>
      <c r="EZ1689" s="69"/>
      <c r="FA1689" s="69"/>
      <c r="FB1689" s="69"/>
      <c r="FC1689" s="69"/>
      <c r="FD1689" s="69"/>
      <c r="FE1689" s="69"/>
      <c r="FF1689" s="69"/>
      <c r="FG1689" s="69"/>
      <c r="FH1689" s="69"/>
      <c r="FI1689" s="69"/>
      <c r="FJ1689" s="69"/>
      <c r="FK1689" s="69"/>
      <c r="FL1689" s="69"/>
      <c r="FM1689" s="69"/>
      <c r="FN1689" s="69"/>
      <c r="FO1689" s="69"/>
      <c r="FP1689" s="69"/>
      <c r="FQ1689" s="69"/>
      <c r="FR1689" s="69"/>
      <c r="FS1689" s="69"/>
      <c r="FT1689" s="69"/>
      <c r="FU1689" s="69"/>
      <c r="FV1689" s="69"/>
      <c r="FW1689" s="69"/>
      <c r="FX1689" s="69"/>
      <c r="FY1689" s="69"/>
      <c r="FZ1689" s="69"/>
      <c r="GA1689" s="69"/>
      <c r="GB1689" s="69"/>
      <c r="GC1689" s="69"/>
      <c r="GD1689" s="69"/>
      <c r="GE1689" s="69"/>
      <c r="GF1689" s="69"/>
      <c r="GG1689" s="69"/>
      <c r="GH1689" s="69"/>
      <c r="GI1689" s="69"/>
      <c r="GJ1689" s="69"/>
      <c r="GK1689" s="69"/>
      <c r="GL1689" s="69"/>
      <c r="GM1689" s="69"/>
      <c r="GN1689" s="69"/>
      <c r="GO1689" s="69"/>
      <c r="GP1689" s="69"/>
      <c r="GQ1689" s="69"/>
      <c r="GR1689" s="69"/>
      <c r="GS1689" s="69"/>
      <c r="GT1689" s="69"/>
      <c r="GU1689" s="69"/>
      <c r="GV1689" s="69"/>
      <c r="GW1689" s="69"/>
      <c r="GX1689" s="69"/>
      <c r="GY1689" s="69"/>
      <c r="GZ1689" s="69"/>
      <c r="HA1689" s="69"/>
      <c r="HB1689" s="69"/>
      <c r="HC1689" s="69"/>
      <c r="HD1689" s="69"/>
      <c r="HE1689" s="69"/>
      <c r="HF1689" s="69"/>
      <c r="HG1689" s="69"/>
      <c r="HH1689" s="69"/>
      <c r="HI1689" s="69"/>
      <c r="HJ1689" s="69"/>
      <c r="HK1689" s="69"/>
      <c r="HL1689" s="69"/>
      <c r="HM1689" s="69"/>
      <c r="HN1689" s="69"/>
      <c r="HO1689" s="69"/>
      <c r="HP1689" s="69"/>
      <c r="HQ1689" s="69"/>
      <c r="HR1689" s="69"/>
      <c r="HS1689" s="69"/>
      <c r="HT1689" s="69"/>
      <c r="HU1689" s="69"/>
    </row>
    <row r="1690" spans="1:229" s="72" customFormat="1" ht="16.5" customHeight="1">
      <c r="A1690" s="27">
        <v>43727</v>
      </c>
      <c r="B1690" s="6" t="s">
        <v>103</v>
      </c>
      <c r="C1690" s="6">
        <v>20</v>
      </c>
      <c r="D1690" s="6">
        <v>27000</v>
      </c>
      <c r="E1690" s="60">
        <v>150</v>
      </c>
      <c r="F1690" s="60">
        <v>200</v>
      </c>
      <c r="G1690" s="60">
        <v>250</v>
      </c>
      <c r="H1690" s="7">
        <v>1000</v>
      </c>
      <c r="I1690" s="7">
        <v>1000</v>
      </c>
      <c r="J1690" s="4">
        <v>2000</v>
      </c>
      <c r="K1690" s="17" t="s">
        <v>40</v>
      </c>
      <c r="L1690" s="21"/>
      <c r="M1690" s="69"/>
      <c r="N1690" s="69"/>
      <c r="O1690" s="69"/>
      <c r="P1690" s="69"/>
      <c r="Q1690" s="69"/>
      <c r="R1690" s="69"/>
      <c r="S1690" s="69"/>
      <c r="T1690" s="69"/>
      <c r="U1690" s="69"/>
      <c r="V1690" s="69"/>
      <c r="W1690" s="69"/>
      <c r="X1690" s="69"/>
      <c r="Y1690" s="69"/>
      <c r="Z1690" s="69"/>
      <c r="AA1690" s="69"/>
      <c r="AB1690" s="69"/>
      <c r="AC1690" s="69"/>
      <c r="AD1690" s="69"/>
      <c r="AE1690" s="69"/>
      <c r="AF1690" s="69"/>
      <c r="AG1690" s="69"/>
      <c r="AH1690" s="69"/>
      <c r="AI1690" s="69"/>
      <c r="AJ1690" s="69"/>
      <c r="AK1690" s="69"/>
      <c r="AL1690" s="69"/>
      <c r="AM1690" s="69"/>
      <c r="AN1690" s="69"/>
      <c r="AO1690" s="69"/>
      <c r="AP1690" s="69"/>
      <c r="AQ1690" s="69"/>
      <c r="AR1690" s="69"/>
      <c r="AS1690" s="69"/>
      <c r="AT1690" s="69"/>
      <c r="AU1690" s="69"/>
      <c r="AV1690" s="69"/>
      <c r="AW1690" s="69"/>
      <c r="AX1690" s="69"/>
      <c r="AY1690" s="69"/>
      <c r="AZ1690" s="69"/>
      <c r="BA1690" s="69"/>
      <c r="BB1690" s="69"/>
      <c r="BC1690" s="69"/>
      <c r="BD1690" s="69"/>
      <c r="BE1690" s="69"/>
      <c r="BF1690" s="69"/>
      <c r="BG1690" s="69"/>
      <c r="BH1690" s="69"/>
      <c r="BI1690" s="69"/>
      <c r="BJ1690" s="69"/>
      <c r="BK1690" s="69"/>
      <c r="BL1690" s="69"/>
      <c r="BM1690" s="69"/>
      <c r="BN1690" s="69"/>
      <c r="BO1690" s="69"/>
      <c r="BP1690" s="69"/>
      <c r="BQ1690" s="69"/>
      <c r="BR1690" s="69"/>
      <c r="BS1690" s="69"/>
      <c r="BT1690" s="69"/>
      <c r="BU1690" s="69"/>
      <c r="BV1690" s="69"/>
      <c r="BW1690" s="69"/>
      <c r="BX1690" s="69"/>
      <c r="BY1690" s="69"/>
      <c r="BZ1690" s="69"/>
      <c r="CA1690" s="69"/>
      <c r="CB1690" s="69"/>
      <c r="CC1690" s="69"/>
      <c r="CD1690" s="69"/>
      <c r="CE1690" s="69"/>
      <c r="CF1690" s="69"/>
      <c r="CG1690" s="69"/>
      <c r="CH1690" s="69"/>
      <c r="CI1690" s="69"/>
      <c r="CJ1690" s="69"/>
      <c r="CK1690" s="69"/>
      <c r="CL1690" s="69"/>
      <c r="CM1690" s="69"/>
      <c r="CN1690" s="69"/>
      <c r="CO1690" s="69"/>
      <c r="CP1690" s="69"/>
      <c r="CQ1690" s="69"/>
      <c r="CR1690" s="69"/>
      <c r="CS1690" s="69"/>
      <c r="CT1690" s="69"/>
      <c r="CU1690" s="69"/>
      <c r="CV1690" s="69"/>
      <c r="CW1690" s="69"/>
      <c r="CX1690" s="69"/>
      <c r="CY1690" s="69"/>
      <c r="CZ1690" s="69"/>
      <c r="DA1690" s="69"/>
      <c r="DB1690" s="69"/>
      <c r="DC1690" s="69"/>
      <c r="DD1690" s="69"/>
      <c r="DE1690" s="69"/>
      <c r="DF1690" s="69"/>
      <c r="DG1690" s="69"/>
      <c r="DH1690" s="69"/>
      <c r="DI1690" s="69"/>
      <c r="DJ1690" s="69"/>
      <c r="DK1690" s="69"/>
      <c r="DL1690" s="69"/>
      <c r="DM1690" s="69"/>
      <c r="DN1690" s="69"/>
      <c r="DO1690" s="69"/>
      <c r="DP1690" s="69"/>
      <c r="DQ1690" s="69"/>
      <c r="DR1690" s="69"/>
      <c r="DS1690" s="69"/>
      <c r="DT1690" s="69"/>
      <c r="DU1690" s="69"/>
      <c r="DV1690" s="69"/>
      <c r="DW1690" s="69"/>
      <c r="DX1690" s="69"/>
      <c r="DY1690" s="69"/>
      <c r="DZ1690" s="69"/>
      <c r="EA1690" s="69"/>
      <c r="EB1690" s="69"/>
      <c r="EC1690" s="69"/>
      <c r="ED1690" s="69"/>
      <c r="EE1690" s="69"/>
      <c r="EF1690" s="69"/>
      <c r="EG1690" s="69"/>
      <c r="EH1690" s="69"/>
      <c r="EI1690" s="69"/>
      <c r="EJ1690" s="69"/>
      <c r="EK1690" s="69"/>
      <c r="EL1690" s="69"/>
      <c r="EM1690" s="69"/>
      <c r="EN1690" s="69"/>
      <c r="EO1690" s="69"/>
      <c r="EP1690" s="69"/>
      <c r="EQ1690" s="69"/>
      <c r="ER1690" s="69"/>
      <c r="ES1690" s="69"/>
      <c r="ET1690" s="69"/>
      <c r="EU1690" s="69"/>
      <c r="EV1690" s="69"/>
      <c r="EW1690" s="69"/>
      <c r="EX1690" s="69"/>
      <c r="EY1690" s="69"/>
      <c r="EZ1690" s="69"/>
      <c r="FA1690" s="69"/>
      <c r="FB1690" s="69"/>
      <c r="FC1690" s="69"/>
      <c r="FD1690" s="69"/>
      <c r="FE1690" s="69"/>
      <c r="FF1690" s="69"/>
      <c r="FG1690" s="69"/>
      <c r="FH1690" s="69"/>
      <c r="FI1690" s="69"/>
      <c r="FJ1690" s="69"/>
      <c r="FK1690" s="69"/>
      <c r="FL1690" s="69"/>
      <c r="FM1690" s="69"/>
      <c r="FN1690" s="69"/>
      <c r="FO1690" s="69"/>
      <c r="FP1690" s="69"/>
      <c r="FQ1690" s="69"/>
      <c r="FR1690" s="69"/>
      <c r="FS1690" s="69"/>
      <c r="FT1690" s="69"/>
      <c r="FU1690" s="69"/>
      <c r="FV1690" s="69"/>
      <c r="FW1690" s="69"/>
      <c r="FX1690" s="69"/>
      <c r="FY1690" s="69"/>
      <c r="FZ1690" s="69"/>
      <c r="GA1690" s="69"/>
      <c r="GB1690" s="69"/>
      <c r="GC1690" s="69"/>
      <c r="GD1690" s="69"/>
      <c r="GE1690" s="69"/>
      <c r="GF1690" s="69"/>
      <c r="GG1690" s="69"/>
      <c r="GH1690" s="69"/>
      <c r="GI1690" s="69"/>
      <c r="GJ1690" s="69"/>
      <c r="GK1690" s="69"/>
      <c r="GL1690" s="69"/>
      <c r="GM1690" s="69"/>
      <c r="GN1690" s="69"/>
      <c r="GO1690" s="69"/>
      <c r="GP1690" s="69"/>
      <c r="GQ1690" s="69"/>
      <c r="GR1690" s="69"/>
      <c r="GS1690" s="69"/>
      <c r="GT1690" s="69"/>
      <c r="GU1690" s="69"/>
      <c r="GV1690" s="69"/>
      <c r="GW1690" s="69"/>
      <c r="GX1690" s="69"/>
      <c r="GY1690" s="69"/>
      <c r="GZ1690" s="69"/>
      <c r="HA1690" s="69"/>
      <c r="HB1690" s="69"/>
      <c r="HC1690" s="69"/>
      <c r="HD1690" s="69"/>
      <c r="HE1690" s="69"/>
      <c r="HF1690" s="69"/>
      <c r="HG1690" s="69"/>
      <c r="HH1690" s="69"/>
      <c r="HI1690" s="69"/>
      <c r="HJ1690" s="69"/>
      <c r="HK1690" s="69"/>
      <c r="HL1690" s="69"/>
      <c r="HM1690" s="69"/>
      <c r="HN1690" s="69"/>
      <c r="HO1690" s="69"/>
      <c r="HP1690" s="69"/>
      <c r="HQ1690" s="69"/>
      <c r="HR1690" s="69"/>
      <c r="HS1690" s="69"/>
      <c r="HT1690" s="69"/>
      <c r="HU1690" s="69"/>
    </row>
    <row r="1691" spans="1:229" s="72" customFormat="1" ht="16.5" customHeight="1">
      <c r="A1691" s="27">
        <v>43726</v>
      </c>
      <c r="B1691" s="6" t="s">
        <v>93</v>
      </c>
      <c r="C1691" s="6">
        <v>20</v>
      </c>
      <c r="D1691" s="6">
        <v>27500</v>
      </c>
      <c r="E1691" s="60">
        <v>270</v>
      </c>
      <c r="F1691" s="60">
        <v>320</v>
      </c>
      <c r="G1691" s="60">
        <v>370</v>
      </c>
      <c r="H1691" s="7">
        <v>1000</v>
      </c>
      <c r="I1691" s="7">
        <v>0</v>
      </c>
      <c r="J1691" s="4">
        <v>1000</v>
      </c>
      <c r="K1691" s="17" t="s">
        <v>41</v>
      </c>
      <c r="L1691" s="21"/>
      <c r="M1691" s="69"/>
      <c r="N1691" s="69"/>
      <c r="O1691" s="69"/>
      <c r="P1691" s="69"/>
      <c r="Q1691" s="69"/>
      <c r="R1691" s="69"/>
      <c r="S1691" s="69"/>
      <c r="T1691" s="69"/>
      <c r="U1691" s="69"/>
      <c r="V1691" s="69"/>
      <c r="W1691" s="69"/>
      <c r="X1691" s="69"/>
      <c r="Y1691" s="69"/>
      <c r="Z1691" s="69"/>
      <c r="AA1691" s="69"/>
      <c r="AB1691" s="69"/>
      <c r="AC1691" s="69"/>
      <c r="AD1691" s="69"/>
      <c r="AE1691" s="69"/>
      <c r="AF1691" s="69"/>
      <c r="AG1691" s="69"/>
      <c r="AH1691" s="69"/>
      <c r="AI1691" s="69"/>
      <c r="AJ1691" s="69"/>
      <c r="AK1691" s="69"/>
      <c r="AL1691" s="69"/>
      <c r="AM1691" s="69"/>
      <c r="AN1691" s="69"/>
      <c r="AO1691" s="69"/>
      <c r="AP1691" s="69"/>
      <c r="AQ1691" s="69"/>
      <c r="AR1691" s="69"/>
      <c r="AS1691" s="69"/>
      <c r="AT1691" s="69"/>
      <c r="AU1691" s="69"/>
      <c r="AV1691" s="69"/>
      <c r="AW1691" s="69"/>
      <c r="AX1691" s="69"/>
      <c r="AY1691" s="69"/>
      <c r="AZ1691" s="69"/>
      <c r="BA1691" s="69"/>
      <c r="BB1691" s="69"/>
      <c r="BC1691" s="69"/>
      <c r="BD1691" s="69"/>
      <c r="BE1691" s="69"/>
      <c r="BF1691" s="69"/>
      <c r="BG1691" s="69"/>
      <c r="BH1691" s="69"/>
      <c r="BI1691" s="69"/>
      <c r="BJ1691" s="69"/>
      <c r="BK1691" s="69"/>
      <c r="BL1691" s="69"/>
      <c r="BM1691" s="69"/>
      <c r="BN1691" s="69"/>
      <c r="BO1691" s="69"/>
      <c r="BP1691" s="69"/>
      <c r="BQ1691" s="69"/>
      <c r="BR1691" s="69"/>
      <c r="BS1691" s="69"/>
      <c r="BT1691" s="69"/>
      <c r="BU1691" s="69"/>
      <c r="BV1691" s="69"/>
      <c r="BW1691" s="69"/>
      <c r="BX1691" s="69"/>
      <c r="BY1691" s="69"/>
      <c r="BZ1691" s="69"/>
      <c r="CA1691" s="69"/>
      <c r="CB1691" s="69"/>
      <c r="CC1691" s="69"/>
      <c r="CD1691" s="69"/>
      <c r="CE1691" s="69"/>
      <c r="CF1691" s="69"/>
      <c r="CG1691" s="69"/>
      <c r="CH1691" s="69"/>
      <c r="CI1691" s="69"/>
      <c r="CJ1691" s="69"/>
      <c r="CK1691" s="69"/>
      <c r="CL1691" s="69"/>
      <c r="CM1691" s="69"/>
      <c r="CN1691" s="69"/>
      <c r="CO1691" s="69"/>
      <c r="CP1691" s="69"/>
      <c r="CQ1691" s="69"/>
      <c r="CR1691" s="69"/>
      <c r="CS1691" s="69"/>
      <c r="CT1691" s="69"/>
      <c r="CU1691" s="69"/>
      <c r="CV1691" s="69"/>
      <c r="CW1691" s="69"/>
      <c r="CX1691" s="69"/>
      <c r="CY1691" s="69"/>
      <c r="CZ1691" s="69"/>
      <c r="DA1691" s="69"/>
      <c r="DB1691" s="69"/>
      <c r="DC1691" s="69"/>
      <c r="DD1691" s="69"/>
      <c r="DE1691" s="69"/>
      <c r="DF1691" s="69"/>
      <c r="DG1691" s="69"/>
      <c r="DH1691" s="69"/>
      <c r="DI1691" s="69"/>
      <c r="DJ1691" s="69"/>
      <c r="DK1691" s="69"/>
      <c r="DL1691" s="69"/>
      <c r="DM1691" s="69"/>
      <c r="DN1691" s="69"/>
      <c r="DO1691" s="69"/>
      <c r="DP1691" s="69"/>
      <c r="DQ1691" s="69"/>
      <c r="DR1691" s="69"/>
      <c r="DS1691" s="69"/>
      <c r="DT1691" s="69"/>
      <c r="DU1691" s="69"/>
      <c r="DV1691" s="69"/>
      <c r="DW1691" s="69"/>
      <c r="DX1691" s="69"/>
      <c r="DY1691" s="69"/>
      <c r="DZ1691" s="69"/>
      <c r="EA1691" s="69"/>
      <c r="EB1691" s="69"/>
      <c r="EC1691" s="69"/>
      <c r="ED1691" s="69"/>
      <c r="EE1691" s="69"/>
      <c r="EF1691" s="69"/>
      <c r="EG1691" s="69"/>
      <c r="EH1691" s="69"/>
      <c r="EI1691" s="69"/>
      <c r="EJ1691" s="69"/>
      <c r="EK1691" s="69"/>
      <c r="EL1691" s="69"/>
      <c r="EM1691" s="69"/>
      <c r="EN1691" s="69"/>
      <c r="EO1691" s="69"/>
      <c r="EP1691" s="69"/>
      <c r="EQ1691" s="69"/>
      <c r="ER1691" s="69"/>
      <c r="ES1691" s="69"/>
      <c r="ET1691" s="69"/>
      <c r="EU1691" s="69"/>
      <c r="EV1691" s="69"/>
      <c r="EW1691" s="69"/>
      <c r="EX1691" s="69"/>
      <c r="EY1691" s="69"/>
      <c r="EZ1691" s="69"/>
      <c r="FA1691" s="69"/>
      <c r="FB1691" s="69"/>
      <c r="FC1691" s="69"/>
      <c r="FD1691" s="69"/>
      <c r="FE1691" s="69"/>
      <c r="FF1691" s="69"/>
      <c r="FG1691" s="69"/>
      <c r="FH1691" s="69"/>
      <c r="FI1691" s="69"/>
      <c r="FJ1691" s="69"/>
      <c r="FK1691" s="69"/>
      <c r="FL1691" s="69"/>
      <c r="FM1691" s="69"/>
      <c r="FN1691" s="69"/>
      <c r="FO1691" s="69"/>
      <c r="FP1691" s="69"/>
      <c r="FQ1691" s="69"/>
      <c r="FR1691" s="69"/>
      <c r="FS1691" s="69"/>
      <c r="FT1691" s="69"/>
      <c r="FU1691" s="69"/>
      <c r="FV1691" s="69"/>
      <c r="FW1691" s="69"/>
      <c r="FX1691" s="69"/>
      <c r="FY1691" s="69"/>
      <c r="FZ1691" s="69"/>
      <c r="GA1691" s="69"/>
      <c r="GB1691" s="69"/>
      <c r="GC1691" s="69"/>
      <c r="GD1691" s="69"/>
      <c r="GE1691" s="69"/>
      <c r="GF1691" s="69"/>
      <c r="GG1691" s="69"/>
      <c r="GH1691" s="69"/>
      <c r="GI1691" s="69"/>
      <c r="GJ1691" s="69"/>
      <c r="GK1691" s="69"/>
      <c r="GL1691" s="69"/>
      <c r="GM1691" s="69"/>
      <c r="GN1691" s="69"/>
      <c r="GO1691" s="69"/>
      <c r="GP1691" s="69"/>
      <c r="GQ1691" s="69"/>
      <c r="GR1691" s="69"/>
      <c r="GS1691" s="69"/>
      <c r="GT1691" s="69"/>
      <c r="GU1691" s="69"/>
      <c r="GV1691" s="69"/>
      <c r="GW1691" s="69"/>
      <c r="GX1691" s="69"/>
      <c r="GY1691" s="69"/>
      <c r="GZ1691" s="69"/>
      <c r="HA1691" s="69"/>
      <c r="HB1691" s="69"/>
      <c r="HC1691" s="69"/>
      <c r="HD1691" s="69"/>
      <c r="HE1691" s="69"/>
      <c r="HF1691" s="69"/>
      <c r="HG1691" s="69"/>
      <c r="HH1691" s="69"/>
      <c r="HI1691" s="69"/>
      <c r="HJ1691" s="69"/>
      <c r="HK1691" s="69"/>
      <c r="HL1691" s="69"/>
      <c r="HM1691" s="69"/>
      <c r="HN1691" s="69"/>
      <c r="HO1691" s="69"/>
      <c r="HP1691" s="69"/>
      <c r="HQ1691" s="69"/>
      <c r="HR1691" s="69"/>
      <c r="HS1691" s="69"/>
      <c r="HT1691" s="69"/>
      <c r="HU1691" s="69"/>
    </row>
    <row r="1692" spans="1:229" s="72" customFormat="1" ht="16.5" customHeight="1">
      <c r="A1692" s="27">
        <v>43725</v>
      </c>
      <c r="B1692" s="6" t="s">
        <v>102</v>
      </c>
      <c r="C1692" s="6">
        <v>20</v>
      </c>
      <c r="D1692" s="6">
        <v>27500</v>
      </c>
      <c r="E1692" s="60">
        <v>280</v>
      </c>
      <c r="F1692" s="60">
        <v>320</v>
      </c>
      <c r="G1692" s="60">
        <v>360</v>
      </c>
      <c r="H1692" s="7">
        <v>800</v>
      </c>
      <c r="I1692" s="7">
        <v>800</v>
      </c>
      <c r="J1692" s="4">
        <v>1600</v>
      </c>
      <c r="K1692" s="17" t="s">
        <v>40</v>
      </c>
      <c r="L1692" s="21"/>
      <c r="M1692" s="69"/>
      <c r="N1692" s="69"/>
      <c r="O1692" s="69"/>
      <c r="P1692" s="69"/>
      <c r="Q1692" s="69"/>
      <c r="R1692" s="69"/>
      <c r="S1692" s="69"/>
      <c r="T1692" s="69"/>
      <c r="U1692" s="69"/>
      <c r="V1692" s="69"/>
      <c r="W1692" s="69"/>
      <c r="X1692" s="69"/>
      <c r="Y1692" s="69"/>
      <c r="Z1692" s="69"/>
      <c r="AA1692" s="69"/>
      <c r="AB1692" s="69"/>
      <c r="AC1692" s="69"/>
      <c r="AD1692" s="69"/>
      <c r="AE1692" s="69"/>
      <c r="AF1692" s="69"/>
      <c r="AG1692" s="69"/>
      <c r="AH1692" s="69"/>
      <c r="AI1692" s="69"/>
      <c r="AJ1692" s="69"/>
      <c r="AK1692" s="69"/>
      <c r="AL1692" s="69"/>
      <c r="AM1692" s="69"/>
      <c r="AN1692" s="69"/>
      <c r="AO1692" s="69"/>
      <c r="AP1692" s="69"/>
      <c r="AQ1692" s="69"/>
      <c r="AR1692" s="69"/>
      <c r="AS1692" s="69"/>
      <c r="AT1692" s="69"/>
      <c r="AU1692" s="69"/>
      <c r="AV1692" s="69"/>
      <c r="AW1692" s="69"/>
      <c r="AX1692" s="69"/>
      <c r="AY1692" s="69"/>
      <c r="AZ1692" s="69"/>
      <c r="BA1692" s="69"/>
      <c r="BB1692" s="69"/>
      <c r="BC1692" s="69"/>
      <c r="BD1692" s="69"/>
      <c r="BE1692" s="69"/>
      <c r="BF1692" s="69"/>
      <c r="BG1692" s="69"/>
      <c r="BH1692" s="69"/>
      <c r="BI1692" s="69"/>
      <c r="BJ1692" s="69"/>
      <c r="BK1692" s="69"/>
      <c r="BL1692" s="69"/>
      <c r="BM1692" s="69"/>
      <c r="BN1692" s="69"/>
      <c r="BO1692" s="69"/>
      <c r="BP1692" s="69"/>
      <c r="BQ1692" s="69"/>
      <c r="BR1692" s="69"/>
      <c r="BS1692" s="69"/>
      <c r="BT1692" s="69"/>
      <c r="BU1692" s="69"/>
      <c r="BV1692" s="69"/>
      <c r="BW1692" s="69"/>
      <c r="BX1692" s="69"/>
      <c r="BY1692" s="69"/>
      <c r="BZ1692" s="69"/>
      <c r="CA1692" s="69"/>
      <c r="CB1692" s="69"/>
      <c r="CC1692" s="69"/>
      <c r="CD1692" s="69"/>
      <c r="CE1692" s="69"/>
      <c r="CF1692" s="69"/>
      <c r="CG1692" s="69"/>
      <c r="CH1692" s="69"/>
      <c r="CI1692" s="69"/>
      <c r="CJ1692" s="69"/>
      <c r="CK1692" s="69"/>
      <c r="CL1692" s="69"/>
      <c r="CM1692" s="69"/>
      <c r="CN1692" s="69"/>
      <c r="CO1692" s="69"/>
      <c r="CP1692" s="69"/>
      <c r="CQ1692" s="69"/>
      <c r="CR1692" s="69"/>
      <c r="CS1692" s="69"/>
      <c r="CT1692" s="69"/>
      <c r="CU1692" s="69"/>
      <c r="CV1692" s="69"/>
      <c r="CW1692" s="69"/>
      <c r="CX1692" s="69"/>
      <c r="CY1692" s="69"/>
      <c r="CZ1692" s="69"/>
      <c r="DA1692" s="69"/>
      <c r="DB1692" s="69"/>
      <c r="DC1692" s="69"/>
      <c r="DD1692" s="69"/>
      <c r="DE1692" s="69"/>
      <c r="DF1692" s="69"/>
      <c r="DG1692" s="69"/>
      <c r="DH1692" s="69"/>
      <c r="DI1692" s="69"/>
      <c r="DJ1692" s="69"/>
      <c r="DK1692" s="69"/>
      <c r="DL1692" s="69"/>
      <c r="DM1692" s="69"/>
      <c r="DN1692" s="69"/>
      <c r="DO1692" s="69"/>
      <c r="DP1692" s="69"/>
      <c r="DQ1692" s="69"/>
      <c r="DR1692" s="69"/>
      <c r="DS1692" s="69"/>
      <c r="DT1692" s="69"/>
      <c r="DU1692" s="69"/>
      <c r="DV1692" s="69"/>
      <c r="DW1692" s="69"/>
      <c r="DX1692" s="69"/>
      <c r="DY1692" s="69"/>
      <c r="DZ1692" s="69"/>
      <c r="EA1692" s="69"/>
      <c r="EB1692" s="69"/>
      <c r="EC1692" s="69"/>
      <c r="ED1692" s="69"/>
      <c r="EE1692" s="69"/>
      <c r="EF1692" s="69"/>
      <c r="EG1692" s="69"/>
      <c r="EH1692" s="69"/>
      <c r="EI1692" s="69"/>
      <c r="EJ1692" s="69"/>
      <c r="EK1692" s="69"/>
      <c r="EL1692" s="69"/>
      <c r="EM1692" s="69"/>
      <c r="EN1692" s="69"/>
      <c r="EO1692" s="69"/>
      <c r="EP1692" s="69"/>
      <c r="EQ1692" s="69"/>
      <c r="ER1692" s="69"/>
      <c r="ES1692" s="69"/>
      <c r="ET1692" s="69"/>
      <c r="EU1692" s="69"/>
      <c r="EV1692" s="69"/>
      <c r="EW1692" s="69"/>
      <c r="EX1692" s="69"/>
      <c r="EY1692" s="69"/>
      <c r="EZ1692" s="69"/>
      <c r="FA1692" s="69"/>
      <c r="FB1692" s="69"/>
      <c r="FC1692" s="69"/>
      <c r="FD1692" s="69"/>
      <c r="FE1692" s="69"/>
      <c r="FF1692" s="69"/>
      <c r="FG1692" s="69"/>
      <c r="FH1692" s="69"/>
      <c r="FI1692" s="69"/>
      <c r="FJ1692" s="69"/>
      <c r="FK1692" s="69"/>
      <c r="FL1692" s="69"/>
      <c r="FM1692" s="69"/>
      <c r="FN1692" s="69"/>
      <c r="FO1692" s="69"/>
      <c r="FP1692" s="69"/>
      <c r="FQ1692" s="69"/>
      <c r="FR1692" s="69"/>
      <c r="FS1692" s="69"/>
      <c r="FT1692" s="69"/>
      <c r="FU1692" s="69"/>
      <c r="FV1692" s="69"/>
      <c r="FW1692" s="69"/>
      <c r="FX1692" s="69"/>
      <c r="FY1692" s="69"/>
      <c r="FZ1692" s="69"/>
      <c r="GA1692" s="69"/>
      <c r="GB1692" s="69"/>
      <c r="GC1692" s="69"/>
      <c r="GD1692" s="69"/>
      <c r="GE1692" s="69"/>
      <c r="GF1692" s="69"/>
      <c r="GG1692" s="69"/>
      <c r="GH1692" s="69"/>
      <c r="GI1692" s="69"/>
      <c r="GJ1692" s="69"/>
      <c r="GK1692" s="69"/>
      <c r="GL1692" s="69"/>
      <c r="GM1692" s="69"/>
      <c r="GN1692" s="69"/>
      <c r="GO1692" s="69"/>
      <c r="GP1692" s="69"/>
      <c r="GQ1692" s="69"/>
      <c r="GR1692" s="69"/>
      <c r="GS1692" s="69"/>
      <c r="GT1692" s="69"/>
      <c r="GU1692" s="69"/>
      <c r="GV1692" s="69"/>
      <c r="GW1692" s="69"/>
      <c r="GX1692" s="69"/>
      <c r="GY1692" s="69"/>
      <c r="GZ1692" s="69"/>
      <c r="HA1692" s="69"/>
      <c r="HB1692" s="69"/>
      <c r="HC1692" s="69"/>
      <c r="HD1692" s="69"/>
      <c r="HE1692" s="69"/>
      <c r="HF1692" s="69"/>
      <c r="HG1692" s="69"/>
      <c r="HH1692" s="69"/>
      <c r="HI1692" s="69"/>
      <c r="HJ1692" s="69"/>
      <c r="HK1692" s="69"/>
      <c r="HL1692" s="69"/>
      <c r="HM1692" s="69"/>
      <c r="HN1692" s="69"/>
      <c r="HO1692" s="69"/>
      <c r="HP1692" s="69"/>
      <c r="HQ1692" s="69"/>
      <c r="HR1692" s="69"/>
      <c r="HS1692" s="69"/>
      <c r="HT1692" s="69"/>
      <c r="HU1692" s="69"/>
    </row>
    <row r="1693" spans="1:229" s="86" customFormat="1" ht="16.5" customHeight="1">
      <c r="A1693" s="27">
        <v>43724</v>
      </c>
      <c r="B1693" s="6" t="s">
        <v>93</v>
      </c>
      <c r="C1693" s="6">
        <v>20</v>
      </c>
      <c r="D1693" s="6">
        <v>28000</v>
      </c>
      <c r="E1693" s="60">
        <v>350</v>
      </c>
      <c r="F1693" s="60">
        <v>400</v>
      </c>
      <c r="G1693" s="60">
        <v>450</v>
      </c>
      <c r="H1693" s="7">
        <v>1000</v>
      </c>
      <c r="I1693" s="7">
        <v>0</v>
      </c>
      <c r="J1693" s="4">
        <v>1000</v>
      </c>
      <c r="K1693" s="17" t="s">
        <v>41</v>
      </c>
      <c r="L1693" s="43"/>
    </row>
    <row r="1694" spans="1:229" s="72" customFormat="1" ht="16.5" customHeight="1">
      <c r="A1694" s="27">
        <v>43724</v>
      </c>
      <c r="B1694" s="26" t="s">
        <v>101</v>
      </c>
      <c r="C1694" s="26">
        <v>75</v>
      </c>
      <c r="D1694" s="26">
        <v>10900</v>
      </c>
      <c r="E1694" s="25">
        <v>175</v>
      </c>
      <c r="F1694" s="25">
        <v>195</v>
      </c>
      <c r="G1694" s="25">
        <v>115</v>
      </c>
      <c r="H1694" s="25">
        <v>1500</v>
      </c>
      <c r="I1694" s="25">
        <v>6000</v>
      </c>
      <c r="J1694" s="25">
        <v>7500</v>
      </c>
      <c r="K1694" s="61" t="s">
        <v>40</v>
      </c>
      <c r="L1694" s="21"/>
      <c r="M1694" s="69"/>
      <c r="N1694" s="69"/>
      <c r="O1694" s="69"/>
      <c r="P1694" s="69"/>
      <c r="Q1694" s="69"/>
      <c r="R1694" s="69"/>
      <c r="S1694" s="69"/>
      <c r="T1694" s="69"/>
      <c r="U1694" s="69"/>
      <c r="V1694" s="69"/>
      <c r="W1694" s="69"/>
      <c r="X1694" s="69"/>
      <c r="Y1694" s="69"/>
      <c r="Z1694" s="69"/>
      <c r="AA1694" s="69"/>
      <c r="AB1694" s="69"/>
      <c r="AC1694" s="69"/>
      <c r="AD1694" s="69"/>
      <c r="AE1694" s="69"/>
      <c r="AF1694" s="69"/>
      <c r="AG1694" s="69"/>
      <c r="AH1694" s="69"/>
      <c r="AI1694" s="69"/>
      <c r="AJ1694" s="69"/>
      <c r="AK1694" s="69"/>
      <c r="AL1694" s="69"/>
      <c r="AM1694" s="69"/>
      <c r="AN1694" s="69"/>
      <c r="AO1694" s="69"/>
      <c r="AP1694" s="69"/>
      <c r="AQ1694" s="69"/>
      <c r="AR1694" s="69"/>
      <c r="AS1694" s="69"/>
      <c r="AT1694" s="69"/>
      <c r="AU1694" s="69"/>
      <c r="AV1694" s="69"/>
      <c r="AW1694" s="69"/>
      <c r="AX1694" s="69"/>
      <c r="AY1694" s="69"/>
      <c r="AZ1694" s="69"/>
      <c r="BA1694" s="69"/>
      <c r="BB1694" s="69"/>
      <c r="BC1694" s="69"/>
      <c r="BD1694" s="69"/>
      <c r="BE1694" s="69"/>
      <c r="BF1694" s="69"/>
      <c r="BG1694" s="69"/>
      <c r="BH1694" s="69"/>
      <c r="BI1694" s="69"/>
      <c r="BJ1694" s="69"/>
      <c r="BK1694" s="69"/>
      <c r="BL1694" s="69"/>
      <c r="BM1694" s="69"/>
      <c r="BN1694" s="69"/>
      <c r="BO1694" s="69"/>
      <c r="BP1694" s="69"/>
      <c r="BQ1694" s="69"/>
      <c r="BR1694" s="69"/>
      <c r="BS1694" s="69"/>
      <c r="BT1694" s="69"/>
      <c r="BU1694" s="69"/>
      <c r="BV1694" s="69"/>
      <c r="BW1694" s="69"/>
      <c r="BX1694" s="69"/>
      <c r="BY1694" s="69"/>
      <c r="BZ1694" s="69"/>
      <c r="CA1694" s="69"/>
      <c r="CB1694" s="69"/>
      <c r="CC1694" s="69"/>
      <c r="CD1694" s="69"/>
      <c r="CE1694" s="69"/>
      <c r="CF1694" s="69"/>
      <c r="CG1694" s="69"/>
      <c r="CH1694" s="69"/>
      <c r="CI1694" s="69"/>
      <c r="CJ1694" s="69"/>
      <c r="CK1694" s="69"/>
      <c r="CL1694" s="69"/>
      <c r="CM1694" s="69"/>
      <c r="CN1694" s="69"/>
      <c r="CO1694" s="69"/>
      <c r="CP1694" s="69"/>
      <c r="CQ1694" s="69"/>
      <c r="CR1694" s="69"/>
      <c r="CS1694" s="69"/>
      <c r="CT1694" s="69"/>
      <c r="CU1694" s="69"/>
      <c r="CV1694" s="69"/>
      <c r="CW1694" s="69"/>
      <c r="CX1694" s="69"/>
      <c r="CY1694" s="69"/>
      <c r="CZ1694" s="69"/>
      <c r="DA1694" s="69"/>
      <c r="DB1694" s="69"/>
      <c r="DC1694" s="69"/>
      <c r="DD1694" s="69"/>
      <c r="DE1694" s="69"/>
      <c r="DF1694" s="69"/>
      <c r="DG1694" s="69"/>
      <c r="DH1694" s="69"/>
      <c r="DI1694" s="69"/>
      <c r="DJ1694" s="69"/>
      <c r="DK1694" s="69"/>
      <c r="DL1694" s="69"/>
      <c r="DM1694" s="69"/>
      <c r="DN1694" s="69"/>
      <c r="DO1694" s="69"/>
      <c r="DP1694" s="69"/>
      <c r="DQ1694" s="69"/>
      <c r="DR1694" s="69"/>
      <c r="DS1694" s="69"/>
      <c r="DT1694" s="69"/>
      <c r="DU1694" s="69"/>
      <c r="DV1694" s="69"/>
      <c r="DW1694" s="69"/>
      <c r="DX1694" s="69"/>
      <c r="DY1694" s="69"/>
      <c r="DZ1694" s="69"/>
      <c r="EA1694" s="69"/>
      <c r="EB1694" s="69"/>
      <c r="EC1694" s="69"/>
      <c r="ED1694" s="69"/>
      <c r="EE1694" s="69"/>
      <c r="EF1694" s="69"/>
      <c r="EG1694" s="69"/>
      <c r="EH1694" s="69"/>
      <c r="EI1694" s="69"/>
      <c r="EJ1694" s="69"/>
      <c r="EK1694" s="69"/>
      <c r="EL1694" s="69"/>
      <c r="EM1694" s="69"/>
      <c r="EN1694" s="69"/>
      <c r="EO1694" s="69"/>
      <c r="EP1694" s="69"/>
      <c r="EQ1694" s="69"/>
      <c r="ER1694" s="69"/>
      <c r="ES1694" s="69"/>
      <c r="ET1694" s="69"/>
      <c r="EU1694" s="69"/>
      <c r="EV1694" s="69"/>
      <c r="EW1694" s="69"/>
      <c r="EX1694" s="69"/>
      <c r="EY1694" s="69"/>
      <c r="EZ1694" s="69"/>
      <c r="FA1694" s="69"/>
      <c r="FB1694" s="69"/>
      <c r="FC1694" s="69"/>
      <c r="FD1694" s="69"/>
      <c r="FE1694" s="69"/>
      <c r="FF1694" s="69"/>
      <c r="FG1694" s="69"/>
      <c r="FH1694" s="69"/>
      <c r="FI1694" s="69"/>
      <c r="FJ1694" s="69"/>
      <c r="FK1694" s="69"/>
      <c r="FL1694" s="69"/>
      <c r="FM1694" s="69"/>
      <c r="FN1694" s="69"/>
      <c r="FO1694" s="69"/>
      <c r="FP1694" s="69"/>
      <c r="FQ1694" s="69"/>
      <c r="FR1694" s="69"/>
      <c r="FS1694" s="69"/>
      <c r="FT1694" s="69"/>
      <c r="FU1694" s="69"/>
      <c r="FV1694" s="69"/>
      <c r="FW1694" s="69"/>
      <c r="FX1694" s="69"/>
      <c r="FY1694" s="69"/>
      <c r="FZ1694" s="69"/>
      <c r="GA1694" s="69"/>
      <c r="GB1694" s="69"/>
      <c r="GC1694" s="69"/>
      <c r="GD1694" s="69"/>
      <c r="GE1694" s="69"/>
      <c r="GF1694" s="69"/>
      <c r="GG1694" s="69"/>
      <c r="GH1694" s="69"/>
      <c r="GI1694" s="69"/>
      <c r="GJ1694" s="69"/>
      <c r="GK1694" s="69"/>
      <c r="GL1694" s="69"/>
      <c r="GM1694" s="69"/>
      <c r="GN1694" s="69"/>
      <c r="GO1694" s="69"/>
      <c r="GP1694" s="69"/>
      <c r="GQ1694" s="69"/>
      <c r="GR1694" s="69"/>
      <c r="GS1694" s="69"/>
      <c r="GT1694" s="69"/>
      <c r="GU1694" s="69"/>
      <c r="GV1694" s="69"/>
      <c r="GW1694" s="69"/>
      <c r="GX1694" s="69"/>
      <c r="GY1694" s="69"/>
      <c r="GZ1694" s="69"/>
      <c r="HA1694" s="69"/>
      <c r="HB1694" s="69"/>
      <c r="HC1694" s="69"/>
      <c r="HD1694" s="69"/>
      <c r="HE1694" s="69"/>
      <c r="HF1694" s="69"/>
      <c r="HG1694" s="69"/>
      <c r="HH1694" s="69"/>
      <c r="HI1694" s="69"/>
      <c r="HJ1694" s="69"/>
      <c r="HK1694" s="69"/>
      <c r="HL1694" s="69"/>
      <c r="HM1694" s="69"/>
      <c r="HN1694" s="69"/>
      <c r="HO1694" s="69"/>
      <c r="HP1694" s="69"/>
      <c r="HQ1694" s="69"/>
      <c r="HR1694" s="69"/>
      <c r="HS1694" s="69"/>
      <c r="HT1694" s="69"/>
      <c r="HU1694" s="69"/>
    </row>
    <row r="1695" spans="1:229" s="72" customFormat="1" ht="16.5" customHeight="1">
      <c r="A1695" s="22">
        <v>43721</v>
      </c>
      <c r="B1695" s="6" t="s">
        <v>100</v>
      </c>
      <c r="C1695" s="6">
        <v>20</v>
      </c>
      <c r="D1695" s="6">
        <v>27800</v>
      </c>
      <c r="E1695" s="60">
        <v>440</v>
      </c>
      <c r="F1695" s="60">
        <v>500</v>
      </c>
      <c r="G1695" s="60">
        <v>600</v>
      </c>
      <c r="H1695" s="7">
        <v>1200</v>
      </c>
      <c r="I1695" s="7">
        <v>0</v>
      </c>
      <c r="J1695" s="4">
        <v>1200</v>
      </c>
      <c r="K1695" s="17" t="s">
        <v>41</v>
      </c>
      <c r="L1695" s="21"/>
      <c r="M1695" s="69"/>
      <c r="N1695" s="69"/>
      <c r="O1695" s="69"/>
      <c r="P1695" s="69"/>
      <c r="Q1695" s="69"/>
      <c r="R1695" s="69"/>
      <c r="S1695" s="69"/>
      <c r="T1695" s="69"/>
      <c r="U1695" s="69"/>
      <c r="V1695" s="69"/>
      <c r="W1695" s="69"/>
      <c r="X1695" s="69"/>
      <c r="Y1695" s="69"/>
      <c r="Z1695" s="69"/>
      <c r="AA1695" s="69"/>
      <c r="AB1695" s="69"/>
      <c r="AC1695" s="69"/>
      <c r="AD1695" s="69"/>
      <c r="AE1695" s="69"/>
      <c r="AF1695" s="69"/>
      <c r="AG1695" s="69"/>
      <c r="AH1695" s="69"/>
      <c r="AI1695" s="69"/>
      <c r="AJ1695" s="69"/>
      <c r="AK1695" s="69"/>
      <c r="AL1695" s="69"/>
      <c r="AM1695" s="69"/>
      <c r="AN1695" s="69"/>
      <c r="AO1695" s="69"/>
      <c r="AP1695" s="69"/>
      <c r="AQ1695" s="69"/>
      <c r="AR1695" s="69"/>
      <c r="AS1695" s="69"/>
      <c r="AT1695" s="69"/>
      <c r="AU1695" s="69"/>
      <c r="AV1695" s="69"/>
      <c r="AW1695" s="69"/>
      <c r="AX1695" s="69"/>
      <c r="AY1695" s="69"/>
      <c r="AZ1695" s="69"/>
      <c r="BA1695" s="69"/>
      <c r="BB1695" s="69"/>
      <c r="BC1695" s="69"/>
      <c r="BD1695" s="69"/>
      <c r="BE1695" s="69"/>
      <c r="BF1695" s="69"/>
      <c r="BG1695" s="69"/>
      <c r="BH1695" s="69"/>
      <c r="BI1695" s="69"/>
      <c r="BJ1695" s="69"/>
      <c r="BK1695" s="69"/>
      <c r="BL1695" s="69"/>
      <c r="BM1695" s="69"/>
      <c r="BN1695" s="69"/>
      <c r="BO1695" s="69"/>
      <c r="BP1695" s="69"/>
      <c r="BQ1695" s="69"/>
      <c r="BR1695" s="69"/>
      <c r="BS1695" s="69"/>
      <c r="BT1695" s="69"/>
      <c r="BU1695" s="69"/>
      <c r="BV1695" s="69"/>
      <c r="BW1695" s="69"/>
      <c r="BX1695" s="69"/>
      <c r="BY1695" s="69"/>
      <c r="BZ1695" s="69"/>
      <c r="CA1695" s="69"/>
      <c r="CB1695" s="69"/>
      <c r="CC1695" s="69"/>
      <c r="CD1695" s="69"/>
      <c r="CE1695" s="69"/>
      <c r="CF1695" s="69"/>
      <c r="CG1695" s="69"/>
      <c r="CH1695" s="69"/>
      <c r="CI1695" s="69"/>
      <c r="CJ1695" s="69"/>
      <c r="CK1695" s="69"/>
      <c r="CL1695" s="69"/>
      <c r="CM1695" s="69"/>
      <c r="CN1695" s="69"/>
      <c r="CO1695" s="69"/>
      <c r="CP1695" s="69"/>
      <c r="CQ1695" s="69"/>
      <c r="CR1695" s="69"/>
      <c r="CS1695" s="69"/>
      <c r="CT1695" s="69"/>
      <c r="CU1695" s="69"/>
      <c r="CV1695" s="69"/>
      <c r="CW1695" s="69"/>
      <c r="CX1695" s="69"/>
      <c r="CY1695" s="69"/>
      <c r="CZ1695" s="69"/>
      <c r="DA1695" s="69"/>
      <c r="DB1695" s="69"/>
      <c r="DC1695" s="69"/>
      <c r="DD1695" s="69"/>
      <c r="DE1695" s="69"/>
      <c r="DF1695" s="69"/>
      <c r="DG1695" s="69"/>
      <c r="DH1695" s="69"/>
      <c r="DI1695" s="69"/>
      <c r="DJ1695" s="69"/>
      <c r="DK1695" s="69"/>
      <c r="DL1695" s="69"/>
      <c r="DM1695" s="69"/>
      <c r="DN1695" s="69"/>
      <c r="DO1695" s="69"/>
      <c r="DP1695" s="69"/>
      <c r="DQ1695" s="69"/>
      <c r="DR1695" s="69"/>
      <c r="DS1695" s="69"/>
      <c r="DT1695" s="69"/>
      <c r="DU1695" s="69"/>
      <c r="DV1695" s="69"/>
      <c r="DW1695" s="69"/>
      <c r="DX1695" s="69"/>
      <c r="DY1695" s="69"/>
      <c r="DZ1695" s="69"/>
      <c r="EA1695" s="69"/>
      <c r="EB1695" s="69"/>
      <c r="EC1695" s="69"/>
      <c r="ED1695" s="69"/>
      <c r="EE1695" s="69"/>
      <c r="EF1695" s="69"/>
      <c r="EG1695" s="69"/>
      <c r="EH1695" s="69"/>
      <c r="EI1695" s="69"/>
      <c r="EJ1695" s="69"/>
      <c r="EK1695" s="69"/>
      <c r="EL1695" s="69"/>
      <c r="EM1695" s="69"/>
      <c r="EN1695" s="69"/>
      <c r="EO1695" s="69"/>
      <c r="EP1695" s="69"/>
      <c r="EQ1695" s="69"/>
      <c r="ER1695" s="69"/>
      <c r="ES1695" s="69"/>
      <c r="ET1695" s="69"/>
      <c r="EU1695" s="69"/>
      <c r="EV1695" s="69"/>
      <c r="EW1695" s="69"/>
      <c r="EX1695" s="69"/>
      <c r="EY1695" s="69"/>
      <c r="EZ1695" s="69"/>
      <c r="FA1695" s="69"/>
      <c r="FB1695" s="69"/>
      <c r="FC1695" s="69"/>
      <c r="FD1695" s="69"/>
      <c r="FE1695" s="69"/>
      <c r="FF1695" s="69"/>
      <c r="FG1695" s="69"/>
      <c r="FH1695" s="69"/>
      <c r="FI1695" s="69"/>
      <c r="FJ1695" s="69"/>
      <c r="FK1695" s="69"/>
      <c r="FL1695" s="69"/>
      <c r="FM1695" s="69"/>
      <c r="FN1695" s="69"/>
      <c r="FO1695" s="69"/>
      <c r="FP1695" s="69"/>
      <c r="FQ1695" s="69"/>
      <c r="FR1695" s="69"/>
      <c r="FS1695" s="69"/>
      <c r="FT1695" s="69"/>
      <c r="FU1695" s="69"/>
      <c r="FV1695" s="69"/>
      <c r="FW1695" s="69"/>
      <c r="FX1695" s="69"/>
      <c r="FY1695" s="69"/>
      <c r="FZ1695" s="69"/>
      <c r="GA1695" s="69"/>
      <c r="GB1695" s="69"/>
      <c r="GC1695" s="69"/>
      <c r="GD1695" s="69"/>
      <c r="GE1695" s="69"/>
      <c r="GF1695" s="69"/>
      <c r="GG1695" s="69"/>
      <c r="GH1695" s="69"/>
      <c r="GI1695" s="69"/>
      <c r="GJ1695" s="69"/>
      <c r="GK1695" s="69"/>
      <c r="GL1695" s="69"/>
      <c r="GM1695" s="69"/>
      <c r="GN1695" s="69"/>
      <c r="GO1695" s="69"/>
      <c r="GP1695" s="69"/>
      <c r="GQ1695" s="69"/>
      <c r="GR1695" s="69"/>
      <c r="GS1695" s="69"/>
      <c r="GT1695" s="69"/>
      <c r="GU1695" s="69"/>
      <c r="GV1695" s="69"/>
      <c r="GW1695" s="69"/>
      <c r="GX1695" s="69"/>
      <c r="GY1695" s="69"/>
      <c r="GZ1695" s="69"/>
      <c r="HA1695" s="69"/>
      <c r="HB1695" s="69"/>
      <c r="HC1695" s="69"/>
      <c r="HD1695" s="69"/>
      <c r="HE1695" s="69"/>
      <c r="HF1695" s="69"/>
      <c r="HG1695" s="69"/>
      <c r="HH1695" s="69"/>
      <c r="HI1695" s="69"/>
      <c r="HJ1695" s="69"/>
      <c r="HK1695" s="69"/>
      <c r="HL1695" s="69"/>
      <c r="HM1695" s="69"/>
      <c r="HN1695" s="69"/>
      <c r="HO1695" s="69"/>
      <c r="HP1695" s="69"/>
      <c r="HQ1695" s="69"/>
      <c r="HR1695" s="69"/>
      <c r="HS1695" s="69"/>
      <c r="HT1695" s="69"/>
      <c r="HU1695" s="69"/>
    </row>
    <row r="1696" spans="1:229" s="72" customFormat="1" ht="16.5" customHeight="1">
      <c r="A1696" s="22">
        <v>43720</v>
      </c>
      <c r="B1696" s="6" t="s">
        <v>99</v>
      </c>
      <c r="C1696" s="6">
        <v>20</v>
      </c>
      <c r="D1696" s="6">
        <v>28000</v>
      </c>
      <c r="E1696" s="60">
        <v>100</v>
      </c>
      <c r="F1696" s="60">
        <v>150</v>
      </c>
      <c r="G1696" s="60">
        <v>200</v>
      </c>
      <c r="H1696" s="7">
        <v>1000</v>
      </c>
      <c r="I1696" s="7">
        <v>0</v>
      </c>
      <c r="J1696" s="4">
        <v>1000</v>
      </c>
      <c r="K1696" s="17" t="s">
        <v>41</v>
      </c>
      <c r="L1696" s="21"/>
      <c r="M1696" s="69"/>
      <c r="N1696" s="69"/>
      <c r="O1696" s="69"/>
      <c r="P1696" s="69"/>
      <c r="Q1696" s="69"/>
      <c r="R1696" s="69"/>
      <c r="S1696" s="69"/>
      <c r="T1696" s="69"/>
      <c r="U1696" s="69"/>
      <c r="V1696" s="69"/>
      <c r="W1696" s="69"/>
      <c r="X1696" s="69"/>
      <c r="Y1696" s="69"/>
      <c r="Z1696" s="69"/>
      <c r="AA1696" s="69"/>
      <c r="AB1696" s="69"/>
      <c r="AC1696" s="69"/>
      <c r="AD1696" s="69"/>
      <c r="AE1696" s="69"/>
      <c r="AF1696" s="69"/>
      <c r="AG1696" s="69"/>
      <c r="AH1696" s="69"/>
      <c r="AI1696" s="69"/>
      <c r="AJ1696" s="69"/>
      <c r="AK1696" s="69"/>
      <c r="AL1696" s="69"/>
      <c r="AM1696" s="69"/>
      <c r="AN1696" s="69"/>
      <c r="AO1696" s="69"/>
      <c r="AP1696" s="69"/>
      <c r="AQ1696" s="69"/>
      <c r="AR1696" s="69"/>
      <c r="AS1696" s="69"/>
      <c r="AT1696" s="69"/>
      <c r="AU1696" s="69"/>
      <c r="AV1696" s="69"/>
      <c r="AW1696" s="69"/>
      <c r="AX1696" s="69"/>
      <c r="AY1696" s="69"/>
      <c r="AZ1696" s="69"/>
      <c r="BA1696" s="69"/>
      <c r="BB1696" s="69"/>
      <c r="BC1696" s="69"/>
      <c r="BD1696" s="69"/>
      <c r="BE1696" s="69"/>
      <c r="BF1696" s="69"/>
      <c r="BG1696" s="69"/>
      <c r="BH1696" s="69"/>
      <c r="BI1696" s="69"/>
      <c r="BJ1696" s="69"/>
      <c r="BK1696" s="69"/>
      <c r="BL1696" s="69"/>
      <c r="BM1696" s="69"/>
      <c r="BN1696" s="69"/>
      <c r="BO1696" s="69"/>
      <c r="BP1696" s="69"/>
      <c r="BQ1696" s="69"/>
      <c r="BR1696" s="69"/>
      <c r="BS1696" s="69"/>
      <c r="BT1696" s="69"/>
      <c r="BU1696" s="69"/>
      <c r="BV1696" s="69"/>
      <c r="BW1696" s="69"/>
      <c r="BX1696" s="69"/>
      <c r="BY1696" s="69"/>
      <c r="BZ1696" s="69"/>
      <c r="CA1696" s="69"/>
      <c r="CB1696" s="69"/>
      <c r="CC1696" s="69"/>
      <c r="CD1696" s="69"/>
      <c r="CE1696" s="69"/>
      <c r="CF1696" s="69"/>
      <c r="CG1696" s="69"/>
      <c r="CH1696" s="69"/>
      <c r="CI1696" s="69"/>
      <c r="CJ1696" s="69"/>
      <c r="CK1696" s="69"/>
      <c r="CL1696" s="69"/>
      <c r="CM1696" s="69"/>
      <c r="CN1696" s="69"/>
      <c r="CO1696" s="69"/>
      <c r="CP1696" s="69"/>
      <c r="CQ1696" s="69"/>
      <c r="CR1696" s="69"/>
      <c r="CS1696" s="69"/>
      <c r="CT1696" s="69"/>
      <c r="CU1696" s="69"/>
      <c r="CV1696" s="69"/>
      <c r="CW1696" s="69"/>
      <c r="CX1696" s="69"/>
      <c r="CY1696" s="69"/>
      <c r="CZ1696" s="69"/>
      <c r="DA1696" s="69"/>
      <c r="DB1696" s="69"/>
      <c r="DC1696" s="69"/>
      <c r="DD1696" s="69"/>
      <c r="DE1696" s="69"/>
      <c r="DF1696" s="69"/>
      <c r="DG1696" s="69"/>
      <c r="DH1696" s="69"/>
      <c r="DI1696" s="69"/>
      <c r="DJ1696" s="69"/>
      <c r="DK1696" s="69"/>
      <c r="DL1696" s="69"/>
      <c r="DM1696" s="69"/>
      <c r="DN1696" s="69"/>
      <c r="DO1696" s="69"/>
      <c r="DP1696" s="69"/>
      <c r="DQ1696" s="69"/>
      <c r="DR1696" s="69"/>
      <c r="DS1696" s="69"/>
      <c r="DT1696" s="69"/>
      <c r="DU1696" s="69"/>
      <c r="DV1696" s="69"/>
      <c r="DW1696" s="69"/>
      <c r="DX1696" s="69"/>
      <c r="DY1696" s="69"/>
      <c r="DZ1696" s="69"/>
      <c r="EA1696" s="69"/>
      <c r="EB1696" s="69"/>
      <c r="EC1696" s="69"/>
      <c r="ED1696" s="69"/>
      <c r="EE1696" s="69"/>
      <c r="EF1696" s="69"/>
      <c r="EG1696" s="69"/>
      <c r="EH1696" s="69"/>
      <c r="EI1696" s="69"/>
      <c r="EJ1696" s="69"/>
      <c r="EK1696" s="69"/>
      <c r="EL1696" s="69"/>
      <c r="EM1696" s="69"/>
      <c r="EN1696" s="69"/>
      <c r="EO1696" s="69"/>
      <c r="EP1696" s="69"/>
      <c r="EQ1696" s="69"/>
      <c r="ER1696" s="69"/>
      <c r="ES1696" s="69"/>
      <c r="ET1696" s="69"/>
      <c r="EU1696" s="69"/>
      <c r="EV1696" s="69"/>
      <c r="EW1696" s="69"/>
      <c r="EX1696" s="69"/>
      <c r="EY1696" s="69"/>
      <c r="EZ1696" s="69"/>
      <c r="FA1696" s="69"/>
      <c r="FB1696" s="69"/>
      <c r="FC1696" s="69"/>
      <c r="FD1696" s="69"/>
      <c r="FE1696" s="69"/>
      <c r="FF1696" s="69"/>
      <c r="FG1696" s="69"/>
      <c r="FH1696" s="69"/>
      <c r="FI1696" s="69"/>
      <c r="FJ1696" s="69"/>
      <c r="FK1696" s="69"/>
      <c r="FL1696" s="69"/>
      <c r="FM1696" s="69"/>
      <c r="FN1696" s="69"/>
      <c r="FO1696" s="69"/>
      <c r="FP1696" s="69"/>
      <c r="FQ1696" s="69"/>
      <c r="FR1696" s="69"/>
      <c r="FS1696" s="69"/>
      <c r="FT1696" s="69"/>
      <c r="FU1696" s="69"/>
      <c r="FV1696" s="69"/>
      <c r="FW1696" s="69"/>
      <c r="FX1696" s="69"/>
      <c r="FY1696" s="69"/>
      <c r="FZ1696" s="69"/>
      <c r="GA1696" s="69"/>
      <c r="GB1696" s="69"/>
      <c r="GC1696" s="69"/>
      <c r="GD1696" s="69"/>
      <c r="GE1696" s="69"/>
      <c r="GF1696" s="69"/>
      <c r="GG1696" s="69"/>
      <c r="GH1696" s="69"/>
      <c r="GI1696" s="69"/>
      <c r="GJ1696" s="69"/>
      <c r="GK1696" s="69"/>
      <c r="GL1696" s="69"/>
      <c r="GM1696" s="69"/>
      <c r="GN1696" s="69"/>
      <c r="GO1696" s="69"/>
      <c r="GP1696" s="69"/>
      <c r="GQ1696" s="69"/>
      <c r="GR1696" s="69"/>
      <c r="GS1696" s="69"/>
      <c r="GT1696" s="69"/>
      <c r="GU1696" s="69"/>
      <c r="GV1696" s="69"/>
      <c r="GW1696" s="69"/>
      <c r="GX1696" s="69"/>
      <c r="GY1696" s="69"/>
      <c r="GZ1696" s="69"/>
      <c r="HA1696" s="69"/>
      <c r="HB1696" s="69"/>
      <c r="HC1696" s="69"/>
      <c r="HD1696" s="69"/>
      <c r="HE1696" s="69"/>
      <c r="HF1696" s="69"/>
      <c r="HG1696" s="69"/>
      <c r="HH1696" s="69"/>
      <c r="HI1696" s="69"/>
      <c r="HJ1696" s="69"/>
      <c r="HK1696" s="69"/>
      <c r="HL1696" s="69"/>
      <c r="HM1696" s="69"/>
      <c r="HN1696" s="69"/>
      <c r="HO1696" s="69"/>
      <c r="HP1696" s="69"/>
      <c r="HQ1696" s="69"/>
      <c r="HR1696" s="69"/>
      <c r="HS1696" s="69"/>
      <c r="HT1696" s="69"/>
      <c r="HU1696" s="69"/>
    </row>
    <row r="1697" spans="1:229" s="72" customFormat="1" ht="16.5" customHeight="1">
      <c r="A1697" s="22">
        <v>43719</v>
      </c>
      <c r="B1697" s="6" t="s">
        <v>96</v>
      </c>
      <c r="C1697" s="6">
        <v>20</v>
      </c>
      <c r="D1697" s="6">
        <v>27500</v>
      </c>
      <c r="E1697" s="60">
        <v>200</v>
      </c>
      <c r="F1697" s="60">
        <v>250</v>
      </c>
      <c r="G1697" s="60">
        <v>300</v>
      </c>
      <c r="H1697" s="7">
        <v>1000</v>
      </c>
      <c r="I1697" s="7">
        <v>1000</v>
      </c>
      <c r="J1697" s="4">
        <v>2000</v>
      </c>
      <c r="K1697" s="17" t="s">
        <v>40</v>
      </c>
      <c r="L1697" s="21"/>
      <c r="M1697" s="69"/>
      <c r="N1697" s="69"/>
      <c r="O1697" s="69"/>
      <c r="P1697" s="69"/>
      <c r="Q1697" s="69"/>
      <c r="R1697" s="69"/>
      <c r="S1697" s="69"/>
      <c r="T1697" s="69"/>
      <c r="U1697" s="69"/>
      <c r="V1697" s="69"/>
      <c r="W1697" s="69"/>
      <c r="X1697" s="69"/>
      <c r="Y1697" s="69"/>
      <c r="Z1697" s="69"/>
      <c r="AA1697" s="69"/>
      <c r="AB1697" s="69"/>
      <c r="AC1697" s="69"/>
      <c r="AD1697" s="69"/>
      <c r="AE1697" s="69"/>
      <c r="AF1697" s="69"/>
      <c r="AG1697" s="69"/>
      <c r="AH1697" s="69"/>
      <c r="AI1697" s="69"/>
      <c r="AJ1697" s="69"/>
      <c r="AK1697" s="69"/>
      <c r="AL1697" s="69"/>
      <c r="AM1697" s="69"/>
      <c r="AN1697" s="69"/>
      <c r="AO1697" s="69"/>
      <c r="AP1697" s="69"/>
      <c r="AQ1697" s="69"/>
      <c r="AR1697" s="69"/>
      <c r="AS1697" s="69"/>
      <c r="AT1697" s="69"/>
      <c r="AU1697" s="69"/>
      <c r="AV1697" s="69"/>
      <c r="AW1697" s="69"/>
      <c r="AX1697" s="69"/>
      <c r="AY1697" s="69"/>
      <c r="AZ1697" s="69"/>
      <c r="BA1697" s="69"/>
      <c r="BB1697" s="69"/>
      <c r="BC1697" s="69"/>
      <c r="BD1697" s="69"/>
      <c r="BE1697" s="69"/>
      <c r="BF1697" s="69"/>
      <c r="BG1697" s="69"/>
      <c r="BH1697" s="69"/>
      <c r="BI1697" s="69"/>
      <c r="BJ1697" s="69"/>
      <c r="BK1697" s="69"/>
      <c r="BL1697" s="69"/>
      <c r="BM1697" s="69"/>
      <c r="BN1697" s="69"/>
      <c r="BO1697" s="69"/>
      <c r="BP1697" s="69"/>
      <c r="BQ1697" s="69"/>
      <c r="BR1697" s="69"/>
      <c r="BS1697" s="69"/>
      <c r="BT1697" s="69"/>
      <c r="BU1697" s="69"/>
      <c r="BV1697" s="69"/>
      <c r="BW1697" s="69"/>
      <c r="BX1697" s="69"/>
      <c r="BY1697" s="69"/>
      <c r="BZ1697" s="69"/>
      <c r="CA1697" s="69"/>
      <c r="CB1697" s="69"/>
      <c r="CC1697" s="69"/>
      <c r="CD1697" s="69"/>
      <c r="CE1697" s="69"/>
      <c r="CF1697" s="69"/>
      <c r="CG1697" s="69"/>
      <c r="CH1697" s="69"/>
      <c r="CI1697" s="69"/>
      <c r="CJ1697" s="69"/>
      <c r="CK1697" s="69"/>
      <c r="CL1697" s="69"/>
      <c r="CM1697" s="69"/>
      <c r="CN1697" s="69"/>
      <c r="CO1697" s="69"/>
      <c r="CP1697" s="69"/>
      <c r="CQ1697" s="69"/>
      <c r="CR1697" s="69"/>
      <c r="CS1697" s="69"/>
      <c r="CT1697" s="69"/>
      <c r="CU1697" s="69"/>
      <c r="CV1697" s="69"/>
      <c r="CW1697" s="69"/>
      <c r="CX1697" s="69"/>
      <c r="CY1697" s="69"/>
      <c r="CZ1697" s="69"/>
      <c r="DA1697" s="69"/>
      <c r="DB1697" s="69"/>
      <c r="DC1697" s="69"/>
      <c r="DD1697" s="69"/>
      <c r="DE1697" s="69"/>
      <c r="DF1697" s="69"/>
      <c r="DG1697" s="69"/>
      <c r="DH1697" s="69"/>
      <c r="DI1697" s="69"/>
      <c r="DJ1697" s="69"/>
      <c r="DK1697" s="69"/>
      <c r="DL1697" s="69"/>
      <c r="DM1697" s="69"/>
      <c r="DN1697" s="69"/>
      <c r="DO1697" s="69"/>
      <c r="DP1697" s="69"/>
      <c r="DQ1697" s="69"/>
      <c r="DR1697" s="69"/>
      <c r="DS1697" s="69"/>
      <c r="DT1697" s="69"/>
      <c r="DU1697" s="69"/>
      <c r="DV1697" s="69"/>
      <c r="DW1697" s="69"/>
      <c r="DX1697" s="69"/>
      <c r="DY1697" s="69"/>
      <c r="DZ1697" s="69"/>
      <c r="EA1697" s="69"/>
      <c r="EB1697" s="69"/>
      <c r="EC1697" s="69"/>
      <c r="ED1697" s="69"/>
      <c r="EE1697" s="69"/>
      <c r="EF1697" s="69"/>
      <c r="EG1697" s="69"/>
      <c r="EH1697" s="69"/>
      <c r="EI1697" s="69"/>
      <c r="EJ1697" s="69"/>
      <c r="EK1697" s="69"/>
      <c r="EL1697" s="69"/>
      <c r="EM1697" s="69"/>
      <c r="EN1697" s="69"/>
      <c r="EO1697" s="69"/>
      <c r="EP1697" s="69"/>
      <c r="EQ1697" s="69"/>
      <c r="ER1697" s="69"/>
      <c r="ES1697" s="69"/>
      <c r="ET1697" s="69"/>
      <c r="EU1697" s="69"/>
      <c r="EV1697" s="69"/>
      <c r="EW1697" s="69"/>
      <c r="EX1697" s="69"/>
      <c r="EY1697" s="69"/>
      <c r="EZ1697" s="69"/>
      <c r="FA1697" s="69"/>
      <c r="FB1697" s="69"/>
      <c r="FC1697" s="69"/>
      <c r="FD1697" s="69"/>
      <c r="FE1697" s="69"/>
      <c r="FF1697" s="69"/>
      <c r="FG1697" s="69"/>
      <c r="FH1697" s="69"/>
      <c r="FI1697" s="69"/>
      <c r="FJ1697" s="69"/>
      <c r="FK1697" s="69"/>
      <c r="FL1697" s="69"/>
      <c r="FM1697" s="69"/>
      <c r="FN1697" s="69"/>
      <c r="FO1697" s="69"/>
      <c r="FP1697" s="69"/>
      <c r="FQ1697" s="69"/>
      <c r="FR1697" s="69"/>
      <c r="FS1697" s="69"/>
      <c r="FT1697" s="69"/>
      <c r="FU1697" s="69"/>
      <c r="FV1697" s="69"/>
      <c r="FW1697" s="69"/>
      <c r="FX1697" s="69"/>
      <c r="FY1697" s="69"/>
      <c r="FZ1697" s="69"/>
      <c r="GA1697" s="69"/>
      <c r="GB1697" s="69"/>
      <c r="GC1697" s="69"/>
      <c r="GD1697" s="69"/>
      <c r="GE1697" s="69"/>
      <c r="GF1697" s="69"/>
      <c r="GG1697" s="69"/>
      <c r="GH1697" s="69"/>
      <c r="GI1697" s="69"/>
      <c r="GJ1697" s="69"/>
      <c r="GK1697" s="69"/>
      <c r="GL1697" s="69"/>
      <c r="GM1697" s="69"/>
      <c r="GN1697" s="69"/>
      <c r="GO1697" s="69"/>
      <c r="GP1697" s="69"/>
      <c r="GQ1697" s="69"/>
      <c r="GR1697" s="69"/>
      <c r="GS1697" s="69"/>
      <c r="GT1697" s="69"/>
      <c r="GU1697" s="69"/>
      <c r="GV1697" s="69"/>
      <c r="GW1697" s="69"/>
      <c r="GX1697" s="69"/>
      <c r="GY1697" s="69"/>
      <c r="GZ1697" s="69"/>
      <c r="HA1697" s="69"/>
      <c r="HB1697" s="69"/>
      <c r="HC1697" s="69"/>
      <c r="HD1697" s="69"/>
      <c r="HE1697" s="69"/>
      <c r="HF1697" s="69"/>
      <c r="HG1697" s="69"/>
      <c r="HH1697" s="69"/>
      <c r="HI1697" s="69"/>
      <c r="HJ1697" s="69"/>
      <c r="HK1697" s="69"/>
      <c r="HL1697" s="69"/>
      <c r="HM1697" s="69"/>
      <c r="HN1697" s="69"/>
      <c r="HO1697" s="69"/>
      <c r="HP1697" s="69"/>
      <c r="HQ1697" s="69"/>
      <c r="HR1697" s="69"/>
      <c r="HS1697" s="69"/>
      <c r="HT1697" s="69"/>
      <c r="HU1697" s="69"/>
    </row>
    <row r="1698" spans="1:229" s="72" customFormat="1" ht="16.5" customHeight="1">
      <c r="A1698" s="22">
        <v>43719</v>
      </c>
      <c r="B1698" s="6" t="s">
        <v>97</v>
      </c>
      <c r="C1698" s="6">
        <v>75</v>
      </c>
      <c r="D1698" s="6" t="s">
        <v>98</v>
      </c>
      <c r="E1698" s="60">
        <v>160</v>
      </c>
      <c r="F1698" s="60">
        <v>175</v>
      </c>
      <c r="G1698" s="60">
        <v>190</v>
      </c>
      <c r="H1698" s="7">
        <v>1125</v>
      </c>
      <c r="I1698" s="7">
        <v>0</v>
      </c>
      <c r="J1698" s="4">
        <v>1125</v>
      </c>
      <c r="K1698" s="17" t="s">
        <v>41</v>
      </c>
      <c r="L1698" s="21"/>
      <c r="M1698" s="69"/>
      <c r="N1698" s="69"/>
      <c r="O1698" s="69"/>
      <c r="P1698" s="69"/>
      <c r="Q1698" s="69"/>
      <c r="R1698" s="69"/>
      <c r="S1698" s="69"/>
      <c r="T1698" s="69"/>
      <c r="U1698" s="69"/>
      <c r="V1698" s="69"/>
      <c r="W1698" s="69"/>
      <c r="X1698" s="69"/>
      <c r="Y1698" s="69"/>
      <c r="Z1698" s="69"/>
      <c r="AA1698" s="69"/>
      <c r="AB1698" s="69"/>
      <c r="AC1698" s="69"/>
      <c r="AD1698" s="69"/>
      <c r="AE1698" s="69"/>
      <c r="AF1698" s="69"/>
      <c r="AG1698" s="69"/>
      <c r="AH1698" s="69"/>
      <c r="AI1698" s="69"/>
      <c r="AJ1698" s="69"/>
      <c r="AK1698" s="69"/>
      <c r="AL1698" s="69"/>
      <c r="AM1698" s="69"/>
      <c r="AN1698" s="69"/>
      <c r="AO1698" s="69"/>
      <c r="AP1698" s="69"/>
      <c r="AQ1698" s="69"/>
      <c r="AR1698" s="69"/>
      <c r="AS1698" s="69"/>
      <c r="AT1698" s="69"/>
      <c r="AU1698" s="69"/>
      <c r="AV1698" s="69"/>
      <c r="AW1698" s="69"/>
      <c r="AX1698" s="69"/>
      <c r="AY1698" s="69"/>
      <c r="AZ1698" s="69"/>
      <c r="BA1698" s="69"/>
      <c r="BB1698" s="69"/>
      <c r="BC1698" s="69"/>
      <c r="BD1698" s="69"/>
      <c r="BE1698" s="69"/>
      <c r="BF1698" s="69"/>
      <c r="BG1698" s="69"/>
      <c r="BH1698" s="69"/>
      <c r="BI1698" s="69"/>
      <c r="BJ1698" s="69"/>
      <c r="BK1698" s="69"/>
      <c r="BL1698" s="69"/>
      <c r="BM1698" s="69"/>
      <c r="BN1698" s="69"/>
      <c r="BO1698" s="69"/>
      <c r="BP1698" s="69"/>
      <c r="BQ1698" s="69"/>
      <c r="BR1698" s="69"/>
      <c r="BS1698" s="69"/>
      <c r="BT1698" s="69"/>
      <c r="BU1698" s="69"/>
      <c r="BV1698" s="69"/>
      <c r="BW1698" s="69"/>
      <c r="BX1698" s="69"/>
      <c r="BY1698" s="69"/>
      <c r="BZ1698" s="69"/>
      <c r="CA1698" s="69"/>
      <c r="CB1698" s="69"/>
      <c r="CC1698" s="69"/>
      <c r="CD1698" s="69"/>
      <c r="CE1698" s="69"/>
      <c r="CF1698" s="69"/>
      <c r="CG1698" s="69"/>
      <c r="CH1698" s="69"/>
      <c r="CI1698" s="69"/>
      <c r="CJ1698" s="69"/>
      <c r="CK1698" s="69"/>
      <c r="CL1698" s="69"/>
      <c r="CM1698" s="69"/>
      <c r="CN1698" s="69"/>
      <c r="CO1698" s="69"/>
      <c r="CP1698" s="69"/>
      <c r="CQ1698" s="69"/>
      <c r="CR1698" s="69"/>
      <c r="CS1698" s="69"/>
      <c r="CT1698" s="69"/>
      <c r="CU1698" s="69"/>
      <c r="CV1698" s="69"/>
      <c r="CW1698" s="69"/>
      <c r="CX1698" s="69"/>
      <c r="CY1698" s="69"/>
      <c r="CZ1698" s="69"/>
      <c r="DA1698" s="69"/>
      <c r="DB1698" s="69"/>
      <c r="DC1698" s="69"/>
      <c r="DD1698" s="69"/>
      <c r="DE1698" s="69"/>
      <c r="DF1698" s="69"/>
      <c r="DG1698" s="69"/>
      <c r="DH1698" s="69"/>
      <c r="DI1698" s="69"/>
      <c r="DJ1698" s="69"/>
      <c r="DK1698" s="69"/>
      <c r="DL1698" s="69"/>
      <c r="DM1698" s="69"/>
      <c r="DN1698" s="69"/>
      <c r="DO1698" s="69"/>
      <c r="DP1698" s="69"/>
      <c r="DQ1698" s="69"/>
      <c r="DR1698" s="69"/>
      <c r="DS1698" s="69"/>
      <c r="DT1698" s="69"/>
      <c r="DU1698" s="69"/>
      <c r="DV1698" s="69"/>
      <c r="DW1698" s="69"/>
      <c r="DX1698" s="69"/>
      <c r="DY1698" s="69"/>
      <c r="DZ1698" s="69"/>
      <c r="EA1698" s="69"/>
      <c r="EB1698" s="69"/>
      <c r="EC1698" s="69"/>
      <c r="ED1698" s="69"/>
      <c r="EE1698" s="69"/>
      <c r="EF1698" s="69"/>
      <c r="EG1698" s="69"/>
      <c r="EH1698" s="69"/>
      <c r="EI1698" s="69"/>
      <c r="EJ1698" s="69"/>
      <c r="EK1698" s="69"/>
      <c r="EL1698" s="69"/>
      <c r="EM1698" s="69"/>
      <c r="EN1698" s="69"/>
      <c r="EO1698" s="69"/>
      <c r="EP1698" s="69"/>
      <c r="EQ1698" s="69"/>
      <c r="ER1698" s="69"/>
      <c r="ES1698" s="69"/>
      <c r="ET1698" s="69"/>
      <c r="EU1698" s="69"/>
      <c r="EV1698" s="69"/>
      <c r="EW1698" s="69"/>
      <c r="EX1698" s="69"/>
      <c r="EY1698" s="69"/>
      <c r="EZ1698" s="69"/>
      <c r="FA1698" s="69"/>
      <c r="FB1698" s="69"/>
      <c r="FC1698" s="69"/>
      <c r="FD1698" s="69"/>
      <c r="FE1698" s="69"/>
      <c r="FF1698" s="69"/>
      <c r="FG1698" s="69"/>
      <c r="FH1698" s="69"/>
      <c r="FI1698" s="69"/>
      <c r="FJ1698" s="69"/>
      <c r="FK1698" s="69"/>
      <c r="FL1698" s="69"/>
      <c r="FM1698" s="69"/>
      <c r="FN1698" s="69"/>
      <c r="FO1698" s="69"/>
      <c r="FP1698" s="69"/>
      <c r="FQ1698" s="69"/>
      <c r="FR1698" s="69"/>
      <c r="FS1698" s="69"/>
      <c r="FT1698" s="69"/>
      <c r="FU1698" s="69"/>
      <c r="FV1698" s="69"/>
      <c r="FW1698" s="69"/>
      <c r="FX1698" s="69"/>
      <c r="FY1698" s="69"/>
      <c r="FZ1698" s="69"/>
      <c r="GA1698" s="69"/>
      <c r="GB1698" s="69"/>
      <c r="GC1698" s="69"/>
      <c r="GD1698" s="69"/>
      <c r="GE1698" s="69"/>
      <c r="GF1698" s="69"/>
      <c r="GG1698" s="69"/>
      <c r="GH1698" s="69"/>
      <c r="GI1698" s="69"/>
      <c r="GJ1698" s="69"/>
      <c r="GK1698" s="69"/>
      <c r="GL1698" s="69"/>
      <c r="GM1698" s="69"/>
      <c r="GN1698" s="69"/>
      <c r="GO1698" s="69"/>
      <c r="GP1698" s="69"/>
      <c r="GQ1698" s="69"/>
      <c r="GR1698" s="69"/>
      <c r="GS1698" s="69"/>
      <c r="GT1698" s="69"/>
      <c r="GU1698" s="69"/>
      <c r="GV1698" s="69"/>
      <c r="GW1698" s="69"/>
      <c r="GX1698" s="69"/>
      <c r="GY1698" s="69"/>
      <c r="GZ1698" s="69"/>
      <c r="HA1698" s="69"/>
      <c r="HB1698" s="69"/>
      <c r="HC1698" s="69"/>
      <c r="HD1698" s="69"/>
      <c r="HE1698" s="69"/>
      <c r="HF1698" s="69"/>
      <c r="HG1698" s="69"/>
      <c r="HH1698" s="69"/>
      <c r="HI1698" s="69"/>
      <c r="HJ1698" s="69"/>
      <c r="HK1698" s="69"/>
      <c r="HL1698" s="69"/>
      <c r="HM1698" s="69"/>
      <c r="HN1698" s="69"/>
      <c r="HO1698" s="69"/>
      <c r="HP1698" s="69"/>
      <c r="HQ1698" s="69"/>
      <c r="HR1698" s="69"/>
      <c r="HS1698" s="69"/>
      <c r="HT1698" s="69"/>
      <c r="HU1698" s="69"/>
    </row>
    <row r="1699" spans="1:229" s="72" customFormat="1" ht="16.5" customHeight="1">
      <c r="A1699" s="22">
        <v>43717</v>
      </c>
      <c r="B1699" s="6" t="s">
        <v>96</v>
      </c>
      <c r="C1699" s="6">
        <v>20</v>
      </c>
      <c r="D1699" s="6">
        <v>27100</v>
      </c>
      <c r="E1699" s="60">
        <v>250</v>
      </c>
      <c r="F1699" s="60">
        <v>300</v>
      </c>
      <c r="G1699" s="60">
        <v>350</v>
      </c>
      <c r="H1699" s="7">
        <v>1000</v>
      </c>
      <c r="I1699" s="7">
        <v>1000</v>
      </c>
      <c r="J1699" s="4">
        <v>2000</v>
      </c>
      <c r="K1699" s="17" t="s">
        <v>40</v>
      </c>
      <c r="L1699" s="21"/>
      <c r="M1699" s="69"/>
      <c r="N1699" s="69"/>
      <c r="O1699" s="69"/>
      <c r="P1699" s="69"/>
      <c r="Q1699" s="69"/>
      <c r="R1699" s="69"/>
      <c r="S1699" s="69"/>
      <c r="T1699" s="69"/>
      <c r="U1699" s="69"/>
      <c r="V1699" s="69"/>
      <c r="W1699" s="69"/>
      <c r="X1699" s="69"/>
      <c r="Y1699" s="69"/>
      <c r="Z1699" s="69"/>
      <c r="AA1699" s="69"/>
      <c r="AB1699" s="69"/>
      <c r="AC1699" s="69"/>
      <c r="AD1699" s="69"/>
      <c r="AE1699" s="69"/>
      <c r="AF1699" s="69"/>
      <c r="AG1699" s="69"/>
      <c r="AH1699" s="69"/>
      <c r="AI1699" s="69"/>
      <c r="AJ1699" s="69"/>
      <c r="AK1699" s="69"/>
      <c r="AL1699" s="69"/>
      <c r="AM1699" s="69"/>
      <c r="AN1699" s="69"/>
      <c r="AO1699" s="69"/>
      <c r="AP1699" s="69"/>
      <c r="AQ1699" s="69"/>
      <c r="AR1699" s="69"/>
      <c r="AS1699" s="69"/>
      <c r="AT1699" s="69"/>
      <c r="AU1699" s="69"/>
      <c r="AV1699" s="69"/>
      <c r="AW1699" s="69"/>
      <c r="AX1699" s="69"/>
      <c r="AY1699" s="69"/>
      <c r="AZ1699" s="69"/>
      <c r="BA1699" s="69"/>
      <c r="BB1699" s="69"/>
      <c r="BC1699" s="69"/>
      <c r="BD1699" s="69"/>
      <c r="BE1699" s="69"/>
      <c r="BF1699" s="69"/>
      <c r="BG1699" s="69"/>
      <c r="BH1699" s="69"/>
      <c r="BI1699" s="69"/>
      <c r="BJ1699" s="69"/>
      <c r="BK1699" s="69"/>
      <c r="BL1699" s="69"/>
      <c r="BM1699" s="69"/>
      <c r="BN1699" s="69"/>
      <c r="BO1699" s="69"/>
      <c r="BP1699" s="69"/>
      <c r="BQ1699" s="69"/>
      <c r="BR1699" s="69"/>
      <c r="BS1699" s="69"/>
      <c r="BT1699" s="69"/>
      <c r="BU1699" s="69"/>
      <c r="BV1699" s="69"/>
      <c r="BW1699" s="69"/>
      <c r="BX1699" s="69"/>
      <c r="BY1699" s="69"/>
      <c r="BZ1699" s="69"/>
      <c r="CA1699" s="69"/>
      <c r="CB1699" s="69"/>
      <c r="CC1699" s="69"/>
      <c r="CD1699" s="69"/>
      <c r="CE1699" s="69"/>
      <c r="CF1699" s="69"/>
      <c r="CG1699" s="69"/>
      <c r="CH1699" s="69"/>
      <c r="CI1699" s="69"/>
      <c r="CJ1699" s="69"/>
      <c r="CK1699" s="69"/>
      <c r="CL1699" s="69"/>
      <c r="CM1699" s="69"/>
      <c r="CN1699" s="69"/>
      <c r="CO1699" s="69"/>
      <c r="CP1699" s="69"/>
      <c r="CQ1699" s="69"/>
      <c r="CR1699" s="69"/>
      <c r="CS1699" s="69"/>
      <c r="CT1699" s="69"/>
      <c r="CU1699" s="69"/>
      <c r="CV1699" s="69"/>
      <c r="CW1699" s="69"/>
      <c r="CX1699" s="69"/>
      <c r="CY1699" s="69"/>
      <c r="CZ1699" s="69"/>
      <c r="DA1699" s="69"/>
      <c r="DB1699" s="69"/>
      <c r="DC1699" s="69"/>
      <c r="DD1699" s="69"/>
      <c r="DE1699" s="69"/>
      <c r="DF1699" s="69"/>
      <c r="DG1699" s="69"/>
      <c r="DH1699" s="69"/>
      <c r="DI1699" s="69"/>
      <c r="DJ1699" s="69"/>
      <c r="DK1699" s="69"/>
      <c r="DL1699" s="69"/>
      <c r="DM1699" s="69"/>
      <c r="DN1699" s="69"/>
      <c r="DO1699" s="69"/>
      <c r="DP1699" s="69"/>
      <c r="DQ1699" s="69"/>
      <c r="DR1699" s="69"/>
      <c r="DS1699" s="69"/>
      <c r="DT1699" s="69"/>
      <c r="DU1699" s="69"/>
      <c r="DV1699" s="69"/>
      <c r="DW1699" s="69"/>
      <c r="DX1699" s="69"/>
      <c r="DY1699" s="69"/>
      <c r="DZ1699" s="69"/>
      <c r="EA1699" s="69"/>
      <c r="EB1699" s="69"/>
      <c r="EC1699" s="69"/>
      <c r="ED1699" s="69"/>
      <c r="EE1699" s="69"/>
      <c r="EF1699" s="69"/>
      <c r="EG1699" s="69"/>
      <c r="EH1699" s="69"/>
      <c r="EI1699" s="69"/>
      <c r="EJ1699" s="69"/>
      <c r="EK1699" s="69"/>
      <c r="EL1699" s="69"/>
      <c r="EM1699" s="69"/>
      <c r="EN1699" s="69"/>
      <c r="EO1699" s="69"/>
      <c r="EP1699" s="69"/>
      <c r="EQ1699" s="69"/>
      <c r="ER1699" s="69"/>
      <c r="ES1699" s="69"/>
      <c r="ET1699" s="69"/>
      <c r="EU1699" s="69"/>
      <c r="EV1699" s="69"/>
      <c r="EW1699" s="69"/>
      <c r="EX1699" s="69"/>
      <c r="EY1699" s="69"/>
      <c r="EZ1699" s="69"/>
      <c r="FA1699" s="69"/>
      <c r="FB1699" s="69"/>
      <c r="FC1699" s="69"/>
      <c r="FD1699" s="69"/>
      <c r="FE1699" s="69"/>
      <c r="FF1699" s="69"/>
      <c r="FG1699" s="69"/>
      <c r="FH1699" s="69"/>
      <c r="FI1699" s="69"/>
      <c r="FJ1699" s="69"/>
      <c r="FK1699" s="69"/>
      <c r="FL1699" s="69"/>
      <c r="FM1699" s="69"/>
      <c r="FN1699" s="69"/>
      <c r="FO1699" s="69"/>
      <c r="FP1699" s="69"/>
      <c r="FQ1699" s="69"/>
      <c r="FR1699" s="69"/>
      <c r="FS1699" s="69"/>
      <c r="FT1699" s="69"/>
      <c r="FU1699" s="69"/>
      <c r="FV1699" s="69"/>
      <c r="FW1699" s="69"/>
      <c r="FX1699" s="69"/>
      <c r="FY1699" s="69"/>
      <c r="FZ1699" s="69"/>
      <c r="GA1699" s="69"/>
      <c r="GB1699" s="69"/>
      <c r="GC1699" s="69"/>
      <c r="GD1699" s="69"/>
      <c r="GE1699" s="69"/>
      <c r="GF1699" s="69"/>
      <c r="GG1699" s="69"/>
      <c r="GH1699" s="69"/>
      <c r="GI1699" s="69"/>
      <c r="GJ1699" s="69"/>
      <c r="GK1699" s="69"/>
      <c r="GL1699" s="69"/>
      <c r="GM1699" s="69"/>
      <c r="GN1699" s="69"/>
      <c r="GO1699" s="69"/>
      <c r="GP1699" s="69"/>
      <c r="GQ1699" s="69"/>
      <c r="GR1699" s="69"/>
      <c r="GS1699" s="69"/>
      <c r="GT1699" s="69"/>
      <c r="GU1699" s="69"/>
      <c r="GV1699" s="69"/>
      <c r="GW1699" s="69"/>
      <c r="GX1699" s="69"/>
      <c r="GY1699" s="69"/>
      <c r="GZ1699" s="69"/>
      <c r="HA1699" s="69"/>
      <c r="HB1699" s="69"/>
      <c r="HC1699" s="69"/>
      <c r="HD1699" s="69"/>
      <c r="HE1699" s="69"/>
      <c r="HF1699" s="69"/>
      <c r="HG1699" s="69"/>
      <c r="HH1699" s="69"/>
      <c r="HI1699" s="69"/>
      <c r="HJ1699" s="69"/>
      <c r="HK1699" s="69"/>
      <c r="HL1699" s="69"/>
      <c r="HM1699" s="69"/>
      <c r="HN1699" s="69"/>
      <c r="HO1699" s="69"/>
      <c r="HP1699" s="69"/>
      <c r="HQ1699" s="69"/>
      <c r="HR1699" s="69"/>
      <c r="HS1699" s="69"/>
      <c r="HT1699" s="69"/>
      <c r="HU1699" s="69"/>
    </row>
    <row r="1700" spans="1:229" s="72" customFormat="1" ht="16.5" customHeight="1">
      <c r="A1700" s="22">
        <v>43714</v>
      </c>
      <c r="B1700" s="6" t="s">
        <v>96</v>
      </c>
      <c r="C1700" s="6">
        <v>20</v>
      </c>
      <c r="D1700" s="6">
        <v>27000</v>
      </c>
      <c r="E1700" s="60">
        <v>350</v>
      </c>
      <c r="F1700" s="60">
        <v>400</v>
      </c>
      <c r="G1700" s="60">
        <v>450</v>
      </c>
      <c r="H1700" s="7">
        <v>1000</v>
      </c>
      <c r="I1700" s="7">
        <v>0</v>
      </c>
      <c r="J1700" s="4">
        <v>1000</v>
      </c>
      <c r="K1700" s="17" t="s">
        <v>41</v>
      </c>
      <c r="L1700" s="21"/>
      <c r="M1700" s="69"/>
      <c r="N1700" s="69"/>
      <c r="O1700" s="69"/>
      <c r="P1700" s="69"/>
      <c r="Q1700" s="69"/>
      <c r="R1700" s="69"/>
      <c r="S1700" s="69"/>
      <c r="T1700" s="69"/>
      <c r="U1700" s="69"/>
      <c r="V1700" s="69"/>
      <c r="W1700" s="69"/>
      <c r="X1700" s="69"/>
      <c r="Y1700" s="69"/>
      <c r="Z1700" s="69"/>
      <c r="AA1700" s="69"/>
      <c r="AB1700" s="69"/>
      <c r="AC1700" s="69"/>
      <c r="AD1700" s="69"/>
      <c r="AE1700" s="69"/>
      <c r="AF1700" s="69"/>
      <c r="AG1700" s="69"/>
      <c r="AH1700" s="69"/>
      <c r="AI1700" s="69"/>
      <c r="AJ1700" s="69"/>
      <c r="AK1700" s="69"/>
      <c r="AL1700" s="69"/>
      <c r="AM1700" s="69"/>
      <c r="AN1700" s="69"/>
      <c r="AO1700" s="69"/>
      <c r="AP1700" s="69"/>
      <c r="AQ1700" s="69"/>
      <c r="AR1700" s="69"/>
      <c r="AS1700" s="69"/>
      <c r="AT1700" s="69"/>
      <c r="AU1700" s="69"/>
      <c r="AV1700" s="69"/>
      <c r="AW1700" s="69"/>
      <c r="AX1700" s="69"/>
      <c r="AY1700" s="69"/>
      <c r="AZ1700" s="69"/>
      <c r="BA1700" s="69"/>
      <c r="BB1700" s="69"/>
      <c r="BC1700" s="69"/>
      <c r="BD1700" s="69"/>
      <c r="BE1700" s="69"/>
      <c r="BF1700" s="69"/>
      <c r="BG1700" s="69"/>
      <c r="BH1700" s="69"/>
      <c r="BI1700" s="69"/>
      <c r="BJ1700" s="69"/>
      <c r="BK1700" s="69"/>
      <c r="BL1700" s="69"/>
      <c r="BM1700" s="69"/>
      <c r="BN1700" s="69"/>
      <c r="BO1700" s="69"/>
      <c r="BP1700" s="69"/>
      <c r="BQ1700" s="69"/>
      <c r="BR1700" s="69"/>
      <c r="BS1700" s="69"/>
      <c r="BT1700" s="69"/>
      <c r="BU1700" s="69"/>
      <c r="BV1700" s="69"/>
      <c r="BW1700" s="69"/>
      <c r="BX1700" s="69"/>
      <c r="BY1700" s="69"/>
      <c r="BZ1700" s="69"/>
      <c r="CA1700" s="69"/>
      <c r="CB1700" s="69"/>
      <c r="CC1700" s="69"/>
      <c r="CD1700" s="69"/>
      <c r="CE1700" s="69"/>
      <c r="CF1700" s="69"/>
      <c r="CG1700" s="69"/>
      <c r="CH1700" s="69"/>
      <c r="CI1700" s="69"/>
      <c r="CJ1700" s="69"/>
      <c r="CK1700" s="69"/>
      <c r="CL1700" s="69"/>
      <c r="CM1700" s="69"/>
      <c r="CN1700" s="69"/>
      <c r="CO1700" s="69"/>
      <c r="CP1700" s="69"/>
      <c r="CQ1700" s="69"/>
      <c r="CR1700" s="69"/>
      <c r="CS1700" s="69"/>
      <c r="CT1700" s="69"/>
      <c r="CU1700" s="69"/>
      <c r="CV1700" s="69"/>
      <c r="CW1700" s="69"/>
      <c r="CX1700" s="69"/>
      <c r="CY1700" s="69"/>
      <c r="CZ1700" s="69"/>
      <c r="DA1700" s="69"/>
      <c r="DB1700" s="69"/>
      <c r="DC1700" s="69"/>
      <c r="DD1700" s="69"/>
      <c r="DE1700" s="69"/>
      <c r="DF1700" s="69"/>
      <c r="DG1700" s="69"/>
      <c r="DH1700" s="69"/>
      <c r="DI1700" s="69"/>
      <c r="DJ1700" s="69"/>
      <c r="DK1700" s="69"/>
      <c r="DL1700" s="69"/>
      <c r="DM1700" s="69"/>
      <c r="DN1700" s="69"/>
      <c r="DO1700" s="69"/>
      <c r="DP1700" s="69"/>
      <c r="DQ1700" s="69"/>
      <c r="DR1700" s="69"/>
      <c r="DS1700" s="69"/>
      <c r="DT1700" s="69"/>
      <c r="DU1700" s="69"/>
      <c r="DV1700" s="69"/>
      <c r="DW1700" s="69"/>
      <c r="DX1700" s="69"/>
      <c r="DY1700" s="69"/>
      <c r="DZ1700" s="69"/>
      <c r="EA1700" s="69"/>
      <c r="EB1700" s="69"/>
      <c r="EC1700" s="69"/>
      <c r="ED1700" s="69"/>
      <c r="EE1700" s="69"/>
      <c r="EF1700" s="69"/>
      <c r="EG1700" s="69"/>
      <c r="EH1700" s="69"/>
      <c r="EI1700" s="69"/>
      <c r="EJ1700" s="69"/>
      <c r="EK1700" s="69"/>
      <c r="EL1700" s="69"/>
      <c r="EM1700" s="69"/>
      <c r="EN1700" s="69"/>
      <c r="EO1700" s="69"/>
      <c r="EP1700" s="69"/>
      <c r="EQ1700" s="69"/>
      <c r="ER1700" s="69"/>
      <c r="ES1700" s="69"/>
      <c r="ET1700" s="69"/>
      <c r="EU1700" s="69"/>
      <c r="EV1700" s="69"/>
      <c r="EW1700" s="69"/>
      <c r="EX1700" s="69"/>
      <c r="EY1700" s="69"/>
      <c r="EZ1700" s="69"/>
      <c r="FA1700" s="69"/>
      <c r="FB1700" s="69"/>
      <c r="FC1700" s="69"/>
      <c r="FD1700" s="69"/>
      <c r="FE1700" s="69"/>
      <c r="FF1700" s="69"/>
      <c r="FG1700" s="69"/>
      <c r="FH1700" s="69"/>
      <c r="FI1700" s="69"/>
      <c r="FJ1700" s="69"/>
      <c r="FK1700" s="69"/>
      <c r="FL1700" s="69"/>
      <c r="FM1700" s="69"/>
      <c r="FN1700" s="69"/>
      <c r="FO1700" s="69"/>
      <c r="FP1700" s="69"/>
      <c r="FQ1700" s="69"/>
      <c r="FR1700" s="69"/>
      <c r="FS1700" s="69"/>
      <c r="FT1700" s="69"/>
      <c r="FU1700" s="69"/>
      <c r="FV1700" s="69"/>
      <c r="FW1700" s="69"/>
      <c r="FX1700" s="69"/>
      <c r="FY1700" s="69"/>
      <c r="FZ1700" s="69"/>
      <c r="GA1700" s="69"/>
      <c r="GB1700" s="69"/>
      <c r="GC1700" s="69"/>
      <c r="GD1700" s="69"/>
      <c r="GE1700" s="69"/>
      <c r="GF1700" s="69"/>
      <c r="GG1700" s="69"/>
      <c r="GH1700" s="69"/>
      <c r="GI1700" s="69"/>
      <c r="GJ1700" s="69"/>
      <c r="GK1700" s="69"/>
      <c r="GL1700" s="69"/>
      <c r="GM1700" s="69"/>
      <c r="GN1700" s="69"/>
      <c r="GO1700" s="69"/>
      <c r="GP1700" s="69"/>
      <c r="GQ1700" s="69"/>
      <c r="GR1700" s="69"/>
      <c r="GS1700" s="69"/>
      <c r="GT1700" s="69"/>
      <c r="GU1700" s="69"/>
      <c r="GV1700" s="69"/>
      <c r="GW1700" s="69"/>
      <c r="GX1700" s="69"/>
      <c r="GY1700" s="69"/>
      <c r="GZ1700" s="69"/>
      <c r="HA1700" s="69"/>
      <c r="HB1700" s="69"/>
      <c r="HC1700" s="69"/>
      <c r="HD1700" s="69"/>
      <c r="HE1700" s="69"/>
      <c r="HF1700" s="69"/>
      <c r="HG1700" s="69"/>
      <c r="HH1700" s="69"/>
      <c r="HI1700" s="69"/>
      <c r="HJ1700" s="69"/>
      <c r="HK1700" s="69"/>
      <c r="HL1700" s="69"/>
      <c r="HM1700" s="69"/>
      <c r="HN1700" s="69"/>
      <c r="HO1700" s="69"/>
      <c r="HP1700" s="69"/>
      <c r="HQ1700" s="69"/>
      <c r="HR1700" s="69"/>
      <c r="HS1700" s="69"/>
      <c r="HT1700" s="69"/>
      <c r="HU1700" s="69"/>
    </row>
    <row r="1701" spans="1:229" s="72" customFormat="1" ht="16.5" customHeight="1">
      <c r="A1701" s="22">
        <v>43714</v>
      </c>
      <c r="B1701" s="6" t="s">
        <v>97</v>
      </c>
      <c r="C1701" s="6">
        <v>75</v>
      </c>
      <c r="D1701" s="6">
        <v>10850</v>
      </c>
      <c r="E1701" s="60">
        <v>210</v>
      </c>
      <c r="F1701" s="60">
        <v>230</v>
      </c>
      <c r="G1701" s="60">
        <v>250</v>
      </c>
      <c r="H1701" s="7">
        <v>1500</v>
      </c>
      <c r="I1701" s="7">
        <v>1500</v>
      </c>
      <c r="J1701" s="4">
        <v>3000</v>
      </c>
      <c r="K1701" s="17" t="s">
        <v>40</v>
      </c>
      <c r="L1701" s="21"/>
      <c r="M1701" s="69"/>
      <c r="N1701" s="69"/>
      <c r="O1701" s="69"/>
      <c r="P1701" s="69"/>
      <c r="Q1701" s="69"/>
      <c r="R1701" s="69"/>
      <c r="S1701" s="69"/>
      <c r="T1701" s="69"/>
      <c r="U1701" s="69"/>
      <c r="V1701" s="69"/>
      <c r="W1701" s="69"/>
      <c r="X1701" s="69"/>
      <c r="Y1701" s="69"/>
      <c r="Z1701" s="69"/>
      <c r="AA1701" s="69"/>
      <c r="AB1701" s="69"/>
      <c r="AC1701" s="69"/>
      <c r="AD1701" s="69"/>
      <c r="AE1701" s="69"/>
      <c r="AF1701" s="69"/>
      <c r="AG1701" s="69"/>
      <c r="AH1701" s="69"/>
      <c r="AI1701" s="69"/>
      <c r="AJ1701" s="69"/>
      <c r="AK1701" s="69"/>
      <c r="AL1701" s="69"/>
      <c r="AM1701" s="69"/>
      <c r="AN1701" s="69"/>
      <c r="AO1701" s="69"/>
      <c r="AP1701" s="69"/>
      <c r="AQ1701" s="69"/>
      <c r="AR1701" s="69"/>
      <c r="AS1701" s="69"/>
      <c r="AT1701" s="69"/>
      <c r="AU1701" s="69"/>
      <c r="AV1701" s="69"/>
      <c r="AW1701" s="69"/>
      <c r="AX1701" s="69"/>
      <c r="AY1701" s="69"/>
      <c r="AZ1701" s="69"/>
      <c r="BA1701" s="69"/>
      <c r="BB1701" s="69"/>
      <c r="BC1701" s="69"/>
      <c r="BD1701" s="69"/>
      <c r="BE1701" s="69"/>
      <c r="BF1701" s="69"/>
      <c r="BG1701" s="69"/>
      <c r="BH1701" s="69"/>
      <c r="BI1701" s="69"/>
      <c r="BJ1701" s="69"/>
      <c r="BK1701" s="69"/>
      <c r="BL1701" s="69"/>
      <c r="BM1701" s="69"/>
      <c r="BN1701" s="69"/>
      <c r="BO1701" s="69"/>
      <c r="BP1701" s="69"/>
      <c r="BQ1701" s="69"/>
      <c r="BR1701" s="69"/>
      <c r="BS1701" s="69"/>
      <c r="BT1701" s="69"/>
      <c r="BU1701" s="69"/>
      <c r="BV1701" s="69"/>
      <c r="BW1701" s="69"/>
      <c r="BX1701" s="69"/>
      <c r="BY1701" s="69"/>
      <c r="BZ1701" s="69"/>
      <c r="CA1701" s="69"/>
      <c r="CB1701" s="69"/>
      <c r="CC1701" s="69"/>
      <c r="CD1701" s="69"/>
      <c r="CE1701" s="69"/>
      <c r="CF1701" s="69"/>
      <c r="CG1701" s="69"/>
      <c r="CH1701" s="69"/>
      <c r="CI1701" s="69"/>
      <c r="CJ1701" s="69"/>
      <c r="CK1701" s="69"/>
      <c r="CL1701" s="69"/>
      <c r="CM1701" s="69"/>
      <c r="CN1701" s="69"/>
      <c r="CO1701" s="69"/>
      <c r="CP1701" s="69"/>
      <c r="CQ1701" s="69"/>
      <c r="CR1701" s="69"/>
      <c r="CS1701" s="69"/>
      <c r="CT1701" s="69"/>
      <c r="CU1701" s="69"/>
      <c r="CV1701" s="69"/>
      <c r="CW1701" s="69"/>
      <c r="CX1701" s="69"/>
      <c r="CY1701" s="69"/>
      <c r="CZ1701" s="69"/>
      <c r="DA1701" s="69"/>
      <c r="DB1701" s="69"/>
      <c r="DC1701" s="69"/>
      <c r="DD1701" s="69"/>
      <c r="DE1701" s="69"/>
      <c r="DF1701" s="69"/>
      <c r="DG1701" s="69"/>
      <c r="DH1701" s="69"/>
      <c r="DI1701" s="69"/>
      <c r="DJ1701" s="69"/>
      <c r="DK1701" s="69"/>
      <c r="DL1701" s="69"/>
      <c r="DM1701" s="69"/>
      <c r="DN1701" s="69"/>
      <c r="DO1701" s="69"/>
      <c r="DP1701" s="69"/>
      <c r="DQ1701" s="69"/>
      <c r="DR1701" s="69"/>
      <c r="DS1701" s="69"/>
      <c r="DT1701" s="69"/>
      <c r="DU1701" s="69"/>
      <c r="DV1701" s="69"/>
      <c r="DW1701" s="69"/>
      <c r="DX1701" s="69"/>
      <c r="DY1701" s="69"/>
      <c r="DZ1701" s="69"/>
      <c r="EA1701" s="69"/>
      <c r="EB1701" s="69"/>
      <c r="EC1701" s="69"/>
      <c r="ED1701" s="69"/>
      <c r="EE1701" s="69"/>
      <c r="EF1701" s="69"/>
      <c r="EG1701" s="69"/>
      <c r="EH1701" s="69"/>
      <c r="EI1701" s="69"/>
      <c r="EJ1701" s="69"/>
      <c r="EK1701" s="69"/>
      <c r="EL1701" s="69"/>
      <c r="EM1701" s="69"/>
      <c r="EN1701" s="69"/>
      <c r="EO1701" s="69"/>
      <c r="EP1701" s="69"/>
      <c r="EQ1701" s="69"/>
      <c r="ER1701" s="69"/>
      <c r="ES1701" s="69"/>
      <c r="ET1701" s="69"/>
      <c r="EU1701" s="69"/>
      <c r="EV1701" s="69"/>
      <c r="EW1701" s="69"/>
      <c r="EX1701" s="69"/>
      <c r="EY1701" s="69"/>
      <c r="EZ1701" s="69"/>
      <c r="FA1701" s="69"/>
      <c r="FB1701" s="69"/>
      <c r="FC1701" s="69"/>
      <c r="FD1701" s="69"/>
      <c r="FE1701" s="69"/>
      <c r="FF1701" s="69"/>
      <c r="FG1701" s="69"/>
      <c r="FH1701" s="69"/>
      <c r="FI1701" s="69"/>
      <c r="FJ1701" s="69"/>
      <c r="FK1701" s="69"/>
      <c r="FL1701" s="69"/>
      <c r="FM1701" s="69"/>
      <c r="FN1701" s="69"/>
      <c r="FO1701" s="69"/>
      <c r="FP1701" s="69"/>
      <c r="FQ1701" s="69"/>
      <c r="FR1701" s="69"/>
      <c r="FS1701" s="69"/>
      <c r="FT1701" s="69"/>
      <c r="FU1701" s="69"/>
      <c r="FV1701" s="69"/>
      <c r="FW1701" s="69"/>
      <c r="FX1701" s="69"/>
      <c r="FY1701" s="69"/>
      <c r="FZ1701" s="69"/>
      <c r="GA1701" s="69"/>
      <c r="GB1701" s="69"/>
      <c r="GC1701" s="69"/>
      <c r="GD1701" s="69"/>
      <c r="GE1701" s="69"/>
      <c r="GF1701" s="69"/>
      <c r="GG1701" s="69"/>
      <c r="GH1701" s="69"/>
      <c r="GI1701" s="69"/>
      <c r="GJ1701" s="69"/>
      <c r="GK1701" s="69"/>
      <c r="GL1701" s="69"/>
      <c r="GM1701" s="69"/>
      <c r="GN1701" s="69"/>
      <c r="GO1701" s="69"/>
      <c r="GP1701" s="69"/>
      <c r="GQ1701" s="69"/>
      <c r="GR1701" s="69"/>
      <c r="GS1701" s="69"/>
      <c r="GT1701" s="69"/>
      <c r="GU1701" s="69"/>
      <c r="GV1701" s="69"/>
      <c r="GW1701" s="69"/>
      <c r="GX1701" s="69"/>
      <c r="GY1701" s="69"/>
      <c r="GZ1701" s="69"/>
      <c r="HA1701" s="69"/>
      <c r="HB1701" s="69"/>
      <c r="HC1701" s="69"/>
      <c r="HD1701" s="69"/>
      <c r="HE1701" s="69"/>
      <c r="HF1701" s="69"/>
      <c r="HG1701" s="69"/>
      <c r="HH1701" s="69"/>
      <c r="HI1701" s="69"/>
      <c r="HJ1701" s="69"/>
      <c r="HK1701" s="69"/>
      <c r="HL1701" s="69"/>
      <c r="HM1701" s="69"/>
      <c r="HN1701" s="69"/>
      <c r="HO1701" s="69"/>
      <c r="HP1701" s="69"/>
      <c r="HQ1701" s="69"/>
      <c r="HR1701" s="69"/>
      <c r="HS1701" s="69"/>
      <c r="HT1701" s="69"/>
      <c r="HU1701" s="69"/>
    </row>
    <row r="1702" spans="1:229" s="72" customFormat="1" ht="16.5" customHeight="1">
      <c r="A1702" s="22">
        <v>43713</v>
      </c>
      <c r="B1702" s="6" t="s">
        <v>90</v>
      </c>
      <c r="C1702" s="6">
        <v>20</v>
      </c>
      <c r="D1702" s="6">
        <v>27100</v>
      </c>
      <c r="E1702" s="60">
        <v>100</v>
      </c>
      <c r="F1702" s="60">
        <v>150</v>
      </c>
      <c r="G1702" s="60">
        <v>200</v>
      </c>
      <c r="H1702" s="7">
        <v>1000</v>
      </c>
      <c r="I1702" s="7">
        <v>1000</v>
      </c>
      <c r="J1702" s="4">
        <v>2000</v>
      </c>
      <c r="K1702" s="17" t="s">
        <v>40</v>
      </c>
      <c r="L1702" s="21"/>
      <c r="M1702" s="69"/>
      <c r="N1702" s="69"/>
      <c r="O1702" s="69"/>
      <c r="P1702" s="69"/>
      <c r="Q1702" s="69"/>
      <c r="R1702" s="69"/>
      <c r="S1702" s="69"/>
      <c r="T1702" s="69"/>
      <c r="U1702" s="69"/>
      <c r="V1702" s="69"/>
      <c r="W1702" s="69"/>
      <c r="X1702" s="69"/>
      <c r="Y1702" s="69"/>
      <c r="Z1702" s="69"/>
      <c r="AA1702" s="69"/>
      <c r="AB1702" s="69"/>
      <c r="AC1702" s="69"/>
      <c r="AD1702" s="69"/>
      <c r="AE1702" s="69"/>
      <c r="AF1702" s="69"/>
      <c r="AG1702" s="69"/>
      <c r="AH1702" s="69"/>
      <c r="AI1702" s="69"/>
      <c r="AJ1702" s="69"/>
      <c r="AK1702" s="69"/>
      <c r="AL1702" s="69"/>
      <c r="AM1702" s="69"/>
      <c r="AN1702" s="69"/>
      <c r="AO1702" s="69"/>
      <c r="AP1702" s="69"/>
      <c r="AQ1702" s="69"/>
      <c r="AR1702" s="69"/>
      <c r="AS1702" s="69"/>
      <c r="AT1702" s="69"/>
      <c r="AU1702" s="69"/>
      <c r="AV1702" s="69"/>
      <c r="AW1702" s="69"/>
      <c r="AX1702" s="69"/>
      <c r="AY1702" s="69"/>
      <c r="AZ1702" s="69"/>
      <c r="BA1702" s="69"/>
      <c r="BB1702" s="69"/>
      <c r="BC1702" s="69"/>
      <c r="BD1702" s="69"/>
      <c r="BE1702" s="69"/>
      <c r="BF1702" s="69"/>
      <c r="BG1702" s="69"/>
      <c r="BH1702" s="69"/>
      <c r="BI1702" s="69"/>
      <c r="BJ1702" s="69"/>
      <c r="BK1702" s="69"/>
      <c r="BL1702" s="69"/>
      <c r="BM1702" s="69"/>
      <c r="BN1702" s="69"/>
      <c r="BO1702" s="69"/>
      <c r="BP1702" s="69"/>
      <c r="BQ1702" s="69"/>
      <c r="BR1702" s="69"/>
      <c r="BS1702" s="69"/>
      <c r="BT1702" s="69"/>
      <c r="BU1702" s="69"/>
      <c r="BV1702" s="69"/>
      <c r="BW1702" s="69"/>
      <c r="BX1702" s="69"/>
      <c r="BY1702" s="69"/>
      <c r="BZ1702" s="69"/>
      <c r="CA1702" s="69"/>
      <c r="CB1702" s="69"/>
      <c r="CC1702" s="69"/>
      <c r="CD1702" s="69"/>
      <c r="CE1702" s="69"/>
      <c r="CF1702" s="69"/>
      <c r="CG1702" s="69"/>
      <c r="CH1702" s="69"/>
      <c r="CI1702" s="69"/>
      <c r="CJ1702" s="69"/>
      <c r="CK1702" s="69"/>
      <c r="CL1702" s="69"/>
      <c r="CM1702" s="69"/>
      <c r="CN1702" s="69"/>
      <c r="CO1702" s="69"/>
      <c r="CP1702" s="69"/>
      <c r="CQ1702" s="69"/>
      <c r="CR1702" s="69"/>
      <c r="CS1702" s="69"/>
      <c r="CT1702" s="69"/>
      <c r="CU1702" s="69"/>
      <c r="CV1702" s="69"/>
      <c r="CW1702" s="69"/>
      <c r="CX1702" s="69"/>
      <c r="CY1702" s="69"/>
      <c r="CZ1702" s="69"/>
      <c r="DA1702" s="69"/>
      <c r="DB1702" s="69"/>
      <c r="DC1702" s="69"/>
      <c r="DD1702" s="69"/>
      <c r="DE1702" s="69"/>
      <c r="DF1702" s="69"/>
      <c r="DG1702" s="69"/>
      <c r="DH1702" s="69"/>
      <c r="DI1702" s="69"/>
      <c r="DJ1702" s="69"/>
      <c r="DK1702" s="69"/>
      <c r="DL1702" s="69"/>
      <c r="DM1702" s="69"/>
      <c r="DN1702" s="69"/>
      <c r="DO1702" s="69"/>
      <c r="DP1702" s="69"/>
      <c r="DQ1702" s="69"/>
      <c r="DR1702" s="69"/>
      <c r="DS1702" s="69"/>
      <c r="DT1702" s="69"/>
      <c r="DU1702" s="69"/>
      <c r="DV1702" s="69"/>
      <c r="DW1702" s="69"/>
      <c r="DX1702" s="69"/>
      <c r="DY1702" s="69"/>
      <c r="DZ1702" s="69"/>
      <c r="EA1702" s="69"/>
      <c r="EB1702" s="69"/>
      <c r="EC1702" s="69"/>
      <c r="ED1702" s="69"/>
      <c r="EE1702" s="69"/>
      <c r="EF1702" s="69"/>
      <c r="EG1702" s="69"/>
      <c r="EH1702" s="69"/>
      <c r="EI1702" s="69"/>
      <c r="EJ1702" s="69"/>
      <c r="EK1702" s="69"/>
      <c r="EL1702" s="69"/>
      <c r="EM1702" s="69"/>
      <c r="EN1702" s="69"/>
      <c r="EO1702" s="69"/>
      <c r="EP1702" s="69"/>
      <c r="EQ1702" s="69"/>
      <c r="ER1702" s="69"/>
      <c r="ES1702" s="69"/>
      <c r="ET1702" s="69"/>
      <c r="EU1702" s="69"/>
      <c r="EV1702" s="69"/>
      <c r="EW1702" s="69"/>
      <c r="EX1702" s="69"/>
      <c r="EY1702" s="69"/>
      <c r="EZ1702" s="69"/>
      <c r="FA1702" s="69"/>
      <c r="FB1702" s="69"/>
      <c r="FC1702" s="69"/>
      <c r="FD1702" s="69"/>
      <c r="FE1702" s="69"/>
      <c r="FF1702" s="69"/>
      <c r="FG1702" s="69"/>
      <c r="FH1702" s="69"/>
      <c r="FI1702" s="69"/>
      <c r="FJ1702" s="69"/>
      <c r="FK1702" s="69"/>
      <c r="FL1702" s="69"/>
      <c r="FM1702" s="69"/>
      <c r="FN1702" s="69"/>
      <c r="FO1702" s="69"/>
      <c r="FP1702" s="69"/>
      <c r="FQ1702" s="69"/>
      <c r="FR1702" s="69"/>
      <c r="FS1702" s="69"/>
      <c r="FT1702" s="69"/>
      <c r="FU1702" s="69"/>
      <c r="FV1702" s="69"/>
      <c r="FW1702" s="69"/>
      <c r="FX1702" s="69"/>
      <c r="FY1702" s="69"/>
      <c r="FZ1702" s="69"/>
      <c r="GA1702" s="69"/>
      <c r="GB1702" s="69"/>
      <c r="GC1702" s="69"/>
      <c r="GD1702" s="69"/>
      <c r="GE1702" s="69"/>
      <c r="GF1702" s="69"/>
      <c r="GG1702" s="69"/>
      <c r="GH1702" s="69"/>
      <c r="GI1702" s="69"/>
      <c r="GJ1702" s="69"/>
      <c r="GK1702" s="69"/>
      <c r="GL1702" s="69"/>
      <c r="GM1702" s="69"/>
      <c r="GN1702" s="69"/>
      <c r="GO1702" s="69"/>
      <c r="GP1702" s="69"/>
      <c r="GQ1702" s="69"/>
      <c r="GR1702" s="69"/>
      <c r="GS1702" s="69"/>
      <c r="GT1702" s="69"/>
      <c r="GU1702" s="69"/>
      <c r="GV1702" s="69"/>
      <c r="GW1702" s="69"/>
      <c r="GX1702" s="69"/>
      <c r="GY1702" s="69"/>
      <c r="GZ1702" s="69"/>
      <c r="HA1702" s="69"/>
      <c r="HB1702" s="69"/>
      <c r="HC1702" s="69"/>
      <c r="HD1702" s="69"/>
      <c r="HE1702" s="69"/>
      <c r="HF1702" s="69"/>
      <c r="HG1702" s="69"/>
      <c r="HH1702" s="69"/>
      <c r="HI1702" s="69"/>
      <c r="HJ1702" s="69"/>
      <c r="HK1702" s="69"/>
      <c r="HL1702" s="69"/>
      <c r="HM1702" s="69"/>
      <c r="HN1702" s="69"/>
      <c r="HO1702" s="69"/>
      <c r="HP1702" s="69"/>
      <c r="HQ1702" s="69"/>
      <c r="HR1702" s="69"/>
      <c r="HS1702" s="69"/>
      <c r="HT1702" s="69"/>
      <c r="HU1702" s="69"/>
    </row>
    <row r="1703" spans="1:229" s="72" customFormat="1" ht="16.5" customHeight="1">
      <c r="A1703" s="22">
        <v>43713</v>
      </c>
      <c r="B1703" s="6" t="s">
        <v>95</v>
      </c>
      <c r="C1703" s="6">
        <v>75</v>
      </c>
      <c r="D1703" s="6">
        <v>10900</v>
      </c>
      <c r="E1703" s="60">
        <v>175</v>
      </c>
      <c r="F1703" s="60">
        <v>200</v>
      </c>
      <c r="G1703" s="60">
        <v>225</v>
      </c>
      <c r="H1703" s="7">
        <v>1875</v>
      </c>
      <c r="I1703" s="7">
        <v>0</v>
      </c>
      <c r="J1703" s="4">
        <v>1875</v>
      </c>
      <c r="K1703" s="17" t="s">
        <v>41</v>
      </c>
      <c r="L1703" s="21"/>
      <c r="M1703" s="69"/>
      <c r="N1703" s="69"/>
      <c r="O1703" s="69"/>
      <c r="P1703" s="69"/>
      <c r="Q1703" s="69"/>
      <c r="R1703" s="69"/>
      <c r="S1703" s="69"/>
      <c r="T1703" s="69"/>
      <c r="U1703" s="69"/>
      <c r="V1703" s="69"/>
      <c r="W1703" s="69"/>
      <c r="X1703" s="69"/>
      <c r="Y1703" s="69"/>
      <c r="Z1703" s="69"/>
      <c r="AA1703" s="69"/>
      <c r="AB1703" s="69"/>
      <c r="AC1703" s="69"/>
      <c r="AD1703" s="69"/>
      <c r="AE1703" s="69"/>
      <c r="AF1703" s="69"/>
      <c r="AG1703" s="69"/>
      <c r="AH1703" s="69"/>
      <c r="AI1703" s="69"/>
      <c r="AJ1703" s="69"/>
      <c r="AK1703" s="69"/>
      <c r="AL1703" s="69"/>
      <c r="AM1703" s="69"/>
      <c r="AN1703" s="69"/>
      <c r="AO1703" s="69"/>
      <c r="AP1703" s="69"/>
      <c r="AQ1703" s="69"/>
      <c r="AR1703" s="69"/>
      <c r="AS1703" s="69"/>
      <c r="AT1703" s="69"/>
      <c r="AU1703" s="69"/>
      <c r="AV1703" s="69"/>
      <c r="AW1703" s="69"/>
      <c r="AX1703" s="69"/>
      <c r="AY1703" s="69"/>
      <c r="AZ1703" s="69"/>
      <c r="BA1703" s="69"/>
      <c r="BB1703" s="69"/>
      <c r="BC1703" s="69"/>
      <c r="BD1703" s="69"/>
      <c r="BE1703" s="69"/>
      <c r="BF1703" s="69"/>
      <c r="BG1703" s="69"/>
      <c r="BH1703" s="69"/>
      <c r="BI1703" s="69"/>
      <c r="BJ1703" s="69"/>
      <c r="BK1703" s="69"/>
      <c r="BL1703" s="69"/>
      <c r="BM1703" s="69"/>
      <c r="BN1703" s="69"/>
      <c r="BO1703" s="69"/>
      <c r="BP1703" s="69"/>
      <c r="BQ1703" s="69"/>
      <c r="BR1703" s="69"/>
      <c r="BS1703" s="69"/>
      <c r="BT1703" s="69"/>
      <c r="BU1703" s="69"/>
      <c r="BV1703" s="69"/>
      <c r="BW1703" s="69"/>
      <c r="BX1703" s="69"/>
      <c r="BY1703" s="69"/>
      <c r="BZ1703" s="69"/>
      <c r="CA1703" s="69"/>
      <c r="CB1703" s="69"/>
      <c r="CC1703" s="69"/>
      <c r="CD1703" s="69"/>
      <c r="CE1703" s="69"/>
      <c r="CF1703" s="69"/>
      <c r="CG1703" s="69"/>
      <c r="CH1703" s="69"/>
      <c r="CI1703" s="69"/>
      <c r="CJ1703" s="69"/>
      <c r="CK1703" s="69"/>
      <c r="CL1703" s="69"/>
      <c r="CM1703" s="69"/>
      <c r="CN1703" s="69"/>
      <c r="CO1703" s="69"/>
      <c r="CP1703" s="69"/>
      <c r="CQ1703" s="69"/>
      <c r="CR1703" s="69"/>
      <c r="CS1703" s="69"/>
      <c r="CT1703" s="69"/>
      <c r="CU1703" s="69"/>
      <c r="CV1703" s="69"/>
      <c r="CW1703" s="69"/>
      <c r="CX1703" s="69"/>
      <c r="CY1703" s="69"/>
      <c r="CZ1703" s="69"/>
      <c r="DA1703" s="69"/>
      <c r="DB1703" s="69"/>
      <c r="DC1703" s="69"/>
      <c r="DD1703" s="69"/>
      <c r="DE1703" s="69"/>
      <c r="DF1703" s="69"/>
      <c r="DG1703" s="69"/>
      <c r="DH1703" s="69"/>
      <c r="DI1703" s="69"/>
      <c r="DJ1703" s="69"/>
      <c r="DK1703" s="69"/>
      <c r="DL1703" s="69"/>
      <c r="DM1703" s="69"/>
      <c r="DN1703" s="69"/>
      <c r="DO1703" s="69"/>
      <c r="DP1703" s="69"/>
      <c r="DQ1703" s="69"/>
      <c r="DR1703" s="69"/>
      <c r="DS1703" s="69"/>
      <c r="DT1703" s="69"/>
      <c r="DU1703" s="69"/>
      <c r="DV1703" s="69"/>
      <c r="DW1703" s="69"/>
      <c r="DX1703" s="69"/>
      <c r="DY1703" s="69"/>
      <c r="DZ1703" s="69"/>
      <c r="EA1703" s="69"/>
      <c r="EB1703" s="69"/>
      <c r="EC1703" s="69"/>
      <c r="ED1703" s="69"/>
      <c r="EE1703" s="69"/>
      <c r="EF1703" s="69"/>
      <c r="EG1703" s="69"/>
      <c r="EH1703" s="69"/>
      <c r="EI1703" s="69"/>
      <c r="EJ1703" s="69"/>
      <c r="EK1703" s="69"/>
      <c r="EL1703" s="69"/>
      <c r="EM1703" s="69"/>
      <c r="EN1703" s="69"/>
      <c r="EO1703" s="69"/>
      <c r="EP1703" s="69"/>
      <c r="EQ1703" s="69"/>
      <c r="ER1703" s="69"/>
      <c r="ES1703" s="69"/>
      <c r="ET1703" s="69"/>
      <c r="EU1703" s="69"/>
      <c r="EV1703" s="69"/>
      <c r="EW1703" s="69"/>
      <c r="EX1703" s="69"/>
      <c r="EY1703" s="69"/>
      <c r="EZ1703" s="69"/>
      <c r="FA1703" s="69"/>
      <c r="FB1703" s="69"/>
      <c r="FC1703" s="69"/>
      <c r="FD1703" s="69"/>
      <c r="FE1703" s="69"/>
      <c r="FF1703" s="69"/>
      <c r="FG1703" s="69"/>
      <c r="FH1703" s="69"/>
      <c r="FI1703" s="69"/>
      <c r="FJ1703" s="69"/>
      <c r="FK1703" s="69"/>
      <c r="FL1703" s="69"/>
      <c r="FM1703" s="69"/>
      <c r="FN1703" s="69"/>
      <c r="FO1703" s="69"/>
      <c r="FP1703" s="69"/>
      <c r="FQ1703" s="69"/>
      <c r="FR1703" s="69"/>
      <c r="FS1703" s="69"/>
      <c r="FT1703" s="69"/>
      <c r="FU1703" s="69"/>
      <c r="FV1703" s="69"/>
      <c r="FW1703" s="69"/>
      <c r="FX1703" s="69"/>
      <c r="FY1703" s="69"/>
      <c r="FZ1703" s="69"/>
      <c r="GA1703" s="69"/>
      <c r="GB1703" s="69"/>
      <c r="GC1703" s="69"/>
      <c r="GD1703" s="69"/>
      <c r="GE1703" s="69"/>
      <c r="GF1703" s="69"/>
      <c r="GG1703" s="69"/>
      <c r="GH1703" s="69"/>
      <c r="GI1703" s="69"/>
      <c r="GJ1703" s="69"/>
      <c r="GK1703" s="69"/>
      <c r="GL1703" s="69"/>
      <c r="GM1703" s="69"/>
      <c r="GN1703" s="69"/>
      <c r="GO1703" s="69"/>
      <c r="GP1703" s="69"/>
      <c r="GQ1703" s="69"/>
      <c r="GR1703" s="69"/>
      <c r="GS1703" s="69"/>
      <c r="GT1703" s="69"/>
      <c r="GU1703" s="69"/>
      <c r="GV1703" s="69"/>
      <c r="GW1703" s="69"/>
      <c r="GX1703" s="69"/>
      <c r="GY1703" s="69"/>
      <c r="GZ1703" s="69"/>
      <c r="HA1703" s="69"/>
      <c r="HB1703" s="69"/>
      <c r="HC1703" s="69"/>
      <c r="HD1703" s="69"/>
      <c r="HE1703" s="69"/>
      <c r="HF1703" s="69"/>
      <c r="HG1703" s="69"/>
      <c r="HH1703" s="69"/>
      <c r="HI1703" s="69"/>
      <c r="HJ1703" s="69"/>
      <c r="HK1703" s="69"/>
      <c r="HL1703" s="69"/>
      <c r="HM1703" s="69"/>
      <c r="HN1703" s="69"/>
      <c r="HO1703" s="69"/>
      <c r="HP1703" s="69"/>
      <c r="HQ1703" s="69"/>
      <c r="HR1703" s="69"/>
      <c r="HS1703" s="69"/>
      <c r="HT1703" s="69"/>
      <c r="HU1703" s="69"/>
    </row>
    <row r="1704" spans="1:229" s="72" customFormat="1" ht="16.5" customHeight="1">
      <c r="A1704" s="22">
        <v>43712</v>
      </c>
      <c r="B1704" s="6" t="s">
        <v>90</v>
      </c>
      <c r="C1704" s="6">
        <v>20</v>
      </c>
      <c r="D1704" s="6">
        <v>27000</v>
      </c>
      <c r="E1704" s="60">
        <v>350</v>
      </c>
      <c r="F1704" s="60">
        <v>400</v>
      </c>
      <c r="G1704" s="60">
        <v>450</v>
      </c>
      <c r="H1704" s="7">
        <v>0</v>
      </c>
      <c r="I1704" s="7">
        <v>0</v>
      </c>
      <c r="J1704" s="30">
        <v>-2600</v>
      </c>
      <c r="K1704" s="17" t="s">
        <v>44</v>
      </c>
      <c r="L1704" s="21"/>
      <c r="M1704" s="69"/>
      <c r="N1704" s="69"/>
      <c r="O1704" s="69"/>
      <c r="P1704" s="69"/>
      <c r="Q1704" s="69"/>
      <c r="R1704" s="69"/>
      <c r="S1704" s="69"/>
      <c r="T1704" s="69"/>
      <c r="U1704" s="69"/>
      <c r="V1704" s="69"/>
      <c r="W1704" s="69"/>
      <c r="X1704" s="69"/>
      <c r="Y1704" s="69"/>
      <c r="Z1704" s="69"/>
      <c r="AA1704" s="69"/>
      <c r="AB1704" s="69"/>
      <c r="AC1704" s="69"/>
      <c r="AD1704" s="69"/>
      <c r="AE1704" s="69"/>
      <c r="AF1704" s="69"/>
      <c r="AG1704" s="69"/>
      <c r="AH1704" s="69"/>
      <c r="AI1704" s="69"/>
      <c r="AJ1704" s="69"/>
      <c r="AK1704" s="69"/>
      <c r="AL1704" s="69"/>
      <c r="AM1704" s="69"/>
      <c r="AN1704" s="69"/>
      <c r="AO1704" s="69"/>
      <c r="AP1704" s="69"/>
      <c r="AQ1704" s="69"/>
      <c r="AR1704" s="69"/>
      <c r="AS1704" s="69"/>
      <c r="AT1704" s="69"/>
      <c r="AU1704" s="69"/>
      <c r="AV1704" s="69"/>
      <c r="AW1704" s="69"/>
      <c r="AX1704" s="69"/>
      <c r="AY1704" s="69"/>
      <c r="AZ1704" s="69"/>
      <c r="BA1704" s="69"/>
      <c r="BB1704" s="69"/>
      <c r="BC1704" s="69"/>
      <c r="BD1704" s="69"/>
      <c r="BE1704" s="69"/>
      <c r="BF1704" s="69"/>
      <c r="BG1704" s="69"/>
      <c r="BH1704" s="69"/>
      <c r="BI1704" s="69"/>
      <c r="BJ1704" s="69"/>
      <c r="BK1704" s="69"/>
      <c r="BL1704" s="69"/>
      <c r="BM1704" s="69"/>
      <c r="BN1704" s="69"/>
      <c r="BO1704" s="69"/>
      <c r="BP1704" s="69"/>
      <c r="BQ1704" s="69"/>
      <c r="BR1704" s="69"/>
      <c r="BS1704" s="69"/>
      <c r="BT1704" s="69"/>
      <c r="BU1704" s="69"/>
      <c r="BV1704" s="69"/>
      <c r="BW1704" s="69"/>
      <c r="BX1704" s="69"/>
      <c r="BY1704" s="69"/>
      <c r="BZ1704" s="69"/>
      <c r="CA1704" s="69"/>
      <c r="CB1704" s="69"/>
      <c r="CC1704" s="69"/>
      <c r="CD1704" s="69"/>
      <c r="CE1704" s="69"/>
      <c r="CF1704" s="69"/>
      <c r="CG1704" s="69"/>
      <c r="CH1704" s="69"/>
      <c r="CI1704" s="69"/>
      <c r="CJ1704" s="69"/>
      <c r="CK1704" s="69"/>
      <c r="CL1704" s="69"/>
      <c r="CM1704" s="69"/>
      <c r="CN1704" s="69"/>
      <c r="CO1704" s="69"/>
      <c r="CP1704" s="69"/>
      <c r="CQ1704" s="69"/>
      <c r="CR1704" s="69"/>
      <c r="CS1704" s="69"/>
      <c r="CT1704" s="69"/>
      <c r="CU1704" s="69"/>
      <c r="CV1704" s="69"/>
      <c r="CW1704" s="69"/>
      <c r="CX1704" s="69"/>
      <c r="CY1704" s="69"/>
      <c r="CZ1704" s="69"/>
      <c r="DA1704" s="69"/>
      <c r="DB1704" s="69"/>
      <c r="DC1704" s="69"/>
      <c r="DD1704" s="69"/>
      <c r="DE1704" s="69"/>
      <c r="DF1704" s="69"/>
      <c r="DG1704" s="69"/>
      <c r="DH1704" s="69"/>
      <c r="DI1704" s="69"/>
      <c r="DJ1704" s="69"/>
      <c r="DK1704" s="69"/>
      <c r="DL1704" s="69"/>
      <c r="DM1704" s="69"/>
      <c r="DN1704" s="69"/>
      <c r="DO1704" s="69"/>
      <c r="DP1704" s="69"/>
      <c r="DQ1704" s="69"/>
      <c r="DR1704" s="69"/>
      <c r="DS1704" s="69"/>
      <c r="DT1704" s="69"/>
      <c r="DU1704" s="69"/>
      <c r="DV1704" s="69"/>
      <c r="DW1704" s="69"/>
      <c r="DX1704" s="69"/>
      <c r="DY1704" s="69"/>
      <c r="DZ1704" s="69"/>
      <c r="EA1704" s="69"/>
      <c r="EB1704" s="69"/>
      <c r="EC1704" s="69"/>
      <c r="ED1704" s="69"/>
      <c r="EE1704" s="69"/>
      <c r="EF1704" s="69"/>
      <c r="EG1704" s="69"/>
      <c r="EH1704" s="69"/>
      <c r="EI1704" s="69"/>
      <c r="EJ1704" s="69"/>
      <c r="EK1704" s="69"/>
      <c r="EL1704" s="69"/>
      <c r="EM1704" s="69"/>
      <c r="EN1704" s="69"/>
      <c r="EO1704" s="69"/>
      <c r="EP1704" s="69"/>
      <c r="EQ1704" s="69"/>
      <c r="ER1704" s="69"/>
      <c r="ES1704" s="69"/>
      <c r="ET1704" s="69"/>
      <c r="EU1704" s="69"/>
      <c r="EV1704" s="69"/>
      <c r="EW1704" s="69"/>
      <c r="EX1704" s="69"/>
      <c r="EY1704" s="69"/>
      <c r="EZ1704" s="69"/>
      <c r="FA1704" s="69"/>
      <c r="FB1704" s="69"/>
      <c r="FC1704" s="69"/>
      <c r="FD1704" s="69"/>
      <c r="FE1704" s="69"/>
      <c r="FF1704" s="69"/>
      <c r="FG1704" s="69"/>
      <c r="FH1704" s="69"/>
      <c r="FI1704" s="69"/>
      <c r="FJ1704" s="69"/>
      <c r="FK1704" s="69"/>
      <c r="FL1704" s="69"/>
      <c r="FM1704" s="69"/>
      <c r="FN1704" s="69"/>
      <c r="FO1704" s="69"/>
      <c r="FP1704" s="69"/>
      <c r="FQ1704" s="69"/>
      <c r="FR1704" s="69"/>
      <c r="FS1704" s="69"/>
      <c r="FT1704" s="69"/>
      <c r="FU1704" s="69"/>
      <c r="FV1704" s="69"/>
      <c r="FW1704" s="69"/>
      <c r="FX1704" s="69"/>
      <c r="FY1704" s="69"/>
      <c r="FZ1704" s="69"/>
      <c r="GA1704" s="69"/>
      <c r="GB1704" s="69"/>
      <c r="GC1704" s="69"/>
      <c r="GD1704" s="69"/>
      <c r="GE1704" s="69"/>
      <c r="GF1704" s="69"/>
      <c r="GG1704" s="69"/>
      <c r="GH1704" s="69"/>
      <c r="GI1704" s="69"/>
      <c r="GJ1704" s="69"/>
      <c r="GK1704" s="69"/>
      <c r="GL1704" s="69"/>
      <c r="GM1704" s="69"/>
      <c r="GN1704" s="69"/>
      <c r="GO1704" s="69"/>
      <c r="GP1704" s="69"/>
      <c r="GQ1704" s="69"/>
      <c r="GR1704" s="69"/>
      <c r="GS1704" s="69"/>
      <c r="GT1704" s="69"/>
      <c r="GU1704" s="69"/>
      <c r="GV1704" s="69"/>
      <c r="GW1704" s="69"/>
      <c r="GX1704" s="69"/>
      <c r="GY1704" s="69"/>
      <c r="GZ1704" s="69"/>
      <c r="HA1704" s="69"/>
      <c r="HB1704" s="69"/>
      <c r="HC1704" s="69"/>
      <c r="HD1704" s="69"/>
      <c r="HE1704" s="69"/>
      <c r="HF1704" s="69"/>
      <c r="HG1704" s="69"/>
      <c r="HH1704" s="69"/>
      <c r="HI1704" s="69"/>
      <c r="HJ1704" s="69"/>
      <c r="HK1704" s="69"/>
      <c r="HL1704" s="69"/>
      <c r="HM1704" s="69"/>
      <c r="HN1704" s="69"/>
      <c r="HO1704" s="69"/>
      <c r="HP1704" s="69"/>
      <c r="HQ1704" s="69"/>
      <c r="HR1704" s="69"/>
      <c r="HS1704" s="69"/>
      <c r="HT1704" s="69"/>
      <c r="HU1704" s="69"/>
    </row>
    <row r="1705" spans="1:229" s="72" customFormat="1" ht="16.5" customHeight="1">
      <c r="A1705" s="22">
        <v>43711</v>
      </c>
      <c r="B1705" s="6" t="s">
        <v>94</v>
      </c>
      <c r="C1705" s="6">
        <v>75</v>
      </c>
      <c r="D1705" s="6">
        <v>10900</v>
      </c>
      <c r="E1705" s="60">
        <v>170</v>
      </c>
      <c r="F1705" s="60">
        <v>190</v>
      </c>
      <c r="G1705" s="60">
        <v>210</v>
      </c>
      <c r="H1705" s="7">
        <v>1500</v>
      </c>
      <c r="I1705" s="7">
        <v>0</v>
      </c>
      <c r="J1705" s="4">
        <v>1500</v>
      </c>
      <c r="K1705" s="17" t="s">
        <v>41</v>
      </c>
      <c r="L1705" s="21"/>
      <c r="M1705" s="69"/>
      <c r="N1705" s="69"/>
      <c r="O1705" s="69"/>
      <c r="P1705" s="69"/>
      <c r="Q1705" s="69"/>
      <c r="R1705" s="69"/>
      <c r="S1705" s="69"/>
      <c r="T1705" s="69"/>
      <c r="U1705" s="69"/>
      <c r="V1705" s="69"/>
      <c r="W1705" s="69"/>
      <c r="X1705" s="69"/>
      <c r="Y1705" s="69"/>
      <c r="Z1705" s="69"/>
      <c r="AA1705" s="69"/>
      <c r="AB1705" s="69"/>
      <c r="AC1705" s="69"/>
      <c r="AD1705" s="69"/>
      <c r="AE1705" s="69"/>
      <c r="AF1705" s="69"/>
      <c r="AG1705" s="69"/>
      <c r="AH1705" s="69"/>
      <c r="AI1705" s="69"/>
      <c r="AJ1705" s="69"/>
      <c r="AK1705" s="69"/>
      <c r="AL1705" s="69"/>
      <c r="AM1705" s="69"/>
      <c r="AN1705" s="69"/>
      <c r="AO1705" s="69"/>
      <c r="AP1705" s="69"/>
      <c r="AQ1705" s="69"/>
      <c r="AR1705" s="69"/>
      <c r="AS1705" s="69"/>
      <c r="AT1705" s="69"/>
      <c r="AU1705" s="69"/>
      <c r="AV1705" s="69"/>
      <c r="AW1705" s="69"/>
      <c r="AX1705" s="69"/>
      <c r="AY1705" s="69"/>
      <c r="AZ1705" s="69"/>
      <c r="BA1705" s="69"/>
      <c r="BB1705" s="69"/>
      <c r="BC1705" s="69"/>
      <c r="BD1705" s="69"/>
      <c r="BE1705" s="69"/>
      <c r="BF1705" s="69"/>
      <c r="BG1705" s="69"/>
      <c r="BH1705" s="69"/>
      <c r="BI1705" s="69"/>
      <c r="BJ1705" s="69"/>
      <c r="BK1705" s="69"/>
      <c r="BL1705" s="69"/>
      <c r="BM1705" s="69"/>
      <c r="BN1705" s="69"/>
      <c r="BO1705" s="69"/>
      <c r="BP1705" s="69"/>
      <c r="BQ1705" s="69"/>
      <c r="BR1705" s="69"/>
      <c r="BS1705" s="69"/>
      <c r="BT1705" s="69"/>
      <c r="BU1705" s="69"/>
      <c r="BV1705" s="69"/>
      <c r="BW1705" s="69"/>
      <c r="BX1705" s="69"/>
      <c r="BY1705" s="69"/>
      <c r="BZ1705" s="69"/>
      <c r="CA1705" s="69"/>
      <c r="CB1705" s="69"/>
      <c r="CC1705" s="69"/>
      <c r="CD1705" s="69"/>
      <c r="CE1705" s="69"/>
      <c r="CF1705" s="69"/>
      <c r="CG1705" s="69"/>
      <c r="CH1705" s="69"/>
      <c r="CI1705" s="69"/>
      <c r="CJ1705" s="69"/>
      <c r="CK1705" s="69"/>
      <c r="CL1705" s="69"/>
      <c r="CM1705" s="69"/>
      <c r="CN1705" s="69"/>
      <c r="CO1705" s="69"/>
      <c r="CP1705" s="69"/>
      <c r="CQ1705" s="69"/>
      <c r="CR1705" s="69"/>
      <c r="CS1705" s="69"/>
      <c r="CT1705" s="69"/>
      <c r="CU1705" s="69"/>
      <c r="CV1705" s="69"/>
      <c r="CW1705" s="69"/>
      <c r="CX1705" s="69"/>
      <c r="CY1705" s="69"/>
      <c r="CZ1705" s="69"/>
      <c r="DA1705" s="69"/>
      <c r="DB1705" s="69"/>
      <c r="DC1705" s="69"/>
      <c r="DD1705" s="69"/>
      <c r="DE1705" s="69"/>
      <c r="DF1705" s="69"/>
      <c r="DG1705" s="69"/>
      <c r="DH1705" s="69"/>
      <c r="DI1705" s="69"/>
      <c r="DJ1705" s="69"/>
      <c r="DK1705" s="69"/>
      <c r="DL1705" s="69"/>
      <c r="DM1705" s="69"/>
      <c r="DN1705" s="69"/>
      <c r="DO1705" s="69"/>
      <c r="DP1705" s="69"/>
      <c r="DQ1705" s="69"/>
      <c r="DR1705" s="69"/>
      <c r="DS1705" s="69"/>
      <c r="DT1705" s="69"/>
      <c r="DU1705" s="69"/>
      <c r="DV1705" s="69"/>
      <c r="DW1705" s="69"/>
      <c r="DX1705" s="69"/>
      <c r="DY1705" s="69"/>
      <c r="DZ1705" s="69"/>
      <c r="EA1705" s="69"/>
      <c r="EB1705" s="69"/>
      <c r="EC1705" s="69"/>
      <c r="ED1705" s="69"/>
      <c r="EE1705" s="69"/>
      <c r="EF1705" s="69"/>
      <c r="EG1705" s="69"/>
      <c r="EH1705" s="69"/>
      <c r="EI1705" s="69"/>
      <c r="EJ1705" s="69"/>
      <c r="EK1705" s="69"/>
      <c r="EL1705" s="69"/>
      <c r="EM1705" s="69"/>
      <c r="EN1705" s="69"/>
      <c r="EO1705" s="69"/>
      <c r="EP1705" s="69"/>
      <c r="EQ1705" s="69"/>
      <c r="ER1705" s="69"/>
      <c r="ES1705" s="69"/>
      <c r="ET1705" s="69"/>
      <c r="EU1705" s="69"/>
      <c r="EV1705" s="69"/>
      <c r="EW1705" s="69"/>
      <c r="EX1705" s="69"/>
      <c r="EY1705" s="69"/>
      <c r="EZ1705" s="69"/>
      <c r="FA1705" s="69"/>
      <c r="FB1705" s="69"/>
      <c r="FC1705" s="69"/>
      <c r="FD1705" s="69"/>
      <c r="FE1705" s="69"/>
      <c r="FF1705" s="69"/>
      <c r="FG1705" s="69"/>
      <c r="FH1705" s="69"/>
      <c r="FI1705" s="69"/>
      <c r="FJ1705" s="69"/>
      <c r="FK1705" s="69"/>
      <c r="FL1705" s="69"/>
      <c r="FM1705" s="69"/>
      <c r="FN1705" s="69"/>
      <c r="FO1705" s="69"/>
      <c r="FP1705" s="69"/>
      <c r="FQ1705" s="69"/>
      <c r="FR1705" s="69"/>
      <c r="FS1705" s="69"/>
      <c r="FT1705" s="69"/>
      <c r="FU1705" s="69"/>
      <c r="FV1705" s="69"/>
      <c r="FW1705" s="69"/>
      <c r="FX1705" s="69"/>
      <c r="FY1705" s="69"/>
      <c r="FZ1705" s="69"/>
      <c r="GA1705" s="69"/>
      <c r="GB1705" s="69"/>
      <c r="GC1705" s="69"/>
      <c r="GD1705" s="69"/>
      <c r="GE1705" s="69"/>
      <c r="GF1705" s="69"/>
      <c r="GG1705" s="69"/>
      <c r="GH1705" s="69"/>
      <c r="GI1705" s="69"/>
      <c r="GJ1705" s="69"/>
      <c r="GK1705" s="69"/>
      <c r="GL1705" s="69"/>
      <c r="GM1705" s="69"/>
      <c r="GN1705" s="69"/>
      <c r="GO1705" s="69"/>
      <c r="GP1705" s="69"/>
      <c r="GQ1705" s="69"/>
      <c r="GR1705" s="69"/>
      <c r="GS1705" s="69"/>
      <c r="GT1705" s="69"/>
      <c r="GU1705" s="69"/>
      <c r="GV1705" s="69"/>
      <c r="GW1705" s="69"/>
      <c r="GX1705" s="69"/>
      <c r="GY1705" s="69"/>
      <c r="GZ1705" s="69"/>
      <c r="HA1705" s="69"/>
      <c r="HB1705" s="69"/>
      <c r="HC1705" s="69"/>
      <c r="HD1705" s="69"/>
      <c r="HE1705" s="69"/>
      <c r="HF1705" s="69"/>
      <c r="HG1705" s="69"/>
      <c r="HH1705" s="69"/>
      <c r="HI1705" s="69"/>
      <c r="HJ1705" s="69"/>
      <c r="HK1705" s="69"/>
      <c r="HL1705" s="69"/>
      <c r="HM1705" s="69"/>
      <c r="HN1705" s="69"/>
      <c r="HO1705" s="69"/>
      <c r="HP1705" s="69"/>
      <c r="HQ1705" s="69"/>
      <c r="HR1705" s="69"/>
      <c r="HS1705" s="69"/>
      <c r="HT1705" s="69"/>
      <c r="HU1705" s="69"/>
    </row>
    <row r="1706" spans="1:229" s="72" customFormat="1" ht="16.5" customHeight="1">
      <c r="A1706" s="22">
        <v>43707</v>
      </c>
      <c r="B1706" s="6" t="s">
        <v>93</v>
      </c>
      <c r="C1706" s="6">
        <v>20</v>
      </c>
      <c r="D1706" s="6">
        <v>27500</v>
      </c>
      <c r="E1706" s="60">
        <v>635</v>
      </c>
      <c r="F1706" s="60">
        <v>700</v>
      </c>
      <c r="G1706" s="60">
        <v>800</v>
      </c>
      <c r="H1706" s="7">
        <v>1300</v>
      </c>
      <c r="I1706" s="7">
        <v>0</v>
      </c>
      <c r="J1706" s="4">
        <v>1300</v>
      </c>
      <c r="K1706" s="17" t="s">
        <v>41</v>
      </c>
      <c r="L1706" s="21"/>
      <c r="M1706" s="69"/>
      <c r="N1706" s="69"/>
      <c r="O1706" s="69"/>
      <c r="P1706" s="69"/>
      <c r="Q1706" s="69"/>
      <c r="R1706" s="69"/>
      <c r="S1706" s="69"/>
      <c r="T1706" s="69"/>
      <c r="U1706" s="69"/>
      <c r="V1706" s="69"/>
      <c r="W1706" s="69"/>
      <c r="X1706" s="69"/>
      <c r="Y1706" s="69"/>
      <c r="Z1706" s="69"/>
      <c r="AA1706" s="69"/>
      <c r="AB1706" s="69"/>
      <c r="AC1706" s="69"/>
      <c r="AD1706" s="69"/>
      <c r="AE1706" s="69"/>
      <c r="AF1706" s="69"/>
      <c r="AG1706" s="69"/>
      <c r="AH1706" s="69"/>
      <c r="AI1706" s="69"/>
      <c r="AJ1706" s="69"/>
      <c r="AK1706" s="69"/>
      <c r="AL1706" s="69"/>
      <c r="AM1706" s="69"/>
      <c r="AN1706" s="69"/>
      <c r="AO1706" s="69"/>
      <c r="AP1706" s="69"/>
      <c r="AQ1706" s="69"/>
      <c r="AR1706" s="69"/>
      <c r="AS1706" s="69"/>
      <c r="AT1706" s="69"/>
      <c r="AU1706" s="69"/>
      <c r="AV1706" s="69"/>
      <c r="AW1706" s="69"/>
      <c r="AX1706" s="69"/>
      <c r="AY1706" s="69"/>
      <c r="AZ1706" s="69"/>
      <c r="BA1706" s="69"/>
      <c r="BB1706" s="69"/>
      <c r="BC1706" s="69"/>
      <c r="BD1706" s="69"/>
      <c r="BE1706" s="69"/>
      <c r="BF1706" s="69"/>
      <c r="BG1706" s="69"/>
      <c r="BH1706" s="69"/>
      <c r="BI1706" s="69"/>
      <c r="BJ1706" s="69"/>
      <c r="BK1706" s="69"/>
      <c r="BL1706" s="69"/>
      <c r="BM1706" s="69"/>
      <c r="BN1706" s="69"/>
      <c r="BO1706" s="69"/>
      <c r="BP1706" s="69"/>
      <c r="BQ1706" s="69"/>
      <c r="BR1706" s="69"/>
      <c r="BS1706" s="69"/>
      <c r="BT1706" s="69"/>
      <c r="BU1706" s="69"/>
      <c r="BV1706" s="69"/>
      <c r="BW1706" s="69"/>
      <c r="BX1706" s="69"/>
      <c r="BY1706" s="69"/>
      <c r="BZ1706" s="69"/>
      <c r="CA1706" s="69"/>
      <c r="CB1706" s="69"/>
      <c r="CC1706" s="69"/>
      <c r="CD1706" s="69"/>
      <c r="CE1706" s="69"/>
      <c r="CF1706" s="69"/>
      <c r="CG1706" s="69"/>
      <c r="CH1706" s="69"/>
      <c r="CI1706" s="69"/>
      <c r="CJ1706" s="69"/>
      <c r="CK1706" s="69"/>
      <c r="CL1706" s="69"/>
      <c r="CM1706" s="69"/>
      <c r="CN1706" s="69"/>
      <c r="CO1706" s="69"/>
      <c r="CP1706" s="69"/>
      <c r="CQ1706" s="69"/>
      <c r="CR1706" s="69"/>
      <c r="CS1706" s="69"/>
      <c r="CT1706" s="69"/>
      <c r="CU1706" s="69"/>
      <c r="CV1706" s="69"/>
      <c r="CW1706" s="69"/>
      <c r="CX1706" s="69"/>
      <c r="CY1706" s="69"/>
      <c r="CZ1706" s="69"/>
      <c r="DA1706" s="69"/>
      <c r="DB1706" s="69"/>
      <c r="DC1706" s="69"/>
      <c r="DD1706" s="69"/>
      <c r="DE1706" s="69"/>
      <c r="DF1706" s="69"/>
      <c r="DG1706" s="69"/>
      <c r="DH1706" s="69"/>
      <c r="DI1706" s="69"/>
      <c r="DJ1706" s="69"/>
      <c r="DK1706" s="69"/>
      <c r="DL1706" s="69"/>
      <c r="DM1706" s="69"/>
      <c r="DN1706" s="69"/>
      <c r="DO1706" s="69"/>
      <c r="DP1706" s="69"/>
      <c r="DQ1706" s="69"/>
      <c r="DR1706" s="69"/>
      <c r="DS1706" s="69"/>
      <c r="DT1706" s="69"/>
      <c r="DU1706" s="69"/>
      <c r="DV1706" s="69"/>
      <c r="DW1706" s="69"/>
      <c r="DX1706" s="69"/>
      <c r="DY1706" s="69"/>
      <c r="DZ1706" s="69"/>
      <c r="EA1706" s="69"/>
      <c r="EB1706" s="69"/>
      <c r="EC1706" s="69"/>
      <c r="ED1706" s="69"/>
      <c r="EE1706" s="69"/>
      <c r="EF1706" s="69"/>
      <c r="EG1706" s="69"/>
      <c r="EH1706" s="69"/>
      <c r="EI1706" s="69"/>
      <c r="EJ1706" s="69"/>
      <c r="EK1706" s="69"/>
      <c r="EL1706" s="69"/>
      <c r="EM1706" s="69"/>
      <c r="EN1706" s="69"/>
      <c r="EO1706" s="69"/>
      <c r="EP1706" s="69"/>
      <c r="EQ1706" s="69"/>
      <c r="ER1706" s="69"/>
      <c r="ES1706" s="69"/>
      <c r="ET1706" s="69"/>
      <c r="EU1706" s="69"/>
      <c r="EV1706" s="69"/>
      <c r="EW1706" s="69"/>
      <c r="EX1706" s="69"/>
      <c r="EY1706" s="69"/>
      <c r="EZ1706" s="69"/>
      <c r="FA1706" s="69"/>
      <c r="FB1706" s="69"/>
      <c r="FC1706" s="69"/>
      <c r="FD1706" s="69"/>
      <c r="FE1706" s="69"/>
      <c r="FF1706" s="69"/>
      <c r="FG1706" s="69"/>
      <c r="FH1706" s="69"/>
      <c r="FI1706" s="69"/>
      <c r="FJ1706" s="69"/>
      <c r="FK1706" s="69"/>
      <c r="FL1706" s="69"/>
      <c r="FM1706" s="69"/>
      <c r="FN1706" s="69"/>
      <c r="FO1706" s="69"/>
      <c r="FP1706" s="69"/>
      <c r="FQ1706" s="69"/>
      <c r="FR1706" s="69"/>
      <c r="FS1706" s="69"/>
      <c r="FT1706" s="69"/>
      <c r="FU1706" s="69"/>
      <c r="FV1706" s="69"/>
      <c r="FW1706" s="69"/>
      <c r="FX1706" s="69"/>
      <c r="FY1706" s="69"/>
      <c r="FZ1706" s="69"/>
      <c r="GA1706" s="69"/>
      <c r="GB1706" s="69"/>
      <c r="GC1706" s="69"/>
      <c r="GD1706" s="69"/>
      <c r="GE1706" s="69"/>
      <c r="GF1706" s="69"/>
      <c r="GG1706" s="69"/>
      <c r="GH1706" s="69"/>
      <c r="GI1706" s="69"/>
      <c r="GJ1706" s="69"/>
      <c r="GK1706" s="69"/>
      <c r="GL1706" s="69"/>
      <c r="GM1706" s="69"/>
      <c r="GN1706" s="69"/>
      <c r="GO1706" s="69"/>
      <c r="GP1706" s="69"/>
      <c r="GQ1706" s="69"/>
      <c r="GR1706" s="69"/>
      <c r="GS1706" s="69"/>
      <c r="GT1706" s="69"/>
      <c r="GU1706" s="69"/>
      <c r="GV1706" s="69"/>
      <c r="GW1706" s="69"/>
      <c r="GX1706" s="69"/>
      <c r="GY1706" s="69"/>
      <c r="GZ1706" s="69"/>
      <c r="HA1706" s="69"/>
      <c r="HB1706" s="69"/>
      <c r="HC1706" s="69"/>
      <c r="HD1706" s="69"/>
      <c r="HE1706" s="69"/>
      <c r="HF1706" s="69"/>
      <c r="HG1706" s="69"/>
      <c r="HH1706" s="69"/>
      <c r="HI1706" s="69"/>
      <c r="HJ1706" s="69"/>
      <c r="HK1706" s="69"/>
      <c r="HL1706" s="69"/>
      <c r="HM1706" s="69"/>
      <c r="HN1706" s="69"/>
      <c r="HO1706" s="69"/>
      <c r="HP1706" s="69"/>
      <c r="HQ1706" s="69"/>
      <c r="HR1706" s="69"/>
      <c r="HS1706" s="69"/>
      <c r="HT1706" s="69"/>
      <c r="HU1706" s="69"/>
    </row>
    <row r="1707" spans="1:229" s="72" customFormat="1" ht="16.5" customHeight="1">
      <c r="A1707" s="22">
        <v>43707</v>
      </c>
      <c r="B1707" s="6" t="s">
        <v>92</v>
      </c>
      <c r="C1707" s="6">
        <v>20</v>
      </c>
      <c r="D1707" s="6">
        <v>27300</v>
      </c>
      <c r="E1707" s="60">
        <v>330</v>
      </c>
      <c r="F1707" s="60">
        <v>400</v>
      </c>
      <c r="G1707" s="60">
        <v>470</v>
      </c>
      <c r="H1707" s="7">
        <v>1400</v>
      </c>
      <c r="I1707" s="7">
        <v>0</v>
      </c>
      <c r="J1707" s="4">
        <v>1400</v>
      </c>
      <c r="K1707" s="17" t="s">
        <v>41</v>
      </c>
      <c r="L1707" s="21"/>
      <c r="M1707" s="69"/>
      <c r="N1707" s="69"/>
      <c r="O1707" s="69"/>
      <c r="P1707" s="69"/>
      <c r="Q1707" s="69"/>
      <c r="R1707" s="69"/>
      <c r="S1707" s="69"/>
      <c r="T1707" s="69"/>
      <c r="U1707" s="69"/>
      <c r="V1707" s="69"/>
      <c r="W1707" s="69"/>
      <c r="X1707" s="69"/>
      <c r="Y1707" s="69"/>
      <c r="Z1707" s="69"/>
      <c r="AA1707" s="69"/>
      <c r="AB1707" s="69"/>
      <c r="AC1707" s="69"/>
      <c r="AD1707" s="69"/>
      <c r="AE1707" s="69"/>
      <c r="AF1707" s="69"/>
      <c r="AG1707" s="69"/>
      <c r="AH1707" s="69"/>
      <c r="AI1707" s="69"/>
      <c r="AJ1707" s="69"/>
      <c r="AK1707" s="69"/>
      <c r="AL1707" s="69"/>
      <c r="AM1707" s="69"/>
      <c r="AN1707" s="69"/>
      <c r="AO1707" s="69"/>
      <c r="AP1707" s="69"/>
      <c r="AQ1707" s="69"/>
      <c r="AR1707" s="69"/>
      <c r="AS1707" s="69"/>
      <c r="AT1707" s="69"/>
      <c r="AU1707" s="69"/>
      <c r="AV1707" s="69"/>
      <c r="AW1707" s="69"/>
      <c r="AX1707" s="69"/>
      <c r="AY1707" s="69"/>
      <c r="AZ1707" s="69"/>
      <c r="BA1707" s="69"/>
      <c r="BB1707" s="69"/>
      <c r="BC1707" s="69"/>
      <c r="BD1707" s="69"/>
      <c r="BE1707" s="69"/>
      <c r="BF1707" s="69"/>
      <c r="BG1707" s="69"/>
      <c r="BH1707" s="69"/>
      <c r="BI1707" s="69"/>
      <c r="BJ1707" s="69"/>
      <c r="BK1707" s="69"/>
      <c r="BL1707" s="69"/>
      <c r="BM1707" s="69"/>
      <c r="BN1707" s="69"/>
      <c r="BO1707" s="69"/>
      <c r="BP1707" s="69"/>
      <c r="BQ1707" s="69"/>
      <c r="BR1707" s="69"/>
      <c r="BS1707" s="69"/>
      <c r="BT1707" s="69"/>
      <c r="BU1707" s="69"/>
      <c r="BV1707" s="69"/>
      <c r="BW1707" s="69"/>
      <c r="BX1707" s="69"/>
      <c r="BY1707" s="69"/>
      <c r="BZ1707" s="69"/>
      <c r="CA1707" s="69"/>
      <c r="CB1707" s="69"/>
      <c r="CC1707" s="69"/>
      <c r="CD1707" s="69"/>
      <c r="CE1707" s="69"/>
      <c r="CF1707" s="69"/>
      <c r="CG1707" s="69"/>
      <c r="CH1707" s="69"/>
      <c r="CI1707" s="69"/>
      <c r="CJ1707" s="69"/>
      <c r="CK1707" s="69"/>
      <c r="CL1707" s="69"/>
      <c r="CM1707" s="69"/>
      <c r="CN1707" s="69"/>
      <c r="CO1707" s="69"/>
      <c r="CP1707" s="69"/>
      <c r="CQ1707" s="69"/>
      <c r="CR1707" s="69"/>
      <c r="CS1707" s="69"/>
      <c r="CT1707" s="69"/>
      <c r="CU1707" s="69"/>
      <c r="CV1707" s="69"/>
      <c r="CW1707" s="69"/>
      <c r="CX1707" s="69"/>
      <c r="CY1707" s="69"/>
      <c r="CZ1707" s="69"/>
      <c r="DA1707" s="69"/>
      <c r="DB1707" s="69"/>
      <c r="DC1707" s="69"/>
      <c r="DD1707" s="69"/>
      <c r="DE1707" s="69"/>
      <c r="DF1707" s="69"/>
      <c r="DG1707" s="69"/>
      <c r="DH1707" s="69"/>
      <c r="DI1707" s="69"/>
      <c r="DJ1707" s="69"/>
      <c r="DK1707" s="69"/>
      <c r="DL1707" s="69"/>
      <c r="DM1707" s="69"/>
      <c r="DN1707" s="69"/>
      <c r="DO1707" s="69"/>
      <c r="DP1707" s="69"/>
      <c r="DQ1707" s="69"/>
      <c r="DR1707" s="69"/>
      <c r="DS1707" s="69"/>
      <c r="DT1707" s="69"/>
      <c r="DU1707" s="69"/>
      <c r="DV1707" s="69"/>
      <c r="DW1707" s="69"/>
      <c r="DX1707" s="69"/>
      <c r="DY1707" s="69"/>
      <c r="DZ1707" s="69"/>
      <c r="EA1707" s="69"/>
      <c r="EB1707" s="69"/>
      <c r="EC1707" s="69"/>
      <c r="ED1707" s="69"/>
      <c r="EE1707" s="69"/>
      <c r="EF1707" s="69"/>
      <c r="EG1707" s="69"/>
      <c r="EH1707" s="69"/>
      <c r="EI1707" s="69"/>
      <c r="EJ1707" s="69"/>
      <c r="EK1707" s="69"/>
      <c r="EL1707" s="69"/>
      <c r="EM1707" s="69"/>
      <c r="EN1707" s="69"/>
      <c r="EO1707" s="69"/>
      <c r="EP1707" s="69"/>
      <c r="EQ1707" s="69"/>
      <c r="ER1707" s="69"/>
      <c r="ES1707" s="69"/>
      <c r="ET1707" s="69"/>
      <c r="EU1707" s="69"/>
      <c r="EV1707" s="69"/>
      <c r="EW1707" s="69"/>
      <c r="EX1707" s="69"/>
      <c r="EY1707" s="69"/>
      <c r="EZ1707" s="69"/>
      <c r="FA1707" s="69"/>
      <c r="FB1707" s="69"/>
      <c r="FC1707" s="69"/>
      <c r="FD1707" s="69"/>
      <c r="FE1707" s="69"/>
      <c r="FF1707" s="69"/>
      <c r="FG1707" s="69"/>
      <c r="FH1707" s="69"/>
      <c r="FI1707" s="69"/>
      <c r="FJ1707" s="69"/>
      <c r="FK1707" s="69"/>
      <c r="FL1707" s="69"/>
      <c r="FM1707" s="69"/>
      <c r="FN1707" s="69"/>
      <c r="FO1707" s="69"/>
      <c r="FP1707" s="69"/>
      <c r="FQ1707" s="69"/>
      <c r="FR1707" s="69"/>
      <c r="FS1707" s="69"/>
      <c r="FT1707" s="69"/>
      <c r="FU1707" s="69"/>
      <c r="FV1707" s="69"/>
      <c r="FW1707" s="69"/>
      <c r="FX1707" s="69"/>
      <c r="FY1707" s="69"/>
      <c r="FZ1707" s="69"/>
      <c r="GA1707" s="69"/>
      <c r="GB1707" s="69"/>
      <c r="GC1707" s="69"/>
      <c r="GD1707" s="69"/>
      <c r="GE1707" s="69"/>
      <c r="GF1707" s="69"/>
      <c r="GG1707" s="69"/>
      <c r="GH1707" s="69"/>
      <c r="GI1707" s="69"/>
      <c r="GJ1707" s="69"/>
      <c r="GK1707" s="69"/>
      <c r="GL1707" s="69"/>
      <c r="GM1707" s="69"/>
      <c r="GN1707" s="69"/>
      <c r="GO1707" s="69"/>
      <c r="GP1707" s="69"/>
      <c r="GQ1707" s="69"/>
      <c r="GR1707" s="69"/>
      <c r="GS1707" s="69"/>
      <c r="GT1707" s="69"/>
      <c r="GU1707" s="69"/>
      <c r="GV1707" s="69"/>
      <c r="GW1707" s="69"/>
      <c r="GX1707" s="69"/>
      <c r="GY1707" s="69"/>
      <c r="GZ1707" s="69"/>
      <c r="HA1707" s="69"/>
      <c r="HB1707" s="69"/>
      <c r="HC1707" s="69"/>
      <c r="HD1707" s="69"/>
      <c r="HE1707" s="69"/>
      <c r="HF1707" s="69"/>
      <c r="HG1707" s="69"/>
      <c r="HH1707" s="69"/>
      <c r="HI1707" s="69"/>
      <c r="HJ1707" s="69"/>
      <c r="HK1707" s="69"/>
      <c r="HL1707" s="69"/>
      <c r="HM1707" s="69"/>
      <c r="HN1707" s="69"/>
      <c r="HO1707" s="69"/>
      <c r="HP1707" s="69"/>
      <c r="HQ1707" s="69"/>
      <c r="HR1707" s="69"/>
      <c r="HS1707" s="69"/>
      <c r="HT1707" s="69"/>
      <c r="HU1707" s="69"/>
    </row>
    <row r="1708" spans="1:229" s="72" customFormat="1" ht="16.5" customHeight="1">
      <c r="A1708" s="22">
        <v>43706</v>
      </c>
      <c r="B1708" s="6" t="s">
        <v>91</v>
      </c>
      <c r="C1708" s="6">
        <v>20</v>
      </c>
      <c r="D1708" s="6">
        <v>27600</v>
      </c>
      <c r="E1708" s="60">
        <v>130</v>
      </c>
      <c r="F1708" s="60">
        <v>200</v>
      </c>
      <c r="G1708" s="60">
        <v>270</v>
      </c>
      <c r="H1708" s="7">
        <v>1400</v>
      </c>
      <c r="I1708" s="7">
        <v>0</v>
      </c>
      <c r="J1708" s="4">
        <v>1400</v>
      </c>
      <c r="K1708" s="17" t="s">
        <v>41</v>
      </c>
      <c r="L1708" s="21"/>
      <c r="M1708" s="69"/>
      <c r="N1708" s="69"/>
      <c r="O1708" s="69"/>
      <c r="P1708" s="69"/>
      <c r="Q1708" s="69"/>
      <c r="R1708" s="69"/>
      <c r="S1708" s="69"/>
      <c r="T1708" s="69"/>
      <c r="U1708" s="69"/>
      <c r="V1708" s="69"/>
      <c r="W1708" s="69"/>
      <c r="X1708" s="69"/>
      <c r="Y1708" s="69"/>
      <c r="Z1708" s="69"/>
      <c r="AA1708" s="69"/>
      <c r="AB1708" s="69"/>
      <c r="AC1708" s="69"/>
      <c r="AD1708" s="69"/>
      <c r="AE1708" s="69"/>
      <c r="AF1708" s="69"/>
      <c r="AG1708" s="69"/>
      <c r="AH1708" s="69"/>
      <c r="AI1708" s="69"/>
      <c r="AJ1708" s="69"/>
      <c r="AK1708" s="69"/>
      <c r="AL1708" s="69"/>
      <c r="AM1708" s="69"/>
      <c r="AN1708" s="69"/>
      <c r="AO1708" s="69"/>
      <c r="AP1708" s="69"/>
      <c r="AQ1708" s="69"/>
      <c r="AR1708" s="69"/>
      <c r="AS1708" s="69"/>
      <c r="AT1708" s="69"/>
      <c r="AU1708" s="69"/>
      <c r="AV1708" s="69"/>
      <c r="AW1708" s="69"/>
      <c r="AX1708" s="69"/>
      <c r="AY1708" s="69"/>
      <c r="AZ1708" s="69"/>
      <c r="BA1708" s="69"/>
      <c r="BB1708" s="69"/>
      <c r="BC1708" s="69"/>
      <c r="BD1708" s="69"/>
      <c r="BE1708" s="69"/>
      <c r="BF1708" s="69"/>
      <c r="BG1708" s="69"/>
      <c r="BH1708" s="69"/>
      <c r="BI1708" s="69"/>
      <c r="BJ1708" s="69"/>
      <c r="BK1708" s="69"/>
      <c r="BL1708" s="69"/>
      <c r="BM1708" s="69"/>
      <c r="BN1708" s="69"/>
      <c r="BO1708" s="69"/>
      <c r="BP1708" s="69"/>
      <c r="BQ1708" s="69"/>
      <c r="BR1708" s="69"/>
      <c r="BS1708" s="69"/>
      <c r="BT1708" s="69"/>
      <c r="BU1708" s="69"/>
      <c r="BV1708" s="69"/>
      <c r="BW1708" s="69"/>
      <c r="BX1708" s="69"/>
      <c r="BY1708" s="69"/>
      <c r="BZ1708" s="69"/>
      <c r="CA1708" s="69"/>
      <c r="CB1708" s="69"/>
      <c r="CC1708" s="69"/>
      <c r="CD1708" s="69"/>
      <c r="CE1708" s="69"/>
      <c r="CF1708" s="69"/>
      <c r="CG1708" s="69"/>
      <c r="CH1708" s="69"/>
      <c r="CI1708" s="69"/>
      <c r="CJ1708" s="69"/>
      <c r="CK1708" s="69"/>
      <c r="CL1708" s="69"/>
      <c r="CM1708" s="69"/>
      <c r="CN1708" s="69"/>
      <c r="CO1708" s="69"/>
      <c r="CP1708" s="69"/>
      <c r="CQ1708" s="69"/>
      <c r="CR1708" s="69"/>
      <c r="CS1708" s="69"/>
      <c r="CT1708" s="69"/>
      <c r="CU1708" s="69"/>
      <c r="CV1708" s="69"/>
      <c r="CW1708" s="69"/>
      <c r="CX1708" s="69"/>
      <c r="CY1708" s="69"/>
      <c r="CZ1708" s="69"/>
      <c r="DA1708" s="69"/>
      <c r="DB1708" s="69"/>
      <c r="DC1708" s="69"/>
      <c r="DD1708" s="69"/>
      <c r="DE1708" s="69"/>
      <c r="DF1708" s="69"/>
      <c r="DG1708" s="69"/>
      <c r="DH1708" s="69"/>
      <c r="DI1708" s="69"/>
      <c r="DJ1708" s="69"/>
      <c r="DK1708" s="69"/>
      <c r="DL1708" s="69"/>
      <c r="DM1708" s="69"/>
      <c r="DN1708" s="69"/>
      <c r="DO1708" s="69"/>
      <c r="DP1708" s="69"/>
      <c r="DQ1708" s="69"/>
      <c r="DR1708" s="69"/>
      <c r="DS1708" s="69"/>
      <c r="DT1708" s="69"/>
      <c r="DU1708" s="69"/>
      <c r="DV1708" s="69"/>
      <c r="DW1708" s="69"/>
      <c r="DX1708" s="69"/>
      <c r="DY1708" s="69"/>
      <c r="DZ1708" s="69"/>
      <c r="EA1708" s="69"/>
      <c r="EB1708" s="69"/>
      <c r="EC1708" s="69"/>
      <c r="ED1708" s="69"/>
      <c r="EE1708" s="69"/>
      <c r="EF1708" s="69"/>
      <c r="EG1708" s="69"/>
      <c r="EH1708" s="69"/>
      <c r="EI1708" s="69"/>
      <c r="EJ1708" s="69"/>
      <c r="EK1708" s="69"/>
      <c r="EL1708" s="69"/>
      <c r="EM1708" s="69"/>
      <c r="EN1708" s="69"/>
      <c r="EO1708" s="69"/>
      <c r="EP1708" s="69"/>
      <c r="EQ1708" s="69"/>
      <c r="ER1708" s="69"/>
      <c r="ES1708" s="69"/>
      <c r="ET1708" s="69"/>
      <c r="EU1708" s="69"/>
      <c r="EV1708" s="69"/>
      <c r="EW1708" s="69"/>
      <c r="EX1708" s="69"/>
      <c r="EY1708" s="69"/>
      <c r="EZ1708" s="69"/>
      <c r="FA1708" s="69"/>
      <c r="FB1708" s="69"/>
      <c r="FC1708" s="69"/>
      <c r="FD1708" s="69"/>
      <c r="FE1708" s="69"/>
      <c r="FF1708" s="69"/>
      <c r="FG1708" s="69"/>
      <c r="FH1708" s="69"/>
      <c r="FI1708" s="69"/>
      <c r="FJ1708" s="69"/>
      <c r="FK1708" s="69"/>
      <c r="FL1708" s="69"/>
      <c r="FM1708" s="69"/>
      <c r="FN1708" s="69"/>
      <c r="FO1708" s="69"/>
      <c r="FP1708" s="69"/>
      <c r="FQ1708" s="69"/>
      <c r="FR1708" s="69"/>
      <c r="FS1708" s="69"/>
      <c r="FT1708" s="69"/>
      <c r="FU1708" s="69"/>
      <c r="FV1708" s="69"/>
      <c r="FW1708" s="69"/>
      <c r="FX1708" s="69"/>
      <c r="FY1708" s="69"/>
      <c r="FZ1708" s="69"/>
      <c r="GA1708" s="69"/>
      <c r="GB1708" s="69"/>
      <c r="GC1708" s="69"/>
      <c r="GD1708" s="69"/>
      <c r="GE1708" s="69"/>
      <c r="GF1708" s="69"/>
      <c r="GG1708" s="69"/>
      <c r="GH1708" s="69"/>
      <c r="GI1708" s="69"/>
      <c r="GJ1708" s="69"/>
      <c r="GK1708" s="69"/>
      <c r="GL1708" s="69"/>
      <c r="GM1708" s="69"/>
      <c r="GN1708" s="69"/>
      <c r="GO1708" s="69"/>
      <c r="GP1708" s="69"/>
      <c r="GQ1708" s="69"/>
      <c r="GR1708" s="69"/>
      <c r="GS1708" s="69"/>
      <c r="GT1708" s="69"/>
      <c r="GU1708" s="69"/>
      <c r="GV1708" s="69"/>
      <c r="GW1708" s="69"/>
      <c r="GX1708" s="69"/>
      <c r="GY1708" s="69"/>
      <c r="GZ1708" s="69"/>
      <c r="HA1708" s="69"/>
      <c r="HB1708" s="69"/>
      <c r="HC1708" s="69"/>
      <c r="HD1708" s="69"/>
      <c r="HE1708" s="69"/>
      <c r="HF1708" s="69"/>
      <c r="HG1708" s="69"/>
      <c r="HH1708" s="69"/>
      <c r="HI1708" s="69"/>
      <c r="HJ1708" s="69"/>
      <c r="HK1708" s="69"/>
      <c r="HL1708" s="69"/>
      <c r="HM1708" s="69"/>
      <c r="HN1708" s="69"/>
      <c r="HO1708" s="69"/>
      <c r="HP1708" s="69"/>
      <c r="HQ1708" s="69"/>
      <c r="HR1708" s="69"/>
      <c r="HS1708" s="69"/>
      <c r="HT1708" s="69"/>
      <c r="HU1708" s="69"/>
    </row>
    <row r="1709" spans="1:229" s="72" customFormat="1" ht="16.5" customHeight="1">
      <c r="A1709" s="22">
        <v>43705</v>
      </c>
      <c r="B1709" s="6" t="s">
        <v>90</v>
      </c>
      <c r="C1709" s="6">
        <v>20</v>
      </c>
      <c r="D1709" s="6">
        <v>27600</v>
      </c>
      <c r="E1709" s="60">
        <v>225</v>
      </c>
      <c r="F1709" s="60">
        <v>275</v>
      </c>
      <c r="G1709" s="60">
        <v>350</v>
      </c>
      <c r="H1709" s="7">
        <v>1000</v>
      </c>
      <c r="I1709" s="7">
        <v>1500</v>
      </c>
      <c r="J1709" s="4">
        <v>2500</v>
      </c>
      <c r="K1709" s="17" t="s">
        <v>40</v>
      </c>
      <c r="L1709" s="21"/>
      <c r="M1709" s="69"/>
      <c r="N1709" s="69"/>
      <c r="O1709" s="69"/>
      <c r="P1709" s="69"/>
      <c r="Q1709" s="69"/>
      <c r="R1709" s="69"/>
      <c r="S1709" s="69"/>
      <c r="T1709" s="69"/>
      <c r="U1709" s="69"/>
      <c r="V1709" s="69"/>
      <c r="W1709" s="69"/>
      <c r="X1709" s="69"/>
      <c r="Y1709" s="69"/>
      <c r="Z1709" s="69"/>
      <c r="AA1709" s="69"/>
      <c r="AB1709" s="69"/>
      <c r="AC1709" s="69"/>
      <c r="AD1709" s="69"/>
      <c r="AE1709" s="69"/>
      <c r="AF1709" s="69"/>
      <c r="AG1709" s="69"/>
      <c r="AH1709" s="69"/>
      <c r="AI1709" s="69"/>
      <c r="AJ1709" s="69"/>
      <c r="AK1709" s="69"/>
      <c r="AL1709" s="69"/>
      <c r="AM1709" s="69"/>
      <c r="AN1709" s="69"/>
      <c r="AO1709" s="69"/>
      <c r="AP1709" s="69"/>
      <c r="AQ1709" s="69"/>
      <c r="AR1709" s="69"/>
      <c r="AS1709" s="69"/>
      <c r="AT1709" s="69"/>
      <c r="AU1709" s="69"/>
      <c r="AV1709" s="69"/>
      <c r="AW1709" s="69"/>
      <c r="AX1709" s="69"/>
      <c r="AY1709" s="69"/>
      <c r="AZ1709" s="69"/>
      <c r="BA1709" s="69"/>
      <c r="BB1709" s="69"/>
      <c r="BC1709" s="69"/>
      <c r="BD1709" s="69"/>
      <c r="BE1709" s="69"/>
      <c r="BF1709" s="69"/>
      <c r="BG1709" s="69"/>
      <c r="BH1709" s="69"/>
      <c r="BI1709" s="69"/>
      <c r="BJ1709" s="69"/>
      <c r="BK1709" s="69"/>
      <c r="BL1709" s="69"/>
      <c r="BM1709" s="69"/>
      <c r="BN1709" s="69"/>
      <c r="BO1709" s="69"/>
      <c r="BP1709" s="69"/>
      <c r="BQ1709" s="69"/>
      <c r="BR1709" s="69"/>
      <c r="BS1709" s="69"/>
      <c r="BT1709" s="69"/>
      <c r="BU1709" s="69"/>
      <c r="BV1709" s="69"/>
      <c r="BW1709" s="69"/>
      <c r="BX1709" s="69"/>
      <c r="BY1709" s="69"/>
      <c r="BZ1709" s="69"/>
      <c r="CA1709" s="69"/>
      <c r="CB1709" s="69"/>
      <c r="CC1709" s="69"/>
      <c r="CD1709" s="69"/>
      <c r="CE1709" s="69"/>
      <c r="CF1709" s="69"/>
      <c r="CG1709" s="69"/>
      <c r="CH1709" s="69"/>
      <c r="CI1709" s="69"/>
      <c r="CJ1709" s="69"/>
      <c r="CK1709" s="69"/>
      <c r="CL1709" s="69"/>
      <c r="CM1709" s="69"/>
      <c r="CN1709" s="69"/>
      <c r="CO1709" s="69"/>
      <c r="CP1709" s="69"/>
      <c r="CQ1709" s="69"/>
      <c r="CR1709" s="69"/>
      <c r="CS1709" s="69"/>
      <c r="CT1709" s="69"/>
      <c r="CU1709" s="69"/>
      <c r="CV1709" s="69"/>
      <c r="CW1709" s="69"/>
      <c r="CX1709" s="69"/>
      <c r="CY1709" s="69"/>
      <c r="CZ1709" s="69"/>
      <c r="DA1709" s="69"/>
      <c r="DB1709" s="69"/>
      <c r="DC1709" s="69"/>
      <c r="DD1709" s="69"/>
      <c r="DE1709" s="69"/>
      <c r="DF1709" s="69"/>
      <c r="DG1709" s="69"/>
      <c r="DH1709" s="69"/>
      <c r="DI1709" s="69"/>
      <c r="DJ1709" s="69"/>
      <c r="DK1709" s="69"/>
      <c r="DL1709" s="69"/>
      <c r="DM1709" s="69"/>
      <c r="DN1709" s="69"/>
      <c r="DO1709" s="69"/>
      <c r="DP1709" s="69"/>
      <c r="DQ1709" s="69"/>
      <c r="DR1709" s="69"/>
      <c r="DS1709" s="69"/>
      <c r="DT1709" s="69"/>
      <c r="DU1709" s="69"/>
      <c r="DV1709" s="69"/>
      <c r="DW1709" s="69"/>
      <c r="DX1709" s="69"/>
      <c r="DY1709" s="69"/>
      <c r="DZ1709" s="69"/>
      <c r="EA1709" s="69"/>
      <c r="EB1709" s="69"/>
      <c r="EC1709" s="69"/>
      <c r="ED1709" s="69"/>
      <c r="EE1709" s="69"/>
      <c r="EF1709" s="69"/>
      <c r="EG1709" s="69"/>
      <c r="EH1709" s="69"/>
      <c r="EI1709" s="69"/>
      <c r="EJ1709" s="69"/>
      <c r="EK1709" s="69"/>
      <c r="EL1709" s="69"/>
      <c r="EM1709" s="69"/>
      <c r="EN1709" s="69"/>
      <c r="EO1709" s="69"/>
      <c r="EP1709" s="69"/>
      <c r="EQ1709" s="69"/>
      <c r="ER1709" s="69"/>
      <c r="ES1709" s="69"/>
      <c r="ET1709" s="69"/>
      <c r="EU1709" s="69"/>
      <c r="EV1709" s="69"/>
      <c r="EW1709" s="69"/>
      <c r="EX1709" s="69"/>
      <c r="EY1709" s="69"/>
      <c r="EZ1709" s="69"/>
      <c r="FA1709" s="69"/>
      <c r="FB1709" s="69"/>
      <c r="FC1709" s="69"/>
      <c r="FD1709" s="69"/>
      <c r="FE1709" s="69"/>
      <c r="FF1709" s="69"/>
      <c r="FG1709" s="69"/>
      <c r="FH1709" s="69"/>
      <c r="FI1709" s="69"/>
      <c r="FJ1709" s="69"/>
      <c r="FK1709" s="69"/>
      <c r="FL1709" s="69"/>
      <c r="FM1709" s="69"/>
      <c r="FN1709" s="69"/>
      <c r="FO1709" s="69"/>
      <c r="FP1709" s="69"/>
      <c r="FQ1709" s="69"/>
      <c r="FR1709" s="69"/>
      <c r="FS1709" s="69"/>
      <c r="FT1709" s="69"/>
      <c r="FU1709" s="69"/>
      <c r="FV1709" s="69"/>
      <c r="FW1709" s="69"/>
      <c r="FX1709" s="69"/>
      <c r="FY1709" s="69"/>
      <c r="FZ1709" s="69"/>
      <c r="GA1709" s="69"/>
      <c r="GB1709" s="69"/>
      <c r="GC1709" s="69"/>
      <c r="GD1709" s="69"/>
      <c r="GE1709" s="69"/>
      <c r="GF1709" s="69"/>
      <c r="GG1709" s="69"/>
      <c r="GH1709" s="69"/>
      <c r="GI1709" s="69"/>
      <c r="GJ1709" s="69"/>
      <c r="GK1709" s="69"/>
      <c r="GL1709" s="69"/>
      <c r="GM1709" s="69"/>
      <c r="GN1709" s="69"/>
      <c r="GO1709" s="69"/>
      <c r="GP1709" s="69"/>
      <c r="GQ1709" s="69"/>
      <c r="GR1709" s="69"/>
      <c r="GS1709" s="69"/>
      <c r="GT1709" s="69"/>
      <c r="GU1709" s="69"/>
      <c r="GV1709" s="69"/>
      <c r="GW1709" s="69"/>
      <c r="GX1709" s="69"/>
      <c r="GY1709" s="69"/>
      <c r="GZ1709" s="69"/>
      <c r="HA1709" s="69"/>
      <c r="HB1709" s="69"/>
      <c r="HC1709" s="69"/>
      <c r="HD1709" s="69"/>
      <c r="HE1709" s="69"/>
      <c r="HF1709" s="69"/>
      <c r="HG1709" s="69"/>
      <c r="HH1709" s="69"/>
      <c r="HI1709" s="69"/>
      <c r="HJ1709" s="69"/>
      <c r="HK1709" s="69"/>
      <c r="HL1709" s="69"/>
      <c r="HM1709" s="69"/>
      <c r="HN1709" s="69"/>
      <c r="HO1709" s="69"/>
      <c r="HP1709" s="69"/>
      <c r="HQ1709" s="69"/>
      <c r="HR1709" s="69"/>
      <c r="HS1709" s="69"/>
      <c r="HT1709" s="69"/>
      <c r="HU1709" s="69"/>
    </row>
    <row r="1710" spans="1:229" s="72" customFormat="1" ht="16.5" customHeight="1">
      <c r="A1710" s="22">
        <v>43704</v>
      </c>
      <c r="B1710" s="6" t="s">
        <v>84</v>
      </c>
      <c r="C1710" s="6">
        <v>20</v>
      </c>
      <c r="D1710" s="6">
        <v>28100</v>
      </c>
      <c r="E1710" s="60">
        <v>280</v>
      </c>
      <c r="F1710" s="60">
        <v>330</v>
      </c>
      <c r="G1710" s="60">
        <v>400</v>
      </c>
      <c r="H1710" s="7">
        <v>0</v>
      </c>
      <c r="I1710" s="7">
        <v>0</v>
      </c>
      <c r="J1710" s="32">
        <v>-1400</v>
      </c>
      <c r="K1710" s="17" t="s">
        <v>44</v>
      </c>
      <c r="L1710" s="21"/>
      <c r="M1710" s="69"/>
      <c r="N1710" s="69"/>
      <c r="O1710" s="69"/>
      <c r="P1710" s="69"/>
      <c r="Q1710" s="69"/>
      <c r="R1710" s="69"/>
      <c r="S1710" s="69"/>
      <c r="T1710" s="69"/>
      <c r="U1710" s="69"/>
      <c r="V1710" s="69"/>
      <c r="W1710" s="69"/>
      <c r="X1710" s="69"/>
      <c r="Y1710" s="69"/>
      <c r="Z1710" s="69"/>
      <c r="AA1710" s="69"/>
      <c r="AB1710" s="69"/>
      <c r="AC1710" s="69"/>
      <c r="AD1710" s="69"/>
      <c r="AE1710" s="69"/>
      <c r="AF1710" s="69"/>
      <c r="AG1710" s="69"/>
      <c r="AH1710" s="69"/>
      <c r="AI1710" s="69"/>
      <c r="AJ1710" s="69"/>
      <c r="AK1710" s="69"/>
      <c r="AL1710" s="69"/>
      <c r="AM1710" s="69"/>
      <c r="AN1710" s="69"/>
      <c r="AO1710" s="69"/>
      <c r="AP1710" s="69"/>
      <c r="AQ1710" s="69"/>
      <c r="AR1710" s="69"/>
      <c r="AS1710" s="69"/>
      <c r="AT1710" s="69"/>
      <c r="AU1710" s="69"/>
      <c r="AV1710" s="69"/>
      <c r="AW1710" s="69"/>
      <c r="AX1710" s="69"/>
      <c r="AY1710" s="69"/>
      <c r="AZ1710" s="69"/>
      <c r="BA1710" s="69"/>
      <c r="BB1710" s="69"/>
      <c r="BC1710" s="69"/>
      <c r="BD1710" s="69"/>
      <c r="BE1710" s="69"/>
      <c r="BF1710" s="69"/>
      <c r="BG1710" s="69"/>
      <c r="BH1710" s="69"/>
      <c r="BI1710" s="69"/>
      <c r="BJ1710" s="69"/>
      <c r="BK1710" s="69"/>
      <c r="BL1710" s="69"/>
      <c r="BM1710" s="69"/>
      <c r="BN1710" s="69"/>
      <c r="BO1710" s="69"/>
      <c r="BP1710" s="69"/>
      <c r="BQ1710" s="69"/>
      <c r="BR1710" s="69"/>
      <c r="BS1710" s="69"/>
      <c r="BT1710" s="69"/>
      <c r="BU1710" s="69"/>
      <c r="BV1710" s="69"/>
      <c r="BW1710" s="69"/>
      <c r="BX1710" s="69"/>
      <c r="BY1710" s="69"/>
      <c r="BZ1710" s="69"/>
      <c r="CA1710" s="69"/>
      <c r="CB1710" s="69"/>
      <c r="CC1710" s="69"/>
      <c r="CD1710" s="69"/>
      <c r="CE1710" s="69"/>
      <c r="CF1710" s="69"/>
      <c r="CG1710" s="69"/>
      <c r="CH1710" s="69"/>
      <c r="CI1710" s="69"/>
      <c r="CJ1710" s="69"/>
      <c r="CK1710" s="69"/>
      <c r="CL1710" s="69"/>
      <c r="CM1710" s="69"/>
      <c r="CN1710" s="69"/>
      <c r="CO1710" s="69"/>
      <c r="CP1710" s="69"/>
      <c r="CQ1710" s="69"/>
      <c r="CR1710" s="69"/>
      <c r="CS1710" s="69"/>
      <c r="CT1710" s="69"/>
      <c r="CU1710" s="69"/>
      <c r="CV1710" s="69"/>
      <c r="CW1710" s="69"/>
      <c r="CX1710" s="69"/>
      <c r="CY1710" s="69"/>
      <c r="CZ1710" s="69"/>
      <c r="DA1710" s="69"/>
      <c r="DB1710" s="69"/>
      <c r="DC1710" s="69"/>
      <c r="DD1710" s="69"/>
      <c r="DE1710" s="69"/>
      <c r="DF1710" s="69"/>
      <c r="DG1710" s="69"/>
      <c r="DH1710" s="69"/>
      <c r="DI1710" s="69"/>
      <c r="DJ1710" s="69"/>
      <c r="DK1710" s="69"/>
      <c r="DL1710" s="69"/>
      <c r="DM1710" s="69"/>
      <c r="DN1710" s="69"/>
      <c r="DO1710" s="69"/>
      <c r="DP1710" s="69"/>
      <c r="DQ1710" s="69"/>
      <c r="DR1710" s="69"/>
      <c r="DS1710" s="69"/>
      <c r="DT1710" s="69"/>
      <c r="DU1710" s="69"/>
      <c r="DV1710" s="69"/>
      <c r="DW1710" s="69"/>
      <c r="DX1710" s="69"/>
      <c r="DY1710" s="69"/>
      <c r="DZ1710" s="69"/>
      <c r="EA1710" s="69"/>
      <c r="EB1710" s="69"/>
      <c r="EC1710" s="69"/>
      <c r="ED1710" s="69"/>
      <c r="EE1710" s="69"/>
      <c r="EF1710" s="69"/>
      <c r="EG1710" s="69"/>
      <c r="EH1710" s="69"/>
      <c r="EI1710" s="69"/>
      <c r="EJ1710" s="69"/>
      <c r="EK1710" s="69"/>
      <c r="EL1710" s="69"/>
      <c r="EM1710" s="69"/>
      <c r="EN1710" s="69"/>
      <c r="EO1710" s="69"/>
      <c r="EP1710" s="69"/>
      <c r="EQ1710" s="69"/>
      <c r="ER1710" s="69"/>
      <c r="ES1710" s="69"/>
      <c r="ET1710" s="69"/>
      <c r="EU1710" s="69"/>
      <c r="EV1710" s="69"/>
      <c r="EW1710" s="69"/>
      <c r="EX1710" s="69"/>
      <c r="EY1710" s="69"/>
      <c r="EZ1710" s="69"/>
      <c r="FA1710" s="69"/>
      <c r="FB1710" s="69"/>
      <c r="FC1710" s="69"/>
      <c r="FD1710" s="69"/>
      <c r="FE1710" s="69"/>
      <c r="FF1710" s="69"/>
      <c r="FG1710" s="69"/>
      <c r="FH1710" s="69"/>
      <c r="FI1710" s="69"/>
      <c r="FJ1710" s="69"/>
      <c r="FK1710" s="69"/>
      <c r="FL1710" s="69"/>
      <c r="FM1710" s="69"/>
      <c r="FN1710" s="69"/>
      <c r="FO1710" s="69"/>
      <c r="FP1710" s="69"/>
      <c r="FQ1710" s="69"/>
      <c r="FR1710" s="69"/>
      <c r="FS1710" s="69"/>
      <c r="FT1710" s="69"/>
      <c r="FU1710" s="69"/>
      <c r="FV1710" s="69"/>
      <c r="FW1710" s="69"/>
      <c r="FX1710" s="69"/>
      <c r="FY1710" s="69"/>
      <c r="FZ1710" s="69"/>
      <c r="GA1710" s="69"/>
      <c r="GB1710" s="69"/>
      <c r="GC1710" s="69"/>
      <c r="GD1710" s="69"/>
      <c r="GE1710" s="69"/>
      <c r="GF1710" s="69"/>
      <c r="GG1710" s="69"/>
      <c r="GH1710" s="69"/>
      <c r="GI1710" s="69"/>
      <c r="GJ1710" s="69"/>
      <c r="GK1710" s="69"/>
      <c r="GL1710" s="69"/>
      <c r="GM1710" s="69"/>
      <c r="GN1710" s="69"/>
      <c r="GO1710" s="69"/>
      <c r="GP1710" s="69"/>
      <c r="GQ1710" s="69"/>
      <c r="GR1710" s="69"/>
      <c r="GS1710" s="69"/>
      <c r="GT1710" s="69"/>
      <c r="GU1710" s="69"/>
      <c r="GV1710" s="69"/>
      <c r="GW1710" s="69"/>
      <c r="GX1710" s="69"/>
      <c r="GY1710" s="69"/>
      <c r="GZ1710" s="69"/>
      <c r="HA1710" s="69"/>
      <c r="HB1710" s="69"/>
      <c r="HC1710" s="69"/>
      <c r="HD1710" s="69"/>
      <c r="HE1710" s="69"/>
      <c r="HF1710" s="69"/>
      <c r="HG1710" s="69"/>
      <c r="HH1710" s="69"/>
      <c r="HI1710" s="69"/>
      <c r="HJ1710" s="69"/>
      <c r="HK1710" s="69"/>
      <c r="HL1710" s="69"/>
      <c r="HM1710" s="69"/>
      <c r="HN1710" s="69"/>
      <c r="HO1710" s="69"/>
      <c r="HP1710" s="69"/>
      <c r="HQ1710" s="69"/>
      <c r="HR1710" s="69"/>
      <c r="HS1710" s="69"/>
      <c r="HT1710" s="69"/>
      <c r="HU1710" s="69"/>
    </row>
    <row r="1711" spans="1:229" s="72" customFormat="1" ht="16.5" customHeight="1">
      <c r="A1711" s="22">
        <v>43703</v>
      </c>
      <c r="B1711" s="6" t="s">
        <v>89</v>
      </c>
      <c r="C1711" s="6">
        <v>75</v>
      </c>
      <c r="D1711" s="6">
        <v>11000</v>
      </c>
      <c r="E1711" s="60">
        <v>90</v>
      </c>
      <c r="F1711" s="60">
        <v>105</v>
      </c>
      <c r="G1711" s="60">
        <v>130</v>
      </c>
      <c r="H1711" s="7">
        <v>1125</v>
      </c>
      <c r="I1711" s="7">
        <v>1875</v>
      </c>
      <c r="J1711" s="4">
        <v>3000</v>
      </c>
      <c r="K1711" s="17" t="s">
        <v>40</v>
      </c>
      <c r="L1711" s="21"/>
      <c r="M1711" s="69"/>
      <c r="N1711" s="69"/>
      <c r="O1711" s="69"/>
      <c r="P1711" s="69"/>
      <c r="Q1711" s="69"/>
      <c r="R1711" s="69"/>
      <c r="S1711" s="69"/>
      <c r="T1711" s="69"/>
      <c r="U1711" s="69"/>
      <c r="V1711" s="69"/>
      <c r="W1711" s="69"/>
      <c r="X1711" s="69"/>
      <c r="Y1711" s="69"/>
      <c r="Z1711" s="69"/>
      <c r="AA1711" s="69"/>
      <c r="AB1711" s="69"/>
      <c r="AC1711" s="69"/>
      <c r="AD1711" s="69"/>
      <c r="AE1711" s="69"/>
      <c r="AF1711" s="69"/>
      <c r="AG1711" s="69"/>
      <c r="AH1711" s="69"/>
      <c r="AI1711" s="69"/>
      <c r="AJ1711" s="69"/>
      <c r="AK1711" s="69"/>
      <c r="AL1711" s="69"/>
      <c r="AM1711" s="69"/>
      <c r="AN1711" s="69"/>
      <c r="AO1711" s="69"/>
      <c r="AP1711" s="69"/>
      <c r="AQ1711" s="69"/>
      <c r="AR1711" s="69"/>
      <c r="AS1711" s="69"/>
      <c r="AT1711" s="69"/>
      <c r="AU1711" s="69"/>
      <c r="AV1711" s="69"/>
      <c r="AW1711" s="69"/>
      <c r="AX1711" s="69"/>
      <c r="AY1711" s="69"/>
      <c r="AZ1711" s="69"/>
      <c r="BA1711" s="69"/>
      <c r="BB1711" s="69"/>
      <c r="BC1711" s="69"/>
      <c r="BD1711" s="69"/>
      <c r="BE1711" s="69"/>
      <c r="BF1711" s="69"/>
      <c r="BG1711" s="69"/>
      <c r="BH1711" s="69"/>
      <c r="BI1711" s="69"/>
      <c r="BJ1711" s="69"/>
      <c r="BK1711" s="69"/>
      <c r="BL1711" s="69"/>
      <c r="BM1711" s="69"/>
      <c r="BN1711" s="69"/>
      <c r="BO1711" s="69"/>
      <c r="BP1711" s="69"/>
      <c r="BQ1711" s="69"/>
      <c r="BR1711" s="69"/>
      <c r="BS1711" s="69"/>
      <c r="BT1711" s="69"/>
      <c r="BU1711" s="69"/>
      <c r="BV1711" s="69"/>
      <c r="BW1711" s="69"/>
      <c r="BX1711" s="69"/>
      <c r="BY1711" s="69"/>
      <c r="BZ1711" s="69"/>
      <c r="CA1711" s="69"/>
      <c r="CB1711" s="69"/>
      <c r="CC1711" s="69"/>
      <c r="CD1711" s="69"/>
      <c r="CE1711" s="69"/>
      <c r="CF1711" s="69"/>
      <c r="CG1711" s="69"/>
      <c r="CH1711" s="69"/>
      <c r="CI1711" s="69"/>
      <c r="CJ1711" s="69"/>
      <c r="CK1711" s="69"/>
      <c r="CL1711" s="69"/>
      <c r="CM1711" s="69"/>
      <c r="CN1711" s="69"/>
      <c r="CO1711" s="69"/>
      <c r="CP1711" s="69"/>
      <c r="CQ1711" s="69"/>
      <c r="CR1711" s="69"/>
      <c r="CS1711" s="69"/>
      <c r="CT1711" s="69"/>
      <c r="CU1711" s="69"/>
      <c r="CV1711" s="69"/>
      <c r="CW1711" s="69"/>
      <c r="CX1711" s="69"/>
      <c r="CY1711" s="69"/>
      <c r="CZ1711" s="69"/>
      <c r="DA1711" s="69"/>
      <c r="DB1711" s="69"/>
      <c r="DC1711" s="69"/>
      <c r="DD1711" s="69"/>
      <c r="DE1711" s="69"/>
      <c r="DF1711" s="69"/>
      <c r="DG1711" s="69"/>
      <c r="DH1711" s="69"/>
      <c r="DI1711" s="69"/>
      <c r="DJ1711" s="69"/>
      <c r="DK1711" s="69"/>
      <c r="DL1711" s="69"/>
      <c r="DM1711" s="69"/>
      <c r="DN1711" s="69"/>
      <c r="DO1711" s="69"/>
      <c r="DP1711" s="69"/>
      <c r="DQ1711" s="69"/>
      <c r="DR1711" s="69"/>
      <c r="DS1711" s="69"/>
      <c r="DT1711" s="69"/>
      <c r="DU1711" s="69"/>
      <c r="DV1711" s="69"/>
      <c r="DW1711" s="69"/>
      <c r="DX1711" s="69"/>
      <c r="DY1711" s="69"/>
      <c r="DZ1711" s="69"/>
      <c r="EA1711" s="69"/>
      <c r="EB1711" s="69"/>
      <c r="EC1711" s="69"/>
      <c r="ED1711" s="69"/>
      <c r="EE1711" s="69"/>
      <c r="EF1711" s="69"/>
      <c r="EG1711" s="69"/>
      <c r="EH1711" s="69"/>
      <c r="EI1711" s="69"/>
      <c r="EJ1711" s="69"/>
      <c r="EK1711" s="69"/>
      <c r="EL1711" s="69"/>
      <c r="EM1711" s="69"/>
      <c r="EN1711" s="69"/>
      <c r="EO1711" s="69"/>
      <c r="EP1711" s="69"/>
      <c r="EQ1711" s="69"/>
      <c r="ER1711" s="69"/>
      <c r="ES1711" s="69"/>
      <c r="ET1711" s="69"/>
      <c r="EU1711" s="69"/>
      <c r="EV1711" s="69"/>
      <c r="EW1711" s="69"/>
      <c r="EX1711" s="69"/>
      <c r="EY1711" s="69"/>
      <c r="EZ1711" s="69"/>
      <c r="FA1711" s="69"/>
      <c r="FB1711" s="69"/>
      <c r="FC1711" s="69"/>
      <c r="FD1711" s="69"/>
      <c r="FE1711" s="69"/>
      <c r="FF1711" s="69"/>
      <c r="FG1711" s="69"/>
      <c r="FH1711" s="69"/>
      <c r="FI1711" s="69"/>
      <c r="FJ1711" s="69"/>
      <c r="FK1711" s="69"/>
      <c r="FL1711" s="69"/>
      <c r="FM1711" s="69"/>
      <c r="FN1711" s="69"/>
      <c r="FO1711" s="69"/>
      <c r="FP1711" s="69"/>
      <c r="FQ1711" s="69"/>
      <c r="FR1711" s="69"/>
      <c r="FS1711" s="69"/>
      <c r="FT1711" s="69"/>
      <c r="FU1711" s="69"/>
      <c r="FV1711" s="69"/>
      <c r="FW1711" s="69"/>
      <c r="FX1711" s="69"/>
      <c r="FY1711" s="69"/>
      <c r="FZ1711" s="69"/>
      <c r="GA1711" s="69"/>
      <c r="GB1711" s="69"/>
      <c r="GC1711" s="69"/>
      <c r="GD1711" s="69"/>
      <c r="GE1711" s="69"/>
      <c r="GF1711" s="69"/>
      <c r="GG1711" s="69"/>
      <c r="GH1711" s="69"/>
      <c r="GI1711" s="69"/>
      <c r="GJ1711" s="69"/>
      <c r="GK1711" s="69"/>
      <c r="GL1711" s="69"/>
      <c r="GM1711" s="69"/>
      <c r="GN1711" s="69"/>
      <c r="GO1711" s="69"/>
      <c r="GP1711" s="69"/>
      <c r="GQ1711" s="69"/>
      <c r="GR1711" s="69"/>
      <c r="GS1711" s="69"/>
      <c r="GT1711" s="69"/>
      <c r="GU1711" s="69"/>
      <c r="GV1711" s="69"/>
      <c r="GW1711" s="69"/>
      <c r="GX1711" s="69"/>
      <c r="GY1711" s="69"/>
      <c r="GZ1711" s="69"/>
      <c r="HA1711" s="69"/>
      <c r="HB1711" s="69"/>
      <c r="HC1711" s="69"/>
      <c r="HD1711" s="69"/>
      <c r="HE1711" s="69"/>
      <c r="HF1711" s="69"/>
      <c r="HG1711" s="69"/>
      <c r="HH1711" s="69"/>
      <c r="HI1711" s="69"/>
      <c r="HJ1711" s="69"/>
      <c r="HK1711" s="69"/>
      <c r="HL1711" s="69"/>
      <c r="HM1711" s="69"/>
      <c r="HN1711" s="69"/>
      <c r="HO1711" s="69"/>
      <c r="HP1711" s="69"/>
      <c r="HQ1711" s="69"/>
      <c r="HR1711" s="69"/>
      <c r="HS1711" s="69"/>
      <c r="HT1711" s="69"/>
      <c r="HU1711" s="69"/>
    </row>
    <row r="1712" spans="1:229" s="72" customFormat="1" ht="16.5" customHeight="1">
      <c r="A1712" s="22">
        <v>43703</v>
      </c>
      <c r="B1712" s="6" t="s">
        <v>88</v>
      </c>
      <c r="C1712" s="6">
        <v>75</v>
      </c>
      <c r="D1712" s="6">
        <v>10800</v>
      </c>
      <c r="E1712" s="60">
        <v>130</v>
      </c>
      <c r="F1712" s="60">
        <v>150</v>
      </c>
      <c r="G1712" s="60">
        <v>190</v>
      </c>
      <c r="H1712" s="7">
        <v>0</v>
      </c>
      <c r="I1712" s="7">
        <v>0</v>
      </c>
      <c r="J1712" s="4">
        <v>0</v>
      </c>
      <c r="K1712" s="17" t="s">
        <v>42</v>
      </c>
      <c r="L1712" s="21"/>
      <c r="M1712" s="69"/>
      <c r="N1712" s="69"/>
      <c r="O1712" s="69"/>
      <c r="P1712" s="69"/>
      <c r="Q1712" s="69"/>
      <c r="R1712" s="69"/>
      <c r="S1712" s="69"/>
      <c r="T1712" s="69"/>
      <c r="U1712" s="69"/>
      <c r="V1712" s="69"/>
      <c r="W1712" s="69"/>
      <c r="X1712" s="69"/>
      <c r="Y1712" s="69"/>
      <c r="Z1712" s="69"/>
      <c r="AA1712" s="69"/>
      <c r="AB1712" s="69"/>
      <c r="AC1712" s="69"/>
      <c r="AD1712" s="69"/>
      <c r="AE1712" s="69"/>
      <c r="AF1712" s="69"/>
      <c r="AG1712" s="69"/>
      <c r="AH1712" s="69"/>
      <c r="AI1712" s="69"/>
      <c r="AJ1712" s="69"/>
      <c r="AK1712" s="69"/>
      <c r="AL1712" s="69"/>
      <c r="AM1712" s="69"/>
      <c r="AN1712" s="69"/>
      <c r="AO1712" s="69"/>
      <c r="AP1712" s="69"/>
      <c r="AQ1712" s="69"/>
      <c r="AR1712" s="69"/>
      <c r="AS1712" s="69"/>
      <c r="AT1712" s="69"/>
      <c r="AU1712" s="69"/>
      <c r="AV1712" s="69"/>
      <c r="AW1712" s="69"/>
      <c r="AX1712" s="69"/>
      <c r="AY1712" s="69"/>
      <c r="AZ1712" s="69"/>
      <c r="BA1712" s="69"/>
      <c r="BB1712" s="69"/>
      <c r="BC1712" s="69"/>
      <c r="BD1712" s="69"/>
      <c r="BE1712" s="69"/>
      <c r="BF1712" s="69"/>
      <c r="BG1712" s="69"/>
      <c r="BH1712" s="69"/>
      <c r="BI1712" s="69"/>
      <c r="BJ1712" s="69"/>
      <c r="BK1712" s="69"/>
      <c r="BL1712" s="69"/>
      <c r="BM1712" s="69"/>
      <c r="BN1712" s="69"/>
      <c r="BO1712" s="69"/>
      <c r="BP1712" s="69"/>
      <c r="BQ1712" s="69"/>
      <c r="BR1712" s="69"/>
      <c r="BS1712" s="69"/>
      <c r="BT1712" s="69"/>
      <c r="BU1712" s="69"/>
      <c r="BV1712" s="69"/>
      <c r="BW1712" s="69"/>
      <c r="BX1712" s="69"/>
      <c r="BY1712" s="69"/>
      <c r="BZ1712" s="69"/>
      <c r="CA1712" s="69"/>
      <c r="CB1712" s="69"/>
      <c r="CC1712" s="69"/>
      <c r="CD1712" s="69"/>
      <c r="CE1712" s="69"/>
      <c r="CF1712" s="69"/>
      <c r="CG1712" s="69"/>
      <c r="CH1712" s="69"/>
      <c r="CI1712" s="69"/>
      <c r="CJ1712" s="69"/>
      <c r="CK1712" s="69"/>
      <c r="CL1712" s="69"/>
      <c r="CM1712" s="69"/>
      <c r="CN1712" s="69"/>
      <c r="CO1712" s="69"/>
      <c r="CP1712" s="69"/>
      <c r="CQ1712" s="69"/>
      <c r="CR1712" s="69"/>
      <c r="CS1712" s="69"/>
      <c r="CT1712" s="69"/>
      <c r="CU1712" s="69"/>
      <c r="CV1712" s="69"/>
      <c r="CW1712" s="69"/>
      <c r="CX1712" s="69"/>
      <c r="CY1712" s="69"/>
      <c r="CZ1712" s="69"/>
      <c r="DA1712" s="69"/>
      <c r="DB1712" s="69"/>
      <c r="DC1712" s="69"/>
      <c r="DD1712" s="69"/>
      <c r="DE1712" s="69"/>
      <c r="DF1712" s="69"/>
      <c r="DG1712" s="69"/>
      <c r="DH1712" s="69"/>
      <c r="DI1712" s="69"/>
      <c r="DJ1712" s="69"/>
      <c r="DK1712" s="69"/>
      <c r="DL1712" s="69"/>
      <c r="DM1712" s="69"/>
      <c r="DN1712" s="69"/>
      <c r="DO1712" s="69"/>
      <c r="DP1712" s="69"/>
      <c r="DQ1712" s="69"/>
      <c r="DR1712" s="69"/>
      <c r="DS1712" s="69"/>
      <c r="DT1712" s="69"/>
      <c r="DU1712" s="69"/>
      <c r="DV1712" s="69"/>
      <c r="DW1712" s="69"/>
      <c r="DX1712" s="69"/>
      <c r="DY1712" s="69"/>
      <c r="DZ1712" s="69"/>
      <c r="EA1712" s="69"/>
      <c r="EB1712" s="69"/>
      <c r="EC1712" s="69"/>
      <c r="ED1712" s="69"/>
      <c r="EE1712" s="69"/>
      <c r="EF1712" s="69"/>
      <c r="EG1712" s="69"/>
      <c r="EH1712" s="69"/>
      <c r="EI1712" s="69"/>
      <c r="EJ1712" s="69"/>
      <c r="EK1712" s="69"/>
      <c r="EL1712" s="69"/>
      <c r="EM1712" s="69"/>
      <c r="EN1712" s="69"/>
      <c r="EO1712" s="69"/>
      <c r="EP1712" s="69"/>
      <c r="EQ1712" s="69"/>
      <c r="ER1712" s="69"/>
      <c r="ES1712" s="69"/>
      <c r="ET1712" s="69"/>
      <c r="EU1712" s="69"/>
      <c r="EV1712" s="69"/>
      <c r="EW1712" s="69"/>
      <c r="EX1712" s="69"/>
      <c r="EY1712" s="69"/>
      <c r="EZ1712" s="69"/>
      <c r="FA1712" s="69"/>
      <c r="FB1712" s="69"/>
      <c r="FC1712" s="69"/>
      <c r="FD1712" s="69"/>
      <c r="FE1712" s="69"/>
      <c r="FF1712" s="69"/>
      <c r="FG1712" s="69"/>
      <c r="FH1712" s="69"/>
      <c r="FI1712" s="69"/>
      <c r="FJ1712" s="69"/>
      <c r="FK1712" s="69"/>
      <c r="FL1712" s="69"/>
      <c r="FM1712" s="69"/>
      <c r="FN1712" s="69"/>
      <c r="FO1712" s="69"/>
      <c r="FP1712" s="69"/>
      <c r="FQ1712" s="69"/>
      <c r="FR1712" s="69"/>
      <c r="FS1712" s="69"/>
      <c r="FT1712" s="69"/>
      <c r="FU1712" s="69"/>
      <c r="FV1712" s="69"/>
      <c r="FW1712" s="69"/>
      <c r="FX1712" s="69"/>
      <c r="FY1712" s="69"/>
      <c r="FZ1712" s="69"/>
      <c r="GA1712" s="69"/>
      <c r="GB1712" s="69"/>
      <c r="GC1712" s="69"/>
      <c r="GD1712" s="69"/>
      <c r="GE1712" s="69"/>
      <c r="GF1712" s="69"/>
      <c r="GG1712" s="69"/>
      <c r="GH1712" s="69"/>
      <c r="GI1712" s="69"/>
      <c r="GJ1712" s="69"/>
      <c r="GK1712" s="69"/>
      <c r="GL1712" s="69"/>
      <c r="GM1712" s="69"/>
      <c r="GN1712" s="69"/>
      <c r="GO1712" s="69"/>
      <c r="GP1712" s="69"/>
      <c r="GQ1712" s="69"/>
      <c r="GR1712" s="69"/>
      <c r="GS1712" s="69"/>
      <c r="GT1712" s="69"/>
      <c r="GU1712" s="69"/>
      <c r="GV1712" s="69"/>
      <c r="GW1712" s="69"/>
      <c r="GX1712" s="69"/>
      <c r="GY1712" s="69"/>
      <c r="GZ1712" s="69"/>
      <c r="HA1712" s="69"/>
      <c r="HB1712" s="69"/>
      <c r="HC1712" s="69"/>
      <c r="HD1712" s="69"/>
      <c r="HE1712" s="69"/>
      <c r="HF1712" s="69"/>
      <c r="HG1712" s="69"/>
      <c r="HH1712" s="69"/>
      <c r="HI1712" s="69"/>
      <c r="HJ1712" s="69"/>
      <c r="HK1712" s="69"/>
      <c r="HL1712" s="69"/>
      <c r="HM1712" s="69"/>
      <c r="HN1712" s="69"/>
      <c r="HO1712" s="69"/>
      <c r="HP1712" s="69"/>
      <c r="HQ1712" s="69"/>
      <c r="HR1712" s="69"/>
      <c r="HS1712" s="69"/>
      <c r="HT1712" s="69"/>
      <c r="HU1712" s="69"/>
    </row>
    <row r="1713" spans="1:229" s="72" customFormat="1" ht="16.5" customHeight="1">
      <c r="A1713" s="22">
        <v>43703</v>
      </c>
      <c r="B1713" s="6" t="s">
        <v>87</v>
      </c>
      <c r="C1713" s="6">
        <v>20</v>
      </c>
      <c r="D1713" s="6">
        <v>27000</v>
      </c>
      <c r="E1713" s="60">
        <v>300</v>
      </c>
      <c r="F1713" s="60">
        <v>360</v>
      </c>
      <c r="G1713" s="60">
        <v>460</v>
      </c>
      <c r="H1713" s="7">
        <v>1200</v>
      </c>
      <c r="I1713" s="7">
        <v>0</v>
      </c>
      <c r="J1713" s="4">
        <v>1200</v>
      </c>
      <c r="K1713" s="17" t="s">
        <v>41</v>
      </c>
      <c r="L1713" s="21"/>
      <c r="M1713" s="69"/>
      <c r="N1713" s="69"/>
      <c r="O1713" s="69"/>
      <c r="P1713" s="69"/>
      <c r="Q1713" s="69"/>
      <c r="R1713" s="69"/>
      <c r="S1713" s="69"/>
      <c r="T1713" s="69"/>
      <c r="U1713" s="69"/>
      <c r="V1713" s="69"/>
      <c r="W1713" s="69"/>
      <c r="X1713" s="69"/>
      <c r="Y1713" s="69"/>
      <c r="Z1713" s="69"/>
      <c r="AA1713" s="69"/>
      <c r="AB1713" s="69"/>
      <c r="AC1713" s="69"/>
      <c r="AD1713" s="69"/>
      <c r="AE1713" s="69"/>
      <c r="AF1713" s="69"/>
      <c r="AG1713" s="69"/>
      <c r="AH1713" s="69"/>
      <c r="AI1713" s="69"/>
      <c r="AJ1713" s="69"/>
      <c r="AK1713" s="69"/>
      <c r="AL1713" s="69"/>
      <c r="AM1713" s="69"/>
      <c r="AN1713" s="69"/>
      <c r="AO1713" s="69"/>
      <c r="AP1713" s="69"/>
      <c r="AQ1713" s="69"/>
      <c r="AR1713" s="69"/>
      <c r="AS1713" s="69"/>
      <c r="AT1713" s="69"/>
      <c r="AU1713" s="69"/>
      <c r="AV1713" s="69"/>
      <c r="AW1713" s="69"/>
      <c r="AX1713" s="69"/>
      <c r="AY1713" s="69"/>
      <c r="AZ1713" s="69"/>
      <c r="BA1713" s="69"/>
      <c r="BB1713" s="69"/>
      <c r="BC1713" s="69"/>
      <c r="BD1713" s="69"/>
      <c r="BE1713" s="69"/>
      <c r="BF1713" s="69"/>
      <c r="BG1713" s="69"/>
      <c r="BH1713" s="69"/>
      <c r="BI1713" s="69"/>
      <c r="BJ1713" s="69"/>
      <c r="BK1713" s="69"/>
      <c r="BL1713" s="69"/>
      <c r="BM1713" s="69"/>
      <c r="BN1713" s="69"/>
      <c r="BO1713" s="69"/>
      <c r="BP1713" s="69"/>
      <c r="BQ1713" s="69"/>
      <c r="BR1713" s="69"/>
      <c r="BS1713" s="69"/>
      <c r="BT1713" s="69"/>
      <c r="BU1713" s="69"/>
      <c r="BV1713" s="69"/>
      <c r="BW1713" s="69"/>
      <c r="BX1713" s="69"/>
      <c r="BY1713" s="69"/>
      <c r="BZ1713" s="69"/>
      <c r="CA1713" s="69"/>
      <c r="CB1713" s="69"/>
      <c r="CC1713" s="69"/>
      <c r="CD1713" s="69"/>
      <c r="CE1713" s="69"/>
      <c r="CF1713" s="69"/>
      <c r="CG1713" s="69"/>
      <c r="CH1713" s="69"/>
      <c r="CI1713" s="69"/>
      <c r="CJ1713" s="69"/>
      <c r="CK1713" s="69"/>
      <c r="CL1713" s="69"/>
      <c r="CM1713" s="69"/>
      <c r="CN1713" s="69"/>
      <c r="CO1713" s="69"/>
      <c r="CP1713" s="69"/>
      <c r="CQ1713" s="69"/>
      <c r="CR1713" s="69"/>
      <c r="CS1713" s="69"/>
      <c r="CT1713" s="69"/>
      <c r="CU1713" s="69"/>
      <c r="CV1713" s="69"/>
      <c r="CW1713" s="69"/>
      <c r="CX1713" s="69"/>
      <c r="CY1713" s="69"/>
      <c r="CZ1713" s="69"/>
      <c r="DA1713" s="69"/>
      <c r="DB1713" s="69"/>
      <c r="DC1713" s="69"/>
      <c r="DD1713" s="69"/>
      <c r="DE1713" s="69"/>
      <c r="DF1713" s="69"/>
      <c r="DG1713" s="69"/>
      <c r="DH1713" s="69"/>
      <c r="DI1713" s="69"/>
      <c r="DJ1713" s="69"/>
      <c r="DK1713" s="69"/>
      <c r="DL1713" s="69"/>
      <c r="DM1713" s="69"/>
      <c r="DN1713" s="69"/>
      <c r="DO1713" s="69"/>
      <c r="DP1713" s="69"/>
      <c r="DQ1713" s="69"/>
      <c r="DR1713" s="69"/>
      <c r="DS1713" s="69"/>
      <c r="DT1713" s="69"/>
      <c r="DU1713" s="69"/>
      <c r="DV1713" s="69"/>
      <c r="DW1713" s="69"/>
      <c r="DX1713" s="69"/>
      <c r="DY1713" s="69"/>
      <c r="DZ1713" s="69"/>
      <c r="EA1713" s="69"/>
      <c r="EB1713" s="69"/>
      <c r="EC1713" s="69"/>
      <c r="ED1713" s="69"/>
      <c r="EE1713" s="69"/>
      <c r="EF1713" s="69"/>
      <c r="EG1713" s="69"/>
      <c r="EH1713" s="69"/>
      <c r="EI1713" s="69"/>
      <c r="EJ1713" s="69"/>
      <c r="EK1713" s="69"/>
      <c r="EL1713" s="69"/>
      <c r="EM1713" s="69"/>
      <c r="EN1713" s="69"/>
      <c r="EO1713" s="69"/>
      <c r="EP1713" s="69"/>
      <c r="EQ1713" s="69"/>
      <c r="ER1713" s="69"/>
      <c r="ES1713" s="69"/>
      <c r="ET1713" s="69"/>
      <c r="EU1713" s="69"/>
      <c r="EV1713" s="69"/>
      <c r="EW1713" s="69"/>
      <c r="EX1713" s="69"/>
      <c r="EY1713" s="69"/>
      <c r="EZ1713" s="69"/>
      <c r="FA1713" s="69"/>
      <c r="FB1713" s="69"/>
      <c r="FC1713" s="69"/>
      <c r="FD1713" s="69"/>
      <c r="FE1713" s="69"/>
      <c r="FF1713" s="69"/>
      <c r="FG1713" s="69"/>
      <c r="FH1713" s="69"/>
      <c r="FI1713" s="69"/>
      <c r="FJ1713" s="69"/>
      <c r="FK1713" s="69"/>
      <c r="FL1713" s="69"/>
      <c r="FM1713" s="69"/>
      <c r="FN1713" s="69"/>
      <c r="FO1713" s="69"/>
      <c r="FP1713" s="69"/>
      <c r="FQ1713" s="69"/>
      <c r="FR1713" s="69"/>
      <c r="FS1713" s="69"/>
      <c r="FT1713" s="69"/>
      <c r="FU1713" s="69"/>
      <c r="FV1713" s="69"/>
      <c r="FW1713" s="69"/>
      <c r="FX1713" s="69"/>
      <c r="FY1713" s="69"/>
      <c r="FZ1713" s="69"/>
      <c r="GA1713" s="69"/>
      <c r="GB1713" s="69"/>
      <c r="GC1713" s="69"/>
      <c r="GD1713" s="69"/>
      <c r="GE1713" s="69"/>
      <c r="GF1713" s="69"/>
      <c r="GG1713" s="69"/>
      <c r="GH1713" s="69"/>
      <c r="GI1713" s="69"/>
      <c r="GJ1713" s="69"/>
      <c r="GK1713" s="69"/>
      <c r="GL1713" s="69"/>
      <c r="GM1713" s="69"/>
      <c r="GN1713" s="69"/>
      <c r="GO1713" s="69"/>
      <c r="GP1713" s="69"/>
      <c r="GQ1713" s="69"/>
      <c r="GR1713" s="69"/>
      <c r="GS1713" s="69"/>
      <c r="GT1713" s="69"/>
      <c r="GU1713" s="69"/>
      <c r="GV1713" s="69"/>
      <c r="GW1713" s="69"/>
      <c r="GX1713" s="69"/>
      <c r="GY1713" s="69"/>
      <c r="GZ1713" s="69"/>
      <c r="HA1713" s="69"/>
      <c r="HB1713" s="69"/>
      <c r="HC1713" s="69"/>
      <c r="HD1713" s="69"/>
      <c r="HE1713" s="69"/>
      <c r="HF1713" s="69"/>
      <c r="HG1713" s="69"/>
      <c r="HH1713" s="69"/>
      <c r="HI1713" s="69"/>
      <c r="HJ1713" s="69"/>
      <c r="HK1713" s="69"/>
      <c r="HL1713" s="69"/>
      <c r="HM1713" s="69"/>
      <c r="HN1713" s="69"/>
      <c r="HO1713" s="69"/>
      <c r="HP1713" s="69"/>
      <c r="HQ1713" s="69"/>
      <c r="HR1713" s="69"/>
      <c r="HS1713" s="69"/>
      <c r="HT1713" s="69"/>
      <c r="HU1713" s="69"/>
    </row>
    <row r="1714" spans="1:229" s="72" customFormat="1" ht="16.5" customHeight="1">
      <c r="A1714" s="22">
        <v>43700</v>
      </c>
      <c r="B1714" s="6" t="s">
        <v>86</v>
      </c>
      <c r="C1714" s="6">
        <v>75</v>
      </c>
      <c r="D1714" s="6">
        <v>11000</v>
      </c>
      <c r="E1714" s="60">
        <v>40</v>
      </c>
      <c r="F1714" s="60">
        <v>70</v>
      </c>
      <c r="G1714" s="60">
        <v>120</v>
      </c>
      <c r="H1714" s="7">
        <v>2175</v>
      </c>
      <c r="I1714" s="7">
        <v>0</v>
      </c>
      <c r="J1714" s="4">
        <v>2175</v>
      </c>
      <c r="K1714" s="17" t="s">
        <v>61</v>
      </c>
      <c r="L1714" s="21"/>
      <c r="M1714" s="69"/>
      <c r="N1714" s="69"/>
      <c r="O1714" s="69"/>
      <c r="P1714" s="69"/>
      <c r="Q1714" s="69"/>
      <c r="R1714" s="69"/>
      <c r="S1714" s="69"/>
      <c r="T1714" s="69"/>
      <c r="U1714" s="69"/>
      <c r="V1714" s="69"/>
      <c r="W1714" s="69"/>
      <c r="X1714" s="69"/>
      <c r="Y1714" s="69"/>
      <c r="Z1714" s="69"/>
      <c r="AA1714" s="69"/>
      <c r="AB1714" s="69"/>
      <c r="AC1714" s="69"/>
      <c r="AD1714" s="69"/>
      <c r="AE1714" s="69"/>
      <c r="AF1714" s="69"/>
      <c r="AG1714" s="69"/>
      <c r="AH1714" s="69"/>
      <c r="AI1714" s="69"/>
      <c r="AJ1714" s="69"/>
      <c r="AK1714" s="69"/>
      <c r="AL1714" s="69"/>
      <c r="AM1714" s="69"/>
      <c r="AN1714" s="69"/>
      <c r="AO1714" s="69"/>
      <c r="AP1714" s="69"/>
      <c r="AQ1714" s="69"/>
      <c r="AR1714" s="69"/>
      <c r="AS1714" s="69"/>
      <c r="AT1714" s="69"/>
      <c r="AU1714" s="69"/>
      <c r="AV1714" s="69"/>
      <c r="AW1714" s="69"/>
      <c r="AX1714" s="69"/>
      <c r="AY1714" s="69"/>
      <c r="AZ1714" s="69"/>
      <c r="BA1714" s="69"/>
      <c r="BB1714" s="69"/>
      <c r="BC1714" s="69"/>
      <c r="BD1714" s="69"/>
      <c r="BE1714" s="69"/>
      <c r="BF1714" s="69"/>
      <c r="BG1714" s="69"/>
      <c r="BH1714" s="69"/>
      <c r="BI1714" s="69"/>
      <c r="BJ1714" s="69"/>
      <c r="BK1714" s="69"/>
      <c r="BL1714" s="69"/>
      <c r="BM1714" s="69"/>
      <c r="BN1714" s="69"/>
      <c r="BO1714" s="69"/>
      <c r="BP1714" s="69"/>
      <c r="BQ1714" s="69"/>
      <c r="BR1714" s="69"/>
      <c r="BS1714" s="69"/>
      <c r="BT1714" s="69"/>
      <c r="BU1714" s="69"/>
      <c r="BV1714" s="69"/>
      <c r="BW1714" s="69"/>
      <c r="BX1714" s="69"/>
      <c r="BY1714" s="69"/>
      <c r="BZ1714" s="69"/>
      <c r="CA1714" s="69"/>
      <c r="CB1714" s="69"/>
      <c r="CC1714" s="69"/>
      <c r="CD1714" s="69"/>
      <c r="CE1714" s="69"/>
      <c r="CF1714" s="69"/>
      <c r="CG1714" s="69"/>
      <c r="CH1714" s="69"/>
      <c r="CI1714" s="69"/>
      <c r="CJ1714" s="69"/>
      <c r="CK1714" s="69"/>
      <c r="CL1714" s="69"/>
      <c r="CM1714" s="69"/>
      <c r="CN1714" s="69"/>
      <c r="CO1714" s="69"/>
      <c r="CP1714" s="69"/>
      <c r="CQ1714" s="69"/>
      <c r="CR1714" s="69"/>
      <c r="CS1714" s="69"/>
      <c r="CT1714" s="69"/>
      <c r="CU1714" s="69"/>
      <c r="CV1714" s="69"/>
      <c r="CW1714" s="69"/>
      <c r="CX1714" s="69"/>
      <c r="CY1714" s="69"/>
      <c r="CZ1714" s="69"/>
      <c r="DA1714" s="69"/>
      <c r="DB1714" s="69"/>
      <c r="DC1714" s="69"/>
      <c r="DD1714" s="69"/>
      <c r="DE1714" s="69"/>
      <c r="DF1714" s="69"/>
      <c r="DG1714" s="69"/>
      <c r="DH1714" s="69"/>
      <c r="DI1714" s="69"/>
      <c r="DJ1714" s="69"/>
      <c r="DK1714" s="69"/>
      <c r="DL1714" s="69"/>
      <c r="DM1714" s="69"/>
      <c r="DN1714" s="69"/>
      <c r="DO1714" s="69"/>
      <c r="DP1714" s="69"/>
      <c r="DQ1714" s="69"/>
      <c r="DR1714" s="69"/>
      <c r="DS1714" s="69"/>
      <c r="DT1714" s="69"/>
      <c r="DU1714" s="69"/>
      <c r="DV1714" s="69"/>
      <c r="DW1714" s="69"/>
      <c r="DX1714" s="69"/>
      <c r="DY1714" s="69"/>
      <c r="DZ1714" s="69"/>
      <c r="EA1714" s="69"/>
      <c r="EB1714" s="69"/>
      <c r="EC1714" s="69"/>
      <c r="ED1714" s="69"/>
      <c r="EE1714" s="69"/>
      <c r="EF1714" s="69"/>
      <c r="EG1714" s="69"/>
      <c r="EH1714" s="69"/>
      <c r="EI1714" s="69"/>
      <c r="EJ1714" s="69"/>
      <c r="EK1714" s="69"/>
      <c r="EL1714" s="69"/>
      <c r="EM1714" s="69"/>
      <c r="EN1714" s="69"/>
      <c r="EO1714" s="69"/>
      <c r="EP1714" s="69"/>
      <c r="EQ1714" s="69"/>
      <c r="ER1714" s="69"/>
      <c r="ES1714" s="69"/>
      <c r="ET1714" s="69"/>
      <c r="EU1714" s="69"/>
      <c r="EV1714" s="69"/>
      <c r="EW1714" s="69"/>
      <c r="EX1714" s="69"/>
      <c r="EY1714" s="69"/>
      <c r="EZ1714" s="69"/>
      <c r="FA1714" s="69"/>
      <c r="FB1714" s="69"/>
      <c r="FC1714" s="69"/>
      <c r="FD1714" s="69"/>
      <c r="FE1714" s="69"/>
      <c r="FF1714" s="69"/>
      <c r="FG1714" s="69"/>
      <c r="FH1714" s="69"/>
      <c r="FI1714" s="69"/>
      <c r="FJ1714" s="69"/>
      <c r="FK1714" s="69"/>
      <c r="FL1714" s="69"/>
      <c r="FM1714" s="69"/>
      <c r="FN1714" s="69"/>
      <c r="FO1714" s="69"/>
      <c r="FP1714" s="69"/>
      <c r="FQ1714" s="69"/>
      <c r="FR1714" s="69"/>
      <c r="FS1714" s="69"/>
      <c r="FT1714" s="69"/>
      <c r="FU1714" s="69"/>
      <c r="FV1714" s="69"/>
      <c r="FW1714" s="69"/>
      <c r="FX1714" s="69"/>
      <c r="FY1714" s="69"/>
      <c r="FZ1714" s="69"/>
      <c r="GA1714" s="69"/>
      <c r="GB1714" s="69"/>
      <c r="GC1714" s="69"/>
      <c r="GD1714" s="69"/>
      <c r="GE1714" s="69"/>
      <c r="GF1714" s="69"/>
      <c r="GG1714" s="69"/>
      <c r="GH1714" s="69"/>
      <c r="GI1714" s="69"/>
      <c r="GJ1714" s="69"/>
      <c r="GK1714" s="69"/>
      <c r="GL1714" s="69"/>
      <c r="GM1714" s="69"/>
      <c r="GN1714" s="69"/>
      <c r="GO1714" s="69"/>
      <c r="GP1714" s="69"/>
      <c r="GQ1714" s="69"/>
      <c r="GR1714" s="69"/>
      <c r="GS1714" s="69"/>
      <c r="GT1714" s="69"/>
      <c r="GU1714" s="69"/>
      <c r="GV1714" s="69"/>
      <c r="GW1714" s="69"/>
      <c r="GX1714" s="69"/>
      <c r="GY1714" s="69"/>
      <c r="GZ1714" s="69"/>
      <c r="HA1714" s="69"/>
      <c r="HB1714" s="69"/>
      <c r="HC1714" s="69"/>
      <c r="HD1714" s="69"/>
      <c r="HE1714" s="69"/>
      <c r="HF1714" s="69"/>
      <c r="HG1714" s="69"/>
      <c r="HH1714" s="69"/>
      <c r="HI1714" s="69"/>
      <c r="HJ1714" s="69"/>
      <c r="HK1714" s="69"/>
      <c r="HL1714" s="69"/>
      <c r="HM1714" s="69"/>
      <c r="HN1714" s="69"/>
      <c r="HO1714" s="69"/>
      <c r="HP1714" s="69"/>
      <c r="HQ1714" s="69"/>
      <c r="HR1714" s="69"/>
      <c r="HS1714" s="69"/>
      <c r="HT1714" s="69"/>
      <c r="HU1714" s="69"/>
    </row>
    <row r="1715" spans="1:229" s="72" customFormat="1" ht="16.5" customHeight="1">
      <c r="A1715" s="22">
        <v>43700</v>
      </c>
      <c r="B1715" s="6" t="s">
        <v>84</v>
      </c>
      <c r="C1715" s="6">
        <v>20</v>
      </c>
      <c r="D1715" s="6">
        <v>2700</v>
      </c>
      <c r="E1715" s="60">
        <v>350</v>
      </c>
      <c r="F1715" s="60">
        <v>400</v>
      </c>
      <c r="G1715" s="60">
        <v>500</v>
      </c>
      <c r="H1715" s="7">
        <v>1000</v>
      </c>
      <c r="I1715" s="7">
        <v>0</v>
      </c>
      <c r="J1715" s="4">
        <v>1000</v>
      </c>
      <c r="K1715" s="17" t="s">
        <v>41</v>
      </c>
      <c r="L1715" s="21"/>
      <c r="M1715" s="69"/>
      <c r="N1715" s="69"/>
      <c r="O1715" s="69"/>
      <c r="P1715" s="69"/>
      <c r="Q1715" s="69"/>
      <c r="R1715" s="69"/>
      <c r="S1715" s="69"/>
      <c r="T1715" s="69"/>
      <c r="U1715" s="69"/>
      <c r="V1715" s="69"/>
      <c r="W1715" s="69"/>
      <c r="X1715" s="69"/>
      <c r="Y1715" s="69"/>
      <c r="Z1715" s="69"/>
      <c r="AA1715" s="69"/>
      <c r="AB1715" s="69"/>
      <c r="AC1715" s="69"/>
      <c r="AD1715" s="69"/>
      <c r="AE1715" s="69"/>
      <c r="AF1715" s="69"/>
      <c r="AG1715" s="69"/>
      <c r="AH1715" s="69"/>
      <c r="AI1715" s="69"/>
      <c r="AJ1715" s="69"/>
      <c r="AK1715" s="69"/>
      <c r="AL1715" s="69"/>
      <c r="AM1715" s="69"/>
      <c r="AN1715" s="69"/>
      <c r="AO1715" s="69"/>
      <c r="AP1715" s="69"/>
      <c r="AQ1715" s="69"/>
      <c r="AR1715" s="69"/>
      <c r="AS1715" s="69"/>
      <c r="AT1715" s="69"/>
      <c r="AU1715" s="69"/>
      <c r="AV1715" s="69"/>
      <c r="AW1715" s="69"/>
      <c r="AX1715" s="69"/>
      <c r="AY1715" s="69"/>
      <c r="AZ1715" s="69"/>
      <c r="BA1715" s="69"/>
      <c r="BB1715" s="69"/>
      <c r="BC1715" s="69"/>
      <c r="BD1715" s="69"/>
      <c r="BE1715" s="69"/>
      <c r="BF1715" s="69"/>
      <c r="BG1715" s="69"/>
      <c r="BH1715" s="69"/>
      <c r="BI1715" s="69"/>
      <c r="BJ1715" s="69"/>
      <c r="BK1715" s="69"/>
      <c r="BL1715" s="69"/>
      <c r="BM1715" s="69"/>
      <c r="BN1715" s="69"/>
      <c r="BO1715" s="69"/>
      <c r="BP1715" s="69"/>
      <c r="BQ1715" s="69"/>
      <c r="BR1715" s="69"/>
      <c r="BS1715" s="69"/>
      <c r="BT1715" s="69"/>
      <c r="BU1715" s="69"/>
      <c r="BV1715" s="69"/>
      <c r="BW1715" s="69"/>
      <c r="BX1715" s="69"/>
      <c r="BY1715" s="69"/>
      <c r="BZ1715" s="69"/>
      <c r="CA1715" s="69"/>
      <c r="CB1715" s="69"/>
      <c r="CC1715" s="69"/>
      <c r="CD1715" s="69"/>
      <c r="CE1715" s="69"/>
      <c r="CF1715" s="69"/>
      <c r="CG1715" s="69"/>
      <c r="CH1715" s="69"/>
      <c r="CI1715" s="69"/>
      <c r="CJ1715" s="69"/>
      <c r="CK1715" s="69"/>
      <c r="CL1715" s="69"/>
      <c r="CM1715" s="69"/>
      <c r="CN1715" s="69"/>
      <c r="CO1715" s="69"/>
      <c r="CP1715" s="69"/>
      <c r="CQ1715" s="69"/>
      <c r="CR1715" s="69"/>
      <c r="CS1715" s="69"/>
      <c r="CT1715" s="69"/>
      <c r="CU1715" s="69"/>
      <c r="CV1715" s="69"/>
      <c r="CW1715" s="69"/>
      <c r="CX1715" s="69"/>
      <c r="CY1715" s="69"/>
      <c r="CZ1715" s="69"/>
      <c r="DA1715" s="69"/>
      <c r="DB1715" s="69"/>
      <c r="DC1715" s="69"/>
      <c r="DD1715" s="69"/>
      <c r="DE1715" s="69"/>
      <c r="DF1715" s="69"/>
      <c r="DG1715" s="69"/>
      <c r="DH1715" s="69"/>
      <c r="DI1715" s="69"/>
      <c r="DJ1715" s="69"/>
      <c r="DK1715" s="69"/>
      <c r="DL1715" s="69"/>
      <c r="DM1715" s="69"/>
      <c r="DN1715" s="69"/>
      <c r="DO1715" s="69"/>
      <c r="DP1715" s="69"/>
      <c r="DQ1715" s="69"/>
      <c r="DR1715" s="69"/>
      <c r="DS1715" s="69"/>
      <c r="DT1715" s="69"/>
      <c r="DU1715" s="69"/>
      <c r="DV1715" s="69"/>
      <c r="DW1715" s="69"/>
      <c r="DX1715" s="69"/>
      <c r="DY1715" s="69"/>
      <c r="DZ1715" s="69"/>
      <c r="EA1715" s="69"/>
      <c r="EB1715" s="69"/>
      <c r="EC1715" s="69"/>
      <c r="ED1715" s="69"/>
      <c r="EE1715" s="69"/>
      <c r="EF1715" s="69"/>
      <c r="EG1715" s="69"/>
      <c r="EH1715" s="69"/>
      <c r="EI1715" s="69"/>
      <c r="EJ1715" s="69"/>
      <c r="EK1715" s="69"/>
      <c r="EL1715" s="69"/>
      <c r="EM1715" s="69"/>
      <c r="EN1715" s="69"/>
      <c r="EO1715" s="69"/>
      <c r="EP1715" s="69"/>
      <c r="EQ1715" s="69"/>
      <c r="ER1715" s="69"/>
      <c r="ES1715" s="69"/>
      <c r="ET1715" s="69"/>
      <c r="EU1715" s="69"/>
      <c r="EV1715" s="69"/>
      <c r="EW1715" s="69"/>
      <c r="EX1715" s="69"/>
      <c r="EY1715" s="69"/>
      <c r="EZ1715" s="69"/>
      <c r="FA1715" s="69"/>
      <c r="FB1715" s="69"/>
      <c r="FC1715" s="69"/>
      <c r="FD1715" s="69"/>
      <c r="FE1715" s="69"/>
      <c r="FF1715" s="69"/>
      <c r="FG1715" s="69"/>
      <c r="FH1715" s="69"/>
      <c r="FI1715" s="69"/>
      <c r="FJ1715" s="69"/>
      <c r="FK1715" s="69"/>
      <c r="FL1715" s="69"/>
      <c r="FM1715" s="69"/>
      <c r="FN1715" s="69"/>
      <c r="FO1715" s="69"/>
      <c r="FP1715" s="69"/>
      <c r="FQ1715" s="69"/>
      <c r="FR1715" s="69"/>
      <c r="FS1715" s="69"/>
      <c r="FT1715" s="69"/>
      <c r="FU1715" s="69"/>
      <c r="FV1715" s="69"/>
      <c r="FW1715" s="69"/>
      <c r="FX1715" s="69"/>
      <c r="FY1715" s="69"/>
      <c r="FZ1715" s="69"/>
      <c r="GA1715" s="69"/>
      <c r="GB1715" s="69"/>
      <c r="GC1715" s="69"/>
      <c r="GD1715" s="69"/>
      <c r="GE1715" s="69"/>
      <c r="GF1715" s="69"/>
      <c r="GG1715" s="69"/>
      <c r="GH1715" s="69"/>
      <c r="GI1715" s="69"/>
      <c r="GJ1715" s="69"/>
      <c r="GK1715" s="69"/>
      <c r="GL1715" s="69"/>
      <c r="GM1715" s="69"/>
      <c r="GN1715" s="69"/>
      <c r="GO1715" s="69"/>
      <c r="GP1715" s="69"/>
      <c r="GQ1715" s="69"/>
      <c r="GR1715" s="69"/>
      <c r="GS1715" s="69"/>
      <c r="GT1715" s="69"/>
      <c r="GU1715" s="69"/>
      <c r="GV1715" s="69"/>
      <c r="GW1715" s="69"/>
      <c r="GX1715" s="69"/>
      <c r="GY1715" s="69"/>
      <c r="GZ1715" s="69"/>
      <c r="HA1715" s="69"/>
      <c r="HB1715" s="69"/>
      <c r="HC1715" s="69"/>
      <c r="HD1715" s="69"/>
      <c r="HE1715" s="69"/>
      <c r="HF1715" s="69"/>
      <c r="HG1715" s="69"/>
      <c r="HH1715" s="69"/>
      <c r="HI1715" s="69"/>
      <c r="HJ1715" s="69"/>
      <c r="HK1715" s="69"/>
      <c r="HL1715" s="69"/>
      <c r="HM1715" s="69"/>
      <c r="HN1715" s="69"/>
      <c r="HO1715" s="69"/>
      <c r="HP1715" s="69"/>
      <c r="HQ1715" s="69"/>
      <c r="HR1715" s="69"/>
      <c r="HS1715" s="69"/>
      <c r="HT1715" s="69"/>
      <c r="HU1715" s="69"/>
    </row>
    <row r="1716" spans="1:229" s="72" customFormat="1" ht="16.5" customHeight="1">
      <c r="A1716" s="22">
        <v>43700</v>
      </c>
      <c r="B1716" s="6" t="s">
        <v>85</v>
      </c>
      <c r="C1716" s="6">
        <v>75</v>
      </c>
      <c r="D1716" s="6">
        <v>10700</v>
      </c>
      <c r="E1716" s="60">
        <v>120</v>
      </c>
      <c r="F1716" s="60">
        <v>133</v>
      </c>
      <c r="G1716" s="60">
        <v>150</v>
      </c>
      <c r="H1716" s="7">
        <v>975</v>
      </c>
      <c r="I1716" s="7">
        <v>1275</v>
      </c>
      <c r="J1716" s="4">
        <v>2250</v>
      </c>
      <c r="K1716" s="17" t="s">
        <v>40</v>
      </c>
      <c r="L1716" s="21"/>
      <c r="M1716" s="69"/>
      <c r="N1716" s="69"/>
      <c r="O1716" s="69"/>
      <c r="P1716" s="69"/>
      <c r="Q1716" s="69"/>
      <c r="R1716" s="69"/>
      <c r="S1716" s="69"/>
      <c r="T1716" s="69"/>
      <c r="U1716" s="69"/>
      <c r="V1716" s="69"/>
      <c r="W1716" s="69"/>
      <c r="X1716" s="69"/>
      <c r="Y1716" s="69"/>
      <c r="Z1716" s="69"/>
      <c r="AA1716" s="69"/>
      <c r="AB1716" s="69"/>
      <c r="AC1716" s="69"/>
      <c r="AD1716" s="69"/>
      <c r="AE1716" s="69"/>
      <c r="AF1716" s="69"/>
      <c r="AG1716" s="69"/>
      <c r="AH1716" s="69"/>
      <c r="AI1716" s="69"/>
      <c r="AJ1716" s="69"/>
      <c r="AK1716" s="69"/>
      <c r="AL1716" s="69"/>
      <c r="AM1716" s="69"/>
      <c r="AN1716" s="69"/>
      <c r="AO1716" s="69"/>
      <c r="AP1716" s="69"/>
      <c r="AQ1716" s="69"/>
      <c r="AR1716" s="69"/>
      <c r="AS1716" s="69"/>
      <c r="AT1716" s="69"/>
      <c r="AU1716" s="69"/>
      <c r="AV1716" s="69"/>
      <c r="AW1716" s="69"/>
      <c r="AX1716" s="69"/>
      <c r="AY1716" s="69"/>
      <c r="AZ1716" s="69"/>
      <c r="BA1716" s="69"/>
      <c r="BB1716" s="69"/>
      <c r="BC1716" s="69"/>
      <c r="BD1716" s="69"/>
      <c r="BE1716" s="69"/>
      <c r="BF1716" s="69"/>
      <c r="BG1716" s="69"/>
      <c r="BH1716" s="69"/>
      <c r="BI1716" s="69"/>
      <c r="BJ1716" s="69"/>
      <c r="BK1716" s="69"/>
      <c r="BL1716" s="69"/>
      <c r="BM1716" s="69"/>
      <c r="BN1716" s="69"/>
      <c r="BO1716" s="69"/>
      <c r="BP1716" s="69"/>
      <c r="BQ1716" s="69"/>
      <c r="BR1716" s="69"/>
      <c r="BS1716" s="69"/>
      <c r="BT1716" s="69"/>
      <c r="BU1716" s="69"/>
      <c r="BV1716" s="69"/>
      <c r="BW1716" s="69"/>
      <c r="BX1716" s="69"/>
      <c r="BY1716" s="69"/>
      <c r="BZ1716" s="69"/>
      <c r="CA1716" s="69"/>
      <c r="CB1716" s="69"/>
      <c r="CC1716" s="69"/>
      <c r="CD1716" s="69"/>
      <c r="CE1716" s="69"/>
      <c r="CF1716" s="69"/>
      <c r="CG1716" s="69"/>
      <c r="CH1716" s="69"/>
      <c r="CI1716" s="69"/>
      <c r="CJ1716" s="69"/>
      <c r="CK1716" s="69"/>
      <c r="CL1716" s="69"/>
      <c r="CM1716" s="69"/>
      <c r="CN1716" s="69"/>
      <c r="CO1716" s="69"/>
      <c r="CP1716" s="69"/>
      <c r="CQ1716" s="69"/>
      <c r="CR1716" s="69"/>
      <c r="CS1716" s="69"/>
      <c r="CT1716" s="69"/>
      <c r="CU1716" s="69"/>
      <c r="CV1716" s="69"/>
      <c r="CW1716" s="69"/>
      <c r="CX1716" s="69"/>
      <c r="CY1716" s="69"/>
      <c r="CZ1716" s="69"/>
      <c r="DA1716" s="69"/>
      <c r="DB1716" s="69"/>
      <c r="DC1716" s="69"/>
      <c r="DD1716" s="69"/>
      <c r="DE1716" s="69"/>
      <c r="DF1716" s="69"/>
      <c r="DG1716" s="69"/>
      <c r="DH1716" s="69"/>
      <c r="DI1716" s="69"/>
      <c r="DJ1716" s="69"/>
      <c r="DK1716" s="69"/>
      <c r="DL1716" s="69"/>
      <c r="DM1716" s="69"/>
      <c r="DN1716" s="69"/>
      <c r="DO1716" s="69"/>
      <c r="DP1716" s="69"/>
      <c r="DQ1716" s="69"/>
      <c r="DR1716" s="69"/>
      <c r="DS1716" s="69"/>
      <c r="DT1716" s="69"/>
      <c r="DU1716" s="69"/>
      <c r="DV1716" s="69"/>
      <c r="DW1716" s="69"/>
      <c r="DX1716" s="69"/>
      <c r="DY1716" s="69"/>
      <c r="DZ1716" s="69"/>
      <c r="EA1716" s="69"/>
      <c r="EB1716" s="69"/>
      <c r="EC1716" s="69"/>
      <c r="ED1716" s="69"/>
      <c r="EE1716" s="69"/>
      <c r="EF1716" s="69"/>
      <c r="EG1716" s="69"/>
      <c r="EH1716" s="69"/>
      <c r="EI1716" s="69"/>
      <c r="EJ1716" s="69"/>
      <c r="EK1716" s="69"/>
      <c r="EL1716" s="69"/>
      <c r="EM1716" s="69"/>
      <c r="EN1716" s="69"/>
      <c r="EO1716" s="69"/>
      <c r="EP1716" s="69"/>
      <c r="EQ1716" s="69"/>
      <c r="ER1716" s="69"/>
      <c r="ES1716" s="69"/>
      <c r="ET1716" s="69"/>
      <c r="EU1716" s="69"/>
      <c r="EV1716" s="69"/>
      <c r="EW1716" s="69"/>
      <c r="EX1716" s="69"/>
      <c r="EY1716" s="69"/>
      <c r="EZ1716" s="69"/>
      <c r="FA1716" s="69"/>
      <c r="FB1716" s="69"/>
      <c r="FC1716" s="69"/>
      <c r="FD1716" s="69"/>
      <c r="FE1716" s="69"/>
      <c r="FF1716" s="69"/>
      <c r="FG1716" s="69"/>
      <c r="FH1716" s="69"/>
      <c r="FI1716" s="69"/>
      <c r="FJ1716" s="69"/>
      <c r="FK1716" s="69"/>
      <c r="FL1716" s="69"/>
      <c r="FM1716" s="69"/>
      <c r="FN1716" s="69"/>
      <c r="FO1716" s="69"/>
      <c r="FP1716" s="69"/>
      <c r="FQ1716" s="69"/>
      <c r="FR1716" s="69"/>
      <c r="FS1716" s="69"/>
      <c r="FT1716" s="69"/>
      <c r="FU1716" s="69"/>
      <c r="FV1716" s="69"/>
      <c r="FW1716" s="69"/>
      <c r="FX1716" s="69"/>
      <c r="FY1716" s="69"/>
      <c r="FZ1716" s="69"/>
      <c r="GA1716" s="69"/>
      <c r="GB1716" s="69"/>
      <c r="GC1716" s="69"/>
      <c r="GD1716" s="69"/>
      <c r="GE1716" s="69"/>
      <c r="GF1716" s="69"/>
      <c r="GG1716" s="69"/>
      <c r="GH1716" s="69"/>
      <c r="GI1716" s="69"/>
      <c r="GJ1716" s="69"/>
      <c r="GK1716" s="69"/>
      <c r="GL1716" s="69"/>
      <c r="GM1716" s="69"/>
      <c r="GN1716" s="69"/>
      <c r="GO1716" s="69"/>
      <c r="GP1716" s="69"/>
      <c r="GQ1716" s="69"/>
      <c r="GR1716" s="69"/>
      <c r="GS1716" s="69"/>
      <c r="GT1716" s="69"/>
      <c r="GU1716" s="69"/>
      <c r="GV1716" s="69"/>
      <c r="GW1716" s="69"/>
      <c r="GX1716" s="69"/>
      <c r="GY1716" s="69"/>
      <c r="GZ1716" s="69"/>
      <c r="HA1716" s="69"/>
      <c r="HB1716" s="69"/>
      <c r="HC1716" s="69"/>
      <c r="HD1716" s="69"/>
      <c r="HE1716" s="69"/>
      <c r="HF1716" s="69"/>
      <c r="HG1716" s="69"/>
      <c r="HH1716" s="69"/>
      <c r="HI1716" s="69"/>
      <c r="HJ1716" s="69"/>
      <c r="HK1716" s="69"/>
      <c r="HL1716" s="69"/>
      <c r="HM1716" s="69"/>
      <c r="HN1716" s="69"/>
      <c r="HO1716" s="69"/>
      <c r="HP1716" s="69"/>
      <c r="HQ1716" s="69"/>
      <c r="HR1716" s="69"/>
      <c r="HS1716" s="69"/>
      <c r="HT1716" s="69"/>
      <c r="HU1716" s="69"/>
    </row>
    <row r="1717" spans="1:229" s="72" customFormat="1" ht="16.5" customHeight="1">
      <c r="A1717" s="22">
        <v>43700</v>
      </c>
      <c r="B1717" s="6" t="s">
        <v>83</v>
      </c>
      <c r="C1717" s="6">
        <v>20</v>
      </c>
      <c r="D1717" s="6">
        <v>26800</v>
      </c>
      <c r="E1717" s="60">
        <v>400</v>
      </c>
      <c r="F1717" s="60">
        <v>450</v>
      </c>
      <c r="G1717" s="60">
        <v>550</v>
      </c>
      <c r="H1717" s="7">
        <v>1000</v>
      </c>
      <c r="I1717" s="7">
        <v>0</v>
      </c>
      <c r="J1717" s="4">
        <v>1000</v>
      </c>
      <c r="K1717" s="17" t="s">
        <v>41</v>
      </c>
      <c r="L1717" s="21"/>
      <c r="M1717" s="69"/>
      <c r="N1717" s="69"/>
      <c r="O1717" s="69"/>
      <c r="P1717" s="69"/>
      <c r="Q1717" s="69"/>
      <c r="R1717" s="69"/>
      <c r="S1717" s="69"/>
      <c r="T1717" s="69"/>
      <c r="U1717" s="69"/>
      <c r="V1717" s="69"/>
      <c r="W1717" s="69"/>
      <c r="X1717" s="69"/>
      <c r="Y1717" s="69"/>
      <c r="Z1717" s="69"/>
      <c r="AA1717" s="69"/>
      <c r="AB1717" s="69"/>
      <c r="AC1717" s="69"/>
      <c r="AD1717" s="69"/>
      <c r="AE1717" s="69"/>
      <c r="AF1717" s="69"/>
      <c r="AG1717" s="69"/>
      <c r="AH1717" s="69"/>
      <c r="AI1717" s="69"/>
      <c r="AJ1717" s="69"/>
      <c r="AK1717" s="69"/>
      <c r="AL1717" s="69"/>
      <c r="AM1717" s="69"/>
      <c r="AN1717" s="69"/>
      <c r="AO1717" s="69"/>
      <c r="AP1717" s="69"/>
      <c r="AQ1717" s="69"/>
      <c r="AR1717" s="69"/>
      <c r="AS1717" s="69"/>
      <c r="AT1717" s="69"/>
      <c r="AU1717" s="69"/>
      <c r="AV1717" s="69"/>
      <c r="AW1717" s="69"/>
      <c r="AX1717" s="69"/>
      <c r="AY1717" s="69"/>
      <c r="AZ1717" s="69"/>
      <c r="BA1717" s="69"/>
      <c r="BB1717" s="69"/>
      <c r="BC1717" s="69"/>
      <c r="BD1717" s="69"/>
      <c r="BE1717" s="69"/>
      <c r="BF1717" s="69"/>
      <c r="BG1717" s="69"/>
      <c r="BH1717" s="69"/>
      <c r="BI1717" s="69"/>
      <c r="BJ1717" s="69"/>
      <c r="BK1717" s="69"/>
      <c r="BL1717" s="69"/>
      <c r="BM1717" s="69"/>
      <c r="BN1717" s="69"/>
      <c r="BO1717" s="69"/>
      <c r="BP1717" s="69"/>
      <c r="BQ1717" s="69"/>
      <c r="BR1717" s="69"/>
      <c r="BS1717" s="69"/>
      <c r="BT1717" s="69"/>
      <c r="BU1717" s="69"/>
      <c r="BV1717" s="69"/>
      <c r="BW1717" s="69"/>
      <c r="BX1717" s="69"/>
      <c r="BY1717" s="69"/>
      <c r="BZ1717" s="69"/>
      <c r="CA1717" s="69"/>
      <c r="CB1717" s="69"/>
      <c r="CC1717" s="69"/>
      <c r="CD1717" s="69"/>
      <c r="CE1717" s="69"/>
      <c r="CF1717" s="69"/>
      <c r="CG1717" s="69"/>
      <c r="CH1717" s="69"/>
      <c r="CI1717" s="69"/>
      <c r="CJ1717" s="69"/>
      <c r="CK1717" s="69"/>
      <c r="CL1717" s="69"/>
      <c r="CM1717" s="69"/>
      <c r="CN1717" s="69"/>
      <c r="CO1717" s="69"/>
      <c r="CP1717" s="69"/>
      <c r="CQ1717" s="69"/>
      <c r="CR1717" s="69"/>
      <c r="CS1717" s="69"/>
      <c r="CT1717" s="69"/>
      <c r="CU1717" s="69"/>
      <c r="CV1717" s="69"/>
      <c r="CW1717" s="69"/>
      <c r="CX1717" s="69"/>
      <c r="CY1717" s="69"/>
      <c r="CZ1717" s="69"/>
      <c r="DA1717" s="69"/>
      <c r="DB1717" s="69"/>
      <c r="DC1717" s="69"/>
      <c r="DD1717" s="69"/>
      <c r="DE1717" s="69"/>
      <c r="DF1717" s="69"/>
      <c r="DG1717" s="69"/>
      <c r="DH1717" s="69"/>
      <c r="DI1717" s="69"/>
      <c r="DJ1717" s="69"/>
      <c r="DK1717" s="69"/>
      <c r="DL1717" s="69"/>
      <c r="DM1717" s="69"/>
      <c r="DN1717" s="69"/>
      <c r="DO1717" s="69"/>
      <c r="DP1717" s="69"/>
      <c r="DQ1717" s="69"/>
      <c r="DR1717" s="69"/>
      <c r="DS1717" s="69"/>
      <c r="DT1717" s="69"/>
      <c r="DU1717" s="69"/>
      <c r="DV1717" s="69"/>
      <c r="DW1717" s="69"/>
      <c r="DX1717" s="69"/>
      <c r="DY1717" s="69"/>
      <c r="DZ1717" s="69"/>
      <c r="EA1717" s="69"/>
      <c r="EB1717" s="69"/>
      <c r="EC1717" s="69"/>
      <c r="ED1717" s="69"/>
      <c r="EE1717" s="69"/>
      <c r="EF1717" s="69"/>
      <c r="EG1717" s="69"/>
      <c r="EH1717" s="69"/>
      <c r="EI1717" s="69"/>
      <c r="EJ1717" s="69"/>
      <c r="EK1717" s="69"/>
      <c r="EL1717" s="69"/>
      <c r="EM1717" s="69"/>
      <c r="EN1717" s="69"/>
      <c r="EO1717" s="69"/>
      <c r="EP1717" s="69"/>
      <c r="EQ1717" s="69"/>
      <c r="ER1717" s="69"/>
      <c r="ES1717" s="69"/>
      <c r="ET1717" s="69"/>
      <c r="EU1717" s="69"/>
      <c r="EV1717" s="69"/>
      <c r="EW1717" s="69"/>
      <c r="EX1717" s="69"/>
      <c r="EY1717" s="69"/>
      <c r="EZ1717" s="69"/>
      <c r="FA1717" s="69"/>
      <c r="FB1717" s="69"/>
      <c r="FC1717" s="69"/>
      <c r="FD1717" s="69"/>
      <c r="FE1717" s="69"/>
      <c r="FF1717" s="69"/>
      <c r="FG1717" s="69"/>
      <c r="FH1717" s="69"/>
      <c r="FI1717" s="69"/>
      <c r="FJ1717" s="69"/>
      <c r="FK1717" s="69"/>
      <c r="FL1717" s="69"/>
      <c r="FM1717" s="69"/>
      <c r="FN1717" s="69"/>
      <c r="FO1717" s="69"/>
      <c r="FP1717" s="69"/>
      <c r="FQ1717" s="69"/>
      <c r="FR1717" s="69"/>
      <c r="FS1717" s="69"/>
      <c r="FT1717" s="69"/>
      <c r="FU1717" s="69"/>
      <c r="FV1717" s="69"/>
      <c r="FW1717" s="69"/>
      <c r="FX1717" s="69"/>
      <c r="FY1717" s="69"/>
      <c r="FZ1717" s="69"/>
      <c r="GA1717" s="69"/>
      <c r="GB1717" s="69"/>
      <c r="GC1717" s="69"/>
      <c r="GD1717" s="69"/>
      <c r="GE1717" s="69"/>
      <c r="GF1717" s="69"/>
      <c r="GG1717" s="69"/>
      <c r="GH1717" s="69"/>
      <c r="GI1717" s="69"/>
      <c r="GJ1717" s="69"/>
      <c r="GK1717" s="69"/>
      <c r="GL1717" s="69"/>
      <c r="GM1717" s="69"/>
      <c r="GN1717" s="69"/>
      <c r="GO1717" s="69"/>
      <c r="GP1717" s="69"/>
      <c r="GQ1717" s="69"/>
      <c r="GR1717" s="69"/>
      <c r="GS1717" s="69"/>
      <c r="GT1717" s="69"/>
      <c r="GU1717" s="69"/>
      <c r="GV1717" s="69"/>
      <c r="GW1717" s="69"/>
      <c r="GX1717" s="69"/>
      <c r="GY1717" s="69"/>
      <c r="GZ1717" s="69"/>
      <c r="HA1717" s="69"/>
      <c r="HB1717" s="69"/>
      <c r="HC1717" s="69"/>
      <c r="HD1717" s="69"/>
      <c r="HE1717" s="69"/>
      <c r="HF1717" s="69"/>
      <c r="HG1717" s="69"/>
      <c r="HH1717" s="69"/>
      <c r="HI1717" s="69"/>
      <c r="HJ1717" s="69"/>
      <c r="HK1717" s="69"/>
      <c r="HL1717" s="69"/>
      <c r="HM1717" s="69"/>
      <c r="HN1717" s="69"/>
      <c r="HO1717" s="69"/>
      <c r="HP1717" s="69"/>
      <c r="HQ1717" s="69"/>
      <c r="HR1717" s="69"/>
      <c r="HS1717" s="69"/>
      <c r="HT1717" s="69"/>
      <c r="HU1717" s="69"/>
    </row>
    <row r="1718" spans="1:229" s="72" customFormat="1" ht="16.5" customHeight="1">
      <c r="A1718" s="22">
        <v>43699</v>
      </c>
      <c r="B1718" s="6" t="s">
        <v>83</v>
      </c>
      <c r="C1718" s="6">
        <v>20</v>
      </c>
      <c r="D1718" s="6">
        <v>27600</v>
      </c>
      <c r="E1718" s="60">
        <v>300</v>
      </c>
      <c r="F1718" s="60">
        <v>350</v>
      </c>
      <c r="G1718" s="60">
        <v>400</v>
      </c>
      <c r="H1718" s="7">
        <v>980</v>
      </c>
      <c r="I1718" s="7">
        <v>0</v>
      </c>
      <c r="J1718" s="4">
        <v>980</v>
      </c>
      <c r="K1718" s="17" t="s">
        <v>61</v>
      </c>
      <c r="L1718" s="21"/>
      <c r="M1718" s="69"/>
      <c r="N1718" s="69"/>
      <c r="O1718" s="69"/>
      <c r="P1718" s="69"/>
      <c r="Q1718" s="69"/>
      <c r="R1718" s="69"/>
      <c r="S1718" s="69"/>
      <c r="T1718" s="69"/>
      <c r="U1718" s="69"/>
      <c r="V1718" s="69"/>
      <c r="W1718" s="69"/>
      <c r="X1718" s="69"/>
      <c r="Y1718" s="69"/>
      <c r="Z1718" s="69"/>
      <c r="AA1718" s="69"/>
      <c r="AB1718" s="69"/>
      <c r="AC1718" s="69"/>
      <c r="AD1718" s="69"/>
      <c r="AE1718" s="69"/>
      <c r="AF1718" s="69"/>
      <c r="AG1718" s="69"/>
      <c r="AH1718" s="69"/>
      <c r="AI1718" s="69"/>
      <c r="AJ1718" s="69"/>
      <c r="AK1718" s="69"/>
      <c r="AL1718" s="69"/>
      <c r="AM1718" s="69"/>
      <c r="AN1718" s="69"/>
      <c r="AO1718" s="69"/>
      <c r="AP1718" s="69"/>
      <c r="AQ1718" s="69"/>
      <c r="AR1718" s="69"/>
      <c r="AS1718" s="69"/>
      <c r="AT1718" s="69"/>
      <c r="AU1718" s="69"/>
      <c r="AV1718" s="69"/>
      <c r="AW1718" s="69"/>
      <c r="AX1718" s="69"/>
      <c r="AY1718" s="69"/>
      <c r="AZ1718" s="69"/>
      <c r="BA1718" s="69"/>
      <c r="BB1718" s="69"/>
      <c r="BC1718" s="69"/>
      <c r="BD1718" s="69"/>
      <c r="BE1718" s="69"/>
      <c r="BF1718" s="69"/>
      <c r="BG1718" s="69"/>
      <c r="BH1718" s="69"/>
      <c r="BI1718" s="69"/>
      <c r="BJ1718" s="69"/>
      <c r="BK1718" s="69"/>
      <c r="BL1718" s="69"/>
      <c r="BM1718" s="69"/>
      <c r="BN1718" s="69"/>
      <c r="BO1718" s="69"/>
      <c r="BP1718" s="69"/>
      <c r="BQ1718" s="69"/>
      <c r="BR1718" s="69"/>
      <c r="BS1718" s="69"/>
      <c r="BT1718" s="69"/>
      <c r="BU1718" s="69"/>
      <c r="BV1718" s="69"/>
      <c r="BW1718" s="69"/>
      <c r="BX1718" s="69"/>
      <c r="BY1718" s="69"/>
      <c r="BZ1718" s="69"/>
      <c r="CA1718" s="69"/>
      <c r="CB1718" s="69"/>
      <c r="CC1718" s="69"/>
      <c r="CD1718" s="69"/>
      <c r="CE1718" s="69"/>
      <c r="CF1718" s="69"/>
      <c r="CG1718" s="69"/>
      <c r="CH1718" s="69"/>
      <c r="CI1718" s="69"/>
      <c r="CJ1718" s="69"/>
      <c r="CK1718" s="69"/>
      <c r="CL1718" s="69"/>
      <c r="CM1718" s="69"/>
      <c r="CN1718" s="69"/>
      <c r="CO1718" s="69"/>
      <c r="CP1718" s="69"/>
      <c r="CQ1718" s="69"/>
      <c r="CR1718" s="69"/>
      <c r="CS1718" s="69"/>
      <c r="CT1718" s="69"/>
      <c r="CU1718" s="69"/>
      <c r="CV1718" s="69"/>
      <c r="CW1718" s="69"/>
      <c r="CX1718" s="69"/>
      <c r="CY1718" s="69"/>
      <c r="CZ1718" s="69"/>
      <c r="DA1718" s="69"/>
      <c r="DB1718" s="69"/>
      <c r="DC1718" s="69"/>
      <c r="DD1718" s="69"/>
      <c r="DE1718" s="69"/>
      <c r="DF1718" s="69"/>
      <c r="DG1718" s="69"/>
      <c r="DH1718" s="69"/>
      <c r="DI1718" s="69"/>
      <c r="DJ1718" s="69"/>
      <c r="DK1718" s="69"/>
      <c r="DL1718" s="69"/>
      <c r="DM1718" s="69"/>
      <c r="DN1718" s="69"/>
      <c r="DO1718" s="69"/>
      <c r="DP1718" s="69"/>
      <c r="DQ1718" s="69"/>
      <c r="DR1718" s="69"/>
      <c r="DS1718" s="69"/>
      <c r="DT1718" s="69"/>
      <c r="DU1718" s="69"/>
      <c r="DV1718" s="69"/>
      <c r="DW1718" s="69"/>
      <c r="DX1718" s="69"/>
      <c r="DY1718" s="69"/>
      <c r="DZ1718" s="69"/>
      <c r="EA1718" s="69"/>
      <c r="EB1718" s="69"/>
      <c r="EC1718" s="69"/>
      <c r="ED1718" s="69"/>
      <c r="EE1718" s="69"/>
      <c r="EF1718" s="69"/>
      <c r="EG1718" s="69"/>
      <c r="EH1718" s="69"/>
      <c r="EI1718" s="69"/>
      <c r="EJ1718" s="69"/>
      <c r="EK1718" s="69"/>
      <c r="EL1718" s="69"/>
      <c r="EM1718" s="69"/>
      <c r="EN1718" s="69"/>
      <c r="EO1718" s="69"/>
      <c r="EP1718" s="69"/>
      <c r="EQ1718" s="69"/>
      <c r="ER1718" s="69"/>
      <c r="ES1718" s="69"/>
      <c r="ET1718" s="69"/>
      <c r="EU1718" s="69"/>
      <c r="EV1718" s="69"/>
      <c r="EW1718" s="69"/>
      <c r="EX1718" s="69"/>
      <c r="EY1718" s="69"/>
      <c r="EZ1718" s="69"/>
      <c r="FA1718" s="69"/>
      <c r="FB1718" s="69"/>
      <c r="FC1718" s="69"/>
      <c r="FD1718" s="69"/>
      <c r="FE1718" s="69"/>
      <c r="FF1718" s="69"/>
      <c r="FG1718" s="69"/>
      <c r="FH1718" s="69"/>
      <c r="FI1718" s="69"/>
      <c r="FJ1718" s="69"/>
      <c r="FK1718" s="69"/>
      <c r="FL1718" s="69"/>
      <c r="FM1718" s="69"/>
      <c r="FN1718" s="69"/>
      <c r="FO1718" s="69"/>
      <c r="FP1718" s="69"/>
      <c r="FQ1718" s="69"/>
      <c r="FR1718" s="69"/>
      <c r="FS1718" s="69"/>
      <c r="FT1718" s="69"/>
      <c r="FU1718" s="69"/>
      <c r="FV1718" s="69"/>
      <c r="FW1718" s="69"/>
      <c r="FX1718" s="69"/>
      <c r="FY1718" s="69"/>
      <c r="FZ1718" s="69"/>
      <c r="GA1718" s="69"/>
      <c r="GB1718" s="69"/>
      <c r="GC1718" s="69"/>
      <c r="GD1718" s="69"/>
      <c r="GE1718" s="69"/>
      <c r="GF1718" s="69"/>
      <c r="GG1718" s="69"/>
      <c r="GH1718" s="69"/>
      <c r="GI1718" s="69"/>
      <c r="GJ1718" s="69"/>
      <c r="GK1718" s="69"/>
      <c r="GL1718" s="69"/>
      <c r="GM1718" s="69"/>
      <c r="GN1718" s="69"/>
      <c r="GO1718" s="69"/>
      <c r="GP1718" s="69"/>
      <c r="GQ1718" s="69"/>
      <c r="GR1718" s="69"/>
      <c r="GS1718" s="69"/>
      <c r="GT1718" s="69"/>
      <c r="GU1718" s="69"/>
      <c r="GV1718" s="69"/>
      <c r="GW1718" s="69"/>
      <c r="GX1718" s="69"/>
      <c r="GY1718" s="69"/>
      <c r="GZ1718" s="69"/>
      <c r="HA1718" s="69"/>
      <c r="HB1718" s="69"/>
      <c r="HC1718" s="69"/>
      <c r="HD1718" s="69"/>
      <c r="HE1718" s="69"/>
      <c r="HF1718" s="69"/>
      <c r="HG1718" s="69"/>
      <c r="HH1718" s="69"/>
      <c r="HI1718" s="69"/>
      <c r="HJ1718" s="69"/>
      <c r="HK1718" s="69"/>
      <c r="HL1718" s="69"/>
      <c r="HM1718" s="69"/>
      <c r="HN1718" s="69"/>
      <c r="HO1718" s="69"/>
      <c r="HP1718" s="69"/>
      <c r="HQ1718" s="69"/>
      <c r="HR1718" s="69"/>
      <c r="HS1718" s="69"/>
      <c r="HT1718" s="69"/>
      <c r="HU1718" s="69"/>
    </row>
    <row r="1719" spans="1:229" s="72" customFormat="1" ht="16.5" customHeight="1">
      <c r="A1719" s="22">
        <v>43699</v>
      </c>
      <c r="B1719" s="6" t="s">
        <v>82</v>
      </c>
      <c r="C1719" s="6">
        <v>20</v>
      </c>
      <c r="D1719" s="6">
        <v>27500</v>
      </c>
      <c r="E1719" s="60">
        <v>250</v>
      </c>
      <c r="F1719" s="60">
        <v>300</v>
      </c>
      <c r="G1719" s="60">
        <v>380</v>
      </c>
      <c r="H1719" s="7">
        <v>980</v>
      </c>
      <c r="I1719" s="7">
        <v>0</v>
      </c>
      <c r="J1719" s="4">
        <v>980</v>
      </c>
      <c r="K1719" s="17" t="s">
        <v>61</v>
      </c>
      <c r="L1719" s="21"/>
      <c r="M1719" s="69"/>
      <c r="N1719" s="69"/>
      <c r="O1719" s="69"/>
      <c r="P1719" s="69"/>
      <c r="Q1719" s="69"/>
      <c r="R1719" s="69"/>
      <c r="S1719" s="69"/>
      <c r="T1719" s="69"/>
      <c r="U1719" s="69"/>
      <c r="V1719" s="69"/>
      <c r="W1719" s="69"/>
      <c r="X1719" s="69"/>
      <c r="Y1719" s="69"/>
      <c r="Z1719" s="69"/>
      <c r="AA1719" s="69"/>
      <c r="AB1719" s="69"/>
      <c r="AC1719" s="69"/>
      <c r="AD1719" s="69"/>
      <c r="AE1719" s="69"/>
      <c r="AF1719" s="69"/>
      <c r="AG1719" s="69"/>
      <c r="AH1719" s="69"/>
      <c r="AI1719" s="69"/>
      <c r="AJ1719" s="69"/>
      <c r="AK1719" s="69"/>
      <c r="AL1719" s="69"/>
      <c r="AM1719" s="69"/>
      <c r="AN1719" s="69"/>
      <c r="AO1719" s="69"/>
      <c r="AP1719" s="69"/>
      <c r="AQ1719" s="69"/>
      <c r="AR1719" s="69"/>
      <c r="AS1719" s="69"/>
      <c r="AT1719" s="69"/>
      <c r="AU1719" s="69"/>
      <c r="AV1719" s="69"/>
      <c r="AW1719" s="69"/>
      <c r="AX1719" s="69"/>
      <c r="AY1719" s="69"/>
      <c r="AZ1719" s="69"/>
      <c r="BA1719" s="69"/>
      <c r="BB1719" s="69"/>
      <c r="BC1719" s="69"/>
      <c r="BD1719" s="69"/>
      <c r="BE1719" s="69"/>
      <c r="BF1719" s="69"/>
      <c r="BG1719" s="69"/>
      <c r="BH1719" s="69"/>
      <c r="BI1719" s="69"/>
      <c r="BJ1719" s="69"/>
      <c r="BK1719" s="69"/>
      <c r="BL1719" s="69"/>
      <c r="BM1719" s="69"/>
      <c r="BN1719" s="69"/>
      <c r="BO1719" s="69"/>
      <c r="BP1719" s="69"/>
      <c r="BQ1719" s="69"/>
      <c r="BR1719" s="69"/>
      <c r="BS1719" s="69"/>
      <c r="BT1719" s="69"/>
      <c r="BU1719" s="69"/>
      <c r="BV1719" s="69"/>
      <c r="BW1719" s="69"/>
      <c r="BX1719" s="69"/>
      <c r="BY1719" s="69"/>
      <c r="BZ1719" s="69"/>
      <c r="CA1719" s="69"/>
      <c r="CB1719" s="69"/>
      <c r="CC1719" s="69"/>
      <c r="CD1719" s="69"/>
      <c r="CE1719" s="69"/>
      <c r="CF1719" s="69"/>
      <c r="CG1719" s="69"/>
      <c r="CH1719" s="69"/>
      <c r="CI1719" s="69"/>
      <c r="CJ1719" s="69"/>
      <c r="CK1719" s="69"/>
      <c r="CL1719" s="69"/>
      <c r="CM1719" s="69"/>
      <c r="CN1719" s="69"/>
      <c r="CO1719" s="69"/>
      <c r="CP1719" s="69"/>
      <c r="CQ1719" s="69"/>
      <c r="CR1719" s="69"/>
      <c r="CS1719" s="69"/>
      <c r="CT1719" s="69"/>
      <c r="CU1719" s="69"/>
      <c r="CV1719" s="69"/>
      <c r="CW1719" s="69"/>
      <c r="CX1719" s="69"/>
      <c r="CY1719" s="69"/>
      <c r="CZ1719" s="69"/>
      <c r="DA1719" s="69"/>
      <c r="DB1719" s="69"/>
      <c r="DC1719" s="69"/>
      <c r="DD1719" s="69"/>
      <c r="DE1719" s="69"/>
      <c r="DF1719" s="69"/>
      <c r="DG1719" s="69"/>
      <c r="DH1719" s="69"/>
      <c r="DI1719" s="69"/>
      <c r="DJ1719" s="69"/>
      <c r="DK1719" s="69"/>
      <c r="DL1719" s="69"/>
      <c r="DM1719" s="69"/>
      <c r="DN1719" s="69"/>
      <c r="DO1719" s="69"/>
      <c r="DP1719" s="69"/>
      <c r="DQ1719" s="69"/>
      <c r="DR1719" s="69"/>
      <c r="DS1719" s="69"/>
      <c r="DT1719" s="69"/>
      <c r="DU1719" s="69"/>
      <c r="DV1719" s="69"/>
      <c r="DW1719" s="69"/>
      <c r="DX1719" s="69"/>
      <c r="DY1719" s="69"/>
      <c r="DZ1719" s="69"/>
      <c r="EA1719" s="69"/>
      <c r="EB1719" s="69"/>
      <c r="EC1719" s="69"/>
      <c r="ED1719" s="69"/>
      <c r="EE1719" s="69"/>
      <c r="EF1719" s="69"/>
      <c r="EG1719" s="69"/>
      <c r="EH1719" s="69"/>
      <c r="EI1719" s="69"/>
      <c r="EJ1719" s="69"/>
      <c r="EK1719" s="69"/>
      <c r="EL1719" s="69"/>
      <c r="EM1719" s="69"/>
      <c r="EN1719" s="69"/>
      <c r="EO1719" s="69"/>
      <c r="EP1719" s="69"/>
      <c r="EQ1719" s="69"/>
      <c r="ER1719" s="69"/>
      <c r="ES1719" s="69"/>
      <c r="ET1719" s="69"/>
      <c r="EU1719" s="69"/>
      <c r="EV1719" s="69"/>
      <c r="EW1719" s="69"/>
      <c r="EX1719" s="69"/>
      <c r="EY1719" s="69"/>
      <c r="EZ1719" s="69"/>
      <c r="FA1719" s="69"/>
      <c r="FB1719" s="69"/>
      <c r="FC1719" s="69"/>
      <c r="FD1719" s="69"/>
      <c r="FE1719" s="69"/>
      <c r="FF1719" s="69"/>
      <c r="FG1719" s="69"/>
      <c r="FH1719" s="69"/>
      <c r="FI1719" s="69"/>
      <c r="FJ1719" s="69"/>
      <c r="FK1719" s="69"/>
      <c r="FL1719" s="69"/>
      <c r="FM1719" s="69"/>
      <c r="FN1719" s="69"/>
      <c r="FO1719" s="69"/>
      <c r="FP1719" s="69"/>
      <c r="FQ1719" s="69"/>
      <c r="FR1719" s="69"/>
      <c r="FS1719" s="69"/>
      <c r="FT1719" s="69"/>
      <c r="FU1719" s="69"/>
      <c r="FV1719" s="69"/>
      <c r="FW1719" s="69"/>
      <c r="FX1719" s="69"/>
      <c r="FY1719" s="69"/>
      <c r="FZ1719" s="69"/>
      <c r="GA1719" s="69"/>
      <c r="GB1719" s="69"/>
      <c r="GC1719" s="69"/>
      <c r="GD1719" s="69"/>
      <c r="GE1719" s="69"/>
      <c r="GF1719" s="69"/>
      <c r="GG1719" s="69"/>
      <c r="GH1719" s="69"/>
      <c r="GI1719" s="69"/>
      <c r="GJ1719" s="69"/>
      <c r="GK1719" s="69"/>
      <c r="GL1719" s="69"/>
      <c r="GM1719" s="69"/>
      <c r="GN1719" s="69"/>
      <c r="GO1719" s="69"/>
      <c r="GP1719" s="69"/>
      <c r="GQ1719" s="69"/>
      <c r="GR1719" s="69"/>
      <c r="GS1719" s="69"/>
      <c r="GT1719" s="69"/>
      <c r="GU1719" s="69"/>
      <c r="GV1719" s="69"/>
      <c r="GW1719" s="69"/>
      <c r="GX1719" s="69"/>
      <c r="GY1719" s="69"/>
      <c r="GZ1719" s="69"/>
      <c r="HA1719" s="69"/>
      <c r="HB1719" s="69"/>
      <c r="HC1719" s="69"/>
      <c r="HD1719" s="69"/>
      <c r="HE1719" s="69"/>
      <c r="HF1719" s="69"/>
      <c r="HG1719" s="69"/>
      <c r="HH1719" s="69"/>
      <c r="HI1719" s="69"/>
      <c r="HJ1719" s="69"/>
      <c r="HK1719" s="69"/>
      <c r="HL1719" s="69"/>
      <c r="HM1719" s="69"/>
      <c r="HN1719" s="69"/>
      <c r="HO1719" s="69"/>
      <c r="HP1719" s="69"/>
      <c r="HQ1719" s="69"/>
      <c r="HR1719" s="69"/>
      <c r="HS1719" s="69"/>
      <c r="HT1719" s="69"/>
      <c r="HU1719" s="69"/>
    </row>
    <row r="1720" spans="1:229" s="72" customFormat="1" ht="16.5" customHeight="1">
      <c r="A1720" s="22">
        <v>43698</v>
      </c>
      <c r="B1720" s="6" t="s">
        <v>82</v>
      </c>
      <c r="C1720" s="6">
        <v>20</v>
      </c>
      <c r="D1720" s="6">
        <v>27800</v>
      </c>
      <c r="E1720" s="60">
        <v>280</v>
      </c>
      <c r="F1720" s="60">
        <v>330</v>
      </c>
      <c r="G1720" s="60">
        <v>380</v>
      </c>
      <c r="H1720" s="7">
        <v>1000</v>
      </c>
      <c r="I1720" s="7">
        <v>1000</v>
      </c>
      <c r="J1720" s="4">
        <v>2000</v>
      </c>
      <c r="K1720" s="17" t="s">
        <v>40</v>
      </c>
      <c r="L1720" s="21"/>
      <c r="M1720" s="69"/>
      <c r="N1720" s="69"/>
      <c r="O1720" s="69"/>
      <c r="P1720" s="69"/>
      <c r="Q1720" s="69"/>
      <c r="R1720" s="69"/>
      <c r="S1720" s="69"/>
      <c r="T1720" s="69"/>
      <c r="U1720" s="69"/>
      <c r="V1720" s="69"/>
      <c r="W1720" s="69"/>
      <c r="X1720" s="69"/>
      <c r="Y1720" s="69"/>
      <c r="Z1720" s="69"/>
      <c r="AA1720" s="69"/>
      <c r="AB1720" s="69"/>
      <c r="AC1720" s="69"/>
      <c r="AD1720" s="69"/>
      <c r="AE1720" s="69"/>
      <c r="AF1720" s="69"/>
      <c r="AG1720" s="69"/>
      <c r="AH1720" s="69"/>
      <c r="AI1720" s="69"/>
      <c r="AJ1720" s="69"/>
      <c r="AK1720" s="69"/>
      <c r="AL1720" s="69"/>
      <c r="AM1720" s="69"/>
      <c r="AN1720" s="69"/>
      <c r="AO1720" s="69"/>
      <c r="AP1720" s="69"/>
      <c r="AQ1720" s="69"/>
      <c r="AR1720" s="69"/>
      <c r="AS1720" s="69"/>
      <c r="AT1720" s="69"/>
      <c r="AU1720" s="69"/>
      <c r="AV1720" s="69"/>
      <c r="AW1720" s="69"/>
      <c r="AX1720" s="69"/>
      <c r="AY1720" s="69"/>
      <c r="AZ1720" s="69"/>
      <c r="BA1720" s="69"/>
      <c r="BB1720" s="69"/>
      <c r="BC1720" s="69"/>
      <c r="BD1720" s="69"/>
      <c r="BE1720" s="69"/>
      <c r="BF1720" s="69"/>
      <c r="BG1720" s="69"/>
      <c r="BH1720" s="69"/>
      <c r="BI1720" s="69"/>
      <c r="BJ1720" s="69"/>
      <c r="BK1720" s="69"/>
      <c r="BL1720" s="69"/>
      <c r="BM1720" s="69"/>
      <c r="BN1720" s="69"/>
      <c r="BO1720" s="69"/>
      <c r="BP1720" s="69"/>
      <c r="BQ1720" s="69"/>
      <c r="BR1720" s="69"/>
      <c r="BS1720" s="69"/>
      <c r="BT1720" s="69"/>
      <c r="BU1720" s="69"/>
      <c r="BV1720" s="69"/>
      <c r="BW1720" s="69"/>
      <c r="BX1720" s="69"/>
      <c r="BY1720" s="69"/>
      <c r="BZ1720" s="69"/>
      <c r="CA1720" s="69"/>
      <c r="CB1720" s="69"/>
      <c r="CC1720" s="69"/>
      <c r="CD1720" s="69"/>
      <c r="CE1720" s="69"/>
      <c r="CF1720" s="69"/>
      <c r="CG1720" s="69"/>
      <c r="CH1720" s="69"/>
      <c r="CI1720" s="69"/>
      <c r="CJ1720" s="69"/>
      <c r="CK1720" s="69"/>
      <c r="CL1720" s="69"/>
      <c r="CM1720" s="69"/>
      <c r="CN1720" s="69"/>
      <c r="CO1720" s="69"/>
      <c r="CP1720" s="69"/>
      <c r="CQ1720" s="69"/>
      <c r="CR1720" s="69"/>
      <c r="CS1720" s="69"/>
      <c r="CT1720" s="69"/>
      <c r="CU1720" s="69"/>
      <c r="CV1720" s="69"/>
      <c r="CW1720" s="69"/>
      <c r="CX1720" s="69"/>
      <c r="CY1720" s="69"/>
      <c r="CZ1720" s="69"/>
      <c r="DA1720" s="69"/>
      <c r="DB1720" s="69"/>
      <c r="DC1720" s="69"/>
      <c r="DD1720" s="69"/>
      <c r="DE1720" s="69"/>
      <c r="DF1720" s="69"/>
      <c r="DG1720" s="69"/>
      <c r="DH1720" s="69"/>
      <c r="DI1720" s="69"/>
      <c r="DJ1720" s="69"/>
      <c r="DK1720" s="69"/>
      <c r="DL1720" s="69"/>
      <c r="DM1720" s="69"/>
      <c r="DN1720" s="69"/>
      <c r="DO1720" s="69"/>
      <c r="DP1720" s="69"/>
      <c r="DQ1720" s="69"/>
      <c r="DR1720" s="69"/>
      <c r="DS1720" s="69"/>
      <c r="DT1720" s="69"/>
      <c r="DU1720" s="69"/>
      <c r="DV1720" s="69"/>
      <c r="DW1720" s="69"/>
      <c r="DX1720" s="69"/>
      <c r="DY1720" s="69"/>
      <c r="DZ1720" s="69"/>
      <c r="EA1720" s="69"/>
      <c r="EB1720" s="69"/>
      <c r="EC1720" s="69"/>
      <c r="ED1720" s="69"/>
      <c r="EE1720" s="69"/>
      <c r="EF1720" s="69"/>
      <c r="EG1720" s="69"/>
      <c r="EH1720" s="69"/>
      <c r="EI1720" s="69"/>
      <c r="EJ1720" s="69"/>
      <c r="EK1720" s="69"/>
      <c r="EL1720" s="69"/>
      <c r="EM1720" s="69"/>
      <c r="EN1720" s="69"/>
      <c r="EO1720" s="69"/>
      <c r="EP1720" s="69"/>
      <c r="EQ1720" s="69"/>
      <c r="ER1720" s="69"/>
      <c r="ES1720" s="69"/>
      <c r="ET1720" s="69"/>
      <c r="EU1720" s="69"/>
      <c r="EV1720" s="69"/>
      <c r="EW1720" s="69"/>
      <c r="EX1720" s="69"/>
      <c r="EY1720" s="69"/>
      <c r="EZ1720" s="69"/>
      <c r="FA1720" s="69"/>
      <c r="FB1720" s="69"/>
      <c r="FC1720" s="69"/>
      <c r="FD1720" s="69"/>
      <c r="FE1720" s="69"/>
      <c r="FF1720" s="69"/>
      <c r="FG1720" s="69"/>
      <c r="FH1720" s="69"/>
      <c r="FI1720" s="69"/>
      <c r="FJ1720" s="69"/>
      <c r="FK1720" s="69"/>
      <c r="FL1720" s="69"/>
      <c r="FM1720" s="69"/>
      <c r="FN1720" s="69"/>
      <c r="FO1720" s="69"/>
      <c r="FP1720" s="69"/>
      <c r="FQ1720" s="69"/>
      <c r="FR1720" s="69"/>
      <c r="FS1720" s="69"/>
      <c r="FT1720" s="69"/>
      <c r="FU1720" s="69"/>
      <c r="FV1720" s="69"/>
      <c r="FW1720" s="69"/>
      <c r="FX1720" s="69"/>
      <c r="FY1720" s="69"/>
      <c r="FZ1720" s="69"/>
      <c r="GA1720" s="69"/>
      <c r="GB1720" s="69"/>
      <c r="GC1720" s="69"/>
      <c r="GD1720" s="69"/>
      <c r="GE1720" s="69"/>
      <c r="GF1720" s="69"/>
      <c r="GG1720" s="69"/>
      <c r="GH1720" s="69"/>
      <c r="GI1720" s="69"/>
      <c r="GJ1720" s="69"/>
      <c r="GK1720" s="69"/>
      <c r="GL1720" s="69"/>
      <c r="GM1720" s="69"/>
      <c r="GN1720" s="69"/>
      <c r="GO1720" s="69"/>
      <c r="GP1720" s="69"/>
      <c r="GQ1720" s="69"/>
      <c r="GR1720" s="69"/>
      <c r="GS1720" s="69"/>
      <c r="GT1720" s="69"/>
      <c r="GU1720" s="69"/>
      <c r="GV1720" s="69"/>
      <c r="GW1720" s="69"/>
      <c r="GX1720" s="69"/>
      <c r="GY1720" s="69"/>
      <c r="GZ1720" s="69"/>
      <c r="HA1720" s="69"/>
      <c r="HB1720" s="69"/>
      <c r="HC1720" s="69"/>
      <c r="HD1720" s="69"/>
      <c r="HE1720" s="69"/>
      <c r="HF1720" s="69"/>
      <c r="HG1720" s="69"/>
      <c r="HH1720" s="69"/>
      <c r="HI1720" s="69"/>
      <c r="HJ1720" s="69"/>
      <c r="HK1720" s="69"/>
      <c r="HL1720" s="69"/>
      <c r="HM1720" s="69"/>
      <c r="HN1720" s="69"/>
      <c r="HO1720" s="69"/>
      <c r="HP1720" s="69"/>
      <c r="HQ1720" s="69"/>
      <c r="HR1720" s="69"/>
      <c r="HS1720" s="69"/>
      <c r="HT1720" s="69"/>
      <c r="HU1720" s="69"/>
    </row>
    <row r="1721" spans="1:229" s="72" customFormat="1" ht="16.5" customHeight="1">
      <c r="A1721" s="22">
        <v>43696</v>
      </c>
      <c r="B1721" s="6" t="s">
        <v>81</v>
      </c>
      <c r="C1721" s="6">
        <v>75</v>
      </c>
      <c r="D1721" s="6">
        <v>11000</v>
      </c>
      <c r="E1721" s="60">
        <v>150</v>
      </c>
      <c r="F1721" s="60">
        <v>170</v>
      </c>
      <c r="G1721" s="60">
        <v>190</v>
      </c>
      <c r="H1721" s="7">
        <v>0</v>
      </c>
      <c r="I1721" s="7">
        <v>0</v>
      </c>
      <c r="J1721" s="4">
        <v>0</v>
      </c>
      <c r="K1721" s="17" t="s">
        <v>43</v>
      </c>
      <c r="L1721" s="21"/>
      <c r="M1721" s="69"/>
      <c r="N1721" s="69"/>
      <c r="O1721" s="69"/>
      <c r="P1721" s="69"/>
      <c r="Q1721" s="69"/>
      <c r="R1721" s="69"/>
      <c r="S1721" s="69"/>
      <c r="T1721" s="69"/>
      <c r="U1721" s="69"/>
      <c r="V1721" s="69"/>
      <c r="W1721" s="69"/>
      <c r="X1721" s="69"/>
      <c r="Y1721" s="69"/>
      <c r="Z1721" s="69"/>
      <c r="AA1721" s="69"/>
      <c r="AB1721" s="69"/>
      <c r="AC1721" s="69"/>
      <c r="AD1721" s="69"/>
      <c r="AE1721" s="69"/>
      <c r="AF1721" s="69"/>
      <c r="AG1721" s="69"/>
      <c r="AH1721" s="69"/>
      <c r="AI1721" s="69"/>
      <c r="AJ1721" s="69"/>
      <c r="AK1721" s="69"/>
      <c r="AL1721" s="69"/>
      <c r="AM1721" s="69"/>
      <c r="AN1721" s="69"/>
      <c r="AO1721" s="69"/>
      <c r="AP1721" s="69"/>
      <c r="AQ1721" s="69"/>
      <c r="AR1721" s="69"/>
      <c r="AS1721" s="69"/>
      <c r="AT1721" s="69"/>
      <c r="AU1721" s="69"/>
      <c r="AV1721" s="69"/>
      <c r="AW1721" s="69"/>
      <c r="AX1721" s="69"/>
      <c r="AY1721" s="69"/>
      <c r="AZ1721" s="69"/>
      <c r="BA1721" s="69"/>
      <c r="BB1721" s="69"/>
      <c r="BC1721" s="69"/>
      <c r="BD1721" s="69"/>
      <c r="BE1721" s="69"/>
      <c r="BF1721" s="69"/>
      <c r="BG1721" s="69"/>
      <c r="BH1721" s="69"/>
      <c r="BI1721" s="69"/>
      <c r="BJ1721" s="69"/>
      <c r="BK1721" s="69"/>
      <c r="BL1721" s="69"/>
      <c r="BM1721" s="69"/>
      <c r="BN1721" s="69"/>
      <c r="BO1721" s="69"/>
      <c r="BP1721" s="69"/>
      <c r="BQ1721" s="69"/>
      <c r="BR1721" s="69"/>
      <c r="BS1721" s="69"/>
      <c r="BT1721" s="69"/>
      <c r="BU1721" s="69"/>
      <c r="BV1721" s="69"/>
      <c r="BW1721" s="69"/>
      <c r="BX1721" s="69"/>
      <c r="BY1721" s="69"/>
      <c r="BZ1721" s="69"/>
      <c r="CA1721" s="69"/>
      <c r="CB1721" s="69"/>
      <c r="CC1721" s="69"/>
      <c r="CD1721" s="69"/>
      <c r="CE1721" s="69"/>
      <c r="CF1721" s="69"/>
      <c r="CG1721" s="69"/>
      <c r="CH1721" s="69"/>
      <c r="CI1721" s="69"/>
      <c r="CJ1721" s="69"/>
      <c r="CK1721" s="69"/>
      <c r="CL1721" s="69"/>
      <c r="CM1721" s="69"/>
      <c r="CN1721" s="69"/>
      <c r="CO1721" s="69"/>
      <c r="CP1721" s="69"/>
      <c r="CQ1721" s="69"/>
      <c r="CR1721" s="69"/>
      <c r="CS1721" s="69"/>
      <c r="CT1721" s="69"/>
      <c r="CU1721" s="69"/>
      <c r="CV1721" s="69"/>
      <c r="CW1721" s="69"/>
      <c r="CX1721" s="69"/>
      <c r="CY1721" s="69"/>
      <c r="CZ1721" s="69"/>
      <c r="DA1721" s="69"/>
      <c r="DB1721" s="69"/>
      <c r="DC1721" s="69"/>
      <c r="DD1721" s="69"/>
      <c r="DE1721" s="69"/>
      <c r="DF1721" s="69"/>
      <c r="DG1721" s="69"/>
      <c r="DH1721" s="69"/>
      <c r="DI1721" s="69"/>
      <c r="DJ1721" s="69"/>
      <c r="DK1721" s="69"/>
      <c r="DL1721" s="69"/>
      <c r="DM1721" s="69"/>
      <c r="DN1721" s="69"/>
      <c r="DO1721" s="69"/>
      <c r="DP1721" s="69"/>
      <c r="DQ1721" s="69"/>
      <c r="DR1721" s="69"/>
      <c r="DS1721" s="69"/>
      <c r="DT1721" s="69"/>
      <c r="DU1721" s="69"/>
      <c r="DV1721" s="69"/>
      <c r="DW1721" s="69"/>
      <c r="DX1721" s="69"/>
      <c r="DY1721" s="69"/>
      <c r="DZ1721" s="69"/>
      <c r="EA1721" s="69"/>
      <c r="EB1721" s="69"/>
      <c r="EC1721" s="69"/>
      <c r="ED1721" s="69"/>
      <c r="EE1721" s="69"/>
      <c r="EF1721" s="69"/>
      <c r="EG1721" s="69"/>
      <c r="EH1721" s="69"/>
      <c r="EI1721" s="69"/>
      <c r="EJ1721" s="69"/>
      <c r="EK1721" s="69"/>
      <c r="EL1721" s="69"/>
      <c r="EM1721" s="69"/>
      <c r="EN1721" s="69"/>
      <c r="EO1721" s="69"/>
      <c r="EP1721" s="69"/>
      <c r="EQ1721" s="69"/>
      <c r="ER1721" s="69"/>
      <c r="ES1721" s="69"/>
      <c r="ET1721" s="69"/>
      <c r="EU1721" s="69"/>
      <c r="EV1721" s="69"/>
      <c r="EW1721" s="69"/>
      <c r="EX1721" s="69"/>
      <c r="EY1721" s="69"/>
      <c r="EZ1721" s="69"/>
      <c r="FA1721" s="69"/>
      <c r="FB1721" s="69"/>
      <c r="FC1721" s="69"/>
      <c r="FD1721" s="69"/>
      <c r="FE1721" s="69"/>
      <c r="FF1721" s="69"/>
      <c r="FG1721" s="69"/>
      <c r="FH1721" s="69"/>
      <c r="FI1721" s="69"/>
      <c r="FJ1721" s="69"/>
      <c r="FK1721" s="69"/>
      <c r="FL1721" s="69"/>
      <c r="FM1721" s="69"/>
      <c r="FN1721" s="69"/>
      <c r="FO1721" s="69"/>
      <c r="FP1721" s="69"/>
      <c r="FQ1721" s="69"/>
      <c r="FR1721" s="69"/>
      <c r="FS1721" s="69"/>
      <c r="FT1721" s="69"/>
      <c r="FU1721" s="69"/>
      <c r="FV1721" s="69"/>
      <c r="FW1721" s="69"/>
      <c r="FX1721" s="69"/>
      <c r="FY1721" s="69"/>
      <c r="FZ1721" s="69"/>
      <c r="GA1721" s="69"/>
      <c r="GB1721" s="69"/>
      <c r="GC1721" s="69"/>
      <c r="GD1721" s="69"/>
      <c r="GE1721" s="69"/>
      <c r="GF1721" s="69"/>
      <c r="GG1721" s="69"/>
      <c r="GH1721" s="69"/>
      <c r="GI1721" s="69"/>
      <c r="GJ1721" s="69"/>
      <c r="GK1721" s="69"/>
      <c r="GL1721" s="69"/>
      <c r="GM1721" s="69"/>
      <c r="GN1721" s="69"/>
      <c r="GO1721" s="69"/>
      <c r="GP1721" s="69"/>
      <c r="GQ1721" s="69"/>
      <c r="GR1721" s="69"/>
      <c r="GS1721" s="69"/>
      <c r="GT1721" s="69"/>
      <c r="GU1721" s="69"/>
      <c r="GV1721" s="69"/>
      <c r="GW1721" s="69"/>
      <c r="GX1721" s="69"/>
      <c r="GY1721" s="69"/>
      <c r="GZ1721" s="69"/>
      <c r="HA1721" s="69"/>
      <c r="HB1721" s="69"/>
      <c r="HC1721" s="69"/>
      <c r="HD1721" s="69"/>
      <c r="HE1721" s="69"/>
      <c r="HF1721" s="69"/>
      <c r="HG1721" s="69"/>
      <c r="HH1721" s="69"/>
      <c r="HI1721" s="69"/>
      <c r="HJ1721" s="69"/>
      <c r="HK1721" s="69"/>
      <c r="HL1721" s="69"/>
      <c r="HM1721" s="69"/>
      <c r="HN1721" s="69"/>
      <c r="HO1721" s="69"/>
      <c r="HP1721" s="69"/>
      <c r="HQ1721" s="69"/>
      <c r="HR1721" s="69"/>
      <c r="HS1721" s="69"/>
      <c r="HT1721" s="69"/>
      <c r="HU1721" s="69"/>
    </row>
    <row r="1722" spans="1:229" s="72" customFormat="1" ht="16.5" customHeight="1">
      <c r="A1722" s="22">
        <v>43696</v>
      </c>
      <c r="B1722" s="6" t="s">
        <v>78</v>
      </c>
      <c r="C1722" s="6">
        <v>20</v>
      </c>
      <c r="D1722" s="6">
        <v>28400</v>
      </c>
      <c r="E1722" s="60">
        <v>350</v>
      </c>
      <c r="F1722" s="60">
        <v>400</v>
      </c>
      <c r="G1722" s="60">
        <v>450</v>
      </c>
      <c r="H1722" s="7">
        <v>0</v>
      </c>
      <c r="I1722" s="7">
        <v>0</v>
      </c>
      <c r="J1722" s="33">
        <v>-1000</v>
      </c>
      <c r="K1722" s="17" t="s">
        <v>44</v>
      </c>
      <c r="L1722" s="21"/>
      <c r="M1722" s="69"/>
      <c r="N1722" s="69"/>
      <c r="O1722" s="69"/>
      <c r="P1722" s="69"/>
      <c r="Q1722" s="69"/>
      <c r="R1722" s="69"/>
      <c r="S1722" s="69"/>
      <c r="T1722" s="69"/>
      <c r="U1722" s="69"/>
      <c r="V1722" s="69"/>
      <c r="W1722" s="69"/>
      <c r="X1722" s="69"/>
      <c r="Y1722" s="69"/>
      <c r="Z1722" s="69"/>
      <c r="AA1722" s="69"/>
      <c r="AB1722" s="69"/>
      <c r="AC1722" s="69"/>
      <c r="AD1722" s="69"/>
      <c r="AE1722" s="69"/>
      <c r="AF1722" s="69"/>
      <c r="AG1722" s="69"/>
      <c r="AH1722" s="69"/>
      <c r="AI1722" s="69"/>
      <c r="AJ1722" s="69"/>
      <c r="AK1722" s="69"/>
      <c r="AL1722" s="69"/>
      <c r="AM1722" s="69"/>
      <c r="AN1722" s="69"/>
      <c r="AO1722" s="69"/>
      <c r="AP1722" s="69"/>
      <c r="AQ1722" s="69"/>
      <c r="AR1722" s="69"/>
      <c r="AS1722" s="69"/>
      <c r="AT1722" s="69"/>
      <c r="AU1722" s="69"/>
      <c r="AV1722" s="69"/>
      <c r="AW1722" s="69"/>
      <c r="AX1722" s="69"/>
      <c r="AY1722" s="69"/>
      <c r="AZ1722" s="69"/>
      <c r="BA1722" s="69"/>
      <c r="BB1722" s="69"/>
      <c r="BC1722" s="69"/>
      <c r="BD1722" s="69"/>
      <c r="BE1722" s="69"/>
      <c r="BF1722" s="69"/>
      <c r="BG1722" s="69"/>
      <c r="BH1722" s="69"/>
      <c r="BI1722" s="69"/>
      <c r="BJ1722" s="69"/>
      <c r="BK1722" s="69"/>
      <c r="BL1722" s="69"/>
      <c r="BM1722" s="69"/>
      <c r="BN1722" s="69"/>
      <c r="BO1722" s="69"/>
      <c r="BP1722" s="69"/>
      <c r="BQ1722" s="69"/>
      <c r="BR1722" s="69"/>
      <c r="BS1722" s="69"/>
      <c r="BT1722" s="69"/>
      <c r="BU1722" s="69"/>
      <c r="BV1722" s="69"/>
      <c r="BW1722" s="69"/>
      <c r="BX1722" s="69"/>
      <c r="BY1722" s="69"/>
      <c r="BZ1722" s="69"/>
      <c r="CA1722" s="69"/>
      <c r="CB1722" s="69"/>
      <c r="CC1722" s="69"/>
      <c r="CD1722" s="69"/>
      <c r="CE1722" s="69"/>
      <c r="CF1722" s="69"/>
      <c r="CG1722" s="69"/>
      <c r="CH1722" s="69"/>
      <c r="CI1722" s="69"/>
      <c r="CJ1722" s="69"/>
      <c r="CK1722" s="69"/>
      <c r="CL1722" s="69"/>
      <c r="CM1722" s="69"/>
      <c r="CN1722" s="69"/>
      <c r="CO1722" s="69"/>
      <c r="CP1722" s="69"/>
      <c r="CQ1722" s="69"/>
      <c r="CR1722" s="69"/>
      <c r="CS1722" s="69"/>
      <c r="CT1722" s="69"/>
      <c r="CU1722" s="69"/>
      <c r="CV1722" s="69"/>
      <c r="CW1722" s="69"/>
      <c r="CX1722" s="69"/>
      <c r="CY1722" s="69"/>
      <c r="CZ1722" s="69"/>
      <c r="DA1722" s="69"/>
      <c r="DB1722" s="69"/>
      <c r="DC1722" s="69"/>
      <c r="DD1722" s="69"/>
      <c r="DE1722" s="69"/>
      <c r="DF1722" s="69"/>
      <c r="DG1722" s="69"/>
      <c r="DH1722" s="69"/>
      <c r="DI1722" s="69"/>
      <c r="DJ1722" s="69"/>
      <c r="DK1722" s="69"/>
      <c r="DL1722" s="69"/>
      <c r="DM1722" s="69"/>
      <c r="DN1722" s="69"/>
      <c r="DO1722" s="69"/>
      <c r="DP1722" s="69"/>
      <c r="DQ1722" s="69"/>
      <c r="DR1722" s="69"/>
      <c r="DS1722" s="69"/>
      <c r="DT1722" s="69"/>
      <c r="DU1722" s="69"/>
      <c r="DV1722" s="69"/>
      <c r="DW1722" s="69"/>
      <c r="DX1722" s="69"/>
      <c r="DY1722" s="69"/>
      <c r="DZ1722" s="69"/>
      <c r="EA1722" s="69"/>
      <c r="EB1722" s="69"/>
      <c r="EC1722" s="69"/>
      <c r="ED1722" s="69"/>
      <c r="EE1722" s="69"/>
      <c r="EF1722" s="69"/>
      <c r="EG1722" s="69"/>
      <c r="EH1722" s="69"/>
      <c r="EI1722" s="69"/>
      <c r="EJ1722" s="69"/>
      <c r="EK1722" s="69"/>
      <c r="EL1722" s="69"/>
      <c r="EM1722" s="69"/>
      <c r="EN1722" s="69"/>
      <c r="EO1722" s="69"/>
      <c r="EP1722" s="69"/>
      <c r="EQ1722" s="69"/>
      <c r="ER1722" s="69"/>
      <c r="ES1722" s="69"/>
      <c r="ET1722" s="69"/>
      <c r="EU1722" s="69"/>
      <c r="EV1722" s="69"/>
      <c r="EW1722" s="69"/>
      <c r="EX1722" s="69"/>
      <c r="EY1722" s="69"/>
      <c r="EZ1722" s="69"/>
      <c r="FA1722" s="69"/>
      <c r="FB1722" s="69"/>
      <c r="FC1722" s="69"/>
      <c r="FD1722" s="69"/>
      <c r="FE1722" s="69"/>
      <c r="FF1722" s="69"/>
      <c r="FG1722" s="69"/>
      <c r="FH1722" s="69"/>
      <c r="FI1722" s="69"/>
      <c r="FJ1722" s="69"/>
      <c r="FK1722" s="69"/>
      <c r="FL1722" s="69"/>
      <c r="FM1722" s="69"/>
      <c r="FN1722" s="69"/>
      <c r="FO1722" s="69"/>
      <c r="FP1722" s="69"/>
      <c r="FQ1722" s="69"/>
      <c r="FR1722" s="69"/>
      <c r="FS1722" s="69"/>
      <c r="FT1722" s="69"/>
      <c r="FU1722" s="69"/>
      <c r="FV1722" s="69"/>
      <c r="FW1722" s="69"/>
      <c r="FX1722" s="69"/>
      <c r="FY1722" s="69"/>
      <c r="FZ1722" s="69"/>
      <c r="GA1722" s="69"/>
      <c r="GB1722" s="69"/>
      <c r="GC1722" s="69"/>
      <c r="GD1722" s="69"/>
      <c r="GE1722" s="69"/>
      <c r="GF1722" s="69"/>
      <c r="GG1722" s="69"/>
      <c r="GH1722" s="69"/>
      <c r="GI1722" s="69"/>
      <c r="GJ1722" s="69"/>
      <c r="GK1722" s="69"/>
      <c r="GL1722" s="69"/>
      <c r="GM1722" s="69"/>
      <c r="GN1722" s="69"/>
      <c r="GO1722" s="69"/>
      <c r="GP1722" s="69"/>
      <c r="GQ1722" s="69"/>
      <c r="GR1722" s="69"/>
      <c r="GS1722" s="69"/>
      <c r="GT1722" s="69"/>
      <c r="GU1722" s="69"/>
      <c r="GV1722" s="69"/>
      <c r="GW1722" s="69"/>
      <c r="GX1722" s="69"/>
      <c r="GY1722" s="69"/>
      <c r="GZ1722" s="69"/>
      <c r="HA1722" s="69"/>
      <c r="HB1722" s="69"/>
      <c r="HC1722" s="69"/>
      <c r="HD1722" s="69"/>
      <c r="HE1722" s="69"/>
      <c r="HF1722" s="69"/>
      <c r="HG1722" s="69"/>
      <c r="HH1722" s="69"/>
      <c r="HI1722" s="69"/>
      <c r="HJ1722" s="69"/>
      <c r="HK1722" s="69"/>
      <c r="HL1722" s="69"/>
      <c r="HM1722" s="69"/>
      <c r="HN1722" s="69"/>
      <c r="HO1722" s="69"/>
      <c r="HP1722" s="69"/>
      <c r="HQ1722" s="69"/>
      <c r="HR1722" s="69"/>
      <c r="HS1722" s="69"/>
      <c r="HT1722" s="69"/>
      <c r="HU1722" s="69"/>
    </row>
    <row r="1723" spans="1:229" s="72" customFormat="1" ht="16.5" customHeight="1">
      <c r="A1723" s="22">
        <v>43696</v>
      </c>
      <c r="B1723" s="6" t="s">
        <v>81</v>
      </c>
      <c r="C1723" s="6">
        <v>75</v>
      </c>
      <c r="D1723" s="6">
        <v>11100</v>
      </c>
      <c r="E1723" s="60">
        <v>130</v>
      </c>
      <c r="F1723" s="60">
        <v>150</v>
      </c>
      <c r="G1723" s="60">
        <v>170</v>
      </c>
      <c r="H1723" s="7">
        <v>0</v>
      </c>
      <c r="I1723" s="7">
        <v>0</v>
      </c>
      <c r="J1723" s="33">
        <v>-1500</v>
      </c>
      <c r="K1723" s="17" t="s">
        <v>44</v>
      </c>
      <c r="L1723" s="21"/>
      <c r="M1723" s="69"/>
      <c r="N1723" s="69"/>
      <c r="O1723" s="69"/>
      <c r="P1723" s="69"/>
      <c r="Q1723" s="69"/>
      <c r="R1723" s="69"/>
      <c r="S1723" s="69"/>
      <c r="T1723" s="69"/>
      <c r="U1723" s="69"/>
      <c r="V1723" s="69"/>
      <c r="W1723" s="69"/>
      <c r="X1723" s="69"/>
      <c r="Y1723" s="69"/>
      <c r="Z1723" s="69"/>
      <c r="AA1723" s="69"/>
      <c r="AB1723" s="69"/>
      <c r="AC1723" s="69"/>
      <c r="AD1723" s="69"/>
      <c r="AE1723" s="69"/>
      <c r="AF1723" s="69"/>
      <c r="AG1723" s="69"/>
      <c r="AH1723" s="69"/>
      <c r="AI1723" s="69"/>
      <c r="AJ1723" s="69"/>
      <c r="AK1723" s="69"/>
      <c r="AL1723" s="69"/>
      <c r="AM1723" s="69"/>
      <c r="AN1723" s="69"/>
      <c r="AO1723" s="69"/>
      <c r="AP1723" s="69"/>
      <c r="AQ1723" s="69"/>
      <c r="AR1723" s="69"/>
      <c r="AS1723" s="69"/>
      <c r="AT1723" s="69"/>
      <c r="AU1723" s="69"/>
      <c r="AV1723" s="69"/>
      <c r="AW1723" s="69"/>
      <c r="AX1723" s="69"/>
      <c r="AY1723" s="69"/>
      <c r="AZ1723" s="69"/>
      <c r="BA1723" s="69"/>
      <c r="BB1723" s="69"/>
      <c r="BC1723" s="69"/>
      <c r="BD1723" s="69"/>
      <c r="BE1723" s="69"/>
      <c r="BF1723" s="69"/>
      <c r="BG1723" s="69"/>
      <c r="BH1723" s="69"/>
      <c r="BI1723" s="69"/>
      <c r="BJ1723" s="69"/>
      <c r="BK1723" s="69"/>
      <c r="BL1723" s="69"/>
      <c r="BM1723" s="69"/>
      <c r="BN1723" s="69"/>
      <c r="BO1723" s="69"/>
      <c r="BP1723" s="69"/>
      <c r="BQ1723" s="69"/>
      <c r="BR1723" s="69"/>
      <c r="BS1723" s="69"/>
      <c r="BT1723" s="69"/>
      <c r="BU1723" s="69"/>
      <c r="BV1723" s="69"/>
      <c r="BW1723" s="69"/>
      <c r="BX1723" s="69"/>
      <c r="BY1723" s="69"/>
      <c r="BZ1723" s="69"/>
      <c r="CA1723" s="69"/>
      <c r="CB1723" s="69"/>
      <c r="CC1723" s="69"/>
      <c r="CD1723" s="69"/>
      <c r="CE1723" s="69"/>
      <c r="CF1723" s="69"/>
      <c r="CG1723" s="69"/>
      <c r="CH1723" s="69"/>
      <c r="CI1723" s="69"/>
      <c r="CJ1723" s="69"/>
      <c r="CK1723" s="69"/>
      <c r="CL1723" s="69"/>
      <c r="CM1723" s="69"/>
      <c r="CN1723" s="69"/>
      <c r="CO1723" s="69"/>
      <c r="CP1723" s="69"/>
      <c r="CQ1723" s="69"/>
      <c r="CR1723" s="69"/>
      <c r="CS1723" s="69"/>
      <c r="CT1723" s="69"/>
      <c r="CU1723" s="69"/>
      <c r="CV1723" s="69"/>
      <c r="CW1723" s="69"/>
      <c r="CX1723" s="69"/>
      <c r="CY1723" s="69"/>
      <c r="CZ1723" s="69"/>
      <c r="DA1723" s="69"/>
      <c r="DB1723" s="69"/>
      <c r="DC1723" s="69"/>
      <c r="DD1723" s="69"/>
      <c r="DE1723" s="69"/>
      <c r="DF1723" s="69"/>
      <c r="DG1723" s="69"/>
      <c r="DH1723" s="69"/>
      <c r="DI1723" s="69"/>
      <c r="DJ1723" s="69"/>
      <c r="DK1723" s="69"/>
      <c r="DL1723" s="69"/>
      <c r="DM1723" s="69"/>
      <c r="DN1723" s="69"/>
      <c r="DO1723" s="69"/>
      <c r="DP1723" s="69"/>
      <c r="DQ1723" s="69"/>
      <c r="DR1723" s="69"/>
      <c r="DS1723" s="69"/>
      <c r="DT1723" s="69"/>
      <c r="DU1723" s="69"/>
      <c r="DV1723" s="69"/>
      <c r="DW1723" s="69"/>
      <c r="DX1723" s="69"/>
      <c r="DY1723" s="69"/>
      <c r="DZ1723" s="69"/>
      <c r="EA1723" s="69"/>
      <c r="EB1723" s="69"/>
      <c r="EC1723" s="69"/>
      <c r="ED1723" s="69"/>
      <c r="EE1723" s="69"/>
      <c r="EF1723" s="69"/>
      <c r="EG1723" s="69"/>
      <c r="EH1723" s="69"/>
      <c r="EI1723" s="69"/>
      <c r="EJ1723" s="69"/>
      <c r="EK1723" s="69"/>
      <c r="EL1723" s="69"/>
      <c r="EM1723" s="69"/>
      <c r="EN1723" s="69"/>
      <c r="EO1723" s="69"/>
      <c r="EP1723" s="69"/>
      <c r="EQ1723" s="69"/>
      <c r="ER1723" s="69"/>
      <c r="ES1723" s="69"/>
      <c r="ET1723" s="69"/>
      <c r="EU1723" s="69"/>
      <c r="EV1723" s="69"/>
      <c r="EW1723" s="69"/>
      <c r="EX1723" s="69"/>
      <c r="EY1723" s="69"/>
      <c r="EZ1723" s="69"/>
      <c r="FA1723" s="69"/>
      <c r="FB1723" s="69"/>
      <c r="FC1723" s="69"/>
      <c r="FD1723" s="69"/>
      <c r="FE1723" s="69"/>
      <c r="FF1723" s="69"/>
      <c r="FG1723" s="69"/>
      <c r="FH1723" s="69"/>
      <c r="FI1723" s="69"/>
      <c r="FJ1723" s="69"/>
      <c r="FK1723" s="69"/>
      <c r="FL1723" s="69"/>
      <c r="FM1723" s="69"/>
      <c r="FN1723" s="69"/>
      <c r="FO1723" s="69"/>
      <c r="FP1723" s="69"/>
      <c r="FQ1723" s="69"/>
      <c r="FR1723" s="69"/>
      <c r="FS1723" s="69"/>
      <c r="FT1723" s="69"/>
      <c r="FU1723" s="69"/>
      <c r="FV1723" s="69"/>
      <c r="FW1723" s="69"/>
      <c r="FX1723" s="69"/>
      <c r="FY1723" s="69"/>
      <c r="FZ1723" s="69"/>
      <c r="GA1723" s="69"/>
      <c r="GB1723" s="69"/>
      <c r="GC1723" s="69"/>
      <c r="GD1723" s="69"/>
      <c r="GE1723" s="69"/>
      <c r="GF1723" s="69"/>
      <c r="GG1723" s="69"/>
      <c r="GH1723" s="69"/>
      <c r="GI1723" s="69"/>
      <c r="GJ1723" s="69"/>
      <c r="GK1723" s="69"/>
      <c r="GL1723" s="69"/>
      <c r="GM1723" s="69"/>
      <c r="GN1723" s="69"/>
      <c r="GO1723" s="69"/>
      <c r="GP1723" s="69"/>
      <c r="GQ1723" s="69"/>
      <c r="GR1723" s="69"/>
      <c r="GS1723" s="69"/>
      <c r="GT1723" s="69"/>
      <c r="GU1723" s="69"/>
      <c r="GV1723" s="69"/>
      <c r="GW1723" s="69"/>
      <c r="GX1723" s="69"/>
      <c r="GY1723" s="69"/>
      <c r="GZ1723" s="69"/>
      <c r="HA1723" s="69"/>
      <c r="HB1723" s="69"/>
      <c r="HC1723" s="69"/>
      <c r="HD1723" s="69"/>
      <c r="HE1723" s="69"/>
      <c r="HF1723" s="69"/>
      <c r="HG1723" s="69"/>
      <c r="HH1723" s="69"/>
      <c r="HI1723" s="69"/>
      <c r="HJ1723" s="69"/>
      <c r="HK1723" s="69"/>
      <c r="HL1723" s="69"/>
      <c r="HM1723" s="69"/>
      <c r="HN1723" s="69"/>
      <c r="HO1723" s="69"/>
      <c r="HP1723" s="69"/>
      <c r="HQ1723" s="69"/>
      <c r="HR1723" s="69"/>
      <c r="HS1723" s="69"/>
      <c r="HT1723" s="69"/>
      <c r="HU1723" s="69"/>
    </row>
    <row r="1724" spans="1:229" s="72" customFormat="1" ht="16.5" customHeight="1">
      <c r="A1724" s="22">
        <v>43691</v>
      </c>
      <c r="B1724" s="6" t="s">
        <v>78</v>
      </c>
      <c r="C1724" s="6">
        <v>20</v>
      </c>
      <c r="D1724" s="6">
        <v>27900</v>
      </c>
      <c r="E1724" s="60">
        <v>430</v>
      </c>
      <c r="F1724" s="60">
        <v>470</v>
      </c>
      <c r="G1724" s="60">
        <v>550</v>
      </c>
      <c r="H1724" s="7">
        <v>800</v>
      </c>
      <c r="I1724" s="7">
        <v>0</v>
      </c>
      <c r="J1724" s="4">
        <v>800</v>
      </c>
      <c r="K1724" s="17" t="s">
        <v>41</v>
      </c>
      <c r="L1724" s="21"/>
      <c r="M1724" s="69"/>
      <c r="N1724" s="69"/>
      <c r="O1724" s="69"/>
      <c r="P1724" s="69"/>
      <c r="Q1724" s="69"/>
      <c r="R1724" s="69"/>
      <c r="S1724" s="69"/>
      <c r="T1724" s="69"/>
      <c r="U1724" s="69"/>
      <c r="V1724" s="69"/>
      <c r="W1724" s="69"/>
      <c r="X1724" s="69"/>
      <c r="Y1724" s="69"/>
      <c r="Z1724" s="69"/>
      <c r="AA1724" s="69"/>
      <c r="AB1724" s="69"/>
      <c r="AC1724" s="69"/>
      <c r="AD1724" s="69"/>
      <c r="AE1724" s="69"/>
      <c r="AF1724" s="69"/>
      <c r="AG1724" s="69"/>
      <c r="AH1724" s="69"/>
      <c r="AI1724" s="69"/>
      <c r="AJ1724" s="69"/>
      <c r="AK1724" s="69"/>
      <c r="AL1724" s="69"/>
      <c r="AM1724" s="69"/>
      <c r="AN1724" s="69"/>
      <c r="AO1724" s="69"/>
      <c r="AP1724" s="69"/>
      <c r="AQ1724" s="69"/>
      <c r="AR1724" s="69"/>
      <c r="AS1724" s="69"/>
      <c r="AT1724" s="69"/>
      <c r="AU1724" s="69"/>
      <c r="AV1724" s="69"/>
      <c r="AW1724" s="69"/>
      <c r="AX1724" s="69"/>
      <c r="AY1724" s="69"/>
      <c r="AZ1724" s="69"/>
      <c r="BA1724" s="69"/>
      <c r="BB1724" s="69"/>
      <c r="BC1724" s="69"/>
      <c r="BD1724" s="69"/>
      <c r="BE1724" s="69"/>
      <c r="BF1724" s="69"/>
      <c r="BG1724" s="69"/>
      <c r="BH1724" s="69"/>
      <c r="BI1724" s="69"/>
      <c r="BJ1724" s="69"/>
      <c r="BK1724" s="69"/>
      <c r="BL1724" s="69"/>
      <c r="BM1724" s="69"/>
      <c r="BN1724" s="69"/>
      <c r="BO1724" s="69"/>
      <c r="BP1724" s="69"/>
      <c r="BQ1724" s="69"/>
      <c r="BR1724" s="69"/>
      <c r="BS1724" s="69"/>
      <c r="BT1724" s="69"/>
      <c r="BU1724" s="69"/>
      <c r="BV1724" s="69"/>
      <c r="BW1724" s="69"/>
      <c r="BX1724" s="69"/>
      <c r="BY1724" s="69"/>
      <c r="BZ1724" s="69"/>
      <c r="CA1724" s="69"/>
      <c r="CB1724" s="69"/>
      <c r="CC1724" s="69"/>
      <c r="CD1724" s="69"/>
      <c r="CE1724" s="69"/>
      <c r="CF1724" s="69"/>
      <c r="CG1724" s="69"/>
      <c r="CH1724" s="69"/>
      <c r="CI1724" s="69"/>
      <c r="CJ1724" s="69"/>
      <c r="CK1724" s="69"/>
      <c r="CL1724" s="69"/>
      <c r="CM1724" s="69"/>
      <c r="CN1724" s="69"/>
      <c r="CO1724" s="69"/>
      <c r="CP1724" s="69"/>
      <c r="CQ1724" s="69"/>
      <c r="CR1724" s="69"/>
      <c r="CS1724" s="69"/>
      <c r="CT1724" s="69"/>
      <c r="CU1724" s="69"/>
      <c r="CV1724" s="69"/>
      <c r="CW1724" s="69"/>
      <c r="CX1724" s="69"/>
      <c r="CY1724" s="69"/>
      <c r="CZ1724" s="69"/>
      <c r="DA1724" s="69"/>
      <c r="DB1724" s="69"/>
      <c r="DC1724" s="69"/>
      <c r="DD1724" s="69"/>
      <c r="DE1724" s="69"/>
      <c r="DF1724" s="69"/>
      <c r="DG1724" s="69"/>
      <c r="DH1724" s="69"/>
      <c r="DI1724" s="69"/>
      <c r="DJ1724" s="69"/>
      <c r="DK1724" s="69"/>
      <c r="DL1724" s="69"/>
      <c r="DM1724" s="69"/>
      <c r="DN1724" s="69"/>
      <c r="DO1724" s="69"/>
      <c r="DP1724" s="69"/>
      <c r="DQ1724" s="69"/>
      <c r="DR1724" s="69"/>
      <c r="DS1724" s="69"/>
      <c r="DT1724" s="69"/>
      <c r="DU1724" s="69"/>
      <c r="DV1724" s="69"/>
      <c r="DW1724" s="69"/>
      <c r="DX1724" s="69"/>
      <c r="DY1724" s="69"/>
      <c r="DZ1724" s="69"/>
      <c r="EA1724" s="69"/>
      <c r="EB1724" s="69"/>
      <c r="EC1724" s="69"/>
      <c r="ED1724" s="69"/>
      <c r="EE1724" s="69"/>
      <c r="EF1724" s="69"/>
      <c r="EG1724" s="69"/>
      <c r="EH1724" s="69"/>
      <c r="EI1724" s="69"/>
      <c r="EJ1724" s="69"/>
      <c r="EK1724" s="69"/>
      <c r="EL1724" s="69"/>
      <c r="EM1724" s="69"/>
      <c r="EN1724" s="69"/>
      <c r="EO1724" s="69"/>
      <c r="EP1724" s="69"/>
      <c r="EQ1724" s="69"/>
      <c r="ER1724" s="69"/>
      <c r="ES1724" s="69"/>
      <c r="ET1724" s="69"/>
      <c r="EU1724" s="69"/>
      <c r="EV1724" s="69"/>
      <c r="EW1724" s="69"/>
      <c r="EX1724" s="69"/>
      <c r="EY1724" s="69"/>
      <c r="EZ1724" s="69"/>
      <c r="FA1724" s="69"/>
      <c r="FB1724" s="69"/>
      <c r="FC1724" s="69"/>
      <c r="FD1724" s="69"/>
      <c r="FE1724" s="69"/>
      <c r="FF1724" s="69"/>
      <c r="FG1724" s="69"/>
      <c r="FH1724" s="69"/>
      <c r="FI1724" s="69"/>
      <c r="FJ1724" s="69"/>
      <c r="FK1724" s="69"/>
      <c r="FL1724" s="69"/>
      <c r="FM1724" s="69"/>
      <c r="FN1724" s="69"/>
      <c r="FO1724" s="69"/>
      <c r="FP1724" s="69"/>
      <c r="FQ1724" s="69"/>
      <c r="FR1724" s="69"/>
      <c r="FS1724" s="69"/>
      <c r="FT1724" s="69"/>
      <c r="FU1724" s="69"/>
      <c r="FV1724" s="69"/>
      <c r="FW1724" s="69"/>
      <c r="FX1724" s="69"/>
      <c r="FY1724" s="69"/>
      <c r="FZ1724" s="69"/>
      <c r="GA1724" s="69"/>
      <c r="GB1724" s="69"/>
      <c r="GC1724" s="69"/>
      <c r="GD1724" s="69"/>
      <c r="GE1724" s="69"/>
      <c r="GF1724" s="69"/>
      <c r="GG1724" s="69"/>
      <c r="GH1724" s="69"/>
      <c r="GI1724" s="69"/>
      <c r="GJ1724" s="69"/>
      <c r="GK1724" s="69"/>
      <c r="GL1724" s="69"/>
      <c r="GM1724" s="69"/>
      <c r="GN1724" s="69"/>
      <c r="GO1724" s="69"/>
      <c r="GP1724" s="69"/>
      <c r="GQ1724" s="69"/>
      <c r="GR1724" s="69"/>
      <c r="GS1724" s="69"/>
      <c r="GT1724" s="69"/>
      <c r="GU1724" s="69"/>
      <c r="GV1724" s="69"/>
      <c r="GW1724" s="69"/>
      <c r="GX1724" s="69"/>
      <c r="GY1724" s="69"/>
      <c r="GZ1724" s="69"/>
      <c r="HA1724" s="69"/>
      <c r="HB1724" s="69"/>
      <c r="HC1724" s="69"/>
      <c r="HD1724" s="69"/>
      <c r="HE1724" s="69"/>
      <c r="HF1724" s="69"/>
      <c r="HG1724" s="69"/>
      <c r="HH1724" s="69"/>
      <c r="HI1724" s="69"/>
      <c r="HJ1724" s="69"/>
      <c r="HK1724" s="69"/>
      <c r="HL1724" s="69"/>
      <c r="HM1724" s="69"/>
      <c r="HN1724" s="69"/>
      <c r="HO1724" s="69"/>
      <c r="HP1724" s="69"/>
      <c r="HQ1724" s="69"/>
      <c r="HR1724" s="69"/>
      <c r="HS1724" s="69"/>
      <c r="HT1724" s="69"/>
      <c r="HU1724" s="69"/>
    </row>
    <row r="1725" spans="1:229" s="72" customFormat="1" ht="16.5" customHeight="1">
      <c r="A1725" s="22">
        <v>43691</v>
      </c>
      <c r="B1725" s="6" t="s">
        <v>78</v>
      </c>
      <c r="C1725" s="6">
        <v>20</v>
      </c>
      <c r="D1725" s="6">
        <v>28000</v>
      </c>
      <c r="E1725" s="60">
        <v>330</v>
      </c>
      <c r="F1725" s="60">
        <v>380</v>
      </c>
      <c r="G1725" s="60">
        <v>430</v>
      </c>
      <c r="H1725" s="7">
        <v>1000</v>
      </c>
      <c r="I1725" s="7">
        <v>1000</v>
      </c>
      <c r="J1725" s="4">
        <v>2000</v>
      </c>
      <c r="K1725" s="17" t="s">
        <v>40</v>
      </c>
      <c r="L1725" s="21"/>
      <c r="M1725" s="69"/>
      <c r="N1725" s="69"/>
      <c r="O1725" s="69"/>
      <c r="P1725" s="69"/>
      <c r="Q1725" s="69"/>
      <c r="R1725" s="69"/>
      <c r="S1725" s="69"/>
      <c r="T1725" s="69"/>
      <c r="U1725" s="69"/>
      <c r="V1725" s="69"/>
      <c r="W1725" s="69"/>
      <c r="X1725" s="69"/>
      <c r="Y1725" s="69"/>
      <c r="Z1725" s="69"/>
      <c r="AA1725" s="69"/>
      <c r="AB1725" s="69"/>
      <c r="AC1725" s="69"/>
      <c r="AD1725" s="69"/>
      <c r="AE1725" s="69"/>
      <c r="AF1725" s="69"/>
      <c r="AG1725" s="69"/>
      <c r="AH1725" s="69"/>
      <c r="AI1725" s="69"/>
      <c r="AJ1725" s="69"/>
      <c r="AK1725" s="69"/>
      <c r="AL1725" s="69"/>
      <c r="AM1725" s="69"/>
      <c r="AN1725" s="69"/>
      <c r="AO1725" s="69"/>
      <c r="AP1725" s="69"/>
      <c r="AQ1725" s="69"/>
      <c r="AR1725" s="69"/>
      <c r="AS1725" s="69"/>
      <c r="AT1725" s="69"/>
      <c r="AU1725" s="69"/>
      <c r="AV1725" s="69"/>
      <c r="AW1725" s="69"/>
      <c r="AX1725" s="69"/>
      <c r="AY1725" s="69"/>
      <c r="AZ1725" s="69"/>
      <c r="BA1725" s="69"/>
      <c r="BB1725" s="69"/>
      <c r="BC1725" s="69"/>
      <c r="BD1725" s="69"/>
      <c r="BE1725" s="69"/>
      <c r="BF1725" s="69"/>
      <c r="BG1725" s="69"/>
      <c r="BH1725" s="69"/>
      <c r="BI1725" s="69"/>
      <c r="BJ1725" s="69"/>
      <c r="BK1725" s="69"/>
      <c r="BL1725" s="69"/>
      <c r="BM1725" s="69"/>
      <c r="BN1725" s="69"/>
      <c r="BO1725" s="69"/>
      <c r="BP1725" s="69"/>
      <c r="BQ1725" s="69"/>
      <c r="BR1725" s="69"/>
      <c r="BS1725" s="69"/>
      <c r="BT1725" s="69"/>
      <c r="BU1725" s="69"/>
      <c r="BV1725" s="69"/>
      <c r="BW1725" s="69"/>
      <c r="BX1725" s="69"/>
      <c r="BY1725" s="69"/>
      <c r="BZ1725" s="69"/>
      <c r="CA1725" s="69"/>
      <c r="CB1725" s="69"/>
      <c r="CC1725" s="69"/>
      <c r="CD1725" s="69"/>
      <c r="CE1725" s="69"/>
      <c r="CF1725" s="69"/>
      <c r="CG1725" s="69"/>
      <c r="CH1725" s="69"/>
      <c r="CI1725" s="69"/>
      <c r="CJ1725" s="69"/>
      <c r="CK1725" s="69"/>
      <c r="CL1725" s="69"/>
      <c r="CM1725" s="69"/>
      <c r="CN1725" s="69"/>
      <c r="CO1725" s="69"/>
      <c r="CP1725" s="69"/>
      <c r="CQ1725" s="69"/>
      <c r="CR1725" s="69"/>
      <c r="CS1725" s="69"/>
      <c r="CT1725" s="69"/>
      <c r="CU1725" s="69"/>
      <c r="CV1725" s="69"/>
      <c r="CW1725" s="69"/>
      <c r="CX1725" s="69"/>
      <c r="CY1725" s="69"/>
      <c r="CZ1725" s="69"/>
      <c r="DA1725" s="69"/>
      <c r="DB1725" s="69"/>
      <c r="DC1725" s="69"/>
      <c r="DD1725" s="69"/>
      <c r="DE1725" s="69"/>
      <c r="DF1725" s="69"/>
      <c r="DG1725" s="69"/>
      <c r="DH1725" s="69"/>
      <c r="DI1725" s="69"/>
      <c r="DJ1725" s="69"/>
      <c r="DK1725" s="69"/>
      <c r="DL1725" s="69"/>
      <c r="DM1725" s="69"/>
      <c r="DN1725" s="69"/>
      <c r="DO1725" s="69"/>
      <c r="DP1725" s="69"/>
      <c r="DQ1725" s="69"/>
      <c r="DR1725" s="69"/>
      <c r="DS1725" s="69"/>
      <c r="DT1725" s="69"/>
      <c r="DU1725" s="69"/>
      <c r="DV1725" s="69"/>
      <c r="DW1725" s="69"/>
      <c r="DX1725" s="69"/>
      <c r="DY1725" s="69"/>
      <c r="DZ1725" s="69"/>
      <c r="EA1725" s="69"/>
      <c r="EB1725" s="69"/>
      <c r="EC1725" s="69"/>
      <c r="ED1725" s="69"/>
      <c r="EE1725" s="69"/>
      <c r="EF1725" s="69"/>
      <c r="EG1725" s="69"/>
      <c r="EH1725" s="69"/>
      <c r="EI1725" s="69"/>
      <c r="EJ1725" s="69"/>
      <c r="EK1725" s="69"/>
      <c r="EL1725" s="69"/>
      <c r="EM1725" s="69"/>
      <c r="EN1725" s="69"/>
      <c r="EO1725" s="69"/>
      <c r="EP1725" s="69"/>
      <c r="EQ1725" s="69"/>
      <c r="ER1725" s="69"/>
      <c r="ES1725" s="69"/>
      <c r="ET1725" s="69"/>
      <c r="EU1725" s="69"/>
      <c r="EV1725" s="69"/>
      <c r="EW1725" s="69"/>
      <c r="EX1725" s="69"/>
      <c r="EY1725" s="69"/>
      <c r="EZ1725" s="69"/>
      <c r="FA1725" s="69"/>
      <c r="FB1725" s="69"/>
      <c r="FC1725" s="69"/>
      <c r="FD1725" s="69"/>
      <c r="FE1725" s="69"/>
      <c r="FF1725" s="69"/>
      <c r="FG1725" s="69"/>
      <c r="FH1725" s="69"/>
      <c r="FI1725" s="69"/>
      <c r="FJ1725" s="69"/>
      <c r="FK1725" s="69"/>
      <c r="FL1725" s="69"/>
      <c r="FM1725" s="69"/>
      <c r="FN1725" s="69"/>
      <c r="FO1725" s="69"/>
      <c r="FP1725" s="69"/>
      <c r="FQ1725" s="69"/>
      <c r="FR1725" s="69"/>
      <c r="FS1725" s="69"/>
      <c r="FT1725" s="69"/>
      <c r="FU1725" s="69"/>
      <c r="FV1725" s="69"/>
      <c r="FW1725" s="69"/>
      <c r="FX1725" s="69"/>
      <c r="FY1725" s="69"/>
      <c r="FZ1725" s="69"/>
      <c r="GA1725" s="69"/>
      <c r="GB1725" s="69"/>
      <c r="GC1725" s="69"/>
      <c r="GD1725" s="69"/>
      <c r="GE1725" s="69"/>
      <c r="GF1725" s="69"/>
      <c r="GG1725" s="69"/>
      <c r="GH1725" s="69"/>
      <c r="GI1725" s="69"/>
      <c r="GJ1725" s="69"/>
      <c r="GK1725" s="69"/>
      <c r="GL1725" s="69"/>
      <c r="GM1725" s="69"/>
      <c r="GN1725" s="69"/>
      <c r="GO1725" s="69"/>
      <c r="GP1725" s="69"/>
      <c r="GQ1725" s="69"/>
      <c r="GR1725" s="69"/>
      <c r="GS1725" s="69"/>
      <c r="GT1725" s="69"/>
      <c r="GU1725" s="69"/>
      <c r="GV1725" s="69"/>
      <c r="GW1725" s="69"/>
      <c r="GX1725" s="69"/>
      <c r="GY1725" s="69"/>
      <c r="GZ1725" s="69"/>
      <c r="HA1725" s="69"/>
      <c r="HB1725" s="69"/>
      <c r="HC1725" s="69"/>
      <c r="HD1725" s="69"/>
      <c r="HE1725" s="69"/>
      <c r="HF1725" s="69"/>
      <c r="HG1725" s="69"/>
      <c r="HH1725" s="69"/>
      <c r="HI1725" s="69"/>
      <c r="HJ1725" s="69"/>
      <c r="HK1725" s="69"/>
      <c r="HL1725" s="69"/>
      <c r="HM1725" s="69"/>
      <c r="HN1725" s="69"/>
      <c r="HO1725" s="69"/>
      <c r="HP1725" s="69"/>
      <c r="HQ1725" s="69"/>
      <c r="HR1725" s="69"/>
      <c r="HS1725" s="69"/>
      <c r="HT1725" s="69"/>
      <c r="HU1725" s="69"/>
    </row>
    <row r="1726" spans="1:229" s="72" customFormat="1" ht="16.5" customHeight="1">
      <c r="A1726" s="22">
        <v>43690</v>
      </c>
      <c r="B1726" s="6" t="s">
        <v>82</v>
      </c>
      <c r="C1726" s="6">
        <v>20</v>
      </c>
      <c r="D1726" s="6">
        <v>28000</v>
      </c>
      <c r="E1726" s="60">
        <v>340</v>
      </c>
      <c r="F1726" s="60">
        <v>400</v>
      </c>
      <c r="G1726" s="60">
        <v>460</v>
      </c>
      <c r="H1726" s="7">
        <v>1200</v>
      </c>
      <c r="I1726" s="7">
        <v>1200</v>
      </c>
      <c r="J1726" s="4">
        <v>2400</v>
      </c>
      <c r="K1726" s="17" t="s">
        <v>40</v>
      </c>
      <c r="L1726" s="21"/>
      <c r="M1726" s="69"/>
      <c r="N1726" s="69"/>
      <c r="O1726" s="69"/>
      <c r="P1726" s="69"/>
      <c r="Q1726" s="69"/>
      <c r="R1726" s="69"/>
      <c r="S1726" s="69"/>
      <c r="T1726" s="69"/>
      <c r="U1726" s="69"/>
      <c r="V1726" s="69"/>
      <c r="W1726" s="69"/>
      <c r="X1726" s="69"/>
      <c r="Y1726" s="69"/>
      <c r="Z1726" s="69"/>
      <c r="AA1726" s="69"/>
      <c r="AB1726" s="69"/>
      <c r="AC1726" s="69"/>
      <c r="AD1726" s="69"/>
      <c r="AE1726" s="69"/>
      <c r="AF1726" s="69"/>
      <c r="AG1726" s="69"/>
      <c r="AH1726" s="69"/>
      <c r="AI1726" s="69"/>
      <c r="AJ1726" s="69"/>
      <c r="AK1726" s="69"/>
      <c r="AL1726" s="69"/>
      <c r="AM1726" s="69"/>
      <c r="AN1726" s="69"/>
      <c r="AO1726" s="69"/>
      <c r="AP1726" s="69"/>
      <c r="AQ1726" s="69"/>
      <c r="AR1726" s="69"/>
      <c r="AS1726" s="69"/>
      <c r="AT1726" s="69"/>
      <c r="AU1726" s="69"/>
      <c r="AV1726" s="69"/>
      <c r="AW1726" s="69"/>
      <c r="AX1726" s="69"/>
      <c r="AY1726" s="69"/>
      <c r="AZ1726" s="69"/>
      <c r="BA1726" s="69"/>
      <c r="BB1726" s="69"/>
      <c r="BC1726" s="69"/>
      <c r="BD1726" s="69"/>
      <c r="BE1726" s="69"/>
      <c r="BF1726" s="69"/>
      <c r="BG1726" s="69"/>
      <c r="BH1726" s="69"/>
      <c r="BI1726" s="69"/>
      <c r="BJ1726" s="69"/>
      <c r="BK1726" s="69"/>
      <c r="BL1726" s="69"/>
      <c r="BM1726" s="69"/>
      <c r="BN1726" s="69"/>
      <c r="BO1726" s="69"/>
      <c r="BP1726" s="69"/>
      <c r="BQ1726" s="69"/>
      <c r="BR1726" s="69"/>
      <c r="BS1726" s="69"/>
      <c r="BT1726" s="69"/>
      <c r="BU1726" s="69"/>
      <c r="BV1726" s="69"/>
      <c r="BW1726" s="69"/>
      <c r="BX1726" s="69"/>
      <c r="BY1726" s="69"/>
      <c r="BZ1726" s="69"/>
      <c r="CA1726" s="69"/>
      <c r="CB1726" s="69"/>
      <c r="CC1726" s="69"/>
      <c r="CD1726" s="69"/>
      <c r="CE1726" s="69"/>
      <c r="CF1726" s="69"/>
      <c r="CG1726" s="69"/>
      <c r="CH1726" s="69"/>
      <c r="CI1726" s="69"/>
      <c r="CJ1726" s="69"/>
      <c r="CK1726" s="69"/>
      <c r="CL1726" s="69"/>
      <c r="CM1726" s="69"/>
      <c r="CN1726" s="69"/>
      <c r="CO1726" s="69"/>
      <c r="CP1726" s="69"/>
      <c r="CQ1726" s="69"/>
      <c r="CR1726" s="69"/>
      <c r="CS1726" s="69"/>
      <c r="CT1726" s="69"/>
      <c r="CU1726" s="69"/>
      <c r="CV1726" s="69"/>
      <c r="CW1726" s="69"/>
      <c r="CX1726" s="69"/>
      <c r="CY1726" s="69"/>
      <c r="CZ1726" s="69"/>
      <c r="DA1726" s="69"/>
      <c r="DB1726" s="69"/>
      <c r="DC1726" s="69"/>
      <c r="DD1726" s="69"/>
      <c r="DE1726" s="69"/>
      <c r="DF1726" s="69"/>
      <c r="DG1726" s="69"/>
      <c r="DH1726" s="69"/>
      <c r="DI1726" s="69"/>
      <c r="DJ1726" s="69"/>
      <c r="DK1726" s="69"/>
      <c r="DL1726" s="69"/>
      <c r="DM1726" s="69"/>
      <c r="DN1726" s="69"/>
      <c r="DO1726" s="69"/>
      <c r="DP1726" s="69"/>
      <c r="DQ1726" s="69"/>
      <c r="DR1726" s="69"/>
      <c r="DS1726" s="69"/>
      <c r="DT1726" s="69"/>
      <c r="DU1726" s="69"/>
      <c r="DV1726" s="69"/>
      <c r="DW1726" s="69"/>
      <c r="DX1726" s="69"/>
      <c r="DY1726" s="69"/>
      <c r="DZ1726" s="69"/>
      <c r="EA1726" s="69"/>
      <c r="EB1726" s="69"/>
      <c r="EC1726" s="69"/>
      <c r="ED1726" s="69"/>
      <c r="EE1726" s="69"/>
      <c r="EF1726" s="69"/>
      <c r="EG1726" s="69"/>
      <c r="EH1726" s="69"/>
      <c r="EI1726" s="69"/>
      <c r="EJ1726" s="69"/>
      <c r="EK1726" s="69"/>
      <c r="EL1726" s="69"/>
      <c r="EM1726" s="69"/>
      <c r="EN1726" s="69"/>
      <c r="EO1726" s="69"/>
      <c r="EP1726" s="69"/>
      <c r="EQ1726" s="69"/>
      <c r="ER1726" s="69"/>
      <c r="ES1726" s="69"/>
      <c r="ET1726" s="69"/>
      <c r="EU1726" s="69"/>
      <c r="EV1726" s="69"/>
      <c r="EW1726" s="69"/>
      <c r="EX1726" s="69"/>
      <c r="EY1726" s="69"/>
      <c r="EZ1726" s="69"/>
      <c r="FA1726" s="69"/>
      <c r="FB1726" s="69"/>
      <c r="FC1726" s="69"/>
      <c r="FD1726" s="69"/>
      <c r="FE1726" s="69"/>
      <c r="FF1726" s="69"/>
      <c r="FG1726" s="69"/>
      <c r="FH1726" s="69"/>
      <c r="FI1726" s="69"/>
      <c r="FJ1726" s="69"/>
      <c r="FK1726" s="69"/>
      <c r="FL1726" s="69"/>
      <c r="FM1726" s="69"/>
      <c r="FN1726" s="69"/>
      <c r="FO1726" s="69"/>
      <c r="FP1726" s="69"/>
      <c r="FQ1726" s="69"/>
      <c r="FR1726" s="69"/>
      <c r="FS1726" s="69"/>
      <c r="FT1726" s="69"/>
      <c r="FU1726" s="69"/>
      <c r="FV1726" s="69"/>
      <c r="FW1726" s="69"/>
      <c r="FX1726" s="69"/>
      <c r="FY1726" s="69"/>
      <c r="FZ1726" s="69"/>
      <c r="GA1726" s="69"/>
      <c r="GB1726" s="69"/>
      <c r="GC1726" s="69"/>
      <c r="GD1726" s="69"/>
      <c r="GE1726" s="69"/>
      <c r="GF1726" s="69"/>
      <c r="GG1726" s="69"/>
      <c r="GH1726" s="69"/>
      <c r="GI1726" s="69"/>
      <c r="GJ1726" s="69"/>
      <c r="GK1726" s="69"/>
      <c r="GL1726" s="69"/>
      <c r="GM1726" s="69"/>
      <c r="GN1726" s="69"/>
      <c r="GO1726" s="69"/>
      <c r="GP1726" s="69"/>
      <c r="GQ1726" s="69"/>
      <c r="GR1726" s="69"/>
      <c r="GS1726" s="69"/>
      <c r="GT1726" s="69"/>
      <c r="GU1726" s="69"/>
      <c r="GV1726" s="69"/>
      <c r="GW1726" s="69"/>
      <c r="GX1726" s="69"/>
      <c r="GY1726" s="69"/>
      <c r="GZ1726" s="69"/>
      <c r="HA1726" s="69"/>
      <c r="HB1726" s="69"/>
      <c r="HC1726" s="69"/>
      <c r="HD1726" s="69"/>
      <c r="HE1726" s="69"/>
      <c r="HF1726" s="69"/>
      <c r="HG1726" s="69"/>
      <c r="HH1726" s="69"/>
      <c r="HI1726" s="69"/>
      <c r="HJ1726" s="69"/>
      <c r="HK1726" s="69"/>
      <c r="HL1726" s="69"/>
      <c r="HM1726" s="69"/>
      <c r="HN1726" s="69"/>
      <c r="HO1726" s="69"/>
      <c r="HP1726" s="69"/>
      <c r="HQ1726" s="69"/>
      <c r="HR1726" s="69"/>
      <c r="HS1726" s="69"/>
      <c r="HT1726" s="69"/>
      <c r="HU1726" s="69"/>
    </row>
    <row r="1727" spans="1:229" s="72" customFormat="1" ht="16.5" customHeight="1">
      <c r="A1727" s="22">
        <v>43690</v>
      </c>
      <c r="B1727" s="6" t="s">
        <v>82</v>
      </c>
      <c r="C1727" s="6">
        <v>20</v>
      </c>
      <c r="D1727" s="6">
        <v>28000</v>
      </c>
      <c r="E1727" s="60">
        <v>230</v>
      </c>
      <c r="F1727" s="60">
        <v>330</v>
      </c>
      <c r="G1727" s="60">
        <v>430</v>
      </c>
      <c r="H1727" s="7">
        <v>2000</v>
      </c>
      <c r="I1727" s="7">
        <v>0</v>
      </c>
      <c r="J1727" s="4">
        <v>2000</v>
      </c>
      <c r="K1727" s="17" t="s">
        <v>41</v>
      </c>
      <c r="L1727" s="21"/>
      <c r="M1727" s="69"/>
      <c r="N1727" s="69"/>
      <c r="O1727" s="69"/>
      <c r="P1727" s="69"/>
      <c r="Q1727" s="69"/>
      <c r="R1727" s="69"/>
      <c r="S1727" s="69"/>
      <c r="T1727" s="69"/>
      <c r="U1727" s="69"/>
      <c r="V1727" s="69"/>
      <c r="W1727" s="69"/>
      <c r="X1727" s="69"/>
      <c r="Y1727" s="69"/>
      <c r="Z1727" s="69"/>
      <c r="AA1727" s="69"/>
      <c r="AB1727" s="69"/>
      <c r="AC1727" s="69"/>
      <c r="AD1727" s="69"/>
      <c r="AE1727" s="69"/>
      <c r="AF1727" s="69"/>
      <c r="AG1727" s="69"/>
      <c r="AH1727" s="69"/>
      <c r="AI1727" s="69"/>
      <c r="AJ1727" s="69"/>
      <c r="AK1727" s="69"/>
      <c r="AL1727" s="69"/>
      <c r="AM1727" s="69"/>
      <c r="AN1727" s="69"/>
      <c r="AO1727" s="69"/>
      <c r="AP1727" s="69"/>
      <c r="AQ1727" s="69"/>
      <c r="AR1727" s="69"/>
      <c r="AS1727" s="69"/>
      <c r="AT1727" s="69"/>
      <c r="AU1727" s="69"/>
      <c r="AV1727" s="69"/>
      <c r="AW1727" s="69"/>
      <c r="AX1727" s="69"/>
      <c r="AY1727" s="69"/>
      <c r="AZ1727" s="69"/>
      <c r="BA1727" s="69"/>
      <c r="BB1727" s="69"/>
      <c r="BC1727" s="69"/>
      <c r="BD1727" s="69"/>
      <c r="BE1727" s="69"/>
      <c r="BF1727" s="69"/>
      <c r="BG1727" s="69"/>
      <c r="BH1727" s="69"/>
      <c r="BI1727" s="69"/>
      <c r="BJ1727" s="69"/>
      <c r="BK1727" s="69"/>
      <c r="BL1727" s="69"/>
      <c r="BM1727" s="69"/>
      <c r="BN1727" s="69"/>
      <c r="BO1727" s="69"/>
      <c r="BP1727" s="69"/>
      <c r="BQ1727" s="69"/>
      <c r="BR1727" s="69"/>
      <c r="BS1727" s="69"/>
      <c r="BT1727" s="69"/>
      <c r="BU1727" s="69"/>
      <c r="BV1727" s="69"/>
      <c r="BW1727" s="69"/>
      <c r="BX1727" s="69"/>
      <c r="BY1727" s="69"/>
      <c r="BZ1727" s="69"/>
      <c r="CA1727" s="69"/>
      <c r="CB1727" s="69"/>
      <c r="CC1727" s="69"/>
      <c r="CD1727" s="69"/>
      <c r="CE1727" s="69"/>
      <c r="CF1727" s="69"/>
      <c r="CG1727" s="69"/>
      <c r="CH1727" s="69"/>
      <c r="CI1727" s="69"/>
      <c r="CJ1727" s="69"/>
      <c r="CK1727" s="69"/>
      <c r="CL1727" s="69"/>
      <c r="CM1727" s="69"/>
      <c r="CN1727" s="69"/>
      <c r="CO1727" s="69"/>
      <c r="CP1727" s="69"/>
      <c r="CQ1727" s="69"/>
      <c r="CR1727" s="69"/>
      <c r="CS1727" s="69"/>
      <c r="CT1727" s="69"/>
      <c r="CU1727" s="69"/>
      <c r="CV1727" s="69"/>
      <c r="CW1727" s="69"/>
      <c r="CX1727" s="69"/>
      <c r="CY1727" s="69"/>
      <c r="CZ1727" s="69"/>
      <c r="DA1727" s="69"/>
      <c r="DB1727" s="69"/>
      <c r="DC1727" s="69"/>
      <c r="DD1727" s="69"/>
      <c r="DE1727" s="69"/>
      <c r="DF1727" s="69"/>
      <c r="DG1727" s="69"/>
      <c r="DH1727" s="69"/>
      <c r="DI1727" s="69"/>
      <c r="DJ1727" s="69"/>
      <c r="DK1727" s="69"/>
      <c r="DL1727" s="69"/>
      <c r="DM1727" s="69"/>
      <c r="DN1727" s="69"/>
      <c r="DO1727" s="69"/>
      <c r="DP1727" s="69"/>
      <c r="DQ1727" s="69"/>
      <c r="DR1727" s="69"/>
      <c r="DS1727" s="69"/>
      <c r="DT1727" s="69"/>
      <c r="DU1727" s="69"/>
      <c r="DV1727" s="69"/>
      <c r="DW1727" s="69"/>
      <c r="DX1727" s="69"/>
      <c r="DY1727" s="69"/>
      <c r="DZ1727" s="69"/>
      <c r="EA1727" s="69"/>
      <c r="EB1727" s="69"/>
      <c r="EC1727" s="69"/>
      <c r="ED1727" s="69"/>
      <c r="EE1727" s="69"/>
      <c r="EF1727" s="69"/>
      <c r="EG1727" s="69"/>
      <c r="EH1727" s="69"/>
      <c r="EI1727" s="69"/>
      <c r="EJ1727" s="69"/>
      <c r="EK1727" s="69"/>
      <c r="EL1727" s="69"/>
      <c r="EM1727" s="69"/>
      <c r="EN1727" s="69"/>
      <c r="EO1727" s="69"/>
      <c r="EP1727" s="69"/>
      <c r="EQ1727" s="69"/>
      <c r="ER1727" s="69"/>
      <c r="ES1727" s="69"/>
      <c r="ET1727" s="69"/>
      <c r="EU1727" s="69"/>
      <c r="EV1727" s="69"/>
      <c r="EW1727" s="69"/>
      <c r="EX1727" s="69"/>
      <c r="EY1727" s="69"/>
      <c r="EZ1727" s="69"/>
      <c r="FA1727" s="69"/>
      <c r="FB1727" s="69"/>
      <c r="FC1727" s="69"/>
      <c r="FD1727" s="69"/>
      <c r="FE1727" s="69"/>
      <c r="FF1727" s="69"/>
      <c r="FG1727" s="69"/>
      <c r="FH1727" s="69"/>
      <c r="FI1727" s="69"/>
      <c r="FJ1727" s="69"/>
      <c r="FK1727" s="69"/>
      <c r="FL1727" s="69"/>
      <c r="FM1727" s="69"/>
      <c r="FN1727" s="69"/>
      <c r="FO1727" s="69"/>
      <c r="FP1727" s="69"/>
      <c r="FQ1727" s="69"/>
      <c r="FR1727" s="69"/>
      <c r="FS1727" s="69"/>
      <c r="FT1727" s="69"/>
      <c r="FU1727" s="69"/>
      <c r="FV1727" s="69"/>
      <c r="FW1727" s="69"/>
      <c r="FX1727" s="69"/>
      <c r="FY1727" s="69"/>
      <c r="FZ1727" s="69"/>
      <c r="GA1727" s="69"/>
      <c r="GB1727" s="69"/>
      <c r="GC1727" s="69"/>
      <c r="GD1727" s="69"/>
      <c r="GE1727" s="69"/>
      <c r="GF1727" s="69"/>
      <c r="GG1727" s="69"/>
      <c r="GH1727" s="69"/>
      <c r="GI1727" s="69"/>
      <c r="GJ1727" s="69"/>
      <c r="GK1727" s="69"/>
      <c r="GL1727" s="69"/>
      <c r="GM1727" s="69"/>
      <c r="GN1727" s="69"/>
      <c r="GO1727" s="69"/>
      <c r="GP1727" s="69"/>
      <c r="GQ1727" s="69"/>
      <c r="GR1727" s="69"/>
      <c r="GS1727" s="69"/>
      <c r="GT1727" s="69"/>
      <c r="GU1727" s="69"/>
      <c r="GV1727" s="69"/>
      <c r="GW1727" s="69"/>
      <c r="GX1727" s="69"/>
      <c r="GY1727" s="69"/>
      <c r="GZ1727" s="69"/>
      <c r="HA1727" s="69"/>
      <c r="HB1727" s="69"/>
      <c r="HC1727" s="69"/>
      <c r="HD1727" s="69"/>
      <c r="HE1727" s="69"/>
      <c r="HF1727" s="69"/>
      <c r="HG1727" s="69"/>
      <c r="HH1727" s="69"/>
      <c r="HI1727" s="69"/>
      <c r="HJ1727" s="69"/>
      <c r="HK1727" s="69"/>
      <c r="HL1727" s="69"/>
      <c r="HM1727" s="69"/>
      <c r="HN1727" s="69"/>
      <c r="HO1727" s="69"/>
      <c r="HP1727" s="69"/>
      <c r="HQ1727" s="69"/>
      <c r="HR1727" s="69"/>
      <c r="HS1727" s="69"/>
      <c r="HT1727" s="69"/>
      <c r="HU1727" s="69"/>
    </row>
    <row r="1728" spans="1:229" s="72" customFormat="1" ht="16.5" customHeight="1">
      <c r="A1728" s="22">
        <v>43686</v>
      </c>
      <c r="B1728" s="6" t="s">
        <v>82</v>
      </c>
      <c r="C1728" s="6">
        <v>20</v>
      </c>
      <c r="D1728" s="6">
        <v>28000</v>
      </c>
      <c r="E1728" s="60">
        <v>310</v>
      </c>
      <c r="F1728" s="60">
        <v>350</v>
      </c>
      <c r="G1728" s="60">
        <v>400</v>
      </c>
      <c r="H1728" s="7">
        <v>0</v>
      </c>
      <c r="I1728" s="7">
        <v>0</v>
      </c>
      <c r="J1728" s="4">
        <v>0</v>
      </c>
      <c r="K1728" s="17" t="s">
        <v>42</v>
      </c>
      <c r="L1728" s="21"/>
      <c r="M1728" s="69"/>
      <c r="N1728" s="69"/>
      <c r="O1728" s="69"/>
      <c r="P1728" s="69"/>
      <c r="Q1728" s="69"/>
      <c r="R1728" s="69"/>
      <c r="S1728" s="69"/>
      <c r="T1728" s="69"/>
      <c r="U1728" s="69"/>
      <c r="V1728" s="69"/>
      <c r="W1728" s="69"/>
      <c r="X1728" s="69"/>
      <c r="Y1728" s="69"/>
      <c r="Z1728" s="69"/>
      <c r="AA1728" s="69"/>
      <c r="AB1728" s="69"/>
      <c r="AC1728" s="69"/>
      <c r="AD1728" s="69"/>
      <c r="AE1728" s="69"/>
      <c r="AF1728" s="69"/>
      <c r="AG1728" s="69"/>
      <c r="AH1728" s="69"/>
      <c r="AI1728" s="69"/>
      <c r="AJ1728" s="69"/>
      <c r="AK1728" s="69"/>
      <c r="AL1728" s="69"/>
      <c r="AM1728" s="69"/>
      <c r="AN1728" s="69"/>
      <c r="AO1728" s="69"/>
      <c r="AP1728" s="69"/>
      <c r="AQ1728" s="69"/>
      <c r="AR1728" s="69"/>
      <c r="AS1728" s="69"/>
      <c r="AT1728" s="69"/>
      <c r="AU1728" s="69"/>
      <c r="AV1728" s="69"/>
      <c r="AW1728" s="69"/>
      <c r="AX1728" s="69"/>
      <c r="AY1728" s="69"/>
      <c r="AZ1728" s="69"/>
      <c r="BA1728" s="69"/>
      <c r="BB1728" s="69"/>
      <c r="BC1728" s="69"/>
      <c r="BD1728" s="69"/>
      <c r="BE1728" s="69"/>
      <c r="BF1728" s="69"/>
      <c r="BG1728" s="69"/>
      <c r="BH1728" s="69"/>
      <c r="BI1728" s="69"/>
      <c r="BJ1728" s="69"/>
      <c r="BK1728" s="69"/>
      <c r="BL1728" s="69"/>
      <c r="BM1728" s="69"/>
      <c r="BN1728" s="69"/>
      <c r="BO1728" s="69"/>
      <c r="BP1728" s="69"/>
      <c r="BQ1728" s="69"/>
      <c r="BR1728" s="69"/>
      <c r="BS1728" s="69"/>
      <c r="BT1728" s="69"/>
      <c r="BU1728" s="69"/>
      <c r="BV1728" s="69"/>
      <c r="BW1728" s="69"/>
      <c r="BX1728" s="69"/>
      <c r="BY1728" s="69"/>
      <c r="BZ1728" s="69"/>
      <c r="CA1728" s="69"/>
      <c r="CB1728" s="69"/>
      <c r="CC1728" s="69"/>
      <c r="CD1728" s="69"/>
      <c r="CE1728" s="69"/>
      <c r="CF1728" s="69"/>
      <c r="CG1728" s="69"/>
      <c r="CH1728" s="69"/>
      <c r="CI1728" s="69"/>
      <c r="CJ1728" s="69"/>
      <c r="CK1728" s="69"/>
      <c r="CL1728" s="69"/>
      <c r="CM1728" s="69"/>
      <c r="CN1728" s="69"/>
      <c r="CO1728" s="69"/>
      <c r="CP1728" s="69"/>
      <c r="CQ1728" s="69"/>
      <c r="CR1728" s="69"/>
      <c r="CS1728" s="69"/>
      <c r="CT1728" s="69"/>
      <c r="CU1728" s="69"/>
      <c r="CV1728" s="69"/>
      <c r="CW1728" s="69"/>
      <c r="CX1728" s="69"/>
      <c r="CY1728" s="69"/>
      <c r="CZ1728" s="69"/>
      <c r="DA1728" s="69"/>
      <c r="DB1728" s="69"/>
      <c r="DC1728" s="69"/>
      <c r="DD1728" s="69"/>
      <c r="DE1728" s="69"/>
      <c r="DF1728" s="69"/>
      <c r="DG1728" s="69"/>
      <c r="DH1728" s="69"/>
      <c r="DI1728" s="69"/>
      <c r="DJ1728" s="69"/>
      <c r="DK1728" s="69"/>
      <c r="DL1728" s="69"/>
      <c r="DM1728" s="69"/>
      <c r="DN1728" s="69"/>
      <c r="DO1728" s="69"/>
      <c r="DP1728" s="69"/>
      <c r="DQ1728" s="69"/>
      <c r="DR1728" s="69"/>
      <c r="DS1728" s="69"/>
      <c r="DT1728" s="69"/>
      <c r="DU1728" s="69"/>
      <c r="DV1728" s="69"/>
      <c r="DW1728" s="69"/>
      <c r="DX1728" s="69"/>
      <c r="DY1728" s="69"/>
      <c r="DZ1728" s="69"/>
      <c r="EA1728" s="69"/>
      <c r="EB1728" s="69"/>
      <c r="EC1728" s="69"/>
      <c r="ED1728" s="69"/>
      <c r="EE1728" s="69"/>
      <c r="EF1728" s="69"/>
      <c r="EG1728" s="69"/>
      <c r="EH1728" s="69"/>
      <c r="EI1728" s="69"/>
      <c r="EJ1728" s="69"/>
      <c r="EK1728" s="69"/>
      <c r="EL1728" s="69"/>
      <c r="EM1728" s="69"/>
      <c r="EN1728" s="69"/>
      <c r="EO1728" s="69"/>
      <c r="EP1728" s="69"/>
      <c r="EQ1728" s="69"/>
      <c r="ER1728" s="69"/>
      <c r="ES1728" s="69"/>
      <c r="ET1728" s="69"/>
      <c r="EU1728" s="69"/>
      <c r="EV1728" s="69"/>
      <c r="EW1728" s="69"/>
      <c r="EX1728" s="69"/>
      <c r="EY1728" s="69"/>
      <c r="EZ1728" s="69"/>
      <c r="FA1728" s="69"/>
      <c r="FB1728" s="69"/>
      <c r="FC1728" s="69"/>
      <c r="FD1728" s="69"/>
      <c r="FE1728" s="69"/>
      <c r="FF1728" s="69"/>
      <c r="FG1728" s="69"/>
      <c r="FH1728" s="69"/>
      <c r="FI1728" s="69"/>
      <c r="FJ1728" s="69"/>
      <c r="FK1728" s="69"/>
      <c r="FL1728" s="69"/>
      <c r="FM1728" s="69"/>
      <c r="FN1728" s="69"/>
      <c r="FO1728" s="69"/>
      <c r="FP1728" s="69"/>
      <c r="FQ1728" s="69"/>
      <c r="FR1728" s="69"/>
      <c r="FS1728" s="69"/>
      <c r="FT1728" s="69"/>
      <c r="FU1728" s="69"/>
      <c r="FV1728" s="69"/>
      <c r="FW1728" s="69"/>
      <c r="FX1728" s="69"/>
      <c r="FY1728" s="69"/>
      <c r="FZ1728" s="69"/>
      <c r="GA1728" s="69"/>
      <c r="GB1728" s="69"/>
      <c r="GC1728" s="69"/>
      <c r="GD1728" s="69"/>
      <c r="GE1728" s="69"/>
      <c r="GF1728" s="69"/>
      <c r="GG1728" s="69"/>
      <c r="GH1728" s="69"/>
      <c r="GI1728" s="69"/>
      <c r="GJ1728" s="69"/>
      <c r="GK1728" s="69"/>
      <c r="GL1728" s="69"/>
      <c r="GM1728" s="69"/>
      <c r="GN1728" s="69"/>
      <c r="GO1728" s="69"/>
      <c r="GP1728" s="69"/>
      <c r="GQ1728" s="69"/>
      <c r="GR1728" s="69"/>
      <c r="GS1728" s="69"/>
      <c r="GT1728" s="69"/>
      <c r="GU1728" s="69"/>
      <c r="GV1728" s="69"/>
      <c r="GW1728" s="69"/>
      <c r="GX1728" s="69"/>
      <c r="GY1728" s="69"/>
      <c r="GZ1728" s="69"/>
      <c r="HA1728" s="69"/>
      <c r="HB1728" s="69"/>
      <c r="HC1728" s="69"/>
      <c r="HD1728" s="69"/>
      <c r="HE1728" s="69"/>
      <c r="HF1728" s="69"/>
      <c r="HG1728" s="69"/>
      <c r="HH1728" s="69"/>
      <c r="HI1728" s="69"/>
      <c r="HJ1728" s="69"/>
      <c r="HK1728" s="69"/>
      <c r="HL1728" s="69"/>
      <c r="HM1728" s="69"/>
      <c r="HN1728" s="69"/>
      <c r="HO1728" s="69"/>
      <c r="HP1728" s="69"/>
      <c r="HQ1728" s="69"/>
      <c r="HR1728" s="69"/>
      <c r="HS1728" s="69"/>
      <c r="HT1728" s="69"/>
      <c r="HU1728" s="69"/>
    </row>
    <row r="1729" spans="1:229" s="72" customFormat="1" ht="16.5" customHeight="1">
      <c r="A1729" s="22">
        <v>43685</v>
      </c>
      <c r="B1729" s="6" t="s">
        <v>78</v>
      </c>
      <c r="C1729" s="6">
        <v>20</v>
      </c>
      <c r="D1729" s="6">
        <v>27700</v>
      </c>
      <c r="E1729" s="60">
        <v>500</v>
      </c>
      <c r="F1729" s="60">
        <v>580</v>
      </c>
      <c r="G1729" s="60">
        <v>660</v>
      </c>
      <c r="H1729" s="7">
        <v>1600</v>
      </c>
      <c r="I1729" s="7">
        <v>1600</v>
      </c>
      <c r="J1729" s="4">
        <v>3200</v>
      </c>
      <c r="K1729" s="17" t="s">
        <v>40</v>
      </c>
      <c r="L1729" s="21"/>
      <c r="M1729" s="69"/>
      <c r="N1729" s="69"/>
      <c r="O1729" s="69"/>
      <c r="P1729" s="69"/>
      <c r="Q1729" s="69"/>
      <c r="R1729" s="69"/>
      <c r="S1729" s="69"/>
      <c r="T1729" s="69"/>
      <c r="U1729" s="69"/>
      <c r="V1729" s="69"/>
      <c r="W1729" s="69"/>
      <c r="X1729" s="69"/>
      <c r="Y1729" s="69"/>
      <c r="Z1729" s="69"/>
      <c r="AA1729" s="69"/>
      <c r="AB1729" s="69"/>
      <c r="AC1729" s="69"/>
      <c r="AD1729" s="69"/>
      <c r="AE1729" s="69"/>
      <c r="AF1729" s="69"/>
      <c r="AG1729" s="69"/>
      <c r="AH1729" s="69"/>
      <c r="AI1729" s="69"/>
      <c r="AJ1729" s="69"/>
      <c r="AK1729" s="69"/>
      <c r="AL1729" s="69"/>
      <c r="AM1729" s="69"/>
      <c r="AN1729" s="69"/>
      <c r="AO1729" s="69"/>
      <c r="AP1729" s="69"/>
      <c r="AQ1729" s="69"/>
      <c r="AR1729" s="69"/>
      <c r="AS1729" s="69"/>
      <c r="AT1729" s="69"/>
      <c r="AU1729" s="69"/>
      <c r="AV1729" s="69"/>
      <c r="AW1729" s="69"/>
      <c r="AX1729" s="69"/>
      <c r="AY1729" s="69"/>
      <c r="AZ1729" s="69"/>
      <c r="BA1729" s="69"/>
      <c r="BB1729" s="69"/>
      <c r="BC1729" s="69"/>
      <c r="BD1729" s="69"/>
      <c r="BE1729" s="69"/>
      <c r="BF1729" s="69"/>
      <c r="BG1729" s="69"/>
      <c r="BH1729" s="69"/>
      <c r="BI1729" s="69"/>
      <c r="BJ1729" s="69"/>
      <c r="BK1729" s="69"/>
      <c r="BL1729" s="69"/>
      <c r="BM1729" s="69"/>
      <c r="BN1729" s="69"/>
      <c r="BO1729" s="69"/>
      <c r="BP1729" s="69"/>
      <c r="BQ1729" s="69"/>
      <c r="BR1729" s="69"/>
      <c r="BS1729" s="69"/>
      <c r="BT1729" s="69"/>
      <c r="BU1729" s="69"/>
      <c r="BV1729" s="69"/>
      <c r="BW1729" s="69"/>
      <c r="BX1729" s="69"/>
      <c r="BY1729" s="69"/>
      <c r="BZ1729" s="69"/>
      <c r="CA1729" s="69"/>
      <c r="CB1729" s="69"/>
      <c r="CC1729" s="69"/>
      <c r="CD1729" s="69"/>
      <c r="CE1729" s="69"/>
      <c r="CF1729" s="69"/>
      <c r="CG1729" s="69"/>
      <c r="CH1729" s="69"/>
      <c r="CI1729" s="69"/>
      <c r="CJ1729" s="69"/>
      <c r="CK1729" s="69"/>
      <c r="CL1729" s="69"/>
      <c r="CM1729" s="69"/>
      <c r="CN1729" s="69"/>
      <c r="CO1729" s="69"/>
      <c r="CP1729" s="69"/>
      <c r="CQ1729" s="69"/>
      <c r="CR1729" s="69"/>
      <c r="CS1729" s="69"/>
      <c r="CT1729" s="69"/>
      <c r="CU1729" s="69"/>
      <c r="CV1729" s="69"/>
      <c r="CW1729" s="69"/>
      <c r="CX1729" s="69"/>
      <c r="CY1729" s="69"/>
      <c r="CZ1729" s="69"/>
      <c r="DA1729" s="69"/>
      <c r="DB1729" s="69"/>
      <c r="DC1729" s="69"/>
      <c r="DD1729" s="69"/>
      <c r="DE1729" s="69"/>
      <c r="DF1729" s="69"/>
      <c r="DG1729" s="69"/>
      <c r="DH1729" s="69"/>
      <c r="DI1729" s="69"/>
      <c r="DJ1729" s="69"/>
      <c r="DK1729" s="69"/>
      <c r="DL1729" s="69"/>
      <c r="DM1729" s="69"/>
      <c r="DN1729" s="69"/>
      <c r="DO1729" s="69"/>
      <c r="DP1729" s="69"/>
      <c r="DQ1729" s="69"/>
      <c r="DR1729" s="69"/>
      <c r="DS1729" s="69"/>
      <c r="DT1729" s="69"/>
      <c r="DU1729" s="69"/>
      <c r="DV1729" s="69"/>
      <c r="DW1729" s="69"/>
      <c r="DX1729" s="69"/>
      <c r="DY1729" s="69"/>
      <c r="DZ1729" s="69"/>
      <c r="EA1729" s="69"/>
      <c r="EB1729" s="69"/>
      <c r="EC1729" s="69"/>
      <c r="ED1729" s="69"/>
      <c r="EE1729" s="69"/>
      <c r="EF1729" s="69"/>
      <c r="EG1729" s="69"/>
      <c r="EH1729" s="69"/>
      <c r="EI1729" s="69"/>
      <c r="EJ1729" s="69"/>
      <c r="EK1729" s="69"/>
      <c r="EL1729" s="69"/>
      <c r="EM1729" s="69"/>
      <c r="EN1729" s="69"/>
      <c r="EO1729" s="69"/>
      <c r="EP1729" s="69"/>
      <c r="EQ1729" s="69"/>
      <c r="ER1729" s="69"/>
      <c r="ES1729" s="69"/>
      <c r="ET1729" s="69"/>
      <c r="EU1729" s="69"/>
      <c r="EV1729" s="69"/>
      <c r="EW1729" s="69"/>
      <c r="EX1729" s="69"/>
      <c r="EY1729" s="69"/>
      <c r="EZ1729" s="69"/>
      <c r="FA1729" s="69"/>
      <c r="FB1729" s="69"/>
      <c r="FC1729" s="69"/>
      <c r="FD1729" s="69"/>
      <c r="FE1729" s="69"/>
      <c r="FF1729" s="69"/>
      <c r="FG1729" s="69"/>
      <c r="FH1729" s="69"/>
      <c r="FI1729" s="69"/>
      <c r="FJ1729" s="69"/>
      <c r="FK1729" s="69"/>
      <c r="FL1729" s="69"/>
      <c r="FM1729" s="69"/>
      <c r="FN1729" s="69"/>
      <c r="FO1729" s="69"/>
      <c r="FP1729" s="69"/>
      <c r="FQ1729" s="69"/>
      <c r="FR1729" s="69"/>
      <c r="FS1729" s="69"/>
      <c r="FT1729" s="69"/>
      <c r="FU1729" s="69"/>
      <c r="FV1729" s="69"/>
      <c r="FW1729" s="69"/>
      <c r="FX1729" s="69"/>
      <c r="FY1729" s="69"/>
      <c r="FZ1729" s="69"/>
      <c r="GA1729" s="69"/>
      <c r="GB1729" s="69"/>
      <c r="GC1729" s="69"/>
      <c r="GD1729" s="69"/>
      <c r="GE1729" s="69"/>
      <c r="GF1729" s="69"/>
      <c r="GG1729" s="69"/>
      <c r="GH1729" s="69"/>
      <c r="GI1729" s="69"/>
      <c r="GJ1729" s="69"/>
      <c r="GK1729" s="69"/>
      <c r="GL1729" s="69"/>
      <c r="GM1729" s="69"/>
      <c r="GN1729" s="69"/>
      <c r="GO1729" s="69"/>
      <c r="GP1729" s="69"/>
      <c r="GQ1729" s="69"/>
      <c r="GR1729" s="69"/>
      <c r="GS1729" s="69"/>
      <c r="GT1729" s="69"/>
      <c r="GU1729" s="69"/>
      <c r="GV1729" s="69"/>
      <c r="GW1729" s="69"/>
      <c r="GX1729" s="69"/>
      <c r="GY1729" s="69"/>
      <c r="GZ1729" s="69"/>
      <c r="HA1729" s="69"/>
      <c r="HB1729" s="69"/>
      <c r="HC1729" s="69"/>
      <c r="HD1729" s="69"/>
      <c r="HE1729" s="69"/>
      <c r="HF1729" s="69"/>
      <c r="HG1729" s="69"/>
      <c r="HH1729" s="69"/>
      <c r="HI1729" s="69"/>
      <c r="HJ1729" s="69"/>
      <c r="HK1729" s="69"/>
      <c r="HL1729" s="69"/>
      <c r="HM1729" s="69"/>
      <c r="HN1729" s="69"/>
      <c r="HO1729" s="69"/>
      <c r="HP1729" s="69"/>
      <c r="HQ1729" s="69"/>
      <c r="HR1729" s="69"/>
      <c r="HS1729" s="69"/>
      <c r="HT1729" s="69"/>
      <c r="HU1729" s="69"/>
    </row>
    <row r="1730" spans="1:229" s="72" customFormat="1" ht="16.5" customHeight="1">
      <c r="A1730" s="22">
        <v>43684</v>
      </c>
      <c r="B1730" s="6" t="s">
        <v>81</v>
      </c>
      <c r="C1730" s="6">
        <v>75</v>
      </c>
      <c r="D1730" s="6">
        <v>10900</v>
      </c>
      <c r="E1730" s="60">
        <v>200</v>
      </c>
      <c r="F1730" s="60">
        <v>220</v>
      </c>
      <c r="G1730" s="60">
        <v>240</v>
      </c>
      <c r="H1730" s="7">
        <v>0</v>
      </c>
      <c r="I1730" s="7">
        <v>0</v>
      </c>
      <c r="J1730" s="33">
        <v>-2250</v>
      </c>
      <c r="K1730" s="17" t="s">
        <v>44</v>
      </c>
      <c r="L1730" s="21"/>
      <c r="M1730" s="69"/>
      <c r="N1730" s="69"/>
      <c r="O1730" s="69"/>
      <c r="P1730" s="69"/>
      <c r="Q1730" s="69"/>
      <c r="R1730" s="69"/>
      <c r="S1730" s="69"/>
      <c r="T1730" s="69"/>
      <c r="U1730" s="69"/>
      <c r="V1730" s="69"/>
      <c r="W1730" s="69"/>
      <c r="X1730" s="69"/>
      <c r="Y1730" s="69"/>
      <c r="Z1730" s="69"/>
      <c r="AA1730" s="69"/>
      <c r="AB1730" s="69"/>
      <c r="AC1730" s="69"/>
      <c r="AD1730" s="69"/>
      <c r="AE1730" s="69"/>
      <c r="AF1730" s="69"/>
      <c r="AG1730" s="69"/>
      <c r="AH1730" s="69"/>
      <c r="AI1730" s="69"/>
      <c r="AJ1730" s="69"/>
      <c r="AK1730" s="69"/>
      <c r="AL1730" s="69"/>
      <c r="AM1730" s="69"/>
      <c r="AN1730" s="69"/>
      <c r="AO1730" s="69"/>
      <c r="AP1730" s="69"/>
      <c r="AQ1730" s="69"/>
      <c r="AR1730" s="69"/>
      <c r="AS1730" s="69"/>
      <c r="AT1730" s="69"/>
      <c r="AU1730" s="69"/>
      <c r="AV1730" s="69"/>
      <c r="AW1730" s="69"/>
      <c r="AX1730" s="69"/>
      <c r="AY1730" s="69"/>
      <c r="AZ1730" s="69"/>
      <c r="BA1730" s="69"/>
      <c r="BB1730" s="69"/>
      <c r="BC1730" s="69"/>
      <c r="BD1730" s="69"/>
      <c r="BE1730" s="69"/>
      <c r="BF1730" s="69"/>
      <c r="BG1730" s="69"/>
      <c r="BH1730" s="69"/>
      <c r="BI1730" s="69"/>
      <c r="BJ1730" s="69"/>
      <c r="BK1730" s="69"/>
      <c r="BL1730" s="69"/>
      <c r="BM1730" s="69"/>
      <c r="BN1730" s="69"/>
      <c r="BO1730" s="69"/>
      <c r="BP1730" s="69"/>
      <c r="BQ1730" s="69"/>
      <c r="BR1730" s="69"/>
      <c r="BS1730" s="69"/>
      <c r="BT1730" s="69"/>
      <c r="BU1730" s="69"/>
      <c r="BV1730" s="69"/>
      <c r="BW1730" s="69"/>
      <c r="BX1730" s="69"/>
      <c r="BY1730" s="69"/>
      <c r="BZ1730" s="69"/>
      <c r="CA1730" s="69"/>
      <c r="CB1730" s="69"/>
      <c r="CC1730" s="69"/>
      <c r="CD1730" s="69"/>
      <c r="CE1730" s="69"/>
      <c r="CF1730" s="69"/>
      <c r="CG1730" s="69"/>
      <c r="CH1730" s="69"/>
      <c r="CI1730" s="69"/>
      <c r="CJ1730" s="69"/>
      <c r="CK1730" s="69"/>
      <c r="CL1730" s="69"/>
      <c r="CM1730" s="69"/>
      <c r="CN1730" s="69"/>
      <c r="CO1730" s="69"/>
      <c r="CP1730" s="69"/>
      <c r="CQ1730" s="69"/>
      <c r="CR1730" s="69"/>
      <c r="CS1730" s="69"/>
      <c r="CT1730" s="69"/>
      <c r="CU1730" s="69"/>
      <c r="CV1730" s="69"/>
      <c r="CW1730" s="69"/>
      <c r="CX1730" s="69"/>
      <c r="CY1730" s="69"/>
      <c r="CZ1730" s="69"/>
      <c r="DA1730" s="69"/>
      <c r="DB1730" s="69"/>
      <c r="DC1730" s="69"/>
      <c r="DD1730" s="69"/>
      <c r="DE1730" s="69"/>
      <c r="DF1730" s="69"/>
      <c r="DG1730" s="69"/>
      <c r="DH1730" s="69"/>
      <c r="DI1730" s="69"/>
      <c r="DJ1730" s="69"/>
      <c r="DK1730" s="69"/>
      <c r="DL1730" s="69"/>
      <c r="DM1730" s="69"/>
      <c r="DN1730" s="69"/>
      <c r="DO1730" s="69"/>
      <c r="DP1730" s="69"/>
      <c r="DQ1730" s="69"/>
      <c r="DR1730" s="69"/>
      <c r="DS1730" s="69"/>
      <c r="DT1730" s="69"/>
      <c r="DU1730" s="69"/>
      <c r="DV1730" s="69"/>
      <c r="DW1730" s="69"/>
      <c r="DX1730" s="69"/>
      <c r="DY1730" s="69"/>
      <c r="DZ1730" s="69"/>
      <c r="EA1730" s="69"/>
      <c r="EB1730" s="69"/>
      <c r="EC1730" s="69"/>
      <c r="ED1730" s="69"/>
      <c r="EE1730" s="69"/>
      <c r="EF1730" s="69"/>
      <c r="EG1730" s="69"/>
      <c r="EH1730" s="69"/>
      <c r="EI1730" s="69"/>
      <c r="EJ1730" s="69"/>
      <c r="EK1730" s="69"/>
      <c r="EL1730" s="69"/>
      <c r="EM1730" s="69"/>
      <c r="EN1730" s="69"/>
      <c r="EO1730" s="69"/>
      <c r="EP1730" s="69"/>
      <c r="EQ1730" s="69"/>
      <c r="ER1730" s="69"/>
      <c r="ES1730" s="69"/>
      <c r="ET1730" s="69"/>
      <c r="EU1730" s="69"/>
      <c r="EV1730" s="69"/>
      <c r="EW1730" s="69"/>
      <c r="EX1730" s="69"/>
      <c r="EY1730" s="69"/>
      <c r="EZ1730" s="69"/>
      <c r="FA1730" s="69"/>
      <c r="FB1730" s="69"/>
      <c r="FC1730" s="69"/>
      <c r="FD1730" s="69"/>
      <c r="FE1730" s="69"/>
      <c r="FF1730" s="69"/>
      <c r="FG1730" s="69"/>
      <c r="FH1730" s="69"/>
      <c r="FI1730" s="69"/>
      <c r="FJ1730" s="69"/>
      <c r="FK1730" s="69"/>
      <c r="FL1730" s="69"/>
      <c r="FM1730" s="69"/>
      <c r="FN1730" s="69"/>
      <c r="FO1730" s="69"/>
      <c r="FP1730" s="69"/>
      <c r="FQ1730" s="69"/>
      <c r="FR1730" s="69"/>
      <c r="FS1730" s="69"/>
      <c r="FT1730" s="69"/>
      <c r="FU1730" s="69"/>
      <c r="FV1730" s="69"/>
      <c r="FW1730" s="69"/>
      <c r="FX1730" s="69"/>
      <c r="FY1730" s="69"/>
      <c r="FZ1730" s="69"/>
      <c r="GA1730" s="69"/>
      <c r="GB1730" s="69"/>
      <c r="GC1730" s="69"/>
      <c r="GD1730" s="69"/>
      <c r="GE1730" s="69"/>
      <c r="GF1730" s="69"/>
      <c r="GG1730" s="69"/>
      <c r="GH1730" s="69"/>
      <c r="GI1730" s="69"/>
      <c r="GJ1730" s="69"/>
      <c r="GK1730" s="69"/>
      <c r="GL1730" s="69"/>
      <c r="GM1730" s="69"/>
      <c r="GN1730" s="69"/>
      <c r="GO1730" s="69"/>
      <c r="GP1730" s="69"/>
      <c r="GQ1730" s="69"/>
      <c r="GR1730" s="69"/>
      <c r="GS1730" s="69"/>
      <c r="GT1730" s="69"/>
      <c r="GU1730" s="69"/>
      <c r="GV1730" s="69"/>
      <c r="GW1730" s="69"/>
      <c r="GX1730" s="69"/>
      <c r="GY1730" s="69"/>
      <c r="GZ1730" s="69"/>
      <c r="HA1730" s="69"/>
      <c r="HB1730" s="69"/>
      <c r="HC1730" s="69"/>
      <c r="HD1730" s="69"/>
      <c r="HE1730" s="69"/>
      <c r="HF1730" s="69"/>
      <c r="HG1730" s="69"/>
      <c r="HH1730" s="69"/>
      <c r="HI1730" s="69"/>
      <c r="HJ1730" s="69"/>
      <c r="HK1730" s="69"/>
      <c r="HL1730" s="69"/>
      <c r="HM1730" s="69"/>
      <c r="HN1730" s="69"/>
      <c r="HO1730" s="69"/>
      <c r="HP1730" s="69"/>
      <c r="HQ1730" s="69"/>
      <c r="HR1730" s="69"/>
      <c r="HS1730" s="69"/>
      <c r="HT1730" s="69"/>
      <c r="HU1730" s="69"/>
    </row>
    <row r="1731" spans="1:229" s="72" customFormat="1" ht="16.5" customHeight="1">
      <c r="A1731" s="22">
        <v>43683</v>
      </c>
      <c r="B1731" s="6" t="s">
        <v>81</v>
      </c>
      <c r="C1731" s="6">
        <v>75</v>
      </c>
      <c r="D1731" s="6">
        <v>10900</v>
      </c>
      <c r="E1731" s="60">
        <v>185</v>
      </c>
      <c r="F1731" s="60">
        <v>200</v>
      </c>
      <c r="G1731" s="60">
        <v>220</v>
      </c>
      <c r="H1731" s="7">
        <v>1125</v>
      </c>
      <c r="I1731" s="7">
        <v>1500</v>
      </c>
      <c r="J1731" s="4">
        <v>2625</v>
      </c>
      <c r="K1731" s="17" t="s">
        <v>40</v>
      </c>
      <c r="L1731" s="21"/>
      <c r="M1731" s="69"/>
      <c r="N1731" s="69"/>
      <c r="O1731" s="69"/>
      <c r="P1731" s="69"/>
      <c r="Q1731" s="69"/>
      <c r="R1731" s="69"/>
      <c r="S1731" s="69"/>
      <c r="T1731" s="69"/>
      <c r="U1731" s="69"/>
      <c r="V1731" s="69"/>
      <c r="W1731" s="69"/>
      <c r="X1731" s="69"/>
      <c r="Y1731" s="69"/>
      <c r="Z1731" s="69"/>
      <c r="AA1731" s="69"/>
      <c r="AB1731" s="69"/>
      <c r="AC1731" s="69"/>
      <c r="AD1731" s="69"/>
      <c r="AE1731" s="69"/>
      <c r="AF1731" s="69"/>
      <c r="AG1731" s="69"/>
      <c r="AH1731" s="69"/>
      <c r="AI1731" s="69"/>
      <c r="AJ1731" s="69"/>
      <c r="AK1731" s="69"/>
      <c r="AL1731" s="69"/>
      <c r="AM1731" s="69"/>
      <c r="AN1731" s="69"/>
      <c r="AO1731" s="69"/>
      <c r="AP1731" s="69"/>
      <c r="AQ1731" s="69"/>
      <c r="AR1731" s="69"/>
      <c r="AS1731" s="69"/>
      <c r="AT1731" s="69"/>
      <c r="AU1731" s="69"/>
      <c r="AV1731" s="69"/>
      <c r="AW1731" s="69"/>
      <c r="AX1731" s="69"/>
      <c r="AY1731" s="69"/>
      <c r="AZ1731" s="69"/>
      <c r="BA1731" s="69"/>
      <c r="BB1731" s="69"/>
      <c r="BC1731" s="69"/>
      <c r="BD1731" s="69"/>
      <c r="BE1731" s="69"/>
      <c r="BF1731" s="69"/>
      <c r="BG1731" s="69"/>
      <c r="BH1731" s="69"/>
      <c r="BI1731" s="69"/>
      <c r="BJ1731" s="69"/>
      <c r="BK1731" s="69"/>
      <c r="BL1731" s="69"/>
      <c r="BM1731" s="69"/>
      <c r="BN1731" s="69"/>
      <c r="BO1731" s="69"/>
      <c r="BP1731" s="69"/>
      <c r="BQ1731" s="69"/>
      <c r="BR1731" s="69"/>
      <c r="BS1731" s="69"/>
      <c r="BT1731" s="69"/>
      <c r="BU1731" s="69"/>
      <c r="BV1731" s="69"/>
      <c r="BW1731" s="69"/>
      <c r="BX1731" s="69"/>
      <c r="BY1731" s="69"/>
      <c r="BZ1731" s="69"/>
      <c r="CA1731" s="69"/>
      <c r="CB1731" s="69"/>
      <c r="CC1731" s="69"/>
      <c r="CD1731" s="69"/>
      <c r="CE1731" s="69"/>
      <c r="CF1731" s="69"/>
      <c r="CG1731" s="69"/>
      <c r="CH1731" s="69"/>
      <c r="CI1731" s="69"/>
      <c r="CJ1731" s="69"/>
      <c r="CK1731" s="69"/>
      <c r="CL1731" s="69"/>
      <c r="CM1731" s="69"/>
      <c r="CN1731" s="69"/>
      <c r="CO1731" s="69"/>
      <c r="CP1731" s="69"/>
      <c r="CQ1731" s="69"/>
      <c r="CR1731" s="69"/>
      <c r="CS1731" s="69"/>
      <c r="CT1731" s="69"/>
      <c r="CU1731" s="69"/>
      <c r="CV1731" s="69"/>
      <c r="CW1731" s="69"/>
      <c r="CX1731" s="69"/>
      <c r="CY1731" s="69"/>
      <c r="CZ1731" s="69"/>
      <c r="DA1731" s="69"/>
      <c r="DB1731" s="69"/>
      <c r="DC1731" s="69"/>
      <c r="DD1731" s="69"/>
      <c r="DE1731" s="69"/>
      <c r="DF1731" s="69"/>
      <c r="DG1731" s="69"/>
      <c r="DH1731" s="69"/>
      <c r="DI1731" s="69"/>
      <c r="DJ1731" s="69"/>
      <c r="DK1731" s="69"/>
      <c r="DL1731" s="69"/>
      <c r="DM1731" s="69"/>
      <c r="DN1731" s="69"/>
      <c r="DO1731" s="69"/>
      <c r="DP1731" s="69"/>
      <c r="DQ1731" s="69"/>
      <c r="DR1731" s="69"/>
      <c r="DS1731" s="69"/>
      <c r="DT1731" s="69"/>
      <c r="DU1731" s="69"/>
      <c r="DV1731" s="69"/>
      <c r="DW1731" s="69"/>
      <c r="DX1731" s="69"/>
      <c r="DY1731" s="69"/>
      <c r="DZ1731" s="69"/>
      <c r="EA1731" s="69"/>
      <c r="EB1731" s="69"/>
      <c r="EC1731" s="69"/>
      <c r="ED1731" s="69"/>
      <c r="EE1731" s="69"/>
      <c r="EF1731" s="69"/>
      <c r="EG1731" s="69"/>
      <c r="EH1731" s="69"/>
      <c r="EI1731" s="69"/>
      <c r="EJ1731" s="69"/>
      <c r="EK1731" s="69"/>
      <c r="EL1731" s="69"/>
      <c r="EM1731" s="69"/>
      <c r="EN1731" s="69"/>
      <c r="EO1731" s="69"/>
      <c r="EP1731" s="69"/>
      <c r="EQ1731" s="69"/>
      <c r="ER1731" s="69"/>
      <c r="ES1731" s="69"/>
      <c r="ET1731" s="69"/>
      <c r="EU1731" s="69"/>
      <c r="EV1731" s="69"/>
      <c r="EW1731" s="69"/>
      <c r="EX1731" s="69"/>
      <c r="EY1731" s="69"/>
      <c r="EZ1731" s="69"/>
      <c r="FA1731" s="69"/>
      <c r="FB1731" s="69"/>
      <c r="FC1731" s="69"/>
      <c r="FD1731" s="69"/>
      <c r="FE1731" s="69"/>
      <c r="FF1731" s="69"/>
      <c r="FG1731" s="69"/>
      <c r="FH1731" s="69"/>
      <c r="FI1731" s="69"/>
      <c r="FJ1731" s="69"/>
      <c r="FK1731" s="69"/>
      <c r="FL1731" s="69"/>
      <c r="FM1731" s="69"/>
      <c r="FN1731" s="69"/>
      <c r="FO1731" s="69"/>
      <c r="FP1731" s="69"/>
      <c r="FQ1731" s="69"/>
      <c r="FR1731" s="69"/>
      <c r="FS1731" s="69"/>
      <c r="FT1731" s="69"/>
      <c r="FU1731" s="69"/>
      <c r="FV1731" s="69"/>
      <c r="FW1731" s="69"/>
      <c r="FX1731" s="69"/>
      <c r="FY1731" s="69"/>
      <c r="FZ1731" s="69"/>
      <c r="GA1731" s="69"/>
      <c r="GB1731" s="69"/>
      <c r="GC1731" s="69"/>
      <c r="GD1731" s="69"/>
      <c r="GE1731" s="69"/>
      <c r="GF1731" s="69"/>
      <c r="GG1731" s="69"/>
      <c r="GH1731" s="69"/>
      <c r="GI1731" s="69"/>
      <c r="GJ1731" s="69"/>
      <c r="GK1731" s="69"/>
      <c r="GL1731" s="69"/>
      <c r="GM1731" s="69"/>
      <c r="GN1731" s="69"/>
      <c r="GO1731" s="69"/>
      <c r="GP1731" s="69"/>
      <c r="GQ1731" s="69"/>
      <c r="GR1731" s="69"/>
      <c r="GS1731" s="69"/>
      <c r="GT1731" s="69"/>
      <c r="GU1731" s="69"/>
      <c r="GV1731" s="69"/>
      <c r="GW1731" s="69"/>
      <c r="GX1731" s="69"/>
      <c r="GY1731" s="69"/>
      <c r="GZ1731" s="69"/>
      <c r="HA1731" s="69"/>
      <c r="HB1731" s="69"/>
      <c r="HC1731" s="69"/>
      <c r="HD1731" s="69"/>
      <c r="HE1731" s="69"/>
      <c r="HF1731" s="69"/>
      <c r="HG1731" s="69"/>
      <c r="HH1731" s="69"/>
      <c r="HI1731" s="69"/>
      <c r="HJ1731" s="69"/>
      <c r="HK1731" s="69"/>
      <c r="HL1731" s="69"/>
      <c r="HM1731" s="69"/>
      <c r="HN1731" s="69"/>
      <c r="HO1731" s="69"/>
      <c r="HP1731" s="69"/>
      <c r="HQ1731" s="69"/>
      <c r="HR1731" s="69"/>
      <c r="HS1731" s="69"/>
      <c r="HT1731" s="69"/>
      <c r="HU1731" s="69"/>
    </row>
    <row r="1732" spans="1:229" s="72" customFormat="1" ht="16.5" customHeight="1">
      <c r="A1732" s="22">
        <v>43679</v>
      </c>
      <c r="B1732" s="6" t="s">
        <v>81</v>
      </c>
      <c r="C1732" s="6">
        <v>75</v>
      </c>
      <c r="D1732" s="6">
        <v>10900</v>
      </c>
      <c r="E1732" s="60">
        <v>160</v>
      </c>
      <c r="F1732" s="60">
        <v>175</v>
      </c>
      <c r="G1732" s="60">
        <v>190</v>
      </c>
      <c r="H1732" s="7">
        <v>1125</v>
      </c>
      <c r="I1732" s="7">
        <v>0</v>
      </c>
      <c r="J1732" s="4">
        <v>0</v>
      </c>
      <c r="K1732" s="17" t="s">
        <v>41</v>
      </c>
      <c r="L1732" s="21"/>
      <c r="M1732" s="69"/>
      <c r="N1732" s="69"/>
      <c r="O1732" s="69"/>
      <c r="P1732" s="69"/>
      <c r="Q1732" s="69"/>
      <c r="R1732" s="69"/>
      <c r="S1732" s="69"/>
      <c r="T1732" s="69"/>
      <c r="U1732" s="69"/>
      <c r="V1732" s="69"/>
      <c r="W1732" s="69"/>
      <c r="X1732" s="69"/>
      <c r="Y1732" s="69"/>
      <c r="Z1732" s="69"/>
      <c r="AA1732" s="69"/>
      <c r="AB1732" s="69"/>
      <c r="AC1732" s="69"/>
      <c r="AD1732" s="69"/>
      <c r="AE1732" s="69"/>
      <c r="AF1732" s="69"/>
      <c r="AG1732" s="69"/>
      <c r="AH1732" s="69"/>
      <c r="AI1732" s="69"/>
      <c r="AJ1732" s="69"/>
      <c r="AK1732" s="69"/>
      <c r="AL1732" s="69"/>
      <c r="AM1732" s="69"/>
      <c r="AN1732" s="69"/>
      <c r="AO1732" s="69"/>
      <c r="AP1732" s="69"/>
      <c r="AQ1732" s="69"/>
      <c r="AR1732" s="69"/>
      <c r="AS1732" s="69"/>
      <c r="AT1732" s="69"/>
      <c r="AU1732" s="69"/>
      <c r="AV1732" s="69"/>
      <c r="AW1732" s="69"/>
      <c r="AX1732" s="69"/>
      <c r="AY1732" s="69"/>
      <c r="AZ1732" s="69"/>
      <c r="BA1732" s="69"/>
      <c r="BB1732" s="69"/>
      <c r="BC1732" s="69"/>
      <c r="BD1732" s="69"/>
      <c r="BE1732" s="69"/>
      <c r="BF1732" s="69"/>
      <c r="BG1732" s="69"/>
      <c r="BH1732" s="69"/>
      <c r="BI1732" s="69"/>
      <c r="BJ1732" s="69"/>
      <c r="BK1732" s="69"/>
      <c r="BL1732" s="69"/>
      <c r="BM1732" s="69"/>
      <c r="BN1732" s="69"/>
      <c r="BO1732" s="69"/>
      <c r="BP1732" s="69"/>
      <c r="BQ1732" s="69"/>
      <c r="BR1732" s="69"/>
      <c r="BS1732" s="69"/>
      <c r="BT1732" s="69"/>
      <c r="BU1732" s="69"/>
      <c r="BV1732" s="69"/>
      <c r="BW1732" s="69"/>
      <c r="BX1732" s="69"/>
      <c r="BY1732" s="69"/>
      <c r="BZ1732" s="69"/>
      <c r="CA1732" s="69"/>
      <c r="CB1732" s="69"/>
      <c r="CC1732" s="69"/>
      <c r="CD1732" s="69"/>
      <c r="CE1732" s="69"/>
      <c r="CF1732" s="69"/>
      <c r="CG1732" s="69"/>
      <c r="CH1732" s="69"/>
      <c r="CI1732" s="69"/>
      <c r="CJ1732" s="69"/>
      <c r="CK1732" s="69"/>
      <c r="CL1732" s="69"/>
      <c r="CM1732" s="69"/>
      <c r="CN1732" s="69"/>
      <c r="CO1732" s="69"/>
      <c r="CP1732" s="69"/>
      <c r="CQ1732" s="69"/>
      <c r="CR1732" s="69"/>
      <c r="CS1732" s="69"/>
      <c r="CT1732" s="69"/>
      <c r="CU1732" s="69"/>
      <c r="CV1732" s="69"/>
      <c r="CW1732" s="69"/>
      <c r="CX1732" s="69"/>
      <c r="CY1732" s="69"/>
      <c r="CZ1732" s="69"/>
      <c r="DA1732" s="69"/>
      <c r="DB1732" s="69"/>
      <c r="DC1732" s="69"/>
      <c r="DD1732" s="69"/>
      <c r="DE1732" s="69"/>
      <c r="DF1732" s="69"/>
      <c r="DG1732" s="69"/>
      <c r="DH1732" s="69"/>
      <c r="DI1732" s="69"/>
      <c r="DJ1732" s="69"/>
      <c r="DK1732" s="69"/>
      <c r="DL1732" s="69"/>
      <c r="DM1732" s="69"/>
      <c r="DN1732" s="69"/>
      <c r="DO1732" s="69"/>
      <c r="DP1732" s="69"/>
      <c r="DQ1732" s="69"/>
      <c r="DR1732" s="69"/>
      <c r="DS1732" s="69"/>
      <c r="DT1732" s="69"/>
      <c r="DU1732" s="69"/>
      <c r="DV1732" s="69"/>
      <c r="DW1732" s="69"/>
      <c r="DX1732" s="69"/>
      <c r="DY1732" s="69"/>
      <c r="DZ1732" s="69"/>
      <c r="EA1732" s="69"/>
      <c r="EB1732" s="69"/>
      <c r="EC1732" s="69"/>
      <c r="ED1732" s="69"/>
      <c r="EE1732" s="69"/>
      <c r="EF1732" s="69"/>
      <c r="EG1732" s="69"/>
      <c r="EH1732" s="69"/>
      <c r="EI1732" s="69"/>
      <c r="EJ1732" s="69"/>
      <c r="EK1732" s="69"/>
      <c r="EL1732" s="69"/>
      <c r="EM1732" s="69"/>
      <c r="EN1732" s="69"/>
      <c r="EO1732" s="69"/>
      <c r="EP1732" s="69"/>
      <c r="EQ1732" s="69"/>
      <c r="ER1732" s="69"/>
      <c r="ES1732" s="69"/>
      <c r="ET1732" s="69"/>
      <c r="EU1732" s="69"/>
      <c r="EV1732" s="69"/>
      <c r="EW1732" s="69"/>
      <c r="EX1732" s="69"/>
      <c r="EY1732" s="69"/>
      <c r="EZ1732" s="69"/>
      <c r="FA1732" s="69"/>
      <c r="FB1732" s="69"/>
      <c r="FC1732" s="69"/>
      <c r="FD1732" s="69"/>
      <c r="FE1732" s="69"/>
      <c r="FF1732" s="69"/>
      <c r="FG1732" s="69"/>
      <c r="FH1732" s="69"/>
      <c r="FI1732" s="69"/>
      <c r="FJ1732" s="69"/>
      <c r="FK1732" s="69"/>
      <c r="FL1732" s="69"/>
      <c r="FM1732" s="69"/>
      <c r="FN1732" s="69"/>
      <c r="FO1732" s="69"/>
      <c r="FP1732" s="69"/>
      <c r="FQ1732" s="69"/>
      <c r="FR1732" s="69"/>
      <c r="FS1732" s="69"/>
      <c r="FT1732" s="69"/>
      <c r="FU1732" s="69"/>
      <c r="FV1732" s="69"/>
      <c r="FW1732" s="69"/>
      <c r="FX1732" s="69"/>
      <c r="FY1732" s="69"/>
      <c r="FZ1732" s="69"/>
      <c r="GA1732" s="69"/>
      <c r="GB1732" s="69"/>
      <c r="GC1732" s="69"/>
      <c r="GD1732" s="69"/>
      <c r="GE1732" s="69"/>
      <c r="GF1732" s="69"/>
      <c r="GG1732" s="69"/>
      <c r="GH1732" s="69"/>
      <c r="GI1732" s="69"/>
      <c r="GJ1732" s="69"/>
      <c r="GK1732" s="69"/>
      <c r="GL1732" s="69"/>
      <c r="GM1732" s="69"/>
      <c r="GN1732" s="69"/>
      <c r="GO1732" s="69"/>
      <c r="GP1732" s="69"/>
      <c r="GQ1732" s="69"/>
      <c r="GR1732" s="69"/>
      <c r="GS1732" s="69"/>
      <c r="GT1732" s="69"/>
      <c r="GU1732" s="69"/>
      <c r="GV1732" s="69"/>
      <c r="GW1732" s="69"/>
      <c r="GX1732" s="69"/>
      <c r="GY1732" s="69"/>
      <c r="GZ1732" s="69"/>
      <c r="HA1732" s="69"/>
      <c r="HB1732" s="69"/>
      <c r="HC1732" s="69"/>
      <c r="HD1732" s="69"/>
      <c r="HE1732" s="69"/>
      <c r="HF1732" s="69"/>
      <c r="HG1732" s="69"/>
      <c r="HH1732" s="69"/>
      <c r="HI1732" s="69"/>
      <c r="HJ1732" s="69"/>
      <c r="HK1732" s="69"/>
      <c r="HL1732" s="69"/>
      <c r="HM1732" s="69"/>
      <c r="HN1732" s="69"/>
      <c r="HO1732" s="69"/>
      <c r="HP1732" s="69"/>
      <c r="HQ1732" s="69"/>
      <c r="HR1732" s="69"/>
      <c r="HS1732" s="69"/>
      <c r="HT1732" s="69"/>
      <c r="HU1732" s="69"/>
    </row>
    <row r="1733" spans="1:229" s="72" customFormat="1" ht="16.5" customHeight="1">
      <c r="A1733" s="22">
        <v>43675</v>
      </c>
      <c r="B1733" s="6" t="s">
        <v>81</v>
      </c>
      <c r="C1733" s="6">
        <v>75</v>
      </c>
      <c r="D1733" s="6">
        <v>11100</v>
      </c>
      <c r="E1733" s="60">
        <v>160</v>
      </c>
      <c r="F1733" s="60">
        <v>175</v>
      </c>
      <c r="G1733" s="60">
        <v>190</v>
      </c>
      <c r="H1733" s="7">
        <v>1125</v>
      </c>
      <c r="I1733" s="7">
        <v>1125</v>
      </c>
      <c r="J1733" s="4">
        <v>2250</v>
      </c>
      <c r="K1733" s="17" t="s">
        <v>40</v>
      </c>
      <c r="L1733" s="21"/>
      <c r="M1733" s="69"/>
      <c r="N1733" s="69"/>
      <c r="O1733" s="69"/>
      <c r="P1733" s="69"/>
      <c r="Q1733" s="69"/>
      <c r="R1733" s="69"/>
      <c r="S1733" s="69"/>
      <c r="T1733" s="69"/>
      <c r="U1733" s="69"/>
      <c r="V1733" s="69"/>
      <c r="W1733" s="69"/>
      <c r="X1733" s="69"/>
      <c r="Y1733" s="69"/>
      <c r="Z1733" s="69"/>
      <c r="AA1733" s="69"/>
      <c r="AB1733" s="69"/>
      <c r="AC1733" s="69"/>
      <c r="AD1733" s="69"/>
      <c r="AE1733" s="69"/>
      <c r="AF1733" s="69"/>
      <c r="AG1733" s="69"/>
      <c r="AH1733" s="69"/>
      <c r="AI1733" s="69"/>
      <c r="AJ1733" s="69"/>
      <c r="AK1733" s="69"/>
      <c r="AL1733" s="69"/>
      <c r="AM1733" s="69"/>
      <c r="AN1733" s="69"/>
      <c r="AO1733" s="69"/>
      <c r="AP1733" s="69"/>
      <c r="AQ1733" s="69"/>
      <c r="AR1733" s="69"/>
      <c r="AS1733" s="69"/>
      <c r="AT1733" s="69"/>
      <c r="AU1733" s="69"/>
      <c r="AV1733" s="69"/>
      <c r="AW1733" s="69"/>
      <c r="AX1733" s="69"/>
      <c r="AY1733" s="69"/>
      <c r="AZ1733" s="69"/>
      <c r="BA1733" s="69"/>
      <c r="BB1733" s="69"/>
      <c r="BC1733" s="69"/>
      <c r="BD1733" s="69"/>
      <c r="BE1733" s="69"/>
      <c r="BF1733" s="69"/>
      <c r="BG1733" s="69"/>
      <c r="BH1733" s="69"/>
      <c r="BI1733" s="69"/>
      <c r="BJ1733" s="69"/>
      <c r="BK1733" s="69"/>
      <c r="BL1733" s="69"/>
      <c r="BM1733" s="69"/>
      <c r="BN1733" s="69"/>
      <c r="BO1733" s="69"/>
      <c r="BP1733" s="69"/>
      <c r="BQ1733" s="69"/>
      <c r="BR1733" s="69"/>
      <c r="BS1733" s="69"/>
      <c r="BT1733" s="69"/>
      <c r="BU1733" s="69"/>
      <c r="BV1733" s="69"/>
      <c r="BW1733" s="69"/>
      <c r="BX1733" s="69"/>
      <c r="BY1733" s="69"/>
      <c r="BZ1733" s="69"/>
      <c r="CA1733" s="69"/>
      <c r="CB1733" s="69"/>
      <c r="CC1733" s="69"/>
      <c r="CD1733" s="69"/>
      <c r="CE1733" s="69"/>
      <c r="CF1733" s="69"/>
      <c r="CG1733" s="69"/>
      <c r="CH1733" s="69"/>
      <c r="CI1733" s="69"/>
      <c r="CJ1733" s="69"/>
      <c r="CK1733" s="69"/>
      <c r="CL1733" s="69"/>
      <c r="CM1733" s="69"/>
      <c r="CN1733" s="69"/>
      <c r="CO1733" s="69"/>
      <c r="CP1733" s="69"/>
      <c r="CQ1733" s="69"/>
      <c r="CR1733" s="69"/>
      <c r="CS1733" s="69"/>
      <c r="CT1733" s="69"/>
      <c r="CU1733" s="69"/>
      <c r="CV1733" s="69"/>
      <c r="CW1733" s="69"/>
      <c r="CX1733" s="69"/>
      <c r="CY1733" s="69"/>
      <c r="CZ1733" s="69"/>
      <c r="DA1733" s="69"/>
      <c r="DB1733" s="69"/>
      <c r="DC1733" s="69"/>
      <c r="DD1733" s="69"/>
      <c r="DE1733" s="69"/>
      <c r="DF1733" s="69"/>
      <c r="DG1733" s="69"/>
      <c r="DH1733" s="69"/>
      <c r="DI1733" s="69"/>
      <c r="DJ1733" s="69"/>
      <c r="DK1733" s="69"/>
      <c r="DL1733" s="69"/>
      <c r="DM1733" s="69"/>
      <c r="DN1733" s="69"/>
      <c r="DO1733" s="69"/>
      <c r="DP1733" s="69"/>
      <c r="DQ1733" s="69"/>
      <c r="DR1733" s="69"/>
      <c r="DS1733" s="69"/>
      <c r="DT1733" s="69"/>
      <c r="DU1733" s="69"/>
      <c r="DV1733" s="69"/>
      <c r="DW1733" s="69"/>
      <c r="DX1733" s="69"/>
      <c r="DY1733" s="69"/>
      <c r="DZ1733" s="69"/>
      <c r="EA1733" s="69"/>
      <c r="EB1733" s="69"/>
      <c r="EC1733" s="69"/>
      <c r="ED1733" s="69"/>
      <c r="EE1733" s="69"/>
      <c r="EF1733" s="69"/>
      <c r="EG1733" s="69"/>
      <c r="EH1733" s="69"/>
      <c r="EI1733" s="69"/>
      <c r="EJ1733" s="69"/>
      <c r="EK1733" s="69"/>
      <c r="EL1733" s="69"/>
      <c r="EM1733" s="69"/>
      <c r="EN1733" s="69"/>
      <c r="EO1733" s="69"/>
      <c r="EP1733" s="69"/>
      <c r="EQ1733" s="69"/>
      <c r="ER1733" s="69"/>
      <c r="ES1733" s="69"/>
      <c r="ET1733" s="69"/>
      <c r="EU1733" s="69"/>
      <c r="EV1733" s="69"/>
      <c r="EW1733" s="69"/>
      <c r="EX1733" s="69"/>
      <c r="EY1733" s="69"/>
      <c r="EZ1733" s="69"/>
      <c r="FA1733" s="69"/>
      <c r="FB1733" s="69"/>
      <c r="FC1733" s="69"/>
      <c r="FD1733" s="69"/>
      <c r="FE1733" s="69"/>
      <c r="FF1733" s="69"/>
      <c r="FG1733" s="69"/>
      <c r="FH1733" s="69"/>
      <c r="FI1733" s="69"/>
      <c r="FJ1733" s="69"/>
      <c r="FK1733" s="69"/>
      <c r="FL1733" s="69"/>
      <c r="FM1733" s="69"/>
      <c r="FN1733" s="69"/>
      <c r="FO1733" s="69"/>
      <c r="FP1733" s="69"/>
      <c r="FQ1733" s="69"/>
      <c r="FR1733" s="69"/>
      <c r="FS1733" s="69"/>
      <c r="FT1733" s="69"/>
      <c r="FU1733" s="69"/>
      <c r="FV1733" s="69"/>
      <c r="FW1733" s="69"/>
      <c r="FX1733" s="69"/>
      <c r="FY1733" s="69"/>
      <c r="FZ1733" s="69"/>
      <c r="GA1733" s="69"/>
      <c r="GB1733" s="69"/>
      <c r="GC1733" s="69"/>
      <c r="GD1733" s="69"/>
      <c r="GE1733" s="69"/>
      <c r="GF1733" s="69"/>
      <c r="GG1733" s="69"/>
      <c r="GH1733" s="69"/>
      <c r="GI1733" s="69"/>
      <c r="GJ1733" s="69"/>
      <c r="GK1733" s="69"/>
      <c r="GL1733" s="69"/>
      <c r="GM1733" s="69"/>
      <c r="GN1733" s="69"/>
      <c r="GO1733" s="69"/>
      <c r="GP1733" s="69"/>
      <c r="GQ1733" s="69"/>
      <c r="GR1733" s="69"/>
      <c r="GS1733" s="69"/>
      <c r="GT1733" s="69"/>
      <c r="GU1733" s="69"/>
      <c r="GV1733" s="69"/>
      <c r="GW1733" s="69"/>
      <c r="GX1733" s="69"/>
      <c r="GY1733" s="69"/>
      <c r="GZ1733" s="69"/>
      <c r="HA1733" s="69"/>
      <c r="HB1733" s="69"/>
      <c r="HC1733" s="69"/>
      <c r="HD1733" s="69"/>
      <c r="HE1733" s="69"/>
      <c r="HF1733" s="69"/>
      <c r="HG1733" s="69"/>
      <c r="HH1733" s="69"/>
      <c r="HI1733" s="69"/>
      <c r="HJ1733" s="69"/>
      <c r="HK1733" s="69"/>
      <c r="HL1733" s="69"/>
      <c r="HM1733" s="69"/>
      <c r="HN1733" s="69"/>
      <c r="HO1733" s="69"/>
      <c r="HP1733" s="69"/>
      <c r="HQ1733" s="69"/>
      <c r="HR1733" s="69"/>
      <c r="HS1733" s="69"/>
      <c r="HT1733" s="69"/>
      <c r="HU1733" s="69"/>
    </row>
    <row r="1734" spans="1:229" s="72" customFormat="1" ht="16.5" customHeight="1">
      <c r="A1734" s="22">
        <v>43675</v>
      </c>
      <c r="B1734" s="6" t="s">
        <v>80</v>
      </c>
      <c r="C1734" s="6">
        <v>20</v>
      </c>
      <c r="D1734" s="6">
        <v>29200</v>
      </c>
      <c r="E1734" s="60">
        <v>520</v>
      </c>
      <c r="F1734" s="60">
        <v>600</v>
      </c>
      <c r="G1734" s="60">
        <v>700</v>
      </c>
      <c r="H1734" s="7">
        <v>1600</v>
      </c>
      <c r="I1734" s="7">
        <v>0</v>
      </c>
      <c r="J1734" s="4">
        <v>1600</v>
      </c>
      <c r="K1734" s="17" t="s">
        <v>41</v>
      </c>
      <c r="L1734" s="21"/>
      <c r="M1734" s="69"/>
      <c r="N1734" s="69"/>
      <c r="O1734" s="69"/>
      <c r="P1734" s="69"/>
      <c r="Q1734" s="69"/>
      <c r="R1734" s="69"/>
      <c r="S1734" s="69"/>
      <c r="T1734" s="69"/>
      <c r="U1734" s="69"/>
      <c r="V1734" s="69"/>
      <c r="W1734" s="69"/>
      <c r="X1734" s="69"/>
      <c r="Y1734" s="69"/>
      <c r="Z1734" s="69"/>
      <c r="AA1734" s="69"/>
      <c r="AB1734" s="69"/>
      <c r="AC1734" s="69"/>
      <c r="AD1734" s="69"/>
      <c r="AE1734" s="69"/>
      <c r="AF1734" s="69"/>
      <c r="AG1734" s="69"/>
      <c r="AH1734" s="69"/>
      <c r="AI1734" s="69"/>
      <c r="AJ1734" s="69"/>
      <c r="AK1734" s="69"/>
      <c r="AL1734" s="69"/>
      <c r="AM1734" s="69"/>
      <c r="AN1734" s="69"/>
      <c r="AO1734" s="69"/>
      <c r="AP1734" s="69"/>
      <c r="AQ1734" s="69"/>
      <c r="AR1734" s="69"/>
      <c r="AS1734" s="69"/>
      <c r="AT1734" s="69"/>
      <c r="AU1734" s="69"/>
      <c r="AV1734" s="69"/>
      <c r="AW1734" s="69"/>
      <c r="AX1734" s="69"/>
      <c r="AY1734" s="69"/>
      <c r="AZ1734" s="69"/>
      <c r="BA1734" s="69"/>
      <c r="BB1734" s="69"/>
      <c r="BC1734" s="69"/>
      <c r="BD1734" s="69"/>
      <c r="BE1734" s="69"/>
      <c r="BF1734" s="69"/>
      <c r="BG1734" s="69"/>
      <c r="BH1734" s="69"/>
      <c r="BI1734" s="69"/>
      <c r="BJ1734" s="69"/>
      <c r="BK1734" s="69"/>
      <c r="BL1734" s="69"/>
      <c r="BM1734" s="69"/>
      <c r="BN1734" s="69"/>
      <c r="BO1734" s="69"/>
      <c r="BP1734" s="69"/>
      <c r="BQ1734" s="69"/>
      <c r="BR1734" s="69"/>
      <c r="BS1734" s="69"/>
      <c r="BT1734" s="69"/>
      <c r="BU1734" s="69"/>
      <c r="BV1734" s="69"/>
      <c r="BW1734" s="69"/>
      <c r="BX1734" s="69"/>
      <c r="BY1734" s="69"/>
      <c r="BZ1734" s="69"/>
      <c r="CA1734" s="69"/>
      <c r="CB1734" s="69"/>
      <c r="CC1734" s="69"/>
      <c r="CD1734" s="69"/>
      <c r="CE1734" s="69"/>
      <c r="CF1734" s="69"/>
      <c r="CG1734" s="69"/>
      <c r="CH1734" s="69"/>
      <c r="CI1734" s="69"/>
      <c r="CJ1734" s="69"/>
      <c r="CK1734" s="69"/>
      <c r="CL1734" s="69"/>
      <c r="CM1734" s="69"/>
      <c r="CN1734" s="69"/>
      <c r="CO1734" s="69"/>
      <c r="CP1734" s="69"/>
      <c r="CQ1734" s="69"/>
      <c r="CR1734" s="69"/>
      <c r="CS1734" s="69"/>
      <c r="CT1734" s="69"/>
      <c r="CU1734" s="69"/>
      <c r="CV1734" s="69"/>
      <c r="CW1734" s="69"/>
      <c r="CX1734" s="69"/>
      <c r="CY1734" s="69"/>
      <c r="CZ1734" s="69"/>
      <c r="DA1734" s="69"/>
      <c r="DB1734" s="69"/>
      <c r="DC1734" s="69"/>
      <c r="DD1734" s="69"/>
      <c r="DE1734" s="69"/>
      <c r="DF1734" s="69"/>
      <c r="DG1734" s="69"/>
      <c r="DH1734" s="69"/>
      <c r="DI1734" s="69"/>
      <c r="DJ1734" s="69"/>
      <c r="DK1734" s="69"/>
      <c r="DL1734" s="69"/>
      <c r="DM1734" s="69"/>
      <c r="DN1734" s="69"/>
      <c r="DO1734" s="69"/>
      <c r="DP1734" s="69"/>
      <c r="DQ1734" s="69"/>
      <c r="DR1734" s="69"/>
      <c r="DS1734" s="69"/>
      <c r="DT1734" s="69"/>
      <c r="DU1734" s="69"/>
      <c r="DV1734" s="69"/>
      <c r="DW1734" s="69"/>
      <c r="DX1734" s="69"/>
      <c r="DY1734" s="69"/>
      <c r="DZ1734" s="69"/>
      <c r="EA1734" s="69"/>
      <c r="EB1734" s="69"/>
      <c r="EC1734" s="69"/>
      <c r="ED1734" s="69"/>
      <c r="EE1734" s="69"/>
      <c r="EF1734" s="69"/>
      <c r="EG1734" s="69"/>
      <c r="EH1734" s="69"/>
      <c r="EI1734" s="69"/>
      <c r="EJ1734" s="69"/>
      <c r="EK1734" s="69"/>
      <c r="EL1734" s="69"/>
      <c r="EM1734" s="69"/>
      <c r="EN1734" s="69"/>
      <c r="EO1734" s="69"/>
      <c r="EP1734" s="69"/>
      <c r="EQ1734" s="69"/>
      <c r="ER1734" s="69"/>
      <c r="ES1734" s="69"/>
      <c r="ET1734" s="69"/>
      <c r="EU1734" s="69"/>
      <c r="EV1734" s="69"/>
      <c r="EW1734" s="69"/>
      <c r="EX1734" s="69"/>
      <c r="EY1734" s="69"/>
      <c r="EZ1734" s="69"/>
      <c r="FA1734" s="69"/>
      <c r="FB1734" s="69"/>
      <c r="FC1734" s="69"/>
      <c r="FD1734" s="69"/>
      <c r="FE1734" s="69"/>
      <c r="FF1734" s="69"/>
      <c r="FG1734" s="69"/>
      <c r="FH1734" s="69"/>
      <c r="FI1734" s="69"/>
      <c r="FJ1734" s="69"/>
      <c r="FK1734" s="69"/>
      <c r="FL1734" s="69"/>
      <c r="FM1734" s="69"/>
      <c r="FN1734" s="69"/>
      <c r="FO1734" s="69"/>
      <c r="FP1734" s="69"/>
      <c r="FQ1734" s="69"/>
      <c r="FR1734" s="69"/>
      <c r="FS1734" s="69"/>
      <c r="FT1734" s="69"/>
      <c r="FU1734" s="69"/>
      <c r="FV1734" s="69"/>
      <c r="FW1734" s="69"/>
      <c r="FX1734" s="69"/>
      <c r="FY1734" s="69"/>
      <c r="FZ1734" s="69"/>
      <c r="GA1734" s="69"/>
      <c r="GB1734" s="69"/>
      <c r="GC1734" s="69"/>
      <c r="GD1734" s="69"/>
      <c r="GE1734" s="69"/>
      <c r="GF1734" s="69"/>
      <c r="GG1734" s="69"/>
      <c r="GH1734" s="69"/>
      <c r="GI1734" s="69"/>
      <c r="GJ1734" s="69"/>
      <c r="GK1734" s="69"/>
      <c r="GL1734" s="69"/>
      <c r="GM1734" s="69"/>
      <c r="GN1734" s="69"/>
      <c r="GO1734" s="69"/>
      <c r="GP1734" s="69"/>
      <c r="GQ1734" s="69"/>
      <c r="GR1734" s="69"/>
      <c r="GS1734" s="69"/>
      <c r="GT1734" s="69"/>
      <c r="GU1734" s="69"/>
      <c r="GV1734" s="69"/>
      <c r="GW1734" s="69"/>
      <c r="GX1734" s="69"/>
      <c r="GY1734" s="69"/>
      <c r="GZ1734" s="69"/>
      <c r="HA1734" s="69"/>
      <c r="HB1734" s="69"/>
      <c r="HC1734" s="69"/>
      <c r="HD1734" s="69"/>
      <c r="HE1734" s="69"/>
      <c r="HF1734" s="69"/>
      <c r="HG1734" s="69"/>
      <c r="HH1734" s="69"/>
      <c r="HI1734" s="69"/>
      <c r="HJ1734" s="69"/>
      <c r="HK1734" s="69"/>
      <c r="HL1734" s="69"/>
      <c r="HM1734" s="69"/>
      <c r="HN1734" s="69"/>
      <c r="HO1734" s="69"/>
      <c r="HP1734" s="69"/>
      <c r="HQ1734" s="69"/>
      <c r="HR1734" s="69"/>
      <c r="HS1734" s="69"/>
      <c r="HT1734" s="69"/>
      <c r="HU1734" s="69"/>
    </row>
    <row r="1735" spans="1:229" s="72" customFormat="1" ht="16.5" customHeight="1">
      <c r="A1735" s="22">
        <v>43675</v>
      </c>
      <c r="B1735" s="6" t="s">
        <v>79</v>
      </c>
      <c r="C1735" s="6">
        <v>75</v>
      </c>
      <c r="D1735" s="6">
        <v>11250</v>
      </c>
      <c r="E1735" s="60">
        <v>130</v>
      </c>
      <c r="F1735" s="60">
        <v>150</v>
      </c>
      <c r="G1735" s="60">
        <v>170</v>
      </c>
      <c r="H1735" s="7">
        <v>1500</v>
      </c>
      <c r="I1735" s="7">
        <v>1500</v>
      </c>
      <c r="J1735" s="4">
        <v>3000</v>
      </c>
      <c r="K1735" s="17" t="s">
        <v>40</v>
      </c>
      <c r="L1735" s="21"/>
      <c r="M1735" s="69"/>
      <c r="N1735" s="69"/>
      <c r="O1735" s="69"/>
      <c r="P1735" s="69"/>
      <c r="Q1735" s="69"/>
      <c r="R1735" s="69"/>
      <c r="S1735" s="69"/>
      <c r="T1735" s="69"/>
      <c r="U1735" s="69"/>
      <c r="V1735" s="69"/>
      <c r="W1735" s="69"/>
      <c r="X1735" s="69"/>
      <c r="Y1735" s="69"/>
      <c r="Z1735" s="69"/>
      <c r="AA1735" s="69"/>
      <c r="AB1735" s="69"/>
      <c r="AC1735" s="69"/>
      <c r="AD1735" s="69"/>
      <c r="AE1735" s="69"/>
      <c r="AF1735" s="69"/>
      <c r="AG1735" s="69"/>
      <c r="AH1735" s="69"/>
      <c r="AI1735" s="69"/>
      <c r="AJ1735" s="69"/>
      <c r="AK1735" s="69"/>
      <c r="AL1735" s="69"/>
      <c r="AM1735" s="69"/>
      <c r="AN1735" s="69"/>
      <c r="AO1735" s="69"/>
      <c r="AP1735" s="69"/>
      <c r="AQ1735" s="69"/>
      <c r="AR1735" s="69"/>
      <c r="AS1735" s="69"/>
      <c r="AT1735" s="69"/>
      <c r="AU1735" s="69"/>
      <c r="AV1735" s="69"/>
      <c r="AW1735" s="69"/>
      <c r="AX1735" s="69"/>
      <c r="AY1735" s="69"/>
      <c r="AZ1735" s="69"/>
      <c r="BA1735" s="69"/>
      <c r="BB1735" s="69"/>
      <c r="BC1735" s="69"/>
      <c r="BD1735" s="69"/>
      <c r="BE1735" s="69"/>
      <c r="BF1735" s="69"/>
      <c r="BG1735" s="69"/>
      <c r="BH1735" s="69"/>
      <c r="BI1735" s="69"/>
      <c r="BJ1735" s="69"/>
      <c r="BK1735" s="69"/>
      <c r="BL1735" s="69"/>
      <c r="BM1735" s="69"/>
      <c r="BN1735" s="69"/>
      <c r="BO1735" s="69"/>
      <c r="BP1735" s="69"/>
      <c r="BQ1735" s="69"/>
      <c r="BR1735" s="69"/>
      <c r="BS1735" s="69"/>
      <c r="BT1735" s="69"/>
      <c r="BU1735" s="69"/>
      <c r="BV1735" s="69"/>
      <c r="BW1735" s="69"/>
      <c r="BX1735" s="69"/>
      <c r="BY1735" s="69"/>
      <c r="BZ1735" s="69"/>
      <c r="CA1735" s="69"/>
      <c r="CB1735" s="69"/>
      <c r="CC1735" s="69"/>
      <c r="CD1735" s="69"/>
      <c r="CE1735" s="69"/>
      <c r="CF1735" s="69"/>
      <c r="CG1735" s="69"/>
      <c r="CH1735" s="69"/>
      <c r="CI1735" s="69"/>
      <c r="CJ1735" s="69"/>
      <c r="CK1735" s="69"/>
      <c r="CL1735" s="69"/>
      <c r="CM1735" s="69"/>
      <c r="CN1735" s="69"/>
      <c r="CO1735" s="69"/>
      <c r="CP1735" s="69"/>
      <c r="CQ1735" s="69"/>
      <c r="CR1735" s="69"/>
      <c r="CS1735" s="69"/>
      <c r="CT1735" s="69"/>
      <c r="CU1735" s="69"/>
      <c r="CV1735" s="69"/>
      <c r="CW1735" s="69"/>
      <c r="CX1735" s="69"/>
      <c r="CY1735" s="69"/>
      <c r="CZ1735" s="69"/>
      <c r="DA1735" s="69"/>
      <c r="DB1735" s="69"/>
      <c r="DC1735" s="69"/>
      <c r="DD1735" s="69"/>
      <c r="DE1735" s="69"/>
      <c r="DF1735" s="69"/>
      <c r="DG1735" s="69"/>
      <c r="DH1735" s="69"/>
      <c r="DI1735" s="69"/>
      <c r="DJ1735" s="69"/>
      <c r="DK1735" s="69"/>
      <c r="DL1735" s="69"/>
      <c r="DM1735" s="69"/>
      <c r="DN1735" s="69"/>
      <c r="DO1735" s="69"/>
      <c r="DP1735" s="69"/>
      <c r="DQ1735" s="69"/>
      <c r="DR1735" s="69"/>
      <c r="DS1735" s="69"/>
      <c r="DT1735" s="69"/>
      <c r="DU1735" s="69"/>
      <c r="DV1735" s="69"/>
      <c r="DW1735" s="69"/>
      <c r="DX1735" s="69"/>
      <c r="DY1735" s="69"/>
      <c r="DZ1735" s="69"/>
      <c r="EA1735" s="69"/>
      <c r="EB1735" s="69"/>
      <c r="EC1735" s="69"/>
      <c r="ED1735" s="69"/>
      <c r="EE1735" s="69"/>
      <c r="EF1735" s="69"/>
      <c r="EG1735" s="69"/>
      <c r="EH1735" s="69"/>
      <c r="EI1735" s="69"/>
      <c r="EJ1735" s="69"/>
      <c r="EK1735" s="69"/>
      <c r="EL1735" s="69"/>
      <c r="EM1735" s="69"/>
      <c r="EN1735" s="69"/>
      <c r="EO1735" s="69"/>
      <c r="EP1735" s="69"/>
      <c r="EQ1735" s="69"/>
      <c r="ER1735" s="69"/>
      <c r="ES1735" s="69"/>
      <c r="ET1735" s="69"/>
      <c r="EU1735" s="69"/>
      <c r="EV1735" s="69"/>
      <c r="EW1735" s="69"/>
      <c r="EX1735" s="69"/>
      <c r="EY1735" s="69"/>
      <c r="EZ1735" s="69"/>
      <c r="FA1735" s="69"/>
      <c r="FB1735" s="69"/>
      <c r="FC1735" s="69"/>
      <c r="FD1735" s="69"/>
      <c r="FE1735" s="69"/>
      <c r="FF1735" s="69"/>
      <c r="FG1735" s="69"/>
      <c r="FH1735" s="69"/>
      <c r="FI1735" s="69"/>
      <c r="FJ1735" s="69"/>
      <c r="FK1735" s="69"/>
      <c r="FL1735" s="69"/>
      <c r="FM1735" s="69"/>
      <c r="FN1735" s="69"/>
      <c r="FO1735" s="69"/>
      <c r="FP1735" s="69"/>
      <c r="FQ1735" s="69"/>
      <c r="FR1735" s="69"/>
      <c r="FS1735" s="69"/>
      <c r="FT1735" s="69"/>
      <c r="FU1735" s="69"/>
      <c r="FV1735" s="69"/>
      <c r="FW1735" s="69"/>
      <c r="FX1735" s="69"/>
      <c r="FY1735" s="69"/>
      <c r="FZ1735" s="69"/>
      <c r="GA1735" s="69"/>
      <c r="GB1735" s="69"/>
      <c r="GC1735" s="69"/>
      <c r="GD1735" s="69"/>
      <c r="GE1735" s="69"/>
      <c r="GF1735" s="69"/>
      <c r="GG1735" s="69"/>
      <c r="GH1735" s="69"/>
      <c r="GI1735" s="69"/>
      <c r="GJ1735" s="69"/>
      <c r="GK1735" s="69"/>
      <c r="GL1735" s="69"/>
      <c r="GM1735" s="69"/>
      <c r="GN1735" s="69"/>
      <c r="GO1735" s="69"/>
      <c r="GP1735" s="69"/>
      <c r="GQ1735" s="69"/>
      <c r="GR1735" s="69"/>
      <c r="GS1735" s="69"/>
      <c r="GT1735" s="69"/>
      <c r="GU1735" s="69"/>
      <c r="GV1735" s="69"/>
      <c r="GW1735" s="69"/>
      <c r="GX1735" s="69"/>
      <c r="GY1735" s="69"/>
      <c r="GZ1735" s="69"/>
      <c r="HA1735" s="69"/>
      <c r="HB1735" s="69"/>
      <c r="HC1735" s="69"/>
      <c r="HD1735" s="69"/>
      <c r="HE1735" s="69"/>
      <c r="HF1735" s="69"/>
      <c r="HG1735" s="69"/>
      <c r="HH1735" s="69"/>
      <c r="HI1735" s="69"/>
      <c r="HJ1735" s="69"/>
      <c r="HK1735" s="69"/>
      <c r="HL1735" s="69"/>
      <c r="HM1735" s="69"/>
      <c r="HN1735" s="69"/>
      <c r="HO1735" s="69"/>
      <c r="HP1735" s="69"/>
      <c r="HQ1735" s="69"/>
      <c r="HR1735" s="69"/>
      <c r="HS1735" s="69"/>
      <c r="HT1735" s="69"/>
      <c r="HU1735" s="69"/>
    </row>
    <row r="1736" spans="1:229" s="72" customFormat="1" ht="16.5" customHeight="1">
      <c r="A1736" s="22">
        <v>43672</v>
      </c>
      <c r="B1736" s="6" t="s">
        <v>78</v>
      </c>
      <c r="C1736" s="6">
        <v>20</v>
      </c>
      <c r="D1736" s="6">
        <v>29200</v>
      </c>
      <c r="E1736" s="60">
        <v>560</v>
      </c>
      <c r="F1736" s="60">
        <v>600</v>
      </c>
      <c r="G1736" s="60">
        <v>640</v>
      </c>
      <c r="H1736" s="7">
        <v>400</v>
      </c>
      <c r="I1736" s="7">
        <v>400</v>
      </c>
      <c r="J1736" s="4">
        <v>800</v>
      </c>
      <c r="K1736" s="17" t="s">
        <v>40</v>
      </c>
      <c r="L1736" s="21"/>
      <c r="M1736" s="69"/>
      <c r="N1736" s="69"/>
      <c r="O1736" s="69"/>
      <c r="P1736" s="69"/>
      <c r="Q1736" s="69"/>
      <c r="R1736" s="69"/>
      <c r="S1736" s="69"/>
      <c r="T1736" s="69"/>
      <c r="U1736" s="69"/>
      <c r="V1736" s="69"/>
      <c r="W1736" s="69"/>
      <c r="X1736" s="69"/>
      <c r="Y1736" s="69"/>
      <c r="Z1736" s="69"/>
      <c r="AA1736" s="69"/>
      <c r="AB1736" s="69"/>
      <c r="AC1736" s="69"/>
      <c r="AD1736" s="69"/>
      <c r="AE1736" s="69"/>
      <c r="AF1736" s="69"/>
      <c r="AG1736" s="69"/>
      <c r="AH1736" s="69"/>
      <c r="AI1736" s="69"/>
      <c r="AJ1736" s="69"/>
      <c r="AK1736" s="69"/>
      <c r="AL1736" s="69"/>
      <c r="AM1736" s="69"/>
      <c r="AN1736" s="69"/>
      <c r="AO1736" s="69"/>
      <c r="AP1736" s="69"/>
      <c r="AQ1736" s="69"/>
      <c r="AR1736" s="69"/>
      <c r="AS1736" s="69"/>
      <c r="AT1736" s="69"/>
      <c r="AU1736" s="69"/>
      <c r="AV1736" s="69"/>
      <c r="AW1736" s="69"/>
      <c r="AX1736" s="69"/>
      <c r="AY1736" s="69"/>
      <c r="AZ1736" s="69"/>
      <c r="BA1736" s="69"/>
      <c r="BB1736" s="69"/>
      <c r="BC1736" s="69"/>
      <c r="BD1736" s="69"/>
      <c r="BE1736" s="69"/>
      <c r="BF1736" s="69"/>
      <c r="BG1736" s="69"/>
      <c r="BH1736" s="69"/>
      <c r="BI1736" s="69"/>
      <c r="BJ1736" s="69"/>
      <c r="BK1736" s="69"/>
      <c r="BL1736" s="69"/>
      <c r="BM1736" s="69"/>
      <c r="BN1736" s="69"/>
      <c r="BO1736" s="69"/>
      <c r="BP1736" s="69"/>
      <c r="BQ1736" s="69"/>
      <c r="BR1736" s="69"/>
      <c r="BS1736" s="69"/>
      <c r="BT1736" s="69"/>
      <c r="BU1736" s="69"/>
      <c r="BV1736" s="69"/>
      <c r="BW1736" s="69"/>
      <c r="BX1736" s="69"/>
      <c r="BY1736" s="69"/>
      <c r="BZ1736" s="69"/>
      <c r="CA1736" s="69"/>
      <c r="CB1736" s="69"/>
      <c r="CC1736" s="69"/>
      <c r="CD1736" s="69"/>
      <c r="CE1736" s="69"/>
      <c r="CF1736" s="69"/>
      <c r="CG1736" s="69"/>
      <c r="CH1736" s="69"/>
      <c r="CI1736" s="69"/>
      <c r="CJ1736" s="69"/>
      <c r="CK1736" s="69"/>
      <c r="CL1736" s="69"/>
      <c r="CM1736" s="69"/>
      <c r="CN1736" s="69"/>
      <c r="CO1736" s="69"/>
      <c r="CP1736" s="69"/>
      <c r="CQ1736" s="69"/>
      <c r="CR1736" s="69"/>
      <c r="CS1736" s="69"/>
      <c r="CT1736" s="69"/>
      <c r="CU1736" s="69"/>
      <c r="CV1736" s="69"/>
      <c r="CW1736" s="69"/>
      <c r="CX1736" s="69"/>
      <c r="CY1736" s="69"/>
      <c r="CZ1736" s="69"/>
      <c r="DA1736" s="69"/>
      <c r="DB1736" s="69"/>
      <c r="DC1736" s="69"/>
      <c r="DD1736" s="69"/>
      <c r="DE1736" s="69"/>
      <c r="DF1736" s="69"/>
      <c r="DG1736" s="69"/>
      <c r="DH1736" s="69"/>
      <c r="DI1736" s="69"/>
      <c r="DJ1736" s="69"/>
      <c r="DK1736" s="69"/>
      <c r="DL1736" s="69"/>
      <c r="DM1736" s="69"/>
      <c r="DN1736" s="69"/>
      <c r="DO1736" s="69"/>
      <c r="DP1736" s="69"/>
      <c r="DQ1736" s="69"/>
      <c r="DR1736" s="69"/>
      <c r="DS1736" s="69"/>
      <c r="DT1736" s="69"/>
      <c r="DU1736" s="69"/>
      <c r="DV1736" s="69"/>
      <c r="DW1736" s="69"/>
      <c r="DX1736" s="69"/>
      <c r="DY1736" s="69"/>
      <c r="DZ1736" s="69"/>
      <c r="EA1736" s="69"/>
      <c r="EB1736" s="69"/>
      <c r="EC1736" s="69"/>
      <c r="ED1736" s="69"/>
      <c r="EE1736" s="69"/>
      <c r="EF1736" s="69"/>
      <c r="EG1736" s="69"/>
      <c r="EH1736" s="69"/>
      <c r="EI1736" s="69"/>
      <c r="EJ1736" s="69"/>
      <c r="EK1736" s="69"/>
      <c r="EL1736" s="69"/>
      <c r="EM1736" s="69"/>
      <c r="EN1736" s="69"/>
      <c r="EO1736" s="69"/>
      <c r="EP1736" s="69"/>
      <c r="EQ1736" s="69"/>
      <c r="ER1736" s="69"/>
      <c r="ES1736" s="69"/>
      <c r="ET1736" s="69"/>
      <c r="EU1736" s="69"/>
      <c r="EV1736" s="69"/>
      <c r="EW1736" s="69"/>
      <c r="EX1736" s="69"/>
      <c r="EY1736" s="69"/>
      <c r="EZ1736" s="69"/>
      <c r="FA1736" s="69"/>
      <c r="FB1736" s="69"/>
      <c r="FC1736" s="69"/>
      <c r="FD1736" s="69"/>
      <c r="FE1736" s="69"/>
      <c r="FF1736" s="69"/>
      <c r="FG1736" s="69"/>
      <c r="FH1736" s="69"/>
      <c r="FI1736" s="69"/>
      <c r="FJ1736" s="69"/>
      <c r="FK1736" s="69"/>
      <c r="FL1736" s="69"/>
      <c r="FM1736" s="69"/>
      <c r="FN1736" s="69"/>
      <c r="FO1736" s="69"/>
      <c r="FP1736" s="69"/>
      <c r="FQ1736" s="69"/>
      <c r="FR1736" s="69"/>
      <c r="FS1736" s="69"/>
      <c r="FT1736" s="69"/>
      <c r="FU1736" s="69"/>
      <c r="FV1736" s="69"/>
      <c r="FW1736" s="69"/>
      <c r="FX1736" s="69"/>
      <c r="FY1736" s="69"/>
      <c r="FZ1736" s="69"/>
      <c r="GA1736" s="69"/>
      <c r="GB1736" s="69"/>
      <c r="GC1736" s="69"/>
      <c r="GD1736" s="69"/>
      <c r="GE1736" s="69"/>
      <c r="GF1736" s="69"/>
      <c r="GG1736" s="69"/>
      <c r="GH1736" s="69"/>
      <c r="GI1736" s="69"/>
      <c r="GJ1736" s="69"/>
      <c r="GK1736" s="69"/>
      <c r="GL1736" s="69"/>
      <c r="GM1736" s="69"/>
      <c r="GN1736" s="69"/>
      <c r="GO1736" s="69"/>
      <c r="GP1736" s="69"/>
      <c r="GQ1736" s="69"/>
      <c r="GR1736" s="69"/>
      <c r="GS1736" s="69"/>
      <c r="GT1736" s="69"/>
      <c r="GU1736" s="69"/>
      <c r="GV1736" s="69"/>
      <c r="GW1736" s="69"/>
      <c r="GX1736" s="69"/>
      <c r="GY1736" s="69"/>
      <c r="GZ1736" s="69"/>
      <c r="HA1736" s="69"/>
      <c r="HB1736" s="69"/>
      <c r="HC1736" s="69"/>
      <c r="HD1736" s="69"/>
      <c r="HE1736" s="69"/>
      <c r="HF1736" s="69"/>
      <c r="HG1736" s="69"/>
      <c r="HH1736" s="69"/>
      <c r="HI1736" s="69"/>
      <c r="HJ1736" s="69"/>
      <c r="HK1736" s="69"/>
      <c r="HL1736" s="69"/>
      <c r="HM1736" s="69"/>
      <c r="HN1736" s="69"/>
      <c r="HO1736" s="69"/>
      <c r="HP1736" s="69"/>
      <c r="HQ1736" s="69"/>
      <c r="HR1736" s="69"/>
      <c r="HS1736" s="69"/>
      <c r="HT1736" s="69"/>
      <c r="HU1736" s="69"/>
    </row>
    <row r="1737" spans="1:229" s="72" customFormat="1" ht="16.5" customHeight="1">
      <c r="A1737" s="22">
        <v>43669</v>
      </c>
      <c r="B1737" s="6" t="s">
        <v>75</v>
      </c>
      <c r="C1737" s="6">
        <v>20</v>
      </c>
      <c r="D1737" s="6">
        <v>29400</v>
      </c>
      <c r="E1737" s="60">
        <v>120</v>
      </c>
      <c r="F1737" s="60">
        <v>150</v>
      </c>
      <c r="G1737" s="60">
        <v>180</v>
      </c>
      <c r="H1737" s="7">
        <v>600</v>
      </c>
      <c r="I1737" s="7">
        <v>0</v>
      </c>
      <c r="J1737" s="4">
        <v>600</v>
      </c>
      <c r="K1737" s="17" t="s">
        <v>41</v>
      </c>
      <c r="L1737" s="21"/>
      <c r="M1737" s="69"/>
      <c r="N1737" s="69"/>
      <c r="O1737" s="69"/>
      <c r="P1737" s="69"/>
      <c r="Q1737" s="69"/>
      <c r="R1737" s="69"/>
      <c r="S1737" s="69"/>
      <c r="T1737" s="69"/>
      <c r="U1737" s="69"/>
      <c r="V1737" s="69"/>
      <c r="W1737" s="69"/>
      <c r="X1737" s="69"/>
      <c r="Y1737" s="69"/>
      <c r="Z1737" s="69"/>
      <c r="AA1737" s="69"/>
      <c r="AB1737" s="69"/>
      <c r="AC1737" s="69"/>
      <c r="AD1737" s="69"/>
      <c r="AE1737" s="69"/>
      <c r="AF1737" s="69"/>
      <c r="AG1737" s="69"/>
      <c r="AH1737" s="69"/>
      <c r="AI1737" s="69"/>
      <c r="AJ1737" s="69"/>
      <c r="AK1737" s="69"/>
      <c r="AL1737" s="69"/>
      <c r="AM1737" s="69"/>
      <c r="AN1737" s="69"/>
      <c r="AO1737" s="69"/>
      <c r="AP1737" s="69"/>
      <c r="AQ1737" s="69"/>
      <c r="AR1737" s="69"/>
      <c r="AS1737" s="69"/>
      <c r="AT1737" s="69"/>
      <c r="AU1737" s="69"/>
      <c r="AV1737" s="69"/>
      <c r="AW1737" s="69"/>
      <c r="AX1737" s="69"/>
      <c r="AY1737" s="69"/>
      <c r="AZ1737" s="69"/>
      <c r="BA1737" s="69"/>
      <c r="BB1737" s="69"/>
      <c r="BC1737" s="69"/>
      <c r="BD1737" s="69"/>
      <c r="BE1737" s="69"/>
      <c r="BF1737" s="69"/>
      <c r="BG1737" s="69"/>
      <c r="BH1737" s="69"/>
      <c r="BI1737" s="69"/>
      <c r="BJ1737" s="69"/>
      <c r="BK1737" s="69"/>
      <c r="BL1737" s="69"/>
      <c r="BM1737" s="69"/>
      <c r="BN1737" s="69"/>
      <c r="BO1737" s="69"/>
      <c r="BP1737" s="69"/>
      <c r="BQ1737" s="69"/>
      <c r="BR1737" s="69"/>
      <c r="BS1737" s="69"/>
      <c r="BT1737" s="69"/>
      <c r="BU1737" s="69"/>
      <c r="BV1737" s="69"/>
      <c r="BW1737" s="69"/>
      <c r="BX1737" s="69"/>
      <c r="BY1737" s="69"/>
      <c r="BZ1737" s="69"/>
      <c r="CA1737" s="69"/>
      <c r="CB1737" s="69"/>
      <c r="CC1737" s="69"/>
      <c r="CD1737" s="69"/>
      <c r="CE1737" s="69"/>
      <c r="CF1737" s="69"/>
      <c r="CG1737" s="69"/>
      <c r="CH1737" s="69"/>
      <c r="CI1737" s="69"/>
      <c r="CJ1737" s="69"/>
      <c r="CK1737" s="69"/>
      <c r="CL1737" s="69"/>
      <c r="CM1737" s="69"/>
      <c r="CN1737" s="69"/>
      <c r="CO1737" s="69"/>
      <c r="CP1737" s="69"/>
      <c r="CQ1737" s="69"/>
      <c r="CR1737" s="69"/>
      <c r="CS1737" s="69"/>
      <c r="CT1737" s="69"/>
      <c r="CU1737" s="69"/>
      <c r="CV1737" s="69"/>
      <c r="CW1737" s="69"/>
      <c r="CX1737" s="69"/>
      <c r="CY1737" s="69"/>
      <c r="CZ1737" s="69"/>
      <c r="DA1737" s="69"/>
      <c r="DB1737" s="69"/>
      <c r="DC1737" s="69"/>
      <c r="DD1737" s="69"/>
      <c r="DE1737" s="69"/>
      <c r="DF1737" s="69"/>
      <c r="DG1737" s="69"/>
      <c r="DH1737" s="69"/>
      <c r="DI1737" s="69"/>
      <c r="DJ1737" s="69"/>
      <c r="DK1737" s="69"/>
      <c r="DL1737" s="69"/>
      <c r="DM1737" s="69"/>
      <c r="DN1737" s="69"/>
      <c r="DO1737" s="69"/>
      <c r="DP1737" s="69"/>
      <c r="DQ1737" s="69"/>
      <c r="DR1737" s="69"/>
      <c r="DS1737" s="69"/>
      <c r="DT1737" s="69"/>
      <c r="DU1737" s="69"/>
      <c r="DV1737" s="69"/>
      <c r="DW1737" s="69"/>
      <c r="DX1737" s="69"/>
      <c r="DY1737" s="69"/>
      <c r="DZ1737" s="69"/>
      <c r="EA1737" s="69"/>
      <c r="EB1737" s="69"/>
      <c r="EC1737" s="69"/>
      <c r="ED1737" s="69"/>
      <c r="EE1737" s="69"/>
      <c r="EF1737" s="69"/>
      <c r="EG1737" s="69"/>
      <c r="EH1737" s="69"/>
      <c r="EI1737" s="69"/>
      <c r="EJ1737" s="69"/>
      <c r="EK1737" s="69"/>
      <c r="EL1737" s="69"/>
      <c r="EM1737" s="69"/>
      <c r="EN1737" s="69"/>
      <c r="EO1737" s="69"/>
      <c r="EP1737" s="69"/>
      <c r="EQ1737" s="69"/>
      <c r="ER1737" s="69"/>
      <c r="ES1737" s="69"/>
      <c r="ET1737" s="69"/>
      <c r="EU1737" s="69"/>
      <c r="EV1737" s="69"/>
      <c r="EW1737" s="69"/>
      <c r="EX1737" s="69"/>
      <c r="EY1737" s="69"/>
      <c r="EZ1737" s="69"/>
      <c r="FA1737" s="69"/>
      <c r="FB1737" s="69"/>
      <c r="FC1737" s="69"/>
      <c r="FD1737" s="69"/>
      <c r="FE1737" s="69"/>
      <c r="FF1737" s="69"/>
      <c r="FG1737" s="69"/>
      <c r="FH1737" s="69"/>
      <c r="FI1737" s="69"/>
      <c r="FJ1737" s="69"/>
      <c r="FK1737" s="69"/>
      <c r="FL1737" s="69"/>
      <c r="FM1737" s="69"/>
      <c r="FN1737" s="69"/>
      <c r="FO1737" s="69"/>
      <c r="FP1737" s="69"/>
      <c r="FQ1737" s="69"/>
      <c r="FR1737" s="69"/>
      <c r="FS1737" s="69"/>
      <c r="FT1737" s="69"/>
      <c r="FU1737" s="69"/>
      <c r="FV1737" s="69"/>
      <c r="FW1737" s="69"/>
      <c r="FX1737" s="69"/>
      <c r="FY1737" s="69"/>
      <c r="FZ1737" s="69"/>
      <c r="GA1737" s="69"/>
      <c r="GB1737" s="69"/>
      <c r="GC1737" s="69"/>
      <c r="GD1737" s="69"/>
      <c r="GE1737" s="69"/>
      <c r="GF1737" s="69"/>
      <c r="GG1737" s="69"/>
      <c r="GH1737" s="69"/>
      <c r="GI1737" s="69"/>
      <c r="GJ1737" s="69"/>
      <c r="GK1737" s="69"/>
      <c r="GL1737" s="69"/>
      <c r="GM1737" s="69"/>
      <c r="GN1737" s="69"/>
      <c r="GO1737" s="69"/>
      <c r="GP1737" s="69"/>
      <c r="GQ1737" s="69"/>
      <c r="GR1737" s="69"/>
      <c r="GS1737" s="69"/>
      <c r="GT1737" s="69"/>
      <c r="GU1737" s="69"/>
      <c r="GV1737" s="69"/>
      <c r="GW1737" s="69"/>
      <c r="GX1737" s="69"/>
      <c r="GY1737" s="69"/>
      <c r="GZ1737" s="69"/>
      <c r="HA1737" s="69"/>
      <c r="HB1737" s="69"/>
      <c r="HC1737" s="69"/>
      <c r="HD1737" s="69"/>
      <c r="HE1737" s="69"/>
      <c r="HF1737" s="69"/>
      <c r="HG1737" s="69"/>
      <c r="HH1737" s="69"/>
      <c r="HI1737" s="69"/>
      <c r="HJ1737" s="69"/>
      <c r="HK1737" s="69"/>
      <c r="HL1737" s="69"/>
      <c r="HM1737" s="69"/>
      <c r="HN1737" s="69"/>
      <c r="HO1737" s="69"/>
      <c r="HP1737" s="69"/>
      <c r="HQ1737" s="69"/>
      <c r="HR1737" s="69"/>
      <c r="HS1737" s="69"/>
      <c r="HT1737" s="69"/>
      <c r="HU1737" s="69"/>
    </row>
    <row r="1738" spans="1:229" s="72" customFormat="1" ht="16.5" customHeight="1">
      <c r="A1738" s="22">
        <v>43668</v>
      </c>
      <c r="B1738" s="6" t="s">
        <v>75</v>
      </c>
      <c r="C1738" s="6">
        <v>20</v>
      </c>
      <c r="D1738" s="6">
        <v>29400</v>
      </c>
      <c r="E1738" s="60">
        <v>240</v>
      </c>
      <c r="F1738" s="60">
        <v>300</v>
      </c>
      <c r="G1738" s="60">
        <v>360</v>
      </c>
      <c r="H1738" s="7">
        <v>0</v>
      </c>
      <c r="I1738" s="7">
        <v>0</v>
      </c>
      <c r="J1738" s="4">
        <v>0</v>
      </c>
      <c r="K1738" s="17" t="s">
        <v>42</v>
      </c>
      <c r="L1738" s="41"/>
      <c r="M1738" s="69"/>
      <c r="N1738" s="69"/>
      <c r="O1738" s="69"/>
      <c r="P1738" s="69"/>
      <c r="Q1738" s="69"/>
      <c r="R1738" s="69"/>
      <c r="S1738" s="69"/>
      <c r="T1738" s="69"/>
      <c r="U1738" s="69"/>
      <c r="V1738" s="69"/>
      <c r="W1738" s="69"/>
      <c r="X1738" s="69"/>
      <c r="Y1738" s="69"/>
      <c r="Z1738" s="69"/>
      <c r="AA1738" s="69"/>
      <c r="AB1738" s="69"/>
      <c r="AC1738" s="69"/>
      <c r="AD1738" s="69"/>
      <c r="AE1738" s="69"/>
      <c r="AF1738" s="69"/>
      <c r="AG1738" s="69"/>
      <c r="AH1738" s="69"/>
      <c r="AI1738" s="69"/>
      <c r="AJ1738" s="69"/>
      <c r="AK1738" s="69"/>
      <c r="AL1738" s="69"/>
      <c r="AM1738" s="69"/>
      <c r="AN1738" s="69"/>
      <c r="AO1738" s="69"/>
      <c r="AP1738" s="69"/>
      <c r="AQ1738" s="69"/>
      <c r="AR1738" s="69"/>
      <c r="AS1738" s="69"/>
      <c r="AT1738" s="69"/>
      <c r="AU1738" s="69"/>
      <c r="AV1738" s="69"/>
      <c r="AW1738" s="69"/>
      <c r="AX1738" s="69"/>
      <c r="AY1738" s="69"/>
      <c r="AZ1738" s="69"/>
      <c r="BA1738" s="69"/>
      <c r="BB1738" s="69"/>
      <c r="BC1738" s="69"/>
      <c r="BD1738" s="69"/>
      <c r="BE1738" s="69"/>
      <c r="BF1738" s="69"/>
      <c r="BG1738" s="69"/>
      <c r="BH1738" s="69"/>
      <c r="BI1738" s="69"/>
      <c r="BJ1738" s="69"/>
      <c r="BK1738" s="69"/>
      <c r="BL1738" s="69"/>
      <c r="BM1738" s="69"/>
      <c r="BN1738" s="69"/>
      <c r="BO1738" s="69"/>
      <c r="BP1738" s="69"/>
      <c r="BQ1738" s="69"/>
      <c r="BR1738" s="69"/>
      <c r="BS1738" s="69"/>
      <c r="BT1738" s="69"/>
      <c r="BU1738" s="69"/>
      <c r="BV1738" s="69"/>
      <c r="BW1738" s="69"/>
      <c r="BX1738" s="69"/>
      <c r="BY1738" s="69"/>
      <c r="BZ1738" s="69"/>
      <c r="CA1738" s="69"/>
      <c r="CB1738" s="69"/>
      <c r="CC1738" s="69"/>
      <c r="CD1738" s="69"/>
      <c r="CE1738" s="69"/>
      <c r="CF1738" s="69"/>
      <c r="CG1738" s="69"/>
      <c r="CH1738" s="69"/>
      <c r="CI1738" s="69"/>
      <c r="CJ1738" s="69"/>
      <c r="CK1738" s="69"/>
      <c r="CL1738" s="69"/>
      <c r="CM1738" s="69"/>
      <c r="CN1738" s="69"/>
      <c r="CO1738" s="69"/>
      <c r="CP1738" s="69"/>
      <c r="CQ1738" s="69"/>
      <c r="CR1738" s="69"/>
      <c r="CS1738" s="69"/>
      <c r="CT1738" s="69"/>
      <c r="CU1738" s="69"/>
      <c r="CV1738" s="69"/>
      <c r="CW1738" s="69"/>
      <c r="CX1738" s="69"/>
      <c r="CY1738" s="69"/>
      <c r="CZ1738" s="69"/>
      <c r="DA1738" s="69"/>
      <c r="DB1738" s="69"/>
      <c r="DC1738" s="69"/>
      <c r="DD1738" s="69"/>
      <c r="DE1738" s="69"/>
      <c r="DF1738" s="69"/>
      <c r="DG1738" s="69"/>
      <c r="DH1738" s="69"/>
      <c r="DI1738" s="69"/>
      <c r="DJ1738" s="69"/>
      <c r="DK1738" s="69"/>
      <c r="DL1738" s="69"/>
      <c r="DM1738" s="69"/>
      <c r="DN1738" s="69"/>
      <c r="DO1738" s="69"/>
      <c r="DP1738" s="69"/>
      <c r="DQ1738" s="69"/>
      <c r="DR1738" s="69"/>
      <c r="DS1738" s="69"/>
      <c r="DT1738" s="69"/>
      <c r="DU1738" s="69"/>
      <c r="DV1738" s="69"/>
      <c r="DW1738" s="69"/>
      <c r="DX1738" s="69"/>
      <c r="DY1738" s="69"/>
      <c r="DZ1738" s="69"/>
      <c r="EA1738" s="69"/>
      <c r="EB1738" s="69"/>
      <c r="EC1738" s="69"/>
      <c r="ED1738" s="69"/>
      <c r="EE1738" s="69"/>
      <c r="EF1738" s="69"/>
      <c r="EG1738" s="69"/>
      <c r="EH1738" s="69"/>
      <c r="EI1738" s="69"/>
      <c r="EJ1738" s="69"/>
      <c r="EK1738" s="69"/>
      <c r="EL1738" s="69"/>
      <c r="EM1738" s="69"/>
      <c r="EN1738" s="69"/>
      <c r="EO1738" s="69"/>
      <c r="EP1738" s="69"/>
      <c r="EQ1738" s="69"/>
      <c r="ER1738" s="69"/>
      <c r="ES1738" s="69"/>
      <c r="ET1738" s="69"/>
      <c r="EU1738" s="69"/>
      <c r="EV1738" s="69"/>
      <c r="EW1738" s="69"/>
      <c r="EX1738" s="69"/>
      <c r="EY1738" s="69"/>
      <c r="EZ1738" s="69"/>
      <c r="FA1738" s="69"/>
      <c r="FB1738" s="69"/>
      <c r="FC1738" s="69"/>
      <c r="FD1738" s="69"/>
      <c r="FE1738" s="69"/>
      <c r="FF1738" s="69"/>
      <c r="FG1738" s="69"/>
      <c r="FH1738" s="69"/>
      <c r="FI1738" s="69"/>
      <c r="FJ1738" s="69"/>
      <c r="FK1738" s="69"/>
      <c r="FL1738" s="69"/>
      <c r="FM1738" s="69"/>
      <c r="FN1738" s="69"/>
      <c r="FO1738" s="69"/>
      <c r="FP1738" s="69"/>
      <c r="FQ1738" s="69"/>
      <c r="FR1738" s="69"/>
      <c r="FS1738" s="69"/>
      <c r="FT1738" s="69"/>
      <c r="FU1738" s="69"/>
      <c r="FV1738" s="69"/>
      <c r="FW1738" s="69"/>
      <c r="FX1738" s="69"/>
      <c r="FY1738" s="69"/>
      <c r="FZ1738" s="69"/>
      <c r="GA1738" s="69"/>
      <c r="GB1738" s="69"/>
      <c r="GC1738" s="69"/>
      <c r="GD1738" s="69"/>
      <c r="GE1738" s="69"/>
      <c r="GF1738" s="69"/>
      <c r="GG1738" s="69"/>
      <c r="GH1738" s="69"/>
      <c r="GI1738" s="69"/>
      <c r="GJ1738" s="69"/>
      <c r="GK1738" s="69"/>
      <c r="GL1738" s="69"/>
      <c r="GM1738" s="69"/>
      <c r="GN1738" s="69"/>
      <c r="GO1738" s="69"/>
      <c r="GP1738" s="69"/>
      <c r="GQ1738" s="69"/>
      <c r="GR1738" s="69"/>
      <c r="GS1738" s="69"/>
      <c r="GT1738" s="69"/>
      <c r="GU1738" s="69"/>
      <c r="GV1738" s="69"/>
      <c r="GW1738" s="69"/>
      <c r="GX1738" s="69"/>
      <c r="GY1738" s="69"/>
      <c r="GZ1738" s="69"/>
      <c r="HA1738" s="69"/>
      <c r="HB1738" s="69"/>
      <c r="HC1738" s="69"/>
      <c r="HD1738" s="69"/>
      <c r="HE1738" s="69"/>
      <c r="HF1738" s="69"/>
      <c r="HG1738" s="69"/>
      <c r="HH1738" s="69"/>
      <c r="HI1738" s="69"/>
      <c r="HJ1738" s="69"/>
      <c r="HK1738" s="69"/>
      <c r="HL1738" s="69"/>
      <c r="HM1738" s="69"/>
      <c r="HN1738" s="69"/>
      <c r="HO1738" s="69"/>
      <c r="HP1738" s="69"/>
      <c r="HQ1738" s="69"/>
      <c r="HR1738" s="69"/>
      <c r="HS1738" s="69"/>
      <c r="HT1738" s="69"/>
      <c r="HU1738" s="69"/>
    </row>
    <row r="1739" spans="1:229" s="72" customFormat="1" ht="16.5" customHeight="1">
      <c r="A1739" s="22">
        <v>43665</v>
      </c>
      <c r="B1739" s="6" t="s">
        <v>71</v>
      </c>
      <c r="C1739" s="6">
        <v>20</v>
      </c>
      <c r="D1739" s="6">
        <v>30300</v>
      </c>
      <c r="E1739" s="60">
        <v>280</v>
      </c>
      <c r="F1739" s="60">
        <v>330</v>
      </c>
      <c r="G1739" s="60">
        <v>380</v>
      </c>
      <c r="H1739" s="7">
        <v>0</v>
      </c>
      <c r="I1739" s="7">
        <v>0</v>
      </c>
      <c r="J1739" s="30">
        <v>-1600</v>
      </c>
      <c r="K1739" s="17" t="s">
        <v>44</v>
      </c>
      <c r="L1739" s="21"/>
      <c r="M1739" s="69"/>
      <c r="N1739" s="69"/>
      <c r="O1739" s="69"/>
      <c r="P1739" s="69"/>
      <c r="Q1739" s="69"/>
      <c r="R1739" s="69"/>
      <c r="S1739" s="69"/>
      <c r="T1739" s="69"/>
      <c r="U1739" s="69"/>
      <c r="V1739" s="69"/>
      <c r="W1739" s="69"/>
      <c r="X1739" s="69"/>
      <c r="Y1739" s="69"/>
      <c r="Z1739" s="69"/>
      <c r="AA1739" s="69"/>
      <c r="AB1739" s="69"/>
      <c r="AC1739" s="69"/>
      <c r="AD1739" s="69"/>
      <c r="AE1739" s="69"/>
      <c r="AF1739" s="69"/>
      <c r="AG1739" s="69"/>
      <c r="AH1739" s="69"/>
      <c r="AI1739" s="69"/>
      <c r="AJ1739" s="69"/>
      <c r="AK1739" s="69"/>
      <c r="AL1739" s="69"/>
      <c r="AM1739" s="69"/>
      <c r="AN1739" s="69"/>
      <c r="AO1739" s="69"/>
      <c r="AP1739" s="69"/>
      <c r="AQ1739" s="69"/>
      <c r="AR1739" s="69"/>
      <c r="AS1739" s="69"/>
      <c r="AT1739" s="69"/>
      <c r="AU1739" s="69"/>
      <c r="AV1739" s="69"/>
      <c r="AW1739" s="69"/>
      <c r="AX1739" s="69"/>
      <c r="AY1739" s="69"/>
      <c r="AZ1739" s="69"/>
      <c r="BA1739" s="69"/>
      <c r="BB1739" s="69"/>
      <c r="BC1739" s="69"/>
      <c r="BD1739" s="69"/>
      <c r="BE1739" s="69"/>
      <c r="BF1739" s="69"/>
      <c r="BG1739" s="69"/>
      <c r="BH1739" s="69"/>
      <c r="BI1739" s="69"/>
      <c r="BJ1739" s="69"/>
      <c r="BK1739" s="69"/>
      <c r="BL1739" s="69"/>
      <c r="BM1739" s="69"/>
      <c r="BN1739" s="69"/>
      <c r="BO1739" s="69"/>
      <c r="BP1739" s="69"/>
      <c r="BQ1739" s="69"/>
      <c r="BR1739" s="69"/>
      <c r="BS1739" s="69"/>
      <c r="BT1739" s="69"/>
      <c r="BU1739" s="69"/>
      <c r="BV1739" s="69"/>
      <c r="BW1739" s="69"/>
      <c r="BX1739" s="69"/>
      <c r="BY1739" s="69"/>
      <c r="BZ1739" s="69"/>
      <c r="CA1739" s="69"/>
      <c r="CB1739" s="69"/>
      <c r="CC1739" s="69"/>
      <c r="CD1739" s="69"/>
      <c r="CE1739" s="69"/>
      <c r="CF1739" s="69"/>
      <c r="CG1739" s="69"/>
      <c r="CH1739" s="69"/>
      <c r="CI1739" s="69"/>
      <c r="CJ1739" s="69"/>
      <c r="CK1739" s="69"/>
      <c r="CL1739" s="69"/>
      <c r="CM1739" s="69"/>
      <c r="CN1739" s="69"/>
      <c r="CO1739" s="69"/>
      <c r="CP1739" s="69"/>
      <c r="CQ1739" s="69"/>
      <c r="CR1739" s="69"/>
      <c r="CS1739" s="69"/>
      <c r="CT1739" s="69"/>
      <c r="CU1739" s="69"/>
      <c r="CV1739" s="69"/>
      <c r="CW1739" s="69"/>
      <c r="CX1739" s="69"/>
      <c r="CY1739" s="69"/>
      <c r="CZ1739" s="69"/>
      <c r="DA1739" s="69"/>
      <c r="DB1739" s="69"/>
      <c r="DC1739" s="69"/>
      <c r="DD1739" s="69"/>
      <c r="DE1739" s="69"/>
      <c r="DF1739" s="69"/>
      <c r="DG1739" s="69"/>
      <c r="DH1739" s="69"/>
      <c r="DI1739" s="69"/>
      <c r="DJ1739" s="69"/>
      <c r="DK1739" s="69"/>
      <c r="DL1739" s="69"/>
      <c r="DM1739" s="69"/>
      <c r="DN1739" s="69"/>
      <c r="DO1739" s="69"/>
      <c r="DP1739" s="69"/>
      <c r="DQ1739" s="69"/>
      <c r="DR1739" s="69"/>
      <c r="DS1739" s="69"/>
      <c r="DT1739" s="69"/>
      <c r="DU1739" s="69"/>
      <c r="DV1739" s="69"/>
      <c r="DW1739" s="69"/>
      <c r="DX1739" s="69"/>
      <c r="DY1739" s="69"/>
      <c r="DZ1739" s="69"/>
      <c r="EA1739" s="69"/>
      <c r="EB1739" s="69"/>
      <c r="EC1739" s="69"/>
      <c r="ED1739" s="69"/>
      <c r="EE1739" s="69"/>
      <c r="EF1739" s="69"/>
      <c r="EG1739" s="69"/>
      <c r="EH1739" s="69"/>
      <c r="EI1739" s="69"/>
      <c r="EJ1739" s="69"/>
      <c r="EK1739" s="69"/>
      <c r="EL1739" s="69"/>
      <c r="EM1739" s="69"/>
      <c r="EN1739" s="69"/>
      <c r="EO1739" s="69"/>
      <c r="EP1739" s="69"/>
      <c r="EQ1739" s="69"/>
      <c r="ER1739" s="69"/>
      <c r="ES1739" s="69"/>
      <c r="ET1739" s="69"/>
      <c r="EU1739" s="69"/>
      <c r="EV1739" s="69"/>
      <c r="EW1739" s="69"/>
      <c r="EX1739" s="69"/>
      <c r="EY1739" s="69"/>
      <c r="EZ1739" s="69"/>
      <c r="FA1739" s="69"/>
      <c r="FB1739" s="69"/>
      <c r="FC1739" s="69"/>
      <c r="FD1739" s="69"/>
      <c r="FE1739" s="69"/>
      <c r="FF1739" s="69"/>
      <c r="FG1739" s="69"/>
      <c r="FH1739" s="69"/>
      <c r="FI1739" s="69"/>
      <c r="FJ1739" s="69"/>
      <c r="FK1739" s="69"/>
      <c r="FL1739" s="69"/>
      <c r="FM1739" s="69"/>
      <c r="FN1739" s="69"/>
      <c r="FO1739" s="69"/>
      <c r="FP1739" s="69"/>
      <c r="FQ1739" s="69"/>
      <c r="FR1739" s="69"/>
      <c r="FS1739" s="69"/>
      <c r="FT1739" s="69"/>
      <c r="FU1739" s="69"/>
      <c r="FV1739" s="69"/>
      <c r="FW1739" s="69"/>
      <c r="FX1739" s="69"/>
      <c r="FY1739" s="69"/>
      <c r="FZ1739" s="69"/>
      <c r="GA1739" s="69"/>
      <c r="GB1739" s="69"/>
      <c r="GC1739" s="69"/>
      <c r="GD1739" s="69"/>
      <c r="GE1739" s="69"/>
      <c r="GF1739" s="69"/>
      <c r="GG1739" s="69"/>
      <c r="GH1739" s="69"/>
      <c r="GI1739" s="69"/>
      <c r="GJ1739" s="69"/>
      <c r="GK1739" s="69"/>
      <c r="GL1739" s="69"/>
      <c r="GM1739" s="69"/>
      <c r="GN1739" s="69"/>
      <c r="GO1739" s="69"/>
      <c r="GP1739" s="69"/>
      <c r="GQ1739" s="69"/>
      <c r="GR1739" s="69"/>
      <c r="GS1739" s="69"/>
      <c r="GT1739" s="69"/>
      <c r="GU1739" s="69"/>
      <c r="GV1739" s="69"/>
      <c r="GW1739" s="69"/>
      <c r="GX1739" s="69"/>
      <c r="GY1739" s="69"/>
      <c r="GZ1739" s="69"/>
      <c r="HA1739" s="69"/>
      <c r="HB1739" s="69"/>
      <c r="HC1739" s="69"/>
      <c r="HD1739" s="69"/>
      <c r="HE1739" s="69"/>
      <c r="HF1739" s="69"/>
      <c r="HG1739" s="69"/>
      <c r="HH1739" s="69"/>
      <c r="HI1739" s="69"/>
      <c r="HJ1739" s="69"/>
      <c r="HK1739" s="69"/>
      <c r="HL1739" s="69"/>
      <c r="HM1739" s="69"/>
      <c r="HN1739" s="69"/>
      <c r="HO1739" s="69"/>
      <c r="HP1739" s="69"/>
      <c r="HQ1739" s="69"/>
      <c r="HR1739" s="69"/>
      <c r="HS1739" s="69"/>
      <c r="HT1739" s="69"/>
      <c r="HU1739" s="69"/>
    </row>
    <row r="1740" spans="1:229" s="72" customFormat="1" ht="16.5" customHeight="1">
      <c r="A1740" s="22">
        <v>43664</v>
      </c>
      <c r="B1740" s="6" t="s">
        <v>76</v>
      </c>
      <c r="C1740" s="6">
        <v>75</v>
      </c>
      <c r="D1740" s="6">
        <v>11700</v>
      </c>
      <c r="E1740" s="60">
        <v>90</v>
      </c>
      <c r="F1740" s="60">
        <v>110</v>
      </c>
      <c r="G1740" s="60">
        <v>130</v>
      </c>
      <c r="H1740" s="7">
        <v>1500</v>
      </c>
      <c r="I1740" s="7">
        <v>1500</v>
      </c>
      <c r="J1740" s="4">
        <v>3000</v>
      </c>
      <c r="K1740" s="17" t="s">
        <v>77</v>
      </c>
      <c r="L1740" s="21"/>
      <c r="M1740" s="69"/>
      <c r="N1740" s="69"/>
      <c r="O1740" s="69"/>
      <c r="P1740" s="69"/>
      <c r="Q1740" s="69"/>
      <c r="R1740" s="69"/>
      <c r="S1740" s="69"/>
      <c r="T1740" s="69"/>
      <c r="U1740" s="69"/>
      <c r="V1740" s="69"/>
      <c r="W1740" s="69"/>
      <c r="X1740" s="69"/>
      <c r="Y1740" s="69"/>
      <c r="Z1740" s="69"/>
      <c r="AA1740" s="69"/>
      <c r="AB1740" s="69"/>
      <c r="AC1740" s="69"/>
      <c r="AD1740" s="69"/>
      <c r="AE1740" s="69"/>
      <c r="AF1740" s="69"/>
      <c r="AG1740" s="69"/>
      <c r="AH1740" s="69"/>
      <c r="AI1740" s="69"/>
      <c r="AJ1740" s="69"/>
      <c r="AK1740" s="69"/>
      <c r="AL1740" s="69"/>
      <c r="AM1740" s="69"/>
      <c r="AN1740" s="69"/>
      <c r="AO1740" s="69"/>
      <c r="AP1740" s="69"/>
      <c r="AQ1740" s="69"/>
      <c r="AR1740" s="69"/>
      <c r="AS1740" s="69"/>
      <c r="AT1740" s="69"/>
      <c r="AU1740" s="69"/>
      <c r="AV1740" s="69"/>
      <c r="AW1740" s="69"/>
      <c r="AX1740" s="69"/>
      <c r="AY1740" s="69"/>
      <c r="AZ1740" s="69"/>
      <c r="BA1740" s="69"/>
      <c r="BB1740" s="69"/>
      <c r="BC1740" s="69"/>
      <c r="BD1740" s="69"/>
      <c r="BE1740" s="69"/>
      <c r="BF1740" s="69"/>
      <c r="BG1740" s="69"/>
      <c r="BH1740" s="69"/>
      <c r="BI1740" s="69"/>
      <c r="BJ1740" s="69"/>
      <c r="BK1740" s="69"/>
      <c r="BL1740" s="69"/>
      <c r="BM1740" s="69"/>
      <c r="BN1740" s="69"/>
      <c r="BO1740" s="69"/>
      <c r="BP1740" s="69"/>
      <c r="BQ1740" s="69"/>
      <c r="BR1740" s="69"/>
      <c r="BS1740" s="69"/>
      <c r="BT1740" s="69"/>
      <c r="BU1740" s="69"/>
      <c r="BV1740" s="69"/>
      <c r="BW1740" s="69"/>
      <c r="BX1740" s="69"/>
      <c r="BY1740" s="69"/>
      <c r="BZ1740" s="69"/>
      <c r="CA1740" s="69"/>
      <c r="CB1740" s="69"/>
      <c r="CC1740" s="69"/>
      <c r="CD1740" s="69"/>
      <c r="CE1740" s="69"/>
      <c r="CF1740" s="69"/>
      <c r="CG1740" s="69"/>
      <c r="CH1740" s="69"/>
      <c r="CI1740" s="69"/>
      <c r="CJ1740" s="69"/>
      <c r="CK1740" s="69"/>
      <c r="CL1740" s="69"/>
      <c r="CM1740" s="69"/>
      <c r="CN1740" s="69"/>
      <c r="CO1740" s="69"/>
      <c r="CP1740" s="69"/>
      <c r="CQ1740" s="69"/>
      <c r="CR1740" s="69"/>
      <c r="CS1740" s="69"/>
      <c r="CT1740" s="69"/>
      <c r="CU1740" s="69"/>
      <c r="CV1740" s="69"/>
      <c r="CW1740" s="69"/>
      <c r="CX1740" s="69"/>
      <c r="CY1740" s="69"/>
      <c r="CZ1740" s="69"/>
      <c r="DA1740" s="69"/>
      <c r="DB1740" s="69"/>
      <c r="DC1740" s="69"/>
      <c r="DD1740" s="69"/>
      <c r="DE1740" s="69"/>
      <c r="DF1740" s="69"/>
      <c r="DG1740" s="69"/>
      <c r="DH1740" s="69"/>
      <c r="DI1740" s="69"/>
      <c r="DJ1740" s="69"/>
      <c r="DK1740" s="69"/>
      <c r="DL1740" s="69"/>
      <c r="DM1740" s="69"/>
      <c r="DN1740" s="69"/>
      <c r="DO1740" s="69"/>
      <c r="DP1740" s="69"/>
      <c r="DQ1740" s="69"/>
      <c r="DR1740" s="69"/>
      <c r="DS1740" s="69"/>
      <c r="DT1740" s="69"/>
      <c r="DU1740" s="69"/>
      <c r="DV1740" s="69"/>
      <c r="DW1740" s="69"/>
      <c r="DX1740" s="69"/>
      <c r="DY1740" s="69"/>
      <c r="DZ1740" s="69"/>
      <c r="EA1740" s="69"/>
      <c r="EB1740" s="69"/>
      <c r="EC1740" s="69"/>
      <c r="ED1740" s="69"/>
      <c r="EE1740" s="69"/>
      <c r="EF1740" s="69"/>
      <c r="EG1740" s="69"/>
      <c r="EH1740" s="69"/>
      <c r="EI1740" s="69"/>
      <c r="EJ1740" s="69"/>
      <c r="EK1740" s="69"/>
      <c r="EL1740" s="69"/>
      <c r="EM1740" s="69"/>
      <c r="EN1740" s="69"/>
      <c r="EO1740" s="69"/>
      <c r="EP1740" s="69"/>
      <c r="EQ1740" s="69"/>
      <c r="ER1740" s="69"/>
      <c r="ES1740" s="69"/>
      <c r="ET1740" s="69"/>
      <c r="EU1740" s="69"/>
      <c r="EV1740" s="69"/>
      <c r="EW1740" s="69"/>
      <c r="EX1740" s="69"/>
      <c r="EY1740" s="69"/>
      <c r="EZ1740" s="69"/>
      <c r="FA1740" s="69"/>
      <c r="FB1740" s="69"/>
      <c r="FC1740" s="69"/>
      <c r="FD1740" s="69"/>
      <c r="FE1740" s="69"/>
      <c r="FF1740" s="69"/>
      <c r="FG1740" s="69"/>
      <c r="FH1740" s="69"/>
      <c r="FI1740" s="69"/>
      <c r="FJ1740" s="69"/>
      <c r="FK1740" s="69"/>
      <c r="FL1740" s="69"/>
      <c r="FM1740" s="69"/>
      <c r="FN1740" s="69"/>
      <c r="FO1740" s="69"/>
      <c r="FP1740" s="69"/>
      <c r="FQ1740" s="69"/>
      <c r="FR1740" s="69"/>
      <c r="FS1740" s="69"/>
      <c r="FT1740" s="69"/>
      <c r="FU1740" s="69"/>
      <c r="FV1740" s="69"/>
      <c r="FW1740" s="69"/>
      <c r="FX1740" s="69"/>
      <c r="FY1740" s="69"/>
      <c r="FZ1740" s="69"/>
      <c r="GA1740" s="69"/>
      <c r="GB1740" s="69"/>
      <c r="GC1740" s="69"/>
      <c r="GD1740" s="69"/>
      <c r="GE1740" s="69"/>
      <c r="GF1740" s="69"/>
      <c r="GG1740" s="69"/>
      <c r="GH1740" s="69"/>
      <c r="GI1740" s="69"/>
      <c r="GJ1740" s="69"/>
      <c r="GK1740" s="69"/>
      <c r="GL1740" s="69"/>
      <c r="GM1740" s="69"/>
      <c r="GN1740" s="69"/>
      <c r="GO1740" s="69"/>
      <c r="GP1740" s="69"/>
      <c r="GQ1740" s="69"/>
      <c r="GR1740" s="69"/>
      <c r="GS1740" s="69"/>
      <c r="GT1740" s="69"/>
      <c r="GU1740" s="69"/>
      <c r="GV1740" s="69"/>
      <c r="GW1740" s="69"/>
      <c r="GX1740" s="69"/>
      <c r="GY1740" s="69"/>
      <c r="GZ1740" s="69"/>
      <c r="HA1740" s="69"/>
      <c r="HB1740" s="69"/>
      <c r="HC1740" s="69"/>
      <c r="HD1740" s="69"/>
      <c r="HE1740" s="69"/>
      <c r="HF1740" s="69"/>
      <c r="HG1740" s="69"/>
      <c r="HH1740" s="69"/>
      <c r="HI1740" s="69"/>
      <c r="HJ1740" s="69"/>
      <c r="HK1740" s="69"/>
      <c r="HL1740" s="69"/>
      <c r="HM1740" s="69"/>
      <c r="HN1740" s="69"/>
      <c r="HO1740" s="69"/>
      <c r="HP1740" s="69"/>
      <c r="HQ1740" s="69"/>
      <c r="HR1740" s="69"/>
      <c r="HS1740" s="69"/>
      <c r="HT1740" s="69"/>
      <c r="HU1740" s="69"/>
    </row>
    <row r="1741" spans="1:229" s="72" customFormat="1" ht="16.5" customHeight="1">
      <c r="A1741" s="22">
        <v>43662</v>
      </c>
      <c r="B1741" s="6" t="s">
        <v>75</v>
      </c>
      <c r="C1741" s="6">
        <v>20</v>
      </c>
      <c r="D1741" s="6">
        <v>30500</v>
      </c>
      <c r="E1741" s="60">
        <v>300</v>
      </c>
      <c r="F1741" s="60">
        <v>350</v>
      </c>
      <c r="G1741" s="60">
        <v>400</v>
      </c>
      <c r="H1741" s="7">
        <v>0</v>
      </c>
      <c r="I1741" s="7">
        <v>0</v>
      </c>
      <c r="J1741" s="4">
        <v>0</v>
      </c>
      <c r="K1741" s="17" t="s">
        <v>43</v>
      </c>
      <c r="L1741" s="41"/>
      <c r="M1741" s="69"/>
      <c r="N1741" s="69"/>
      <c r="O1741" s="69"/>
      <c r="P1741" s="69"/>
      <c r="Q1741" s="69"/>
      <c r="R1741" s="69"/>
      <c r="S1741" s="69"/>
      <c r="T1741" s="69"/>
      <c r="U1741" s="69"/>
      <c r="V1741" s="69"/>
      <c r="W1741" s="69"/>
      <c r="X1741" s="69"/>
      <c r="Y1741" s="69"/>
      <c r="Z1741" s="69"/>
      <c r="AA1741" s="69"/>
      <c r="AB1741" s="69"/>
      <c r="AC1741" s="69"/>
      <c r="AD1741" s="69"/>
      <c r="AE1741" s="69"/>
      <c r="AF1741" s="69"/>
      <c r="AG1741" s="69"/>
      <c r="AH1741" s="69"/>
      <c r="AI1741" s="69"/>
      <c r="AJ1741" s="69"/>
      <c r="AK1741" s="69"/>
      <c r="AL1741" s="69"/>
      <c r="AM1741" s="69"/>
      <c r="AN1741" s="69"/>
      <c r="AO1741" s="69"/>
      <c r="AP1741" s="69"/>
      <c r="AQ1741" s="69"/>
      <c r="AR1741" s="69"/>
      <c r="AS1741" s="69"/>
      <c r="AT1741" s="69"/>
      <c r="AU1741" s="69"/>
      <c r="AV1741" s="69"/>
      <c r="AW1741" s="69"/>
      <c r="AX1741" s="69"/>
      <c r="AY1741" s="69"/>
      <c r="AZ1741" s="69"/>
      <c r="BA1741" s="69"/>
      <c r="BB1741" s="69"/>
      <c r="BC1741" s="69"/>
      <c r="BD1741" s="69"/>
      <c r="BE1741" s="69"/>
      <c r="BF1741" s="69"/>
      <c r="BG1741" s="69"/>
      <c r="BH1741" s="69"/>
      <c r="BI1741" s="69"/>
      <c r="BJ1741" s="69"/>
      <c r="BK1741" s="69"/>
      <c r="BL1741" s="69"/>
      <c r="BM1741" s="69"/>
      <c r="BN1741" s="69"/>
      <c r="BO1741" s="69"/>
      <c r="BP1741" s="69"/>
      <c r="BQ1741" s="69"/>
      <c r="BR1741" s="69"/>
      <c r="BS1741" s="69"/>
      <c r="BT1741" s="69"/>
      <c r="BU1741" s="69"/>
      <c r="BV1741" s="69"/>
      <c r="BW1741" s="69"/>
      <c r="BX1741" s="69"/>
      <c r="BY1741" s="69"/>
      <c r="BZ1741" s="69"/>
      <c r="CA1741" s="69"/>
      <c r="CB1741" s="69"/>
      <c r="CC1741" s="69"/>
      <c r="CD1741" s="69"/>
      <c r="CE1741" s="69"/>
      <c r="CF1741" s="69"/>
      <c r="CG1741" s="69"/>
      <c r="CH1741" s="69"/>
      <c r="CI1741" s="69"/>
      <c r="CJ1741" s="69"/>
      <c r="CK1741" s="69"/>
      <c r="CL1741" s="69"/>
      <c r="CM1741" s="69"/>
      <c r="CN1741" s="69"/>
      <c r="CO1741" s="69"/>
      <c r="CP1741" s="69"/>
      <c r="CQ1741" s="69"/>
      <c r="CR1741" s="69"/>
      <c r="CS1741" s="69"/>
      <c r="CT1741" s="69"/>
      <c r="CU1741" s="69"/>
      <c r="CV1741" s="69"/>
      <c r="CW1741" s="69"/>
      <c r="CX1741" s="69"/>
      <c r="CY1741" s="69"/>
      <c r="CZ1741" s="69"/>
      <c r="DA1741" s="69"/>
      <c r="DB1741" s="69"/>
      <c r="DC1741" s="69"/>
      <c r="DD1741" s="69"/>
      <c r="DE1741" s="69"/>
      <c r="DF1741" s="69"/>
      <c r="DG1741" s="69"/>
      <c r="DH1741" s="69"/>
      <c r="DI1741" s="69"/>
      <c r="DJ1741" s="69"/>
      <c r="DK1741" s="69"/>
      <c r="DL1741" s="69"/>
      <c r="DM1741" s="69"/>
      <c r="DN1741" s="69"/>
      <c r="DO1741" s="69"/>
      <c r="DP1741" s="69"/>
      <c r="DQ1741" s="69"/>
      <c r="DR1741" s="69"/>
      <c r="DS1741" s="69"/>
      <c r="DT1741" s="69"/>
      <c r="DU1741" s="69"/>
      <c r="DV1741" s="69"/>
      <c r="DW1741" s="69"/>
      <c r="DX1741" s="69"/>
      <c r="DY1741" s="69"/>
      <c r="DZ1741" s="69"/>
      <c r="EA1741" s="69"/>
      <c r="EB1741" s="69"/>
      <c r="EC1741" s="69"/>
      <c r="ED1741" s="69"/>
      <c r="EE1741" s="69"/>
      <c r="EF1741" s="69"/>
      <c r="EG1741" s="69"/>
      <c r="EH1741" s="69"/>
      <c r="EI1741" s="69"/>
      <c r="EJ1741" s="69"/>
      <c r="EK1741" s="69"/>
      <c r="EL1741" s="69"/>
      <c r="EM1741" s="69"/>
      <c r="EN1741" s="69"/>
      <c r="EO1741" s="69"/>
      <c r="EP1741" s="69"/>
      <c r="EQ1741" s="69"/>
      <c r="ER1741" s="69"/>
      <c r="ES1741" s="69"/>
      <c r="ET1741" s="69"/>
      <c r="EU1741" s="69"/>
      <c r="EV1741" s="69"/>
      <c r="EW1741" s="69"/>
      <c r="EX1741" s="69"/>
      <c r="EY1741" s="69"/>
      <c r="EZ1741" s="69"/>
      <c r="FA1741" s="69"/>
      <c r="FB1741" s="69"/>
      <c r="FC1741" s="69"/>
      <c r="FD1741" s="69"/>
      <c r="FE1741" s="69"/>
      <c r="FF1741" s="69"/>
      <c r="FG1741" s="69"/>
      <c r="FH1741" s="69"/>
      <c r="FI1741" s="69"/>
      <c r="FJ1741" s="69"/>
      <c r="FK1741" s="69"/>
      <c r="FL1741" s="69"/>
      <c r="FM1741" s="69"/>
      <c r="FN1741" s="69"/>
      <c r="FO1741" s="69"/>
      <c r="FP1741" s="69"/>
      <c r="FQ1741" s="69"/>
      <c r="FR1741" s="69"/>
      <c r="FS1741" s="69"/>
      <c r="FT1741" s="69"/>
      <c r="FU1741" s="69"/>
      <c r="FV1741" s="69"/>
      <c r="FW1741" s="69"/>
      <c r="FX1741" s="69"/>
      <c r="FY1741" s="69"/>
      <c r="FZ1741" s="69"/>
      <c r="GA1741" s="69"/>
      <c r="GB1741" s="69"/>
      <c r="GC1741" s="69"/>
      <c r="GD1741" s="69"/>
      <c r="GE1741" s="69"/>
      <c r="GF1741" s="69"/>
      <c r="GG1741" s="69"/>
      <c r="GH1741" s="69"/>
      <c r="GI1741" s="69"/>
      <c r="GJ1741" s="69"/>
      <c r="GK1741" s="69"/>
      <c r="GL1741" s="69"/>
      <c r="GM1741" s="69"/>
      <c r="GN1741" s="69"/>
      <c r="GO1741" s="69"/>
      <c r="GP1741" s="69"/>
      <c r="GQ1741" s="69"/>
      <c r="GR1741" s="69"/>
      <c r="GS1741" s="69"/>
      <c r="GT1741" s="69"/>
      <c r="GU1741" s="69"/>
      <c r="GV1741" s="69"/>
      <c r="GW1741" s="69"/>
      <c r="GX1741" s="69"/>
      <c r="GY1741" s="69"/>
      <c r="GZ1741" s="69"/>
      <c r="HA1741" s="69"/>
      <c r="HB1741" s="69"/>
      <c r="HC1741" s="69"/>
      <c r="HD1741" s="69"/>
      <c r="HE1741" s="69"/>
      <c r="HF1741" s="69"/>
      <c r="HG1741" s="69"/>
      <c r="HH1741" s="69"/>
      <c r="HI1741" s="69"/>
      <c r="HJ1741" s="69"/>
      <c r="HK1741" s="69"/>
      <c r="HL1741" s="69"/>
      <c r="HM1741" s="69"/>
      <c r="HN1741" s="69"/>
      <c r="HO1741" s="69"/>
      <c r="HP1741" s="69"/>
      <c r="HQ1741" s="69"/>
      <c r="HR1741" s="69"/>
      <c r="HS1741" s="69"/>
      <c r="HT1741" s="69"/>
      <c r="HU1741" s="69"/>
    </row>
    <row r="1742" spans="1:229" s="72" customFormat="1" ht="16.5" customHeight="1">
      <c r="A1742" s="22">
        <v>43658</v>
      </c>
      <c r="B1742" s="6" t="s">
        <v>71</v>
      </c>
      <c r="C1742" s="6">
        <v>20</v>
      </c>
      <c r="D1742" s="6">
        <v>30600</v>
      </c>
      <c r="E1742" s="60">
        <v>300</v>
      </c>
      <c r="F1742" s="60">
        <v>350</v>
      </c>
      <c r="G1742" s="60">
        <v>400</v>
      </c>
      <c r="H1742" s="7">
        <v>0</v>
      </c>
      <c r="I1742" s="7">
        <v>0</v>
      </c>
      <c r="J1742" s="30">
        <v>-1600</v>
      </c>
      <c r="K1742" s="17" t="s">
        <v>44</v>
      </c>
      <c r="L1742" s="21"/>
      <c r="M1742" s="69"/>
      <c r="N1742" s="69"/>
      <c r="O1742" s="69"/>
      <c r="P1742" s="69"/>
      <c r="Q1742" s="69"/>
      <c r="R1742" s="69"/>
      <c r="S1742" s="69"/>
      <c r="T1742" s="69"/>
      <c r="U1742" s="69"/>
      <c r="V1742" s="69"/>
      <c r="W1742" s="69"/>
      <c r="X1742" s="69"/>
      <c r="Y1742" s="69"/>
      <c r="Z1742" s="69"/>
      <c r="AA1742" s="69"/>
      <c r="AB1742" s="69"/>
      <c r="AC1742" s="69"/>
      <c r="AD1742" s="69"/>
      <c r="AE1742" s="69"/>
      <c r="AF1742" s="69"/>
      <c r="AG1742" s="69"/>
      <c r="AH1742" s="69"/>
      <c r="AI1742" s="69"/>
      <c r="AJ1742" s="69"/>
      <c r="AK1742" s="69"/>
      <c r="AL1742" s="69"/>
      <c r="AM1742" s="69"/>
      <c r="AN1742" s="69"/>
      <c r="AO1742" s="69"/>
      <c r="AP1742" s="69"/>
      <c r="AQ1742" s="69"/>
      <c r="AR1742" s="69"/>
      <c r="AS1742" s="69"/>
      <c r="AT1742" s="69"/>
      <c r="AU1742" s="69"/>
      <c r="AV1742" s="69"/>
      <c r="AW1742" s="69"/>
      <c r="AX1742" s="69"/>
      <c r="AY1742" s="69"/>
      <c r="AZ1742" s="69"/>
      <c r="BA1742" s="69"/>
      <c r="BB1742" s="69"/>
      <c r="BC1742" s="69"/>
      <c r="BD1742" s="69"/>
      <c r="BE1742" s="69"/>
      <c r="BF1742" s="69"/>
      <c r="BG1742" s="69"/>
      <c r="BH1742" s="69"/>
      <c r="BI1742" s="69"/>
      <c r="BJ1742" s="69"/>
      <c r="BK1742" s="69"/>
      <c r="BL1742" s="69"/>
      <c r="BM1742" s="69"/>
      <c r="BN1742" s="69"/>
      <c r="BO1742" s="69"/>
      <c r="BP1742" s="69"/>
      <c r="BQ1742" s="69"/>
      <c r="BR1742" s="69"/>
      <c r="BS1742" s="69"/>
      <c r="BT1742" s="69"/>
      <c r="BU1742" s="69"/>
      <c r="BV1742" s="69"/>
      <c r="BW1742" s="69"/>
      <c r="BX1742" s="69"/>
      <c r="BY1742" s="69"/>
      <c r="BZ1742" s="69"/>
      <c r="CA1742" s="69"/>
      <c r="CB1742" s="69"/>
      <c r="CC1742" s="69"/>
      <c r="CD1742" s="69"/>
      <c r="CE1742" s="69"/>
      <c r="CF1742" s="69"/>
      <c r="CG1742" s="69"/>
      <c r="CH1742" s="69"/>
      <c r="CI1742" s="69"/>
      <c r="CJ1742" s="69"/>
      <c r="CK1742" s="69"/>
      <c r="CL1742" s="69"/>
      <c r="CM1742" s="69"/>
      <c r="CN1742" s="69"/>
      <c r="CO1742" s="69"/>
      <c r="CP1742" s="69"/>
      <c r="CQ1742" s="69"/>
      <c r="CR1742" s="69"/>
      <c r="CS1742" s="69"/>
      <c r="CT1742" s="69"/>
      <c r="CU1742" s="69"/>
      <c r="CV1742" s="69"/>
      <c r="CW1742" s="69"/>
      <c r="CX1742" s="69"/>
      <c r="CY1742" s="69"/>
      <c r="CZ1742" s="69"/>
      <c r="DA1742" s="69"/>
      <c r="DB1742" s="69"/>
      <c r="DC1742" s="69"/>
      <c r="DD1742" s="69"/>
      <c r="DE1742" s="69"/>
      <c r="DF1742" s="69"/>
      <c r="DG1742" s="69"/>
      <c r="DH1742" s="69"/>
      <c r="DI1742" s="69"/>
      <c r="DJ1742" s="69"/>
      <c r="DK1742" s="69"/>
      <c r="DL1742" s="69"/>
      <c r="DM1742" s="69"/>
      <c r="DN1742" s="69"/>
      <c r="DO1742" s="69"/>
      <c r="DP1742" s="69"/>
      <c r="DQ1742" s="69"/>
      <c r="DR1742" s="69"/>
      <c r="DS1742" s="69"/>
      <c r="DT1742" s="69"/>
      <c r="DU1742" s="69"/>
      <c r="DV1742" s="69"/>
      <c r="DW1742" s="69"/>
      <c r="DX1742" s="69"/>
      <c r="DY1742" s="69"/>
      <c r="DZ1742" s="69"/>
      <c r="EA1742" s="69"/>
      <c r="EB1742" s="69"/>
      <c r="EC1742" s="69"/>
      <c r="ED1742" s="69"/>
      <c r="EE1742" s="69"/>
      <c r="EF1742" s="69"/>
      <c r="EG1742" s="69"/>
      <c r="EH1742" s="69"/>
      <c r="EI1742" s="69"/>
      <c r="EJ1742" s="69"/>
      <c r="EK1742" s="69"/>
      <c r="EL1742" s="69"/>
      <c r="EM1742" s="69"/>
      <c r="EN1742" s="69"/>
      <c r="EO1742" s="69"/>
      <c r="EP1742" s="69"/>
      <c r="EQ1742" s="69"/>
      <c r="ER1742" s="69"/>
      <c r="ES1742" s="69"/>
      <c r="ET1742" s="69"/>
      <c r="EU1742" s="69"/>
      <c r="EV1742" s="69"/>
      <c r="EW1742" s="69"/>
      <c r="EX1742" s="69"/>
      <c r="EY1742" s="69"/>
      <c r="EZ1742" s="69"/>
      <c r="FA1742" s="69"/>
      <c r="FB1742" s="69"/>
      <c r="FC1742" s="69"/>
      <c r="FD1742" s="69"/>
      <c r="FE1742" s="69"/>
      <c r="FF1742" s="69"/>
      <c r="FG1742" s="69"/>
      <c r="FH1742" s="69"/>
      <c r="FI1742" s="69"/>
      <c r="FJ1742" s="69"/>
      <c r="FK1742" s="69"/>
      <c r="FL1742" s="69"/>
      <c r="FM1742" s="69"/>
      <c r="FN1742" s="69"/>
      <c r="FO1742" s="69"/>
      <c r="FP1742" s="69"/>
      <c r="FQ1742" s="69"/>
      <c r="FR1742" s="69"/>
      <c r="FS1742" s="69"/>
      <c r="FT1742" s="69"/>
      <c r="FU1742" s="69"/>
      <c r="FV1742" s="69"/>
      <c r="FW1742" s="69"/>
      <c r="FX1742" s="69"/>
      <c r="FY1742" s="69"/>
      <c r="FZ1742" s="69"/>
      <c r="GA1742" s="69"/>
      <c r="GB1742" s="69"/>
      <c r="GC1742" s="69"/>
      <c r="GD1742" s="69"/>
      <c r="GE1742" s="69"/>
      <c r="GF1742" s="69"/>
      <c r="GG1742" s="69"/>
      <c r="GH1742" s="69"/>
      <c r="GI1742" s="69"/>
      <c r="GJ1742" s="69"/>
      <c r="GK1742" s="69"/>
      <c r="GL1742" s="69"/>
      <c r="GM1742" s="69"/>
      <c r="GN1742" s="69"/>
      <c r="GO1742" s="69"/>
      <c r="GP1742" s="69"/>
      <c r="GQ1742" s="69"/>
      <c r="GR1742" s="69"/>
      <c r="GS1742" s="69"/>
      <c r="GT1742" s="69"/>
      <c r="GU1742" s="69"/>
      <c r="GV1742" s="69"/>
      <c r="GW1742" s="69"/>
      <c r="GX1742" s="69"/>
      <c r="GY1742" s="69"/>
      <c r="GZ1742" s="69"/>
      <c r="HA1742" s="69"/>
      <c r="HB1742" s="69"/>
      <c r="HC1742" s="69"/>
      <c r="HD1742" s="69"/>
      <c r="HE1742" s="69"/>
      <c r="HF1742" s="69"/>
      <c r="HG1742" s="69"/>
      <c r="HH1742" s="69"/>
      <c r="HI1742" s="69"/>
      <c r="HJ1742" s="69"/>
      <c r="HK1742" s="69"/>
      <c r="HL1742" s="69"/>
      <c r="HM1742" s="69"/>
      <c r="HN1742" s="69"/>
      <c r="HO1742" s="69"/>
      <c r="HP1742" s="69"/>
      <c r="HQ1742" s="69"/>
      <c r="HR1742" s="69"/>
      <c r="HS1742" s="69"/>
      <c r="HT1742" s="69"/>
      <c r="HU1742" s="69"/>
    </row>
    <row r="1743" spans="1:229" s="72" customFormat="1" ht="16.5" customHeight="1">
      <c r="A1743" s="22">
        <v>43657</v>
      </c>
      <c r="B1743" s="6" t="s">
        <v>74</v>
      </c>
      <c r="C1743" s="6">
        <v>75</v>
      </c>
      <c r="D1743" s="6">
        <v>11500</v>
      </c>
      <c r="E1743" s="60">
        <v>135</v>
      </c>
      <c r="F1743" s="60">
        <v>150</v>
      </c>
      <c r="G1743" s="60">
        <v>165</v>
      </c>
      <c r="H1743" s="7">
        <v>1125</v>
      </c>
      <c r="I1743" s="7">
        <v>0</v>
      </c>
      <c r="J1743" s="4">
        <v>1125</v>
      </c>
      <c r="K1743" s="17" t="s">
        <v>41</v>
      </c>
      <c r="L1743" s="21"/>
      <c r="M1743" s="69"/>
      <c r="N1743" s="69"/>
      <c r="O1743" s="69"/>
      <c r="P1743" s="69"/>
      <c r="Q1743" s="69"/>
      <c r="R1743" s="69"/>
      <c r="S1743" s="69"/>
      <c r="T1743" s="69"/>
      <c r="U1743" s="69"/>
      <c r="V1743" s="69"/>
      <c r="W1743" s="69"/>
      <c r="X1743" s="69"/>
      <c r="Y1743" s="69"/>
      <c r="Z1743" s="69"/>
      <c r="AA1743" s="69"/>
      <c r="AB1743" s="69"/>
      <c r="AC1743" s="69"/>
      <c r="AD1743" s="69"/>
      <c r="AE1743" s="69"/>
      <c r="AF1743" s="69"/>
      <c r="AG1743" s="69"/>
      <c r="AH1743" s="69"/>
      <c r="AI1743" s="69"/>
      <c r="AJ1743" s="69"/>
      <c r="AK1743" s="69"/>
      <c r="AL1743" s="69"/>
      <c r="AM1743" s="69"/>
      <c r="AN1743" s="69"/>
      <c r="AO1743" s="69"/>
      <c r="AP1743" s="69"/>
      <c r="AQ1743" s="69"/>
      <c r="AR1743" s="69"/>
      <c r="AS1743" s="69"/>
      <c r="AT1743" s="69"/>
      <c r="AU1743" s="69"/>
      <c r="AV1743" s="69"/>
      <c r="AW1743" s="69"/>
      <c r="AX1743" s="69"/>
      <c r="AY1743" s="69"/>
      <c r="AZ1743" s="69"/>
      <c r="BA1743" s="69"/>
      <c r="BB1743" s="69"/>
      <c r="BC1743" s="69"/>
      <c r="BD1743" s="69"/>
      <c r="BE1743" s="69"/>
      <c r="BF1743" s="69"/>
      <c r="BG1743" s="69"/>
      <c r="BH1743" s="69"/>
      <c r="BI1743" s="69"/>
      <c r="BJ1743" s="69"/>
      <c r="BK1743" s="69"/>
      <c r="BL1743" s="69"/>
      <c r="BM1743" s="69"/>
      <c r="BN1743" s="69"/>
      <c r="BO1743" s="69"/>
      <c r="BP1743" s="69"/>
      <c r="BQ1743" s="69"/>
      <c r="BR1743" s="69"/>
      <c r="BS1743" s="69"/>
      <c r="BT1743" s="69"/>
      <c r="BU1743" s="69"/>
      <c r="BV1743" s="69"/>
      <c r="BW1743" s="69"/>
      <c r="BX1743" s="69"/>
      <c r="BY1743" s="69"/>
      <c r="BZ1743" s="69"/>
      <c r="CA1743" s="69"/>
      <c r="CB1743" s="69"/>
      <c r="CC1743" s="69"/>
      <c r="CD1743" s="69"/>
      <c r="CE1743" s="69"/>
      <c r="CF1743" s="69"/>
      <c r="CG1743" s="69"/>
      <c r="CH1743" s="69"/>
      <c r="CI1743" s="69"/>
      <c r="CJ1743" s="69"/>
      <c r="CK1743" s="69"/>
      <c r="CL1743" s="69"/>
      <c r="CM1743" s="69"/>
      <c r="CN1743" s="69"/>
      <c r="CO1743" s="69"/>
      <c r="CP1743" s="69"/>
      <c r="CQ1743" s="69"/>
      <c r="CR1743" s="69"/>
      <c r="CS1743" s="69"/>
      <c r="CT1743" s="69"/>
      <c r="CU1743" s="69"/>
      <c r="CV1743" s="69"/>
      <c r="CW1743" s="69"/>
      <c r="CX1743" s="69"/>
      <c r="CY1743" s="69"/>
      <c r="CZ1743" s="69"/>
      <c r="DA1743" s="69"/>
      <c r="DB1743" s="69"/>
      <c r="DC1743" s="69"/>
      <c r="DD1743" s="69"/>
      <c r="DE1743" s="69"/>
      <c r="DF1743" s="69"/>
      <c r="DG1743" s="69"/>
      <c r="DH1743" s="69"/>
      <c r="DI1743" s="69"/>
      <c r="DJ1743" s="69"/>
      <c r="DK1743" s="69"/>
      <c r="DL1743" s="69"/>
      <c r="DM1743" s="69"/>
      <c r="DN1743" s="69"/>
      <c r="DO1743" s="69"/>
      <c r="DP1743" s="69"/>
      <c r="DQ1743" s="69"/>
      <c r="DR1743" s="69"/>
      <c r="DS1743" s="69"/>
      <c r="DT1743" s="69"/>
      <c r="DU1743" s="69"/>
      <c r="DV1743" s="69"/>
      <c r="DW1743" s="69"/>
      <c r="DX1743" s="69"/>
      <c r="DY1743" s="69"/>
      <c r="DZ1743" s="69"/>
      <c r="EA1743" s="69"/>
      <c r="EB1743" s="69"/>
      <c r="EC1743" s="69"/>
      <c r="ED1743" s="69"/>
      <c r="EE1743" s="69"/>
      <c r="EF1743" s="69"/>
      <c r="EG1743" s="69"/>
      <c r="EH1743" s="69"/>
      <c r="EI1743" s="69"/>
      <c r="EJ1743" s="69"/>
      <c r="EK1743" s="69"/>
      <c r="EL1743" s="69"/>
      <c r="EM1743" s="69"/>
      <c r="EN1743" s="69"/>
      <c r="EO1743" s="69"/>
      <c r="EP1743" s="69"/>
      <c r="EQ1743" s="69"/>
      <c r="ER1743" s="69"/>
      <c r="ES1743" s="69"/>
      <c r="ET1743" s="69"/>
      <c r="EU1743" s="69"/>
      <c r="EV1743" s="69"/>
      <c r="EW1743" s="69"/>
      <c r="EX1743" s="69"/>
      <c r="EY1743" s="69"/>
      <c r="EZ1743" s="69"/>
      <c r="FA1743" s="69"/>
      <c r="FB1743" s="69"/>
      <c r="FC1743" s="69"/>
      <c r="FD1743" s="69"/>
      <c r="FE1743" s="69"/>
      <c r="FF1743" s="69"/>
      <c r="FG1743" s="69"/>
      <c r="FH1743" s="69"/>
      <c r="FI1743" s="69"/>
      <c r="FJ1743" s="69"/>
      <c r="FK1743" s="69"/>
      <c r="FL1743" s="69"/>
      <c r="FM1743" s="69"/>
      <c r="FN1743" s="69"/>
      <c r="FO1743" s="69"/>
      <c r="FP1743" s="69"/>
      <c r="FQ1743" s="69"/>
      <c r="FR1743" s="69"/>
      <c r="FS1743" s="69"/>
      <c r="FT1743" s="69"/>
      <c r="FU1743" s="69"/>
      <c r="FV1743" s="69"/>
      <c r="FW1743" s="69"/>
      <c r="FX1743" s="69"/>
      <c r="FY1743" s="69"/>
      <c r="FZ1743" s="69"/>
      <c r="GA1743" s="69"/>
      <c r="GB1743" s="69"/>
      <c r="GC1743" s="69"/>
      <c r="GD1743" s="69"/>
      <c r="GE1743" s="69"/>
      <c r="GF1743" s="69"/>
      <c r="GG1743" s="69"/>
      <c r="GH1743" s="69"/>
      <c r="GI1743" s="69"/>
      <c r="GJ1743" s="69"/>
      <c r="GK1743" s="69"/>
      <c r="GL1743" s="69"/>
      <c r="GM1743" s="69"/>
      <c r="GN1743" s="69"/>
      <c r="GO1743" s="69"/>
      <c r="GP1743" s="69"/>
      <c r="GQ1743" s="69"/>
      <c r="GR1743" s="69"/>
      <c r="GS1743" s="69"/>
      <c r="GT1743" s="69"/>
      <c r="GU1743" s="69"/>
      <c r="GV1743" s="69"/>
      <c r="GW1743" s="69"/>
      <c r="GX1743" s="69"/>
      <c r="GY1743" s="69"/>
      <c r="GZ1743" s="69"/>
      <c r="HA1743" s="69"/>
      <c r="HB1743" s="69"/>
      <c r="HC1743" s="69"/>
      <c r="HD1743" s="69"/>
      <c r="HE1743" s="69"/>
      <c r="HF1743" s="69"/>
      <c r="HG1743" s="69"/>
      <c r="HH1743" s="69"/>
      <c r="HI1743" s="69"/>
      <c r="HJ1743" s="69"/>
      <c r="HK1743" s="69"/>
      <c r="HL1743" s="69"/>
      <c r="HM1743" s="69"/>
      <c r="HN1743" s="69"/>
      <c r="HO1743" s="69"/>
      <c r="HP1743" s="69"/>
      <c r="HQ1743" s="69"/>
      <c r="HR1743" s="69"/>
      <c r="HS1743" s="69"/>
      <c r="HT1743" s="69"/>
      <c r="HU1743" s="69"/>
    </row>
    <row r="1744" spans="1:229" s="72" customFormat="1" ht="16.5" customHeight="1">
      <c r="A1744" s="22">
        <v>43656</v>
      </c>
      <c r="B1744" s="6" t="s">
        <v>68</v>
      </c>
      <c r="C1744" s="6">
        <v>20</v>
      </c>
      <c r="D1744" s="6">
        <v>30400</v>
      </c>
      <c r="E1744" s="60">
        <v>350</v>
      </c>
      <c r="F1744" s="60">
        <v>400</v>
      </c>
      <c r="G1744" s="60">
        <v>450</v>
      </c>
      <c r="H1744" s="7">
        <v>0</v>
      </c>
      <c r="I1744" s="7">
        <v>0</v>
      </c>
      <c r="J1744" s="4">
        <v>0</v>
      </c>
      <c r="K1744" s="17" t="s">
        <v>43</v>
      </c>
      <c r="L1744" s="21"/>
      <c r="M1744" s="69"/>
      <c r="N1744" s="69"/>
      <c r="O1744" s="69"/>
      <c r="P1744" s="69"/>
      <c r="Q1744" s="69"/>
      <c r="R1744" s="69"/>
      <c r="S1744" s="69"/>
      <c r="T1744" s="69"/>
      <c r="U1744" s="69"/>
      <c r="V1744" s="69"/>
      <c r="W1744" s="69"/>
      <c r="X1744" s="69"/>
      <c r="Y1744" s="69"/>
      <c r="Z1744" s="69"/>
      <c r="AA1744" s="69"/>
      <c r="AB1744" s="69"/>
      <c r="AC1744" s="69"/>
      <c r="AD1744" s="69"/>
      <c r="AE1744" s="69"/>
      <c r="AF1744" s="69"/>
      <c r="AG1744" s="69"/>
      <c r="AH1744" s="69"/>
      <c r="AI1744" s="69"/>
      <c r="AJ1744" s="69"/>
      <c r="AK1744" s="69"/>
      <c r="AL1744" s="69"/>
      <c r="AM1744" s="69"/>
      <c r="AN1744" s="69"/>
      <c r="AO1744" s="69"/>
      <c r="AP1744" s="69"/>
      <c r="AQ1744" s="69"/>
      <c r="AR1744" s="69"/>
      <c r="AS1744" s="69"/>
      <c r="AT1744" s="69"/>
      <c r="AU1744" s="69"/>
      <c r="AV1744" s="69"/>
      <c r="AW1744" s="69"/>
      <c r="AX1744" s="69"/>
      <c r="AY1744" s="69"/>
      <c r="AZ1744" s="69"/>
      <c r="BA1744" s="69"/>
      <c r="BB1744" s="69"/>
      <c r="BC1744" s="69"/>
      <c r="BD1744" s="69"/>
      <c r="BE1744" s="69"/>
      <c r="BF1744" s="69"/>
      <c r="BG1744" s="69"/>
      <c r="BH1744" s="69"/>
      <c r="BI1744" s="69"/>
      <c r="BJ1744" s="69"/>
      <c r="BK1744" s="69"/>
      <c r="BL1744" s="69"/>
      <c r="BM1744" s="69"/>
      <c r="BN1744" s="69"/>
      <c r="BO1744" s="69"/>
      <c r="BP1744" s="69"/>
      <c r="BQ1744" s="69"/>
      <c r="BR1744" s="69"/>
      <c r="BS1744" s="69"/>
      <c r="BT1744" s="69"/>
      <c r="BU1744" s="69"/>
      <c r="BV1744" s="69"/>
      <c r="BW1744" s="69"/>
      <c r="BX1744" s="69"/>
      <c r="BY1744" s="69"/>
      <c r="BZ1744" s="69"/>
      <c r="CA1744" s="69"/>
      <c r="CB1744" s="69"/>
      <c r="CC1744" s="69"/>
      <c r="CD1744" s="69"/>
      <c r="CE1744" s="69"/>
      <c r="CF1744" s="69"/>
      <c r="CG1744" s="69"/>
      <c r="CH1744" s="69"/>
      <c r="CI1744" s="69"/>
      <c r="CJ1744" s="69"/>
      <c r="CK1744" s="69"/>
      <c r="CL1744" s="69"/>
      <c r="CM1744" s="69"/>
      <c r="CN1744" s="69"/>
      <c r="CO1744" s="69"/>
      <c r="CP1744" s="69"/>
      <c r="CQ1744" s="69"/>
      <c r="CR1744" s="69"/>
      <c r="CS1744" s="69"/>
      <c r="CT1744" s="69"/>
      <c r="CU1744" s="69"/>
      <c r="CV1744" s="69"/>
      <c r="CW1744" s="69"/>
      <c r="CX1744" s="69"/>
      <c r="CY1744" s="69"/>
      <c r="CZ1744" s="69"/>
      <c r="DA1744" s="69"/>
      <c r="DB1744" s="69"/>
      <c r="DC1744" s="69"/>
      <c r="DD1744" s="69"/>
      <c r="DE1744" s="69"/>
      <c r="DF1744" s="69"/>
      <c r="DG1744" s="69"/>
      <c r="DH1744" s="69"/>
      <c r="DI1744" s="69"/>
      <c r="DJ1744" s="69"/>
      <c r="DK1744" s="69"/>
      <c r="DL1744" s="69"/>
      <c r="DM1744" s="69"/>
      <c r="DN1744" s="69"/>
      <c r="DO1744" s="69"/>
      <c r="DP1744" s="69"/>
      <c r="DQ1744" s="69"/>
      <c r="DR1744" s="69"/>
      <c r="DS1744" s="69"/>
      <c r="DT1744" s="69"/>
      <c r="DU1744" s="69"/>
      <c r="DV1744" s="69"/>
      <c r="DW1744" s="69"/>
      <c r="DX1744" s="69"/>
      <c r="DY1744" s="69"/>
      <c r="DZ1744" s="69"/>
      <c r="EA1744" s="69"/>
      <c r="EB1744" s="69"/>
      <c r="EC1744" s="69"/>
      <c r="ED1744" s="69"/>
      <c r="EE1744" s="69"/>
      <c r="EF1744" s="69"/>
      <c r="EG1744" s="69"/>
      <c r="EH1744" s="69"/>
      <c r="EI1744" s="69"/>
      <c r="EJ1744" s="69"/>
      <c r="EK1744" s="69"/>
      <c r="EL1744" s="69"/>
      <c r="EM1744" s="69"/>
      <c r="EN1744" s="69"/>
      <c r="EO1744" s="69"/>
      <c r="EP1744" s="69"/>
      <c r="EQ1744" s="69"/>
      <c r="ER1744" s="69"/>
      <c r="ES1744" s="69"/>
      <c r="ET1744" s="69"/>
      <c r="EU1744" s="69"/>
      <c r="EV1744" s="69"/>
      <c r="EW1744" s="69"/>
      <c r="EX1744" s="69"/>
      <c r="EY1744" s="69"/>
      <c r="EZ1744" s="69"/>
      <c r="FA1744" s="69"/>
      <c r="FB1744" s="69"/>
      <c r="FC1744" s="69"/>
      <c r="FD1744" s="69"/>
      <c r="FE1744" s="69"/>
      <c r="FF1744" s="69"/>
      <c r="FG1744" s="69"/>
      <c r="FH1744" s="69"/>
      <c r="FI1744" s="69"/>
      <c r="FJ1744" s="69"/>
      <c r="FK1744" s="69"/>
      <c r="FL1744" s="69"/>
      <c r="FM1744" s="69"/>
      <c r="FN1744" s="69"/>
      <c r="FO1744" s="69"/>
      <c r="FP1744" s="69"/>
      <c r="FQ1744" s="69"/>
      <c r="FR1744" s="69"/>
      <c r="FS1744" s="69"/>
      <c r="FT1744" s="69"/>
      <c r="FU1744" s="69"/>
      <c r="FV1744" s="69"/>
      <c r="FW1744" s="69"/>
      <c r="FX1744" s="69"/>
      <c r="FY1744" s="69"/>
      <c r="FZ1744" s="69"/>
      <c r="GA1744" s="69"/>
      <c r="GB1744" s="69"/>
      <c r="GC1744" s="69"/>
      <c r="GD1744" s="69"/>
      <c r="GE1744" s="69"/>
      <c r="GF1744" s="69"/>
      <c r="GG1744" s="69"/>
      <c r="GH1744" s="69"/>
      <c r="GI1744" s="69"/>
      <c r="GJ1744" s="69"/>
      <c r="GK1744" s="69"/>
      <c r="GL1744" s="69"/>
      <c r="GM1744" s="69"/>
      <c r="GN1744" s="69"/>
      <c r="GO1744" s="69"/>
      <c r="GP1744" s="69"/>
      <c r="GQ1744" s="69"/>
      <c r="GR1744" s="69"/>
      <c r="GS1744" s="69"/>
      <c r="GT1744" s="69"/>
      <c r="GU1744" s="69"/>
      <c r="GV1744" s="69"/>
      <c r="GW1744" s="69"/>
      <c r="GX1744" s="69"/>
      <c r="GY1744" s="69"/>
      <c r="GZ1744" s="69"/>
      <c r="HA1744" s="69"/>
      <c r="HB1744" s="69"/>
      <c r="HC1744" s="69"/>
      <c r="HD1744" s="69"/>
      <c r="HE1744" s="69"/>
      <c r="HF1744" s="69"/>
      <c r="HG1744" s="69"/>
      <c r="HH1744" s="69"/>
      <c r="HI1744" s="69"/>
      <c r="HJ1744" s="69"/>
      <c r="HK1744" s="69"/>
      <c r="HL1744" s="69"/>
      <c r="HM1744" s="69"/>
      <c r="HN1744" s="69"/>
      <c r="HO1744" s="69"/>
      <c r="HP1744" s="69"/>
      <c r="HQ1744" s="69"/>
      <c r="HR1744" s="69"/>
      <c r="HS1744" s="69"/>
      <c r="HT1744" s="69"/>
      <c r="HU1744" s="69"/>
    </row>
    <row r="1745" spans="1:229" s="72" customFormat="1" ht="16.5" customHeight="1">
      <c r="A1745" s="22">
        <v>43655</v>
      </c>
      <c r="B1745" s="6" t="s">
        <v>70</v>
      </c>
      <c r="C1745" s="6">
        <v>20</v>
      </c>
      <c r="D1745" s="6">
        <v>30400</v>
      </c>
      <c r="E1745" s="60">
        <v>490</v>
      </c>
      <c r="F1745" s="60">
        <v>550</v>
      </c>
      <c r="G1745" s="60">
        <v>610</v>
      </c>
      <c r="H1745" s="7">
        <v>1200</v>
      </c>
      <c r="I1745" s="7">
        <v>1200</v>
      </c>
      <c r="J1745" s="4">
        <v>2400</v>
      </c>
      <c r="K1745" s="17" t="s">
        <v>40</v>
      </c>
      <c r="L1745" s="21"/>
      <c r="M1745" s="69"/>
      <c r="N1745" s="69"/>
      <c r="O1745" s="69"/>
      <c r="P1745" s="69"/>
      <c r="Q1745" s="69"/>
      <c r="R1745" s="69"/>
      <c r="S1745" s="69"/>
      <c r="T1745" s="69"/>
      <c r="U1745" s="69"/>
      <c r="V1745" s="69"/>
      <c r="W1745" s="69"/>
      <c r="X1745" s="69"/>
      <c r="Y1745" s="69"/>
      <c r="Z1745" s="69"/>
      <c r="AA1745" s="69"/>
      <c r="AB1745" s="69"/>
      <c r="AC1745" s="69"/>
      <c r="AD1745" s="69"/>
      <c r="AE1745" s="69"/>
      <c r="AF1745" s="69"/>
      <c r="AG1745" s="69"/>
      <c r="AH1745" s="69"/>
      <c r="AI1745" s="69"/>
      <c r="AJ1745" s="69"/>
      <c r="AK1745" s="69"/>
      <c r="AL1745" s="69"/>
      <c r="AM1745" s="69"/>
      <c r="AN1745" s="69"/>
      <c r="AO1745" s="69"/>
      <c r="AP1745" s="69"/>
      <c r="AQ1745" s="69"/>
      <c r="AR1745" s="69"/>
      <c r="AS1745" s="69"/>
      <c r="AT1745" s="69"/>
      <c r="AU1745" s="69"/>
      <c r="AV1745" s="69"/>
      <c r="AW1745" s="69"/>
      <c r="AX1745" s="69"/>
      <c r="AY1745" s="69"/>
      <c r="AZ1745" s="69"/>
      <c r="BA1745" s="69"/>
      <c r="BB1745" s="69"/>
      <c r="BC1745" s="69"/>
      <c r="BD1745" s="69"/>
      <c r="BE1745" s="69"/>
      <c r="BF1745" s="69"/>
      <c r="BG1745" s="69"/>
      <c r="BH1745" s="69"/>
      <c r="BI1745" s="69"/>
      <c r="BJ1745" s="69"/>
      <c r="BK1745" s="69"/>
      <c r="BL1745" s="69"/>
      <c r="BM1745" s="69"/>
      <c r="BN1745" s="69"/>
      <c r="BO1745" s="69"/>
      <c r="BP1745" s="69"/>
      <c r="BQ1745" s="69"/>
      <c r="BR1745" s="69"/>
      <c r="BS1745" s="69"/>
      <c r="BT1745" s="69"/>
      <c r="BU1745" s="69"/>
      <c r="BV1745" s="69"/>
      <c r="BW1745" s="69"/>
      <c r="BX1745" s="69"/>
      <c r="BY1745" s="69"/>
      <c r="BZ1745" s="69"/>
      <c r="CA1745" s="69"/>
      <c r="CB1745" s="69"/>
      <c r="CC1745" s="69"/>
      <c r="CD1745" s="69"/>
      <c r="CE1745" s="69"/>
      <c r="CF1745" s="69"/>
      <c r="CG1745" s="69"/>
      <c r="CH1745" s="69"/>
      <c r="CI1745" s="69"/>
      <c r="CJ1745" s="69"/>
      <c r="CK1745" s="69"/>
      <c r="CL1745" s="69"/>
      <c r="CM1745" s="69"/>
      <c r="CN1745" s="69"/>
      <c r="CO1745" s="69"/>
      <c r="CP1745" s="69"/>
      <c r="CQ1745" s="69"/>
      <c r="CR1745" s="69"/>
      <c r="CS1745" s="69"/>
      <c r="CT1745" s="69"/>
      <c r="CU1745" s="69"/>
      <c r="CV1745" s="69"/>
      <c r="CW1745" s="69"/>
      <c r="CX1745" s="69"/>
      <c r="CY1745" s="69"/>
      <c r="CZ1745" s="69"/>
      <c r="DA1745" s="69"/>
      <c r="DB1745" s="69"/>
      <c r="DC1745" s="69"/>
      <c r="DD1745" s="69"/>
      <c r="DE1745" s="69"/>
      <c r="DF1745" s="69"/>
      <c r="DG1745" s="69"/>
      <c r="DH1745" s="69"/>
      <c r="DI1745" s="69"/>
      <c r="DJ1745" s="69"/>
      <c r="DK1745" s="69"/>
      <c r="DL1745" s="69"/>
      <c r="DM1745" s="69"/>
      <c r="DN1745" s="69"/>
      <c r="DO1745" s="69"/>
      <c r="DP1745" s="69"/>
      <c r="DQ1745" s="69"/>
      <c r="DR1745" s="69"/>
      <c r="DS1745" s="69"/>
      <c r="DT1745" s="69"/>
      <c r="DU1745" s="69"/>
      <c r="DV1745" s="69"/>
      <c r="DW1745" s="69"/>
      <c r="DX1745" s="69"/>
      <c r="DY1745" s="69"/>
      <c r="DZ1745" s="69"/>
      <c r="EA1745" s="69"/>
      <c r="EB1745" s="69"/>
      <c r="EC1745" s="69"/>
      <c r="ED1745" s="69"/>
      <c r="EE1745" s="69"/>
      <c r="EF1745" s="69"/>
      <c r="EG1745" s="69"/>
      <c r="EH1745" s="69"/>
      <c r="EI1745" s="69"/>
      <c r="EJ1745" s="69"/>
      <c r="EK1745" s="69"/>
      <c r="EL1745" s="69"/>
      <c r="EM1745" s="69"/>
      <c r="EN1745" s="69"/>
      <c r="EO1745" s="69"/>
      <c r="EP1745" s="69"/>
      <c r="EQ1745" s="69"/>
      <c r="ER1745" s="69"/>
      <c r="ES1745" s="69"/>
      <c r="ET1745" s="69"/>
      <c r="EU1745" s="69"/>
      <c r="EV1745" s="69"/>
      <c r="EW1745" s="69"/>
      <c r="EX1745" s="69"/>
      <c r="EY1745" s="69"/>
      <c r="EZ1745" s="69"/>
      <c r="FA1745" s="69"/>
      <c r="FB1745" s="69"/>
      <c r="FC1745" s="69"/>
      <c r="FD1745" s="69"/>
      <c r="FE1745" s="69"/>
      <c r="FF1745" s="69"/>
      <c r="FG1745" s="69"/>
      <c r="FH1745" s="69"/>
      <c r="FI1745" s="69"/>
      <c r="FJ1745" s="69"/>
      <c r="FK1745" s="69"/>
      <c r="FL1745" s="69"/>
      <c r="FM1745" s="69"/>
      <c r="FN1745" s="69"/>
      <c r="FO1745" s="69"/>
      <c r="FP1745" s="69"/>
      <c r="FQ1745" s="69"/>
      <c r="FR1745" s="69"/>
      <c r="FS1745" s="69"/>
      <c r="FT1745" s="69"/>
      <c r="FU1745" s="69"/>
      <c r="FV1745" s="69"/>
      <c r="FW1745" s="69"/>
      <c r="FX1745" s="69"/>
      <c r="FY1745" s="69"/>
      <c r="FZ1745" s="69"/>
      <c r="GA1745" s="69"/>
      <c r="GB1745" s="69"/>
      <c r="GC1745" s="69"/>
      <c r="GD1745" s="69"/>
      <c r="GE1745" s="69"/>
      <c r="GF1745" s="69"/>
      <c r="GG1745" s="69"/>
      <c r="GH1745" s="69"/>
      <c r="GI1745" s="69"/>
      <c r="GJ1745" s="69"/>
      <c r="GK1745" s="69"/>
      <c r="GL1745" s="69"/>
      <c r="GM1745" s="69"/>
      <c r="GN1745" s="69"/>
      <c r="GO1745" s="69"/>
      <c r="GP1745" s="69"/>
      <c r="GQ1745" s="69"/>
      <c r="GR1745" s="69"/>
      <c r="GS1745" s="69"/>
      <c r="GT1745" s="69"/>
      <c r="GU1745" s="69"/>
      <c r="GV1745" s="69"/>
      <c r="GW1745" s="69"/>
      <c r="GX1745" s="69"/>
      <c r="GY1745" s="69"/>
      <c r="GZ1745" s="69"/>
      <c r="HA1745" s="69"/>
      <c r="HB1745" s="69"/>
      <c r="HC1745" s="69"/>
      <c r="HD1745" s="69"/>
      <c r="HE1745" s="69"/>
      <c r="HF1745" s="69"/>
      <c r="HG1745" s="69"/>
      <c r="HH1745" s="69"/>
      <c r="HI1745" s="69"/>
      <c r="HJ1745" s="69"/>
      <c r="HK1745" s="69"/>
      <c r="HL1745" s="69"/>
      <c r="HM1745" s="69"/>
      <c r="HN1745" s="69"/>
      <c r="HO1745" s="69"/>
      <c r="HP1745" s="69"/>
      <c r="HQ1745" s="69"/>
      <c r="HR1745" s="69"/>
      <c r="HS1745" s="69"/>
      <c r="HT1745" s="69"/>
      <c r="HU1745" s="69"/>
    </row>
    <row r="1746" spans="1:229" s="72" customFormat="1" ht="16.5" customHeight="1">
      <c r="A1746" s="22">
        <v>43655</v>
      </c>
      <c r="B1746" s="6" t="s">
        <v>69</v>
      </c>
      <c r="C1746" s="6">
        <v>75</v>
      </c>
      <c r="D1746" s="6">
        <v>11450</v>
      </c>
      <c r="E1746" s="60">
        <v>170</v>
      </c>
      <c r="F1746" s="60">
        <v>190</v>
      </c>
      <c r="G1746" s="60">
        <v>210</v>
      </c>
      <c r="H1746" s="7">
        <v>1500</v>
      </c>
      <c r="I1746" s="7">
        <v>0</v>
      </c>
      <c r="J1746" s="4">
        <v>1500</v>
      </c>
      <c r="K1746" s="17" t="s">
        <v>41</v>
      </c>
      <c r="L1746" s="21"/>
      <c r="M1746" s="69"/>
      <c r="N1746" s="69"/>
      <c r="O1746" s="69"/>
      <c r="P1746" s="69"/>
      <c r="Q1746" s="69"/>
      <c r="R1746" s="69"/>
      <c r="S1746" s="69"/>
      <c r="T1746" s="69"/>
      <c r="U1746" s="69"/>
      <c r="V1746" s="69"/>
      <c r="W1746" s="69"/>
      <c r="X1746" s="69"/>
      <c r="Y1746" s="69"/>
      <c r="Z1746" s="69"/>
      <c r="AA1746" s="69"/>
      <c r="AB1746" s="69"/>
      <c r="AC1746" s="69"/>
      <c r="AD1746" s="69"/>
      <c r="AE1746" s="69"/>
      <c r="AF1746" s="69"/>
      <c r="AG1746" s="69"/>
      <c r="AH1746" s="69"/>
      <c r="AI1746" s="69"/>
      <c r="AJ1746" s="69"/>
      <c r="AK1746" s="69"/>
      <c r="AL1746" s="69"/>
      <c r="AM1746" s="69"/>
      <c r="AN1746" s="69"/>
      <c r="AO1746" s="69"/>
      <c r="AP1746" s="69"/>
      <c r="AQ1746" s="69"/>
      <c r="AR1746" s="69"/>
      <c r="AS1746" s="69"/>
      <c r="AT1746" s="69"/>
      <c r="AU1746" s="69"/>
      <c r="AV1746" s="69"/>
      <c r="AW1746" s="69"/>
      <c r="AX1746" s="69"/>
      <c r="AY1746" s="69"/>
      <c r="AZ1746" s="69"/>
      <c r="BA1746" s="69"/>
      <c r="BB1746" s="69"/>
      <c r="BC1746" s="69"/>
      <c r="BD1746" s="69"/>
      <c r="BE1746" s="69"/>
      <c r="BF1746" s="69"/>
      <c r="BG1746" s="69"/>
      <c r="BH1746" s="69"/>
      <c r="BI1746" s="69"/>
      <c r="BJ1746" s="69"/>
      <c r="BK1746" s="69"/>
      <c r="BL1746" s="69"/>
      <c r="BM1746" s="69"/>
      <c r="BN1746" s="69"/>
      <c r="BO1746" s="69"/>
      <c r="BP1746" s="69"/>
      <c r="BQ1746" s="69"/>
      <c r="BR1746" s="69"/>
      <c r="BS1746" s="69"/>
      <c r="BT1746" s="69"/>
      <c r="BU1746" s="69"/>
      <c r="BV1746" s="69"/>
      <c r="BW1746" s="69"/>
      <c r="BX1746" s="69"/>
      <c r="BY1746" s="69"/>
      <c r="BZ1746" s="69"/>
      <c r="CA1746" s="69"/>
      <c r="CB1746" s="69"/>
      <c r="CC1746" s="69"/>
      <c r="CD1746" s="69"/>
      <c r="CE1746" s="69"/>
      <c r="CF1746" s="69"/>
      <c r="CG1746" s="69"/>
      <c r="CH1746" s="69"/>
      <c r="CI1746" s="69"/>
      <c r="CJ1746" s="69"/>
      <c r="CK1746" s="69"/>
      <c r="CL1746" s="69"/>
      <c r="CM1746" s="69"/>
      <c r="CN1746" s="69"/>
      <c r="CO1746" s="69"/>
      <c r="CP1746" s="69"/>
      <c r="CQ1746" s="69"/>
      <c r="CR1746" s="69"/>
      <c r="CS1746" s="69"/>
      <c r="CT1746" s="69"/>
      <c r="CU1746" s="69"/>
      <c r="CV1746" s="69"/>
      <c r="CW1746" s="69"/>
      <c r="CX1746" s="69"/>
      <c r="CY1746" s="69"/>
      <c r="CZ1746" s="69"/>
      <c r="DA1746" s="69"/>
      <c r="DB1746" s="69"/>
      <c r="DC1746" s="69"/>
      <c r="DD1746" s="69"/>
      <c r="DE1746" s="69"/>
      <c r="DF1746" s="69"/>
      <c r="DG1746" s="69"/>
      <c r="DH1746" s="69"/>
      <c r="DI1746" s="69"/>
      <c r="DJ1746" s="69"/>
      <c r="DK1746" s="69"/>
      <c r="DL1746" s="69"/>
      <c r="DM1746" s="69"/>
      <c r="DN1746" s="69"/>
      <c r="DO1746" s="69"/>
      <c r="DP1746" s="69"/>
      <c r="DQ1746" s="69"/>
      <c r="DR1746" s="69"/>
      <c r="DS1746" s="69"/>
      <c r="DT1746" s="69"/>
      <c r="DU1746" s="69"/>
      <c r="DV1746" s="69"/>
      <c r="DW1746" s="69"/>
      <c r="DX1746" s="69"/>
      <c r="DY1746" s="69"/>
      <c r="DZ1746" s="69"/>
      <c r="EA1746" s="69"/>
      <c r="EB1746" s="69"/>
      <c r="EC1746" s="69"/>
      <c r="ED1746" s="69"/>
      <c r="EE1746" s="69"/>
      <c r="EF1746" s="69"/>
      <c r="EG1746" s="69"/>
      <c r="EH1746" s="69"/>
      <c r="EI1746" s="69"/>
      <c r="EJ1746" s="69"/>
      <c r="EK1746" s="69"/>
      <c r="EL1746" s="69"/>
      <c r="EM1746" s="69"/>
      <c r="EN1746" s="69"/>
      <c r="EO1746" s="69"/>
      <c r="EP1746" s="69"/>
      <c r="EQ1746" s="69"/>
      <c r="ER1746" s="69"/>
      <c r="ES1746" s="69"/>
      <c r="ET1746" s="69"/>
      <c r="EU1746" s="69"/>
      <c r="EV1746" s="69"/>
      <c r="EW1746" s="69"/>
      <c r="EX1746" s="69"/>
      <c r="EY1746" s="69"/>
      <c r="EZ1746" s="69"/>
      <c r="FA1746" s="69"/>
      <c r="FB1746" s="69"/>
      <c r="FC1746" s="69"/>
      <c r="FD1746" s="69"/>
      <c r="FE1746" s="69"/>
      <c r="FF1746" s="69"/>
      <c r="FG1746" s="69"/>
      <c r="FH1746" s="69"/>
      <c r="FI1746" s="69"/>
      <c r="FJ1746" s="69"/>
      <c r="FK1746" s="69"/>
      <c r="FL1746" s="69"/>
      <c r="FM1746" s="69"/>
      <c r="FN1746" s="69"/>
      <c r="FO1746" s="69"/>
      <c r="FP1746" s="69"/>
      <c r="FQ1746" s="69"/>
      <c r="FR1746" s="69"/>
      <c r="FS1746" s="69"/>
      <c r="FT1746" s="69"/>
      <c r="FU1746" s="69"/>
      <c r="FV1746" s="69"/>
      <c r="FW1746" s="69"/>
      <c r="FX1746" s="69"/>
      <c r="FY1746" s="69"/>
      <c r="FZ1746" s="69"/>
      <c r="GA1746" s="69"/>
      <c r="GB1746" s="69"/>
      <c r="GC1746" s="69"/>
      <c r="GD1746" s="69"/>
      <c r="GE1746" s="69"/>
      <c r="GF1746" s="69"/>
      <c r="GG1746" s="69"/>
      <c r="GH1746" s="69"/>
      <c r="GI1746" s="69"/>
      <c r="GJ1746" s="69"/>
      <c r="GK1746" s="69"/>
      <c r="GL1746" s="69"/>
      <c r="GM1746" s="69"/>
      <c r="GN1746" s="69"/>
      <c r="GO1746" s="69"/>
      <c r="GP1746" s="69"/>
      <c r="GQ1746" s="69"/>
      <c r="GR1746" s="69"/>
      <c r="GS1746" s="69"/>
      <c r="GT1746" s="69"/>
      <c r="GU1746" s="69"/>
      <c r="GV1746" s="69"/>
      <c r="GW1746" s="69"/>
      <c r="GX1746" s="69"/>
      <c r="GY1746" s="69"/>
      <c r="GZ1746" s="69"/>
      <c r="HA1746" s="69"/>
      <c r="HB1746" s="69"/>
      <c r="HC1746" s="69"/>
      <c r="HD1746" s="69"/>
      <c r="HE1746" s="69"/>
      <c r="HF1746" s="69"/>
      <c r="HG1746" s="69"/>
      <c r="HH1746" s="69"/>
      <c r="HI1746" s="69"/>
      <c r="HJ1746" s="69"/>
      <c r="HK1746" s="69"/>
      <c r="HL1746" s="69"/>
      <c r="HM1746" s="69"/>
      <c r="HN1746" s="69"/>
      <c r="HO1746" s="69"/>
      <c r="HP1746" s="69"/>
      <c r="HQ1746" s="69"/>
      <c r="HR1746" s="69"/>
      <c r="HS1746" s="69"/>
      <c r="HT1746" s="69"/>
      <c r="HU1746" s="69"/>
    </row>
    <row r="1747" spans="1:229" s="72" customFormat="1" ht="16.5" customHeight="1">
      <c r="A1747" s="22">
        <v>43649</v>
      </c>
      <c r="B1747" s="6" t="s">
        <v>69</v>
      </c>
      <c r="C1747" s="6">
        <v>75</v>
      </c>
      <c r="D1747" s="6">
        <v>11900</v>
      </c>
      <c r="E1747" s="60">
        <v>180</v>
      </c>
      <c r="F1747" s="60">
        <v>200</v>
      </c>
      <c r="G1747" s="60">
        <v>220</v>
      </c>
      <c r="H1747" s="7">
        <v>1500</v>
      </c>
      <c r="I1747" s="7">
        <v>0</v>
      </c>
      <c r="J1747" s="4">
        <v>1500</v>
      </c>
      <c r="K1747" s="17" t="s">
        <v>41</v>
      </c>
      <c r="L1747" s="21"/>
      <c r="M1747" s="69"/>
      <c r="N1747" s="69"/>
      <c r="O1747" s="69"/>
      <c r="P1747" s="69"/>
      <c r="Q1747" s="69"/>
      <c r="R1747" s="69"/>
      <c r="S1747" s="69"/>
      <c r="T1747" s="69"/>
      <c r="U1747" s="69"/>
      <c r="V1747" s="69"/>
      <c r="W1747" s="69"/>
      <c r="X1747" s="69"/>
      <c r="Y1747" s="69"/>
      <c r="Z1747" s="69"/>
      <c r="AA1747" s="69"/>
      <c r="AB1747" s="69"/>
      <c r="AC1747" s="69"/>
      <c r="AD1747" s="69"/>
      <c r="AE1747" s="69"/>
      <c r="AF1747" s="69"/>
      <c r="AG1747" s="69"/>
      <c r="AH1747" s="69"/>
      <c r="AI1747" s="69"/>
      <c r="AJ1747" s="69"/>
      <c r="AK1747" s="69"/>
      <c r="AL1747" s="69"/>
      <c r="AM1747" s="69"/>
      <c r="AN1747" s="69"/>
      <c r="AO1747" s="69"/>
      <c r="AP1747" s="69"/>
      <c r="AQ1747" s="69"/>
      <c r="AR1747" s="69"/>
      <c r="AS1747" s="69"/>
      <c r="AT1747" s="69"/>
      <c r="AU1747" s="69"/>
      <c r="AV1747" s="69"/>
      <c r="AW1747" s="69"/>
      <c r="AX1747" s="69"/>
      <c r="AY1747" s="69"/>
      <c r="AZ1747" s="69"/>
      <c r="BA1747" s="69"/>
      <c r="BB1747" s="69"/>
      <c r="BC1747" s="69"/>
      <c r="BD1747" s="69"/>
      <c r="BE1747" s="69"/>
      <c r="BF1747" s="69"/>
      <c r="BG1747" s="69"/>
      <c r="BH1747" s="69"/>
      <c r="BI1747" s="69"/>
      <c r="BJ1747" s="69"/>
      <c r="BK1747" s="69"/>
      <c r="BL1747" s="69"/>
      <c r="BM1747" s="69"/>
      <c r="BN1747" s="69"/>
      <c r="BO1747" s="69"/>
      <c r="BP1747" s="69"/>
      <c r="BQ1747" s="69"/>
      <c r="BR1747" s="69"/>
      <c r="BS1747" s="69"/>
      <c r="BT1747" s="69"/>
      <c r="BU1747" s="69"/>
      <c r="BV1747" s="69"/>
      <c r="BW1747" s="69"/>
      <c r="BX1747" s="69"/>
      <c r="BY1747" s="69"/>
      <c r="BZ1747" s="69"/>
      <c r="CA1747" s="69"/>
      <c r="CB1747" s="69"/>
      <c r="CC1747" s="69"/>
      <c r="CD1747" s="69"/>
      <c r="CE1747" s="69"/>
      <c r="CF1747" s="69"/>
      <c r="CG1747" s="69"/>
      <c r="CH1747" s="69"/>
      <c r="CI1747" s="69"/>
      <c r="CJ1747" s="69"/>
      <c r="CK1747" s="69"/>
      <c r="CL1747" s="69"/>
      <c r="CM1747" s="69"/>
      <c r="CN1747" s="69"/>
      <c r="CO1747" s="69"/>
      <c r="CP1747" s="69"/>
      <c r="CQ1747" s="69"/>
      <c r="CR1747" s="69"/>
      <c r="CS1747" s="69"/>
      <c r="CT1747" s="69"/>
      <c r="CU1747" s="69"/>
      <c r="CV1747" s="69"/>
      <c r="CW1747" s="69"/>
      <c r="CX1747" s="69"/>
      <c r="CY1747" s="69"/>
      <c r="CZ1747" s="69"/>
      <c r="DA1747" s="69"/>
      <c r="DB1747" s="69"/>
      <c r="DC1747" s="69"/>
      <c r="DD1747" s="69"/>
      <c r="DE1747" s="69"/>
      <c r="DF1747" s="69"/>
      <c r="DG1747" s="69"/>
      <c r="DH1747" s="69"/>
      <c r="DI1747" s="69"/>
      <c r="DJ1747" s="69"/>
      <c r="DK1747" s="69"/>
      <c r="DL1747" s="69"/>
      <c r="DM1747" s="69"/>
      <c r="DN1747" s="69"/>
      <c r="DO1747" s="69"/>
      <c r="DP1747" s="69"/>
      <c r="DQ1747" s="69"/>
      <c r="DR1747" s="69"/>
      <c r="DS1747" s="69"/>
      <c r="DT1747" s="69"/>
      <c r="DU1747" s="69"/>
      <c r="DV1747" s="69"/>
      <c r="DW1747" s="69"/>
      <c r="DX1747" s="69"/>
      <c r="DY1747" s="69"/>
      <c r="DZ1747" s="69"/>
      <c r="EA1747" s="69"/>
      <c r="EB1747" s="69"/>
      <c r="EC1747" s="69"/>
      <c r="ED1747" s="69"/>
      <c r="EE1747" s="69"/>
      <c r="EF1747" s="69"/>
      <c r="EG1747" s="69"/>
      <c r="EH1747" s="69"/>
      <c r="EI1747" s="69"/>
      <c r="EJ1747" s="69"/>
      <c r="EK1747" s="69"/>
      <c r="EL1747" s="69"/>
      <c r="EM1747" s="69"/>
      <c r="EN1747" s="69"/>
      <c r="EO1747" s="69"/>
      <c r="EP1747" s="69"/>
      <c r="EQ1747" s="69"/>
      <c r="ER1747" s="69"/>
      <c r="ES1747" s="69"/>
      <c r="ET1747" s="69"/>
      <c r="EU1747" s="69"/>
      <c r="EV1747" s="69"/>
      <c r="EW1747" s="69"/>
      <c r="EX1747" s="69"/>
      <c r="EY1747" s="69"/>
      <c r="EZ1747" s="69"/>
      <c r="FA1747" s="69"/>
      <c r="FB1747" s="69"/>
      <c r="FC1747" s="69"/>
      <c r="FD1747" s="69"/>
      <c r="FE1747" s="69"/>
      <c r="FF1747" s="69"/>
      <c r="FG1747" s="69"/>
      <c r="FH1747" s="69"/>
      <c r="FI1747" s="69"/>
      <c r="FJ1747" s="69"/>
      <c r="FK1747" s="69"/>
      <c r="FL1747" s="69"/>
      <c r="FM1747" s="69"/>
      <c r="FN1747" s="69"/>
      <c r="FO1747" s="69"/>
      <c r="FP1747" s="69"/>
      <c r="FQ1747" s="69"/>
      <c r="FR1747" s="69"/>
      <c r="FS1747" s="69"/>
      <c r="FT1747" s="69"/>
      <c r="FU1747" s="69"/>
      <c r="FV1747" s="69"/>
      <c r="FW1747" s="69"/>
      <c r="FX1747" s="69"/>
      <c r="FY1747" s="69"/>
      <c r="FZ1747" s="69"/>
      <c r="GA1747" s="69"/>
      <c r="GB1747" s="69"/>
      <c r="GC1747" s="69"/>
      <c r="GD1747" s="69"/>
      <c r="GE1747" s="69"/>
      <c r="GF1747" s="69"/>
      <c r="GG1747" s="69"/>
      <c r="GH1747" s="69"/>
      <c r="GI1747" s="69"/>
      <c r="GJ1747" s="69"/>
      <c r="GK1747" s="69"/>
      <c r="GL1747" s="69"/>
      <c r="GM1747" s="69"/>
      <c r="GN1747" s="69"/>
      <c r="GO1747" s="69"/>
      <c r="GP1747" s="69"/>
      <c r="GQ1747" s="69"/>
      <c r="GR1747" s="69"/>
      <c r="GS1747" s="69"/>
      <c r="GT1747" s="69"/>
      <c r="GU1747" s="69"/>
      <c r="GV1747" s="69"/>
      <c r="GW1747" s="69"/>
      <c r="GX1747" s="69"/>
      <c r="GY1747" s="69"/>
      <c r="GZ1747" s="69"/>
      <c r="HA1747" s="69"/>
      <c r="HB1747" s="69"/>
      <c r="HC1747" s="69"/>
      <c r="HD1747" s="69"/>
      <c r="HE1747" s="69"/>
      <c r="HF1747" s="69"/>
      <c r="HG1747" s="69"/>
      <c r="HH1747" s="69"/>
      <c r="HI1747" s="69"/>
      <c r="HJ1747" s="69"/>
      <c r="HK1747" s="69"/>
      <c r="HL1747" s="69"/>
      <c r="HM1747" s="69"/>
      <c r="HN1747" s="69"/>
      <c r="HO1747" s="69"/>
      <c r="HP1747" s="69"/>
      <c r="HQ1747" s="69"/>
      <c r="HR1747" s="69"/>
      <c r="HS1747" s="69"/>
      <c r="HT1747" s="69"/>
      <c r="HU1747" s="69"/>
    </row>
    <row r="1748" spans="1:229" s="72" customFormat="1" ht="16.5" customHeight="1">
      <c r="A1748" s="22">
        <v>43647</v>
      </c>
      <c r="B1748" s="6" t="s">
        <v>69</v>
      </c>
      <c r="C1748" s="6">
        <v>75</v>
      </c>
      <c r="D1748" s="6">
        <v>11850</v>
      </c>
      <c r="E1748" s="60">
        <v>200</v>
      </c>
      <c r="F1748" s="60">
        <v>220</v>
      </c>
      <c r="G1748" s="60">
        <v>240</v>
      </c>
      <c r="H1748" s="7">
        <v>0</v>
      </c>
      <c r="I1748" s="7">
        <v>0</v>
      </c>
      <c r="J1748" s="4">
        <v>0</v>
      </c>
      <c r="K1748" s="17" t="s">
        <v>43</v>
      </c>
      <c r="L1748" s="21"/>
      <c r="M1748" s="69"/>
      <c r="N1748" s="69"/>
      <c r="O1748" s="69"/>
      <c r="P1748" s="69"/>
      <c r="Q1748" s="69"/>
      <c r="R1748" s="69"/>
      <c r="S1748" s="69"/>
      <c r="T1748" s="69"/>
      <c r="U1748" s="69"/>
      <c r="V1748" s="69"/>
      <c r="W1748" s="69"/>
      <c r="X1748" s="69"/>
      <c r="Y1748" s="69"/>
      <c r="Z1748" s="69"/>
      <c r="AA1748" s="69"/>
      <c r="AB1748" s="69"/>
      <c r="AC1748" s="69"/>
      <c r="AD1748" s="69"/>
      <c r="AE1748" s="69"/>
      <c r="AF1748" s="69"/>
      <c r="AG1748" s="69"/>
      <c r="AH1748" s="69"/>
      <c r="AI1748" s="69"/>
      <c r="AJ1748" s="69"/>
      <c r="AK1748" s="69"/>
      <c r="AL1748" s="69"/>
      <c r="AM1748" s="69"/>
      <c r="AN1748" s="69"/>
      <c r="AO1748" s="69"/>
      <c r="AP1748" s="69"/>
      <c r="AQ1748" s="69"/>
      <c r="AR1748" s="69"/>
      <c r="AS1748" s="69"/>
      <c r="AT1748" s="69"/>
      <c r="AU1748" s="69"/>
      <c r="AV1748" s="69"/>
      <c r="AW1748" s="69"/>
      <c r="AX1748" s="69"/>
      <c r="AY1748" s="69"/>
      <c r="AZ1748" s="69"/>
      <c r="BA1748" s="69"/>
      <c r="BB1748" s="69"/>
      <c r="BC1748" s="69"/>
      <c r="BD1748" s="69"/>
      <c r="BE1748" s="69"/>
      <c r="BF1748" s="69"/>
      <c r="BG1748" s="69"/>
      <c r="BH1748" s="69"/>
      <c r="BI1748" s="69"/>
      <c r="BJ1748" s="69"/>
      <c r="BK1748" s="69"/>
      <c r="BL1748" s="69"/>
      <c r="BM1748" s="69"/>
      <c r="BN1748" s="69"/>
      <c r="BO1748" s="69"/>
      <c r="BP1748" s="69"/>
      <c r="BQ1748" s="69"/>
      <c r="BR1748" s="69"/>
      <c r="BS1748" s="69"/>
      <c r="BT1748" s="69"/>
      <c r="BU1748" s="69"/>
      <c r="BV1748" s="69"/>
      <c r="BW1748" s="69"/>
      <c r="BX1748" s="69"/>
      <c r="BY1748" s="69"/>
      <c r="BZ1748" s="69"/>
      <c r="CA1748" s="69"/>
      <c r="CB1748" s="69"/>
      <c r="CC1748" s="69"/>
      <c r="CD1748" s="69"/>
      <c r="CE1748" s="69"/>
      <c r="CF1748" s="69"/>
      <c r="CG1748" s="69"/>
      <c r="CH1748" s="69"/>
      <c r="CI1748" s="69"/>
      <c r="CJ1748" s="69"/>
      <c r="CK1748" s="69"/>
      <c r="CL1748" s="69"/>
      <c r="CM1748" s="69"/>
      <c r="CN1748" s="69"/>
      <c r="CO1748" s="69"/>
      <c r="CP1748" s="69"/>
      <c r="CQ1748" s="69"/>
      <c r="CR1748" s="69"/>
      <c r="CS1748" s="69"/>
      <c r="CT1748" s="69"/>
      <c r="CU1748" s="69"/>
      <c r="CV1748" s="69"/>
      <c r="CW1748" s="69"/>
      <c r="CX1748" s="69"/>
      <c r="CY1748" s="69"/>
      <c r="CZ1748" s="69"/>
      <c r="DA1748" s="69"/>
      <c r="DB1748" s="69"/>
      <c r="DC1748" s="69"/>
      <c r="DD1748" s="69"/>
      <c r="DE1748" s="69"/>
      <c r="DF1748" s="69"/>
      <c r="DG1748" s="69"/>
      <c r="DH1748" s="69"/>
      <c r="DI1748" s="69"/>
      <c r="DJ1748" s="69"/>
      <c r="DK1748" s="69"/>
      <c r="DL1748" s="69"/>
      <c r="DM1748" s="69"/>
      <c r="DN1748" s="69"/>
      <c r="DO1748" s="69"/>
      <c r="DP1748" s="69"/>
      <c r="DQ1748" s="69"/>
      <c r="DR1748" s="69"/>
      <c r="DS1748" s="69"/>
      <c r="DT1748" s="69"/>
      <c r="DU1748" s="69"/>
      <c r="DV1748" s="69"/>
      <c r="DW1748" s="69"/>
      <c r="DX1748" s="69"/>
      <c r="DY1748" s="69"/>
      <c r="DZ1748" s="69"/>
      <c r="EA1748" s="69"/>
      <c r="EB1748" s="69"/>
      <c r="EC1748" s="69"/>
      <c r="ED1748" s="69"/>
      <c r="EE1748" s="69"/>
      <c r="EF1748" s="69"/>
      <c r="EG1748" s="69"/>
      <c r="EH1748" s="69"/>
      <c r="EI1748" s="69"/>
      <c r="EJ1748" s="69"/>
      <c r="EK1748" s="69"/>
      <c r="EL1748" s="69"/>
      <c r="EM1748" s="69"/>
      <c r="EN1748" s="69"/>
      <c r="EO1748" s="69"/>
      <c r="EP1748" s="69"/>
      <c r="EQ1748" s="69"/>
      <c r="ER1748" s="69"/>
      <c r="ES1748" s="69"/>
      <c r="ET1748" s="69"/>
      <c r="EU1748" s="69"/>
      <c r="EV1748" s="69"/>
      <c r="EW1748" s="69"/>
      <c r="EX1748" s="69"/>
      <c r="EY1748" s="69"/>
      <c r="EZ1748" s="69"/>
      <c r="FA1748" s="69"/>
      <c r="FB1748" s="69"/>
      <c r="FC1748" s="69"/>
      <c r="FD1748" s="69"/>
      <c r="FE1748" s="69"/>
      <c r="FF1748" s="69"/>
      <c r="FG1748" s="69"/>
      <c r="FH1748" s="69"/>
      <c r="FI1748" s="69"/>
      <c r="FJ1748" s="69"/>
      <c r="FK1748" s="69"/>
      <c r="FL1748" s="69"/>
      <c r="FM1748" s="69"/>
      <c r="FN1748" s="69"/>
      <c r="FO1748" s="69"/>
      <c r="FP1748" s="69"/>
      <c r="FQ1748" s="69"/>
      <c r="FR1748" s="69"/>
      <c r="FS1748" s="69"/>
      <c r="FT1748" s="69"/>
      <c r="FU1748" s="69"/>
      <c r="FV1748" s="69"/>
      <c r="FW1748" s="69"/>
      <c r="FX1748" s="69"/>
      <c r="FY1748" s="69"/>
      <c r="FZ1748" s="69"/>
      <c r="GA1748" s="69"/>
      <c r="GB1748" s="69"/>
      <c r="GC1748" s="69"/>
      <c r="GD1748" s="69"/>
      <c r="GE1748" s="69"/>
      <c r="GF1748" s="69"/>
      <c r="GG1748" s="69"/>
      <c r="GH1748" s="69"/>
      <c r="GI1748" s="69"/>
      <c r="GJ1748" s="69"/>
      <c r="GK1748" s="69"/>
      <c r="GL1748" s="69"/>
      <c r="GM1748" s="69"/>
      <c r="GN1748" s="69"/>
      <c r="GO1748" s="69"/>
      <c r="GP1748" s="69"/>
      <c r="GQ1748" s="69"/>
      <c r="GR1748" s="69"/>
      <c r="GS1748" s="69"/>
      <c r="GT1748" s="69"/>
      <c r="GU1748" s="69"/>
      <c r="GV1748" s="69"/>
      <c r="GW1748" s="69"/>
      <c r="GX1748" s="69"/>
      <c r="GY1748" s="69"/>
      <c r="GZ1748" s="69"/>
      <c r="HA1748" s="69"/>
      <c r="HB1748" s="69"/>
      <c r="HC1748" s="69"/>
      <c r="HD1748" s="69"/>
      <c r="HE1748" s="69"/>
      <c r="HF1748" s="69"/>
      <c r="HG1748" s="69"/>
      <c r="HH1748" s="69"/>
      <c r="HI1748" s="69"/>
      <c r="HJ1748" s="69"/>
      <c r="HK1748" s="69"/>
      <c r="HL1748" s="69"/>
      <c r="HM1748" s="69"/>
      <c r="HN1748" s="69"/>
      <c r="HO1748" s="69"/>
      <c r="HP1748" s="69"/>
      <c r="HQ1748" s="69"/>
      <c r="HR1748" s="69"/>
      <c r="HS1748" s="69"/>
      <c r="HT1748" s="69"/>
      <c r="HU1748" s="69"/>
    </row>
    <row r="1749" spans="1:229" s="72" customFormat="1" ht="16.5" customHeight="1">
      <c r="A1749" s="22">
        <v>43644</v>
      </c>
      <c r="B1749" s="6" t="s">
        <v>68</v>
      </c>
      <c r="C1749" s="6">
        <v>20</v>
      </c>
      <c r="D1749" s="6">
        <v>30900</v>
      </c>
      <c r="E1749" s="60">
        <v>400</v>
      </c>
      <c r="F1749" s="60">
        <v>450</v>
      </c>
      <c r="G1749" s="60">
        <v>500</v>
      </c>
      <c r="H1749" s="7">
        <v>0</v>
      </c>
      <c r="I1749" s="7">
        <v>0</v>
      </c>
      <c r="J1749" s="33">
        <v>-1600</v>
      </c>
      <c r="K1749" s="17" t="s">
        <v>44</v>
      </c>
      <c r="L1749" s="21"/>
      <c r="M1749" s="69"/>
      <c r="N1749" s="69"/>
      <c r="O1749" s="69"/>
      <c r="P1749" s="69"/>
      <c r="Q1749" s="69"/>
      <c r="R1749" s="69"/>
      <c r="S1749" s="69"/>
      <c r="T1749" s="69"/>
      <c r="U1749" s="69"/>
      <c r="V1749" s="69"/>
      <c r="W1749" s="69"/>
      <c r="X1749" s="69"/>
      <c r="Y1749" s="69"/>
      <c r="Z1749" s="69"/>
      <c r="AA1749" s="69"/>
      <c r="AB1749" s="69"/>
      <c r="AC1749" s="69"/>
      <c r="AD1749" s="69"/>
      <c r="AE1749" s="69"/>
      <c r="AF1749" s="69"/>
      <c r="AG1749" s="69"/>
      <c r="AH1749" s="69"/>
      <c r="AI1749" s="69"/>
      <c r="AJ1749" s="69"/>
      <c r="AK1749" s="69"/>
      <c r="AL1749" s="69"/>
      <c r="AM1749" s="69"/>
      <c r="AN1749" s="69"/>
      <c r="AO1749" s="69"/>
      <c r="AP1749" s="69"/>
      <c r="AQ1749" s="69"/>
      <c r="AR1749" s="69"/>
      <c r="AS1749" s="69"/>
      <c r="AT1749" s="69"/>
      <c r="AU1749" s="69"/>
      <c r="AV1749" s="69"/>
      <c r="AW1749" s="69"/>
      <c r="AX1749" s="69"/>
      <c r="AY1749" s="69"/>
      <c r="AZ1749" s="69"/>
      <c r="BA1749" s="69"/>
      <c r="BB1749" s="69"/>
      <c r="BC1749" s="69"/>
      <c r="BD1749" s="69"/>
      <c r="BE1749" s="69"/>
      <c r="BF1749" s="69"/>
      <c r="BG1749" s="69"/>
      <c r="BH1749" s="69"/>
      <c r="BI1749" s="69"/>
      <c r="BJ1749" s="69"/>
      <c r="BK1749" s="69"/>
      <c r="BL1749" s="69"/>
      <c r="BM1749" s="69"/>
      <c r="BN1749" s="69"/>
      <c r="BO1749" s="69"/>
      <c r="BP1749" s="69"/>
      <c r="BQ1749" s="69"/>
      <c r="BR1749" s="69"/>
      <c r="BS1749" s="69"/>
      <c r="BT1749" s="69"/>
      <c r="BU1749" s="69"/>
      <c r="BV1749" s="69"/>
      <c r="BW1749" s="69"/>
      <c r="BX1749" s="69"/>
      <c r="BY1749" s="69"/>
      <c r="BZ1749" s="69"/>
      <c r="CA1749" s="69"/>
      <c r="CB1749" s="69"/>
      <c r="CC1749" s="69"/>
      <c r="CD1749" s="69"/>
      <c r="CE1749" s="69"/>
      <c r="CF1749" s="69"/>
      <c r="CG1749" s="69"/>
      <c r="CH1749" s="69"/>
      <c r="CI1749" s="69"/>
      <c r="CJ1749" s="69"/>
      <c r="CK1749" s="69"/>
      <c r="CL1749" s="69"/>
      <c r="CM1749" s="69"/>
      <c r="CN1749" s="69"/>
      <c r="CO1749" s="69"/>
      <c r="CP1749" s="69"/>
      <c r="CQ1749" s="69"/>
      <c r="CR1749" s="69"/>
      <c r="CS1749" s="69"/>
      <c r="CT1749" s="69"/>
      <c r="CU1749" s="69"/>
      <c r="CV1749" s="69"/>
      <c r="CW1749" s="69"/>
      <c r="CX1749" s="69"/>
      <c r="CY1749" s="69"/>
      <c r="CZ1749" s="69"/>
      <c r="DA1749" s="69"/>
      <c r="DB1749" s="69"/>
      <c r="DC1749" s="69"/>
      <c r="DD1749" s="69"/>
      <c r="DE1749" s="69"/>
      <c r="DF1749" s="69"/>
      <c r="DG1749" s="69"/>
      <c r="DH1749" s="69"/>
      <c r="DI1749" s="69"/>
      <c r="DJ1749" s="69"/>
      <c r="DK1749" s="69"/>
      <c r="DL1749" s="69"/>
      <c r="DM1749" s="69"/>
      <c r="DN1749" s="69"/>
      <c r="DO1749" s="69"/>
      <c r="DP1749" s="69"/>
      <c r="DQ1749" s="69"/>
      <c r="DR1749" s="69"/>
      <c r="DS1749" s="69"/>
      <c r="DT1749" s="69"/>
      <c r="DU1749" s="69"/>
      <c r="DV1749" s="69"/>
      <c r="DW1749" s="69"/>
      <c r="DX1749" s="69"/>
      <c r="DY1749" s="69"/>
      <c r="DZ1749" s="69"/>
      <c r="EA1749" s="69"/>
      <c r="EB1749" s="69"/>
      <c r="EC1749" s="69"/>
      <c r="ED1749" s="69"/>
      <c r="EE1749" s="69"/>
      <c r="EF1749" s="69"/>
      <c r="EG1749" s="69"/>
      <c r="EH1749" s="69"/>
      <c r="EI1749" s="69"/>
      <c r="EJ1749" s="69"/>
      <c r="EK1749" s="69"/>
      <c r="EL1749" s="69"/>
      <c r="EM1749" s="69"/>
      <c r="EN1749" s="69"/>
      <c r="EO1749" s="69"/>
      <c r="EP1749" s="69"/>
      <c r="EQ1749" s="69"/>
      <c r="ER1749" s="69"/>
      <c r="ES1749" s="69"/>
      <c r="ET1749" s="69"/>
      <c r="EU1749" s="69"/>
      <c r="EV1749" s="69"/>
      <c r="EW1749" s="69"/>
      <c r="EX1749" s="69"/>
      <c r="EY1749" s="69"/>
      <c r="EZ1749" s="69"/>
      <c r="FA1749" s="69"/>
      <c r="FB1749" s="69"/>
      <c r="FC1749" s="69"/>
      <c r="FD1749" s="69"/>
      <c r="FE1749" s="69"/>
      <c r="FF1749" s="69"/>
      <c r="FG1749" s="69"/>
      <c r="FH1749" s="69"/>
      <c r="FI1749" s="69"/>
      <c r="FJ1749" s="69"/>
      <c r="FK1749" s="69"/>
      <c r="FL1749" s="69"/>
      <c r="FM1749" s="69"/>
      <c r="FN1749" s="69"/>
      <c r="FO1749" s="69"/>
      <c r="FP1749" s="69"/>
      <c r="FQ1749" s="69"/>
      <c r="FR1749" s="69"/>
      <c r="FS1749" s="69"/>
      <c r="FT1749" s="69"/>
      <c r="FU1749" s="69"/>
      <c r="FV1749" s="69"/>
      <c r="FW1749" s="69"/>
      <c r="FX1749" s="69"/>
      <c r="FY1749" s="69"/>
      <c r="FZ1749" s="69"/>
      <c r="GA1749" s="69"/>
      <c r="GB1749" s="69"/>
      <c r="GC1749" s="69"/>
      <c r="GD1749" s="69"/>
      <c r="GE1749" s="69"/>
      <c r="GF1749" s="69"/>
      <c r="GG1749" s="69"/>
      <c r="GH1749" s="69"/>
      <c r="GI1749" s="69"/>
      <c r="GJ1749" s="69"/>
      <c r="GK1749" s="69"/>
      <c r="GL1749" s="69"/>
      <c r="GM1749" s="69"/>
      <c r="GN1749" s="69"/>
      <c r="GO1749" s="69"/>
      <c r="GP1749" s="69"/>
      <c r="GQ1749" s="69"/>
      <c r="GR1749" s="69"/>
      <c r="GS1749" s="69"/>
      <c r="GT1749" s="69"/>
      <c r="GU1749" s="69"/>
      <c r="GV1749" s="69"/>
      <c r="GW1749" s="69"/>
      <c r="GX1749" s="69"/>
      <c r="GY1749" s="69"/>
      <c r="GZ1749" s="69"/>
      <c r="HA1749" s="69"/>
      <c r="HB1749" s="69"/>
      <c r="HC1749" s="69"/>
      <c r="HD1749" s="69"/>
      <c r="HE1749" s="69"/>
      <c r="HF1749" s="69"/>
      <c r="HG1749" s="69"/>
      <c r="HH1749" s="69"/>
      <c r="HI1749" s="69"/>
      <c r="HJ1749" s="69"/>
      <c r="HK1749" s="69"/>
      <c r="HL1749" s="69"/>
      <c r="HM1749" s="69"/>
      <c r="HN1749" s="69"/>
      <c r="HO1749" s="69"/>
      <c r="HP1749" s="69"/>
      <c r="HQ1749" s="69"/>
      <c r="HR1749" s="69"/>
      <c r="HS1749" s="69"/>
      <c r="HT1749" s="69"/>
      <c r="HU1749" s="69"/>
    </row>
    <row r="1750" spans="1:229" s="72" customFormat="1" ht="16.5" customHeight="1">
      <c r="A1750" s="22">
        <v>43643</v>
      </c>
      <c r="B1750" s="6" t="s">
        <v>67</v>
      </c>
      <c r="C1750" s="6">
        <v>75</v>
      </c>
      <c r="D1750" s="6">
        <v>11850</v>
      </c>
      <c r="E1750" s="60">
        <v>50</v>
      </c>
      <c r="F1750" s="60">
        <v>70</v>
      </c>
      <c r="G1750" s="60">
        <v>90</v>
      </c>
      <c r="H1750" s="7">
        <v>0</v>
      </c>
      <c r="I1750" s="7">
        <v>0</v>
      </c>
      <c r="J1750" s="30">
        <v>-2250</v>
      </c>
      <c r="K1750" s="17" t="s">
        <v>44</v>
      </c>
      <c r="L1750" s="21"/>
      <c r="M1750" s="69"/>
      <c r="N1750" s="69"/>
      <c r="O1750" s="69"/>
      <c r="P1750" s="69"/>
      <c r="Q1750" s="69"/>
      <c r="R1750" s="69"/>
      <c r="S1750" s="69"/>
      <c r="T1750" s="69"/>
      <c r="U1750" s="69"/>
      <c r="V1750" s="69"/>
      <c r="W1750" s="69"/>
      <c r="X1750" s="69"/>
      <c r="Y1750" s="69"/>
      <c r="Z1750" s="69"/>
      <c r="AA1750" s="69"/>
      <c r="AB1750" s="69"/>
      <c r="AC1750" s="69"/>
      <c r="AD1750" s="69"/>
      <c r="AE1750" s="69"/>
      <c r="AF1750" s="69"/>
      <c r="AG1750" s="69"/>
      <c r="AH1750" s="69"/>
      <c r="AI1750" s="69"/>
      <c r="AJ1750" s="69"/>
      <c r="AK1750" s="69"/>
      <c r="AL1750" s="69"/>
      <c r="AM1750" s="69"/>
      <c r="AN1750" s="69"/>
      <c r="AO1750" s="69"/>
      <c r="AP1750" s="69"/>
      <c r="AQ1750" s="69"/>
      <c r="AR1750" s="69"/>
      <c r="AS1750" s="69"/>
      <c r="AT1750" s="69"/>
      <c r="AU1750" s="69"/>
      <c r="AV1750" s="69"/>
      <c r="AW1750" s="69"/>
      <c r="AX1750" s="69"/>
      <c r="AY1750" s="69"/>
      <c r="AZ1750" s="69"/>
      <c r="BA1750" s="69"/>
      <c r="BB1750" s="69"/>
      <c r="BC1750" s="69"/>
      <c r="BD1750" s="69"/>
      <c r="BE1750" s="69"/>
      <c r="BF1750" s="69"/>
      <c r="BG1750" s="69"/>
      <c r="BH1750" s="69"/>
      <c r="BI1750" s="69"/>
      <c r="BJ1750" s="69"/>
      <c r="BK1750" s="69"/>
      <c r="BL1750" s="69"/>
      <c r="BM1750" s="69"/>
      <c r="BN1750" s="69"/>
      <c r="BO1750" s="69"/>
      <c r="BP1750" s="69"/>
      <c r="BQ1750" s="69"/>
      <c r="BR1750" s="69"/>
      <c r="BS1750" s="69"/>
      <c r="BT1750" s="69"/>
      <c r="BU1750" s="69"/>
      <c r="BV1750" s="69"/>
      <c r="BW1750" s="69"/>
      <c r="BX1750" s="69"/>
      <c r="BY1750" s="69"/>
      <c r="BZ1750" s="69"/>
      <c r="CA1750" s="69"/>
      <c r="CB1750" s="69"/>
      <c r="CC1750" s="69"/>
      <c r="CD1750" s="69"/>
      <c r="CE1750" s="69"/>
      <c r="CF1750" s="69"/>
      <c r="CG1750" s="69"/>
      <c r="CH1750" s="69"/>
      <c r="CI1750" s="69"/>
      <c r="CJ1750" s="69"/>
      <c r="CK1750" s="69"/>
      <c r="CL1750" s="69"/>
      <c r="CM1750" s="69"/>
      <c r="CN1750" s="69"/>
      <c r="CO1750" s="69"/>
      <c r="CP1750" s="69"/>
      <c r="CQ1750" s="69"/>
      <c r="CR1750" s="69"/>
      <c r="CS1750" s="69"/>
      <c r="CT1750" s="69"/>
      <c r="CU1750" s="69"/>
      <c r="CV1750" s="69"/>
      <c r="CW1750" s="69"/>
      <c r="CX1750" s="69"/>
      <c r="CY1750" s="69"/>
      <c r="CZ1750" s="69"/>
      <c r="DA1750" s="69"/>
      <c r="DB1750" s="69"/>
      <c r="DC1750" s="69"/>
      <c r="DD1750" s="69"/>
      <c r="DE1750" s="69"/>
      <c r="DF1750" s="69"/>
      <c r="DG1750" s="69"/>
      <c r="DH1750" s="69"/>
      <c r="DI1750" s="69"/>
      <c r="DJ1750" s="69"/>
      <c r="DK1750" s="69"/>
      <c r="DL1750" s="69"/>
      <c r="DM1750" s="69"/>
      <c r="DN1750" s="69"/>
      <c r="DO1750" s="69"/>
      <c r="DP1750" s="69"/>
      <c r="DQ1750" s="69"/>
      <c r="DR1750" s="69"/>
      <c r="DS1750" s="69"/>
      <c r="DT1750" s="69"/>
      <c r="DU1750" s="69"/>
      <c r="DV1750" s="69"/>
      <c r="DW1750" s="69"/>
      <c r="DX1750" s="69"/>
      <c r="DY1750" s="69"/>
      <c r="DZ1750" s="69"/>
      <c r="EA1750" s="69"/>
      <c r="EB1750" s="69"/>
      <c r="EC1750" s="69"/>
      <c r="ED1750" s="69"/>
      <c r="EE1750" s="69"/>
      <c r="EF1750" s="69"/>
      <c r="EG1750" s="69"/>
      <c r="EH1750" s="69"/>
      <c r="EI1750" s="69"/>
      <c r="EJ1750" s="69"/>
      <c r="EK1750" s="69"/>
      <c r="EL1750" s="69"/>
      <c r="EM1750" s="69"/>
      <c r="EN1750" s="69"/>
      <c r="EO1750" s="69"/>
      <c r="EP1750" s="69"/>
      <c r="EQ1750" s="69"/>
      <c r="ER1750" s="69"/>
      <c r="ES1750" s="69"/>
      <c r="ET1750" s="69"/>
      <c r="EU1750" s="69"/>
      <c r="EV1750" s="69"/>
      <c r="EW1750" s="69"/>
      <c r="EX1750" s="69"/>
      <c r="EY1750" s="69"/>
      <c r="EZ1750" s="69"/>
      <c r="FA1750" s="69"/>
      <c r="FB1750" s="69"/>
      <c r="FC1750" s="69"/>
      <c r="FD1750" s="69"/>
      <c r="FE1750" s="69"/>
      <c r="FF1750" s="69"/>
      <c r="FG1750" s="69"/>
      <c r="FH1750" s="69"/>
      <c r="FI1750" s="69"/>
      <c r="FJ1750" s="69"/>
      <c r="FK1750" s="69"/>
      <c r="FL1750" s="69"/>
      <c r="FM1750" s="69"/>
      <c r="FN1750" s="69"/>
      <c r="FO1750" s="69"/>
      <c r="FP1750" s="69"/>
      <c r="FQ1750" s="69"/>
      <c r="FR1750" s="69"/>
      <c r="FS1750" s="69"/>
      <c r="FT1750" s="69"/>
      <c r="FU1750" s="69"/>
      <c r="FV1750" s="69"/>
      <c r="FW1750" s="69"/>
      <c r="FX1750" s="69"/>
      <c r="FY1750" s="69"/>
      <c r="FZ1750" s="69"/>
      <c r="GA1750" s="69"/>
      <c r="GB1750" s="69"/>
      <c r="GC1750" s="69"/>
      <c r="GD1750" s="69"/>
      <c r="GE1750" s="69"/>
      <c r="GF1750" s="69"/>
      <c r="GG1750" s="69"/>
      <c r="GH1750" s="69"/>
      <c r="GI1750" s="69"/>
      <c r="GJ1750" s="69"/>
      <c r="GK1750" s="69"/>
      <c r="GL1750" s="69"/>
      <c r="GM1750" s="69"/>
      <c r="GN1750" s="69"/>
      <c r="GO1750" s="69"/>
      <c r="GP1750" s="69"/>
      <c r="GQ1750" s="69"/>
      <c r="GR1750" s="69"/>
      <c r="GS1750" s="69"/>
      <c r="GT1750" s="69"/>
      <c r="GU1750" s="69"/>
      <c r="GV1750" s="69"/>
      <c r="GW1750" s="69"/>
      <c r="GX1750" s="69"/>
      <c r="GY1750" s="69"/>
      <c r="GZ1750" s="69"/>
      <c r="HA1750" s="69"/>
      <c r="HB1750" s="69"/>
      <c r="HC1750" s="69"/>
      <c r="HD1750" s="69"/>
      <c r="HE1750" s="69"/>
      <c r="HF1750" s="69"/>
      <c r="HG1750" s="69"/>
      <c r="HH1750" s="69"/>
      <c r="HI1750" s="69"/>
      <c r="HJ1750" s="69"/>
      <c r="HK1750" s="69"/>
      <c r="HL1750" s="69"/>
      <c r="HM1750" s="69"/>
      <c r="HN1750" s="69"/>
      <c r="HO1750" s="69"/>
      <c r="HP1750" s="69"/>
      <c r="HQ1750" s="69"/>
      <c r="HR1750" s="69"/>
      <c r="HS1750" s="69"/>
      <c r="HT1750" s="69"/>
      <c r="HU1750" s="69"/>
    </row>
    <row r="1751" spans="1:229" s="72" customFormat="1" ht="16.5" customHeight="1">
      <c r="A1751" s="22">
        <v>43643</v>
      </c>
      <c r="B1751" s="6" t="s">
        <v>73</v>
      </c>
      <c r="C1751" s="6">
        <v>20</v>
      </c>
      <c r="D1751" s="6">
        <v>31200</v>
      </c>
      <c r="E1751" s="60">
        <v>100</v>
      </c>
      <c r="F1751" s="60">
        <v>200</v>
      </c>
      <c r="G1751" s="60">
        <v>300</v>
      </c>
      <c r="H1751" s="7">
        <v>2000</v>
      </c>
      <c r="I1751" s="7">
        <v>0</v>
      </c>
      <c r="J1751" s="4">
        <v>2000</v>
      </c>
      <c r="K1751" s="17" t="s">
        <v>41</v>
      </c>
      <c r="L1751" s="21"/>
      <c r="M1751" s="69"/>
      <c r="N1751" s="69"/>
      <c r="O1751" s="69"/>
      <c r="P1751" s="69"/>
      <c r="Q1751" s="69"/>
      <c r="R1751" s="69"/>
      <c r="S1751" s="69"/>
      <c r="T1751" s="69"/>
      <c r="U1751" s="69"/>
      <c r="V1751" s="69"/>
      <c r="W1751" s="69"/>
      <c r="X1751" s="69"/>
      <c r="Y1751" s="69"/>
      <c r="Z1751" s="69"/>
      <c r="AA1751" s="69"/>
      <c r="AB1751" s="69"/>
      <c r="AC1751" s="69"/>
      <c r="AD1751" s="69"/>
      <c r="AE1751" s="69"/>
      <c r="AF1751" s="69"/>
      <c r="AG1751" s="69"/>
      <c r="AH1751" s="69"/>
      <c r="AI1751" s="69"/>
      <c r="AJ1751" s="69"/>
      <c r="AK1751" s="69"/>
      <c r="AL1751" s="69"/>
      <c r="AM1751" s="69"/>
      <c r="AN1751" s="69"/>
      <c r="AO1751" s="69"/>
      <c r="AP1751" s="69"/>
      <c r="AQ1751" s="69"/>
      <c r="AR1751" s="69"/>
      <c r="AS1751" s="69"/>
      <c r="AT1751" s="69"/>
      <c r="AU1751" s="69"/>
      <c r="AV1751" s="69"/>
      <c r="AW1751" s="69"/>
      <c r="AX1751" s="69"/>
      <c r="AY1751" s="69"/>
      <c r="AZ1751" s="69"/>
      <c r="BA1751" s="69"/>
      <c r="BB1751" s="69"/>
      <c r="BC1751" s="69"/>
      <c r="BD1751" s="69"/>
      <c r="BE1751" s="69"/>
      <c r="BF1751" s="69"/>
      <c r="BG1751" s="69"/>
      <c r="BH1751" s="69"/>
      <c r="BI1751" s="69"/>
      <c r="BJ1751" s="69"/>
      <c r="BK1751" s="69"/>
      <c r="BL1751" s="69"/>
      <c r="BM1751" s="69"/>
      <c r="BN1751" s="69"/>
      <c r="BO1751" s="69"/>
      <c r="BP1751" s="69"/>
      <c r="BQ1751" s="69"/>
      <c r="BR1751" s="69"/>
      <c r="BS1751" s="69"/>
      <c r="BT1751" s="69"/>
      <c r="BU1751" s="69"/>
      <c r="BV1751" s="69"/>
      <c r="BW1751" s="69"/>
      <c r="BX1751" s="69"/>
      <c r="BY1751" s="69"/>
      <c r="BZ1751" s="69"/>
      <c r="CA1751" s="69"/>
      <c r="CB1751" s="69"/>
      <c r="CC1751" s="69"/>
      <c r="CD1751" s="69"/>
      <c r="CE1751" s="69"/>
      <c r="CF1751" s="69"/>
      <c r="CG1751" s="69"/>
      <c r="CH1751" s="69"/>
      <c r="CI1751" s="69"/>
      <c r="CJ1751" s="69"/>
      <c r="CK1751" s="69"/>
      <c r="CL1751" s="69"/>
      <c r="CM1751" s="69"/>
      <c r="CN1751" s="69"/>
      <c r="CO1751" s="69"/>
      <c r="CP1751" s="69"/>
      <c r="CQ1751" s="69"/>
      <c r="CR1751" s="69"/>
      <c r="CS1751" s="69"/>
      <c r="CT1751" s="69"/>
      <c r="CU1751" s="69"/>
      <c r="CV1751" s="69"/>
      <c r="CW1751" s="69"/>
      <c r="CX1751" s="69"/>
      <c r="CY1751" s="69"/>
      <c r="CZ1751" s="69"/>
      <c r="DA1751" s="69"/>
      <c r="DB1751" s="69"/>
      <c r="DC1751" s="69"/>
      <c r="DD1751" s="69"/>
      <c r="DE1751" s="69"/>
      <c r="DF1751" s="69"/>
      <c r="DG1751" s="69"/>
      <c r="DH1751" s="69"/>
      <c r="DI1751" s="69"/>
      <c r="DJ1751" s="69"/>
      <c r="DK1751" s="69"/>
      <c r="DL1751" s="69"/>
      <c r="DM1751" s="69"/>
      <c r="DN1751" s="69"/>
      <c r="DO1751" s="69"/>
      <c r="DP1751" s="69"/>
      <c r="DQ1751" s="69"/>
      <c r="DR1751" s="69"/>
      <c r="DS1751" s="69"/>
      <c r="DT1751" s="69"/>
      <c r="DU1751" s="69"/>
      <c r="DV1751" s="69"/>
      <c r="DW1751" s="69"/>
      <c r="DX1751" s="69"/>
      <c r="DY1751" s="69"/>
      <c r="DZ1751" s="69"/>
      <c r="EA1751" s="69"/>
      <c r="EB1751" s="69"/>
      <c r="EC1751" s="69"/>
      <c r="ED1751" s="69"/>
      <c r="EE1751" s="69"/>
      <c r="EF1751" s="69"/>
      <c r="EG1751" s="69"/>
      <c r="EH1751" s="69"/>
      <c r="EI1751" s="69"/>
      <c r="EJ1751" s="69"/>
      <c r="EK1751" s="69"/>
      <c r="EL1751" s="69"/>
      <c r="EM1751" s="69"/>
      <c r="EN1751" s="69"/>
      <c r="EO1751" s="69"/>
      <c r="EP1751" s="69"/>
      <c r="EQ1751" s="69"/>
      <c r="ER1751" s="69"/>
      <c r="ES1751" s="69"/>
      <c r="ET1751" s="69"/>
      <c r="EU1751" s="69"/>
      <c r="EV1751" s="69"/>
      <c r="EW1751" s="69"/>
      <c r="EX1751" s="69"/>
      <c r="EY1751" s="69"/>
      <c r="EZ1751" s="69"/>
      <c r="FA1751" s="69"/>
      <c r="FB1751" s="69"/>
      <c r="FC1751" s="69"/>
      <c r="FD1751" s="69"/>
      <c r="FE1751" s="69"/>
      <c r="FF1751" s="69"/>
      <c r="FG1751" s="69"/>
      <c r="FH1751" s="69"/>
      <c r="FI1751" s="69"/>
      <c r="FJ1751" s="69"/>
      <c r="FK1751" s="69"/>
      <c r="FL1751" s="69"/>
      <c r="FM1751" s="69"/>
      <c r="FN1751" s="69"/>
      <c r="FO1751" s="69"/>
      <c r="FP1751" s="69"/>
      <c r="FQ1751" s="69"/>
      <c r="FR1751" s="69"/>
      <c r="FS1751" s="69"/>
      <c r="FT1751" s="69"/>
      <c r="FU1751" s="69"/>
      <c r="FV1751" s="69"/>
      <c r="FW1751" s="69"/>
      <c r="FX1751" s="69"/>
      <c r="FY1751" s="69"/>
      <c r="FZ1751" s="69"/>
      <c r="GA1751" s="69"/>
      <c r="GB1751" s="69"/>
      <c r="GC1751" s="69"/>
      <c r="GD1751" s="69"/>
      <c r="GE1751" s="69"/>
      <c r="GF1751" s="69"/>
      <c r="GG1751" s="69"/>
      <c r="GH1751" s="69"/>
      <c r="GI1751" s="69"/>
      <c r="GJ1751" s="69"/>
      <c r="GK1751" s="69"/>
      <c r="GL1751" s="69"/>
      <c r="GM1751" s="69"/>
      <c r="GN1751" s="69"/>
      <c r="GO1751" s="69"/>
      <c r="GP1751" s="69"/>
      <c r="GQ1751" s="69"/>
      <c r="GR1751" s="69"/>
      <c r="GS1751" s="69"/>
      <c r="GT1751" s="69"/>
      <c r="GU1751" s="69"/>
      <c r="GV1751" s="69"/>
      <c r="GW1751" s="69"/>
      <c r="GX1751" s="69"/>
      <c r="GY1751" s="69"/>
      <c r="GZ1751" s="69"/>
      <c r="HA1751" s="69"/>
      <c r="HB1751" s="69"/>
      <c r="HC1751" s="69"/>
      <c r="HD1751" s="69"/>
      <c r="HE1751" s="69"/>
      <c r="HF1751" s="69"/>
      <c r="HG1751" s="69"/>
      <c r="HH1751" s="69"/>
      <c r="HI1751" s="69"/>
      <c r="HJ1751" s="69"/>
      <c r="HK1751" s="69"/>
      <c r="HL1751" s="69"/>
      <c r="HM1751" s="69"/>
      <c r="HN1751" s="69"/>
      <c r="HO1751" s="69"/>
      <c r="HP1751" s="69"/>
      <c r="HQ1751" s="69"/>
      <c r="HR1751" s="69"/>
      <c r="HS1751" s="69"/>
      <c r="HT1751" s="69"/>
      <c r="HU1751" s="69"/>
    </row>
    <row r="1752" spans="1:229" s="72" customFormat="1" ht="16.5" customHeight="1">
      <c r="A1752" s="22">
        <v>43642</v>
      </c>
      <c r="B1752" s="6" t="s">
        <v>72</v>
      </c>
      <c r="C1752" s="6">
        <v>20</v>
      </c>
      <c r="D1752" s="6">
        <v>30600</v>
      </c>
      <c r="E1752" s="60">
        <v>400</v>
      </c>
      <c r="F1752" s="60">
        <v>450</v>
      </c>
      <c r="G1752" s="60">
        <v>500</v>
      </c>
      <c r="H1752" s="7">
        <v>1000</v>
      </c>
      <c r="I1752" s="7">
        <v>1000</v>
      </c>
      <c r="J1752" s="4">
        <v>2000</v>
      </c>
      <c r="K1752" s="17" t="s">
        <v>40</v>
      </c>
      <c r="L1752" s="41"/>
      <c r="M1752" s="69"/>
      <c r="N1752" s="69"/>
      <c r="O1752" s="69"/>
      <c r="P1752" s="69"/>
      <c r="Q1752" s="69"/>
      <c r="R1752" s="69"/>
      <c r="S1752" s="69"/>
      <c r="T1752" s="69"/>
      <c r="U1752" s="69"/>
      <c r="V1752" s="69"/>
      <c r="W1752" s="69"/>
      <c r="X1752" s="69"/>
      <c r="Y1752" s="69"/>
      <c r="Z1752" s="69"/>
      <c r="AA1752" s="69"/>
      <c r="AB1752" s="69"/>
      <c r="AC1752" s="69"/>
      <c r="AD1752" s="69"/>
      <c r="AE1752" s="69"/>
      <c r="AF1752" s="69"/>
      <c r="AG1752" s="69"/>
      <c r="AH1752" s="69"/>
      <c r="AI1752" s="69"/>
      <c r="AJ1752" s="69"/>
      <c r="AK1752" s="69"/>
      <c r="AL1752" s="69"/>
      <c r="AM1752" s="69"/>
      <c r="AN1752" s="69"/>
      <c r="AO1752" s="69"/>
      <c r="AP1752" s="69"/>
      <c r="AQ1752" s="69"/>
      <c r="AR1752" s="69"/>
      <c r="AS1752" s="69"/>
      <c r="AT1752" s="69"/>
      <c r="AU1752" s="69"/>
      <c r="AV1752" s="69"/>
      <c r="AW1752" s="69"/>
      <c r="AX1752" s="69"/>
      <c r="AY1752" s="69"/>
      <c r="AZ1752" s="69"/>
      <c r="BA1752" s="69"/>
      <c r="BB1752" s="69"/>
      <c r="BC1752" s="69"/>
      <c r="BD1752" s="69"/>
      <c r="BE1752" s="69"/>
      <c r="BF1752" s="69"/>
      <c r="BG1752" s="69"/>
      <c r="BH1752" s="69"/>
      <c r="BI1752" s="69"/>
      <c r="BJ1752" s="69"/>
      <c r="BK1752" s="69"/>
      <c r="BL1752" s="69"/>
      <c r="BM1752" s="69"/>
      <c r="BN1752" s="69"/>
      <c r="BO1752" s="69"/>
      <c r="BP1752" s="69"/>
      <c r="BQ1752" s="69"/>
      <c r="BR1752" s="69"/>
      <c r="BS1752" s="69"/>
      <c r="BT1752" s="69"/>
      <c r="BU1752" s="69"/>
      <c r="BV1752" s="69"/>
      <c r="BW1752" s="69"/>
      <c r="BX1752" s="69"/>
      <c r="BY1752" s="69"/>
      <c r="BZ1752" s="69"/>
      <c r="CA1752" s="69"/>
      <c r="CB1752" s="69"/>
      <c r="CC1752" s="69"/>
      <c r="CD1752" s="69"/>
      <c r="CE1752" s="69"/>
      <c r="CF1752" s="69"/>
      <c r="CG1752" s="69"/>
      <c r="CH1752" s="69"/>
      <c r="CI1752" s="69"/>
      <c r="CJ1752" s="69"/>
      <c r="CK1752" s="69"/>
      <c r="CL1752" s="69"/>
      <c r="CM1752" s="69"/>
      <c r="CN1752" s="69"/>
      <c r="CO1752" s="69"/>
      <c r="CP1752" s="69"/>
      <c r="CQ1752" s="69"/>
      <c r="CR1752" s="69"/>
      <c r="CS1752" s="69"/>
      <c r="CT1752" s="69"/>
      <c r="CU1752" s="69"/>
      <c r="CV1752" s="69"/>
      <c r="CW1752" s="69"/>
      <c r="CX1752" s="69"/>
      <c r="CY1752" s="69"/>
      <c r="CZ1752" s="69"/>
      <c r="DA1752" s="69"/>
      <c r="DB1752" s="69"/>
      <c r="DC1752" s="69"/>
      <c r="DD1752" s="69"/>
      <c r="DE1752" s="69"/>
      <c r="DF1752" s="69"/>
      <c r="DG1752" s="69"/>
      <c r="DH1752" s="69"/>
      <c r="DI1752" s="69"/>
      <c r="DJ1752" s="69"/>
      <c r="DK1752" s="69"/>
      <c r="DL1752" s="69"/>
      <c r="DM1752" s="69"/>
      <c r="DN1752" s="69"/>
      <c r="DO1752" s="69"/>
      <c r="DP1752" s="69"/>
      <c r="DQ1752" s="69"/>
      <c r="DR1752" s="69"/>
      <c r="DS1752" s="69"/>
      <c r="DT1752" s="69"/>
      <c r="DU1752" s="69"/>
      <c r="DV1752" s="69"/>
      <c r="DW1752" s="69"/>
      <c r="DX1752" s="69"/>
      <c r="DY1752" s="69"/>
      <c r="DZ1752" s="69"/>
      <c r="EA1752" s="69"/>
      <c r="EB1752" s="69"/>
      <c r="EC1752" s="69"/>
      <c r="ED1752" s="69"/>
      <c r="EE1752" s="69"/>
      <c r="EF1752" s="69"/>
      <c r="EG1752" s="69"/>
      <c r="EH1752" s="69"/>
      <c r="EI1752" s="69"/>
      <c r="EJ1752" s="69"/>
      <c r="EK1752" s="69"/>
      <c r="EL1752" s="69"/>
      <c r="EM1752" s="69"/>
      <c r="EN1752" s="69"/>
      <c r="EO1752" s="69"/>
      <c r="EP1752" s="69"/>
      <c r="EQ1752" s="69"/>
      <c r="ER1752" s="69"/>
      <c r="ES1752" s="69"/>
      <c r="ET1752" s="69"/>
      <c r="EU1752" s="69"/>
      <c r="EV1752" s="69"/>
      <c r="EW1752" s="69"/>
      <c r="EX1752" s="69"/>
      <c r="EY1752" s="69"/>
      <c r="EZ1752" s="69"/>
      <c r="FA1752" s="69"/>
      <c r="FB1752" s="69"/>
      <c r="FC1752" s="69"/>
      <c r="FD1752" s="69"/>
      <c r="FE1752" s="69"/>
      <c r="FF1752" s="69"/>
      <c r="FG1752" s="69"/>
      <c r="FH1752" s="69"/>
      <c r="FI1752" s="69"/>
      <c r="FJ1752" s="69"/>
      <c r="FK1752" s="69"/>
      <c r="FL1752" s="69"/>
      <c r="FM1752" s="69"/>
      <c r="FN1752" s="69"/>
      <c r="FO1752" s="69"/>
      <c r="FP1752" s="69"/>
      <c r="FQ1752" s="69"/>
      <c r="FR1752" s="69"/>
      <c r="FS1752" s="69"/>
      <c r="FT1752" s="69"/>
      <c r="FU1752" s="69"/>
      <c r="FV1752" s="69"/>
      <c r="FW1752" s="69"/>
      <c r="FX1752" s="69"/>
      <c r="FY1752" s="69"/>
      <c r="FZ1752" s="69"/>
      <c r="GA1752" s="69"/>
      <c r="GB1752" s="69"/>
      <c r="GC1752" s="69"/>
      <c r="GD1752" s="69"/>
      <c r="GE1752" s="69"/>
      <c r="GF1752" s="69"/>
      <c r="GG1752" s="69"/>
      <c r="GH1752" s="69"/>
      <c r="GI1752" s="69"/>
      <c r="GJ1752" s="69"/>
      <c r="GK1752" s="69"/>
      <c r="GL1752" s="69"/>
      <c r="GM1752" s="69"/>
      <c r="GN1752" s="69"/>
      <c r="GO1752" s="69"/>
      <c r="GP1752" s="69"/>
      <c r="GQ1752" s="69"/>
      <c r="GR1752" s="69"/>
      <c r="GS1752" s="69"/>
      <c r="GT1752" s="69"/>
      <c r="GU1752" s="69"/>
      <c r="GV1752" s="69"/>
      <c r="GW1752" s="69"/>
      <c r="GX1752" s="69"/>
      <c r="GY1752" s="69"/>
      <c r="GZ1752" s="69"/>
      <c r="HA1752" s="69"/>
      <c r="HB1752" s="69"/>
      <c r="HC1752" s="69"/>
      <c r="HD1752" s="69"/>
      <c r="HE1752" s="69"/>
      <c r="HF1752" s="69"/>
      <c r="HG1752" s="69"/>
      <c r="HH1752" s="69"/>
      <c r="HI1752" s="69"/>
      <c r="HJ1752" s="69"/>
      <c r="HK1752" s="69"/>
      <c r="HL1752" s="69"/>
      <c r="HM1752" s="69"/>
      <c r="HN1752" s="69"/>
      <c r="HO1752" s="69"/>
      <c r="HP1752" s="69"/>
      <c r="HQ1752" s="69"/>
      <c r="HR1752" s="69"/>
      <c r="HS1752" s="69"/>
      <c r="HT1752" s="69"/>
      <c r="HU1752" s="69"/>
    </row>
    <row r="1753" spans="1:229" s="72" customFormat="1" ht="16.5" customHeight="1">
      <c r="A1753" s="22">
        <v>43641</v>
      </c>
      <c r="B1753" s="6" t="s">
        <v>66</v>
      </c>
      <c r="C1753" s="6">
        <v>75</v>
      </c>
      <c r="D1753" s="6">
        <v>11700</v>
      </c>
      <c r="E1753" s="60">
        <v>70</v>
      </c>
      <c r="F1753" s="60">
        <v>90</v>
      </c>
      <c r="G1753" s="60">
        <v>110</v>
      </c>
      <c r="H1753" s="7">
        <v>0</v>
      </c>
      <c r="I1753" s="7">
        <v>0</v>
      </c>
      <c r="J1753" s="30">
        <v>-2250</v>
      </c>
      <c r="K1753" s="17" t="s">
        <v>44</v>
      </c>
      <c r="L1753" s="41"/>
      <c r="M1753" s="69"/>
      <c r="N1753" s="69"/>
      <c r="O1753" s="69"/>
      <c r="P1753" s="69"/>
      <c r="Q1753" s="69"/>
      <c r="R1753" s="69"/>
      <c r="S1753" s="69"/>
      <c r="T1753" s="69"/>
      <c r="U1753" s="69"/>
      <c r="V1753" s="69"/>
      <c r="W1753" s="69"/>
      <c r="X1753" s="69"/>
      <c r="Y1753" s="69"/>
      <c r="Z1753" s="69"/>
      <c r="AA1753" s="69"/>
      <c r="AB1753" s="69"/>
      <c r="AC1753" s="69"/>
      <c r="AD1753" s="69"/>
      <c r="AE1753" s="69"/>
      <c r="AF1753" s="69"/>
      <c r="AG1753" s="69"/>
      <c r="AH1753" s="69"/>
      <c r="AI1753" s="69"/>
      <c r="AJ1753" s="69"/>
      <c r="AK1753" s="69"/>
      <c r="AL1753" s="69"/>
      <c r="AM1753" s="69"/>
      <c r="AN1753" s="69"/>
      <c r="AO1753" s="69"/>
      <c r="AP1753" s="69"/>
      <c r="AQ1753" s="69"/>
      <c r="AR1753" s="69"/>
      <c r="AS1753" s="69"/>
      <c r="AT1753" s="69"/>
      <c r="AU1753" s="69"/>
      <c r="AV1753" s="69"/>
      <c r="AW1753" s="69"/>
      <c r="AX1753" s="69"/>
      <c r="AY1753" s="69"/>
      <c r="AZ1753" s="69"/>
      <c r="BA1753" s="69"/>
      <c r="BB1753" s="69"/>
      <c r="BC1753" s="69"/>
      <c r="BD1753" s="69"/>
      <c r="BE1753" s="69"/>
      <c r="BF1753" s="69"/>
      <c r="BG1753" s="69"/>
      <c r="BH1753" s="69"/>
      <c r="BI1753" s="69"/>
      <c r="BJ1753" s="69"/>
      <c r="BK1753" s="69"/>
      <c r="BL1753" s="69"/>
      <c r="BM1753" s="69"/>
      <c r="BN1753" s="69"/>
      <c r="BO1753" s="69"/>
      <c r="BP1753" s="69"/>
      <c r="BQ1753" s="69"/>
      <c r="BR1753" s="69"/>
      <c r="BS1753" s="69"/>
      <c r="BT1753" s="69"/>
      <c r="BU1753" s="69"/>
      <c r="BV1753" s="69"/>
      <c r="BW1753" s="69"/>
      <c r="BX1753" s="69"/>
      <c r="BY1753" s="69"/>
      <c r="BZ1753" s="69"/>
      <c r="CA1753" s="69"/>
      <c r="CB1753" s="69"/>
      <c r="CC1753" s="69"/>
      <c r="CD1753" s="69"/>
      <c r="CE1753" s="69"/>
      <c r="CF1753" s="69"/>
      <c r="CG1753" s="69"/>
      <c r="CH1753" s="69"/>
      <c r="CI1753" s="69"/>
      <c r="CJ1753" s="69"/>
      <c r="CK1753" s="69"/>
      <c r="CL1753" s="69"/>
      <c r="CM1753" s="69"/>
      <c r="CN1753" s="69"/>
      <c r="CO1753" s="69"/>
      <c r="CP1753" s="69"/>
      <c r="CQ1753" s="69"/>
      <c r="CR1753" s="69"/>
      <c r="CS1753" s="69"/>
      <c r="CT1753" s="69"/>
      <c r="CU1753" s="69"/>
      <c r="CV1753" s="69"/>
      <c r="CW1753" s="69"/>
      <c r="CX1753" s="69"/>
      <c r="CY1753" s="69"/>
      <c r="CZ1753" s="69"/>
      <c r="DA1753" s="69"/>
      <c r="DB1753" s="69"/>
      <c r="DC1753" s="69"/>
      <c r="DD1753" s="69"/>
      <c r="DE1753" s="69"/>
      <c r="DF1753" s="69"/>
      <c r="DG1753" s="69"/>
      <c r="DH1753" s="69"/>
      <c r="DI1753" s="69"/>
      <c r="DJ1753" s="69"/>
      <c r="DK1753" s="69"/>
      <c r="DL1753" s="69"/>
      <c r="DM1753" s="69"/>
      <c r="DN1753" s="69"/>
      <c r="DO1753" s="69"/>
      <c r="DP1753" s="69"/>
      <c r="DQ1753" s="69"/>
      <c r="DR1753" s="69"/>
      <c r="DS1753" s="69"/>
      <c r="DT1753" s="69"/>
      <c r="DU1753" s="69"/>
      <c r="DV1753" s="69"/>
      <c r="DW1753" s="69"/>
      <c r="DX1753" s="69"/>
      <c r="DY1753" s="69"/>
      <c r="DZ1753" s="69"/>
      <c r="EA1753" s="69"/>
      <c r="EB1753" s="69"/>
      <c r="EC1753" s="69"/>
      <c r="ED1753" s="69"/>
      <c r="EE1753" s="69"/>
      <c r="EF1753" s="69"/>
      <c r="EG1753" s="69"/>
      <c r="EH1753" s="69"/>
      <c r="EI1753" s="69"/>
      <c r="EJ1753" s="69"/>
      <c r="EK1753" s="69"/>
      <c r="EL1753" s="69"/>
      <c r="EM1753" s="69"/>
      <c r="EN1753" s="69"/>
      <c r="EO1753" s="69"/>
      <c r="EP1753" s="69"/>
      <c r="EQ1753" s="69"/>
      <c r="ER1753" s="69"/>
      <c r="ES1753" s="69"/>
      <c r="ET1753" s="69"/>
      <c r="EU1753" s="69"/>
      <c r="EV1753" s="69"/>
      <c r="EW1753" s="69"/>
      <c r="EX1753" s="69"/>
      <c r="EY1753" s="69"/>
      <c r="EZ1753" s="69"/>
      <c r="FA1753" s="69"/>
      <c r="FB1753" s="69"/>
      <c r="FC1753" s="69"/>
      <c r="FD1753" s="69"/>
      <c r="FE1753" s="69"/>
      <c r="FF1753" s="69"/>
      <c r="FG1753" s="69"/>
      <c r="FH1753" s="69"/>
      <c r="FI1753" s="69"/>
      <c r="FJ1753" s="69"/>
      <c r="FK1753" s="69"/>
      <c r="FL1753" s="69"/>
      <c r="FM1753" s="69"/>
      <c r="FN1753" s="69"/>
      <c r="FO1753" s="69"/>
      <c r="FP1753" s="69"/>
      <c r="FQ1753" s="69"/>
      <c r="FR1753" s="69"/>
      <c r="FS1753" s="69"/>
      <c r="FT1753" s="69"/>
      <c r="FU1753" s="69"/>
      <c r="FV1753" s="69"/>
      <c r="FW1753" s="69"/>
      <c r="FX1753" s="69"/>
      <c r="FY1753" s="69"/>
      <c r="FZ1753" s="69"/>
      <c r="GA1753" s="69"/>
      <c r="GB1753" s="69"/>
      <c r="GC1753" s="69"/>
      <c r="GD1753" s="69"/>
      <c r="GE1753" s="69"/>
      <c r="GF1753" s="69"/>
      <c r="GG1753" s="69"/>
      <c r="GH1753" s="69"/>
      <c r="GI1753" s="69"/>
      <c r="GJ1753" s="69"/>
      <c r="GK1753" s="69"/>
      <c r="GL1753" s="69"/>
      <c r="GM1753" s="69"/>
      <c r="GN1753" s="69"/>
      <c r="GO1753" s="69"/>
      <c r="GP1753" s="69"/>
      <c r="GQ1753" s="69"/>
      <c r="GR1753" s="69"/>
      <c r="GS1753" s="69"/>
      <c r="GT1753" s="69"/>
      <c r="GU1753" s="69"/>
      <c r="GV1753" s="69"/>
      <c r="GW1753" s="69"/>
      <c r="GX1753" s="69"/>
      <c r="GY1753" s="69"/>
      <c r="GZ1753" s="69"/>
      <c r="HA1753" s="69"/>
      <c r="HB1753" s="69"/>
      <c r="HC1753" s="69"/>
      <c r="HD1753" s="69"/>
      <c r="HE1753" s="69"/>
      <c r="HF1753" s="69"/>
      <c r="HG1753" s="69"/>
      <c r="HH1753" s="69"/>
      <c r="HI1753" s="69"/>
      <c r="HJ1753" s="69"/>
      <c r="HK1753" s="69"/>
      <c r="HL1753" s="69"/>
      <c r="HM1753" s="69"/>
      <c r="HN1753" s="69"/>
      <c r="HO1753" s="69"/>
      <c r="HP1753" s="69"/>
      <c r="HQ1753" s="69"/>
      <c r="HR1753" s="69"/>
      <c r="HS1753" s="69"/>
      <c r="HT1753" s="69"/>
      <c r="HU1753" s="69"/>
    </row>
    <row r="1754" spans="1:229" s="72" customFormat="1" ht="16.5" customHeight="1">
      <c r="A1754" s="22">
        <v>43640</v>
      </c>
      <c r="B1754" s="23" t="s">
        <v>65</v>
      </c>
      <c r="C1754" s="23">
        <v>20</v>
      </c>
      <c r="D1754" s="23">
        <v>30600</v>
      </c>
      <c r="E1754" s="7">
        <v>280</v>
      </c>
      <c r="F1754" s="7">
        <v>330</v>
      </c>
      <c r="G1754" s="7">
        <v>380</v>
      </c>
      <c r="H1754" s="7">
        <v>0</v>
      </c>
      <c r="I1754" s="7">
        <v>0</v>
      </c>
      <c r="J1754" s="30">
        <v>-1600</v>
      </c>
      <c r="K1754" s="63" t="s">
        <v>44</v>
      </c>
      <c r="L1754" s="21"/>
      <c r="M1754" s="69"/>
      <c r="N1754" s="69"/>
      <c r="O1754" s="69"/>
      <c r="P1754" s="69"/>
      <c r="Q1754" s="69"/>
      <c r="R1754" s="69"/>
      <c r="S1754" s="69"/>
      <c r="T1754" s="69"/>
      <c r="U1754" s="69"/>
      <c r="V1754" s="69"/>
      <c r="W1754" s="69"/>
      <c r="X1754" s="69"/>
      <c r="Y1754" s="69"/>
      <c r="Z1754" s="69"/>
      <c r="AA1754" s="69"/>
      <c r="AB1754" s="69"/>
      <c r="AC1754" s="69"/>
      <c r="AD1754" s="69"/>
      <c r="AE1754" s="69"/>
      <c r="AF1754" s="69"/>
      <c r="AG1754" s="69"/>
      <c r="AH1754" s="69"/>
      <c r="AI1754" s="69"/>
      <c r="AJ1754" s="69"/>
      <c r="AK1754" s="69"/>
      <c r="AL1754" s="69"/>
      <c r="AM1754" s="69"/>
      <c r="AN1754" s="69"/>
      <c r="AO1754" s="69"/>
      <c r="AP1754" s="69"/>
      <c r="AQ1754" s="69"/>
      <c r="AR1754" s="69"/>
      <c r="AS1754" s="69"/>
      <c r="AT1754" s="69"/>
      <c r="AU1754" s="69"/>
      <c r="AV1754" s="69"/>
      <c r="AW1754" s="69"/>
      <c r="AX1754" s="69"/>
      <c r="AY1754" s="69"/>
      <c r="AZ1754" s="69"/>
      <c r="BA1754" s="69"/>
      <c r="BB1754" s="69"/>
      <c r="BC1754" s="69"/>
      <c r="BD1754" s="69"/>
      <c r="BE1754" s="69"/>
      <c r="BF1754" s="69"/>
      <c r="BG1754" s="69"/>
      <c r="BH1754" s="69"/>
      <c r="BI1754" s="69"/>
      <c r="BJ1754" s="69"/>
      <c r="BK1754" s="69"/>
      <c r="BL1754" s="69"/>
      <c r="BM1754" s="69"/>
      <c r="BN1754" s="69"/>
      <c r="BO1754" s="69"/>
      <c r="BP1754" s="69"/>
      <c r="BQ1754" s="69"/>
      <c r="BR1754" s="69"/>
      <c r="BS1754" s="69"/>
      <c r="BT1754" s="69"/>
      <c r="BU1754" s="69"/>
      <c r="BV1754" s="69"/>
      <c r="BW1754" s="69"/>
      <c r="BX1754" s="69"/>
      <c r="BY1754" s="69"/>
      <c r="BZ1754" s="69"/>
      <c r="CA1754" s="69"/>
      <c r="CB1754" s="69"/>
      <c r="CC1754" s="69"/>
      <c r="CD1754" s="69"/>
      <c r="CE1754" s="69"/>
      <c r="CF1754" s="69"/>
      <c r="CG1754" s="69"/>
      <c r="CH1754" s="69"/>
      <c r="CI1754" s="69"/>
      <c r="CJ1754" s="69"/>
      <c r="CK1754" s="69"/>
      <c r="CL1754" s="69"/>
      <c r="CM1754" s="69"/>
      <c r="CN1754" s="69"/>
      <c r="CO1754" s="69"/>
      <c r="CP1754" s="69"/>
      <c r="CQ1754" s="69"/>
      <c r="CR1754" s="69"/>
      <c r="CS1754" s="69"/>
      <c r="CT1754" s="69"/>
      <c r="CU1754" s="69"/>
      <c r="CV1754" s="69"/>
      <c r="CW1754" s="69"/>
      <c r="CX1754" s="69"/>
      <c r="CY1754" s="69"/>
      <c r="CZ1754" s="69"/>
      <c r="DA1754" s="69"/>
      <c r="DB1754" s="69"/>
      <c r="DC1754" s="69"/>
      <c r="DD1754" s="69"/>
      <c r="DE1754" s="69"/>
      <c r="DF1754" s="69"/>
      <c r="DG1754" s="69"/>
      <c r="DH1754" s="69"/>
      <c r="DI1754" s="69"/>
      <c r="DJ1754" s="69"/>
      <c r="DK1754" s="69"/>
      <c r="DL1754" s="69"/>
      <c r="DM1754" s="69"/>
      <c r="DN1754" s="69"/>
      <c r="DO1754" s="69"/>
      <c r="DP1754" s="69"/>
      <c r="DQ1754" s="69"/>
      <c r="DR1754" s="69"/>
      <c r="DS1754" s="69"/>
      <c r="DT1754" s="69"/>
      <c r="DU1754" s="69"/>
      <c r="DV1754" s="69"/>
      <c r="DW1754" s="69"/>
      <c r="DX1754" s="69"/>
      <c r="DY1754" s="69"/>
      <c r="DZ1754" s="69"/>
      <c r="EA1754" s="69"/>
      <c r="EB1754" s="69"/>
      <c r="EC1754" s="69"/>
      <c r="ED1754" s="69"/>
      <c r="EE1754" s="69"/>
      <c r="EF1754" s="69"/>
      <c r="EG1754" s="69"/>
      <c r="EH1754" s="69"/>
      <c r="EI1754" s="69"/>
      <c r="EJ1754" s="69"/>
      <c r="EK1754" s="69"/>
      <c r="EL1754" s="69"/>
      <c r="EM1754" s="69"/>
      <c r="EN1754" s="69"/>
      <c r="EO1754" s="69"/>
      <c r="EP1754" s="69"/>
      <c r="EQ1754" s="69"/>
      <c r="ER1754" s="69"/>
      <c r="ES1754" s="69"/>
      <c r="ET1754" s="69"/>
      <c r="EU1754" s="69"/>
      <c r="EV1754" s="69"/>
      <c r="EW1754" s="69"/>
      <c r="EX1754" s="69"/>
      <c r="EY1754" s="69"/>
      <c r="EZ1754" s="69"/>
      <c r="FA1754" s="69"/>
      <c r="FB1754" s="69"/>
      <c r="FC1754" s="69"/>
      <c r="FD1754" s="69"/>
      <c r="FE1754" s="69"/>
      <c r="FF1754" s="69"/>
      <c r="FG1754" s="69"/>
      <c r="FH1754" s="69"/>
      <c r="FI1754" s="69"/>
      <c r="FJ1754" s="69"/>
      <c r="FK1754" s="69"/>
      <c r="FL1754" s="69"/>
      <c r="FM1754" s="69"/>
      <c r="FN1754" s="69"/>
      <c r="FO1754" s="69"/>
      <c r="FP1754" s="69"/>
      <c r="FQ1754" s="69"/>
      <c r="FR1754" s="69"/>
      <c r="FS1754" s="69"/>
      <c r="FT1754" s="69"/>
      <c r="FU1754" s="69"/>
      <c r="FV1754" s="69"/>
      <c r="FW1754" s="69"/>
      <c r="FX1754" s="69"/>
      <c r="FY1754" s="69"/>
      <c r="FZ1754" s="69"/>
      <c r="GA1754" s="69"/>
      <c r="GB1754" s="69"/>
      <c r="GC1754" s="69"/>
      <c r="GD1754" s="69"/>
      <c r="GE1754" s="69"/>
      <c r="GF1754" s="69"/>
      <c r="GG1754" s="69"/>
      <c r="GH1754" s="69"/>
      <c r="GI1754" s="69"/>
      <c r="GJ1754" s="69"/>
      <c r="GK1754" s="69"/>
      <c r="GL1754" s="69"/>
      <c r="GM1754" s="69"/>
      <c r="GN1754" s="69"/>
      <c r="GO1754" s="69"/>
      <c r="GP1754" s="69"/>
      <c r="GQ1754" s="69"/>
      <c r="GR1754" s="69"/>
      <c r="GS1754" s="69"/>
      <c r="GT1754" s="69"/>
      <c r="GU1754" s="69"/>
      <c r="GV1754" s="69"/>
      <c r="GW1754" s="69"/>
      <c r="GX1754" s="69"/>
      <c r="GY1754" s="69"/>
      <c r="GZ1754" s="69"/>
      <c r="HA1754" s="69"/>
      <c r="HB1754" s="69"/>
      <c r="HC1754" s="69"/>
      <c r="HD1754" s="69"/>
      <c r="HE1754" s="69"/>
      <c r="HF1754" s="69"/>
      <c r="HG1754" s="69"/>
      <c r="HH1754" s="69"/>
      <c r="HI1754" s="69"/>
      <c r="HJ1754" s="69"/>
      <c r="HK1754" s="69"/>
      <c r="HL1754" s="69"/>
      <c r="HM1754" s="69"/>
      <c r="HN1754" s="69"/>
      <c r="HO1754" s="69"/>
      <c r="HP1754" s="69"/>
      <c r="HQ1754" s="69"/>
      <c r="HR1754" s="69"/>
      <c r="HS1754" s="69"/>
      <c r="HT1754" s="69"/>
      <c r="HU1754" s="69"/>
    </row>
    <row r="1755" spans="1:229" s="72" customFormat="1" ht="16.5" customHeight="1">
      <c r="A1755" s="18">
        <v>43637</v>
      </c>
      <c r="B1755" s="6" t="s">
        <v>64</v>
      </c>
      <c r="C1755" s="6">
        <v>20</v>
      </c>
      <c r="D1755" s="6">
        <v>30500</v>
      </c>
      <c r="E1755" s="60">
        <v>180</v>
      </c>
      <c r="F1755" s="60">
        <v>230</v>
      </c>
      <c r="G1755" s="60">
        <v>280</v>
      </c>
      <c r="H1755" s="7">
        <v>1000</v>
      </c>
      <c r="I1755" s="7">
        <v>0</v>
      </c>
      <c r="J1755" s="34">
        <v>1000</v>
      </c>
      <c r="K1755" s="17" t="s">
        <v>41</v>
      </c>
      <c r="L1755" s="21"/>
      <c r="M1755" s="69"/>
      <c r="N1755" s="69"/>
      <c r="O1755" s="69"/>
      <c r="P1755" s="69"/>
      <c r="Q1755" s="69"/>
      <c r="R1755" s="69"/>
      <c r="S1755" s="69"/>
      <c r="T1755" s="69"/>
      <c r="U1755" s="69"/>
      <c r="V1755" s="69"/>
      <c r="W1755" s="69"/>
      <c r="X1755" s="69"/>
      <c r="Y1755" s="69"/>
      <c r="Z1755" s="69"/>
      <c r="AA1755" s="69"/>
      <c r="AB1755" s="69"/>
      <c r="AC1755" s="69"/>
      <c r="AD1755" s="69"/>
      <c r="AE1755" s="69"/>
      <c r="AF1755" s="69"/>
      <c r="AG1755" s="69"/>
      <c r="AH1755" s="69"/>
      <c r="AI1755" s="69"/>
      <c r="AJ1755" s="69"/>
      <c r="AK1755" s="69"/>
      <c r="AL1755" s="69"/>
      <c r="AM1755" s="69"/>
      <c r="AN1755" s="69"/>
      <c r="AO1755" s="69"/>
      <c r="AP1755" s="69"/>
      <c r="AQ1755" s="69"/>
      <c r="AR1755" s="69"/>
      <c r="AS1755" s="69"/>
      <c r="AT1755" s="69"/>
      <c r="AU1755" s="69"/>
      <c r="AV1755" s="69"/>
      <c r="AW1755" s="69"/>
      <c r="AX1755" s="69"/>
      <c r="AY1755" s="69"/>
      <c r="AZ1755" s="69"/>
      <c r="BA1755" s="69"/>
      <c r="BB1755" s="69"/>
      <c r="BC1755" s="69"/>
      <c r="BD1755" s="69"/>
      <c r="BE1755" s="69"/>
      <c r="BF1755" s="69"/>
      <c r="BG1755" s="69"/>
      <c r="BH1755" s="69"/>
      <c r="BI1755" s="69"/>
      <c r="BJ1755" s="69"/>
      <c r="BK1755" s="69"/>
      <c r="BL1755" s="69"/>
      <c r="BM1755" s="69"/>
      <c r="BN1755" s="69"/>
      <c r="BO1755" s="69"/>
      <c r="BP1755" s="69"/>
      <c r="BQ1755" s="69"/>
      <c r="BR1755" s="69"/>
      <c r="BS1755" s="69"/>
      <c r="BT1755" s="69"/>
      <c r="BU1755" s="69"/>
      <c r="BV1755" s="69"/>
      <c r="BW1755" s="69"/>
      <c r="BX1755" s="69"/>
      <c r="BY1755" s="69"/>
      <c r="BZ1755" s="69"/>
      <c r="CA1755" s="69"/>
      <c r="CB1755" s="69"/>
      <c r="CC1755" s="69"/>
      <c r="CD1755" s="69"/>
      <c r="CE1755" s="69"/>
      <c r="CF1755" s="69"/>
      <c r="CG1755" s="69"/>
      <c r="CH1755" s="69"/>
      <c r="CI1755" s="69"/>
      <c r="CJ1755" s="69"/>
      <c r="CK1755" s="69"/>
      <c r="CL1755" s="69"/>
      <c r="CM1755" s="69"/>
      <c r="CN1755" s="69"/>
      <c r="CO1755" s="69"/>
      <c r="CP1755" s="69"/>
      <c r="CQ1755" s="69"/>
      <c r="CR1755" s="69"/>
      <c r="CS1755" s="69"/>
      <c r="CT1755" s="69"/>
      <c r="CU1755" s="69"/>
      <c r="CV1755" s="69"/>
      <c r="CW1755" s="69"/>
      <c r="CX1755" s="69"/>
      <c r="CY1755" s="69"/>
      <c r="CZ1755" s="69"/>
      <c r="DA1755" s="69"/>
      <c r="DB1755" s="69"/>
      <c r="DC1755" s="69"/>
      <c r="DD1755" s="69"/>
      <c r="DE1755" s="69"/>
      <c r="DF1755" s="69"/>
      <c r="DG1755" s="69"/>
      <c r="DH1755" s="69"/>
      <c r="DI1755" s="69"/>
      <c r="DJ1755" s="69"/>
      <c r="DK1755" s="69"/>
      <c r="DL1755" s="69"/>
      <c r="DM1755" s="69"/>
      <c r="DN1755" s="69"/>
      <c r="DO1755" s="69"/>
      <c r="DP1755" s="69"/>
      <c r="DQ1755" s="69"/>
      <c r="DR1755" s="69"/>
      <c r="DS1755" s="69"/>
      <c r="DT1755" s="69"/>
      <c r="DU1755" s="69"/>
      <c r="DV1755" s="69"/>
      <c r="DW1755" s="69"/>
      <c r="DX1755" s="69"/>
      <c r="DY1755" s="69"/>
      <c r="DZ1755" s="69"/>
      <c r="EA1755" s="69"/>
      <c r="EB1755" s="69"/>
      <c r="EC1755" s="69"/>
      <c r="ED1755" s="69"/>
      <c r="EE1755" s="69"/>
      <c r="EF1755" s="69"/>
      <c r="EG1755" s="69"/>
      <c r="EH1755" s="69"/>
      <c r="EI1755" s="69"/>
      <c r="EJ1755" s="69"/>
      <c r="EK1755" s="69"/>
      <c r="EL1755" s="69"/>
      <c r="EM1755" s="69"/>
      <c r="EN1755" s="69"/>
      <c r="EO1755" s="69"/>
      <c r="EP1755" s="69"/>
      <c r="EQ1755" s="69"/>
      <c r="ER1755" s="69"/>
      <c r="ES1755" s="69"/>
      <c r="ET1755" s="69"/>
      <c r="EU1755" s="69"/>
      <c r="EV1755" s="69"/>
      <c r="EW1755" s="69"/>
      <c r="EX1755" s="69"/>
      <c r="EY1755" s="69"/>
      <c r="EZ1755" s="69"/>
      <c r="FA1755" s="69"/>
      <c r="FB1755" s="69"/>
      <c r="FC1755" s="69"/>
      <c r="FD1755" s="69"/>
      <c r="FE1755" s="69"/>
      <c r="FF1755" s="69"/>
      <c r="FG1755" s="69"/>
      <c r="FH1755" s="69"/>
      <c r="FI1755" s="69"/>
      <c r="FJ1755" s="69"/>
      <c r="FK1755" s="69"/>
      <c r="FL1755" s="69"/>
      <c r="FM1755" s="69"/>
      <c r="FN1755" s="69"/>
      <c r="FO1755" s="69"/>
      <c r="FP1755" s="69"/>
      <c r="FQ1755" s="69"/>
      <c r="FR1755" s="69"/>
      <c r="FS1755" s="69"/>
      <c r="FT1755" s="69"/>
      <c r="FU1755" s="69"/>
      <c r="FV1755" s="69"/>
      <c r="FW1755" s="69"/>
      <c r="FX1755" s="69"/>
      <c r="FY1755" s="69"/>
      <c r="FZ1755" s="69"/>
      <c r="GA1755" s="69"/>
      <c r="GB1755" s="69"/>
      <c r="GC1755" s="69"/>
      <c r="GD1755" s="69"/>
      <c r="GE1755" s="69"/>
      <c r="GF1755" s="69"/>
      <c r="GG1755" s="69"/>
      <c r="GH1755" s="69"/>
      <c r="GI1755" s="69"/>
      <c r="GJ1755" s="69"/>
      <c r="GK1755" s="69"/>
      <c r="GL1755" s="69"/>
      <c r="GM1755" s="69"/>
      <c r="GN1755" s="69"/>
      <c r="GO1755" s="69"/>
      <c r="GP1755" s="69"/>
      <c r="GQ1755" s="69"/>
      <c r="GR1755" s="69"/>
      <c r="GS1755" s="69"/>
      <c r="GT1755" s="69"/>
      <c r="GU1755" s="69"/>
      <c r="GV1755" s="69"/>
      <c r="GW1755" s="69"/>
      <c r="GX1755" s="69"/>
      <c r="GY1755" s="69"/>
      <c r="GZ1755" s="69"/>
      <c r="HA1755" s="69"/>
      <c r="HB1755" s="69"/>
      <c r="HC1755" s="69"/>
      <c r="HD1755" s="69"/>
      <c r="HE1755" s="69"/>
      <c r="HF1755" s="69"/>
      <c r="HG1755" s="69"/>
      <c r="HH1755" s="69"/>
      <c r="HI1755" s="69"/>
      <c r="HJ1755" s="69"/>
      <c r="HK1755" s="69"/>
      <c r="HL1755" s="69"/>
      <c r="HM1755" s="69"/>
      <c r="HN1755" s="69"/>
      <c r="HO1755" s="69"/>
      <c r="HP1755" s="69"/>
      <c r="HQ1755" s="69"/>
      <c r="HR1755" s="69"/>
      <c r="HS1755" s="69"/>
      <c r="HT1755" s="69"/>
      <c r="HU1755" s="69"/>
    </row>
    <row r="1756" spans="1:229" s="72" customFormat="1" ht="16.5" customHeight="1">
      <c r="A1756" s="18">
        <v>43636</v>
      </c>
      <c r="B1756" s="6" t="s">
        <v>60</v>
      </c>
      <c r="C1756" s="6">
        <v>20</v>
      </c>
      <c r="D1756" s="6">
        <v>30600</v>
      </c>
      <c r="E1756" s="60">
        <v>180</v>
      </c>
      <c r="F1756" s="60">
        <v>220</v>
      </c>
      <c r="G1756" s="60">
        <v>260</v>
      </c>
      <c r="H1756" s="7">
        <v>800</v>
      </c>
      <c r="I1756" s="7">
        <v>800</v>
      </c>
      <c r="J1756" s="4">
        <v>1600</v>
      </c>
      <c r="K1756" s="17" t="s">
        <v>40</v>
      </c>
      <c r="L1756" s="21"/>
      <c r="M1756" s="69"/>
      <c r="N1756" s="69"/>
      <c r="O1756" s="69"/>
      <c r="P1756" s="69"/>
      <c r="Q1756" s="69"/>
      <c r="R1756" s="69"/>
      <c r="S1756" s="69"/>
      <c r="T1756" s="69"/>
      <c r="U1756" s="69"/>
      <c r="V1756" s="69"/>
      <c r="W1756" s="69"/>
      <c r="X1756" s="69"/>
      <c r="Y1756" s="69"/>
      <c r="Z1756" s="69"/>
      <c r="AA1756" s="69"/>
      <c r="AB1756" s="69"/>
      <c r="AC1756" s="69"/>
      <c r="AD1756" s="69"/>
      <c r="AE1756" s="69"/>
      <c r="AF1756" s="69"/>
      <c r="AG1756" s="69"/>
      <c r="AH1756" s="69"/>
      <c r="AI1756" s="69"/>
      <c r="AJ1756" s="69"/>
      <c r="AK1756" s="69"/>
      <c r="AL1756" s="69"/>
      <c r="AM1756" s="69"/>
      <c r="AN1756" s="69"/>
      <c r="AO1756" s="69"/>
      <c r="AP1756" s="69"/>
      <c r="AQ1756" s="69"/>
      <c r="AR1756" s="69"/>
      <c r="AS1756" s="69"/>
      <c r="AT1756" s="69"/>
      <c r="AU1756" s="69"/>
      <c r="AV1756" s="69"/>
      <c r="AW1756" s="69"/>
      <c r="AX1756" s="69"/>
      <c r="AY1756" s="69"/>
      <c r="AZ1756" s="69"/>
      <c r="BA1756" s="69"/>
      <c r="BB1756" s="69"/>
      <c r="BC1756" s="69"/>
      <c r="BD1756" s="69"/>
      <c r="BE1756" s="69"/>
      <c r="BF1756" s="69"/>
      <c r="BG1756" s="69"/>
      <c r="BH1756" s="69"/>
      <c r="BI1756" s="69"/>
      <c r="BJ1756" s="69"/>
      <c r="BK1756" s="69"/>
      <c r="BL1756" s="69"/>
      <c r="BM1756" s="69"/>
      <c r="BN1756" s="69"/>
      <c r="BO1756" s="69"/>
      <c r="BP1756" s="69"/>
      <c r="BQ1756" s="69"/>
      <c r="BR1756" s="69"/>
      <c r="BS1756" s="69"/>
      <c r="BT1756" s="69"/>
      <c r="BU1756" s="69"/>
      <c r="BV1756" s="69"/>
      <c r="BW1756" s="69"/>
      <c r="BX1756" s="69"/>
      <c r="BY1756" s="69"/>
      <c r="BZ1756" s="69"/>
      <c r="CA1756" s="69"/>
      <c r="CB1756" s="69"/>
      <c r="CC1756" s="69"/>
      <c r="CD1756" s="69"/>
      <c r="CE1756" s="69"/>
      <c r="CF1756" s="69"/>
      <c r="CG1756" s="69"/>
      <c r="CH1756" s="69"/>
      <c r="CI1756" s="69"/>
      <c r="CJ1756" s="69"/>
      <c r="CK1756" s="69"/>
      <c r="CL1756" s="69"/>
      <c r="CM1756" s="69"/>
      <c r="CN1756" s="69"/>
      <c r="CO1756" s="69"/>
      <c r="CP1756" s="69"/>
      <c r="CQ1756" s="69"/>
      <c r="CR1756" s="69"/>
      <c r="CS1756" s="69"/>
      <c r="CT1756" s="69"/>
      <c r="CU1756" s="69"/>
      <c r="CV1756" s="69"/>
      <c r="CW1756" s="69"/>
      <c r="CX1756" s="69"/>
      <c r="CY1756" s="69"/>
      <c r="CZ1756" s="69"/>
      <c r="DA1756" s="69"/>
      <c r="DB1756" s="69"/>
      <c r="DC1756" s="69"/>
      <c r="DD1756" s="69"/>
      <c r="DE1756" s="69"/>
      <c r="DF1756" s="69"/>
      <c r="DG1756" s="69"/>
      <c r="DH1756" s="69"/>
      <c r="DI1756" s="69"/>
      <c r="DJ1756" s="69"/>
      <c r="DK1756" s="69"/>
      <c r="DL1756" s="69"/>
      <c r="DM1756" s="69"/>
      <c r="DN1756" s="69"/>
      <c r="DO1756" s="69"/>
      <c r="DP1756" s="69"/>
      <c r="DQ1756" s="69"/>
      <c r="DR1756" s="69"/>
      <c r="DS1756" s="69"/>
      <c r="DT1756" s="69"/>
      <c r="DU1756" s="69"/>
      <c r="DV1756" s="69"/>
      <c r="DW1756" s="69"/>
      <c r="DX1756" s="69"/>
      <c r="DY1756" s="69"/>
      <c r="DZ1756" s="69"/>
      <c r="EA1756" s="69"/>
      <c r="EB1756" s="69"/>
      <c r="EC1756" s="69"/>
      <c r="ED1756" s="69"/>
      <c r="EE1756" s="69"/>
      <c r="EF1756" s="69"/>
      <c r="EG1756" s="69"/>
      <c r="EH1756" s="69"/>
      <c r="EI1756" s="69"/>
      <c r="EJ1756" s="69"/>
      <c r="EK1756" s="69"/>
      <c r="EL1756" s="69"/>
      <c r="EM1756" s="69"/>
      <c r="EN1756" s="69"/>
      <c r="EO1756" s="69"/>
      <c r="EP1756" s="69"/>
      <c r="EQ1756" s="69"/>
      <c r="ER1756" s="69"/>
      <c r="ES1756" s="69"/>
      <c r="ET1756" s="69"/>
      <c r="EU1756" s="69"/>
      <c r="EV1756" s="69"/>
      <c r="EW1756" s="69"/>
      <c r="EX1756" s="69"/>
      <c r="EY1756" s="69"/>
      <c r="EZ1756" s="69"/>
      <c r="FA1756" s="69"/>
      <c r="FB1756" s="69"/>
      <c r="FC1756" s="69"/>
      <c r="FD1756" s="69"/>
      <c r="FE1756" s="69"/>
      <c r="FF1756" s="69"/>
      <c r="FG1756" s="69"/>
      <c r="FH1756" s="69"/>
      <c r="FI1756" s="69"/>
      <c r="FJ1756" s="69"/>
      <c r="FK1756" s="69"/>
      <c r="FL1756" s="69"/>
      <c r="FM1756" s="69"/>
      <c r="FN1756" s="69"/>
      <c r="FO1756" s="69"/>
      <c r="FP1756" s="69"/>
      <c r="FQ1756" s="69"/>
      <c r="FR1756" s="69"/>
      <c r="FS1756" s="69"/>
      <c r="FT1756" s="69"/>
      <c r="FU1756" s="69"/>
      <c r="FV1756" s="69"/>
      <c r="FW1756" s="69"/>
      <c r="FX1756" s="69"/>
      <c r="FY1756" s="69"/>
      <c r="FZ1756" s="69"/>
      <c r="GA1756" s="69"/>
      <c r="GB1756" s="69"/>
      <c r="GC1756" s="69"/>
      <c r="GD1756" s="69"/>
      <c r="GE1756" s="69"/>
      <c r="GF1756" s="69"/>
      <c r="GG1756" s="69"/>
      <c r="GH1756" s="69"/>
      <c r="GI1756" s="69"/>
      <c r="GJ1756" s="69"/>
      <c r="GK1756" s="69"/>
      <c r="GL1756" s="69"/>
      <c r="GM1756" s="69"/>
      <c r="GN1756" s="69"/>
      <c r="GO1756" s="69"/>
      <c r="GP1756" s="69"/>
      <c r="GQ1756" s="69"/>
      <c r="GR1756" s="69"/>
      <c r="GS1756" s="69"/>
      <c r="GT1756" s="69"/>
      <c r="GU1756" s="69"/>
      <c r="GV1756" s="69"/>
      <c r="GW1756" s="69"/>
      <c r="GX1756" s="69"/>
      <c r="GY1756" s="69"/>
      <c r="GZ1756" s="69"/>
      <c r="HA1756" s="69"/>
      <c r="HB1756" s="69"/>
      <c r="HC1756" s="69"/>
      <c r="HD1756" s="69"/>
      <c r="HE1756" s="69"/>
      <c r="HF1756" s="69"/>
      <c r="HG1756" s="69"/>
      <c r="HH1756" s="69"/>
      <c r="HI1756" s="69"/>
      <c r="HJ1756" s="69"/>
      <c r="HK1756" s="69"/>
      <c r="HL1756" s="69"/>
      <c r="HM1756" s="69"/>
      <c r="HN1756" s="69"/>
      <c r="HO1756" s="69"/>
      <c r="HP1756" s="69"/>
      <c r="HQ1756" s="69"/>
      <c r="HR1756" s="69"/>
      <c r="HS1756" s="69"/>
      <c r="HT1756" s="69"/>
      <c r="HU1756" s="69"/>
    </row>
    <row r="1757" spans="1:229" s="72" customFormat="1" ht="16.5" customHeight="1">
      <c r="A1757" s="18">
        <v>43634</v>
      </c>
      <c r="B1757" s="6" t="s">
        <v>63</v>
      </c>
      <c r="C1757" s="6">
        <v>20</v>
      </c>
      <c r="D1757" s="6">
        <v>30600</v>
      </c>
      <c r="E1757" s="60">
        <v>280</v>
      </c>
      <c r="F1757" s="60">
        <v>320</v>
      </c>
      <c r="G1757" s="60">
        <v>360</v>
      </c>
      <c r="H1757" s="7">
        <v>0</v>
      </c>
      <c r="I1757" s="7">
        <v>0</v>
      </c>
      <c r="J1757" s="30">
        <v>-1200</v>
      </c>
      <c r="K1757" s="17" t="s">
        <v>44</v>
      </c>
      <c r="L1757" s="21"/>
      <c r="M1757" s="69"/>
      <c r="N1757" s="69"/>
      <c r="O1757" s="69"/>
      <c r="P1757" s="69"/>
      <c r="Q1757" s="69"/>
      <c r="R1757" s="69"/>
      <c r="S1757" s="69"/>
      <c r="T1757" s="69"/>
      <c r="U1757" s="69"/>
      <c r="V1757" s="69"/>
      <c r="W1757" s="69"/>
      <c r="X1757" s="69"/>
      <c r="Y1757" s="69"/>
      <c r="Z1757" s="69"/>
      <c r="AA1757" s="69"/>
      <c r="AB1757" s="69"/>
      <c r="AC1757" s="69"/>
      <c r="AD1757" s="69"/>
      <c r="AE1757" s="69"/>
      <c r="AF1757" s="69"/>
      <c r="AG1757" s="69"/>
      <c r="AH1757" s="69"/>
      <c r="AI1757" s="69"/>
      <c r="AJ1757" s="69"/>
      <c r="AK1757" s="69"/>
      <c r="AL1757" s="69"/>
      <c r="AM1757" s="69"/>
      <c r="AN1757" s="69"/>
      <c r="AO1757" s="69"/>
      <c r="AP1757" s="69"/>
      <c r="AQ1757" s="69"/>
      <c r="AR1757" s="69"/>
      <c r="AS1757" s="69"/>
      <c r="AT1757" s="69"/>
      <c r="AU1757" s="69"/>
      <c r="AV1757" s="69"/>
      <c r="AW1757" s="69"/>
      <c r="AX1757" s="69"/>
      <c r="AY1757" s="69"/>
      <c r="AZ1757" s="69"/>
      <c r="BA1757" s="69"/>
      <c r="BB1757" s="69"/>
      <c r="BC1757" s="69"/>
      <c r="BD1757" s="69"/>
      <c r="BE1757" s="69"/>
      <c r="BF1757" s="69"/>
      <c r="BG1757" s="69"/>
      <c r="BH1757" s="69"/>
      <c r="BI1757" s="69"/>
      <c r="BJ1757" s="69"/>
      <c r="BK1757" s="69"/>
      <c r="BL1757" s="69"/>
      <c r="BM1757" s="69"/>
      <c r="BN1757" s="69"/>
      <c r="BO1757" s="69"/>
      <c r="BP1757" s="69"/>
      <c r="BQ1757" s="69"/>
      <c r="BR1757" s="69"/>
      <c r="BS1757" s="69"/>
      <c r="BT1757" s="69"/>
      <c r="BU1757" s="69"/>
      <c r="BV1757" s="69"/>
      <c r="BW1757" s="69"/>
      <c r="BX1757" s="69"/>
      <c r="BY1757" s="69"/>
      <c r="BZ1757" s="69"/>
      <c r="CA1757" s="69"/>
      <c r="CB1757" s="69"/>
      <c r="CC1757" s="69"/>
      <c r="CD1757" s="69"/>
      <c r="CE1757" s="69"/>
      <c r="CF1757" s="69"/>
      <c r="CG1757" s="69"/>
      <c r="CH1757" s="69"/>
      <c r="CI1757" s="69"/>
      <c r="CJ1757" s="69"/>
      <c r="CK1757" s="69"/>
      <c r="CL1757" s="69"/>
      <c r="CM1757" s="69"/>
      <c r="CN1757" s="69"/>
      <c r="CO1757" s="69"/>
      <c r="CP1757" s="69"/>
      <c r="CQ1757" s="69"/>
      <c r="CR1757" s="69"/>
      <c r="CS1757" s="69"/>
      <c r="CT1757" s="69"/>
      <c r="CU1757" s="69"/>
      <c r="CV1757" s="69"/>
      <c r="CW1757" s="69"/>
      <c r="CX1757" s="69"/>
      <c r="CY1757" s="69"/>
      <c r="CZ1757" s="69"/>
      <c r="DA1757" s="69"/>
      <c r="DB1757" s="69"/>
      <c r="DC1757" s="69"/>
      <c r="DD1757" s="69"/>
      <c r="DE1757" s="69"/>
      <c r="DF1757" s="69"/>
      <c r="DG1757" s="69"/>
      <c r="DH1757" s="69"/>
      <c r="DI1757" s="69"/>
      <c r="DJ1757" s="69"/>
      <c r="DK1757" s="69"/>
      <c r="DL1757" s="69"/>
      <c r="DM1757" s="69"/>
      <c r="DN1757" s="69"/>
      <c r="DO1757" s="69"/>
      <c r="DP1757" s="69"/>
      <c r="DQ1757" s="69"/>
      <c r="DR1757" s="69"/>
      <c r="DS1757" s="69"/>
      <c r="DT1757" s="69"/>
      <c r="DU1757" s="69"/>
      <c r="DV1757" s="69"/>
      <c r="DW1757" s="69"/>
      <c r="DX1757" s="69"/>
      <c r="DY1757" s="69"/>
      <c r="DZ1757" s="69"/>
      <c r="EA1757" s="69"/>
      <c r="EB1757" s="69"/>
      <c r="EC1757" s="69"/>
      <c r="ED1757" s="69"/>
      <c r="EE1757" s="69"/>
      <c r="EF1757" s="69"/>
      <c r="EG1757" s="69"/>
      <c r="EH1757" s="69"/>
      <c r="EI1757" s="69"/>
      <c r="EJ1757" s="69"/>
      <c r="EK1757" s="69"/>
      <c r="EL1757" s="69"/>
      <c r="EM1757" s="69"/>
      <c r="EN1757" s="69"/>
      <c r="EO1757" s="69"/>
      <c r="EP1757" s="69"/>
      <c r="EQ1757" s="69"/>
      <c r="ER1757" s="69"/>
      <c r="ES1757" s="69"/>
      <c r="ET1757" s="69"/>
      <c r="EU1757" s="69"/>
      <c r="EV1757" s="69"/>
      <c r="EW1757" s="69"/>
      <c r="EX1757" s="69"/>
      <c r="EY1757" s="69"/>
      <c r="EZ1757" s="69"/>
      <c r="FA1757" s="69"/>
      <c r="FB1757" s="69"/>
      <c r="FC1757" s="69"/>
      <c r="FD1757" s="69"/>
      <c r="FE1757" s="69"/>
      <c r="FF1757" s="69"/>
      <c r="FG1757" s="69"/>
      <c r="FH1757" s="69"/>
      <c r="FI1757" s="69"/>
      <c r="FJ1757" s="69"/>
      <c r="FK1757" s="69"/>
      <c r="FL1757" s="69"/>
      <c r="FM1757" s="69"/>
      <c r="FN1757" s="69"/>
      <c r="FO1757" s="69"/>
      <c r="FP1757" s="69"/>
      <c r="FQ1757" s="69"/>
      <c r="FR1757" s="69"/>
      <c r="FS1757" s="69"/>
      <c r="FT1757" s="69"/>
      <c r="FU1757" s="69"/>
      <c r="FV1757" s="69"/>
      <c r="FW1757" s="69"/>
      <c r="FX1757" s="69"/>
      <c r="FY1757" s="69"/>
      <c r="FZ1757" s="69"/>
      <c r="GA1757" s="69"/>
      <c r="GB1757" s="69"/>
      <c r="GC1757" s="69"/>
      <c r="GD1757" s="69"/>
      <c r="GE1757" s="69"/>
      <c r="GF1757" s="69"/>
      <c r="GG1757" s="69"/>
      <c r="GH1757" s="69"/>
      <c r="GI1757" s="69"/>
      <c r="GJ1757" s="69"/>
      <c r="GK1757" s="69"/>
      <c r="GL1757" s="69"/>
      <c r="GM1757" s="69"/>
      <c r="GN1757" s="69"/>
      <c r="GO1757" s="69"/>
      <c r="GP1757" s="69"/>
      <c r="GQ1757" s="69"/>
      <c r="GR1757" s="69"/>
      <c r="GS1757" s="69"/>
      <c r="GT1757" s="69"/>
      <c r="GU1757" s="69"/>
      <c r="GV1757" s="69"/>
      <c r="GW1757" s="69"/>
      <c r="GX1757" s="69"/>
      <c r="GY1757" s="69"/>
      <c r="GZ1757" s="69"/>
      <c r="HA1757" s="69"/>
      <c r="HB1757" s="69"/>
      <c r="HC1757" s="69"/>
      <c r="HD1757" s="69"/>
      <c r="HE1757" s="69"/>
      <c r="HF1757" s="69"/>
      <c r="HG1757" s="69"/>
      <c r="HH1757" s="69"/>
      <c r="HI1757" s="69"/>
      <c r="HJ1757" s="69"/>
      <c r="HK1757" s="69"/>
      <c r="HL1757" s="69"/>
      <c r="HM1757" s="69"/>
      <c r="HN1757" s="69"/>
      <c r="HO1757" s="69"/>
      <c r="HP1757" s="69"/>
      <c r="HQ1757" s="69"/>
      <c r="HR1757" s="69"/>
      <c r="HS1757" s="69"/>
      <c r="HT1757" s="69"/>
      <c r="HU1757" s="69"/>
    </row>
    <row r="1758" spans="1:229" s="72" customFormat="1" ht="16.5" customHeight="1">
      <c r="A1758" s="18">
        <v>43633</v>
      </c>
      <c r="B1758" s="6" t="s">
        <v>64</v>
      </c>
      <c r="C1758" s="6">
        <v>20</v>
      </c>
      <c r="D1758" s="6">
        <v>30500</v>
      </c>
      <c r="E1758" s="60">
        <v>350</v>
      </c>
      <c r="F1758" s="60">
        <v>400</v>
      </c>
      <c r="G1758" s="60">
        <v>450</v>
      </c>
      <c r="H1758" s="7">
        <v>1000</v>
      </c>
      <c r="I1758" s="7">
        <v>0</v>
      </c>
      <c r="J1758" s="4">
        <v>1000</v>
      </c>
      <c r="K1758" s="17" t="s">
        <v>41</v>
      </c>
      <c r="L1758" s="21"/>
      <c r="M1758" s="69"/>
      <c r="N1758" s="69"/>
      <c r="O1758" s="69"/>
      <c r="P1758" s="69"/>
      <c r="Q1758" s="69"/>
      <c r="R1758" s="69"/>
      <c r="S1758" s="69"/>
      <c r="T1758" s="69"/>
      <c r="U1758" s="69"/>
      <c r="V1758" s="69"/>
      <c r="W1758" s="69"/>
      <c r="X1758" s="69"/>
      <c r="Y1758" s="69"/>
      <c r="Z1758" s="69"/>
      <c r="AA1758" s="69"/>
      <c r="AB1758" s="69"/>
      <c r="AC1758" s="69"/>
      <c r="AD1758" s="69"/>
      <c r="AE1758" s="69"/>
      <c r="AF1758" s="69"/>
      <c r="AG1758" s="69"/>
      <c r="AH1758" s="69"/>
      <c r="AI1758" s="69"/>
      <c r="AJ1758" s="69"/>
      <c r="AK1758" s="69"/>
      <c r="AL1758" s="69"/>
      <c r="AM1758" s="69"/>
      <c r="AN1758" s="69"/>
      <c r="AO1758" s="69"/>
      <c r="AP1758" s="69"/>
      <c r="AQ1758" s="69"/>
      <c r="AR1758" s="69"/>
      <c r="AS1758" s="69"/>
      <c r="AT1758" s="69"/>
      <c r="AU1758" s="69"/>
      <c r="AV1758" s="69"/>
      <c r="AW1758" s="69"/>
      <c r="AX1758" s="69"/>
      <c r="AY1758" s="69"/>
      <c r="AZ1758" s="69"/>
      <c r="BA1758" s="69"/>
      <c r="BB1758" s="69"/>
      <c r="BC1758" s="69"/>
      <c r="BD1758" s="69"/>
      <c r="BE1758" s="69"/>
      <c r="BF1758" s="69"/>
      <c r="BG1758" s="69"/>
      <c r="BH1758" s="69"/>
      <c r="BI1758" s="69"/>
      <c r="BJ1758" s="69"/>
      <c r="BK1758" s="69"/>
      <c r="BL1758" s="69"/>
      <c r="BM1758" s="69"/>
      <c r="BN1758" s="69"/>
      <c r="BO1758" s="69"/>
      <c r="BP1758" s="69"/>
      <c r="BQ1758" s="69"/>
      <c r="BR1758" s="69"/>
      <c r="BS1758" s="69"/>
      <c r="BT1758" s="69"/>
      <c r="BU1758" s="69"/>
      <c r="BV1758" s="69"/>
      <c r="BW1758" s="69"/>
      <c r="BX1758" s="69"/>
      <c r="BY1758" s="69"/>
      <c r="BZ1758" s="69"/>
      <c r="CA1758" s="69"/>
      <c r="CB1758" s="69"/>
      <c r="CC1758" s="69"/>
      <c r="CD1758" s="69"/>
      <c r="CE1758" s="69"/>
      <c r="CF1758" s="69"/>
      <c r="CG1758" s="69"/>
      <c r="CH1758" s="69"/>
      <c r="CI1758" s="69"/>
      <c r="CJ1758" s="69"/>
      <c r="CK1758" s="69"/>
      <c r="CL1758" s="69"/>
      <c r="CM1758" s="69"/>
      <c r="CN1758" s="69"/>
      <c r="CO1758" s="69"/>
      <c r="CP1758" s="69"/>
      <c r="CQ1758" s="69"/>
      <c r="CR1758" s="69"/>
      <c r="CS1758" s="69"/>
      <c r="CT1758" s="69"/>
      <c r="CU1758" s="69"/>
      <c r="CV1758" s="69"/>
      <c r="CW1758" s="69"/>
      <c r="CX1758" s="69"/>
      <c r="CY1758" s="69"/>
      <c r="CZ1758" s="69"/>
      <c r="DA1758" s="69"/>
      <c r="DB1758" s="69"/>
      <c r="DC1758" s="69"/>
      <c r="DD1758" s="69"/>
      <c r="DE1758" s="69"/>
      <c r="DF1758" s="69"/>
      <c r="DG1758" s="69"/>
      <c r="DH1758" s="69"/>
      <c r="DI1758" s="69"/>
      <c r="DJ1758" s="69"/>
      <c r="DK1758" s="69"/>
      <c r="DL1758" s="69"/>
      <c r="DM1758" s="69"/>
      <c r="DN1758" s="69"/>
      <c r="DO1758" s="69"/>
      <c r="DP1758" s="69"/>
      <c r="DQ1758" s="69"/>
      <c r="DR1758" s="69"/>
      <c r="DS1758" s="69"/>
      <c r="DT1758" s="69"/>
      <c r="DU1758" s="69"/>
      <c r="DV1758" s="69"/>
      <c r="DW1758" s="69"/>
      <c r="DX1758" s="69"/>
      <c r="DY1758" s="69"/>
      <c r="DZ1758" s="69"/>
      <c r="EA1758" s="69"/>
      <c r="EB1758" s="69"/>
      <c r="EC1758" s="69"/>
      <c r="ED1758" s="69"/>
      <c r="EE1758" s="69"/>
      <c r="EF1758" s="69"/>
      <c r="EG1758" s="69"/>
      <c r="EH1758" s="69"/>
      <c r="EI1758" s="69"/>
      <c r="EJ1758" s="69"/>
      <c r="EK1758" s="69"/>
      <c r="EL1758" s="69"/>
      <c r="EM1758" s="69"/>
      <c r="EN1758" s="69"/>
      <c r="EO1758" s="69"/>
      <c r="EP1758" s="69"/>
      <c r="EQ1758" s="69"/>
      <c r="ER1758" s="69"/>
      <c r="ES1758" s="69"/>
      <c r="ET1758" s="69"/>
      <c r="EU1758" s="69"/>
      <c r="EV1758" s="69"/>
      <c r="EW1758" s="69"/>
      <c r="EX1758" s="69"/>
      <c r="EY1758" s="69"/>
      <c r="EZ1758" s="69"/>
      <c r="FA1758" s="69"/>
      <c r="FB1758" s="69"/>
      <c r="FC1758" s="69"/>
      <c r="FD1758" s="69"/>
      <c r="FE1758" s="69"/>
      <c r="FF1758" s="69"/>
      <c r="FG1758" s="69"/>
      <c r="FH1758" s="69"/>
      <c r="FI1758" s="69"/>
      <c r="FJ1758" s="69"/>
      <c r="FK1758" s="69"/>
      <c r="FL1758" s="69"/>
      <c r="FM1758" s="69"/>
      <c r="FN1758" s="69"/>
      <c r="FO1758" s="69"/>
      <c r="FP1758" s="69"/>
      <c r="FQ1758" s="69"/>
      <c r="FR1758" s="69"/>
      <c r="FS1758" s="69"/>
      <c r="FT1758" s="69"/>
      <c r="FU1758" s="69"/>
      <c r="FV1758" s="69"/>
      <c r="FW1758" s="69"/>
      <c r="FX1758" s="69"/>
      <c r="FY1758" s="69"/>
      <c r="FZ1758" s="69"/>
      <c r="GA1758" s="69"/>
      <c r="GB1758" s="69"/>
      <c r="GC1758" s="69"/>
      <c r="GD1758" s="69"/>
      <c r="GE1758" s="69"/>
      <c r="GF1758" s="69"/>
      <c r="GG1758" s="69"/>
      <c r="GH1758" s="69"/>
      <c r="GI1758" s="69"/>
      <c r="GJ1758" s="69"/>
      <c r="GK1758" s="69"/>
      <c r="GL1758" s="69"/>
      <c r="GM1758" s="69"/>
      <c r="GN1758" s="69"/>
      <c r="GO1758" s="69"/>
      <c r="GP1758" s="69"/>
      <c r="GQ1758" s="69"/>
      <c r="GR1758" s="69"/>
      <c r="GS1758" s="69"/>
      <c r="GT1758" s="69"/>
      <c r="GU1758" s="69"/>
      <c r="GV1758" s="69"/>
      <c r="GW1758" s="69"/>
      <c r="GX1758" s="69"/>
      <c r="GY1758" s="69"/>
      <c r="GZ1758" s="69"/>
      <c r="HA1758" s="69"/>
      <c r="HB1758" s="69"/>
      <c r="HC1758" s="69"/>
      <c r="HD1758" s="69"/>
      <c r="HE1758" s="69"/>
      <c r="HF1758" s="69"/>
      <c r="HG1758" s="69"/>
      <c r="HH1758" s="69"/>
      <c r="HI1758" s="69"/>
      <c r="HJ1758" s="69"/>
      <c r="HK1758" s="69"/>
      <c r="HL1758" s="69"/>
      <c r="HM1758" s="69"/>
      <c r="HN1758" s="69"/>
      <c r="HO1758" s="69"/>
      <c r="HP1758" s="69"/>
      <c r="HQ1758" s="69"/>
      <c r="HR1758" s="69"/>
      <c r="HS1758" s="69"/>
      <c r="HT1758" s="69"/>
      <c r="HU1758" s="69"/>
    </row>
    <row r="1759" spans="1:229" s="72" customFormat="1" ht="16.5" customHeight="1">
      <c r="A1759" s="18">
        <v>43630</v>
      </c>
      <c r="B1759" s="19" t="s">
        <v>59</v>
      </c>
      <c r="C1759" s="6">
        <v>20</v>
      </c>
      <c r="D1759" s="6">
        <v>30900</v>
      </c>
      <c r="E1759" s="60">
        <v>360</v>
      </c>
      <c r="F1759" s="60">
        <v>400</v>
      </c>
      <c r="G1759" s="60">
        <v>440</v>
      </c>
      <c r="H1759" s="7">
        <v>800</v>
      </c>
      <c r="I1759" s="7">
        <v>800</v>
      </c>
      <c r="J1759" s="4">
        <v>1600</v>
      </c>
      <c r="K1759" s="17" t="s">
        <v>40</v>
      </c>
      <c r="L1759" s="21"/>
      <c r="M1759" s="69"/>
      <c r="N1759" s="69"/>
      <c r="O1759" s="69"/>
      <c r="P1759" s="69"/>
      <c r="Q1759" s="69"/>
      <c r="R1759" s="69"/>
      <c r="S1759" s="69"/>
      <c r="T1759" s="69"/>
      <c r="U1759" s="69"/>
      <c r="V1759" s="69"/>
      <c r="W1759" s="69"/>
      <c r="X1759" s="69"/>
      <c r="Y1759" s="69"/>
      <c r="Z1759" s="69"/>
      <c r="AA1759" s="69"/>
      <c r="AB1759" s="69"/>
      <c r="AC1759" s="69"/>
      <c r="AD1759" s="69"/>
      <c r="AE1759" s="69"/>
      <c r="AF1759" s="69"/>
      <c r="AG1759" s="69"/>
      <c r="AH1759" s="69"/>
      <c r="AI1759" s="69"/>
      <c r="AJ1759" s="69"/>
      <c r="AK1759" s="69"/>
      <c r="AL1759" s="69"/>
      <c r="AM1759" s="69"/>
      <c r="AN1759" s="69"/>
      <c r="AO1759" s="69"/>
      <c r="AP1759" s="69"/>
      <c r="AQ1759" s="69"/>
      <c r="AR1759" s="69"/>
      <c r="AS1759" s="69"/>
      <c r="AT1759" s="69"/>
      <c r="AU1759" s="69"/>
      <c r="AV1759" s="69"/>
      <c r="AW1759" s="69"/>
      <c r="AX1759" s="69"/>
      <c r="AY1759" s="69"/>
      <c r="AZ1759" s="69"/>
      <c r="BA1759" s="69"/>
      <c r="BB1759" s="69"/>
      <c r="BC1759" s="69"/>
      <c r="BD1759" s="69"/>
      <c r="BE1759" s="69"/>
      <c r="BF1759" s="69"/>
      <c r="BG1759" s="69"/>
      <c r="BH1759" s="69"/>
      <c r="BI1759" s="69"/>
      <c r="BJ1759" s="69"/>
      <c r="BK1759" s="69"/>
      <c r="BL1759" s="69"/>
      <c r="BM1759" s="69"/>
      <c r="BN1759" s="69"/>
      <c r="BO1759" s="69"/>
      <c r="BP1759" s="69"/>
      <c r="BQ1759" s="69"/>
      <c r="BR1759" s="69"/>
      <c r="BS1759" s="69"/>
      <c r="BT1759" s="69"/>
      <c r="BU1759" s="69"/>
      <c r="BV1759" s="69"/>
      <c r="BW1759" s="69"/>
      <c r="BX1759" s="69"/>
      <c r="BY1759" s="69"/>
      <c r="BZ1759" s="69"/>
      <c r="CA1759" s="69"/>
      <c r="CB1759" s="69"/>
      <c r="CC1759" s="69"/>
      <c r="CD1759" s="69"/>
      <c r="CE1759" s="69"/>
      <c r="CF1759" s="69"/>
      <c r="CG1759" s="69"/>
      <c r="CH1759" s="69"/>
      <c r="CI1759" s="69"/>
      <c r="CJ1759" s="69"/>
      <c r="CK1759" s="69"/>
      <c r="CL1759" s="69"/>
      <c r="CM1759" s="69"/>
      <c r="CN1759" s="69"/>
      <c r="CO1759" s="69"/>
      <c r="CP1759" s="69"/>
      <c r="CQ1759" s="69"/>
      <c r="CR1759" s="69"/>
      <c r="CS1759" s="69"/>
      <c r="CT1759" s="69"/>
      <c r="CU1759" s="69"/>
      <c r="CV1759" s="69"/>
      <c r="CW1759" s="69"/>
      <c r="CX1759" s="69"/>
      <c r="CY1759" s="69"/>
      <c r="CZ1759" s="69"/>
      <c r="DA1759" s="69"/>
      <c r="DB1759" s="69"/>
      <c r="DC1759" s="69"/>
      <c r="DD1759" s="69"/>
      <c r="DE1759" s="69"/>
      <c r="DF1759" s="69"/>
      <c r="DG1759" s="69"/>
      <c r="DH1759" s="69"/>
      <c r="DI1759" s="69"/>
      <c r="DJ1759" s="69"/>
      <c r="DK1759" s="69"/>
      <c r="DL1759" s="69"/>
      <c r="DM1759" s="69"/>
      <c r="DN1759" s="69"/>
      <c r="DO1759" s="69"/>
      <c r="DP1759" s="69"/>
      <c r="DQ1759" s="69"/>
      <c r="DR1759" s="69"/>
      <c r="DS1759" s="69"/>
      <c r="DT1759" s="69"/>
      <c r="DU1759" s="69"/>
      <c r="DV1759" s="69"/>
      <c r="DW1759" s="69"/>
      <c r="DX1759" s="69"/>
      <c r="DY1759" s="69"/>
      <c r="DZ1759" s="69"/>
      <c r="EA1759" s="69"/>
      <c r="EB1759" s="69"/>
      <c r="EC1759" s="69"/>
      <c r="ED1759" s="69"/>
      <c r="EE1759" s="69"/>
      <c r="EF1759" s="69"/>
      <c r="EG1759" s="69"/>
      <c r="EH1759" s="69"/>
      <c r="EI1759" s="69"/>
      <c r="EJ1759" s="69"/>
      <c r="EK1759" s="69"/>
      <c r="EL1759" s="69"/>
      <c r="EM1759" s="69"/>
      <c r="EN1759" s="69"/>
      <c r="EO1759" s="69"/>
      <c r="EP1759" s="69"/>
      <c r="EQ1759" s="69"/>
      <c r="ER1759" s="69"/>
      <c r="ES1759" s="69"/>
      <c r="ET1759" s="69"/>
      <c r="EU1759" s="69"/>
      <c r="EV1759" s="69"/>
      <c r="EW1759" s="69"/>
      <c r="EX1759" s="69"/>
      <c r="EY1759" s="69"/>
      <c r="EZ1759" s="69"/>
      <c r="FA1759" s="69"/>
      <c r="FB1759" s="69"/>
      <c r="FC1759" s="69"/>
      <c r="FD1759" s="69"/>
      <c r="FE1759" s="69"/>
      <c r="FF1759" s="69"/>
      <c r="FG1759" s="69"/>
      <c r="FH1759" s="69"/>
      <c r="FI1759" s="69"/>
      <c r="FJ1759" s="69"/>
      <c r="FK1759" s="69"/>
      <c r="FL1759" s="69"/>
      <c r="FM1759" s="69"/>
      <c r="FN1759" s="69"/>
      <c r="FO1759" s="69"/>
      <c r="FP1759" s="69"/>
      <c r="FQ1759" s="69"/>
      <c r="FR1759" s="69"/>
      <c r="FS1759" s="69"/>
      <c r="FT1759" s="69"/>
      <c r="FU1759" s="69"/>
      <c r="FV1759" s="69"/>
      <c r="FW1759" s="69"/>
      <c r="FX1759" s="69"/>
      <c r="FY1759" s="69"/>
      <c r="FZ1759" s="69"/>
      <c r="GA1759" s="69"/>
      <c r="GB1759" s="69"/>
      <c r="GC1759" s="69"/>
      <c r="GD1759" s="69"/>
      <c r="GE1759" s="69"/>
      <c r="GF1759" s="69"/>
      <c r="GG1759" s="69"/>
      <c r="GH1759" s="69"/>
      <c r="GI1759" s="69"/>
      <c r="GJ1759" s="69"/>
      <c r="GK1759" s="69"/>
      <c r="GL1759" s="69"/>
      <c r="GM1759" s="69"/>
      <c r="GN1759" s="69"/>
      <c r="GO1759" s="69"/>
      <c r="GP1759" s="69"/>
      <c r="GQ1759" s="69"/>
      <c r="GR1759" s="69"/>
      <c r="GS1759" s="69"/>
      <c r="GT1759" s="69"/>
      <c r="GU1759" s="69"/>
      <c r="GV1759" s="69"/>
      <c r="GW1759" s="69"/>
      <c r="GX1759" s="69"/>
      <c r="GY1759" s="69"/>
      <c r="GZ1759" s="69"/>
      <c r="HA1759" s="69"/>
      <c r="HB1759" s="69"/>
      <c r="HC1759" s="69"/>
      <c r="HD1759" s="69"/>
      <c r="HE1759" s="69"/>
      <c r="HF1759" s="69"/>
      <c r="HG1759" s="69"/>
      <c r="HH1759" s="69"/>
      <c r="HI1759" s="69"/>
      <c r="HJ1759" s="69"/>
      <c r="HK1759" s="69"/>
      <c r="HL1759" s="69"/>
      <c r="HM1759" s="69"/>
      <c r="HN1759" s="69"/>
      <c r="HO1759" s="69"/>
      <c r="HP1759" s="69"/>
      <c r="HQ1759" s="69"/>
      <c r="HR1759" s="69"/>
      <c r="HS1759" s="69"/>
      <c r="HT1759" s="69"/>
      <c r="HU1759" s="69"/>
    </row>
    <row r="1760" spans="1:229" s="72" customFormat="1" ht="16.5" customHeight="1">
      <c r="A1760" s="18">
        <v>43629</v>
      </c>
      <c r="B1760" s="6" t="s">
        <v>62</v>
      </c>
      <c r="C1760" s="6">
        <v>20</v>
      </c>
      <c r="D1760" s="6">
        <v>30900</v>
      </c>
      <c r="E1760" s="60">
        <v>400</v>
      </c>
      <c r="F1760" s="60">
        <v>440</v>
      </c>
      <c r="G1760" s="60">
        <v>480</v>
      </c>
      <c r="H1760" s="7">
        <v>800</v>
      </c>
      <c r="I1760" s="7">
        <v>0</v>
      </c>
      <c r="J1760" s="4">
        <v>800</v>
      </c>
      <c r="K1760" s="17" t="s">
        <v>41</v>
      </c>
      <c r="L1760" s="21"/>
      <c r="M1760" s="69"/>
      <c r="N1760" s="69"/>
      <c r="O1760" s="69"/>
      <c r="P1760" s="69"/>
      <c r="Q1760" s="69"/>
      <c r="R1760" s="69"/>
      <c r="S1760" s="69"/>
      <c r="T1760" s="69"/>
      <c r="U1760" s="69"/>
      <c r="V1760" s="69"/>
      <c r="W1760" s="69"/>
      <c r="X1760" s="69"/>
      <c r="Y1760" s="69"/>
      <c r="Z1760" s="69"/>
      <c r="AA1760" s="69"/>
      <c r="AB1760" s="69"/>
      <c r="AC1760" s="69"/>
      <c r="AD1760" s="69"/>
      <c r="AE1760" s="69"/>
      <c r="AF1760" s="69"/>
      <c r="AG1760" s="69"/>
      <c r="AH1760" s="69"/>
      <c r="AI1760" s="69"/>
      <c r="AJ1760" s="69"/>
      <c r="AK1760" s="69"/>
      <c r="AL1760" s="69"/>
      <c r="AM1760" s="69"/>
      <c r="AN1760" s="69"/>
      <c r="AO1760" s="69"/>
      <c r="AP1760" s="69"/>
      <c r="AQ1760" s="69"/>
      <c r="AR1760" s="69"/>
      <c r="AS1760" s="69"/>
      <c r="AT1760" s="69"/>
      <c r="AU1760" s="69"/>
      <c r="AV1760" s="69"/>
      <c r="AW1760" s="69"/>
      <c r="AX1760" s="69"/>
      <c r="AY1760" s="69"/>
      <c r="AZ1760" s="69"/>
      <c r="BA1760" s="69"/>
      <c r="BB1760" s="69"/>
      <c r="BC1760" s="69"/>
      <c r="BD1760" s="69"/>
      <c r="BE1760" s="69"/>
      <c r="BF1760" s="69"/>
      <c r="BG1760" s="69"/>
      <c r="BH1760" s="69"/>
      <c r="BI1760" s="69"/>
      <c r="BJ1760" s="69"/>
      <c r="BK1760" s="69"/>
      <c r="BL1760" s="69"/>
      <c r="BM1760" s="69"/>
      <c r="BN1760" s="69"/>
      <c r="BO1760" s="69"/>
      <c r="BP1760" s="69"/>
      <c r="BQ1760" s="69"/>
      <c r="BR1760" s="69"/>
      <c r="BS1760" s="69"/>
      <c r="BT1760" s="69"/>
      <c r="BU1760" s="69"/>
      <c r="BV1760" s="69"/>
      <c r="BW1760" s="69"/>
      <c r="BX1760" s="69"/>
      <c r="BY1760" s="69"/>
      <c r="BZ1760" s="69"/>
      <c r="CA1760" s="69"/>
      <c r="CB1760" s="69"/>
      <c r="CC1760" s="69"/>
      <c r="CD1760" s="69"/>
      <c r="CE1760" s="69"/>
      <c r="CF1760" s="69"/>
      <c r="CG1760" s="69"/>
      <c r="CH1760" s="69"/>
      <c r="CI1760" s="69"/>
      <c r="CJ1760" s="69"/>
      <c r="CK1760" s="69"/>
      <c r="CL1760" s="69"/>
      <c r="CM1760" s="69"/>
      <c r="CN1760" s="69"/>
      <c r="CO1760" s="69"/>
      <c r="CP1760" s="69"/>
      <c r="CQ1760" s="69"/>
      <c r="CR1760" s="69"/>
      <c r="CS1760" s="69"/>
      <c r="CT1760" s="69"/>
      <c r="CU1760" s="69"/>
      <c r="CV1760" s="69"/>
      <c r="CW1760" s="69"/>
      <c r="CX1760" s="69"/>
      <c r="CY1760" s="69"/>
      <c r="CZ1760" s="69"/>
      <c r="DA1760" s="69"/>
      <c r="DB1760" s="69"/>
      <c r="DC1760" s="69"/>
      <c r="DD1760" s="69"/>
      <c r="DE1760" s="69"/>
      <c r="DF1760" s="69"/>
      <c r="DG1760" s="69"/>
      <c r="DH1760" s="69"/>
      <c r="DI1760" s="69"/>
      <c r="DJ1760" s="69"/>
      <c r="DK1760" s="69"/>
      <c r="DL1760" s="69"/>
      <c r="DM1760" s="69"/>
      <c r="DN1760" s="69"/>
      <c r="DO1760" s="69"/>
      <c r="DP1760" s="69"/>
      <c r="DQ1760" s="69"/>
      <c r="DR1760" s="69"/>
      <c r="DS1760" s="69"/>
      <c r="DT1760" s="69"/>
      <c r="DU1760" s="69"/>
      <c r="DV1760" s="69"/>
      <c r="DW1760" s="69"/>
      <c r="DX1760" s="69"/>
      <c r="DY1760" s="69"/>
      <c r="DZ1760" s="69"/>
      <c r="EA1760" s="69"/>
      <c r="EB1760" s="69"/>
      <c r="EC1760" s="69"/>
      <c r="ED1760" s="69"/>
      <c r="EE1760" s="69"/>
      <c r="EF1760" s="69"/>
      <c r="EG1760" s="69"/>
      <c r="EH1760" s="69"/>
      <c r="EI1760" s="69"/>
      <c r="EJ1760" s="69"/>
      <c r="EK1760" s="69"/>
      <c r="EL1760" s="69"/>
      <c r="EM1760" s="69"/>
      <c r="EN1760" s="69"/>
      <c r="EO1760" s="69"/>
      <c r="EP1760" s="69"/>
      <c r="EQ1760" s="69"/>
      <c r="ER1760" s="69"/>
      <c r="ES1760" s="69"/>
      <c r="ET1760" s="69"/>
      <c r="EU1760" s="69"/>
      <c r="EV1760" s="69"/>
      <c r="EW1760" s="69"/>
      <c r="EX1760" s="69"/>
      <c r="EY1760" s="69"/>
      <c r="EZ1760" s="69"/>
      <c r="FA1760" s="69"/>
      <c r="FB1760" s="69"/>
      <c r="FC1760" s="69"/>
      <c r="FD1760" s="69"/>
      <c r="FE1760" s="69"/>
      <c r="FF1760" s="69"/>
      <c r="FG1760" s="69"/>
      <c r="FH1760" s="69"/>
      <c r="FI1760" s="69"/>
      <c r="FJ1760" s="69"/>
      <c r="FK1760" s="69"/>
      <c r="FL1760" s="69"/>
      <c r="FM1760" s="69"/>
      <c r="FN1760" s="69"/>
      <c r="FO1760" s="69"/>
      <c r="FP1760" s="69"/>
      <c r="FQ1760" s="69"/>
      <c r="FR1760" s="69"/>
      <c r="FS1760" s="69"/>
      <c r="FT1760" s="69"/>
      <c r="FU1760" s="69"/>
      <c r="FV1760" s="69"/>
      <c r="FW1760" s="69"/>
      <c r="FX1760" s="69"/>
      <c r="FY1760" s="69"/>
      <c r="FZ1760" s="69"/>
      <c r="GA1760" s="69"/>
      <c r="GB1760" s="69"/>
      <c r="GC1760" s="69"/>
      <c r="GD1760" s="69"/>
      <c r="GE1760" s="69"/>
      <c r="GF1760" s="69"/>
      <c r="GG1760" s="69"/>
      <c r="GH1760" s="69"/>
      <c r="GI1760" s="69"/>
      <c r="GJ1760" s="69"/>
      <c r="GK1760" s="69"/>
      <c r="GL1760" s="69"/>
      <c r="GM1760" s="69"/>
      <c r="GN1760" s="69"/>
      <c r="GO1760" s="69"/>
      <c r="GP1760" s="69"/>
      <c r="GQ1760" s="69"/>
      <c r="GR1760" s="69"/>
      <c r="GS1760" s="69"/>
      <c r="GT1760" s="69"/>
      <c r="GU1760" s="69"/>
      <c r="GV1760" s="69"/>
      <c r="GW1760" s="69"/>
      <c r="GX1760" s="69"/>
      <c r="GY1760" s="69"/>
      <c r="GZ1760" s="69"/>
      <c r="HA1760" s="69"/>
      <c r="HB1760" s="69"/>
      <c r="HC1760" s="69"/>
      <c r="HD1760" s="69"/>
      <c r="HE1760" s="69"/>
      <c r="HF1760" s="69"/>
      <c r="HG1760" s="69"/>
      <c r="HH1760" s="69"/>
      <c r="HI1760" s="69"/>
      <c r="HJ1760" s="69"/>
      <c r="HK1760" s="69"/>
      <c r="HL1760" s="69"/>
      <c r="HM1760" s="69"/>
      <c r="HN1760" s="69"/>
      <c r="HO1760" s="69"/>
      <c r="HP1760" s="69"/>
      <c r="HQ1760" s="69"/>
      <c r="HR1760" s="69"/>
      <c r="HS1760" s="69"/>
      <c r="HT1760" s="69"/>
      <c r="HU1760" s="69"/>
    </row>
    <row r="1761" spans="1:229" s="72" customFormat="1" ht="16.5" customHeight="1">
      <c r="A1761" s="18">
        <v>43628</v>
      </c>
      <c r="B1761" s="19" t="s">
        <v>59</v>
      </c>
      <c r="C1761" s="6">
        <v>20</v>
      </c>
      <c r="D1761" s="6">
        <v>30900</v>
      </c>
      <c r="E1761" s="60">
        <v>360</v>
      </c>
      <c r="F1761" s="60">
        <v>400</v>
      </c>
      <c r="G1761" s="60">
        <v>440</v>
      </c>
      <c r="H1761" s="7">
        <v>600</v>
      </c>
      <c r="I1761" s="7">
        <v>0</v>
      </c>
      <c r="J1761" s="4">
        <v>600</v>
      </c>
      <c r="K1761" s="17" t="s">
        <v>61</v>
      </c>
      <c r="L1761" s="21"/>
      <c r="M1761" s="69"/>
      <c r="N1761" s="69"/>
      <c r="O1761" s="69"/>
      <c r="P1761" s="69"/>
      <c r="Q1761" s="69"/>
      <c r="R1761" s="69"/>
      <c r="S1761" s="69"/>
      <c r="T1761" s="69"/>
      <c r="U1761" s="69"/>
      <c r="V1761" s="69"/>
      <c r="W1761" s="69"/>
      <c r="X1761" s="69"/>
      <c r="Y1761" s="69"/>
      <c r="Z1761" s="69"/>
      <c r="AA1761" s="69"/>
      <c r="AB1761" s="69"/>
      <c r="AC1761" s="69"/>
      <c r="AD1761" s="69"/>
      <c r="AE1761" s="69"/>
      <c r="AF1761" s="69"/>
      <c r="AG1761" s="69"/>
      <c r="AH1761" s="69"/>
      <c r="AI1761" s="69"/>
      <c r="AJ1761" s="69"/>
      <c r="AK1761" s="69"/>
      <c r="AL1761" s="69"/>
      <c r="AM1761" s="69"/>
      <c r="AN1761" s="69"/>
      <c r="AO1761" s="69"/>
      <c r="AP1761" s="69"/>
      <c r="AQ1761" s="69"/>
      <c r="AR1761" s="69"/>
      <c r="AS1761" s="69"/>
      <c r="AT1761" s="69"/>
      <c r="AU1761" s="69"/>
      <c r="AV1761" s="69"/>
      <c r="AW1761" s="69"/>
      <c r="AX1761" s="69"/>
      <c r="AY1761" s="69"/>
      <c r="AZ1761" s="69"/>
      <c r="BA1761" s="69"/>
      <c r="BB1761" s="69"/>
      <c r="BC1761" s="69"/>
      <c r="BD1761" s="69"/>
      <c r="BE1761" s="69"/>
      <c r="BF1761" s="69"/>
      <c r="BG1761" s="69"/>
      <c r="BH1761" s="69"/>
      <c r="BI1761" s="69"/>
      <c r="BJ1761" s="69"/>
      <c r="BK1761" s="69"/>
      <c r="BL1761" s="69"/>
      <c r="BM1761" s="69"/>
      <c r="BN1761" s="69"/>
      <c r="BO1761" s="69"/>
      <c r="BP1761" s="69"/>
      <c r="BQ1761" s="69"/>
      <c r="BR1761" s="69"/>
      <c r="BS1761" s="69"/>
      <c r="BT1761" s="69"/>
      <c r="BU1761" s="69"/>
      <c r="BV1761" s="69"/>
      <c r="BW1761" s="69"/>
      <c r="BX1761" s="69"/>
      <c r="BY1761" s="69"/>
      <c r="BZ1761" s="69"/>
      <c r="CA1761" s="69"/>
      <c r="CB1761" s="69"/>
      <c r="CC1761" s="69"/>
      <c r="CD1761" s="69"/>
      <c r="CE1761" s="69"/>
      <c r="CF1761" s="69"/>
      <c r="CG1761" s="69"/>
      <c r="CH1761" s="69"/>
      <c r="CI1761" s="69"/>
      <c r="CJ1761" s="69"/>
      <c r="CK1761" s="69"/>
      <c r="CL1761" s="69"/>
      <c r="CM1761" s="69"/>
      <c r="CN1761" s="69"/>
      <c r="CO1761" s="69"/>
      <c r="CP1761" s="69"/>
      <c r="CQ1761" s="69"/>
      <c r="CR1761" s="69"/>
      <c r="CS1761" s="69"/>
      <c r="CT1761" s="69"/>
      <c r="CU1761" s="69"/>
      <c r="CV1761" s="69"/>
      <c r="CW1761" s="69"/>
      <c r="CX1761" s="69"/>
      <c r="CY1761" s="69"/>
      <c r="CZ1761" s="69"/>
      <c r="DA1761" s="69"/>
      <c r="DB1761" s="69"/>
      <c r="DC1761" s="69"/>
      <c r="DD1761" s="69"/>
      <c r="DE1761" s="69"/>
      <c r="DF1761" s="69"/>
      <c r="DG1761" s="69"/>
      <c r="DH1761" s="69"/>
      <c r="DI1761" s="69"/>
      <c r="DJ1761" s="69"/>
      <c r="DK1761" s="69"/>
      <c r="DL1761" s="69"/>
      <c r="DM1761" s="69"/>
      <c r="DN1761" s="69"/>
      <c r="DO1761" s="69"/>
      <c r="DP1761" s="69"/>
      <c r="DQ1761" s="69"/>
      <c r="DR1761" s="69"/>
      <c r="DS1761" s="69"/>
      <c r="DT1761" s="69"/>
      <c r="DU1761" s="69"/>
      <c r="DV1761" s="69"/>
      <c r="DW1761" s="69"/>
      <c r="DX1761" s="69"/>
      <c r="DY1761" s="69"/>
      <c r="DZ1761" s="69"/>
      <c r="EA1761" s="69"/>
      <c r="EB1761" s="69"/>
      <c r="EC1761" s="69"/>
      <c r="ED1761" s="69"/>
      <c r="EE1761" s="69"/>
      <c r="EF1761" s="69"/>
      <c r="EG1761" s="69"/>
      <c r="EH1761" s="69"/>
      <c r="EI1761" s="69"/>
      <c r="EJ1761" s="69"/>
      <c r="EK1761" s="69"/>
      <c r="EL1761" s="69"/>
      <c r="EM1761" s="69"/>
      <c r="EN1761" s="69"/>
      <c r="EO1761" s="69"/>
      <c r="EP1761" s="69"/>
      <c r="EQ1761" s="69"/>
      <c r="ER1761" s="69"/>
      <c r="ES1761" s="69"/>
      <c r="ET1761" s="69"/>
      <c r="EU1761" s="69"/>
      <c r="EV1761" s="69"/>
      <c r="EW1761" s="69"/>
      <c r="EX1761" s="69"/>
      <c r="EY1761" s="69"/>
      <c r="EZ1761" s="69"/>
      <c r="FA1761" s="69"/>
      <c r="FB1761" s="69"/>
      <c r="FC1761" s="69"/>
      <c r="FD1761" s="69"/>
      <c r="FE1761" s="69"/>
      <c r="FF1761" s="69"/>
      <c r="FG1761" s="69"/>
      <c r="FH1761" s="69"/>
      <c r="FI1761" s="69"/>
      <c r="FJ1761" s="69"/>
      <c r="FK1761" s="69"/>
      <c r="FL1761" s="69"/>
      <c r="FM1761" s="69"/>
      <c r="FN1761" s="69"/>
      <c r="FO1761" s="69"/>
      <c r="FP1761" s="69"/>
      <c r="FQ1761" s="69"/>
      <c r="FR1761" s="69"/>
      <c r="FS1761" s="69"/>
      <c r="FT1761" s="69"/>
      <c r="FU1761" s="69"/>
      <c r="FV1761" s="69"/>
      <c r="FW1761" s="69"/>
      <c r="FX1761" s="69"/>
      <c r="FY1761" s="69"/>
      <c r="FZ1761" s="69"/>
      <c r="GA1761" s="69"/>
      <c r="GB1761" s="69"/>
      <c r="GC1761" s="69"/>
      <c r="GD1761" s="69"/>
      <c r="GE1761" s="69"/>
      <c r="GF1761" s="69"/>
      <c r="GG1761" s="69"/>
      <c r="GH1761" s="69"/>
      <c r="GI1761" s="69"/>
      <c r="GJ1761" s="69"/>
      <c r="GK1761" s="69"/>
      <c r="GL1761" s="69"/>
      <c r="GM1761" s="69"/>
      <c r="GN1761" s="69"/>
      <c r="GO1761" s="69"/>
      <c r="GP1761" s="69"/>
      <c r="GQ1761" s="69"/>
      <c r="GR1761" s="69"/>
      <c r="GS1761" s="69"/>
      <c r="GT1761" s="69"/>
      <c r="GU1761" s="69"/>
      <c r="GV1761" s="69"/>
      <c r="GW1761" s="69"/>
      <c r="GX1761" s="69"/>
      <c r="GY1761" s="69"/>
      <c r="GZ1761" s="69"/>
      <c r="HA1761" s="69"/>
      <c r="HB1761" s="69"/>
      <c r="HC1761" s="69"/>
      <c r="HD1761" s="69"/>
      <c r="HE1761" s="69"/>
      <c r="HF1761" s="69"/>
      <c r="HG1761" s="69"/>
      <c r="HH1761" s="69"/>
      <c r="HI1761" s="69"/>
      <c r="HJ1761" s="69"/>
      <c r="HK1761" s="69"/>
      <c r="HL1761" s="69"/>
      <c r="HM1761" s="69"/>
      <c r="HN1761" s="69"/>
      <c r="HO1761" s="69"/>
      <c r="HP1761" s="69"/>
      <c r="HQ1761" s="69"/>
      <c r="HR1761" s="69"/>
      <c r="HS1761" s="69"/>
      <c r="HT1761" s="69"/>
      <c r="HU1761" s="69"/>
    </row>
    <row r="1762" spans="1:229" s="72" customFormat="1" ht="16.5" customHeight="1">
      <c r="A1762" s="18">
        <v>43627</v>
      </c>
      <c r="B1762" s="19" t="s">
        <v>60</v>
      </c>
      <c r="C1762" s="6">
        <v>20</v>
      </c>
      <c r="D1762" s="6">
        <v>31300</v>
      </c>
      <c r="E1762" s="60">
        <v>370</v>
      </c>
      <c r="F1762" s="60">
        <v>420</v>
      </c>
      <c r="G1762" s="60">
        <v>470</v>
      </c>
      <c r="H1762" s="7">
        <v>1000</v>
      </c>
      <c r="I1762" s="7">
        <v>0</v>
      </c>
      <c r="J1762" s="4">
        <v>1000</v>
      </c>
      <c r="K1762" s="17" t="s">
        <v>41</v>
      </c>
      <c r="L1762" s="21"/>
      <c r="M1762" s="69"/>
      <c r="N1762" s="69"/>
      <c r="O1762" s="69"/>
      <c r="P1762" s="69"/>
      <c r="Q1762" s="69"/>
      <c r="R1762" s="69"/>
      <c r="S1762" s="69"/>
      <c r="T1762" s="69"/>
      <c r="U1762" s="69"/>
      <c r="V1762" s="69"/>
      <c r="W1762" s="69"/>
      <c r="X1762" s="69"/>
      <c r="Y1762" s="69"/>
      <c r="Z1762" s="69"/>
      <c r="AA1762" s="69"/>
      <c r="AB1762" s="69"/>
      <c r="AC1762" s="69"/>
      <c r="AD1762" s="69"/>
      <c r="AE1762" s="69"/>
      <c r="AF1762" s="69"/>
      <c r="AG1762" s="69"/>
      <c r="AH1762" s="69"/>
      <c r="AI1762" s="69"/>
      <c r="AJ1762" s="69"/>
      <c r="AK1762" s="69"/>
      <c r="AL1762" s="69"/>
      <c r="AM1762" s="69"/>
      <c r="AN1762" s="69"/>
      <c r="AO1762" s="69"/>
      <c r="AP1762" s="69"/>
      <c r="AQ1762" s="69"/>
      <c r="AR1762" s="69"/>
      <c r="AS1762" s="69"/>
      <c r="AT1762" s="69"/>
      <c r="AU1762" s="69"/>
      <c r="AV1762" s="69"/>
      <c r="AW1762" s="69"/>
      <c r="AX1762" s="69"/>
      <c r="AY1762" s="69"/>
      <c r="AZ1762" s="69"/>
      <c r="BA1762" s="69"/>
      <c r="BB1762" s="69"/>
      <c r="BC1762" s="69"/>
      <c r="BD1762" s="69"/>
      <c r="BE1762" s="69"/>
      <c r="BF1762" s="69"/>
      <c r="BG1762" s="69"/>
      <c r="BH1762" s="69"/>
      <c r="BI1762" s="69"/>
      <c r="BJ1762" s="69"/>
      <c r="BK1762" s="69"/>
      <c r="BL1762" s="69"/>
      <c r="BM1762" s="69"/>
      <c r="BN1762" s="69"/>
      <c r="BO1762" s="69"/>
      <c r="BP1762" s="69"/>
      <c r="BQ1762" s="69"/>
      <c r="BR1762" s="69"/>
      <c r="BS1762" s="69"/>
      <c r="BT1762" s="69"/>
      <c r="BU1762" s="69"/>
      <c r="BV1762" s="69"/>
      <c r="BW1762" s="69"/>
      <c r="BX1762" s="69"/>
      <c r="BY1762" s="69"/>
      <c r="BZ1762" s="69"/>
      <c r="CA1762" s="69"/>
      <c r="CB1762" s="69"/>
      <c r="CC1762" s="69"/>
      <c r="CD1762" s="69"/>
      <c r="CE1762" s="69"/>
      <c r="CF1762" s="69"/>
      <c r="CG1762" s="69"/>
      <c r="CH1762" s="69"/>
      <c r="CI1762" s="69"/>
      <c r="CJ1762" s="69"/>
      <c r="CK1762" s="69"/>
      <c r="CL1762" s="69"/>
      <c r="CM1762" s="69"/>
      <c r="CN1762" s="69"/>
      <c r="CO1762" s="69"/>
      <c r="CP1762" s="69"/>
      <c r="CQ1762" s="69"/>
      <c r="CR1762" s="69"/>
      <c r="CS1762" s="69"/>
      <c r="CT1762" s="69"/>
      <c r="CU1762" s="69"/>
      <c r="CV1762" s="69"/>
      <c r="CW1762" s="69"/>
      <c r="CX1762" s="69"/>
      <c r="CY1762" s="69"/>
      <c r="CZ1762" s="69"/>
      <c r="DA1762" s="69"/>
      <c r="DB1762" s="69"/>
      <c r="DC1762" s="69"/>
      <c r="DD1762" s="69"/>
      <c r="DE1762" s="69"/>
      <c r="DF1762" s="69"/>
      <c r="DG1762" s="69"/>
      <c r="DH1762" s="69"/>
      <c r="DI1762" s="69"/>
      <c r="DJ1762" s="69"/>
      <c r="DK1762" s="69"/>
      <c r="DL1762" s="69"/>
      <c r="DM1762" s="69"/>
      <c r="DN1762" s="69"/>
      <c r="DO1762" s="69"/>
      <c r="DP1762" s="69"/>
      <c r="DQ1762" s="69"/>
      <c r="DR1762" s="69"/>
      <c r="DS1762" s="69"/>
      <c r="DT1762" s="69"/>
      <c r="DU1762" s="69"/>
      <c r="DV1762" s="69"/>
      <c r="DW1762" s="69"/>
      <c r="DX1762" s="69"/>
      <c r="DY1762" s="69"/>
      <c r="DZ1762" s="69"/>
      <c r="EA1762" s="69"/>
      <c r="EB1762" s="69"/>
      <c r="EC1762" s="69"/>
      <c r="ED1762" s="69"/>
      <c r="EE1762" s="69"/>
      <c r="EF1762" s="69"/>
      <c r="EG1762" s="69"/>
      <c r="EH1762" s="69"/>
      <c r="EI1762" s="69"/>
      <c r="EJ1762" s="69"/>
      <c r="EK1762" s="69"/>
      <c r="EL1762" s="69"/>
      <c r="EM1762" s="69"/>
      <c r="EN1762" s="69"/>
      <c r="EO1762" s="69"/>
      <c r="EP1762" s="69"/>
      <c r="EQ1762" s="69"/>
      <c r="ER1762" s="69"/>
      <c r="ES1762" s="69"/>
      <c r="ET1762" s="69"/>
      <c r="EU1762" s="69"/>
      <c r="EV1762" s="69"/>
      <c r="EW1762" s="69"/>
      <c r="EX1762" s="69"/>
      <c r="EY1762" s="69"/>
      <c r="EZ1762" s="69"/>
      <c r="FA1762" s="69"/>
      <c r="FB1762" s="69"/>
      <c r="FC1762" s="69"/>
      <c r="FD1762" s="69"/>
      <c r="FE1762" s="69"/>
      <c r="FF1762" s="69"/>
      <c r="FG1762" s="69"/>
      <c r="FH1762" s="69"/>
      <c r="FI1762" s="69"/>
      <c r="FJ1762" s="69"/>
      <c r="FK1762" s="69"/>
      <c r="FL1762" s="69"/>
      <c r="FM1762" s="69"/>
      <c r="FN1762" s="69"/>
      <c r="FO1762" s="69"/>
      <c r="FP1762" s="69"/>
      <c r="FQ1762" s="69"/>
      <c r="FR1762" s="69"/>
      <c r="FS1762" s="69"/>
      <c r="FT1762" s="69"/>
      <c r="FU1762" s="69"/>
      <c r="FV1762" s="69"/>
      <c r="FW1762" s="69"/>
      <c r="FX1762" s="69"/>
      <c r="FY1762" s="69"/>
      <c r="FZ1762" s="69"/>
      <c r="GA1762" s="69"/>
      <c r="GB1762" s="69"/>
      <c r="GC1762" s="69"/>
      <c r="GD1762" s="69"/>
      <c r="GE1762" s="69"/>
      <c r="GF1762" s="69"/>
      <c r="GG1762" s="69"/>
      <c r="GH1762" s="69"/>
      <c r="GI1762" s="69"/>
      <c r="GJ1762" s="69"/>
      <c r="GK1762" s="69"/>
      <c r="GL1762" s="69"/>
      <c r="GM1762" s="69"/>
      <c r="GN1762" s="69"/>
      <c r="GO1762" s="69"/>
      <c r="GP1762" s="69"/>
      <c r="GQ1762" s="69"/>
      <c r="GR1762" s="69"/>
      <c r="GS1762" s="69"/>
      <c r="GT1762" s="69"/>
      <c r="GU1762" s="69"/>
      <c r="GV1762" s="69"/>
      <c r="GW1762" s="69"/>
      <c r="GX1762" s="69"/>
      <c r="GY1762" s="69"/>
      <c r="GZ1762" s="69"/>
      <c r="HA1762" s="69"/>
      <c r="HB1762" s="69"/>
      <c r="HC1762" s="69"/>
      <c r="HD1762" s="69"/>
      <c r="HE1762" s="69"/>
      <c r="HF1762" s="69"/>
      <c r="HG1762" s="69"/>
      <c r="HH1762" s="69"/>
      <c r="HI1762" s="69"/>
      <c r="HJ1762" s="69"/>
      <c r="HK1762" s="69"/>
      <c r="HL1762" s="69"/>
      <c r="HM1762" s="69"/>
      <c r="HN1762" s="69"/>
      <c r="HO1762" s="69"/>
      <c r="HP1762" s="69"/>
      <c r="HQ1762" s="69"/>
      <c r="HR1762" s="69"/>
      <c r="HS1762" s="69"/>
      <c r="HT1762" s="69"/>
      <c r="HU1762" s="69"/>
    </row>
    <row r="1763" spans="1:229" s="72" customFormat="1" ht="16.5" customHeight="1">
      <c r="A1763" s="18">
        <v>43626</v>
      </c>
      <c r="B1763" s="19" t="s">
        <v>60</v>
      </c>
      <c r="C1763" s="6">
        <v>20</v>
      </c>
      <c r="D1763" s="6">
        <v>31300</v>
      </c>
      <c r="E1763" s="60">
        <v>420</v>
      </c>
      <c r="F1763" s="60">
        <v>470</v>
      </c>
      <c r="G1763" s="60">
        <v>530</v>
      </c>
      <c r="H1763" s="7">
        <v>0</v>
      </c>
      <c r="I1763" s="7">
        <v>0</v>
      </c>
      <c r="J1763" s="4">
        <v>0</v>
      </c>
      <c r="K1763" s="17" t="s">
        <v>42</v>
      </c>
      <c r="L1763" s="21"/>
      <c r="M1763" s="69"/>
      <c r="N1763" s="69"/>
      <c r="O1763" s="69"/>
      <c r="P1763" s="69"/>
      <c r="Q1763" s="69"/>
      <c r="R1763" s="69"/>
      <c r="S1763" s="69"/>
      <c r="T1763" s="69"/>
      <c r="U1763" s="69"/>
      <c r="V1763" s="69"/>
      <c r="W1763" s="69"/>
      <c r="X1763" s="69"/>
      <c r="Y1763" s="69"/>
      <c r="Z1763" s="69"/>
      <c r="AA1763" s="69"/>
      <c r="AB1763" s="69"/>
      <c r="AC1763" s="69"/>
      <c r="AD1763" s="69"/>
      <c r="AE1763" s="69"/>
      <c r="AF1763" s="69"/>
      <c r="AG1763" s="69"/>
      <c r="AH1763" s="69"/>
      <c r="AI1763" s="69"/>
      <c r="AJ1763" s="69"/>
      <c r="AK1763" s="69"/>
      <c r="AL1763" s="69"/>
      <c r="AM1763" s="69"/>
      <c r="AN1763" s="69"/>
      <c r="AO1763" s="69"/>
      <c r="AP1763" s="69"/>
      <c r="AQ1763" s="69"/>
      <c r="AR1763" s="69"/>
      <c r="AS1763" s="69"/>
      <c r="AT1763" s="69"/>
      <c r="AU1763" s="69"/>
      <c r="AV1763" s="69"/>
      <c r="AW1763" s="69"/>
      <c r="AX1763" s="69"/>
      <c r="AY1763" s="69"/>
      <c r="AZ1763" s="69"/>
      <c r="BA1763" s="69"/>
      <c r="BB1763" s="69"/>
      <c r="BC1763" s="69"/>
      <c r="BD1763" s="69"/>
      <c r="BE1763" s="69"/>
      <c r="BF1763" s="69"/>
      <c r="BG1763" s="69"/>
      <c r="BH1763" s="69"/>
      <c r="BI1763" s="69"/>
      <c r="BJ1763" s="69"/>
      <c r="BK1763" s="69"/>
      <c r="BL1763" s="69"/>
      <c r="BM1763" s="69"/>
      <c r="BN1763" s="69"/>
      <c r="BO1763" s="69"/>
      <c r="BP1763" s="69"/>
      <c r="BQ1763" s="69"/>
      <c r="BR1763" s="69"/>
      <c r="BS1763" s="69"/>
      <c r="BT1763" s="69"/>
      <c r="BU1763" s="69"/>
      <c r="BV1763" s="69"/>
      <c r="BW1763" s="69"/>
      <c r="BX1763" s="69"/>
      <c r="BY1763" s="69"/>
      <c r="BZ1763" s="69"/>
      <c r="CA1763" s="69"/>
      <c r="CB1763" s="69"/>
      <c r="CC1763" s="69"/>
      <c r="CD1763" s="69"/>
      <c r="CE1763" s="69"/>
      <c r="CF1763" s="69"/>
      <c r="CG1763" s="69"/>
      <c r="CH1763" s="69"/>
      <c r="CI1763" s="69"/>
      <c r="CJ1763" s="69"/>
      <c r="CK1763" s="69"/>
      <c r="CL1763" s="69"/>
      <c r="CM1763" s="69"/>
      <c r="CN1763" s="69"/>
      <c r="CO1763" s="69"/>
      <c r="CP1763" s="69"/>
      <c r="CQ1763" s="69"/>
      <c r="CR1763" s="69"/>
      <c r="CS1763" s="69"/>
      <c r="CT1763" s="69"/>
      <c r="CU1763" s="69"/>
      <c r="CV1763" s="69"/>
      <c r="CW1763" s="69"/>
      <c r="CX1763" s="69"/>
      <c r="CY1763" s="69"/>
      <c r="CZ1763" s="69"/>
      <c r="DA1763" s="69"/>
      <c r="DB1763" s="69"/>
      <c r="DC1763" s="69"/>
      <c r="DD1763" s="69"/>
      <c r="DE1763" s="69"/>
      <c r="DF1763" s="69"/>
      <c r="DG1763" s="69"/>
      <c r="DH1763" s="69"/>
      <c r="DI1763" s="69"/>
      <c r="DJ1763" s="69"/>
      <c r="DK1763" s="69"/>
      <c r="DL1763" s="69"/>
      <c r="DM1763" s="69"/>
      <c r="DN1763" s="69"/>
      <c r="DO1763" s="69"/>
      <c r="DP1763" s="69"/>
      <c r="DQ1763" s="69"/>
      <c r="DR1763" s="69"/>
      <c r="DS1763" s="69"/>
      <c r="DT1763" s="69"/>
      <c r="DU1763" s="69"/>
      <c r="DV1763" s="69"/>
      <c r="DW1763" s="69"/>
      <c r="DX1763" s="69"/>
      <c r="DY1763" s="69"/>
      <c r="DZ1763" s="69"/>
      <c r="EA1763" s="69"/>
      <c r="EB1763" s="69"/>
      <c r="EC1763" s="69"/>
      <c r="ED1763" s="69"/>
      <c r="EE1763" s="69"/>
      <c r="EF1763" s="69"/>
      <c r="EG1763" s="69"/>
      <c r="EH1763" s="69"/>
      <c r="EI1763" s="69"/>
      <c r="EJ1763" s="69"/>
      <c r="EK1763" s="69"/>
      <c r="EL1763" s="69"/>
      <c r="EM1763" s="69"/>
      <c r="EN1763" s="69"/>
      <c r="EO1763" s="69"/>
      <c r="EP1763" s="69"/>
      <c r="EQ1763" s="69"/>
      <c r="ER1763" s="69"/>
      <c r="ES1763" s="69"/>
      <c r="ET1763" s="69"/>
      <c r="EU1763" s="69"/>
      <c r="EV1763" s="69"/>
      <c r="EW1763" s="69"/>
      <c r="EX1763" s="69"/>
      <c r="EY1763" s="69"/>
      <c r="EZ1763" s="69"/>
      <c r="FA1763" s="69"/>
      <c r="FB1763" s="69"/>
      <c r="FC1763" s="69"/>
      <c r="FD1763" s="69"/>
      <c r="FE1763" s="69"/>
      <c r="FF1763" s="69"/>
      <c r="FG1763" s="69"/>
      <c r="FH1763" s="69"/>
      <c r="FI1763" s="69"/>
      <c r="FJ1763" s="69"/>
      <c r="FK1763" s="69"/>
      <c r="FL1763" s="69"/>
      <c r="FM1763" s="69"/>
      <c r="FN1763" s="69"/>
      <c r="FO1763" s="69"/>
      <c r="FP1763" s="69"/>
      <c r="FQ1763" s="69"/>
      <c r="FR1763" s="69"/>
      <c r="FS1763" s="69"/>
      <c r="FT1763" s="69"/>
      <c r="FU1763" s="69"/>
      <c r="FV1763" s="69"/>
      <c r="FW1763" s="69"/>
      <c r="FX1763" s="69"/>
      <c r="FY1763" s="69"/>
      <c r="FZ1763" s="69"/>
      <c r="GA1763" s="69"/>
      <c r="GB1763" s="69"/>
      <c r="GC1763" s="69"/>
      <c r="GD1763" s="69"/>
      <c r="GE1763" s="69"/>
      <c r="GF1763" s="69"/>
      <c r="GG1763" s="69"/>
      <c r="GH1763" s="69"/>
      <c r="GI1763" s="69"/>
      <c r="GJ1763" s="69"/>
      <c r="GK1763" s="69"/>
      <c r="GL1763" s="69"/>
      <c r="GM1763" s="69"/>
      <c r="GN1763" s="69"/>
      <c r="GO1763" s="69"/>
      <c r="GP1763" s="69"/>
      <c r="GQ1763" s="69"/>
      <c r="GR1763" s="69"/>
      <c r="GS1763" s="69"/>
      <c r="GT1763" s="69"/>
      <c r="GU1763" s="69"/>
      <c r="GV1763" s="69"/>
      <c r="GW1763" s="69"/>
      <c r="GX1763" s="69"/>
      <c r="GY1763" s="69"/>
      <c r="GZ1763" s="69"/>
      <c r="HA1763" s="69"/>
      <c r="HB1763" s="69"/>
      <c r="HC1763" s="69"/>
      <c r="HD1763" s="69"/>
      <c r="HE1763" s="69"/>
      <c r="HF1763" s="69"/>
      <c r="HG1763" s="69"/>
      <c r="HH1763" s="69"/>
      <c r="HI1763" s="69"/>
      <c r="HJ1763" s="69"/>
      <c r="HK1763" s="69"/>
      <c r="HL1763" s="69"/>
      <c r="HM1763" s="69"/>
      <c r="HN1763" s="69"/>
      <c r="HO1763" s="69"/>
      <c r="HP1763" s="69"/>
      <c r="HQ1763" s="69"/>
      <c r="HR1763" s="69"/>
      <c r="HS1763" s="69"/>
      <c r="HT1763" s="69"/>
      <c r="HU1763" s="69"/>
    </row>
    <row r="1764" spans="1:229" s="72" customFormat="1" ht="16.5" customHeight="1">
      <c r="A1764" s="18">
        <v>43623</v>
      </c>
      <c r="B1764" s="19" t="s">
        <v>59</v>
      </c>
      <c r="C1764" s="6">
        <v>20</v>
      </c>
      <c r="D1764" s="6">
        <v>31000</v>
      </c>
      <c r="E1764" s="60">
        <v>600</v>
      </c>
      <c r="F1764" s="60">
        <v>650</v>
      </c>
      <c r="G1764" s="60">
        <v>700</v>
      </c>
      <c r="H1764" s="7">
        <v>0</v>
      </c>
      <c r="I1764" s="7">
        <v>0</v>
      </c>
      <c r="J1764" s="4">
        <v>0</v>
      </c>
      <c r="K1764" s="17" t="s">
        <v>42</v>
      </c>
      <c r="L1764" s="21"/>
      <c r="M1764" s="69"/>
      <c r="N1764" s="69"/>
      <c r="O1764" s="69"/>
      <c r="P1764" s="69"/>
      <c r="Q1764" s="69"/>
      <c r="R1764" s="69"/>
      <c r="S1764" s="69"/>
      <c r="T1764" s="69"/>
      <c r="U1764" s="69"/>
      <c r="V1764" s="69"/>
      <c r="W1764" s="69"/>
      <c r="X1764" s="69"/>
      <c r="Y1764" s="69"/>
      <c r="Z1764" s="69"/>
      <c r="AA1764" s="69"/>
      <c r="AB1764" s="69"/>
      <c r="AC1764" s="69"/>
      <c r="AD1764" s="69"/>
      <c r="AE1764" s="69"/>
      <c r="AF1764" s="69"/>
      <c r="AG1764" s="69"/>
      <c r="AH1764" s="69"/>
      <c r="AI1764" s="69"/>
      <c r="AJ1764" s="69"/>
      <c r="AK1764" s="69"/>
      <c r="AL1764" s="69"/>
      <c r="AM1764" s="69"/>
      <c r="AN1764" s="69"/>
      <c r="AO1764" s="69"/>
      <c r="AP1764" s="69"/>
      <c r="AQ1764" s="69"/>
      <c r="AR1764" s="69"/>
      <c r="AS1764" s="69"/>
      <c r="AT1764" s="69"/>
      <c r="AU1764" s="69"/>
      <c r="AV1764" s="69"/>
      <c r="AW1764" s="69"/>
      <c r="AX1764" s="69"/>
      <c r="AY1764" s="69"/>
      <c r="AZ1764" s="69"/>
      <c r="BA1764" s="69"/>
      <c r="BB1764" s="69"/>
      <c r="BC1764" s="69"/>
      <c r="BD1764" s="69"/>
      <c r="BE1764" s="69"/>
      <c r="BF1764" s="69"/>
      <c r="BG1764" s="69"/>
      <c r="BH1764" s="69"/>
      <c r="BI1764" s="69"/>
      <c r="BJ1764" s="69"/>
      <c r="BK1764" s="69"/>
      <c r="BL1764" s="69"/>
      <c r="BM1764" s="69"/>
      <c r="BN1764" s="69"/>
      <c r="BO1764" s="69"/>
      <c r="BP1764" s="69"/>
      <c r="BQ1764" s="69"/>
      <c r="BR1764" s="69"/>
      <c r="BS1764" s="69"/>
      <c r="BT1764" s="69"/>
      <c r="BU1764" s="69"/>
      <c r="BV1764" s="69"/>
      <c r="BW1764" s="69"/>
      <c r="BX1764" s="69"/>
      <c r="BY1764" s="69"/>
      <c r="BZ1764" s="69"/>
      <c r="CA1764" s="69"/>
      <c r="CB1764" s="69"/>
      <c r="CC1764" s="69"/>
      <c r="CD1764" s="69"/>
      <c r="CE1764" s="69"/>
      <c r="CF1764" s="69"/>
      <c r="CG1764" s="69"/>
      <c r="CH1764" s="69"/>
      <c r="CI1764" s="69"/>
      <c r="CJ1764" s="69"/>
      <c r="CK1764" s="69"/>
      <c r="CL1764" s="69"/>
      <c r="CM1764" s="69"/>
      <c r="CN1764" s="69"/>
      <c r="CO1764" s="69"/>
      <c r="CP1764" s="69"/>
      <c r="CQ1764" s="69"/>
      <c r="CR1764" s="69"/>
      <c r="CS1764" s="69"/>
      <c r="CT1764" s="69"/>
      <c r="CU1764" s="69"/>
      <c r="CV1764" s="69"/>
      <c r="CW1764" s="69"/>
      <c r="CX1764" s="69"/>
      <c r="CY1764" s="69"/>
      <c r="CZ1764" s="69"/>
      <c r="DA1764" s="69"/>
      <c r="DB1764" s="69"/>
      <c r="DC1764" s="69"/>
      <c r="DD1764" s="69"/>
      <c r="DE1764" s="69"/>
      <c r="DF1764" s="69"/>
      <c r="DG1764" s="69"/>
      <c r="DH1764" s="69"/>
      <c r="DI1764" s="69"/>
      <c r="DJ1764" s="69"/>
      <c r="DK1764" s="69"/>
      <c r="DL1764" s="69"/>
      <c r="DM1764" s="69"/>
      <c r="DN1764" s="69"/>
      <c r="DO1764" s="69"/>
      <c r="DP1764" s="69"/>
      <c r="DQ1764" s="69"/>
      <c r="DR1764" s="69"/>
      <c r="DS1764" s="69"/>
      <c r="DT1764" s="69"/>
      <c r="DU1764" s="69"/>
      <c r="DV1764" s="69"/>
      <c r="DW1764" s="69"/>
      <c r="DX1764" s="69"/>
      <c r="DY1764" s="69"/>
      <c r="DZ1764" s="69"/>
      <c r="EA1764" s="69"/>
      <c r="EB1764" s="69"/>
      <c r="EC1764" s="69"/>
      <c r="ED1764" s="69"/>
      <c r="EE1764" s="69"/>
      <c r="EF1764" s="69"/>
      <c r="EG1764" s="69"/>
      <c r="EH1764" s="69"/>
      <c r="EI1764" s="69"/>
      <c r="EJ1764" s="69"/>
      <c r="EK1764" s="69"/>
      <c r="EL1764" s="69"/>
      <c r="EM1764" s="69"/>
      <c r="EN1764" s="69"/>
      <c r="EO1764" s="69"/>
      <c r="EP1764" s="69"/>
      <c r="EQ1764" s="69"/>
      <c r="ER1764" s="69"/>
      <c r="ES1764" s="69"/>
      <c r="ET1764" s="69"/>
      <c r="EU1764" s="69"/>
      <c r="EV1764" s="69"/>
      <c r="EW1764" s="69"/>
      <c r="EX1764" s="69"/>
      <c r="EY1764" s="69"/>
      <c r="EZ1764" s="69"/>
      <c r="FA1764" s="69"/>
      <c r="FB1764" s="69"/>
      <c r="FC1764" s="69"/>
      <c r="FD1764" s="69"/>
      <c r="FE1764" s="69"/>
      <c r="FF1764" s="69"/>
      <c r="FG1764" s="69"/>
      <c r="FH1764" s="69"/>
      <c r="FI1764" s="69"/>
      <c r="FJ1764" s="69"/>
      <c r="FK1764" s="69"/>
      <c r="FL1764" s="69"/>
      <c r="FM1764" s="69"/>
      <c r="FN1764" s="69"/>
      <c r="FO1764" s="69"/>
      <c r="FP1764" s="69"/>
      <c r="FQ1764" s="69"/>
      <c r="FR1764" s="69"/>
      <c r="FS1764" s="69"/>
      <c r="FT1764" s="69"/>
      <c r="FU1764" s="69"/>
      <c r="FV1764" s="69"/>
      <c r="FW1764" s="69"/>
      <c r="FX1764" s="69"/>
      <c r="FY1764" s="69"/>
      <c r="FZ1764" s="69"/>
      <c r="GA1764" s="69"/>
      <c r="GB1764" s="69"/>
      <c r="GC1764" s="69"/>
      <c r="GD1764" s="69"/>
      <c r="GE1764" s="69"/>
      <c r="GF1764" s="69"/>
      <c r="GG1764" s="69"/>
      <c r="GH1764" s="69"/>
      <c r="GI1764" s="69"/>
      <c r="GJ1764" s="69"/>
      <c r="GK1764" s="69"/>
      <c r="GL1764" s="69"/>
      <c r="GM1764" s="69"/>
      <c r="GN1764" s="69"/>
      <c r="GO1764" s="69"/>
      <c r="GP1764" s="69"/>
      <c r="GQ1764" s="69"/>
      <c r="GR1764" s="69"/>
      <c r="GS1764" s="69"/>
      <c r="GT1764" s="69"/>
      <c r="GU1764" s="69"/>
      <c r="GV1764" s="69"/>
      <c r="GW1764" s="69"/>
      <c r="GX1764" s="69"/>
      <c r="GY1764" s="69"/>
      <c r="GZ1764" s="69"/>
      <c r="HA1764" s="69"/>
      <c r="HB1764" s="69"/>
      <c r="HC1764" s="69"/>
      <c r="HD1764" s="69"/>
      <c r="HE1764" s="69"/>
      <c r="HF1764" s="69"/>
      <c r="HG1764" s="69"/>
      <c r="HH1764" s="69"/>
      <c r="HI1764" s="69"/>
      <c r="HJ1764" s="69"/>
      <c r="HK1764" s="69"/>
      <c r="HL1764" s="69"/>
      <c r="HM1764" s="69"/>
      <c r="HN1764" s="69"/>
      <c r="HO1764" s="69"/>
      <c r="HP1764" s="69"/>
      <c r="HQ1764" s="69"/>
      <c r="HR1764" s="69"/>
      <c r="HS1764" s="69"/>
      <c r="HT1764" s="69"/>
      <c r="HU1764" s="69"/>
    </row>
    <row r="1765" spans="1:229" s="72" customFormat="1" ht="16.5" customHeight="1">
      <c r="A1765" s="18">
        <v>43622</v>
      </c>
      <c r="B1765" s="19" t="s">
        <v>59</v>
      </c>
      <c r="C1765" s="6">
        <v>20</v>
      </c>
      <c r="D1765" s="6">
        <v>31000</v>
      </c>
      <c r="E1765" s="60">
        <v>300</v>
      </c>
      <c r="F1765" s="60">
        <v>350</v>
      </c>
      <c r="G1765" s="60">
        <v>400</v>
      </c>
      <c r="H1765" s="7">
        <v>1000</v>
      </c>
      <c r="I1765" s="7">
        <v>1000</v>
      </c>
      <c r="J1765" s="4">
        <v>2000</v>
      </c>
      <c r="K1765" s="17" t="s">
        <v>40</v>
      </c>
      <c r="L1765" s="21"/>
      <c r="M1765" s="69"/>
      <c r="N1765" s="69"/>
      <c r="O1765" s="69"/>
      <c r="P1765" s="69"/>
      <c r="Q1765" s="69"/>
      <c r="R1765" s="69"/>
      <c r="S1765" s="69"/>
      <c r="T1765" s="69"/>
      <c r="U1765" s="69"/>
      <c r="V1765" s="69"/>
      <c r="W1765" s="69"/>
      <c r="X1765" s="69"/>
      <c r="Y1765" s="69"/>
      <c r="Z1765" s="69"/>
      <c r="AA1765" s="69"/>
      <c r="AB1765" s="69"/>
      <c r="AC1765" s="69"/>
      <c r="AD1765" s="69"/>
      <c r="AE1765" s="69"/>
      <c r="AF1765" s="69"/>
      <c r="AG1765" s="69"/>
      <c r="AH1765" s="69"/>
      <c r="AI1765" s="69"/>
      <c r="AJ1765" s="69"/>
      <c r="AK1765" s="69"/>
      <c r="AL1765" s="69"/>
      <c r="AM1765" s="69"/>
      <c r="AN1765" s="69"/>
      <c r="AO1765" s="69"/>
      <c r="AP1765" s="69"/>
      <c r="AQ1765" s="69"/>
      <c r="AR1765" s="69"/>
      <c r="AS1765" s="69"/>
      <c r="AT1765" s="69"/>
      <c r="AU1765" s="69"/>
      <c r="AV1765" s="69"/>
      <c r="AW1765" s="69"/>
      <c r="AX1765" s="69"/>
      <c r="AY1765" s="69"/>
      <c r="AZ1765" s="69"/>
      <c r="BA1765" s="69"/>
      <c r="BB1765" s="69"/>
      <c r="BC1765" s="69"/>
      <c r="BD1765" s="69"/>
      <c r="BE1765" s="69"/>
      <c r="BF1765" s="69"/>
      <c r="BG1765" s="69"/>
      <c r="BH1765" s="69"/>
      <c r="BI1765" s="69"/>
      <c r="BJ1765" s="69"/>
      <c r="BK1765" s="69"/>
      <c r="BL1765" s="69"/>
      <c r="BM1765" s="69"/>
      <c r="BN1765" s="69"/>
      <c r="BO1765" s="69"/>
      <c r="BP1765" s="69"/>
      <c r="BQ1765" s="69"/>
      <c r="BR1765" s="69"/>
      <c r="BS1765" s="69"/>
      <c r="BT1765" s="69"/>
      <c r="BU1765" s="69"/>
      <c r="BV1765" s="69"/>
      <c r="BW1765" s="69"/>
      <c r="BX1765" s="69"/>
      <c r="BY1765" s="69"/>
      <c r="BZ1765" s="69"/>
      <c r="CA1765" s="69"/>
      <c r="CB1765" s="69"/>
      <c r="CC1765" s="69"/>
      <c r="CD1765" s="69"/>
      <c r="CE1765" s="69"/>
      <c r="CF1765" s="69"/>
      <c r="CG1765" s="69"/>
      <c r="CH1765" s="69"/>
      <c r="CI1765" s="69"/>
      <c r="CJ1765" s="69"/>
      <c r="CK1765" s="69"/>
      <c r="CL1765" s="69"/>
      <c r="CM1765" s="69"/>
      <c r="CN1765" s="69"/>
      <c r="CO1765" s="69"/>
      <c r="CP1765" s="69"/>
      <c r="CQ1765" s="69"/>
      <c r="CR1765" s="69"/>
      <c r="CS1765" s="69"/>
      <c r="CT1765" s="69"/>
      <c r="CU1765" s="69"/>
      <c r="CV1765" s="69"/>
      <c r="CW1765" s="69"/>
      <c r="CX1765" s="69"/>
      <c r="CY1765" s="69"/>
      <c r="CZ1765" s="69"/>
      <c r="DA1765" s="69"/>
      <c r="DB1765" s="69"/>
      <c r="DC1765" s="69"/>
      <c r="DD1765" s="69"/>
      <c r="DE1765" s="69"/>
      <c r="DF1765" s="69"/>
      <c r="DG1765" s="69"/>
      <c r="DH1765" s="69"/>
      <c r="DI1765" s="69"/>
      <c r="DJ1765" s="69"/>
      <c r="DK1765" s="69"/>
      <c r="DL1765" s="69"/>
      <c r="DM1765" s="69"/>
      <c r="DN1765" s="69"/>
      <c r="DO1765" s="69"/>
      <c r="DP1765" s="69"/>
      <c r="DQ1765" s="69"/>
      <c r="DR1765" s="69"/>
      <c r="DS1765" s="69"/>
      <c r="DT1765" s="69"/>
      <c r="DU1765" s="69"/>
      <c r="DV1765" s="69"/>
      <c r="DW1765" s="69"/>
      <c r="DX1765" s="69"/>
      <c r="DY1765" s="69"/>
      <c r="DZ1765" s="69"/>
      <c r="EA1765" s="69"/>
      <c r="EB1765" s="69"/>
      <c r="EC1765" s="69"/>
      <c r="ED1765" s="69"/>
      <c r="EE1765" s="69"/>
      <c r="EF1765" s="69"/>
      <c r="EG1765" s="69"/>
      <c r="EH1765" s="69"/>
      <c r="EI1765" s="69"/>
      <c r="EJ1765" s="69"/>
      <c r="EK1765" s="69"/>
      <c r="EL1765" s="69"/>
      <c r="EM1765" s="69"/>
      <c r="EN1765" s="69"/>
      <c r="EO1765" s="69"/>
      <c r="EP1765" s="69"/>
      <c r="EQ1765" s="69"/>
      <c r="ER1765" s="69"/>
      <c r="ES1765" s="69"/>
      <c r="ET1765" s="69"/>
      <c r="EU1765" s="69"/>
      <c r="EV1765" s="69"/>
      <c r="EW1765" s="69"/>
      <c r="EX1765" s="69"/>
      <c r="EY1765" s="69"/>
      <c r="EZ1765" s="69"/>
      <c r="FA1765" s="69"/>
      <c r="FB1765" s="69"/>
      <c r="FC1765" s="69"/>
      <c r="FD1765" s="69"/>
      <c r="FE1765" s="69"/>
      <c r="FF1765" s="69"/>
      <c r="FG1765" s="69"/>
      <c r="FH1765" s="69"/>
      <c r="FI1765" s="69"/>
      <c r="FJ1765" s="69"/>
      <c r="FK1765" s="69"/>
      <c r="FL1765" s="69"/>
      <c r="FM1765" s="69"/>
      <c r="FN1765" s="69"/>
      <c r="FO1765" s="69"/>
      <c r="FP1765" s="69"/>
      <c r="FQ1765" s="69"/>
      <c r="FR1765" s="69"/>
      <c r="FS1765" s="69"/>
      <c r="FT1765" s="69"/>
      <c r="FU1765" s="69"/>
      <c r="FV1765" s="69"/>
      <c r="FW1765" s="69"/>
      <c r="FX1765" s="69"/>
      <c r="FY1765" s="69"/>
      <c r="FZ1765" s="69"/>
      <c r="GA1765" s="69"/>
      <c r="GB1765" s="69"/>
      <c r="GC1765" s="69"/>
      <c r="GD1765" s="69"/>
      <c r="GE1765" s="69"/>
      <c r="GF1765" s="69"/>
      <c r="GG1765" s="69"/>
      <c r="GH1765" s="69"/>
      <c r="GI1765" s="69"/>
      <c r="GJ1765" s="69"/>
      <c r="GK1765" s="69"/>
      <c r="GL1765" s="69"/>
      <c r="GM1765" s="69"/>
      <c r="GN1765" s="69"/>
      <c r="GO1765" s="69"/>
      <c r="GP1765" s="69"/>
      <c r="GQ1765" s="69"/>
      <c r="GR1765" s="69"/>
      <c r="GS1765" s="69"/>
      <c r="GT1765" s="69"/>
      <c r="GU1765" s="69"/>
      <c r="GV1765" s="69"/>
      <c r="GW1765" s="69"/>
      <c r="GX1765" s="69"/>
      <c r="GY1765" s="69"/>
      <c r="GZ1765" s="69"/>
      <c r="HA1765" s="69"/>
      <c r="HB1765" s="69"/>
      <c r="HC1765" s="69"/>
      <c r="HD1765" s="69"/>
      <c r="HE1765" s="69"/>
      <c r="HF1765" s="69"/>
      <c r="HG1765" s="69"/>
      <c r="HH1765" s="69"/>
      <c r="HI1765" s="69"/>
      <c r="HJ1765" s="69"/>
      <c r="HK1765" s="69"/>
      <c r="HL1765" s="69"/>
      <c r="HM1765" s="69"/>
      <c r="HN1765" s="69"/>
      <c r="HO1765" s="69"/>
      <c r="HP1765" s="69"/>
      <c r="HQ1765" s="69"/>
      <c r="HR1765" s="69"/>
      <c r="HS1765" s="69"/>
      <c r="HT1765" s="69"/>
      <c r="HU1765" s="69"/>
    </row>
    <row r="1766" spans="1:229" s="72" customFormat="1" ht="16.5" customHeight="1">
      <c r="A1766" s="18">
        <v>43613</v>
      </c>
      <c r="B1766" s="19" t="s">
        <v>54</v>
      </c>
      <c r="C1766" s="9">
        <v>20</v>
      </c>
      <c r="D1766" s="9">
        <v>31500</v>
      </c>
      <c r="E1766" s="4">
        <v>250</v>
      </c>
      <c r="F1766" s="4">
        <v>300</v>
      </c>
      <c r="G1766" s="4">
        <v>350</v>
      </c>
      <c r="H1766" s="4">
        <v>1000</v>
      </c>
      <c r="I1766" s="4">
        <v>0</v>
      </c>
      <c r="J1766" s="4">
        <v>1000</v>
      </c>
      <c r="K1766" s="11" t="s">
        <v>41</v>
      </c>
      <c r="L1766" s="21"/>
      <c r="M1766" s="69"/>
      <c r="N1766" s="69"/>
      <c r="O1766" s="69"/>
      <c r="P1766" s="69"/>
      <c r="Q1766" s="69"/>
      <c r="R1766" s="69"/>
      <c r="S1766" s="69"/>
      <c r="T1766" s="69"/>
      <c r="U1766" s="69"/>
      <c r="V1766" s="69"/>
      <c r="W1766" s="69"/>
      <c r="X1766" s="69"/>
      <c r="Y1766" s="69"/>
      <c r="Z1766" s="69"/>
      <c r="AA1766" s="69"/>
      <c r="AB1766" s="69"/>
      <c r="AC1766" s="69"/>
      <c r="AD1766" s="69"/>
      <c r="AE1766" s="69"/>
      <c r="AF1766" s="69"/>
      <c r="AG1766" s="69"/>
      <c r="AH1766" s="69"/>
      <c r="AI1766" s="69"/>
      <c r="AJ1766" s="69"/>
      <c r="AK1766" s="69"/>
      <c r="AL1766" s="69"/>
      <c r="AM1766" s="69"/>
      <c r="AN1766" s="69"/>
      <c r="AO1766" s="69"/>
      <c r="AP1766" s="69"/>
      <c r="AQ1766" s="69"/>
      <c r="AR1766" s="69"/>
      <c r="AS1766" s="69"/>
      <c r="AT1766" s="69"/>
      <c r="AU1766" s="69"/>
      <c r="AV1766" s="69"/>
      <c r="AW1766" s="69"/>
      <c r="AX1766" s="69"/>
      <c r="AY1766" s="69"/>
      <c r="AZ1766" s="69"/>
      <c r="BA1766" s="69"/>
      <c r="BB1766" s="69"/>
      <c r="BC1766" s="69"/>
      <c r="BD1766" s="69"/>
      <c r="BE1766" s="69"/>
      <c r="BF1766" s="69"/>
      <c r="BG1766" s="69"/>
      <c r="BH1766" s="69"/>
      <c r="BI1766" s="69"/>
      <c r="BJ1766" s="69"/>
      <c r="BK1766" s="69"/>
      <c r="BL1766" s="69"/>
      <c r="BM1766" s="69"/>
      <c r="BN1766" s="69"/>
      <c r="BO1766" s="69"/>
      <c r="BP1766" s="69"/>
      <c r="BQ1766" s="69"/>
      <c r="BR1766" s="69"/>
      <c r="BS1766" s="69"/>
      <c r="BT1766" s="69"/>
      <c r="BU1766" s="69"/>
      <c r="BV1766" s="69"/>
      <c r="BW1766" s="69"/>
      <c r="BX1766" s="69"/>
      <c r="BY1766" s="69"/>
      <c r="BZ1766" s="69"/>
      <c r="CA1766" s="69"/>
      <c r="CB1766" s="69"/>
      <c r="CC1766" s="69"/>
      <c r="CD1766" s="69"/>
      <c r="CE1766" s="69"/>
      <c r="CF1766" s="69"/>
      <c r="CG1766" s="69"/>
      <c r="CH1766" s="69"/>
      <c r="CI1766" s="69"/>
      <c r="CJ1766" s="69"/>
      <c r="CK1766" s="69"/>
      <c r="CL1766" s="69"/>
      <c r="CM1766" s="69"/>
      <c r="CN1766" s="69"/>
      <c r="CO1766" s="69"/>
      <c r="CP1766" s="69"/>
      <c r="CQ1766" s="69"/>
      <c r="CR1766" s="69"/>
      <c r="CS1766" s="69"/>
      <c r="CT1766" s="69"/>
      <c r="CU1766" s="69"/>
      <c r="CV1766" s="69"/>
      <c r="CW1766" s="69"/>
      <c r="CX1766" s="69"/>
      <c r="CY1766" s="69"/>
      <c r="CZ1766" s="69"/>
      <c r="DA1766" s="69"/>
      <c r="DB1766" s="69"/>
      <c r="DC1766" s="69"/>
      <c r="DD1766" s="69"/>
      <c r="DE1766" s="69"/>
      <c r="DF1766" s="69"/>
      <c r="DG1766" s="69"/>
      <c r="DH1766" s="69"/>
      <c r="DI1766" s="69"/>
      <c r="DJ1766" s="69"/>
      <c r="DK1766" s="69"/>
      <c r="DL1766" s="69"/>
      <c r="DM1766" s="69"/>
      <c r="DN1766" s="69"/>
      <c r="DO1766" s="69"/>
      <c r="DP1766" s="69"/>
      <c r="DQ1766" s="69"/>
      <c r="DR1766" s="69"/>
      <c r="DS1766" s="69"/>
      <c r="DT1766" s="69"/>
      <c r="DU1766" s="69"/>
      <c r="DV1766" s="69"/>
      <c r="DW1766" s="69"/>
      <c r="DX1766" s="69"/>
      <c r="DY1766" s="69"/>
      <c r="DZ1766" s="69"/>
      <c r="EA1766" s="69"/>
      <c r="EB1766" s="69"/>
      <c r="EC1766" s="69"/>
      <c r="ED1766" s="69"/>
      <c r="EE1766" s="69"/>
      <c r="EF1766" s="69"/>
      <c r="EG1766" s="69"/>
      <c r="EH1766" s="69"/>
      <c r="EI1766" s="69"/>
      <c r="EJ1766" s="69"/>
      <c r="EK1766" s="69"/>
      <c r="EL1766" s="69"/>
      <c r="EM1766" s="69"/>
      <c r="EN1766" s="69"/>
      <c r="EO1766" s="69"/>
      <c r="EP1766" s="69"/>
      <c r="EQ1766" s="69"/>
      <c r="ER1766" s="69"/>
      <c r="ES1766" s="69"/>
      <c r="ET1766" s="69"/>
      <c r="EU1766" s="69"/>
      <c r="EV1766" s="69"/>
      <c r="EW1766" s="69"/>
      <c r="EX1766" s="69"/>
      <c r="EY1766" s="69"/>
      <c r="EZ1766" s="69"/>
      <c r="FA1766" s="69"/>
      <c r="FB1766" s="69"/>
      <c r="FC1766" s="69"/>
      <c r="FD1766" s="69"/>
      <c r="FE1766" s="69"/>
      <c r="FF1766" s="69"/>
      <c r="FG1766" s="69"/>
      <c r="FH1766" s="69"/>
      <c r="FI1766" s="69"/>
      <c r="FJ1766" s="69"/>
      <c r="FK1766" s="69"/>
      <c r="FL1766" s="69"/>
      <c r="FM1766" s="69"/>
      <c r="FN1766" s="69"/>
      <c r="FO1766" s="69"/>
      <c r="FP1766" s="69"/>
      <c r="FQ1766" s="69"/>
      <c r="FR1766" s="69"/>
      <c r="FS1766" s="69"/>
      <c r="FT1766" s="69"/>
      <c r="FU1766" s="69"/>
      <c r="FV1766" s="69"/>
      <c r="FW1766" s="69"/>
      <c r="FX1766" s="69"/>
      <c r="FY1766" s="69"/>
      <c r="FZ1766" s="69"/>
      <c r="GA1766" s="69"/>
      <c r="GB1766" s="69"/>
      <c r="GC1766" s="69"/>
      <c r="GD1766" s="69"/>
      <c r="GE1766" s="69"/>
      <c r="GF1766" s="69"/>
      <c r="GG1766" s="69"/>
      <c r="GH1766" s="69"/>
      <c r="GI1766" s="69"/>
      <c r="GJ1766" s="69"/>
      <c r="GK1766" s="69"/>
      <c r="GL1766" s="69"/>
      <c r="GM1766" s="69"/>
      <c r="GN1766" s="69"/>
      <c r="GO1766" s="69"/>
      <c r="GP1766" s="69"/>
      <c r="GQ1766" s="69"/>
      <c r="GR1766" s="69"/>
      <c r="GS1766" s="69"/>
      <c r="GT1766" s="69"/>
      <c r="GU1766" s="69"/>
      <c r="GV1766" s="69"/>
      <c r="GW1766" s="69"/>
      <c r="GX1766" s="69"/>
      <c r="GY1766" s="69"/>
      <c r="GZ1766" s="69"/>
      <c r="HA1766" s="69"/>
      <c r="HB1766" s="69"/>
      <c r="HC1766" s="69"/>
      <c r="HD1766" s="69"/>
      <c r="HE1766" s="69"/>
      <c r="HF1766" s="69"/>
      <c r="HG1766" s="69"/>
      <c r="HH1766" s="69"/>
      <c r="HI1766" s="69"/>
      <c r="HJ1766" s="69"/>
      <c r="HK1766" s="69"/>
      <c r="HL1766" s="69"/>
      <c r="HM1766" s="69"/>
      <c r="HN1766" s="69"/>
      <c r="HO1766" s="69"/>
      <c r="HP1766" s="69"/>
      <c r="HQ1766" s="69"/>
      <c r="HR1766" s="69"/>
      <c r="HS1766" s="69"/>
      <c r="HT1766" s="69"/>
      <c r="HU1766" s="69"/>
    </row>
    <row r="1767" spans="1:229" s="72" customFormat="1" ht="16.5" customHeight="1">
      <c r="A1767" s="18">
        <v>43607</v>
      </c>
      <c r="B1767" s="19" t="s">
        <v>54</v>
      </c>
      <c r="C1767" s="9">
        <v>20</v>
      </c>
      <c r="D1767" s="9">
        <v>31700</v>
      </c>
      <c r="E1767" s="4">
        <v>400</v>
      </c>
      <c r="F1767" s="4">
        <v>440</v>
      </c>
      <c r="G1767" s="4">
        <v>480</v>
      </c>
      <c r="H1767" s="4">
        <v>0</v>
      </c>
      <c r="I1767" s="4">
        <v>0</v>
      </c>
      <c r="J1767" s="4">
        <v>0</v>
      </c>
      <c r="K1767" s="11" t="s">
        <v>43</v>
      </c>
      <c r="L1767" s="21"/>
      <c r="M1767" s="69"/>
      <c r="N1767" s="69"/>
      <c r="O1767" s="69"/>
      <c r="P1767" s="69"/>
      <c r="Q1767" s="69"/>
      <c r="R1767" s="69"/>
      <c r="S1767" s="69"/>
      <c r="T1767" s="69"/>
      <c r="U1767" s="69"/>
      <c r="V1767" s="69"/>
      <c r="W1767" s="69"/>
      <c r="X1767" s="69"/>
      <c r="Y1767" s="69"/>
      <c r="Z1767" s="69"/>
      <c r="AA1767" s="69"/>
      <c r="AB1767" s="69"/>
      <c r="AC1767" s="69"/>
      <c r="AD1767" s="69"/>
      <c r="AE1767" s="69"/>
      <c r="AF1767" s="69"/>
      <c r="AG1767" s="69"/>
      <c r="AH1767" s="69"/>
      <c r="AI1767" s="69"/>
      <c r="AJ1767" s="69"/>
      <c r="AK1767" s="69"/>
      <c r="AL1767" s="69"/>
      <c r="AM1767" s="69"/>
      <c r="AN1767" s="69"/>
      <c r="AO1767" s="69"/>
      <c r="AP1767" s="69"/>
      <c r="AQ1767" s="69"/>
      <c r="AR1767" s="69"/>
      <c r="AS1767" s="69"/>
      <c r="AT1767" s="69"/>
      <c r="AU1767" s="69"/>
      <c r="AV1767" s="69"/>
      <c r="AW1767" s="69"/>
      <c r="AX1767" s="69"/>
      <c r="AY1767" s="69"/>
      <c r="AZ1767" s="69"/>
      <c r="BA1767" s="69"/>
      <c r="BB1767" s="69"/>
      <c r="BC1767" s="69"/>
      <c r="BD1767" s="69"/>
      <c r="BE1767" s="69"/>
      <c r="BF1767" s="69"/>
      <c r="BG1767" s="69"/>
      <c r="BH1767" s="69"/>
      <c r="BI1767" s="69"/>
      <c r="BJ1767" s="69"/>
      <c r="BK1767" s="69"/>
      <c r="BL1767" s="69"/>
      <c r="BM1767" s="69"/>
      <c r="BN1767" s="69"/>
      <c r="BO1767" s="69"/>
      <c r="BP1767" s="69"/>
      <c r="BQ1767" s="69"/>
      <c r="BR1767" s="69"/>
      <c r="BS1767" s="69"/>
      <c r="BT1767" s="69"/>
      <c r="BU1767" s="69"/>
      <c r="BV1767" s="69"/>
      <c r="BW1767" s="69"/>
      <c r="BX1767" s="69"/>
      <c r="BY1767" s="69"/>
      <c r="BZ1767" s="69"/>
      <c r="CA1767" s="69"/>
      <c r="CB1767" s="69"/>
      <c r="CC1767" s="69"/>
      <c r="CD1767" s="69"/>
      <c r="CE1767" s="69"/>
      <c r="CF1767" s="69"/>
      <c r="CG1767" s="69"/>
      <c r="CH1767" s="69"/>
      <c r="CI1767" s="69"/>
      <c r="CJ1767" s="69"/>
      <c r="CK1767" s="69"/>
      <c r="CL1767" s="69"/>
      <c r="CM1767" s="69"/>
      <c r="CN1767" s="69"/>
      <c r="CO1767" s="69"/>
      <c r="CP1767" s="69"/>
      <c r="CQ1767" s="69"/>
      <c r="CR1767" s="69"/>
      <c r="CS1767" s="69"/>
      <c r="CT1767" s="69"/>
      <c r="CU1767" s="69"/>
      <c r="CV1767" s="69"/>
      <c r="CW1767" s="69"/>
      <c r="CX1767" s="69"/>
      <c r="CY1767" s="69"/>
      <c r="CZ1767" s="69"/>
      <c r="DA1767" s="69"/>
      <c r="DB1767" s="69"/>
      <c r="DC1767" s="69"/>
      <c r="DD1767" s="69"/>
      <c r="DE1767" s="69"/>
      <c r="DF1767" s="69"/>
      <c r="DG1767" s="69"/>
      <c r="DH1767" s="69"/>
      <c r="DI1767" s="69"/>
      <c r="DJ1767" s="69"/>
      <c r="DK1767" s="69"/>
      <c r="DL1767" s="69"/>
      <c r="DM1767" s="69"/>
      <c r="DN1767" s="69"/>
      <c r="DO1767" s="69"/>
      <c r="DP1767" s="69"/>
      <c r="DQ1767" s="69"/>
      <c r="DR1767" s="69"/>
      <c r="DS1767" s="69"/>
      <c r="DT1767" s="69"/>
      <c r="DU1767" s="69"/>
      <c r="DV1767" s="69"/>
      <c r="DW1767" s="69"/>
      <c r="DX1767" s="69"/>
      <c r="DY1767" s="69"/>
      <c r="DZ1767" s="69"/>
      <c r="EA1767" s="69"/>
      <c r="EB1767" s="69"/>
      <c r="EC1767" s="69"/>
      <c r="ED1767" s="69"/>
      <c r="EE1767" s="69"/>
      <c r="EF1767" s="69"/>
      <c r="EG1767" s="69"/>
      <c r="EH1767" s="69"/>
      <c r="EI1767" s="69"/>
      <c r="EJ1767" s="69"/>
      <c r="EK1767" s="69"/>
      <c r="EL1767" s="69"/>
      <c r="EM1767" s="69"/>
      <c r="EN1767" s="69"/>
      <c r="EO1767" s="69"/>
      <c r="EP1767" s="69"/>
      <c r="EQ1767" s="69"/>
      <c r="ER1767" s="69"/>
      <c r="ES1767" s="69"/>
      <c r="ET1767" s="69"/>
      <c r="EU1767" s="69"/>
      <c r="EV1767" s="69"/>
      <c r="EW1767" s="69"/>
      <c r="EX1767" s="69"/>
      <c r="EY1767" s="69"/>
      <c r="EZ1767" s="69"/>
      <c r="FA1767" s="69"/>
      <c r="FB1767" s="69"/>
      <c r="FC1767" s="69"/>
      <c r="FD1767" s="69"/>
      <c r="FE1767" s="69"/>
      <c r="FF1767" s="69"/>
      <c r="FG1767" s="69"/>
      <c r="FH1767" s="69"/>
      <c r="FI1767" s="69"/>
      <c r="FJ1767" s="69"/>
      <c r="FK1767" s="69"/>
      <c r="FL1767" s="69"/>
      <c r="FM1767" s="69"/>
      <c r="FN1767" s="69"/>
      <c r="FO1767" s="69"/>
      <c r="FP1767" s="69"/>
      <c r="FQ1767" s="69"/>
      <c r="FR1767" s="69"/>
      <c r="FS1767" s="69"/>
      <c r="FT1767" s="69"/>
      <c r="FU1767" s="69"/>
      <c r="FV1767" s="69"/>
      <c r="FW1767" s="69"/>
      <c r="FX1767" s="69"/>
      <c r="FY1767" s="69"/>
      <c r="FZ1767" s="69"/>
      <c r="GA1767" s="69"/>
      <c r="GB1767" s="69"/>
      <c r="GC1767" s="69"/>
      <c r="GD1767" s="69"/>
      <c r="GE1767" s="69"/>
      <c r="GF1767" s="69"/>
      <c r="GG1767" s="69"/>
      <c r="GH1767" s="69"/>
      <c r="GI1767" s="69"/>
      <c r="GJ1767" s="69"/>
      <c r="GK1767" s="69"/>
      <c r="GL1767" s="69"/>
      <c r="GM1767" s="69"/>
      <c r="GN1767" s="69"/>
      <c r="GO1767" s="69"/>
      <c r="GP1767" s="69"/>
      <c r="GQ1767" s="69"/>
      <c r="GR1767" s="69"/>
      <c r="GS1767" s="69"/>
      <c r="GT1767" s="69"/>
      <c r="GU1767" s="69"/>
      <c r="GV1767" s="69"/>
      <c r="GW1767" s="69"/>
      <c r="GX1767" s="69"/>
      <c r="GY1767" s="69"/>
      <c r="GZ1767" s="69"/>
      <c r="HA1767" s="69"/>
      <c r="HB1767" s="69"/>
      <c r="HC1767" s="69"/>
      <c r="HD1767" s="69"/>
      <c r="HE1767" s="69"/>
      <c r="HF1767" s="69"/>
      <c r="HG1767" s="69"/>
      <c r="HH1767" s="69"/>
      <c r="HI1767" s="69"/>
      <c r="HJ1767" s="69"/>
      <c r="HK1767" s="69"/>
      <c r="HL1767" s="69"/>
      <c r="HM1767" s="69"/>
      <c r="HN1767" s="69"/>
      <c r="HO1767" s="69"/>
      <c r="HP1767" s="69"/>
      <c r="HQ1767" s="69"/>
      <c r="HR1767" s="69"/>
      <c r="HS1767" s="69"/>
      <c r="HT1767" s="69"/>
      <c r="HU1767" s="69"/>
    </row>
    <row r="1768" spans="1:229" s="72" customFormat="1" ht="16.5" customHeight="1">
      <c r="A1768" s="18">
        <v>43605</v>
      </c>
      <c r="B1768" s="19" t="s">
        <v>54</v>
      </c>
      <c r="C1768" s="6">
        <v>20</v>
      </c>
      <c r="D1768" s="6">
        <v>30500</v>
      </c>
      <c r="E1768" s="60">
        <v>720</v>
      </c>
      <c r="F1768" s="60">
        <v>770</v>
      </c>
      <c r="G1768" s="60">
        <v>820</v>
      </c>
      <c r="H1768" s="7">
        <v>1000</v>
      </c>
      <c r="I1768" s="7">
        <v>1000</v>
      </c>
      <c r="J1768" s="4">
        <v>2000</v>
      </c>
      <c r="K1768" s="17" t="s">
        <v>40</v>
      </c>
      <c r="L1768" s="21"/>
      <c r="M1768" s="69"/>
      <c r="N1768" s="69"/>
      <c r="O1768" s="69"/>
      <c r="P1768" s="69"/>
      <c r="Q1768" s="69"/>
      <c r="R1768" s="69"/>
      <c r="S1768" s="69"/>
      <c r="T1768" s="69"/>
      <c r="U1768" s="69"/>
      <c r="V1768" s="69"/>
      <c r="W1768" s="69"/>
      <c r="X1768" s="69"/>
      <c r="Y1768" s="69"/>
      <c r="Z1768" s="69"/>
      <c r="AA1768" s="69"/>
      <c r="AB1768" s="69"/>
      <c r="AC1768" s="69"/>
      <c r="AD1768" s="69"/>
      <c r="AE1768" s="69"/>
      <c r="AF1768" s="69"/>
      <c r="AG1768" s="69"/>
      <c r="AH1768" s="69"/>
      <c r="AI1768" s="69"/>
      <c r="AJ1768" s="69"/>
      <c r="AK1768" s="69"/>
      <c r="AL1768" s="69"/>
      <c r="AM1768" s="69"/>
      <c r="AN1768" s="69"/>
      <c r="AO1768" s="69"/>
      <c r="AP1768" s="69"/>
      <c r="AQ1768" s="69"/>
      <c r="AR1768" s="69"/>
      <c r="AS1768" s="69"/>
      <c r="AT1768" s="69"/>
      <c r="AU1768" s="69"/>
      <c r="AV1768" s="69"/>
      <c r="AW1768" s="69"/>
      <c r="AX1768" s="69"/>
      <c r="AY1768" s="69"/>
      <c r="AZ1768" s="69"/>
      <c r="BA1768" s="69"/>
      <c r="BB1768" s="69"/>
      <c r="BC1768" s="69"/>
      <c r="BD1768" s="69"/>
      <c r="BE1768" s="69"/>
      <c r="BF1768" s="69"/>
      <c r="BG1768" s="69"/>
      <c r="BH1768" s="69"/>
      <c r="BI1768" s="69"/>
      <c r="BJ1768" s="69"/>
      <c r="BK1768" s="69"/>
      <c r="BL1768" s="69"/>
      <c r="BM1768" s="69"/>
      <c r="BN1768" s="69"/>
      <c r="BO1768" s="69"/>
      <c r="BP1768" s="69"/>
      <c r="BQ1768" s="69"/>
      <c r="BR1768" s="69"/>
      <c r="BS1768" s="69"/>
      <c r="BT1768" s="69"/>
      <c r="BU1768" s="69"/>
      <c r="BV1768" s="69"/>
      <c r="BW1768" s="69"/>
      <c r="BX1768" s="69"/>
      <c r="BY1768" s="69"/>
      <c r="BZ1768" s="69"/>
      <c r="CA1768" s="69"/>
      <c r="CB1768" s="69"/>
      <c r="CC1768" s="69"/>
      <c r="CD1768" s="69"/>
      <c r="CE1768" s="69"/>
      <c r="CF1768" s="69"/>
      <c r="CG1768" s="69"/>
      <c r="CH1768" s="69"/>
      <c r="CI1768" s="69"/>
      <c r="CJ1768" s="69"/>
      <c r="CK1768" s="69"/>
      <c r="CL1768" s="69"/>
      <c r="CM1768" s="69"/>
      <c r="CN1768" s="69"/>
      <c r="CO1768" s="69"/>
      <c r="CP1768" s="69"/>
      <c r="CQ1768" s="69"/>
      <c r="CR1768" s="69"/>
      <c r="CS1768" s="69"/>
      <c r="CT1768" s="69"/>
      <c r="CU1768" s="69"/>
      <c r="CV1768" s="69"/>
      <c r="CW1768" s="69"/>
      <c r="CX1768" s="69"/>
      <c r="CY1768" s="69"/>
      <c r="CZ1768" s="69"/>
      <c r="DA1768" s="69"/>
      <c r="DB1768" s="69"/>
      <c r="DC1768" s="69"/>
      <c r="DD1768" s="69"/>
      <c r="DE1768" s="69"/>
      <c r="DF1768" s="69"/>
      <c r="DG1768" s="69"/>
      <c r="DH1768" s="69"/>
      <c r="DI1768" s="69"/>
      <c r="DJ1768" s="69"/>
      <c r="DK1768" s="69"/>
      <c r="DL1768" s="69"/>
      <c r="DM1768" s="69"/>
      <c r="DN1768" s="69"/>
      <c r="DO1768" s="69"/>
      <c r="DP1768" s="69"/>
      <c r="DQ1768" s="69"/>
      <c r="DR1768" s="69"/>
      <c r="DS1768" s="69"/>
      <c r="DT1768" s="69"/>
      <c r="DU1768" s="69"/>
      <c r="DV1768" s="69"/>
      <c r="DW1768" s="69"/>
      <c r="DX1768" s="69"/>
      <c r="DY1768" s="69"/>
      <c r="DZ1768" s="69"/>
      <c r="EA1768" s="69"/>
      <c r="EB1768" s="69"/>
      <c r="EC1768" s="69"/>
      <c r="ED1768" s="69"/>
      <c r="EE1768" s="69"/>
      <c r="EF1768" s="69"/>
      <c r="EG1768" s="69"/>
      <c r="EH1768" s="69"/>
      <c r="EI1768" s="69"/>
      <c r="EJ1768" s="69"/>
      <c r="EK1768" s="69"/>
      <c r="EL1768" s="69"/>
      <c r="EM1768" s="69"/>
      <c r="EN1768" s="69"/>
      <c r="EO1768" s="69"/>
      <c r="EP1768" s="69"/>
      <c r="EQ1768" s="69"/>
      <c r="ER1768" s="69"/>
      <c r="ES1768" s="69"/>
      <c r="ET1768" s="69"/>
      <c r="EU1768" s="69"/>
      <c r="EV1768" s="69"/>
      <c r="EW1768" s="69"/>
      <c r="EX1768" s="69"/>
      <c r="EY1768" s="69"/>
      <c r="EZ1768" s="69"/>
      <c r="FA1768" s="69"/>
      <c r="FB1768" s="69"/>
      <c r="FC1768" s="69"/>
      <c r="FD1768" s="69"/>
      <c r="FE1768" s="69"/>
      <c r="FF1768" s="69"/>
      <c r="FG1768" s="69"/>
      <c r="FH1768" s="69"/>
      <c r="FI1768" s="69"/>
      <c r="FJ1768" s="69"/>
      <c r="FK1768" s="69"/>
      <c r="FL1768" s="69"/>
      <c r="FM1768" s="69"/>
      <c r="FN1768" s="69"/>
      <c r="FO1768" s="69"/>
      <c r="FP1768" s="69"/>
      <c r="FQ1768" s="69"/>
      <c r="FR1768" s="69"/>
      <c r="FS1768" s="69"/>
      <c r="FT1768" s="69"/>
      <c r="FU1768" s="69"/>
      <c r="FV1768" s="69"/>
      <c r="FW1768" s="69"/>
      <c r="FX1768" s="69"/>
      <c r="FY1768" s="69"/>
      <c r="FZ1768" s="69"/>
      <c r="GA1768" s="69"/>
      <c r="GB1768" s="69"/>
      <c r="GC1768" s="69"/>
      <c r="GD1768" s="69"/>
      <c r="GE1768" s="69"/>
      <c r="GF1768" s="69"/>
      <c r="GG1768" s="69"/>
      <c r="GH1768" s="69"/>
      <c r="GI1768" s="69"/>
      <c r="GJ1768" s="69"/>
      <c r="GK1768" s="69"/>
      <c r="GL1768" s="69"/>
      <c r="GM1768" s="69"/>
      <c r="GN1768" s="69"/>
      <c r="GO1768" s="69"/>
      <c r="GP1768" s="69"/>
      <c r="GQ1768" s="69"/>
      <c r="GR1768" s="69"/>
      <c r="GS1768" s="69"/>
      <c r="GT1768" s="69"/>
      <c r="GU1768" s="69"/>
      <c r="GV1768" s="69"/>
      <c r="GW1768" s="69"/>
      <c r="GX1768" s="69"/>
      <c r="GY1768" s="69"/>
      <c r="GZ1768" s="69"/>
      <c r="HA1768" s="69"/>
      <c r="HB1768" s="69"/>
      <c r="HC1768" s="69"/>
      <c r="HD1768" s="69"/>
      <c r="HE1768" s="69"/>
      <c r="HF1768" s="69"/>
      <c r="HG1768" s="69"/>
      <c r="HH1768" s="69"/>
      <c r="HI1768" s="69"/>
      <c r="HJ1768" s="69"/>
      <c r="HK1768" s="69"/>
      <c r="HL1768" s="69"/>
      <c r="HM1768" s="69"/>
      <c r="HN1768" s="69"/>
      <c r="HO1768" s="69"/>
      <c r="HP1768" s="69"/>
      <c r="HQ1768" s="69"/>
      <c r="HR1768" s="69"/>
      <c r="HS1768" s="69"/>
      <c r="HT1768" s="69"/>
      <c r="HU1768" s="69"/>
    </row>
    <row r="1769" spans="1:229" s="72" customFormat="1" ht="16.5" customHeight="1">
      <c r="A1769" s="18">
        <v>43602</v>
      </c>
      <c r="B1769" s="19" t="s">
        <v>54</v>
      </c>
      <c r="C1769" s="6">
        <v>20</v>
      </c>
      <c r="D1769" s="6">
        <v>30000</v>
      </c>
      <c r="E1769" s="60">
        <v>450</v>
      </c>
      <c r="F1769" s="60">
        <v>500</v>
      </c>
      <c r="G1769" s="60">
        <v>550</v>
      </c>
      <c r="H1769" s="7">
        <v>1000</v>
      </c>
      <c r="I1769" s="7">
        <v>1000</v>
      </c>
      <c r="J1769" s="4">
        <v>2000</v>
      </c>
      <c r="K1769" s="17" t="s">
        <v>40</v>
      </c>
      <c r="L1769" s="21"/>
      <c r="M1769" s="69"/>
      <c r="N1769" s="69"/>
      <c r="O1769" s="69"/>
      <c r="P1769" s="69"/>
      <c r="Q1769" s="69"/>
      <c r="R1769" s="69"/>
      <c r="S1769" s="69"/>
      <c r="T1769" s="69"/>
      <c r="U1769" s="69"/>
      <c r="V1769" s="69"/>
      <c r="W1769" s="69"/>
      <c r="X1769" s="69"/>
      <c r="Y1769" s="69"/>
      <c r="Z1769" s="69"/>
      <c r="AA1769" s="69"/>
      <c r="AB1769" s="69"/>
      <c r="AC1769" s="69"/>
      <c r="AD1769" s="69"/>
      <c r="AE1769" s="69"/>
      <c r="AF1769" s="69"/>
      <c r="AG1769" s="69"/>
      <c r="AH1769" s="69"/>
      <c r="AI1769" s="69"/>
      <c r="AJ1769" s="69"/>
      <c r="AK1769" s="69"/>
      <c r="AL1769" s="69"/>
      <c r="AM1769" s="69"/>
      <c r="AN1769" s="69"/>
      <c r="AO1769" s="69"/>
      <c r="AP1769" s="69"/>
      <c r="AQ1769" s="69"/>
      <c r="AR1769" s="69"/>
      <c r="AS1769" s="69"/>
      <c r="AT1769" s="69"/>
      <c r="AU1769" s="69"/>
      <c r="AV1769" s="69"/>
      <c r="AW1769" s="69"/>
      <c r="AX1769" s="69"/>
      <c r="AY1769" s="69"/>
      <c r="AZ1769" s="69"/>
      <c r="BA1769" s="69"/>
      <c r="BB1769" s="69"/>
      <c r="BC1769" s="69"/>
      <c r="BD1769" s="69"/>
      <c r="BE1769" s="69"/>
      <c r="BF1769" s="69"/>
      <c r="BG1769" s="69"/>
      <c r="BH1769" s="69"/>
      <c r="BI1769" s="69"/>
      <c r="BJ1769" s="69"/>
      <c r="BK1769" s="69"/>
      <c r="BL1769" s="69"/>
      <c r="BM1769" s="69"/>
      <c r="BN1769" s="69"/>
      <c r="BO1769" s="69"/>
      <c r="BP1769" s="69"/>
      <c r="BQ1769" s="69"/>
      <c r="BR1769" s="69"/>
      <c r="BS1769" s="69"/>
      <c r="BT1769" s="69"/>
      <c r="BU1769" s="69"/>
      <c r="BV1769" s="69"/>
      <c r="BW1769" s="69"/>
      <c r="BX1769" s="69"/>
      <c r="BY1769" s="69"/>
      <c r="BZ1769" s="69"/>
      <c r="CA1769" s="69"/>
      <c r="CB1769" s="69"/>
      <c r="CC1769" s="69"/>
      <c r="CD1769" s="69"/>
      <c r="CE1769" s="69"/>
      <c r="CF1769" s="69"/>
      <c r="CG1769" s="69"/>
      <c r="CH1769" s="69"/>
      <c r="CI1769" s="69"/>
      <c r="CJ1769" s="69"/>
      <c r="CK1769" s="69"/>
      <c r="CL1769" s="69"/>
      <c r="CM1769" s="69"/>
      <c r="CN1769" s="69"/>
      <c r="CO1769" s="69"/>
      <c r="CP1769" s="69"/>
      <c r="CQ1769" s="69"/>
      <c r="CR1769" s="69"/>
      <c r="CS1769" s="69"/>
      <c r="CT1769" s="69"/>
      <c r="CU1769" s="69"/>
      <c r="CV1769" s="69"/>
      <c r="CW1769" s="69"/>
      <c r="CX1769" s="69"/>
      <c r="CY1769" s="69"/>
      <c r="CZ1769" s="69"/>
      <c r="DA1769" s="69"/>
      <c r="DB1769" s="69"/>
      <c r="DC1769" s="69"/>
      <c r="DD1769" s="69"/>
      <c r="DE1769" s="69"/>
      <c r="DF1769" s="69"/>
      <c r="DG1769" s="69"/>
      <c r="DH1769" s="69"/>
      <c r="DI1769" s="69"/>
      <c r="DJ1769" s="69"/>
      <c r="DK1769" s="69"/>
      <c r="DL1769" s="69"/>
      <c r="DM1769" s="69"/>
      <c r="DN1769" s="69"/>
      <c r="DO1769" s="69"/>
      <c r="DP1769" s="69"/>
      <c r="DQ1769" s="69"/>
      <c r="DR1769" s="69"/>
      <c r="DS1769" s="69"/>
      <c r="DT1769" s="69"/>
      <c r="DU1769" s="69"/>
      <c r="DV1769" s="69"/>
      <c r="DW1769" s="69"/>
      <c r="DX1769" s="69"/>
      <c r="DY1769" s="69"/>
      <c r="DZ1769" s="69"/>
      <c r="EA1769" s="69"/>
      <c r="EB1769" s="69"/>
      <c r="EC1769" s="69"/>
      <c r="ED1769" s="69"/>
      <c r="EE1769" s="69"/>
      <c r="EF1769" s="69"/>
      <c r="EG1769" s="69"/>
      <c r="EH1769" s="69"/>
      <c r="EI1769" s="69"/>
      <c r="EJ1769" s="69"/>
      <c r="EK1769" s="69"/>
      <c r="EL1769" s="69"/>
      <c r="EM1769" s="69"/>
      <c r="EN1769" s="69"/>
      <c r="EO1769" s="69"/>
      <c r="EP1769" s="69"/>
      <c r="EQ1769" s="69"/>
      <c r="ER1769" s="69"/>
      <c r="ES1769" s="69"/>
      <c r="ET1769" s="69"/>
      <c r="EU1769" s="69"/>
      <c r="EV1769" s="69"/>
      <c r="EW1769" s="69"/>
      <c r="EX1769" s="69"/>
      <c r="EY1769" s="69"/>
      <c r="EZ1769" s="69"/>
      <c r="FA1769" s="69"/>
      <c r="FB1769" s="69"/>
      <c r="FC1769" s="69"/>
      <c r="FD1769" s="69"/>
      <c r="FE1769" s="69"/>
      <c r="FF1769" s="69"/>
      <c r="FG1769" s="69"/>
      <c r="FH1769" s="69"/>
      <c r="FI1769" s="69"/>
      <c r="FJ1769" s="69"/>
      <c r="FK1769" s="69"/>
      <c r="FL1769" s="69"/>
      <c r="FM1769" s="69"/>
      <c r="FN1769" s="69"/>
      <c r="FO1769" s="69"/>
      <c r="FP1769" s="69"/>
      <c r="FQ1769" s="69"/>
      <c r="FR1769" s="69"/>
      <c r="FS1769" s="69"/>
      <c r="FT1769" s="69"/>
      <c r="FU1769" s="69"/>
      <c r="FV1769" s="69"/>
      <c r="FW1769" s="69"/>
      <c r="FX1769" s="69"/>
      <c r="FY1769" s="69"/>
      <c r="FZ1769" s="69"/>
      <c r="GA1769" s="69"/>
      <c r="GB1769" s="69"/>
      <c r="GC1769" s="69"/>
      <c r="GD1769" s="69"/>
      <c r="GE1769" s="69"/>
      <c r="GF1769" s="69"/>
      <c r="GG1769" s="69"/>
      <c r="GH1769" s="69"/>
      <c r="GI1769" s="69"/>
      <c r="GJ1769" s="69"/>
      <c r="GK1769" s="69"/>
      <c r="GL1769" s="69"/>
      <c r="GM1769" s="69"/>
      <c r="GN1769" s="69"/>
      <c r="GO1769" s="69"/>
      <c r="GP1769" s="69"/>
      <c r="GQ1769" s="69"/>
      <c r="GR1769" s="69"/>
      <c r="GS1769" s="69"/>
      <c r="GT1769" s="69"/>
      <c r="GU1769" s="69"/>
      <c r="GV1769" s="69"/>
      <c r="GW1769" s="69"/>
      <c r="GX1769" s="69"/>
      <c r="GY1769" s="69"/>
      <c r="GZ1769" s="69"/>
      <c r="HA1769" s="69"/>
      <c r="HB1769" s="69"/>
      <c r="HC1769" s="69"/>
      <c r="HD1769" s="69"/>
      <c r="HE1769" s="69"/>
      <c r="HF1769" s="69"/>
      <c r="HG1769" s="69"/>
      <c r="HH1769" s="69"/>
      <c r="HI1769" s="69"/>
      <c r="HJ1769" s="69"/>
      <c r="HK1769" s="69"/>
      <c r="HL1769" s="69"/>
      <c r="HM1769" s="69"/>
      <c r="HN1769" s="69"/>
      <c r="HO1769" s="69"/>
      <c r="HP1769" s="69"/>
      <c r="HQ1769" s="69"/>
      <c r="HR1769" s="69"/>
      <c r="HS1769" s="69"/>
      <c r="HT1769" s="69"/>
      <c r="HU1769" s="69"/>
    </row>
    <row r="1770" spans="1:229" s="88" customFormat="1" ht="16.5" customHeight="1">
      <c r="A1770" s="18">
        <v>43600</v>
      </c>
      <c r="B1770" s="19" t="s">
        <v>55</v>
      </c>
      <c r="C1770" s="6">
        <v>75</v>
      </c>
      <c r="D1770" s="6">
        <v>11250</v>
      </c>
      <c r="E1770" s="60">
        <v>320</v>
      </c>
      <c r="F1770" s="60">
        <v>350</v>
      </c>
      <c r="G1770" s="60">
        <v>380</v>
      </c>
      <c r="H1770" s="7">
        <v>0</v>
      </c>
      <c r="I1770" s="7">
        <v>0</v>
      </c>
      <c r="J1770" s="30">
        <v>-3750</v>
      </c>
      <c r="K1770" s="17" t="s">
        <v>44</v>
      </c>
      <c r="L1770" s="29"/>
      <c r="M1770" s="87"/>
      <c r="N1770" s="87"/>
      <c r="O1770" s="87"/>
      <c r="P1770" s="87"/>
      <c r="Q1770" s="87"/>
      <c r="R1770" s="87"/>
      <c r="S1770" s="87"/>
      <c r="T1770" s="87"/>
      <c r="U1770" s="87"/>
      <c r="V1770" s="87"/>
      <c r="W1770" s="87"/>
      <c r="X1770" s="87"/>
      <c r="Y1770" s="87"/>
      <c r="Z1770" s="87"/>
      <c r="AA1770" s="87"/>
      <c r="AB1770" s="87"/>
      <c r="AC1770" s="87"/>
      <c r="AD1770" s="87"/>
      <c r="AE1770" s="87"/>
      <c r="AF1770" s="87"/>
      <c r="AG1770" s="87"/>
      <c r="AH1770" s="87"/>
      <c r="AI1770" s="87"/>
      <c r="AJ1770" s="87"/>
      <c r="AK1770" s="87"/>
      <c r="AL1770" s="87"/>
      <c r="AM1770" s="87"/>
      <c r="AN1770" s="87"/>
      <c r="AO1770" s="87"/>
      <c r="AP1770" s="87"/>
      <c r="AQ1770" s="87"/>
      <c r="AR1770" s="87"/>
      <c r="AS1770" s="87"/>
      <c r="AT1770" s="87"/>
      <c r="AU1770" s="87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87"/>
      <c r="BG1770" s="87"/>
      <c r="BH1770" s="87"/>
      <c r="BI1770" s="87"/>
      <c r="BJ1770" s="87"/>
      <c r="BK1770" s="87"/>
      <c r="BL1770" s="87"/>
      <c r="BM1770" s="87"/>
      <c r="BN1770" s="87"/>
      <c r="BO1770" s="87"/>
      <c r="BP1770" s="87"/>
      <c r="BQ1770" s="87"/>
      <c r="BR1770" s="87"/>
      <c r="BS1770" s="87"/>
      <c r="BT1770" s="87"/>
      <c r="BU1770" s="87"/>
      <c r="BV1770" s="87"/>
      <c r="BW1770" s="87"/>
      <c r="BX1770" s="87"/>
      <c r="BY1770" s="87"/>
      <c r="BZ1770" s="87"/>
      <c r="CA1770" s="87"/>
      <c r="CB1770" s="87"/>
      <c r="CC1770" s="87"/>
      <c r="CD1770" s="87"/>
      <c r="CE1770" s="87"/>
      <c r="CF1770" s="87"/>
      <c r="CG1770" s="87"/>
      <c r="CH1770" s="87"/>
      <c r="CI1770" s="87"/>
      <c r="CJ1770" s="87"/>
      <c r="CK1770" s="87"/>
      <c r="CL1770" s="87"/>
      <c r="CM1770" s="87"/>
      <c r="CN1770" s="87"/>
      <c r="CO1770" s="87"/>
      <c r="CP1770" s="87"/>
      <c r="CQ1770" s="87"/>
      <c r="CR1770" s="87"/>
      <c r="CS1770" s="87"/>
      <c r="CT1770" s="87"/>
      <c r="CU1770" s="87"/>
      <c r="CV1770" s="87"/>
      <c r="CW1770" s="87"/>
      <c r="CX1770" s="87"/>
      <c r="CY1770" s="87"/>
      <c r="CZ1770" s="87"/>
      <c r="DA1770" s="87"/>
      <c r="DB1770" s="87"/>
      <c r="DC1770" s="87"/>
      <c r="DD1770" s="87"/>
      <c r="DE1770" s="87"/>
      <c r="DF1770" s="87"/>
      <c r="DG1770" s="87"/>
      <c r="DH1770" s="87"/>
      <c r="DI1770" s="87"/>
      <c r="DJ1770" s="87"/>
      <c r="DK1770" s="87"/>
      <c r="DL1770" s="87"/>
      <c r="DM1770" s="87"/>
      <c r="DN1770" s="87"/>
      <c r="DO1770" s="87"/>
      <c r="DP1770" s="87"/>
      <c r="DQ1770" s="87"/>
      <c r="DR1770" s="87"/>
      <c r="DS1770" s="87"/>
      <c r="DT1770" s="87"/>
      <c r="DU1770" s="87"/>
      <c r="DV1770" s="87"/>
      <c r="DW1770" s="87"/>
      <c r="DX1770" s="87"/>
      <c r="DY1770" s="87"/>
      <c r="DZ1770" s="87"/>
      <c r="EA1770" s="87"/>
      <c r="EB1770" s="87"/>
      <c r="EC1770" s="87"/>
      <c r="ED1770" s="87"/>
      <c r="EE1770" s="87"/>
      <c r="EF1770" s="87"/>
      <c r="EG1770" s="87"/>
      <c r="EH1770" s="87"/>
      <c r="EI1770" s="87"/>
      <c r="EJ1770" s="87"/>
      <c r="EK1770" s="87"/>
      <c r="EL1770" s="87"/>
      <c r="EM1770" s="87"/>
      <c r="EN1770" s="87"/>
      <c r="EO1770" s="87"/>
      <c r="EP1770" s="87"/>
      <c r="EQ1770" s="87"/>
      <c r="ER1770" s="87"/>
      <c r="ES1770" s="87"/>
      <c r="ET1770" s="87"/>
      <c r="EU1770" s="87"/>
      <c r="EV1770" s="87"/>
      <c r="EW1770" s="87"/>
      <c r="EX1770" s="87"/>
      <c r="EY1770" s="87"/>
      <c r="EZ1770" s="87"/>
      <c r="FA1770" s="87"/>
      <c r="FB1770" s="87"/>
      <c r="FC1770" s="87"/>
      <c r="FD1770" s="87"/>
      <c r="FE1770" s="87"/>
      <c r="FF1770" s="87"/>
      <c r="FG1770" s="87"/>
      <c r="FH1770" s="87"/>
      <c r="FI1770" s="87"/>
      <c r="FJ1770" s="87"/>
      <c r="FK1770" s="87"/>
      <c r="FL1770" s="87"/>
      <c r="FM1770" s="87"/>
      <c r="FN1770" s="87"/>
      <c r="FO1770" s="87"/>
      <c r="FP1770" s="87"/>
      <c r="FQ1770" s="87"/>
      <c r="FR1770" s="87"/>
      <c r="FS1770" s="87"/>
      <c r="FT1770" s="87"/>
      <c r="FU1770" s="87"/>
      <c r="FV1770" s="87"/>
      <c r="FW1770" s="87"/>
      <c r="FX1770" s="87"/>
      <c r="FY1770" s="87"/>
      <c r="FZ1770" s="87"/>
      <c r="GA1770" s="87"/>
      <c r="GB1770" s="87"/>
      <c r="GC1770" s="87"/>
      <c r="GD1770" s="87"/>
      <c r="GE1770" s="87"/>
      <c r="GF1770" s="87"/>
      <c r="GG1770" s="87"/>
      <c r="GH1770" s="87"/>
      <c r="GI1770" s="87"/>
      <c r="GJ1770" s="87"/>
      <c r="GK1770" s="87"/>
      <c r="GL1770" s="87"/>
      <c r="GM1770" s="87"/>
      <c r="GN1770" s="87"/>
      <c r="GO1770" s="87"/>
      <c r="GP1770" s="87"/>
      <c r="GQ1770" s="87"/>
      <c r="GR1770" s="87"/>
      <c r="GS1770" s="87"/>
      <c r="GT1770" s="87"/>
      <c r="GU1770" s="87"/>
      <c r="GV1770" s="87"/>
      <c r="GW1770" s="87"/>
      <c r="GX1770" s="87"/>
      <c r="GY1770" s="87"/>
      <c r="GZ1770" s="87"/>
      <c r="HA1770" s="87"/>
      <c r="HB1770" s="87"/>
      <c r="HC1770" s="87"/>
      <c r="HD1770" s="87"/>
      <c r="HE1770" s="87"/>
      <c r="HF1770" s="87"/>
      <c r="HG1770" s="87"/>
      <c r="HH1770" s="87"/>
      <c r="HI1770" s="87"/>
      <c r="HJ1770" s="87"/>
      <c r="HK1770" s="87"/>
      <c r="HL1770" s="87"/>
      <c r="HM1770" s="87"/>
      <c r="HN1770" s="87"/>
      <c r="HO1770" s="87"/>
      <c r="HP1770" s="87"/>
      <c r="HQ1770" s="87"/>
      <c r="HR1770" s="87"/>
      <c r="HS1770" s="87"/>
      <c r="HT1770" s="87"/>
      <c r="HU1770" s="87"/>
    </row>
    <row r="1771" spans="1:229" s="88" customFormat="1" ht="16.5" customHeight="1">
      <c r="A1771" s="18">
        <v>43594</v>
      </c>
      <c r="B1771" s="19" t="s">
        <v>54</v>
      </c>
      <c r="C1771" s="6">
        <v>20</v>
      </c>
      <c r="D1771" s="6">
        <v>30000</v>
      </c>
      <c r="E1771" s="60">
        <v>630</v>
      </c>
      <c r="F1771" s="60">
        <v>680</v>
      </c>
      <c r="G1771" s="60">
        <v>730</v>
      </c>
      <c r="H1771" s="7">
        <v>0</v>
      </c>
      <c r="I1771" s="7">
        <v>0</v>
      </c>
      <c r="J1771" s="4">
        <v>0</v>
      </c>
      <c r="K1771" s="17" t="s">
        <v>42</v>
      </c>
      <c r="L1771" s="29"/>
      <c r="M1771" s="87"/>
      <c r="N1771" s="87"/>
      <c r="O1771" s="87"/>
      <c r="P1771" s="87"/>
      <c r="Q1771" s="87"/>
      <c r="R1771" s="87"/>
      <c r="S1771" s="87"/>
      <c r="T1771" s="87"/>
      <c r="U1771" s="87"/>
      <c r="V1771" s="87"/>
      <c r="W1771" s="87"/>
      <c r="X1771" s="87"/>
      <c r="Y1771" s="87"/>
      <c r="Z1771" s="87"/>
      <c r="AA1771" s="87"/>
      <c r="AB1771" s="87"/>
      <c r="AC1771" s="87"/>
      <c r="AD1771" s="87"/>
      <c r="AE1771" s="87"/>
      <c r="AF1771" s="87"/>
      <c r="AG1771" s="87"/>
      <c r="AH1771" s="87"/>
      <c r="AI1771" s="87"/>
      <c r="AJ1771" s="87"/>
      <c r="AK1771" s="87"/>
      <c r="AL1771" s="87"/>
      <c r="AM1771" s="87"/>
      <c r="AN1771" s="87"/>
      <c r="AO1771" s="87"/>
      <c r="AP1771" s="87"/>
      <c r="AQ1771" s="87"/>
      <c r="AR1771" s="87"/>
      <c r="AS1771" s="87"/>
      <c r="AT1771" s="87"/>
      <c r="AU1771" s="87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87"/>
      <c r="BG1771" s="87"/>
      <c r="BH1771" s="87"/>
      <c r="BI1771" s="87"/>
      <c r="BJ1771" s="87"/>
      <c r="BK1771" s="87"/>
      <c r="BL1771" s="87"/>
      <c r="BM1771" s="87"/>
      <c r="BN1771" s="87"/>
      <c r="BO1771" s="87"/>
      <c r="BP1771" s="87"/>
      <c r="BQ1771" s="87"/>
      <c r="BR1771" s="87"/>
      <c r="BS1771" s="87"/>
      <c r="BT1771" s="87"/>
      <c r="BU1771" s="87"/>
      <c r="BV1771" s="87"/>
      <c r="BW1771" s="87"/>
      <c r="BX1771" s="87"/>
      <c r="BY1771" s="87"/>
      <c r="BZ1771" s="87"/>
      <c r="CA1771" s="87"/>
      <c r="CB1771" s="87"/>
      <c r="CC1771" s="87"/>
      <c r="CD1771" s="87"/>
      <c r="CE1771" s="87"/>
      <c r="CF1771" s="87"/>
      <c r="CG1771" s="87"/>
      <c r="CH1771" s="87"/>
      <c r="CI1771" s="87"/>
      <c r="CJ1771" s="87"/>
      <c r="CK1771" s="87"/>
      <c r="CL1771" s="87"/>
      <c r="CM1771" s="87"/>
      <c r="CN1771" s="87"/>
      <c r="CO1771" s="87"/>
      <c r="CP1771" s="87"/>
      <c r="CQ1771" s="87"/>
      <c r="CR1771" s="87"/>
      <c r="CS1771" s="87"/>
      <c r="CT1771" s="87"/>
      <c r="CU1771" s="87"/>
      <c r="CV1771" s="87"/>
      <c r="CW1771" s="87"/>
      <c r="CX1771" s="87"/>
      <c r="CY1771" s="87"/>
      <c r="CZ1771" s="87"/>
      <c r="DA1771" s="87"/>
      <c r="DB1771" s="87"/>
      <c r="DC1771" s="87"/>
      <c r="DD1771" s="87"/>
      <c r="DE1771" s="87"/>
      <c r="DF1771" s="87"/>
      <c r="DG1771" s="87"/>
      <c r="DH1771" s="87"/>
      <c r="DI1771" s="87"/>
      <c r="DJ1771" s="87"/>
      <c r="DK1771" s="87"/>
      <c r="DL1771" s="87"/>
      <c r="DM1771" s="87"/>
      <c r="DN1771" s="87"/>
      <c r="DO1771" s="87"/>
      <c r="DP1771" s="87"/>
      <c r="DQ1771" s="87"/>
      <c r="DR1771" s="87"/>
      <c r="DS1771" s="87"/>
      <c r="DT1771" s="87"/>
      <c r="DU1771" s="87"/>
      <c r="DV1771" s="87"/>
      <c r="DW1771" s="87"/>
      <c r="DX1771" s="87"/>
      <c r="DY1771" s="87"/>
      <c r="DZ1771" s="87"/>
      <c r="EA1771" s="87"/>
      <c r="EB1771" s="87"/>
      <c r="EC1771" s="87"/>
      <c r="ED1771" s="87"/>
      <c r="EE1771" s="87"/>
      <c r="EF1771" s="87"/>
      <c r="EG1771" s="87"/>
      <c r="EH1771" s="87"/>
      <c r="EI1771" s="87"/>
      <c r="EJ1771" s="87"/>
      <c r="EK1771" s="87"/>
      <c r="EL1771" s="87"/>
      <c r="EM1771" s="87"/>
      <c r="EN1771" s="87"/>
      <c r="EO1771" s="87"/>
      <c r="EP1771" s="87"/>
      <c r="EQ1771" s="87"/>
      <c r="ER1771" s="87"/>
      <c r="ES1771" s="87"/>
      <c r="ET1771" s="87"/>
      <c r="EU1771" s="87"/>
      <c r="EV1771" s="87"/>
      <c r="EW1771" s="87"/>
      <c r="EX1771" s="87"/>
      <c r="EY1771" s="87"/>
      <c r="EZ1771" s="87"/>
      <c r="FA1771" s="87"/>
      <c r="FB1771" s="87"/>
      <c r="FC1771" s="87"/>
      <c r="FD1771" s="87"/>
      <c r="FE1771" s="87"/>
      <c r="FF1771" s="87"/>
      <c r="FG1771" s="87"/>
      <c r="FH1771" s="87"/>
      <c r="FI1771" s="87"/>
      <c r="FJ1771" s="87"/>
      <c r="FK1771" s="87"/>
      <c r="FL1771" s="87"/>
      <c r="FM1771" s="87"/>
      <c r="FN1771" s="87"/>
      <c r="FO1771" s="87"/>
      <c r="FP1771" s="87"/>
      <c r="FQ1771" s="87"/>
      <c r="FR1771" s="87"/>
      <c r="FS1771" s="87"/>
      <c r="FT1771" s="87"/>
      <c r="FU1771" s="87"/>
      <c r="FV1771" s="87"/>
      <c r="FW1771" s="87"/>
      <c r="FX1771" s="87"/>
      <c r="FY1771" s="87"/>
      <c r="FZ1771" s="87"/>
      <c r="GA1771" s="87"/>
      <c r="GB1771" s="87"/>
      <c r="GC1771" s="87"/>
      <c r="GD1771" s="87"/>
      <c r="GE1771" s="87"/>
      <c r="GF1771" s="87"/>
      <c r="GG1771" s="87"/>
      <c r="GH1771" s="87"/>
      <c r="GI1771" s="87"/>
      <c r="GJ1771" s="87"/>
      <c r="GK1771" s="87"/>
      <c r="GL1771" s="87"/>
      <c r="GM1771" s="87"/>
      <c r="GN1771" s="87"/>
      <c r="GO1771" s="87"/>
      <c r="GP1771" s="87"/>
      <c r="GQ1771" s="87"/>
      <c r="GR1771" s="87"/>
      <c r="GS1771" s="87"/>
      <c r="GT1771" s="87"/>
      <c r="GU1771" s="87"/>
      <c r="GV1771" s="87"/>
      <c r="GW1771" s="87"/>
      <c r="GX1771" s="87"/>
      <c r="GY1771" s="87"/>
      <c r="GZ1771" s="87"/>
      <c r="HA1771" s="87"/>
      <c r="HB1771" s="87"/>
      <c r="HC1771" s="87"/>
      <c r="HD1771" s="87"/>
      <c r="HE1771" s="87"/>
      <c r="HF1771" s="87"/>
      <c r="HG1771" s="87"/>
      <c r="HH1771" s="87"/>
      <c r="HI1771" s="87"/>
      <c r="HJ1771" s="87"/>
      <c r="HK1771" s="87"/>
      <c r="HL1771" s="87"/>
      <c r="HM1771" s="87"/>
      <c r="HN1771" s="87"/>
      <c r="HO1771" s="87"/>
      <c r="HP1771" s="87"/>
      <c r="HQ1771" s="87"/>
      <c r="HR1771" s="87"/>
      <c r="HS1771" s="87"/>
      <c r="HT1771" s="87"/>
      <c r="HU1771" s="87"/>
    </row>
    <row r="1772" spans="1:229" s="72" customFormat="1" ht="16.5" customHeight="1">
      <c r="A1772" s="18">
        <v>43594</v>
      </c>
      <c r="B1772" s="19" t="s">
        <v>54</v>
      </c>
      <c r="C1772" s="6">
        <v>20</v>
      </c>
      <c r="D1772" s="6">
        <v>29000</v>
      </c>
      <c r="E1772" s="60">
        <v>80</v>
      </c>
      <c r="F1772" s="60">
        <v>130</v>
      </c>
      <c r="G1772" s="60">
        <v>200</v>
      </c>
      <c r="H1772" s="7">
        <v>0</v>
      </c>
      <c r="I1772" s="7">
        <v>0</v>
      </c>
      <c r="J1772" s="30">
        <v>-600</v>
      </c>
      <c r="K1772" s="17" t="s">
        <v>44</v>
      </c>
      <c r="L1772" s="21"/>
      <c r="M1772" s="69"/>
      <c r="N1772" s="69"/>
      <c r="O1772" s="69"/>
      <c r="P1772" s="69"/>
      <c r="Q1772" s="69"/>
      <c r="R1772" s="69"/>
      <c r="S1772" s="69"/>
      <c r="T1772" s="69"/>
      <c r="U1772" s="69"/>
      <c r="V1772" s="69"/>
      <c r="W1772" s="69"/>
      <c r="X1772" s="69"/>
      <c r="Y1772" s="69"/>
      <c r="Z1772" s="69"/>
      <c r="AA1772" s="69"/>
      <c r="AB1772" s="69"/>
      <c r="AC1772" s="69"/>
      <c r="AD1772" s="69"/>
      <c r="AE1772" s="69"/>
      <c r="AF1772" s="69"/>
      <c r="AG1772" s="69"/>
      <c r="AH1772" s="69"/>
      <c r="AI1772" s="69"/>
      <c r="AJ1772" s="69"/>
      <c r="AK1772" s="69"/>
      <c r="AL1772" s="69"/>
      <c r="AM1772" s="69"/>
      <c r="AN1772" s="69"/>
      <c r="AO1772" s="69"/>
      <c r="AP1772" s="69"/>
      <c r="AQ1772" s="69"/>
      <c r="AR1772" s="69"/>
      <c r="AS1772" s="69"/>
      <c r="AT1772" s="69"/>
      <c r="AU1772" s="69"/>
      <c r="AV1772" s="69"/>
      <c r="AW1772" s="69"/>
      <c r="AX1772" s="69"/>
      <c r="AY1772" s="69"/>
      <c r="AZ1772" s="69"/>
      <c r="BA1772" s="69"/>
      <c r="BB1772" s="69"/>
      <c r="BC1772" s="69"/>
      <c r="BD1772" s="69"/>
      <c r="BE1772" s="69"/>
      <c r="BF1772" s="69"/>
      <c r="BG1772" s="69"/>
      <c r="BH1772" s="69"/>
      <c r="BI1772" s="69"/>
      <c r="BJ1772" s="69"/>
      <c r="BK1772" s="69"/>
      <c r="BL1772" s="69"/>
      <c r="BM1772" s="69"/>
      <c r="BN1772" s="69"/>
      <c r="BO1772" s="69"/>
      <c r="BP1772" s="69"/>
      <c r="BQ1772" s="69"/>
      <c r="BR1772" s="69"/>
      <c r="BS1772" s="69"/>
      <c r="BT1772" s="69"/>
      <c r="BU1772" s="69"/>
      <c r="BV1772" s="69"/>
      <c r="BW1772" s="69"/>
      <c r="BX1772" s="69"/>
      <c r="BY1772" s="69"/>
      <c r="BZ1772" s="69"/>
      <c r="CA1772" s="69"/>
      <c r="CB1772" s="69"/>
      <c r="CC1772" s="69"/>
      <c r="CD1772" s="69"/>
      <c r="CE1772" s="69"/>
      <c r="CF1772" s="69"/>
      <c r="CG1772" s="69"/>
      <c r="CH1772" s="69"/>
      <c r="CI1772" s="69"/>
      <c r="CJ1772" s="69"/>
      <c r="CK1772" s="69"/>
      <c r="CL1772" s="69"/>
      <c r="CM1772" s="69"/>
      <c r="CN1772" s="69"/>
      <c r="CO1772" s="69"/>
      <c r="CP1772" s="69"/>
      <c r="CQ1772" s="69"/>
      <c r="CR1772" s="69"/>
      <c r="CS1772" s="69"/>
      <c r="CT1772" s="69"/>
      <c r="CU1772" s="69"/>
      <c r="CV1772" s="69"/>
      <c r="CW1772" s="69"/>
      <c r="CX1772" s="69"/>
      <c r="CY1772" s="69"/>
      <c r="CZ1772" s="69"/>
      <c r="DA1772" s="69"/>
      <c r="DB1772" s="69"/>
      <c r="DC1772" s="69"/>
      <c r="DD1772" s="69"/>
      <c r="DE1772" s="69"/>
      <c r="DF1772" s="69"/>
      <c r="DG1772" s="69"/>
      <c r="DH1772" s="69"/>
      <c r="DI1772" s="69"/>
      <c r="DJ1772" s="69"/>
      <c r="DK1772" s="69"/>
      <c r="DL1772" s="69"/>
      <c r="DM1772" s="69"/>
      <c r="DN1772" s="69"/>
      <c r="DO1772" s="69"/>
      <c r="DP1772" s="69"/>
      <c r="DQ1772" s="69"/>
      <c r="DR1772" s="69"/>
      <c r="DS1772" s="69"/>
      <c r="DT1772" s="69"/>
      <c r="DU1772" s="69"/>
      <c r="DV1772" s="69"/>
      <c r="DW1772" s="69"/>
      <c r="DX1772" s="69"/>
      <c r="DY1772" s="69"/>
      <c r="DZ1772" s="69"/>
      <c r="EA1772" s="69"/>
      <c r="EB1772" s="69"/>
      <c r="EC1772" s="69"/>
      <c r="ED1772" s="69"/>
      <c r="EE1772" s="69"/>
      <c r="EF1772" s="69"/>
      <c r="EG1772" s="69"/>
      <c r="EH1772" s="69"/>
      <c r="EI1772" s="69"/>
      <c r="EJ1772" s="69"/>
      <c r="EK1772" s="69"/>
      <c r="EL1772" s="69"/>
      <c r="EM1772" s="69"/>
      <c r="EN1772" s="69"/>
      <c r="EO1772" s="69"/>
      <c r="EP1772" s="69"/>
      <c r="EQ1772" s="69"/>
      <c r="ER1772" s="69"/>
      <c r="ES1772" s="69"/>
      <c r="ET1772" s="69"/>
      <c r="EU1772" s="69"/>
      <c r="EV1772" s="69"/>
      <c r="EW1772" s="69"/>
      <c r="EX1772" s="69"/>
      <c r="EY1772" s="69"/>
      <c r="EZ1772" s="69"/>
      <c r="FA1772" s="69"/>
      <c r="FB1772" s="69"/>
      <c r="FC1772" s="69"/>
      <c r="FD1772" s="69"/>
      <c r="FE1772" s="69"/>
      <c r="FF1772" s="69"/>
      <c r="FG1772" s="69"/>
      <c r="FH1772" s="69"/>
      <c r="FI1772" s="69"/>
      <c r="FJ1772" s="69"/>
      <c r="FK1772" s="69"/>
      <c r="FL1772" s="69"/>
      <c r="FM1772" s="69"/>
      <c r="FN1772" s="69"/>
      <c r="FO1772" s="69"/>
      <c r="FP1772" s="69"/>
      <c r="FQ1772" s="69"/>
      <c r="FR1772" s="69"/>
      <c r="FS1772" s="69"/>
      <c r="FT1772" s="69"/>
      <c r="FU1772" s="69"/>
      <c r="FV1772" s="69"/>
      <c r="FW1772" s="69"/>
      <c r="FX1772" s="69"/>
      <c r="FY1772" s="69"/>
      <c r="FZ1772" s="69"/>
      <c r="GA1772" s="69"/>
      <c r="GB1772" s="69"/>
      <c r="GC1772" s="69"/>
      <c r="GD1772" s="69"/>
      <c r="GE1772" s="69"/>
      <c r="GF1772" s="69"/>
      <c r="GG1772" s="69"/>
      <c r="GH1772" s="69"/>
      <c r="GI1772" s="69"/>
      <c r="GJ1772" s="69"/>
      <c r="GK1772" s="69"/>
      <c r="GL1772" s="69"/>
      <c r="GM1772" s="69"/>
      <c r="GN1772" s="69"/>
      <c r="GO1772" s="69"/>
      <c r="GP1772" s="69"/>
      <c r="GQ1772" s="69"/>
      <c r="GR1772" s="69"/>
      <c r="GS1772" s="69"/>
      <c r="GT1772" s="69"/>
      <c r="GU1772" s="69"/>
      <c r="GV1772" s="69"/>
      <c r="GW1772" s="69"/>
      <c r="GX1772" s="69"/>
      <c r="GY1772" s="69"/>
      <c r="GZ1772" s="69"/>
      <c r="HA1772" s="69"/>
      <c r="HB1772" s="69"/>
      <c r="HC1772" s="69"/>
      <c r="HD1772" s="69"/>
      <c r="HE1772" s="69"/>
      <c r="HF1772" s="69"/>
      <c r="HG1772" s="69"/>
      <c r="HH1772" s="69"/>
      <c r="HI1772" s="69"/>
      <c r="HJ1772" s="69"/>
      <c r="HK1772" s="69"/>
      <c r="HL1772" s="69"/>
      <c r="HM1772" s="69"/>
      <c r="HN1772" s="69"/>
      <c r="HO1772" s="69"/>
      <c r="HP1772" s="69"/>
      <c r="HQ1772" s="69"/>
      <c r="HR1772" s="69"/>
      <c r="HS1772" s="69"/>
      <c r="HT1772" s="69"/>
      <c r="HU1772" s="69"/>
    </row>
    <row r="1773" spans="1:229" s="72" customFormat="1" ht="16.5" customHeight="1">
      <c r="A1773" s="18">
        <v>43588</v>
      </c>
      <c r="B1773" s="19" t="s">
        <v>54</v>
      </c>
      <c r="C1773" s="6">
        <v>20</v>
      </c>
      <c r="D1773" s="6">
        <v>30400</v>
      </c>
      <c r="E1773" s="60">
        <v>830</v>
      </c>
      <c r="F1773" s="60">
        <v>880</v>
      </c>
      <c r="G1773" s="60">
        <v>930</v>
      </c>
      <c r="H1773" s="7">
        <v>1000</v>
      </c>
      <c r="I1773" s="7">
        <v>0</v>
      </c>
      <c r="J1773" s="4">
        <v>1000</v>
      </c>
      <c r="K1773" s="17" t="s">
        <v>41</v>
      </c>
      <c r="L1773" s="21"/>
      <c r="M1773" s="69"/>
      <c r="N1773" s="69"/>
      <c r="O1773" s="69"/>
      <c r="P1773" s="69"/>
      <c r="Q1773" s="69"/>
      <c r="R1773" s="69"/>
      <c r="S1773" s="69"/>
      <c r="T1773" s="69"/>
      <c r="U1773" s="69"/>
      <c r="V1773" s="69"/>
      <c r="W1773" s="69"/>
      <c r="X1773" s="69"/>
      <c r="Y1773" s="69"/>
      <c r="Z1773" s="69"/>
      <c r="AA1773" s="69"/>
      <c r="AB1773" s="69"/>
      <c r="AC1773" s="69"/>
      <c r="AD1773" s="69"/>
      <c r="AE1773" s="69"/>
      <c r="AF1773" s="69"/>
      <c r="AG1773" s="69"/>
      <c r="AH1773" s="69"/>
      <c r="AI1773" s="69"/>
      <c r="AJ1773" s="69"/>
      <c r="AK1773" s="69"/>
      <c r="AL1773" s="69"/>
      <c r="AM1773" s="69"/>
      <c r="AN1773" s="69"/>
      <c r="AO1773" s="69"/>
      <c r="AP1773" s="69"/>
      <c r="AQ1773" s="69"/>
      <c r="AR1773" s="69"/>
      <c r="AS1773" s="69"/>
      <c r="AT1773" s="69"/>
      <c r="AU1773" s="69"/>
      <c r="AV1773" s="69"/>
      <c r="AW1773" s="69"/>
      <c r="AX1773" s="69"/>
      <c r="AY1773" s="69"/>
      <c r="AZ1773" s="69"/>
      <c r="BA1773" s="69"/>
      <c r="BB1773" s="69"/>
      <c r="BC1773" s="69"/>
      <c r="BD1773" s="69"/>
      <c r="BE1773" s="69"/>
      <c r="BF1773" s="69"/>
      <c r="BG1773" s="69"/>
      <c r="BH1773" s="69"/>
      <c r="BI1773" s="69"/>
      <c r="BJ1773" s="69"/>
      <c r="BK1773" s="69"/>
      <c r="BL1773" s="69"/>
      <c r="BM1773" s="69"/>
      <c r="BN1773" s="69"/>
      <c r="BO1773" s="69"/>
      <c r="BP1773" s="69"/>
      <c r="BQ1773" s="69"/>
      <c r="BR1773" s="69"/>
      <c r="BS1773" s="69"/>
      <c r="BT1773" s="69"/>
      <c r="BU1773" s="69"/>
      <c r="BV1773" s="69"/>
      <c r="BW1773" s="69"/>
      <c r="BX1773" s="69"/>
      <c r="BY1773" s="69"/>
      <c r="BZ1773" s="69"/>
      <c r="CA1773" s="69"/>
      <c r="CB1773" s="69"/>
      <c r="CC1773" s="69"/>
      <c r="CD1773" s="69"/>
      <c r="CE1773" s="69"/>
      <c r="CF1773" s="69"/>
      <c r="CG1773" s="69"/>
      <c r="CH1773" s="69"/>
      <c r="CI1773" s="69"/>
      <c r="CJ1773" s="69"/>
      <c r="CK1773" s="69"/>
      <c r="CL1773" s="69"/>
      <c r="CM1773" s="69"/>
      <c r="CN1773" s="69"/>
      <c r="CO1773" s="69"/>
      <c r="CP1773" s="69"/>
      <c r="CQ1773" s="69"/>
      <c r="CR1773" s="69"/>
      <c r="CS1773" s="69"/>
      <c r="CT1773" s="69"/>
      <c r="CU1773" s="69"/>
      <c r="CV1773" s="69"/>
      <c r="CW1773" s="69"/>
      <c r="CX1773" s="69"/>
      <c r="CY1773" s="69"/>
      <c r="CZ1773" s="69"/>
      <c r="DA1773" s="69"/>
      <c r="DB1773" s="69"/>
      <c r="DC1773" s="69"/>
      <c r="DD1773" s="69"/>
      <c r="DE1773" s="69"/>
      <c r="DF1773" s="69"/>
      <c r="DG1773" s="69"/>
      <c r="DH1773" s="69"/>
      <c r="DI1773" s="69"/>
      <c r="DJ1773" s="69"/>
      <c r="DK1773" s="69"/>
      <c r="DL1773" s="69"/>
      <c r="DM1773" s="69"/>
      <c r="DN1773" s="69"/>
      <c r="DO1773" s="69"/>
      <c r="DP1773" s="69"/>
      <c r="DQ1773" s="69"/>
      <c r="DR1773" s="69"/>
      <c r="DS1773" s="69"/>
      <c r="DT1773" s="69"/>
      <c r="DU1773" s="69"/>
      <c r="DV1773" s="69"/>
      <c r="DW1773" s="69"/>
      <c r="DX1773" s="69"/>
      <c r="DY1773" s="69"/>
      <c r="DZ1773" s="69"/>
      <c r="EA1773" s="69"/>
      <c r="EB1773" s="69"/>
      <c r="EC1773" s="69"/>
      <c r="ED1773" s="69"/>
      <c r="EE1773" s="69"/>
      <c r="EF1773" s="69"/>
      <c r="EG1773" s="69"/>
      <c r="EH1773" s="69"/>
      <c r="EI1773" s="69"/>
      <c r="EJ1773" s="69"/>
      <c r="EK1773" s="69"/>
      <c r="EL1773" s="69"/>
      <c r="EM1773" s="69"/>
      <c r="EN1773" s="69"/>
      <c r="EO1773" s="69"/>
      <c r="EP1773" s="69"/>
      <c r="EQ1773" s="69"/>
      <c r="ER1773" s="69"/>
      <c r="ES1773" s="69"/>
      <c r="ET1773" s="69"/>
      <c r="EU1773" s="69"/>
      <c r="EV1773" s="69"/>
      <c r="EW1773" s="69"/>
      <c r="EX1773" s="69"/>
      <c r="EY1773" s="69"/>
      <c r="EZ1773" s="69"/>
      <c r="FA1773" s="69"/>
      <c r="FB1773" s="69"/>
      <c r="FC1773" s="69"/>
      <c r="FD1773" s="69"/>
      <c r="FE1773" s="69"/>
      <c r="FF1773" s="69"/>
      <c r="FG1773" s="69"/>
      <c r="FH1773" s="69"/>
      <c r="FI1773" s="69"/>
      <c r="FJ1773" s="69"/>
      <c r="FK1773" s="69"/>
      <c r="FL1773" s="69"/>
      <c r="FM1773" s="69"/>
      <c r="FN1773" s="69"/>
      <c r="FO1773" s="69"/>
      <c r="FP1773" s="69"/>
      <c r="FQ1773" s="69"/>
      <c r="FR1773" s="69"/>
      <c r="FS1773" s="69"/>
      <c r="FT1773" s="69"/>
      <c r="FU1773" s="69"/>
      <c r="FV1773" s="69"/>
      <c r="FW1773" s="69"/>
      <c r="FX1773" s="69"/>
      <c r="FY1773" s="69"/>
      <c r="FZ1773" s="69"/>
      <c r="GA1773" s="69"/>
      <c r="GB1773" s="69"/>
      <c r="GC1773" s="69"/>
      <c r="GD1773" s="69"/>
      <c r="GE1773" s="69"/>
      <c r="GF1773" s="69"/>
      <c r="GG1773" s="69"/>
      <c r="GH1773" s="69"/>
      <c r="GI1773" s="69"/>
      <c r="GJ1773" s="69"/>
      <c r="GK1773" s="69"/>
      <c r="GL1773" s="69"/>
      <c r="GM1773" s="69"/>
      <c r="GN1773" s="69"/>
      <c r="GO1773" s="69"/>
      <c r="GP1773" s="69"/>
      <c r="GQ1773" s="69"/>
      <c r="GR1773" s="69"/>
      <c r="GS1773" s="69"/>
      <c r="GT1773" s="69"/>
      <c r="GU1773" s="69"/>
      <c r="GV1773" s="69"/>
      <c r="GW1773" s="69"/>
      <c r="GX1773" s="69"/>
      <c r="GY1773" s="69"/>
      <c r="GZ1773" s="69"/>
      <c r="HA1773" s="69"/>
      <c r="HB1773" s="69"/>
      <c r="HC1773" s="69"/>
      <c r="HD1773" s="69"/>
      <c r="HE1773" s="69"/>
      <c r="HF1773" s="69"/>
      <c r="HG1773" s="69"/>
      <c r="HH1773" s="69"/>
      <c r="HI1773" s="69"/>
      <c r="HJ1773" s="69"/>
      <c r="HK1773" s="69"/>
      <c r="HL1773" s="69"/>
      <c r="HM1773" s="69"/>
      <c r="HN1773" s="69"/>
      <c r="HO1773" s="69"/>
      <c r="HP1773" s="69"/>
      <c r="HQ1773" s="69"/>
      <c r="HR1773" s="69"/>
      <c r="HS1773" s="69"/>
      <c r="HT1773" s="69"/>
      <c r="HU1773" s="69"/>
    </row>
    <row r="1774" spans="1:229" s="72" customFormat="1" ht="16.5" customHeight="1">
      <c r="A1774" s="18">
        <v>43588</v>
      </c>
      <c r="B1774" s="19" t="s">
        <v>55</v>
      </c>
      <c r="C1774" s="19">
        <v>75</v>
      </c>
      <c r="D1774" s="19">
        <v>11750</v>
      </c>
      <c r="E1774" s="64">
        <v>330</v>
      </c>
      <c r="F1774" s="64">
        <v>360</v>
      </c>
      <c r="G1774" s="64">
        <v>390</v>
      </c>
      <c r="H1774" s="20">
        <v>0</v>
      </c>
      <c r="I1774" s="20">
        <v>0</v>
      </c>
      <c r="J1774" s="35">
        <v>0</v>
      </c>
      <c r="K1774" s="62" t="s">
        <v>43</v>
      </c>
      <c r="L1774" s="41"/>
      <c r="M1774" s="69"/>
      <c r="N1774" s="69"/>
      <c r="O1774" s="69"/>
      <c r="P1774" s="69"/>
      <c r="Q1774" s="69"/>
      <c r="R1774" s="69"/>
      <c r="S1774" s="69"/>
      <c r="T1774" s="69"/>
      <c r="U1774" s="69"/>
      <c r="V1774" s="69"/>
      <c r="W1774" s="69"/>
      <c r="X1774" s="69"/>
      <c r="Y1774" s="69"/>
      <c r="Z1774" s="69"/>
      <c r="AA1774" s="69"/>
      <c r="AB1774" s="69"/>
      <c r="AC1774" s="69"/>
      <c r="AD1774" s="69"/>
      <c r="AE1774" s="69"/>
      <c r="AF1774" s="69"/>
      <c r="AG1774" s="69"/>
      <c r="AH1774" s="69"/>
      <c r="AI1774" s="69"/>
      <c r="AJ1774" s="69"/>
      <c r="AK1774" s="69"/>
      <c r="AL1774" s="69"/>
      <c r="AM1774" s="69"/>
      <c r="AN1774" s="69"/>
      <c r="AO1774" s="69"/>
      <c r="AP1774" s="69"/>
      <c r="AQ1774" s="69"/>
      <c r="AR1774" s="69"/>
      <c r="AS1774" s="69"/>
      <c r="AT1774" s="69"/>
      <c r="AU1774" s="69"/>
      <c r="AV1774" s="69"/>
      <c r="AW1774" s="69"/>
      <c r="AX1774" s="69"/>
      <c r="AY1774" s="69"/>
      <c r="AZ1774" s="69"/>
      <c r="BA1774" s="69"/>
      <c r="BB1774" s="69"/>
      <c r="BC1774" s="69"/>
      <c r="BD1774" s="69"/>
      <c r="BE1774" s="69"/>
      <c r="BF1774" s="69"/>
      <c r="BG1774" s="69"/>
      <c r="BH1774" s="69"/>
      <c r="BI1774" s="69"/>
      <c r="BJ1774" s="69"/>
      <c r="BK1774" s="69"/>
      <c r="BL1774" s="69"/>
      <c r="BM1774" s="69"/>
      <c r="BN1774" s="69"/>
      <c r="BO1774" s="69"/>
      <c r="BP1774" s="69"/>
      <c r="BQ1774" s="69"/>
      <c r="BR1774" s="69"/>
      <c r="BS1774" s="69"/>
      <c r="BT1774" s="69"/>
      <c r="BU1774" s="69"/>
      <c r="BV1774" s="69"/>
      <c r="BW1774" s="69"/>
      <c r="BX1774" s="69"/>
      <c r="BY1774" s="69"/>
      <c r="BZ1774" s="69"/>
      <c r="CA1774" s="69"/>
      <c r="CB1774" s="69"/>
      <c r="CC1774" s="69"/>
      <c r="CD1774" s="69"/>
      <c r="CE1774" s="69"/>
      <c r="CF1774" s="69"/>
      <c r="CG1774" s="69"/>
      <c r="CH1774" s="69"/>
      <c r="CI1774" s="69"/>
      <c r="CJ1774" s="69"/>
      <c r="CK1774" s="69"/>
      <c r="CL1774" s="69"/>
      <c r="CM1774" s="69"/>
      <c r="CN1774" s="69"/>
      <c r="CO1774" s="69"/>
      <c r="CP1774" s="69"/>
      <c r="CQ1774" s="69"/>
      <c r="CR1774" s="69"/>
      <c r="CS1774" s="69"/>
      <c r="CT1774" s="69"/>
      <c r="CU1774" s="69"/>
      <c r="CV1774" s="69"/>
      <c r="CW1774" s="69"/>
      <c r="CX1774" s="69"/>
      <c r="CY1774" s="69"/>
      <c r="CZ1774" s="69"/>
      <c r="DA1774" s="69"/>
      <c r="DB1774" s="69"/>
      <c r="DC1774" s="69"/>
      <c r="DD1774" s="69"/>
      <c r="DE1774" s="69"/>
      <c r="DF1774" s="69"/>
      <c r="DG1774" s="69"/>
      <c r="DH1774" s="69"/>
      <c r="DI1774" s="69"/>
      <c r="DJ1774" s="69"/>
      <c r="DK1774" s="69"/>
      <c r="DL1774" s="69"/>
      <c r="DM1774" s="69"/>
      <c r="DN1774" s="69"/>
      <c r="DO1774" s="69"/>
      <c r="DP1774" s="69"/>
      <c r="DQ1774" s="69"/>
      <c r="DR1774" s="69"/>
      <c r="DS1774" s="69"/>
      <c r="DT1774" s="69"/>
      <c r="DU1774" s="69"/>
      <c r="DV1774" s="69"/>
      <c r="DW1774" s="69"/>
      <c r="DX1774" s="69"/>
      <c r="DY1774" s="69"/>
      <c r="DZ1774" s="69"/>
      <c r="EA1774" s="69"/>
      <c r="EB1774" s="69"/>
      <c r="EC1774" s="69"/>
      <c r="ED1774" s="69"/>
      <c r="EE1774" s="69"/>
      <c r="EF1774" s="69"/>
      <c r="EG1774" s="69"/>
      <c r="EH1774" s="69"/>
      <c r="EI1774" s="69"/>
      <c r="EJ1774" s="69"/>
      <c r="EK1774" s="69"/>
      <c r="EL1774" s="69"/>
      <c r="EM1774" s="69"/>
      <c r="EN1774" s="69"/>
      <c r="EO1774" s="69"/>
      <c r="EP1774" s="69"/>
      <c r="EQ1774" s="69"/>
      <c r="ER1774" s="69"/>
      <c r="ES1774" s="69"/>
      <c r="ET1774" s="69"/>
      <c r="EU1774" s="69"/>
      <c r="EV1774" s="69"/>
      <c r="EW1774" s="69"/>
      <c r="EX1774" s="69"/>
      <c r="EY1774" s="69"/>
      <c r="EZ1774" s="69"/>
      <c r="FA1774" s="69"/>
      <c r="FB1774" s="69"/>
      <c r="FC1774" s="69"/>
      <c r="FD1774" s="69"/>
      <c r="FE1774" s="69"/>
      <c r="FF1774" s="69"/>
      <c r="FG1774" s="69"/>
      <c r="FH1774" s="69"/>
      <c r="FI1774" s="69"/>
      <c r="FJ1774" s="69"/>
      <c r="FK1774" s="69"/>
      <c r="FL1774" s="69"/>
      <c r="FM1774" s="69"/>
      <c r="FN1774" s="69"/>
      <c r="FO1774" s="69"/>
      <c r="FP1774" s="69"/>
      <c r="FQ1774" s="69"/>
      <c r="FR1774" s="69"/>
      <c r="FS1774" s="69"/>
      <c r="FT1774" s="69"/>
      <c r="FU1774" s="69"/>
      <c r="FV1774" s="69"/>
      <c r="FW1774" s="69"/>
      <c r="FX1774" s="69"/>
      <c r="FY1774" s="69"/>
      <c r="FZ1774" s="69"/>
      <c r="GA1774" s="69"/>
      <c r="GB1774" s="69"/>
      <c r="GC1774" s="69"/>
      <c r="GD1774" s="69"/>
      <c r="GE1774" s="69"/>
      <c r="GF1774" s="69"/>
      <c r="GG1774" s="69"/>
      <c r="GH1774" s="69"/>
      <c r="GI1774" s="69"/>
      <c r="GJ1774" s="69"/>
      <c r="GK1774" s="69"/>
      <c r="GL1774" s="69"/>
      <c r="GM1774" s="69"/>
      <c r="GN1774" s="69"/>
      <c r="GO1774" s="69"/>
      <c r="GP1774" s="69"/>
      <c r="GQ1774" s="69"/>
      <c r="GR1774" s="69"/>
      <c r="GS1774" s="69"/>
      <c r="GT1774" s="69"/>
      <c r="GU1774" s="69"/>
      <c r="GV1774" s="69"/>
      <c r="GW1774" s="69"/>
      <c r="GX1774" s="69"/>
      <c r="GY1774" s="69"/>
      <c r="GZ1774" s="69"/>
      <c r="HA1774" s="69"/>
      <c r="HB1774" s="69"/>
      <c r="HC1774" s="69"/>
      <c r="HD1774" s="69"/>
      <c r="HE1774" s="69"/>
      <c r="HF1774" s="69"/>
      <c r="HG1774" s="69"/>
      <c r="HH1774" s="69"/>
      <c r="HI1774" s="69"/>
      <c r="HJ1774" s="69"/>
      <c r="HK1774" s="69"/>
      <c r="HL1774" s="69"/>
      <c r="HM1774" s="69"/>
      <c r="HN1774" s="69"/>
      <c r="HO1774" s="69"/>
      <c r="HP1774" s="69"/>
      <c r="HQ1774" s="69"/>
      <c r="HR1774" s="69"/>
      <c r="HS1774" s="69"/>
      <c r="HT1774" s="69"/>
      <c r="HU1774" s="69"/>
    </row>
    <row r="1775" spans="1:229" s="72" customFormat="1" ht="16.5" customHeight="1">
      <c r="A1775" s="18">
        <v>43587</v>
      </c>
      <c r="B1775" s="19" t="s">
        <v>54</v>
      </c>
      <c r="C1775" s="19">
        <v>20</v>
      </c>
      <c r="D1775" s="19">
        <v>30700</v>
      </c>
      <c r="E1775" s="64">
        <v>615</v>
      </c>
      <c r="F1775" s="64">
        <v>665</v>
      </c>
      <c r="G1775" s="64">
        <v>715</v>
      </c>
      <c r="H1775" s="20">
        <v>0</v>
      </c>
      <c r="I1775" s="20">
        <v>0</v>
      </c>
      <c r="J1775" s="36">
        <v>-1500</v>
      </c>
      <c r="K1775" s="62" t="s">
        <v>44</v>
      </c>
      <c r="L1775" s="21"/>
      <c r="M1775" s="69"/>
      <c r="N1775" s="69"/>
      <c r="O1775" s="69"/>
      <c r="P1775" s="69"/>
      <c r="Q1775" s="69"/>
      <c r="R1775" s="69"/>
      <c r="S1775" s="69"/>
      <c r="T1775" s="69"/>
      <c r="U1775" s="69"/>
      <c r="V1775" s="69"/>
      <c r="W1775" s="69"/>
      <c r="X1775" s="69"/>
      <c r="Y1775" s="69"/>
      <c r="Z1775" s="69"/>
      <c r="AA1775" s="69"/>
      <c r="AB1775" s="69"/>
      <c r="AC1775" s="69"/>
      <c r="AD1775" s="69"/>
      <c r="AE1775" s="69"/>
      <c r="AF1775" s="69"/>
      <c r="AG1775" s="69"/>
      <c r="AH1775" s="69"/>
      <c r="AI1775" s="69"/>
      <c r="AJ1775" s="69"/>
      <c r="AK1775" s="69"/>
      <c r="AL1775" s="69"/>
      <c r="AM1775" s="69"/>
      <c r="AN1775" s="69"/>
      <c r="AO1775" s="69"/>
      <c r="AP1775" s="69"/>
      <c r="AQ1775" s="69"/>
      <c r="AR1775" s="69"/>
      <c r="AS1775" s="69"/>
      <c r="AT1775" s="69"/>
      <c r="AU1775" s="69"/>
      <c r="AV1775" s="69"/>
      <c r="AW1775" s="69"/>
      <c r="AX1775" s="69"/>
      <c r="AY1775" s="69"/>
      <c r="AZ1775" s="69"/>
      <c r="BA1775" s="69"/>
      <c r="BB1775" s="69"/>
      <c r="BC1775" s="69"/>
      <c r="BD1775" s="69"/>
      <c r="BE1775" s="69"/>
      <c r="BF1775" s="69"/>
      <c r="BG1775" s="69"/>
      <c r="BH1775" s="69"/>
      <c r="BI1775" s="69"/>
      <c r="BJ1775" s="69"/>
      <c r="BK1775" s="69"/>
      <c r="BL1775" s="69"/>
      <c r="BM1775" s="69"/>
      <c r="BN1775" s="69"/>
      <c r="BO1775" s="69"/>
      <c r="BP1775" s="69"/>
      <c r="BQ1775" s="69"/>
      <c r="BR1775" s="69"/>
      <c r="BS1775" s="69"/>
      <c r="BT1775" s="69"/>
      <c r="BU1775" s="69"/>
      <c r="BV1775" s="69"/>
      <c r="BW1775" s="69"/>
      <c r="BX1775" s="69"/>
      <c r="BY1775" s="69"/>
      <c r="BZ1775" s="69"/>
      <c r="CA1775" s="69"/>
      <c r="CB1775" s="69"/>
      <c r="CC1775" s="69"/>
      <c r="CD1775" s="69"/>
      <c r="CE1775" s="69"/>
      <c r="CF1775" s="69"/>
      <c r="CG1775" s="69"/>
      <c r="CH1775" s="69"/>
      <c r="CI1775" s="69"/>
      <c r="CJ1775" s="69"/>
      <c r="CK1775" s="69"/>
      <c r="CL1775" s="69"/>
      <c r="CM1775" s="69"/>
      <c r="CN1775" s="69"/>
      <c r="CO1775" s="69"/>
      <c r="CP1775" s="69"/>
      <c r="CQ1775" s="69"/>
      <c r="CR1775" s="69"/>
      <c r="CS1775" s="69"/>
      <c r="CT1775" s="69"/>
      <c r="CU1775" s="69"/>
      <c r="CV1775" s="69"/>
      <c r="CW1775" s="69"/>
      <c r="CX1775" s="69"/>
      <c r="CY1775" s="69"/>
      <c r="CZ1775" s="69"/>
      <c r="DA1775" s="69"/>
      <c r="DB1775" s="69"/>
      <c r="DC1775" s="69"/>
      <c r="DD1775" s="69"/>
      <c r="DE1775" s="69"/>
      <c r="DF1775" s="69"/>
      <c r="DG1775" s="69"/>
      <c r="DH1775" s="69"/>
      <c r="DI1775" s="69"/>
      <c r="DJ1775" s="69"/>
      <c r="DK1775" s="69"/>
      <c r="DL1775" s="69"/>
      <c r="DM1775" s="69"/>
      <c r="DN1775" s="69"/>
      <c r="DO1775" s="69"/>
      <c r="DP1775" s="69"/>
      <c r="DQ1775" s="69"/>
      <c r="DR1775" s="69"/>
      <c r="DS1775" s="69"/>
      <c r="DT1775" s="69"/>
      <c r="DU1775" s="69"/>
      <c r="DV1775" s="69"/>
      <c r="DW1775" s="69"/>
      <c r="DX1775" s="69"/>
      <c r="DY1775" s="69"/>
      <c r="DZ1775" s="69"/>
      <c r="EA1775" s="69"/>
      <c r="EB1775" s="69"/>
      <c r="EC1775" s="69"/>
      <c r="ED1775" s="69"/>
      <c r="EE1775" s="69"/>
      <c r="EF1775" s="69"/>
      <c r="EG1775" s="69"/>
      <c r="EH1775" s="69"/>
      <c r="EI1775" s="69"/>
      <c r="EJ1775" s="69"/>
      <c r="EK1775" s="69"/>
      <c r="EL1775" s="69"/>
      <c r="EM1775" s="69"/>
      <c r="EN1775" s="69"/>
      <c r="EO1775" s="69"/>
      <c r="EP1775" s="69"/>
      <c r="EQ1775" s="69"/>
      <c r="ER1775" s="69"/>
      <c r="ES1775" s="69"/>
      <c r="ET1775" s="69"/>
      <c r="EU1775" s="69"/>
      <c r="EV1775" s="69"/>
      <c r="EW1775" s="69"/>
      <c r="EX1775" s="69"/>
      <c r="EY1775" s="69"/>
      <c r="EZ1775" s="69"/>
      <c r="FA1775" s="69"/>
      <c r="FB1775" s="69"/>
      <c r="FC1775" s="69"/>
      <c r="FD1775" s="69"/>
      <c r="FE1775" s="69"/>
      <c r="FF1775" s="69"/>
      <c r="FG1775" s="69"/>
      <c r="FH1775" s="69"/>
      <c r="FI1775" s="69"/>
      <c r="FJ1775" s="69"/>
      <c r="FK1775" s="69"/>
      <c r="FL1775" s="69"/>
      <c r="FM1775" s="69"/>
      <c r="FN1775" s="69"/>
      <c r="FO1775" s="69"/>
      <c r="FP1775" s="69"/>
      <c r="FQ1775" s="69"/>
      <c r="FR1775" s="69"/>
      <c r="FS1775" s="69"/>
      <c r="FT1775" s="69"/>
      <c r="FU1775" s="69"/>
      <c r="FV1775" s="69"/>
      <c r="FW1775" s="69"/>
      <c r="FX1775" s="69"/>
      <c r="FY1775" s="69"/>
      <c r="FZ1775" s="69"/>
      <c r="GA1775" s="69"/>
      <c r="GB1775" s="69"/>
      <c r="GC1775" s="69"/>
      <c r="GD1775" s="69"/>
      <c r="GE1775" s="69"/>
      <c r="GF1775" s="69"/>
      <c r="GG1775" s="69"/>
      <c r="GH1775" s="69"/>
      <c r="GI1775" s="69"/>
      <c r="GJ1775" s="69"/>
      <c r="GK1775" s="69"/>
      <c r="GL1775" s="69"/>
      <c r="GM1775" s="69"/>
      <c r="GN1775" s="69"/>
      <c r="GO1775" s="69"/>
      <c r="GP1775" s="69"/>
      <c r="GQ1775" s="69"/>
      <c r="GR1775" s="69"/>
      <c r="GS1775" s="69"/>
      <c r="GT1775" s="69"/>
      <c r="GU1775" s="69"/>
      <c r="GV1775" s="69"/>
      <c r="GW1775" s="69"/>
      <c r="GX1775" s="69"/>
      <c r="GY1775" s="69"/>
      <c r="GZ1775" s="69"/>
      <c r="HA1775" s="69"/>
      <c r="HB1775" s="69"/>
      <c r="HC1775" s="69"/>
      <c r="HD1775" s="69"/>
      <c r="HE1775" s="69"/>
      <c r="HF1775" s="69"/>
      <c r="HG1775" s="69"/>
      <c r="HH1775" s="69"/>
      <c r="HI1775" s="69"/>
      <c r="HJ1775" s="69"/>
      <c r="HK1775" s="69"/>
      <c r="HL1775" s="69"/>
      <c r="HM1775" s="69"/>
      <c r="HN1775" s="69"/>
      <c r="HO1775" s="69"/>
      <c r="HP1775" s="69"/>
      <c r="HQ1775" s="69"/>
      <c r="HR1775" s="69"/>
      <c r="HS1775" s="69"/>
      <c r="HT1775" s="69"/>
      <c r="HU1775" s="69"/>
    </row>
    <row r="1776" spans="1:229" s="72" customFormat="1" ht="16.5" customHeight="1">
      <c r="A1776" s="18">
        <v>43587</v>
      </c>
      <c r="B1776" s="19" t="s">
        <v>55</v>
      </c>
      <c r="C1776" s="19">
        <v>75</v>
      </c>
      <c r="D1776" s="19">
        <v>11750</v>
      </c>
      <c r="E1776" s="64">
        <v>330</v>
      </c>
      <c r="F1776" s="64">
        <v>360</v>
      </c>
      <c r="G1776" s="64">
        <v>390</v>
      </c>
      <c r="H1776" s="20">
        <v>0</v>
      </c>
      <c r="I1776" s="20">
        <v>0</v>
      </c>
      <c r="J1776" s="37">
        <v>0</v>
      </c>
      <c r="K1776" s="62" t="s">
        <v>56</v>
      </c>
      <c r="L1776" s="41"/>
      <c r="M1776" s="69"/>
      <c r="N1776" s="69"/>
      <c r="O1776" s="69"/>
      <c r="P1776" s="69"/>
      <c r="Q1776" s="69"/>
      <c r="R1776" s="69"/>
      <c r="S1776" s="69"/>
      <c r="T1776" s="69"/>
      <c r="U1776" s="69"/>
      <c r="V1776" s="69"/>
      <c r="W1776" s="69"/>
      <c r="X1776" s="69"/>
      <c r="Y1776" s="69"/>
      <c r="Z1776" s="69"/>
      <c r="AA1776" s="69"/>
      <c r="AB1776" s="69"/>
      <c r="AC1776" s="69"/>
      <c r="AD1776" s="69"/>
      <c r="AE1776" s="69"/>
      <c r="AF1776" s="69"/>
      <c r="AG1776" s="69"/>
      <c r="AH1776" s="69"/>
      <c r="AI1776" s="69"/>
      <c r="AJ1776" s="69"/>
      <c r="AK1776" s="69"/>
      <c r="AL1776" s="69"/>
      <c r="AM1776" s="69"/>
      <c r="AN1776" s="69"/>
      <c r="AO1776" s="69"/>
      <c r="AP1776" s="69"/>
      <c r="AQ1776" s="69"/>
      <c r="AR1776" s="69"/>
      <c r="AS1776" s="69"/>
      <c r="AT1776" s="69"/>
      <c r="AU1776" s="69"/>
      <c r="AV1776" s="69"/>
      <c r="AW1776" s="69"/>
      <c r="AX1776" s="69"/>
      <c r="AY1776" s="69"/>
      <c r="AZ1776" s="69"/>
      <c r="BA1776" s="69"/>
      <c r="BB1776" s="69"/>
      <c r="BC1776" s="69"/>
      <c r="BD1776" s="69"/>
      <c r="BE1776" s="69"/>
      <c r="BF1776" s="69"/>
      <c r="BG1776" s="69"/>
      <c r="BH1776" s="69"/>
      <c r="BI1776" s="69"/>
      <c r="BJ1776" s="69"/>
      <c r="BK1776" s="69"/>
      <c r="BL1776" s="69"/>
      <c r="BM1776" s="69"/>
      <c r="BN1776" s="69"/>
      <c r="BO1776" s="69"/>
      <c r="BP1776" s="69"/>
      <c r="BQ1776" s="69"/>
      <c r="BR1776" s="69"/>
      <c r="BS1776" s="69"/>
      <c r="BT1776" s="69"/>
      <c r="BU1776" s="69"/>
      <c r="BV1776" s="69"/>
      <c r="BW1776" s="69"/>
      <c r="BX1776" s="69"/>
      <c r="BY1776" s="69"/>
      <c r="BZ1776" s="69"/>
      <c r="CA1776" s="69"/>
      <c r="CB1776" s="69"/>
      <c r="CC1776" s="69"/>
      <c r="CD1776" s="69"/>
      <c r="CE1776" s="69"/>
      <c r="CF1776" s="69"/>
      <c r="CG1776" s="69"/>
      <c r="CH1776" s="69"/>
      <c r="CI1776" s="69"/>
      <c r="CJ1776" s="69"/>
      <c r="CK1776" s="69"/>
      <c r="CL1776" s="69"/>
      <c r="CM1776" s="69"/>
      <c r="CN1776" s="69"/>
      <c r="CO1776" s="69"/>
      <c r="CP1776" s="69"/>
      <c r="CQ1776" s="69"/>
      <c r="CR1776" s="69"/>
      <c r="CS1776" s="69"/>
      <c r="CT1776" s="69"/>
      <c r="CU1776" s="69"/>
      <c r="CV1776" s="69"/>
      <c r="CW1776" s="69"/>
      <c r="CX1776" s="69"/>
      <c r="CY1776" s="69"/>
      <c r="CZ1776" s="69"/>
      <c r="DA1776" s="69"/>
      <c r="DB1776" s="69"/>
      <c r="DC1776" s="69"/>
      <c r="DD1776" s="69"/>
      <c r="DE1776" s="69"/>
      <c r="DF1776" s="69"/>
      <c r="DG1776" s="69"/>
      <c r="DH1776" s="69"/>
      <c r="DI1776" s="69"/>
      <c r="DJ1776" s="69"/>
      <c r="DK1776" s="69"/>
      <c r="DL1776" s="69"/>
      <c r="DM1776" s="69"/>
      <c r="DN1776" s="69"/>
      <c r="DO1776" s="69"/>
      <c r="DP1776" s="69"/>
      <c r="DQ1776" s="69"/>
      <c r="DR1776" s="69"/>
      <c r="DS1776" s="69"/>
      <c r="DT1776" s="69"/>
      <c r="DU1776" s="69"/>
      <c r="DV1776" s="69"/>
      <c r="DW1776" s="69"/>
      <c r="DX1776" s="69"/>
      <c r="DY1776" s="69"/>
      <c r="DZ1776" s="69"/>
      <c r="EA1776" s="69"/>
      <c r="EB1776" s="69"/>
      <c r="EC1776" s="69"/>
      <c r="ED1776" s="69"/>
      <c r="EE1776" s="69"/>
      <c r="EF1776" s="69"/>
      <c r="EG1776" s="69"/>
      <c r="EH1776" s="69"/>
      <c r="EI1776" s="69"/>
      <c r="EJ1776" s="69"/>
      <c r="EK1776" s="69"/>
      <c r="EL1776" s="69"/>
      <c r="EM1776" s="69"/>
      <c r="EN1776" s="69"/>
      <c r="EO1776" s="69"/>
      <c r="EP1776" s="69"/>
      <c r="EQ1776" s="69"/>
      <c r="ER1776" s="69"/>
      <c r="ES1776" s="69"/>
      <c r="ET1776" s="69"/>
      <c r="EU1776" s="69"/>
      <c r="EV1776" s="69"/>
      <c r="EW1776" s="69"/>
      <c r="EX1776" s="69"/>
      <c r="EY1776" s="69"/>
      <c r="EZ1776" s="69"/>
      <c r="FA1776" s="69"/>
      <c r="FB1776" s="69"/>
      <c r="FC1776" s="69"/>
      <c r="FD1776" s="69"/>
      <c r="FE1776" s="69"/>
      <c r="FF1776" s="69"/>
      <c r="FG1776" s="69"/>
      <c r="FH1776" s="69"/>
      <c r="FI1776" s="69"/>
      <c r="FJ1776" s="69"/>
      <c r="FK1776" s="69"/>
      <c r="FL1776" s="69"/>
      <c r="FM1776" s="69"/>
      <c r="FN1776" s="69"/>
      <c r="FO1776" s="69"/>
      <c r="FP1776" s="69"/>
      <c r="FQ1776" s="69"/>
      <c r="FR1776" s="69"/>
      <c r="FS1776" s="69"/>
      <c r="FT1776" s="69"/>
      <c r="FU1776" s="69"/>
      <c r="FV1776" s="69"/>
      <c r="FW1776" s="69"/>
      <c r="FX1776" s="69"/>
      <c r="FY1776" s="69"/>
      <c r="FZ1776" s="69"/>
      <c r="GA1776" s="69"/>
      <c r="GB1776" s="69"/>
      <c r="GC1776" s="69"/>
      <c r="GD1776" s="69"/>
      <c r="GE1776" s="69"/>
      <c r="GF1776" s="69"/>
      <c r="GG1776" s="69"/>
      <c r="GH1776" s="69"/>
      <c r="GI1776" s="69"/>
      <c r="GJ1776" s="69"/>
      <c r="GK1776" s="69"/>
      <c r="GL1776" s="69"/>
      <c r="GM1776" s="69"/>
      <c r="GN1776" s="69"/>
      <c r="GO1776" s="69"/>
      <c r="GP1776" s="69"/>
      <c r="GQ1776" s="69"/>
      <c r="GR1776" s="69"/>
      <c r="GS1776" s="69"/>
      <c r="GT1776" s="69"/>
      <c r="GU1776" s="69"/>
      <c r="GV1776" s="69"/>
      <c r="GW1776" s="69"/>
      <c r="GX1776" s="69"/>
      <c r="GY1776" s="69"/>
      <c r="GZ1776" s="69"/>
      <c r="HA1776" s="69"/>
      <c r="HB1776" s="69"/>
      <c r="HC1776" s="69"/>
      <c r="HD1776" s="69"/>
      <c r="HE1776" s="69"/>
      <c r="HF1776" s="69"/>
      <c r="HG1776" s="69"/>
      <c r="HH1776" s="69"/>
      <c r="HI1776" s="69"/>
      <c r="HJ1776" s="69"/>
      <c r="HK1776" s="69"/>
      <c r="HL1776" s="69"/>
      <c r="HM1776" s="69"/>
      <c r="HN1776" s="69"/>
      <c r="HO1776" s="69"/>
      <c r="HP1776" s="69"/>
      <c r="HQ1776" s="69"/>
      <c r="HR1776" s="69"/>
      <c r="HS1776" s="69"/>
      <c r="HT1776" s="69"/>
      <c r="HU1776" s="69"/>
    </row>
    <row r="1777" spans="1:229" s="72" customFormat="1" ht="16.5" customHeight="1">
      <c r="A1777" s="18">
        <v>43580</v>
      </c>
      <c r="B1777" s="19" t="s">
        <v>52</v>
      </c>
      <c r="C1777" s="19">
        <v>20</v>
      </c>
      <c r="D1777" s="19">
        <v>29900</v>
      </c>
      <c r="E1777" s="64">
        <v>110</v>
      </c>
      <c r="F1777" s="64">
        <v>150</v>
      </c>
      <c r="G1777" s="64">
        <v>190</v>
      </c>
      <c r="H1777" s="20">
        <v>800</v>
      </c>
      <c r="I1777" s="20">
        <v>0</v>
      </c>
      <c r="J1777" s="35">
        <v>800</v>
      </c>
      <c r="K1777" s="62" t="s">
        <v>41</v>
      </c>
      <c r="L1777" s="21"/>
      <c r="M1777" s="69"/>
      <c r="N1777" s="69"/>
      <c r="O1777" s="69"/>
      <c r="P1777" s="69"/>
      <c r="Q1777" s="69"/>
      <c r="R1777" s="69"/>
      <c r="S1777" s="69"/>
      <c r="T1777" s="69"/>
      <c r="U1777" s="69"/>
      <c r="V1777" s="69"/>
      <c r="W1777" s="69"/>
      <c r="X1777" s="69"/>
      <c r="Y1777" s="69"/>
      <c r="Z1777" s="69"/>
      <c r="AA1777" s="69"/>
      <c r="AB1777" s="69"/>
      <c r="AC1777" s="69"/>
      <c r="AD1777" s="69"/>
      <c r="AE1777" s="69"/>
      <c r="AF1777" s="69"/>
      <c r="AG1777" s="69"/>
      <c r="AH1777" s="69"/>
      <c r="AI1777" s="69"/>
      <c r="AJ1777" s="69"/>
      <c r="AK1777" s="69"/>
      <c r="AL1777" s="69"/>
      <c r="AM1777" s="69"/>
      <c r="AN1777" s="69"/>
      <c r="AO1777" s="69"/>
      <c r="AP1777" s="69"/>
      <c r="AQ1777" s="69"/>
      <c r="AR1777" s="69"/>
      <c r="AS1777" s="69"/>
      <c r="AT1777" s="69"/>
      <c r="AU1777" s="69"/>
      <c r="AV1777" s="69"/>
      <c r="AW1777" s="69"/>
      <c r="AX1777" s="69"/>
      <c r="AY1777" s="69"/>
      <c r="AZ1777" s="69"/>
      <c r="BA1777" s="69"/>
      <c r="BB1777" s="69"/>
      <c r="BC1777" s="69"/>
      <c r="BD1777" s="69"/>
      <c r="BE1777" s="69"/>
      <c r="BF1777" s="69"/>
      <c r="BG1777" s="69"/>
      <c r="BH1777" s="69"/>
      <c r="BI1777" s="69"/>
      <c r="BJ1777" s="69"/>
      <c r="BK1777" s="69"/>
      <c r="BL1777" s="69"/>
      <c r="BM1777" s="69"/>
      <c r="BN1777" s="69"/>
      <c r="BO1777" s="69"/>
      <c r="BP1777" s="69"/>
      <c r="BQ1777" s="69"/>
      <c r="BR1777" s="69"/>
      <c r="BS1777" s="69"/>
      <c r="BT1777" s="69"/>
      <c r="BU1777" s="69"/>
      <c r="BV1777" s="69"/>
      <c r="BW1777" s="69"/>
      <c r="BX1777" s="69"/>
      <c r="BY1777" s="69"/>
      <c r="BZ1777" s="69"/>
      <c r="CA1777" s="69"/>
      <c r="CB1777" s="69"/>
      <c r="CC1777" s="69"/>
      <c r="CD1777" s="69"/>
      <c r="CE1777" s="69"/>
      <c r="CF1777" s="69"/>
      <c r="CG1777" s="69"/>
      <c r="CH1777" s="69"/>
      <c r="CI1777" s="69"/>
      <c r="CJ1777" s="69"/>
      <c r="CK1777" s="69"/>
      <c r="CL1777" s="69"/>
      <c r="CM1777" s="69"/>
      <c r="CN1777" s="69"/>
      <c r="CO1777" s="69"/>
      <c r="CP1777" s="69"/>
      <c r="CQ1777" s="69"/>
      <c r="CR1777" s="69"/>
      <c r="CS1777" s="69"/>
      <c r="CT1777" s="69"/>
      <c r="CU1777" s="69"/>
      <c r="CV1777" s="69"/>
      <c r="CW1777" s="69"/>
      <c r="CX1777" s="69"/>
      <c r="CY1777" s="69"/>
      <c r="CZ1777" s="69"/>
      <c r="DA1777" s="69"/>
      <c r="DB1777" s="69"/>
      <c r="DC1777" s="69"/>
      <c r="DD1777" s="69"/>
      <c r="DE1777" s="69"/>
      <c r="DF1777" s="69"/>
      <c r="DG1777" s="69"/>
      <c r="DH1777" s="69"/>
      <c r="DI1777" s="69"/>
      <c r="DJ1777" s="69"/>
      <c r="DK1777" s="69"/>
      <c r="DL1777" s="69"/>
      <c r="DM1777" s="69"/>
      <c r="DN1777" s="69"/>
      <c r="DO1777" s="69"/>
      <c r="DP1777" s="69"/>
      <c r="DQ1777" s="69"/>
      <c r="DR1777" s="69"/>
      <c r="DS1777" s="69"/>
      <c r="DT1777" s="69"/>
      <c r="DU1777" s="69"/>
      <c r="DV1777" s="69"/>
      <c r="DW1777" s="69"/>
      <c r="DX1777" s="69"/>
      <c r="DY1777" s="69"/>
      <c r="DZ1777" s="69"/>
      <c r="EA1777" s="69"/>
      <c r="EB1777" s="69"/>
      <c r="EC1777" s="69"/>
      <c r="ED1777" s="69"/>
      <c r="EE1777" s="69"/>
      <c r="EF1777" s="69"/>
      <c r="EG1777" s="69"/>
      <c r="EH1777" s="69"/>
      <c r="EI1777" s="69"/>
      <c r="EJ1777" s="69"/>
      <c r="EK1777" s="69"/>
      <c r="EL1777" s="69"/>
      <c r="EM1777" s="69"/>
      <c r="EN1777" s="69"/>
      <c r="EO1777" s="69"/>
      <c r="EP1777" s="69"/>
      <c r="EQ1777" s="69"/>
      <c r="ER1777" s="69"/>
      <c r="ES1777" s="69"/>
      <c r="ET1777" s="69"/>
      <c r="EU1777" s="69"/>
      <c r="EV1777" s="69"/>
      <c r="EW1777" s="69"/>
      <c r="EX1777" s="69"/>
      <c r="EY1777" s="69"/>
      <c r="EZ1777" s="69"/>
      <c r="FA1777" s="69"/>
      <c r="FB1777" s="69"/>
      <c r="FC1777" s="69"/>
      <c r="FD1777" s="69"/>
      <c r="FE1777" s="69"/>
      <c r="FF1777" s="69"/>
      <c r="FG1777" s="69"/>
      <c r="FH1777" s="69"/>
      <c r="FI1777" s="69"/>
      <c r="FJ1777" s="69"/>
      <c r="FK1777" s="69"/>
      <c r="FL1777" s="69"/>
      <c r="FM1777" s="69"/>
      <c r="FN1777" s="69"/>
      <c r="FO1777" s="69"/>
      <c r="FP1777" s="69"/>
      <c r="FQ1777" s="69"/>
      <c r="FR1777" s="69"/>
      <c r="FS1777" s="69"/>
      <c r="FT1777" s="69"/>
      <c r="FU1777" s="69"/>
      <c r="FV1777" s="69"/>
      <c r="FW1777" s="69"/>
      <c r="FX1777" s="69"/>
      <c r="FY1777" s="69"/>
      <c r="FZ1777" s="69"/>
      <c r="GA1777" s="69"/>
      <c r="GB1777" s="69"/>
      <c r="GC1777" s="69"/>
      <c r="GD1777" s="69"/>
      <c r="GE1777" s="69"/>
      <c r="GF1777" s="69"/>
      <c r="GG1777" s="69"/>
      <c r="GH1777" s="69"/>
      <c r="GI1777" s="69"/>
      <c r="GJ1777" s="69"/>
      <c r="GK1777" s="69"/>
      <c r="GL1777" s="69"/>
      <c r="GM1777" s="69"/>
      <c r="GN1777" s="69"/>
      <c r="GO1777" s="69"/>
      <c r="GP1777" s="69"/>
      <c r="GQ1777" s="69"/>
      <c r="GR1777" s="69"/>
      <c r="GS1777" s="69"/>
      <c r="GT1777" s="69"/>
      <c r="GU1777" s="69"/>
      <c r="GV1777" s="69"/>
      <c r="GW1777" s="69"/>
      <c r="GX1777" s="69"/>
      <c r="GY1777" s="69"/>
      <c r="GZ1777" s="69"/>
      <c r="HA1777" s="69"/>
      <c r="HB1777" s="69"/>
      <c r="HC1777" s="69"/>
      <c r="HD1777" s="69"/>
      <c r="HE1777" s="69"/>
      <c r="HF1777" s="69"/>
      <c r="HG1777" s="69"/>
      <c r="HH1777" s="69"/>
      <c r="HI1777" s="69"/>
      <c r="HJ1777" s="69"/>
      <c r="HK1777" s="69"/>
      <c r="HL1777" s="69"/>
      <c r="HM1777" s="69"/>
      <c r="HN1777" s="69"/>
      <c r="HO1777" s="69"/>
      <c r="HP1777" s="69"/>
      <c r="HQ1777" s="69"/>
      <c r="HR1777" s="69"/>
      <c r="HS1777" s="69"/>
      <c r="HT1777" s="69"/>
      <c r="HU1777" s="69"/>
    </row>
    <row r="1778" spans="1:229" s="72" customFormat="1" ht="16.5" customHeight="1">
      <c r="A1778" s="5">
        <v>43579</v>
      </c>
      <c r="B1778" s="6" t="s">
        <v>53</v>
      </c>
      <c r="C1778" s="6">
        <v>75</v>
      </c>
      <c r="D1778" s="6">
        <v>29700</v>
      </c>
      <c r="E1778" s="60">
        <v>250</v>
      </c>
      <c r="F1778" s="60">
        <v>300</v>
      </c>
      <c r="G1778" s="60">
        <v>350</v>
      </c>
      <c r="H1778" s="7">
        <v>3750</v>
      </c>
      <c r="I1778" s="7">
        <v>0</v>
      </c>
      <c r="J1778" s="4">
        <v>3750</v>
      </c>
      <c r="K1778" s="17" t="s">
        <v>41</v>
      </c>
      <c r="L1778" s="21"/>
      <c r="M1778" s="69"/>
      <c r="N1778" s="69"/>
      <c r="O1778" s="69"/>
      <c r="P1778" s="69"/>
      <c r="Q1778" s="69"/>
      <c r="R1778" s="69"/>
      <c r="S1778" s="69"/>
      <c r="T1778" s="69"/>
      <c r="U1778" s="69"/>
      <c r="V1778" s="69"/>
      <c r="W1778" s="69"/>
      <c r="X1778" s="69"/>
      <c r="Y1778" s="69"/>
      <c r="Z1778" s="69"/>
      <c r="AA1778" s="69"/>
      <c r="AB1778" s="69"/>
      <c r="AC1778" s="69"/>
      <c r="AD1778" s="69"/>
      <c r="AE1778" s="69"/>
      <c r="AF1778" s="69"/>
      <c r="AG1778" s="69"/>
      <c r="AH1778" s="69"/>
      <c r="AI1778" s="69"/>
      <c r="AJ1778" s="69"/>
      <c r="AK1778" s="69"/>
      <c r="AL1778" s="69"/>
      <c r="AM1778" s="69"/>
      <c r="AN1778" s="69"/>
      <c r="AO1778" s="69"/>
      <c r="AP1778" s="69"/>
      <c r="AQ1778" s="69"/>
      <c r="AR1778" s="69"/>
      <c r="AS1778" s="69"/>
      <c r="AT1778" s="69"/>
      <c r="AU1778" s="69"/>
      <c r="AV1778" s="69"/>
      <c r="AW1778" s="69"/>
      <c r="AX1778" s="69"/>
      <c r="AY1778" s="69"/>
      <c r="AZ1778" s="69"/>
      <c r="BA1778" s="69"/>
      <c r="BB1778" s="69"/>
      <c r="BC1778" s="69"/>
      <c r="BD1778" s="69"/>
      <c r="BE1778" s="69"/>
      <c r="BF1778" s="69"/>
      <c r="BG1778" s="69"/>
      <c r="BH1778" s="69"/>
      <c r="BI1778" s="69"/>
      <c r="BJ1778" s="69"/>
      <c r="BK1778" s="69"/>
      <c r="BL1778" s="69"/>
      <c r="BM1778" s="69"/>
      <c r="BN1778" s="69"/>
      <c r="BO1778" s="69"/>
      <c r="BP1778" s="69"/>
      <c r="BQ1778" s="69"/>
      <c r="BR1778" s="69"/>
      <c r="BS1778" s="69"/>
      <c r="BT1778" s="69"/>
      <c r="BU1778" s="69"/>
      <c r="BV1778" s="69"/>
      <c r="BW1778" s="69"/>
      <c r="BX1778" s="69"/>
      <c r="BY1778" s="69"/>
      <c r="BZ1778" s="69"/>
      <c r="CA1778" s="69"/>
      <c r="CB1778" s="69"/>
      <c r="CC1778" s="69"/>
      <c r="CD1778" s="69"/>
      <c r="CE1778" s="69"/>
      <c r="CF1778" s="69"/>
      <c r="CG1778" s="69"/>
      <c r="CH1778" s="69"/>
      <c r="CI1778" s="69"/>
      <c r="CJ1778" s="69"/>
      <c r="CK1778" s="69"/>
      <c r="CL1778" s="69"/>
      <c r="CM1778" s="69"/>
      <c r="CN1778" s="69"/>
      <c r="CO1778" s="69"/>
      <c r="CP1778" s="69"/>
      <c r="CQ1778" s="69"/>
      <c r="CR1778" s="69"/>
      <c r="CS1778" s="69"/>
      <c r="CT1778" s="69"/>
      <c r="CU1778" s="69"/>
      <c r="CV1778" s="69"/>
      <c r="CW1778" s="69"/>
      <c r="CX1778" s="69"/>
      <c r="CY1778" s="69"/>
      <c r="CZ1778" s="69"/>
      <c r="DA1778" s="69"/>
      <c r="DB1778" s="69"/>
      <c r="DC1778" s="69"/>
      <c r="DD1778" s="69"/>
      <c r="DE1778" s="69"/>
      <c r="DF1778" s="69"/>
      <c r="DG1778" s="69"/>
      <c r="DH1778" s="69"/>
      <c r="DI1778" s="69"/>
      <c r="DJ1778" s="69"/>
      <c r="DK1778" s="69"/>
      <c r="DL1778" s="69"/>
      <c r="DM1778" s="69"/>
      <c r="DN1778" s="69"/>
      <c r="DO1778" s="69"/>
      <c r="DP1778" s="69"/>
      <c r="DQ1778" s="69"/>
      <c r="DR1778" s="69"/>
      <c r="DS1778" s="69"/>
      <c r="DT1778" s="69"/>
      <c r="DU1778" s="69"/>
      <c r="DV1778" s="69"/>
      <c r="DW1778" s="69"/>
      <c r="DX1778" s="69"/>
      <c r="DY1778" s="69"/>
      <c r="DZ1778" s="69"/>
      <c r="EA1778" s="69"/>
      <c r="EB1778" s="69"/>
      <c r="EC1778" s="69"/>
      <c r="ED1778" s="69"/>
      <c r="EE1778" s="69"/>
      <c r="EF1778" s="69"/>
      <c r="EG1778" s="69"/>
      <c r="EH1778" s="69"/>
      <c r="EI1778" s="69"/>
      <c r="EJ1778" s="69"/>
      <c r="EK1778" s="69"/>
      <c r="EL1778" s="69"/>
      <c r="EM1778" s="69"/>
      <c r="EN1778" s="69"/>
      <c r="EO1778" s="69"/>
      <c r="EP1778" s="69"/>
      <c r="EQ1778" s="69"/>
      <c r="ER1778" s="69"/>
      <c r="ES1778" s="69"/>
      <c r="ET1778" s="69"/>
      <c r="EU1778" s="69"/>
      <c r="EV1778" s="69"/>
      <c r="EW1778" s="69"/>
      <c r="EX1778" s="69"/>
      <c r="EY1778" s="69"/>
      <c r="EZ1778" s="69"/>
      <c r="FA1778" s="69"/>
      <c r="FB1778" s="69"/>
      <c r="FC1778" s="69"/>
      <c r="FD1778" s="69"/>
      <c r="FE1778" s="69"/>
      <c r="FF1778" s="69"/>
      <c r="FG1778" s="69"/>
      <c r="FH1778" s="69"/>
      <c r="FI1778" s="69"/>
      <c r="FJ1778" s="69"/>
      <c r="FK1778" s="69"/>
      <c r="FL1778" s="69"/>
      <c r="FM1778" s="69"/>
      <c r="FN1778" s="69"/>
      <c r="FO1778" s="69"/>
      <c r="FP1778" s="69"/>
      <c r="FQ1778" s="69"/>
      <c r="FR1778" s="69"/>
      <c r="FS1778" s="69"/>
      <c r="FT1778" s="69"/>
      <c r="FU1778" s="69"/>
      <c r="FV1778" s="69"/>
      <c r="FW1778" s="69"/>
      <c r="FX1778" s="69"/>
      <c r="FY1778" s="69"/>
      <c r="FZ1778" s="69"/>
      <c r="GA1778" s="69"/>
      <c r="GB1778" s="69"/>
      <c r="GC1778" s="69"/>
      <c r="GD1778" s="69"/>
      <c r="GE1778" s="69"/>
      <c r="GF1778" s="69"/>
      <c r="GG1778" s="69"/>
      <c r="GH1778" s="69"/>
      <c r="GI1778" s="69"/>
      <c r="GJ1778" s="69"/>
      <c r="GK1778" s="69"/>
      <c r="GL1778" s="69"/>
      <c r="GM1778" s="69"/>
      <c r="GN1778" s="69"/>
      <c r="GO1778" s="69"/>
      <c r="GP1778" s="69"/>
      <c r="GQ1778" s="69"/>
      <c r="GR1778" s="69"/>
      <c r="GS1778" s="69"/>
      <c r="GT1778" s="69"/>
      <c r="GU1778" s="69"/>
      <c r="GV1778" s="69"/>
      <c r="GW1778" s="69"/>
      <c r="GX1778" s="69"/>
      <c r="GY1778" s="69"/>
      <c r="GZ1778" s="69"/>
      <c r="HA1778" s="69"/>
      <c r="HB1778" s="69"/>
      <c r="HC1778" s="69"/>
      <c r="HD1778" s="69"/>
      <c r="HE1778" s="69"/>
      <c r="HF1778" s="69"/>
      <c r="HG1778" s="69"/>
      <c r="HH1778" s="69"/>
      <c r="HI1778" s="69"/>
      <c r="HJ1778" s="69"/>
      <c r="HK1778" s="69"/>
      <c r="HL1778" s="69"/>
      <c r="HM1778" s="69"/>
      <c r="HN1778" s="69"/>
      <c r="HO1778" s="69"/>
      <c r="HP1778" s="69"/>
      <c r="HQ1778" s="69"/>
      <c r="HR1778" s="69"/>
      <c r="HS1778" s="69"/>
      <c r="HT1778" s="69"/>
      <c r="HU1778" s="69"/>
    </row>
    <row r="1779" spans="1:229" s="72" customFormat="1" ht="16.5" customHeight="1">
      <c r="A1779" s="5">
        <v>43565</v>
      </c>
      <c r="B1779" s="6" t="s">
        <v>52</v>
      </c>
      <c r="C1779" s="6">
        <v>20</v>
      </c>
      <c r="D1779" s="6">
        <v>30500</v>
      </c>
      <c r="E1779" s="60">
        <v>320</v>
      </c>
      <c r="F1779" s="60">
        <v>370</v>
      </c>
      <c r="G1779" s="60">
        <v>420</v>
      </c>
      <c r="H1779" s="7">
        <v>0</v>
      </c>
      <c r="I1779" s="7">
        <v>0</v>
      </c>
      <c r="J1779" s="31">
        <v>-1400</v>
      </c>
      <c r="K1779" s="17" t="s">
        <v>44</v>
      </c>
      <c r="L1779" s="41"/>
      <c r="M1779" s="69"/>
      <c r="N1779" s="69"/>
      <c r="O1779" s="69"/>
      <c r="P1779" s="69"/>
      <c r="Q1779" s="69"/>
      <c r="R1779" s="69"/>
      <c r="S1779" s="69"/>
      <c r="T1779" s="69"/>
      <c r="U1779" s="69"/>
      <c r="V1779" s="69"/>
      <c r="W1779" s="69"/>
      <c r="X1779" s="69"/>
      <c r="Y1779" s="69"/>
      <c r="Z1779" s="69"/>
      <c r="AA1779" s="69"/>
      <c r="AB1779" s="69"/>
      <c r="AC1779" s="69"/>
      <c r="AD1779" s="69"/>
      <c r="AE1779" s="69"/>
      <c r="AF1779" s="69"/>
      <c r="AG1779" s="69"/>
      <c r="AH1779" s="69"/>
      <c r="AI1779" s="69"/>
      <c r="AJ1779" s="69"/>
      <c r="AK1779" s="69"/>
      <c r="AL1779" s="69"/>
      <c r="AM1779" s="69"/>
      <c r="AN1779" s="69"/>
      <c r="AO1779" s="69"/>
      <c r="AP1779" s="69"/>
      <c r="AQ1779" s="69"/>
      <c r="AR1779" s="69"/>
      <c r="AS1779" s="69"/>
      <c r="AT1779" s="69"/>
      <c r="AU1779" s="69"/>
      <c r="AV1779" s="69"/>
      <c r="AW1779" s="69"/>
      <c r="AX1779" s="69"/>
      <c r="AY1779" s="69"/>
      <c r="AZ1779" s="69"/>
      <c r="BA1779" s="69"/>
      <c r="BB1779" s="69"/>
      <c r="BC1779" s="69"/>
      <c r="BD1779" s="69"/>
      <c r="BE1779" s="69"/>
      <c r="BF1779" s="69"/>
      <c r="BG1779" s="69"/>
      <c r="BH1779" s="69"/>
      <c r="BI1779" s="69"/>
      <c r="BJ1779" s="69"/>
      <c r="BK1779" s="69"/>
      <c r="BL1779" s="69"/>
      <c r="BM1779" s="69"/>
      <c r="BN1779" s="69"/>
      <c r="BO1779" s="69"/>
      <c r="BP1779" s="69"/>
      <c r="BQ1779" s="69"/>
      <c r="BR1779" s="69"/>
      <c r="BS1779" s="69"/>
      <c r="BT1779" s="69"/>
      <c r="BU1779" s="69"/>
      <c r="BV1779" s="69"/>
      <c r="BW1779" s="69"/>
      <c r="BX1779" s="69"/>
      <c r="BY1779" s="69"/>
      <c r="BZ1779" s="69"/>
      <c r="CA1779" s="69"/>
      <c r="CB1779" s="69"/>
      <c r="CC1779" s="69"/>
      <c r="CD1779" s="69"/>
      <c r="CE1779" s="69"/>
      <c r="CF1779" s="69"/>
      <c r="CG1779" s="69"/>
      <c r="CH1779" s="69"/>
      <c r="CI1779" s="69"/>
      <c r="CJ1779" s="69"/>
      <c r="CK1779" s="69"/>
      <c r="CL1779" s="69"/>
      <c r="CM1779" s="69"/>
      <c r="CN1779" s="69"/>
      <c r="CO1779" s="69"/>
      <c r="CP1779" s="69"/>
      <c r="CQ1779" s="69"/>
      <c r="CR1779" s="69"/>
      <c r="CS1779" s="69"/>
      <c r="CT1779" s="69"/>
      <c r="CU1779" s="69"/>
      <c r="CV1779" s="69"/>
      <c r="CW1779" s="69"/>
      <c r="CX1779" s="69"/>
      <c r="CY1779" s="69"/>
      <c r="CZ1779" s="69"/>
      <c r="DA1779" s="69"/>
      <c r="DB1779" s="69"/>
      <c r="DC1779" s="69"/>
      <c r="DD1779" s="69"/>
      <c r="DE1779" s="69"/>
      <c r="DF1779" s="69"/>
      <c r="DG1779" s="69"/>
      <c r="DH1779" s="69"/>
      <c r="DI1779" s="69"/>
      <c r="DJ1779" s="69"/>
      <c r="DK1779" s="69"/>
      <c r="DL1779" s="69"/>
      <c r="DM1779" s="69"/>
      <c r="DN1779" s="69"/>
      <c r="DO1779" s="69"/>
      <c r="DP1779" s="69"/>
      <c r="DQ1779" s="69"/>
      <c r="DR1779" s="69"/>
      <c r="DS1779" s="69"/>
      <c r="DT1779" s="69"/>
      <c r="DU1779" s="69"/>
      <c r="DV1779" s="69"/>
      <c r="DW1779" s="69"/>
      <c r="DX1779" s="69"/>
      <c r="DY1779" s="69"/>
      <c r="DZ1779" s="69"/>
      <c r="EA1779" s="69"/>
      <c r="EB1779" s="69"/>
      <c r="EC1779" s="69"/>
      <c r="ED1779" s="69"/>
      <c r="EE1779" s="69"/>
      <c r="EF1779" s="69"/>
      <c r="EG1779" s="69"/>
      <c r="EH1779" s="69"/>
      <c r="EI1779" s="69"/>
      <c r="EJ1779" s="69"/>
      <c r="EK1779" s="69"/>
      <c r="EL1779" s="69"/>
      <c r="EM1779" s="69"/>
      <c r="EN1779" s="69"/>
      <c r="EO1779" s="69"/>
      <c r="EP1779" s="69"/>
      <c r="EQ1779" s="69"/>
      <c r="ER1779" s="69"/>
      <c r="ES1779" s="69"/>
      <c r="ET1779" s="69"/>
      <c r="EU1779" s="69"/>
      <c r="EV1779" s="69"/>
      <c r="EW1779" s="69"/>
      <c r="EX1779" s="69"/>
      <c r="EY1779" s="69"/>
      <c r="EZ1779" s="69"/>
      <c r="FA1779" s="69"/>
      <c r="FB1779" s="69"/>
      <c r="FC1779" s="69"/>
      <c r="FD1779" s="69"/>
      <c r="FE1779" s="69"/>
      <c r="FF1779" s="69"/>
      <c r="FG1779" s="69"/>
      <c r="FH1779" s="69"/>
      <c r="FI1779" s="69"/>
      <c r="FJ1779" s="69"/>
      <c r="FK1779" s="69"/>
      <c r="FL1779" s="69"/>
      <c r="FM1779" s="69"/>
      <c r="FN1779" s="69"/>
      <c r="FO1779" s="69"/>
      <c r="FP1779" s="69"/>
      <c r="FQ1779" s="69"/>
      <c r="FR1779" s="69"/>
      <c r="FS1779" s="69"/>
      <c r="FT1779" s="69"/>
      <c r="FU1779" s="69"/>
      <c r="FV1779" s="69"/>
      <c r="FW1779" s="69"/>
      <c r="FX1779" s="69"/>
      <c r="FY1779" s="69"/>
      <c r="FZ1779" s="69"/>
      <c r="GA1779" s="69"/>
      <c r="GB1779" s="69"/>
      <c r="GC1779" s="69"/>
      <c r="GD1779" s="69"/>
      <c r="GE1779" s="69"/>
      <c r="GF1779" s="69"/>
      <c r="GG1779" s="69"/>
      <c r="GH1779" s="69"/>
      <c r="GI1779" s="69"/>
      <c r="GJ1779" s="69"/>
      <c r="GK1779" s="69"/>
      <c r="GL1779" s="69"/>
      <c r="GM1779" s="69"/>
      <c r="GN1779" s="69"/>
      <c r="GO1779" s="69"/>
      <c r="GP1779" s="69"/>
      <c r="GQ1779" s="69"/>
      <c r="GR1779" s="69"/>
      <c r="GS1779" s="69"/>
      <c r="GT1779" s="69"/>
      <c r="GU1779" s="69"/>
      <c r="GV1779" s="69"/>
      <c r="GW1779" s="69"/>
      <c r="GX1779" s="69"/>
      <c r="GY1779" s="69"/>
      <c r="GZ1779" s="69"/>
      <c r="HA1779" s="69"/>
      <c r="HB1779" s="69"/>
      <c r="HC1779" s="69"/>
      <c r="HD1779" s="69"/>
      <c r="HE1779" s="69"/>
      <c r="HF1779" s="69"/>
      <c r="HG1779" s="69"/>
      <c r="HH1779" s="69"/>
      <c r="HI1779" s="69"/>
      <c r="HJ1779" s="69"/>
      <c r="HK1779" s="69"/>
      <c r="HL1779" s="69"/>
      <c r="HM1779" s="69"/>
      <c r="HN1779" s="69"/>
      <c r="HO1779" s="69"/>
      <c r="HP1779" s="69"/>
      <c r="HQ1779" s="69"/>
      <c r="HR1779" s="69"/>
      <c r="HS1779" s="69"/>
      <c r="HT1779" s="69"/>
      <c r="HU1779" s="69"/>
    </row>
    <row r="1780" spans="1:229" s="72" customFormat="1" ht="16.5" customHeight="1">
      <c r="A1780" s="5">
        <v>43564</v>
      </c>
      <c r="B1780" s="6" t="s">
        <v>52</v>
      </c>
      <c r="C1780" s="6">
        <v>20</v>
      </c>
      <c r="D1780" s="6">
        <v>30900</v>
      </c>
      <c r="E1780" s="60">
        <v>125</v>
      </c>
      <c r="F1780" s="60">
        <v>175</v>
      </c>
      <c r="G1780" s="60">
        <v>225</v>
      </c>
      <c r="H1780" s="7">
        <v>1000</v>
      </c>
      <c r="I1780" s="7">
        <v>0</v>
      </c>
      <c r="J1780" s="4">
        <v>1000</v>
      </c>
      <c r="K1780" s="17" t="s">
        <v>41</v>
      </c>
      <c r="L1780" s="41"/>
      <c r="M1780" s="69"/>
      <c r="N1780" s="69"/>
      <c r="O1780" s="69"/>
      <c r="P1780" s="69"/>
      <c r="Q1780" s="69"/>
      <c r="R1780" s="69"/>
      <c r="S1780" s="69"/>
      <c r="T1780" s="69"/>
      <c r="U1780" s="69"/>
      <c r="V1780" s="69"/>
      <c r="W1780" s="69"/>
      <c r="X1780" s="69"/>
      <c r="Y1780" s="69"/>
      <c r="Z1780" s="69"/>
      <c r="AA1780" s="69"/>
      <c r="AB1780" s="69"/>
      <c r="AC1780" s="69"/>
      <c r="AD1780" s="69"/>
      <c r="AE1780" s="69"/>
      <c r="AF1780" s="69"/>
      <c r="AG1780" s="69"/>
      <c r="AH1780" s="69"/>
      <c r="AI1780" s="69"/>
      <c r="AJ1780" s="69"/>
      <c r="AK1780" s="69"/>
      <c r="AL1780" s="69"/>
      <c r="AM1780" s="69"/>
      <c r="AN1780" s="69"/>
      <c r="AO1780" s="69"/>
      <c r="AP1780" s="69"/>
      <c r="AQ1780" s="69"/>
      <c r="AR1780" s="69"/>
      <c r="AS1780" s="69"/>
      <c r="AT1780" s="69"/>
      <c r="AU1780" s="69"/>
      <c r="AV1780" s="69"/>
      <c r="AW1780" s="69"/>
      <c r="AX1780" s="69"/>
      <c r="AY1780" s="69"/>
      <c r="AZ1780" s="69"/>
      <c r="BA1780" s="69"/>
      <c r="BB1780" s="69"/>
      <c r="BC1780" s="69"/>
      <c r="BD1780" s="69"/>
      <c r="BE1780" s="69"/>
      <c r="BF1780" s="69"/>
      <c r="BG1780" s="69"/>
      <c r="BH1780" s="69"/>
      <c r="BI1780" s="69"/>
      <c r="BJ1780" s="69"/>
      <c r="BK1780" s="69"/>
      <c r="BL1780" s="69"/>
      <c r="BM1780" s="69"/>
      <c r="BN1780" s="69"/>
      <c r="BO1780" s="69"/>
      <c r="BP1780" s="69"/>
      <c r="BQ1780" s="69"/>
      <c r="BR1780" s="69"/>
      <c r="BS1780" s="69"/>
      <c r="BT1780" s="69"/>
      <c r="BU1780" s="69"/>
      <c r="BV1780" s="69"/>
      <c r="BW1780" s="69"/>
      <c r="BX1780" s="69"/>
      <c r="BY1780" s="69"/>
      <c r="BZ1780" s="69"/>
      <c r="CA1780" s="69"/>
      <c r="CB1780" s="69"/>
      <c r="CC1780" s="69"/>
      <c r="CD1780" s="69"/>
      <c r="CE1780" s="69"/>
      <c r="CF1780" s="69"/>
      <c r="CG1780" s="69"/>
      <c r="CH1780" s="69"/>
      <c r="CI1780" s="69"/>
      <c r="CJ1780" s="69"/>
      <c r="CK1780" s="69"/>
      <c r="CL1780" s="69"/>
      <c r="CM1780" s="69"/>
      <c r="CN1780" s="69"/>
      <c r="CO1780" s="69"/>
      <c r="CP1780" s="69"/>
      <c r="CQ1780" s="69"/>
      <c r="CR1780" s="69"/>
      <c r="CS1780" s="69"/>
      <c r="CT1780" s="69"/>
      <c r="CU1780" s="69"/>
      <c r="CV1780" s="69"/>
      <c r="CW1780" s="69"/>
      <c r="CX1780" s="69"/>
      <c r="CY1780" s="69"/>
      <c r="CZ1780" s="69"/>
      <c r="DA1780" s="69"/>
      <c r="DB1780" s="69"/>
      <c r="DC1780" s="69"/>
      <c r="DD1780" s="69"/>
      <c r="DE1780" s="69"/>
      <c r="DF1780" s="69"/>
      <c r="DG1780" s="69"/>
      <c r="DH1780" s="69"/>
      <c r="DI1780" s="69"/>
      <c r="DJ1780" s="69"/>
      <c r="DK1780" s="69"/>
      <c r="DL1780" s="69"/>
      <c r="DM1780" s="69"/>
      <c r="DN1780" s="69"/>
      <c r="DO1780" s="69"/>
      <c r="DP1780" s="69"/>
      <c r="DQ1780" s="69"/>
      <c r="DR1780" s="69"/>
      <c r="DS1780" s="69"/>
      <c r="DT1780" s="69"/>
      <c r="DU1780" s="69"/>
      <c r="DV1780" s="69"/>
      <c r="DW1780" s="69"/>
      <c r="DX1780" s="69"/>
      <c r="DY1780" s="69"/>
      <c r="DZ1780" s="69"/>
      <c r="EA1780" s="69"/>
      <c r="EB1780" s="69"/>
      <c r="EC1780" s="69"/>
      <c r="ED1780" s="69"/>
      <c r="EE1780" s="69"/>
      <c r="EF1780" s="69"/>
      <c r="EG1780" s="69"/>
      <c r="EH1780" s="69"/>
      <c r="EI1780" s="69"/>
      <c r="EJ1780" s="69"/>
      <c r="EK1780" s="69"/>
      <c r="EL1780" s="69"/>
      <c r="EM1780" s="69"/>
      <c r="EN1780" s="69"/>
      <c r="EO1780" s="69"/>
      <c r="EP1780" s="69"/>
      <c r="EQ1780" s="69"/>
      <c r="ER1780" s="69"/>
      <c r="ES1780" s="69"/>
      <c r="ET1780" s="69"/>
      <c r="EU1780" s="69"/>
      <c r="EV1780" s="69"/>
      <c r="EW1780" s="69"/>
      <c r="EX1780" s="69"/>
      <c r="EY1780" s="69"/>
      <c r="EZ1780" s="69"/>
      <c r="FA1780" s="69"/>
      <c r="FB1780" s="69"/>
      <c r="FC1780" s="69"/>
      <c r="FD1780" s="69"/>
      <c r="FE1780" s="69"/>
      <c r="FF1780" s="69"/>
      <c r="FG1780" s="69"/>
      <c r="FH1780" s="69"/>
      <c r="FI1780" s="69"/>
      <c r="FJ1780" s="69"/>
      <c r="FK1780" s="69"/>
      <c r="FL1780" s="69"/>
      <c r="FM1780" s="69"/>
      <c r="FN1780" s="69"/>
      <c r="FO1780" s="69"/>
      <c r="FP1780" s="69"/>
      <c r="FQ1780" s="69"/>
      <c r="FR1780" s="69"/>
      <c r="FS1780" s="69"/>
      <c r="FT1780" s="69"/>
      <c r="FU1780" s="69"/>
      <c r="FV1780" s="69"/>
      <c r="FW1780" s="69"/>
      <c r="FX1780" s="69"/>
      <c r="FY1780" s="69"/>
      <c r="FZ1780" s="69"/>
      <c r="GA1780" s="69"/>
      <c r="GB1780" s="69"/>
      <c r="GC1780" s="69"/>
      <c r="GD1780" s="69"/>
      <c r="GE1780" s="69"/>
      <c r="GF1780" s="69"/>
      <c r="GG1780" s="69"/>
      <c r="GH1780" s="69"/>
      <c r="GI1780" s="69"/>
      <c r="GJ1780" s="69"/>
      <c r="GK1780" s="69"/>
      <c r="GL1780" s="69"/>
      <c r="GM1780" s="69"/>
      <c r="GN1780" s="69"/>
      <c r="GO1780" s="69"/>
      <c r="GP1780" s="69"/>
      <c r="GQ1780" s="69"/>
      <c r="GR1780" s="69"/>
      <c r="GS1780" s="69"/>
      <c r="GT1780" s="69"/>
      <c r="GU1780" s="69"/>
      <c r="GV1780" s="69"/>
      <c r="GW1780" s="69"/>
      <c r="GX1780" s="69"/>
      <c r="GY1780" s="69"/>
      <c r="GZ1780" s="69"/>
      <c r="HA1780" s="69"/>
      <c r="HB1780" s="69"/>
      <c r="HC1780" s="69"/>
      <c r="HD1780" s="69"/>
      <c r="HE1780" s="69"/>
      <c r="HF1780" s="69"/>
      <c r="HG1780" s="69"/>
      <c r="HH1780" s="69"/>
      <c r="HI1780" s="69"/>
      <c r="HJ1780" s="69"/>
      <c r="HK1780" s="69"/>
      <c r="HL1780" s="69"/>
      <c r="HM1780" s="69"/>
      <c r="HN1780" s="69"/>
      <c r="HO1780" s="69"/>
      <c r="HP1780" s="69"/>
      <c r="HQ1780" s="69"/>
      <c r="HR1780" s="69"/>
      <c r="HS1780" s="69"/>
      <c r="HT1780" s="69"/>
      <c r="HU1780" s="69"/>
    </row>
    <row r="1781" spans="1:229" s="72" customFormat="1" ht="16.5" customHeight="1">
      <c r="A1781" s="5">
        <v>43563</v>
      </c>
      <c r="B1781" s="6" t="s">
        <v>52</v>
      </c>
      <c r="C1781" s="6">
        <v>20</v>
      </c>
      <c r="D1781" s="6">
        <v>29500</v>
      </c>
      <c r="E1781" s="60">
        <v>230</v>
      </c>
      <c r="F1781" s="60">
        <v>280</v>
      </c>
      <c r="G1781" s="60">
        <v>330</v>
      </c>
      <c r="H1781" s="7">
        <v>1000</v>
      </c>
      <c r="I1781" s="7">
        <v>0</v>
      </c>
      <c r="J1781" s="4">
        <v>1000</v>
      </c>
      <c r="K1781" s="17" t="s">
        <v>41</v>
      </c>
      <c r="L1781" s="21"/>
      <c r="M1781" s="69"/>
      <c r="N1781" s="69"/>
      <c r="O1781" s="69"/>
      <c r="P1781" s="69"/>
      <c r="Q1781" s="69"/>
      <c r="R1781" s="69"/>
      <c r="S1781" s="69"/>
      <c r="T1781" s="69"/>
      <c r="U1781" s="69"/>
      <c r="V1781" s="69"/>
      <c r="W1781" s="69"/>
      <c r="X1781" s="69"/>
      <c r="Y1781" s="69"/>
      <c r="Z1781" s="69"/>
      <c r="AA1781" s="69"/>
      <c r="AB1781" s="69"/>
      <c r="AC1781" s="69"/>
      <c r="AD1781" s="69"/>
      <c r="AE1781" s="69"/>
      <c r="AF1781" s="69"/>
      <c r="AG1781" s="69"/>
      <c r="AH1781" s="69"/>
      <c r="AI1781" s="69"/>
      <c r="AJ1781" s="69"/>
      <c r="AK1781" s="69"/>
      <c r="AL1781" s="69"/>
      <c r="AM1781" s="69"/>
      <c r="AN1781" s="69"/>
      <c r="AO1781" s="69"/>
      <c r="AP1781" s="69"/>
      <c r="AQ1781" s="69"/>
      <c r="AR1781" s="69"/>
      <c r="AS1781" s="69"/>
      <c r="AT1781" s="69"/>
      <c r="AU1781" s="69"/>
      <c r="AV1781" s="69"/>
      <c r="AW1781" s="69"/>
      <c r="AX1781" s="69"/>
      <c r="AY1781" s="69"/>
      <c r="AZ1781" s="69"/>
      <c r="BA1781" s="69"/>
      <c r="BB1781" s="69"/>
      <c r="BC1781" s="69"/>
      <c r="BD1781" s="69"/>
      <c r="BE1781" s="69"/>
      <c r="BF1781" s="69"/>
      <c r="BG1781" s="69"/>
      <c r="BH1781" s="69"/>
      <c r="BI1781" s="69"/>
      <c r="BJ1781" s="69"/>
      <c r="BK1781" s="69"/>
      <c r="BL1781" s="69"/>
      <c r="BM1781" s="69"/>
      <c r="BN1781" s="69"/>
      <c r="BO1781" s="69"/>
      <c r="BP1781" s="69"/>
      <c r="BQ1781" s="69"/>
      <c r="BR1781" s="69"/>
      <c r="BS1781" s="69"/>
      <c r="BT1781" s="69"/>
      <c r="BU1781" s="69"/>
      <c r="BV1781" s="69"/>
      <c r="BW1781" s="69"/>
      <c r="BX1781" s="69"/>
      <c r="BY1781" s="69"/>
      <c r="BZ1781" s="69"/>
      <c r="CA1781" s="69"/>
      <c r="CB1781" s="69"/>
      <c r="CC1781" s="69"/>
      <c r="CD1781" s="69"/>
      <c r="CE1781" s="69"/>
      <c r="CF1781" s="69"/>
      <c r="CG1781" s="69"/>
      <c r="CH1781" s="69"/>
      <c r="CI1781" s="69"/>
      <c r="CJ1781" s="69"/>
      <c r="CK1781" s="69"/>
      <c r="CL1781" s="69"/>
      <c r="CM1781" s="69"/>
      <c r="CN1781" s="69"/>
      <c r="CO1781" s="69"/>
      <c r="CP1781" s="69"/>
      <c r="CQ1781" s="69"/>
      <c r="CR1781" s="69"/>
      <c r="CS1781" s="69"/>
      <c r="CT1781" s="69"/>
      <c r="CU1781" s="69"/>
      <c r="CV1781" s="69"/>
      <c r="CW1781" s="69"/>
      <c r="CX1781" s="69"/>
      <c r="CY1781" s="69"/>
      <c r="CZ1781" s="69"/>
      <c r="DA1781" s="69"/>
      <c r="DB1781" s="69"/>
      <c r="DC1781" s="69"/>
      <c r="DD1781" s="69"/>
      <c r="DE1781" s="69"/>
      <c r="DF1781" s="69"/>
      <c r="DG1781" s="69"/>
      <c r="DH1781" s="69"/>
      <c r="DI1781" s="69"/>
      <c r="DJ1781" s="69"/>
      <c r="DK1781" s="69"/>
      <c r="DL1781" s="69"/>
      <c r="DM1781" s="69"/>
      <c r="DN1781" s="69"/>
      <c r="DO1781" s="69"/>
      <c r="DP1781" s="69"/>
      <c r="DQ1781" s="69"/>
      <c r="DR1781" s="69"/>
      <c r="DS1781" s="69"/>
      <c r="DT1781" s="69"/>
      <c r="DU1781" s="69"/>
      <c r="DV1781" s="69"/>
      <c r="DW1781" s="69"/>
      <c r="DX1781" s="69"/>
      <c r="DY1781" s="69"/>
      <c r="DZ1781" s="69"/>
      <c r="EA1781" s="69"/>
      <c r="EB1781" s="69"/>
      <c r="EC1781" s="69"/>
      <c r="ED1781" s="69"/>
      <c r="EE1781" s="69"/>
      <c r="EF1781" s="69"/>
      <c r="EG1781" s="69"/>
      <c r="EH1781" s="69"/>
      <c r="EI1781" s="69"/>
      <c r="EJ1781" s="69"/>
      <c r="EK1781" s="69"/>
      <c r="EL1781" s="69"/>
      <c r="EM1781" s="69"/>
      <c r="EN1781" s="69"/>
      <c r="EO1781" s="69"/>
      <c r="EP1781" s="69"/>
      <c r="EQ1781" s="69"/>
      <c r="ER1781" s="69"/>
      <c r="ES1781" s="69"/>
      <c r="ET1781" s="69"/>
      <c r="EU1781" s="69"/>
      <c r="EV1781" s="69"/>
      <c r="EW1781" s="69"/>
      <c r="EX1781" s="69"/>
      <c r="EY1781" s="69"/>
      <c r="EZ1781" s="69"/>
      <c r="FA1781" s="69"/>
      <c r="FB1781" s="69"/>
      <c r="FC1781" s="69"/>
      <c r="FD1781" s="69"/>
      <c r="FE1781" s="69"/>
      <c r="FF1781" s="69"/>
      <c r="FG1781" s="69"/>
      <c r="FH1781" s="69"/>
      <c r="FI1781" s="69"/>
      <c r="FJ1781" s="69"/>
      <c r="FK1781" s="69"/>
      <c r="FL1781" s="69"/>
      <c r="FM1781" s="69"/>
      <c r="FN1781" s="69"/>
      <c r="FO1781" s="69"/>
      <c r="FP1781" s="69"/>
      <c r="FQ1781" s="69"/>
      <c r="FR1781" s="69"/>
      <c r="FS1781" s="69"/>
      <c r="FT1781" s="69"/>
      <c r="FU1781" s="69"/>
      <c r="FV1781" s="69"/>
      <c r="FW1781" s="69"/>
      <c r="FX1781" s="69"/>
      <c r="FY1781" s="69"/>
      <c r="FZ1781" s="69"/>
      <c r="GA1781" s="69"/>
      <c r="GB1781" s="69"/>
      <c r="GC1781" s="69"/>
      <c r="GD1781" s="69"/>
      <c r="GE1781" s="69"/>
      <c r="GF1781" s="69"/>
      <c r="GG1781" s="69"/>
      <c r="GH1781" s="69"/>
      <c r="GI1781" s="69"/>
      <c r="GJ1781" s="69"/>
      <c r="GK1781" s="69"/>
      <c r="GL1781" s="69"/>
      <c r="GM1781" s="69"/>
      <c r="GN1781" s="69"/>
      <c r="GO1781" s="69"/>
      <c r="GP1781" s="69"/>
      <c r="GQ1781" s="69"/>
      <c r="GR1781" s="69"/>
      <c r="GS1781" s="69"/>
      <c r="GT1781" s="69"/>
      <c r="GU1781" s="69"/>
      <c r="GV1781" s="69"/>
      <c r="GW1781" s="69"/>
      <c r="GX1781" s="69"/>
      <c r="GY1781" s="69"/>
      <c r="GZ1781" s="69"/>
      <c r="HA1781" s="69"/>
      <c r="HB1781" s="69"/>
      <c r="HC1781" s="69"/>
      <c r="HD1781" s="69"/>
      <c r="HE1781" s="69"/>
      <c r="HF1781" s="69"/>
      <c r="HG1781" s="69"/>
      <c r="HH1781" s="69"/>
      <c r="HI1781" s="69"/>
      <c r="HJ1781" s="69"/>
      <c r="HK1781" s="69"/>
      <c r="HL1781" s="69"/>
      <c r="HM1781" s="69"/>
      <c r="HN1781" s="69"/>
      <c r="HO1781" s="69"/>
      <c r="HP1781" s="69"/>
      <c r="HQ1781" s="69"/>
      <c r="HR1781" s="69"/>
      <c r="HS1781" s="69"/>
      <c r="HT1781" s="69"/>
      <c r="HU1781" s="69"/>
    </row>
    <row r="1782" spans="1:229" s="72" customFormat="1" ht="16.5" customHeight="1">
      <c r="A1782" s="5">
        <v>43563</v>
      </c>
      <c r="B1782" s="6" t="s">
        <v>52</v>
      </c>
      <c r="C1782" s="6">
        <v>20</v>
      </c>
      <c r="D1782" s="6">
        <v>30900</v>
      </c>
      <c r="E1782" s="60">
        <v>210</v>
      </c>
      <c r="F1782" s="60">
        <v>260</v>
      </c>
      <c r="G1782" s="60">
        <v>310</v>
      </c>
      <c r="H1782" s="7">
        <v>0</v>
      </c>
      <c r="I1782" s="7">
        <v>0</v>
      </c>
      <c r="J1782" s="4">
        <v>0</v>
      </c>
      <c r="K1782" s="17" t="s">
        <v>42</v>
      </c>
      <c r="L1782" s="21"/>
      <c r="M1782" s="69"/>
      <c r="N1782" s="69"/>
      <c r="O1782" s="69"/>
      <c r="P1782" s="69"/>
      <c r="Q1782" s="69"/>
      <c r="R1782" s="69"/>
      <c r="S1782" s="69"/>
      <c r="T1782" s="69"/>
      <c r="U1782" s="69"/>
      <c r="V1782" s="69"/>
      <c r="W1782" s="69"/>
      <c r="X1782" s="69"/>
      <c r="Y1782" s="69"/>
      <c r="Z1782" s="69"/>
      <c r="AA1782" s="69"/>
      <c r="AB1782" s="69"/>
      <c r="AC1782" s="69"/>
      <c r="AD1782" s="69"/>
      <c r="AE1782" s="69"/>
      <c r="AF1782" s="69"/>
      <c r="AG1782" s="69"/>
      <c r="AH1782" s="69"/>
      <c r="AI1782" s="69"/>
      <c r="AJ1782" s="69"/>
      <c r="AK1782" s="69"/>
      <c r="AL1782" s="69"/>
      <c r="AM1782" s="69"/>
      <c r="AN1782" s="69"/>
      <c r="AO1782" s="69"/>
      <c r="AP1782" s="69"/>
      <c r="AQ1782" s="69"/>
      <c r="AR1782" s="69"/>
      <c r="AS1782" s="69"/>
      <c r="AT1782" s="69"/>
      <c r="AU1782" s="69"/>
      <c r="AV1782" s="69"/>
      <c r="AW1782" s="69"/>
      <c r="AX1782" s="69"/>
      <c r="AY1782" s="69"/>
      <c r="AZ1782" s="69"/>
      <c r="BA1782" s="69"/>
      <c r="BB1782" s="69"/>
      <c r="BC1782" s="69"/>
      <c r="BD1782" s="69"/>
      <c r="BE1782" s="69"/>
      <c r="BF1782" s="69"/>
      <c r="BG1782" s="69"/>
      <c r="BH1782" s="69"/>
      <c r="BI1782" s="69"/>
      <c r="BJ1782" s="69"/>
      <c r="BK1782" s="69"/>
      <c r="BL1782" s="69"/>
      <c r="BM1782" s="69"/>
      <c r="BN1782" s="69"/>
      <c r="BO1782" s="69"/>
      <c r="BP1782" s="69"/>
      <c r="BQ1782" s="69"/>
      <c r="BR1782" s="69"/>
      <c r="BS1782" s="69"/>
      <c r="BT1782" s="69"/>
      <c r="BU1782" s="69"/>
      <c r="BV1782" s="69"/>
      <c r="BW1782" s="69"/>
      <c r="BX1782" s="69"/>
      <c r="BY1782" s="69"/>
      <c r="BZ1782" s="69"/>
      <c r="CA1782" s="69"/>
      <c r="CB1782" s="69"/>
      <c r="CC1782" s="69"/>
      <c r="CD1782" s="69"/>
      <c r="CE1782" s="69"/>
      <c r="CF1782" s="69"/>
      <c r="CG1782" s="69"/>
      <c r="CH1782" s="69"/>
      <c r="CI1782" s="69"/>
      <c r="CJ1782" s="69"/>
      <c r="CK1782" s="69"/>
      <c r="CL1782" s="69"/>
      <c r="CM1782" s="69"/>
      <c r="CN1782" s="69"/>
      <c r="CO1782" s="69"/>
      <c r="CP1782" s="69"/>
      <c r="CQ1782" s="69"/>
      <c r="CR1782" s="69"/>
      <c r="CS1782" s="69"/>
      <c r="CT1782" s="69"/>
      <c r="CU1782" s="69"/>
      <c r="CV1782" s="69"/>
      <c r="CW1782" s="69"/>
      <c r="CX1782" s="69"/>
      <c r="CY1782" s="69"/>
      <c r="CZ1782" s="69"/>
      <c r="DA1782" s="69"/>
      <c r="DB1782" s="69"/>
      <c r="DC1782" s="69"/>
      <c r="DD1782" s="69"/>
      <c r="DE1782" s="69"/>
      <c r="DF1782" s="69"/>
      <c r="DG1782" s="69"/>
      <c r="DH1782" s="69"/>
      <c r="DI1782" s="69"/>
      <c r="DJ1782" s="69"/>
      <c r="DK1782" s="69"/>
      <c r="DL1782" s="69"/>
      <c r="DM1782" s="69"/>
      <c r="DN1782" s="69"/>
      <c r="DO1782" s="69"/>
      <c r="DP1782" s="69"/>
      <c r="DQ1782" s="69"/>
      <c r="DR1782" s="69"/>
      <c r="DS1782" s="69"/>
      <c r="DT1782" s="69"/>
      <c r="DU1782" s="69"/>
      <c r="DV1782" s="69"/>
      <c r="DW1782" s="69"/>
      <c r="DX1782" s="69"/>
      <c r="DY1782" s="69"/>
      <c r="DZ1782" s="69"/>
      <c r="EA1782" s="69"/>
      <c r="EB1782" s="69"/>
      <c r="EC1782" s="69"/>
      <c r="ED1782" s="69"/>
      <c r="EE1782" s="69"/>
      <c r="EF1782" s="69"/>
      <c r="EG1782" s="69"/>
      <c r="EH1782" s="69"/>
      <c r="EI1782" s="69"/>
      <c r="EJ1782" s="69"/>
      <c r="EK1782" s="69"/>
      <c r="EL1782" s="69"/>
      <c r="EM1782" s="69"/>
      <c r="EN1782" s="69"/>
      <c r="EO1782" s="69"/>
      <c r="EP1782" s="69"/>
      <c r="EQ1782" s="69"/>
      <c r="ER1782" s="69"/>
      <c r="ES1782" s="69"/>
      <c r="ET1782" s="69"/>
      <c r="EU1782" s="69"/>
      <c r="EV1782" s="69"/>
      <c r="EW1782" s="69"/>
      <c r="EX1782" s="69"/>
      <c r="EY1782" s="69"/>
      <c r="EZ1782" s="69"/>
      <c r="FA1782" s="69"/>
      <c r="FB1782" s="69"/>
      <c r="FC1782" s="69"/>
      <c r="FD1782" s="69"/>
      <c r="FE1782" s="69"/>
      <c r="FF1782" s="69"/>
      <c r="FG1782" s="69"/>
      <c r="FH1782" s="69"/>
      <c r="FI1782" s="69"/>
      <c r="FJ1782" s="69"/>
      <c r="FK1782" s="69"/>
      <c r="FL1782" s="69"/>
      <c r="FM1782" s="69"/>
      <c r="FN1782" s="69"/>
      <c r="FO1782" s="69"/>
      <c r="FP1782" s="69"/>
      <c r="FQ1782" s="69"/>
      <c r="FR1782" s="69"/>
      <c r="FS1782" s="69"/>
      <c r="FT1782" s="69"/>
      <c r="FU1782" s="69"/>
      <c r="FV1782" s="69"/>
      <c r="FW1782" s="69"/>
      <c r="FX1782" s="69"/>
      <c r="FY1782" s="69"/>
      <c r="FZ1782" s="69"/>
      <c r="GA1782" s="69"/>
      <c r="GB1782" s="69"/>
      <c r="GC1782" s="69"/>
      <c r="GD1782" s="69"/>
      <c r="GE1782" s="69"/>
      <c r="GF1782" s="69"/>
      <c r="GG1782" s="69"/>
      <c r="GH1782" s="69"/>
      <c r="GI1782" s="69"/>
      <c r="GJ1782" s="69"/>
      <c r="GK1782" s="69"/>
      <c r="GL1782" s="69"/>
      <c r="GM1782" s="69"/>
      <c r="GN1782" s="69"/>
      <c r="GO1782" s="69"/>
      <c r="GP1782" s="69"/>
      <c r="GQ1782" s="69"/>
      <c r="GR1782" s="69"/>
      <c r="GS1782" s="69"/>
      <c r="GT1782" s="69"/>
      <c r="GU1782" s="69"/>
      <c r="GV1782" s="69"/>
      <c r="GW1782" s="69"/>
      <c r="GX1782" s="69"/>
      <c r="GY1782" s="69"/>
      <c r="GZ1782" s="69"/>
      <c r="HA1782" s="69"/>
      <c r="HB1782" s="69"/>
      <c r="HC1782" s="69"/>
      <c r="HD1782" s="69"/>
      <c r="HE1782" s="69"/>
      <c r="HF1782" s="69"/>
      <c r="HG1782" s="69"/>
      <c r="HH1782" s="69"/>
      <c r="HI1782" s="69"/>
      <c r="HJ1782" s="69"/>
      <c r="HK1782" s="69"/>
      <c r="HL1782" s="69"/>
      <c r="HM1782" s="69"/>
      <c r="HN1782" s="69"/>
      <c r="HO1782" s="69"/>
      <c r="HP1782" s="69"/>
      <c r="HQ1782" s="69"/>
      <c r="HR1782" s="69"/>
      <c r="HS1782" s="69"/>
      <c r="HT1782" s="69"/>
      <c r="HU1782" s="69"/>
    </row>
    <row r="1783" spans="1:229" s="72" customFormat="1" ht="16.5" customHeight="1">
      <c r="A1783" s="5">
        <v>43560</v>
      </c>
      <c r="B1783" s="6" t="s">
        <v>52</v>
      </c>
      <c r="C1783" s="6">
        <v>20</v>
      </c>
      <c r="D1783" s="6">
        <v>29900</v>
      </c>
      <c r="E1783" s="60">
        <v>600</v>
      </c>
      <c r="F1783" s="60">
        <v>650</v>
      </c>
      <c r="G1783" s="60">
        <v>700</v>
      </c>
      <c r="H1783" s="7">
        <v>1000</v>
      </c>
      <c r="I1783" s="7">
        <v>0</v>
      </c>
      <c r="J1783" s="4">
        <v>1000</v>
      </c>
      <c r="K1783" s="17" t="s">
        <v>41</v>
      </c>
      <c r="L1783" s="41"/>
      <c r="M1783" s="69"/>
      <c r="N1783" s="69"/>
      <c r="O1783" s="69"/>
      <c r="P1783" s="69"/>
      <c r="Q1783" s="69"/>
      <c r="R1783" s="69"/>
      <c r="S1783" s="69"/>
      <c r="T1783" s="69"/>
      <c r="U1783" s="69"/>
      <c r="V1783" s="69"/>
      <c r="W1783" s="69"/>
      <c r="X1783" s="69"/>
      <c r="Y1783" s="69"/>
      <c r="Z1783" s="69"/>
      <c r="AA1783" s="69"/>
      <c r="AB1783" s="69"/>
      <c r="AC1783" s="69"/>
      <c r="AD1783" s="69"/>
      <c r="AE1783" s="69"/>
      <c r="AF1783" s="69"/>
      <c r="AG1783" s="69"/>
      <c r="AH1783" s="69"/>
      <c r="AI1783" s="69"/>
      <c r="AJ1783" s="69"/>
      <c r="AK1783" s="69"/>
      <c r="AL1783" s="69"/>
      <c r="AM1783" s="69"/>
      <c r="AN1783" s="69"/>
      <c r="AO1783" s="69"/>
      <c r="AP1783" s="69"/>
      <c r="AQ1783" s="69"/>
      <c r="AR1783" s="69"/>
      <c r="AS1783" s="69"/>
      <c r="AT1783" s="69"/>
      <c r="AU1783" s="69"/>
      <c r="AV1783" s="69"/>
      <c r="AW1783" s="69"/>
      <c r="AX1783" s="69"/>
      <c r="AY1783" s="69"/>
      <c r="AZ1783" s="69"/>
      <c r="BA1783" s="69"/>
      <c r="BB1783" s="69"/>
      <c r="BC1783" s="69"/>
      <c r="BD1783" s="69"/>
      <c r="BE1783" s="69"/>
      <c r="BF1783" s="69"/>
      <c r="BG1783" s="69"/>
      <c r="BH1783" s="69"/>
      <c r="BI1783" s="69"/>
      <c r="BJ1783" s="69"/>
      <c r="BK1783" s="69"/>
      <c r="BL1783" s="69"/>
      <c r="BM1783" s="69"/>
      <c r="BN1783" s="69"/>
      <c r="BO1783" s="69"/>
      <c r="BP1783" s="69"/>
      <c r="BQ1783" s="69"/>
      <c r="BR1783" s="69"/>
      <c r="BS1783" s="69"/>
      <c r="BT1783" s="69"/>
      <c r="BU1783" s="69"/>
      <c r="BV1783" s="69"/>
      <c r="BW1783" s="69"/>
      <c r="BX1783" s="69"/>
      <c r="BY1783" s="69"/>
      <c r="BZ1783" s="69"/>
      <c r="CA1783" s="69"/>
      <c r="CB1783" s="69"/>
      <c r="CC1783" s="69"/>
      <c r="CD1783" s="69"/>
      <c r="CE1783" s="69"/>
      <c r="CF1783" s="69"/>
      <c r="CG1783" s="69"/>
      <c r="CH1783" s="69"/>
      <c r="CI1783" s="69"/>
      <c r="CJ1783" s="69"/>
      <c r="CK1783" s="69"/>
      <c r="CL1783" s="69"/>
      <c r="CM1783" s="69"/>
      <c r="CN1783" s="69"/>
      <c r="CO1783" s="69"/>
      <c r="CP1783" s="69"/>
      <c r="CQ1783" s="69"/>
      <c r="CR1783" s="69"/>
      <c r="CS1783" s="69"/>
      <c r="CT1783" s="69"/>
      <c r="CU1783" s="69"/>
      <c r="CV1783" s="69"/>
      <c r="CW1783" s="69"/>
      <c r="CX1783" s="69"/>
      <c r="CY1783" s="69"/>
      <c r="CZ1783" s="69"/>
      <c r="DA1783" s="69"/>
      <c r="DB1783" s="69"/>
      <c r="DC1783" s="69"/>
      <c r="DD1783" s="69"/>
      <c r="DE1783" s="69"/>
      <c r="DF1783" s="69"/>
      <c r="DG1783" s="69"/>
      <c r="DH1783" s="69"/>
      <c r="DI1783" s="69"/>
      <c r="DJ1783" s="69"/>
      <c r="DK1783" s="69"/>
      <c r="DL1783" s="69"/>
      <c r="DM1783" s="69"/>
      <c r="DN1783" s="69"/>
      <c r="DO1783" s="69"/>
      <c r="DP1783" s="69"/>
      <c r="DQ1783" s="69"/>
      <c r="DR1783" s="69"/>
      <c r="DS1783" s="69"/>
      <c r="DT1783" s="69"/>
      <c r="DU1783" s="69"/>
      <c r="DV1783" s="69"/>
      <c r="DW1783" s="69"/>
      <c r="DX1783" s="69"/>
      <c r="DY1783" s="69"/>
      <c r="DZ1783" s="69"/>
      <c r="EA1783" s="69"/>
      <c r="EB1783" s="69"/>
      <c r="EC1783" s="69"/>
      <c r="ED1783" s="69"/>
      <c r="EE1783" s="69"/>
      <c r="EF1783" s="69"/>
      <c r="EG1783" s="69"/>
      <c r="EH1783" s="69"/>
      <c r="EI1783" s="69"/>
      <c r="EJ1783" s="69"/>
      <c r="EK1783" s="69"/>
      <c r="EL1783" s="69"/>
      <c r="EM1783" s="69"/>
      <c r="EN1783" s="69"/>
      <c r="EO1783" s="69"/>
      <c r="EP1783" s="69"/>
      <c r="EQ1783" s="69"/>
      <c r="ER1783" s="69"/>
      <c r="ES1783" s="69"/>
      <c r="ET1783" s="69"/>
      <c r="EU1783" s="69"/>
      <c r="EV1783" s="69"/>
      <c r="EW1783" s="69"/>
      <c r="EX1783" s="69"/>
      <c r="EY1783" s="69"/>
      <c r="EZ1783" s="69"/>
      <c r="FA1783" s="69"/>
      <c r="FB1783" s="69"/>
      <c r="FC1783" s="69"/>
      <c r="FD1783" s="69"/>
      <c r="FE1783" s="69"/>
      <c r="FF1783" s="69"/>
      <c r="FG1783" s="69"/>
      <c r="FH1783" s="69"/>
      <c r="FI1783" s="69"/>
      <c r="FJ1783" s="69"/>
      <c r="FK1783" s="69"/>
      <c r="FL1783" s="69"/>
      <c r="FM1783" s="69"/>
      <c r="FN1783" s="69"/>
      <c r="FO1783" s="69"/>
      <c r="FP1783" s="69"/>
      <c r="FQ1783" s="69"/>
      <c r="FR1783" s="69"/>
      <c r="FS1783" s="69"/>
      <c r="FT1783" s="69"/>
      <c r="FU1783" s="69"/>
      <c r="FV1783" s="69"/>
      <c r="FW1783" s="69"/>
      <c r="FX1783" s="69"/>
      <c r="FY1783" s="69"/>
      <c r="FZ1783" s="69"/>
      <c r="GA1783" s="69"/>
      <c r="GB1783" s="69"/>
      <c r="GC1783" s="69"/>
      <c r="GD1783" s="69"/>
      <c r="GE1783" s="69"/>
      <c r="GF1783" s="69"/>
      <c r="GG1783" s="69"/>
      <c r="GH1783" s="69"/>
      <c r="GI1783" s="69"/>
      <c r="GJ1783" s="69"/>
      <c r="GK1783" s="69"/>
      <c r="GL1783" s="69"/>
      <c r="GM1783" s="69"/>
      <c r="GN1783" s="69"/>
      <c r="GO1783" s="69"/>
      <c r="GP1783" s="69"/>
      <c r="GQ1783" s="69"/>
      <c r="GR1783" s="69"/>
      <c r="GS1783" s="69"/>
      <c r="GT1783" s="69"/>
      <c r="GU1783" s="69"/>
      <c r="GV1783" s="69"/>
      <c r="GW1783" s="69"/>
      <c r="GX1783" s="69"/>
      <c r="GY1783" s="69"/>
      <c r="GZ1783" s="69"/>
      <c r="HA1783" s="69"/>
      <c r="HB1783" s="69"/>
      <c r="HC1783" s="69"/>
      <c r="HD1783" s="69"/>
      <c r="HE1783" s="69"/>
      <c r="HF1783" s="69"/>
      <c r="HG1783" s="69"/>
      <c r="HH1783" s="69"/>
      <c r="HI1783" s="69"/>
      <c r="HJ1783" s="69"/>
      <c r="HK1783" s="69"/>
      <c r="HL1783" s="69"/>
      <c r="HM1783" s="69"/>
      <c r="HN1783" s="69"/>
      <c r="HO1783" s="69"/>
      <c r="HP1783" s="69"/>
      <c r="HQ1783" s="69"/>
      <c r="HR1783" s="69"/>
      <c r="HS1783" s="69"/>
      <c r="HT1783" s="69"/>
      <c r="HU1783" s="69"/>
    </row>
    <row r="1784" spans="1:229" s="72" customFormat="1" ht="16.5" customHeight="1">
      <c r="A1784" s="5">
        <v>43557</v>
      </c>
      <c r="B1784" s="6" t="s">
        <v>52</v>
      </c>
      <c r="C1784" s="6">
        <v>20</v>
      </c>
      <c r="D1784" s="6">
        <v>30200</v>
      </c>
      <c r="E1784" s="60">
        <v>500</v>
      </c>
      <c r="F1784" s="60">
        <v>550</v>
      </c>
      <c r="G1784" s="60">
        <v>600</v>
      </c>
      <c r="H1784" s="7">
        <v>1000</v>
      </c>
      <c r="I1784" s="7">
        <v>0</v>
      </c>
      <c r="J1784" s="4">
        <v>1000</v>
      </c>
      <c r="K1784" s="17" t="s">
        <v>41</v>
      </c>
      <c r="L1784" s="21"/>
      <c r="M1784" s="69"/>
      <c r="N1784" s="69"/>
      <c r="O1784" s="69"/>
      <c r="P1784" s="69"/>
      <c r="Q1784" s="69"/>
      <c r="R1784" s="69"/>
      <c r="S1784" s="69"/>
      <c r="T1784" s="69"/>
      <c r="U1784" s="69"/>
      <c r="V1784" s="69"/>
      <c r="W1784" s="69"/>
      <c r="X1784" s="69"/>
      <c r="Y1784" s="69"/>
      <c r="Z1784" s="69"/>
      <c r="AA1784" s="69"/>
      <c r="AB1784" s="69"/>
      <c r="AC1784" s="69"/>
      <c r="AD1784" s="69"/>
      <c r="AE1784" s="69"/>
      <c r="AF1784" s="69"/>
      <c r="AG1784" s="69"/>
      <c r="AH1784" s="69"/>
      <c r="AI1784" s="69"/>
      <c r="AJ1784" s="69"/>
      <c r="AK1784" s="69"/>
      <c r="AL1784" s="69"/>
      <c r="AM1784" s="69"/>
      <c r="AN1784" s="69"/>
      <c r="AO1784" s="69"/>
      <c r="AP1784" s="69"/>
      <c r="AQ1784" s="69"/>
      <c r="AR1784" s="69"/>
      <c r="AS1784" s="69"/>
      <c r="AT1784" s="69"/>
      <c r="AU1784" s="69"/>
      <c r="AV1784" s="69"/>
      <c r="AW1784" s="69"/>
      <c r="AX1784" s="69"/>
      <c r="AY1784" s="69"/>
      <c r="AZ1784" s="69"/>
      <c r="BA1784" s="69"/>
      <c r="BB1784" s="69"/>
      <c r="BC1784" s="69"/>
      <c r="BD1784" s="69"/>
      <c r="BE1784" s="69"/>
      <c r="BF1784" s="69"/>
      <c r="BG1784" s="69"/>
      <c r="BH1784" s="69"/>
      <c r="BI1784" s="69"/>
      <c r="BJ1784" s="69"/>
      <c r="BK1784" s="69"/>
      <c r="BL1784" s="69"/>
      <c r="BM1784" s="69"/>
      <c r="BN1784" s="69"/>
      <c r="BO1784" s="69"/>
      <c r="BP1784" s="69"/>
      <c r="BQ1784" s="69"/>
      <c r="BR1784" s="69"/>
      <c r="BS1784" s="69"/>
      <c r="BT1784" s="69"/>
      <c r="BU1784" s="69"/>
      <c r="BV1784" s="69"/>
      <c r="BW1784" s="69"/>
      <c r="BX1784" s="69"/>
      <c r="BY1784" s="69"/>
      <c r="BZ1784" s="69"/>
      <c r="CA1784" s="69"/>
      <c r="CB1784" s="69"/>
      <c r="CC1784" s="69"/>
      <c r="CD1784" s="69"/>
      <c r="CE1784" s="69"/>
      <c r="CF1784" s="69"/>
      <c r="CG1784" s="69"/>
      <c r="CH1784" s="69"/>
      <c r="CI1784" s="69"/>
      <c r="CJ1784" s="69"/>
      <c r="CK1784" s="69"/>
      <c r="CL1784" s="69"/>
      <c r="CM1784" s="69"/>
      <c r="CN1784" s="69"/>
      <c r="CO1784" s="69"/>
      <c r="CP1784" s="69"/>
      <c r="CQ1784" s="69"/>
      <c r="CR1784" s="69"/>
      <c r="CS1784" s="69"/>
      <c r="CT1784" s="69"/>
      <c r="CU1784" s="69"/>
      <c r="CV1784" s="69"/>
      <c r="CW1784" s="69"/>
      <c r="CX1784" s="69"/>
      <c r="CY1784" s="69"/>
      <c r="CZ1784" s="69"/>
      <c r="DA1784" s="69"/>
      <c r="DB1784" s="69"/>
      <c r="DC1784" s="69"/>
      <c r="DD1784" s="69"/>
      <c r="DE1784" s="69"/>
      <c r="DF1784" s="69"/>
      <c r="DG1784" s="69"/>
      <c r="DH1784" s="69"/>
      <c r="DI1784" s="69"/>
      <c r="DJ1784" s="69"/>
      <c r="DK1784" s="69"/>
      <c r="DL1784" s="69"/>
      <c r="DM1784" s="69"/>
      <c r="DN1784" s="69"/>
      <c r="DO1784" s="69"/>
      <c r="DP1784" s="69"/>
      <c r="DQ1784" s="69"/>
      <c r="DR1784" s="69"/>
      <c r="DS1784" s="69"/>
      <c r="DT1784" s="69"/>
      <c r="DU1784" s="69"/>
      <c r="DV1784" s="69"/>
      <c r="DW1784" s="69"/>
      <c r="DX1784" s="69"/>
      <c r="DY1784" s="69"/>
      <c r="DZ1784" s="69"/>
      <c r="EA1784" s="69"/>
      <c r="EB1784" s="69"/>
      <c r="EC1784" s="69"/>
      <c r="ED1784" s="69"/>
      <c r="EE1784" s="69"/>
      <c r="EF1784" s="69"/>
      <c r="EG1784" s="69"/>
      <c r="EH1784" s="69"/>
      <c r="EI1784" s="69"/>
      <c r="EJ1784" s="69"/>
      <c r="EK1784" s="69"/>
      <c r="EL1784" s="69"/>
      <c r="EM1784" s="69"/>
      <c r="EN1784" s="69"/>
      <c r="EO1784" s="69"/>
      <c r="EP1784" s="69"/>
      <c r="EQ1784" s="69"/>
      <c r="ER1784" s="69"/>
      <c r="ES1784" s="69"/>
      <c r="ET1784" s="69"/>
      <c r="EU1784" s="69"/>
      <c r="EV1784" s="69"/>
      <c r="EW1784" s="69"/>
      <c r="EX1784" s="69"/>
      <c r="EY1784" s="69"/>
      <c r="EZ1784" s="69"/>
      <c r="FA1784" s="69"/>
      <c r="FB1784" s="69"/>
      <c r="FC1784" s="69"/>
      <c r="FD1784" s="69"/>
      <c r="FE1784" s="69"/>
      <c r="FF1784" s="69"/>
      <c r="FG1784" s="69"/>
      <c r="FH1784" s="69"/>
      <c r="FI1784" s="69"/>
      <c r="FJ1784" s="69"/>
      <c r="FK1784" s="69"/>
      <c r="FL1784" s="69"/>
      <c r="FM1784" s="69"/>
      <c r="FN1784" s="69"/>
      <c r="FO1784" s="69"/>
      <c r="FP1784" s="69"/>
      <c r="FQ1784" s="69"/>
      <c r="FR1784" s="69"/>
      <c r="FS1784" s="69"/>
      <c r="FT1784" s="69"/>
      <c r="FU1784" s="69"/>
      <c r="FV1784" s="69"/>
      <c r="FW1784" s="69"/>
      <c r="FX1784" s="69"/>
      <c r="FY1784" s="69"/>
      <c r="FZ1784" s="69"/>
      <c r="GA1784" s="69"/>
      <c r="GB1784" s="69"/>
      <c r="GC1784" s="69"/>
      <c r="GD1784" s="69"/>
      <c r="GE1784" s="69"/>
      <c r="GF1784" s="69"/>
      <c r="GG1784" s="69"/>
      <c r="GH1784" s="69"/>
      <c r="GI1784" s="69"/>
      <c r="GJ1784" s="69"/>
      <c r="GK1784" s="69"/>
      <c r="GL1784" s="69"/>
      <c r="GM1784" s="69"/>
      <c r="GN1784" s="69"/>
      <c r="GO1784" s="69"/>
      <c r="GP1784" s="69"/>
      <c r="GQ1784" s="69"/>
      <c r="GR1784" s="69"/>
      <c r="GS1784" s="69"/>
      <c r="GT1784" s="69"/>
      <c r="GU1784" s="69"/>
      <c r="GV1784" s="69"/>
      <c r="GW1784" s="69"/>
      <c r="GX1784" s="69"/>
      <c r="GY1784" s="69"/>
      <c r="GZ1784" s="69"/>
      <c r="HA1784" s="69"/>
      <c r="HB1784" s="69"/>
      <c r="HC1784" s="69"/>
      <c r="HD1784" s="69"/>
      <c r="HE1784" s="69"/>
      <c r="HF1784" s="69"/>
      <c r="HG1784" s="69"/>
      <c r="HH1784" s="69"/>
      <c r="HI1784" s="69"/>
      <c r="HJ1784" s="69"/>
      <c r="HK1784" s="69"/>
      <c r="HL1784" s="69"/>
      <c r="HM1784" s="69"/>
      <c r="HN1784" s="69"/>
      <c r="HO1784" s="69"/>
      <c r="HP1784" s="69"/>
      <c r="HQ1784" s="69"/>
      <c r="HR1784" s="69"/>
      <c r="HS1784" s="69"/>
      <c r="HT1784" s="69"/>
      <c r="HU1784" s="69"/>
    </row>
    <row r="1785" spans="1:229" s="72" customFormat="1" ht="16.5" customHeight="1">
      <c r="A1785" s="5">
        <v>43556</v>
      </c>
      <c r="B1785" s="6" t="s">
        <v>50</v>
      </c>
      <c r="C1785" s="6">
        <v>20</v>
      </c>
      <c r="D1785" s="6">
        <v>30700</v>
      </c>
      <c r="E1785" s="60">
        <v>256</v>
      </c>
      <c r="F1785" s="60">
        <v>281</v>
      </c>
      <c r="G1785" s="60">
        <v>306</v>
      </c>
      <c r="H1785" s="7">
        <v>0</v>
      </c>
      <c r="I1785" s="7">
        <v>0</v>
      </c>
      <c r="J1785" s="4">
        <v>0</v>
      </c>
      <c r="K1785" s="17" t="s">
        <v>42</v>
      </c>
      <c r="L1785" s="21"/>
      <c r="M1785" s="69"/>
      <c r="N1785" s="69"/>
      <c r="O1785" s="69"/>
      <c r="P1785" s="69"/>
      <c r="Q1785" s="69"/>
      <c r="R1785" s="69"/>
      <c r="S1785" s="69"/>
      <c r="T1785" s="69"/>
      <c r="U1785" s="69"/>
      <c r="V1785" s="69"/>
      <c r="W1785" s="69"/>
      <c r="X1785" s="69"/>
      <c r="Y1785" s="69"/>
      <c r="Z1785" s="69"/>
      <c r="AA1785" s="69"/>
      <c r="AB1785" s="69"/>
      <c r="AC1785" s="69"/>
      <c r="AD1785" s="69"/>
      <c r="AE1785" s="69"/>
      <c r="AF1785" s="69"/>
      <c r="AG1785" s="69"/>
      <c r="AH1785" s="69"/>
      <c r="AI1785" s="69"/>
      <c r="AJ1785" s="69"/>
      <c r="AK1785" s="69"/>
      <c r="AL1785" s="69"/>
      <c r="AM1785" s="69"/>
      <c r="AN1785" s="69"/>
      <c r="AO1785" s="69"/>
      <c r="AP1785" s="69"/>
      <c r="AQ1785" s="69"/>
      <c r="AR1785" s="69"/>
      <c r="AS1785" s="69"/>
      <c r="AT1785" s="69"/>
      <c r="AU1785" s="69"/>
      <c r="AV1785" s="69"/>
      <c r="AW1785" s="69"/>
      <c r="AX1785" s="69"/>
      <c r="AY1785" s="69"/>
      <c r="AZ1785" s="69"/>
      <c r="BA1785" s="69"/>
      <c r="BB1785" s="69"/>
      <c r="BC1785" s="69"/>
      <c r="BD1785" s="69"/>
      <c r="BE1785" s="69"/>
      <c r="BF1785" s="69"/>
      <c r="BG1785" s="69"/>
      <c r="BH1785" s="69"/>
      <c r="BI1785" s="69"/>
      <c r="BJ1785" s="69"/>
      <c r="BK1785" s="69"/>
      <c r="BL1785" s="69"/>
      <c r="BM1785" s="69"/>
      <c r="BN1785" s="69"/>
      <c r="BO1785" s="69"/>
      <c r="BP1785" s="69"/>
      <c r="BQ1785" s="69"/>
      <c r="BR1785" s="69"/>
      <c r="BS1785" s="69"/>
      <c r="BT1785" s="69"/>
      <c r="BU1785" s="69"/>
      <c r="BV1785" s="69"/>
      <c r="BW1785" s="69"/>
      <c r="BX1785" s="69"/>
      <c r="BY1785" s="69"/>
      <c r="BZ1785" s="69"/>
      <c r="CA1785" s="69"/>
      <c r="CB1785" s="69"/>
      <c r="CC1785" s="69"/>
      <c r="CD1785" s="69"/>
      <c r="CE1785" s="69"/>
      <c r="CF1785" s="69"/>
      <c r="CG1785" s="69"/>
      <c r="CH1785" s="69"/>
      <c r="CI1785" s="69"/>
      <c r="CJ1785" s="69"/>
      <c r="CK1785" s="69"/>
      <c r="CL1785" s="69"/>
      <c r="CM1785" s="69"/>
      <c r="CN1785" s="69"/>
      <c r="CO1785" s="69"/>
      <c r="CP1785" s="69"/>
      <c r="CQ1785" s="69"/>
      <c r="CR1785" s="69"/>
      <c r="CS1785" s="69"/>
      <c r="CT1785" s="69"/>
      <c r="CU1785" s="69"/>
      <c r="CV1785" s="69"/>
      <c r="CW1785" s="69"/>
      <c r="CX1785" s="69"/>
      <c r="CY1785" s="69"/>
      <c r="CZ1785" s="69"/>
      <c r="DA1785" s="69"/>
      <c r="DB1785" s="69"/>
      <c r="DC1785" s="69"/>
      <c r="DD1785" s="69"/>
      <c r="DE1785" s="69"/>
      <c r="DF1785" s="69"/>
      <c r="DG1785" s="69"/>
      <c r="DH1785" s="69"/>
      <c r="DI1785" s="69"/>
      <c r="DJ1785" s="69"/>
      <c r="DK1785" s="69"/>
      <c r="DL1785" s="69"/>
      <c r="DM1785" s="69"/>
      <c r="DN1785" s="69"/>
      <c r="DO1785" s="69"/>
      <c r="DP1785" s="69"/>
      <c r="DQ1785" s="69"/>
      <c r="DR1785" s="69"/>
      <c r="DS1785" s="69"/>
      <c r="DT1785" s="69"/>
      <c r="DU1785" s="69"/>
      <c r="DV1785" s="69"/>
      <c r="DW1785" s="69"/>
      <c r="DX1785" s="69"/>
      <c r="DY1785" s="69"/>
      <c r="DZ1785" s="69"/>
      <c r="EA1785" s="69"/>
      <c r="EB1785" s="69"/>
      <c r="EC1785" s="69"/>
      <c r="ED1785" s="69"/>
      <c r="EE1785" s="69"/>
      <c r="EF1785" s="69"/>
      <c r="EG1785" s="69"/>
      <c r="EH1785" s="69"/>
      <c r="EI1785" s="69"/>
      <c r="EJ1785" s="69"/>
      <c r="EK1785" s="69"/>
      <c r="EL1785" s="69"/>
      <c r="EM1785" s="69"/>
      <c r="EN1785" s="69"/>
      <c r="EO1785" s="69"/>
      <c r="EP1785" s="69"/>
      <c r="EQ1785" s="69"/>
      <c r="ER1785" s="69"/>
      <c r="ES1785" s="69"/>
      <c r="ET1785" s="69"/>
      <c r="EU1785" s="69"/>
      <c r="EV1785" s="69"/>
      <c r="EW1785" s="69"/>
      <c r="EX1785" s="69"/>
      <c r="EY1785" s="69"/>
      <c r="EZ1785" s="69"/>
      <c r="FA1785" s="69"/>
      <c r="FB1785" s="69"/>
      <c r="FC1785" s="69"/>
      <c r="FD1785" s="69"/>
      <c r="FE1785" s="69"/>
      <c r="FF1785" s="69"/>
      <c r="FG1785" s="69"/>
      <c r="FH1785" s="69"/>
      <c r="FI1785" s="69"/>
      <c r="FJ1785" s="69"/>
      <c r="FK1785" s="69"/>
      <c r="FL1785" s="69"/>
      <c r="FM1785" s="69"/>
      <c r="FN1785" s="69"/>
      <c r="FO1785" s="69"/>
      <c r="FP1785" s="69"/>
      <c r="FQ1785" s="69"/>
      <c r="FR1785" s="69"/>
      <c r="FS1785" s="69"/>
      <c r="FT1785" s="69"/>
      <c r="FU1785" s="69"/>
      <c r="FV1785" s="69"/>
      <c r="FW1785" s="69"/>
      <c r="FX1785" s="69"/>
      <c r="FY1785" s="69"/>
      <c r="FZ1785" s="69"/>
      <c r="GA1785" s="69"/>
      <c r="GB1785" s="69"/>
      <c r="GC1785" s="69"/>
      <c r="GD1785" s="69"/>
      <c r="GE1785" s="69"/>
      <c r="GF1785" s="69"/>
      <c r="GG1785" s="69"/>
      <c r="GH1785" s="69"/>
      <c r="GI1785" s="69"/>
      <c r="GJ1785" s="69"/>
      <c r="GK1785" s="69"/>
      <c r="GL1785" s="69"/>
      <c r="GM1785" s="69"/>
      <c r="GN1785" s="69"/>
      <c r="GO1785" s="69"/>
      <c r="GP1785" s="69"/>
      <c r="GQ1785" s="69"/>
      <c r="GR1785" s="69"/>
      <c r="GS1785" s="69"/>
      <c r="GT1785" s="69"/>
      <c r="GU1785" s="69"/>
      <c r="GV1785" s="69"/>
      <c r="GW1785" s="69"/>
      <c r="GX1785" s="69"/>
      <c r="GY1785" s="69"/>
      <c r="GZ1785" s="69"/>
      <c r="HA1785" s="69"/>
      <c r="HB1785" s="69"/>
      <c r="HC1785" s="69"/>
      <c r="HD1785" s="69"/>
      <c r="HE1785" s="69"/>
      <c r="HF1785" s="69"/>
      <c r="HG1785" s="69"/>
      <c r="HH1785" s="69"/>
      <c r="HI1785" s="69"/>
      <c r="HJ1785" s="69"/>
      <c r="HK1785" s="69"/>
      <c r="HL1785" s="69"/>
      <c r="HM1785" s="69"/>
      <c r="HN1785" s="69"/>
      <c r="HO1785" s="69"/>
      <c r="HP1785" s="69"/>
      <c r="HQ1785" s="69"/>
      <c r="HR1785" s="69"/>
      <c r="HS1785" s="69"/>
      <c r="HT1785" s="69"/>
      <c r="HU1785" s="69"/>
    </row>
    <row r="1786" spans="1:229" s="72" customFormat="1" ht="16.5" customHeight="1">
      <c r="A1786" s="5">
        <v>43553</v>
      </c>
      <c r="B1786" s="6" t="s">
        <v>50</v>
      </c>
      <c r="C1786" s="6">
        <v>20</v>
      </c>
      <c r="D1786" s="6">
        <v>30500</v>
      </c>
      <c r="E1786" s="60">
        <v>440</v>
      </c>
      <c r="F1786" s="60">
        <v>465</v>
      </c>
      <c r="G1786" s="60">
        <v>490</v>
      </c>
      <c r="H1786" s="7">
        <v>0</v>
      </c>
      <c r="I1786" s="7">
        <v>0</v>
      </c>
      <c r="J1786" s="4">
        <v>0</v>
      </c>
      <c r="K1786" s="17" t="s">
        <v>42</v>
      </c>
      <c r="L1786" s="21"/>
      <c r="M1786" s="69"/>
      <c r="N1786" s="69"/>
      <c r="O1786" s="69"/>
      <c r="P1786" s="69"/>
      <c r="Q1786" s="69"/>
      <c r="R1786" s="69"/>
      <c r="S1786" s="69"/>
      <c r="T1786" s="69"/>
      <c r="U1786" s="69"/>
      <c r="V1786" s="69"/>
      <c r="W1786" s="69"/>
      <c r="X1786" s="69"/>
      <c r="Y1786" s="69"/>
      <c r="Z1786" s="69"/>
      <c r="AA1786" s="69"/>
      <c r="AB1786" s="69"/>
      <c r="AC1786" s="69"/>
      <c r="AD1786" s="69"/>
      <c r="AE1786" s="69"/>
      <c r="AF1786" s="69"/>
      <c r="AG1786" s="69"/>
      <c r="AH1786" s="69"/>
      <c r="AI1786" s="69"/>
      <c r="AJ1786" s="69"/>
      <c r="AK1786" s="69"/>
      <c r="AL1786" s="69"/>
      <c r="AM1786" s="69"/>
      <c r="AN1786" s="69"/>
      <c r="AO1786" s="69"/>
      <c r="AP1786" s="69"/>
      <c r="AQ1786" s="69"/>
      <c r="AR1786" s="69"/>
      <c r="AS1786" s="69"/>
      <c r="AT1786" s="69"/>
      <c r="AU1786" s="69"/>
      <c r="AV1786" s="69"/>
      <c r="AW1786" s="69"/>
      <c r="AX1786" s="69"/>
      <c r="AY1786" s="69"/>
      <c r="AZ1786" s="69"/>
      <c r="BA1786" s="69"/>
      <c r="BB1786" s="69"/>
      <c r="BC1786" s="69"/>
      <c r="BD1786" s="69"/>
      <c r="BE1786" s="69"/>
      <c r="BF1786" s="69"/>
      <c r="BG1786" s="69"/>
      <c r="BH1786" s="69"/>
      <c r="BI1786" s="69"/>
      <c r="BJ1786" s="69"/>
      <c r="BK1786" s="69"/>
      <c r="BL1786" s="69"/>
      <c r="BM1786" s="69"/>
      <c r="BN1786" s="69"/>
      <c r="BO1786" s="69"/>
      <c r="BP1786" s="69"/>
      <c r="BQ1786" s="69"/>
      <c r="BR1786" s="69"/>
      <c r="BS1786" s="69"/>
      <c r="BT1786" s="69"/>
      <c r="BU1786" s="69"/>
      <c r="BV1786" s="69"/>
      <c r="BW1786" s="69"/>
      <c r="BX1786" s="69"/>
      <c r="BY1786" s="69"/>
      <c r="BZ1786" s="69"/>
      <c r="CA1786" s="69"/>
      <c r="CB1786" s="69"/>
      <c r="CC1786" s="69"/>
      <c r="CD1786" s="69"/>
      <c r="CE1786" s="69"/>
      <c r="CF1786" s="69"/>
      <c r="CG1786" s="69"/>
      <c r="CH1786" s="69"/>
      <c r="CI1786" s="69"/>
      <c r="CJ1786" s="69"/>
      <c r="CK1786" s="69"/>
      <c r="CL1786" s="69"/>
      <c r="CM1786" s="69"/>
      <c r="CN1786" s="69"/>
      <c r="CO1786" s="69"/>
      <c r="CP1786" s="69"/>
      <c r="CQ1786" s="69"/>
      <c r="CR1786" s="69"/>
      <c r="CS1786" s="69"/>
      <c r="CT1786" s="69"/>
      <c r="CU1786" s="69"/>
      <c r="CV1786" s="69"/>
      <c r="CW1786" s="69"/>
      <c r="CX1786" s="69"/>
      <c r="CY1786" s="69"/>
      <c r="CZ1786" s="69"/>
      <c r="DA1786" s="69"/>
      <c r="DB1786" s="69"/>
      <c r="DC1786" s="69"/>
      <c r="DD1786" s="69"/>
      <c r="DE1786" s="69"/>
      <c r="DF1786" s="69"/>
      <c r="DG1786" s="69"/>
      <c r="DH1786" s="69"/>
      <c r="DI1786" s="69"/>
      <c r="DJ1786" s="69"/>
      <c r="DK1786" s="69"/>
      <c r="DL1786" s="69"/>
      <c r="DM1786" s="69"/>
      <c r="DN1786" s="69"/>
      <c r="DO1786" s="69"/>
      <c r="DP1786" s="69"/>
      <c r="DQ1786" s="69"/>
      <c r="DR1786" s="69"/>
      <c r="DS1786" s="69"/>
      <c r="DT1786" s="69"/>
      <c r="DU1786" s="69"/>
      <c r="DV1786" s="69"/>
      <c r="DW1786" s="69"/>
      <c r="DX1786" s="69"/>
      <c r="DY1786" s="69"/>
      <c r="DZ1786" s="69"/>
      <c r="EA1786" s="69"/>
      <c r="EB1786" s="69"/>
      <c r="EC1786" s="69"/>
      <c r="ED1786" s="69"/>
      <c r="EE1786" s="69"/>
      <c r="EF1786" s="69"/>
      <c r="EG1786" s="69"/>
      <c r="EH1786" s="69"/>
      <c r="EI1786" s="69"/>
      <c r="EJ1786" s="69"/>
      <c r="EK1786" s="69"/>
      <c r="EL1786" s="69"/>
      <c r="EM1786" s="69"/>
      <c r="EN1786" s="69"/>
      <c r="EO1786" s="69"/>
      <c r="EP1786" s="69"/>
      <c r="EQ1786" s="69"/>
      <c r="ER1786" s="69"/>
      <c r="ES1786" s="69"/>
      <c r="ET1786" s="69"/>
      <c r="EU1786" s="69"/>
      <c r="EV1786" s="69"/>
      <c r="EW1786" s="69"/>
      <c r="EX1786" s="69"/>
      <c r="EY1786" s="69"/>
      <c r="EZ1786" s="69"/>
      <c r="FA1786" s="69"/>
      <c r="FB1786" s="69"/>
      <c r="FC1786" s="69"/>
      <c r="FD1786" s="69"/>
      <c r="FE1786" s="69"/>
      <c r="FF1786" s="69"/>
      <c r="FG1786" s="69"/>
      <c r="FH1786" s="69"/>
      <c r="FI1786" s="69"/>
      <c r="FJ1786" s="69"/>
      <c r="FK1786" s="69"/>
      <c r="FL1786" s="69"/>
      <c r="FM1786" s="69"/>
      <c r="FN1786" s="69"/>
      <c r="FO1786" s="69"/>
      <c r="FP1786" s="69"/>
      <c r="FQ1786" s="69"/>
      <c r="FR1786" s="69"/>
      <c r="FS1786" s="69"/>
      <c r="FT1786" s="69"/>
      <c r="FU1786" s="69"/>
      <c r="FV1786" s="69"/>
      <c r="FW1786" s="69"/>
      <c r="FX1786" s="69"/>
      <c r="FY1786" s="69"/>
      <c r="FZ1786" s="69"/>
      <c r="GA1786" s="69"/>
      <c r="GB1786" s="69"/>
      <c r="GC1786" s="69"/>
      <c r="GD1786" s="69"/>
      <c r="GE1786" s="69"/>
      <c r="GF1786" s="69"/>
      <c r="GG1786" s="69"/>
      <c r="GH1786" s="69"/>
      <c r="GI1786" s="69"/>
      <c r="GJ1786" s="69"/>
      <c r="GK1786" s="69"/>
      <c r="GL1786" s="69"/>
      <c r="GM1786" s="69"/>
      <c r="GN1786" s="69"/>
      <c r="GO1786" s="69"/>
      <c r="GP1786" s="69"/>
      <c r="GQ1786" s="69"/>
      <c r="GR1786" s="69"/>
      <c r="GS1786" s="69"/>
      <c r="GT1786" s="69"/>
      <c r="GU1786" s="69"/>
      <c r="GV1786" s="69"/>
      <c r="GW1786" s="69"/>
      <c r="GX1786" s="69"/>
      <c r="GY1786" s="69"/>
      <c r="GZ1786" s="69"/>
      <c r="HA1786" s="69"/>
      <c r="HB1786" s="69"/>
      <c r="HC1786" s="69"/>
      <c r="HD1786" s="69"/>
      <c r="HE1786" s="69"/>
      <c r="HF1786" s="69"/>
      <c r="HG1786" s="69"/>
      <c r="HH1786" s="69"/>
      <c r="HI1786" s="69"/>
      <c r="HJ1786" s="69"/>
      <c r="HK1786" s="69"/>
      <c r="HL1786" s="69"/>
      <c r="HM1786" s="69"/>
      <c r="HN1786" s="69"/>
      <c r="HO1786" s="69"/>
      <c r="HP1786" s="69"/>
      <c r="HQ1786" s="69"/>
      <c r="HR1786" s="69"/>
      <c r="HS1786" s="69"/>
      <c r="HT1786" s="69"/>
      <c r="HU1786" s="69"/>
    </row>
    <row r="1787" spans="1:229" s="72" customFormat="1" ht="16.5" customHeight="1">
      <c r="A1787" s="5">
        <v>43552</v>
      </c>
      <c r="B1787" s="6" t="s">
        <v>50</v>
      </c>
      <c r="C1787" s="6">
        <v>20</v>
      </c>
      <c r="D1787" s="6">
        <v>30400</v>
      </c>
      <c r="E1787" s="60">
        <v>345</v>
      </c>
      <c r="F1787" s="60">
        <v>370</v>
      </c>
      <c r="G1787" s="60">
        <v>395</v>
      </c>
      <c r="H1787" s="7">
        <v>0</v>
      </c>
      <c r="I1787" s="7">
        <v>0</v>
      </c>
      <c r="J1787" s="4">
        <v>0</v>
      </c>
      <c r="K1787" s="17" t="s">
        <v>51</v>
      </c>
      <c r="L1787" s="21"/>
      <c r="M1787" s="69"/>
      <c r="N1787" s="69"/>
      <c r="O1787" s="69"/>
      <c r="P1787" s="69"/>
      <c r="Q1787" s="69"/>
      <c r="R1787" s="69"/>
      <c r="S1787" s="69"/>
      <c r="T1787" s="69"/>
      <c r="U1787" s="69"/>
      <c r="V1787" s="69"/>
      <c r="W1787" s="69"/>
      <c r="X1787" s="69"/>
      <c r="Y1787" s="69"/>
      <c r="Z1787" s="69"/>
      <c r="AA1787" s="69"/>
      <c r="AB1787" s="69"/>
      <c r="AC1787" s="69"/>
      <c r="AD1787" s="69"/>
      <c r="AE1787" s="69"/>
      <c r="AF1787" s="69"/>
      <c r="AG1787" s="69"/>
      <c r="AH1787" s="69"/>
      <c r="AI1787" s="69"/>
      <c r="AJ1787" s="69"/>
      <c r="AK1787" s="69"/>
      <c r="AL1787" s="69"/>
      <c r="AM1787" s="69"/>
      <c r="AN1787" s="69"/>
      <c r="AO1787" s="69"/>
      <c r="AP1787" s="69"/>
      <c r="AQ1787" s="69"/>
      <c r="AR1787" s="69"/>
      <c r="AS1787" s="69"/>
      <c r="AT1787" s="69"/>
      <c r="AU1787" s="69"/>
      <c r="AV1787" s="69"/>
      <c r="AW1787" s="69"/>
      <c r="AX1787" s="69"/>
      <c r="AY1787" s="69"/>
      <c r="AZ1787" s="69"/>
      <c r="BA1787" s="69"/>
      <c r="BB1787" s="69"/>
      <c r="BC1787" s="69"/>
      <c r="BD1787" s="69"/>
      <c r="BE1787" s="69"/>
      <c r="BF1787" s="69"/>
      <c r="BG1787" s="69"/>
      <c r="BH1787" s="69"/>
      <c r="BI1787" s="69"/>
      <c r="BJ1787" s="69"/>
      <c r="BK1787" s="69"/>
      <c r="BL1787" s="69"/>
      <c r="BM1787" s="69"/>
      <c r="BN1787" s="69"/>
      <c r="BO1787" s="69"/>
      <c r="BP1787" s="69"/>
      <c r="BQ1787" s="69"/>
      <c r="BR1787" s="69"/>
      <c r="BS1787" s="69"/>
      <c r="BT1787" s="69"/>
      <c r="BU1787" s="69"/>
      <c r="BV1787" s="69"/>
      <c r="BW1787" s="69"/>
      <c r="BX1787" s="69"/>
      <c r="BY1787" s="69"/>
      <c r="BZ1787" s="69"/>
      <c r="CA1787" s="69"/>
      <c r="CB1787" s="69"/>
      <c r="CC1787" s="69"/>
      <c r="CD1787" s="69"/>
      <c r="CE1787" s="69"/>
      <c r="CF1787" s="69"/>
      <c r="CG1787" s="69"/>
      <c r="CH1787" s="69"/>
      <c r="CI1787" s="69"/>
      <c r="CJ1787" s="69"/>
      <c r="CK1787" s="69"/>
      <c r="CL1787" s="69"/>
      <c r="CM1787" s="69"/>
      <c r="CN1787" s="69"/>
      <c r="CO1787" s="69"/>
      <c r="CP1787" s="69"/>
      <c r="CQ1787" s="69"/>
      <c r="CR1787" s="69"/>
      <c r="CS1787" s="69"/>
      <c r="CT1787" s="69"/>
      <c r="CU1787" s="69"/>
      <c r="CV1787" s="69"/>
      <c r="CW1787" s="69"/>
      <c r="CX1787" s="69"/>
      <c r="CY1787" s="69"/>
      <c r="CZ1787" s="69"/>
      <c r="DA1787" s="69"/>
      <c r="DB1787" s="69"/>
      <c r="DC1787" s="69"/>
      <c r="DD1787" s="69"/>
      <c r="DE1787" s="69"/>
      <c r="DF1787" s="69"/>
      <c r="DG1787" s="69"/>
      <c r="DH1787" s="69"/>
      <c r="DI1787" s="69"/>
      <c r="DJ1787" s="69"/>
      <c r="DK1787" s="69"/>
      <c r="DL1787" s="69"/>
      <c r="DM1787" s="69"/>
      <c r="DN1787" s="69"/>
      <c r="DO1787" s="69"/>
      <c r="DP1787" s="69"/>
      <c r="DQ1787" s="69"/>
      <c r="DR1787" s="69"/>
      <c r="DS1787" s="69"/>
      <c r="DT1787" s="69"/>
      <c r="DU1787" s="69"/>
      <c r="DV1787" s="69"/>
      <c r="DW1787" s="69"/>
      <c r="DX1787" s="69"/>
      <c r="DY1787" s="69"/>
      <c r="DZ1787" s="69"/>
      <c r="EA1787" s="69"/>
      <c r="EB1787" s="69"/>
      <c r="EC1787" s="69"/>
      <c r="ED1787" s="69"/>
      <c r="EE1787" s="69"/>
      <c r="EF1787" s="69"/>
      <c r="EG1787" s="69"/>
      <c r="EH1787" s="69"/>
      <c r="EI1787" s="69"/>
      <c r="EJ1787" s="69"/>
      <c r="EK1787" s="69"/>
      <c r="EL1787" s="69"/>
      <c r="EM1787" s="69"/>
      <c r="EN1787" s="69"/>
      <c r="EO1787" s="69"/>
      <c r="EP1787" s="69"/>
      <c r="EQ1787" s="69"/>
      <c r="ER1787" s="69"/>
      <c r="ES1787" s="69"/>
      <c r="ET1787" s="69"/>
      <c r="EU1787" s="69"/>
      <c r="EV1787" s="69"/>
      <c r="EW1787" s="69"/>
      <c r="EX1787" s="69"/>
      <c r="EY1787" s="69"/>
      <c r="EZ1787" s="69"/>
      <c r="FA1787" s="69"/>
      <c r="FB1787" s="69"/>
      <c r="FC1787" s="69"/>
      <c r="FD1787" s="69"/>
      <c r="FE1787" s="69"/>
      <c r="FF1787" s="69"/>
      <c r="FG1787" s="69"/>
      <c r="FH1787" s="69"/>
      <c r="FI1787" s="69"/>
      <c r="FJ1787" s="69"/>
      <c r="FK1787" s="69"/>
      <c r="FL1787" s="69"/>
      <c r="FM1787" s="69"/>
      <c r="FN1787" s="69"/>
      <c r="FO1787" s="69"/>
      <c r="FP1787" s="69"/>
      <c r="FQ1787" s="69"/>
      <c r="FR1787" s="69"/>
      <c r="FS1787" s="69"/>
      <c r="FT1787" s="69"/>
      <c r="FU1787" s="69"/>
      <c r="FV1787" s="69"/>
      <c r="FW1787" s="69"/>
      <c r="FX1787" s="69"/>
      <c r="FY1787" s="69"/>
      <c r="FZ1787" s="69"/>
      <c r="GA1787" s="69"/>
      <c r="GB1787" s="69"/>
      <c r="GC1787" s="69"/>
      <c r="GD1787" s="69"/>
      <c r="GE1787" s="69"/>
      <c r="GF1787" s="69"/>
      <c r="GG1787" s="69"/>
      <c r="GH1787" s="69"/>
      <c r="GI1787" s="69"/>
      <c r="GJ1787" s="69"/>
      <c r="GK1787" s="69"/>
      <c r="GL1787" s="69"/>
      <c r="GM1787" s="69"/>
      <c r="GN1787" s="69"/>
      <c r="GO1787" s="69"/>
      <c r="GP1787" s="69"/>
      <c r="GQ1787" s="69"/>
      <c r="GR1787" s="69"/>
      <c r="GS1787" s="69"/>
      <c r="GT1787" s="69"/>
      <c r="GU1787" s="69"/>
      <c r="GV1787" s="69"/>
      <c r="GW1787" s="69"/>
      <c r="GX1787" s="69"/>
      <c r="GY1787" s="69"/>
      <c r="GZ1787" s="69"/>
      <c r="HA1787" s="69"/>
      <c r="HB1787" s="69"/>
      <c r="HC1787" s="69"/>
      <c r="HD1787" s="69"/>
      <c r="HE1787" s="69"/>
      <c r="HF1787" s="69"/>
      <c r="HG1787" s="69"/>
      <c r="HH1787" s="69"/>
      <c r="HI1787" s="69"/>
      <c r="HJ1787" s="69"/>
      <c r="HK1787" s="69"/>
      <c r="HL1787" s="69"/>
      <c r="HM1787" s="69"/>
      <c r="HN1787" s="69"/>
      <c r="HO1787" s="69"/>
      <c r="HP1787" s="69"/>
      <c r="HQ1787" s="69"/>
      <c r="HR1787" s="69"/>
      <c r="HS1787" s="69"/>
      <c r="HT1787" s="69"/>
      <c r="HU1787" s="69"/>
    </row>
    <row r="1788" spans="1:229" s="72" customFormat="1" ht="16.5" customHeight="1">
      <c r="A1788" s="5">
        <v>43551</v>
      </c>
      <c r="B1788" s="6" t="s">
        <v>49</v>
      </c>
      <c r="C1788" s="6">
        <v>20</v>
      </c>
      <c r="D1788" s="6">
        <v>30100</v>
      </c>
      <c r="E1788" s="60">
        <v>210</v>
      </c>
      <c r="F1788" s="60">
        <v>235</v>
      </c>
      <c r="G1788" s="60">
        <v>260</v>
      </c>
      <c r="H1788" s="7">
        <v>500</v>
      </c>
      <c r="I1788" s="7">
        <v>0</v>
      </c>
      <c r="J1788" s="4">
        <v>500</v>
      </c>
      <c r="K1788" s="17" t="s">
        <v>41</v>
      </c>
      <c r="L1788" s="21"/>
      <c r="M1788" s="69"/>
      <c r="N1788" s="69"/>
      <c r="O1788" s="69"/>
      <c r="P1788" s="69"/>
      <c r="Q1788" s="69"/>
      <c r="R1788" s="69"/>
      <c r="S1788" s="69"/>
      <c r="T1788" s="69"/>
      <c r="U1788" s="69"/>
      <c r="V1788" s="69"/>
      <c r="W1788" s="69"/>
      <c r="X1788" s="69"/>
      <c r="Y1788" s="69"/>
      <c r="Z1788" s="69"/>
      <c r="AA1788" s="69"/>
      <c r="AB1788" s="69"/>
      <c r="AC1788" s="69"/>
      <c r="AD1788" s="69"/>
      <c r="AE1788" s="69"/>
      <c r="AF1788" s="69"/>
      <c r="AG1788" s="69"/>
      <c r="AH1788" s="69"/>
      <c r="AI1788" s="69"/>
      <c r="AJ1788" s="69"/>
      <c r="AK1788" s="69"/>
      <c r="AL1788" s="69"/>
      <c r="AM1788" s="69"/>
      <c r="AN1788" s="69"/>
      <c r="AO1788" s="69"/>
      <c r="AP1788" s="69"/>
      <c r="AQ1788" s="69"/>
      <c r="AR1788" s="69"/>
      <c r="AS1788" s="69"/>
      <c r="AT1788" s="69"/>
      <c r="AU1788" s="69"/>
      <c r="AV1788" s="69"/>
      <c r="AW1788" s="69"/>
      <c r="AX1788" s="69"/>
      <c r="AY1788" s="69"/>
      <c r="AZ1788" s="69"/>
      <c r="BA1788" s="69"/>
      <c r="BB1788" s="69"/>
      <c r="BC1788" s="69"/>
      <c r="BD1788" s="69"/>
      <c r="BE1788" s="69"/>
      <c r="BF1788" s="69"/>
      <c r="BG1788" s="69"/>
      <c r="BH1788" s="69"/>
      <c r="BI1788" s="69"/>
      <c r="BJ1788" s="69"/>
      <c r="BK1788" s="69"/>
      <c r="BL1788" s="69"/>
      <c r="BM1788" s="69"/>
      <c r="BN1788" s="69"/>
      <c r="BO1788" s="69"/>
      <c r="BP1788" s="69"/>
      <c r="BQ1788" s="69"/>
      <c r="BR1788" s="69"/>
      <c r="BS1788" s="69"/>
      <c r="BT1788" s="69"/>
      <c r="BU1788" s="69"/>
      <c r="BV1788" s="69"/>
      <c r="BW1788" s="69"/>
      <c r="BX1788" s="69"/>
      <c r="BY1788" s="69"/>
      <c r="BZ1788" s="69"/>
      <c r="CA1788" s="69"/>
      <c r="CB1788" s="69"/>
      <c r="CC1788" s="69"/>
      <c r="CD1788" s="69"/>
      <c r="CE1788" s="69"/>
      <c r="CF1788" s="69"/>
      <c r="CG1788" s="69"/>
      <c r="CH1788" s="69"/>
      <c r="CI1788" s="69"/>
      <c r="CJ1788" s="69"/>
      <c r="CK1788" s="69"/>
      <c r="CL1788" s="69"/>
      <c r="CM1788" s="69"/>
      <c r="CN1788" s="69"/>
      <c r="CO1788" s="69"/>
      <c r="CP1788" s="69"/>
      <c r="CQ1788" s="69"/>
      <c r="CR1788" s="69"/>
      <c r="CS1788" s="69"/>
      <c r="CT1788" s="69"/>
      <c r="CU1788" s="69"/>
      <c r="CV1788" s="69"/>
      <c r="CW1788" s="69"/>
      <c r="CX1788" s="69"/>
      <c r="CY1788" s="69"/>
      <c r="CZ1788" s="69"/>
      <c r="DA1788" s="69"/>
      <c r="DB1788" s="69"/>
      <c r="DC1788" s="69"/>
      <c r="DD1788" s="69"/>
      <c r="DE1788" s="69"/>
      <c r="DF1788" s="69"/>
      <c r="DG1788" s="69"/>
      <c r="DH1788" s="69"/>
      <c r="DI1788" s="69"/>
      <c r="DJ1788" s="69"/>
      <c r="DK1788" s="69"/>
      <c r="DL1788" s="69"/>
      <c r="DM1788" s="69"/>
      <c r="DN1788" s="69"/>
      <c r="DO1788" s="69"/>
      <c r="DP1788" s="69"/>
      <c r="DQ1788" s="69"/>
      <c r="DR1788" s="69"/>
      <c r="DS1788" s="69"/>
      <c r="DT1788" s="69"/>
      <c r="DU1788" s="69"/>
      <c r="DV1788" s="69"/>
      <c r="DW1788" s="69"/>
      <c r="DX1788" s="69"/>
      <c r="DY1788" s="69"/>
      <c r="DZ1788" s="69"/>
      <c r="EA1788" s="69"/>
      <c r="EB1788" s="69"/>
      <c r="EC1788" s="69"/>
      <c r="ED1788" s="69"/>
      <c r="EE1788" s="69"/>
      <c r="EF1788" s="69"/>
      <c r="EG1788" s="69"/>
      <c r="EH1788" s="69"/>
      <c r="EI1788" s="69"/>
      <c r="EJ1788" s="69"/>
      <c r="EK1788" s="69"/>
      <c r="EL1788" s="69"/>
      <c r="EM1788" s="69"/>
      <c r="EN1788" s="69"/>
      <c r="EO1788" s="69"/>
      <c r="EP1788" s="69"/>
      <c r="EQ1788" s="69"/>
      <c r="ER1788" s="69"/>
      <c r="ES1788" s="69"/>
      <c r="ET1788" s="69"/>
      <c r="EU1788" s="69"/>
      <c r="EV1788" s="69"/>
      <c r="EW1788" s="69"/>
      <c r="EX1788" s="69"/>
      <c r="EY1788" s="69"/>
      <c r="EZ1788" s="69"/>
      <c r="FA1788" s="69"/>
      <c r="FB1788" s="69"/>
      <c r="FC1788" s="69"/>
      <c r="FD1788" s="69"/>
      <c r="FE1788" s="69"/>
      <c r="FF1788" s="69"/>
      <c r="FG1788" s="69"/>
      <c r="FH1788" s="69"/>
      <c r="FI1788" s="69"/>
      <c r="FJ1788" s="69"/>
      <c r="FK1788" s="69"/>
      <c r="FL1788" s="69"/>
      <c r="FM1788" s="69"/>
      <c r="FN1788" s="69"/>
      <c r="FO1788" s="69"/>
      <c r="FP1788" s="69"/>
      <c r="FQ1788" s="69"/>
      <c r="FR1788" s="69"/>
      <c r="FS1788" s="69"/>
      <c r="FT1788" s="69"/>
      <c r="FU1788" s="69"/>
      <c r="FV1788" s="69"/>
      <c r="FW1788" s="69"/>
      <c r="FX1788" s="69"/>
      <c r="FY1788" s="69"/>
      <c r="FZ1788" s="69"/>
      <c r="GA1788" s="69"/>
      <c r="GB1788" s="69"/>
      <c r="GC1788" s="69"/>
      <c r="GD1788" s="69"/>
      <c r="GE1788" s="69"/>
      <c r="GF1788" s="69"/>
      <c r="GG1788" s="69"/>
      <c r="GH1788" s="69"/>
      <c r="GI1788" s="69"/>
      <c r="GJ1788" s="69"/>
      <c r="GK1788" s="69"/>
      <c r="GL1788" s="69"/>
      <c r="GM1788" s="69"/>
      <c r="GN1788" s="69"/>
      <c r="GO1788" s="69"/>
      <c r="GP1788" s="69"/>
      <c r="GQ1788" s="69"/>
      <c r="GR1788" s="69"/>
      <c r="GS1788" s="69"/>
      <c r="GT1788" s="69"/>
      <c r="GU1788" s="69"/>
      <c r="GV1788" s="69"/>
      <c r="GW1788" s="69"/>
      <c r="GX1788" s="69"/>
      <c r="GY1788" s="69"/>
      <c r="GZ1788" s="69"/>
      <c r="HA1788" s="69"/>
      <c r="HB1788" s="69"/>
      <c r="HC1788" s="69"/>
      <c r="HD1788" s="69"/>
      <c r="HE1788" s="69"/>
      <c r="HF1788" s="69"/>
      <c r="HG1788" s="69"/>
      <c r="HH1788" s="69"/>
      <c r="HI1788" s="69"/>
      <c r="HJ1788" s="69"/>
      <c r="HK1788" s="69"/>
      <c r="HL1788" s="69"/>
      <c r="HM1788" s="69"/>
      <c r="HN1788" s="69"/>
      <c r="HO1788" s="69"/>
      <c r="HP1788" s="69"/>
      <c r="HQ1788" s="69"/>
      <c r="HR1788" s="69"/>
      <c r="HS1788" s="69"/>
      <c r="HT1788" s="69"/>
      <c r="HU1788" s="69"/>
    </row>
    <row r="1789" spans="1:229" s="72" customFormat="1" ht="16.5" customHeight="1">
      <c r="A1789" s="5">
        <v>43550</v>
      </c>
      <c r="B1789" s="6" t="s">
        <v>49</v>
      </c>
      <c r="C1789" s="6">
        <v>20</v>
      </c>
      <c r="D1789" s="6">
        <v>29500</v>
      </c>
      <c r="E1789" s="60">
        <v>189</v>
      </c>
      <c r="F1789" s="60">
        <v>214</v>
      </c>
      <c r="G1789" s="60">
        <v>239</v>
      </c>
      <c r="H1789" s="7">
        <v>500</v>
      </c>
      <c r="I1789" s="7">
        <v>500</v>
      </c>
      <c r="J1789" s="4">
        <v>1000</v>
      </c>
      <c r="K1789" s="17" t="s">
        <v>40</v>
      </c>
      <c r="L1789" s="21"/>
      <c r="M1789" s="69"/>
      <c r="N1789" s="69"/>
      <c r="O1789" s="69"/>
      <c r="P1789" s="69"/>
      <c r="Q1789" s="69"/>
      <c r="R1789" s="69"/>
      <c r="S1789" s="69"/>
      <c r="T1789" s="69"/>
      <c r="U1789" s="69"/>
      <c r="V1789" s="69"/>
      <c r="W1789" s="69"/>
      <c r="X1789" s="69"/>
      <c r="Y1789" s="69"/>
      <c r="Z1789" s="69"/>
      <c r="AA1789" s="69"/>
      <c r="AB1789" s="69"/>
      <c r="AC1789" s="69"/>
      <c r="AD1789" s="69"/>
      <c r="AE1789" s="69"/>
      <c r="AF1789" s="69"/>
      <c r="AG1789" s="69"/>
      <c r="AH1789" s="69"/>
      <c r="AI1789" s="69"/>
      <c r="AJ1789" s="69"/>
      <c r="AK1789" s="69"/>
      <c r="AL1789" s="69"/>
      <c r="AM1789" s="69"/>
      <c r="AN1789" s="69"/>
      <c r="AO1789" s="69"/>
      <c r="AP1789" s="69"/>
      <c r="AQ1789" s="69"/>
      <c r="AR1789" s="69"/>
      <c r="AS1789" s="69"/>
      <c r="AT1789" s="69"/>
      <c r="AU1789" s="69"/>
      <c r="AV1789" s="69"/>
      <c r="AW1789" s="69"/>
      <c r="AX1789" s="69"/>
      <c r="AY1789" s="69"/>
      <c r="AZ1789" s="69"/>
      <c r="BA1789" s="69"/>
      <c r="BB1789" s="69"/>
      <c r="BC1789" s="69"/>
      <c r="BD1789" s="69"/>
      <c r="BE1789" s="69"/>
      <c r="BF1789" s="69"/>
      <c r="BG1789" s="69"/>
      <c r="BH1789" s="69"/>
      <c r="BI1789" s="69"/>
      <c r="BJ1789" s="69"/>
      <c r="BK1789" s="69"/>
      <c r="BL1789" s="69"/>
      <c r="BM1789" s="69"/>
      <c r="BN1789" s="69"/>
      <c r="BO1789" s="69"/>
      <c r="BP1789" s="69"/>
      <c r="BQ1789" s="69"/>
      <c r="BR1789" s="69"/>
      <c r="BS1789" s="69"/>
      <c r="BT1789" s="69"/>
      <c r="BU1789" s="69"/>
      <c r="BV1789" s="69"/>
      <c r="BW1789" s="69"/>
      <c r="BX1789" s="69"/>
      <c r="BY1789" s="69"/>
      <c r="BZ1789" s="69"/>
      <c r="CA1789" s="69"/>
      <c r="CB1789" s="69"/>
      <c r="CC1789" s="69"/>
      <c r="CD1789" s="69"/>
      <c r="CE1789" s="69"/>
      <c r="CF1789" s="69"/>
      <c r="CG1789" s="69"/>
      <c r="CH1789" s="69"/>
      <c r="CI1789" s="69"/>
      <c r="CJ1789" s="69"/>
      <c r="CK1789" s="69"/>
      <c r="CL1789" s="69"/>
      <c r="CM1789" s="69"/>
      <c r="CN1789" s="69"/>
      <c r="CO1789" s="69"/>
      <c r="CP1789" s="69"/>
      <c r="CQ1789" s="69"/>
      <c r="CR1789" s="69"/>
      <c r="CS1789" s="69"/>
      <c r="CT1789" s="69"/>
      <c r="CU1789" s="69"/>
      <c r="CV1789" s="69"/>
      <c r="CW1789" s="69"/>
      <c r="CX1789" s="69"/>
      <c r="CY1789" s="69"/>
      <c r="CZ1789" s="69"/>
      <c r="DA1789" s="69"/>
      <c r="DB1789" s="69"/>
      <c r="DC1789" s="69"/>
      <c r="DD1789" s="69"/>
      <c r="DE1789" s="69"/>
      <c r="DF1789" s="69"/>
      <c r="DG1789" s="69"/>
      <c r="DH1789" s="69"/>
      <c r="DI1789" s="69"/>
      <c r="DJ1789" s="69"/>
      <c r="DK1789" s="69"/>
      <c r="DL1789" s="69"/>
      <c r="DM1789" s="69"/>
      <c r="DN1789" s="69"/>
      <c r="DO1789" s="69"/>
      <c r="DP1789" s="69"/>
      <c r="DQ1789" s="69"/>
      <c r="DR1789" s="69"/>
      <c r="DS1789" s="69"/>
      <c r="DT1789" s="69"/>
      <c r="DU1789" s="69"/>
      <c r="DV1789" s="69"/>
      <c r="DW1789" s="69"/>
      <c r="DX1789" s="69"/>
      <c r="DY1789" s="69"/>
      <c r="DZ1789" s="69"/>
      <c r="EA1789" s="69"/>
      <c r="EB1789" s="69"/>
      <c r="EC1789" s="69"/>
      <c r="ED1789" s="69"/>
      <c r="EE1789" s="69"/>
      <c r="EF1789" s="69"/>
      <c r="EG1789" s="69"/>
      <c r="EH1789" s="69"/>
      <c r="EI1789" s="69"/>
      <c r="EJ1789" s="69"/>
      <c r="EK1789" s="69"/>
      <c r="EL1789" s="69"/>
      <c r="EM1789" s="69"/>
      <c r="EN1789" s="69"/>
      <c r="EO1789" s="69"/>
      <c r="EP1789" s="69"/>
      <c r="EQ1789" s="69"/>
      <c r="ER1789" s="69"/>
      <c r="ES1789" s="69"/>
      <c r="ET1789" s="69"/>
      <c r="EU1789" s="69"/>
      <c r="EV1789" s="69"/>
      <c r="EW1789" s="69"/>
      <c r="EX1789" s="69"/>
      <c r="EY1789" s="69"/>
      <c r="EZ1789" s="69"/>
      <c r="FA1789" s="69"/>
      <c r="FB1789" s="69"/>
      <c r="FC1789" s="69"/>
      <c r="FD1789" s="69"/>
      <c r="FE1789" s="69"/>
      <c r="FF1789" s="69"/>
      <c r="FG1789" s="69"/>
      <c r="FH1789" s="69"/>
      <c r="FI1789" s="69"/>
      <c r="FJ1789" s="69"/>
      <c r="FK1789" s="69"/>
      <c r="FL1789" s="69"/>
      <c r="FM1789" s="69"/>
      <c r="FN1789" s="69"/>
      <c r="FO1789" s="69"/>
      <c r="FP1789" s="69"/>
      <c r="FQ1789" s="69"/>
      <c r="FR1789" s="69"/>
      <c r="FS1789" s="69"/>
      <c r="FT1789" s="69"/>
      <c r="FU1789" s="69"/>
      <c r="FV1789" s="69"/>
      <c r="FW1789" s="69"/>
      <c r="FX1789" s="69"/>
      <c r="FY1789" s="69"/>
      <c r="FZ1789" s="69"/>
      <c r="GA1789" s="69"/>
      <c r="GB1789" s="69"/>
      <c r="GC1789" s="69"/>
      <c r="GD1789" s="69"/>
      <c r="GE1789" s="69"/>
      <c r="GF1789" s="69"/>
      <c r="GG1789" s="69"/>
      <c r="GH1789" s="69"/>
      <c r="GI1789" s="69"/>
      <c r="GJ1789" s="69"/>
      <c r="GK1789" s="69"/>
      <c r="GL1789" s="69"/>
      <c r="GM1789" s="69"/>
      <c r="GN1789" s="69"/>
      <c r="GO1789" s="69"/>
      <c r="GP1789" s="69"/>
      <c r="GQ1789" s="69"/>
      <c r="GR1789" s="69"/>
      <c r="GS1789" s="69"/>
      <c r="GT1789" s="69"/>
      <c r="GU1789" s="69"/>
      <c r="GV1789" s="69"/>
      <c r="GW1789" s="69"/>
      <c r="GX1789" s="69"/>
      <c r="GY1789" s="69"/>
      <c r="GZ1789" s="69"/>
      <c r="HA1789" s="69"/>
      <c r="HB1789" s="69"/>
      <c r="HC1789" s="69"/>
      <c r="HD1789" s="69"/>
      <c r="HE1789" s="69"/>
      <c r="HF1789" s="69"/>
      <c r="HG1789" s="69"/>
      <c r="HH1789" s="69"/>
      <c r="HI1789" s="69"/>
      <c r="HJ1789" s="69"/>
      <c r="HK1789" s="69"/>
      <c r="HL1789" s="69"/>
      <c r="HM1789" s="69"/>
      <c r="HN1789" s="69"/>
      <c r="HO1789" s="69"/>
      <c r="HP1789" s="69"/>
      <c r="HQ1789" s="69"/>
      <c r="HR1789" s="69"/>
      <c r="HS1789" s="69"/>
      <c r="HT1789" s="69"/>
      <c r="HU1789" s="69"/>
    </row>
    <row r="1790" spans="1:229" s="72" customFormat="1" ht="16.5" customHeight="1">
      <c r="A1790" s="5">
        <v>43549</v>
      </c>
      <c r="B1790" s="6" t="s">
        <v>49</v>
      </c>
      <c r="C1790" s="6">
        <v>20</v>
      </c>
      <c r="D1790" s="6">
        <v>29300</v>
      </c>
      <c r="E1790" s="60">
        <v>206</v>
      </c>
      <c r="F1790" s="60">
        <v>246</v>
      </c>
      <c r="G1790" s="60">
        <v>286</v>
      </c>
      <c r="H1790" s="7">
        <v>0</v>
      </c>
      <c r="I1790" s="7">
        <v>0</v>
      </c>
      <c r="J1790" s="31">
        <v>-1200</v>
      </c>
      <c r="K1790" s="17" t="s">
        <v>44</v>
      </c>
      <c r="L1790" s="21"/>
      <c r="M1790" s="69"/>
      <c r="N1790" s="69"/>
      <c r="O1790" s="69"/>
      <c r="P1790" s="69"/>
      <c r="Q1790" s="69"/>
      <c r="R1790" s="69"/>
      <c r="S1790" s="69"/>
      <c r="T1790" s="69"/>
      <c r="U1790" s="69"/>
      <c r="V1790" s="69"/>
      <c r="W1790" s="69"/>
      <c r="X1790" s="69"/>
      <c r="Y1790" s="69"/>
      <c r="Z1790" s="69"/>
      <c r="AA1790" s="69"/>
      <c r="AB1790" s="69"/>
      <c r="AC1790" s="69"/>
      <c r="AD1790" s="69"/>
      <c r="AE1790" s="69"/>
      <c r="AF1790" s="69"/>
      <c r="AG1790" s="69"/>
      <c r="AH1790" s="69"/>
      <c r="AI1790" s="69"/>
      <c r="AJ1790" s="69"/>
      <c r="AK1790" s="69"/>
      <c r="AL1790" s="69"/>
      <c r="AM1790" s="69"/>
      <c r="AN1790" s="69"/>
      <c r="AO1790" s="69"/>
      <c r="AP1790" s="69"/>
      <c r="AQ1790" s="69"/>
      <c r="AR1790" s="69"/>
      <c r="AS1790" s="69"/>
      <c r="AT1790" s="69"/>
      <c r="AU1790" s="69"/>
      <c r="AV1790" s="69"/>
      <c r="AW1790" s="69"/>
      <c r="AX1790" s="69"/>
      <c r="AY1790" s="69"/>
      <c r="AZ1790" s="69"/>
      <c r="BA1790" s="69"/>
      <c r="BB1790" s="69"/>
      <c r="BC1790" s="69"/>
      <c r="BD1790" s="69"/>
      <c r="BE1790" s="69"/>
      <c r="BF1790" s="69"/>
      <c r="BG1790" s="69"/>
      <c r="BH1790" s="69"/>
      <c r="BI1790" s="69"/>
      <c r="BJ1790" s="69"/>
      <c r="BK1790" s="69"/>
      <c r="BL1790" s="69"/>
      <c r="BM1790" s="69"/>
      <c r="BN1790" s="69"/>
      <c r="BO1790" s="69"/>
      <c r="BP1790" s="69"/>
      <c r="BQ1790" s="69"/>
      <c r="BR1790" s="69"/>
      <c r="BS1790" s="69"/>
      <c r="BT1790" s="69"/>
      <c r="BU1790" s="69"/>
      <c r="BV1790" s="69"/>
      <c r="BW1790" s="69"/>
      <c r="BX1790" s="69"/>
      <c r="BY1790" s="69"/>
      <c r="BZ1790" s="69"/>
      <c r="CA1790" s="69"/>
      <c r="CB1790" s="69"/>
      <c r="CC1790" s="69"/>
      <c r="CD1790" s="69"/>
      <c r="CE1790" s="69"/>
      <c r="CF1790" s="69"/>
      <c r="CG1790" s="69"/>
      <c r="CH1790" s="69"/>
      <c r="CI1790" s="69"/>
      <c r="CJ1790" s="69"/>
      <c r="CK1790" s="69"/>
      <c r="CL1790" s="69"/>
      <c r="CM1790" s="69"/>
      <c r="CN1790" s="69"/>
      <c r="CO1790" s="69"/>
      <c r="CP1790" s="69"/>
      <c r="CQ1790" s="69"/>
      <c r="CR1790" s="69"/>
      <c r="CS1790" s="69"/>
      <c r="CT1790" s="69"/>
      <c r="CU1790" s="69"/>
      <c r="CV1790" s="69"/>
      <c r="CW1790" s="69"/>
      <c r="CX1790" s="69"/>
      <c r="CY1790" s="69"/>
      <c r="CZ1790" s="69"/>
      <c r="DA1790" s="69"/>
      <c r="DB1790" s="69"/>
      <c r="DC1790" s="69"/>
      <c r="DD1790" s="69"/>
      <c r="DE1790" s="69"/>
      <c r="DF1790" s="69"/>
      <c r="DG1790" s="69"/>
      <c r="DH1790" s="69"/>
      <c r="DI1790" s="69"/>
      <c r="DJ1790" s="69"/>
      <c r="DK1790" s="69"/>
      <c r="DL1790" s="69"/>
      <c r="DM1790" s="69"/>
      <c r="DN1790" s="69"/>
      <c r="DO1790" s="69"/>
      <c r="DP1790" s="69"/>
      <c r="DQ1790" s="69"/>
      <c r="DR1790" s="69"/>
      <c r="DS1790" s="69"/>
      <c r="DT1790" s="69"/>
      <c r="DU1790" s="69"/>
      <c r="DV1790" s="69"/>
      <c r="DW1790" s="69"/>
      <c r="DX1790" s="69"/>
      <c r="DY1790" s="69"/>
      <c r="DZ1790" s="69"/>
      <c r="EA1790" s="69"/>
      <c r="EB1790" s="69"/>
      <c r="EC1790" s="69"/>
      <c r="ED1790" s="69"/>
      <c r="EE1790" s="69"/>
      <c r="EF1790" s="69"/>
      <c r="EG1790" s="69"/>
      <c r="EH1790" s="69"/>
      <c r="EI1790" s="69"/>
      <c r="EJ1790" s="69"/>
      <c r="EK1790" s="69"/>
      <c r="EL1790" s="69"/>
      <c r="EM1790" s="69"/>
      <c r="EN1790" s="69"/>
      <c r="EO1790" s="69"/>
      <c r="EP1790" s="69"/>
      <c r="EQ1790" s="69"/>
      <c r="ER1790" s="69"/>
      <c r="ES1790" s="69"/>
      <c r="ET1790" s="69"/>
      <c r="EU1790" s="69"/>
      <c r="EV1790" s="69"/>
      <c r="EW1790" s="69"/>
      <c r="EX1790" s="69"/>
      <c r="EY1790" s="69"/>
      <c r="EZ1790" s="69"/>
      <c r="FA1790" s="69"/>
      <c r="FB1790" s="69"/>
      <c r="FC1790" s="69"/>
      <c r="FD1790" s="69"/>
      <c r="FE1790" s="69"/>
      <c r="FF1790" s="69"/>
      <c r="FG1790" s="69"/>
      <c r="FH1790" s="69"/>
      <c r="FI1790" s="69"/>
      <c r="FJ1790" s="69"/>
      <c r="FK1790" s="69"/>
      <c r="FL1790" s="69"/>
      <c r="FM1790" s="69"/>
      <c r="FN1790" s="69"/>
      <c r="FO1790" s="69"/>
      <c r="FP1790" s="69"/>
      <c r="FQ1790" s="69"/>
      <c r="FR1790" s="69"/>
      <c r="FS1790" s="69"/>
      <c r="FT1790" s="69"/>
      <c r="FU1790" s="69"/>
      <c r="FV1790" s="69"/>
      <c r="FW1790" s="69"/>
      <c r="FX1790" s="69"/>
      <c r="FY1790" s="69"/>
      <c r="FZ1790" s="69"/>
      <c r="GA1790" s="69"/>
      <c r="GB1790" s="69"/>
      <c r="GC1790" s="69"/>
      <c r="GD1790" s="69"/>
      <c r="GE1790" s="69"/>
      <c r="GF1790" s="69"/>
      <c r="GG1790" s="69"/>
      <c r="GH1790" s="69"/>
      <c r="GI1790" s="69"/>
      <c r="GJ1790" s="69"/>
      <c r="GK1790" s="69"/>
      <c r="GL1790" s="69"/>
      <c r="GM1790" s="69"/>
      <c r="GN1790" s="69"/>
      <c r="GO1790" s="69"/>
      <c r="GP1790" s="69"/>
      <c r="GQ1790" s="69"/>
      <c r="GR1790" s="69"/>
      <c r="GS1790" s="69"/>
      <c r="GT1790" s="69"/>
      <c r="GU1790" s="69"/>
      <c r="GV1790" s="69"/>
      <c r="GW1790" s="69"/>
      <c r="GX1790" s="69"/>
      <c r="GY1790" s="69"/>
      <c r="GZ1790" s="69"/>
      <c r="HA1790" s="69"/>
      <c r="HB1790" s="69"/>
      <c r="HC1790" s="69"/>
      <c r="HD1790" s="69"/>
      <c r="HE1790" s="69"/>
      <c r="HF1790" s="69"/>
      <c r="HG1790" s="69"/>
      <c r="HH1790" s="69"/>
      <c r="HI1790" s="69"/>
      <c r="HJ1790" s="69"/>
      <c r="HK1790" s="69"/>
      <c r="HL1790" s="69"/>
      <c r="HM1790" s="69"/>
      <c r="HN1790" s="69"/>
      <c r="HO1790" s="69"/>
      <c r="HP1790" s="69"/>
      <c r="HQ1790" s="69"/>
      <c r="HR1790" s="69"/>
      <c r="HS1790" s="69"/>
      <c r="HT1790" s="69"/>
      <c r="HU1790" s="69"/>
    </row>
    <row r="1791" spans="1:229" s="72" customFormat="1" ht="16.5" customHeight="1">
      <c r="A1791" s="5">
        <v>43546</v>
      </c>
      <c r="B1791" s="6" t="s">
        <v>49</v>
      </c>
      <c r="C1791" s="6">
        <v>20</v>
      </c>
      <c r="D1791" s="6">
        <v>29800</v>
      </c>
      <c r="E1791" s="60">
        <v>260</v>
      </c>
      <c r="F1791" s="60">
        <v>300</v>
      </c>
      <c r="G1791" s="60">
        <v>340</v>
      </c>
      <c r="H1791" s="7">
        <v>0</v>
      </c>
      <c r="I1791" s="7">
        <v>0</v>
      </c>
      <c r="J1791" s="31">
        <v>-1200</v>
      </c>
      <c r="K1791" s="17" t="s">
        <v>44</v>
      </c>
      <c r="L1791" s="21"/>
      <c r="M1791" s="69"/>
      <c r="N1791" s="69"/>
      <c r="O1791" s="69"/>
      <c r="P1791" s="69"/>
      <c r="Q1791" s="69"/>
      <c r="R1791" s="69"/>
      <c r="S1791" s="69"/>
      <c r="T1791" s="69"/>
      <c r="U1791" s="69"/>
      <c r="V1791" s="69"/>
      <c r="W1791" s="69"/>
      <c r="X1791" s="69"/>
      <c r="Y1791" s="69"/>
      <c r="Z1791" s="69"/>
      <c r="AA1791" s="69"/>
      <c r="AB1791" s="69"/>
      <c r="AC1791" s="69"/>
      <c r="AD1791" s="69"/>
      <c r="AE1791" s="69"/>
      <c r="AF1791" s="69"/>
      <c r="AG1791" s="69"/>
      <c r="AH1791" s="69"/>
      <c r="AI1791" s="69"/>
      <c r="AJ1791" s="69"/>
      <c r="AK1791" s="69"/>
      <c r="AL1791" s="69"/>
      <c r="AM1791" s="69"/>
      <c r="AN1791" s="69"/>
      <c r="AO1791" s="69"/>
      <c r="AP1791" s="69"/>
      <c r="AQ1791" s="69"/>
      <c r="AR1791" s="69"/>
      <c r="AS1791" s="69"/>
      <c r="AT1791" s="69"/>
      <c r="AU1791" s="69"/>
      <c r="AV1791" s="69"/>
      <c r="AW1791" s="69"/>
      <c r="AX1791" s="69"/>
      <c r="AY1791" s="69"/>
      <c r="AZ1791" s="69"/>
      <c r="BA1791" s="69"/>
      <c r="BB1791" s="69"/>
      <c r="BC1791" s="69"/>
      <c r="BD1791" s="69"/>
      <c r="BE1791" s="69"/>
      <c r="BF1791" s="69"/>
      <c r="BG1791" s="69"/>
      <c r="BH1791" s="69"/>
      <c r="BI1791" s="69"/>
      <c r="BJ1791" s="69"/>
      <c r="BK1791" s="69"/>
      <c r="BL1791" s="69"/>
      <c r="BM1791" s="69"/>
      <c r="BN1791" s="69"/>
      <c r="BO1791" s="69"/>
      <c r="BP1791" s="69"/>
      <c r="BQ1791" s="69"/>
      <c r="BR1791" s="69"/>
      <c r="BS1791" s="69"/>
      <c r="BT1791" s="69"/>
      <c r="BU1791" s="69"/>
      <c r="BV1791" s="69"/>
      <c r="BW1791" s="69"/>
      <c r="BX1791" s="69"/>
      <c r="BY1791" s="69"/>
      <c r="BZ1791" s="69"/>
      <c r="CA1791" s="69"/>
      <c r="CB1791" s="69"/>
      <c r="CC1791" s="69"/>
      <c r="CD1791" s="69"/>
      <c r="CE1791" s="69"/>
      <c r="CF1791" s="69"/>
      <c r="CG1791" s="69"/>
      <c r="CH1791" s="69"/>
      <c r="CI1791" s="69"/>
      <c r="CJ1791" s="69"/>
      <c r="CK1791" s="69"/>
      <c r="CL1791" s="69"/>
      <c r="CM1791" s="69"/>
      <c r="CN1791" s="69"/>
      <c r="CO1791" s="69"/>
      <c r="CP1791" s="69"/>
      <c r="CQ1791" s="69"/>
      <c r="CR1791" s="69"/>
      <c r="CS1791" s="69"/>
      <c r="CT1791" s="69"/>
      <c r="CU1791" s="69"/>
      <c r="CV1791" s="69"/>
      <c r="CW1791" s="69"/>
      <c r="CX1791" s="69"/>
      <c r="CY1791" s="69"/>
      <c r="CZ1791" s="69"/>
      <c r="DA1791" s="69"/>
      <c r="DB1791" s="69"/>
      <c r="DC1791" s="69"/>
      <c r="DD1791" s="69"/>
      <c r="DE1791" s="69"/>
      <c r="DF1791" s="69"/>
      <c r="DG1791" s="69"/>
      <c r="DH1791" s="69"/>
      <c r="DI1791" s="69"/>
      <c r="DJ1791" s="69"/>
      <c r="DK1791" s="69"/>
      <c r="DL1791" s="69"/>
      <c r="DM1791" s="69"/>
      <c r="DN1791" s="69"/>
      <c r="DO1791" s="69"/>
      <c r="DP1791" s="69"/>
      <c r="DQ1791" s="69"/>
      <c r="DR1791" s="69"/>
      <c r="DS1791" s="69"/>
      <c r="DT1791" s="69"/>
      <c r="DU1791" s="69"/>
      <c r="DV1791" s="69"/>
      <c r="DW1791" s="69"/>
      <c r="DX1791" s="69"/>
      <c r="DY1791" s="69"/>
      <c r="DZ1791" s="69"/>
      <c r="EA1791" s="69"/>
      <c r="EB1791" s="69"/>
      <c r="EC1791" s="69"/>
      <c r="ED1791" s="69"/>
      <c r="EE1791" s="69"/>
      <c r="EF1791" s="69"/>
      <c r="EG1791" s="69"/>
      <c r="EH1791" s="69"/>
      <c r="EI1791" s="69"/>
      <c r="EJ1791" s="69"/>
      <c r="EK1791" s="69"/>
      <c r="EL1791" s="69"/>
      <c r="EM1791" s="69"/>
      <c r="EN1791" s="69"/>
      <c r="EO1791" s="69"/>
      <c r="EP1791" s="69"/>
      <c r="EQ1791" s="69"/>
      <c r="ER1791" s="69"/>
      <c r="ES1791" s="69"/>
      <c r="ET1791" s="69"/>
      <c r="EU1791" s="69"/>
      <c r="EV1791" s="69"/>
      <c r="EW1791" s="69"/>
      <c r="EX1791" s="69"/>
      <c r="EY1791" s="69"/>
      <c r="EZ1791" s="69"/>
      <c r="FA1791" s="69"/>
      <c r="FB1791" s="69"/>
      <c r="FC1791" s="69"/>
      <c r="FD1791" s="69"/>
      <c r="FE1791" s="69"/>
      <c r="FF1791" s="69"/>
      <c r="FG1791" s="69"/>
      <c r="FH1791" s="69"/>
      <c r="FI1791" s="69"/>
      <c r="FJ1791" s="69"/>
      <c r="FK1791" s="69"/>
      <c r="FL1791" s="69"/>
      <c r="FM1791" s="69"/>
      <c r="FN1791" s="69"/>
      <c r="FO1791" s="69"/>
      <c r="FP1791" s="69"/>
      <c r="FQ1791" s="69"/>
      <c r="FR1791" s="69"/>
      <c r="FS1791" s="69"/>
      <c r="FT1791" s="69"/>
      <c r="FU1791" s="69"/>
      <c r="FV1791" s="69"/>
      <c r="FW1791" s="69"/>
      <c r="FX1791" s="69"/>
      <c r="FY1791" s="69"/>
      <c r="FZ1791" s="69"/>
      <c r="GA1791" s="69"/>
      <c r="GB1791" s="69"/>
      <c r="GC1791" s="69"/>
      <c r="GD1791" s="69"/>
      <c r="GE1791" s="69"/>
      <c r="GF1791" s="69"/>
      <c r="GG1791" s="69"/>
      <c r="GH1791" s="69"/>
      <c r="GI1791" s="69"/>
      <c r="GJ1791" s="69"/>
      <c r="GK1791" s="69"/>
      <c r="GL1791" s="69"/>
      <c r="GM1791" s="69"/>
      <c r="GN1791" s="69"/>
      <c r="GO1791" s="69"/>
      <c r="GP1791" s="69"/>
      <c r="GQ1791" s="69"/>
      <c r="GR1791" s="69"/>
      <c r="GS1791" s="69"/>
      <c r="GT1791" s="69"/>
      <c r="GU1791" s="69"/>
      <c r="GV1791" s="69"/>
      <c r="GW1791" s="69"/>
      <c r="GX1791" s="69"/>
      <c r="GY1791" s="69"/>
      <c r="GZ1791" s="69"/>
      <c r="HA1791" s="69"/>
      <c r="HB1791" s="69"/>
      <c r="HC1791" s="69"/>
      <c r="HD1791" s="69"/>
      <c r="HE1791" s="69"/>
      <c r="HF1791" s="69"/>
      <c r="HG1791" s="69"/>
      <c r="HH1791" s="69"/>
      <c r="HI1791" s="69"/>
      <c r="HJ1791" s="69"/>
      <c r="HK1791" s="69"/>
      <c r="HL1791" s="69"/>
      <c r="HM1791" s="69"/>
      <c r="HN1791" s="69"/>
      <c r="HO1791" s="69"/>
      <c r="HP1791" s="69"/>
      <c r="HQ1791" s="69"/>
      <c r="HR1791" s="69"/>
      <c r="HS1791" s="69"/>
      <c r="HT1791" s="69"/>
      <c r="HU1791" s="69"/>
    </row>
    <row r="1792" spans="1:229" s="72" customFormat="1" ht="16.5" customHeight="1">
      <c r="A1792" s="5">
        <v>43544</v>
      </c>
      <c r="B1792" s="6" t="s">
        <v>47</v>
      </c>
      <c r="C1792" s="6">
        <v>75</v>
      </c>
      <c r="D1792" s="6">
        <v>11500</v>
      </c>
      <c r="E1792" s="60">
        <v>113.5</v>
      </c>
      <c r="F1792" s="60">
        <v>128.5</v>
      </c>
      <c r="G1792" s="60">
        <v>143.5</v>
      </c>
      <c r="H1792" s="7">
        <v>0</v>
      </c>
      <c r="I1792" s="7">
        <v>0</v>
      </c>
      <c r="J1792" s="4">
        <v>0</v>
      </c>
      <c r="K1792" s="17" t="s">
        <v>48</v>
      </c>
      <c r="L1792" s="21"/>
      <c r="M1792" s="69"/>
      <c r="N1792" s="69"/>
      <c r="O1792" s="69"/>
      <c r="P1792" s="69"/>
      <c r="Q1792" s="69"/>
      <c r="R1792" s="69"/>
      <c r="S1792" s="69"/>
      <c r="T1792" s="69"/>
      <c r="U1792" s="69"/>
      <c r="V1792" s="69"/>
      <c r="W1792" s="69"/>
      <c r="X1792" s="69"/>
      <c r="Y1792" s="69"/>
      <c r="Z1792" s="69"/>
      <c r="AA1792" s="69"/>
      <c r="AB1792" s="69"/>
      <c r="AC1792" s="69"/>
      <c r="AD1792" s="69"/>
      <c r="AE1792" s="69"/>
      <c r="AF1792" s="69"/>
      <c r="AG1792" s="69"/>
      <c r="AH1792" s="69"/>
      <c r="AI1792" s="69"/>
      <c r="AJ1792" s="69"/>
      <c r="AK1792" s="69"/>
      <c r="AL1792" s="69"/>
      <c r="AM1792" s="69"/>
      <c r="AN1792" s="69"/>
      <c r="AO1792" s="69"/>
      <c r="AP1792" s="69"/>
      <c r="AQ1792" s="69"/>
      <c r="AR1792" s="69"/>
      <c r="AS1792" s="69"/>
      <c r="AT1792" s="69"/>
      <c r="AU1792" s="69"/>
      <c r="AV1792" s="69"/>
      <c r="AW1792" s="69"/>
      <c r="AX1792" s="69"/>
      <c r="AY1792" s="69"/>
      <c r="AZ1792" s="69"/>
      <c r="BA1792" s="69"/>
      <c r="BB1792" s="69"/>
      <c r="BC1792" s="69"/>
      <c r="BD1792" s="69"/>
      <c r="BE1792" s="69"/>
      <c r="BF1792" s="69"/>
      <c r="BG1792" s="69"/>
      <c r="BH1792" s="69"/>
      <c r="BI1792" s="69"/>
      <c r="BJ1792" s="69"/>
      <c r="BK1792" s="69"/>
      <c r="BL1792" s="69"/>
      <c r="BM1792" s="69"/>
      <c r="BN1792" s="69"/>
      <c r="BO1792" s="69"/>
      <c r="BP1792" s="69"/>
      <c r="BQ1792" s="69"/>
      <c r="BR1792" s="69"/>
      <c r="BS1792" s="69"/>
      <c r="BT1792" s="69"/>
      <c r="BU1792" s="69"/>
      <c r="BV1792" s="69"/>
      <c r="BW1792" s="69"/>
      <c r="BX1792" s="69"/>
      <c r="BY1792" s="69"/>
      <c r="BZ1792" s="69"/>
      <c r="CA1792" s="69"/>
      <c r="CB1792" s="69"/>
      <c r="CC1792" s="69"/>
      <c r="CD1792" s="69"/>
      <c r="CE1792" s="69"/>
      <c r="CF1792" s="69"/>
      <c r="CG1792" s="69"/>
      <c r="CH1792" s="69"/>
      <c r="CI1792" s="69"/>
      <c r="CJ1792" s="69"/>
      <c r="CK1792" s="69"/>
      <c r="CL1792" s="69"/>
      <c r="CM1792" s="69"/>
      <c r="CN1792" s="69"/>
      <c r="CO1792" s="69"/>
      <c r="CP1792" s="69"/>
      <c r="CQ1792" s="69"/>
      <c r="CR1792" s="69"/>
      <c r="CS1792" s="69"/>
      <c r="CT1792" s="69"/>
      <c r="CU1792" s="69"/>
      <c r="CV1792" s="69"/>
      <c r="CW1792" s="69"/>
      <c r="CX1792" s="69"/>
      <c r="CY1792" s="69"/>
      <c r="CZ1792" s="69"/>
      <c r="DA1792" s="69"/>
      <c r="DB1792" s="69"/>
      <c r="DC1792" s="69"/>
      <c r="DD1792" s="69"/>
      <c r="DE1792" s="69"/>
      <c r="DF1792" s="69"/>
      <c r="DG1792" s="69"/>
      <c r="DH1792" s="69"/>
      <c r="DI1792" s="69"/>
      <c r="DJ1792" s="69"/>
      <c r="DK1792" s="69"/>
      <c r="DL1792" s="69"/>
      <c r="DM1792" s="69"/>
      <c r="DN1792" s="69"/>
      <c r="DO1792" s="69"/>
      <c r="DP1792" s="69"/>
      <c r="DQ1792" s="69"/>
      <c r="DR1792" s="69"/>
      <c r="DS1792" s="69"/>
      <c r="DT1792" s="69"/>
      <c r="DU1792" s="69"/>
      <c r="DV1792" s="69"/>
      <c r="DW1792" s="69"/>
      <c r="DX1792" s="69"/>
      <c r="DY1792" s="69"/>
      <c r="DZ1792" s="69"/>
      <c r="EA1792" s="69"/>
      <c r="EB1792" s="69"/>
      <c r="EC1792" s="69"/>
      <c r="ED1792" s="69"/>
      <c r="EE1792" s="69"/>
      <c r="EF1792" s="69"/>
      <c r="EG1792" s="69"/>
      <c r="EH1792" s="69"/>
      <c r="EI1792" s="69"/>
      <c r="EJ1792" s="69"/>
      <c r="EK1792" s="69"/>
      <c r="EL1792" s="69"/>
      <c r="EM1792" s="69"/>
      <c r="EN1792" s="69"/>
      <c r="EO1792" s="69"/>
      <c r="EP1792" s="69"/>
      <c r="EQ1792" s="69"/>
      <c r="ER1792" s="69"/>
      <c r="ES1792" s="69"/>
      <c r="ET1792" s="69"/>
      <c r="EU1792" s="69"/>
      <c r="EV1792" s="69"/>
      <c r="EW1792" s="69"/>
      <c r="EX1792" s="69"/>
      <c r="EY1792" s="69"/>
      <c r="EZ1792" s="69"/>
      <c r="FA1792" s="69"/>
      <c r="FB1792" s="69"/>
      <c r="FC1792" s="69"/>
      <c r="FD1792" s="69"/>
      <c r="FE1792" s="69"/>
      <c r="FF1792" s="69"/>
      <c r="FG1792" s="69"/>
      <c r="FH1792" s="69"/>
      <c r="FI1792" s="69"/>
      <c r="FJ1792" s="69"/>
      <c r="FK1792" s="69"/>
      <c r="FL1792" s="69"/>
      <c r="FM1792" s="69"/>
      <c r="FN1792" s="69"/>
      <c r="FO1792" s="69"/>
      <c r="FP1792" s="69"/>
      <c r="FQ1792" s="69"/>
      <c r="FR1792" s="69"/>
      <c r="FS1792" s="69"/>
      <c r="FT1792" s="69"/>
      <c r="FU1792" s="69"/>
      <c r="FV1792" s="69"/>
      <c r="FW1792" s="69"/>
      <c r="FX1792" s="69"/>
      <c r="FY1792" s="69"/>
      <c r="FZ1792" s="69"/>
      <c r="GA1792" s="69"/>
      <c r="GB1792" s="69"/>
      <c r="GC1792" s="69"/>
      <c r="GD1792" s="69"/>
      <c r="GE1792" s="69"/>
      <c r="GF1792" s="69"/>
      <c r="GG1792" s="69"/>
      <c r="GH1792" s="69"/>
      <c r="GI1792" s="69"/>
      <c r="GJ1792" s="69"/>
      <c r="GK1792" s="69"/>
      <c r="GL1792" s="69"/>
      <c r="GM1792" s="69"/>
      <c r="GN1792" s="69"/>
      <c r="GO1792" s="69"/>
      <c r="GP1792" s="69"/>
      <c r="GQ1792" s="69"/>
      <c r="GR1792" s="69"/>
      <c r="GS1792" s="69"/>
      <c r="GT1792" s="69"/>
      <c r="GU1792" s="69"/>
      <c r="GV1792" s="69"/>
      <c r="GW1792" s="69"/>
      <c r="GX1792" s="69"/>
      <c r="GY1792" s="69"/>
      <c r="GZ1792" s="69"/>
      <c r="HA1792" s="69"/>
      <c r="HB1792" s="69"/>
      <c r="HC1792" s="69"/>
      <c r="HD1792" s="69"/>
      <c r="HE1792" s="69"/>
      <c r="HF1792" s="69"/>
      <c r="HG1792" s="69"/>
      <c r="HH1792" s="69"/>
      <c r="HI1792" s="69"/>
      <c r="HJ1792" s="69"/>
      <c r="HK1792" s="69"/>
      <c r="HL1792" s="69"/>
      <c r="HM1792" s="69"/>
      <c r="HN1792" s="69"/>
      <c r="HO1792" s="69"/>
      <c r="HP1792" s="69"/>
      <c r="HQ1792" s="69"/>
      <c r="HR1792" s="69"/>
      <c r="HS1792" s="69"/>
      <c r="HT1792" s="69"/>
      <c r="HU1792" s="69"/>
    </row>
    <row r="1793" spans="1:229" s="72" customFormat="1" ht="16.5" customHeight="1">
      <c r="A1793" s="5">
        <v>43543</v>
      </c>
      <c r="B1793" s="6" t="s">
        <v>38</v>
      </c>
      <c r="C1793" s="6">
        <v>20</v>
      </c>
      <c r="D1793" s="33">
        <v>29600</v>
      </c>
      <c r="E1793" s="6">
        <v>231</v>
      </c>
      <c r="F1793" s="60">
        <v>271</v>
      </c>
      <c r="G1793" s="60">
        <v>311</v>
      </c>
      <c r="H1793" s="7">
        <v>800</v>
      </c>
      <c r="I1793" s="7">
        <v>800</v>
      </c>
      <c r="J1793" s="4">
        <v>1600</v>
      </c>
      <c r="K1793" s="17" t="s">
        <v>40</v>
      </c>
      <c r="L1793" s="21"/>
      <c r="M1793" s="69"/>
      <c r="N1793" s="69"/>
      <c r="O1793" s="69"/>
      <c r="P1793" s="69"/>
      <c r="Q1793" s="69"/>
      <c r="R1793" s="69"/>
      <c r="S1793" s="69"/>
      <c r="T1793" s="69"/>
      <c r="U1793" s="69"/>
      <c r="V1793" s="69"/>
      <c r="W1793" s="69"/>
      <c r="X1793" s="69"/>
      <c r="Y1793" s="69"/>
      <c r="Z1793" s="69"/>
      <c r="AA1793" s="69"/>
      <c r="AB1793" s="69"/>
      <c r="AC1793" s="69"/>
      <c r="AD1793" s="69"/>
      <c r="AE1793" s="69"/>
      <c r="AF1793" s="69"/>
      <c r="AG1793" s="69"/>
      <c r="AH1793" s="69"/>
      <c r="AI1793" s="69"/>
      <c r="AJ1793" s="69"/>
      <c r="AK1793" s="69"/>
      <c r="AL1793" s="69"/>
      <c r="AM1793" s="69"/>
      <c r="AN1793" s="69"/>
      <c r="AO1793" s="69"/>
      <c r="AP1793" s="69"/>
      <c r="AQ1793" s="69"/>
      <c r="AR1793" s="69"/>
      <c r="AS1793" s="69"/>
      <c r="AT1793" s="69"/>
      <c r="AU1793" s="69"/>
      <c r="AV1793" s="69"/>
      <c r="AW1793" s="69"/>
      <c r="AX1793" s="69"/>
      <c r="AY1793" s="69"/>
      <c r="AZ1793" s="69"/>
      <c r="BA1793" s="69"/>
      <c r="BB1793" s="69"/>
      <c r="BC1793" s="69"/>
      <c r="BD1793" s="69"/>
      <c r="BE1793" s="69"/>
      <c r="BF1793" s="69"/>
      <c r="BG1793" s="69"/>
      <c r="BH1793" s="69"/>
      <c r="BI1793" s="69"/>
      <c r="BJ1793" s="69"/>
      <c r="BK1793" s="69"/>
      <c r="BL1793" s="69"/>
      <c r="BM1793" s="69"/>
      <c r="BN1793" s="69"/>
      <c r="BO1793" s="69"/>
      <c r="BP1793" s="69"/>
      <c r="BQ1793" s="69"/>
      <c r="BR1793" s="69"/>
      <c r="BS1793" s="69"/>
      <c r="BT1793" s="69"/>
      <c r="BU1793" s="69"/>
      <c r="BV1793" s="69"/>
      <c r="BW1793" s="69"/>
      <c r="BX1793" s="69"/>
      <c r="BY1793" s="69"/>
      <c r="BZ1793" s="69"/>
      <c r="CA1793" s="69"/>
      <c r="CB1793" s="69"/>
      <c r="CC1793" s="69"/>
      <c r="CD1793" s="69"/>
      <c r="CE1793" s="69"/>
      <c r="CF1793" s="69"/>
      <c r="CG1793" s="69"/>
      <c r="CH1793" s="69"/>
      <c r="CI1793" s="69"/>
      <c r="CJ1793" s="69"/>
      <c r="CK1793" s="69"/>
      <c r="CL1793" s="69"/>
      <c r="CM1793" s="69"/>
      <c r="CN1793" s="69"/>
      <c r="CO1793" s="69"/>
      <c r="CP1793" s="69"/>
      <c r="CQ1793" s="69"/>
      <c r="CR1793" s="69"/>
      <c r="CS1793" s="69"/>
      <c r="CT1793" s="69"/>
      <c r="CU1793" s="69"/>
      <c r="CV1793" s="69"/>
      <c r="CW1793" s="69"/>
      <c r="CX1793" s="69"/>
      <c r="CY1793" s="69"/>
      <c r="CZ1793" s="69"/>
      <c r="DA1793" s="69"/>
      <c r="DB1793" s="69"/>
      <c r="DC1793" s="69"/>
      <c r="DD1793" s="69"/>
      <c r="DE1793" s="69"/>
      <c r="DF1793" s="69"/>
      <c r="DG1793" s="69"/>
      <c r="DH1793" s="69"/>
      <c r="DI1793" s="69"/>
      <c r="DJ1793" s="69"/>
      <c r="DK1793" s="69"/>
      <c r="DL1793" s="69"/>
      <c r="DM1793" s="69"/>
      <c r="DN1793" s="69"/>
      <c r="DO1793" s="69"/>
      <c r="DP1793" s="69"/>
      <c r="DQ1793" s="69"/>
      <c r="DR1793" s="69"/>
      <c r="DS1793" s="69"/>
      <c r="DT1793" s="69"/>
      <c r="DU1793" s="69"/>
      <c r="DV1793" s="69"/>
      <c r="DW1793" s="69"/>
      <c r="DX1793" s="69"/>
      <c r="DY1793" s="69"/>
      <c r="DZ1793" s="69"/>
      <c r="EA1793" s="69"/>
      <c r="EB1793" s="69"/>
      <c r="EC1793" s="69"/>
      <c r="ED1793" s="69"/>
      <c r="EE1793" s="69"/>
      <c r="EF1793" s="69"/>
      <c r="EG1793" s="69"/>
      <c r="EH1793" s="69"/>
      <c r="EI1793" s="69"/>
      <c r="EJ1793" s="69"/>
      <c r="EK1793" s="69"/>
      <c r="EL1793" s="69"/>
      <c r="EM1793" s="69"/>
      <c r="EN1793" s="69"/>
      <c r="EO1793" s="69"/>
      <c r="EP1793" s="69"/>
      <c r="EQ1793" s="69"/>
      <c r="ER1793" s="69"/>
      <c r="ES1793" s="69"/>
      <c r="ET1793" s="69"/>
      <c r="EU1793" s="69"/>
      <c r="EV1793" s="69"/>
      <c r="EW1793" s="69"/>
      <c r="EX1793" s="69"/>
      <c r="EY1793" s="69"/>
      <c r="EZ1793" s="69"/>
      <c r="FA1793" s="69"/>
      <c r="FB1793" s="69"/>
      <c r="FC1793" s="69"/>
      <c r="FD1793" s="69"/>
      <c r="FE1793" s="69"/>
      <c r="FF1793" s="69"/>
      <c r="FG1793" s="69"/>
      <c r="FH1793" s="69"/>
      <c r="FI1793" s="69"/>
      <c r="FJ1793" s="69"/>
      <c r="FK1793" s="69"/>
      <c r="FL1793" s="69"/>
      <c r="FM1793" s="69"/>
      <c r="FN1793" s="69"/>
      <c r="FO1793" s="69"/>
      <c r="FP1793" s="69"/>
      <c r="FQ1793" s="69"/>
      <c r="FR1793" s="69"/>
      <c r="FS1793" s="69"/>
      <c r="FT1793" s="69"/>
      <c r="FU1793" s="69"/>
      <c r="FV1793" s="69"/>
      <c r="FW1793" s="69"/>
      <c r="FX1793" s="69"/>
      <c r="FY1793" s="69"/>
      <c r="FZ1793" s="69"/>
      <c r="GA1793" s="69"/>
      <c r="GB1793" s="69"/>
      <c r="GC1793" s="69"/>
      <c r="GD1793" s="69"/>
      <c r="GE1793" s="69"/>
      <c r="GF1793" s="69"/>
      <c r="GG1793" s="69"/>
      <c r="GH1793" s="69"/>
      <c r="GI1793" s="69"/>
      <c r="GJ1793" s="69"/>
      <c r="GK1793" s="69"/>
      <c r="GL1793" s="69"/>
      <c r="GM1793" s="69"/>
      <c r="GN1793" s="69"/>
      <c r="GO1793" s="69"/>
      <c r="GP1793" s="69"/>
      <c r="GQ1793" s="69"/>
      <c r="GR1793" s="69"/>
      <c r="GS1793" s="69"/>
      <c r="GT1793" s="69"/>
      <c r="GU1793" s="69"/>
      <c r="GV1793" s="69"/>
      <c r="GW1793" s="69"/>
      <c r="GX1793" s="69"/>
      <c r="GY1793" s="69"/>
      <c r="GZ1793" s="69"/>
      <c r="HA1793" s="69"/>
      <c r="HB1793" s="69"/>
      <c r="HC1793" s="69"/>
      <c r="HD1793" s="69"/>
      <c r="HE1793" s="69"/>
      <c r="HF1793" s="69"/>
      <c r="HG1793" s="69"/>
      <c r="HH1793" s="69"/>
      <c r="HI1793" s="69"/>
      <c r="HJ1793" s="69"/>
      <c r="HK1793" s="69"/>
      <c r="HL1793" s="69"/>
      <c r="HM1793" s="69"/>
      <c r="HN1793" s="69"/>
      <c r="HO1793" s="69"/>
      <c r="HP1793" s="69"/>
      <c r="HQ1793" s="69"/>
      <c r="HR1793" s="69"/>
      <c r="HS1793" s="69"/>
      <c r="HT1793" s="69"/>
      <c r="HU1793" s="69"/>
    </row>
    <row r="1794" spans="1:229" s="72" customFormat="1" ht="16.5" customHeight="1">
      <c r="A1794" s="5">
        <v>43542</v>
      </c>
      <c r="B1794" s="6" t="s">
        <v>46</v>
      </c>
      <c r="C1794" s="6">
        <v>75</v>
      </c>
      <c r="D1794" s="6">
        <v>11450</v>
      </c>
      <c r="E1794" s="60">
        <v>48</v>
      </c>
      <c r="F1794" s="60">
        <v>63</v>
      </c>
      <c r="G1794" s="60">
        <v>78</v>
      </c>
      <c r="H1794" s="7">
        <v>1500</v>
      </c>
      <c r="I1794" s="7">
        <v>0</v>
      </c>
      <c r="J1794" s="4">
        <v>1500</v>
      </c>
      <c r="K1794" s="17" t="s">
        <v>45</v>
      </c>
      <c r="L1794" s="21"/>
      <c r="M1794" s="69"/>
      <c r="N1794" s="69"/>
      <c r="O1794" s="69"/>
      <c r="P1794" s="69"/>
      <c r="Q1794" s="69"/>
      <c r="R1794" s="69"/>
      <c r="S1794" s="69"/>
      <c r="T1794" s="69"/>
      <c r="U1794" s="69"/>
      <c r="V1794" s="69"/>
      <c r="W1794" s="69"/>
      <c r="X1794" s="69"/>
      <c r="Y1794" s="69"/>
      <c r="Z1794" s="69"/>
      <c r="AA1794" s="69"/>
      <c r="AB1794" s="69"/>
      <c r="AC1794" s="69"/>
      <c r="AD1794" s="69"/>
      <c r="AE1794" s="69"/>
      <c r="AF1794" s="69"/>
      <c r="AG1794" s="69"/>
      <c r="AH1794" s="69"/>
      <c r="AI1794" s="69"/>
      <c r="AJ1794" s="69"/>
      <c r="AK1794" s="69"/>
      <c r="AL1794" s="69"/>
      <c r="AM1794" s="69"/>
      <c r="AN1794" s="69"/>
      <c r="AO1794" s="69"/>
      <c r="AP1794" s="69"/>
      <c r="AQ1794" s="69"/>
      <c r="AR1794" s="69"/>
      <c r="AS1794" s="69"/>
      <c r="AT1794" s="69"/>
      <c r="AU1794" s="69"/>
      <c r="AV1794" s="69"/>
      <c r="AW1794" s="69"/>
      <c r="AX1794" s="69"/>
      <c r="AY1794" s="69"/>
      <c r="AZ1794" s="69"/>
      <c r="BA1794" s="69"/>
      <c r="BB1794" s="69"/>
      <c r="BC1794" s="69"/>
      <c r="BD1794" s="69"/>
      <c r="BE1794" s="69"/>
      <c r="BF1794" s="69"/>
      <c r="BG1794" s="69"/>
      <c r="BH1794" s="69"/>
      <c r="BI1794" s="69"/>
      <c r="BJ1794" s="69"/>
      <c r="BK1794" s="69"/>
      <c r="BL1794" s="69"/>
      <c r="BM1794" s="69"/>
      <c r="BN1794" s="69"/>
      <c r="BO1794" s="69"/>
      <c r="BP1794" s="69"/>
      <c r="BQ1794" s="69"/>
      <c r="BR1794" s="69"/>
      <c r="BS1794" s="69"/>
      <c r="BT1794" s="69"/>
      <c r="BU1794" s="69"/>
      <c r="BV1794" s="69"/>
      <c r="BW1794" s="69"/>
      <c r="BX1794" s="69"/>
      <c r="BY1794" s="69"/>
      <c r="BZ1794" s="69"/>
      <c r="CA1794" s="69"/>
      <c r="CB1794" s="69"/>
      <c r="CC1794" s="69"/>
      <c r="CD1794" s="69"/>
      <c r="CE1794" s="69"/>
      <c r="CF1794" s="69"/>
      <c r="CG1794" s="69"/>
      <c r="CH1794" s="69"/>
      <c r="CI1794" s="69"/>
      <c r="CJ1794" s="69"/>
      <c r="CK1794" s="69"/>
      <c r="CL1794" s="69"/>
      <c r="CM1794" s="69"/>
      <c r="CN1794" s="69"/>
      <c r="CO1794" s="69"/>
      <c r="CP1794" s="69"/>
      <c r="CQ1794" s="69"/>
      <c r="CR1794" s="69"/>
      <c r="CS1794" s="69"/>
      <c r="CT1794" s="69"/>
      <c r="CU1794" s="69"/>
      <c r="CV1794" s="69"/>
      <c r="CW1794" s="69"/>
      <c r="CX1794" s="69"/>
      <c r="CY1794" s="69"/>
      <c r="CZ1794" s="69"/>
      <c r="DA1794" s="69"/>
      <c r="DB1794" s="69"/>
      <c r="DC1794" s="69"/>
      <c r="DD1794" s="69"/>
      <c r="DE1794" s="69"/>
      <c r="DF1794" s="69"/>
      <c r="DG1794" s="69"/>
      <c r="DH1794" s="69"/>
      <c r="DI1794" s="69"/>
      <c r="DJ1794" s="69"/>
      <c r="DK1794" s="69"/>
      <c r="DL1794" s="69"/>
      <c r="DM1794" s="69"/>
      <c r="DN1794" s="69"/>
      <c r="DO1794" s="69"/>
      <c r="DP1794" s="69"/>
      <c r="DQ1794" s="69"/>
      <c r="DR1794" s="69"/>
      <c r="DS1794" s="69"/>
      <c r="DT1794" s="69"/>
      <c r="DU1794" s="69"/>
      <c r="DV1794" s="69"/>
      <c r="DW1794" s="69"/>
      <c r="DX1794" s="69"/>
      <c r="DY1794" s="69"/>
      <c r="DZ1794" s="69"/>
      <c r="EA1794" s="69"/>
      <c r="EB1794" s="69"/>
      <c r="EC1794" s="69"/>
      <c r="ED1794" s="69"/>
      <c r="EE1794" s="69"/>
      <c r="EF1794" s="69"/>
      <c r="EG1794" s="69"/>
      <c r="EH1794" s="69"/>
      <c r="EI1794" s="69"/>
      <c r="EJ1794" s="69"/>
      <c r="EK1794" s="69"/>
      <c r="EL1794" s="69"/>
      <c r="EM1794" s="69"/>
      <c r="EN1794" s="69"/>
      <c r="EO1794" s="69"/>
      <c r="EP1794" s="69"/>
      <c r="EQ1794" s="69"/>
      <c r="ER1794" s="69"/>
      <c r="ES1794" s="69"/>
      <c r="ET1794" s="69"/>
      <c r="EU1794" s="69"/>
      <c r="EV1794" s="69"/>
      <c r="EW1794" s="69"/>
      <c r="EX1794" s="69"/>
      <c r="EY1794" s="69"/>
      <c r="EZ1794" s="69"/>
      <c r="FA1794" s="69"/>
      <c r="FB1794" s="69"/>
      <c r="FC1794" s="69"/>
      <c r="FD1794" s="69"/>
      <c r="FE1794" s="69"/>
      <c r="FF1794" s="69"/>
      <c r="FG1794" s="69"/>
      <c r="FH1794" s="69"/>
      <c r="FI1794" s="69"/>
      <c r="FJ1794" s="69"/>
      <c r="FK1794" s="69"/>
      <c r="FL1794" s="69"/>
      <c r="FM1794" s="69"/>
      <c r="FN1794" s="69"/>
      <c r="FO1794" s="69"/>
      <c r="FP1794" s="69"/>
      <c r="FQ1794" s="69"/>
      <c r="FR1794" s="69"/>
      <c r="FS1794" s="69"/>
      <c r="FT1794" s="69"/>
      <c r="FU1794" s="69"/>
      <c r="FV1794" s="69"/>
      <c r="FW1794" s="69"/>
      <c r="FX1794" s="69"/>
      <c r="FY1794" s="69"/>
      <c r="FZ1794" s="69"/>
      <c r="GA1794" s="69"/>
      <c r="GB1794" s="69"/>
      <c r="GC1794" s="69"/>
      <c r="GD1794" s="69"/>
      <c r="GE1794" s="69"/>
      <c r="GF1794" s="69"/>
      <c r="GG1794" s="69"/>
      <c r="GH1794" s="69"/>
      <c r="GI1794" s="69"/>
      <c r="GJ1794" s="69"/>
      <c r="GK1794" s="69"/>
      <c r="GL1794" s="69"/>
      <c r="GM1794" s="69"/>
      <c r="GN1794" s="69"/>
      <c r="GO1794" s="69"/>
      <c r="GP1794" s="69"/>
      <c r="GQ1794" s="69"/>
      <c r="GR1794" s="69"/>
      <c r="GS1794" s="69"/>
      <c r="GT1794" s="69"/>
      <c r="GU1794" s="69"/>
      <c r="GV1794" s="69"/>
      <c r="GW1794" s="69"/>
      <c r="GX1794" s="69"/>
      <c r="GY1794" s="69"/>
      <c r="GZ1794" s="69"/>
      <c r="HA1794" s="69"/>
      <c r="HB1794" s="69"/>
      <c r="HC1794" s="69"/>
      <c r="HD1794" s="69"/>
      <c r="HE1794" s="69"/>
      <c r="HF1794" s="69"/>
      <c r="HG1794" s="69"/>
      <c r="HH1794" s="69"/>
      <c r="HI1794" s="69"/>
      <c r="HJ1794" s="69"/>
      <c r="HK1794" s="69"/>
      <c r="HL1794" s="69"/>
      <c r="HM1794" s="69"/>
      <c r="HN1794" s="69"/>
      <c r="HO1794" s="69"/>
      <c r="HP1794" s="69"/>
      <c r="HQ1794" s="69"/>
      <c r="HR1794" s="69"/>
      <c r="HS1794" s="69"/>
      <c r="HT1794" s="69"/>
      <c r="HU1794" s="69"/>
    </row>
    <row r="1795" spans="1:229" s="72" customFormat="1" ht="16.5" customHeight="1">
      <c r="A1795" s="5">
        <v>43539</v>
      </c>
      <c r="B1795" s="6" t="s">
        <v>38</v>
      </c>
      <c r="C1795" s="6">
        <v>20</v>
      </c>
      <c r="D1795" s="6">
        <v>29300</v>
      </c>
      <c r="E1795" s="60">
        <v>268</v>
      </c>
      <c r="F1795" s="60">
        <v>308</v>
      </c>
      <c r="G1795" s="60">
        <v>348</v>
      </c>
      <c r="H1795" s="7">
        <v>800</v>
      </c>
      <c r="I1795" s="7">
        <v>800</v>
      </c>
      <c r="J1795" s="4">
        <v>1600</v>
      </c>
      <c r="K1795" s="17" t="s">
        <v>40</v>
      </c>
      <c r="L1795" s="41"/>
      <c r="M1795" s="69"/>
      <c r="N1795" s="69"/>
      <c r="O1795" s="69"/>
      <c r="P1795" s="69"/>
      <c r="Q1795" s="69"/>
      <c r="R1795" s="69"/>
      <c r="S1795" s="69"/>
      <c r="T1795" s="69"/>
      <c r="U1795" s="69"/>
      <c r="V1795" s="69"/>
      <c r="W1795" s="69"/>
      <c r="X1795" s="69"/>
      <c r="Y1795" s="69"/>
      <c r="Z1795" s="69"/>
      <c r="AA1795" s="69"/>
      <c r="AB1795" s="69"/>
      <c r="AC1795" s="69"/>
      <c r="AD1795" s="69"/>
      <c r="AE1795" s="69"/>
      <c r="AF1795" s="69"/>
      <c r="AG1795" s="69"/>
      <c r="AH1795" s="69"/>
      <c r="AI1795" s="69"/>
      <c r="AJ1795" s="69"/>
      <c r="AK1795" s="69"/>
      <c r="AL1795" s="69"/>
      <c r="AM1795" s="69"/>
      <c r="AN1795" s="69"/>
      <c r="AO1795" s="69"/>
      <c r="AP1795" s="69"/>
      <c r="AQ1795" s="69"/>
      <c r="AR1795" s="69"/>
      <c r="AS1795" s="69"/>
      <c r="AT1795" s="69"/>
      <c r="AU1795" s="69"/>
      <c r="AV1795" s="69"/>
      <c r="AW1795" s="69"/>
      <c r="AX1795" s="69"/>
      <c r="AY1795" s="69"/>
      <c r="AZ1795" s="69"/>
      <c r="BA1795" s="69"/>
      <c r="BB1795" s="69"/>
      <c r="BC1795" s="69"/>
      <c r="BD1795" s="69"/>
      <c r="BE1795" s="69"/>
      <c r="BF1795" s="69"/>
      <c r="BG1795" s="69"/>
      <c r="BH1795" s="69"/>
      <c r="BI1795" s="69"/>
      <c r="BJ1795" s="69"/>
      <c r="BK1795" s="69"/>
      <c r="BL1795" s="69"/>
      <c r="BM1795" s="69"/>
      <c r="BN1795" s="69"/>
      <c r="BO1795" s="69"/>
      <c r="BP1795" s="69"/>
      <c r="BQ1795" s="69"/>
      <c r="BR1795" s="69"/>
      <c r="BS1795" s="69"/>
      <c r="BT1795" s="69"/>
      <c r="BU1795" s="69"/>
      <c r="BV1795" s="69"/>
      <c r="BW1795" s="69"/>
      <c r="BX1795" s="69"/>
      <c r="BY1795" s="69"/>
      <c r="BZ1795" s="69"/>
      <c r="CA1795" s="69"/>
      <c r="CB1795" s="69"/>
      <c r="CC1795" s="69"/>
      <c r="CD1795" s="69"/>
      <c r="CE1795" s="69"/>
      <c r="CF1795" s="69"/>
      <c r="CG1795" s="69"/>
      <c r="CH1795" s="69"/>
      <c r="CI1795" s="69"/>
      <c r="CJ1795" s="69"/>
      <c r="CK1795" s="69"/>
      <c r="CL1795" s="69"/>
      <c r="CM1795" s="69"/>
      <c r="CN1795" s="69"/>
      <c r="CO1795" s="69"/>
      <c r="CP1795" s="69"/>
      <c r="CQ1795" s="69"/>
      <c r="CR1795" s="69"/>
      <c r="CS1795" s="69"/>
      <c r="CT1795" s="69"/>
      <c r="CU1795" s="69"/>
      <c r="CV1795" s="69"/>
      <c r="CW1795" s="69"/>
      <c r="CX1795" s="69"/>
      <c r="CY1795" s="69"/>
      <c r="CZ1795" s="69"/>
      <c r="DA1795" s="69"/>
      <c r="DB1795" s="69"/>
      <c r="DC1795" s="69"/>
      <c r="DD1795" s="69"/>
      <c r="DE1795" s="69"/>
      <c r="DF1795" s="69"/>
      <c r="DG1795" s="69"/>
      <c r="DH1795" s="69"/>
      <c r="DI1795" s="69"/>
      <c r="DJ1795" s="69"/>
      <c r="DK1795" s="69"/>
      <c r="DL1795" s="69"/>
      <c r="DM1795" s="69"/>
      <c r="DN1795" s="69"/>
      <c r="DO1795" s="69"/>
      <c r="DP1795" s="69"/>
      <c r="DQ1795" s="69"/>
      <c r="DR1795" s="69"/>
      <c r="DS1795" s="69"/>
      <c r="DT1795" s="69"/>
      <c r="DU1795" s="69"/>
      <c r="DV1795" s="69"/>
      <c r="DW1795" s="69"/>
      <c r="DX1795" s="69"/>
      <c r="DY1795" s="69"/>
      <c r="DZ1795" s="69"/>
      <c r="EA1795" s="69"/>
      <c r="EB1795" s="69"/>
      <c r="EC1795" s="69"/>
      <c r="ED1795" s="69"/>
      <c r="EE1795" s="69"/>
      <c r="EF1795" s="69"/>
      <c r="EG1795" s="69"/>
      <c r="EH1795" s="69"/>
      <c r="EI1795" s="69"/>
      <c r="EJ1795" s="69"/>
      <c r="EK1795" s="69"/>
      <c r="EL1795" s="69"/>
      <c r="EM1795" s="69"/>
      <c r="EN1795" s="69"/>
      <c r="EO1795" s="69"/>
      <c r="EP1795" s="69"/>
      <c r="EQ1795" s="69"/>
      <c r="ER1795" s="69"/>
      <c r="ES1795" s="69"/>
      <c r="ET1795" s="69"/>
      <c r="EU1795" s="69"/>
      <c r="EV1795" s="69"/>
      <c r="EW1795" s="69"/>
      <c r="EX1795" s="69"/>
      <c r="EY1795" s="69"/>
      <c r="EZ1795" s="69"/>
      <c r="FA1795" s="69"/>
      <c r="FB1795" s="69"/>
      <c r="FC1795" s="69"/>
      <c r="FD1795" s="69"/>
      <c r="FE1795" s="69"/>
      <c r="FF1795" s="69"/>
      <c r="FG1795" s="69"/>
      <c r="FH1795" s="69"/>
      <c r="FI1795" s="69"/>
      <c r="FJ1795" s="69"/>
      <c r="FK1795" s="69"/>
      <c r="FL1795" s="69"/>
      <c r="FM1795" s="69"/>
      <c r="FN1795" s="69"/>
      <c r="FO1795" s="69"/>
      <c r="FP1795" s="69"/>
      <c r="FQ1795" s="69"/>
      <c r="FR1795" s="69"/>
      <c r="FS1795" s="69"/>
      <c r="FT1795" s="69"/>
      <c r="FU1795" s="69"/>
      <c r="FV1795" s="69"/>
      <c r="FW1795" s="69"/>
      <c r="FX1795" s="69"/>
      <c r="FY1795" s="69"/>
      <c r="FZ1795" s="69"/>
      <c r="GA1795" s="69"/>
      <c r="GB1795" s="69"/>
      <c r="GC1795" s="69"/>
      <c r="GD1795" s="69"/>
      <c r="GE1795" s="69"/>
      <c r="GF1795" s="69"/>
      <c r="GG1795" s="69"/>
      <c r="GH1795" s="69"/>
      <c r="GI1795" s="69"/>
      <c r="GJ1795" s="69"/>
      <c r="GK1795" s="69"/>
      <c r="GL1795" s="69"/>
      <c r="GM1795" s="69"/>
      <c r="GN1795" s="69"/>
      <c r="GO1795" s="69"/>
      <c r="GP1795" s="69"/>
      <c r="GQ1795" s="69"/>
      <c r="GR1795" s="69"/>
      <c r="GS1795" s="69"/>
      <c r="GT1795" s="69"/>
      <c r="GU1795" s="69"/>
      <c r="GV1795" s="69"/>
      <c r="GW1795" s="69"/>
      <c r="GX1795" s="69"/>
      <c r="GY1795" s="69"/>
      <c r="GZ1795" s="69"/>
      <c r="HA1795" s="69"/>
      <c r="HB1795" s="69"/>
      <c r="HC1795" s="69"/>
      <c r="HD1795" s="69"/>
      <c r="HE1795" s="69"/>
      <c r="HF1795" s="69"/>
      <c r="HG1795" s="69"/>
      <c r="HH1795" s="69"/>
      <c r="HI1795" s="69"/>
      <c r="HJ1795" s="69"/>
      <c r="HK1795" s="69"/>
      <c r="HL1795" s="69"/>
      <c r="HM1795" s="69"/>
      <c r="HN1795" s="69"/>
      <c r="HO1795" s="69"/>
      <c r="HP1795" s="69"/>
      <c r="HQ1795" s="69"/>
      <c r="HR1795" s="69"/>
      <c r="HS1795" s="69"/>
      <c r="HT1795" s="69"/>
      <c r="HU1795" s="69"/>
    </row>
    <row r="1796" spans="1:229" s="72" customFormat="1" ht="16.5" customHeight="1">
      <c r="A1796" s="5">
        <v>43538</v>
      </c>
      <c r="B1796" s="6" t="s">
        <v>37</v>
      </c>
      <c r="C1796" s="6">
        <v>20</v>
      </c>
      <c r="D1796" s="6">
        <v>29000</v>
      </c>
      <c r="E1796" s="65">
        <v>264</v>
      </c>
      <c r="F1796" s="65">
        <v>304</v>
      </c>
      <c r="G1796" s="65">
        <v>0</v>
      </c>
      <c r="H1796" s="12">
        <v>800</v>
      </c>
      <c r="I1796" s="12">
        <v>0</v>
      </c>
      <c r="J1796" s="13">
        <v>800</v>
      </c>
      <c r="K1796" s="17" t="s">
        <v>41</v>
      </c>
      <c r="L1796" s="21"/>
      <c r="M1796" s="69"/>
      <c r="N1796" s="69"/>
      <c r="O1796" s="69"/>
      <c r="P1796" s="69"/>
      <c r="Q1796" s="69"/>
      <c r="R1796" s="69"/>
      <c r="S1796" s="69"/>
      <c r="T1796" s="69"/>
      <c r="U1796" s="69"/>
      <c r="V1796" s="69"/>
      <c r="W1796" s="69"/>
      <c r="X1796" s="69"/>
      <c r="Y1796" s="69"/>
      <c r="Z1796" s="69"/>
      <c r="AA1796" s="69"/>
      <c r="AB1796" s="69"/>
      <c r="AC1796" s="69"/>
      <c r="AD1796" s="69"/>
      <c r="AE1796" s="69"/>
      <c r="AF1796" s="69"/>
      <c r="AG1796" s="69"/>
      <c r="AH1796" s="69"/>
      <c r="AI1796" s="69"/>
      <c r="AJ1796" s="69"/>
      <c r="AK1796" s="69"/>
      <c r="AL1796" s="69"/>
      <c r="AM1796" s="69"/>
      <c r="AN1796" s="69"/>
      <c r="AO1796" s="69"/>
      <c r="AP1796" s="69"/>
      <c r="AQ1796" s="69"/>
      <c r="AR1796" s="69"/>
      <c r="AS1796" s="69"/>
      <c r="AT1796" s="69"/>
      <c r="AU1796" s="69"/>
      <c r="AV1796" s="69"/>
      <c r="AW1796" s="69"/>
      <c r="AX1796" s="69"/>
      <c r="AY1796" s="69"/>
      <c r="AZ1796" s="69"/>
      <c r="BA1796" s="69"/>
      <c r="BB1796" s="69"/>
      <c r="BC1796" s="69"/>
      <c r="BD1796" s="69"/>
      <c r="BE1796" s="69"/>
      <c r="BF1796" s="69"/>
      <c r="BG1796" s="69"/>
      <c r="BH1796" s="69"/>
      <c r="BI1796" s="69"/>
      <c r="BJ1796" s="69"/>
      <c r="BK1796" s="69"/>
      <c r="BL1796" s="69"/>
      <c r="BM1796" s="69"/>
      <c r="BN1796" s="69"/>
      <c r="BO1796" s="69"/>
      <c r="BP1796" s="69"/>
      <c r="BQ1796" s="69"/>
      <c r="BR1796" s="69"/>
      <c r="BS1796" s="69"/>
      <c r="BT1796" s="69"/>
      <c r="BU1796" s="69"/>
      <c r="BV1796" s="69"/>
      <c r="BW1796" s="69"/>
      <c r="BX1796" s="69"/>
      <c r="BY1796" s="69"/>
      <c r="BZ1796" s="69"/>
      <c r="CA1796" s="69"/>
      <c r="CB1796" s="69"/>
      <c r="CC1796" s="69"/>
      <c r="CD1796" s="69"/>
      <c r="CE1796" s="69"/>
      <c r="CF1796" s="69"/>
      <c r="CG1796" s="69"/>
      <c r="CH1796" s="69"/>
      <c r="CI1796" s="69"/>
      <c r="CJ1796" s="69"/>
      <c r="CK1796" s="69"/>
      <c r="CL1796" s="69"/>
      <c r="CM1796" s="69"/>
      <c r="CN1796" s="69"/>
      <c r="CO1796" s="69"/>
      <c r="CP1796" s="69"/>
      <c r="CQ1796" s="69"/>
      <c r="CR1796" s="69"/>
      <c r="CS1796" s="69"/>
      <c r="CT1796" s="69"/>
      <c r="CU1796" s="69"/>
      <c r="CV1796" s="69"/>
      <c r="CW1796" s="69"/>
      <c r="CX1796" s="69"/>
      <c r="CY1796" s="69"/>
      <c r="CZ1796" s="69"/>
      <c r="DA1796" s="69"/>
      <c r="DB1796" s="69"/>
      <c r="DC1796" s="69"/>
      <c r="DD1796" s="69"/>
      <c r="DE1796" s="69"/>
      <c r="DF1796" s="69"/>
      <c r="DG1796" s="69"/>
      <c r="DH1796" s="69"/>
      <c r="DI1796" s="69"/>
      <c r="DJ1796" s="69"/>
      <c r="DK1796" s="69"/>
      <c r="DL1796" s="69"/>
      <c r="DM1796" s="69"/>
      <c r="DN1796" s="69"/>
      <c r="DO1796" s="69"/>
      <c r="DP1796" s="69"/>
      <c r="DQ1796" s="69"/>
      <c r="DR1796" s="69"/>
      <c r="DS1796" s="69"/>
      <c r="DT1796" s="69"/>
      <c r="DU1796" s="69"/>
      <c r="DV1796" s="69"/>
      <c r="DW1796" s="69"/>
      <c r="DX1796" s="69"/>
      <c r="DY1796" s="69"/>
      <c r="DZ1796" s="69"/>
      <c r="EA1796" s="69"/>
      <c r="EB1796" s="69"/>
      <c r="EC1796" s="69"/>
      <c r="ED1796" s="69"/>
      <c r="EE1796" s="69"/>
      <c r="EF1796" s="69"/>
      <c r="EG1796" s="69"/>
      <c r="EH1796" s="69"/>
      <c r="EI1796" s="69"/>
      <c r="EJ1796" s="69"/>
      <c r="EK1796" s="69"/>
      <c r="EL1796" s="69"/>
      <c r="EM1796" s="69"/>
      <c r="EN1796" s="69"/>
      <c r="EO1796" s="69"/>
      <c r="EP1796" s="69"/>
      <c r="EQ1796" s="69"/>
      <c r="ER1796" s="69"/>
      <c r="ES1796" s="69"/>
      <c r="ET1796" s="69"/>
      <c r="EU1796" s="69"/>
      <c r="EV1796" s="69"/>
      <c r="EW1796" s="69"/>
      <c r="EX1796" s="69"/>
      <c r="EY1796" s="69"/>
      <c r="EZ1796" s="69"/>
      <c r="FA1796" s="69"/>
      <c r="FB1796" s="69"/>
      <c r="FC1796" s="69"/>
      <c r="FD1796" s="69"/>
      <c r="FE1796" s="69"/>
      <c r="FF1796" s="69"/>
      <c r="FG1796" s="69"/>
      <c r="FH1796" s="69"/>
      <c r="FI1796" s="69"/>
      <c r="FJ1796" s="69"/>
      <c r="FK1796" s="69"/>
      <c r="FL1796" s="69"/>
      <c r="FM1796" s="69"/>
      <c r="FN1796" s="69"/>
      <c r="FO1796" s="69"/>
      <c r="FP1796" s="69"/>
      <c r="FQ1796" s="69"/>
      <c r="FR1796" s="69"/>
      <c r="FS1796" s="69"/>
      <c r="FT1796" s="69"/>
      <c r="FU1796" s="69"/>
      <c r="FV1796" s="69"/>
      <c r="FW1796" s="69"/>
      <c r="FX1796" s="69"/>
      <c r="FY1796" s="69"/>
      <c r="FZ1796" s="69"/>
      <c r="GA1796" s="69"/>
      <c r="GB1796" s="69"/>
      <c r="GC1796" s="69"/>
      <c r="GD1796" s="69"/>
      <c r="GE1796" s="69"/>
      <c r="GF1796" s="69"/>
      <c r="GG1796" s="69"/>
      <c r="GH1796" s="69"/>
      <c r="GI1796" s="69"/>
      <c r="GJ1796" s="69"/>
      <c r="GK1796" s="69"/>
      <c r="GL1796" s="69"/>
      <c r="GM1796" s="69"/>
      <c r="GN1796" s="69"/>
      <c r="GO1796" s="69"/>
      <c r="GP1796" s="69"/>
      <c r="GQ1796" s="69"/>
      <c r="GR1796" s="69"/>
      <c r="GS1796" s="69"/>
      <c r="GT1796" s="69"/>
      <c r="GU1796" s="69"/>
      <c r="GV1796" s="69"/>
      <c r="GW1796" s="69"/>
      <c r="GX1796" s="69"/>
      <c r="GY1796" s="69"/>
      <c r="GZ1796" s="69"/>
      <c r="HA1796" s="69"/>
      <c r="HB1796" s="69"/>
      <c r="HC1796" s="69"/>
      <c r="HD1796" s="69"/>
      <c r="HE1796" s="69"/>
      <c r="HF1796" s="69"/>
      <c r="HG1796" s="69"/>
      <c r="HH1796" s="69"/>
      <c r="HI1796" s="69"/>
      <c r="HJ1796" s="69"/>
      <c r="HK1796" s="69"/>
      <c r="HL1796" s="69"/>
      <c r="HM1796" s="69"/>
      <c r="HN1796" s="69"/>
      <c r="HO1796" s="69"/>
      <c r="HP1796" s="69"/>
      <c r="HQ1796" s="69"/>
      <c r="HR1796" s="69"/>
      <c r="HS1796" s="69"/>
      <c r="HT1796" s="69"/>
      <c r="HU1796" s="69"/>
    </row>
    <row r="1797" spans="1:229" s="72" customFormat="1" ht="16.5" customHeight="1">
      <c r="A1797" s="5">
        <v>43537</v>
      </c>
      <c r="B1797" s="6" t="s">
        <v>36</v>
      </c>
      <c r="C1797" s="6">
        <v>20</v>
      </c>
      <c r="D1797" s="6">
        <v>28600</v>
      </c>
      <c r="E1797" s="65">
        <v>115</v>
      </c>
      <c r="F1797" s="65">
        <v>155</v>
      </c>
      <c r="G1797" s="65">
        <v>195</v>
      </c>
      <c r="H1797" s="12">
        <v>800</v>
      </c>
      <c r="I1797" s="12">
        <v>800</v>
      </c>
      <c r="J1797" s="13">
        <v>1600</v>
      </c>
      <c r="K1797" s="17" t="s">
        <v>40</v>
      </c>
      <c r="L1797" s="21"/>
      <c r="M1797" s="69"/>
      <c r="N1797" s="69"/>
      <c r="O1797" s="69"/>
      <c r="P1797" s="69"/>
      <c r="Q1797" s="69"/>
      <c r="R1797" s="69"/>
      <c r="S1797" s="69"/>
      <c r="T1797" s="69"/>
      <c r="U1797" s="69"/>
      <c r="V1797" s="69"/>
      <c r="W1797" s="69"/>
      <c r="X1797" s="69"/>
      <c r="Y1797" s="69"/>
      <c r="Z1797" s="69"/>
      <c r="AA1797" s="69"/>
      <c r="AB1797" s="69"/>
      <c r="AC1797" s="69"/>
      <c r="AD1797" s="69"/>
      <c r="AE1797" s="69"/>
      <c r="AF1797" s="69"/>
      <c r="AG1797" s="69"/>
      <c r="AH1797" s="69"/>
      <c r="AI1797" s="69"/>
      <c r="AJ1797" s="69"/>
      <c r="AK1797" s="69"/>
      <c r="AL1797" s="69"/>
      <c r="AM1797" s="69"/>
      <c r="AN1797" s="69"/>
      <c r="AO1797" s="69"/>
      <c r="AP1797" s="69"/>
      <c r="AQ1797" s="69"/>
      <c r="AR1797" s="69"/>
      <c r="AS1797" s="69"/>
      <c r="AT1797" s="69"/>
      <c r="AU1797" s="69"/>
      <c r="AV1797" s="69"/>
      <c r="AW1797" s="69"/>
      <c r="AX1797" s="69"/>
      <c r="AY1797" s="69"/>
      <c r="AZ1797" s="69"/>
      <c r="BA1797" s="69"/>
      <c r="BB1797" s="69"/>
      <c r="BC1797" s="69"/>
      <c r="BD1797" s="69"/>
      <c r="BE1797" s="69"/>
      <c r="BF1797" s="69"/>
      <c r="BG1797" s="69"/>
      <c r="BH1797" s="69"/>
      <c r="BI1797" s="69"/>
      <c r="BJ1797" s="69"/>
      <c r="BK1797" s="69"/>
      <c r="BL1797" s="69"/>
      <c r="BM1797" s="69"/>
      <c r="BN1797" s="69"/>
      <c r="BO1797" s="69"/>
      <c r="BP1797" s="69"/>
      <c r="BQ1797" s="69"/>
      <c r="BR1797" s="69"/>
      <c r="BS1797" s="69"/>
      <c r="BT1797" s="69"/>
      <c r="BU1797" s="69"/>
      <c r="BV1797" s="69"/>
      <c r="BW1797" s="69"/>
      <c r="BX1797" s="69"/>
      <c r="BY1797" s="69"/>
      <c r="BZ1797" s="69"/>
      <c r="CA1797" s="69"/>
      <c r="CB1797" s="69"/>
      <c r="CC1797" s="69"/>
      <c r="CD1797" s="69"/>
      <c r="CE1797" s="69"/>
      <c r="CF1797" s="69"/>
      <c r="CG1797" s="69"/>
      <c r="CH1797" s="69"/>
      <c r="CI1797" s="69"/>
      <c r="CJ1797" s="69"/>
      <c r="CK1797" s="69"/>
      <c r="CL1797" s="69"/>
      <c r="CM1797" s="69"/>
      <c r="CN1797" s="69"/>
      <c r="CO1797" s="69"/>
      <c r="CP1797" s="69"/>
      <c r="CQ1797" s="69"/>
      <c r="CR1797" s="69"/>
      <c r="CS1797" s="69"/>
      <c r="CT1797" s="69"/>
      <c r="CU1797" s="69"/>
      <c r="CV1797" s="69"/>
      <c r="CW1797" s="69"/>
      <c r="CX1797" s="69"/>
      <c r="CY1797" s="69"/>
      <c r="CZ1797" s="69"/>
      <c r="DA1797" s="69"/>
      <c r="DB1797" s="69"/>
      <c r="DC1797" s="69"/>
      <c r="DD1797" s="69"/>
      <c r="DE1797" s="69"/>
      <c r="DF1797" s="69"/>
      <c r="DG1797" s="69"/>
      <c r="DH1797" s="69"/>
      <c r="DI1797" s="69"/>
      <c r="DJ1797" s="69"/>
      <c r="DK1797" s="69"/>
      <c r="DL1797" s="69"/>
      <c r="DM1797" s="69"/>
      <c r="DN1797" s="69"/>
      <c r="DO1797" s="69"/>
      <c r="DP1797" s="69"/>
      <c r="DQ1797" s="69"/>
      <c r="DR1797" s="69"/>
      <c r="DS1797" s="69"/>
      <c r="DT1797" s="69"/>
      <c r="DU1797" s="69"/>
      <c r="DV1797" s="69"/>
      <c r="DW1797" s="69"/>
      <c r="DX1797" s="69"/>
      <c r="DY1797" s="69"/>
      <c r="DZ1797" s="69"/>
      <c r="EA1797" s="69"/>
      <c r="EB1797" s="69"/>
      <c r="EC1797" s="69"/>
      <c r="ED1797" s="69"/>
      <c r="EE1797" s="69"/>
      <c r="EF1797" s="69"/>
      <c r="EG1797" s="69"/>
      <c r="EH1797" s="69"/>
      <c r="EI1797" s="69"/>
      <c r="EJ1797" s="69"/>
      <c r="EK1797" s="69"/>
      <c r="EL1797" s="69"/>
      <c r="EM1797" s="69"/>
      <c r="EN1797" s="69"/>
      <c r="EO1797" s="69"/>
      <c r="EP1797" s="69"/>
      <c r="EQ1797" s="69"/>
      <c r="ER1797" s="69"/>
      <c r="ES1797" s="69"/>
      <c r="ET1797" s="69"/>
      <c r="EU1797" s="69"/>
      <c r="EV1797" s="69"/>
      <c r="EW1797" s="69"/>
      <c r="EX1797" s="69"/>
      <c r="EY1797" s="69"/>
      <c r="EZ1797" s="69"/>
      <c r="FA1797" s="69"/>
      <c r="FB1797" s="69"/>
      <c r="FC1797" s="69"/>
      <c r="FD1797" s="69"/>
      <c r="FE1797" s="69"/>
      <c r="FF1797" s="69"/>
      <c r="FG1797" s="69"/>
      <c r="FH1797" s="69"/>
      <c r="FI1797" s="69"/>
      <c r="FJ1797" s="69"/>
      <c r="FK1797" s="69"/>
      <c r="FL1797" s="69"/>
      <c r="FM1797" s="69"/>
      <c r="FN1797" s="69"/>
      <c r="FO1797" s="69"/>
      <c r="FP1797" s="69"/>
      <c r="FQ1797" s="69"/>
      <c r="FR1797" s="69"/>
      <c r="FS1797" s="69"/>
      <c r="FT1797" s="69"/>
      <c r="FU1797" s="69"/>
      <c r="FV1797" s="69"/>
      <c r="FW1797" s="69"/>
      <c r="FX1797" s="69"/>
      <c r="FY1797" s="69"/>
      <c r="FZ1797" s="69"/>
      <c r="GA1797" s="69"/>
      <c r="GB1797" s="69"/>
      <c r="GC1797" s="69"/>
      <c r="GD1797" s="69"/>
      <c r="GE1797" s="69"/>
      <c r="GF1797" s="69"/>
      <c r="GG1797" s="69"/>
      <c r="GH1797" s="69"/>
      <c r="GI1797" s="69"/>
      <c r="GJ1797" s="69"/>
      <c r="GK1797" s="69"/>
      <c r="GL1797" s="69"/>
      <c r="GM1797" s="69"/>
      <c r="GN1797" s="69"/>
      <c r="GO1797" s="69"/>
      <c r="GP1797" s="69"/>
      <c r="GQ1797" s="69"/>
      <c r="GR1797" s="69"/>
      <c r="GS1797" s="69"/>
      <c r="GT1797" s="69"/>
      <c r="GU1797" s="69"/>
      <c r="GV1797" s="69"/>
      <c r="GW1797" s="69"/>
      <c r="GX1797" s="69"/>
      <c r="GY1797" s="69"/>
      <c r="GZ1797" s="69"/>
      <c r="HA1797" s="69"/>
      <c r="HB1797" s="69"/>
      <c r="HC1797" s="69"/>
      <c r="HD1797" s="69"/>
      <c r="HE1797" s="69"/>
      <c r="HF1797" s="69"/>
      <c r="HG1797" s="69"/>
      <c r="HH1797" s="69"/>
      <c r="HI1797" s="69"/>
      <c r="HJ1797" s="69"/>
      <c r="HK1797" s="69"/>
      <c r="HL1797" s="69"/>
      <c r="HM1797" s="69"/>
      <c r="HN1797" s="69"/>
      <c r="HO1797" s="69"/>
      <c r="HP1797" s="69"/>
      <c r="HQ1797" s="69"/>
      <c r="HR1797" s="69"/>
      <c r="HS1797" s="69"/>
      <c r="HT1797" s="69"/>
      <c r="HU1797" s="69"/>
    </row>
    <row r="1798" spans="1:229" s="72" customFormat="1" ht="16.5" customHeight="1">
      <c r="A1798" s="5">
        <v>43536</v>
      </c>
      <c r="B1798" s="6" t="s">
        <v>36</v>
      </c>
      <c r="C1798" s="6">
        <v>20</v>
      </c>
      <c r="D1798" s="6">
        <v>28300</v>
      </c>
      <c r="E1798" s="65">
        <v>138</v>
      </c>
      <c r="F1798" s="65">
        <v>178</v>
      </c>
      <c r="G1798" s="65">
        <v>218</v>
      </c>
      <c r="H1798" s="12">
        <v>800</v>
      </c>
      <c r="I1798" s="12">
        <v>800</v>
      </c>
      <c r="J1798" s="13">
        <v>1600</v>
      </c>
      <c r="K1798" s="17" t="s">
        <v>40</v>
      </c>
      <c r="L1798" s="21"/>
      <c r="M1798" s="69"/>
      <c r="N1798" s="69"/>
      <c r="O1798" s="69"/>
      <c r="P1798" s="69"/>
      <c r="Q1798" s="69"/>
      <c r="R1798" s="69"/>
      <c r="S1798" s="69"/>
      <c r="T1798" s="69"/>
      <c r="U1798" s="69"/>
      <c r="V1798" s="69"/>
      <c r="W1798" s="69"/>
      <c r="X1798" s="69"/>
      <c r="Y1798" s="69"/>
      <c r="Z1798" s="69"/>
      <c r="AA1798" s="69"/>
      <c r="AB1798" s="69"/>
      <c r="AC1798" s="69"/>
      <c r="AD1798" s="69"/>
      <c r="AE1798" s="69"/>
      <c r="AF1798" s="69"/>
      <c r="AG1798" s="69"/>
      <c r="AH1798" s="69"/>
      <c r="AI1798" s="69"/>
      <c r="AJ1798" s="69"/>
      <c r="AK1798" s="69"/>
      <c r="AL1798" s="69"/>
      <c r="AM1798" s="69"/>
      <c r="AN1798" s="69"/>
      <c r="AO1798" s="69"/>
      <c r="AP1798" s="69"/>
      <c r="AQ1798" s="69"/>
      <c r="AR1798" s="69"/>
      <c r="AS1798" s="69"/>
      <c r="AT1798" s="69"/>
      <c r="AU1798" s="69"/>
      <c r="AV1798" s="69"/>
      <c r="AW1798" s="69"/>
      <c r="AX1798" s="69"/>
      <c r="AY1798" s="69"/>
      <c r="AZ1798" s="69"/>
      <c r="BA1798" s="69"/>
      <c r="BB1798" s="69"/>
      <c r="BC1798" s="69"/>
      <c r="BD1798" s="69"/>
      <c r="BE1798" s="69"/>
      <c r="BF1798" s="69"/>
      <c r="BG1798" s="69"/>
      <c r="BH1798" s="69"/>
      <c r="BI1798" s="69"/>
      <c r="BJ1798" s="69"/>
      <c r="BK1798" s="69"/>
      <c r="BL1798" s="69"/>
      <c r="BM1798" s="69"/>
      <c r="BN1798" s="69"/>
      <c r="BO1798" s="69"/>
      <c r="BP1798" s="69"/>
      <c r="BQ1798" s="69"/>
      <c r="BR1798" s="69"/>
      <c r="BS1798" s="69"/>
      <c r="BT1798" s="69"/>
      <c r="BU1798" s="69"/>
      <c r="BV1798" s="69"/>
      <c r="BW1798" s="69"/>
      <c r="BX1798" s="69"/>
      <c r="BY1798" s="69"/>
      <c r="BZ1798" s="69"/>
      <c r="CA1798" s="69"/>
      <c r="CB1798" s="69"/>
      <c r="CC1798" s="69"/>
      <c r="CD1798" s="69"/>
      <c r="CE1798" s="69"/>
      <c r="CF1798" s="69"/>
      <c r="CG1798" s="69"/>
      <c r="CH1798" s="69"/>
      <c r="CI1798" s="69"/>
      <c r="CJ1798" s="69"/>
      <c r="CK1798" s="69"/>
      <c r="CL1798" s="69"/>
      <c r="CM1798" s="69"/>
      <c r="CN1798" s="69"/>
      <c r="CO1798" s="69"/>
      <c r="CP1798" s="69"/>
      <c r="CQ1798" s="69"/>
      <c r="CR1798" s="69"/>
      <c r="CS1798" s="69"/>
      <c r="CT1798" s="69"/>
      <c r="CU1798" s="69"/>
      <c r="CV1798" s="69"/>
      <c r="CW1798" s="69"/>
      <c r="CX1798" s="69"/>
      <c r="CY1798" s="69"/>
      <c r="CZ1798" s="69"/>
      <c r="DA1798" s="69"/>
      <c r="DB1798" s="69"/>
      <c r="DC1798" s="69"/>
      <c r="DD1798" s="69"/>
      <c r="DE1798" s="69"/>
      <c r="DF1798" s="69"/>
      <c r="DG1798" s="69"/>
      <c r="DH1798" s="69"/>
      <c r="DI1798" s="69"/>
      <c r="DJ1798" s="69"/>
      <c r="DK1798" s="69"/>
      <c r="DL1798" s="69"/>
      <c r="DM1798" s="69"/>
      <c r="DN1798" s="69"/>
      <c r="DO1798" s="69"/>
      <c r="DP1798" s="69"/>
      <c r="DQ1798" s="69"/>
      <c r="DR1798" s="69"/>
      <c r="DS1798" s="69"/>
      <c r="DT1798" s="69"/>
      <c r="DU1798" s="69"/>
      <c r="DV1798" s="69"/>
      <c r="DW1798" s="69"/>
      <c r="DX1798" s="69"/>
      <c r="DY1798" s="69"/>
      <c r="DZ1798" s="69"/>
      <c r="EA1798" s="69"/>
      <c r="EB1798" s="69"/>
      <c r="EC1798" s="69"/>
      <c r="ED1798" s="69"/>
      <c r="EE1798" s="69"/>
      <c r="EF1798" s="69"/>
      <c r="EG1798" s="69"/>
      <c r="EH1798" s="69"/>
      <c r="EI1798" s="69"/>
      <c r="EJ1798" s="69"/>
      <c r="EK1798" s="69"/>
      <c r="EL1798" s="69"/>
      <c r="EM1798" s="69"/>
      <c r="EN1798" s="69"/>
      <c r="EO1798" s="69"/>
      <c r="EP1798" s="69"/>
      <c r="EQ1798" s="69"/>
      <c r="ER1798" s="69"/>
      <c r="ES1798" s="69"/>
      <c r="ET1798" s="69"/>
      <c r="EU1798" s="69"/>
      <c r="EV1798" s="69"/>
      <c r="EW1798" s="69"/>
      <c r="EX1798" s="69"/>
      <c r="EY1798" s="69"/>
      <c r="EZ1798" s="69"/>
      <c r="FA1798" s="69"/>
      <c r="FB1798" s="69"/>
      <c r="FC1798" s="69"/>
      <c r="FD1798" s="69"/>
      <c r="FE1798" s="69"/>
      <c r="FF1798" s="69"/>
      <c r="FG1798" s="69"/>
      <c r="FH1798" s="69"/>
      <c r="FI1798" s="69"/>
      <c r="FJ1798" s="69"/>
      <c r="FK1798" s="69"/>
      <c r="FL1798" s="69"/>
      <c r="FM1798" s="69"/>
      <c r="FN1798" s="69"/>
      <c r="FO1798" s="69"/>
      <c r="FP1798" s="69"/>
      <c r="FQ1798" s="69"/>
      <c r="FR1798" s="69"/>
      <c r="FS1798" s="69"/>
      <c r="FT1798" s="69"/>
      <c r="FU1798" s="69"/>
      <c r="FV1798" s="69"/>
      <c r="FW1798" s="69"/>
      <c r="FX1798" s="69"/>
      <c r="FY1798" s="69"/>
      <c r="FZ1798" s="69"/>
      <c r="GA1798" s="69"/>
      <c r="GB1798" s="69"/>
      <c r="GC1798" s="69"/>
      <c r="GD1798" s="69"/>
      <c r="GE1798" s="69"/>
      <c r="GF1798" s="69"/>
      <c r="GG1798" s="69"/>
      <c r="GH1798" s="69"/>
      <c r="GI1798" s="69"/>
      <c r="GJ1798" s="69"/>
      <c r="GK1798" s="69"/>
      <c r="GL1798" s="69"/>
      <c r="GM1798" s="69"/>
      <c r="GN1798" s="69"/>
      <c r="GO1798" s="69"/>
      <c r="GP1798" s="69"/>
      <c r="GQ1798" s="69"/>
      <c r="GR1798" s="69"/>
      <c r="GS1798" s="69"/>
      <c r="GT1798" s="69"/>
      <c r="GU1798" s="69"/>
      <c r="GV1798" s="69"/>
      <c r="GW1798" s="69"/>
      <c r="GX1798" s="69"/>
      <c r="GY1798" s="69"/>
      <c r="GZ1798" s="69"/>
      <c r="HA1798" s="69"/>
      <c r="HB1798" s="69"/>
      <c r="HC1798" s="69"/>
      <c r="HD1798" s="69"/>
      <c r="HE1798" s="69"/>
      <c r="HF1798" s="69"/>
      <c r="HG1798" s="69"/>
      <c r="HH1798" s="69"/>
      <c r="HI1798" s="69"/>
      <c r="HJ1798" s="69"/>
      <c r="HK1798" s="69"/>
      <c r="HL1798" s="69"/>
      <c r="HM1798" s="69"/>
      <c r="HN1798" s="69"/>
      <c r="HO1798" s="69"/>
      <c r="HP1798" s="69"/>
      <c r="HQ1798" s="69"/>
      <c r="HR1798" s="69"/>
      <c r="HS1798" s="69"/>
      <c r="HT1798" s="69"/>
      <c r="HU1798" s="69"/>
    </row>
    <row r="1799" spans="1:229" s="72" customFormat="1" ht="16.5" customHeight="1">
      <c r="A1799" s="5">
        <v>43535</v>
      </c>
      <c r="B1799" s="6" t="s">
        <v>36</v>
      </c>
      <c r="C1799" s="6">
        <v>20</v>
      </c>
      <c r="D1799" s="6">
        <v>28000</v>
      </c>
      <c r="E1799" s="65">
        <v>166</v>
      </c>
      <c r="F1799" s="65">
        <v>206</v>
      </c>
      <c r="G1799" s="65">
        <v>246</v>
      </c>
      <c r="H1799" s="12">
        <v>800</v>
      </c>
      <c r="I1799" s="12">
        <v>800</v>
      </c>
      <c r="J1799" s="13">
        <v>1600</v>
      </c>
      <c r="K1799" s="17" t="s">
        <v>40</v>
      </c>
      <c r="L1799" s="21"/>
      <c r="M1799" s="69"/>
      <c r="N1799" s="69"/>
      <c r="O1799" s="69"/>
      <c r="P1799" s="69"/>
      <c r="Q1799" s="69"/>
      <c r="R1799" s="69"/>
      <c r="S1799" s="69"/>
      <c r="T1799" s="69"/>
      <c r="U1799" s="69"/>
      <c r="V1799" s="69"/>
      <c r="W1799" s="69"/>
      <c r="X1799" s="69"/>
      <c r="Y1799" s="69"/>
      <c r="Z1799" s="69"/>
      <c r="AA1799" s="69"/>
      <c r="AB1799" s="69"/>
      <c r="AC1799" s="69"/>
      <c r="AD1799" s="69"/>
      <c r="AE1799" s="69"/>
      <c r="AF1799" s="69"/>
      <c r="AG1799" s="69"/>
      <c r="AH1799" s="69"/>
      <c r="AI1799" s="69"/>
      <c r="AJ1799" s="69"/>
      <c r="AK1799" s="69"/>
      <c r="AL1799" s="69"/>
      <c r="AM1799" s="69"/>
      <c r="AN1799" s="69"/>
      <c r="AO1799" s="69"/>
      <c r="AP1799" s="69"/>
      <c r="AQ1799" s="69"/>
      <c r="AR1799" s="69"/>
      <c r="AS1799" s="69"/>
      <c r="AT1799" s="69"/>
      <c r="AU1799" s="69"/>
      <c r="AV1799" s="69"/>
      <c r="AW1799" s="69"/>
      <c r="AX1799" s="69"/>
      <c r="AY1799" s="69"/>
      <c r="AZ1799" s="69"/>
      <c r="BA1799" s="69"/>
      <c r="BB1799" s="69"/>
      <c r="BC1799" s="69"/>
      <c r="BD1799" s="69"/>
      <c r="BE1799" s="69"/>
      <c r="BF1799" s="69"/>
      <c r="BG1799" s="69"/>
      <c r="BH1799" s="69"/>
      <c r="BI1799" s="69"/>
      <c r="BJ1799" s="69"/>
      <c r="BK1799" s="69"/>
      <c r="BL1799" s="69"/>
      <c r="BM1799" s="69"/>
      <c r="BN1799" s="69"/>
      <c r="BO1799" s="69"/>
      <c r="BP1799" s="69"/>
      <c r="BQ1799" s="69"/>
      <c r="BR1799" s="69"/>
      <c r="BS1799" s="69"/>
      <c r="BT1799" s="69"/>
      <c r="BU1799" s="69"/>
      <c r="BV1799" s="69"/>
      <c r="BW1799" s="69"/>
      <c r="BX1799" s="69"/>
      <c r="BY1799" s="69"/>
      <c r="BZ1799" s="69"/>
      <c r="CA1799" s="69"/>
      <c r="CB1799" s="69"/>
      <c r="CC1799" s="69"/>
      <c r="CD1799" s="69"/>
      <c r="CE1799" s="69"/>
      <c r="CF1799" s="69"/>
      <c r="CG1799" s="69"/>
      <c r="CH1799" s="69"/>
      <c r="CI1799" s="69"/>
      <c r="CJ1799" s="69"/>
      <c r="CK1799" s="69"/>
      <c r="CL1799" s="69"/>
      <c r="CM1799" s="69"/>
      <c r="CN1799" s="69"/>
      <c r="CO1799" s="69"/>
      <c r="CP1799" s="69"/>
      <c r="CQ1799" s="69"/>
      <c r="CR1799" s="69"/>
      <c r="CS1799" s="69"/>
      <c r="CT1799" s="69"/>
      <c r="CU1799" s="69"/>
      <c r="CV1799" s="69"/>
      <c r="CW1799" s="69"/>
      <c r="CX1799" s="69"/>
      <c r="CY1799" s="69"/>
      <c r="CZ1799" s="69"/>
      <c r="DA1799" s="69"/>
      <c r="DB1799" s="69"/>
      <c r="DC1799" s="69"/>
      <c r="DD1799" s="69"/>
      <c r="DE1799" s="69"/>
      <c r="DF1799" s="69"/>
      <c r="DG1799" s="69"/>
      <c r="DH1799" s="69"/>
      <c r="DI1799" s="69"/>
      <c r="DJ1799" s="69"/>
      <c r="DK1799" s="69"/>
      <c r="DL1799" s="69"/>
      <c r="DM1799" s="69"/>
      <c r="DN1799" s="69"/>
      <c r="DO1799" s="69"/>
      <c r="DP1799" s="69"/>
      <c r="DQ1799" s="69"/>
      <c r="DR1799" s="69"/>
      <c r="DS1799" s="69"/>
      <c r="DT1799" s="69"/>
      <c r="DU1799" s="69"/>
      <c r="DV1799" s="69"/>
      <c r="DW1799" s="69"/>
      <c r="DX1799" s="69"/>
      <c r="DY1799" s="69"/>
      <c r="DZ1799" s="69"/>
      <c r="EA1799" s="69"/>
      <c r="EB1799" s="69"/>
      <c r="EC1799" s="69"/>
      <c r="ED1799" s="69"/>
      <c r="EE1799" s="69"/>
      <c r="EF1799" s="69"/>
      <c r="EG1799" s="69"/>
      <c r="EH1799" s="69"/>
      <c r="EI1799" s="69"/>
      <c r="EJ1799" s="69"/>
      <c r="EK1799" s="69"/>
      <c r="EL1799" s="69"/>
      <c r="EM1799" s="69"/>
      <c r="EN1799" s="69"/>
      <c r="EO1799" s="69"/>
      <c r="EP1799" s="69"/>
      <c r="EQ1799" s="69"/>
      <c r="ER1799" s="69"/>
      <c r="ES1799" s="69"/>
      <c r="ET1799" s="69"/>
      <c r="EU1799" s="69"/>
      <c r="EV1799" s="69"/>
      <c r="EW1799" s="69"/>
      <c r="EX1799" s="69"/>
      <c r="EY1799" s="69"/>
      <c r="EZ1799" s="69"/>
      <c r="FA1799" s="69"/>
      <c r="FB1799" s="69"/>
      <c r="FC1799" s="69"/>
      <c r="FD1799" s="69"/>
      <c r="FE1799" s="69"/>
      <c r="FF1799" s="69"/>
      <c r="FG1799" s="69"/>
      <c r="FH1799" s="69"/>
      <c r="FI1799" s="69"/>
      <c r="FJ1799" s="69"/>
      <c r="FK1799" s="69"/>
      <c r="FL1799" s="69"/>
      <c r="FM1799" s="69"/>
      <c r="FN1799" s="69"/>
      <c r="FO1799" s="69"/>
      <c r="FP1799" s="69"/>
      <c r="FQ1799" s="69"/>
      <c r="FR1799" s="69"/>
      <c r="FS1799" s="69"/>
      <c r="FT1799" s="69"/>
      <c r="FU1799" s="69"/>
      <c r="FV1799" s="69"/>
      <c r="FW1799" s="69"/>
      <c r="FX1799" s="69"/>
      <c r="FY1799" s="69"/>
      <c r="FZ1799" s="69"/>
      <c r="GA1799" s="69"/>
      <c r="GB1799" s="69"/>
      <c r="GC1799" s="69"/>
      <c r="GD1799" s="69"/>
      <c r="GE1799" s="69"/>
      <c r="GF1799" s="69"/>
      <c r="GG1799" s="69"/>
      <c r="GH1799" s="69"/>
      <c r="GI1799" s="69"/>
      <c r="GJ1799" s="69"/>
      <c r="GK1799" s="69"/>
      <c r="GL1799" s="69"/>
      <c r="GM1799" s="69"/>
      <c r="GN1799" s="69"/>
      <c r="GO1799" s="69"/>
      <c r="GP1799" s="69"/>
      <c r="GQ1799" s="69"/>
      <c r="GR1799" s="69"/>
      <c r="GS1799" s="69"/>
      <c r="GT1799" s="69"/>
      <c r="GU1799" s="69"/>
      <c r="GV1799" s="69"/>
      <c r="GW1799" s="69"/>
      <c r="GX1799" s="69"/>
      <c r="GY1799" s="69"/>
      <c r="GZ1799" s="69"/>
      <c r="HA1799" s="69"/>
      <c r="HB1799" s="69"/>
      <c r="HC1799" s="69"/>
      <c r="HD1799" s="69"/>
      <c r="HE1799" s="69"/>
      <c r="HF1799" s="69"/>
      <c r="HG1799" s="69"/>
      <c r="HH1799" s="69"/>
      <c r="HI1799" s="69"/>
      <c r="HJ1799" s="69"/>
      <c r="HK1799" s="69"/>
      <c r="HL1799" s="69"/>
      <c r="HM1799" s="69"/>
      <c r="HN1799" s="69"/>
      <c r="HO1799" s="69"/>
      <c r="HP1799" s="69"/>
      <c r="HQ1799" s="69"/>
      <c r="HR1799" s="69"/>
      <c r="HS1799" s="69"/>
      <c r="HT1799" s="69"/>
      <c r="HU1799" s="69"/>
    </row>
    <row r="1800" spans="1:229" s="72" customFormat="1" ht="16.5" customHeight="1">
      <c r="A1800" s="5">
        <v>43532</v>
      </c>
      <c r="B1800" s="6" t="s">
        <v>36</v>
      </c>
      <c r="C1800" s="6">
        <v>20</v>
      </c>
      <c r="D1800" s="6">
        <v>27800</v>
      </c>
      <c r="E1800" s="65">
        <v>165</v>
      </c>
      <c r="F1800" s="65">
        <v>165</v>
      </c>
      <c r="G1800" s="65">
        <v>0</v>
      </c>
      <c r="H1800" s="12">
        <v>0</v>
      </c>
      <c r="I1800" s="12">
        <v>0</v>
      </c>
      <c r="J1800" s="13">
        <v>0</v>
      </c>
      <c r="K1800" s="17" t="s">
        <v>42</v>
      </c>
      <c r="L1800" s="21"/>
      <c r="M1800" s="69"/>
      <c r="N1800" s="69"/>
      <c r="O1800" s="69"/>
      <c r="P1800" s="69"/>
      <c r="Q1800" s="69"/>
      <c r="R1800" s="69"/>
      <c r="S1800" s="69"/>
      <c r="T1800" s="69"/>
      <c r="U1800" s="69"/>
      <c r="V1800" s="69"/>
      <c r="W1800" s="69"/>
      <c r="X1800" s="69"/>
      <c r="Y1800" s="69"/>
      <c r="Z1800" s="69"/>
      <c r="AA1800" s="69"/>
      <c r="AB1800" s="69"/>
      <c r="AC1800" s="69"/>
      <c r="AD1800" s="69"/>
      <c r="AE1800" s="69"/>
      <c r="AF1800" s="69"/>
      <c r="AG1800" s="69"/>
      <c r="AH1800" s="69"/>
      <c r="AI1800" s="69"/>
      <c r="AJ1800" s="69"/>
      <c r="AK1800" s="69"/>
      <c r="AL1800" s="69"/>
      <c r="AM1800" s="69"/>
      <c r="AN1800" s="69"/>
      <c r="AO1800" s="69"/>
      <c r="AP1800" s="69"/>
      <c r="AQ1800" s="69"/>
      <c r="AR1800" s="69"/>
      <c r="AS1800" s="69"/>
      <c r="AT1800" s="69"/>
      <c r="AU1800" s="69"/>
      <c r="AV1800" s="69"/>
      <c r="AW1800" s="69"/>
      <c r="AX1800" s="69"/>
      <c r="AY1800" s="69"/>
      <c r="AZ1800" s="69"/>
      <c r="BA1800" s="69"/>
      <c r="BB1800" s="69"/>
      <c r="BC1800" s="69"/>
      <c r="BD1800" s="69"/>
      <c r="BE1800" s="69"/>
      <c r="BF1800" s="69"/>
      <c r="BG1800" s="69"/>
      <c r="BH1800" s="69"/>
      <c r="BI1800" s="69"/>
      <c r="BJ1800" s="69"/>
      <c r="BK1800" s="69"/>
      <c r="BL1800" s="69"/>
      <c r="BM1800" s="69"/>
      <c r="BN1800" s="69"/>
      <c r="BO1800" s="69"/>
      <c r="BP1800" s="69"/>
      <c r="BQ1800" s="69"/>
      <c r="BR1800" s="69"/>
      <c r="BS1800" s="69"/>
      <c r="BT1800" s="69"/>
      <c r="BU1800" s="69"/>
      <c r="BV1800" s="69"/>
      <c r="BW1800" s="69"/>
      <c r="BX1800" s="69"/>
      <c r="BY1800" s="69"/>
      <c r="BZ1800" s="69"/>
      <c r="CA1800" s="69"/>
      <c r="CB1800" s="69"/>
      <c r="CC1800" s="69"/>
      <c r="CD1800" s="69"/>
      <c r="CE1800" s="69"/>
      <c r="CF1800" s="69"/>
      <c r="CG1800" s="69"/>
      <c r="CH1800" s="69"/>
      <c r="CI1800" s="69"/>
      <c r="CJ1800" s="69"/>
      <c r="CK1800" s="69"/>
      <c r="CL1800" s="69"/>
      <c r="CM1800" s="69"/>
      <c r="CN1800" s="69"/>
      <c r="CO1800" s="69"/>
      <c r="CP1800" s="69"/>
      <c r="CQ1800" s="69"/>
      <c r="CR1800" s="69"/>
      <c r="CS1800" s="69"/>
      <c r="CT1800" s="69"/>
      <c r="CU1800" s="69"/>
      <c r="CV1800" s="69"/>
      <c r="CW1800" s="69"/>
      <c r="CX1800" s="69"/>
      <c r="CY1800" s="69"/>
      <c r="CZ1800" s="69"/>
      <c r="DA1800" s="69"/>
      <c r="DB1800" s="69"/>
      <c r="DC1800" s="69"/>
      <c r="DD1800" s="69"/>
      <c r="DE1800" s="69"/>
      <c r="DF1800" s="69"/>
      <c r="DG1800" s="69"/>
      <c r="DH1800" s="69"/>
      <c r="DI1800" s="69"/>
      <c r="DJ1800" s="69"/>
      <c r="DK1800" s="69"/>
      <c r="DL1800" s="69"/>
      <c r="DM1800" s="69"/>
      <c r="DN1800" s="69"/>
      <c r="DO1800" s="69"/>
      <c r="DP1800" s="69"/>
      <c r="DQ1800" s="69"/>
      <c r="DR1800" s="69"/>
      <c r="DS1800" s="69"/>
      <c r="DT1800" s="69"/>
      <c r="DU1800" s="69"/>
      <c r="DV1800" s="69"/>
      <c r="DW1800" s="69"/>
      <c r="DX1800" s="69"/>
      <c r="DY1800" s="69"/>
      <c r="DZ1800" s="69"/>
      <c r="EA1800" s="69"/>
      <c r="EB1800" s="69"/>
      <c r="EC1800" s="69"/>
      <c r="ED1800" s="69"/>
      <c r="EE1800" s="69"/>
      <c r="EF1800" s="69"/>
      <c r="EG1800" s="69"/>
      <c r="EH1800" s="69"/>
      <c r="EI1800" s="69"/>
      <c r="EJ1800" s="69"/>
      <c r="EK1800" s="69"/>
      <c r="EL1800" s="69"/>
      <c r="EM1800" s="69"/>
      <c r="EN1800" s="69"/>
      <c r="EO1800" s="69"/>
      <c r="EP1800" s="69"/>
      <c r="EQ1800" s="69"/>
      <c r="ER1800" s="69"/>
      <c r="ES1800" s="69"/>
      <c r="ET1800" s="69"/>
      <c r="EU1800" s="69"/>
      <c r="EV1800" s="69"/>
      <c r="EW1800" s="69"/>
      <c r="EX1800" s="69"/>
      <c r="EY1800" s="69"/>
      <c r="EZ1800" s="69"/>
      <c r="FA1800" s="69"/>
      <c r="FB1800" s="69"/>
      <c r="FC1800" s="69"/>
      <c r="FD1800" s="69"/>
      <c r="FE1800" s="69"/>
      <c r="FF1800" s="69"/>
      <c r="FG1800" s="69"/>
      <c r="FH1800" s="69"/>
      <c r="FI1800" s="69"/>
      <c r="FJ1800" s="69"/>
      <c r="FK1800" s="69"/>
      <c r="FL1800" s="69"/>
      <c r="FM1800" s="69"/>
      <c r="FN1800" s="69"/>
      <c r="FO1800" s="69"/>
      <c r="FP1800" s="69"/>
      <c r="FQ1800" s="69"/>
      <c r="FR1800" s="69"/>
      <c r="FS1800" s="69"/>
      <c r="FT1800" s="69"/>
      <c r="FU1800" s="69"/>
      <c r="FV1800" s="69"/>
      <c r="FW1800" s="69"/>
      <c r="FX1800" s="69"/>
      <c r="FY1800" s="69"/>
      <c r="FZ1800" s="69"/>
      <c r="GA1800" s="69"/>
      <c r="GB1800" s="69"/>
      <c r="GC1800" s="69"/>
      <c r="GD1800" s="69"/>
      <c r="GE1800" s="69"/>
      <c r="GF1800" s="69"/>
      <c r="GG1800" s="69"/>
      <c r="GH1800" s="69"/>
      <c r="GI1800" s="69"/>
      <c r="GJ1800" s="69"/>
      <c r="GK1800" s="69"/>
      <c r="GL1800" s="69"/>
      <c r="GM1800" s="69"/>
      <c r="GN1800" s="69"/>
      <c r="GO1800" s="69"/>
      <c r="GP1800" s="69"/>
      <c r="GQ1800" s="69"/>
      <c r="GR1800" s="69"/>
      <c r="GS1800" s="69"/>
      <c r="GT1800" s="69"/>
      <c r="GU1800" s="69"/>
      <c r="GV1800" s="69"/>
      <c r="GW1800" s="69"/>
      <c r="GX1800" s="69"/>
      <c r="GY1800" s="69"/>
      <c r="GZ1800" s="69"/>
      <c r="HA1800" s="69"/>
      <c r="HB1800" s="69"/>
      <c r="HC1800" s="69"/>
      <c r="HD1800" s="69"/>
      <c r="HE1800" s="69"/>
      <c r="HF1800" s="69"/>
      <c r="HG1800" s="69"/>
      <c r="HH1800" s="69"/>
      <c r="HI1800" s="69"/>
      <c r="HJ1800" s="69"/>
      <c r="HK1800" s="69"/>
      <c r="HL1800" s="69"/>
      <c r="HM1800" s="69"/>
      <c r="HN1800" s="69"/>
      <c r="HO1800" s="69"/>
      <c r="HP1800" s="69"/>
      <c r="HQ1800" s="69"/>
      <c r="HR1800" s="69"/>
      <c r="HS1800" s="69"/>
      <c r="HT1800" s="69"/>
      <c r="HU1800" s="69"/>
    </row>
    <row r="1801" spans="1:229" s="72" customFormat="1" ht="16.5" customHeight="1">
      <c r="A1801" s="5">
        <v>43530</v>
      </c>
      <c r="B1801" s="6" t="s">
        <v>34</v>
      </c>
      <c r="C1801" s="6">
        <v>20</v>
      </c>
      <c r="D1801" s="6">
        <v>27700</v>
      </c>
      <c r="E1801" s="65">
        <v>190</v>
      </c>
      <c r="F1801" s="65">
        <v>230</v>
      </c>
      <c r="G1801" s="65">
        <v>0</v>
      </c>
      <c r="H1801" s="12">
        <v>800</v>
      </c>
      <c r="I1801" s="12">
        <v>0</v>
      </c>
      <c r="J1801" s="13">
        <v>800</v>
      </c>
      <c r="K1801" s="17" t="s">
        <v>41</v>
      </c>
      <c r="L1801" s="21"/>
      <c r="M1801" s="69"/>
      <c r="N1801" s="69"/>
      <c r="O1801" s="69"/>
      <c r="P1801" s="69"/>
      <c r="Q1801" s="69"/>
      <c r="R1801" s="69"/>
      <c r="S1801" s="69"/>
      <c r="T1801" s="69"/>
      <c r="U1801" s="69"/>
      <c r="V1801" s="69"/>
      <c r="W1801" s="69"/>
      <c r="X1801" s="69"/>
      <c r="Y1801" s="69"/>
      <c r="Z1801" s="69"/>
      <c r="AA1801" s="69"/>
      <c r="AB1801" s="69"/>
      <c r="AC1801" s="69"/>
      <c r="AD1801" s="69"/>
      <c r="AE1801" s="69"/>
      <c r="AF1801" s="69"/>
      <c r="AG1801" s="69"/>
      <c r="AH1801" s="69"/>
      <c r="AI1801" s="69"/>
      <c r="AJ1801" s="69"/>
      <c r="AK1801" s="69"/>
      <c r="AL1801" s="69"/>
      <c r="AM1801" s="69"/>
      <c r="AN1801" s="69"/>
      <c r="AO1801" s="69"/>
      <c r="AP1801" s="69"/>
      <c r="AQ1801" s="69"/>
      <c r="AR1801" s="69"/>
      <c r="AS1801" s="69"/>
      <c r="AT1801" s="69"/>
      <c r="AU1801" s="69"/>
      <c r="AV1801" s="69"/>
      <c r="AW1801" s="69"/>
      <c r="AX1801" s="69"/>
      <c r="AY1801" s="69"/>
      <c r="AZ1801" s="69"/>
      <c r="BA1801" s="69"/>
      <c r="BB1801" s="69"/>
      <c r="BC1801" s="69"/>
      <c r="BD1801" s="69"/>
      <c r="BE1801" s="69"/>
      <c r="BF1801" s="69"/>
      <c r="BG1801" s="69"/>
      <c r="BH1801" s="69"/>
      <c r="BI1801" s="69"/>
      <c r="BJ1801" s="69"/>
      <c r="BK1801" s="69"/>
      <c r="BL1801" s="69"/>
      <c r="BM1801" s="69"/>
      <c r="BN1801" s="69"/>
      <c r="BO1801" s="69"/>
      <c r="BP1801" s="69"/>
      <c r="BQ1801" s="69"/>
      <c r="BR1801" s="69"/>
      <c r="BS1801" s="69"/>
      <c r="BT1801" s="69"/>
      <c r="BU1801" s="69"/>
      <c r="BV1801" s="69"/>
      <c r="BW1801" s="69"/>
      <c r="BX1801" s="69"/>
      <c r="BY1801" s="69"/>
      <c r="BZ1801" s="69"/>
      <c r="CA1801" s="69"/>
      <c r="CB1801" s="69"/>
      <c r="CC1801" s="69"/>
      <c r="CD1801" s="69"/>
      <c r="CE1801" s="69"/>
      <c r="CF1801" s="69"/>
      <c r="CG1801" s="69"/>
      <c r="CH1801" s="69"/>
      <c r="CI1801" s="69"/>
      <c r="CJ1801" s="69"/>
      <c r="CK1801" s="69"/>
      <c r="CL1801" s="69"/>
      <c r="CM1801" s="69"/>
      <c r="CN1801" s="69"/>
      <c r="CO1801" s="69"/>
      <c r="CP1801" s="69"/>
      <c r="CQ1801" s="69"/>
      <c r="CR1801" s="69"/>
      <c r="CS1801" s="69"/>
      <c r="CT1801" s="69"/>
      <c r="CU1801" s="69"/>
      <c r="CV1801" s="69"/>
      <c r="CW1801" s="69"/>
      <c r="CX1801" s="69"/>
      <c r="CY1801" s="69"/>
      <c r="CZ1801" s="69"/>
      <c r="DA1801" s="69"/>
      <c r="DB1801" s="69"/>
      <c r="DC1801" s="69"/>
      <c r="DD1801" s="69"/>
      <c r="DE1801" s="69"/>
      <c r="DF1801" s="69"/>
      <c r="DG1801" s="69"/>
      <c r="DH1801" s="69"/>
      <c r="DI1801" s="69"/>
      <c r="DJ1801" s="69"/>
      <c r="DK1801" s="69"/>
      <c r="DL1801" s="69"/>
      <c r="DM1801" s="69"/>
      <c r="DN1801" s="69"/>
      <c r="DO1801" s="69"/>
      <c r="DP1801" s="69"/>
      <c r="DQ1801" s="69"/>
      <c r="DR1801" s="69"/>
      <c r="DS1801" s="69"/>
      <c r="DT1801" s="69"/>
      <c r="DU1801" s="69"/>
      <c r="DV1801" s="69"/>
      <c r="DW1801" s="69"/>
      <c r="DX1801" s="69"/>
      <c r="DY1801" s="69"/>
      <c r="DZ1801" s="69"/>
      <c r="EA1801" s="69"/>
      <c r="EB1801" s="69"/>
      <c r="EC1801" s="69"/>
      <c r="ED1801" s="69"/>
      <c r="EE1801" s="69"/>
      <c r="EF1801" s="69"/>
      <c r="EG1801" s="69"/>
      <c r="EH1801" s="69"/>
      <c r="EI1801" s="69"/>
      <c r="EJ1801" s="69"/>
      <c r="EK1801" s="69"/>
      <c r="EL1801" s="69"/>
      <c r="EM1801" s="69"/>
      <c r="EN1801" s="69"/>
      <c r="EO1801" s="69"/>
      <c r="EP1801" s="69"/>
      <c r="EQ1801" s="69"/>
      <c r="ER1801" s="69"/>
      <c r="ES1801" s="69"/>
      <c r="ET1801" s="69"/>
      <c r="EU1801" s="69"/>
      <c r="EV1801" s="69"/>
      <c r="EW1801" s="69"/>
      <c r="EX1801" s="69"/>
      <c r="EY1801" s="69"/>
      <c r="EZ1801" s="69"/>
      <c r="FA1801" s="69"/>
      <c r="FB1801" s="69"/>
      <c r="FC1801" s="69"/>
      <c r="FD1801" s="69"/>
      <c r="FE1801" s="69"/>
      <c r="FF1801" s="69"/>
      <c r="FG1801" s="69"/>
      <c r="FH1801" s="69"/>
      <c r="FI1801" s="69"/>
      <c r="FJ1801" s="69"/>
      <c r="FK1801" s="69"/>
      <c r="FL1801" s="69"/>
      <c r="FM1801" s="69"/>
      <c r="FN1801" s="69"/>
      <c r="FO1801" s="69"/>
      <c r="FP1801" s="69"/>
      <c r="FQ1801" s="69"/>
      <c r="FR1801" s="69"/>
      <c r="FS1801" s="69"/>
      <c r="FT1801" s="69"/>
      <c r="FU1801" s="69"/>
      <c r="FV1801" s="69"/>
      <c r="FW1801" s="69"/>
      <c r="FX1801" s="69"/>
      <c r="FY1801" s="69"/>
      <c r="FZ1801" s="69"/>
      <c r="GA1801" s="69"/>
      <c r="GB1801" s="69"/>
      <c r="GC1801" s="69"/>
      <c r="GD1801" s="69"/>
      <c r="GE1801" s="69"/>
      <c r="GF1801" s="69"/>
      <c r="GG1801" s="69"/>
      <c r="GH1801" s="69"/>
      <c r="GI1801" s="69"/>
      <c r="GJ1801" s="69"/>
      <c r="GK1801" s="69"/>
      <c r="GL1801" s="69"/>
      <c r="GM1801" s="69"/>
      <c r="GN1801" s="69"/>
      <c r="GO1801" s="69"/>
      <c r="GP1801" s="69"/>
      <c r="GQ1801" s="69"/>
      <c r="GR1801" s="69"/>
      <c r="GS1801" s="69"/>
      <c r="GT1801" s="69"/>
      <c r="GU1801" s="69"/>
      <c r="GV1801" s="69"/>
      <c r="GW1801" s="69"/>
      <c r="GX1801" s="69"/>
      <c r="GY1801" s="69"/>
      <c r="GZ1801" s="69"/>
      <c r="HA1801" s="69"/>
      <c r="HB1801" s="69"/>
      <c r="HC1801" s="69"/>
      <c r="HD1801" s="69"/>
      <c r="HE1801" s="69"/>
      <c r="HF1801" s="69"/>
      <c r="HG1801" s="69"/>
      <c r="HH1801" s="69"/>
      <c r="HI1801" s="69"/>
      <c r="HJ1801" s="69"/>
      <c r="HK1801" s="69"/>
      <c r="HL1801" s="69"/>
      <c r="HM1801" s="69"/>
      <c r="HN1801" s="69"/>
      <c r="HO1801" s="69"/>
      <c r="HP1801" s="69"/>
      <c r="HQ1801" s="69"/>
      <c r="HR1801" s="69"/>
      <c r="HS1801" s="69"/>
      <c r="HT1801" s="69"/>
      <c r="HU1801" s="69"/>
    </row>
    <row r="1802" spans="1:229" s="72" customFormat="1" ht="16.5" customHeight="1">
      <c r="A1802" s="5">
        <v>43529</v>
      </c>
      <c r="B1802" s="6" t="s">
        <v>35</v>
      </c>
      <c r="C1802" s="6">
        <v>20</v>
      </c>
      <c r="D1802" s="6">
        <v>27200</v>
      </c>
      <c r="E1802" s="65">
        <v>98</v>
      </c>
      <c r="F1802" s="65">
        <v>138</v>
      </c>
      <c r="G1802" s="65">
        <v>178</v>
      </c>
      <c r="H1802" s="12">
        <v>800</v>
      </c>
      <c r="I1802" s="12">
        <v>800</v>
      </c>
      <c r="J1802" s="13">
        <v>1600</v>
      </c>
      <c r="K1802" s="17" t="s">
        <v>40</v>
      </c>
      <c r="L1802" s="21"/>
      <c r="M1802" s="69"/>
      <c r="N1802" s="69"/>
      <c r="O1802" s="69"/>
      <c r="P1802" s="69"/>
      <c r="Q1802" s="69"/>
      <c r="R1802" s="69"/>
      <c r="S1802" s="69"/>
      <c r="T1802" s="69"/>
      <c r="U1802" s="69"/>
      <c r="V1802" s="69"/>
      <c r="W1802" s="69"/>
      <c r="X1802" s="69"/>
      <c r="Y1802" s="69"/>
      <c r="Z1802" s="69"/>
      <c r="AA1802" s="69"/>
      <c r="AB1802" s="69"/>
      <c r="AC1802" s="69"/>
      <c r="AD1802" s="69"/>
      <c r="AE1802" s="69"/>
      <c r="AF1802" s="69"/>
      <c r="AG1802" s="69"/>
      <c r="AH1802" s="69"/>
      <c r="AI1802" s="69"/>
      <c r="AJ1802" s="69"/>
      <c r="AK1802" s="69"/>
      <c r="AL1802" s="69"/>
      <c r="AM1802" s="69"/>
      <c r="AN1802" s="69"/>
      <c r="AO1802" s="69"/>
      <c r="AP1802" s="69"/>
      <c r="AQ1802" s="69"/>
      <c r="AR1802" s="69"/>
      <c r="AS1802" s="69"/>
      <c r="AT1802" s="69"/>
      <c r="AU1802" s="69"/>
      <c r="AV1802" s="69"/>
      <c r="AW1802" s="69"/>
      <c r="AX1802" s="69"/>
      <c r="AY1802" s="69"/>
      <c r="AZ1802" s="69"/>
      <c r="BA1802" s="69"/>
      <c r="BB1802" s="69"/>
      <c r="BC1802" s="69"/>
      <c r="BD1802" s="69"/>
      <c r="BE1802" s="69"/>
      <c r="BF1802" s="69"/>
      <c r="BG1802" s="69"/>
      <c r="BH1802" s="69"/>
      <c r="BI1802" s="69"/>
      <c r="BJ1802" s="69"/>
      <c r="BK1802" s="69"/>
      <c r="BL1802" s="69"/>
      <c r="BM1802" s="69"/>
      <c r="BN1802" s="69"/>
      <c r="BO1802" s="69"/>
      <c r="BP1802" s="69"/>
      <c r="BQ1802" s="69"/>
      <c r="BR1802" s="69"/>
      <c r="BS1802" s="69"/>
      <c r="BT1802" s="69"/>
      <c r="BU1802" s="69"/>
      <c r="BV1802" s="69"/>
      <c r="BW1802" s="69"/>
      <c r="BX1802" s="69"/>
      <c r="BY1802" s="69"/>
      <c r="BZ1802" s="69"/>
      <c r="CA1802" s="69"/>
      <c r="CB1802" s="69"/>
      <c r="CC1802" s="69"/>
      <c r="CD1802" s="69"/>
      <c r="CE1802" s="69"/>
      <c r="CF1802" s="69"/>
      <c r="CG1802" s="69"/>
      <c r="CH1802" s="69"/>
      <c r="CI1802" s="69"/>
      <c r="CJ1802" s="69"/>
      <c r="CK1802" s="69"/>
      <c r="CL1802" s="69"/>
      <c r="CM1802" s="69"/>
      <c r="CN1802" s="69"/>
      <c r="CO1802" s="69"/>
      <c r="CP1802" s="69"/>
      <c r="CQ1802" s="69"/>
      <c r="CR1802" s="69"/>
      <c r="CS1802" s="69"/>
      <c r="CT1802" s="69"/>
      <c r="CU1802" s="69"/>
      <c r="CV1802" s="69"/>
      <c r="CW1802" s="69"/>
      <c r="CX1802" s="69"/>
      <c r="CY1802" s="69"/>
      <c r="CZ1802" s="69"/>
      <c r="DA1802" s="69"/>
      <c r="DB1802" s="69"/>
      <c r="DC1802" s="69"/>
      <c r="DD1802" s="69"/>
      <c r="DE1802" s="69"/>
      <c r="DF1802" s="69"/>
      <c r="DG1802" s="69"/>
      <c r="DH1802" s="69"/>
      <c r="DI1802" s="69"/>
      <c r="DJ1802" s="69"/>
      <c r="DK1802" s="69"/>
      <c r="DL1802" s="69"/>
      <c r="DM1802" s="69"/>
      <c r="DN1802" s="69"/>
      <c r="DO1802" s="69"/>
      <c r="DP1802" s="69"/>
      <c r="DQ1802" s="69"/>
      <c r="DR1802" s="69"/>
      <c r="DS1802" s="69"/>
      <c r="DT1802" s="69"/>
      <c r="DU1802" s="69"/>
      <c r="DV1802" s="69"/>
      <c r="DW1802" s="69"/>
      <c r="DX1802" s="69"/>
      <c r="DY1802" s="69"/>
      <c r="DZ1802" s="69"/>
      <c r="EA1802" s="69"/>
      <c r="EB1802" s="69"/>
      <c r="EC1802" s="69"/>
      <c r="ED1802" s="69"/>
      <c r="EE1802" s="69"/>
      <c r="EF1802" s="69"/>
      <c r="EG1802" s="69"/>
      <c r="EH1802" s="69"/>
      <c r="EI1802" s="69"/>
      <c r="EJ1802" s="69"/>
      <c r="EK1802" s="69"/>
      <c r="EL1802" s="69"/>
      <c r="EM1802" s="69"/>
      <c r="EN1802" s="69"/>
      <c r="EO1802" s="69"/>
      <c r="EP1802" s="69"/>
      <c r="EQ1802" s="69"/>
      <c r="ER1802" s="69"/>
      <c r="ES1802" s="69"/>
      <c r="ET1802" s="69"/>
      <c r="EU1802" s="69"/>
      <c r="EV1802" s="69"/>
      <c r="EW1802" s="69"/>
      <c r="EX1802" s="69"/>
      <c r="EY1802" s="69"/>
      <c r="EZ1802" s="69"/>
      <c r="FA1802" s="69"/>
      <c r="FB1802" s="69"/>
      <c r="FC1802" s="69"/>
      <c r="FD1802" s="69"/>
      <c r="FE1802" s="69"/>
      <c r="FF1802" s="69"/>
      <c r="FG1802" s="69"/>
      <c r="FH1802" s="69"/>
      <c r="FI1802" s="69"/>
      <c r="FJ1802" s="69"/>
      <c r="FK1802" s="69"/>
      <c r="FL1802" s="69"/>
      <c r="FM1802" s="69"/>
      <c r="FN1802" s="69"/>
      <c r="FO1802" s="69"/>
      <c r="FP1802" s="69"/>
      <c r="FQ1802" s="69"/>
      <c r="FR1802" s="69"/>
      <c r="FS1802" s="69"/>
      <c r="FT1802" s="69"/>
      <c r="FU1802" s="69"/>
      <c r="FV1802" s="69"/>
      <c r="FW1802" s="69"/>
      <c r="FX1802" s="69"/>
      <c r="FY1802" s="69"/>
      <c r="FZ1802" s="69"/>
      <c r="GA1802" s="69"/>
      <c r="GB1802" s="69"/>
      <c r="GC1802" s="69"/>
      <c r="GD1802" s="69"/>
      <c r="GE1802" s="69"/>
      <c r="GF1802" s="69"/>
      <c r="GG1802" s="69"/>
      <c r="GH1802" s="69"/>
      <c r="GI1802" s="69"/>
      <c r="GJ1802" s="69"/>
      <c r="GK1802" s="69"/>
      <c r="GL1802" s="69"/>
      <c r="GM1802" s="69"/>
      <c r="GN1802" s="69"/>
      <c r="GO1802" s="69"/>
      <c r="GP1802" s="69"/>
      <c r="GQ1802" s="69"/>
      <c r="GR1802" s="69"/>
      <c r="GS1802" s="69"/>
      <c r="GT1802" s="69"/>
      <c r="GU1802" s="69"/>
      <c r="GV1802" s="69"/>
      <c r="GW1802" s="69"/>
      <c r="GX1802" s="69"/>
      <c r="GY1802" s="69"/>
      <c r="GZ1802" s="69"/>
      <c r="HA1802" s="69"/>
      <c r="HB1802" s="69"/>
      <c r="HC1802" s="69"/>
      <c r="HD1802" s="69"/>
      <c r="HE1802" s="69"/>
      <c r="HF1802" s="69"/>
      <c r="HG1802" s="69"/>
      <c r="HH1802" s="69"/>
      <c r="HI1802" s="69"/>
      <c r="HJ1802" s="69"/>
      <c r="HK1802" s="69"/>
      <c r="HL1802" s="69"/>
      <c r="HM1802" s="69"/>
      <c r="HN1802" s="69"/>
      <c r="HO1802" s="69"/>
      <c r="HP1802" s="69"/>
      <c r="HQ1802" s="69"/>
      <c r="HR1802" s="69"/>
      <c r="HS1802" s="69"/>
      <c r="HT1802" s="69"/>
      <c r="HU1802" s="69"/>
    </row>
    <row r="1803" spans="1:229" s="72" customFormat="1" ht="16.5" customHeight="1">
      <c r="A1803" s="5">
        <v>43524</v>
      </c>
      <c r="B1803" s="6" t="s">
        <v>34</v>
      </c>
      <c r="C1803" s="6">
        <v>20</v>
      </c>
      <c r="D1803" s="6">
        <v>26900</v>
      </c>
      <c r="E1803" s="65">
        <v>270</v>
      </c>
      <c r="F1803" s="65">
        <v>270</v>
      </c>
      <c r="G1803" s="65">
        <v>0</v>
      </c>
      <c r="H1803" s="12">
        <v>0</v>
      </c>
      <c r="I1803" s="12">
        <v>0</v>
      </c>
      <c r="J1803" s="13">
        <v>0</v>
      </c>
      <c r="K1803" s="17" t="s">
        <v>43</v>
      </c>
      <c r="L1803" s="21"/>
      <c r="M1803" s="69"/>
      <c r="N1803" s="69"/>
      <c r="O1803" s="69"/>
      <c r="P1803" s="69"/>
      <c r="Q1803" s="69"/>
      <c r="R1803" s="69"/>
      <c r="S1803" s="69"/>
      <c r="T1803" s="69"/>
      <c r="U1803" s="69"/>
      <c r="V1803" s="69"/>
      <c r="W1803" s="69"/>
      <c r="X1803" s="69"/>
      <c r="Y1803" s="69"/>
      <c r="Z1803" s="69"/>
      <c r="AA1803" s="69"/>
      <c r="AB1803" s="69"/>
      <c r="AC1803" s="69"/>
      <c r="AD1803" s="69"/>
      <c r="AE1803" s="69"/>
      <c r="AF1803" s="69"/>
      <c r="AG1803" s="69"/>
      <c r="AH1803" s="69"/>
      <c r="AI1803" s="69"/>
      <c r="AJ1803" s="69"/>
      <c r="AK1803" s="69"/>
      <c r="AL1803" s="69"/>
      <c r="AM1803" s="69"/>
      <c r="AN1803" s="69"/>
      <c r="AO1803" s="69"/>
      <c r="AP1803" s="69"/>
      <c r="AQ1803" s="69"/>
      <c r="AR1803" s="69"/>
      <c r="AS1803" s="69"/>
      <c r="AT1803" s="69"/>
      <c r="AU1803" s="69"/>
      <c r="AV1803" s="69"/>
      <c r="AW1803" s="69"/>
      <c r="AX1803" s="69"/>
      <c r="AY1803" s="69"/>
      <c r="AZ1803" s="69"/>
      <c r="BA1803" s="69"/>
      <c r="BB1803" s="69"/>
      <c r="BC1803" s="69"/>
      <c r="BD1803" s="69"/>
      <c r="BE1803" s="69"/>
      <c r="BF1803" s="69"/>
      <c r="BG1803" s="69"/>
      <c r="BH1803" s="69"/>
      <c r="BI1803" s="69"/>
      <c r="BJ1803" s="69"/>
      <c r="BK1803" s="69"/>
      <c r="BL1803" s="69"/>
      <c r="BM1803" s="69"/>
      <c r="BN1803" s="69"/>
      <c r="BO1803" s="69"/>
      <c r="BP1803" s="69"/>
      <c r="BQ1803" s="69"/>
      <c r="BR1803" s="69"/>
      <c r="BS1803" s="69"/>
      <c r="BT1803" s="69"/>
      <c r="BU1803" s="69"/>
      <c r="BV1803" s="69"/>
      <c r="BW1803" s="69"/>
      <c r="BX1803" s="69"/>
      <c r="BY1803" s="69"/>
      <c r="BZ1803" s="69"/>
      <c r="CA1803" s="69"/>
      <c r="CB1803" s="69"/>
      <c r="CC1803" s="69"/>
      <c r="CD1803" s="69"/>
      <c r="CE1803" s="69"/>
      <c r="CF1803" s="69"/>
      <c r="CG1803" s="69"/>
      <c r="CH1803" s="69"/>
      <c r="CI1803" s="69"/>
      <c r="CJ1803" s="69"/>
      <c r="CK1803" s="69"/>
      <c r="CL1803" s="69"/>
      <c r="CM1803" s="69"/>
      <c r="CN1803" s="69"/>
      <c r="CO1803" s="69"/>
      <c r="CP1803" s="69"/>
      <c r="CQ1803" s="69"/>
      <c r="CR1803" s="69"/>
      <c r="CS1803" s="69"/>
      <c r="CT1803" s="69"/>
      <c r="CU1803" s="69"/>
      <c r="CV1803" s="69"/>
      <c r="CW1803" s="69"/>
      <c r="CX1803" s="69"/>
      <c r="CY1803" s="69"/>
      <c r="CZ1803" s="69"/>
      <c r="DA1803" s="69"/>
      <c r="DB1803" s="69"/>
      <c r="DC1803" s="69"/>
      <c r="DD1803" s="69"/>
      <c r="DE1803" s="69"/>
      <c r="DF1803" s="69"/>
      <c r="DG1803" s="69"/>
      <c r="DH1803" s="69"/>
      <c r="DI1803" s="69"/>
      <c r="DJ1803" s="69"/>
      <c r="DK1803" s="69"/>
      <c r="DL1803" s="69"/>
      <c r="DM1803" s="69"/>
      <c r="DN1803" s="69"/>
      <c r="DO1803" s="69"/>
      <c r="DP1803" s="69"/>
      <c r="DQ1803" s="69"/>
      <c r="DR1803" s="69"/>
      <c r="DS1803" s="69"/>
      <c r="DT1803" s="69"/>
      <c r="DU1803" s="69"/>
      <c r="DV1803" s="69"/>
      <c r="DW1803" s="69"/>
      <c r="DX1803" s="69"/>
      <c r="DY1803" s="69"/>
      <c r="DZ1803" s="69"/>
      <c r="EA1803" s="69"/>
      <c r="EB1803" s="69"/>
      <c r="EC1803" s="69"/>
      <c r="ED1803" s="69"/>
      <c r="EE1803" s="69"/>
      <c r="EF1803" s="69"/>
      <c r="EG1803" s="69"/>
      <c r="EH1803" s="69"/>
      <c r="EI1803" s="69"/>
      <c r="EJ1803" s="69"/>
      <c r="EK1803" s="69"/>
      <c r="EL1803" s="69"/>
      <c r="EM1803" s="69"/>
      <c r="EN1803" s="69"/>
      <c r="EO1803" s="69"/>
      <c r="EP1803" s="69"/>
      <c r="EQ1803" s="69"/>
      <c r="ER1803" s="69"/>
      <c r="ES1803" s="69"/>
      <c r="ET1803" s="69"/>
      <c r="EU1803" s="69"/>
      <c r="EV1803" s="69"/>
      <c r="EW1803" s="69"/>
      <c r="EX1803" s="69"/>
      <c r="EY1803" s="69"/>
      <c r="EZ1803" s="69"/>
      <c r="FA1803" s="69"/>
      <c r="FB1803" s="69"/>
      <c r="FC1803" s="69"/>
      <c r="FD1803" s="69"/>
      <c r="FE1803" s="69"/>
      <c r="FF1803" s="69"/>
      <c r="FG1803" s="69"/>
      <c r="FH1803" s="69"/>
      <c r="FI1803" s="69"/>
      <c r="FJ1803" s="69"/>
      <c r="FK1803" s="69"/>
      <c r="FL1803" s="69"/>
      <c r="FM1803" s="69"/>
      <c r="FN1803" s="69"/>
      <c r="FO1803" s="69"/>
      <c r="FP1803" s="69"/>
      <c r="FQ1803" s="69"/>
      <c r="FR1803" s="69"/>
      <c r="FS1803" s="69"/>
      <c r="FT1803" s="69"/>
      <c r="FU1803" s="69"/>
      <c r="FV1803" s="69"/>
      <c r="FW1803" s="69"/>
      <c r="FX1803" s="69"/>
      <c r="FY1803" s="69"/>
      <c r="FZ1803" s="69"/>
      <c r="GA1803" s="69"/>
      <c r="GB1803" s="69"/>
      <c r="GC1803" s="69"/>
      <c r="GD1803" s="69"/>
      <c r="GE1803" s="69"/>
      <c r="GF1803" s="69"/>
      <c r="GG1803" s="69"/>
      <c r="GH1803" s="69"/>
      <c r="GI1803" s="69"/>
      <c r="GJ1803" s="69"/>
      <c r="GK1803" s="69"/>
      <c r="GL1803" s="69"/>
      <c r="GM1803" s="69"/>
      <c r="GN1803" s="69"/>
      <c r="GO1803" s="69"/>
      <c r="GP1803" s="69"/>
      <c r="GQ1803" s="69"/>
      <c r="GR1803" s="69"/>
      <c r="GS1803" s="69"/>
      <c r="GT1803" s="69"/>
      <c r="GU1803" s="69"/>
      <c r="GV1803" s="69"/>
      <c r="GW1803" s="69"/>
      <c r="GX1803" s="69"/>
      <c r="GY1803" s="69"/>
      <c r="GZ1803" s="69"/>
      <c r="HA1803" s="69"/>
      <c r="HB1803" s="69"/>
      <c r="HC1803" s="69"/>
      <c r="HD1803" s="69"/>
      <c r="HE1803" s="69"/>
      <c r="HF1803" s="69"/>
      <c r="HG1803" s="69"/>
      <c r="HH1803" s="69"/>
      <c r="HI1803" s="69"/>
      <c r="HJ1803" s="69"/>
      <c r="HK1803" s="69"/>
      <c r="HL1803" s="69"/>
      <c r="HM1803" s="69"/>
      <c r="HN1803" s="69"/>
      <c r="HO1803" s="69"/>
      <c r="HP1803" s="69"/>
      <c r="HQ1803" s="69"/>
      <c r="HR1803" s="69"/>
      <c r="HS1803" s="69"/>
      <c r="HT1803" s="69"/>
      <c r="HU1803" s="69"/>
    </row>
    <row r="1804" spans="1:229" s="72" customFormat="1" ht="16.5" customHeight="1">
      <c r="A1804" s="5">
        <v>43521</v>
      </c>
      <c r="B1804" s="6" t="s">
        <v>33</v>
      </c>
      <c r="C1804" s="6">
        <v>20</v>
      </c>
      <c r="D1804" s="6">
        <v>27200</v>
      </c>
      <c r="E1804" s="65">
        <v>188</v>
      </c>
      <c r="F1804" s="65">
        <v>188</v>
      </c>
      <c r="G1804" s="65">
        <v>0</v>
      </c>
      <c r="H1804" s="12">
        <v>0</v>
      </c>
      <c r="I1804" s="12">
        <v>0</v>
      </c>
      <c r="J1804" s="13">
        <v>0</v>
      </c>
      <c r="K1804" s="17" t="s">
        <v>43</v>
      </c>
      <c r="L1804" s="21"/>
      <c r="M1804" s="69"/>
      <c r="N1804" s="69"/>
      <c r="O1804" s="69"/>
      <c r="P1804" s="69"/>
      <c r="Q1804" s="69"/>
      <c r="R1804" s="69"/>
      <c r="S1804" s="69"/>
      <c r="T1804" s="69"/>
      <c r="U1804" s="69"/>
      <c r="V1804" s="69"/>
      <c r="W1804" s="69"/>
      <c r="X1804" s="69"/>
      <c r="Y1804" s="69"/>
      <c r="Z1804" s="69"/>
      <c r="AA1804" s="69"/>
      <c r="AB1804" s="69"/>
      <c r="AC1804" s="69"/>
      <c r="AD1804" s="69"/>
      <c r="AE1804" s="69"/>
      <c r="AF1804" s="69"/>
      <c r="AG1804" s="69"/>
      <c r="AH1804" s="69"/>
      <c r="AI1804" s="69"/>
      <c r="AJ1804" s="69"/>
      <c r="AK1804" s="69"/>
      <c r="AL1804" s="69"/>
      <c r="AM1804" s="69"/>
      <c r="AN1804" s="69"/>
      <c r="AO1804" s="69"/>
      <c r="AP1804" s="69"/>
      <c r="AQ1804" s="69"/>
      <c r="AR1804" s="69"/>
      <c r="AS1804" s="69"/>
      <c r="AT1804" s="69"/>
      <c r="AU1804" s="69"/>
      <c r="AV1804" s="69"/>
      <c r="AW1804" s="69"/>
      <c r="AX1804" s="69"/>
      <c r="AY1804" s="69"/>
      <c r="AZ1804" s="69"/>
      <c r="BA1804" s="69"/>
      <c r="BB1804" s="69"/>
      <c r="BC1804" s="69"/>
      <c r="BD1804" s="69"/>
      <c r="BE1804" s="69"/>
      <c r="BF1804" s="69"/>
      <c r="BG1804" s="69"/>
      <c r="BH1804" s="69"/>
      <c r="BI1804" s="69"/>
      <c r="BJ1804" s="69"/>
      <c r="BK1804" s="69"/>
      <c r="BL1804" s="69"/>
      <c r="BM1804" s="69"/>
      <c r="BN1804" s="69"/>
      <c r="BO1804" s="69"/>
      <c r="BP1804" s="69"/>
      <c r="BQ1804" s="69"/>
      <c r="BR1804" s="69"/>
      <c r="BS1804" s="69"/>
      <c r="BT1804" s="69"/>
      <c r="BU1804" s="69"/>
      <c r="BV1804" s="69"/>
      <c r="BW1804" s="69"/>
      <c r="BX1804" s="69"/>
      <c r="BY1804" s="69"/>
      <c r="BZ1804" s="69"/>
      <c r="CA1804" s="69"/>
      <c r="CB1804" s="69"/>
      <c r="CC1804" s="69"/>
      <c r="CD1804" s="69"/>
      <c r="CE1804" s="69"/>
      <c r="CF1804" s="69"/>
      <c r="CG1804" s="69"/>
      <c r="CH1804" s="69"/>
      <c r="CI1804" s="69"/>
      <c r="CJ1804" s="69"/>
      <c r="CK1804" s="69"/>
      <c r="CL1804" s="69"/>
      <c r="CM1804" s="69"/>
      <c r="CN1804" s="69"/>
      <c r="CO1804" s="69"/>
      <c r="CP1804" s="69"/>
      <c r="CQ1804" s="69"/>
      <c r="CR1804" s="69"/>
      <c r="CS1804" s="69"/>
      <c r="CT1804" s="69"/>
      <c r="CU1804" s="69"/>
      <c r="CV1804" s="69"/>
      <c r="CW1804" s="69"/>
      <c r="CX1804" s="69"/>
      <c r="CY1804" s="69"/>
      <c r="CZ1804" s="69"/>
      <c r="DA1804" s="69"/>
      <c r="DB1804" s="69"/>
      <c r="DC1804" s="69"/>
      <c r="DD1804" s="69"/>
      <c r="DE1804" s="69"/>
      <c r="DF1804" s="69"/>
      <c r="DG1804" s="69"/>
      <c r="DH1804" s="69"/>
      <c r="DI1804" s="69"/>
      <c r="DJ1804" s="69"/>
      <c r="DK1804" s="69"/>
      <c r="DL1804" s="69"/>
      <c r="DM1804" s="69"/>
      <c r="DN1804" s="69"/>
      <c r="DO1804" s="69"/>
      <c r="DP1804" s="69"/>
      <c r="DQ1804" s="69"/>
      <c r="DR1804" s="69"/>
      <c r="DS1804" s="69"/>
      <c r="DT1804" s="69"/>
      <c r="DU1804" s="69"/>
      <c r="DV1804" s="69"/>
      <c r="DW1804" s="69"/>
      <c r="DX1804" s="69"/>
      <c r="DY1804" s="69"/>
      <c r="DZ1804" s="69"/>
      <c r="EA1804" s="69"/>
      <c r="EB1804" s="69"/>
      <c r="EC1804" s="69"/>
      <c r="ED1804" s="69"/>
      <c r="EE1804" s="69"/>
      <c r="EF1804" s="69"/>
      <c r="EG1804" s="69"/>
      <c r="EH1804" s="69"/>
      <c r="EI1804" s="69"/>
      <c r="EJ1804" s="69"/>
      <c r="EK1804" s="69"/>
      <c r="EL1804" s="69"/>
      <c r="EM1804" s="69"/>
      <c r="EN1804" s="69"/>
      <c r="EO1804" s="69"/>
      <c r="EP1804" s="69"/>
      <c r="EQ1804" s="69"/>
      <c r="ER1804" s="69"/>
      <c r="ES1804" s="69"/>
      <c r="ET1804" s="69"/>
      <c r="EU1804" s="69"/>
      <c r="EV1804" s="69"/>
      <c r="EW1804" s="69"/>
      <c r="EX1804" s="69"/>
      <c r="EY1804" s="69"/>
      <c r="EZ1804" s="69"/>
      <c r="FA1804" s="69"/>
      <c r="FB1804" s="69"/>
      <c r="FC1804" s="69"/>
      <c r="FD1804" s="69"/>
      <c r="FE1804" s="69"/>
      <c r="FF1804" s="69"/>
      <c r="FG1804" s="69"/>
      <c r="FH1804" s="69"/>
      <c r="FI1804" s="69"/>
      <c r="FJ1804" s="69"/>
      <c r="FK1804" s="69"/>
      <c r="FL1804" s="69"/>
      <c r="FM1804" s="69"/>
      <c r="FN1804" s="69"/>
      <c r="FO1804" s="69"/>
      <c r="FP1804" s="69"/>
      <c r="FQ1804" s="69"/>
      <c r="FR1804" s="69"/>
      <c r="FS1804" s="69"/>
      <c r="FT1804" s="69"/>
      <c r="FU1804" s="69"/>
      <c r="FV1804" s="69"/>
      <c r="FW1804" s="69"/>
      <c r="FX1804" s="69"/>
      <c r="FY1804" s="69"/>
      <c r="FZ1804" s="69"/>
      <c r="GA1804" s="69"/>
      <c r="GB1804" s="69"/>
      <c r="GC1804" s="69"/>
      <c r="GD1804" s="69"/>
      <c r="GE1804" s="69"/>
      <c r="GF1804" s="69"/>
      <c r="GG1804" s="69"/>
      <c r="GH1804" s="69"/>
      <c r="GI1804" s="69"/>
      <c r="GJ1804" s="69"/>
      <c r="GK1804" s="69"/>
      <c r="GL1804" s="69"/>
      <c r="GM1804" s="69"/>
      <c r="GN1804" s="69"/>
      <c r="GO1804" s="69"/>
      <c r="GP1804" s="69"/>
      <c r="GQ1804" s="69"/>
      <c r="GR1804" s="69"/>
      <c r="GS1804" s="69"/>
      <c r="GT1804" s="69"/>
      <c r="GU1804" s="69"/>
      <c r="GV1804" s="69"/>
      <c r="GW1804" s="69"/>
      <c r="GX1804" s="69"/>
      <c r="GY1804" s="69"/>
      <c r="GZ1804" s="69"/>
      <c r="HA1804" s="69"/>
      <c r="HB1804" s="69"/>
      <c r="HC1804" s="69"/>
      <c r="HD1804" s="69"/>
      <c r="HE1804" s="69"/>
      <c r="HF1804" s="69"/>
      <c r="HG1804" s="69"/>
      <c r="HH1804" s="69"/>
      <c r="HI1804" s="69"/>
      <c r="HJ1804" s="69"/>
      <c r="HK1804" s="69"/>
      <c r="HL1804" s="69"/>
      <c r="HM1804" s="69"/>
      <c r="HN1804" s="69"/>
      <c r="HO1804" s="69"/>
      <c r="HP1804" s="69"/>
      <c r="HQ1804" s="69"/>
      <c r="HR1804" s="69"/>
      <c r="HS1804" s="69"/>
      <c r="HT1804" s="69"/>
      <c r="HU1804" s="69"/>
    </row>
    <row r="1805" spans="1:229" s="72" customFormat="1" ht="16.5" customHeight="1">
      <c r="A1805" s="5">
        <v>43518</v>
      </c>
      <c r="B1805" s="6" t="s">
        <v>33</v>
      </c>
      <c r="C1805" s="6">
        <v>20</v>
      </c>
      <c r="D1805" s="6">
        <v>27000</v>
      </c>
      <c r="E1805" s="65">
        <v>180</v>
      </c>
      <c r="F1805" s="65">
        <v>220</v>
      </c>
      <c r="G1805" s="65">
        <v>0</v>
      </c>
      <c r="H1805" s="12">
        <v>800</v>
      </c>
      <c r="I1805" s="12">
        <v>0</v>
      </c>
      <c r="J1805" s="13">
        <v>800</v>
      </c>
      <c r="K1805" s="17" t="s">
        <v>41</v>
      </c>
      <c r="L1805" s="21"/>
      <c r="M1805" s="69"/>
      <c r="N1805" s="69"/>
      <c r="O1805" s="69"/>
      <c r="P1805" s="69"/>
      <c r="Q1805" s="69"/>
      <c r="R1805" s="69"/>
      <c r="S1805" s="69"/>
      <c r="T1805" s="69"/>
      <c r="U1805" s="69"/>
      <c r="V1805" s="69"/>
      <c r="W1805" s="69"/>
      <c r="X1805" s="69"/>
      <c r="Y1805" s="69"/>
      <c r="Z1805" s="69"/>
      <c r="AA1805" s="69"/>
      <c r="AB1805" s="69"/>
      <c r="AC1805" s="69"/>
      <c r="AD1805" s="69"/>
      <c r="AE1805" s="69"/>
      <c r="AF1805" s="69"/>
      <c r="AG1805" s="69"/>
      <c r="AH1805" s="69"/>
      <c r="AI1805" s="69"/>
      <c r="AJ1805" s="69"/>
      <c r="AK1805" s="69"/>
      <c r="AL1805" s="69"/>
      <c r="AM1805" s="69"/>
      <c r="AN1805" s="69"/>
      <c r="AO1805" s="69"/>
      <c r="AP1805" s="69"/>
      <c r="AQ1805" s="69"/>
      <c r="AR1805" s="69"/>
      <c r="AS1805" s="69"/>
      <c r="AT1805" s="69"/>
      <c r="AU1805" s="69"/>
      <c r="AV1805" s="69"/>
      <c r="AW1805" s="69"/>
      <c r="AX1805" s="69"/>
      <c r="AY1805" s="69"/>
      <c r="AZ1805" s="69"/>
      <c r="BA1805" s="69"/>
      <c r="BB1805" s="69"/>
      <c r="BC1805" s="69"/>
      <c r="BD1805" s="69"/>
      <c r="BE1805" s="69"/>
      <c r="BF1805" s="69"/>
      <c r="BG1805" s="69"/>
      <c r="BH1805" s="69"/>
      <c r="BI1805" s="69"/>
      <c r="BJ1805" s="69"/>
      <c r="BK1805" s="69"/>
      <c r="BL1805" s="69"/>
      <c r="BM1805" s="69"/>
      <c r="BN1805" s="69"/>
      <c r="BO1805" s="69"/>
      <c r="BP1805" s="69"/>
      <c r="BQ1805" s="69"/>
      <c r="BR1805" s="69"/>
      <c r="BS1805" s="69"/>
      <c r="BT1805" s="69"/>
      <c r="BU1805" s="69"/>
      <c r="BV1805" s="69"/>
      <c r="BW1805" s="69"/>
      <c r="BX1805" s="69"/>
      <c r="BY1805" s="69"/>
      <c r="BZ1805" s="69"/>
      <c r="CA1805" s="69"/>
      <c r="CB1805" s="69"/>
      <c r="CC1805" s="69"/>
      <c r="CD1805" s="69"/>
      <c r="CE1805" s="69"/>
      <c r="CF1805" s="69"/>
      <c r="CG1805" s="69"/>
      <c r="CH1805" s="69"/>
      <c r="CI1805" s="69"/>
      <c r="CJ1805" s="69"/>
      <c r="CK1805" s="69"/>
      <c r="CL1805" s="69"/>
      <c r="CM1805" s="69"/>
      <c r="CN1805" s="69"/>
      <c r="CO1805" s="69"/>
      <c r="CP1805" s="69"/>
      <c r="CQ1805" s="69"/>
      <c r="CR1805" s="69"/>
      <c r="CS1805" s="69"/>
      <c r="CT1805" s="69"/>
      <c r="CU1805" s="69"/>
      <c r="CV1805" s="69"/>
      <c r="CW1805" s="69"/>
      <c r="CX1805" s="69"/>
      <c r="CY1805" s="69"/>
      <c r="CZ1805" s="69"/>
      <c r="DA1805" s="69"/>
      <c r="DB1805" s="69"/>
      <c r="DC1805" s="69"/>
      <c r="DD1805" s="69"/>
      <c r="DE1805" s="69"/>
      <c r="DF1805" s="69"/>
      <c r="DG1805" s="69"/>
      <c r="DH1805" s="69"/>
      <c r="DI1805" s="69"/>
      <c r="DJ1805" s="69"/>
      <c r="DK1805" s="69"/>
      <c r="DL1805" s="69"/>
      <c r="DM1805" s="69"/>
      <c r="DN1805" s="69"/>
      <c r="DO1805" s="69"/>
      <c r="DP1805" s="69"/>
      <c r="DQ1805" s="69"/>
      <c r="DR1805" s="69"/>
      <c r="DS1805" s="69"/>
      <c r="DT1805" s="69"/>
      <c r="DU1805" s="69"/>
      <c r="DV1805" s="69"/>
      <c r="DW1805" s="69"/>
      <c r="DX1805" s="69"/>
      <c r="DY1805" s="69"/>
      <c r="DZ1805" s="69"/>
      <c r="EA1805" s="69"/>
      <c r="EB1805" s="69"/>
      <c r="EC1805" s="69"/>
      <c r="ED1805" s="69"/>
      <c r="EE1805" s="69"/>
      <c r="EF1805" s="69"/>
      <c r="EG1805" s="69"/>
      <c r="EH1805" s="69"/>
      <c r="EI1805" s="69"/>
      <c r="EJ1805" s="69"/>
      <c r="EK1805" s="69"/>
      <c r="EL1805" s="69"/>
      <c r="EM1805" s="69"/>
      <c r="EN1805" s="69"/>
      <c r="EO1805" s="69"/>
      <c r="EP1805" s="69"/>
      <c r="EQ1805" s="69"/>
      <c r="ER1805" s="69"/>
      <c r="ES1805" s="69"/>
      <c r="ET1805" s="69"/>
      <c r="EU1805" s="69"/>
      <c r="EV1805" s="69"/>
      <c r="EW1805" s="69"/>
      <c r="EX1805" s="69"/>
      <c r="EY1805" s="69"/>
      <c r="EZ1805" s="69"/>
      <c r="FA1805" s="69"/>
      <c r="FB1805" s="69"/>
      <c r="FC1805" s="69"/>
      <c r="FD1805" s="69"/>
      <c r="FE1805" s="69"/>
      <c r="FF1805" s="69"/>
      <c r="FG1805" s="69"/>
      <c r="FH1805" s="69"/>
      <c r="FI1805" s="69"/>
      <c r="FJ1805" s="69"/>
      <c r="FK1805" s="69"/>
      <c r="FL1805" s="69"/>
      <c r="FM1805" s="69"/>
      <c r="FN1805" s="69"/>
      <c r="FO1805" s="69"/>
      <c r="FP1805" s="69"/>
      <c r="FQ1805" s="69"/>
      <c r="FR1805" s="69"/>
      <c r="FS1805" s="69"/>
      <c r="FT1805" s="69"/>
      <c r="FU1805" s="69"/>
      <c r="FV1805" s="69"/>
      <c r="FW1805" s="69"/>
      <c r="FX1805" s="69"/>
      <c r="FY1805" s="69"/>
      <c r="FZ1805" s="69"/>
      <c r="GA1805" s="69"/>
      <c r="GB1805" s="69"/>
      <c r="GC1805" s="69"/>
      <c r="GD1805" s="69"/>
      <c r="GE1805" s="69"/>
      <c r="GF1805" s="69"/>
      <c r="GG1805" s="69"/>
      <c r="GH1805" s="69"/>
      <c r="GI1805" s="69"/>
      <c r="GJ1805" s="69"/>
      <c r="GK1805" s="69"/>
      <c r="GL1805" s="69"/>
      <c r="GM1805" s="69"/>
      <c r="GN1805" s="69"/>
      <c r="GO1805" s="69"/>
      <c r="GP1805" s="69"/>
      <c r="GQ1805" s="69"/>
      <c r="GR1805" s="69"/>
      <c r="GS1805" s="69"/>
      <c r="GT1805" s="69"/>
      <c r="GU1805" s="69"/>
      <c r="GV1805" s="69"/>
      <c r="GW1805" s="69"/>
      <c r="GX1805" s="69"/>
      <c r="GY1805" s="69"/>
      <c r="GZ1805" s="69"/>
      <c r="HA1805" s="69"/>
      <c r="HB1805" s="69"/>
      <c r="HC1805" s="69"/>
      <c r="HD1805" s="69"/>
      <c r="HE1805" s="69"/>
      <c r="HF1805" s="69"/>
      <c r="HG1805" s="69"/>
      <c r="HH1805" s="69"/>
      <c r="HI1805" s="69"/>
      <c r="HJ1805" s="69"/>
      <c r="HK1805" s="69"/>
      <c r="HL1805" s="69"/>
      <c r="HM1805" s="69"/>
      <c r="HN1805" s="69"/>
      <c r="HO1805" s="69"/>
      <c r="HP1805" s="69"/>
      <c r="HQ1805" s="69"/>
      <c r="HR1805" s="69"/>
      <c r="HS1805" s="69"/>
      <c r="HT1805" s="69"/>
      <c r="HU1805" s="69"/>
    </row>
    <row r="1806" spans="1:229" s="72" customFormat="1" ht="16.5" customHeight="1">
      <c r="A1806" s="5">
        <v>43517</v>
      </c>
      <c r="B1806" s="6" t="s">
        <v>33</v>
      </c>
      <c r="C1806" s="6">
        <v>20</v>
      </c>
      <c r="D1806" s="6">
        <v>27200</v>
      </c>
      <c r="E1806" s="65">
        <v>245</v>
      </c>
      <c r="F1806" s="65">
        <v>245</v>
      </c>
      <c r="G1806" s="65">
        <v>0</v>
      </c>
      <c r="H1806" s="12">
        <v>0</v>
      </c>
      <c r="I1806" s="12">
        <v>0</v>
      </c>
      <c r="J1806" s="13">
        <v>0</v>
      </c>
      <c r="K1806" s="17" t="s">
        <v>42</v>
      </c>
      <c r="L1806" s="21"/>
      <c r="M1806" s="69"/>
      <c r="N1806" s="69"/>
      <c r="O1806" s="69"/>
      <c r="P1806" s="69"/>
      <c r="Q1806" s="69"/>
      <c r="R1806" s="69"/>
      <c r="S1806" s="69"/>
      <c r="T1806" s="69"/>
      <c r="U1806" s="69"/>
      <c r="V1806" s="69"/>
      <c r="W1806" s="69"/>
      <c r="X1806" s="69"/>
      <c r="Y1806" s="69"/>
      <c r="Z1806" s="69"/>
      <c r="AA1806" s="69"/>
      <c r="AB1806" s="69"/>
      <c r="AC1806" s="69"/>
      <c r="AD1806" s="69"/>
      <c r="AE1806" s="69"/>
      <c r="AF1806" s="69"/>
      <c r="AG1806" s="69"/>
      <c r="AH1806" s="69"/>
      <c r="AI1806" s="69"/>
      <c r="AJ1806" s="69"/>
      <c r="AK1806" s="69"/>
      <c r="AL1806" s="69"/>
      <c r="AM1806" s="69"/>
      <c r="AN1806" s="69"/>
      <c r="AO1806" s="69"/>
      <c r="AP1806" s="69"/>
      <c r="AQ1806" s="69"/>
      <c r="AR1806" s="69"/>
      <c r="AS1806" s="69"/>
      <c r="AT1806" s="69"/>
      <c r="AU1806" s="69"/>
      <c r="AV1806" s="69"/>
      <c r="AW1806" s="69"/>
      <c r="AX1806" s="69"/>
      <c r="AY1806" s="69"/>
      <c r="AZ1806" s="69"/>
      <c r="BA1806" s="69"/>
      <c r="BB1806" s="69"/>
      <c r="BC1806" s="69"/>
      <c r="BD1806" s="69"/>
      <c r="BE1806" s="69"/>
      <c r="BF1806" s="69"/>
      <c r="BG1806" s="69"/>
      <c r="BH1806" s="69"/>
      <c r="BI1806" s="69"/>
      <c r="BJ1806" s="69"/>
      <c r="BK1806" s="69"/>
      <c r="BL1806" s="69"/>
      <c r="BM1806" s="69"/>
      <c r="BN1806" s="69"/>
      <c r="BO1806" s="69"/>
      <c r="BP1806" s="69"/>
      <c r="BQ1806" s="69"/>
      <c r="BR1806" s="69"/>
      <c r="BS1806" s="69"/>
      <c r="BT1806" s="69"/>
      <c r="BU1806" s="69"/>
      <c r="BV1806" s="69"/>
      <c r="BW1806" s="69"/>
      <c r="BX1806" s="69"/>
      <c r="BY1806" s="69"/>
      <c r="BZ1806" s="69"/>
      <c r="CA1806" s="69"/>
      <c r="CB1806" s="69"/>
      <c r="CC1806" s="69"/>
      <c r="CD1806" s="69"/>
      <c r="CE1806" s="69"/>
      <c r="CF1806" s="69"/>
      <c r="CG1806" s="69"/>
      <c r="CH1806" s="69"/>
      <c r="CI1806" s="69"/>
      <c r="CJ1806" s="69"/>
      <c r="CK1806" s="69"/>
      <c r="CL1806" s="69"/>
      <c r="CM1806" s="69"/>
      <c r="CN1806" s="69"/>
      <c r="CO1806" s="69"/>
      <c r="CP1806" s="69"/>
      <c r="CQ1806" s="69"/>
      <c r="CR1806" s="69"/>
      <c r="CS1806" s="69"/>
      <c r="CT1806" s="69"/>
      <c r="CU1806" s="69"/>
      <c r="CV1806" s="69"/>
      <c r="CW1806" s="69"/>
      <c r="CX1806" s="69"/>
      <c r="CY1806" s="69"/>
      <c r="CZ1806" s="69"/>
      <c r="DA1806" s="69"/>
      <c r="DB1806" s="69"/>
      <c r="DC1806" s="69"/>
      <c r="DD1806" s="69"/>
      <c r="DE1806" s="69"/>
      <c r="DF1806" s="69"/>
      <c r="DG1806" s="69"/>
      <c r="DH1806" s="69"/>
      <c r="DI1806" s="69"/>
      <c r="DJ1806" s="69"/>
      <c r="DK1806" s="69"/>
      <c r="DL1806" s="69"/>
      <c r="DM1806" s="69"/>
      <c r="DN1806" s="69"/>
      <c r="DO1806" s="69"/>
      <c r="DP1806" s="69"/>
      <c r="DQ1806" s="69"/>
      <c r="DR1806" s="69"/>
      <c r="DS1806" s="69"/>
      <c r="DT1806" s="69"/>
      <c r="DU1806" s="69"/>
      <c r="DV1806" s="69"/>
      <c r="DW1806" s="69"/>
      <c r="DX1806" s="69"/>
      <c r="DY1806" s="69"/>
      <c r="DZ1806" s="69"/>
      <c r="EA1806" s="69"/>
      <c r="EB1806" s="69"/>
      <c r="EC1806" s="69"/>
      <c r="ED1806" s="69"/>
      <c r="EE1806" s="69"/>
      <c r="EF1806" s="69"/>
      <c r="EG1806" s="69"/>
      <c r="EH1806" s="69"/>
      <c r="EI1806" s="69"/>
      <c r="EJ1806" s="69"/>
      <c r="EK1806" s="69"/>
      <c r="EL1806" s="69"/>
      <c r="EM1806" s="69"/>
      <c r="EN1806" s="69"/>
      <c r="EO1806" s="69"/>
      <c r="EP1806" s="69"/>
      <c r="EQ1806" s="69"/>
      <c r="ER1806" s="69"/>
      <c r="ES1806" s="69"/>
      <c r="ET1806" s="69"/>
      <c r="EU1806" s="69"/>
      <c r="EV1806" s="69"/>
      <c r="EW1806" s="69"/>
      <c r="EX1806" s="69"/>
      <c r="EY1806" s="69"/>
      <c r="EZ1806" s="69"/>
      <c r="FA1806" s="69"/>
      <c r="FB1806" s="69"/>
      <c r="FC1806" s="69"/>
      <c r="FD1806" s="69"/>
      <c r="FE1806" s="69"/>
      <c r="FF1806" s="69"/>
      <c r="FG1806" s="69"/>
      <c r="FH1806" s="69"/>
      <c r="FI1806" s="69"/>
      <c r="FJ1806" s="69"/>
      <c r="FK1806" s="69"/>
      <c r="FL1806" s="69"/>
      <c r="FM1806" s="69"/>
      <c r="FN1806" s="69"/>
      <c r="FO1806" s="69"/>
      <c r="FP1806" s="69"/>
      <c r="FQ1806" s="69"/>
      <c r="FR1806" s="69"/>
      <c r="FS1806" s="69"/>
      <c r="FT1806" s="69"/>
      <c r="FU1806" s="69"/>
      <c r="FV1806" s="69"/>
      <c r="FW1806" s="69"/>
      <c r="FX1806" s="69"/>
      <c r="FY1806" s="69"/>
      <c r="FZ1806" s="69"/>
      <c r="GA1806" s="69"/>
      <c r="GB1806" s="69"/>
      <c r="GC1806" s="69"/>
      <c r="GD1806" s="69"/>
      <c r="GE1806" s="69"/>
      <c r="GF1806" s="69"/>
      <c r="GG1806" s="69"/>
      <c r="GH1806" s="69"/>
      <c r="GI1806" s="69"/>
      <c r="GJ1806" s="69"/>
      <c r="GK1806" s="69"/>
      <c r="GL1806" s="69"/>
      <c r="GM1806" s="69"/>
      <c r="GN1806" s="69"/>
      <c r="GO1806" s="69"/>
      <c r="GP1806" s="69"/>
      <c r="GQ1806" s="69"/>
      <c r="GR1806" s="69"/>
      <c r="GS1806" s="69"/>
      <c r="GT1806" s="69"/>
      <c r="GU1806" s="69"/>
      <c r="GV1806" s="69"/>
      <c r="GW1806" s="69"/>
      <c r="GX1806" s="69"/>
      <c r="GY1806" s="69"/>
      <c r="GZ1806" s="69"/>
      <c r="HA1806" s="69"/>
      <c r="HB1806" s="69"/>
      <c r="HC1806" s="69"/>
      <c r="HD1806" s="69"/>
      <c r="HE1806" s="69"/>
      <c r="HF1806" s="69"/>
      <c r="HG1806" s="69"/>
      <c r="HH1806" s="69"/>
      <c r="HI1806" s="69"/>
      <c r="HJ1806" s="69"/>
      <c r="HK1806" s="69"/>
      <c r="HL1806" s="69"/>
      <c r="HM1806" s="69"/>
      <c r="HN1806" s="69"/>
      <c r="HO1806" s="69"/>
      <c r="HP1806" s="69"/>
      <c r="HQ1806" s="69"/>
      <c r="HR1806" s="69"/>
      <c r="HS1806" s="69"/>
      <c r="HT1806" s="69"/>
      <c r="HU1806" s="69"/>
    </row>
    <row r="1807" spans="1:229" s="72" customFormat="1" ht="16.5" customHeight="1">
      <c r="A1807" s="5">
        <v>43516</v>
      </c>
      <c r="B1807" s="6" t="s">
        <v>31</v>
      </c>
      <c r="C1807" s="6">
        <v>20</v>
      </c>
      <c r="D1807" s="6">
        <v>27000</v>
      </c>
      <c r="E1807" s="65">
        <v>180</v>
      </c>
      <c r="F1807" s="65">
        <v>220</v>
      </c>
      <c r="G1807" s="65">
        <v>0</v>
      </c>
      <c r="H1807" s="12">
        <v>800</v>
      </c>
      <c r="I1807" s="12">
        <v>0</v>
      </c>
      <c r="J1807" s="13">
        <v>800</v>
      </c>
      <c r="K1807" s="17" t="s">
        <v>41</v>
      </c>
      <c r="L1807" s="21"/>
      <c r="M1807" s="69"/>
      <c r="N1807" s="69"/>
      <c r="O1807" s="69"/>
      <c r="P1807" s="69"/>
      <c r="Q1807" s="69"/>
      <c r="R1807" s="69"/>
      <c r="S1807" s="69"/>
      <c r="T1807" s="69"/>
      <c r="U1807" s="69"/>
      <c r="V1807" s="69"/>
      <c r="W1807" s="69"/>
      <c r="X1807" s="69"/>
      <c r="Y1807" s="69"/>
      <c r="Z1807" s="69"/>
      <c r="AA1807" s="69"/>
      <c r="AB1807" s="69"/>
      <c r="AC1807" s="69"/>
      <c r="AD1807" s="69"/>
      <c r="AE1807" s="69"/>
      <c r="AF1807" s="69"/>
      <c r="AG1807" s="69"/>
      <c r="AH1807" s="69"/>
      <c r="AI1807" s="69"/>
      <c r="AJ1807" s="69"/>
      <c r="AK1807" s="69"/>
      <c r="AL1807" s="69"/>
      <c r="AM1807" s="69"/>
      <c r="AN1807" s="69"/>
      <c r="AO1807" s="69"/>
      <c r="AP1807" s="69"/>
      <c r="AQ1807" s="69"/>
      <c r="AR1807" s="69"/>
      <c r="AS1807" s="69"/>
      <c r="AT1807" s="69"/>
      <c r="AU1807" s="69"/>
      <c r="AV1807" s="69"/>
      <c r="AW1807" s="69"/>
      <c r="AX1807" s="69"/>
      <c r="AY1807" s="69"/>
      <c r="AZ1807" s="69"/>
      <c r="BA1807" s="69"/>
      <c r="BB1807" s="69"/>
      <c r="BC1807" s="69"/>
      <c r="BD1807" s="69"/>
      <c r="BE1807" s="69"/>
      <c r="BF1807" s="69"/>
      <c r="BG1807" s="69"/>
      <c r="BH1807" s="69"/>
      <c r="BI1807" s="69"/>
      <c r="BJ1807" s="69"/>
      <c r="BK1807" s="69"/>
      <c r="BL1807" s="69"/>
      <c r="BM1807" s="69"/>
      <c r="BN1807" s="69"/>
      <c r="BO1807" s="69"/>
      <c r="BP1807" s="69"/>
      <c r="BQ1807" s="69"/>
      <c r="BR1807" s="69"/>
      <c r="BS1807" s="69"/>
      <c r="BT1807" s="69"/>
      <c r="BU1807" s="69"/>
      <c r="BV1807" s="69"/>
      <c r="BW1807" s="69"/>
      <c r="BX1807" s="69"/>
      <c r="BY1807" s="69"/>
      <c r="BZ1807" s="69"/>
      <c r="CA1807" s="69"/>
      <c r="CB1807" s="69"/>
      <c r="CC1807" s="69"/>
      <c r="CD1807" s="69"/>
      <c r="CE1807" s="69"/>
      <c r="CF1807" s="69"/>
      <c r="CG1807" s="69"/>
      <c r="CH1807" s="69"/>
      <c r="CI1807" s="69"/>
      <c r="CJ1807" s="69"/>
      <c r="CK1807" s="69"/>
      <c r="CL1807" s="69"/>
      <c r="CM1807" s="69"/>
      <c r="CN1807" s="69"/>
      <c r="CO1807" s="69"/>
      <c r="CP1807" s="69"/>
      <c r="CQ1807" s="69"/>
      <c r="CR1807" s="69"/>
      <c r="CS1807" s="69"/>
      <c r="CT1807" s="69"/>
      <c r="CU1807" s="69"/>
      <c r="CV1807" s="69"/>
      <c r="CW1807" s="69"/>
      <c r="CX1807" s="69"/>
      <c r="CY1807" s="69"/>
      <c r="CZ1807" s="69"/>
      <c r="DA1807" s="69"/>
      <c r="DB1807" s="69"/>
      <c r="DC1807" s="69"/>
      <c r="DD1807" s="69"/>
      <c r="DE1807" s="69"/>
      <c r="DF1807" s="69"/>
      <c r="DG1807" s="69"/>
      <c r="DH1807" s="69"/>
      <c r="DI1807" s="69"/>
      <c r="DJ1807" s="69"/>
      <c r="DK1807" s="69"/>
      <c r="DL1807" s="69"/>
      <c r="DM1807" s="69"/>
      <c r="DN1807" s="69"/>
      <c r="DO1807" s="69"/>
      <c r="DP1807" s="69"/>
      <c r="DQ1807" s="69"/>
      <c r="DR1807" s="69"/>
      <c r="DS1807" s="69"/>
      <c r="DT1807" s="69"/>
      <c r="DU1807" s="69"/>
      <c r="DV1807" s="69"/>
      <c r="DW1807" s="69"/>
      <c r="DX1807" s="69"/>
      <c r="DY1807" s="69"/>
      <c r="DZ1807" s="69"/>
      <c r="EA1807" s="69"/>
      <c r="EB1807" s="69"/>
      <c r="EC1807" s="69"/>
      <c r="ED1807" s="69"/>
      <c r="EE1807" s="69"/>
      <c r="EF1807" s="69"/>
      <c r="EG1807" s="69"/>
      <c r="EH1807" s="69"/>
      <c r="EI1807" s="69"/>
      <c r="EJ1807" s="69"/>
      <c r="EK1807" s="69"/>
      <c r="EL1807" s="69"/>
      <c r="EM1807" s="69"/>
      <c r="EN1807" s="69"/>
      <c r="EO1807" s="69"/>
      <c r="EP1807" s="69"/>
      <c r="EQ1807" s="69"/>
      <c r="ER1807" s="69"/>
      <c r="ES1807" s="69"/>
      <c r="ET1807" s="69"/>
      <c r="EU1807" s="69"/>
      <c r="EV1807" s="69"/>
      <c r="EW1807" s="69"/>
      <c r="EX1807" s="69"/>
      <c r="EY1807" s="69"/>
      <c r="EZ1807" s="69"/>
      <c r="FA1807" s="69"/>
      <c r="FB1807" s="69"/>
      <c r="FC1807" s="69"/>
      <c r="FD1807" s="69"/>
      <c r="FE1807" s="69"/>
      <c r="FF1807" s="69"/>
      <c r="FG1807" s="69"/>
      <c r="FH1807" s="69"/>
      <c r="FI1807" s="69"/>
      <c r="FJ1807" s="69"/>
      <c r="FK1807" s="69"/>
      <c r="FL1807" s="69"/>
      <c r="FM1807" s="69"/>
      <c r="FN1807" s="69"/>
      <c r="FO1807" s="69"/>
      <c r="FP1807" s="69"/>
      <c r="FQ1807" s="69"/>
      <c r="FR1807" s="69"/>
      <c r="FS1807" s="69"/>
      <c r="FT1807" s="69"/>
      <c r="FU1807" s="69"/>
      <c r="FV1807" s="69"/>
      <c r="FW1807" s="69"/>
      <c r="FX1807" s="69"/>
      <c r="FY1807" s="69"/>
      <c r="FZ1807" s="69"/>
      <c r="GA1807" s="69"/>
      <c r="GB1807" s="69"/>
      <c r="GC1807" s="69"/>
      <c r="GD1807" s="69"/>
      <c r="GE1807" s="69"/>
      <c r="GF1807" s="69"/>
      <c r="GG1807" s="69"/>
      <c r="GH1807" s="69"/>
      <c r="GI1807" s="69"/>
      <c r="GJ1807" s="69"/>
      <c r="GK1807" s="69"/>
      <c r="GL1807" s="69"/>
      <c r="GM1807" s="69"/>
      <c r="GN1807" s="69"/>
      <c r="GO1807" s="69"/>
      <c r="GP1807" s="69"/>
      <c r="GQ1807" s="69"/>
      <c r="GR1807" s="69"/>
      <c r="GS1807" s="69"/>
      <c r="GT1807" s="69"/>
      <c r="GU1807" s="69"/>
      <c r="GV1807" s="69"/>
      <c r="GW1807" s="69"/>
      <c r="GX1807" s="69"/>
      <c r="GY1807" s="69"/>
      <c r="GZ1807" s="69"/>
      <c r="HA1807" s="69"/>
      <c r="HB1807" s="69"/>
      <c r="HC1807" s="69"/>
      <c r="HD1807" s="69"/>
      <c r="HE1807" s="69"/>
      <c r="HF1807" s="69"/>
      <c r="HG1807" s="69"/>
      <c r="HH1807" s="69"/>
      <c r="HI1807" s="69"/>
      <c r="HJ1807" s="69"/>
      <c r="HK1807" s="69"/>
      <c r="HL1807" s="69"/>
      <c r="HM1807" s="69"/>
      <c r="HN1807" s="69"/>
      <c r="HO1807" s="69"/>
      <c r="HP1807" s="69"/>
      <c r="HQ1807" s="69"/>
      <c r="HR1807" s="69"/>
      <c r="HS1807" s="69"/>
      <c r="HT1807" s="69"/>
      <c r="HU1807" s="69"/>
    </row>
    <row r="1808" spans="1:229" s="72" customFormat="1" ht="16.5" customHeight="1">
      <c r="A1808" s="5">
        <v>43515</v>
      </c>
      <c r="B1808" s="6" t="s">
        <v>32</v>
      </c>
      <c r="C1808" s="6">
        <v>20</v>
      </c>
      <c r="D1808" s="6">
        <v>27000</v>
      </c>
      <c r="E1808" s="65">
        <v>122</v>
      </c>
      <c r="F1808" s="65">
        <v>122</v>
      </c>
      <c r="G1808" s="65">
        <v>0</v>
      </c>
      <c r="H1808" s="12">
        <v>0</v>
      </c>
      <c r="I1808" s="12">
        <v>0</v>
      </c>
      <c r="J1808" s="13">
        <v>0</v>
      </c>
      <c r="K1808" s="17" t="s">
        <v>42</v>
      </c>
      <c r="L1808" s="21"/>
      <c r="M1808" s="69"/>
      <c r="N1808" s="69"/>
      <c r="O1808" s="69"/>
      <c r="P1808" s="69"/>
      <c r="Q1808" s="69"/>
      <c r="R1808" s="69"/>
      <c r="S1808" s="69"/>
      <c r="T1808" s="69"/>
      <c r="U1808" s="69"/>
      <c r="V1808" s="69"/>
      <c r="W1808" s="69"/>
      <c r="X1808" s="69"/>
      <c r="Y1808" s="69"/>
      <c r="Z1808" s="69"/>
      <c r="AA1808" s="69"/>
      <c r="AB1808" s="69"/>
      <c r="AC1808" s="69"/>
      <c r="AD1808" s="69"/>
      <c r="AE1808" s="69"/>
      <c r="AF1808" s="69"/>
      <c r="AG1808" s="69"/>
      <c r="AH1808" s="69"/>
      <c r="AI1808" s="69"/>
      <c r="AJ1808" s="69"/>
      <c r="AK1808" s="69"/>
      <c r="AL1808" s="69"/>
      <c r="AM1808" s="69"/>
      <c r="AN1808" s="69"/>
      <c r="AO1808" s="69"/>
      <c r="AP1808" s="69"/>
      <c r="AQ1808" s="69"/>
      <c r="AR1808" s="69"/>
      <c r="AS1808" s="69"/>
      <c r="AT1808" s="69"/>
      <c r="AU1808" s="69"/>
      <c r="AV1808" s="69"/>
      <c r="AW1808" s="69"/>
      <c r="AX1808" s="69"/>
      <c r="AY1808" s="69"/>
      <c r="AZ1808" s="69"/>
      <c r="BA1808" s="69"/>
      <c r="BB1808" s="69"/>
      <c r="BC1808" s="69"/>
      <c r="BD1808" s="69"/>
      <c r="BE1808" s="69"/>
      <c r="BF1808" s="69"/>
      <c r="BG1808" s="69"/>
      <c r="BH1808" s="69"/>
      <c r="BI1808" s="69"/>
      <c r="BJ1808" s="69"/>
      <c r="BK1808" s="69"/>
      <c r="BL1808" s="69"/>
      <c r="BM1808" s="69"/>
      <c r="BN1808" s="69"/>
      <c r="BO1808" s="69"/>
      <c r="BP1808" s="69"/>
      <c r="BQ1808" s="69"/>
      <c r="BR1808" s="69"/>
      <c r="BS1808" s="69"/>
      <c r="BT1808" s="69"/>
      <c r="BU1808" s="69"/>
      <c r="BV1808" s="69"/>
      <c r="BW1808" s="69"/>
      <c r="BX1808" s="69"/>
      <c r="BY1808" s="69"/>
      <c r="BZ1808" s="69"/>
      <c r="CA1808" s="69"/>
      <c r="CB1808" s="69"/>
      <c r="CC1808" s="69"/>
      <c r="CD1808" s="69"/>
      <c r="CE1808" s="69"/>
      <c r="CF1808" s="69"/>
      <c r="CG1808" s="69"/>
      <c r="CH1808" s="69"/>
      <c r="CI1808" s="69"/>
      <c r="CJ1808" s="69"/>
      <c r="CK1808" s="69"/>
      <c r="CL1808" s="69"/>
      <c r="CM1808" s="69"/>
      <c r="CN1808" s="69"/>
      <c r="CO1808" s="69"/>
      <c r="CP1808" s="69"/>
      <c r="CQ1808" s="69"/>
      <c r="CR1808" s="69"/>
      <c r="CS1808" s="69"/>
      <c r="CT1808" s="69"/>
      <c r="CU1808" s="69"/>
      <c r="CV1808" s="69"/>
      <c r="CW1808" s="69"/>
      <c r="CX1808" s="69"/>
      <c r="CY1808" s="69"/>
      <c r="CZ1808" s="69"/>
      <c r="DA1808" s="69"/>
      <c r="DB1808" s="69"/>
      <c r="DC1808" s="69"/>
      <c r="DD1808" s="69"/>
      <c r="DE1808" s="69"/>
      <c r="DF1808" s="69"/>
      <c r="DG1808" s="69"/>
      <c r="DH1808" s="69"/>
      <c r="DI1808" s="69"/>
      <c r="DJ1808" s="69"/>
      <c r="DK1808" s="69"/>
      <c r="DL1808" s="69"/>
      <c r="DM1808" s="69"/>
      <c r="DN1808" s="69"/>
      <c r="DO1808" s="69"/>
      <c r="DP1808" s="69"/>
      <c r="DQ1808" s="69"/>
      <c r="DR1808" s="69"/>
      <c r="DS1808" s="69"/>
      <c r="DT1808" s="69"/>
      <c r="DU1808" s="69"/>
      <c r="DV1808" s="69"/>
      <c r="DW1808" s="69"/>
      <c r="DX1808" s="69"/>
      <c r="DY1808" s="69"/>
      <c r="DZ1808" s="69"/>
      <c r="EA1808" s="69"/>
      <c r="EB1808" s="69"/>
      <c r="EC1808" s="69"/>
      <c r="ED1808" s="69"/>
      <c r="EE1808" s="69"/>
      <c r="EF1808" s="69"/>
      <c r="EG1808" s="69"/>
      <c r="EH1808" s="69"/>
      <c r="EI1808" s="69"/>
      <c r="EJ1808" s="69"/>
      <c r="EK1808" s="69"/>
      <c r="EL1808" s="69"/>
      <c r="EM1808" s="69"/>
      <c r="EN1808" s="69"/>
      <c r="EO1808" s="69"/>
      <c r="EP1808" s="69"/>
      <c r="EQ1808" s="69"/>
      <c r="ER1808" s="69"/>
      <c r="ES1808" s="69"/>
      <c r="ET1808" s="69"/>
      <c r="EU1808" s="69"/>
      <c r="EV1808" s="69"/>
      <c r="EW1808" s="69"/>
      <c r="EX1808" s="69"/>
      <c r="EY1808" s="69"/>
      <c r="EZ1808" s="69"/>
      <c r="FA1808" s="69"/>
      <c r="FB1808" s="69"/>
      <c r="FC1808" s="69"/>
      <c r="FD1808" s="69"/>
      <c r="FE1808" s="69"/>
      <c r="FF1808" s="69"/>
      <c r="FG1808" s="69"/>
      <c r="FH1808" s="69"/>
      <c r="FI1808" s="69"/>
      <c r="FJ1808" s="69"/>
      <c r="FK1808" s="69"/>
      <c r="FL1808" s="69"/>
      <c r="FM1808" s="69"/>
      <c r="FN1808" s="69"/>
      <c r="FO1808" s="69"/>
      <c r="FP1808" s="69"/>
      <c r="FQ1808" s="69"/>
      <c r="FR1808" s="69"/>
      <c r="FS1808" s="69"/>
      <c r="FT1808" s="69"/>
      <c r="FU1808" s="69"/>
      <c r="FV1808" s="69"/>
      <c r="FW1808" s="69"/>
      <c r="FX1808" s="69"/>
      <c r="FY1808" s="69"/>
      <c r="FZ1808" s="69"/>
      <c r="GA1808" s="69"/>
      <c r="GB1808" s="69"/>
      <c r="GC1808" s="69"/>
      <c r="GD1808" s="69"/>
      <c r="GE1808" s="69"/>
      <c r="GF1808" s="69"/>
      <c r="GG1808" s="69"/>
      <c r="GH1808" s="69"/>
      <c r="GI1808" s="69"/>
      <c r="GJ1808" s="69"/>
      <c r="GK1808" s="69"/>
      <c r="GL1808" s="69"/>
      <c r="GM1808" s="69"/>
      <c r="GN1808" s="69"/>
      <c r="GO1808" s="69"/>
      <c r="GP1808" s="69"/>
      <c r="GQ1808" s="69"/>
      <c r="GR1808" s="69"/>
      <c r="GS1808" s="69"/>
      <c r="GT1808" s="69"/>
      <c r="GU1808" s="69"/>
      <c r="GV1808" s="69"/>
      <c r="GW1808" s="69"/>
      <c r="GX1808" s="69"/>
      <c r="GY1808" s="69"/>
      <c r="GZ1808" s="69"/>
      <c r="HA1808" s="69"/>
      <c r="HB1808" s="69"/>
      <c r="HC1808" s="69"/>
      <c r="HD1808" s="69"/>
      <c r="HE1808" s="69"/>
      <c r="HF1808" s="69"/>
      <c r="HG1808" s="69"/>
      <c r="HH1808" s="69"/>
      <c r="HI1808" s="69"/>
      <c r="HJ1808" s="69"/>
      <c r="HK1808" s="69"/>
      <c r="HL1808" s="69"/>
      <c r="HM1808" s="69"/>
      <c r="HN1808" s="69"/>
      <c r="HO1808" s="69"/>
      <c r="HP1808" s="69"/>
      <c r="HQ1808" s="69"/>
      <c r="HR1808" s="69"/>
      <c r="HS1808" s="69"/>
      <c r="HT1808" s="69"/>
      <c r="HU1808" s="69"/>
    </row>
    <row r="1809" spans="1:229" s="72" customFormat="1" ht="16.5" customHeight="1">
      <c r="A1809" s="5">
        <v>43514</v>
      </c>
      <c r="B1809" s="6" t="s">
        <v>32</v>
      </c>
      <c r="C1809" s="6">
        <v>20</v>
      </c>
      <c r="D1809" s="6">
        <v>26800</v>
      </c>
      <c r="E1809" s="65">
        <v>205</v>
      </c>
      <c r="F1809" s="65">
        <v>145</v>
      </c>
      <c r="G1809" s="65">
        <v>0</v>
      </c>
      <c r="H1809" s="12">
        <v>0</v>
      </c>
      <c r="I1809" s="12">
        <v>0</v>
      </c>
      <c r="J1809" s="17">
        <v>-1200</v>
      </c>
      <c r="K1809" s="17" t="s">
        <v>44</v>
      </c>
      <c r="L1809" s="21"/>
      <c r="M1809" s="69"/>
      <c r="N1809" s="69"/>
      <c r="O1809" s="69"/>
      <c r="P1809" s="69"/>
      <c r="Q1809" s="69"/>
      <c r="R1809" s="69"/>
      <c r="S1809" s="69"/>
      <c r="T1809" s="69"/>
      <c r="U1809" s="69"/>
      <c r="V1809" s="69"/>
      <c r="W1809" s="69"/>
      <c r="X1809" s="69"/>
      <c r="Y1809" s="69"/>
      <c r="Z1809" s="69"/>
      <c r="AA1809" s="69"/>
      <c r="AB1809" s="69"/>
      <c r="AC1809" s="69"/>
      <c r="AD1809" s="69"/>
      <c r="AE1809" s="69"/>
      <c r="AF1809" s="69"/>
      <c r="AG1809" s="69"/>
      <c r="AH1809" s="69"/>
      <c r="AI1809" s="69"/>
      <c r="AJ1809" s="69"/>
      <c r="AK1809" s="69"/>
      <c r="AL1809" s="69"/>
      <c r="AM1809" s="69"/>
      <c r="AN1809" s="69"/>
      <c r="AO1809" s="69"/>
      <c r="AP1809" s="69"/>
      <c r="AQ1809" s="69"/>
      <c r="AR1809" s="69"/>
      <c r="AS1809" s="69"/>
      <c r="AT1809" s="69"/>
      <c r="AU1809" s="69"/>
      <c r="AV1809" s="69"/>
      <c r="AW1809" s="69"/>
      <c r="AX1809" s="69"/>
      <c r="AY1809" s="69"/>
      <c r="AZ1809" s="69"/>
      <c r="BA1809" s="69"/>
      <c r="BB1809" s="69"/>
      <c r="BC1809" s="69"/>
      <c r="BD1809" s="69"/>
      <c r="BE1809" s="69"/>
      <c r="BF1809" s="69"/>
      <c r="BG1809" s="69"/>
      <c r="BH1809" s="69"/>
      <c r="BI1809" s="69"/>
      <c r="BJ1809" s="69"/>
      <c r="BK1809" s="69"/>
      <c r="BL1809" s="69"/>
      <c r="BM1809" s="69"/>
      <c r="BN1809" s="69"/>
      <c r="BO1809" s="69"/>
      <c r="BP1809" s="69"/>
      <c r="BQ1809" s="69"/>
      <c r="BR1809" s="69"/>
      <c r="BS1809" s="69"/>
      <c r="BT1809" s="69"/>
      <c r="BU1809" s="69"/>
      <c r="BV1809" s="69"/>
      <c r="BW1809" s="69"/>
      <c r="BX1809" s="69"/>
      <c r="BY1809" s="69"/>
      <c r="BZ1809" s="69"/>
      <c r="CA1809" s="69"/>
      <c r="CB1809" s="69"/>
      <c r="CC1809" s="69"/>
      <c r="CD1809" s="69"/>
      <c r="CE1809" s="69"/>
      <c r="CF1809" s="69"/>
      <c r="CG1809" s="69"/>
      <c r="CH1809" s="69"/>
      <c r="CI1809" s="69"/>
      <c r="CJ1809" s="69"/>
      <c r="CK1809" s="69"/>
      <c r="CL1809" s="69"/>
      <c r="CM1809" s="69"/>
      <c r="CN1809" s="69"/>
      <c r="CO1809" s="69"/>
      <c r="CP1809" s="69"/>
      <c r="CQ1809" s="69"/>
      <c r="CR1809" s="69"/>
      <c r="CS1809" s="69"/>
      <c r="CT1809" s="69"/>
      <c r="CU1809" s="69"/>
      <c r="CV1809" s="69"/>
      <c r="CW1809" s="69"/>
      <c r="CX1809" s="69"/>
      <c r="CY1809" s="69"/>
      <c r="CZ1809" s="69"/>
      <c r="DA1809" s="69"/>
      <c r="DB1809" s="69"/>
      <c r="DC1809" s="69"/>
      <c r="DD1809" s="69"/>
      <c r="DE1809" s="69"/>
      <c r="DF1809" s="69"/>
      <c r="DG1809" s="69"/>
      <c r="DH1809" s="69"/>
      <c r="DI1809" s="69"/>
      <c r="DJ1809" s="69"/>
      <c r="DK1809" s="69"/>
      <c r="DL1809" s="69"/>
      <c r="DM1809" s="69"/>
      <c r="DN1809" s="69"/>
      <c r="DO1809" s="69"/>
      <c r="DP1809" s="69"/>
      <c r="DQ1809" s="69"/>
      <c r="DR1809" s="69"/>
      <c r="DS1809" s="69"/>
      <c r="DT1809" s="69"/>
      <c r="DU1809" s="69"/>
      <c r="DV1809" s="69"/>
      <c r="DW1809" s="69"/>
      <c r="DX1809" s="69"/>
      <c r="DY1809" s="69"/>
      <c r="DZ1809" s="69"/>
      <c r="EA1809" s="69"/>
      <c r="EB1809" s="69"/>
      <c r="EC1809" s="69"/>
      <c r="ED1809" s="69"/>
      <c r="EE1809" s="69"/>
      <c r="EF1809" s="69"/>
      <c r="EG1809" s="69"/>
      <c r="EH1809" s="69"/>
      <c r="EI1809" s="69"/>
      <c r="EJ1809" s="69"/>
      <c r="EK1809" s="69"/>
      <c r="EL1809" s="69"/>
      <c r="EM1809" s="69"/>
      <c r="EN1809" s="69"/>
      <c r="EO1809" s="69"/>
      <c r="EP1809" s="69"/>
      <c r="EQ1809" s="69"/>
      <c r="ER1809" s="69"/>
      <c r="ES1809" s="69"/>
      <c r="ET1809" s="69"/>
      <c r="EU1809" s="69"/>
      <c r="EV1809" s="69"/>
      <c r="EW1809" s="69"/>
      <c r="EX1809" s="69"/>
      <c r="EY1809" s="69"/>
      <c r="EZ1809" s="69"/>
      <c r="FA1809" s="69"/>
      <c r="FB1809" s="69"/>
      <c r="FC1809" s="69"/>
      <c r="FD1809" s="69"/>
      <c r="FE1809" s="69"/>
      <c r="FF1809" s="69"/>
      <c r="FG1809" s="69"/>
      <c r="FH1809" s="69"/>
      <c r="FI1809" s="69"/>
      <c r="FJ1809" s="69"/>
      <c r="FK1809" s="69"/>
      <c r="FL1809" s="69"/>
      <c r="FM1809" s="69"/>
      <c r="FN1809" s="69"/>
      <c r="FO1809" s="69"/>
      <c r="FP1809" s="69"/>
      <c r="FQ1809" s="69"/>
      <c r="FR1809" s="69"/>
      <c r="FS1809" s="69"/>
      <c r="FT1809" s="69"/>
      <c r="FU1809" s="69"/>
      <c r="FV1809" s="69"/>
      <c r="FW1809" s="69"/>
      <c r="FX1809" s="69"/>
      <c r="FY1809" s="69"/>
      <c r="FZ1809" s="69"/>
      <c r="GA1809" s="69"/>
      <c r="GB1809" s="69"/>
      <c r="GC1809" s="69"/>
      <c r="GD1809" s="69"/>
      <c r="GE1809" s="69"/>
      <c r="GF1809" s="69"/>
      <c r="GG1809" s="69"/>
      <c r="GH1809" s="69"/>
      <c r="GI1809" s="69"/>
      <c r="GJ1809" s="69"/>
      <c r="GK1809" s="69"/>
      <c r="GL1809" s="69"/>
      <c r="GM1809" s="69"/>
      <c r="GN1809" s="69"/>
      <c r="GO1809" s="69"/>
      <c r="GP1809" s="69"/>
      <c r="GQ1809" s="69"/>
      <c r="GR1809" s="69"/>
      <c r="GS1809" s="69"/>
      <c r="GT1809" s="69"/>
      <c r="GU1809" s="69"/>
      <c r="GV1809" s="69"/>
      <c r="GW1809" s="69"/>
      <c r="GX1809" s="69"/>
      <c r="GY1809" s="69"/>
      <c r="GZ1809" s="69"/>
      <c r="HA1809" s="69"/>
      <c r="HB1809" s="69"/>
      <c r="HC1809" s="69"/>
      <c r="HD1809" s="69"/>
      <c r="HE1809" s="69"/>
      <c r="HF1809" s="69"/>
      <c r="HG1809" s="69"/>
      <c r="HH1809" s="69"/>
      <c r="HI1809" s="69"/>
      <c r="HJ1809" s="69"/>
      <c r="HK1809" s="69"/>
      <c r="HL1809" s="69"/>
      <c r="HM1809" s="69"/>
      <c r="HN1809" s="69"/>
      <c r="HO1809" s="69"/>
      <c r="HP1809" s="69"/>
      <c r="HQ1809" s="69"/>
      <c r="HR1809" s="69"/>
      <c r="HS1809" s="69"/>
      <c r="HT1809" s="69"/>
      <c r="HU1809" s="69"/>
    </row>
    <row r="1810" spans="1:229" s="72" customFormat="1" ht="16.5" customHeight="1">
      <c r="A1810" s="5">
        <v>43511</v>
      </c>
      <c r="B1810" s="6" t="s">
        <v>31</v>
      </c>
      <c r="C1810" s="6">
        <v>20</v>
      </c>
      <c r="D1810" s="6">
        <v>26800</v>
      </c>
      <c r="E1810" s="65">
        <v>263</v>
      </c>
      <c r="F1810" s="65">
        <v>303</v>
      </c>
      <c r="G1810" s="65">
        <v>0</v>
      </c>
      <c r="H1810" s="12">
        <v>800</v>
      </c>
      <c r="I1810" s="12">
        <v>0</v>
      </c>
      <c r="J1810" s="13">
        <v>800</v>
      </c>
      <c r="K1810" s="17" t="s">
        <v>41</v>
      </c>
      <c r="L1810" s="21"/>
      <c r="M1810" s="69"/>
      <c r="N1810" s="69"/>
      <c r="O1810" s="69"/>
      <c r="P1810" s="69"/>
      <c r="Q1810" s="69"/>
      <c r="R1810" s="69"/>
      <c r="S1810" s="69"/>
      <c r="T1810" s="69"/>
      <c r="U1810" s="69"/>
      <c r="V1810" s="69"/>
      <c r="W1810" s="69"/>
      <c r="X1810" s="69"/>
      <c r="Y1810" s="69"/>
      <c r="Z1810" s="69"/>
      <c r="AA1810" s="69"/>
      <c r="AB1810" s="69"/>
      <c r="AC1810" s="69"/>
      <c r="AD1810" s="69"/>
      <c r="AE1810" s="69"/>
      <c r="AF1810" s="69"/>
      <c r="AG1810" s="69"/>
      <c r="AH1810" s="69"/>
      <c r="AI1810" s="69"/>
      <c r="AJ1810" s="69"/>
      <c r="AK1810" s="69"/>
      <c r="AL1810" s="69"/>
      <c r="AM1810" s="69"/>
      <c r="AN1810" s="69"/>
      <c r="AO1810" s="69"/>
      <c r="AP1810" s="69"/>
      <c r="AQ1810" s="69"/>
      <c r="AR1810" s="69"/>
      <c r="AS1810" s="69"/>
      <c r="AT1810" s="69"/>
      <c r="AU1810" s="69"/>
      <c r="AV1810" s="69"/>
      <c r="AW1810" s="69"/>
      <c r="AX1810" s="69"/>
      <c r="AY1810" s="69"/>
      <c r="AZ1810" s="69"/>
      <c r="BA1810" s="69"/>
      <c r="BB1810" s="69"/>
      <c r="BC1810" s="69"/>
      <c r="BD1810" s="69"/>
      <c r="BE1810" s="69"/>
      <c r="BF1810" s="69"/>
      <c r="BG1810" s="69"/>
      <c r="BH1810" s="69"/>
      <c r="BI1810" s="69"/>
      <c r="BJ1810" s="69"/>
      <c r="BK1810" s="69"/>
      <c r="BL1810" s="69"/>
      <c r="BM1810" s="69"/>
      <c r="BN1810" s="69"/>
      <c r="BO1810" s="69"/>
      <c r="BP1810" s="69"/>
      <c r="BQ1810" s="69"/>
      <c r="BR1810" s="69"/>
      <c r="BS1810" s="69"/>
      <c r="BT1810" s="69"/>
      <c r="BU1810" s="69"/>
      <c r="BV1810" s="69"/>
      <c r="BW1810" s="69"/>
      <c r="BX1810" s="69"/>
      <c r="BY1810" s="69"/>
      <c r="BZ1810" s="69"/>
      <c r="CA1810" s="69"/>
      <c r="CB1810" s="69"/>
      <c r="CC1810" s="69"/>
      <c r="CD1810" s="69"/>
      <c r="CE1810" s="69"/>
      <c r="CF1810" s="69"/>
      <c r="CG1810" s="69"/>
      <c r="CH1810" s="69"/>
      <c r="CI1810" s="69"/>
      <c r="CJ1810" s="69"/>
      <c r="CK1810" s="69"/>
      <c r="CL1810" s="69"/>
      <c r="CM1810" s="69"/>
      <c r="CN1810" s="69"/>
      <c r="CO1810" s="69"/>
      <c r="CP1810" s="69"/>
      <c r="CQ1810" s="69"/>
      <c r="CR1810" s="69"/>
      <c r="CS1810" s="69"/>
      <c r="CT1810" s="69"/>
      <c r="CU1810" s="69"/>
      <c r="CV1810" s="69"/>
      <c r="CW1810" s="69"/>
      <c r="CX1810" s="69"/>
      <c r="CY1810" s="69"/>
      <c r="CZ1810" s="69"/>
      <c r="DA1810" s="69"/>
      <c r="DB1810" s="69"/>
      <c r="DC1810" s="69"/>
      <c r="DD1810" s="69"/>
      <c r="DE1810" s="69"/>
      <c r="DF1810" s="69"/>
      <c r="DG1810" s="69"/>
      <c r="DH1810" s="69"/>
      <c r="DI1810" s="69"/>
      <c r="DJ1810" s="69"/>
      <c r="DK1810" s="69"/>
      <c r="DL1810" s="69"/>
      <c r="DM1810" s="69"/>
      <c r="DN1810" s="69"/>
      <c r="DO1810" s="69"/>
      <c r="DP1810" s="69"/>
      <c r="DQ1810" s="69"/>
      <c r="DR1810" s="69"/>
      <c r="DS1810" s="69"/>
      <c r="DT1810" s="69"/>
      <c r="DU1810" s="69"/>
      <c r="DV1810" s="69"/>
      <c r="DW1810" s="69"/>
      <c r="DX1810" s="69"/>
      <c r="DY1810" s="69"/>
      <c r="DZ1810" s="69"/>
      <c r="EA1810" s="69"/>
      <c r="EB1810" s="69"/>
      <c r="EC1810" s="69"/>
      <c r="ED1810" s="69"/>
      <c r="EE1810" s="69"/>
      <c r="EF1810" s="69"/>
      <c r="EG1810" s="69"/>
      <c r="EH1810" s="69"/>
      <c r="EI1810" s="69"/>
      <c r="EJ1810" s="69"/>
      <c r="EK1810" s="69"/>
      <c r="EL1810" s="69"/>
      <c r="EM1810" s="69"/>
      <c r="EN1810" s="69"/>
      <c r="EO1810" s="69"/>
      <c r="EP1810" s="69"/>
      <c r="EQ1810" s="69"/>
      <c r="ER1810" s="69"/>
      <c r="ES1810" s="69"/>
      <c r="ET1810" s="69"/>
      <c r="EU1810" s="69"/>
      <c r="EV1810" s="69"/>
      <c r="EW1810" s="69"/>
      <c r="EX1810" s="69"/>
      <c r="EY1810" s="69"/>
      <c r="EZ1810" s="69"/>
      <c r="FA1810" s="69"/>
      <c r="FB1810" s="69"/>
      <c r="FC1810" s="69"/>
      <c r="FD1810" s="69"/>
      <c r="FE1810" s="69"/>
      <c r="FF1810" s="69"/>
      <c r="FG1810" s="69"/>
      <c r="FH1810" s="69"/>
      <c r="FI1810" s="69"/>
      <c r="FJ1810" s="69"/>
      <c r="FK1810" s="69"/>
      <c r="FL1810" s="69"/>
      <c r="FM1810" s="69"/>
      <c r="FN1810" s="69"/>
      <c r="FO1810" s="69"/>
      <c r="FP1810" s="69"/>
      <c r="FQ1810" s="69"/>
      <c r="FR1810" s="69"/>
      <c r="FS1810" s="69"/>
      <c r="FT1810" s="69"/>
      <c r="FU1810" s="69"/>
      <c r="FV1810" s="69"/>
      <c r="FW1810" s="69"/>
      <c r="FX1810" s="69"/>
      <c r="FY1810" s="69"/>
      <c r="FZ1810" s="69"/>
      <c r="GA1810" s="69"/>
      <c r="GB1810" s="69"/>
      <c r="GC1810" s="69"/>
      <c r="GD1810" s="69"/>
      <c r="GE1810" s="69"/>
      <c r="GF1810" s="69"/>
      <c r="GG1810" s="69"/>
      <c r="GH1810" s="69"/>
      <c r="GI1810" s="69"/>
      <c r="GJ1810" s="69"/>
      <c r="GK1810" s="69"/>
      <c r="GL1810" s="69"/>
      <c r="GM1810" s="69"/>
      <c r="GN1810" s="69"/>
      <c r="GO1810" s="69"/>
      <c r="GP1810" s="69"/>
      <c r="GQ1810" s="69"/>
      <c r="GR1810" s="69"/>
      <c r="GS1810" s="69"/>
      <c r="GT1810" s="69"/>
      <c r="GU1810" s="69"/>
      <c r="GV1810" s="69"/>
      <c r="GW1810" s="69"/>
      <c r="GX1810" s="69"/>
      <c r="GY1810" s="69"/>
      <c r="GZ1810" s="69"/>
      <c r="HA1810" s="69"/>
      <c r="HB1810" s="69"/>
      <c r="HC1810" s="69"/>
      <c r="HD1810" s="69"/>
      <c r="HE1810" s="69"/>
      <c r="HF1810" s="69"/>
      <c r="HG1810" s="69"/>
      <c r="HH1810" s="69"/>
      <c r="HI1810" s="69"/>
      <c r="HJ1810" s="69"/>
      <c r="HK1810" s="69"/>
      <c r="HL1810" s="69"/>
      <c r="HM1810" s="69"/>
      <c r="HN1810" s="69"/>
      <c r="HO1810" s="69"/>
      <c r="HP1810" s="69"/>
      <c r="HQ1810" s="69"/>
      <c r="HR1810" s="69"/>
      <c r="HS1810" s="69"/>
      <c r="HT1810" s="69"/>
      <c r="HU1810" s="69"/>
    </row>
    <row r="1811" spans="1:229" s="72" customFormat="1" ht="16.5" customHeight="1">
      <c r="A1811" s="5">
        <v>43510</v>
      </c>
      <c r="B1811" s="6" t="s">
        <v>31</v>
      </c>
      <c r="C1811" s="6">
        <v>20</v>
      </c>
      <c r="D1811" s="6">
        <v>27000</v>
      </c>
      <c r="E1811" s="65">
        <v>214</v>
      </c>
      <c r="F1811" s="65">
        <v>214</v>
      </c>
      <c r="G1811" s="65">
        <v>0</v>
      </c>
      <c r="H1811" s="12">
        <v>0</v>
      </c>
      <c r="I1811" s="12">
        <v>0</v>
      </c>
      <c r="J1811" s="13">
        <v>0</v>
      </c>
      <c r="K1811" s="17" t="s">
        <v>42</v>
      </c>
      <c r="L1811" s="21"/>
      <c r="M1811" s="69"/>
      <c r="N1811" s="69"/>
      <c r="O1811" s="69"/>
      <c r="P1811" s="69"/>
      <c r="Q1811" s="69"/>
      <c r="R1811" s="69"/>
      <c r="S1811" s="69"/>
      <c r="T1811" s="69"/>
      <c r="U1811" s="69"/>
      <c r="V1811" s="69"/>
      <c r="W1811" s="69"/>
      <c r="X1811" s="69"/>
      <c r="Y1811" s="69"/>
      <c r="Z1811" s="69"/>
      <c r="AA1811" s="69"/>
      <c r="AB1811" s="69"/>
      <c r="AC1811" s="69"/>
      <c r="AD1811" s="69"/>
      <c r="AE1811" s="69"/>
      <c r="AF1811" s="69"/>
      <c r="AG1811" s="69"/>
      <c r="AH1811" s="69"/>
      <c r="AI1811" s="69"/>
      <c r="AJ1811" s="69"/>
      <c r="AK1811" s="69"/>
      <c r="AL1811" s="69"/>
      <c r="AM1811" s="69"/>
      <c r="AN1811" s="69"/>
      <c r="AO1811" s="69"/>
      <c r="AP1811" s="69"/>
      <c r="AQ1811" s="69"/>
      <c r="AR1811" s="69"/>
      <c r="AS1811" s="69"/>
      <c r="AT1811" s="69"/>
      <c r="AU1811" s="69"/>
      <c r="AV1811" s="69"/>
      <c r="AW1811" s="69"/>
      <c r="AX1811" s="69"/>
      <c r="AY1811" s="69"/>
      <c r="AZ1811" s="69"/>
      <c r="BA1811" s="69"/>
      <c r="BB1811" s="69"/>
      <c r="BC1811" s="69"/>
      <c r="BD1811" s="69"/>
      <c r="BE1811" s="69"/>
      <c r="BF1811" s="69"/>
      <c r="BG1811" s="69"/>
      <c r="BH1811" s="69"/>
      <c r="BI1811" s="69"/>
      <c r="BJ1811" s="69"/>
      <c r="BK1811" s="69"/>
      <c r="BL1811" s="69"/>
      <c r="BM1811" s="69"/>
      <c r="BN1811" s="69"/>
      <c r="BO1811" s="69"/>
      <c r="BP1811" s="69"/>
      <c r="BQ1811" s="69"/>
      <c r="BR1811" s="69"/>
      <c r="BS1811" s="69"/>
      <c r="BT1811" s="69"/>
      <c r="BU1811" s="69"/>
      <c r="BV1811" s="69"/>
      <c r="BW1811" s="69"/>
      <c r="BX1811" s="69"/>
      <c r="BY1811" s="69"/>
      <c r="BZ1811" s="69"/>
      <c r="CA1811" s="69"/>
      <c r="CB1811" s="69"/>
      <c r="CC1811" s="69"/>
      <c r="CD1811" s="69"/>
      <c r="CE1811" s="69"/>
      <c r="CF1811" s="69"/>
      <c r="CG1811" s="69"/>
      <c r="CH1811" s="69"/>
      <c r="CI1811" s="69"/>
      <c r="CJ1811" s="69"/>
      <c r="CK1811" s="69"/>
      <c r="CL1811" s="69"/>
      <c r="CM1811" s="69"/>
      <c r="CN1811" s="69"/>
      <c r="CO1811" s="69"/>
      <c r="CP1811" s="69"/>
      <c r="CQ1811" s="69"/>
      <c r="CR1811" s="69"/>
      <c r="CS1811" s="69"/>
      <c r="CT1811" s="69"/>
      <c r="CU1811" s="69"/>
      <c r="CV1811" s="69"/>
      <c r="CW1811" s="69"/>
      <c r="CX1811" s="69"/>
      <c r="CY1811" s="69"/>
      <c r="CZ1811" s="69"/>
      <c r="DA1811" s="69"/>
      <c r="DB1811" s="69"/>
      <c r="DC1811" s="69"/>
      <c r="DD1811" s="69"/>
      <c r="DE1811" s="69"/>
      <c r="DF1811" s="69"/>
      <c r="DG1811" s="69"/>
      <c r="DH1811" s="69"/>
      <c r="DI1811" s="69"/>
      <c r="DJ1811" s="69"/>
      <c r="DK1811" s="69"/>
      <c r="DL1811" s="69"/>
      <c r="DM1811" s="69"/>
      <c r="DN1811" s="69"/>
      <c r="DO1811" s="69"/>
      <c r="DP1811" s="69"/>
      <c r="DQ1811" s="69"/>
      <c r="DR1811" s="69"/>
      <c r="DS1811" s="69"/>
      <c r="DT1811" s="69"/>
      <c r="DU1811" s="69"/>
      <c r="DV1811" s="69"/>
      <c r="DW1811" s="69"/>
      <c r="DX1811" s="69"/>
      <c r="DY1811" s="69"/>
      <c r="DZ1811" s="69"/>
      <c r="EA1811" s="69"/>
      <c r="EB1811" s="69"/>
      <c r="EC1811" s="69"/>
      <c r="ED1811" s="69"/>
      <c r="EE1811" s="69"/>
      <c r="EF1811" s="69"/>
      <c r="EG1811" s="69"/>
      <c r="EH1811" s="69"/>
      <c r="EI1811" s="69"/>
      <c r="EJ1811" s="69"/>
      <c r="EK1811" s="69"/>
      <c r="EL1811" s="69"/>
      <c r="EM1811" s="69"/>
      <c r="EN1811" s="69"/>
      <c r="EO1811" s="69"/>
      <c r="EP1811" s="69"/>
      <c r="EQ1811" s="69"/>
      <c r="ER1811" s="69"/>
      <c r="ES1811" s="69"/>
      <c r="ET1811" s="69"/>
      <c r="EU1811" s="69"/>
      <c r="EV1811" s="69"/>
      <c r="EW1811" s="69"/>
      <c r="EX1811" s="69"/>
      <c r="EY1811" s="69"/>
      <c r="EZ1811" s="69"/>
      <c r="FA1811" s="69"/>
      <c r="FB1811" s="69"/>
      <c r="FC1811" s="69"/>
      <c r="FD1811" s="69"/>
      <c r="FE1811" s="69"/>
      <c r="FF1811" s="69"/>
      <c r="FG1811" s="69"/>
      <c r="FH1811" s="69"/>
      <c r="FI1811" s="69"/>
      <c r="FJ1811" s="69"/>
      <c r="FK1811" s="69"/>
      <c r="FL1811" s="69"/>
      <c r="FM1811" s="69"/>
      <c r="FN1811" s="69"/>
      <c r="FO1811" s="69"/>
      <c r="FP1811" s="69"/>
      <c r="FQ1811" s="69"/>
      <c r="FR1811" s="69"/>
      <c r="FS1811" s="69"/>
      <c r="FT1811" s="69"/>
      <c r="FU1811" s="69"/>
      <c r="FV1811" s="69"/>
      <c r="FW1811" s="69"/>
      <c r="FX1811" s="69"/>
      <c r="FY1811" s="69"/>
      <c r="FZ1811" s="69"/>
      <c r="GA1811" s="69"/>
      <c r="GB1811" s="69"/>
      <c r="GC1811" s="69"/>
      <c r="GD1811" s="69"/>
      <c r="GE1811" s="69"/>
      <c r="GF1811" s="69"/>
      <c r="GG1811" s="69"/>
      <c r="GH1811" s="69"/>
      <c r="GI1811" s="69"/>
      <c r="GJ1811" s="69"/>
      <c r="GK1811" s="69"/>
      <c r="GL1811" s="69"/>
      <c r="GM1811" s="69"/>
      <c r="GN1811" s="69"/>
      <c r="GO1811" s="69"/>
      <c r="GP1811" s="69"/>
      <c r="GQ1811" s="69"/>
      <c r="GR1811" s="69"/>
      <c r="GS1811" s="69"/>
      <c r="GT1811" s="69"/>
      <c r="GU1811" s="69"/>
      <c r="GV1811" s="69"/>
      <c r="GW1811" s="69"/>
      <c r="GX1811" s="69"/>
      <c r="GY1811" s="69"/>
      <c r="GZ1811" s="69"/>
      <c r="HA1811" s="69"/>
      <c r="HB1811" s="69"/>
      <c r="HC1811" s="69"/>
      <c r="HD1811" s="69"/>
      <c r="HE1811" s="69"/>
      <c r="HF1811" s="69"/>
      <c r="HG1811" s="69"/>
      <c r="HH1811" s="69"/>
      <c r="HI1811" s="69"/>
      <c r="HJ1811" s="69"/>
      <c r="HK1811" s="69"/>
      <c r="HL1811" s="69"/>
      <c r="HM1811" s="69"/>
      <c r="HN1811" s="69"/>
      <c r="HO1811" s="69"/>
      <c r="HP1811" s="69"/>
      <c r="HQ1811" s="69"/>
      <c r="HR1811" s="69"/>
      <c r="HS1811" s="69"/>
      <c r="HT1811" s="69"/>
      <c r="HU1811" s="69"/>
    </row>
    <row r="1812" spans="1:229" s="72" customFormat="1" ht="16.5" customHeight="1">
      <c r="A1812" s="5">
        <v>43509</v>
      </c>
      <c r="B1812" s="6" t="s">
        <v>30</v>
      </c>
      <c r="C1812" s="6">
        <v>20</v>
      </c>
      <c r="D1812" s="6">
        <v>27200</v>
      </c>
      <c r="E1812" s="65">
        <v>145</v>
      </c>
      <c r="F1812" s="65">
        <v>185</v>
      </c>
      <c r="G1812" s="65">
        <v>225</v>
      </c>
      <c r="H1812" s="12">
        <v>800</v>
      </c>
      <c r="I1812" s="12">
        <v>800</v>
      </c>
      <c r="J1812" s="13">
        <v>1600</v>
      </c>
      <c r="K1812" s="17" t="s">
        <v>40</v>
      </c>
      <c r="L1812" s="21"/>
      <c r="M1812" s="69"/>
      <c r="N1812" s="69"/>
      <c r="O1812" s="69"/>
      <c r="P1812" s="69"/>
      <c r="Q1812" s="69"/>
      <c r="R1812" s="69"/>
      <c r="S1812" s="69"/>
      <c r="T1812" s="69"/>
      <c r="U1812" s="69"/>
      <c r="V1812" s="69"/>
      <c r="W1812" s="69"/>
      <c r="X1812" s="69"/>
      <c r="Y1812" s="69"/>
      <c r="Z1812" s="69"/>
      <c r="AA1812" s="69"/>
      <c r="AB1812" s="69"/>
      <c r="AC1812" s="69"/>
      <c r="AD1812" s="69"/>
      <c r="AE1812" s="69"/>
      <c r="AF1812" s="69"/>
      <c r="AG1812" s="69"/>
      <c r="AH1812" s="69"/>
      <c r="AI1812" s="69"/>
      <c r="AJ1812" s="69"/>
      <c r="AK1812" s="69"/>
      <c r="AL1812" s="69"/>
      <c r="AM1812" s="69"/>
      <c r="AN1812" s="69"/>
      <c r="AO1812" s="69"/>
      <c r="AP1812" s="69"/>
      <c r="AQ1812" s="69"/>
      <c r="AR1812" s="69"/>
      <c r="AS1812" s="69"/>
      <c r="AT1812" s="69"/>
      <c r="AU1812" s="69"/>
      <c r="AV1812" s="69"/>
      <c r="AW1812" s="69"/>
      <c r="AX1812" s="69"/>
      <c r="AY1812" s="69"/>
      <c r="AZ1812" s="69"/>
      <c r="BA1812" s="69"/>
      <c r="BB1812" s="69"/>
      <c r="BC1812" s="69"/>
      <c r="BD1812" s="69"/>
      <c r="BE1812" s="69"/>
      <c r="BF1812" s="69"/>
      <c r="BG1812" s="69"/>
      <c r="BH1812" s="69"/>
      <c r="BI1812" s="69"/>
      <c r="BJ1812" s="69"/>
      <c r="BK1812" s="69"/>
      <c r="BL1812" s="69"/>
      <c r="BM1812" s="69"/>
      <c r="BN1812" s="69"/>
      <c r="BO1812" s="69"/>
      <c r="BP1812" s="69"/>
      <c r="BQ1812" s="69"/>
      <c r="BR1812" s="69"/>
      <c r="BS1812" s="69"/>
      <c r="BT1812" s="69"/>
      <c r="BU1812" s="69"/>
      <c r="BV1812" s="69"/>
      <c r="BW1812" s="69"/>
      <c r="BX1812" s="69"/>
      <c r="BY1812" s="69"/>
      <c r="BZ1812" s="69"/>
      <c r="CA1812" s="69"/>
      <c r="CB1812" s="69"/>
      <c r="CC1812" s="69"/>
      <c r="CD1812" s="69"/>
      <c r="CE1812" s="69"/>
      <c r="CF1812" s="69"/>
      <c r="CG1812" s="69"/>
      <c r="CH1812" s="69"/>
      <c r="CI1812" s="69"/>
      <c r="CJ1812" s="69"/>
      <c r="CK1812" s="69"/>
      <c r="CL1812" s="69"/>
      <c r="CM1812" s="69"/>
      <c r="CN1812" s="69"/>
      <c r="CO1812" s="69"/>
      <c r="CP1812" s="69"/>
      <c r="CQ1812" s="69"/>
      <c r="CR1812" s="69"/>
      <c r="CS1812" s="69"/>
      <c r="CT1812" s="69"/>
      <c r="CU1812" s="69"/>
      <c r="CV1812" s="69"/>
      <c r="CW1812" s="69"/>
      <c r="CX1812" s="69"/>
      <c r="CY1812" s="69"/>
      <c r="CZ1812" s="69"/>
      <c r="DA1812" s="69"/>
      <c r="DB1812" s="69"/>
      <c r="DC1812" s="69"/>
      <c r="DD1812" s="69"/>
      <c r="DE1812" s="69"/>
      <c r="DF1812" s="69"/>
      <c r="DG1812" s="69"/>
      <c r="DH1812" s="69"/>
      <c r="DI1812" s="69"/>
      <c r="DJ1812" s="69"/>
      <c r="DK1812" s="69"/>
      <c r="DL1812" s="69"/>
      <c r="DM1812" s="69"/>
      <c r="DN1812" s="69"/>
      <c r="DO1812" s="69"/>
      <c r="DP1812" s="69"/>
      <c r="DQ1812" s="69"/>
      <c r="DR1812" s="69"/>
      <c r="DS1812" s="69"/>
      <c r="DT1812" s="69"/>
      <c r="DU1812" s="69"/>
      <c r="DV1812" s="69"/>
      <c r="DW1812" s="69"/>
      <c r="DX1812" s="69"/>
      <c r="DY1812" s="69"/>
      <c r="DZ1812" s="69"/>
      <c r="EA1812" s="69"/>
      <c r="EB1812" s="69"/>
      <c r="EC1812" s="69"/>
      <c r="ED1812" s="69"/>
      <c r="EE1812" s="69"/>
      <c r="EF1812" s="69"/>
      <c r="EG1812" s="69"/>
      <c r="EH1812" s="69"/>
      <c r="EI1812" s="69"/>
      <c r="EJ1812" s="69"/>
      <c r="EK1812" s="69"/>
      <c r="EL1812" s="69"/>
      <c r="EM1812" s="69"/>
      <c r="EN1812" s="69"/>
      <c r="EO1812" s="69"/>
      <c r="EP1812" s="69"/>
      <c r="EQ1812" s="69"/>
      <c r="ER1812" s="69"/>
      <c r="ES1812" s="69"/>
      <c r="ET1812" s="69"/>
      <c r="EU1812" s="69"/>
      <c r="EV1812" s="69"/>
      <c r="EW1812" s="69"/>
      <c r="EX1812" s="69"/>
      <c r="EY1812" s="69"/>
      <c r="EZ1812" s="69"/>
      <c r="FA1812" s="69"/>
      <c r="FB1812" s="69"/>
      <c r="FC1812" s="69"/>
      <c r="FD1812" s="69"/>
      <c r="FE1812" s="69"/>
      <c r="FF1812" s="69"/>
      <c r="FG1812" s="69"/>
      <c r="FH1812" s="69"/>
      <c r="FI1812" s="69"/>
      <c r="FJ1812" s="69"/>
      <c r="FK1812" s="69"/>
      <c r="FL1812" s="69"/>
      <c r="FM1812" s="69"/>
      <c r="FN1812" s="69"/>
      <c r="FO1812" s="69"/>
      <c r="FP1812" s="69"/>
      <c r="FQ1812" s="69"/>
      <c r="FR1812" s="69"/>
      <c r="FS1812" s="69"/>
      <c r="FT1812" s="69"/>
      <c r="FU1812" s="69"/>
      <c r="FV1812" s="69"/>
      <c r="FW1812" s="69"/>
      <c r="FX1812" s="69"/>
      <c r="FY1812" s="69"/>
      <c r="FZ1812" s="69"/>
      <c r="GA1812" s="69"/>
      <c r="GB1812" s="69"/>
      <c r="GC1812" s="69"/>
      <c r="GD1812" s="69"/>
      <c r="GE1812" s="69"/>
      <c r="GF1812" s="69"/>
      <c r="GG1812" s="69"/>
      <c r="GH1812" s="69"/>
      <c r="GI1812" s="69"/>
      <c r="GJ1812" s="69"/>
      <c r="GK1812" s="69"/>
      <c r="GL1812" s="69"/>
      <c r="GM1812" s="69"/>
      <c r="GN1812" s="69"/>
      <c r="GO1812" s="69"/>
      <c r="GP1812" s="69"/>
      <c r="GQ1812" s="69"/>
      <c r="GR1812" s="69"/>
      <c r="GS1812" s="69"/>
      <c r="GT1812" s="69"/>
      <c r="GU1812" s="69"/>
      <c r="GV1812" s="69"/>
      <c r="GW1812" s="69"/>
      <c r="GX1812" s="69"/>
      <c r="GY1812" s="69"/>
      <c r="GZ1812" s="69"/>
      <c r="HA1812" s="69"/>
      <c r="HB1812" s="69"/>
      <c r="HC1812" s="69"/>
      <c r="HD1812" s="69"/>
      <c r="HE1812" s="69"/>
      <c r="HF1812" s="69"/>
      <c r="HG1812" s="69"/>
      <c r="HH1812" s="69"/>
      <c r="HI1812" s="69"/>
      <c r="HJ1812" s="69"/>
      <c r="HK1812" s="69"/>
      <c r="HL1812" s="69"/>
      <c r="HM1812" s="69"/>
      <c r="HN1812" s="69"/>
      <c r="HO1812" s="69"/>
      <c r="HP1812" s="69"/>
      <c r="HQ1812" s="69"/>
      <c r="HR1812" s="69"/>
      <c r="HS1812" s="69"/>
      <c r="HT1812" s="69"/>
      <c r="HU1812" s="69"/>
    </row>
    <row r="1813" spans="1:229" s="72" customFormat="1" ht="16.5" customHeight="1">
      <c r="A1813" s="5">
        <v>43508</v>
      </c>
      <c r="B1813" s="6" t="s">
        <v>29</v>
      </c>
      <c r="C1813" s="6">
        <v>20</v>
      </c>
      <c r="D1813" s="6">
        <v>27300</v>
      </c>
      <c r="E1813" s="65">
        <v>121</v>
      </c>
      <c r="F1813" s="65">
        <v>61</v>
      </c>
      <c r="G1813" s="65">
        <v>0</v>
      </c>
      <c r="H1813" s="12">
        <v>0</v>
      </c>
      <c r="I1813" s="12">
        <v>0</v>
      </c>
      <c r="J1813" s="17">
        <v>-1200</v>
      </c>
      <c r="K1813" s="17" t="s">
        <v>44</v>
      </c>
      <c r="L1813" s="41"/>
      <c r="M1813" s="69"/>
      <c r="N1813" s="69"/>
      <c r="O1813" s="69"/>
      <c r="P1813" s="69"/>
      <c r="Q1813" s="69"/>
      <c r="R1813" s="69"/>
      <c r="S1813" s="69"/>
      <c r="T1813" s="69"/>
      <c r="U1813" s="69"/>
      <c r="V1813" s="69"/>
      <c r="W1813" s="69"/>
      <c r="X1813" s="69"/>
      <c r="Y1813" s="69"/>
      <c r="Z1813" s="69"/>
      <c r="AA1813" s="69"/>
      <c r="AB1813" s="69"/>
      <c r="AC1813" s="69"/>
      <c r="AD1813" s="69"/>
      <c r="AE1813" s="69"/>
      <c r="AF1813" s="69"/>
      <c r="AG1813" s="69"/>
      <c r="AH1813" s="69"/>
      <c r="AI1813" s="69"/>
      <c r="AJ1813" s="69"/>
      <c r="AK1813" s="69"/>
      <c r="AL1813" s="69"/>
      <c r="AM1813" s="69"/>
      <c r="AN1813" s="69"/>
      <c r="AO1813" s="69"/>
      <c r="AP1813" s="69"/>
      <c r="AQ1813" s="69"/>
      <c r="AR1813" s="69"/>
      <c r="AS1813" s="69"/>
      <c r="AT1813" s="69"/>
      <c r="AU1813" s="69"/>
      <c r="AV1813" s="69"/>
      <c r="AW1813" s="69"/>
      <c r="AX1813" s="69"/>
      <c r="AY1813" s="69"/>
      <c r="AZ1813" s="69"/>
      <c r="BA1813" s="69"/>
      <c r="BB1813" s="69"/>
      <c r="BC1813" s="69"/>
      <c r="BD1813" s="69"/>
      <c r="BE1813" s="69"/>
      <c r="BF1813" s="69"/>
      <c r="BG1813" s="69"/>
      <c r="BH1813" s="69"/>
      <c r="BI1813" s="69"/>
      <c r="BJ1813" s="69"/>
      <c r="BK1813" s="69"/>
      <c r="BL1813" s="69"/>
      <c r="BM1813" s="69"/>
      <c r="BN1813" s="69"/>
      <c r="BO1813" s="69"/>
      <c r="BP1813" s="69"/>
      <c r="BQ1813" s="69"/>
      <c r="BR1813" s="69"/>
      <c r="BS1813" s="69"/>
      <c r="BT1813" s="69"/>
      <c r="BU1813" s="69"/>
      <c r="BV1813" s="69"/>
      <c r="BW1813" s="69"/>
      <c r="BX1813" s="69"/>
      <c r="BY1813" s="69"/>
      <c r="BZ1813" s="69"/>
      <c r="CA1813" s="69"/>
      <c r="CB1813" s="69"/>
      <c r="CC1813" s="69"/>
      <c r="CD1813" s="69"/>
      <c r="CE1813" s="69"/>
      <c r="CF1813" s="69"/>
      <c r="CG1813" s="69"/>
      <c r="CH1813" s="69"/>
      <c r="CI1813" s="69"/>
      <c r="CJ1813" s="69"/>
      <c r="CK1813" s="69"/>
      <c r="CL1813" s="69"/>
      <c r="CM1813" s="69"/>
      <c r="CN1813" s="69"/>
      <c r="CO1813" s="69"/>
      <c r="CP1813" s="69"/>
      <c r="CQ1813" s="69"/>
      <c r="CR1813" s="69"/>
      <c r="CS1813" s="69"/>
      <c r="CT1813" s="69"/>
      <c r="CU1813" s="69"/>
      <c r="CV1813" s="69"/>
      <c r="CW1813" s="69"/>
      <c r="CX1813" s="69"/>
      <c r="CY1813" s="69"/>
      <c r="CZ1813" s="69"/>
      <c r="DA1813" s="69"/>
      <c r="DB1813" s="69"/>
      <c r="DC1813" s="69"/>
      <c r="DD1813" s="69"/>
      <c r="DE1813" s="69"/>
      <c r="DF1813" s="69"/>
      <c r="DG1813" s="69"/>
      <c r="DH1813" s="69"/>
      <c r="DI1813" s="69"/>
      <c r="DJ1813" s="69"/>
      <c r="DK1813" s="69"/>
      <c r="DL1813" s="69"/>
      <c r="DM1813" s="69"/>
      <c r="DN1813" s="69"/>
      <c r="DO1813" s="69"/>
      <c r="DP1813" s="69"/>
      <c r="DQ1813" s="69"/>
      <c r="DR1813" s="69"/>
      <c r="DS1813" s="69"/>
      <c r="DT1813" s="69"/>
      <c r="DU1813" s="69"/>
      <c r="DV1813" s="69"/>
      <c r="DW1813" s="69"/>
      <c r="DX1813" s="69"/>
      <c r="DY1813" s="69"/>
      <c r="DZ1813" s="69"/>
      <c r="EA1813" s="69"/>
      <c r="EB1813" s="69"/>
      <c r="EC1813" s="69"/>
      <c r="ED1813" s="69"/>
      <c r="EE1813" s="69"/>
      <c r="EF1813" s="69"/>
      <c r="EG1813" s="69"/>
      <c r="EH1813" s="69"/>
      <c r="EI1813" s="69"/>
      <c r="EJ1813" s="69"/>
      <c r="EK1813" s="69"/>
      <c r="EL1813" s="69"/>
      <c r="EM1813" s="69"/>
      <c r="EN1813" s="69"/>
      <c r="EO1813" s="69"/>
      <c r="EP1813" s="69"/>
      <c r="EQ1813" s="69"/>
      <c r="ER1813" s="69"/>
      <c r="ES1813" s="69"/>
      <c r="ET1813" s="69"/>
      <c r="EU1813" s="69"/>
      <c r="EV1813" s="69"/>
      <c r="EW1813" s="69"/>
      <c r="EX1813" s="69"/>
      <c r="EY1813" s="69"/>
      <c r="EZ1813" s="69"/>
      <c r="FA1813" s="69"/>
      <c r="FB1813" s="69"/>
      <c r="FC1813" s="69"/>
      <c r="FD1813" s="69"/>
      <c r="FE1813" s="69"/>
      <c r="FF1813" s="69"/>
      <c r="FG1813" s="69"/>
      <c r="FH1813" s="69"/>
      <c r="FI1813" s="69"/>
      <c r="FJ1813" s="69"/>
      <c r="FK1813" s="69"/>
      <c r="FL1813" s="69"/>
      <c r="FM1813" s="69"/>
      <c r="FN1813" s="69"/>
      <c r="FO1813" s="69"/>
      <c r="FP1813" s="69"/>
      <c r="FQ1813" s="69"/>
      <c r="FR1813" s="69"/>
      <c r="FS1813" s="69"/>
      <c r="FT1813" s="69"/>
      <c r="FU1813" s="69"/>
      <c r="FV1813" s="69"/>
      <c r="FW1813" s="69"/>
      <c r="FX1813" s="69"/>
      <c r="FY1813" s="69"/>
      <c r="FZ1813" s="69"/>
      <c r="GA1813" s="69"/>
      <c r="GB1813" s="69"/>
      <c r="GC1813" s="69"/>
      <c r="GD1813" s="69"/>
      <c r="GE1813" s="69"/>
      <c r="GF1813" s="69"/>
      <c r="GG1813" s="69"/>
      <c r="GH1813" s="69"/>
      <c r="GI1813" s="69"/>
      <c r="GJ1813" s="69"/>
      <c r="GK1813" s="69"/>
      <c r="GL1813" s="69"/>
      <c r="GM1813" s="69"/>
      <c r="GN1813" s="69"/>
      <c r="GO1813" s="69"/>
      <c r="GP1813" s="69"/>
      <c r="GQ1813" s="69"/>
      <c r="GR1813" s="69"/>
      <c r="GS1813" s="69"/>
      <c r="GT1813" s="69"/>
      <c r="GU1813" s="69"/>
      <c r="GV1813" s="69"/>
      <c r="GW1813" s="69"/>
      <c r="GX1813" s="69"/>
      <c r="GY1813" s="69"/>
      <c r="GZ1813" s="69"/>
      <c r="HA1813" s="69"/>
      <c r="HB1813" s="69"/>
      <c r="HC1813" s="69"/>
      <c r="HD1813" s="69"/>
      <c r="HE1813" s="69"/>
      <c r="HF1813" s="69"/>
      <c r="HG1813" s="69"/>
      <c r="HH1813" s="69"/>
      <c r="HI1813" s="69"/>
      <c r="HJ1813" s="69"/>
      <c r="HK1813" s="69"/>
      <c r="HL1813" s="69"/>
      <c r="HM1813" s="69"/>
      <c r="HN1813" s="69"/>
      <c r="HO1813" s="69"/>
      <c r="HP1813" s="69"/>
      <c r="HQ1813" s="69"/>
      <c r="HR1813" s="69"/>
      <c r="HS1813" s="69"/>
      <c r="HT1813" s="69"/>
      <c r="HU1813" s="69"/>
    </row>
    <row r="1814" spans="1:229" s="72" customFormat="1" ht="16.5" customHeight="1">
      <c r="A1814" s="5">
        <v>43507</v>
      </c>
      <c r="B1814" s="6" t="s">
        <v>29</v>
      </c>
      <c r="C1814" s="6">
        <v>20</v>
      </c>
      <c r="D1814" s="6">
        <v>27300</v>
      </c>
      <c r="E1814" s="65">
        <v>128</v>
      </c>
      <c r="F1814" s="65">
        <v>128</v>
      </c>
      <c r="G1814" s="65">
        <v>0</v>
      </c>
      <c r="H1814" s="12">
        <v>0</v>
      </c>
      <c r="I1814" s="12">
        <v>0</v>
      </c>
      <c r="J1814" s="13">
        <v>0</v>
      </c>
      <c r="K1814" s="17" t="s">
        <v>42</v>
      </c>
      <c r="L1814" s="21"/>
      <c r="M1814" s="69"/>
      <c r="N1814" s="69"/>
      <c r="O1814" s="69"/>
      <c r="P1814" s="69"/>
      <c r="Q1814" s="69"/>
      <c r="R1814" s="69"/>
      <c r="S1814" s="69"/>
      <c r="T1814" s="69"/>
      <c r="U1814" s="69"/>
      <c r="V1814" s="69"/>
      <c r="W1814" s="69"/>
      <c r="X1814" s="69"/>
      <c r="Y1814" s="69"/>
      <c r="Z1814" s="69"/>
      <c r="AA1814" s="69"/>
      <c r="AB1814" s="69"/>
      <c r="AC1814" s="69"/>
      <c r="AD1814" s="69"/>
      <c r="AE1814" s="69"/>
      <c r="AF1814" s="69"/>
      <c r="AG1814" s="69"/>
      <c r="AH1814" s="69"/>
      <c r="AI1814" s="69"/>
      <c r="AJ1814" s="69"/>
      <c r="AK1814" s="69"/>
      <c r="AL1814" s="69"/>
      <c r="AM1814" s="69"/>
      <c r="AN1814" s="69"/>
      <c r="AO1814" s="69"/>
      <c r="AP1814" s="69"/>
      <c r="AQ1814" s="69"/>
      <c r="AR1814" s="69"/>
      <c r="AS1814" s="69"/>
      <c r="AT1814" s="69"/>
      <c r="AU1814" s="69"/>
      <c r="AV1814" s="69"/>
      <c r="AW1814" s="69"/>
      <c r="AX1814" s="69"/>
      <c r="AY1814" s="69"/>
      <c r="AZ1814" s="69"/>
      <c r="BA1814" s="69"/>
      <c r="BB1814" s="69"/>
      <c r="BC1814" s="69"/>
      <c r="BD1814" s="69"/>
      <c r="BE1814" s="69"/>
      <c r="BF1814" s="69"/>
      <c r="BG1814" s="69"/>
      <c r="BH1814" s="69"/>
      <c r="BI1814" s="69"/>
      <c r="BJ1814" s="69"/>
      <c r="BK1814" s="69"/>
      <c r="BL1814" s="69"/>
      <c r="BM1814" s="69"/>
      <c r="BN1814" s="69"/>
      <c r="BO1814" s="69"/>
      <c r="BP1814" s="69"/>
      <c r="BQ1814" s="69"/>
      <c r="BR1814" s="69"/>
      <c r="BS1814" s="69"/>
      <c r="BT1814" s="69"/>
      <c r="BU1814" s="69"/>
      <c r="BV1814" s="69"/>
      <c r="BW1814" s="69"/>
      <c r="BX1814" s="69"/>
      <c r="BY1814" s="69"/>
      <c r="BZ1814" s="69"/>
      <c r="CA1814" s="69"/>
      <c r="CB1814" s="69"/>
      <c r="CC1814" s="69"/>
      <c r="CD1814" s="69"/>
      <c r="CE1814" s="69"/>
      <c r="CF1814" s="69"/>
      <c r="CG1814" s="69"/>
      <c r="CH1814" s="69"/>
      <c r="CI1814" s="69"/>
      <c r="CJ1814" s="69"/>
      <c r="CK1814" s="69"/>
      <c r="CL1814" s="69"/>
      <c r="CM1814" s="69"/>
      <c r="CN1814" s="69"/>
      <c r="CO1814" s="69"/>
      <c r="CP1814" s="69"/>
      <c r="CQ1814" s="69"/>
      <c r="CR1814" s="69"/>
      <c r="CS1814" s="69"/>
      <c r="CT1814" s="69"/>
      <c r="CU1814" s="69"/>
      <c r="CV1814" s="69"/>
      <c r="CW1814" s="69"/>
      <c r="CX1814" s="69"/>
      <c r="CY1814" s="69"/>
      <c r="CZ1814" s="69"/>
      <c r="DA1814" s="69"/>
      <c r="DB1814" s="69"/>
      <c r="DC1814" s="69"/>
      <c r="DD1814" s="69"/>
      <c r="DE1814" s="69"/>
      <c r="DF1814" s="69"/>
      <c r="DG1814" s="69"/>
      <c r="DH1814" s="69"/>
      <c r="DI1814" s="69"/>
      <c r="DJ1814" s="69"/>
      <c r="DK1814" s="69"/>
      <c r="DL1814" s="69"/>
      <c r="DM1814" s="69"/>
      <c r="DN1814" s="69"/>
      <c r="DO1814" s="69"/>
      <c r="DP1814" s="69"/>
      <c r="DQ1814" s="69"/>
      <c r="DR1814" s="69"/>
      <c r="DS1814" s="69"/>
      <c r="DT1814" s="69"/>
      <c r="DU1814" s="69"/>
      <c r="DV1814" s="69"/>
      <c r="DW1814" s="69"/>
      <c r="DX1814" s="69"/>
      <c r="DY1814" s="69"/>
      <c r="DZ1814" s="69"/>
      <c r="EA1814" s="69"/>
      <c r="EB1814" s="69"/>
      <c r="EC1814" s="69"/>
      <c r="ED1814" s="69"/>
      <c r="EE1814" s="69"/>
      <c r="EF1814" s="69"/>
      <c r="EG1814" s="69"/>
      <c r="EH1814" s="69"/>
      <c r="EI1814" s="69"/>
      <c r="EJ1814" s="69"/>
      <c r="EK1814" s="69"/>
      <c r="EL1814" s="69"/>
      <c r="EM1814" s="69"/>
      <c r="EN1814" s="69"/>
      <c r="EO1814" s="69"/>
      <c r="EP1814" s="69"/>
      <c r="EQ1814" s="69"/>
      <c r="ER1814" s="69"/>
      <c r="ES1814" s="69"/>
      <c r="ET1814" s="69"/>
      <c r="EU1814" s="69"/>
      <c r="EV1814" s="69"/>
      <c r="EW1814" s="69"/>
      <c r="EX1814" s="69"/>
      <c r="EY1814" s="69"/>
      <c r="EZ1814" s="69"/>
      <c r="FA1814" s="69"/>
      <c r="FB1814" s="69"/>
      <c r="FC1814" s="69"/>
      <c r="FD1814" s="69"/>
      <c r="FE1814" s="69"/>
      <c r="FF1814" s="69"/>
      <c r="FG1814" s="69"/>
      <c r="FH1814" s="69"/>
      <c r="FI1814" s="69"/>
      <c r="FJ1814" s="69"/>
      <c r="FK1814" s="69"/>
      <c r="FL1814" s="69"/>
      <c r="FM1814" s="69"/>
      <c r="FN1814" s="69"/>
      <c r="FO1814" s="69"/>
      <c r="FP1814" s="69"/>
      <c r="FQ1814" s="69"/>
      <c r="FR1814" s="69"/>
      <c r="FS1814" s="69"/>
      <c r="FT1814" s="69"/>
      <c r="FU1814" s="69"/>
      <c r="FV1814" s="69"/>
      <c r="FW1814" s="69"/>
      <c r="FX1814" s="69"/>
      <c r="FY1814" s="69"/>
      <c r="FZ1814" s="69"/>
      <c r="GA1814" s="69"/>
      <c r="GB1814" s="69"/>
      <c r="GC1814" s="69"/>
      <c r="GD1814" s="69"/>
      <c r="GE1814" s="69"/>
      <c r="GF1814" s="69"/>
      <c r="GG1814" s="69"/>
      <c r="GH1814" s="69"/>
      <c r="GI1814" s="69"/>
      <c r="GJ1814" s="69"/>
      <c r="GK1814" s="69"/>
      <c r="GL1814" s="69"/>
      <c r="GM1814" s="69"/>
      <c r="GN1814" s="69"/>
      <c r="GO1814" s="69"/>
      <c r="GP1814" s="69"/>
      <c r="GQ1814" s="69"/>
      <c r="GR1814" s="69"/>
      <c r="GS1814" s="69"/>
      <c r="GT1814" s="69"/>
      <c r="GU1814" s="69"/>
      <c r="GV1814" s="69"/>
      <c r="GW1814" s="69"/>
      <c r="GX1814" s="69"/>
      <c r="GY1814" s="69"/>
      <c r="GZ1814" s="69"/>
      <c r="HA1814" s="69"/>
      <c r="HB1814" s="69"/>
      <c r="HC1814" s="69"/>
      <c r="HD1814" s="69"/>
      <c r="HE1814" s="69"/>
      <c r="HF1814" s="69"/>
      <c r="HG1814" s="69"/>
      <c r="HH1814" s="69"/>
      <c r="HI1814" s="69"/>
      <c r="HJ1814" s="69"/>
      <c r="HK1814" s="69"/>
      <c r="HL1814" s="69"/>
      <c r="HM1814" s="69"/>
      <c r="HN1814" s="69"/>
      <c r="HO1814" s="69"/>
      <c r="HP1814" s="69"/>
      <c r="HQ1814" s="69"/>
      <c r="HR1814" s="69"/>
      <c r="HS1814" s="69"/>
      <c r="HT1814" s="69"/>
      <c r="HU1814" s="69"/>
    </row>
    <row r="1815" spans="1:229" s="72" customFormat="1" ht="16.5" customHeight="1">
      <c r="A1815" s="5">
        <v>43502</v>
      </c>
      <c r="B1815" s="6" t="s">
        <v>28</v>
      </c>
      <c r="C1815" s="6">
        <v>20</v>
      </c>
      <c r="D1815" s="6">
        <v>27400</v>
      </c>
      <c r="E1815" s="65">
        <v>121</v>
      </c>
      <c r="F1815" s="65">
        <v>121</v>
      </c>
      <c r="G1815" s="65">
        <v>0</v>
      </c>
      <c r="H1815" s="12">
        <v>0</v>
      </c>
      <c r="I1815" s="12">
        <v>0</v>
      </c>
      <c r="J1815" s="13">
        <v>0</v>
      </c>
      <c r="K1815" s="17" t="s">
        <v>43</v>
      </c>
      <c r="L1815" s="21"/>
      <c r="M1815" s="69"/>
      <c r="N1815" s="69"/>
      <c r="O1815" s="69"/>
      <c r="P1815" s="69"/>
      <c r="Q1815" s="69"/>
      <c r="R1815" s="69"/>
      <c r="S1815" s="69"/>
      <c r="T1815" s="69"/>
      <c r="U1815" s="69"/>
      <c r="V1815" s="69"/>
      <c r="W1815" s="69"/>
      <c r="X1815" s="69"/>
      <c r="Y1815" s="69"/>
      <c r="Z1815" s="69"/>
      <c r="AA1815" s="69"/>
      <c r="AB1815" s="69"/>
      <c r="AC1815" s="69"/>
      <c r="AD1815" s="69"/>
      <c r="AE1815" s="69"/>
      <c r="AF1815" s="69"/>
      <c r="AG1815" s="69"/>
      <c r="AH1815" s="69"/>
      <c r="AI1815" s="69"/>
      <c r="AJ1815" s="69"/>
      <c r="AK1815" s="69"/>
      <c r="AL1815" s="69"/>
      <c r="AM1815" s="69"/>
      <c r="AN1815" s="69"/>
      <c r="AO1815" s="69"/>
      <c r="AP1815" s="69"/>
      <c r="AQ1815" s="69"/>
      <c r="AR1815" s="69"/>
      <c r="AS1815" s="69"/>
      <c r="AT1815" s="69"/>
      <c r="AU1815" s="69"/>
      <c r="AV1815" s="69"/>
      <c r="AW1815" s="69"/>
      <c r="AX1815" s="69"/>
      <c r="AY1815" s="69"/>
      <c r="AZ1815" s="69"/>
      <c r="BA1815" s="69"/>
      <c r="BB1815" s="69"/>
      <c r="BC1815" s="69"/>
      <c r="BD1815" s="69"/>
      <c r="BE1815" s="69"/>
      <c r="BF1815" s="69"/>
      <c r="BG1815" s="69"/>
      <c r="BH1815" s="69"/>
      <c r="BI1815" s="69"/>
      <c r="BJ1815" s="69"/>
      <c r="BK1815" s="69"/>
      <c r="BL1815" s="69"/>
      <c r="BM1815" s="69"/>
      <c r="BN1815" s="69"/>
      <c r="BO1815" s="69"/>
      <c r="BP1815" s="69"/>
      <c r="BQ1815" s="69"/>
      <c r="BR1815" s="69"/>
      <c r="BS1815" s="69"/>
      <c r="BT1815" s="69"/>
      <c r="BU1815" s="69"/>
      <c r="BV1815" s="69"/>
      <c r="BW1815" s="69"/>
      <c r="BX1815" s="69"/>
      <c r="BY1815" s="69"/>
      <c r="BZ1815" s="69"/>
      <c r="CA1815" s="69"/>
      <c r="CB1815" s="69"/>
      <c r="CC1815" s="69"/>
      <c r="CD1815" s="69"/>
      <c r="CE1815" s="69"/>
      <c r="CF1815" s="69"/>
      <c r="CG1815" s="69"/>
      <c r="CH1815" s="69"/>
      <c r="CI1815" s="69"/>
      <c r="CJ1815" s="69"/>
      <c r="CK1815" s="69"/>
      <c r="CL1815" s="69"/>
      <c r="CM1815" s="69"/>
      <c r="CN1815" s="69"/>
      <c r="CO1815" s="69"/>
      <c r="CP1815" s="69"/>
      <c r="CQ1815" s="69"/>
      <c r="CR1815" s="69"/>
      <c r="CS1815" s="69"/>
      <c r="CT1815" s="69"/>
      <c r="CU1815" s="69"/>
      <c r="CV1815" s="69"/>
      <c r="CW1815" s="69"/>
      <c r="CX1815" s="69"/>
      <c r="CY1815" s="69"/>
      <c r="CZ1815" s="69"/>
      <c r="DA1815" s="69"/>
      <c r="DB1815" s="69"/>
      <c r="DC1815" s="69"/>
      <c r="DD1815" s="69"/>
      <c r="DE1815" s="69"/>
      <c r="DF1815" s="69"/>
      <c r="DG1815" s="69"/>
      <c r="DH1815" s="69"/>
      <c r="DI1815" s="69"/>
      <c r="DJ1815" s="69"/>
      <c r="DK1815" s="69"/>
      <c r="DL1815" s="69"/>
      <c r="DM1815" s="69"/>
      <c r="DN1815" s="69"/>
      <c r="DO1815" s="69"/>
      <c r="DP1815" s="69"/>
      <c r="DQ1815" s="69"/>
      <c r="DR1815" s="69"/>
      <c r="DS1815" s="69"/>
      <c r="DT1815" s="69"/>
      <c r="DU1815" s="69"/>
      <c r="DV1815" s="69"/>
      <c r="DW1815" s="69"/>
      <c r="DX1815" s="69"/>
      <c r="DY1815" s="69"/>
      <c r="DZ1815" s="69"/>
      <c r="EA1815" s="69"/>
      <c r="EB1815" s="69"/>
      <c r="EC1815" s="69"/>
      <c r="ED1815" s="69"/>
      <c r="EE1815" s="69"/>
      <c r="EF1815" s="69"/>
      <c r="EG1815" s="69"/>
      <c r="EH1815" s="69"/>
      <c r="EI1815" s="69"/>
      <c r="EJ1815" s="69"/>
      <c r="EK1815" s="69"/>
      <c r="EL1815" s="69"/>
      <c r="EM1815" s="69"/>
      <c r="EN1815" s="69"/>
      <c r="EO1815" s="69"/>
      <c r="EP1815" s="69"/>
      <c r="EQ1815" s="69"/>
      <c r="ER1815" s="69"/>
      <c r="ES1815" s="69"/>
      <c r="ET1815" s="69"/>
      <c r="EU1815" s="69"/>
      <c r="EV1815" s="69"/>
      <c r="EW1815" s="69"/>
      <c r="EX1815" s="69"/>
      <c r="EY1815" s="69"/>
      <c r="EZ1815" s="69"/>
      <c r="FA1815" s="69"/>
      <c r="FB1815" s="69"/>
      <c r="FC1815" s="69"/>
      <c r="FD1815" s="69"/>
      <c r="FE1815" s="69"/>
      <c r="FF1815" s="69"/>
      <c r="FG1815" s="69"/>
      <c r="FH1815" s="69"/>
      <c r="FI1815" s="69"/>
      <c r="FJ1815" s="69"/>
      <c r="FK1815" s="69"/>
      <c r="FL1815" s="69"/>
      <c r="FM1815" s="69"/>
      <c r="FN1815" s="69"/>
      <c r="FO1815" s="69"/>
      <c r="FP1815" s="69"/>
      <c r="FQ1815" s="69"/>
      <c r="FR1815" s="69"/>
      <c r="FS1815" s="69"/>
      <c r="FT1815" s="69"/>
      <c r="FU1815" s="69"/>
      <c r="FV1815" s="69"/>
      <c r="FW1815" s="69"/>
      <c r="FX1815" s="69"/>
      <c r="FY1815" s="69"/>
      <c r="FZ1815" s="69"/>
      <c r="GA1815" s="69"/>
      <c r="GB1815" s="69"/>
      <c r="GC1815" s="69"/>
      <c r="GD1815" s="69"/>
      <c r="GE1815" s="69"/>
      <c r="GF1815" s="69"/>
      <c r="GG1815" s="69"/>
      <c r="GH1815" s="69"/>
      <c r="GI1815" s="69"/>
      <c r="GJ1815" s="69"/>
      <c r="GK1815" s="69"/>
      <c r="GL1815" s="69"/>
      <c r="GM1815" s="69"/>
      <c r="GN1815" s="69"/>
      <c r="GO1815" s="69"/>
      <c r="GP1815" s="69"/>
      <c r="GQ1815" s="69"/>
      <c r="GR1815" s="69"/>
      <c r="GS1815" s="69"/>
      <c r="GT1815" s="69"/>
      <c r="GU1815" s="69"/>
      <c r="GV1815" s="69"/>
      <c r="GW1815" s="69"/>
      <c r="GX1815" s="69"/>
      <c r="GY1815" s="69"/>
      <c r="GZ1815" s="69"/>
      <c r="HA1815" s="69"/>
      <c r="HB1815" s="69"/>
      <c r="HC1815" s="69"/>
      <c r="HD1815" s="69"/>
      <c r="HE1815" s="69"/>
      <c r="HF1815" s="69"/>
      <c r="HG1815" s="69"/>
      <c r="HH1815" s="69"/>
      <c r="HI1815" s="69"/>
      <c r="HJ1815" s="69"/>
      <c r="HK1815" s="69"/>
      <c r="HL1815" s="69"/>
      <c r="HM1815" s="69"/>
      <c r="HN1815" s="69"/>
      <c r="HO1815" s="69"/>
      <c r="HP1815" s="69"/>
      <c r="HQ1815" s="69"/>
      <c r="HR1815" s="69"/>
      <c r="HS1815" s="69"/>
      <c r="HT1815" s="69"/>
      <c r="HU1815" s="69"/>
    </row>
    <row r="1816" spans="1:229" s="72" customFormat="1" ht="16.5" customHeight="1">
      <c r="A1816" s="5">
        <v>43501</v>
      </c>
      <c r="B1816" s="6" t="s">
        <v>28</v>
      </c>
      <c r="C1816" s="6">
        <v>20</v>
      </c>
      <c r="D1816" s="6">
        <v>27300</v>
      </c>
      <c r="E1816" s="65">
        <v>161</v>
      </c>
      <c r="F1816" s="65">
        <v>161</v>
      </c>
      <c r="G1816" s="65">
        <v>0</v>
      </c>
      <c r="H1816" s="12">
        <v>0</v>
      </c>
      <c r="I1816" s="12">
        <v>0</v>
      </c>
      <c r="J1816" s="13">
        <v>0</v>
      </c>
      <c r="K1816" s="17" t="s">
        <v>42</v>
      </c>
      <c r="L1816" s="21"/>
      <c r="M1816" s="69"/>
      <c r="N1816" s="69"/>
      <c r="O1816" s="69"/>
      <c r="P1816" s="69"/>
      <c r="Q1816" s="69"/>
      <c r="R1816" s="69"/>
      <c r="S1816" s="69"/>
      <c r="T1816" s="69"/>
      <c r="U1816" s="69"/>
      <c r="V1816" s="69"/>
      <c r="W1816" s="69"/>
      <c r="X1816" s="69"/>
      <c r="Y1816" s="69"/>
      <c r="Z1816" s="69"/>
      <c r="AA1816" s="69"/>
      <c r="AB1816" s="69"/>
      <c r="AC1816" s="69"/>
      <c r="AD1816" s="69"/>
      <c r="AE1816" s="69"/>
      <c r="AF1816" s="69"/>
      <c r="AG1816" s="69"/>
      <c r="AH1816" s="69"/>
      <c r="AI1816" s="69"/>
      <c r="AJ1816" s="69"/>
      <c r="AK1816" s="69"/>
      <c r="AL1816" s="69"/>
      <c r="AM1816" s="69"/>
      <c r="AN1816" s="69"/>
      <c r="AO1816" s="69"/>
      <c r="AP1816" s="69"/>
      <c r="AQ1816" s="69"/>
      <c r="AR1816" s="69"/>
      <c r="AS1816" s="69"/>
      <c r="AT1816" s="69"/>
      <c r="AU1816" s="69"/>
      <c r="AV1816" s="69"/>
      <c r="AW1816" s="69"/>
      <c r="AX1816" s="69"/>
      <c r="AY1816" s="69"/>
      <c r="AZ1816" s="69"/>
      <c r="BA1816" s="69"/>
      <c r="BB1816" s="69"/>
      <c r="BC1816" s="69"/>
      <c r="BD1816" s="69"/>
      <c r="BE1816" s="69"/>
      <c r="BF1816" s="69"/>
      <c r="BG1816" s="69"/>
      <c r="BH1816" s="69"/>
      <c r="BI1816" s="69"/>
      <c r="BJ1816" s="69"/>
      <c r="BK1816" s="69"/>
      <c r="BL1816" s="69"/>
      <c r="BM1816" s="69"/>
      <c r="BN1816" s="69"/>
      <c r="BO1816" s="69"/>
      <c r="BP1816" s="69"/>
      <c r="BQ1816" s="69"/>
      <c r="BR1816" s="69"/>
      <c r="BS1816" s="69"/>
      <c r="BT1816" s="69"/>
      <c r="BU1816" s="69"/>
      <c r="BV1816" s="69"/>
      <c r="BW1816" s="69"/>
      <c r="BX1816" s="69"/>
      <c r="BY1816" s="69"/>
      <c r="BZ1816" s="69"/>
      <c r="CA1816" s="69"/>
      <c r="CB1816" s="69"/>
      <c r="CC1816" s="69"/>
      <c r="CD1816" s="69"/>
      <c r="CE1816" s="69"/>
      <c r="CF1816" s="69"/>
      <c r="CG1816" s="69"/>
      <c r="CH1816" s="69"/>
      <c r="CI1816" s="69"/>
      <c r="CJ1816" s="69"/>
      <c r="CK1816" s="69"/>
      <c r="CL1816" s="69"/>
      <c r="CM1816" s="69"/>
      <c r="CN1816" s="69"/>
      <c r="CO1816" s="69"/>
      <c r="CP1816" s="69"/>
      <c r="CQ1816" s="69"/>
      <c r="CR1816" s="69"/>
      <c r="CS1816" s="69"/>
      <c r="CT1816" s="69"/>
      <c r="CU1816" s="69"/>
      <c r="CV1816" s="69"/>
      <c r="CW1816" s="69"/>
      <c r="CX1816" s="69"/>
      <c r="CY1816" s="69"/>
      <c r="CZ1816" s="69"/>
      <c r="DA1816" s="69"/>
      <c r="DB1816" s="69"/>
      <c r="DC1816" s="69"/>
      <c r="DD1816" s="69"/>
      <c r="DE1816" s="69"/>
      <c r="DF1816" s="69"/>
      <c r="DG1816" s="69"/>
      <c r="DH1816" s="69"/>
      <c r="DI1816" s="69"/>
      <c r="DJ1816" s="69"/>
      <c r="DK1816" s="69"/>
      <c r="DL1816" s="69"/>
      <c r="DM1816" s="69"/>
      <c r="DN1816" s="69"/>
      <c r="DO1816" s="69"/>
      <c r="DP1816" s="69"/>
      <c r="DQ1816" s="69"/>
      <c r="DR1816" s="69"/>
      <c r="DS1816" s="69"/>
      <c r="DT1816" s="69"/>
      <c r="DU1816" s="69"/>
      <c r="DV1816" s="69"/>
      <c r="DW1816" s="69"/>
      <c r="DX1816" s="69"/>
      <c r="DY1816" s="69"/>
      <c r="DZ1816" s="69"/>
      <c r="EA1816" s="69"/>
      <c r="EB1816" s="69"/>
      <c r="EC1816" s="69"/>
      <c r="ED1816" s="69"/>
      <c r="EE1816" s="69"/>
      <c r="EF1816" s="69"/>
      <c r="EG1816" s="69"/>
      <c r="EH1816" s="69"/>
      <c r="EI1816" s="69"/>
      <c r="EJ1816" s="69"/>
      <c r="EK1816" s="69"/>
      <c r="EL1816" s="69"/>
      <c r="EM1816" s="69"/>
      <c r="EN1816" s="69"/>
      <c r="EO1816" s="69"/>
      <c r="EP1816" s="69"/>
      <c r="EQ1816" s="69"/>
      <c r="ER1816" s="69"/>
      <c r="ES1816" s="69"/>
      <c r="ET1816" s="69"/>
      <c r="EU1816" s="69"/>
      <c r="EV1816" s="69"/>
      <c r="EW1816" s="69"/>
      <c r="EX1816" s="69"/>
      <c r="EY1816" s="69"/>
      <c r="EZ1816" s="69"/>
      <c r="FA1816" s="69"/>
      <c r="FB1816" s="69"/>
      <c r="FC1816" s="69"/>
      <c r="FD1816" s="69"/>
      <c r="FE1816" s="69"/>
      <c r="FF1816" s="69"/>
      <c r="FG1816" s="69"/>
      <c r="FH1816" s="69"/>
      <c r="FI1816" s="69"/>
      <c r="FJ1816" s="69"/>
      <c r="FK1816" s="69"/>
      <c r="FL1816" s="69"/>
      <c r="FM1816" s="69"/>
      <c r="FN1816" s="69"/>
      <c r="FO1816" s="69"/>
      <c r="FP1816" s="69"/>
      <c r="FQ1816" s="69"/>
      <c r="FR1816" s="69"/>
      <c r="FS1816" s="69"/>
      <c r="FT1816" s="69"/>
      <c r="FU1816" s="69"/>
      <c r="FV1816" s="69"/>
      <c r="FW1816" s="69"/>
      <c r="FX1816" s="69"/>
      <c r="FY1816" s="69"/>
      <c r="FZ1816" s="69"/>
      <c r="GA1816" s="69"/>
      <c r="GB1816" s="69"/>
      <c r="GC1816" s="69"/>
      <c r="GD1816" s="69"/>
      <c r="GE1816" s="69"/>
      <c r="GF1816" s="69"/>
      <c r="GG1816" s="69"/>
      <c r="GH1816" s="69"/>
      <c r="GI1816" s="69"/>
      <c r="GJ1816" s="69"/>
      <c r="GK1816" s="69"/>
      <c r="GL1816" s="69"/>
      <c r="GM1816" s="69"/>
      <c r="GN1816" s="69"/>
      <c r="GO1816" s="69"/>
      <c r="GP1816" s="69"/>
      <c r="GQ1816" s="69"/>
      <c r="GR1816" s="69"/>
      <c r="GS1816" s="69"/>
      <c r="GT1816" s="69"/>
      <c r="GU1816" s="69"/>
      <c r="GV1816" s="69"/>
      <c r="GW1816" s="69"/>
      <c r="GX1816" s="69"/>
      <c r="GY1816" s="69"/>
      <c r="GZ1816" s="69"/>
      <c r="HA1816" s="69"/>
      <c r="HB1816" s="69"/>
      <c r="HC1816" s="69"/>
      <c r="HD1816" s="69"/>
      <c r="HE1816" s="69"/>
      <c r="HF1816" s="69"/>
      <c r="HG1816" s="69"/>
      <c r="HH1816" s="69"/>
      <c r="HI1816" s="69"/>
      <c r="HJ1816" s="69"/>
      <c r="HK1816" s="69"/>
      <c r="HL1816" s="69"/>
      <c r="HM1816" s="69"/>
      <c r="HN1816" s="69"/>
      <c r="HO1816" s="69"/>
      <c r="HP1816" s="69"/>
      <c r="HQ1816" s="69"/>
      <c r="HR1816" s="69"/>
      <c r="HS1816" s="69"/>
      <c r="HT1816" s="69"/>
      <c r="HU1816" s="69"/>
    </row>
    <row r="1817" spans="1:229" s="72" customFormat="1" ht="16.5" customHeight="1">
      <c r="A1817" s="5">
        <v>43497</v>
      </c>
      <c r="B1817" s="6" t="s">
        <v>28</v>
      </c>
      <c r="C1817" s="6">
        <v>20</v>
      </c>
      <c r="D1817" s="6">
        <v>27400</v>
      </c>
      <c r="E1817" s="65">
        <v>225</v>
      </c>
      <c r="F1817" s="65">
        <v>275</v>
      </c>
      <c r="G1817" s="65">
        <v>0</v>
      </c>
      <c r="H1817" s="12">
        <v>1000</v>
      </c>
      <c r="I1817" s="12">
        <v>0</v>
      </c>
      <c r="J1817" s="13">
        <v>1000</v>
      </c>
      <c r="K1817" s="17" t="s">
        <v>41</v>
      </c>
      <c r="L1817" s="41"/>
      <c r="M1817" s="69"/>
      <c r="N1817" s="69"/>
      <c r="O1817" s="69"/>
      <c r="P1817" s="69"/>
      <c r="Q1817" s="69"/>
      <c r="R1817" s="69"/>
      <c r="S1817" s="69"/>
      <c r="T1817" s="69"/>
      <c r="U1817" s="69"/>
      <c r="V1817" s="69"/>
      <c r="W1817" s="69"/>
      <c r="X1817" s="69"/>
      <c r="Y1817" s="69"/>
      <c r="Z1817" s="69"/>
      <c r="AA1817" s="69"/>
      <c r="AB1817" s="69"/>
      <c r="AC1817" s="69"/>
      <c r="AD1817" s="69"/>
      <c r="AE1817" s="69"/>
      <c r="AF1817" s="69"/>
      <c r="AG1817" s="69"/>
      <c r="AH1817" s="69"/>
      <c r="AI1817" s="69"/>
      <c r="AJ1817" s="69"/>
      <c r="AK1817" s="69"/>
      <c r="AL1817" s="69"/>
      <c r="AM1817" s="69"/>
      <c r="AN1817" s="69"/>
      <c r="AO1817" s="69"/>
      <c r="AP1817" s="69"/>
      <c r="AQ1817" s="69"/>
      <c r="AR1817" s="69"/>
      <c r="AS1817" s="69"/>
      <c r="AT1817" s="69"/>
      <c r="AU1817" s="69"/>
      <c r="AV1817" s="69"/>
      <c r="AW1817" s="69"/>
      <c r="AX1817" s="69"/>
      <c r="AY1817" s="69"/>
      <c r="AZ1817" s="69"/>
      <c r="BA1817" s="69"/>
      <c r="BB1817" s="69"/>
      <c r="BC1817" s="69"/>
      <c r="BD1817" s="69"/>
      <c r="BE1817" s="69"/>
      <c r="BF1817" s="69"/>
      <c r="BG1817" s="69"/>
      <c r="BH1817" s="69"/>
      <c r="BI1817" s="69"/>
      <c r="BJ1817" s="69"/>
      <c r="BK1817" s="69"/>
      <c r="BL1817" s="69"/>
      <c r="BM1817" s="69"/>
      <c r="BN1817" s="69"/>
      <c r="BO1817" s="69"/>
      <c r="BP1817" s="69"/>
      <c r="BQ1817" s="69"/>
      <c r="BR1817" s="69"/>
      <c r="BS1817" s="69"/>
      <c r="BT1817" s="69"/>
      <c r="BU1817" s="69"/>
      <c r="BV1817" s="69"/>
      <c r="BW1817" s="69"/>
      <c r="BX1817" s="69"/>
      <c r="BY1817" s="69"/>
      <c r="BZ1817" s="69"/>
      <c r="CA1817" s="69"/>
      <c r="CB1817" s="69"/>
      <c r="CC1817" s="69"/>
      <c r="CD1817" s="69"/>
      <c r="CE1817" s="69"/>
      <c r="CF1817" s="69"/>
      <c r="CG1817" s="69"/>
      <c r="CH1817" s="69"/>
      <c r="CI1817" s="69"/>
      <c r="CJ1817" s="69"/>
      <c r="CK1817" s="69"/>
      <c r="CL1817" s="69"/>
      <c r="CM1817" s="69"/>
      <c r="CN1817" s="69"/>
      <c r="CO1817" s="69"/>
      <c r="CP1817" s="69"/>
      <c r="CQ1817" s="69"/>
      <c r="CR1817" s="69"/>
      <c r="CS1817" s="69"/>
      <c r="CT1817" s="69"/>
      <c r="CU1817" s="69"/>
      <c r="CV1817" s="69"/>
      <c r="CW1817" s="69"/>
      <c r="CX1817" s="69"/>
      <c r="CY1817" s="69"/>
      <c r="CZ1817" s="69"/>
      <c r="DA1817" s="69"/>
      <c r="DB1817" s="69"/>
      <c r="DC1817" s="69"/>
      <c r="DD1817" s="69"/>
      <c r="DE1817" s="69"/>
      <c r="DF1817" s="69"/>
      <c r="DG1817" s="69"/>
      <c r="DH1817" s="69"/>
      <c r="DI1817" s="69"/>
      <c r="DJ1817" s="69"/>
      <c r="DK1817" s="69"/>
      <c r="DL1817" s="69"/>
      <c r="DM1817" s="69"/>
      <c r="DN1817" s="69"/>
      <c r="DO1817" s="69"/>
      <c r="DP1817" s="69"/>
      <c r="DQ1817" s="69"/>
      <c r="DR1817" s="69"/>
      <c r="DS1817" s="69"/>
      <c r="DT1817" s="69"/>
      <c r="DU1817" s="69"/>
      <c r="DV1817" s="69"/>
      <c r="DW1817" s="69"/>
      <c r="DX1817" s="69"/>
      <c r="DY1817" s="69"/>
      <c r="DZ1817" s="69"/>
      <c r="EA1817" s="69"/>
      <c r="EB1817" s="69"/>
      <c r="EC1817" s="69"/>
      <c r="ED1817" s="69"/>
      <c r="EE1817" s="69"/>
      <c r="EF1817" s="69"/>
      <c r="EG1817" s="69"/>
      <c r="EH1817" s="69"/>
      <c r="EI1817" s="69"/>
      <c r="EJ1817" s="69"/>
      <c r="EK1817" s="69"/>
      <c r="EL1817" s="69"/>
      <c r="EM1817" s="69"/>
      <c r="EN1817" s="69"/>
      <c r="EO1817" s="69"/>
      <c r="EP1817" s="69"/>
      <c r="EQ1817" s="69"/>
      <c r="ER1817" s="69"/>
      <c r="ES1817" s="69"/>
      <c r="ET1817" s="69"/>
      <c r="EU1817" s="69"/>
      <c r="EV1817" s="69"/>
      <c r="EW1817" s="69"/>
      <c r="EX1817" s="69"/>
      <c r="EY1817" s="69"/>
      <c r="EZ1817" s="69"/>
      <c r="FA1817" s="69"/>
      <c r="FB1817" s="69"/>
      <c r="FC1817" s="69"/>
      <c r="FD1817" s="69"/>
      <c r="FE1817" s="69"/>
      <c r="FF1817" s="69"/>
      <c r="FG1817" s="69"/>
      <c r="FH1817" s="69"/>
      <c r="FI1817" s="69"/>
      <c r="FJ1817" s="69"/>
      <c r="FK1817" s="69"/>
      <c r="FL1817" s="69"/>
      <c r="FM1817" s="69"/>
      <c r="FN1817" s="69"/>
      <c r="FO1817" s="69"/>
      <c r="FP1817" s="69"/>
      <c r="FQ1817" s="69"/>
      <c r="FR1817" s="69"/>
      <c r="FS1817" s="69"/>
      <c r="FT1817" s="69"/>
      <c r="FU1817" s="69"/>
      <c r="FV1817" s="69"/>
      <c r="FW1817" s="69"/>
      <c r="FX1817" s="69"/>
      <c r="FY1817" s="69"/>
      <c r="FZ1817" s="69"/>
      <c r="GA1817" s="69"/>
      <c r="GB1817" s="69"/>
      <c r="GC1817" s="69"/>
      <c r="GD1817" s="69"/>
      <c r="GE1817" s="69"/>
      <c r="GF1817" s="69"/>
      <c r="GG1817" s="69"/>
      <c r="GH1817" s="69"/>
      <c r="GI1817" s="69"/>
      <c r="GJ1817" s="69"/>
      <c r="GK1817" s="69"/>
      <c r="GL1817" s="69"/>
      <c r="GM1817" s="69"/>
      <c r="GN1817" s="69"/>
      <c r="GO1817" s="69"/>
      <c r="GP1817" s="69"/>
      <c r="GQ1817" s="69"/>
      <c r="GR1817" s="69"/>
      <c r="GS1817" s="69"/>
      <c r="GT1817" s="69"/>
      <c r="GU1817" s="69"/>
      <c r="GV1817" s="69"/>
      <c r="GW1817" s="69"/>
      <c r="GX1817" s="69"/>
      <c r="GY1817" s="69"/>
      <c r="GZ1817" s="69"/>
      <c r="HA1817" s="69"/>
      <c r="HB1817" s="69"/>
      <c r="HC1817" s="69"/>
      <c r="HD1817" s="69"/>
      <c r="HE1817" s="69"/>
      <c r="HF1817" s="69"/>
      <c r="HG1817" s="69"/>
      <c r="HH1817" s="69"/>
      <c r="HI1817" s="69"/>
      <c r="HJ1817" s="69"/>
      <c r="HK1817" s="69"/>
      <c r="HL1817" s="69"/>
      <c r="HM1817" s="69"/>
      <c r="HN1817" s="69"/>
      <c r="HO1817" s="69"/>
      <c r="HP1817" s="69"/>
      <c r="HQ1817" s="69"/>
      <c r="HR1817" s="69"/>
      <c r="HS1817" s="69"/>
      <c r="HT1817" s="69"/>
      <c r="HU1817" s="69"/>
    </row>
    <row r="1818" spans="1:229" s="72" customFormat="1" ht="16.5" customHeight="1">
      <c r="A1818" s="5">
        <v>43496</v>
      </c>
      <c r="B1818" s="6" t="s">
        <v>27</v>
      </c>
      <c r="C1818" s="6">
        <v>20</v>
      </c>
      <c r="D1818" s="6">
        <v>27000</v>
      </c>
      <c r="E1818" s="65">
        <v>282</v>
      </c>
      <c r="F1818" s="65">
        <v>332</v>
      </c>
      <c r="G1818" s="65">
        <v>0</v>
      </c>
      <c r="H1818" s="12">
        <v>1000</v>
      </c>
      <c r="I1818" s="12">
        <v>0</v>
      </c>
      <c r="J1818" s="13">
        <v>1000</v>
      </c>
      <c r="K1818" s="17" t="s">
        <v>41</v>
      </c>
      <c r="L1818" s="21"/>
      <c r="M1818" s="69"/>
      <c r="N1818" s="69"/>
      <c r="O1818" s="69"/>
      <c r="P1818" s="69"/>
      <c r="Q1818" s="69"/>
      <c r="R1818" s="69"/>
      <c r="S1818" s="69"/>
      <c r="T1818" s="69"/>
      <c r="U1818" s="69"/>
      <c r="V1818" s="69"/>
      <c r="W1818" s="69"/>
      <c r="X1818" s="69"/>
      <c r="Y1818" s="69"/>
      <c r="Z1818" s="69"/>
      <c r="AA1818" s="69"/>
      <c r="AB1818" s="69"/>
      <c r="AC1818" s="69"/>
      <c r="AD1818" s="69"/>
      <c r="AE1818" s="69"/>
      <c r="AF1818" s="69"/>
      <c r="AG1818" s="69"/>
      <c r="AH1818" s="69"/>
      <c r="AI1818" s="69"/>
      <c r="AJ1818" s="69"/>
      <c r="AK1818" s="69"/>
      <c r="AL1818" s="69"/>
      <c r="AM1818" s="69"/>
      <c r="AN1818" s="69"/>
      <c r="AO1818" s="69"/>
      <c r="AP1818" s="69"/>
      <c r="AQ1818" s="69"/>
      <c r="AR1818" s="69"/>
      <c r="AS1818" s="69"/>
      <c r="AT1818" s="69"/>
      <c r="AU1818" s="69"/>
      <c r="AV1818" s="69"/>
      <c r="AW1818" s="69"/>
      <c r="AX1818" s="69"/>
      <c r="AY1818" s="69"/>
      <c r="AZ1818" s="69"/>
      <c r="BA1818" s="69"/>
      <c r="BB1818" s="69"/>
      <c r="BC1818" s="69"/>
      <c r="BD1818" s="69"/>
      <c r="BE1818" s="69"/>
      <c r="BF1818" s="69"/>
      <c r="BG1818" s="69"/>
      <c r="BH1818" s="69"/>
      <c r="BI1818" s="69"/>
      <c r="BJ1818" s="69"/>
      <c r="BK1818" s="69"/>
      <c r="BL1818" s="69"/>
      <c r="BM1818" s="69"/>
      <c r="BN1818" s="69"/>
      <c r="BO1818" s="69"/>
      <c r="BP1818" s="69"/>
      <c r="BQ1818" s="69"/>
      <c r="BR1818" s="69"/>
      <c r="BS1818" s="69"/>
      <c r="BT1818" s="69"/>
      <c r="BU1818" s="69"/>
      <c r="BV1818" s="69"/>
      <c r="BW1818" s="69"/>
      <c r="BX1818" s="69"/>
      <c r="BY1818" s="69"/>
      <c r="BZ1818" s="69"/>
      <c r="CA1818" s="69"/>
      <c r="CB1818" s="69"/>
      <c r="CC1818" s="69"/>
      <c r="CD1818" s="69"/>
      <c r="CE1818" s="69"/>
      <c r="CF1818" s="69"/>
      <c r="CG1818" s="69"/>
      <c r="CH1818" s="69"/>
      <c r="CI1818" s="69"/>
      <c r="CJ1818" s="69"/>
      <c r="CK1818" s="69"/>
      <c r="CL1818" s="69"/>
      <c r="CM1818" s="69"/>
      <c r="CN1818" s="69"/>
      <c r="CO1818" s="69"/>
      <c r="CP1818" s="69"/>
      <c r="CQ1818" s="69"/>
      <c r="CR1818" s="69"/>
      <c r="CS1818" s="69"/>
      <c r="CT1818" s="69"/>
      <c r="CU1818" s="69"/>
      <c r="CV1818" s="69"/>
      <c r="CW1818" s="69"/>
      <c r="CX1818" s="69"/>
      <c r="CY1818" s="69"/>
      <c r="CZ1818" s="69"/>
      <c r="DA1818" s="69"/>
      <c r="DB1818" s="69"/>
      <c r="DC1818" s="69"/>
      <c r="DD1818" s="69"/>
      <c r="DE1818" s="69"/>
      <c r="DF1818" s="69"/>
      <c r="DG1818" s="69"/>
      <c r="DH1818" s="69"/>
      <c r="DI1818" s="69"/>
      <c r="DJ1818" s="69"/>
      <c r="DK1818" s="69"/>
      <c r="DL1818" s="69"/>
      <c r="DM1818" s="69"/>
      <c r="DN1818" s="69"/>
      <c r="DO1818" s="69"/>
      <c r="DP1818" s="69"/>
      <c r="DQ1818" s="69"/>
      <c r="DR1818" s="69"/>
      <c r="DS1818" s="69"/>
      <c r="DT1818" s="69"/>
      <c r="DU1818" s="69"/>
      <c r="DV1818" s="69"/>
      <c r="DW1818" s="69"/>
      <c r="DX1818" s="69"/>
      <c r="DY1818" s="69"/>
      <c r="DZ1818" s="69"/>
      <c r="EA1818" s="69"/>
      <c r="EB1818" s="69"/>
      <c r="EC1818" s="69"/>
      <c r="ED1818" s="69"/>
      <c r="EE1818" s="69"/>
      <c r="EF1818" s="69"/>
      <c r="EG1818" s="69"/>
      <c r="EH1818" s="69"/>
      <c r="EI1818" s="69"/>
      <c r="EJ1818" s="69"/>
      <c r="EK1818" s="69"/>
      <c r="EL1818" s="69"/>
      <c r="EM1818" s="69"/>
      <c r="EN1818" s="69"/>
      <c r="EO1818" s="69"/>
      <c r="EP1818" s="69"/>
      <c r="EQ1818" s="69"/>
      <c r="ER1818" s="69"/>
      <c r="ES1818" s="69"/>
      <c r="ET1818" s="69"/>
      <c r="EU1818" s="69"/>
      <c r="EV1818" s="69"/>
      <c r="EW1818" s="69"/>
      <c r="EX1818" s="69"/>
      <c r="EY1818" s="69"/>
      <c r="EZ1818" s="69"/>
      <c r="FA1818" s="69"/>
      <c r="FB1818" s="69"/>
      <c r="FC1818" s="69"/>
      <c r="FD1818" s="69"/>
      <c r="FE1818" s="69"/>
      <c r="FF1818" s="69"/>
      <c r="FG1818" s="69"/>
      <c r="FH1818" s="69"/>
      <c r="FI1818" s="69"/>
      <c r="FJ1818" s="69"/>
      <c r="FK1818" s="69"/>
      <c r="FL1818" s="69"/>
      <c r="FM1818" s="69"/>
      <c r="FN1818" s="69"/>
      <c r="FO1818" s="69"/>
      <c r="FP1818" s="69"/>
      <c r="FQ1818" s="69"/>
      <c r="FR1818" s="69"/>
      <c r="FS1818" s="69"/>
      <c r="FT1818" s="69"/>
      <c r="FU1818" s="69"/>
      <c r="FV1818" s="69"/>
      <c r="FW1818" s="69"/>
      <c r="FX1818" s="69"/>
      <c r="FY1818" s="69"/>
      <c r="FZ1818" s="69"/>
      <c r="GA1818" s="69"/>
      <c r="GB1818" s="69"/>
      <c r="GC1818" s="69"/>
      <c r="GD1818" s="69"/>
      <c r="GE1818" s="69"/>
      <c r="GF1818" s="69"/>
      <c r="GG1818" s="69"/>
      <c r="GH1818" s="69"/>
      <c r="GI1818" s="69"/>
      <c r="GJ1818" s="69"/>
      <c r="GK1818" s="69"/>
      <c r="GL1818" s="69"/>
      <c r="GM1818" s="69"/>
      <c r="GN1818" s="69"/>
      <c r="GO1818" s="69"/>
      <c r="GP1818" s="69"/>
      <c r="GQ1818" s="69"/>
      <c r="GR1818" s="69"/>
      <c r="GS1818" s="69"/>
      <c r="GT1818" s="69"/>
      <c r="GU1818" s="69"/>
      <c r="GV1818" s="69"/>
      <c r="GW1818" s="69"/>
      <c r="GX1818" s="69"/>
      <c r="GY1818" s="69"/>
      <c r="GZ1818" s="69"/>
      <c r="HA1818" s="69"/>
      <c r="HB1818" s="69"/>
      <c r="HC1818" s="69"/>
      <c r="HD1818" s="69"/>
      <c r="HE1818" s="69"/>
      <c r="HF1818" s="69"/>
      <c r="HG1818" s="69"/>
      <c r="HH1818" s="69"/>
      <c r="HI1818" s="69"/>
      <c r="HJ1818" s="69"/>
      <c r="HK1818" s="69"/>
      <c r="HL1818" s="69"/>
      <c r="HM1818" s="69"/>
      <c r="HN1818" s="69"/>
      <c r="HO1818" s="69"/>
      <c r="HP1818" s="69"/>
      <c r="HQ1818" s="69"/>
      <c r="HR1818" s="69"/>
      <c r="HS1818" s="69"/>
      <c r="HT1818" s="69"/>
      <c r="HU1818" s="69"/>
    </row>
    <row r="1819" spans="1:229" s="72" customFormat="1" ht="16.5" customHeight="1">
      <c r="A1819" s="5">
        <v>43494</v>
      </c>
      <c r="B1819" s="6" t="s">
        <v>26</v>
      </c>
      <c r="C1819" s="6">
        <v>20</v>
      </c>
      <c r="D1819" s="6">
        <v>26700</v>
      </c>
      <c r="E1819" s="65">
        <v>207</v>
      </c>
      <c r="F1819" s="65">
        <v>257</v>
      </c>
      <c r="G1819" s="65">
        <v>0</v>
      </c>
      <c r="H1819" s="12">
        <v>1000</v>
      </c>
      <c r="I1819" s="12">
        <v>0</v>
      </c>
      <c r="J1819" s="13">
        <v>1000</v>
      </c>
      <c r="K1819" s="17" t="s">
        <v>41</v>
      </c>
      <c r="L1819" s="21"/>
      <c r="M1819" s="69"/>
      <c r="N1819" s="69"/>
      <c r="O1819" s="69"/>
      <c r="P1819" s="69"/>
      <c r="Q1819" s="69"/>
      <c r="R1819" s="69"/>
      <c r="S1819" s="69"/>
      <c r="T1819" s="69"/>
      <c r="U1819" s="69"/>
      <c r="V1819" s="69"/>
      <c r="W1819" s="69"/>
      <c r="X1819" s="69"/>
      <c r="Y1819" s="69"/>
      <c r="Z1819" s="69"/>
      <c r="AA1819" s="69"/>
      <c r="AB1819" s="69"/>
      <c r="AC1819" s="69"/>
      <c r="AD1819" s="69"/>
      <c r="AE1819" s="69"/>
      <c r="AF1819" s="69"/>
      <c r="AG1819" s="69"/>
      <c r="AH1819" s="69"/>
      <c r="AI1819" s="69"/>
      <c r="AJ1819" s="69"/>
      <c r="AK1819" s="69"/>
      <c r="AL1819" s="69"/>
      <c r="AM1819" s="69"/>
      <c r="AN1819" s="69"/>
      <c r="AO1819" s="69"/>
      <c r="AP1819" s="69"/>
      <c r="AQ1819" s="69"/>
      <c r="AR1819" s="69"/>
      <c r="AS1819" s="69"/>
      <c r="AT1819" s="69"/>
      <c r="AU1819" s="69"/>
      <c r="AV1819" s="69"/>
      <c r="AW1819" s="69"/>
      <c r="AX1819" s="69"/>
      <c r="AY1819" s="69"/>
      <c r="AZ1819" s="69"/>
      <c r="BA1819" s="69"/>
      <c r="BB1819" s="69"/>
      <c r="BC1819" s="69"/>
      <c r="BD1819" s="69"/>
      <c r="BE1819" s="69"/>
      <c r="BF1819" s="69"/>
      <c r="BG1819" s="69"/>
      <c r="BH1819" s="69"/>
      <c r="BI1819" s="69"/>
      <c r="BJ1819" s="69"/>
      <c r="BK1819" s="69"/>
      <c r="BL1819" s="69"/>
      <c r="BM1819" s="69"/>
      <c r="BN1819" s="69"/>
      <c r="BO1819" s="69"/>
      <c r="BP1819" s="69"/>
      <c r="BQ1819" s="69"/>
      <c r="BR1819" s="69"/>
      <c r="BS1819" s="69"/>
      <c r="BT1819" s="69"/>
      <c r="BU1819" s="69"/>
      <c r="BV1819" s="69"/>
      <c r="BW1819" s="69"/>
      <c r="BX1819" s="69"/>
      <c r="BY1819" s="69"/>
      <c r="BZ1819" s="69"/>
      <c r="CA1819" s="69"/>
      <c r="CB1819" s="69"/>
      <c r="CC1819" s="69"/>
      <c r="CD1819" s="69"/>
      <c r="CE1819" s="69"/>
      <c r="CF1819" s="69"/>
      <c r="CG1819" s="69"/>
      <c r="CH1819" s="69"/>
      <c r="CI1819" s="69"/>
      <c r="CJ1819" s="69"/>
      <c r="CK1819" s="69"/>
      <c r="CL1819" s="69"/>
      <c r="CM1819" s="69"/>
      <c r="CN1819" s="69"/>
      <c r="CO1819" s="69"/>
      <c r="CP1819" s="69"/>
      <c r="CQ1819" s="69"/>
      <c r="CR1819" s="69"/>
      <c r="CS1819" s="69"/>
      <c r="CT1819" s="69"/>
      <c r="CU1819" s="69"/>
      <c r="CV1819" s="69"/>
      <c r="CW1819" s="69"/>
      <c r="CX1819" s="69"/>
      <c r="CY1819" s="69"/>
      <c r="CZ1819" s="69"/>
      <c r="DA1819" s="69"/>
      <c r="DB1819" s="69"/>
      <c r="DC1819" s="69"/>
      <c r="DD1819" s="69"/>
      <c r="DE1819" s="69"/>
      <c r="DF1819" s="69"/>
      <c r="DG1819" s="69"/>
      <c r="DH1819" s="69"/>
      <c r="DI1819" s="69"/>
      <c r="DJ1819" s="69"/>
      <c r="DK1819" s="69"/>
      <c r="DL1819" s="69"/>
      <c r="DM1819" s="69"/>
      <c r="DN1819" s="69"/>
      <c r="DO1819" s="69"/>
      <c r="DP1819" s="69"/>
      <c r="DQ1819" s="69"/>
      <c r="DR1819" s="69"/>
      <c r="DS1819" s="69"/>
      <c r="DT1819" s="69"/>
      <c r="DU1819" s="69"/>
      <c r="DV1819" s="69"/>
      <c r="DW1819" s="69"/>
      <c r="DX1819" s="69"/>
      <c r="DY1819" s="69"/>
      <c r="DZ1819" s="69"/>
      <c r="EA1819" s="69"/>
      <c r="EB1819" s="69"/>
      <c r="EC1819" s="69"/>
      <c r="ED1819" s="69"/>
      <c r="EE1819" s="69"/>
      <c r="EF1819" s="69"/>
      <c r="EG1819" s="69"/>
      <c r="EH1819" s="69"/>
      <c r="EI1819" s="69"/>
      <c r="EJ1819" s="69"/>
      <c r="EK1819" s="69"/>
      <c r="EL1819" s="69"/>
      <c r="EM1819" s="69"/>
      <c r="EN1819" s="69"/>
      <c r="EO1819" s="69"/>
      <c r="EP1819" s="69"/>
      <c r="EQ1819" s="69"/>
      <c r="ER1819" s="69"/>
      <c r="ES1819" s="69"/>
      <c r="ET1819" s="69"/>
      <c r="EU1819" s="69"/>
      <c r="EV1819" s="69"/>
      <c r="EW1819" s="69"/>
      <c r="EX1819" s="69"/>
      <c r="EY1819" s="69"/>
      <c r="EZ1819" s="69"/>
      <c r="FA1819" s="69"/>
      <c r="FB1819" s="69"/>
      <c r="FC1819" s="69"/>
      <c r="FD1819" s="69"/>
      <c r="FE1819" s="69"/>
      <c r="FF1819" s="69"/>
      <c r="FG1819" s="69"/>
      <c r="FH1819" s="69"/>
      <c r="FI1819" s="69"/>
      <c r="FJ1819" s="69"/>
      <c r="FK1819" s="69"/>
      <c r="FL1819" s="69"/>
      <c r="FM1819" s="69"/>
      <c r="FN1819" s="69"/>
      <c r="FO1819" s="69"/>
      <c r="FP1819" s="69"/>
      <c r="FQ1819" s="69"/>
      <c r="FR1819" s="69"/>
      <c r="FS1819" s="69"/>
      <c r="FT1819" s="69"/>
      <c r="FU1819" s="69"/>
      <c r="FV1819" s="69"/>
      <c r="FW1819" s="69"/>
      <c r="FX1819" s="69"/>
      <c r="FY1819" s="69"/>
      <c r="FZ1819" s="69"/>
      <c r="GA1819" s="69"/>
      <c r="GB1819" s="69"/>
      <c r="GC1819" s="69"/>
      <c r="GD1819" s="69"/>
      <c r="GE1819" s="69"/>
      <c r="GF1819" s="69"/>
      <c r="GG1819" s="69"/>
      <c r="GH1819" s="69"/>
      <c r="GI1819" s="69"/>
      <c r="GJ1819" s="69"/>
      <c r="GK1819" s="69"/>
      <c r="GL1819" s="69"/>
      <c r="GM1819" s="69"/>
      <c r="GN1819" s="69"/>
      <c r="GO1819" s="69"/>
      <c r="GP1819" s="69"/>
      <c r="GQ1819" s="69"/>
      <c r="GR1819" s="69"/>
      <c r="GS1819" s="69"/>
      <c r="GT1819" s="69"/>
      <c r="GU1819" s="69"/>
      <c r="GV1819" s="69"/>
      <c r="GW1819" s="69"/>
      <c r="GX1819" s="69"/>
      <c r="GY1819" s="69"/>
      <c r="GZ1819" s="69"/>
      <c r="HA1819" s="69"/>
      <c r="HB1819" s="69"/>
      <c r="HC1819" s="69"/>
      <c r="HD1819" s="69"/>
      <c r="HE1819" s="69"/>
      <c r="HF1819" s="69"/>
      <c r="HG1819" s="69"/>
      <c r="HH1819" s="69"/>
      <c r="HI1819" s="69"/>
      <c r="HJ1819" s="69"/>
      <c r="HK1819" s="69"/>
      <c r="HL1819" s="69"/>
      <c r="HM1819" s="69"/>
      <c r="HN1819" s="69"/>
      <c r="HO1819" s="69"/>
      <c r="HP1819" s="69"/>
      <c r="HQ1819" s="69"/>
      <c r="HR1819" s="69"/>
      <c r="HS1819" s="69"/>
      <c r="HT1819" s="69"/>
      <c r="HU1819" s="69"/>
    </row>
    <row r="1820" spans="1:229" s="72" customFormat="1" ht="16.5" customHeight="1">
      <c r="A1820" s="5">
        <v>43493</v>
      </c>
      <c r="B1820" s="6" t="s">
        <v>26</v>
      </c>
      <c r="C1820" s="6">
        <v>20</v>
      </c>
      <c r="D1820" s="6">
        <v>26700</v>
      </c>
      <c r="E1820" s="65">
        <v>223</v>
      </c>
      <c r="F1820" s="65">
        <v>223</v>
      </c>
      <c r="G1820" s="65">
        <v>0</v>
      </c>
      <c r="H1820" s="12">
        <v>0</v>
      </c>
      <c r="I1820" s="12">
        <v>0</v>
      </c>
      <c r="J1820" s="13">
        <v>0</v>
      </c>
      <c r="K1820" s="17" t="s">
        <v>42</v>
      </c>
      <c r="L1820" s="21"/>
      <c r="M1820" s="69"/>
      <c r="N1820" s="69"/>
      <c r="O1820" s="69"/>
      <c r="P1820" s="69"/>
      <c r="Q1820" s="69"/>
      <c r="R1820" s="69"/>
      <c r="S1820" s="69"/>
      <c r="T1820" s="69"/>
      <c r="U1820" s="69"/>
      <c r="V1820" s="69"/>
      <c r="W1820" s="69"/>
      <c r="X1820" s="69"/>
      <c r="Y1820" s="69"/>
      <c r="Z1820" s="69"/>
      <c r="AA1820" s="69"/>
      <c r="AB1820" s="69"/>
      <c r="AC1820" s="69"/>
      <c r="AD1820" s="69"/>
      <c r="AE1820" s="69"/>
      <c r="AF1820" s="69"/>
      <c r="AG1820" s="69"/>
      <c r="AH1820" s="69"/>
      <c r="AI1820" s="69"/>
      <c r="AJ1820" s="69"/>
      <c r="AK1820" s="69"/>
      <c r="AL1820" s="69"/>
      <c r="AM1820" s="69"/>
      <c r="AN1820" s="69"/>
      <c r="AO1820" s="69"/>
      <c r="AP1820" s="69"/>
      <c r="AQ1820" s="69"/>
      <c r="AR1820" s="69"/>
      <c r="AS1820" s="69"/>
      <c r="AT1820" s="69"/>
      <c r="AU1820" s="69"/>
      <c r="AV1820" s="69"/>
      <c r="AW1820" s="69"/>
      <c r="AX1820" s="69"/>
      <c r="AY1820" s="69"/>
      <c r="AZ1820" s="69"/>
      <c r="BA1820" s="69"/>
      <c r="BB1820" s="69"/>
      <c r="BC1820" s="69"/>
      <c r="BD1820" s="69"/>
      <c r="BE1820" s="69"/>
      <c r="BF1820" s="69"/>
      <c r="BG1820" s="69"/>
      <c r="BH1820" s="69"/>
      <c r="BI1820" s="69"/>
      <c r="BJ1820" s="69"/>
      <c r="BK1820" s="69"/>
      <c r="BL1820" s="69"/>
      <c r="BM1820" s="69"/>
      <c r="BN1820" s="69"/>
      <c r="BO1820" s="69"/>
      <c r="BP1820" s="69"/>
      <c r="BQ1820" s="69"/>
      <c r="BR1820" s="69"/>
      <c r="BS1820" s="69"/>
      <c r="BT1820" s="69"/>
      <c r="BU1820" s="69"/>
      <c r="BV1820" s="69"/>
      <c r="BW1820" s="69"/>
      <c r="BX1820" s="69"/>
      <c r="BY1820" s="69"/>
      <c r="BZ1820" s="69"/>
      <c r="CA1820" s="69"/>
      <c r="CB1820" s="69"/>
      <c r="CC1820" s="69"/>
      <c r="CD1820" s="69"/>
      <c r="CE1820" s="69"/>
      <c r="CF1820" s="69"/>
      <c r="CG1820" s="69"/>
      <c r="CH1820" s="69"/>
      <c r="CI1820" s="69"/>
      <c r="CJ1820" s="69"/>
      <c r="CK1820" s="69"/>
      <c r="CL1820" s="69"/>
      <c r="CM1820" s="69"/>
      <c r="CN1820" s="69"/>
      <c r="CO1820" s="69"/>
      <c r="CP1820" s="69"/>
      <c r="CQ1820" s="69"/>
      <c r="CR1820" s="69"/>
      <c r="CS1820" s="69"/>
      <c r="CT1820" s="69"/>
      <c r="CU1820" s="69"/>
      <c r="CV1820" s="69"/>
      <c r="CW1820" s="69"/>
      <c r="CX1820" s="69"/>
      <c r="CY1820" s="69"/>
      <c r="CZ1820" s="69"/>
      <c r="DA1820" s="69"/>
      <c r="DB1820" s="69"/>
      <c r="DC1820" s="69"/>
      <c r="DD1820" s="69"/>
      <c r="DE1820" s="69"/>
      <c r="DF1820" s="69"/>
      <c r="DG1820" s="69"/>
      <c r="DH1820" s="69"/>
      <c r="DI1820" s="69"/>
      <c r="DJ1820" s="69"/>
      <c r="DK1820" s="69"/>
      <c r="DL1820" s="69"/>
      <c r="DM1820" s="69"/>
      <c r="DN1820" s="69"/>
      <c r="DO1820" s="69"/>
      <c r="DP1820" s="69"/>
      <c r="DQ1820" s="69"/>
      <c r="DR1820" s="69"/>
      <c r="DS1820" s="69"/>
      <c r="DT1820" s="69"/>
      <c r="DU1820" s="69"/>
      <c r="DV1820" s="69"/>
      <c r="DW1820" s="69"/>
      <c r="DX1820" s="69"/>
      <c r="DY1820" s="69"/>
      <c r="DZ1820" s="69"/>
      <c r="EA1820" s="69"/>
      <c r="EB1820" s="69"/>
      <c r="EC1820" s="69"/>
      <c r="ED1820" s="69"/>
      <c r="EE1820" s="69"/>
      <c r="EF1820" s="69"/>
      <c r="EG1820" s="69"/>
      <c r="EH1820" s="69"/>
      <c r="EI1820" s="69"/>
      <c r="EJ1820" s="69"/>
      <c r="EK1820" s="69"/>
      <c r="EL1820" s="69"/>
      <c r="EM1820" s="69"/>
      <c r="EN1820" s="69"/>
      <c r="EO1820" s="69"/>
      <c r="EP1820" s="69"/>
      <c r="EQ1820" s="69"/>
      <c r="ER1820" s="69"/>
      <c r="ES1820" s="69"/>
      <c r="ET1820" s="69"/>
      <c r="EU1820" s="69"/>
      <c r="EV1820" s="69"/>
      <c r="EW1820" s="69"/>
      <c r="EX1820" s="69"/>
      <c r="EY1820" s="69"/>
      <c r="EZ1820" s="69"/>
      <c r="FA1820" s="69"/>
      <c r="FB1820" s="69"/>
      <c r="FC1820" s="69"/>
      <c r="FD1820" s="69"/>
      <c r="FE1820" s="69"/>
      <c r="FF1820" s="69"/>
      <c r="FG1820" s="69"/>
      <c r="FH1820" s="69"/>
      <c r="FI1820" s="69"/>
      <c r="FJ1820" s="69"/>
      <c r="FK1820" s="69"/>
      <c r="FL1820" s="69"/>
      <c r="FM1820" s="69"/>
      <c r="FN1820" s="69"/>
      <c r="FO1820" s="69"/>
      <c r="FP1820" s="69"/>
      <c r="FQ1820" s="69"/>
      <c r="FR1820" s="69"/>
      <c r="FS1820" s="69"/>
      <c r="FT1820" s="69"/>
      <c r="FU1820" s="69"/>
      <c r="FV1820" s="69"/>
      <c r="FW1820" s="69"/>
      <c r="FX1820" s="69"/>
      <c r="FY1820" s="69"/>
      <c r="FZ1820" s="69"/>
      <c r="GA1820" s="69"/>
      <c r="GB1820" s="69"/>
      <c r="GC1820" s="69"/>
      <c r="GD1820" s="69"/>
      <c r="GE1820" s="69"/>
      <c r="GF1820" s="69"/>
      <c r="GG1820" s="69"/>
      <c r="GH1820" s="69"/>
      <c r="GI1820" s="69"/>
      <c r="GJ1820" s="69"/>
      <c r="GK1820" s="69"/>
      <c r="GL1820" s="69"/>
      <c r="GM1820" s="69"/>
      <c r="GN1820" s="69"/>
      <c r="GO1820" s="69"/>
      <c r="GP1820" s="69"/>
      <c r="GQ1820" s="69"/>
      <c r="GR1820" s="69"/>
      <c r="GS1820" s="69"/>
      <c r="GT1820" s="69"/>
      <c r="GU1820" s="69"/>
      <c r="GV1820" s="69"/>
      <c r="GW1820" s="69"/>
      <c r="GX1820" s="69"/>
      <c r="GY1820" s="69"/>
      <c r="GZ1820" s="69"/>
      <c r="HA1820" s="69"/>
      <c r="HB1820" s="69"/>
      <c r="HC1820" s="69"/>
      <c r="HD1820" s="69"/>
      <c r="HE1820" s="69"/>
      <c r="HF1820" s="69"/>
      <c r="HG1820" s="69"/>
      <c r="HH1820" s="69"/>
      <c r="HI1820" s="69"/>
      <c r="HJ1820" s="69"/>
      <c r="HK1820" s="69"/>
      <c r="HL1820" s="69"/>
      <c r="HM1820" s="69"/>
      <c r="HN1820" s="69"/>
      <c r="HO1820" s="69"/>
      <c r="HP1820" s="69"/>
      <c r="HQ1820" s="69"/>
      <c r="HR1820" s="69"/>
      <c r="HS1820" s="69"/>
      <c r="HT1820" s="69"/>
      <c r="HU1820" s="69"/>
    </row>
    <row r="1821" spans="1:229" s="72" customFormat="1" ht="16.5" customHeight="1">
      <c r="A1821" s="5">
        <v>43490</v>
      </c>
      <c r="B1821" s="6" t="s">
        <v>27</v>
      </c>
      <c r="C1821" s="6">
        <v>20</v>
      </c>
      <c r="D1821" s="6">
        <v>27400</v>
      </c>
      <c r="E1821" s="65">
        <v>200</v>
      </c>
      <c r="F1821" s="65">
        <v>140</v>
      </c>
      <c r="G1821" s="65">
        <v>0</v>
      </c>
      <c r="H1821" s="12">
        <v>0</v>
      </c>
      <c r="I1821" s="12">
        <v>0</v>
      </c>
      <c r="J1821" s="17">
        <v>-1200</v>
      </c>
      <c r="K1821" s="17" t="s">
        <v>44</v>
      </c>
      <c r="L1821" s="21"/>
      <c r="M1821" s="69"/>
      <c r="N1821" s="69"/>
      <c r="O1821" s="69"/>
      <c r="P1821" s="69"/>
      <c r="Q1821" s="69"/>
      <c r="R1821" s="69"/>
      <c r="S1821" s="69"/>
      <c r="T1821" s="69"/>
      <c r="U1821" s="69"/>
      <c r="V1821" s="69"/>
      <c r="W1821" s="69"/>
      <c r="X1821" s="69"/>
      <c r="Y1821" s="69"/>
      <c r="Z1821" s="69"/>
      <c r="AA1821" s="69"/>
      <c r="AB1821" s="69"/>
      <c r="AC1821" s="69"/>
      <c r="AD1821" s="69"/>
      <c r="AE1821" s="69"/>
      <c r="AF1821" s="69"/>
      <c r="AG1821" s="69"/>
      <c r="AH1821" s="69"/>
      <c r="AI1821" s="69"/>
      <c r="AJ1821" s="69"/>
      <c r="AK1821" s="69"/>
      <c r="AL1821" s="69"/>
      <c r="AM1821" s="69"/>
      <c r="AN1821" s="69"/>
      <c r="AO1821" s="69"/>
      <c r="AP1821" s="69"/>
      <c r="AQ1821" s="69"/>
      <c r="AR1821" s="69"/>
      <c r="AS1821" s="69"/>
      <c r="AT1821" s="69"/>
      <c r="AU1821" s="69"/>
      <c r="AV1821" s="69"/>
      <c r="AW1821" s="69"/>
      <c r="AX1821" s="69"/>
      <c r="AY1821" s="69"/>
      <c r="AZ1821" s="69"/>
      <c r="BA1821" s="69"/>
      <c r="BB1821" s="69"/>
      <c r="BC1821" s="69"/>
      <c r="BD1821" s="69"/>
      <c r="BE1821" s="69"/>
      <c r="BF1821" s="69"/>
      <c r="BG1821" s="69"/>
      <c r="BH1821" s="69"/>
      <c r="BI1821" s="69"/>
      <c r="BJ1821" s="69"/>
      <c r="BK1821" s="69"/>
      <c r="BL1821" s="69"/>
      <c r="BM1821" s="69"/>
      <c r="BN1821" s="69"/>
      <c r="BO1821" s="69"/>
      <c r="BP1821" s="69"/>
      <c r="BQ1821" s="69"/>
      <c r="BR1821" s="69"/>
      <c r="BS1821" s="69"/>
      <c r="BT1821" s="69"/>
      <c r="BU1821" s="69"/>
      <c r="BV1821" s="69"/>
      <c r="BW1821" s="69"/>
      <c r="BX1821" s="69"/>
      <c r="BY1821" s="69"/>
      <c r="BZ1821" s="69"/>
      <c r="CA1821" s="69"/>
      <c r="CB1821" s="69"/>
      <c r="CC1821" s="69"/>
      <c r="CD1821" s="69"/>
      <c r="CE1821" s="69"/>
      <c r="CF1821" s="69"/>
      <c r="CG1821" s="69"/>
      <c r="CH1821" s="69"/>
      <c r="CI1821" s="69"/>
      <c r="CJ1821" s="69"/>
      <c r="CK1821" s="69"/>
      <c r="CL1821" s="69"/>
      <c r="CM1821" s="69"/>
      <c r="CN1821" s="69"/>
      <c r="CO1821" s="69"/>
      <c r="CP1821" s="69"/>
      <c r="CQ1821" s="69"/>
      <c r="CR1821" s="69"/>
      <c r="CS1821" s="69"/>
      <c r="CT1821" s="69"/>
      <c r="CU1821" s="69"/>
      <c r="CV1821" s="69"/>
      <c r="CW1821" s="69"/>
      <c r="CX1821" s="69"/>
      <c r="CY1821" s="69"/>
      <c r="CZ1821" s="69"/>
      <c r="DA1821" s="69"/>
      <c r="DB1821" s="69"/>
      <c r="DC1821" s="69"/>
      <c r="DD1821" s="69"/>
      <c r="DE1821" s="69"/>
      <c r="DF1821" s="69"/>
      <c r="DG1821" s="69"/>
      <c r="DH1821" s="69"/>
      <c r="DI1821" s="69"/>
      <c r="DJ1821" s="69"/>
      <c r="DK1821" s="69"/>
      <c r="DL1821" s="69"/>
      <c r="DM1821" s="69"/>
      <c r="DN1821" s="69"/>
      <c r="DO1821" s="69"/>
      <c r="DP1821" s="69"/>
      <c r="DQ1821" s="69"/>
      <c r="DR1821" s="69"/>
      <c r="DS1821" s="69"/>
      <c r="DT1821" s="69"/>
      <c r="DU1821" s="69"/>
      <c r="DV1821" s="69"/>
      <c r="DW1821" s="69"/>
      <c r="DX1821" s="69"/>
      <c r="DY1821" s="69"/>
      <c r="DZ1821" s="69"/>
      <c r="EA1821" s="69"/>
      <c r="EB1821" s="69"/>
      <c r="EC1821" s="69"/>
      <c r="ED1821" s="69"/>
      <c r="EE1821" s="69"/>
      <c r="EF1821" s="69"/>
      <c r="EG1821" s="69"/>
      <c r="EH1821" s="69"/>
      <c r="EI1821" s="69"/>
      <c r="EJ1821" s="69"/>
      <c r="EK1821" s="69"/>
      <c r="EL1821" s="69"/>
      <c r="EM1821" s="69"/>
      <c r="EN1821" s="69"/>
      <c r="EO1821" s="69"/>
      <c r="EP1821" s="69"/>
      <c r="EQ1821" s="69"/>
      <c r="ER1821" s="69"/>
      <c r="ES1821" s="69"/>
      <c r="ET1821" s="69"/>
      <c r="EU1821" s="69"/>
      <c r="EV1821" s="69"/>
      <c r="EW1821" s="69"/>
      <c r="EX1821" s="69"/>
      <c r="EY1821" s="69"/>
      <c r="EZ1821" s="69"/>
      <c r="FA1821" s="69"/>
      <c r="FB1821" s="69"/>
      <c r="FC1821" s="69"/>
      <c r="FD1821" s="69"/>
      <c r="FE1821" s="69"/>
      <c r="FF1821" s="69"/>
      <c r="FG1821" s="69"/>
      <c r="FH1821" s="69"/>
      <c r="FI1821" s="69"/>
      <c r="FJ1821" s="69"/>
      <c r="FK1821" s="69"/>
      <c r="FL1821" s="69"/>
      <c r="FM1821" s="69"/>
      <c r="FN1821" s="69"/>
      <c r="FO1821" s="69"/>
      <c r="FP1821" s="69"/>
      <c r="FQ1821" s="69"/>
      <c r="FR1821" s="69"/>
      <c r="FS1821" s="69"/>
      <c r="FT1821" s="69"/>
      <c r="FU1821" s="69"/>
      <c r="FV1821" s="69"/>
      <c r="FW1821" s="69"/>
      <c r="FX1821" s="69"/>
      <c r="FY1821" s="69"/>
      <c r="FZ1821" s="69"/>
      <c r="GA1821" s="69"/>
      <c r="GB1821" s="69"/>
      <c r="GC1821" s="69"/>
      <c r="GD1821" s="69"/>
      <c r="GE1821" s="69"/>
      <c r="GF1821" s="69"/>
      <c r="GG1821" s="69"/>
      <c r="GH1821" s="69"/>
      <c r="GI1821" s="69"/>
      <c r="GJ1821" s="69"/>
      <c r="GK1821" s="69"/>
      <c r="GL1821" s="69"/>
      <c r="GM1821" s="69"/>
      <c r="GN1821" s="69"/>
      <c r="GO1821" s="69"/>
      <c r="GP1821" s="69"/>
      <c r="GQ1821" s="69"/>
      <c r="GR1821" s="69"/>
      <c r="GS1821" s="69"/>
      <c r="GT1821" s="69"/>
      <c r="GU1821" s="69"/>
      <c r="GV1821" s="69"/>
      <c r="GW1821" s="69"/>
      <c r="GX1821" s="69"/>
      <c r="GY1821" s="69"/>
      <c r="GZ1821" s="69"/>
      <c r="HA1821" s="69"/>
      <c r="HB1821" s="69"/>
      <c r="HC1821" s="69"/>
      <c r="HD1821" s="69"/>
      <c r="HE1821" s="69"/>
      <c r="HF1821" s="69"/>
      <c r="HG1821" s="69"/>
      <c r="HH1821" s="69"/>
      <c r="HI1821" s="69"/>
      <c r="HJ1821" s="69"/>
      <c r="HK1821" s="69"/>
      <c r="HL1821" s="69"/>
      <c r="HM1821" s="69"/>
      <c r="HN1821" s="69"/>
      <c r="HO1821" s="69"/>
      <c r="HP1821" s="69"/>
      <c r="HQ1821" s="69"/>
      <c r="HR1821" s="69"/>
      <c r="HS1821" s="69"/>
      <c r="HT1821" s="69"/>
      <c r="HU1821" s="69"/>
    </row>
    <row r="1822" spans="1:229" s="72" customFormat="1" ht="16.5" customHeight="1">
      <c r="A1822" s="5">
        <v>43489</v>
      </c>
      <c r="B1822" s="6" t="s">
        <v>26</v>
      </c>
      <c r="C1822" s="6">
        <v>20</v>
      </c>
      <c r="D1822" s="6">
        <v>27300</v>
      </c>
      <c r="E1822" s="65">
        <v>245.5</v>
      </c>
      <c r="F1822" s="65">
        <v>284.7</v>
      </c>
      <c r="G1822" s="65">
        <v>0</v>
      </c>
      <c r="H1822" s="12">
        <v>784</v>
      </c>
      <c r="I1822" s="12">
        <v>0</v>
      </c>
      <c r="J1822" s="13">
        <v>784</v>
      </c>
      <c r="K1822" s="17" t="s">
        <v>41</v>
      </c>
      <c r="L1822" s="21"/>
      <c r="M1822" s="69"/>
      <c r="N1822" s="69"/>
      <c r="O1822" s="69"/>
      <c r="P1822" s="69"/>
      <c r="Q1822" s="69"/>
      <c r="R1822" s="69"/>
      <c r="S1822" s="69"/>
      <c r="T1822" s="69"/>
      <c r="U1822" s="69"/>
      <c r="V1822" s="69"/>
      <c r="W1822" s="69"/>
      <c r="X1822" s="69"/>
      <c r="Y1822" s="69"/>
      <c r="Z1822" s="69"/>
      <c r="AA1822" s="69"/>
      <c r="AB1822" s="69"/>
      <c r="AC1822" s="69"/>
      <c r="AD1822" s="69"/>
      <c r="AE1822" s="69"/>
      <c r="AF1822" s="69"/>
      <c r="AG1822" s="69"/>
      <c r="AH1822" s="69"/>
      <c r="AI1822" s="69"/>
      <c r="AJ1822" s="69"/>
      <c r="AK1822" s="69"/>
      <c r="AL1822" s="69"/>
      <c r="AM1822" s="69"/>
      <c r="AN1822" s="69"/>
      <c r="AO1822" s="69"/>
      <c r="AP1822" s="69"/>
      <c r="AQ1822" s="69"/>
      <c r="AR1822" s="69"/>
      <c r="AS1822" s="69"/>
      <c r="AT1822" s="69"/>
      <c r="AU1822" s="69"/>
      <c r="AV1822" s="69"/>
      <c r="AW1822" s="69"/>
      <c r="AX1822" s="69"/>
      <c r="AY1822" s="69"/>
      <c r="AZ1822" s="69"/>
      <c r="BA1822" s="69"/>
      <c r="BB1822" s="69"/>
      <c r="BC1822" s="69"/>
      <c r="BD1822" s="69"/>
      <c r="BE1822" s="69"/>
      <c r="BF1822" s="69"/>
      <c r="BG1822" s="69"/>
      <c r="BH1822" s="69"/>
      <c r="BI1822" s="69"/>
      <c r="BJ1822" s="69"/>
      <c r="BK1822" s="69"/>
      <c r="BL1822" s="69"/>
      <c r="BM1822" s="69"/>
      <c r="BN1822" s="69"/>
      <c r="BO1822" s="69"/>
      <c r="BP1822" s="69"/>
      <c r="BQ1822" s="69"/>
      <c r="BR1822" s="69"/>
      <c r="BS1822" s="69"/>
      <c r="BT1822" s="69"/>
      <c r="BU1822" s="69"/>
      <c r="BV1822" s="69"/>
      <c r="BW1822" s="69"/>
      <c r="BX1822" s="69"/>
      <c r="BY1822" s="69"/>
      <c r="BZ1822" s="69"/>
      <c r="CA1822" s="69"/>
      <c r="CB1822" s="69"/>
      <c r="CC1822" s="69"/>
      <c r="CD1822" s="69"/>
      <c r="CE1822" s="69"/>
      <c r="CF1822" s="69"/>
      <c r="CG1822" s="69"/>
      <c r="CH1822" s="69"/>
      <c r="CI1822" s="69"/>
      <c r="CJ1822" s="69"/>
      <c r="CK1822" s="69"/>
      <c r="CL1822" s="69"/>
      <c r="CM1822" s="69"/>
      <c r="CN1822" s="69"/>
      <c r="CO1822" s="69"/>
      <c r="CP1822" s="69"/>
      <c r="CQ1822" s="69"/>
      <c r="CR1822" s="69"/>
      <c r="CS1822" s="69"/>
      <c r="CT1822" s="69"/>
      <c r="CU1822" s="69"/>
      <c r="CV1822" s="69"/>
      <c r="CW1822" s="69"/>
      <c r="CX1822" s="69"/>
      <c r="CY1822" s="69"/>
      <c r="CZ1822" s="69"/>
      <c r="DA1822" s="69"/>
      <c r="DB1822" s="69"/>
      <c r="DC1822" s="69"/>
      <c r="DD1822" s="69"/>
      <c r="DE1822" s="69"/>
      <c r="DF1822" s="69"/>
      <c r="DG1822" s="69"/>
      <c r="DH1822" s="69"/>
      <c r="DI1822" s="69"/>
      <c r="DJ1822" s="69"/>
      <c r="DK1822" s="69"/>
      <c r="DL1822" s="69"/>
      <c r="DM1822" s="69"/>
      <c r="DN1822" s="69"/>
      <c r="DO1822" s="69"/>
      <c r="DP1822" s="69"/>
      <c r="DQ1822" s="69"/>
      <c r="DR1822" s="69"/>
      <c r="DS1822" s="69"/>
      <c r="DT1822" s="69"/>
      <c r="DU1822" s="69"/>
      <c r="DV1822" s="69"/>
      <c r="DW1822" s="69"/>
      <c r="DX1822" s="69"/>
      <c r="DY1822" s="69"/>
      <c r="DZ1822" s="69"/>
      <c r="EA1822" s="69"/>
      <c r="EB1822" s="69"/>
      <c r="EC1822" s="69"/>
      <c r="ED1822" s="69"/>
      <c r="EE1822" s="69"/>
      <c r="EF1822" s="69"/>
      <c r="EG1822" s="69"/>
      <c r="EH1822" s="69"/>
      <c r="EI1822" s="69"/>
      <c r="EJ1822" s="69"/>
      <c r="EK1822" s="69"/>
      <c r="EL1822" s="69"/>
      <c r="EM1822" s="69"/>
      <c r="EN1822" s="69"/>
      <c r="EO1822" s="69"/>
      <c r="EP1822" s="69"/>
      <c r="EQ1822" s="69"/>
      <c r="ER1822" s="69"/>
      <c r="ES1822" s="69"/>
      <c r="ET1822" s="69"/>
      <c r="EU1822" s="69"/>
      <c r="EV1822" s="69"/>
      <c r="EW1822" s="69"/>
      <c r="EX1822" s="69"/>
      <c r="EY1822" s="69"/>
      <c r="EZ1822" s="69"/>
      <c r="FA1822" s="69"/>
      <c r="FB1822" s="69"/>
      <c r="FC1822" s="69"/>
      <c r="FD1822" s="69"/>
      <c r="FE1822" s="69"/>
      <c r="FF1822" s="69"/>
      <c r="FG1822" s="69"/>
      <c r="FH1822" s="69"/>
      <c r="FI1822" s="69"/>
      <c r="FJ1822" s="69"/>
      <c r="FK1822" s="69"/>
      <c r="FL1822" s="69"/>
      <c r="FM1822" s="69"/>
      <c r="FN1822" s="69"/>
      <c r="FO1822" s="69"/>
      <c r="FP1822" s="69"/>
      <c r="FQ1822" s="69"/>
      <c r="FR1822" s="69"/>
      <c r="FS1822" s="69"/>
      <c r="FT1822" s="69"/>
      <c r="FU1822" s="69"/>
      <c r="FV1822" s="69"/>
      <c r="FW1822" s="69"/>
      <c r="FX1822" s="69"/>
      <c r="FY1822" s="69"/>
      <c r="FZ1822" s="69"/>
      <c r="GA1822" s="69"/>
      <c r="GB1822" s="69"/>
      <c r="GC1822" s="69"/>
      <c r="GD1822" s="69"/>
      <c r="GE1822" s="69"/>
      <c r="GF1822" s="69"/>
      <c r="GG1822" s="69"/>
      <c r="GH1822" s="69"/>
      <c r="GI1822" s="69"/>
      <c r="GJ1822" s="69"/>
      <c r="GK1822" s="69"/>
      <c r="GL1822" s="69"/>
      <c r="GM1822" s="69"/>
      <c r="GN1822" s="69"/>
      <c r="GO1822" s="69"/>
      <c r="GP1822" s="69"/>
      <c r="GQ1822" s="69"/>
      <c r="GR1822" s="69"/>
      <c r="GS1822" s="69"/>
      <c r="GT1822" s="69"/>
      <c r="GU1822" s="69"/>
      <c r="GV1822" s="69"/>
      <c r="GW1822" s="69"/>
      <c r="GX1822" s="69"/>
      <c r="GY1822" s="69"/>
      <c r="GZ1822" s="69"/>
      <c r="HA1822" s="69"/>
      <c r="HB1822" s="69"/>
      <c r="HC1822" s="69"/>
      <c r="HD1822" s="69"/>
      <c r="HE1822" s="69"/>
      <c r="HF1822" s="69"/>
      <c r="HG1822" s="69"/>
      <c r="HH1822" s="69"/>
      <c r="HI1822" s="69"/>
      <c r="HJ1822" s="69"/>
      <c r="HK1822" s="69"/>
      <c r="HL1822" s="69"/>
      <c r="HM1822" s="69"/>
      <c r="HN1822" s="69"/>
      <c r="HO1822" s="69"/>
      <c r="HP1822" s="69"/>
      <c r="HQ1822" s="69"/>
      <c r="HR1822" s="69"/>
      <c r="HS1822" s="69"/>
      <c r="HT1822" s="69"/>
      <c r="HU1822" s="69"/>
    </row>
    <row r="1823" spans="1:229" s="72" customFormat="1" ht="16.5" customHeight="1">
      <c r="A1823" s="5">
        <v>43488</v>
      </c>
      <c r="B1823" s="6" t="s">
        <v>25</v>
      </c>
      <c r="C1823" s="6">
        <v>20</v>
      </c>
      <c r="D1823" s="6">
        <v>27500</v>
      </c>
      <c r="E1823" s="65">
        <v>120</v>
      </c>
      <c r="F1823" s="65">
        <v>150</v>
      </c>
      <c r="G1823" s="65">
        <v>0</v>
      </c>
      <c r="H1823" s="12">
        <v>600</v>
      </c>
      <c r="I1823" s="12">
        <v>0</v>
      </c>
      <c r="J1823" s="13">
        <v>600</v>
      </c>
      <c r="K1823" s="17" t="s">
        <v>41</v>
      </c>
      <c r="L1823" s="21"/>
      <c r="M1823" s="69"/>
      <c r="N1823" s="69"/>
      <c r="O1823" s="69"/>
      <c r="P1823" s="69"/>
      <c r="Q1823" s="69"/>
      <c r="R1823" s="69"/>
      <c r="S1823" s="69"/>
      <c r="T1823" s="69"/>
      <c r="U1823" s="69"/>
      <c r="V1823" s="69"/>
      <c r="W1823" s="69"/>
      <c r="X1823" s="69"/>
      <c r="Y1823" s="69"/>
      <c r="Z1823" s="69"/>
      <c r="AA1823" s="69"/>
      <c r="AB1823" s="69"/>
      <c r="AC1823" s="69"/>
      <c r="AD1823" s="69"/>
      <c r="AE1823" s="69"/>
      <c r="AF1823" s="69"/>
      <c r="AG1823" s="69"/>
      <c r="AH1823" s="69"/>
      <c r="AI1823" s="69"/>
      <c r="AJ1823" s="69"/>
      <c r="AK1823" s="69"/>
      <c r="AL1823" s="69"/>
      <c r="AM1823" s="69"/>
      <c r="AN1823" s="69"/>
      <c r="AO1823" s="69"/>
      <c r="AP1823" s="69"/>
      <c r="AQ1823" s="69"/>
      <c r="AR1823" s="69"/>
      <c r="AS1823" s="69"/>
      <c r="AT1823" s="69"/>
      <c r="AU1823" s="69"/>
      <c r="AV1823" s="69"/>
      <c r="AW1823" s="69"/>
      <c r="AX1823" s="69"/>
      <c r="AY1823" s="69"/>
      <c r="AZ1823" s="69"/>
      <c r="BA1823" s="69"/>
      <c r="BB1823" s="69"/>
      <c r="BC1823" s="69"/>
      <c r="BD1823" s="69"/>
      <c r="BE1823" s="69"/>
      <c r="BF1823" s="69"/>
      <c r="BG1823" s="69"/>
      <c r="BH1823" s="69"/>
      <c r="BI1823" s="69"/>
      <c r="BJ1823" s="69"/>
      <c r="BK1823" s="69"/>
      <c r="BL1823" s="69"/>
      <c r="BM1823" s="69"/>
      <c r="BN1823" s="69"/>
      <c r="BO1823" s="69"/>
      <c r="BP1823" s="69"/>
      <c r="BQ1823" s="69"/>
      <c r="BR1823" s="69"/>
      <c r="BS1823" s="69"/>
      <c r="BT1823" s="69"/>
      <c r="BU1823" s="69"/>
      <c r="BV1823" s="69"/>
      <c r="BW1823" s="69"/>
      <c r="BX1823" s="69"/>
      <c r="BY1823" s="69"/>
      <c r="BZ1823" s="69"/>
      <c r="CA1823" s="69"/>
      <c r="CB1823" s="69"/>
      <c r="CC1823" s="69"/>
      <c r="CD1823" s="69"/>
      <c r="CE1823" s="69"/>
      <c r="CF1823" s="69"/>
      <c r="CG1823" s="69"/>
      <c r="CH1823" s="69"/>
      <c r="CI1823" s="69"/>
      <c r="CJ1823" s="69"/>
      <c r="CK1823" s="69"/>
      <c r="CL1823" s="69"/>
      <c r="CM1823" s="69"/>
      <c r="CN1823" s="69"/>
      <c r="CO1823" s="69"/>
      <c r="CP1823" s="69"/>
      <c r="CQ1823" s="69"/>
      <c r="CR1823" s="69"/>
      <c r="CS1823" s="69"/>
      <c r="CT1823" s="69"/>
      <c r="CU1823" s="69"/>
      <c r="CV1823" s="69"/>
      <c r="CW1823" s="69"/>
      <c r="CX1823" s="69"/>
      <c r="CY1823" s="69"/>
      <c r="CZ1823" s="69"/>
      <c r="DA1823" s="69"/>
      <c r="DB1823" s="69"/>
      <c r="DC1823" s="69"/>
      <c r="DD1823" s="69"/>
      <c r="DE1823" s="69"/>
      <c r="DF1823" s="69"/>
      <c r="DG1823" s="69"/>
      <c r="DH1823" s="69"/>
      <c r="DI1823" s="69"/>
      <c r="DJ1823" s="69"/>
      <c r="DK1823" s="69"/>
      <c r="DL1823" s="69"/>
      <c r="DM1823" s="69"/>
      <c r="DN1823" s="69"/>
      <c r="DO1823" s="69"/>
      <c r="DP1823" s="69"/>
      <c r="DQ1823" s="69"/>
      <c r="DR1823" s="69"/>
      <c r="DS1823" s="69"/>
      <c r="DT1823" s="69"/>
      <c r="DU1823" s="69"/>
      <c r="DV1823" s="69"/>
      <c r="DW1823" s="69"/>
      <c r="DX1823" s="69"/>
      <c r="DY1823" s="69"/>
      <c r="DZ1823" s="69"/>
      <c r="EA1823" s="69"/>
      <c r="EB1823" s="69"/>
      <c r="EC1823" s="69"/>
      <c r="ED1823" s="69"/>
      <c r="EE1823" s="69"/>
      <c r="EF1823" s="69"/>
      <c r="EG1823" s="69"/>
      <c r="EH1823" s="69"/>
      <c r="EI1823" s="69"/>
      <c r="EJ1823" s="69"/>
      <c r="EK1823" s="69"/>
      <c r="EL1823" s="69"/>
      <c r="EM1823" s="69"/>
      <c r="EN1823" s="69"/>
      <c r="EO1823" s="69"/>
      <c r="EP1823" s="69"/>
      <c r="EQ1823" s="69"/>
      <c r="ER1823" s="69"/>
      <c r="ES1823" s="69"/>
      <c r="ET1823" s="69"/>
      <c r="EU1823" s="69"/>
      <c r="EV1823" s="69"/>
      <c r="EW1823" s="69"/>
      <c r="EX1823" s="69"/>
      <c r="EY1823" s="69"/>
      <c r="EZ1823" s="69"/>
      <c r="FA1823" s="69"/>
      <c r="FB1823" s="69"/>
      <c r="FC1823" s="69"/>
      <c r="FD1823" s="69"/>
      <c r="FE1823" s="69"/>
      <c r="FF1823" s="69"/>
      <c r="FG1823" s="69"/>
      <c r="FH1823" s="69"/>
      <c r="FI1823" s="69"/>
      <c r="FJ1823" s="69"/>
      <c r="FK1823" s="69"/>
      <c r="FL1823" s="69"/>
      <c r="FM1823" s="69"/>
      <c r="FN1823" s="69"/>
      <c r="FO1823" s="69"/>
      <c r="FP1823" s="69"/>
      <c r="FQ1823" s="69"/>
      <c r="FR1823" s="69"/>
      <c r="FS1823" s="69"/>
      <c r="FT1823" s="69"/>
      <c r="FU1823" s="69"/>
      <c r="FV1823" s="69"/>
      <c r="FW1823" s="69"/>
      <c r="FX1823" s="69"/>
      <c r="FY1823" s="69"/>
      <c r="FZ1823" s="69"/>
      <c r="GA1823" s="69"/>
      <c r="GB1823" s="69"/>
      <c r="GC1823" s="69"/>
      <c r="GD1823" s="69"/>
      <c r="GE1823" s="69"/>
      <c r="GF1823" s="69"/>
      <c r="GG1823" s="69"/>
      <c r="GH1823" s="69"/>
      <c r="GI1823" s="69"/>
      <c r="GJ1823" s="69"/>
      <c r="GK1823" s="69"/>
      <c r="GL1823" s="69"/>
      <c r="GM1823" s="69"/>
      <c r="GN1823" s="69"/>
      <c r="GO1823" s="69"/>
      <c r="GP1823" s="69"/>
      <c r="GQ1823" s="69"/>
      <c r="GR1823" s="69"/>
      <c r="GS1823" s="69"/>
      <c r="GT1823" s="69"/>
      <c r="GU1823" s="69"/>
      <c r="GV1823" s="69"/>
      <c r="GW1823" s="69"/>
      <c r="GX1823" s="69"/>
      <c r="GY1823" s="69"/>
      <c r="GZ1823" s="69"/>
      <c r="HA1823" s="69"/>
      <c r="HB1823" s="69"/>
      <c r="HC1823" s="69"/>
      <c r="HD1823" s="69"/>
      <c r="HE1823" s="69"/>
      <c r="HF1823" s="69"/>
      <c r="HG1823" s="69"/>
      <c r="HH1823" s="69"/>
      <c r="HI1823" s="69"/>
      <c r="HJ1823" s="69"/>
      <c r="HK1823" s="69"/>
      <c r="HL1823" s="69"/>
      <c r="HM1823" s="69"/>
      <c r="HN1823" s="69"/>
      <c r="HO1823" s="69"/>
      <c r="HP1823" s="69"/>
      <c r="HQ1823" s="69"/>
      <c r="HR1823" s="69"/>
      <c r="HS1823" s="69"/>
      <c r="HT1823" s="69"/>
      <c r="HU1823" s="69"/>
    </row>
    <row r="1824" spans="1:229" s="72" customFormat="1" ht="16.5" customHeight="1">
      <c r="A1824" s="5">
        <v>43483</v>
      </c>
      <c r="B1824" s="6" t="s">
        <v>24</v>
      </c>
      <c r="C1824" s="6">
        <v>20</v>
      </c>
      <c r="D1824" s="6">
        <v>27600</v>
      </c>
      <c r="E1824" s="65">
        <v>200</v>
      </c>
      <c r="F1824" s="65">
        <v>240</v>
      </c>
      <c r="G1824" s="65">
        <v>0</v>
      </c>
      <c r="H1824" s="12">
        <v>800</v>
      </c>
      <c r="I1824" s="12">
        <v>0</v>
      </c>
      <c r="J1824" s="13">
        <v>800</v>
      </c>
      <c r="K1824" s="17" t="s">
        <v>41</v>
      </c>
      <c r="L1824" s="21"/>
      <c r="M1824" s="69"/>
      <c r="N1824" s="69"/>
      <c r="O1824" s="69"/>
      <c r="P1824" s="69"/>
      <c r="Q1824" s="69"/>
      <c r="R1824" s="69"/>
      <c r="S1824" s="69"/>
      <c r="T1824" s="69"/>
      <c r="U1824" s="69"/>
      <c r="V1824" s="69"/>
      <c r="W1824" s="69"/>
      <c r="X1824" s="69"/>
      <c r="Y1824" s="69"/>
      <c r="Z1824" s="69"/>
      <c r="AA1824" s="69"/>
      <c r="AB1824" s="69"/>
      <c r="AC1824" s="69"/>
      <c r="AD1824" s="69"/>
      <c r="AE1824" s="69"/>
      <c r="AF1824" s="69"/>
      <c r="AG1824" s="69"/>
      <c r="AH1824" s="69"/>
      <c r="AI1824" s="69"/>
      <c r="AJ1824" s="69"/>
      <c r="AK1824" s="69"/>
      <c r="AL1824" s="69"/>
      <c r="AM1824" s="69"/>
      <c r="AN1824" s="69"/>
      <c r="AO1824" s="69"/>
      <c r="AP1824" s="69"/>
      <c r="AQ1824" s="69"/>
      <c r="AR1824" s="69"/>
      <c r="AS1824" s="69"/>
      <c r="AT1824" s="69"/>
      <c r="AU1824" s="69"/>
      <c r="AV1824" s="69"/>
      <c r="AW1824" s="69"/>
      <c r="AX1824" s="69"/>
      <c r="AY1824" s="69"/>
      <c r="AZ1824" s="69"/>
      <c r="BA1824" s="69"/>
      <c r="BB1824" s="69"/>
      <c r="BC1824" s="69"/>
      <c r="BD1824" s="69"/>
      <c r="BE1824" s="69"/>
      <c r="BF1824" s="69"/>
      <c r="BG1824" s="69"/>
      <c r="BH1824" s="69"/>
      <c r="BI1824" s="69"/>
      <c r="BJ1824" s="69"/>
      <c r="BK1824" s="69"/>
      <c r="BL1824" s="69"/>
      <c r="BM1824" s="69"/>
      <c r="BN1824" s="69"/>
      <c r="BO1824" s="69"/>
      <c r="BP1824" s="69"/>
      <c r="BQ1824" s="69"/>
      <c r="BR1824" s="69"/>
      <c r="BS1824" s="69"/>
      <c r="BT1824" s="69"/>
      <c r="BU1824" s="69"/>
      <c r="BV1824" s="69"/>
      <c r="BW1824" s="69"/>
      <c r="BX1824" s="69"/>
      <c r="BY1824" s="69"/>
      <c r="BZ1824" s="69"/>
      <c r="CA1824" s="69"/>
      <c r="CB1824" s="69"/>
      <c r="CC1824" s="69"/>
      <c r="CD1824" s="69"/>
      <c r="CE1824" s="69"/>
      <c r="CF1824" s="69"/>
      <c r="CG1824" s="69"/>
      <c r="CH1824" s="69"/>
      <c r="CI1824" s="69"/>
      <c r="CJ1824" s="69"/>
      <c r="CK1824" s="69"/>
      <c r="CL1824" s="69"/>
      <c r="CM1824" s="69"/>
      <c r="CN1824" s="69"/>
      <c r="CO1824" s="69"/>
      <c r="CP1824" s="69"/>
      <c r="CQ1824" s="69"/>
      <c r="CR1824" s="69"/>
      <c r="CS1824" s="69"/>
      <c r="CT1824" s="69"/>
      <c r="CU1824" s="69"/>
      <c r="CV1824" s="69"/>
      <c r="CW1824" s="69"/>
      <c r="CX1824" s="69"/>
      <c r="CY1824" s="69"/>
      <c r="CZ1824" s="69"/>
      <c r="DA1824" s="69"/>
      <c r="DB1824" s="69"/>
      <c r="DC1824" s="69"/>
      <c r="DD1824" s="69"/>
      <c r="DE1824" s="69"/>
      <c r="DF1824" s="69"/>
      <c r="DG1824" s="69"/>
      <c r="DH1824" s="69"/>
      <c r="DI1824" s="69"/>
      <c r="DJ1824" s="69"/>
      <c r="DK1824" s="69"/>
      <c r="DL1824" s="69"/>
      <c r="DM1824" s="69"/>
      <c r="DN1824" s="69"/>
      <c r="DO1824" s="69"/>
      <c r="DP1824" s="69"/>
      <c r="DQ1824" s="69"/>
      <c r="DR1824" s="69"/>
      <c r="DS1824" s="69"/>
      <c r="DT1824" s="69"/>
      <c r="DU1824" s="69"/>
      <c r="DV1824" s="69"/>
      <c r="DW1824" s="69"/>
      <c r="DX1824" s="69"/>
      <c r="DY1824" s="69"/>
      <c r="DZ1824" s="69"/>
      <c r="EA1824" s="69"/>
      <c r="EB1824" s="69"/>
      <c r="EC1824" s="69"/>
      <c r="ED1824" s="69"/>
      <c r="EE1824" s="69"/>
      <c r="EF1824" s="69"/>
      <c r="EG1824" s="69"/>
      <c r="EH1824" s="69"/>
      <c r="EI1824" s="69"/>
      <c r="EJ1824" s="69"/>
      <c r="EK1824" s="69"/>
      <c r="EL1824" s="69"/>
      <c r="EM1824" s="69"/>
      <c r="EN1824" s="69"/>
      <c r="EO1824" s="69"/>
      <c r="EP1824" s="69"/>
      <c r="EQ1824" s="69"/>
      <c r="ER1824" s="69"/>
      <c r="ES1824" s="69"/>
      <c r="ET1824" s="69"/>
      <c r="EU1824" s="69"/>
      <c r="EV1824" s="69"/>
      <c r="EW1824" s="69"/>
      <c r="EX1824" s="69"/>
      <c r="EY1824" s="69"/>
      <c r="EZ1824" s="69"/>
      <c r="FA1824" s="69"/>
      <c r="FB1824" s="69"/>
      <c r="FC1824" s="69"/>
      <c r="FD1824" s="69"/>
      <c r="FE1824" s="69"/>
      <c r="FF1824" s="69"/>
      <c r="FG1824" s="69"/>
      <c r="FH1824" s="69"/>
      <c r="FI1824" s="69"/>
      <c r="FJ1824" s="69"/>
      <c r="FK1824" s="69"/>
      <c r="FL1824" s="69"/>
      <c r="FM1824" s="69"/>
      <c r="FN1824" s="69"/>
      <c r="FO1824" s="69"/>
      <c r="FP1824" s="69"/>
      <c r="FQ1824" s="69"/>
      <c r="FR1824" s="69"/>
      <c r="FS1824" s="69"/>
      <c r="FT1824" s="69"/>
      <c r="FU1824" s="69"/>
      <c r="FV1824" s="69"/>
      <c r="FW1824" s="69"/>
      <c r="FX1824" s="69"/>
      <c r="FY1824" s="69"/>
      <c r="FZ1824" s="69"/>
      <c r="GA1824" s="69"/>
      <c r="GB1824" s="69"/>
      <c r="GC1824" s="69"/>
      <c r="GD1824" s="69"/>
      <c r="GE1824" s="69"/>
      <c r="GF1824" s="69"/>
      <c r="GG1824" s="69"/>
      <c r="GH1824" s="69"/>
      <c r="GI1824" s="69"/>
      <c r="GJ1824" s="69"/>
      <c r="GK1824" s="69"/>
      <c r="GL1824" s="69"/>
      <c r="GM1824" s="69"/>
      <c r="GN1824" s="69"/>
      <c r="GO1824" s="69"/>
      <c r="GP1824" s="69"/>
      <c r="GQ1824" s="69"/>
      <c r="GR1824" s="69"/>
      <c r="GS1824" s="69"/>
      <c r="GT1824" s="69"/>
      <c r="GU1824" s="69"/>
      <c r="GV1824" s="69"/>
      <c r="GW1824" s="69"/>
      <c r="GX1824" s="69"/>
      <c r="GY1824" s="69"/>
      <c r="GZ1824" s="69"/>
      <c r="HA1824" s="69"/>
      <c r="HB1824" s="69"/>
      <c r="HC1824" s="69"/>
      <c r="HD1824" s="69"/>
      <c r="HE1824" s="69"/>
      <c r="HF1824" s="69"/>
      <c r="HG1824" s="69"/>
      <c r="HH1824" s="69"/>
      <c r="HI1824" s="69"/>
      <c r="HJ1824" s="69"/>
      <c r="HK1824" s="69"/>
      <c r="HL1824" s="69"/>
      <c r="HM1824" s="69"/>
      <c r="HN1824" s="69"/>
      <c r="HO1824" s="69"/>
      <c r="HP1824" s="69"/>
      <c r="HQ1824" s="69"/>
      <c r="HR1824" s="69"/>
      <c r="HS1824" s="69"/>
      <c r="HT1824" s="69"/>
      <c r="HU1824" s="69"/>
    </row>
    <row r="1825" spans="1:229" s="72" customFormat="1" ht="16.5" customHeight="1">
      <c r="A1825" s="5">
        <v>43481</v>
      </c>
      <c r="B1825" s="6" t="s">
        <v>23</v>
      </c>
      <c r="C1825" s="6">
        <v>20</v>
      </c>
      <c r="D1825" s="6">
        <v>27500</v>
      </c>
      <c r="E1825" s="65">
        <v>96</v>
      </c>
      <c r="F1825" s="65">
        <v>96</v>
      </c>
      <c r="G1825" s="65">
        <v>0</v>
      </c>
      <c r="H1825" s="12">
        <v>0</v>
      </c>
      <c r="I1825" s="12">
        <v>0</v>
      </c>
      <c r="J1825" s="13">
        <v>0</v>
      </c>
      <c r="K1825" s="17" t="s">
        <v>42</v>
      </c>
      <c r="L1825" s="41"/>
      <c r="M1825" s="69"/>
      <c r="N1825" s="69"/>
      <c r="O1825" s="69"/>
      <c r="P1825" s="69"/>
      <c r="Q1825" s="69"/>
      <c r="R1825" s="69"/>
      <c r="S1825" s="69"/>
      <c r="T1825" s="69"/>
      <c r="U1825" s="69"/>
      <c r="V1825" s="69"/>
      <c r="W1825" s="69"/>
      <c r="X1825" s="69"/>
      <c r="Y1825" s="69"/>
      <c r="Z1825" s="69"/>
      <c r="AA1825" s="69"/>
      <c r="AB1825" s="69"/>
      <c r="AC1825" s="69"/>
      <c r="AD1825" s="69"/>
      <c r="AE1825" s="69"/>
      <c r="AF1825" s="69"/>
      <c r="AG1825" s="69"/>
      <c r="AH1825" s="69"/>
      <c r="AI1825" s="69"/>
      <c r="AJ1825" s="69"/>
      <c r="AK1825" s="69"/>
      <c r="AL1825" s="69"/>
      <c r="AM1825" s="69"/>
      <c r="AN1825" s="69"/>
      <c r="AO1825" s="69"/>
      <c r="AP1825" s="69"/>
      <c r="AQ1825" s="69"/>
      <c r="AR1825" s="69"/>
      <c r="AS1825" s="69"/>
      <c r="AT1825" s="69"/>
      <c r="AU1825" s="69"/>
      <c r="AV1825" s="69"/>
      <c r="AW1825" s="69"/>
      <c r="AX1825" s="69"/>
      <c r="AY1825" s="69"/>
      <c r="AZ1825" s="69"/>
      <c r="BA1825" s="69"/>
      <c r="BB1825" s="69"/>
      <c r="BC1825" s="69"/>
      <c r="BD1825" s="69"/>
      <c r="BE1825" s="69"/>
      <c r="BF1825" s="69"/>
      <c r="BG1825" s="69"/>
      <c r="BH1825" s="69"/>
      <c r="BI1825" s="69"/>
      <c r="BJ1825" s="69"/>
      <c r="BK1825" s="69"/>
      <c r="BL1825" s="69"/>
      <c r="BM1825" s="69"/>
      <c r="BN1825" s="69"/>
      <c r="BO1825" s="69"/>
      <c r="BP1825" s="69"/>
      <c r="BQ1825" s="69"/>
      <c r="BR1825" s="69"/>
      <c r="BS1825" s="69"/>
      <c r="BT1825" s="69"/>
      <c r="BU1825" s="69"/>
      <c r="BV1825" s="69"/>
      <c r="BW1825" s="69"/>
      <c r="BX1825" s="69"/>
      <c r="BY1825" s="69"/>
      <c r="BZ1825" s="69"/>
      <c r="CA1825" s="69"/>
      <c r="CB1825" s="69"/>
      <c r="CC1825" s="69"/>
      <c r="CD1825" s="69"/>
      <c r="CE1825" s="69"/>
      <c r="CF1825" s="69"/>
      <c r="CG1825" s="69"/>
      <c r="CH1825" s="69"/>
      <c r="CI1825" s="69"/>
      <c r="CJ1825" s="69"/>
      <c r="CK1825" s="69"/>
      <c r="CL1825" s="69"/>
      <c r="CM1825" s="69"/>
      <c r="CN1825" s="69"/>
      <c r="CO1825" s="69"/>
      <c r="CP1825" s="69"/>
      <c r="CQ1825" s="69"/>
      <c r="CR1825" s="69"/>
      <c r="CS1825" s="69"/>
      <c r="CT1825" s="69"/>
      <c r="CU1825" s="69"/>
      <c r="CV1825" s="69"/>
      <c r="CW1825" s="69"/>
      <c r="CX1825" s="69"/>
      <c r="CY1825" s="69"/>
      <c r="CZ1825" s="69"/>
      <c r="DA1825" s="69"/>
      <c r="DB1825" s="69"/>
      <c r="DC1825" s="69"/>
      <c r="DD1825" s="69"/>
      <c r="DE1825" s="69"/>
      <c r="DF1825" s="69"/>
      <c r="DG1825" s="69"/>
      <c r="DH1825" s="69"/>
      <c r="DI1825" s="69"/>
      <c r="DJ1825" s="69"/>
      <c r="DK1825" s="69"/>
      <c r="DL1825" s="69"/>
      <c r="DM1825" s="69"/>
      <c r="DN1825" s="69"/>
      <c r="DO1825" s="69"/>
      <c r="DP1825" s="69"/>
      <c r="DQ1825" s="69"/>
      <c r="DR1825" s="69"/>
      <c r="DS1825" s="69"/>
      <c r="DT1825" s="69"/>
      <c r="DU1825" s="69"/>
      <c r="DV1825" s="69"/>
      <c r="DW1825" s="69"/>
      <c r="DX1825" s="69"/>
      <c r="DY1825" s="69"/>
      <c r="DZ1825" s="69"/>
      <c r="EA1825" s="69"/>
      <c r="EB1825" s="69"/>
      <c r="EC1825" s="69"/>
      <c r="ED1825" s="69"/>
      <c r="EE1825" s="69"/>
      <c r="EF1825" s="69"/>
      <c r="EG1825" s="69"/>
      <c r="EH1825" s="69"/>
      <c r="EI1825" s="69"/>
      <c r="EJ1825" s="69"/>
      <c r="EK1825" s="69"/>
      <c r="EL1825" s="69"/>
      <c r="EM1825" s="69"/>
      <c r="EN1825" s="69"/>
      <c r="EO1825" s="69"/>
      <c r="EP1825" s="69"/>
      <c r="EQ1825" s="69"/>
      <c r="ER1825" s="69"/>
      <c r="ES1825" s="69"/>
      <c r="ET1825" s="69"/>
      <c r="EU1825" s="69"/>
      <c r="EV1825" s="69"/>
      <c r="EW1825" s="69"/>
      <c r="EX1825" s="69"/>
      <c r="EY1825" s="69"/>
      <c r="EZ1825" s="69"/>
      <c r="FA1825" s="69"/>
      <c r="FB1825" s="69"/>
      <c r="FC1825" s="69"/>
      <c r="FD1825" s="69"/>
      <c r="FE1825" s="69"/>
      <c r="FF1825" s="69"/>
      <c r="FG1825" s="69"/>
      <c r="FH1825" s="69"/>
      <c r="FI1825" s="69"/>
      <c r="FJ1825" s="69"/>
      <c r="FK1825" s="69"/>
      <c r="FL1825" s="69"/>
      <c r="FM1825" s="69"/>
      <c r="FN1825" s="69"/>
      <c r="FO1825" s="69"/>
      <c r="FP1825" s="69"/>
      <c r="FQ1825" s="69"/>
      <c r="FR1825" s="69"/>
      <c r="FS1825" s="69"/>
      <c r="FT1825" s="69"/>
      <c r="FU1825" s="69"/>
      <c r="FV1825" s="69"/>
      <c r="FW1825" s="69"/>
      <c r="FX1825" s="69"/>
      <c r="FY1825" s="69"/>
      <c r="FZ1825" s="69"/>
      <c r="GA1825" s="69"/>
      <c r="GB1825" s="69"/>
      <c r="GC1825" s="69"/>
      <c r="GD1825" s="69"/>
      <c r="GE1825" s="69"/>
      <c r="GF1825" s="69"/>
      <c r="GG1825" s="69"/>
      <c r="GH1825" s="69"/>
      <c r="GI1825" s="69"/>
      <c r="GJ1825" s="69"/>
      <c r="GK1825" s="69"/>
      <c r="GL1825" s="69"/>
      <c r="GM1825" s="69"/>
      <c r="GN1825" s="69"/>
      <c r="GO1825" s="69"/>
      <c r="GP1825" s="69"/>
      <c r="GQ1825" s="69"/>
      <c r="GR1825" s="69"/>
      <c r="GS1825" s="69"/>
      <c r="GT1825" s="69"/>
      <c r="GU1825" s="69"/>
      <c r="GV1825" s="69"/>
      <c r="GW1825" s="69"/>
      <c r="GX1825" s="69"/>
      <c r="GY1825" s="69"/>
      <c r="GZ1825" s="69"/>
      <c r="HA1825" s="69"/>
      <c r="HB1825" s="69"/>
      <c r="HC1825" s="69"/>
      <c r="HD1825" s="69"/>
      <c r="HE1825" s="69"/>
      <c r="HF1825" s="69"/>
      <c r="HG1825" s="69"/>
      <c r="HH1825" s="69"/>
      <c r="HI1825" s="69"/>
      <c r="HJ1825" s="69"/>
      <c r="HK1825" s="69"/>
      <c r="HL1825" s="69"/>
      <c r="HM1825" s="69"/>
      <c r="HN1825" s="69"/>
      <c r="HO1825" s="69"/>
      <c r="HP1825" s="69"/>
      <c r="HQ1825" s="69"/>
      <c r="HR1825" s="69"/>
      <c r="HS1825" s="69"/>
      <c r="HT1825" s="69"/>
      <c r="HU1825" s="69"/>
    </row>
    <row r="1826" spans="1:229" s="72" customFormat="1" ht="16.5" customHeight="1">
      <c r="A1826" s="5">
        <v>43480</v>
      </c>
      <c r="B1826" s="6" t="s">
        <v>23</v>
      </c>
      <c r="C1826" s="6">
        <v>20</v>
      </c>
      <c r="D1826" s="6">
        <v>27400</v>
      </c>
      <c r="E1826" s="65">
        <v>141</v>
      </c>
      <c r="F1826" s="65">
        <v>160</v>
      </c>
      <c r="G1826" s="65">
        <v>0</v>
      </c>
      <c r="H1826" s="12">
        <v>380</v>
      </c>
      <c r="I1826" s="12">
        <v>0</v>
      </c>
      <c r="J1826" s="13">
        <v>380</v>
      </c>
      <c r="K1826" s="17" t="s">
        <v>41</v>
      </c>
      <c r="L1826" s="21"/>
      <c r="M1826" s="69"/>
      <c r="N1826" s="69"/>
      <c r="O1826" s="69"/>
      <c r="P1826" s="69"/>
      <c r="Q1826" s="69"/>
      <c r="R1826" s="69"/>
      <c r="S1826" s="69"/>
      <c r="T1826" s="69"/>
      <c r="U1826" s="69"/>
      <c r="V1826" s="69"/>
      <c r="W1826" s="69"/>
      <c r="X1826" s="69"/>
      <c r="Y1826" s="69"/>
      <c r="Z1826" s="69"/>
      <c r="AA1826" s="69"/>
      <c r="AB1826" s="69"/>
      <c r="AC1826" s="69"/>
      <c r="AD1826" s="69"/>
      <c r="AE1826" s="69"/>
      <c r="AF1826" s="69"/>
      <c r="AG1826" s="69"/>
      <c r="AH1826" s="69"/>
      <c r="AI1826" s="69"/>
      <c r="AJ1826" s="69"/>
      <c r="AK1826" s="69"/>
      <c r="AL1826" s="69"/>
      <c r="AM1826" s="69"/>
      <c r="AN1826" s="69"/>
      <c r="AO1826" s="69"/>
      <c r="AP1826" s="69"/>
      <c r="AQ1826" s="69"/>
      <c r="AR1826" s="69"/>
      <c r="AS1826" s="69"/>
      <c r="AT1826" s="69"/>
      <c r="AU1826" s="69"/>
      <c r="AV1826" s="69"/>
      <c r="AW1826" s="69"/>
      <c r="AX1826" s="69"/>
      <c r="AY1826" s="69"/>
      <c r="AZ1826" s="69"/>
      <c r="BA1826" s="69"/>
      <c r="BB1826" s="69"/>
      <c r="BC1826" s="69"/>
      <c r="BD1826" s="69"/>
      <c r="BE1826" s="69"/>
      <c r="BF1826" s="69"/>
      <c r="BG1826" s="69"/>
      <c r="BH1826" s="69"/>
      <c r="BI1826" s="69"/>
      <c r="BJ1826" s="69"/>
      <c r="BK1826" s="69"/>
      <c r="BL1826" s="69"/>
      <c r="BM1826" s="69"/>
      <c r="BN1826" s="69"/>
      <c r="BO1826" s="69"/>
      <c r="BP1826" s="69"/>
      <c r="BQ1826" s="69"/>
      <c r="BR1826" s="69"/>
      <c r="BS1826" s="69"/>
      <c r="BT1826" s="69"/>
      <c r="BU1826" s="69"/>
      <c r="BV1826" s="69"/>
      <c r="BW1826" s="69"/>
      <c r="BX1826" s="69"/>
      <c r="BY1826" s="69"/>
      <c r="BZ1826" s="69"/>
      <c r="CA1826" s="69"/>
      <c r="CB1826" s="69"/>
      <c r="CC1826" s="69"/>
      <c r="CD1826" s="69"/>
      <c r="CE1826" s="69"/>
      <c r="CF1826" s="69"/>
      <c r="CG1826" s="69"/>
      <c r="CH1826" s="69"/>
      <c r="CI1826" s="69"/>
      <c r="CJ1826" s="69"/>
      <c r="CK1826" s="69"/>
      <c r="CL1826" s="69"/>
      <c r="CM1826" s="69"/>
      <c r="CN1826" s="69"/>
      <c r="CO1826" s="69"/>
      <c r="CP1826" s="69"/>
      <c r="CQ1826" s="69"/>
      <c r="CR1826" s="69"/>
      <c r="CS1826" s="69"/>
      <c r="CT1826" s="69"/>
      <c r="CU1826" s="69"/>
      <c r="CV1826" s="69"/>
      <c r="CW1826" s="69"/>
      <c r="CX1826" s="69"/>
      <c r="CY1826" s="69"/>
      <c r="CZ1826" s="69"/>
      <c r="DA1826" s="69"/>
      <c r="DB1826" s="69"/>
      <c r="DC1826" s="69"/>
      <c r="DD1826" s="69"/>
      <c r="DE1826" s="69"/>
      <c r="DF1826" s="69"/>
      <c r="DG1826" s="69"/>
      <c r="DH1826" s="69"/>
      <c r="DI1826" s="69"/>
      <c r="DJ1826" s="69"/>
      <c r="DK1826" s="69"/>
      <c r="DL1826" s="69"/>
      <c r="DM1826" s="69"/>
      <c r="DN1826" s="69"/>
      <c r="DO1826" s="69"/>
      <c r="DP1826" s="69"/>
      <c r="DQ1826" s="69"/>
      <c r="DR1826" s="69"/>
      <c r="DS1826" s="69"/>
      <c r="DT1826" s="69"/>
      <c r="DU1826" s="69"/>
      <c r="DV1826" s="69"/>
      <c r="DW1826" s="69"/>
      <c r="DX1826" s="69"/>
      <c r="DY1826" s="69"/>
      <c r="DZ1826" s="69"/>
      <c r="EA1826" s="69"/>
      <c r="EB1826" s="69"/>
      <c r="EC1826" s="69"/>
      <c r="ED1826" s="69"/>
      <c r="EE1826" s="69"/>
      <c r="EF1826" s="69"/>
      <c r="EG1826" s="69"/>
      <c r="EH1826" s="69"/>
      <c r="EI1826" s="69"/>
      <c r="EJ1826" s="69"/>
      <c r="EK1826" s="69"/>
      <c r="EL1826" s="69"/>
      <c r="EM1826" s="69"/>
      <c r="EN1826" s="69"/>
      <c r="EO1826" s="69"/>
      <c r="EP1826" s="69"/>
      <c r="EQ1826" s="69"/>
      <c r="ER1826" s="69"/>
      <c r="ES1826" s="69"/>
      <c r="ET1826" s="69"/>
      <c r="EU1826" s="69"/>
      <c r="EV1826" s="69"/>
      <c r="EW1826" s="69"/>
      <c r="EX1826" s="69"/>
      <c r="EY1826" s="69"/>
      <c r="EZ1826" s="69"/>
      <c r="FA1826" s="69"/>
      <c r="FB1826" s="69"/>
      <c r="FC1826" s="69"/>
      <c r="FD1826" s="69"/>
      <c r="FE1826" s="69"/>
      <c r="FF1826" s="69"/>
      <c r="FG1826" s="69"/>
      <c r="FH1826" s="69"/>
      <c r="FI1826" s="69"/>
      <c r="FJ1826" s="69"/>
      <c r="FK1826" s="69"/>
      <c r="FL1826" s="69"/>
      <c r="FM1826" s="69"/>
      <c r="FN1826" s="69"/>
      <c r="FO1826" s="69"/>
      <c r="FP1826" s="69"/>
      <c r="FQ1826" s="69"/>
      <c r="FR1826" s="69"/>
      <c r="FS1826" s="69"/>
      <c r="FT1826" s="69"/>
      <c r="FU1826" s="69"/>
      <c r="FV1826" s="69"/>
      <c r="FW1826" s="69"/>
      <c r="FX1826" s="69"/>
      <c r="FY1826" s="69"/>
      <c r="FZ1826" s="69"/>
      <c r="GA1826" s="69"/>
      <c r="GB1826" s="69"/>
      <c r="GC1826" s="69"/>
      <c r="GD1826" s="69"/>
      <c r="GE1826" s="69"/>
      <c r="GF1826" s="69"/>
      <c r="GG1826" s="69"/>
      <c r="GH1826" s="69"/>
      <c r="GI1826" s="69"/>
      <c r="GJ1826" s="69"/>
      <c r="GK1826" s="69"/>
      <c r="GL1826" s="69"/>
      <c r="GM1826" s="69"/>
      <c r="GN1826" s="69"/>
      <c r="GO1826" s="69"/>
      <c r="GP1826" s="69"/>
      <c r="GQ1826" s="69"/>
      <c r="GR1826" s="69"/>
      <c r="GS1826" s="69"/>
      <c r="GT1826" s="69"/>
      <c r="GU1826" s="69"/>
      <c r="GV1826" s="69"/>
      <c r="GW1826" s="69"/>
      <c r="GX1826" s="69"/>
      <c r="GY1826" s="69"/>
      <c r="GZ1826" s="69"/>
      <c r="HA1826" s="69"/>
      <c r="HB1826" s="69"/>
      <c r="HC1826" s="69"/>
      <c r="HD1826" s="69"/>
      <c r="HE1826" s="69"/>
      <c r="HF1826" s="69"/>
      <c r="HG1826" s="69"/>
      <c r="HH1826" s="69"/>
      <c r="HI1826" s="69"/>
      <c r="HJ1826" s="69"/>
      <c r="HK1826" s="69"/>
      <c r="HL1826" s="69"/>
      <c r="HM1826" s="69"/>
      <c r="HN1826" s="69"/>
      <c r="HO1826" s="69"/>
      <c r="HP1826" s="69"/>
      <c r="HQ1826" s="69"/>
      <c r="HR1826" s="69"/>
      <c r="HS1826" s="69"/>
      <c r="HT1826" s="69"/>
      <c r="HU1826" s="69"/>
    </row>
    <row r="1827" spans="1:229" s="72" customFormat="1" ht="16.5" customHeight="1">
      <c r="A1827" s="5">
        <v>43473</v>
      </c>
      <c r="B1827" s="6" t="s">
        <v>22</v>
      </c>
      <c r="C1827" s="6">
        <v>20</v>
      </c>
      <c r="D1827" s="6">
        <v>27400</v>
      </c>
      <c r="E1827" s="65">
        <v>98</v>
      </c>
      <c r="F1827" s="65">
        <v>148</v>
      </c>
      <c r="G1827" s="65">
        <v>198</v>
      </c>
      <c r="H1827" s="12">
        <v>1000</v>
      </c>
      <c r="I1827" s="12">
        <v>1000</v>
      </c>
      <c r="J1827" s="13">
        <v>2000</v>
      </c>
      <c r="K1827" s="17" t="s">
        <v>40</v>
      </c>
      <c r="L1827" s="21"/>
      <c r="M1827" s="69"/>
      <c r="N1827" s="69"/>
      <c r="O1827" s="69"/>
      <c r="P1827" s="69"/>
      <c r="Q1827" s="69"/>
      <c r="R1827" s="69"/>
      <c r="S1827" s="69"/>
      <c r="T1827" s="69"/>
      <c r="U1827" s="69"/>
      <c r="V1827" s="69"/>
      <c r="W1827" s="69"/>
      <c r="X1827" s="69"/>
      <c r="Y1827" s="69"/>
      <c r="Z1827" s="69"/>
      <c r="AA1827" s="69"/>
      <c r="AB1827" s="69"/>
      <c r="AC1827" s="69"/>
      <c r="AD1827" s="69"/>
      <c r="AE1827" s="69"/>
      <c r="AF1827" s="69"/>
      <c r="AG1827" s="69"/>
      <c r="AH1827" s="69"/>
      <c r="AI1827" s="69"/>
      <c r="AJ1827" s="69"/>
      <c r="AK1827" s="69"/>
      <c r="AL1827" s="69"/>
      <c r="AM1827" s="69"/>
      <c r="AN1827" s="69"/>
      <c r="AO1827" s="69"/>
      <c r="AP1827" s="69"/>
      <c r="AQ1827" s="69"/>
      <c r="AR1827" s="69"/>
      <c r="AS1827" s="69"/>
      <c r="AT1827" s="69"/>
      <c r="AU1827" s="69"/>
      <c r="AV1827" s="69"/>
      <c r="AW1827" s="69"/>
      <c r="AX1827" s="69"/>
      <c r="AY1827" s="69"/>
      <c r="AZ1827" s="69"/>
      <c r="BA1827" s="69"/>
      <c r="BB1827" s="69"/>
      <c r="BC1827" s="69"/>
      <c r="BD1827" s="69"/>
      <c r="BE1827" s="69"/>
      <c r="BF1827" s="69"/>
      <c r="BG1827" s="69"/>
      <c r="BH1827" s="69"/>
      <c r="BI1827" s="69"/>
      <c r="BJ1827" s="69"/>
      <c r="BK1827" s="69"/>
      <c r="BL1827" s="69"/>
      <c r="BM1827" s="69"/>
      <c r="BN1827" s="69"/>
      <c r="BO1827" s="69"/>
      <c r="BP1827" s="69"/>
      <c r="BQ1827" s="69"/>
      <c r="BR1827" s="69"/>
      <c r="BS1827" s="69"/>
      <c r="BT1827" s="69"/>
      <c r="BU1827" s="69"/>
      <c r="BV1827" s="69"/>
      <c r="BW1827" s="69"/>
      <c r="BX1827" s="69"/>
      <c r="BY1827" s="69"/>
      <c r="BZ1827" s="69"/>
      <c r="CA1827" s="69"/>
      <c r="CB1827" s="69"/>
      <c r="CC1827" s="69"/>
      <c r="CD1827" s="69"/>
      <c r="CE1827" s="69"/>
      <c r="CF1827" s="69"/>
      <c r="CG1827" s="69"/>
      <c r="CH1827" s="69"/>
      <c r="CI1827" s="69"/>
      <c r="CJ1827" s="69"/>
      <c r="CK1827" s="69"/>
      <c r="CL1827" s="69"/>
      <c r="CM1827" s="69"/>
      <c r="CN1827" s="69"/>
      <c r="CO1827" s="69"/>
      <c r="CP1827" s="69"/>
      <c r="CQ1827" s="69"/>
      <c r="CR1827" s="69"/>
      <c r="CS1827" s="69"/>
      <c r="CT1827" s="69"/>
      <c r="CU1827" s="69"/>
      <c r="CV1827" s="69"/>
      <c r="CW1827" s="69"/>
      <c r="CX1827" s="69"/>
      <c r="CY1827" s="69"/>
      <c r="CZ1827" s="69"/>
      <c r="DA1827" s="69"/>
      <c r="DB1827" s="69"/>
      <c r="DC1827" s="69"/>
      <c r="DD1827" s="69"/>
      <c r="DE1827" s="69"/>
      <c r="DF1827" s="69"/>
      <c r="DG1827" s="69"/>
      <c r="DH1827" s="69"/>
      <c r="DI1827" s="69"/>
      <c r="DJ1827" s="69"/>
      <c r="DK1827" s="69"/>
      <c r="DL1827" s="69"/>
      <c r="DM1827" s="69"/>
      <c r="DN1827" s="69"/>
      <c r="DO1827" s="69"/>
      <c r="DP1827" s="69"/>
      <c r="DQ1827" s="69"/>
      <c r="DR1827" s="69"/>
      <c r="DS1827" s="69"/>
      <c r="DT1827" s="69"/>
      <c r="DU1827" s="69"/>
      <c r="DV1827" s="69"/>
      <c r="DW1827" s="69"/>
      <c r="DX1827" s="69"/>
      <c r="DY1827" s="69"/>
      <c r="DZ1827" s="69"/>
      <c r="EA1827" s="69"/>
      <c r="EB1827" s="69"/>
      <c r="EC1827" s="69"/>
      <c r="ED1827" s="69"/>
      <c r="EE1827" s="69"/>
      <c r="EF1827" s="69"/>
      <c r="EG1827" s="69"/>
      <c r="EH1827" s="69"/>
      <c r="EI1827" s="69"/>
      <c r="EJ1827" s="69"/>
      <c r="EK1827" s="69"/>
      <c r="EL1827" s="69"/>
      <c r="EM1827" s="69"/>
      <c r="EN1827" s="69"/>
      <c r="EO1827" s="69"/>
      <c r="EP1827" s="69"/>
      <c r="EQ1827" s="69"/>
      <c r="ER1827" s="69"/>
      <c r="ES1827" s="69"/>
      <c r="ET1827" s="69"/>
      <c r="EU1827" s="69"/>
      <c r="EV1827" s="69"/>
      <c r="EW1827" s="69"/>
      <c r="EX1827" s="69"/>
      <c r="EY1827" s="69"/>
      <c r="EZ1827" s="69"/>
      <c r="FA1827" s="69"/>
      <c r="FB1827" s="69"/>
      <c r="FC1827" s="69"/>
      <c r="FD1827" s="69"/>
      <c r="FE1827" s="69"/>
      <c r="FF1827" s="69"/>
      <c r="FG1827" s="69"/>
      <c r="FH1827" s="69"/>
      <c r="FI1827" s="69"/>
      <c r="FJ1827" s="69"/>
      <c r="FK1827" s="69"/>
      <c r="FL1827" s="69"/>
      <c r="FM1827" s="69"/>
      <c r="FN1827" s="69"/>
      <c r="FO1827" s="69"/>
      <c r="FP1827" s="69"/>
      <c r="FQ1827" s="69"/>
      <c r="FR1827" s="69"/>
      <c r="FS1827" s="69"/>
      <c r="FT1827" s="69"/>
      <c r="FU1827" s="69"/>
      <c r="FV1827" s="69"/>
      <c r="FW1827" s="69"/>
      <c r="FX1827" s="69"/>
      <c r="FY1827" s="69"/>
      <c r="FZ1827" s="69"/>
      <c r="GA1827" s="69"/>
      <c r="GB1827" s="69"/>
      <c r="GC1827" s="69"/>
      <c r="GD1827" s="69"/>
      <c r="GE1827" s="69"/>
      <c r="GF1827" s="69"/>
      <c r="GG1827" s="69"/>
      <c r="GH1827" s="69"/>
      <c r="GI1827" s="69"/>
      <c r="GJ1827" s="69"/>
      <c r="GK1827" s="69"/>
      <c r="GL1827" s="69"/>
      <c r="GM1827" s="69"/>
      <c r="GN1827" s="69"/>
      <c r="GO1827" s="69"/>
      <c r="GP1827" s="69"/>
      <c r="GQ1827" s="69"/>
      <c r="GR1827" s="69"/>
      <c r="GS1827" s="69"/>
      <c r="GT1827" s="69"/>
      <c r="GU1827" s="69"/>
      <c r="GV1827" s="69"/>
      <c r="GW1827" s="69"/>
      <c r="GX1827" s="69"/>
      <c r="GY1827" s="69"/>
      <c r="GZ1827" s="69"/>
      <c r="HA1827" s="69"/>
      <c r="HB1827" s="69"/>
      <c r="HC1827" s="69"/>
      <c r="HD1827" s="69"/>
      <c r="HE1827" s="69"/>
      <c r="HF1827" s="69"/>
      <c r="HG1827" s="69"/>
      <c r="HH1827" s="69"/>
      <c r="HI1827" s="69"/>
      <c r="HJ1827" s="69"/>
      <c r="HK1827" s="69"/>
      <c r="HL1827" s="69"/>
      <c r="HM1827" s="69"/>
      <c r="HN1827" s="69"/>
      <c r="HO1827" s="69"/>
      <c r="HP1827" s="69"/>
      <c r="HQ1827" s="69"/>
      <c r="HR1827" s="69"/>
      <c r="HS1827" s="69"/>
      <c r="HT1827" s="69"/>
      <c r="HU1827" s="69"/>
    </row>
    <row r="1828" spans="1:229" s="72" customFormat="1" ht="16.5" customHeight="1">
      <c r="A1828" s="5">
        <v>43468</v>
      </c>
      <c r="B1828" s="6" t="s">
        <v>21</v>
      </c>
      <c r="C1828" s="6">
        <v>20</v>
      </c>
      <c r="D1828" s="6">
        <v>27200</v>
      </c>
      <c r="E1828" s="65">
        <v>135</v>
      </c>
      <c r="F1828" s="65">
        <v>185</v>
      </c>
      <c r="G1828" s="65">
        <v>234.9</v>
      </c>
      <c r="H1828" s="12">
        <v>1000</v>
      </c>
      <c r="I1828" s="12">
        <v>980</v>
      </c>
      <c r="J1828" s="13">
        <v>1980</v>
      </c>
      <c r="K1828" s="17" t="s">
        <v>40</v>
      </c>
      <c r="L1828" s="21"/>
      <c r="M1828" s="69"/>
      <c r="N1828" s="69"/>
      <c r="O1828" s="69"/>
      <c r="P1828" s="69"/>
      <c r="Q1828" s="69"/>
      <c r="R1828" s="69"/>
      <c r="S1828" s="69"/>
      <c r="T1828" s="69"/>
      <c r="U1828" s="69"/>
      <c r="V1828" s="69"/>
      <c r="W1828" s="69"/>
      <c r="X1828" s="69"/>
      <c r="Y1828" s="69"/>
      <c r="Z1828" s="69"/>
      <c r="AA1828" s="69"/>
      <c r="AB1828" s="69"/>
      <c r="AC1828" s="69"/>
      <c r="AD1828" s="69"/>
      <c r="AE1828" s="69"/>
      <c r="AF1828" s="69"/>
      <c r="AG1828" s="69"/>
      <c r="AH1828" s="69"/>
      <c r="AI1828" s="69"/>
      <c r="AJ1828" s="69"/>
      <c r="AK1828" s="69"/>
      <c r="AL1828" s="69"/>
      <c r="AM1828" s="69"/>
      <c r="AN1828" s="69"/>
      <c r="AO1828" s="69"/>
      <c r="AP1828" s="69"/>
      <c r="AQ1828" s="69"/>
      <c r="AR1828" s="69"/>
      <c r="AS1828" s="69"/>
      <c r="AT1828" s="69"/>
      <c r="AU1828" s="69"/>
      <c r="AV1828" s="69"/>
      <c r="AW1828" s="69"/>
      <c r="AX1828" s="69"/>
      <c r="AY1828" s="69"/>
      <c r="AZ1828" s="69"/>
      <c r="BA1828" s="69"/>
      <c r="BB1828" s="69"/>
      <c r="BC1828" s="69"/>
      <c r="BD1828" s="69"/>
      <c r="BE1828" s="69"/>
      <c r="BF1828" s="69"/>
      <c r="BG1828" s="69"/>
      <c r="BH1828" s="69"/>
      <c r="BI1828" s="69"/>
      <c r="BJ1828" s="69"/>
      <c r="BK1828" s="69"/>
      <c r="BL1828" s="69"/>
      <c r="BM1828" s="69"/>
      <c r="BN1828" s="69"/>
      <c r="BO1828" s="69"/>
      <c r="BP1828" s="69"/>
      <c r="BQ1828" s="69"/>
      <c r="BR1828" s="69"/>
      <c r="BS1828" s="69"/>
      <c r="BT1828" s="69"/>
      <c r="BU1828" s="69"/>
      <c r="BV1828" s="69"/>
      <c r="BW1828" s="69"/>
      <c r="BX1828" s="69"/>
      <c r="BY1828" s="69"/>
      <c r="BZ1828" s="69"/>
      <c r="CA1828" s="69"/>
      <c r="CB1828" s="69"/>
      <c r="CC1828" s="69"/>
      <c r="CD1828" s="69"/>
      <c r="CE1828" s="69"/>
      <c r="CF1828" s="69"/>
      <c r="CG1828" s="69"/>
      <c r="CH1828" s="69"/>
      <c r="CI1828" s="69"/>
      <c r="CJ1828" s="69"/>
      <c r="CK1828" s="69"/>
      <c r="CL1828" s="69"/>
      <c r="CM1828" s="69"/>
      <c r="CN1828" s="69"/>
      <c r="CO1828" s="69"/>
      <c r="CP1828" s="69"/>
      <c r="CQ1828" s="69"/>
      <c r="CR1828" s="69"/>
      <c r="CS1828" s="69"/>
      <c r="CT1828" s="69"/>
      <c r="CU1828" s="69"/>
      <c r="CV1828" s="69"/>
      <c r="CW1828" s="69"/>
      <c r="CX1828" s="69"/>
      <c r="CY1828" s="69"/>
      <c r="CZ1828" s="69"/>
      <c r="DA1828" s="69"/>
      <c r="DB1828" s="69"/>
      <c r="DC1828" s="69"/>
      <c r="DD1828" s="69"/>
      <c r="DE1828" s="69"/>
      <c r="DF1828" s="69"/>
      <c r="DG1828" s="69"/>
      <c r="DH1828" s="69"/>
      <c r="DI1828" s="69"/>
      <c r="DJ1828" s="69"/>
      <c r="DK1828" s="69"/>
      <c r="DL1828" s="69"/>
      <c r="DM1828" s="69"/>
      <c r="DN1828" s="69"/>
      <c r="DO1828" s="69"/>
      <c r="DP1828" s="69"/>
      <c r="DQ1828" s="69"/>
      <c r="DR1828" s="69"/>
      <c r="DS1828" s="69"/>
      <c r="DT1828" s="69"/>
      <c r="DU1828" s="69"/>
      <c r="DV1828" s="69"/>
      <c r="DW1828" s="69"/>
      <c r="DX1828" s="69"/>
      <c r="DY1828" s="69"/>
      <c r="DZ1828" s="69"/>
      <c r="EA1828" s="69"/>
      <c r="EB1828" s="69"/>
      <c r="EC1828" s="69"/>
      <c r="ED1828" s="69"/>
      <c r="EE1828" s="69"/>
      <c r="EF1828" s="69"/>
      <c r="EG1828" s="69"/>
      <c r="EH1828" s="69"/>
      <c r="EI1828" s="69"/>
      <c r="EJ1828" s="69"/>
      <c r="EK1828" s="69"/>
      <c r="EL1828" s="69"/>
      <c r="EM1828" s="69"/>
      <c r="EN1828" s="69"/>
      <c r="EO1828" s="69"/>
      <c r="EP1828" s="69"/>
      <c r="EQ1828" s="69"/>
      <c r="ER1828" s="69"/>
      <c r="ES1828" s="69"/>
      <c r="ET1828" s="69"/>
      <c r="EU1828" s="69"/>
      <c r="EV1828" s="69"/>
      <c r="EW1828" s="69"/>
      <c r="EX1828" s="69"/>
      <c r="EY1828" s="69"/>
      <c r="EZ1828" s="69"/>
      <c r="FA1828" s="69"/>
      <c r="FB1828" s="69"/>
      <c r="FC1828" s="69"/>
      <c r="FD1828" s="69"/>
      <c r="FE1828" s="69"/>
      <c r="FF1828" s="69"/>
      <c r="FG1828" s="69"/>
      <c r="FH1828" s="69"/>
      <c r="FI1828" s="69"/>
      <c r="FJ1828" s="69"/>
      <c r="FK1828" s="69"/>
      <c r="FL1828" s="69"/>
      <c r="FM1828" s="69"/>
      <c r="FN1828" s="69"/>
      <c r="FO1828" s="69"/>
      <c r="FP1828" s="69"/>
      <c r="FQ1828" s="69"/>
      <c r="FR1828" s="69"/>
      <c r="FS1828" s="69"/>
      <c r="FT1828" s="69"/>
      <c r="FU1828" s="69"/>
      <c r="FV1828" s="69"/>
      <c r="FW1828" s="69"/>
      <c r="FX1828" s="69"/>
      <c r="FY1828" s="69"/>
      <c r="FZ1828" s="69"/>
      <c r="GA1828" s="69"/>
      <c r="GB1828" s="69"/>
      <c r="GC1828" s="69"/>
      <c r="GD1828" s="69"/>
      <c r="GE1828" s="69"/>
      <c r="GF1828" s="69"/>
      <c r="GG1828" s="69"/>
      <c r="GH1828" s="69"/>
      <c r="GI1828" s="69"/>
      <c r="GJ1828" s="69"/>
      <c r="GK1828" s="69"/>
      <c r="GL1828" s="69"/>
      <c r="GM1828" s="69"/>
      <c r="GN1828" s="69"/>
      <c r="GO1828" s="69"/>
      <c r="GP1828" s="69"/>
      <c r="GQ1828" s="69"/>
      <c r="GR1828" s="69"/>
      <c r="GS1828" s="69"/>
      <c r="GT1828" s="69"/>
      <c r="GU1828" s="69"/>
      <c r="GV1828" s="69"/>
      <c r="GW1828" s="69"/>
      <c r="GX1828" s="69"/>
      <c r="GY1828" s="69"/>
      <c r="GZ1828" s="69"/>
      <c r="HA1828" s="69"/>
      <c r="HB1828" s="69"/>
      <c r="HC1828" s="69"/>
      <c r="HD1828" s="69"/>
      <c r="HE1828" s="69"/>
      <c r="HF1828" s="69"/>
      <c r="HG1828" s="69"/>
      <c r="HH1828" s="69"/>
      <c r="HI1828" s="69"/>
      <c r="HJ1828" s="69"/>
      <c r="HK1828" s="69"/>
      <c r="HL1828" s="69"/>
      <c r="HM1828" s="69"/>
      <c r="HN1828" s="69"/>
      <c r="HO1828" s="69"/>
      <c r="HP1828" s="69"/>
      <c r="HQ1828" s="69"/>
      <c r="HR1828" s="69"/>
      <c r="HS1828" s="69"/>
      <c r="HT1828" s="69"/>
      <c r="HU1828" s="69"/>
    </row>
    <row r="1829" spans="1:229" s="72" customFormat="1" ht="16.5" customHeight="1">
      <c r="A1829" s="5">
        <v>43467</v>
      </c>
      <c r="B1829" s="6" t="s">
        <v>21</v>
      </c>
      <c r="C1829" s="6">
        <v>20</v>
      </c>
      <c r="D1829" s="6">
        <v>27300</v>
      </c>
      <c r="E1829" s="65">
        <v>205</v>
      </c>
      <c r="F1829" s="65">
        <v>245</v>
      </c>
      <c r="G1829" s="65">
        <v>0</v>
      </c>
      <c r="H1829" s="12">
        <v>800</v>
      </c>
      <c r="I1829" s="12">
        <v>0</v>
      </c>
      <c r="J1829" s="13">
        <v>800</v>
      </c>
      <c r="K1829" s="17" t="s">
        <v>41</v>
      </c>
      <c r="L1829" s="21"/>
      <c r="M1829" s="69"/>
      <c r="N1829" s="69"/>
      <c r="O1829" s="69"/>
      <c r="P1829" s="69"/>
      <c r="Q1829" s="69"/>
      <c r="R1829" s="69"/>
      <c r="S1829" s="69"/>
      <c r="T1829" s="69"/>
      <c r="U1829" s="69"/>
      <c r="V1829" s="69"/>
      <c r="W1829" s="69"/>
      <c r="X1829" s="69"/>
      <c r="Y1829" s="69"/>
      <c r="Z1829" s="69"/>
      <c r="AA1829" s="69"/>
      <c r="AB1829" s="69"/>
      <c r="AC1829" s="69"/>
      <c r="AD1829" s="69"/>
      <c r="AE1829" s="69"/>
      <c r="AF1829" s="69"/>
      <c r="AG1829" s="69"/>
      <c r="AH1829" s="69"/>
      <c r="AI1829" s="69"/>
      <c r="AJ1829" s="69"/>
      <c r="AK1829" s="69"/>
      <c r="AL1829" s="69"/>
      <c r="AM1829" s="69"/>
      <c r="AN1829" s="69"/>
      <c r="AO1829" s="69"/>
      <c r="AP1829" s="69"/>
      <c r="AQ1829" s="69"/>
      <c r="AR1829" s="69"/>
      <c r="AS1829" s="69"/>
      <c r="AT1829" s="69"/>
      <c r="AU1829" s="69"/>
      <c r="AV1829" s="69"/>
      <c r="AW1829" s="69"/>
      <c r="AX1829" s="69"/>
      <c r="AY1829" s="69"/>
      <c r="AZ1829" s="69"/>
      <c r="BA1829" s="69"/>
      <c r="BB1829" s="69"/>
      <c r="BC1829" s="69"/>
      <c r="BD1829" s="69"/>
      <c r="BE1829" s="69"/>
      <c r="BF1829" s="69"/>
      <c r="BG1829" s="69"/>
      <c r="BH1829" s="69"/>
      <c r="BI1829" s="69"/>
      <c r="BJ1829" s="69"/>
      <c r="BK1829" s="69"/>
      <c r="BL1829" s="69"/>
      <c r="BM1829" s="69"/>
      <c r="BN1829" s="69"/>
      <c r="BO1829" s="69"/>
      <c r="BP1829" s="69"/>
      <c r="BQ1829" s="69"/>
      <c r="BR1829" s="69"/>
      <c r="BS1829" s="69"/>
      <c r="BT1829" s="69"/>
      <c r="BU1829" s="69"/>
      <c r="BV1829" s="69"/>
      <c r="BW1829" s="69"/>
      <c r="BX1829" s="69"/>
      <c r="BY1829" s="69"/>
      <c r="BZ1829" s="69"/>
      <c r="CA1829" s="69"/>
      <c r="CB1829" s="69"/>
      <c r="CC1829" s="69"/>
      <c r="CD1829" s="69"/>
      <c r="CE1829" s="69"/>
      <c r="CF1829" s="69"/>
      <c r="CG1829" s="69"/>
      <c r="CH1829" s="69"/>
      <c r="CI1829" s="69"/>
      <c r="CJ1829" s="69"/>
      <c r="CK1829" s="69"/>
      <c r="CL1829" s="69"/>
      <c r="CM1829" s="69"/>
      <c r="CN1829" s="69"/>
      <c r="CO1829" s="69"/>
      <c r="CP1829" s="69"/>
      <c r="CQ1829" s="69"/>
      <c r="CR1829" s="69"/>
      <c r="CS1829" s="69"/>
      <c r="CT1829" s="69"/>
      <c r="CU1829" s="69"/>
      <c r="CV1829" s="69"/>
      <c r="CW1829" s="69"/>
      <c r="CX1829" s="69"/>
      <c r="CY1829" s="69"/>
      <c r="CZ1829" s="69"/>
      <c r="DA1829" s="69"/>
      <c r="DB1829" s="69"/>
      <c r="DC1829" s="69"/>
      <c r="DD1829" s="69"/>
      <c r="DE1829" s="69"/>
      <c r="DF1829" s="69"/>
      <c r="DG1829" s="69"/>
      <c r="DH1829" s="69"/>
      <c r="DI1829" s="69"/>
      <c r="DJ1829" s="69"/>
      <c r="DK1829" s="69"/>
      <c r="DL1829" s="69"/>
      <c r="DM1829" s="69"/>
      <c r="DN1829" s="69"/>
      <c r="DO1829" s="69"/>
      <c r="DP1829" s="69"/>
      <c r="DQ1829" s="69"/>
      <c r="DR1829" s="69"/>
      <c r="DS1829" s="69"/>
      <c r="DT1829" s="69"/>
      <c r="DU1829" s="69"/>
      <c r="DV1829" s="69"/>
      <c r="DW1829" s="69"/>
      <c r="DX1829" s="69"/>
      <c r="DY1829" s="69"/>
      <c r="DZ1829" s="69"/>
      <c r="EA1829" s="69"/>
      <c r="EB1829" s="69"/>
      <c r="EC1829" s="69"/>
      <c r="ED1829" s="69"/>
      <c r="EE1829" s="69"/>
      <c r="EF1829" s="69"/>
      <c r="EG1829" s="69"/>
      <c r="EH1829" s="69"/>
      <c r="EI1829" s="69"/>
      <c r="EJ1829" s="69"/>
      <c r="EK1829" s="69"/>
      <c r="EL1829" s="69"/>
      <c r="EM1829" s="69"/>
      <c r="EN1829" s="69"/>
      <c r="EO1829" s="69"/>
      <c r="EP1829" s="69"/>
      <c r="EQ1829" s="69"/>
      <c r="ER1829" s="69"/>
      <c r="ES1829" s="69"/>
      <c r="ET1829" s="69"/>
      <c r="EU1829" s="69"/>
      <c r="EV1829" s="69"/>
      <c r="EW1829" s="69"/>
      <c r="EX1829" s="69"/>
      <c r="EY1829" s="69"/>
      <c r="EZ1829" s="69"/>
      <c r="FA1829" s="69"/>
      <c r="FB1829" s="69"/>
      <c r="FC1829" s="69"/>
      <c r="FD1829" s="69"/>
      <c r="FE1829" s="69"/>
      <c r="FF1829" s="69"/>
      <c r="FG1829" s="69"/>
      <c r="FH1829" s="69"/>
      <c r="FI1829" s="69"/>
      <c r="FJ1829" s="69"/>
      <c r="FK1829" s="69"/>
      <c r="FL1829" s="69"/>
      <c r="FM1829" s="69"/>
      <c r="FN1829" s="69"/>
      <c r="FO1829" s="69"/>
      <c r="FP1829" s="69"/>
      <c r="FQ1829" s="69"/>
      <c r="FR1829" s="69"/>
      <c r="FS1829" s="69"/>
      <c r="FT1829" s="69"/>
      <c r="FU1829" s="69"/>
      <c r="FV1829" s="69"/>
      <c r="FW1829" s="69"/>
      <c r="FX1829" s="69"/>
      <c r="FY1829" s="69"/>
      <c r="FZ1829" s="69"/>
      <c r="GA1829" s="69"/>
      <c r="GB1829" s="69"/>
      <c r="GC1829" s="69"/>
      <c r="GD1829" s="69"/>
      <c r="GE1829" s="69"/>
      <c r="GF1829" s="69"/>
      <c r="GG1829" s="69"/>
      <c r="GH1829" s="69"/>
      <c r="GI1829" s="69"/>
      <c r="GJ1829" s="69"/>
      <c r="GK1829" s="69"/>
      <c r="GL1829" s="69"/>
      <c r="GM1829" s="69"/>
      <c r="GN1829" s="69"/>
      <c r="GO1829" s="69"/>
      <c r="GP1829" s="69"/>
      <c r="GQ1829" s="69"/>
      <c r="GR1829" s="69"/>
      <c r="GS1829" s="69"/>
      <c r="GT1829" s="69"/>
      <c r="GU1829" s="69"/>
      <c r="GV1829" s="69"/>
      <c r="GW1829" s="69"/>
      <c r="GX1829" s="69"/>
      <c r="GY1829" s="69"/>
      <c r="GZ1829" s="69"/>
      <c r="HA1829" s="69"/>
      <c r="HB1829" s="69"/>
      <c r="HC1829" s="69"/>
      <c r="HD1829" s="69"/>
      <c r="HE1829" s="69"/>
      <c r="HF1829" s="69"/>
      <c r="HG1829" s="69"/>
      <c r="HH1829" s="69"/>
      <c r="HI1829" s="69"/>
      <c r="HJ1829" s="69"/>
      <c r="HK1829" s="69"/>
      <c r="HL1829" s="69"/>
      <c r="HM1829" s="69"/>
      <c r="HN1829" s="69"/>
      <c r="HO1829" s="69"/>
      <c r="HP1829" s="69"/>
      <c r="HQ1829" s="69"/>
      <c r="HR1829" s="69"/>
      <c r="HS1829" s="69"/>
      <c r="HT1829" s="69"/>
      <c r="HU1829" s="69"/>
    </row>
    <row r="1830" spans="1:229" s="72" customFormat="1" ht="16.5" customHeight="1">
      <c r="A1830" s="5">
        <v>43466</v>
      </c>
      <c r="B1830" s="6" t="s">
        <v>21</v>
      </c>
      <c r="C1830" s="6">
        <v>20</v>
      </c>
      <c r="D1830" s="6">
        <v>27200</v>
      </c>
      <c r="E1830" s="65">
        <v>185</v>
      </c>
      <c r="F1830" s="65">
        <v>225</v>
      </c>
      <c r="G1830" s="65">
        <v>0</v>
      </c>
      <c r="H1830" s="12">
        <v>800</v>
      </c>
      <c r="I1830" s="12">
        <v>0</v>
      </c>
      <c r="J1830" s="13">
        <v>800</v>
      </c>
      <c r="K1830" s="17" t="s">
        <v>41</v>
      </c>
      <c r="L1830" s="21"/>
      <c r="M1830" s="69"/>
      <c r="N1830" s="69"/>
      <c r="O1830" s="69"/>
      <c r="P1830" s="69"/>
      <c r="Q1830" s="69"/>
      <c r="R1830" s="69"/>
      <c r="S1830" s="69"/>
      <c r="T1830" s="69"/>
      <c r="U1830" s="69"/>
      <c r="V1830" s="69"/>
      <c r="W1830" s="69"/>
      <c r="X1830" s="69"/>
      <c r="Y1830" s="69"/>
      <c r="Z1830" s="69"/>
      <c r="AA1830" s="69"/>
      <c r="AB1830" s="69"/>
      <c r="AC1830" s="69"/>
      <c r="AD1830" s="69"/>
      <c r="AE1830" s="69"/>
      <c r="AF1830" s="69"/>
      <c r="AG1830" s="69"/>
      <c r="AH1830" s="69"/>
      <c r="AI1830" s="69"/>
      <c r="AJ1830" s="69"/>
      <c r="AK1830" s="69"/>
      <c r="AL1830" s="69"/>
      <c r="AM1830" s="69"/>
      <c r="AN1830" s="69"/>
      <c r="AO1830" s="69"/>
      <c r="AP1830" s="69"/>
      <c r="AQ1830" s="69"/>
      <c r="AR1830" s="69"/>
      <c r="AS1830" s="69"/>
      <c r="AT1830" s="69"/>
      <c r="AU1830" s="69"/>
      <c r="AV1830" s="69"/>
      <c r="AW1830" s="69"/>
      <c r="AX1830" s="69"/>
      <c r="AY1830" s="69"/>
      <c r="AZ1830" s="69"/>
      <c r="BA1830" s="69"/>
      <c r="BB1830" s="69"/>
      <c r="BC1830" s="69"/>
      <c r="BD1830" s="69"/>
      <c r="BE1830" s="69"/>
      <c r="BF1830" s="69"/>
      <c r="BG1830" s="69"/>
      <c r="BH1830" s="69"/>
      <c r="BI1830" s="69"/>
      <c r="BJ1830" s="69"/>
      <c r="BK1830" s="69"/>
      <c r="BL1830" s="69"/>
      <c r="BM1830" s="69"/>
      <c r="BN1830" s="69"/>
      <c r="BO1830" s="69"/>
      <c r="BP1830" s="69"/>
      <c r="BQ1830" s="69"/>
      <c r="BR1830" s="69"/>
      <c r="BS1830" s="69"/>
      <c r="BT1830" s="69"/>
      <c r="BU1830" s="69"/>
      <c r="BV1830" s="69"/>
      <c r="BW1830" s="69"/>
      <c r="BX1830" s="69"/>
      <c r="BY1830" s="69"/>
      <c r="BZ1830" s="69"/>
      <c r="CA1830" s="69"/>
      <c r="CB1830" s="69"/>
      <c r="CC1830" s="69"/>
      <c r="CD1830" s="69"/>
      <c r="CE1830" s="69"/>
      <c r="CF1830" s="69"/>
      <c r="CG1830" s="69"/>
      <c r="CH1830" s="69"/>
      <c r="CI1830" s="69"/>
      <c r="CJ1830" s="69"/>
      <c r="CK1830" s="69"/>
      <c r="CL1830" s="69"/>
      <c r="CM1830" s="69"/>
      <c r="CN1830" s="69"/>
      <c r="CO1830" s="69"/>
      <c r="CP1830" s="69"/>
      <c r="CQ1830" s="69"/>
      <c r="CR1830" s="69"/>
      <c r="CS1830" s="69"/>
      <c r="CT1830" s="69"/>
      <c r="CU1830" s="69"/>
      <c r="CV1830" s="69"/>
      <c r="CW1830" s="69"/>
      <c r="CX1830" s="69"/>
      <c r="CY1830" s="69"/>
      <c r="CZ1830" s="69"/>
      <c r="DA1830" s="69"/>
      <c r="DB1830" s="69"/>
      <c r="DC1830" s="69"/>
      <c r="DD1830" s="69"/>
      <c r="DE1830" s="69"/>
      <c r="DF1830" s="69"/>
      <c r="DG1830" s="69"/>
      <c r="DH1830" s="69"/>
      <c r="DI1830" s="69"/>
      <c r="DJ1830" s="69"/>
      <c r="DK1830" s="69"/>
      <c r="DL1830" s="69"/>
      <c r="DM1830" s="69"/>
      <c r="DN1830" s="69"/>
      <c r="DO1830" s="69"/>
      <c r="DP1830" s="69"/>
      <c r="DQ1830" s="69"/>
      <c r="DR1830" s="69"/>
      <c r="DS1830" s="69"/>
      <c r="DT1830" s="69"/>
      <c r="DU1830" s="69"/>
      <c r="DV1830" s="69"/>
      <c r="DW1830" s="69"/>
      <c r="DX1830" s="69"/>
      <c r="DY1830" s="69"/>
      <c r="DZ1830" s="69"/>
      <c r="EA1830" s="69"/>
      <c r="EB1830" s="69"/>
      <c r="EC1830" s="69"/>
      <c r="ED1830" s="69"/>
      <c r="EE1830" s="69"/>
      <c r="EF1830" s="69"/>
      <c r="EG1830" s="69"/>
      <c r="EH1830" s="69"/>
      <c r="EI1830" s="69"/>
      <c r="EJ1830" s="69"/>
      <c r="EK1830" s="69"/>
      <c r="EL1830" s="69"/>
      <c r="EM1830" s="69"/>
      <c r="EN1830" s="69"/>
      <c r="EO1830" s="69"/>
      <c r="EP1830" s="69"/>
      <c r="EQ1830" s="69"/>
      <c r="ER1830" s="69"/>
      <c r="ES1830" s="69"/>
      <c r="ET1830" s="69"/>
      <c r="EU1830" s="69"/>
      <c r="EV1830" s="69"/>
      <c r="EW1830" s="69"/>
      <c r="EX1830" s="69"/>
      <c r="EY1830" s="69"/>
      <c r="EZ1830" s="69"/>
      <c r="FA1830" s="69"/>
      <c r="FB1830" s="69"/>
      <c r="FC1830" s="69"/>
      <c r="FD1830" s="69"/>
      <c r="FE1830" s="69"/>
      <c r="FF1830" s="69"/>
      <c r="FG1830" s="69"/>
      <c r="FH1830" s="69"/>
      <c r="FI1830" s="69"/>
      <c r="FJ1830" s="69"/>
      <c r="FK1830" s="69"/>
      <c r="FL1830" s="69"/>
      <c r="FM1830" s="69"/>
      <c r="FN1830" s="69"/>
      <c r="FO1830" s="69"/>
      <c r="FP1830" s="69"/>
      <c r="FQ1830" s="69"/>
      <c r="FR1830" s="69"/>
      <c r="FS1830" s="69"/>
      <c r="FT1830" s="69"/>
      <c r="FU1830" s="69"/>
      <c r="FV1830" s="69"/>
      <c r="FW1830" s="69"/>
      <c r="FX1830" s="69"/>
      <c r="FY1830" s="69"/>
      <c r="FZ1830" s="69"/>
      <c r="GA1830" s="69"/>
      <c r="GB1830" s="69"/>
      <c r="GC1830" s="69"/>
      <c r="GD1830" s="69"/>
      <c r="GE1830" s="69"/>
      <c r="GF1830" s="69"/>
      <c r="GG1830" s="69"/>
      <c r="GH1830" s="69"/>
      <c r="GI1830" s="69"/>
      <c r="GJ1830" s="69"/>
      <c r="GK1830" s="69"/>
      <c r="GL1830" s="69"/>
      <c r="GM1830" s="69"/>
      <c r="GN1830" s="69"/>
      <c r="GO1830" s="69"/>
      <c r="GP1830" s="69"/>
      <c r="GQ1830" s="69"/>
      <c r="GR1830" s="69"/>
      <c r="GS1830" s="69"/>
      <c r="GT1830" s="69"/>
      <c r="GU1830" s="69"/>
      <c r="GV1830" s="69"/>
      <c r="GW1830" s="69"/>
      <c r="GX1830" s="69"/>
      <c r="GY1830" s="69"/>
      <c r="GZ1830" s="69"/>
      <c r="HA1830" s="69"/>
      <c r="HB1830" s="69"/>
      <c r="HC1830" s="69"/>
      <c r="HD1830" s="69"/>
      <c r="HE1830" s="69"/>
      <c r="HF1830" s="69"/>
      <c r="HG1830" s="69"/>
      <c r="HH1830" s="69"/>
      <c r="HI1830" s="69"/>
      <c r="HJ1830" s="69"/>
      <c r="HK1830" s="69"/>
      <c r="HL1830" s="69"/>
      <c r="HM1830" s="69"/>
      <c r="HN1830" s="69"/>
      <c r="HO1830" s="69"/>
      <c r="HP1830" s="69"/>
      <c r="HQ1830" s="69"/>
      <c r="HR1830" s="69"/>
      <c r="HS1830" s="69"/>
      <c r="HT1830" s="69"/>
      <c r="HU1830" s="69"/>
    </row>
    <row r="1831" spans="1:229" s="72" customFormat="1" ht="16.5" customHeight="1">
      <c r="A1831" s="5">
        <v>43465</v>
      </c>
      <c r="B1831" s="6" t="s">
        <v>21</v>
      </c>
      <c r="C1831" s="6">
        <v>20</v>
      </c>
      <c r="D1831" s="6">
        <v>27300</v>
      </c>
      <c r="E1831" s="65">
        <v>214</v>
      </c>
      <c r="F1831" s="65">
        <v>214</v>
      </c>
      <c r="G1831" s="65">
        <v>0</v>
      </c>
      <c r="H1831" s="12">
        <v>0</v>
      </c>
      <c r="I1831" s="12">
        <v>0</v>
      </c>
      <c r="J1831" s="13">
        <v>0</v>
      </c>
      <c r="K1831" s="17" t="s">
        <v>42</v>
      </c>
      <c r="L1831" s="21"/>
      <c r="M1831" s="69"/>
      <c r="N1831" s="69"/>
      <c r="O1831" s="69"/>
      <c r="P1831" s="69"/>
      <c r="Q1831" s="69"/>
      <c r="R1831" s="69"/>
      <c r="S1831" s="69"/>
      <c r="T1831" s="69"/>
      <c r="U1831" s="69"/>
      <c r="V1831" s="69"/>
      <c r="W1831" s="69"/>
      <c r="X1831" s="69"/>
      <c r="Y1831" s="69"/>
      <c r="Z1831" s="69"/>
      <c r="AA1831" s="69"/>
      <c r="AB1831" s="69"/>
      <c r="AC1831" s="69"/>
      <c r="AD1831" s="69"/>
      <c r="AE1831" s="69"/>
      <c r="AF1831" s="69"/>
      <c r="AG1831" s="69"/>
      <c r="AH1831" s="69"/>
      <c r="AI1831" s="69"/>
      <c r="AJ1831" s="69"/>
      <c r="AK1831" s="69"/>
      <c r="AL1831" s="69"/>
      <c r="AM1831" s="69"/>
      <c r="AN1831" s="69"/>
      <c r="AO1831" s="69"/>
      <c r="AP1831" s="69"/>
      <c r="AQ1831" s="69"/>
      <c r="AR1831" s="69"/>
      <c r="AS1831" s="69"/>
      <c r="AT1831" s="69"/>
      <c r="AU1831" s="69"/>
      <c r="AV1831" s="69"/>
      <c r="AW1831" s="69"/>
      <c r="AX1831" s="69"/>
      <c r="AY1831" s="69"/>
      <c r="AZ1831" s="69"/>
      <c r="BA1831" s="69"/>
      <c r="BB1831" s="69"/>
      <c r="BC1831" s="69"/>
      <c r="BD1831" s="69"/>
      <c r="BE1831" s="69"/>
      <c r="BF1831" s="69"/>
      <c r="BG1831" s="69"/>
      <c r="BH1831" s="69"/>
      <c r="BI1831" s="69"/>
      <c r="BJ1831" s="69"/>
      <c r="BK1831" s="69"/>
      <c r="BL1831" s="69"/>
      <c r="BM1831" s="69"/>
      <c r="BN1831" s="69"/>
      <c r="BO1831" s="69"/>
      <c r="BP1831" s="69"/>
      <c r="BQ1831" s="69"/>
      <c r="BR1831" s="69"/>
      <c r="BS1831" s="69"/>
      <c r="BT1831" s="69"/>
      <c r="BU1831" s="69"/>
      <c r="BV1831" s="69"/>
      <c r="BW1831" s="69"/>
      <c r="BX1831" s="69"/>
      <c r="BY1831" s="69"/>
      <c r="BZ1831" s="69"/>
      <c r="CA1831" s="69"/>
      <c r="CB1831" s="69"/>
      <c r="CC1831" s="69"/>
      <c r="CD1831" s="69"/>
      <c r="CE1831" s="69"/>
      <c r="CF1831" s="69"/>
      <c r="CG1831" s="69"/>
      <c r="CH1831" s="69"/>
      <c r="CI1831" s="69"/>
      <c r="CJ1831" s="69"/>
      <c r="CK1831" s="69"/>
      <c r="CL1831" s="69"/>
      <c r="CM1831" s="69"/>
      <c r="CN1831" s="69"/>
      <c r="CO1831" s="69"/>
      <c r="CP1831" s="69"/>
      <c r="CQ1831" s="69"/>
      <c r="CR1831" s="69"/>
      <c r="CS1831" s="69"/>
      <c r="CT1831" s="69"/>
      <c r="CU1831" s="69"/>
      <c r="CV1831" s="69"/>
      <c r="CW1831" s="69"/>
      <c r="CX1831" s="69"/>
      <c r="CY1831" s="69"/>
      <c r="CZ1831" s="69"/>
      <c r="DA1831" s="69"/>
      <c r="DB1831" s="69"/>
      <c r="DC1831" s="69"/>
      <c r="DD1831" s="69"/>
      <c r="DE1831" s="69"/>
      <c r="DF1831" s="69"/>
      <c r="DG1831" s="69"/>
      <c r="DH1831" s="69"/>
      <c r="DI1831" s="69"/>
      <c r="DJ1831" s="69"/>
      <c r="DK1831" s="69"/>
      <c r="DL1831" s="69"/>
      <c r="DM1831" s="69"/>
      <c r="DN1831" s="69"/>
      <c r="DO1831" s="69"/>
      <c r="DP1831" s="69"/>
      <c r="DQ1831" s="69"/>
      <c r="DR1831" s="69"/>
      <c r="DS1831" s="69"/>
      <c r="DT1831" s="69"/>
      <c r="DU1831" s="69"/>
      <c r="DV1831" s="69"/>
      <c r="DW1831" s="69"/>
      <c r="DX1831" s="69"/>
      <c r="DY1831" s="69"/>
      <c r="DZ1831" s="69"/>
      <c r="EA1831" s="69"/>
      <c r="EB1831" s="69"/>
      <c r="EC1831" s="69"/>
      <c r="ED1831" s="69"/>
      <c r="EE1831" s="69"/>
      <c r="EF1831" s="69"/>
      <c r="EG1831" s="69"/>
      <c r="EH1831" s="69"/>
      <c r="EI1831" s="69"/>
      <c r="EJ1831" s="69"/>
      <c r="EK1831" s="69"/>
      <c r="EL1831" s="69"/>
      <c r="EM1831" s="69"/>
      <c r="EN1831" s="69"/>
      <c r="EO1831" s="69"/>
      <c r="EP1831" s="69"/>
      <c r="EQ1831" s="69"/>
      <c r="ER1831" s="69"/>
      <c r="ES1831" s="69"/>
      <c r="ET1831" s="69"/>
      <c r="EU1831" s="69"/>
      <c r="EV1831" s="69"/>
      <c r="EW1831" s="69"/>
      <c r="EX1831" s="69"/>
      <c r="EY1831" s="69"/>
      <c r="EZ1831" s="69"/>
      <c r="FA1831" s="69"/>
      <c r="FB1831" s="69"/>
      <c r="FC1831" s="69"/>
      <c r="FD1831" s="69"/>
      <c r="FE1831" s="69"/>
      <c r="FF1831" s="69"/>
      <c r="FG1831" s="69"/>
      <c r="FH1831" s="69"/>
      <c r="FI1831" s="69"/>
      <c r="FJ1831" s="69"/>
      <c r="FK1831" s="69"/>
      <c r="FL1831" s="69"/>
      <c r="FM1831" s="69"/>
      <c r="FN1831" s="69"/>
      <c r="FO1831" s="69"/>
      <c r="FP1831" s="69"/>
      <c r="FQ1831" s="69"/>
      <c r="FR1831" s="69"/>
      <c r="FS1831" s="69"/>
      <c r="FT1831" s="69"/>
      <c r="FU1831" s="69"/>
      <c r="FV1831" s="69"/>
      <c r="FW1831" s="69"/>
      <c r="FX1831" s="69"/>
      <c r="FY1831" s="69"/>
      <c r="FZ1831" s="69"/>
      <c r="GA1831" s="69"/>
      <c r="GB1831" s="69"/>
      <c r="GC1831" s="69"/>
      <c r="GD1831" s="69"/>
      <c r="GE1831" s="69"/>
      <c r="GF1831" s="69"/>
      <c r="GG1831" s="69"/>
      <c r="GH1831" s="69"/>
      <c r="GI1831" s="69"/>
      <c r="GJ1831" s="69"/>
      <c r="GK1831" s="69"/>
      <c r="GL1831" s="69"/>
      <c r="GM1831" s="69"/>
      <c r="GN1831" s="69"/>
      <c r="GO1831" s="69"/>
      <c r="GP1831" s="69"/>
      <c r="GQ1831" s="69"/>
      <c r="GR1831" s="69"/>
      <c r="GS1831" s="69"/>
      <c r="GT1831" s="69"/>
      <c r="GU1831" s="69"/>
      <c r="GV1831" s="69"/>
      <c r="GW1831" s="69"/>
      <c r="GX1831" s="69"/>
      <c r="GY1831" s="69"/>
      <c r="GZ1831" s="69"/>
      <c r="HA1831" s="69"/>
      <c r="HB1831" s="69"/>
      <c r="HC1831" s="69"/>
      <c r="HD1831" s="69"/>
      <c r="HE1831" s="69"/>
      <c r="HF1831" s="69"/>
      <c r="HG1831" s="69"/>
      <c r="HH1831" s="69"/>
      <c r="HI1831" s="69"/>
      <c r="HJ1831" s="69"/>
      <c r="HK1831" s="69"/>
      <c r="HL1831" s="69"/>
      <c r="HM1831" s="69"/>
      <c r="HN1831" s="69"/>
      <c r="HO1831" s="69"/>
      <c r="HP1831" s="69"/>
      <c r="HQ1831" s="69"/>
      <c r="HR1831" s="69"/>
      <c r="HS1831" s="69"/>
      <c r="HT1831" s="69"/>
      <c r="HU1831" s="69"/>
    </row>
    <row r="1832" spans="1:229" s="72" customFormat="1" ht="16.5" customHeight="1">
      <c r="A1832" s="5">
        <v>43462</v>
      </c>
      <c r="B1832" s="6" t="s">
        <v>20</v>
      </c>
      <c r="C1832" s="6">
        <v>20</v>
      </c>
      <c r="D1832" s="6">
        <v>27300</v>
      </c>
      <c r="E1832" s="65">
        <v>145</v>
      </c>
      <c r="F1832" s="65">
        <v>145</v>
      </c>
      <c r="G1832" s="65">
        <v>0</v>
      </c>
      <c r="H1832" s="12">
        <v>0</v>
      </c>
      <c r="I1832" s="12">
        <v>0</v>
      </c>
      <c r="J1832" s="13">
        <v>0</v>
      </c>
      <c r="K1832" s="17" t="s">
        <v>42</v>
      </c>
      <c r="L1832" s="21"/>
      <c r="M1832" s="69"/>
      <c r="N1832" s="69"/>
      <c r="O1832" s="69"/>
      <c r="P1832" s="69"/>
      <c r="Q1832" s="69"/>
      <c r="R1832" s="69"/>
      <c r="S1832" s="69"/>
      <c r="T1832" s="69"/>
      <c r="U1832" s="69"/>
      <c r="V1832" s="69"/>
      <c r="W1832" s="69"/>
      <c r="X1832" s="69"/>
      <c r="Y1832" s="69"/>
      <c r="Z1832" s="69"/>
      <c r="AA1832" s="69"/>
      <c r="AB1832" s="69"/>
      <c r="AC1832" s="69"/>
      <c r="AD1832" s="69"/>
      <c r="AE1832" s="69"/>
      <c r="AF1832" s="69"/>
      <c r="AG1832" s="69"/>
      <c r="AH1832" s="69"/>
      <c r="AI1832" s="69"/>
      <c r="AJ1832" s="69"/>
      <c r="AK1832" s="69"/>
      <c r="AL1832" s="69"/>
      <c r="AM1832" s="69"/>
      <c r="AN1832" s="69"/>
      <c r="AO1832" s="69"/>
      <c r="AP1832" s="69"/>
      <c r="AQ1832" s="69"/>
      <c r="AR1832" s="69"/>
      <c r="AS1832" s="69"/>
      <c r="AT1832" s="69"/>
      <c r="AU1832" s="69"/>
      <c r="AV1832" s="69"/>
      <c r="AW1832" s="69"/>
      <c r="AX1832" s="69"/>
      <c r="AY1832" s="69"/>
      <c r="AZ1832" s="69"/>
      <c r="BA1832" s="69"/>
      <c r="BB1832" s="69"/>
      <c r="BC1832" s="69"/>
      <c r="BD1832" s="69"/>
      <c r="BE1832" s="69"/>
      <c r="BF1832" s="69"/>
      <c r="BG1832" s="69"/>
      <c r="BH1832" s="69"/>
      <c r="BI1832" s="69"/>
      <c r="BJ1832" s="69"/>
      <c r="BK1832" s="69"/>
      <c r="BL1832" s="69"/>
      <c r="BM1832" s="69"/>
      <c r="BN1832" s="69"/>
      <c r="BO1832" s="69"/>
      <c r="BP1832" s="69"/>
      <c r="BQ1832" s="69"/>
      <c r="BR1832" s="69"/>
      <c r="BS1832" s="69"/>
      <c r="BT1832" s="69"/>
      <c r="BU1832" s="69"/>
      <c r="BV1832" s="69"/>
      <c r="BW1832" s="69"/>
      <c r="BX1832" s="69"/>
      <c r="BY1832" s="69"/>
      <c r="BZ1832" s="69"/>
      <c r="CA1832" s="69"/>
      <c r="CB1832" s="69"/>
      <c r="CC1832" s="69"/>
      <c r="CD1832" s="69"/>
      <c r="CE1832" s="69"/>
      <c r="CF1832" s="69"/>
      <c r="CG1832" s="69"/>
      <c r="CH1832" s="69"/>
      <c r="CI1832" s="69"/>
      <c r="CJ1832" s="69"/>
      <c r="CK1832" s="69"/>
      <c r="CL1832" s="69"/>
      <c r="CM1832" s="69"/>
      <c r="CN1832" s="69"/>
      <c r="CO1832" s="69"/>
      <c r="CP1832" s="69"/>
      <c r="CQ1832" s="69"/>
      <c r="CR1832" s="69"/>
      <c r="CS1832" s="69"/>
      <c r="CT1832" s="69"/>
      <c r="CU1832" s="69"/>
      <c r="CV1832" s="69"/>
      <c r="CW1832" s="69"/>
      <c r="CX1832" s="69"/>
      <c r="CY1832" s="69"/>
      <c r="CZ1832" s="69"/>
      <c r="DA1832" s="69"/>
      <c r="DB1832" s="69"/>
      <c r="DC1832" s="69"/>
      <c r="DD1832" s="69"/>
      <c r="DE1832" s="69"/>
      <c r="DF1832" s="69"/>
      <c r="DG1832" s="69"/>
      <c r="DH1832" s="69"/>
      <c r="DI1832" s="69"/>
      <c r="DJ1832" s="69"/>
      <c r="DK1832" s="69"/>
      <c r="DL1832" s="69"/>
      <c r="DM1832" s="69"/>
      <c r="DN1832" s="69"/>
      <c r="DO1832" s="69"/>
      <c r="DP1832" s="69"/>
      <c r="DQ1832" s="69"/>
      <c r="DR1832" s="69"/>
      <c r="DS1832" s="69"/>
      <c r="DT1832" s="69"/>
      <c r="DU1832" s="69"/>
      <c r="DV1832" s="69"/>
      <c r="DW1832" s="69"/>
      <c r="DX1832" s="69"/>
      <c r="DY1832" s="69"/>
      <c r="DZ1832" s="69"/>
      <c r="EA1832" s="69"/>
      <c r="EB1832" s="69"/>
      <c r="EC1832" s="69"/>
      <c r="ED1832" s="69"/>
      <c r="EE1832" s="69"/>
      <c r="EF1832" s="69"/>
      <c r="EG1832" s="69"/>
      <c r="EH1832" s="69"/>
      <c r="EI1832" s="69"/>
      <c r="EJ1832" s="69"/>
      <c r="EK1832" s="69"/>
      <c r="EL1832" s="69"/>
      <c r="EM1832" s="69"/>
      <c r="EN1832" s="69"/>
      <c r="EO1832" s="69"/>
      <c r="EP1832" s="69"/>
      <c r="EQ1832" s="69"/>
      <c r="ER1832" s="69"/>
      <c r="ES1832" s="69"/>
      <c r="ET1832" s="69"/>
      <c r="EU1832" s="69"/>
      <c r="EV1832" s="69"/>
      <c r="EW1832" s="69"/>
      <c r="EX1832" s="69"/>
      <c r="EY1832" s="69"/>
      <c r="EZ1832" s="69"/>
      <c r="FA1832" s="69"/>
      <c r="FB1832" s="69"/>
      <c r="FC1832" s="69"/>
      <c r="FD1832" s="69"/>
      <c r="FE1832" s="69"/>
      <c r="FF1832" s="69"/>
      <c r="FG1832" s="69"/>
      <c r="FH1832" s="69"/>
      <c r="FI1832" s="69"/>
      <c r="FJ1832" s="69"/>
      <c r="FK1832" s="69"/>
      <c r="FL1832" s="69"/>
      <c r="FM1832" s="69"/>
      <c r="FN1832" s="69"/>
      <c r="FO1832" s="69"/>
      <c r="FP1832" s="69"/>
      <c r="FQ1832" s="69"/>
      <c r="FR1832" s="69"/>
      <c r="FS1832" s="69"/>
      <c r="FT1832" s="69"/>
      <c r="FU1832" s="69"/>
      <c r="FV1832" s="69"/>
      <c r="FW1832" s="69"/>
      <c r="FX1832" s="69"/>
      <c r="FY1832" s="69"/>
      <c r="FZ1832" s="69"/>
      <c r="GA1832" s="69"/>
      <c r="GB1832" s="69"/>
      <c r="GC1832" s="69"/>
      <c r="GD1832" s="69"/>
      <c r="GE1832" s="69"/>
      <c r="GF1832" s="69"/>
      <c r="GG1832" s="69"/>
      <c r="GH1832" s="69"/>
      <c r="GI1832" s="69"/>
      <c r="GJ1832" s="69"/>
      <c r="GK1832" s="69"/>
      <c r="GL1832" s="69"/>
      <c r="GM1832" s="69"/>
      <c r="GN1832" s="69"/>
      <c r="GO1832" s="69"/>
      <c r="GP1832" s="69"/>
      <c r="GQ1832" s="69"/>
      <c r="GR1832" s="69"/>
      <c r="GS1832" s="69"/>
      <c r="GT1832" s="69"/>
      <c r="GU1832" s="69"/>
      <c r="GV1832" s="69"/>
      <c r="GW1832" s="69"/>
      <c r="GX1832" s="69"/>
      <c r="GY1832" s="69"/>
      <c r="GZ1832" s="69"/>
      <c r="HA1832" s="69"/>
      <c r="HB1832" s="69"/>
      <c r="HC1832" s="69"/>
      <c r="HD1832" s="69"/>
      <c r="HE1832" s="69"/>
      <c r="HF1832" s="69"/>
      <c r="HG1832" s="69"/>
      <c r="HH1832" s="69"/>
      <c r="HI1832" s="69"/>
      <c r="HJ1832" s="69"/>
      <c r="HK1832" s="69"/>
      <c r="HL1832" s="69"/>
      <c r="HM1832" s="69"/>
      <c r="HN1832" s="69"/>
      <c r="HO1832" s="69"/>
      <c r="HP1832" s="69"/>
      <c r="HQ1832" s="69"/>
      <c r="HR1832" s="69"/>
      <c r="HS1832" s="69"/>
      <c r="HT1832" s="69"/>
      <c r="HU1832" s="69"/>
    </row>
    <row r="1833" spans="1:229" s="72" customFormat="1" ht="16.5" customHeight="1">
      <c r="A1833" s="5">
        <v>43461</v>
      </c>
      <c r="B1833" s="6" t="s">
        <v>19</v>
      </c>
      <c r="C1833" s="6">
        <v>20</v>
      </c>
      <c r="D1833" s="6">
        <v>27000</v>
      </c>
      <c r="E1833" s="65">
        <v>40</v>
      </c>
      <c r="F1833" s="65">
        <v>70</v>
      </c>
      <c r="G1833" s="65">
        <v>100</v>
      </c>
      <c r="H1833" s="12">
        <v>600</v>
      </c>
      <c r="I1833" s="12">
        <v>600</v>
      </c>
      <c r="J1833" s="13">
        <v>1200</v>
      </c>
      <c r="K1833" s="17" t="s">
        <v>40</v>
      </c>
      <c r="L1833" s="21"/>
      <c r="M1833" s="69"/>
      <c r="N1833" s="69"/>
      <c r="O1833" s="69"/>
      <c r="P1833" s="69"/>
      <c r="Q1833" s="69"/>
      <c r="R1833" s="69"/>
      <c r="S1833" s="69"/>
      <c r="T1833" s="69"/>
      <c r="U1833" s="69"/>
      <c r="V1833" s="69"/>
      <c r="W1833" s="69"/>
      <c r="X1833" s="69"/>
      <c r="Y1833" s="69"/>
      <c r="Z1833" s="69"/>
      <c r="AA1833" s="69"/>
      <c r="AB1833" s="69"/>
      <c r="AC1833" s="69"/>
      <c r="AD1833" s="69"/>
      <c r="AE1833" s="69"/>
      <c r="AF1833" s="69"/>
      <c r="AG1833" s="69"/>
      <c r="AH1833" s="69"/>
      <c r="AI1833" s="69"/>
      <c r="AJ1833" s="69"/>
      <c r="AK1833" s="69"/>
      <c r="AL1833" s="69"/>
      <c r="AM1833" s="69"/>
      <c r="AN1833" s="69"/>
      <c r="AO1833" s="69"/>
      <c r="AP1833" s="69"/>
      <c r="AQ1833" s="69"/>
      <c r="AR1833" s="69"/>
      <c r="AS1833" s="69"/>
      <c r="AT1833" s="69"/>
      <c r="AU1833" s="69"/>
      <c r="AV1833" s="69"/>
      <c r="AW1833" s="69"/>
      <c r="AX1833" s="69"/>
      <c r="AY1833" s="69"/>
      <c r="AZ1833" s="69"/>
      <c r="BA1833" s="69"/>
      <c r="BB1833" s="69"/>
      <c r="BC1833" s="69"/>
      <c r="BD1833" s="69"/>
      <c r="BE1833" s="69"/>
      <c r="BF1833" s="69"/>
      <c r="BG1833" s="69"/>
      <c r="BH1833" s="69"/>
      <c r="BI1833" s="69"/>
      <c r="BJ1833" s="69"/>
      <c r="BK1833" s="69"/>
      <c r="BL1833" s="69"/>
      <c r="BM1833" s="69"/>
      <c r="BN1833" s="69"/>
      <c r="BO1833" s="69"/>
      <c r="BP1833" s="69"/>
      <c r="BQ1833" s="69"/>
      <c r="BR1833" s="69"/>
      <c r="BS1833" s="69"/>
      <c r="BT1833" s="69"/>
      <c r="BU1833" s="69"/>
      <c r="BV1833" s="69"/>
      <c r="BW1833" s="69"/>
      <c r="BX1833" s="69"/>
      <c r="BY1833" s="69"/>
      <c r="BZ1833" s="69"/>
      <c r="CA1833" s="69"/>
      <c r="CB1833" s="69"/>
      <c r="CC1833" s="69"/>
      <c r="CD1833" s="69"/>
      <c r="CE1833" s="69"/>
      <c r="CF1833" s="69"/>
      <c r="CG1833" s="69"/>
      <c r="CH1833" s="69"/>
      <c r="CI1833" s="69"/>
      <c r="CJ1833" s="69"/>
      <c r="CK1833" s="69"/>
      <c r="CL1833" s="69"/>
      <c r="CM1833" s="69"/>
      <c r="CN1833" s="69"/>
      <c r="CO1833" s="69"/>
      <c r="CP1833" s="69"/>
      <c r="CQ1833" s="69"/>
      <c r="CR1833" s="69"/>
      <c r="CS1833" s="69"/>
      <c r="CT1833" s="69"/>
      <c r="CU1833" s="69"/>
      <c r="CV1833" s="69"/>
      <c r="CW1833" s="69"/>
      <c r="CX1833" s="69"/>
      <c r="CY1833" s="69"/>
      <c r="CZ1833" s="69"/>
      <c r="DA1833" s="69"/>
      <c r="DB1833" s="69"/>
      <c r="DC1833" s="69"/>
      <c r="DD1833" s="69"/>
      <c r="DE1833" s="69"/>
      <c r="DF1833" s="69"/>
      <c r="DG1833" s="69"/>
      <c r="DH1833" s="69"/>
      <c r="DI1833" s="69"/>
      <c r="DJ1833" s="69"/>
      <c r="DK1833" s="69"/>
      <c r="DL1833" s="69"/>
      <c r="DM1833" s="69"/>
      <c r="DN1833" s="69"/>
      <c r="DO1833" s="69"/>
      <c r="DP1833" s="69"/>
      <c r="DQ1833" s="69"/>
      <c r="DR1833" s="69"/>
      <c r="DS1833" s="69"/>
      <c r="DT1833" s="69"/>
      <c r="DU1833" s="69"/>
      <c r="DV1833" s="69"/>
      <c r="DW1833" s="69"/>
      <c r="DX1833" s="69"/>
      <c r="DY1833" s="69"/>
      <c r="DZ1833" s="69"/>
      <c r="EA1833" s="69"/>
      <c r="EB1833" s="69"/>
      <c r="EC1833" s="69"/>
      <c r="ED1833" s="69"/>
      <c r="EE1833" s="69"/>
      <c r="EF1833" s="69"/>
      <c r="EG1833" s="69"/>
      <c r="EH1833" s="69"/>
      <c r="EI1833" s="69"/>
      <c r="EJ1833" s="69"/>
      <c r="EK1833" s="69"/>
      <c r="EL1833" s="69"/>
      <c r="EM1833" s="69"/>
      <c r="EN1833" s="69"/>
      <c r="EO1833" s="69"/>
      <c r="EP1833" s="69"/>
      <c r="EQ1833" s="69"/>
      <c r="ER1833" s="69"/>
      <c r="ES1833" s="69"/>
      <c r="ET1833" s="69"/>
      <c r="EU1833" s="69"/>
      <c r="EV1833" s="69"/>
      <c r="EW1833" s="69"/>
      <c r="EX1833" s="69"/>
      <c r="EY1833" s="69"/>
      <c r="EZ1833" s="69"/>
      <c r="FA1833" s="69"/>
      <c r="FB1833" s="69"/>
      <c r="FC1833" s="69"/>
      <c r="FD1833" s="69"/>
      <c r="FE1833" s="69"/>
      <c r="FF1833" s="69"/>
      <c r="FG1833" s="69"/>
      <c r="FH1833" s="69"/>
      <c r="FI1833" s="69"/>
      <c r="FJ1833" s="69"/>
      <c r="FK1833" s="69"/>
      <c r="FL1833" s="69"/>
      <c r="FM1833" s="69"/>
      <c r="FN1833" s="69"/>
      <c r="FO1833" s="69"/>
      <c r="FP1833" s="69"/>
      <c r="FQ1833" s="69"/>
      <c r="FR1833" s="69"/>
      <c r="FS1833" s="69"/>
      <c r="FT1833" s="69"/>
      <c r="FU1833" s="69"/>
      <c r="FV1833" s="69"/>
      <c r="FW1833" s="69"/>
      <c r="FX1833" s="69"/>
      <c r="FY1833" s="69"/>
      <c r="FZ1833" s="69"/>
      <c r="GA1833" s="69"/>
      <c r="GB1833" s="69"/>
      <c r="GC1833" s="69"/>
      <c r="GD1833" s="69"/>
      <c r="GE1833" s="69"/>
      <c r="GF1833" s="69"/>
      <c r="GG1833" s="69"/>
      <c r="GH1833" s="69"/>
      <c r="GI1833" s="69"/>
      <c r="GJ1833" s="69"/>
      <c r="GK1833" s="69"/>
      <c r="GL1833" s="69"/>
      <c r="GM1833" s="69"/>
      <c r="GN1833" s="69"/>
      <c r="GO1833" s="69"/>
      <c r="GP1833" s="69"/>
      <c r="GQ1833" s="69"/>
      <c r="GR1833" s="69"/>
      <c r="GS1833" s="69"/>
      <c r="GT1833" s="69"/>
      <c r="GU1833" s="69"/>
      <c r="GV1833" s="69"/>
      <c r="GW1833" s="69"/>
      <c r="GX1833" s="69"/>
      <c r="GY1833" s="69"/>
      <c r="GZ1833" s="69"/>
      <c r="HA1833" s="69"/>
      <c r="HB1833" s="69"/>
      <c r="HC1833" s="69"/>
      <c r="HD1833" s="69"/>
      <c r="HE1833" s="69"/>
      <c r="HF1833" s="69"/>
      <c r="HG1833" s="69"/>
      <c r="HH1833" s="69"/>
      <c r="HI1833" s="69"/>
      <c r="HJ1833" s="69"/>
      <c r="HK1833" s="69"/>
      <c r="HL1833" s="69"/>
      <c r="HM1833" s="69"/>
      <c r="HN1833" s="69"/>
      <c r="HO1833" s="69"/>
      <c r="HP1833" s="69"/>
      <c r="HQ1833" s="69"/>
      <c r="HR1833" s="69"/>
      <c r="HS1833" s="69"/>
      <c r="HT1833" s="69"/>
      <c r="HU1833" s="69"/>
    </row>
    <row r="1834" spans="1:229" s="72" customFormat="1" ht="16.5" customHeight="1">
      <c r="A1834" s="5">
        <v>43460</v>
      </c>
      <c r="B1834" s="6" t="s">
        <v>19</v>
      </c>
      <c r="C1834" s="6">
        <v>20</v>
      </c>
      <c r="D1834" s="6">
        <v>26600</v>
      </c>
      <c r="E1834" s="65">
        <v>135</v>
      </c>
      <c r="F1834" s="65">
        <v>175</v>
      </c>
      <c r="G1834" s="65">
        <v>0</v>
      </c>
      <c r="H1834" s="12">
        <v>800</v>
      </c>
      <c r="I1834" s="12">
        <v>0</v>
      </c>
      <c r="J1834" s="13">
        <v>800</v>
      </c>
      <c r="K1834" s="17" t="s">
        <v>41</v>
      </c>
      <c r="L1834" s="21"/>
      <c r="M1834" s="69"/>
      <c r="N1834" s="69"/>
      <c r="O1834" s="69"/>
      <c r="P1834" s="69"/>
      <c r="Q1834" s="69"/>
      <c r="R1834" s="69"/>
      <c r="S1834" s="69"/>
      <c r="T1834" s="69"/>
      <c r="U1834" s="69"/>
      <c r="V1834" s="69"/>
      <c r="W1834" s="69"/>
      <c r="X1834" s="69"/>
      <c r="Y1834" s="69"/>
      <c r="Z1834" s="69"/>
      <c r="AA1834" s="69"/>
      <c r="AB1834" s="69"/>
      <c r="AC1834" s="69"/>
      <c r="AD1834" s="69"/>
      <c r="AE1834" s="69"/>
      <c r="AF1834" s="69"/>
      <c r="AG1834" s="69"/>
      <c r="AH1834" s="69"/>
      <c r="AI1834" s="69"/>
      <c r="AJ1834" s="69"/>
      <c r="AK1834" s="69"/>
      <c r="AL1834" s="69"/>
      <c r="AM1834" s="69"/>
      <c r="AN1834" s="69"/>
      <c r="AO1834" s="69"/>
      <c r="AP1834" s="69"/>
      <c r="AQ1834" s="69"/>
      <c r="AR1834" s="69"/>
      <c r="AS1834" s="69"/>
      <c r="AT1834" s="69"/>
      <c r="AU1834" s="69"/>
      <c r="AV1834" s="69"/>
      <c r="AW1834" s="69"/>
      <c r="AX1834" s="69"/>
      <c r="AY1834" s="69"/>
      <c r="AZ1834" s="69"/>
      <c r="BA1834" s="69"/>
      <c r="BB1834" s="69"/>
      <c r="BC1834" s="69"/>
      <c r="BD1834" s="69"/>
      <c r="BE1834" s="69"/>
      <c r="BF1834" s="69"/>
      <c r="BG1834" s="69"/>
      <c r="BH1834" s="69"/>
      <c r="BI1834" s="69"/>
      <c r="BJ1834" s="69"/>
      <c r="BK1834" s="69"/>
      <c r="BL1834" s="69"/>
      <c r="BM1834" s="69"/>
      <c r="BN1834" s="69"/>
      <c r="BO1834" s="69"/>
      <c r="BP1834" s="69"/>
      <c r="BQ1834" s="69"/>
      <c r="BR1834" s="69"/>
      <c r="BS1834" s="69"/>
      <c r="BT1834" s="69"/>
      <c r="BU1834" s="69"/>
      <c r="BV1834" s="69"/>
      <c r="BW1834" s="69"/>
      <c r="BX1834" s="69"/>
      <c r="BY1834" s="69"/>
      <c r="BZ1834" s="69"/>
      <c r="CA1834" s="69"/>
      <c r="CB1834" s="69"/>
      <c r="CC1834" s="69"/>
      <c r="CD1834" s="69"/>
      <c r="CE1834" s="69"/>
      <c r="CF1834" s="69"/>
      <c r="CG1834" s="69"/>
      <c r="CH1834" s="69"/>
      <c r="CI1834" s="69"/>
      <c r="CJ1834" s="69"/>
      <c r="CK1834" s="69"/>
      <c r="CL1834" s="69"/>
      <c r="CM1834" s="69"/>
      <c r="CN1834" s="69"/>
      <c r="CO1834" s="69"/>
      <c r="CP1834" s="69"/>
      <c r="CQ1834" s="69"/>
      <c r="CR1834" s="69"/>
      <c r="CS1834" s="69"/>
      <c r="CT1834" s="69"/>
      <c r="CU1834" s="69"/>
      <c r="CV1834" s="69"/>
      <c r="CW1834" s="69"/>
      <c r="CX1834" s="69"/>
      <c r="CY1834" s="69"/>
      <c r="CZ1834" s="69"/>
      <c r="DA1834" s="69"/>
      <c r="DB1834" s="69"/>
      <c r="DC1834" s="69"/>
      <c r="DD1834" s="69"/>
      <c r="DE1834" s="69"/>
      <c r="DF1834" s="69"/>
      <c r="DG1834" s="69"/>
      <c r="DH1834" s="69"/>
      <c r="DI1834" s="69"/>
      <c r="DJ1834" s="69"/>
      <c r="DK1834" s="69"/>
      <c r="DL1834" s="69"/>
      <c r="DM1834" s="69"/>
      <c r="DN1834" s="69"/>
      <c r="DO1834" s="69"/>
      <c r="DP1834" s="69"/>
      <c r="DQ1834" s="69"/>
      <c r="DR1834" s="69"/>
      <c r="DS1834" s="69"/>
      <c r="DT1834" s="69"/>
      <c r="DU1834" s="69"/>
      <c r="DV1834" s="69"/>
      <c r="DW1834" s="69"/>
      <c r="DX1834" s="69"/>
      <c r="DY1834" s="69"/>
      <c r="DZ1834" s="69"/>
      <c r="EA1834" s="69"/>
      <c r="EB1834" s="69"/>
      <c r="EC1834" s="69"/>
      <c r="ED1834" s="69"/>
      <c r="EE1834" s="69"/>
      <c r="EF1834" s="69"/>
      <c r="EG1834" s="69"/>
      <c r="EH1834" s="69"/>
      <c r="EI1834" s="69"/>
      <c r="EJ1834" s="69"/>
      <c r="EK1834" s="69"/>
      <c r="EL1834" s="69"/>
      <c r="EM1834" s="69"/>
      <c r="EN1834" s="69"/>
      <c r="EO1834" s="69"/>
      <c r="EP1834" s="69"/>
      <c r="EQ1834" s="69"/>
      <c r="ER1834" s="69"/>
      <c r="ES1834" s="69"/>
      <c r="ET1834" s="69"/>
      <c r="EU1834" s="69"/>
      <c r="EV1834" s="69"/>
      <c r="EW1834" s="69"/>
      <c r="EX1834" s="69"/>
      <c r="EY1834" s="69"/>
      <c r="EZ1834" s="69"/>
      <c r="FA1834" s="69"/>
      <c r="FB1834" s="69"/>
      <c r="FC1834" s="69"/>
      <c r="FD1834" s="69"/>
      <c r="FE1834" s="69"/>
      <c r="FF1834" s="69"/>
      <c r="FG1834" s="69"/>
      <c r="FH1834" s="69"/>
      <c r="FI1834" s="69"/>
      <c r="FJ1834" s="69"/>
      <c r="FK1834" s="69"/>
      <c r="FL1834" s="69"/>
      <c r="FM1834" s="69"/>
      <c r="FN1834" s="69"/>
      <c r="FO1834" s="69"/>
      <c r="FP1834" s="69"/>
      <c r="FQ1834" s="69"/>
      <c r="FR1834" s="69"/>
      <c r="FS1834" s="69"/>
      <c r="FT1834" s="69"/>
      <c r="FU1834" s="69"/>
      <c r="FV1834" s="69"/>
      <c r="FW1834" s="69"/>
      <c r="FX1834" s="69"/>
      <c r="FY1834" s="69"/>
      <c r="FZ1834" s="69"/>
      <c r="GA1834" s="69"/>
      <c r="GB1834" s="69"/>
      <c r="GC1834" s="69"/>
      <c r="GD1834" s="69"/>
      <c r="GE1834" s="69"/>
      <c r="GF1834" s="69"/>
      <c r="GG1834" s="69"/>
      <c r="GH1834" s="69"/>
      <c r="GI1834" s="69"/>
      <c r="GJ1834" s="69"/>
      <c r="GK1834" s="69"/>
      <c r="GL1834" s="69"/>
      <c r="GM1834" s="69"/>
      <c r="GN1834" s="69"/>
      <c r="GO1834" s="69"/>
      <c r="GP1834" s="69"/>
      <c r="GQ1834" s="69"/>
      <c r="GR1834" s="69"/>
      <c r="GS1834" s="69"/>
      <c r="GT1834" s="69"/>
      <c r="GU1834" s="69"/>
      <c r="GV1834" s="69"/>
      <c r="GW1834" s="69"/>
      <c r="GX1834" s="69"/>
      <c r="GY1834" s="69"/>
      <c r="GZ1834" s="69"/>
      <c r="HA1834" s="69"/>
      <c r="HB1834" s="69"/>
      <c r="HC1834" s="69"/>
      <c r="HD1834" s="69"/>
      <c r="HE1834" s="69"/>
      <c r="HF1834" s="69"/>
      <c r="HG1834" s="69"/>
      <c r="HH1834" s="69"/>
      <c r="HI1834" s="69"/>
      <c r="HJ1834" s="69"/>
      <c r="HK1834" s="69"/>
      <c r="HL1834" s="69"/>
      <c r="HM1834" s="69"/>
      <c r="HN1834" s="69"/>
      <c r="HO1834" s="69"/>
      <c r="HP1834" s="69"/>
      <c r="HQ1834" s="69"/>
      <c r="HR1834" s="69"/>
      <c r="HS1834" s="69"/>
      <c r="HT1834" s="69"/>
      <c r="HU1834" s="69"/>
    </row>
    <row r="1835" spans="1:229" s="72" customFormat="1" ht="16.5" customHeight="1">
      <c r="A1835" s="5">
        <v>43455</v>
      </c>
      <c r="B1835" s="6" t="s">
        <v>19</v>
      </c>
      <c r="C1835" s="6">
        <v>20</v>
      </c>
      <c r="D1835" s="6">
        <v>27200</v>
      </c>
      <c r="E1835" s="65">
        <v>225</v>
      </c>
      <c r="F1835" s="65">
        <v>271.85000000000002</v>
      </c>
      <c r="G1835" s="65">
        <v>325</v>
      </c>
      <c r="H1835" s="12">
        <v>937</v>
      </c>
      <c r="I1835" s="12">
        <v>1063</v>
      </c>
      <c r="J1835" s="13">
        <v>2000</v>
      </c>
      <c r="K1835" s="17" t="s">
        <v>40</v>
      </c>
      <c r="L1835" s="21"/>
      <c r="M1835" s="69"/>
      <c r="N1835" s="69"/>
      <c r="O1835" s="69"/>
      <c r="P1835" s="69"/>
      <c r="Q1835" s="69"/>
      <c r="R1835" s="69"/>
      <c r="S1835" s="69"/>
      <c r="T1835" s="69"/>
      <c r="U1835" s="69"/>
      <c r="V1835" s="69"/>
      <c r="W1835" s="69"/>
      <c r="X1835" s="69"/>
      <c r="Y1835" s="69"/>
      <c r="Z1835" s="69"/>
      <c r="AA1835" s="69"/>
      <c r="AB1835" s="69"/>
      <c r="AC1835" s="69"/>
      <c r="AD1835" s="69"/>
      <c r="AE1835" s="69"/>
      <c r="AF1835" s="69"/>
      <c r="AG1835" s="69"/>
      <c r="AH1835" s="69"/>
      <c r="AI1835" s="69"/>
      <c r="AJ1835" s="69"/>
      <c r="AK1835" s="69"/>
      <c r="AL1835" s="69"/>
      <c r="AM1835" s="69"/>
      <c r="AN1835" s="69"/>
      <c r="AO1835" s="69"/>
      <c r="AP1835" s="69"/>
      <c r="AQ1835" s="69"/>
      <c r="AR1835" s="69"/>
      <c r="AS1835" s="69"/>
      <c r="AT1835" s="69"/>
      <c r="AU1835" s="69"/>
      <c r="AV1835" s="69"/>
      <c r="AW1835" s="69"/>
      <c r="AX1835" s="69"/>
      <c r="AY1835" s="69"/>
      <c r="AZ1835" s="69"/>
      <c r="BA1835" s="69"/>
      <c r="BB1835" s="69"/>
      <c r="BC1835" s="69"/>
      <c r="BD1835" s="69"/>
      <c r="BE1835" s="69"/>
      <c r="BF1835" s="69"/>
      <c r="BG1835" s="69"/>
      <c r="BH1835" s="69"/>
      <c r="BI1835" s="69"/>
      <c r="BJ1835" s="69"/>
      <c r="BK1835" s="69"/>
      <c r="BL1835" s="69"/>
      <c r="BM1835" s="69"/>
      <c r="BN1835" s="69"/>
      <c r="BO1835" s="69"/>
      <c r="BP1835" s="69"/>
      <c r="BQ1835" s="69"/>
      <c r="BR1835" s="69"/>
      <c r="BS1835" s="69"/>
      <c r="BT1835" s="69"/>
      <c r="BU1835" s="69"/>
      <c r="BV1835" s="69"/>
      <c r="BW1835" s="69"/>
      <c r="BX1835" s="69"/>
      <c r="BY1835" s="69"/>
      <c r="BZ1835" s="69"/>
      <c r="CA1835" s="69"/>
      <c r="CB1835" s="69"/>
      <c r="CC1835" s="69"/>
      <c r="CD1835" s="69"/>
      <c r="CE1835" s="69"/>
      <c r="CF1835" s="69"/>
      <c r="CG1835" s="69"/>
      <c r="CH1835" s="69"/>
      <c r="CI1835" s="69"/>
      <c r="CJ1835" s="69"/>
      <c r="CK1835" s="69"/>
      <c r="CL1835" s="69"/>
      <c r="CM1835" s="69"/>
      <c r="CN1835" s="69"/>
      <c r="CO1835" s="69"/>
      <c r="CP1835" s="69"/>
      <c r="CQ1835" s="69"/>
      <c r="CR1835" s="69"/>
      <c r="CS1835" s="69"/>
      <c r="CT1835" s="69"/>
      <c r="CU1835" s="69"/>
      <c r="CV1835" s="69"/>
      <c r="CW1835" s="69"/>
      <c r="CX1835" s="69"/>
      <c r="CY1835" s="69"/>
      <c r="CZ1835" s="69"/>
      <c r="DA1835" s="69"/>
      <c r="DB1835" s="69"/>
      <c r="DC1835" s="69"/>
      <c r="DD1835" s="69"/>
      <c r="DE1835" s="69"/>
      <c r="DF1835" s="69"/>
      <c r="DG1835" s="69"/>
      <c r="DH1835" s="69"/>
      <c r="DI1835" s="69"/>
      <c r="DJ1835" s="69"/>
      <c r="DK1835" s="69"/>
      <c r="DL1835" s="69"/>
      <c r="DM1835" s="69"/>
      <c r="DN1835" s="69"/>
      <c r="DO1835" s="69"/>
      <c r="DP1835" s="69"/>
      <c r="DQ1835" s="69"/>
      <c r="DR1835" s="69"/>
      <c r="DS1835" s="69"/>
      <c r="DT1835" s="69"/>
      <c r="DU1835" s="69"/>
      <c r="DV1835" s="69"/>
      <c r="DW1835" s="69"/>
      <c r="DX1835" s="69"/>
      <c r="DY1835" s="69"/>
      <c r="DZ1835" s="69"/>
      <c r="EA1835" s="69"/>
      <c r="EB1835" s="69"/>
      <c r="EC1835" s="69"/>
      <c r="ED1835" s="69"/>
      <c r="EE1835" s="69"/>
      <c r="EF1835" s="69"/>
      <c r="EG1835" s="69"/>
      <c r="EH1835" s="69"/>
      <c r="EI1835" s="69"/>
      <c r="EJ1835" s="69"/>
      <c r="EK1835" s="69"/>
      <c r="EL1835" s="69"/>
      <c r="EM1835" s="69"/>
      <c r="EN1835" s="69"/>
      <c r="EO1835" s="69"/>
      <c r="EP1835" s="69"/>
      <c r="EQ1835" s="69"/>
      <c r="ER1835" s="69"/>
      <c r="ES1835" s="69"/>
      <c r="ET1835" s="69"/>
      <c r="EU1835" s="69"/>
      <c r="EV1835" s="69"/>
      <c r="EW1835" s="69"/>
      <c r="EX1835" s="69"/>
      <c r="EY1835" s="69"/>
      <c r="EZ1835" s="69"/>
      <c r="FA1835" s="69"/>
      <c r="FB1835" s="69"/>
      <c r="FC1835" s="69"/>
      <c r="FD1835" s="69"/>
      <c r="FE1835" s="69"/>
      <c r="FF1835" s="69"/>
      <c r="FG1835" s="69"/>
      <c r="FH1835" s="69"/>
      <c r="FI1835" s="69"/>
      <c r="FJ1835" s="69"/>
      <c r="FK1835" s="69"/>
      <c r="FL1835" s="69"/>
      <c r="FM1835" s="69"/>
      <c r="FN1835" s="69"/>
      <c r="FO1835" s="69"/>
      <c r="FP1835" s="69"/>
      <c r="FQ1835" s="69"/>
      <c r="FR1835" s="69"/>
      <c r="FS1835" s="69"/>
      <c r="FT1835" s="69"/>
      <c r="FU1835" s="69"/>
      <c r="FV1835" s="69"/>
      <c r="FW1835" s="69"/>
      <c r="FX1835" s="69"/>
      <c r="FY1835" s="69"/>
      <c r="FZ1835" s="69"/>
      <c r="GA1835" s="69"/>
      <c r="GB1835" s="69"/>
      <c r="GC1835" s="69"/>
      <c r="GD1835" s="69"/>
      <c r="GE1835" s="69"/>
      <c r="GF1835" s="69"/>
      <c r="GG1835" s="69"/>
      <c r="GH1835" s="69"/>
      <c r="GI1835" s="69"/>
      <c r="GJ1835" s="69"/>
      <c r="GK1835" s="69"/>
      <c r="GL1835" s="69"/>
      <c r="GM1835" s="69"/>
      <c r="GN1835" s="69"/>
      <c r="GO1835" s="69"/>
      <c r="GP1835" s="69"/>
      <c r="GQ1835" s="69"/>
      <c r="GR1835" s="69"/>
      <c r="GS1835" s="69"/>
      <c r="GT1835" s="69"/>
      <c r="GU1835" s="69"/>
      <c r="GV1835" s="69"/>
      <c r="GW1835" s="69"/>
      <c r="GX1835" s="69"/>
      <c r="GY1835" s="69"/>
      <c r="GZ1835" s="69"/>
      <c r="HA1835" s="69"/>
      <c r="HB1835" s="69"/>
      <c r="HC1835" s="69"/>
      <c r="HD1835" s="69"/>
      <c r="HE1835" s="69"/>
      <c r="HF1835" s="69"/>
      <c r="HG1835" s="69"/>
      <c r="HH1835" s="69"/>
      <c r="HI1835" s="69"/>
      <c r="HJ1835" s="69"/>
      <c r="HK1835" s="69"/>
      <c r="HL1835" s="69"/>
      <c r="HM1835" s="69"/>
      <c r="HN1835" s="69"/>
      <c r="HO1835" s="69"/>
      <c r="HP1835" s="69"/>
      <c r="HQ1835" s="69"/>
      <c r="HR1835" s="69"/>
      <c r="HS1835" s="69"/>
      <c r="HT1835" s="69"/>
      <c r="HU1835" s="69"/>
    </row>
    <row r="1836" spans="1:229" s="72" customFormat="1" ht="16.5" customHeight="1">
      <c r="A1836" s="5">
        <v>43453</v>
      </c>
      <c r="B1836" s="6" t="s">
        <v>18</v>
      </c>
      <c r="C1836" s="6">
        <v>20</v>
      </c>
      <c r="D1836" s="6">
        <v>27300</v>
      </c>
      <c r="E1836" s="65">
        <v>125</v>
      </c>
      <c r="F1836" s="65">
        <v>125</v>
      </c>
      <c r="G1836" s="65">
        <v>0</v>
      </c>
      <c r="H1836" s="12">
        <v>0</v>
      </c>
      <c r="I1836" s="12">
        <v>0</v>
      </c>
      <c r="J1836" s="13">
        <v>0</v>
      </c>
      <c r="K1836" s="17" t="s">
        <v>42</v>
      </c>
      <c r="L1836" s="21"/>
      <c r="M1836" s="69"/>
      <c r="N1836" s="69"/>
      <c r="O1836" s="69"/>
      <c r="P1836" s="69"/>
      <c r="Q1836" s="69"/>
      <c r="R1836" s="69"/>
      <c r="S1836" s="69"/>
      <c r="T1836" s="69"/>
      <c r="U1836" s="69"/>
      <c r="V1836" s="69"/>
      <c r="W1836" s="69"/>
      <c r="X1836" s="69"/>
      <c r="Y1836" s="69"/>
      <c r="Z1836" s="69"/>
      <c r="AA1836" s="69"/>
      <c r="AB1836" s="69"/>
      <c r="AC1836" s="69"/>
      <c r="AD1836" s="69"/>
      <c r="AE1836" s="69"/>
      <c r="AF1836" s="69"/>
      <c r="AG1836" s="69"/>
      <c r="AH1836" s="69"/>
      <c r="AI1836" s="69"/>
      <c r="AJ1836" s="69"/>
      <c r="AK1836" s="69"/>
      <c r="AL1836" s="69"/>
      <c r="AM1836" s="69"/>
      <c r="AN1836" s="69"/>
      <c r="AO1836" s="69"/>
      <c r="AP1836" s="69"/>
      <c r="AQ1836" s="69"/>
      <c r="AR1836" s="69"/>
      <c r="AS1836" s="69"/>
      <c r="AT1836" s="69"/>
      <c r="AU1836" s="69"/>
      <c r="AV1836" s="69"/>
      <c r="AW1836" s="69"/>
      <c r="AX1836" s="69"/>
      <c r="AY1836" s="69"/>
      <c r="AZ1836" s="69"/>
      <c r="BA1836" s="69"/>
      <c r="BB1836" s="69"/>
      <c r="BC1836" s="69"/>
      <c r="BD1836" s="69"/>
      <c r="BE1836" s="69"/>
      <c r="BF1836" s="69"/>
      <c r="BG1836" s="69"/>
      <c r="BH1836" s="69"/>
      <c r="BI1836" s="69"/>
      <c r="BJ1836" s="69"/>
      <c r="BK1836" s="69"/>
      <c r="BL1836" s="69"/>
      <c r="BM1836" s="69"/>
      <c r="BN1836" s="69"/>
      <c r="BO1836" s="69"/>
      <c r="BP1836" s="69"/>
      <c r="BQ1836" s="69"/>
      <c r="BR1836" s="69"/>
      <c r="BS1836" s="69"/>
      <c r="BT1836" s="69"/>
      <c r="BU1836" s="69"/>
      <c r="BV1836" s="69"/>
      <c r="BW1836" s="69"/>
      <c r="BX1836" s="69"/>
      <c r="BY1836" s="69"/>
      <c r="BZ1836" s="69"/>
      <c r="CA1836" s="69"/>
      <c r="CB1836" s="69"/>
      <c r="CC1836" s="69"/>
      <c r="CD1836" s="69"/>
      <c r="CE1836" s="69"/>
      <c r="CF1836" s="69"/>
      <c r="CG1836" s="69"/>
      <c r="CH1836" s="69"/>
      <c r="CI1836" s="69"/>
      <c r="CJ1836" s="69"/>
      <c r="CK1836" s="69"/>
      <c r="CL1836" s="69"/>
      <c r="CM1836" s="69"/>
      <c r="CN1836" s="69"/>
      <c r="CO1836" s="69"/>
      <c r="CP1836" s="69"/>
      <c r="CQ1836" s="69"/>
      <c r="CR1836" s="69"/>
      <c r="CS1836" s="69"/>
      <c r="CT1836" s="69"/>
      <c r="CU1836" s="69"/>
      <c r="CV1836" s="69"/>
      <c r="CW1836" s="69"/>
      <c r="CX1836" s="69"/>
      <c r="CY1836" s="69"/>
      <c r="CZ1836" s="69"/>
      <c r="DA1836" s="69"/>
      <c r="DB1836" s="69"/>
      <c r="DC1836" s="69"/>
      <c r="DD1836" s="69"/>
      <c r="DE1836" s="69"/>
      <c r="DF1836" s="69"/>
      <c r="DG1836" s="69"/>
      <c r="DH1836" s="69"/>
      <c r="DI1836" s="69"/>
      <c r="DJ1836" s="69"/>
      <c r="DK1836" s="69"/>
      <c r="DL1836" s="69"/>
      <c r="DM1836" s="69"/>
      <c r="DN1836" s="69"/>
      <c r="DO1836" s="69"/>
      <c r="DP1836" s="69"/>
      <c r="DQ1836" s="69"/>
      <c r="DR1836" s="69"/>
      <c r="DS1836" s="69"/>
      <c r="DT1836" s="69"/>
      <c r="DU1836" s="69"/>
      <c r="DV1836" s="69"/>
      <c r="DW1836" s="69"/>
      <c r="DX1836" s="69"/>
      <c r="DY1836" s="69"/>
      <c r="DZ1836" s="69"/>
      <c r="EA1836" s="69"/>
      <c r="EB1836" s="69"/>
      <c r="EC1836" s="69"/>
      <c r="ED1836" s="69"/>
      <c r="EE1836" s="69"/>
      <c r="EF1836" s="69"/>
      <c r="EG1836" s="69"/>
      <c r="EH1836" s="69"/>
      <c r="EI1836" s="69"/>
      <c r="EJ1836" s="69"/>
      <c r="EK1836" s="69"/>
      <c r="EL1836" s="69"/>
      <c r="EM1836" s="69"/>
      <c r="EN1836" s="69"/>
      <c r="EO1836" s="69"/>
      <c r="EP1836" s="69"/>
      <c r="EQ1836" s="69"/>
      <c r="ER1836" s="69"/>
      <c r="ES1836" s="69"/>
      <c r="ET1836" s="69"/>
      <c r="EU1836" s="69"/>
      <c r="EV1836" s="69"/>
      <c r="EW1836" s="69"/>
      <c r="EX1836" s="69"/>
      <c r="EY1836" s="69"/>
      <c r="EZ1836" s="69"/>
      <c r="FA1836" s="69"/>
      <c r="FB1836" s="69"/>
      <c r="FC1836" s="69"/>
      <c r="FD1836" s="69"/>
      <c r="FE1836" s="69"/>
      <c r="FF1836" s="69"/>
      <c r="FG1836" s="69"/>
      <c r="FH1836" s="69"/>
      <c r="FI1836" s="69"/>
      <c r="FJ1836" s="69"/>
      <c r="FK1836" s="69"/>
      <c r="FL1836" s="69"/>
      <c r="FM1836" s="69"/>
      <c r="FN1836" s="69"/>
      <c r="FO1836" s="69"/>
      <c r="FP1836" s="69"/>
      <c r="FQ1836" s="69"/>
      <c r="FR1836" s="69"/>
      <c r="FS1836" s="69"/>
      <c r="FT1836" s="69"/>
      <c r="FU1836" s="69"/>
      <c r="FV1836" s="69"/>
      <c r="FW1836" s="69"/>
      <c r="FX1836" s="69"/>
      <c r="FY1836" s="69"/>
      <c r="FZ1836" s="69"/>
      <c r="GA1836" s="69"/>
      <c r="GB1836" s="69"/>
      <c r="GC1836" s="69"/>
      <c r="GD1836" s="69"/>
      <c r="GE1836" s="69"/>
      <c r="GF1836" s="69"/>
      <c r="GG1836" s="69"/>
      <c r="GH1836" s="69"/>
      <c r="GI1836" s="69"/>
      <c r="GJ1836" s="69"/>
      <c r="GK1836" s="69"/>
      <c r="GL1836" s="69"/>
      <c r="GM1836" s="69"/>
      <c r="GN1836" s="69"/>
      <c r="GO1836" s="69"/>
      <c r="GP1836" s="69"/>
      <c r="GQ1836" s="69"/>
      <c r="GR1836" s="69"/>
      <c r="GS1836" s="69"/>
      <c r="GT1836" s="69"/>
      <c r="GU1836" s="69"/>
      <c r="GV1836" s="69"/>
      <c r="GW1836" s="69"/>
      <c r="GX1836" s="69"/>
      <c r="GY1836" s="69"/>
      <c r="GZ1836" s="69"/>
      <c r="HA1836" s="69"/>
      <c r="HB1836" s="69"/>
      <c r="HC1836" s="69"/>
      <c r="HD1836" s="69"/>
      <c r="HE1836" s="69"/>
      <c r="HF1836" s="69"/>
      <c r="HG1836" s="69"/>
      <c r="HH1836" s="69"/>
      <c r="HI1836" s="69"/>
      <c r="HJ1836" s="69"/>
      <c r="HK1836" s="69"/>
      <c r="HL1836" s="69"/>
      <c r="HM1836" s="69"/>
      <c r="HN1836" s="69"/>
      <c r="HO1836" s="69"/>
      <c r="HP1836" s="69"/>
      <c r="HQ1836" s="69"/>
      <c r="HR1836" s="69"/>
      <c r="HS1836" s="69"/>
      <c r="HT1836" s="69"/>
      <c r="HU1836" s="69"/>
    </row>
    <row r="1837" spans="1:229" s="72" customFormat="1" ht="16.5" customHeight="1">
      <c r="A1837" s="5">
        <v>43451</v>
      </c>
      <c r="B1837" s="6" t="s">
        <v>18</v>
      </c>
      <c r="C1837" s="6">
        <v>20</v>
      </c>
      <c r="D1837" s="6">
        <v>27000</v>
      </c>
      <c r="E1837" s="65">
        <v>178</v>
      </c>
      <c r="F1837" s="65">
        <v>238</v>
      </c>
      <c r="G1837" s="65">
        <v>0</v>
      </c>
      <c r="H1837" s="12">
        <v>1200</v>
      </c>
      <c r="I1837" s="12">
        <v>0</v>
      </c>
      <c r="J1837" s="13">
        <v>1200</v>
      </c>
      <c r="K1837" s="17" t="s">
        <v>41</v>
      </c>
      <c r="L1837" s="21"/>
      <c r="M1837" s="69"/>
      <c r="N1837" s="69"/>
      <c r="O1837" s="69"/>
      <c r="P1837" s="69"/>
      <c r="Q1837" s="69"/>
      <c r="R1837" s="69"/>
      <c r="S1837" s="69"/>
      <c r="T1837" s="69"/>
      <c r="U1837" s="69"/>
      <c r="V1837" s="69"/>
      <c r="W1837" s="69"/>
      <c r="X1837" s="69"/>
      <c r="Y1837" s="69"/>
      <c r="Z1837" s="69"/>
      <c r="AA1837" s="69"/>
      <c r="AB1837" s="69"/>
      <c r="AC1837" s="69"/>
      <c r="AD1837" s="69"/>
      <c r="AE1837" s="69"/>
      <c r="AF1837" s="69"/>
      <c r="AG1837" s="69"/>
      <c r="AH1837" s="69"/>
      <c r="AI1837" s="69"/>
      <c r="AJ1837" s="69"/>
      <c r="AK1837" s="69"/>
      <c r="AL1837" s="69"/>
      <c r="AM1837" s="69"/>
      <c r="AN1837" s="69"/>
      <c r="AO1837" s="69"/>
      <c r="AP1837" s="69"/>
      <c r="AQ1837" s="69"/>
      <c r="AR1837" s="69"/>
      <c r="AS1837" s="69"/>
      <c r="AT1837" s="69"/>
      <c r="AU1837" s="69"/>
      <c r="AV1837" s="69"/>
      <c r="AW1837" s="69"/>
      <c r="AX1837" s="69"/>
      <c r="AY1837" s="69"/>
      <c r="AZ1837" s="69"/>
      <c r="BA1837" s="69"/>
      <c r="BB1837" s="69"/>
      <c r="BC1837" s="69"/>
      <c r="BD1837" s="69"/>
      <c r="BE1837" s="69"/>
      <c r="BF1837" s="69"/>
      <c r="BG1837" s="69"/>
      <c r="BH1837" s="69"/>
      <c r="BI1837" s="69"/>
      <c r="BJ1837" s="69"/>
      <c r="BK1837" s="69"/>
      <c r="BL1837" s="69"/>
      <c r="BM1837" s="69"/>
      <c r="BN1837" s="69"/>
      <c r="BO1837" s="69"/>
      <c r="BP1837" s="69"/>
      <c r="BQ1837" s="69"/>
      <c r="BR1837" s="69"/>
      <c r="BS1837" s="69"/>
      <c r="BT1837" s="69"/>
      <c r="BU1837" s="69"/>
      <c r="BV1837" s="69"/>
      <c r="BW1837" s="69"/>
      <c r="BX1837" s="69"/>
      <c r="BY1837" s="69"/>
      <c r="BZ1837" s="69"/>
      <c r="CA1837" s="69"/>
      <c r="CB1837" s="69"/>
      <c r="CC1837" s="69"/>
      <c r="CD1837" s="69"/>
      <c r="CE1837" s="69"/>
      <c r="CF1837" s="69"/>
      <c r="CG1837" s="69"/>
      <c r="CH1837" s="69"/>
      <c r="CI1837" s="69"/>
      <c r="CJ1837" s="69"/>
      <c r="CK1837" s="69"/>
      <c r="CL1837" s="69"/>
      <c r="CM1837" s="69"/>
      <c r="CN1837" s="69"/>
      <c r="CO1837" s="69"/>
      <c r="CP1837" s="69"/>
      <c r="CQ1837" s="69"/>
      <c r="CR1837" s="69"/>
      <c r="CS1837" s="69"/>
      <c r="CT1837" s="69"/>
      <c r="CU1837" s="69"/>
      <c r="CV1837" s="69"/>
      <c r="CW1837" s="69"/>
      <c r="CX1837" s="69"/>
      <c r="CY1837" s="69"/>
      <c r="CZ1837" s="69"/>
      <c r="DA1837" s="69"/>
      <c r="DB1837" s="69"/>
      <c r="DC1837" s="69"/>
      <c r="DD1837" s="69"/>
      <c r="DE1837" s="69"/>
      <c r="DF1837" s="69"/>
      <c r="DG1837" s="69"/>
      <c r="DH1837" s="69"/>
      <c r="DI1837" s="69"/>
      <c r="DJ1837" s="69"/>
      <c r="DK1837" s="69"/>
      <c r="DL1837" s="69"/>
      <c r="DM1837" s="69"/>
      <c r="DN1837" s="69"/>
      <c r="DO1837" s="69"/>
      <c r="DP1837" s="69"/>
      <c r="DQ1837" s="69"/>
      <c r="DR1837" s="69"/>
      <c r="DS1837" s="69"/>
      <c r="DT1837" s="69"/>
      <c r="DU1837" s="69"/>
      <c r="DV1837" s="69"/>
      <c r="DW1837" s="69"/>
      <c r="DX1837" s="69"/>
      <c r="DY1837" s="69"/>
      <c r="DZ1837" s="69"/>
      <c r="EA1837" s="69"/>
      <c r="EB1837" s="69"/>
      <c r="EC1837" s="69"/>
      <c r="ED1837" s="69"/>
      <c r="EE1837" s="69"/>
      <c r="EF1837" s="69"/>
      <c r="EG1837" s="69"/>
      <c r="EH1837" s="69"/>
      <c r="EI1837" s="69"/>
      <c r="EJ1837" s="69"/>
      <c r="EK1837" s="69"/>
      <c r="EL1837" s="69"/>
      <c r="EM1837" s="69"/>
      <c r="EN1837" s="69"/>
      <c r="EO1837" s="69"/>
      <c r="EP1837" s="69"/>
      <c r="EQ1837" s="69"/>
      <c r="ER1837" s="69"/>
      <c r="ES1837" s="69"/>
      <c r="ET1837" s="69"/>
      <c r="EU1837" s="69"/>
      <c r="EV1837" s="69"/>
      <c r="EW1837" s="69"/>
      <c r="EX1837" s="69"/>
      <c r="EY1837" s="69"/>
      <c r="EZ1837" s="69"/>
      <c r="FA1837" s="69"/>
      <c r="FB1837" s="69"/>
      <c r="FC1837" s="69"/>
      <c r="FD1837" s="69"/>
      <c r="FE1837" s="69"/>
      <c r="FF1837" s="69"/>
      <c r="FG1837" s="69"/>
      <c r="FH1837" s="69"/>
      <c r="FI1837" s="69"/>
      <c r="FJ1837" s="69"/>
      <c r="FK1837" s="69"/>
      <c r="FL1837" s="69"/>
      <c r="FM1837" s="69"/>
      <c r="FN1837" s="69"/>
      <c r="FO1837" s="69"/>
      <c r="FP1837" s="69"/>
      <c r="FQ1837" s="69"/>
      <c r="FR1837" s="69"/>
      <c r="FS1837" s="69"/>
      <c r="FT1837" s="69"/>
      <c r="FU1837" s="69"/>
      <c r="FV1837" s="69"/>
      <c r="FW1837" s="69"/>
      <c r="FX1837" s="69"/>
      <c r="FY1837" s="69"/>
      <c r="FZ1837" s="69"/>
      <c r="GA1837" s="69"/>
      <c r="GB1837" s="69"/>
      <c r="GC1837" s="69"/>
      <c r="GD1837" s="69"/>
      <c r="GE1837" s="69"/>
      <c r="GF1837" s="69"/>
      <c r="GG1837" s="69"/>
      <c r="GH1837" s="69"/>
      <c r="GI1837" s="69"/>
      <c r="GJ1837" s="69"/>
      <c r="GK1837" s="69"/>
      <c r="GL1837" s="69"/>
      <c r="GM1837" s="69"/>
      <c r="GN1837" s="69"/>
      <c r="GO1837" s="69"/>
      <c r="GP1837" s="69"/>
      <c r="GQ1837" s="69"/>
      <c r="GR1837" s="69"/>
      <c r="GS1837" s="69"/>
      <c r="GT1837" s="69"/>
      <c r="GU1837" s="69"/>
      <c r="GV1837" s="69"/>
      <c r="GW1837" s="69"/>
      <c r="GX1837" s="69"/>
      <c r="GY1837" s="69"/>
      <c r="GZ1837" s="69"/>
      <c r="HA1837" s="69"/>
      <c r="HB1837" s="69"/>
      <c r="HC1837" s="69"/>
      <c r="HD1837" s="69"/>
      <c r="HE1837" s="69"/>
      <c r="HF1837" s="69"/>
      <c r="HG1837" s="69"/>
      <c r="HH1837" s="69"/>
      <c r="HI1837" s="69"/>
      <c r="HJ1837" s="69"/>
      <c r="HK1837" s="69"/>
      <c r="HL1837" s="69"/>
      <c r="HM1837" s="69"/>
      <c r="HN1837" s="69"/>
      <c r="HO1837" s="69"/>
      <c r="HP1837" s="69"/>
      <c r="HQ1837" s="69"/>
      <c r="HR1837" s="69"/>
      <c r="HS1837" s="69"/>
      <c r="HT1837" s="69"/>
      <c r="HU1837" s="69"/>
    </row>
    <row r="1838" spans="1:229" s="72" customFormat="1" ht="16.5" customHeight="1">
      <c r="A1838" s="5">
        <v>43446</v>
      </c>
      <c r="B1838" s="6" t="s">
        <v>11</v>
      </c>
      <c r="C1838" s="6">
        <v>20</v>
      </c>
      <c r="D1838" s="6">
        <v>26500</v>
      </c>
      <c r="E1838" s="65">
        <v>103</v>
      </c>
      <c r="F1838" s="65">
        <v>163</v>
      </c>
      <c r="G1838" s="65">
        <v>223</v>
      </c>
      <c r="H1838" s="12">
        <v>1200</v>
      </c>
      <c r="I1838" s="12">
        <v>1200</v>
      </c>
      <c r="J1838" s="13">
        <v>2400</v>
      </c>
      <c r="K1838" s="17" t="s">
        <v>40</v>
      </c>
      <c r="L1838" s="21"/>
      <c r="M1838" s="69"/>
      <c r="N1838" s="69"/>
      <c r="O1838" s="69"/>
      <c r="P1838" s="69"/>
      <c r="Q1838" s="69"/>
      <c r="R1838" s="69"/>
      <c r="S1838" s="69"/>
      <c r="T1838" s="69"/>
      <c r="U1838" s="69"/>
      <c r="V1838" s="69"/>
      <c r="W1838" s="69"/>
      <c r="X1838" s="69"/>
      <c r="Y1838" s="69"/>
      <c r="Z1838" s="69"/>
      <c r="AA1838" s="69"/>
      <c r="AB1838" s="69"/>
      <c r="AC1838" s="69"/>
      <c r="AD1838" s="69"/>
      <c r="AE1838" s="69"/>
      <c r="AF1838" s="69"/>
      <c r="AG1838" s="69"/>
      <c r="AH1838" s="69"/>
      <c r="AI1838" s="69"/>
      <c r="AJ1838" s="69"/>
      <c r="AK1838" s="69"/>
      <c r="AL1838" s="69"/>
      <c r="AM1838" s="69"/>
      <c r="AN1838" s="69"/>
      <c r="AO1838" s="69"/>
      <c r="AP1838" s="69"/>
      <c r="AQ1838" s="69"/>
      <c r="AR1838" s="69"/>
      <c r="AS1838" s="69"/>
      <c r="AT1838" s="69"/>
      <c r="AU1838" s="69"/>
      <c r="AV1838" s="69"/>
      <c r="AW1838" s="69"/>
      <c r="AX1838" s="69"/>
      <c r="AY1838" s="69"/>
      <c r="AZ1838" s="69"/>
      <c r="BA1838" s="69"/>
      <c r="BB1838" s="69"/>
      <c r="BC1838" s="69"/>
      <c r="BD1838" s="69"/>
      <c r="BE1838" s="69"/>
      <c r="BF1838" s="69"/>
      <c r="BG1838" s="69"/>
      <c r="BH1838" s="69"/>
      <c r="BI1838" s="69"/>
      <c r="BJ1838" s="69"/>
      <c r="BK1838" s="69"/>
      <c r="BL1838" s="69"/>
      <c r="BM1838" s="69"/>
      <c r="BN1838" s="69"/>
      <c r="BO1838" s="69"/>
      <c r="BP1838" s="69"/>
      <c r="BQ1838" s="69"/>
      <c r="BR1838" s="69"/>
      <c r="BS1838" s="69"/>
      <c r="BT1838" s="69"/>
      <c r="BU1838" s="69"/>
      <c r="BV1838" s="69"/>
      <c r="BW1838" s="69"/>
      <c r="BX1838" s="69"/>
      <c r="BY1838" s="69"/>
      <c r="BZ1838" s="69"/>
      <c r="CA1838" s="69"/>
      <c r="CB1838" s="69"/>
      <c r="CC1838" s="69"/>
      <c r="CD1838" s="69"/>
      <c r="CE1838" s="69"/>
      <c r="CF1838" s="69"/>
      <c r="CG1838" s="69"/>
      <c r="CH1838" s="69"/>
      <c r="CI1838" s="69"/>
      <c r="CJ1838" s="69"/>
      <c r="CK1838" s="69"/>
      <c r="CL1838" s="69"/>
      <c r="CM1838" s="69"/>
      <c r="CN1838" s="69"/>
      <c r="CO1838" s="69"/>
      <c r="CP1838" s="69"/>
      <c r="CQ1838" s="69"/>
      <c r="CR1838" s="69"/>
      <c r="CS1838" s="69"/>
      <c r="CT1838" s="69"/>
      <c r="CU1838" s="69"/>
      <c r="CV1838" s="69"/>
      <c r="CW1838" s="69"/>
      <c r="CX1838" s="69"/>
      <c r="CY1838" s="69"/>
      <c r="CZ1838" s="69"/>
      <c r="DA1838" s="69"/>
      <c r="DB1838" s="69"/>
      <c r="DC1838" s="69"/>
      <c r="DD1838" s="69"/>
      <c r="DE1838" s="69"/>
      <c r="DF1838" s="69"/>
      <c r="DG1838" s="69"/>
      <c r="DH1838" s="69"/>
      <c r="DI1838" s="69"/>
      <c r="DJ1838" s="69"/>
      <c r="DK1838" s="69"/>
      <c r="DL1838" s="69"/>
      <c r="DM1838" s="69"/>
      <c r="DN1838" s="69"/>
      <c r="DO1838" s="69"/>
      <c r="DP1838" s="69"/>
      <c r="DQ1838" s="69"/>
      <c r="DR1838" s="69"/>
      <c r="DS1838" s="69"/>
      <c r="DT1838" s="69"/>
      <c r="DU1838" s="69"/>
      <c r="DV1838" s="69"/>
      <c r="DW1838" s="69"/>
      <c r="DX1838" s="69"/>
      <c r="DY1838" s="69"/>
      <c r="DZ1838" s="69"/>
      <c r="EA1838" s="69"/>
      <c r="EB1838" s="69"/>
      <c r="EC1838" s="69"/>
      <c r="ED1838" s="69"/>
      <c r="EE1838" s="69"/>
      <c r="EF1838" s="69"/>
      <c r="EG1838" s="69"/>
      <c r="EH1838" s="69"/>
      <c r="EI1838" s="69"/>
      <c r="EJ1838" s="69"/>
      <c r="EK1838" s="69"/>
      <c r="EL1838" s="69"/>
      <c r="EM1838" s="69"/>
      <c r="EN1838" s="69"/>
      <c r="EO1838" s="69"/>
      <c r="EP1838" s="69"/>
      <c r="EQ1838" s="69"/>
      <c r="ER1838" s="69"/>
      <c r="ES1838" s="69"/>
      <c r="ET1838" s="69"/>
      <c r="EU1838" s="69"/>
      <c r="EV1838" s="69"/>
      <c r="EW1838" s="69"/>
      <c r="EX1838" s="69"/>
      <c r="EY1838" s="69"/>
      <c r="EZ1838" s="69"/>
      <c r="FA1838" s="69"/>
      <c r="FB1838" s="69"/>
      <c r="FC1838" s="69"/>
      <c r="FD1838" s="69"/>
      <c r="FE1838" s="69"/>
      <c r="FF1838" s="69"/>
      <c r="FG1838" s="69"/>
      <c r="FH1838" s="69"/>
      <c r="FI1838" s="69"/>
      <c r="FJ1838" s="69"/>
      <c r="FK1838" s="69"/>
      <c r="FL1838" s="69"/>
      <c r="FM1838" s="69"/>
      <c r="FN1838" s="69"/>
      <c r="FO1838" s="69"/>
      <c r="FP1838" s="69"/>
      <c r="FQ1838" s="69"/>
      <c r="FR1838" s="69"/>
      <c r="FS1838" s="69"/>
      <c r="FT1838" s="69"/>
      <c r="FU1838" s="69"/>
      <c r="FV1838" s="69"/>
      <c r="FW1838" s="69"/>
      <c r="FX1838" s="69"/>
      <c r="FY1838" s="69"/>
      <c r="FZ1838" s="69"/>
      <c r="GA1838" s="69"/>
      <c r="GB1838" s="69"/>
      <c r="GC1838" s="69"/>
      <c r="GD1838" s="69"/>
      <c r="GE1838" s="69"/>
      <c r="GF1838" s="69"/>
      <c r="GG1838" s="69"/>
      <c r="GH1838" s="69"/>
      <c r="GI1838" s="69"/>
      <c r="GJ1838" s="69"/>
      <c r="GK1838" s="69"/>
      <c r="GL1838" s="69"/>
      <c r="GM1838" s="69"/>
      <c r="GN1838" s="69"/>
      <c r="GO1838" s="69"/>
      <c r="GP1838" s="69"/>
      <c r="GQ1838" s="69"/>
      <c r="GR1838" s="69"/>
      <c r="GS1838" s="69"/>
      <c r="GT1838" s="69"/>
      <c r="GU1838" s="69"/>
      <c r="GV1838" s="69"/>
      <c r="GW1838" s="69"/>
      <c r="GX1838" s="69"/>
      <c r="GY1838" s="69"/>
      <c r="GZ1838" s="69"/>
      <c r="HA1838" s="69"/>
      <c r="HB1838" s="69"/>
      <c r="HC1838" s="69"/>
      <c r="HD1838" s="69"/>
      <c r="HE1838" s="69"/>
      <c r="HF1838" s="69"/>
      <c r="HG1838" s="69"/>
      <c r="HH1838" s="69"/>
      <c r="HI1838" s="69"/>
      <c r="HJ1838" s="69"/>
      <c r="HK1838" s="69"/>
      <c r="HL1838" s="69"/>
      <c r="HM1838" s="69"/>
      <c r="HN1838" s="69"/>
      <c r="HO1838" s="69"/>
      <c r="HP1838" s="69"/>
      <c r="HQ1838" s="69"/>
      <c r="HR1838" s="69"/>
      <c r="HS1838" s="69"/>
      <c r="HT1838" s="69"/>
      <c r="HU1838" s="69"/>
    </row>
    <row r="1839" spans="1:229" s="72" customFormat="1" ht="16.5" customHeight="1">
      <c r="A1839" s="5">
        <v>43445</v>
      </c>
      <c r="B1839" s="6" t="s">
        <v>11</v>
      </c>
      <c r="C1839" s="6">
        <v>20</v>
      </c>
      <c r="D1839" s="6">
        <v>26000</v>
      </c>
      <c r="E1839" s="65">
        <v>240</v>
      </c>
      <c r="F1839" s="65">
        <v>300</v>
      </c>
      <c r="G1839" s="65">
        <v>360</v>
      </c>
      <c r="H1839" s="12">
        <v>1200</v>
      </c>
      <c r="I1839" s="12">
        <v>1200</v>
      </c>
      <c r="J1839" s="13">
        <v>2400</v>
      </c>
      <c r="K1839" s="17" t="s">
        <v>40</v>
      </c>
      <c r="L1839" s="21"/>
      <c r="M1839" s="69"/>
      <c r="N1839" s="69"/>
      <c r="O1839" s="69"/>
      <c r="P1839" s="69"/>
      <c r="Q1839" s="69"/>
      <c r="R1839" s="69"/>
      <c r="S1839" s="69"/>
      <c r="T1839" s="69"/>
      <c r="U1839" s="69"/>
      <c r="V1839" s="69"/>
      <c r="W1839" s="69"/>
      <c r="X1839" s="69"/>
      <c r="Y1839" s="69"/>
      <c r="Z1839" s="69"/>
      <c r="AA1839" s="69"/>
      <c r="AB1839" s="69"/>
      <c r="AC1839" s="69"/>
      <c r="AD1839" s="69"/>
      <c r="AE1839" s="69"/>
      <c r="AF1839" s="69"/>
      <c r="AG1839" s="69"/>
      <c r="AH1839" s="69"/>
      <c r="AI1839" s="69"/>
      <c r="AJ1839" s="69"/>
      <c r="AK1839" s="69"/>
      <c r="AL1839" s="69"/>
      <c r="AM1839" s="69"/>
      <c r="AN1839" s="69"/>
      <c r="AO1839" s="69"/>
      <c r="AP1839" s="69"/>
      <c r="AQ1839" s="69"/>
      <c r="AR1839" s="69"/>
      <c r="AS1839" s="69"/>
      <c r="AT1839" s="69"/>
      <c r="AU1839" s="69"/>
      <c r="AV1839" s="69"/>
      <c r="AW1839" s="69"/>
      <c r="AX1839" s="69"/>
      <c r="AY1839" s="69"/>
      <c r="AZ1839" s="69"/>
      <c r="BA1839" s="69"/>
      <c r="BB1839" s="69"/>
      <c r="BC1839" s="69"/>
      <c r="BD1839" s="69"/>
      <c r="BE1839" s="69"/>
      <c r="BF1839" s="69"/>
      <c r="BG1839" s="69"/>
      <c r="BH1839" s="69"/>
      <c r="BI1839" s="69"/>
      <c r="BJ1839" s="69"/>
      <c r="BK1839" s="69"/>
      <c r="BL1839" s="69"/>
      <c r="BM1839" s="69"/>
      <c r="BN1839" s="69"/>
      <c r="BO1839" s="69"/>
      <c r="BP1839" s="69"/>
      <c r="BQ1839" s="69"/>
      <c r="BR1839" s="69"/>
      <c r="BS1839" s="69"/>
      <c r="BT1839" s="69"/>
      <c r="BU1839" s="69"/>
      <c r="BV1839" s="69"/>
      <c r="BW1839" s="69"/>
      <c r="BX1839" s="69"/>
      <c r="BY1839" s="69"/>
      <c r="BZ1839" s="69"/>
      <c r="CA1839" s="69"/>
      <c r="CB1839" s="69"/>
      <c r="CC1839" s="69"/>
      <c r="CD1839" s="69"/>
      <c r="CE1839" s="69"/>
      <c r="CF1839" s="69"/>
      <c r="CG1839" s="69"/>
      <c r="CH1839" s="69"/>
      <c r="CI1839" s="69"/>
      <c r="CJ1839" s="69"/>
      <c r="CK1839" s="69"/>
      <c r="CL1839" s="69"/>
      <c r="CM1839" s="69"/>
      <c r="CN1839" s="69"/>
      <c r="CO1839" s="69"/>
      <c r="CP1839" s="69"/>
      <c r="CQ1839" s="69"/>
      <c r="CR1839" s="69"/>
      <c r="CS1839" s="69"/>
      <c r="CT1839" s="69"/>
      <c r="CU1839" s="69"/>
      <c r="CV1839" s="69"/>
      <c r="CW1839" s="69"/>
      <c r="CX1839" s="69"/>
      <c r="CY1839" s="69"/>
      <c r="CZ1839" s="69"/>
      <c r="DA1839" s="69"/>
      <c r="DB1839" s="69"/>
      <c r="DC1839" s="69"/>
      <c r="DD1839" s="69"/>
      <c r="DE1839" s="69"/>
      <c r="DF1839" s="69"/>
      <c r="DG1839" s="69"/>
      <c r="DH1839" s="69"/>
      <c r="DI1839" s="69"/>
      <c r="DJ1839" s="69"/>
      <c r="DK1839" s="69"/>
      <c r="DL1839" s="69"/>
      <c r="DM1839" s="69"/>
      <c r="DN1839" s="69"/>
      <c r="DO1839" s="69"/>
      <c r="DP1839" s="69"/>
      <c r="DQ1839" s="69"/>
      <c r="DR1839" s="69"/>
      <c r="DS1839" s="69"/>
      <c r="DT1839" s="69"/>
      <c r="DU1839" s="69"/>
      <c r="DV1839" s="69"/>
      <c r="DW1839" s="69"/>
      <c r="DX1839" s="69"/>
      <c r="DY1839" s="69"/>
      <c r="DZ1839" s="69"/>
      <c r="EA1839" s="69"/>
      <c r="EB1839" s="69"/>
      <c r="EC1839" s="69"/>
      <c r="ED1839" s="69"/>
      <c r="EE1839" s="69"/>
      <c r="EF1839" s="69"/>
      <c r="EG1839" s="69"/>
      <c r="EH1839" s="69"/>
      <c r="EI1839" s="69"/>
      <c r="EJ1839" s="69"/>
      <c r="EK1839" s="69"/>
      <c r="EL1839" s="69"/>
      <c r="EM1839" s="69"/>
      <c r="EN1839" s="69"/>
      <c r="EO1839" s="69"/>
      <c r="EP1839" s="69"/>
      <c r="EQ1839" s="69"/>
      <c r="ER1839" s="69"/>
      <c r="ES1839" s="69"/>
      <c r="ET1839" s="69"/>
      <c r="EU1839" s="69"/>
      <c r="EV1839" s="69"/>
      <c r="EW1839" s="69"/>
      <c r="EX1839" s="69"/>
      <c r="EY1839" s="69"/>
      <c r="EZ1839" s="69"/>
      <c r="FA1839" s="69"/>
      <c r="FB1839" s="69"/>
      <c r="FC1839" s="69"/>
      <c r="FD1839" s="69"/>
      <c r="FE1839" s="69"/>
      <c r="FF1839" s="69"/>
      <c r="FG1839" s="69"/>
      <c r="FH1839" s="69"/>
      <c r="FI1839" s="69"/>
      <c r="FJ1839" s="69"/>
      <c r="FK1839" s="69"/>
      <c r="FL1839" s="69"/>
      <c r="FM1839" s="69"/>
      <c r="FN1839" s="69"/>
      <c r="FO1839" s="69"/>
      <c r="FP1839" s="69"/>
      <c r="FQ1839" s="69"/>
      <c r="FR1839" s="69"/>
      <c r="FS1839" s="69"/>
      <c r="FT1839" s="69"/>
      <c r="FU1839" s="69"/>
      <c r="FV1839" s="69"/>
      <c r="FW1839" s="69"/>
      <c r="FX1839" s="69"/>
      <c r="FY1839" s="69"/>
      <c r="FZ1839" s="69"/>
      <c r="GA1839" s="69"/>
      <c r="GB1839" s="69"/>
      <c r="GC1839" s="69"/>
      <c r="GD1839" s="69"/>
      <c r="GE1839" s="69"/>
      <c r="GF1839" s="69"/>
      <c r="GG1839" s="69"/>
      <c r="GH1839" s="69"/>
      <c r="GI1839" s="69"/>
      <c r="GJ1839" s="69"/>
      <c r="GK1839" s="69"/>
      <c r="GL1839" s="69"/>
      <c r="GM1839" s="69"/>
      <c r="GN1839" s="69"/>
      <c r="GO1839" s="69"/>
      <c r="GP1839" s="69"/>
      <c r="GQ1839" s="69"/>
      <c r="GR1839" s="69"/>
      <c r="GS1839" s="69"/>
      <c r="GT1839" s="69"/>
      <c r="GU1839" s="69"/>
      <c r="GV1839" s="69"/>
      <c r="GW1839" s="69"/>
      <c r="GX1839" s="69"/>
      <c r="GY1839" s="69"/>
      <c r="GZ1839" s="69"/>
      <c r="HA1839" s="69"/>
      <c r="HB1839" s="69"/>
      <c r="HC1839" s="69"/>
      <c r="HD1839" s="69"/>
      <c r="HE1839" s="69"/>
      <c r="HF1839" s="69"/>
      <c r="HG1839" s="69"/>
      <c r="HH1839" s="69"/>
      <c r="HI1839" s="69"/>
      <c r="HJ1839" s="69"/>
      <c r="HK1839" s="69"/>
      <c r="HL1839" s="69"/>
      <c r="HM1839" s="69"/>
      <c r="HN1839" s="69"/>
      <c r="HO1839" s="69"/>
      <c r="HP1839" s="69"/>
      <c r="HQ1839" s="69"/>
      <c r="HR1839" s="69"/>
      <c r="HS1839" s="69"/>
      <c r="HT1839" s="69"/>
      <c r="HU1839" s="69"/>
    </row>
    <row r="1840" spans="1:229" s="72" customFormat="1" ht="16.5" customHeight="1">
      <c r="A1840" s="5">
        <v>43438</v>
      </c>
      <c r="B1840" s="6" t="s">
        <v>11</v>
      </c>
      <c r="C1840" s="6">
        <v>20</v>
      </c>
      <c r="D1840" s="6">
        <v>26800</v>
      </c>
      <c r="E1840" s="65">
        <v>342</v>
      </c>
      <c r="F1840" s="65">
        <v>402</v>
      </c>
      <c r="G1840" s="65">
        <v>462</v>
      </c>
      <c r="H1840" s="12">
        <v>1200</v>
      </c>
      <c r="I1840" s="12">
        <v>1200</v>
      </c>
      <c r="J1840" s="13">
        <v>2400</v>
      </c>
      <c r="K1840" s="17" t="s">
        <v>40</v>
      </c>
      <c r="L1840" s="21"/>
      <c r="M1840" s="69"/>
      <c r="N1840" s="69"/>
      <c r="O1840" s="69"/>
      <c r="P1840" s="69"/>
      <c r="Q1840" s="69"/>
      <c r="R1840" s="69"/>
      <c r="S1840" s="69"/>
      <c r="T1840" s="69"/>
      <c r="U1840" s="69"/>
      <c r="V1840" s="69"/>
      <c r="W1840" s="69"/>
      <c r="X1840" s="69"/>
      <c r="Y1840" s="69"/>
      <c r="Z1840" s="69"/>
      <c r="AA1840" s="69"/>
      <c r="AB1840" s="69"/>
      <c r="AC1840" s="69"/>
      <c r="AD1840" s="69"/>
      <c r="AE1840" s="69"/>
      <c r="AF1840" s="69"/>
      <c r="AG1840" s="69"/>
      <c r="AH1840" s="69"/>
      <c r="AI1840" s="69"/>
      <c r="AJ1840" s="69"/>
      <c r="AK1840" s="69"/>
      <c r="AL1840" s="69"/>
      <c r="AM1840" s="69"/>
      <c r="AN1840" s="69"/>
      <c r="AO1840" s="69"/>
      <c r="AP1840" s="69"/>
      <c r="AQ1840" s="69"/>
      <c r="AR1840" s="69"/>
      <c r="AS1840" s="69"/>
      <c r="AT1840" s="69"/>
      <c r="AU1840" s="69"/>
      <c r="AV1840" s="69"/>
      <c r="AW1840" s="69"/>
      <c r="AX1840" s="69"/>
      <c r="AY1840" s="69"/>
      <c r="AZ1840" s="69"/>
      <c r="BA1840" s="69"/>
      <c r="BB1840" s="69"/>
      <c r="BC1840" s="69"/>
      <c r="BD1840" s="69"/>
      <c r="BE1840" s="69"/>
      <c r="BF1840" s="69"/>
      <c r="BG1840" s="69"/>
      <c r="BH1840" s="69"/>
      <c r="BI1840" s="69"/>
      <c r="BJ1840" s="69"/>
      <c r="BK1840" s="69"/>
      <c r="BL1840" s="69"/>
      <c r="BM1840" s="69"/>
      <c r="BN1840" s="69"/>
      <c r="BO1840" s="69"/>
      <c r="BP1840" s="69"/>
      <c r="BQ1840" s="69"/>
      <c r="BR1840" s="69"/>
      <c r="BS1840" s="69"/>
      <c r="BT1840" s="69"/>
      <c r="BU1840" s="69"/>
      <c r="BV1840" s="69"/>
      <c r="BW1840" s="69"/>
      <c r="BX1840" s="69"/>
      <c r="BY1840" s="69"/>
      <c r="BZ1840" s="69"/>
      <c r="CA1840" s="69"/>
      <c r="CB1840" s="69"/>
      <c r="CC1840" s="69"/>
      <c r="CD1840" s="69"/>
      <c r="CE1840" s="69"/>
      <c r="CF1840" s="69"/>
      <c r="CG1840" s="69"/>
      <c r="CH1840" s="69"/>
      <c r="CI1840" s="69"/>
      <c r="CJ1840" s="69"/>
      <c r="CK1840" s="69"/>
      <c r="CL1840" s="69"/>
      <c r="CM1840" s="69"/>
      <c r="CN1840" s="69"/>
      <c r="CO1840" s="69"/>
      <c r="CP1840" s="69"/>
      <c r="CQ1840" s="69"/>
      <c r="CR1840" s="69"/>
      <c r="CS1840" s="69"/>
      <c r="CT1840" s="69"/>
      <c r="CU1840" s="69"/>
      <c r="CV1840" s="69"/>
      <c r="CW1840" s="69"/>
      <c r="CX1840" s="69"/>
      <c r="CY1840" s="69"/>
      <c r="CZ1840" s="69"/>
      <c r="DA1840" s="69"/>
      <c r="DB1840" s="69"/>
      <c r="DC1840" s="69"/>
      <c r="DD1840" s="69"/>
      <c r="DE1840" s="69"/>
      <c r="DF1840" s="69"/>
      <c r="DG1840" s="69"/>
      <c r="DH1840" s="69"/>
      <c r="DI1840" s="69"/>
      <c r="DJ1840" s="69"/>
      <c r="DK1840" s="69"/>
      <c r="DL1840" s="69"/>
      <c r="DM1840" s="69"/>
      <c r="DN1840" s="69"/>
      <c r="DO1840" s="69"/>
      <c r="DP1840" s="69"/>
      <c r="DQ1840" s="69"/>
      <c r="DR1840" s="69"/>
      <c r="DS1840" s="69"/>
      <c r="DT1840" s="69"/>
      <c r="DU1840" s="69"/>
      <c r="DV1840" s="69"/>
      <c r="DW1840" s="69"/>
      <c r="DX1840" s="69"/>
      <c r="DY1840" s="69"/>
      <c r="DZ1840" s="69"/>
      <c r="EA1840" s="69"/>
      <c r="EB1840" s="69"/>
      <c r="EC1840" s="69"/>
      <c r="ED1840" s="69"/>
      <c r="EE1840" s="69"/>
      <c r="EF1840" s="69"/>
      <c r="EG1840" s="69"/>
      <c r="EH1840" s="69"/>
      <c r="EI1840" s="69"/>
      <c r="EJ1840" s="69"/>
      <c r="EK1840" s="69"/>
      <c r="EL1840" s="69"/>
      <c r="EM1840" s="69"/>
      <c r="EN1840" s="69"/>
      <c r="EO1840" s="69"/>
      <c r="EP1840" s="69"/>
      <c r="EQ1840" s="69"/>
      <c r="ER1840" s="69"/>
      <c r="ES1840" s="69"/>
      <c r="ET1840" s="69"/>
      <c r="EU1840" s="69"/>
      <c r="EV1840" s="69"/>
      <c r="EW1840" s="69"/>
      <c r="EX1840" s="69"/>
      <c r="EY1840" s="69"/>
      <c r="EZ1840" s="69"/>
      <c r="FA1840" s="69"/>
      <c r="FB1840" s="69"/>
      <c r="FC1840" s="69"/>
      <c r="FD1840" s="69"/>
      <c r="FE1840" s="69"/>
      <c r="FF1840" s="69"/>
      <c r="FG1840" s="69"/>
      <c r="FH1840" s="69"/>
      <c r="FI1840" s="69"/>
      <c r="FJ1840" s="69"/>
      <c r="FK1840" s="69"/>
      <c r="FL1840" s="69"/>
      <c r="FM1840" s="69"/>
      <c r="FN1840" s="69"/>
      <c r="FO1840" s="69"/>
      <c r="FP1840" s="69"/>
      <c r="FQ1840" s="69"/>
      <c r="FR1840" s="69"/>
      <c r="FS1840" s="69"/>
      <c r="FT1840" s="69"/>
      <c r="FU1840" s="69"/>
      <c r="FV1840" s="69"/>
      <c r="FW1840" s="69"/>
      <c r="FX1840" s="69"/>
      <c r="FY1840" s="69"/>
      <c r="FZ1840" s="69"/>
      <c r="GA1840" s="69"/>
      <c r="GB1840" s="69"/>
      <c r="GC1840" s="69"/>
      <c r="GD1840" s="69"/>
      <c r="GE1840" s="69"/>
      <c r="GF1840" s="69"/>
      <c r="GG1840" s="69"/>
      <c r="GH1840" s="69"/>
      <c r="GI1840" s="69"/>
      <c r="GJ1840" s="69"/>
      <c r="GK1840" s="69"/>
      <c r="GL1840" s="69"/>
      <c r="GM1840" s="69"/>
      <c r="GN1840" s="69"/>
      <c r="GO1840" s="69"/>
      <c r="GP1840" s="69"/>
      <c r="GQ1840" s="69"/>
      <c r="GR1840" s="69"/>
      <c r="GS1840" s="69"/>
      <c r="GT1840" s="69"/>
      <c r="GU1840" s="69"/>
      <c r="GV1840" s="69"/>
      <c r="GW1840" s="69"/>
      <c r="GX1840" s="69"/>
      <c r="GY1840" s="69"/>
      <c r="GZ1840" s="69"/>
      <c r="HA1840" s="69"/>
      <c r="HB1840" s="69"/>
      <c r="HC1840" s="69"/>
      <c r="HD1840" s="69"/>
      <c r="HE1840" s="69"/>
      <c r="HF1840" s="69"/>
      <c r="HG1840" s="69"/>
      <c r="HH1840" s="69"/>
      <c r="HI1840" s="69"/>
      <c r="HJ1840" s="69"/>
      <c r="HK1840" s="69"/>
      <c r="HL1840" s="69"/>
      <c r="HM1840" s="69"/>
      <c r="HN1840" s="69"/>
      <c r="HO1840" s="69"/>
      <c r="HP1840" s="69"/>
      <c r="HQ1840" s="69"/>
      <c r="HR1840" s="69"/>
      <c r="HS1840" s="69"/>
      <c r="HT1840" s="69"/>
      <c r="HU1840" s="69"/>
    </row>
    <row r="1841" spans="1:229" s="72" customFormat="1" ht="16.5" customHeight="1">
      <c r="A1841" s="5">
        <v>43437</v>
      </c>
      <c r="B1841" s="6" t="s">
        <v>17</v>
      </c>
      <c r="C1841" s="6">
        <v>75</v>
      </c>
      <c r="D1841" s="6">
        <v>10900</v>
      </c>
      <c r="E1841" s="65">
        <v>206</v>
      </c>
      <c r="F1841" s="65">
        <v>236</v>
      </c>
      <c r="G1841" s="65">
        <v>266</v>
      </c>
      <c r="H1841" s="12">
        <v>2250</v>
      </c>
      <c r="I1841" s="12">
        <v>2250</v>
      </c>
      <c r="J1841" s="13">
        <v>4500</v>
      </c>
      <c r="K1841" s="17" t="s">
        <v>40</v>
      </c>
      <c r="L1841" s="21"/>
      <c r="M1841" s="69"/>
      <c r="N1841" s="69"/>
      <c r="O1841" s="69"/>
      <c r="P1841" s="69"/>
      <c r="Q1841" s="69"/>
      <c r="R1841" s="69"/>
      <c r="S1841" s="69"/>
      <c r="T1841" s="69"/>
      <c r="U1841" s="69"/>
      <c r="V1841" s="69"/>
      <c r="W1841" s="69"/>
      <c r="X1841" s="69"/>
      <c r="Y1841" s="69"/>
      <c r="Z1841" s="69"/>
      <c r="AA1841" s="69"/>
      <c r="AB1841" s="69"/>
      <c r="AC1841" s="69"/>
      <c r="AD1841" s="69"/>
      <c r="AE1841" s="69"/>
      <c r="AF1841" s="69"/>
      <c r="AG1841" s="69"/>
      <c r="AH1841" s="69"/>
      <c r="AI1841" s="69"/>
      <c r="AJ1841" s="69"/>
      <c r="AK1841" s="69"/>
      <c r="AL1841" s="69"/>
      <c r="AM1841" s="69"/>
      <c r="AN1841" s="69"/>
      <c r="AO1841" s="69"/>
      <c r="AP1841" s="69"/>
      <c r="AQ1841" s="69"/>
      <c r="AR1841" s="69"/>
      <c r="AS1841" s="69"/>
      <c r="AT1841" s="69"/>
      <c r="AU1841" s="69"/>
      <c r="AV1841" s="69"/>
      <c r="AW1841" s="69"/>
      <c r="AX1841" s="69"/>
      <c r="AY1841" s="69"/>
      <c r="AZ1841" s="69"/>
      <c r="BA1841" s="69"/>
      <c r="BB1841" s="69"/>
      <c r="BC1841" s="69"/>
      <c r="BD1841" s="69"/>
      <c r="BE1841" s="69"/>
      <c r="BF1841" s="69"/>
      <c r="BG1841" s="69"/>
      <c r="BH1841" s="69"/>
      <c r="BI1841" s="69"/>
      <c r="BJ1841" s="69"/>
      <c r="BK1841" s="69"/>
      <c r="BL1841" s="69"/>
      <c r="BM1841" s="69"/>
      <c r="BN1841" s="69"/>
      <c r="BO1841" s="69"/>
      <c r="BP1841" s="69"/>
      <c r="BQ1841" s="69"/>
      <c r="BR1841" s="69"/>
      <c r="BS1841" s="69"/>
      <c r="BT1841" s="69"/>
      <c r="BU1841" s="69"/>
      <c r="BV1841" s="69"/>
      <c r="BW1841" s="69"/>
      <c r="BX1841" s="69"/>
      <c r="BY1841" s="69"/>
      <c r="BZ1841" s="69"/>
      <c r="CA1841" s="69"/>
      <c r="CB1841" s="69"/>
      <c r="CC1841" s="69"/>
      <c r="CD1841" s="69"/>
      <c r="CE1841" s="69"/>
      <c r="CF1841" s="69"/>
      <c r="CG1841" s="69"/>
      <c r="CH1841" s="69"/>
      <c r="CI1841" s="69"/>
      <c r="CJ1841" s="69"/>
      <c r="CK1841" s="69"/>
      <c r="CL1841" s="69"/>
      <c r="CM1841" s="69"/>
      <c r="CN1841" s="69"/>
      <c r="CO1841" s="69"/>
      <c r="CP1841" s="69"/>
      <c r="CQ1841" s="69"/>
      <c r="CR1841" s="69"/>
      <c r="CS1841" s="69"/>
      <c r="CT1841" s="69"/>
      <c r="CU1841" s="69"/>
      <c r="CV1841" s="69"/>
      <c r="CW1841" s="69"/>
      <c r="CX1841" s="69"/>
      <c r="CY1841" s="69"/>
      <c r="CZ1841" s="69"/>
      <c r="DA1841" s="69"/>
      <c r="DB1841" s="69"/>
      <c r="DC1841" s="69"/>
      <c r="DD1841" s="69"/>
      <c r="DE1841" s="69"/>
      <c r="DF1841" s="69"/>
      <c r="DG1841" s="69"/>
      <c r="DH1841" s="69"/>
      <c r="DI1841" s="69"/>
      <c r="DJ1841" s="69"/>
      <c r="DK1841" s="69"/>
      <c r="DL1841" s="69"/>
      <c r="DM1841" s="69"/>
      <c r="DN1841" s="69"/>
      <c r="DO1841" s="69"/>
      <c r="DP1841" s="69"/>
      <c r="DQ1841" s="69"/>
      <c r="DR1841" s="69"/>
      <c r="DS1841" s="69"/>
      <c r="DT1841" s="69"/>
      <c r="DU1841" s="69"/>
      <c r="DV1841" s="69"/>
      <c r="DW1841" s="69"/>
      <c r="DX1841" s="69"/>
      <c r="DY1841" s="69"/>
      <c r="DZ1841" s="69"/>
      <c r="EA1841" s="69"/>
      <c r="EB1841" s="69"/>
      <c r="EC1841" s="69"/>
      <c r="ED1841" s="69"/>
      <c r="EE1841" s="69"/>
      <c r="EF1841" s="69"/>
      <c r="EG1841" s="69"/>
      <c r="EH1841" s="69"/>
      <c r="EI1841" s="69"/>
      <c r="EJ1841" s="69"/>
      <c r="EK1841" s="69"/>
      <c r="EL1841" s="69"/>
      <c r="EM1841" s="69"/>
      <c r="EN1841" s="69"/>
      <c r="EO1841" s="69"/>
      <c r="EP1841" s="69"/>
      <c r="EQ1841" s="69"/>
      <c r="ER1841" s="69"/>
      <c r="ES1841" s="69"/>
      <c r="ET1841" s="69"/>
      <c r="EU1841" s="69"/>
      <c r="EV1841" s="69"/>
      <c r="EW1841" s="69"/>
      <c r="EX1841" s="69"/>
      <c r="EY1841" s="69"/>
      <c r="EZ1841" s="69"/>
      <c r="FA1841" s="69"/>
      <c r="FB1841" s="69"/>
      <c r="FC1841" s="69"/>
      <c r="FD1841" s="69"/>
      <c r="FE1841" s="69"/>
      <c r="FF1841" s="69"/>
      <c r="FG1841" s="69"/>
      <c r="FH1841" s="69"/>
      <c r="FI1841" s="69"/>
      <c r="FJ1841" s="69"/>
      <c r="FK1841" s="69"/>
      <c r="FL1841" s="69"/>
      <c r="FM1841" s="69"/>
      <c r="FN1841" s="69"/>
      <c r="FO1841" s="69"/>
      <c r="FP1841" s="69"/>
      <c r="FQ1841" s="69"/>
      <c r="FR1841" s="69"/>
      <c r="FS1841" s="69"/>
      <c r="FT1841" s="69"/>
      <c r="FU1841" s="69"/>
      <c r="FV1841" s="69"/>
      <c r="FW1841" s="69"/>
      <c r="FX1841" s="69"/>
      <c r="FY1841" s="69"/>
      <c r="FZ1841" s="69"/>
      <c r="GA1841" s="69"/>
      <c r="GB1841" s="69"/>
      <c r="GC1841" s="69"/>
      <c r="GD1841" s="69"/>
      <c r="GE1841" s="69"/>
      <c r="GF1841" s="69"/>
      <c r="GG1841" s="69"/>
      <c r="GH1841" s="69"/>
      <c r="GI1841" s="69"/>
      <c r="GJ1841" s="69"/>
      <c r="GK1841" s="69"/>
      <c r="GL1841" s="69"/>
      <c r="GM1841" s="69"/>
      <c r="GN1841" s="69"/>
      <c r="GO1841" s="69"/>
      <c r="GP1841" s="69"/>
      <c r="GQ1841" s="69"/>
      <c r="GR1841" s="69"/>
      <c r="GS1841" s="69"/>
      <c r="GT1841" s="69"/>
      <c r="GU1841" s="69"/>
      <c r="GV1841" s="69"/>
      <c r="GW1841" s="69"/>
      <c r="GX1841" s="69"/>
      <c r="GY1841" s="69"/>
      <c r="GZ1841" s="69"/>
      <c r="HA1841" s="69"/>
      <c r="HB1841" s="69"/>
      <c r="HC1841" s="69"/>
      <c r="HD1841" s="69"/>
      <c r="HE1841" s="69"/>
      <c r="HF1841" s="69"/>
      <c r="HG1841" s="69"/>
      <c r="HH1841" s="69"/>
      <c r="HI1841" s="69"/>
      <c r="HJ1841" s="69"/>
      <c r="HK1841" s="69"/>
      <c r="HL1841" s="69"/>
      <c r="HM1841" s="69"/>
      <c r="HN1841" s="69"/>
      <c r="HO1841" s="69"/>
      <c r="HP1841" s="69"/>
      <c r="HQ1841" s="69"/>
      <c r="HR1841" s="69"/>
      <c r="HS1841" s="69"/>
      <c r="HT1841" s="69"/>
      <c r="HU1841" s="69"/>
    </row>
    <row r="1842" spans="1:229" s="72" customFormat="1" ht="16.5" customHeight="1">
      <c r="A1842" s="5">
        <v>43432</v>
      </c>
      <c r="B1842" s="6" t="s">
        <v>11</v>
      </c>
      <c r="C1842" s="6">
        <v>20</v>
      </c>
      <c r="D1842" s="6">
        <v>26500</v>
      </c>
      <c r="E1842" s="65">
        <v>106</v>
      </c>
      <c r="F1842" s="65">
        <v>166</v>
      </c>
      <c r="G1842" s="65">
        <v>226</v>
      </c>
      <c r="H1842" s="12">
        <v>1200</v>
      </c>
      <c r="I1842" s="12">
        <v>1200</v>
      </c>
      <c r="J1842" s="13">
        <v>2400</v>
      </c>
      <c r="K1842" s="17" t="s">
        <v>40</v>
      </c>
      <c r="L1842" s="21"/>
      <c r="M1842" s="69"/>
      <c r="N1842" s="69"/>
      <c r="O1842" s="69"/>
      <c r="P1842" s="69"/>
      <c r="Q1842" s="69"/>
      <c r="R1842" s="69"/>
      <c r="S1842" s="69"/>
      <c r="T1842" s="69"/>
      <c r="U1842" s="69"/>
      <c r="V1842" s="69"/>
      <c r="W1842" s="69"/>
      <c r="X1842" s="69"/>
      <c r="Y1842" s="69"/>
      <c r="Z1842" s="69"/>
      <c r="AA1842" s="69"/>
      <c r="AB1842" s="69"/>
      <c r="AC1842" s="69"/>
      <c r="AD1842" s="69"/>
      <c r="AE1842" s="69"/>
      <c r="AF1842" s="69"/>
      <c r="AG1842" s="69"/>
      <c r="AH1842" s="69"/>
      <c r="AI1842" s="69"/>
      <c r="AJ1842" s="69"/>
      <c r="AK1842" s="69"/>
      <c r="AL1842" s="69"/>
      <c r="AM1842" s="69"/>
      <c r="AN1842" s="69"/>
      <c r="AO1842" s="69"/>
      <c r="AP1842" s="69"/>
      <c r="AQ1842" s="69"/>
      <c r="AR1842" s="69"/>
      <c r="AS1842" s="69"/>
      <c r="AT1842" s="69"/>
      <c r="AU1842" s="69"/>
      <c r="AV1842" s="69"/>
      <c r="AW1842" s="69"/>
      <c r="AX1842" s="69"/>
      <c r="AY1842" s="69"/>
      <c r="AZ1842" s="69"/>
      <c r="BA1842" s="69"/>
      <c r="BB1842" s="69"/>
      <c r="BC1842" s="69"/>
      <c r="BD1842" s="69"/>
      <c r="BE1842" s="69"/>
      <c r="BF1842" s="69"/>
      <c r="BG1842" s="69"/>
      <c r="BH1842" s="69"/>
      <c r="BI1842" s="69"/>
      <c r="BJ1842" s="69"/>
      <c r="BK1842" s="69"/>
      <c r="BL1842" s="69"/>
      <c r="BM1842" s="69"/>
      <c r="BN1842" s="69"/>
      <c r="BO1842" s="69"/>
      <c r="BP1842" s="69"/>
      <c r="BQ1842" s="69"/>
      <c r="BR1842" s="69"/>
      <c r="BS1842" s="69"/>
      <c r="BT1842" s="69"/>
      <c r="BU1842" s="69"/>
      <c r="BV1842" s="69"/>
      <c r="BW1842" s="69"/>
      <c r="BX1842" s="69"/>
      <c r="BY1842" s="69"/>
      <c r="BZ1842" s="69"/>
      <c r="CA1842" s="69"/>
      <c r="CB1842" s="69"/>
      <c r="CC1842" s="69"/>
      <c r="CD1842" s="69"/>
      <c r="CE1842" s="69"/>
      <c r="CF1842" s="69"/>
      <c r="CG1842" s="69"/>
      <c r="CH1842" s="69"/>
      <c r="CI1842" s="69"/>
      <c r="CJ1842" s="69"/>
      <c r="CK1842" s="69"/>
      <c r="CL1842" s="69"/>
      <c r="CM1842" s="69"/>
      <c r="CN1842" s="69"/>
      <c r="CO1842" s="69"/>
      <c r="CP1842" s="69"/>
      <c r="CQ1842" s="69"/>
      <c r="CR1842" s="69"/>
      <c r="CS1842" s="69"/>
      <c r="CT1842" s="69"/>
      <c r="CU1842" s="69"/>
      <c r="CV1842" s="69"/>
      <c r="CW1842" s="69"/>
      <c r="CX1842" s="69"/>
      <c r="CY1842" s="69"/>
      <c r="CZ1842" s="69"/>
      <c r="DA1842" s="69"/>
      <c r="DB1842" s="69"/>
      <c r="DC1842" s="69"/>
      <c r="DD1842" s="69"/>
      <c r="DE1842" s="69"/>
      <c r="DF1842" s="69"/>
      <c r="DG1842" s="69"/>
      <c r="DH1842" s="69"/>
      <c r="DI1842" s="69"/>
      <c r="DJ1842" s="69"/>
      <c r="DK1842" s="69"/>
      <c r="DL1842" s="69"/>
      <c r="DM1842" s="69"/>
      <c r="DN1842" s="69"/>
      <c r="DO1842" s="69"/>
      <c r="DP1842" s="69"/>
      <c r="DQ1842" s="69"/>
      <c r="DR1842" s="69"/>
      <c r="DS1842" s="69"/>
      <c r="DT1842" s="69"/>
      <c r="DU1842" s="69"/>
      <c r="DV1842" s="69"/>
      <c r="DW1842" s="69"/>
      <c r="DX1842" s="69"/>
      <c r="DY1842" s="69"/>
      <c r="DZ1842" s="69"/>
      <c r="EA1842" s="69"/>
      <c r="EB1842" s="69"/>
      <c r="EC1842" s="69"/>
      <c r="ED1842" s="69"/>
      <c r="EE1842" s="69"/>
      <c r="EF1842" s="69"/>
      <c r="EG1842" s="69"/>
      <c r="EH1842" s="69"/>
      <c r="EI1842" s="69"/>
      <c r="EJ1842" s="69"/>
      <c r="EK1842" s="69"/>
      <c r="EL1842" s="69"/>
      <c r="EM1842" s="69"/>
      <c r="EN1842" s="69"/>
      <c r="EO1842" s="69"/>
      <c r="EP1842" s="69"/>
      <c r="EQ1842" s="69"/>
      <c r="ER1842" s="69"/>
      <c r="ES1842" s="69"/>
      <c r="ET1842" s="69"/>
      <c r="EU1842" s="69"/>
      <c r="EV1842" s="69"/>
      <c r="EW1842" s="69"/>
      <c r="EX1842" s="69"/>
      <c r="EY1842" s="69"/>
      <c r="EZ1842" s="69"/>
      <c r="FA1842" s="69"/>
      <c r="FB1842" s="69"/>
      <c r="FC1842" s="69"/>
      <c r="FD1842" s="69"/>
      <c r="FE1842" s="69"/>
      <c r="FF1842" s="69"/>
      <c r="FG1842" s="69"/>
      <c r="FH1842" s="69"/>
      <c r="FI1842" s="69"/>
      <c r="FJ1842" s="69"/>
      <c r="FK1842" s="69"/>
      <c r="FL1842" s="69"/>
      <c r="FM1842" s="69"/>
      <c r="FN1842" s="69"/>
      <c r="FO1842" s="69"/>
      <c r="FP1842" s="69"/>
      <c r="FQ1842" s="69"/>
      <c r="FR1842" s="69"/>
      <c r="FS1842" s="69"/>
      <c r="FT1842" s="69"/>
      <c r="FU1842" s="69"/>
      <c r="FV1842" s="69"/>
      <c r="FW1842" s="69"/>
      <c r="FX1842" s="69"/>
      <c r="FY1842" s="69"/>
      <c r="FZ1842" s="69"/>
      <c r="GA1842" s="69"/>
      <c r="GB1842" s="69"/>
      <c r="GC1842" s="69"/>
      <c r="GD1842" s="69"/>
      <c r="GE1842" s="69"/>
      <c r="GF1842" s="69"/>
      <c r="GG1842" s="69"/>
      <c r="GH1842" s="69"/>
      <c r="GI1842" s="69"/>
      <c r="GJ1842" s="69"/>
      <c r="GK1842" s="69"/>
      <c r="GL1842" s="69"/>
      <c r="GM1842" s="69"/>
      <c r="GN1842" s="69"/>
      <c r="GO1842" s="69"/>
      <c r="GP1842" s="69"/>
      <c r="GQ1842" s="69"/>
      <c r="GR1842" s="69"/>
      <c r="GS1842" s="69"/>
      <c r="GT1842" s="69"/>
      <c r="GU1842" s="69"/>
      <c r="GV1842" s="69"/>
      <c r="GW1842" s="69"/>
      <c r="GX1842" s="69"/>
      <c r="GY1842" s="69"/>
      <c r="GZ1842" s="69"/>
      <c r="HA1842" s="69"/>
      <c r="HB1842" s="69"/>
      <c r="HC1842" s="69"/>
      <c r="HD1842" s="69"/>
      <c r="HE1842" s="69"/>
      <c r="HF1842" s="69"/>
      <c r="HG1842" s="69"/>
      <c r="HH1842" s="69"/>
      <c r="HI1842" s="69"/>
      <c r="HJ1842" s="69"/>
      <c r="HK1842" s="69"/>
      <c r="HL1842" s="69"/>
      <c r="HM1842" s="69"/>
      <c r="HN1842" s="69"/>
      <c r="HO1842" s="69"/>
      <c r="HP1842" s="69"/>
      <c r="HQ1842" s="69"/>
      <c r="HR1842" s="69"/>
      <c r="HS1842" s="69"/>
      <c r="HT1842" s="69"/>
      <c r="HU1842" s="69"/>
    </row>
    <row r="1843" spans="1:229" s="72" customFormat="1" ht="16.5" customHeight="1">
      <c r="A1843" s="5">
        <v>43431</v>
      </c>
      <c r="B1843" s="6" t="s">
        <v>11</v>
      </c>
      <c r="C1843" s="6">
        <v>20</v>
      </c>
      <c r="D1843" s="6">
        <v>26200</v>
      </c>
      <c r="E1843" s="65">
        <v>200</v>
      </c>
      <c r="F1843" s="65">
        <v>260</v>
      </c>
      <c r="G1843" s="65">
        <v>0</v>
      </c>
      <c r="H1843" s="12">
        <v>1200</v>
      </c>
      <c r="I1843" s="12">
        <v>0</v>
      </c>
      <c r="J1843" s="13">
        <v>1200</v>
      </c>
      <c r="K1843" s="17" t="s">
        <v>41</v>
      </c>
      <c r="L1843" s="21"/>
      <c r="M1843" s="69"/>
      <c r="N1843" s="69"/>
      <c r="O1843" s="69"/>
      <c r="P1843" s="69"/>
      <c r="Q1843" s="69"/>
      <c r="R1843" s="69"/>
      <c r="S1843" s="69"/>
      <c r="T1843" s="69"/>
      <c r="U1843" s="69"/>
      <c r="V1843" s="69"/>
      <c r="W1843" s="69"/>
      <c r="X1843" s="69"/>
      <c r="Y1843" s="69"/>
      <c r="Z1843" s="69"/>
      <c r="AA1843" s="69"/>
      <c r="AB1843" s="69"/>
      <c r="AC1843" s="69"/>
      <c r="AD1843" s="69"/>
      <c r="AE1843" s="69"/>
      <c r="AF1843" s="69"/>
      <c r="AG1843" s="69"/>
      <c r="AH1843" s="69"/>
      <c r="AI1843" s="69"/>
      <c r="AJ1843" s="69"/>
      <c r="AK1843" s="69"/>
      <c r="AL1843" s="69"/>
      <c r="AM1843" s="69"/>
      <c r="AN1843" s="69"/>
      <c r="AO1843" s="69"/>
      <c r="AP1843" s="69"/>
      <c r="AQ1843" s="69"/>
      <c r="AR1843" s="69"/>
      <c r="AS1843" s="69"/>
      <c r="AT1843" s="69"/>
      <c r="AU1843" s="69"/>
      <c r="AV1843" s="69"/>
      <c r="AW1843" s="69"/>
      <c r="AX1843" s="69"/>
      <c r="AY1843" s="69"/>
      <c r="AZ1843" s="69"/>
      <c r="BA1843" s="69"/>
      <c r="BB1843" s="69"/>
      <c r="BC1843" s="69"/>
      <c r="BD1843" s="69"/>
      <c r="BE1843" s="69"/>
      <c r="BF1843" s="69"/>
      <c r="BG1843" s="69"/>
      <c r="BH1843" s="69"/>
      <c r="BI1843" s="69"/>
      <c r="BJ1843" s="69"/>
      <c r="BK1843" s="69"/>
      <c r="BL1843" s="69"/>
      <c r="BM1843" s="69"/>
      <c r="BN1843" s="69"/>
      <c r="BO1843" s="69"/>
      <c r="BP1843" s="69"/>
      <c r="BQ1843" s="69"/>
      <c r="BR1843" s="69"/>
      <c r="BS1843" s="69"/>
      <c r="BT1843" s="69"/>
      <c r="BU1843" s="69"/>
      <c r="BV1843" s="69"/>
      <c r="BW1843" s="69"/>
      <c r="BX1843" s="69"/>
      <c r="BY1843" s="69"/>
      <c r="BZ1843" s="69"/>
      <c r="CA1843" s="69"/>
      <c r="CB1843" s="69"/>
      <c r="CC1843" s="69"/>
      <c r="CD1843" s="69"/>
      <c r="CE1843" s="69"/>
      <c r="CF1843" s="69"/>
      <c r="CG1843" s="69"/>
      <c r="CH1843" s="69"/>
      <c r="CI1843" s="69"/>
      <c r="CJ1843" s="69"/>
      <c r="CK1843" s="69"/>
      <c r="CL1843" s="69"/>
      <c r="CM1843" s="69"/>
      <c r="CN1843" s="69"/>
      <c r="CO1843" s="69"/>
      <c r="CP1843" s="69"/>
      <c r="CQ1843" s="69"/>
      <c r="CR1843" s="69"/>
      <c r="CS1843" s="69"/>
      <c r="CT1843" s="69"/>
      <c r="CU1843" s="69"/>
      <c r="CV1843" s="69"/>
      <c r="CW1843" s="69"/>
      <c r="CX1843" s="69"/>
      <c r="CY1843" s="69"/>
      <c r="CZ1843" s="69"/>
      <c r="DA1843" s="69"/>
      <c r="DB1843" s="69"/>
      <c r="DC1843" s="69"/>
      <c r="DD1843" s="69"/>
      <c r="DE1843" s="69"/>
      <c r="DF1843" s="69"/>
      <c r="DG1843" s="69"/>
      <c r="DH1843" s="69"/>
      <c r="DI1843" s="69"/>
      <c r="DJ1843" s="69"/>
      <c r="DK1843" s="69"/>
      <c r="DL1843" s="69"/>
      <c r="DM1843" s="69"/>
      <c r="DN1843" s="69"/>
      <c r="DO1843" s="69"/>
      <c r="DP1843" s="69"/>
      <c r="DQ1843" s="69"/>
      <c r="DR1843" s="69"/>
      <c r="DS1843" s="69"/>
      <c r="DT1843" s="69"/>
      <c r="DU1843" s="69"/>
      <c r="DV1843" s="69"/>
      <c r="DW1843" s="69"/>
      <c r="DX1843" s="69"/>
      <c r="DY1843" s="69"/>
      <c r="DZ1843" s="69"/>
      <c r="EA1843" s="69"/>
      <c r="EB1843" s="69"/>
      <c r="EC1843" s="69"/>
      <c r="ED1843" s="69"/>
      <c r="EE1843" s="69"/>
      <c r="EF1843" s="69"/>
      <c r="EG1843" s="69"/>
      <c r="EH1843" s="69"/>
      <c r="EI1843" s="69"/>
      <c r="EJ1843" s="69"/>
      <c r="EK1843" s="69"/>
      <c r="EL1843" s="69"/>
      <c r="EM1843" s="69"/>
      <c r="EN1843" s="69"/>
      <c r="EO1843" s="69"/>
      <c r="EP1843" s="69"/>
      <c r="EQ1843" s="69"/>
      <c r="ER1843" s="69"/>
      <c r="ES1843" s="69"/>
      <c r="ET1843" s="69"/>
      <c r="EU1843" s="69"/>
      <c r="EV1843" s="69"/>
      <c r="EW1843" s="69"/>
      <c r="EX1843" s="69"/>
      <c r="EY1843" s="69"/>
      <c r="EZ1843" s="69"/>
      <c r="FA1843" s="69"/>
      <c r="FB1843" s="69"/>
      <c r="FC1843" s="69"/>
      <c r="FD1843" s="69"/>
      <c r="FE1843" s="69"/>
      <c r="FF1843" s="69"/>
      <c r="FG1843" s="69"/>
      <c r="FH1843" s="69"/>
      <c r="FI1843" s="69"/>
      <c r="FJ1843" s="69"/>
      <c r="FK1843" s="69"/>
      <c r="FL1843" s="69"/>
      <c r="FM1843" s="69"/>
      <c r="FN1843" s="69"/>
      <c r="FO1843" s="69"/>
      <c r="FP1843" s="69"/>
      <c r="FQ1843" s="69"/>
      <c r="FR1843" s="69"/>
      <c r="FS1843" s="69"/>
      <c r="FT1843" s="69"/>
      <c r="FU1843" s="69"/>
      <c r="FV1843" s="69"/>
      <c r="FW1843" s="69"/>
      <c r="FX1843" s="69"/>
      <c r="FY1843" s="69"/>
      <c r="FZ1843" s="69"/>
      <c r="GA1843" s="69"/>
      <c r="GB1843" s="69"/>
      <c r="GC1843" s="69"/>
      <c r="GD1843" s="69"/>
      <c r="GE1843" s="69"/>
      <c r="GF1843" s="69"/>
      <c r="GG1843" s="69"/>
      <c r="GH1843" s="69"/>
      <c r="GI1843" s="69"/>
      <c r="GJ1843" s="69"/>
      <c r="GK1843" s="69"/>
      <c r="GL1843" s="69"/>
      <c r="GM1843" s="69"/>
      <c r="GN1843" s="69"/>
      <c r="GO1843" s="69"/>
      <c r="GP1843" s="69"/>
      <c r="GQ1843" s="69"/>
      <c r="GR1843" s="69"/>
      <c r="GS1843" s="69"/>
      <c r="GT1843" s="69"/>
      <c r="GU1843" s="69"/>
      <c r="GV1843" s="69"/>
      <c r="GW1843" s="69"/>
      <c r="GX1843" s="69"/>
      <c r="GY1843" s="69"/>
      <c r="GZ1843" s="69"/>
      <c r="HA1843" s="69"/>
      <c r="HB1843" s="69"/>
      <c r="HC1843" s="69"/>
      <c r="HD1843" s="69"/>
      <c r="HE1843" s="69"/>
      <c r="HF1843" s="69"/>
      <c r="HG1843" s="69"/>
      <c r="HH1843" s="69"/>
      <c r="HI1843" s="69"/>
      <c r="HJ1843" s="69"/>
      <c r="HK1843" s="69"/>
      <c r="HL1843" s="69"/>
      <c r="HM1843" s="69"/>
      <c r="HN1843" s="69"/>
      <c r="HO1843" s="69"/>
      <c r="HP1843" s="69"/>
      <c r="HQ1843" s="69"/>
      <c r="HR1843" s="69"/>
      <c r="HS1843" s="69"/>
      <c r="HT1843" s="69"/>
      <c r="HU1843" s="69"/>
    </row>
    <row r="1844" spans="1:229" s="72" customFormat="1" ht="16.5" customHeight="1">
      <c r="A1844" s="2">
        <v>43430</v>
      </c>
      <c r="B1844" s="1" t="s">
        <v>11</v>
      </c>
      <c r="C1844" s="1">
        <v>40</v>
      </c>
      <c r="D1844" s="1">
        <v>26200</v>
      </c>
      <c r="E1844" s="66">
        <v>200</v>
      </c>
      <c r="F1844" s="14">
        <v>260</v>
      </c>
      <c r="G1844" s="14">
        <v>320</v>
      </c>
      <c r="H1844" s="14">
        <v>2400</v>
      </c>
      <c r="I1844" s="14">
        <v>0</v>
      </c>
      <c r="J1844" s="14">
        <v>2400</v>
      </c>
      <c r="K1844" s="17" t="s">
        <v>41</v>
      </c>
      <c r="L1844" s="21"/>
      <c r="M1844" s="69"/>
      <c r="N1844" s="69"/>
      <c r="O1844" s="69"/>
      <c r="P1844" s="69"/>
      <c r="Q1844" s="69"/>
      <c r="R1844" s="69"/>
      <c r="S1844" s="69"/>
      <c r="T1844" s="69"/>
      <c r="U1844" s="69"/>
      <c r="V1844" s="69"/>
      <c r="W1844" s="69"/>
      <c r="X1844" s="69"/>
      <c r="Y1844" s="69"/>
      <c r="Z1844" s="69"/>
      <c r="AA1844" s="69"/>
      <c r="AB1844" s="69"/>
      <c r="AC1844" s="69"/>
      <c r="AD1844" s="69"/>
      <c r="AE1844" s="69"/>
      <c r="AF1844" s="69"/>
      <c r="AG1844" s="69"/>
      <c r="AH1844" s="69"/>
      <c r="AI1844" s="69"/>
      <c r="AJ1844" s="69"/>
      <c r="AK1844" s="69"/>
      <c r="AL1844" s="69"/>
      <c r="AM1844" s="69"/>
      <c r="AN1844" s="69"/>
      <c r="AO1844" s="69"/>
      <c r="AP1844" s="69"/>
      <c r="AQ1844" s="69"/>
      <c r="AR1844" s="69"/>
      <c r="AS1844" s="69"/>
      <c r="AT1844" s="69"/>
      <c r="AU1844" s="69"/>
      <c r="AV1844" s="69"/>
      <c r="AW1844" s="69"/>
      <c r="AX1844" s="69"/>
      <c r="AY1844" s="69"/>
      <c r="AZ1844" s="69"/>
      <c r="BA1844" s="69"/>
      <c r="BB1844" s="69"/>
      <c r="BC1844" s="69"/>
      <c r="BD1844" s="69"/>
      <c r="BE1844" s="69"/>
      <c r="BF1844" s="69"/>
      <c r="BG1844" s="69"/>
      <c r="BH1844" s="69"/>
      <c r="BI1844" s="69"/>
      <c r="BJ1844" s="69"/>
      <c r="BK1844" s="69"/>
      <c r="BL1844" s="69"/>
      <c r="BM1844" s="69"/>
      <c r="BN1844" s="69"/>
      <c r="BO1844" s="69"/>
      <c r="BP1844" s="69"/>
      <c r="BQ1844" s="69"/>
      <c r="BR1844" s="69"/>
      <c r="BS1844" s="69"/>
      <c r="BT1844" s="69"/>
      <c r="BU1844" s="69"/>
      <c r="BV1844" s="69"/>
      <c r="BW1844" s="69"/>
      <c r="BX1844" s="69"/>
      <c r="BY1844" s="69"/>
      <c r="BZ1844" s="69"/>
      <c r="CA1844" s="69"/>
      <c r="CB1844" s="69"/>
      <c r="CC1844" s="69"/>
      <c r="CD1844" s="69"/>
      <c r="CE1844" s="69"/>
      <c r="CF1844" s="69"/>
      <c r="CG1844" s="69"/>
      <c r="CH1844" s="69"/>
      <c r="CI1844" s="69"/>
      <c r="CJ1844" s="69"/>
      <c r="CK1844" s="69"/>
      <c r="CL1844" s="69"/>
      <c r="CM1844" s="69"/>
      <c r="CN1844" s="69"/>
      <c r="CO1844" s="69"/>
      <c r="CP1844" s="69"/>
      <c r="CQ1844" s="69"/>
      <c r="CR1844" s="69"/>
      <c r="CS1844" s="69"/>
      <c r="CT1844" s="69"/>
      <c r="CU1844" s="69"/>
      <c r="CV1844" s="69"/>
      <c r="CW1844" s="69"/>
      <c r="CX1844" s="69"/>
      <c r="CY1844" s="69"/>
      <c r="CZ1844" s="69"/>
      <c r="DA1844" s="69"/>
      <c r="DB1844" s="69"/>
      <c r="DC1844" s="69"/>
      <c r="DD1844" s="69"/>
      <c r="DE1844" s="69"/>
      <c r="DF1844" s="69"/>
      <c r="DG1844" s="69"/>
      <c r="DH1844" s="69"/>
      <c r="DI1844" s="69"/>
      <c r="DJ1844" s="69"/>
      <c r="DK1844" s="69"/>
      <c r="DL1844" s="69"/>
      <c r="DM1844" s="69"/>
      <c r="DN1844" s="69"/>
      <c r="DO1844" s="69"/>
      <c r="DP1844" s="69"/>
      <c r="DQ1844" s="69"/>
      <c r="DR1844" s="69"/>
      <c r="DS1844" s="69"/>
      <c r="DT1844" s="69"/>
      <c r="DU1844" s="69"/>
      <c r="DV1844" s="69"/>
      <c r="DW1844" s="69"/>
      <c r="DX1844" s="69"/>
      <c r="DY1844" s="69"/>
      <c r="DZ1844" s="69"/>
      <c r="EA1844" s="69"/>
      <c r="EB1844" s="69"/>
      <c r="EC1844" s="69"/>
      <c r="ED1844" s="69"/>
      <c r="EE1844" s="69"/>
      <c r="EF1844" s="69"/>
      <c r="EG1844" s="69"/>
      <c r="EH1844" s="69"/>
      <c r="EI1844" s="69"/>
      <c r="EJ1844" s="69"/>
      <c r="EK1844" s="69"/>
      <c r="EL1844" s="69"/>
      <c r="EM1844" s="69"/>
      <c r="EN1844" s="69"/>
      <c r="EO1844" s="69"/>
      <c r="EP1844" s="69"/>
      <c r="EQ1844" s="69"/>
      <c r="ER1844" s="69"/>
      <c r="ES1844" s="69"/>
      <c r="ET1844" s="69"/>
      <c r="EU1844" s="69"/>
      <c r="EV1844" s="69"/>
      <c r="EW1844" s="69"/>
      <c r="EX1844" s="69"/>
      <c r="EY1844" s="69"/>
      <c r="EZ1844" s="69"/>
      <c r="FA1844" s="69"/>
      <c r="FB1844" s="69"/>
      <c r="FC1844" s="69"/>
      <c r="FD1844" s="69"/>
      <c r="FE1844" s="69"/>
      <c r="FF1844" s="69"/>
      <c r="FG1844" s="69"/>
      <c r="FH1844" s="69"/>
      <c r="FI1844" s="69"/>
      <c r="FJ1844" s="69"/>
      <c r="FK1844" s="69"/>
      <c r="FL1844" s="69"/>
      <c r="FM1844" s="69"/>
      <c r="FN1844" s="69"/>
      <c r="FO1844" s="69"/>
      <c r="FP1844" s="69"/>
      <c r="FQ1844" s="69"/>
      <c r="FR1844" s="69"/>
      <c r="FS1844" s="69"/>
      <c r="FT1844" s="69"/>
      <c r="FU1844" s="69"/>
      <c r="FV1844" s="69"/>
      <c r="FW1844" s="69"/>
      <c r="FX1844" s="69"/>
      <c r="FY1844" s="69"/>
      <c r="FZ1844" s="69"/>
      <c r="GA1844" s="69"/>
      <c r="GB1844" s="69"/>
      <c r="GC1844" s="69"/>
      <c r="GD1844" s="69"/>
      <c r="GE1844" s="69"/>
      <c r="GF1844" s="69"/>
      <c r="GG1844" s="69"/>
      <c r="GH1844" s="69"/>
      <c r="GI1844" s="69"/>
      <c r="GJ1844" s="69"/>
      <c r="GK1844" s="69"/>
      <c r="GL1844" s="69"/>
      <c r="GM1844" s="69"/>
      <c r="GN1844" s="69"/>
      <c r="GO1844" s="69"/>
      <c r="GP1844" s="69"/>
      <c r="GQ1844" s="69"/>
      <c r="GR1844" s="69"/>
      <c r="GS1844" s="69"/>
      <c r="GT1844" s="69"/>
      <c r="GU1844" s="69"/>
      <c r="GV1844" s="69"/>
      <c r="GW1844" s="69"/>
      <c r="GX1844" s="69"/>
      <c r="GY1844" s="69"/>
      <c r="GZ1844" s="69"/>
      <c r="HA1844" s="69"/>
      <c r="HB1844" s="69"/>
      <c r="HC1844" s="69"/>
      <c r="HD1844" s="69"/>
      <c r="HE1844" s="69"/>
      <c r="HF1844" s="69"/>
      <c r="HG1844" s="69"/>
      <c r="HH1844" s="69"/>
      <c r="HI1844" s="69"/>
      <c r="HJ1844" s="69"/>
      <c r="HK1844" s="69"/>
      <c r="HL1844" s="69"/>
      <c r="HM1844" s="69"/>
      <c r="HN1844" s="69"/>
      <c r="HO1844" s="69"/>
      <c r="HP1844" s="69"/>
      <c r="HQ1844" s="69"/>
      <c r="HR1844" s="69"/>
      <c r="HS1844" s="69"/>
      <c r="HT1844" s="69"/>
      <c r="HU1844" s="69"/>
    </row>
    <row r="1845" spans="1:229" s="72" customFormat="1" ht="16.5" customHeight="1">
      <c r="A1845" s="5">
        <v>43426</v>
      </c>
      <c r="B1845" s="6" t="s">
        <v>16</v>
      </c>
      <c r="C1845" s="6">
        <v>75</v>
      </c>
      <c r="D1845" s="6">
        <v>10600</v>
      </c>
      <c r="E1845" s="65">
        <v>93</v>
      </c>
      <c r="F1845" s="65">
        <v>123</v>
      </c>
      <c r="G1845" s="65">
        <v>0</v>
      </c>
      <c r="H1845" s="12">
        <v>2250</v>
      </c>
      <c r="I1845" s="12">
        <v>0</v>
      </c>
      <c r="J1845" s="13">
        <v>2250</v>
      </c>
      <c r="K1845" s="17" t="s">
        <v>41</v>
      </c>
      <c r="L1845" s="21"/>
      <c r="M1845" s="69"/>
      <c r="N1845" s="69"/>
      <c r="O1845" s="69"/>
      <c r="P1845" s="69"/>
      <c r="Q1845" s="69"/>
      <c r="R1845" s="69"/>
      <c r="S1845" s="69"/>
      <c r="T1845" s="69"/>
      <c r="U1845" s="69"/>
      <c r="V1845" s="69"/>
      <c r="W1845" s="69"/>
      <c r="X1845" s="69"/>
      <c r="Y1845" s="69"/>
      <c r="Z1845" s="69"/>
      <c r="AA1845" s="69"/>
      <c r="AB1845" s="69"/>
      <c r="AC1845" s="69"/>
      <c r="AD1845" s="69"/>
      <c r="AE1845" s="69"/>
      <c r="AF1845" s="69"/>
      <c r="AG1845" s="69"/>
      <c r="AH1845" s="69"/>
      <c r="AI1845" s="69"/>
      <c r="AJ1845" s="69"/>
      <c r="AK1845" s="69"/>
      <c r="AL1845" s="69"/>
      <c r="AM1845" s="69"/>
      <c r="AN1845" s="69"/>
      <c r="AO1845" s="69"/>
      <c r="AP1845" s="69"/>
      <c r="AQ1845" s="69"/>
      <c r="AR1845" s="69"/>
      <c r="AS1845" s="69"/>
      <c r="AT1845" s="69"/>
      <c r="AU1845" s="69"/>
      <c r="AV1845" s="69"/>
      <c r="AW1845" s="69"/>
      <c r="AX1845" s="69"/>
      <c r="AY1845" s="69"/>
      <c r="AZ1845" s="69"/>
      <c r="BA1845" s="69"/>
      <c r="BB1845" s="69"/>
      <c r="BC1845" s="69"/>
      <c r="BD1845" s="69"/>
      <c r="BE1845" s="69"/>
      <c r="BF1845" s="69"/>
      <c r="BG1845" s="69"/>
      <c r="BH1845" s="69"/>
      <c r="BI1845" s="69"/>
      <c r="BJ1845" s="69"/>
      <c r="BK1845" s="69"/>
      <c r="BL1845" s="69"/>
      <c r="BM1845" s="69"/>
      <c r="BN1845" s="69"/>
      <c r="BO1845" s="69"/>
      <c r="BP1845" s="69"/>
      <c r="BQ1845" s="69"/>
      <c r="BR1845" s="69"/>
      <c r="BS1845" s="69"/>
      <c r="BT1845" s="69"/>
      <c r="BU1845" s="69"/>
      <c r="BV1845" s="69"/>
      <c r="BW1845" s="69"/>
      <c r="BX1845" s="69"/>
      <c r="BY1845" s="69"/>
      <c r="BZ1845" s="69"/>
      <c r="CA1845" s="69"/>
      <c r="CB1845" s="69"/>
      <c r="CC1845" s="69"/>
      <c r="CD1845" s="69"/>
      <c r="CE1845" s="69"/>
      <c r="CF1845" s="69"/>
      <c r="CG1845" s="69"/>
      <c r="CH1845" s="69"/>
      <c r="CI1845" s="69"/>
      <c r="CJ1845" s="69"/>
      <c r="CK1845" s="69"/>
      <c r="CL1845" s="69"/>
      <c r="CM1845" s="69"/>
      <c r="CN1845" s="69"/>
      <c r="CO1845" s="69"/>
      <c r="CP1845" s="69"/>
      <c r="CQ1845" s="69"/>
      <c r="CR1845" s="69"/>
      <c r="CS1845" s="69"/>
      <c r="CT1845" s="69"/>
      <c r="CU1845" s="69"/>
      <c r="CV1845" s="69"/>
      <c r="CW1845" s="69"/>
      <c r="CX1845" s="69"/>
      <c r="CY1845" s="69"/>
      <c r="CZ1845" s="69"/>
      <c r="DA1845" s="69"/>
      <c r="DB1845" s="69"/>
      <c r="DC1845" s="69"/>
      <c r="DD1845" s="69"/>
      <c r="DE1845" s="69"/>
      <c r="DF1845" s="69"/>
      <c r="DG1845" s="69"/>
      <c r="DH1845" s="69"/>
      <c r="DI1845" s="69"/>
      <c r="DJ1845" s="69"/>
      <c r="DK1845" s="69"/>
      <c r="DL1845" s="69"/>
      <c r="DM1845" s="69"/>
      <c r="DN1845" s="69"/>
      <c r="DO1845" s="69"/>
      <c r="DP1845" s="69"/>
      <c r="DQ1845" s="69"/>
      <c r="DR1845" s="69"/>
      <c r="DS1845" s="69"/>
      <c r="DT1845" s="69"/>
      <c r="DU1845" s="69"/>
      <c r="DV1845" s="69"/>
      <c r="DW1845" s="69"/>
      <c r="DX1845" s="69"/>
      <c r="DY1845" s="69"/>
      <c r="DZ1845" s="69"/>
      <c r="EA1845" s="69"/>
      <c r="EB1845" s="69"/>
      <c r="EC1845" s="69"/>
      <c r="ED1845" s="69"/>
      <c r="EE1845" s="69"/>
      <c r="EF1845" s="69"/>
      <c r="EG1845" s="69"/>
      <c r="EH1845" s="69"/>
      <c r="EI1845" s="69"/>
      <c r="EJ1845" s="69"/>
      <c r="EK1845" s="69"/>
      <c r="EL1845" s="69"/>
      <c r="EM1845" s="69"/>
      <c r="EN1845" s="69"/>
      <c r="EO1845" s="69"/>
      <c r="EP1845" s="69"/>
      <c r="EQ1845" s="69"/>
      <c r="ER1845" s="69"/>
      <c r="ES1845" s="69"/>
      <c r="ET1845" s="69"/>
      <c r="EU1845" s="69"/>
      <c r="EV1845" s="69"/>
      <c r="EW1845" s="69"/>
      <c r="EX1845" s="69"/>
      <c r="EY1845" s="69"/>
      <c r="EZ1845" s="69"/>
      <c r="FA1845" s="69"/>
      <c r="FB1845" s="69"/>
      <c r="FC1845" s="69"/>
      <c r="FD1845" s="69"/>
      <c r="FE1845" s="69"/>
      <c r="FF1845" s="69"/>
      <c r="FG1845" s="69"/>
      <c r="FH1845" s="69"/>
      <c r="FI1845" s="69"/>
      <c r="FJ1845" s="69"/>
      <c r="FK1845" s="69"/>
      <c r="FL1845" s="69"/>
      <c r="FM1845" s="69"/>
      <c r="FN1845" s="69"/>
      <c r="FO1845" s="69"/>
      <c r="FP1845" s="69"/>
      <c r="FQ1845" s="69"/>
      <c r="FR1845" s="69"/>
      <c r="FS1845" s="69"/>
      <c r="FT1845" s="69"/>
      <c r="FU1845" s="69"/>
      <c r="FV1845" s="69"/>
      <c r="FW1845" s="69"/>
      <c r="FX1845" s="69"/>
      <c r="FY1845" s="69"/>
      <c r="FZ1845" s="69"/>
      <c r="GA1845" s="69"/>
      <c r="GB1845" s="69"/>
      <c r="GC1845" s="69"/>
      <c r="GD1845" s="69"/>
      <c r="GE1845" s="69"/>
      <c r="GF1845" s="69"/>
      <c r="GG1845" s="69"/>
      <c r="GH1845" s="69"/>
      <c r="GI1845" s="69"/>
      <c r="GJ1845" s="69"/>
      <c r="GK1845" s="69"/>
      <c r="GL1845" s="69"/>
      <c r="GM1845" s="69"/>
      <c r="GN1845" s="69"/>
      <c r="GO1845" s="69"/>
      <c r="GP1845" s="69"/>
      <c r="GQ1845" s="69"/>
      <c r="GR1845" s="69"/>
      <c r="GS1845" s="69"/>
      <c r="GT1845" s="69"/>
      <c r="GU1845" s="69"/>
      <c r="GV1845" s="69"/>
      <c r="GW1845" s="69"/>
      <c r="GX1845" s="69"/>
      <c r="GY1845" s="69"/>
      <c r="GZ1845" s="69"/>
      <c r="HA1845" s="69"/>
      <c r="HB1845" s="69"/>
      <c r="HC1845" s="69"/>
      <c r="HD1845" s="69"/>
      <c r="HE1845" s="69"/>
      <c r="HF1845" s="69"/>
      <c r="HG1845" s="69"/>
      <c r="HH1845" s="69"/>
      <c r="HI1845" s="69"/>
      <c r="HJ1845" s="69"/>
      <c r="HK1845" s="69"/>
      <c r="HL1845" s="69"/>
      <c r="HM1845" s="69"/>
      <c r="HN1845" s="69"/>
      <c r="HO1845" s="69"/>
      <c r="HP1845" s="69"/>
      <c r="HQ1845" s="69"/>
      <c r="HR1845" s="69"/>
      <c r="HS1845" s="69"/>
      <c r="HT1845" s="69"/>
      <c r="HU1845" s="69"/>
    </row>
    <row r="1846" spans="1:229" s="79" customFormat="1" ht="16.5" customHeight="1">
      <c r="A1846" s="2">
        <v>43425</v>
      </c>
      <c r="B1846" s="1" t="s">
        <v>11</v>
      </c>
      <c r="C1846" s="1">
        <v>40</v>
      </c>
      <c r="D1846" s="1">
        <v>26200</v>
      </c>
      <c r="E1846" s="66">
        <v>175</v>
      </c>
      <c r="F1846" s="14">
        <v>225</v>
      </c>
      <c r="G1846" s="14">
        <v>275</v>
      </c>
      <c r="H1846" s="14">
        <v>0</v>
      </c>
      <c r="I1846" s="14">
        <v>0</v>
      </c>
      <c r="J1846" s="14">
        <v>-1500</v>
      </c>
      <c r="K1846" s="17" t="s">
        <v>44</v>
      </c>
      <c r="L1846" s="21"/>
    </row>
    <row r="1847" spans="1:229" s="79" customFormat="1" ht="16.5" customHeight="1">
      <c r="A1847" s="2">
        <v>43423</v>
      </c>
      <c r="B1847" s="1" t="s">
        <v>11</v>
      </c>
      <c r="C1847" s="1">
        <v>40</v>
      </c>
      <c r="D1847" s="1">
        <v>26300</v>
      </c>
      <c r="E1847" s="66">
        <v>311</v>
      </c>
      <c r="F1847" s="14">
        <v>350</v>
      </c>
      <c r="G1847" s="14">
        <v>420</v>
      </c>
      <c r="H1847" s="14">
        <v>1560</v>
      </c>
      <c r="I1847" s="14">
        <v>0</v>
      </c>
      <c r="J1847" s="14">
        <v>1560</v>
      </c>
      <c r="K1847" s="17" t="s">
        <v>41</v>
      </c>
      <c r="L1847" s="21"/>
    </row>
    <row r="1848" spans="1:229" s="72" customFormat="1" ht="16.5" customHeight="1">
      <c r="A1848" s="5">
        <v>43419</v>
      </c>
      <c r="B1848" s="6" t="s">
        <v>11</v>
      </c>
      <c r="C1848" s="6">
        <v>20</v>
      </c>
      <c r="D1848" s="6">
        <v>26000</v>
      </c>
      <c r="E1848" s="65">
        <v>55</v>
      </c>
      <c r="F1848" s="65">
        <v>105</v>
      </c>
      <c r="G1848" s="65">
        <v>145</v>
      </c>
      <c r="H1848" s="12">
        <v>1000</v>
      </c>
      <c r="I1848" s="12">
        <v>1000</v>
      </c>
      <c r="J1848" s="13">
        <v>2000</v>
      </c>
      <c r="K1848" s="17" t="s">
        <v>40</v>
      </c>
      <c r="L1848" s="21"/>
      <c r="M1848" s="69"/>
      <c r="N1848" s="69"/>
      <c r="O1848" s="69"/>
      <c r="P1848" s="69"/>
      <c r="Q1848" s="69"/>
      <c r="R1848" s="69"/>
      <c r="S1848" s="69"/>
      <c r="T1848" s="69"/>
      <c r="U1848" s="69"/>
      <c r="V1848" s="69"/>
      <c r="W1848" s="69"/>
      <c r="X1848" s="69"/>
      <c r="Y1848" s="69"/>
      <c r="Z1848" s="69"/>
      <c r="AA1848" s="69"/>
      <c r="AB1848" s="69"/>
      <c r="AC1848" s="69"/>
      <c r="AD1848" s="69"/>
      <c r="AE1848" s="69"/>
      <c r="AF1848" s="69"/>
      <c r="AG1848" s="69"/>
      <c r="AH1848" s="69"/>
      <c r="AI1848" s="69"/>
      <c r="AJ1848" s="69"/>
      <c r="AK1848" s="69"/>
      <c r="AL1848" s="69"/>
      <c r="AM1848" s="69"/>
      <c r="AN1848" s="69"/>
      <c r="AO1848" s="69"/>
      <c r="AP1848" s="69"/>
      <c r="AQ1848" s="69"/>
      <c r="AR1848" s="69"/>
      <c r="AS1848" s="69"/>
      <c r="AT1848" s="69"/>
      <c r="AU1848" s="69"/>
      <c r="AV1848" s="69"/>
      <c r="AW1848" s="69"/>
      <c r="AX1848" s="69"/>
      <c r="AY1848" s="69"/>
      <c r="AZ1848" s="69"/>
      <c r="BA1848" s="69"/>
      <c r="BB1848" s="69"/>
      <c r="BC1848" s="69"/>
      <c r="BD1848" s="69"/>
      <c r="BE1848" s="69"/>
      <c r="BF1848" s="69"/>
      <c r="BG1848" s="69"/>
      <c r="BH1848" s="69"/>
      <c r="BI1848" s="69"/>
      <c r="BJ1848" s="69"/>
      <c r="BK1848" s="69"/>
      <c r="BL1848" s="69"/>
      <c r="BM1848" s="69"/>
      <c r="BN1848" s="69"/>
      <c r="BO1848" s="69"/>
      <c r="BP1848" s="69"/>
      <c r="BQ1848" s="69"/>
      <c r="BR1848" s="69"/>
      <c r="BS1848" s="69"/>
      <c r="BT1848" s="69"/>
      <c r="BU1848" s="69"/>
      <c r="BV1848" s="69"/>
      <c r="BW1848" s="69"/>
      <c r="BX1848" s="69"/>
      <c r="BY1848" s="69"/>
      <c r="BZ1848" s="69"/>
      <c r="CA1848" s="69"/>
      <c r="CB1848" s="69"/>
      <c r="CC1848" s="69"/>
      <c r="CD1848" s="69"/>
      <c r="CE1848" s="69"/>
      <c r="CF1848" s="69"/>
      <c r="CG1848" s="69"/>
      <c r="CH1848" s="69"/>
      <c r="CI1848" s="69"/>
      <c r="CJ1848" s="69"/>
      <c r="CK1848" s="69"/>
      <c r="CL1848" s="69"/>
      <c r="CM1848" s="69"/>
      <c r="CN1848" s="69"/>
      <c r="CO1848" s="69"/>
      <c r="CP1848" s="69"/>
      <c r="CQ1848" s="69"/>
      <c r="CR1848" s="69"/>
      <c r="CS1848" s="69"/>
      <c r="CT1848" s="69"/>
      <c r="CU1848" s="69"/>
      <c r="CV1848" s="69"/>
      <c r="CW1848" s="69"/>
      <c r="CX1848" s="69"/>
      <c r="CY1848" s="69"/>
      <c r="CZ1848" s="69"/>
      <c r="DA1848" s="69"/>
      <c r="DB1848" s="69"/>
      <c r="DC1848" s="69"/>
      <c r="DD1848" s="69"/>
      <c r="DE1848" s="69"/>
      <c r="DF1848" s="69"/>
      <c r="DG1848" s="69"/>
      <c r="DH1848" s="69"/>
      <c r="DI1848" s="69"/>
      <c r="DJ1848" s="69"/>
      <c r="DK1848" s="69"/>
      <c r="DL1848" s="69"/>
      <c r="DM1848" s="69"/>
      <c r="DN1848" s="69"/>
      <c r="DO1848" s="69"/>
      <c r="DP1848" s="69"/>
      <c r="DQ1848" s="69"/>
      <c r="DR1848" s="69"/>
      <c r="DS1848" s="69"/>
      <c r="DT1848" s="69"/>
      <c r="DU1848" s="69"/>
      <c r="DV1848" s="69"/>
      <c r="DW1848" s="69"/>
      <c r="DX1848" s="69"/>
      <c r="DY1848" s="69"/>
      <c r="DZ1848" s="69"/>
      <c r="EA1848" s="69"/>
      <c r="EB1848" s="69"/>
      <c r="EC1848" s="69"/>
      <c r="ED1848" s="69"/>
      <c r="EE1848" s="69"/>
      <c r="EF1848" s="69"/>
      <c r="EG1848" s="69"/>
      <c r="EH1848" s="69"/>
      <c r="EI1848" s="69"/>
      <c r="EJ1848" s="69"/>
      <c r="EK1848" s="69"/>
      <c r="EL1848" s="69"/>
      <c r="EM1848" s="69"/>
      <c r="EN1848" s="69"/>
      <c r="EO1848" s="69"/>
      <c r="EP1848" s="69"/>
      <c r="EQ1848" s="69"/>
      <c r="ER1848" s="69"/>
      <c r="ES1848" s="69"/>
      <c r="ET1848" s="69"/>
      <c r="EU1848" s="69"/>
      <c r="EV1848" s="69"/>
      <c r="EW1848" s="69"/>
      <c r="EX1848" s="69"/>
      <c r="EY1848" s="69"/>
      <c r="EZ1848" s="69"/>
      <c r="FA1848" s="69"/>
      <c r="FB1848" s="69"/>
      <c r="FC1848" s="69"/>
      <c r="FD1848" s="69"/>
      <c r="FE1848" s="69"/>
      <c r="FF1848" s="69"/>
      <c r="FG1848" s="69"/>
      <c r="FH1848" s="69"/>
      <c r="FI1848" s="69"/>
      <c r="FJ1848" s="69"/>
      <c r="FK1848" s="69"/>
      <c r="FL1848" s="69"/>
      <c r="FM1848" s="69"/>
      <c r="FN1848" s="69"/>
      <c r="FO1848" s="69"/>
      <c r="FP1848" s="69"/>
      <c r="FQ1848" s="69"/>
      <c r="FR1848" s="69"/>
      <c r="FS1848" s="69"/>
      <c r="FT1848" s="69"/>
      <c r="FU1848" s="69"/>
      <c r="FV1848" s="69"/>
      <c r="FW1848" s="69"/>
      <c r="FX1848" s="69"/>
      <c r="FY1848" s="69"/>
      <c r="FZ1848" s="69"/>
      <c r="GA1848" s="69"/>
      <c r="GB1848" s="69"/>
      <c r="GC1848" s="69"/>
      <c r="GD1848" s="69"/>
      <c r="GE1848" s="69"/>
      <c r="GF1848" s="69"/>
      <c r="GG1848" s="69"/>
      <c r="GH1848" s="69"/>
      <c r="GI1848" s="69"/>
      <c r="GJ1848" s="69"/>
      <c r="GK1848" s="69"/>
      <c r="GL1848" s="69"/>
      <c r="GM1848" s="69"/>
      <c r="GN1848" s="69"/>
      <c r="GO1848" s="69"/>
      <c r="GP1848" s="69"/>
      <c r="GQ1848" s="69"/>
      <c r="GR1848" s="69"/>
      <c r="GS1848" s="69"/>
      <c r="GT1848" s="69"/>
      <c r="GU1848" s="69"/>
      <c r="GV1848" s="69"/>
      <c r="GW1848" s="69"/>
      <c r="GX1848" s="69"/>
      <c r="GY1848" s="69"/>
      <c r="GZ1848" s="69"/>
      <c r="HA1848" s="69"/>
      <c r="HB1848" s="69"/>
      <c r="HC1848" s="69"/>
      <c r="HD1848" s="69"/>
      <c r="HE1848" s="69"/>
      <c r="HF1848" s="69"/>
      <c r="HG1848" s="69"/>
      <c r="HH1848" s="69"/>
      <c r="HI1848" s="69"/>
      <c r="HJ1848" s="69"/>
      <c r="HK1848" s="69"/>
      <c r="HL1848" s="69"/>
      <c r="HM1848" s="69"/>
      <c r="HN1848" s="69"/>
      <c r="HO1848" s="69"/>
      <c r="HP1848" s="69"/>
      <c r="HQ1848" s="69"/>
      <c r="HR1848" s="69"/>
      <c r="HS1848" s="69"/>
      <c r="HT1848" s="69"/>
      <c r="HU1848" s="69"/>
    </row>
    <row r="1849" spans="1:229" s="79" customFormat="1" ht="16.5" customHeight="1">
      <c r="A1849" s="2">
        <v>43385</v>
      </c>
      <c r="B1849" s="1" t="s">
        <v>13</v>
      </c>
      <c r="C1849" s="1">
        <v>75</v>
      </c>
      <c r="D1849" s="1">
        <v>10400</v>
      </c>
      <c r="E1849" s="66">
        <v>160</v>
      </c>
      <c r="F1849" s="14">
        <v>190</v>
      </c>
      <c r="G1849" s="14">
        <v>210</v>
      </c>
      <c r="H1849" s="14">
        <v>2250</v>
      </c>
      <c r="I1849" s="14">
        <v>0</v>
      </c>
      <c r="J1849" s="14">
        <v>2250</v>
      </c>
      <c r="K1849" s="67" t="s">
        <v>41</v>
      </c>
      <c r="L1849" s="21"/>
    </row>
    <row r="1850" spans="1:229" s="72" customFormat="1" ht="16.5" customHeight="1">
      <c r="A1850" s="2">
        <v>43382</v>
      </c>
      <c r="B1850" s="1" t="s">
        <v>10</v>
      </c>
      <c r="C1850" s="1">
        <v>40</v>
      </c>
      <c r="D1850" s="1">
        <v>24700</v>
      </c>
      <c r="E1850" s="66">
        <v>555</v>
      </c>
      <c r="F1850" s="14">
        <v>575</v>
      </c>
      <c r="G1850" s="14">
        <v>600</v>
      </c>
      <c r="H1850" s="14">
        <v>800</v>
      </c>
      <c r="I1850" s="14">
        <v>0</v>
      </c>
      <c r="J1850" s="14">
        <v>800</v>
      </c>
      <c r="K1850" s="67" t="s">
        <v>41</v>
      </c>
      <c r="L1850" s="21"/>
      <c r="M1850" s="69"/>
      <c r="N1850" s="69"/>
      <c r="O1850" s="69"/>
      <c r="P1850" s="69"/>
      <c r="Q1850" s="69"/>
      <c r="R1850" s="69"/>
      <c r="S1850" s="69"/>
      <c r="T1850" s="69"/>
      <c r="U1850" s="69"/>
      <c r="V1850" s="69"/>
      <c r="W1850" s="69"/>
      <c r="X1850" s="69"/>
      <c r="Y1850" s="69"/>
      <c r="Z1850" s="69"/>
      <c r="AA1850" s="69"/>
      <c r="AB1850" s="69"/>
      <c r="AC1850" s="69"/>
      <c r="AD1850" s="69"/>
      <c r="AE1850" s="69"/>
      <c r="AF1850" s="69"/>
      <c r="AG1850" s="69"/>
      <c r="AH1850" s="69"/>
      <c r="AI1850" s="69"/>
      <c r="AJ1850" s="69"/>
      <c r="AK1850" s="69"/>
      <c r="AL1850" s="69"/>
      <c r="AM1850" s="69"/>
      <c r="AN1850" s="69"/>
      <c r="AO1850" s="69"/>
      <c r="AP1850" s="69"/>
      <c r="AQ1850" s="69"/>
      <c r="AR1850" s="69"/>
      <c r="AS1850" s="69"/>
      <c r="AT1850" s="69"/>
      <c r="AU1850" s="69"/>
      <c r="AV1850" s="69"/>
      <c r="AW1850" s="69"/>
      <c r="AX1850" s="69"/>
      <c r="AY1850" s="69"/>
      <c r="AZ1850" s="69"/>
      <c r="BA1850" s="69"/>
      <c r="BB1850" s="69"/>
      <c r="BC1850" s="69"/>
      <c r="BD1850" s="69"/>
      <c r="BE1850" s="69"/>
      <c r="BF1850" s="69"/>
      <c r="BG1850" s="69"/>
      <c r="BH1850" s="69"/>
      <c r="BI1850" s="69"/>
      <c r="BJ1850" s="69"/>
      <c r="BK1850" s="69"/>
      <c r="BL1850" s="69"/>
      <c r="BM1850" s="69"/>
      <c r="BN1850" s="69"/>
      <c r="BO1850" s="69"/>
      <c r="BP1850" s="69"/>
      <c r="BQ1850" s="69"/>
      <c r="BR1850" s="69"/>
      <c r="BS1850" s="69"/>
      <c r="BT1850" s="69"/>
      <c r="BU1850" s="69"/>
      <c r="BV1850" s="69"/>
      <c r="BW1850" s="69"/>
      <c r="BX1850" s="69"/>
      <c r="BY1850" s="69"/>
      <c r="BZ1850" s="69"/>
      <c r="CA1850" s="69"/>
      <c r="CB1850" s="69"/>
      <c r="CC1850" s="69"/>
      <c r="CD1850" s="69"/>
      <c r="CE1850" s="69"/>
      <c r="CF1850" s="69"/>
      <c r="CG1850" s="69"/>
      <c r="CH1850" s="69"/>
      <c r="CI1850" s="69"/>
      <c r="CJ1850" s="69"/>
      <c r="CK1850" s="69"/>
      <c r="CL1850" s="69"/>
      <c r="CM1850" s="69"/>
      <c r="CN1850" s="69"/>
      <c r="CO1850" s="69"/>
      <c r="CP1850" s="69"/>
      <c r="CQ1850" s="69"/>
      <c r="CR1850" s="69"/>
      <c r="CS1850" s="69"/>
      <c r="CT1850" s="69"/>
      <c r="CU1850" s="69"/>
      <c r="CV1850" s="69"/>
      <c r="CW1850" s="69"/>
      <c r="CX1850" s="69"/>
      <c r="CY1850" s="69"/>
      <c r="CZ1850" s="69"/>
      <c r="DA1850" s="69"/>
      <c r="DB1850" s="69"/>
      <c r="DC1850" s="69"/>
      <c r="DD1850" s="69"/>
      <c r="DE1850" s="69"/>
      <c r="DF1850" s="69"/>
      <c r="DG1850" s="69"/>
      <c r="DH1850" s="69"/>
      <c r="DI1850" s="69"/>
      <c r="DJ1850" s="69"/>
      <c r="DK1850" s="69"/>
      <c r="DL1850" s="69"/>
      <c r="DM1850" s="69"/>
      <c r="DN1850" s="69"/>
      <c r="DO1850" s="69"/>
      <c r="DP1850" s="69"/>
      <c r="DQ1850" s="69"/>
      <c r="DR1850" s="69"/>
      <c r="DS1850" s="69"/>
      <c r="DT1850" s="69"/>
      <c r="DU1850" s="69"/>
      <c r="DV1850" s="69"/>
      <c r="DW1850" s="69"/>
      <c r="DX1850" s="69"/>
      <c r="DY1850" s="69"/>
      <c r="DZ1850" s="69"/>
      <c r="EA1850" s="69"/>
      <c r="EB1850" s="69"/>
      <c r="EC1850" s="69"/>
      <c r="ED1850" s="69"/>
      <c r="EE1850" s="69"/>
      <c r="EF1850" s="69"/>
      <c r="EG1850" s="69"/>
      <c r="EH1850" s="69"/>
      <c r="EI1850" s="69"/>
      <c r="EJ1850" s="69"/>
      <c r="EK1850" s="69"/>
      <c r="EL1850" s="69"/>
      <c r="EM1850" s="69"/>
      <c r="EN1850" s="69"/>
      <c r="EO1850" s="69"/>
      <c r="EP1850" s="69"/>
      <c r="EQ1850" s="69"/>
      <c r="ER1850" s="69"/>
      <c r="ES1850" s="69"/>
      <c r="ET1850" s="69"/>
      <c r="EU1850" s="69"/>
      <c r="EV1850" s="69"/>
      <c r="EW1850" s="69"/>
      <c r="EX1850" s="69"/>
      <c r="EY1850" s="69"/>
      <c r="EZ1850" s="69"/>
      <c r="FA1850" s="69"/>
      <c r="FB1850" s="69"/>
      <c r="FC1850" s="69"/>
      <c r="FD1850" s="69"/>
      <c r="FE1850" s="69"/>
      <c r="FF1850" s="69"/>
      <c r="FG1850" s="69"/>
      <c r="FH1850" s="69"/>
      <c r="FI1850" s="69"/>
      <c r="FJ1850" s="69"/>
      <c r="FK1850" s="69"/>
      <c r="FL1850" s="69"/>
      <c r="FM1850" s="69"/>
      <c r="FN1850" s="69"/>
      <c r="FO1850" s="69"/>
      <c r="FP1850" s="69"/>
      <c r="FQ1850" s="69"/>
      <c r="FR1850" s="69"/>
      <c r="FS1850" s="69"/>
      <c r="FT1850" s="69"/>
      <c r="FU1850" s="69"/>
      <c r="FV1850" s="69"/>
      <c r="FW1850" s="69"/>
      <c r="FX1850" s="69"/>
      <c r="FY1850" s="69"/>
      <c r="FZ1850" s="69"/>
      <c r="GA1850" s="69"/>
      <c r="GB1850" s="69"/>
      <c r="GC1850" s="69"/>
      <c r="GD1850" s="69"/>
      <c r="GE1850" s="69"/>
      <c r="GF1850" s="69"/>
      <c r="GG1850" s="69"/>
      <c r="GH1850" s="69"/>
      <c r="GI1850" s="69"/>
      <c r="GJ1850" s="69"/>
      <c r="GK1850" s="69"/>
      <c r="GL1850" s="69"/>
      <c r="GM1850" s="69"/>
      <c r="GN1850" s="69"/>
      <c r="GO1850" s="69"/>
      <c r="GP1850" s="69"/>
      <c r="GQ1850" s="69"/>
      <c r="GR1850" s="69"/>
      <c r="GS1850" s="69"/>
      <c r="GT1850" s="69"/>
      <c r="GU1850" s="69"/>
      <c r="GV1850" s="69"/>
      <c r="GW1850" s="69"/>
      <c r="GX1850" s="69"/>
      <c r="GY1850" s="69"/>
      <c r="GZ1850" s="69"/>
      <c r="HA1850" s="69"/>
      <c r="HB1850" s="69"/>
      <c r="HC1850" s="69"/>
      <c r="HD1850" s="69"/>
      <c r="HE1850" s="69"/>
      <c r="HF1850" s="69"/>
      <c r="HG1850" s="69"/>
      <c r="HH1850" s="69"/>
      <c r="HI1850" s="69"/>
      <c r="HJ1850" s="69"/>
      <c r="HK1850" s="69"/>
      <c r="HL1850" s="69"/>
      <c r="HM1850" s="69"/>
      <c r="HN1850" s="69"/>
      <c r="HO1850" s="69"/>
      <c r="HP1850" s="69"/>
      <c r="HQ1850" s="69"/>
      <c r="HR1850" s="69"/>
      <c r="HS1850" s="69"/>
      <c r="HT1850" s="69"/>
      <c r="HU1850" s="69"/>
    </row>
    <row r="1851" spans="1:229" s="72" customFormat="1" ht="16.5" customHeight="1">
      <c r="A1851" s="2">
        <v>43381</v>
      </c>
      <c r="B1851" s="1" t="s">
        <v>13</v>
      </c>
      <c r="C1851" s="1">
        <v>75</v>
      </c>
      <c r="D1851" s="1">
        <v>10350</v>
      </c>
      <c r="E1851" s="66">
        <v>210</v>
      </c>
      <c r="F1851" s="14">
        <v>230</v>
      </c>
      <c r="G1851" s="14">
        <v>260</v>
      </c>
      <c r="H1851" s="14">
        <v>0</v>
      </c>
      <c r="I1851" s="14">
        <v>0</v>
      </c>
      <c r="J1851" s="14">
        <v>0</v>
      </c>
      <c r="K1851" s="67" t="s">
        <v>42</v>
      </c>
      <c r="L1851" s="21"/>
      <c r="M1851" s="69"/>
      <c r="N1851" s="69"/>
      <c r="O1851" s="69"/>
      <c r="P1851" s="69"/>
      <c r="Q1851" s="69"/>
      <c r="R1851" s="69"/>
      <c r="S1851" s="69"/>
      <c r="T1851" s="69"/>
      <c r="U1851" s="69"/>
      <c r="V1851" s="69"/>
      <c r="W1851" s="69"/>
      <c r="X1851" s="69"/>
      <c r="Y1851" s="69"/>
      <c r="Z1851" s="69"/>
      <c r="AA1851" s="69"/>
      <c r="AB1851" s="69"/>
      <c r="AC1851" s="69"/>
      <c r="AD1851" s="69"/>
      <c r="AE1851" s="69"/>
      <c r="AF1851" s="69"/>
      <c r="AG1851" s="69"/>
      <c r="AH1851" s="69"/>
      <c r="AI1851" s="69"/>
      <c r="AJ1851" s="69"/>
      <c r="AK1851" s="69"/>
      <c r="AL1851" s="69"/>
      <c r="AM1851" s="69"/>
      <c r="AN1851" s="69"/>
      <c r="AO1851" s="69"/>
      <c r="AP1851" s="69"/>
      <c r="AQ1851" s="69"/>
      <c r="AR1851" s="69"/>
      <c r="AS1851" s="69"/>
      <c r="AT1851" s="69"/>
      <c r="AU1851" s="69"/>
      <c r="AV1851" s="69"/>
      <c r="AW1851" s="69"/>
      <c r="AX1851" s="69"/>
      <c r="AY1851" s="69"/>
      <c r="AZ1851" s="69"/>
      <c r="BA1851" s="69"/>
      <c r="BB1851" s="69"/>
      <c r="BC1851" s="69"/>
      <c r="BD1851" s="69"/>
      <c r="BE1851" s="69"/>
      <c r="BF1851" s="69"/>
      <c r="BG1851" s="69"/>
      <c r="BH1851" s="69"/>
      <c r="BI1851" s="69"/>
      <c r="BJ1851" s="69"/>
      <c r="BK1851" s="69"/>
      <c r="BL1851" s="69"/>
      <c r="BM1851" s="69"/>
      <c r="BN1851" s="69"/>
      <c r="BO1851" s="69"/>
      <c r="BP1851" s="69"/>
      <c r="BQ1851" s="69"/>
      <c r="BR1851" s="69"/>
      <c r="BS1851" s="69"/>
      <c r="BT1851" s="69"/>
      <c r="BU1851" s="69"/>
      <c r="BV1851" s="69"/>
      <c r="BW1851" s="69"/>
      <c r="BX1851" s="69"/>
      <c r="BY1851" s="69"/>
      <c r="BZ1851" s="69"/>
      <c r="CA1851" s="69"/>
      <c r="CB1851" s="69"/>
      <c r="CC1851" s="69"/>
      <c r="CD1851" s="69"/>
      <c r="CE1851" s="69"/>
      <c r="CF1851" s="69"/>
      <c r="CG1851" s="69"/>
      <c r="CH1851" s="69"/>
      <c r="CI1851" s="69"/>
      <c r="CJ1851" s="69"/>
      <c r="CK1851" s="69"/>
      <c r="CL1851" s="69"/>
      <c r="CM1851" s="69"/>
      <c r="CN1851" s="69"/>
      <c r="CO1851" s="69"/>
      <c r="CP1851" s="69"/>
      <c r="CQ1851" s="69"/>
      <c r="CR1851" s="69"/>
      <c r="CS1851" s="69"/>
      <c r="CT1851" s="69"/>
      <c r="CU1851" s="69"/>
      <c r="CV1851" s="69"/>
      <c r="CW1851" s="69"/>
      <c r="CX1851" s="69"/>
      <c r="CY1851" s="69"/>
      <c r="CZ1851" s="69"/>
      <c r="DA1851" s="69"/>
      <c r="DB1851" s="69"/>
      <c r="DC1851" s="69"/>
      <c r="DD1851" s="69"/>
      <c r="DE1851" s="69"/>
      <c r="DF1851" s="69"/>
      <c r="DG1851" s="69"/>
      <c r="DH1851" s="69"/>
      <c r="DI1851" s="69"/>
      <c r="DJ1851" s="69"/>
      <c r="DK1851" s="69"/>
      <c r="DL1851" s="69"/>
      <c r="DM1851" s="69"/>
      <c r="DN1851" s="69"/>
      <c r="DO1851" s="69"/>
      <c r="DP1851" s="69"/>
      <c r="DQ1851" s="69"/>
      <c r="DR1851" s="69"/>
      <c r="DS1851" s="69"/>
      <c r="DT1851" s="69"/>
      <c r="DU1851" s="69"/>
      <c r="DV1851" s="69"/>
      <c r="DW1851" s="69"/>
      <c r="DX1851" s="69"/>
      <c r="DY1851" s="69"/>
      <c r="DZ1851" s="69"/>
      <c r="EA1851" s="69"/>
      <c r="EB1851" s="69"/>
      <c r="EC1851" s="69"/>
      <c r="ED1851" s="69"/>
      <c r="EE1851" s="69"/>
      <c r="EF1851" s="69"/>
      <c r="EG1851" s="69"/>
      <c r="EH1851" s="69"/>
      <c r="EI1851" s="69"/>
      <c r="EJ1851" s="69"/>
      <c r="EK1851" s="69"/>
      <c r="EL1851" s="69"/>
      <c r="EM1851" s="69"/>
      <c r="EN1851" s="69"/>
      <c r="EO1851" s="69"/>
      <c r="EP1851" s="69"/>
      <c r="EQ1851" s="69"/>
      <c r="ER1851" s="69"/>
      <c r="ES1851" s="69"/>
      <c r="ET1851" s="69"/>
      <c r="EU1851" s="69"/>
      <c r="EV1851" s="69"/>
      <c r="EW1851" s="69"/>
      <c r="EX1851" s="69"/>
      <c r="EY1851" s="69"/>
      <c r="EZ1851" s="69"/>
      <c r="FA1851" s="69"/>
      <c r="FB1851" s="69"/>
      <c r="FC1851" s="69"/>
      <c r="FD1851" s="69"/>
      <c r="FE1851" s="69"/>
      <c r="FF1851" s="69"/>
      <c r="FG1851" s="69"/>
      <c r="FH1851" s="69"/>
      <c r="FI1851" s="69"/>
      <c r="FJ1851" s="69"/>
      <c r="FK1851" s="69"/>
      <c r="FL1851" s="69"/>
      <c r="FM1851" s="69"/>
      <c r="FN1851" s="69"/>
      <c r="FO1851" s="69"/>
      <c r="FP1851" s="69"/>
      <c r="FQ1851" s="69"/>
      <c r="FR1851" s="69"/>
      <c r="FS1851" s="69"/>
      <c r="FT1851" s="69"/>
      <c r="FU1851" s="69"/>
      <c r="FV1851" s="69"/>
      <c r="FW1851" s="69"/>
      <c r="FX1851" s="69"/>
      <c r="FY1851" s="69"/>
      <c r="FZ1851" s="69"/>
      <c r="GA1851" s="69"/>
      <c r="GB1851" s="69"/>
      <c r="GC1851" s="69"/>
      <c r="GD1851" s="69"/>
      <c r="GE1851" s="69"/>
      <c r="GF1851" s="69"/>
      <c r="GG1851" s="69"/>
      <c r="GH1851" s="69"/>
      <c r="GI1851" s="69"/>
      <c r="GJ1851" s="69"/>
      <c r="GK1851" s="69"/>
      <c r="GL1851" s="69"/>
      <c r="GM1851" s="69"/>
      <c r="GN1851" s="69"/>
      <c r="GO1851" s="69"/>
      <c r="GP1851" s="69"/>
      <c r="GQ1851" s="69"/>
      <c r="GR1851" s="69"/>
      <c r="GS1851" s="69"/>
      <c r="GT1851" s="69"/>
      <c r="GU1851" s="69"/>
      <c r="GV1851" s="69"/>
      <c r="GW1851" s="69"/>
      <c r="GX1851" s="69"/>
      <c r="GY1851" s="69"/>
      <c r="GZ1851" s="69"/>
      <c r="HA1851" s="69"/>
      <c r="HB1851" s="69"/>
      <c r="HC1851" s="69"/>
      <c r="HD1851" s="69"/>
      <c r="HE1851" s="69"/>
      <c r="HF1851" s="69"/>
      <c r="HG1851" s="69"/>
      <c r="HH1851" s="69"/>
      <c r="HI1851" s="69"/>
      <c r="HJ1851" s="69"/>
      <c r="HK1851" s="69"/>
      <c r="HL1851" s="69"/>
      <c r="HM1851" s="69"/>
      <c r="HN1851" s="69"/>
      <c r="HO1851" s="69"/>
      <c r="HP1851" s="69"/>
      <c r="HQ1851" s="69"/>
      <c r="HR1851" s="69"/>
      <c r="HS1851" s="69"/>
      <c r="HT1851" s="69"/>
      <c r="HU1851" s="69"/>
    </row>
    <row r="1852" spans="1:229" s="79" customFormat="1" ht="16.5" customHeight="1">
      <c r="A1852" s="2">
        <v>43378</v>
      </c>
      <c r="B1852" s="1" t="s">
        <v>11</v>
      </c>
      <c r="C1852" s="1">
        <v>40</v>
      </c>
      <c r="D1852" s="1">
        <v>25000</v>
      </c>
      <c r="E1852" s="66">
        <v>530</v>
      </c>
      <c r="F1852" s="14">
        <v>560</v>
      </c>
      <c r="G1852" s="14">
        <v>600</v>
      </c>
      <c r="H1852" s="14">
        <v>0</v>
      </c>
      <c r="I1852" s="14">
        <v>0</v>
      </c>
      <c r="J1852" s="14">
        <v>0</v>
      </c>
      <c r="K1852" s="67" t="s">
        <v>42</v>
      </c>
      <c r="L1852" s="21"/>
    </row>
    <row r="1853" spans="1:229" s="89" customFormat="1" ht="16.5" customHeight="1">
      <c r="A1853" s="8">
        <v>43377</v>
      </c>
      <c r="B1853" s="9" t="s">
        <v>10</v>
      </c>
      <c r="C1853" s="9">
        <v>40</v>
      </c>
      <c r="D1853" s="9">
        <v>24500</v>
      </c>
      <c r="E1853" s="15">
        <v>500</v>
      </c>
      <c r="F1853" s="15">
        <v>530</v>
      </c>
      <c r="G1853" s="15">
        <v>600</v>
      </c>
      <c r="H1853" s="15">
        <v>0</v>
      </c>
      <c r="I1853" s="13">
        <v>0</v>
      </c>
      <c r="J1853" s="14">
        <v>0</v>
      </c>
      <c r="K1853" s="11" t="s">
        <v>42</v>
      </c>
      <c r="L1853" s="29"/>
    </row>
    <row r="1854" spans="1:229" s="89" customFormat="1" ht="16.5" customHeight="1">
      <c r="A1854" s="8">
        <v>43368</v>
      </c>
      <c r="B1854" s="9" t="s">
        <v>10</v>
      </c>
      <c r="C1854" s="9">
        <v>40</v>
      </c>
      <c r="D1854" s="9">
        <v>24800</v>
      </c>
      <c r="E1854" s="15">
        <v>280</v>
      </c>
      <c r="F1854" s="15">
        <v>330</v>
      </c>
      <c r="G1854" s="15">
        <v>390</v>
      </c>
      <c r="H1854" s="15">
        <v>0</v>
      </c>
      <c r="I1854" s="13">
        <v>0</v>
      </c>
      <c r="J1854" s="14">
        <v>0</v>
      </c>
      <c r="K1854" s="11" t="s">
        <v>42</v>
      </c>
      <c r="L1854" s="29"/>
    </row>
    <row r="1855" spans="1:229" s="89" customFormat="1" ht="16.5" customHeight="1">
      <c r="A1855" s="8">
        <v>43367</v>
      </c>
      <c r="B1855" s="9" t="s">
        <v>10</v>
      </c>
      <c r="C1855" s="9">
        <v>40</v>
      </c>
      <c r="D1855" s="9">
        <v>25200</v>
      </c>
      <c r="E1855" s="15">
        <v>250</v>
      </c>
      <c r="F1855" s="15">
        <v>290</v>
      </c>
      <c r="G1855" s="15">
        <v>360</v>
      </c>
      <c r="H1855" s="15">
        <v>1600</v>
      </c>
      <c r="I1855" s="13">
        <v>0</v>
      </c>
      <c r="J1855" s="13">
        <v>1600</v>
      </c>
      <c r="K1855" s="11" t="s">
        <v>41</v>
      </c>
      <c r="L1855" s="29"/>
    </row>
    <row r="1856" spans="1:229" s="89" customFormat="1" ht="16.5" customHeight="1">
      <c r="A1856" s="8">
        <v>43364</v>
      </c>
      <c r="B1856" s="9" t="s">
        <v>13</v>
      </c>
      <c r="C1856" s="9">
        <v>75</v>
      </c>
      <c r="D1856" s="9">
        <v>11300</v>
      </c>
      <c r="E1856" s="15">
        <v>115</v>
      </c>
      <c r="F1856" s="15">
        <v>130</v>
      </c>
      <c r="G1856" s="15">
        <v>150</v>
      </c>
      <c r="H1856" s="15">
        <v>0</v>
      </c>
      <c r="I1856" s="13">
        <v>0</v>
      </c>
      <c r="J1856" s="14">
        <v>0</v>
      </c>
      <c r="K1856" s="11" t="s">
        <v>42</v>
      </c>
      <c r="L1856" s="29"/>
    </row>
    <row r="1857" spans="1:16382" s="90" customFormat="1" ht="16.5" customHeight="1">
      <c r="A1857" s="8">
        <v>43362</v>
      </c>
      <c r="B1857" s="9" t="s">
        <v>10</v>
      </c>
      <c r="C1857" s="9">
        <v>40</v>
      </c>
      <c r="D1857" s="9">
        <v>26600</v>
      </c>
      <c r="E1857" s="15">
        <v>250</v>
      </c>
      <c r="F1857" s="15">
        <v>290</v>
      </c>
      <c r="G1857" s="15">
        <v>350</v>
      </c>
      <c r="H1857" s="15">
        <v>1600</v>
      </c>
      <c r="I1857" s="13">
        <v>0</v>
      </c>
      <c r="J1857" s="13">
        <v>1600</v>
      </c>
      <c r="K1857" s="11" t="s">
        <v>41</v>
      </c>
      <c r="L1857" s="29"/>
      <c r="M1857" s="83"/>
      <c r="N1857" s="83"/>
      <c r="O1857" s="83"/>
      <c r="P1857" s="83"/>
      <c r="Q1857" s="83"/>
      <c r="R1857" s="83"/>
      <c r="S1857" s="83"/>
      <c r="T1857" s="83"/>
      <c r="U1857" s="83"/>
      <c r="V1857" s="83"/>
      <c r="W1857" s="83"/>
      <c r="X1857" s="83"/>
      <c r="Y1857" s="83"/>
      <c r="Z1857" s="83"/>
      <c r="AA1857" s="83"/>
      <c r="AB1857" s="83"/>
      <c r="AC1857" s="83"/>
      <c r="AD1857" s="83"/>
      <c r="AE1857" s="83"/>
      <c r="AF1857" s="83"/>
      <c r="AG1857" s="83"/>
      <c r="AH1857" s="83"/>
      <c r="AI1857" s="83"/>
      <c r="AJ1857" s="83"/>
      <c r="AK1857" s="83"/>
      <c r="AL1857" s="83"/>
      <c r="AM1857" s="83"/>
      <c r="AN1857" s="83"/>
      <c r="AO1857" s="83"/>
      <c r="AP1857" s="83"/>
      <c r="AQ1857" s="83"/>
      <c r="AR1857" s="83"/>
      <c r="AS1857" s="83"/>
      <c r="AT1857" s="83"/>
      <c r="AU1857" s="83"/>
      <c r="AV1857" s="83"/>
      <c r="AW1857" s="83"/>
      <c r="AX1857" s="83"/>
      <c r="AY1857" s="83"/>
      <c r="AZ1857" s="83"/>
      <c r="BA1857" s="83"/>
      <c r="BB1857" s="83"/>
      <c r="BC1857" s="10"/>
      <c r="BD1857" s="10"/>
      <c r="BE1857" s="10"/>
      <c r="BF1857" s="10"/>
      <c r="BG1857" s="10"/>
      <c r="BH1857" s="10"/>
      <c r="BI1857" s="10"/>
      <c r="BJ1857" s="10"/>
      <c r="BK1857" s="10"/>
      <c r="BL1857" s="10"/>
      <c r="BM1857" s="10"/>
      <c r="BN1857" s="10"/>
      <c r="BO1857" s="10"/>
      <c r="BP1857" s="10"/>
      <c r="BQ1857" s="10"/>
      <c r="BR1857" s="10"/>
      <c r="BS1857" s="10"/>
      <c r="BT1857" s="10"/>
      <c r="BU1857" s="10"/>
      <c r="BV1857" s="10"/>
      <c r="BW1857" s="10"/>
      <c r="BX1857" s="10"/>
      <c r="BY1857" s="10"/>
      <c r="BZ1857" s="10"/>
      <c r="CA1857" s="10"/>
      <c r="CB1857" s="10"/>
      <c r="CC1857" s="10"/>
      <c r="CD1857" s="10"/>
      <c r="CE1857" s="10"/>
      <c r="CF1857" s="10"/>
      <c r="CG1857" s="10"/>
      <c r="CH1857" s="10"/>
      <c r="CI1857" s="10"/>
      <c r="CJ1857" s="10"/>
      <c r="CK1857" s="10"/>
      <c r="CL1857" s="10"/>
      <c r="CM1857" s="10"/>
      <c r="CN1857" s="10"/>
      <c r="CO1857" s="10"/>
      <c r="CP1857" s="10"/>
      <c r="CQ1857" s="10"/>
      <c r="CR1857" s="10"/>
      <c r="CS1857" s="10"/>
      <c r="CT1857" s="10"/>
      <c r="CU1857" s="10"/>
      <c r="CV1857" s="10"/>
      <c r="CW1857" s="10"/>
      <c r="CX1857" s="10"/>
      <c r="CY1857" s="10"/>
      <c r="CZ1857" s="10"/>
      <c r="DA1857" s="10"/>
      <c r="DB1857" s="10"/>
      <c r="DC1857" s="10"/>
      <c r="DD1857" s="10"/>
      <c r="DE1857" s="10"/>
      <c r="DF1857" s="10"/>
      <c r="DG1857" s="10"/>
      <c r="DH1857" s="10"/>
      <c r="DI1857" s="10"/>
      <c r="DJ1857" s="10"/>
      <c r="DK1857" s="10"/>
      <c r="DL1857" s="10"/>
      <c r="DM1857" s="10"/>
      <c r="DN1857" s="10"/>
      <c r="DO1857" s="10"/>
      <c r="DP1857" s="10"/>
      <c r="DQ1857" s="10"/>
      <c r="DR1857" s="10"/>
      <c r="DS1857" s="10"/>
      <c r="DT1857" s="10"/>
      <c r="DU1857" s="10"/>
      <c r="DV1857" s="10"/>
      <c r="DW1857" s="10"/>
      <c r="DX1857" s="10"/>
      <c r="DY1857" s="10"/>
      <c r="DZ1857" s="10"/>
      <c r="EA1857" s="10"/>
      <c r="EB1857" s="10"/>
      <c r="EC1857" s="10"/>
      <c r="ED1857" s="10"/>
      <c r="EE1857" s="10"/>
      <c r="EF1857" s="10"/>
      <c r="EG1857" s="10"/>
      <c r="EH1857" s="10"/>
      <c r="EI1857" s="10"/>
      <c r="EJ1857" s="10"/>
      <c r="EK1857" s="10"/>
      <c r="EL1857" s="10"/>
      <c r="EM1857" s="10"/>
      <c r="EN1857" s="10"/>
      <c r="EO1857" s="10"/>
      <c r="EP1857" s="10"/>
      <c r="EQ1857" s="10"/>
      <c r="ER1857" s="10"/>
      <c r="ES1857" s="10"/>
      <c r="ET1857" s="10"/>
      <c r="EU1857" s="10"/>
      <c r="EV1857" s="10"/>
      <c r="EW1857" s="10"/>
      <c r="EX1857" s="10"/>
      <c r="EY1857" s="10"/>
      <c r="EZ1857" s="10"/>
      <c r="FA1857" s="10"/>
      <c r="FB1857" s="10"/>
      <c r="FC1857" s="10"/>
      <c r="FD1857" s="10"/>
      <c r="FE1857" s="10"/>
      <c r="FF1857" s="10"/>
      <c r="FG1857" s="10"/>
      <c r="FH1857" s="10"/>
      <c r="FI1857" s="10"/>
      <c r="FJ1857" s="10"/>
      <c r="FK1857" s="10"/>
      <c r="FL1857" s="10"/>
      <c r="FM1857" s="10"/>
      <c r="FN1857" s="10"/>
      <c r="FO1857" s="10"/>
      <c r="FP1857" s="10"/>
      <c r="FQ1857" s="10"/>
      <c r="FR1857" s="10"/>
      <c r="FS1857" s="10"/>
      <c r="FT1857" s="10"/>
      <c r="FU1857" s="10"/>
      <c r="FV1857" s="10"/>
      <c r="FW1857" s="10"/>
      <c r="FX1857" s="10"/>
      <c r="FY1857" s="10"/>
      <c r="FZ1857" s="10"/>
      <c r="GA1857" s="10"/>
      <c r="GB1857" s="10"/>
      <c r="GC1857" s="10"/>
      <c r="GD1857" s="10"/>
      <c r="GE1857" s="10"/>
      <c r="GF1857" s="10"/>
      <c r="GG1857" s="10"/>
      <c r="GH1857" s="10"/>
      <c r="GI1857" s="10"/>
      <c r="GJ1857" s="10"/>
      <c r="GK1857" s="10"/>
      <c r="GL1857" s="10"/>
      <c r="GM1857" s="10"/>
      <c r="GN1857" s="10"/>
      <c r="GO1857" s="10"/>
      <c r="GP1857" s="10"/>
      <c r="GQ1857" s="10"/>
      <c r="GR1857" s="10"/>
      <c r="GS1857" s="10"/>
      <c r="GT1857" s="10"/>
      <c r="GU1857" s="10"/>
      <c r="GV1857" s="10"/>
      <c r="GW1857" s="10"/>
      <c r="GX1857" s="10"/>
      <c r="GY1857" s="10"/>
      <c r="GZ1857" s="10"/>
      <c r="HA1857" s="10"/>
      <c r="HB1857" s="10"/>
      <c r="HC1857" s="10"/>
      <c r="HD1857" s="10"/>
      <c r="HE1857" s="10"/>
      <c r="HF1857" s="10"/>
      <c r="HG1857" s="10"/>
      <c r="HH1857" s="10"/>
      <c r="HI1857" s="10"/>
      <c r="HJ1857" s="10"/>
      <c r="HK1857" s="10"/>
      <c r="HL1857" s="10"/>
      <c r="HM1857" s="10"/>
      <c r="HN1857" s="10"/>
      <c r="HO1857" s="10"/>
      <c r="HP1857" s="10"/>
      <c r="HQ1857" s="10"/>
      <c r="HR1857" s="10"/>
      <c r="HS1857" s="10"/>
      <c r="HT1857" s="10"/>
      <c r="HU1857" s="10"/>
      <c r="HV1857" s="10"/>
      <c r="HW1857" s="10"/>
      <c r="HX1857" s="10"/>
      <c r="HY1857" s="10"/>
      <c r="HZ1857" s="10"/>
      <c r="IA1857" s="10"/>
      <c r="IB1857" s="10"/>
      <c r="IC1857" s="10"/>
      <c r="ID1857" s="10"/>
      <c r="IE1857" s="10"/>
      <c r="IF1857" s="10"/>
      <c r="IG1857" s="10"/>
      <c r="IH1857" s="10"/>
      <c r="II1857" s="10"/>
      <c r="IJ1857" s="10"/>
      <c r="IK1857" s="10"/>
      <c r="IL1857" s="10"/>
      <c r="IM1857" s="10"/>
      <c r="IN1857" s="10"/>
      <c r="IO1857" s="10"/>
      <c r="IP1857" s="10"/>
      <c r="IQ1857" s="10"/>
      <c r="IR1857" s="10"/>
      <c r="IS1857" s="10"/>
      <c r="IT1857" s="10"/>
      <c r="IU1857" s="10"/>
      <c r="IV1857" s="10"/>
      <c r="IW1857" s="10"/>
      <c r="IX1857" s="10"/>
      <c r="IY1857" s="10"/>
      <c r="IZ1857" s="10"/>
      <c r="JA1857" s="10"/>
      <c r="JB1857" s="10"/>
      <c r="JC1857" s="10"/>
      <c r="JD1857" s="10"/>
      <c r="JE1857" s="10"/>
      <c r="JF1857" s="10"/>
      <c r="JG1857" s="10"/>
      <c r="JH1857" s="10"/>
      <c r="JI1857" s="10"/>
      <c r="JJ1857" s="10"/>
      <c r="JK1857" s="10"/>
      <c r="JL1857" s="10"/>
      <c r="JM1857" s="10"/>
      <c r="JN1857" s="10"/>
      <c r="JO1857" s="10"/>
      <c r="JP1857" s="10"/>
      <c r="JQ1857" s="10"/>
      <c r="JR1857" s="10"/>
      <c r="JS1857" s="10"/>
      <c r="JT1857" s="10"/>
      <c r="JU1857" s="10"/>
      <c r="JV1857" s="10"/>
      <c r="JW1857" s="10"/>
      <c r="JX1857" s="10"/>
      <c r="JY1857" s="10"/>
      <c r="JZ1857" s="10"/>
      <c r="KA1857" s="10"/>
      <c r="KB1857" s="10"/>
      <c r="KC1857" s="10"/>
      <c r="KD1857" s="10"/>
      <c r="KE1857" s="10"/>
      <c r="KF1857" s="10"/>
      <c r="KG1857" s="10"/>
      <c r="KH1857" s="10"/>
      <c r="KI1857" s="10"/>
      <c r="KJ1857" s="10"/>
      <c r="KK1857" s="10"/>
      <c r="KL1857" s="10"/>
      <c r="KM1857" s="10"/>
      <c r="KN1857" s="10"/>
      <c r="KO1857" s="10"/>
      <c r="KP1857" s="10"/>
      <c r="KQ1857" s="10"/>
      <c r="KR1857" s="10"/>
      <c r="KS1857" s="10"/>
      <c r="KT1857" s="10"/>
      <c r="KU1857" s="10"/>
      <c r="KV1857" s="10"/>
      <c r="KW1857" s="10"/>
      <c r="KX1857" s="10"/>
      <c r="KY1857" s="10"/>
      <c r="KZ1857" s="10"/>
      <c r="LA1857" s="10"/>
      <c r="LB1857" s="10"/>
      <c r="LC1857" s="10"/>
      <c r="LD1857" s="10"/>
      <c r="LE1857" s="10"/>
      <c r="LF1857" s="10"/>
      <c r="LG1857" s="10"/>
      <c r="LH1857" s="10"/>
      <c r="LI1857" s="10"/>
      <c r="LJ1857" s="10"/>
      <c r="LK1857" s="10"/>
      <c r="LL1857" s="10"/>
      <c r="LM1857" s="10"/>
      <c r="LN1857" s="10"/>
      <c r="LO1857" s="10"/>
      <c r="LP1857" s="10"/>
      <c r="LQ1857" s="10"/>
      <c r="LR1857" s="10"/>
      <c r="LS1857" s="10"/>
      <c r="LT1857" s="10"/>
      <c r="LU1857" s="10"/>
      <c r="LV1857" s="10"/>
      <c r="LW1857" s="10"/>
      <c r="LX1857" s="10"/>
      <c r="LY1857" s="10"/>
      <c r="LZ1857" s="10"/>
      <c r="MA1857" s="10"/>
      <c r="MB1857" s="10"/>
      <c r="MC1857" s="10"/>
      <c r="MD1857" s="10"/>
      <c r="ME1857" s="10"/>
      <c r="MF1857" s="10"/>
      <c r="MG1857" s="10"/>
      <c r="MH1857" s="10"/>
      <c r="MI1857" s="10"/>
      <c r="MJ1857" s="10"/>
      <c r="MK1857" s="10"/>
      <c r="ML1857" s="10"/>
      <c r="MM1857" s="10"/>
      <c r="MN1857" s="10"/>
      <c r="MO1857" s="10"/>
      <c r="MP1857" s="10"/>
      <c r="MQ1857" s="10"/>
      <c r="MR1857" s="10"/>
      <c r="MS1857" s="10"/>
      <c r="MT1857" s="10"/>
      <c r="MU1857" s="10"/>
      <c r="MV1857" s="10"/>
      <c r="MW1857" s="10"/>
      <c r="MX1857" s="10"/>
      <c r="MY1857" s="10"/>
      <c r="MZ1857" s="10"/>
      <c r="NA1857" s="10"/>
      <c r="NB1857" s="10"/>
      <c r="NC1857" s="10"/>
      <c r="ND1857" s="10"/>
      <c r="NE1857" s="10"/>
      <c r="NF1857" s="10"/>
      <c r="NG1857" s="10"/>
      <c r="NH1857" s="10"/>
      <c r="NI1857" s="10"/>
      <c r="NJ1857" s="10"/>
      <c r="NK1857" s="10"/>
      <c r="NL1857" s="10"/>
      <c r="NM1857" s="10"/>
      <c r="NN1857" s="10"/>
      <c r="NO1857" s="10"/>
      <c r="NP1857" s="10"/>
      <c r="NQ1857" s="10"/>
      <c r="NR1857" s="10"/>
      <c r="NS1857" s="10"/>
      <c r="NT1857" s="10"/>
      <c r="NU1857" s="10"/>
      <c r="NV1857" s="10"/>
      <c r="NW1857" s="10"/>
      <c r="NX1857" s="10"/>
      <c r="NY1857" s="10"/>
      <c r="NZ1857" s="10"/>
      <c r="OA1857" s="10"/>
      <c r="OB1857" s="10"/>
      <c r="OC1857" s="10"/>
      <c r="OD1857" s="10"/>
      <c r="OE1857" s="10"/>
      <c r="OF1857" s="10"/>
      <c r="OG1857" s="10"/>
      <c r="OH1857" s="10"/>
      <c r="OI1857" s="10"/>
      <c r="OJ1857" s="10"/>
      <c r="OK1857" s="10"/>
      <c r="OL1857" s="10"/>
      <c r="OM1857" s="10"/>
      <c r="ON1857" s="10"/>
      <c r="OO1857" s="10"/>
      <c r="OP1857" s="10"/>
      <c r="OQ1857" s="10"/>
      <c r="OR1857" s="10"/>
      <c r="OS1857" s="10"/>
      <c r="OT1857" s="10"/>
      <c r="OU1857" s="10"/>
      <c r="OV1857" s="10"/>
      <c r="OW1857" s="10"/>
      <c r="OX1857" s="10"/>
      <c r="OY1857" s="10"/>
      <c r="OZ1857" s="10"/>
      <c r="PA1857" s="10"/>
      <c r="PB1857" s="10"/>
      <c r="PC1857" s="10"/>
      <c r="PD1857" s="10"/>
      <c r="PE1857" s="10"/>
      <c r="PF1857" s="10"/>
      <c r="PG1857" s="10"/>
      <c r="PH1857" s="10"/>
      <c r="PI1857" s="10"/>
      <c r="PJ1857" s="10"/>
      <c r="PK1857" s="10"/>
      <c r="PL1857" s="10"/>
      <c r="PM1857" s="10"/>
      <c r="PN1857" s="10"/>
      <c r="PO1857" s="10"/>
      <c r="PP1857" s="10"/>
      <c r="PQ1857" s="10"/>
      <c r="PR1857" s="10"/>
      <c r="PS1857" s="10"/>
      <c r="PT1857" s="10"/>
      <c r="PU1857" s="10"/>
      <c r="PV1857" s="10"/>
      <c r="PW1857" s="10"/>
      <c r="PX1857" s="10"/>
      <c r="PY1857" s="10"/>
      <c r="PZ1857" s="10"/>
      <c r="QA1857" s="10"/>
      <c r="QB1857" s="10"/>
      <c r="QC1857" s="10"/>
      <c r="QD1857" s="10"/>
      <c r="QE1857" s="10"/>
      <c r="QF1857" s="10"/>
      <c r="QG1857" s="10"/>
      <c r="QH1857" s="10"/>
      <c r="QI1857" s="10"/>
      <c r="QJ1857" s="10"/>
      <c r="QK1857" s="10"/>
      <c r="QL1857" s="10"/>
      <c r="QM1857" s="10"/>
      <c r="QN1857" s="10"/>
      <c r="QO1857" s="10"/>
      <c r="QP1857" s="10"/>
      <c r="QQ1857" s="10"/>
      <c r="QR1857" s="10"/>
      <c r="QS1857" s="10"/>
      <c r="QT1857" s="10"/>
      <c r="QU1857" s="10"/>
      <c r="QV1857" s="10"/>
      <c r="QW1857" s="10"/>
      <c r="QX1857" s="10"/>
      <c r="QY1857" s="10"/>
      <c r="QZ1857" s="10"/>
      <c r="RA1857" s="10"/>
      <c r="RB1857" s="10"/>
      <c r="RC1857" s="10"/>
      <c r="RD1857" s="10"/>
      <c r="RE1857" s="10"/>
      <c r="RF1857" s="10"/>
      <c r="RG1857" s="10"/>
      <c r="RH1857" s="10"/>
      <c r="RI1857" s="10"/>
      <c r="RJ1857" s="10"/>
      <c r="RK1857" s="10"/>
      <c r="RL1857" s="10"/>
      <c r="RM1857" s="10"/>
      <c r="RN1857" s="10"/>
      <c r="RO1857" s="10"/>
      <c r="RP1857" s="10"/>
      <c r="RQ1857" s="10"/>
      <c r="RR1857" s="10"/>
      <c r="RS1857" s="10"/>
      <c r="RT1857" s="10"/>
      <c r="RU1857" s="10"/>
      <c r="RV1857" s="10"/>
      <c r="RW1857" s="10"/>
      <c r="RX1857" s="10"/>
      <c r="RY1857" s="10"/>
      <c r="RZ1857" s="10"/>
      <c r="SA1857" s="10"/>
      <c r="SB1857" s="10"/>
      <c r="SC1857" s="10"/>
      <c r="SD1857" s="10"/>
      <c r="SE1857" s="10"/>
      <c r="SF1857" s="10"/>
      <c r="SG1857" s="10"/>
      <c r="SH1857" s="10"/>
      <c r="SI1857" s="10"/>
      <c r="SJ1857" s="10"/>
      <c r="SK1857" s="10"/>
      <c r="SL1857" s="10"/>
      <c r="SM1857" s="10"/>
      <c r="SN1857" s="10"/>
      <c r="SO1857" s="10"/>
      <c r="SP1857" s="10"/>
      <c r="SQ1857" s="10"/>
      <c r="SR1857" s="10"/>
      <c r="SS1857" s="10"/>
      <c r="ST1857" s="10"/>
      <c r="SU1857" s="10"/>
      <c r="SV1857" s="10"/>
      <c r="SW1857" s="10"/>
      <c r="SX1857" s="10"/>
      <c r="SY1857" s="10"/>
      <c r="SZ1857" s="10"/>
      <c r="TA1857" s="10"/>
      <c r="TB1857" s="10"/>
      <c r="TC1857" s="10"/>
      <c r="TD1857" s="10"/>
      <c r="TE1857" s="10"/>
      <c r="TF1857" s="10"/>
      <c r="TG1857" s="10"/>
      <c r="TH1857" s="10"/>
      <c r="TI1857" s="10"/>
      <c r="TJ1857" s="10"/>
      <c r="TK1857" s="10"/>
      <c r="TL1857" s="10"/>
      <c r="TM1857" s="10"/>
      <c r="TN1857" s="10"/>
      <c r="TO1857" s="10"/>
      <c r="TP1857" s="10"/>
      <c r="TQ1857" s="10"/>
      <c r="TR1857" s="10"/>
      <c r="TS1857" s="10"/>
      <c r="TT1857" s="10"/>
      <c r="TU1857" s="10"/>
      <c r="TV1857" s="10"/>
      <c r="TW1857" s="10"/>
      <c r="TX1857" s="10"/>
      <c r="TY1857" s="10"/>
      <c r="TZ1857" s="10"/>
      <c r="UA1857" s="10"/>
      <c r="UB1857" s="10"/>
      <c r="UC1857" s="10"/>
      <c r="UD1857" s="10"/>
      <c r="UE1857" s="10"/>
      <c r="UF1857" s="10"/>
      <c r="UG1857" s="10"/>
      <c r="UH1857" s="10"/>
      <c r="UI1857" s="10"/>
      <c r="UJ1857" s="10"/>
      <c r="UK1857" s="10"/>
      <c r="UL1857" s="10"/>
      <c r="UM1857" s="10"/>
      <c r="UN1857" s="10"/>
      <c r="UO1857" s="10"/>
      <c r="UP1857" s="10"/>
      <c r="UQ1857" s="10"/>
      <c r="UR1857" s="10"/>
      <c r="US1857" s="10"/>
      <c r="UT1857" s="10"/>
      <c r="UU1857" s="10"/>
      <c r="UV1857" s="10"/>
      <c r="UW1857" s="10"/>
      <c r="UX1857" s="10"/>
      <c r="UY1857" s="10"/>
      <c r="UZ1857" s="10"/>
      <c r="VA1857" s="10"/>
      <c r="VB1857" s="10"/>
      <c r="VC1857" s="10"/>
      <c r="VD1857" s="10"/>
      <c r="VE1857" s="10"/>
      <c r="VF1857" s="10"/>
      <c r="VG1857" s="10"/>
      <c r="VH1857" s="10"/>
      <c r="VI1857" s="10"/>
      <c r="VJ1857" s="10"/>
      <c r="VK1857" s="10"/>
      <c r="VL1857" s="10"/>
      <c r="VM1857" s="10"/>
      <c r="VN1857" s="10"/>
      <c r="VO1857" s="10"/>
      <c r="VP1857" s="10"/>
      <c r="VQ1857" s="10"/>
      <c r="VR1857" s="10"/>
      <c r="VS1857" s="10"/>
      <c r="VT1857" s="10"/>
      <c r="VU1857" s="10"/>
      <c r="VV1857" s="10"/>
      <c r="VW1857" s="10"/>
      <c r="VX1857" s="10"/>
      <c r="VY1857" s="10"/>
      <c r="VZ1857" s="10"/>
      <c r="WA1857" s="10"/>
      <c r="WB1857" s="10"/>
      <c r="WC1857" s="10"/>
      <c r="WD1857" s="10"/>
      <c r="WE1857" s="10"/>
      <c r="WF1857" s="10"/>
      <c r="WG1857" s="10"/>
      <c r="WH1857" s="10"/>
      <c r="WI1857" s="10"/>
      <c r="WJ1857" s="10"/>
      <c r="WK1857" s="10"/>
      <c r="WL1857" s="10"/>
      <c r="WM1857" s="10"/>
      <c r="WN1857" s="10"/>
      <c r="WO1857" s="10"/>
      <c r="WP1857" s="10"/>
      <c r="WQ1857" s="10"/>
      <c r="WR1857" s="10"/>
      <c r="WS1857" s="10"/>
      <c r="WT1857" s="10"/>
      <c r="WU1857" s="10"/>
      <c r="WV1857" s="10"/>
      <c r="WW1857" s="10"/>
      <c r="WX1857" s="10"/>
      <c r="WY1857" s="10"/>
      <c r="WZ1857" s="10"/>
      <c r="XA1857" s="10"/>
      <c r="XB1857" s="10"/>
      <c r="XC1857" s="10"/>
      <c r="XD1857" s="10"/>
      <c r="XE1857" s="10"/>
      <c r="XF1857" s="10"/>
      <c r="XG1857" s="10"/>
      <c r="XH1857" s="10"/>
      <c r="XI1857" s="10"/>
      <c r="XJ1857" s="10"/>
      <c r="XK1857" s="10"/>
      <c r="XL1857" s="10"/>
      <c r="XM1857" s="10"/>
      <c r="XN1857" s="10"/>
      <c r="XO1857" s="10"/>
      <c r="XP1857" s="10"/>
      <c r="XQ1857" s="10"/>
      <c r="XR1857" s="10"/>
      <c r="XS1857" s="10"/>
      <c r="XT1857" s="10"/>
      <c r="XU1857" s="10"/>
      <c r="XV1857" s="10"/>
      <c r="XW1857" s="10"/>
      <c r="XX1857" s="10"/>
      <c r="XY1857" s="10"/>
      <c r="XZ1857" s="10"/>
      <c r="YA1857" s="10"/>
      <c r="YB1857" s="10"/>
      <c r="YC1857" s="10"/>
      <c r="YD1857" s="10"/>
      <c r="YE1857" s="10"/>
      <c r="YF1857" s="10"/>
      <c r="YG1857" s="10"/>
      <c r="YH1857" s="10"/>
      <c r="YI1857" s="10"/>
      <c r="YJ1857" s="10"/>
      <c r="YK1857" s="10"/>
      <c r="YL1857" s="10"/>
      <c r="YM1857" s="10"/>
      <c r="YN1857" s="10"/>
      <c r="YO1857" s="10"/>
      <c r="YP1857" s="10"/>
      <c r="YQ1857" s="10"/>
      <c r="YR1857" s="10"/>
      <c r="YS1857" s="10"/>
      <c r="YT1857" s="10"/>
      <c r="YU1857" s="10"/>
      <c r="YV1857" s="10"/>
      <c r="YW1857" s="10"/>
      <c r="YX1857" s="10"/>
      <c r="YY1857" s="10"/>
      <c r="YZ1857" s="10"/>
      <c r="ZA1857" s="10"/>
      <c r="ZB1857" s="10"/>
      <c r="ZC1857" s="10"/>
      <c r="ZD1857" s="10"/>
      <c r="ZE1857" s="10"/>
      <c r="ZF1857" s="10"/>
      <c r="ZG1857" s="10"/>
      <c r="ZH1857" s="10"/>
      <c r="ZI1857" s="10"/>
      <c r="ZJ1857" s="10"/>
      <c r="ZK1857" s="10"/>
      <c r="ZL1857" s="10"/>
      <c r="ZM1857" s="10"/>
      <c r="ZN1857" s="10"/>
      <c r="ZO1857" s="10"/>
      <c r="ZP1857" s="10"/>
      <c r="ZQ1857" s="10"/>
      <c r="ZR1857" s="10"/>
      <c r="ZS1857" s="10"/>
      <c r="ZT1857" s="10"/>
      <c r="ZU1857" s="10"/>
      <c r="ZV1857" s="10"/>
      <c r="ZW1857" s="10"/>
      <c r="ZX1857" s="10"/>
      <c r="ZY1857" s="10"/>
      <c r="ZZ1857" s="10"/>
      <c r="AAA1857" s="10"/>
      <c r="AAB1857" s="10"/>
      <c r="AAC1857" s="10"/>
      <c r="AAD1857" s="10"/>
      <c r="AAE1857" s="10"/>
      <c r="AAF1857" s="10"/>
      <c r="AAG1857" s="10"/>
      <c r="AAH1857" s="10"/>
      <c r="AAI1857" s="10"/>
      <c r="AAJ1857" s="10"/>
      <c r="AAK1857" s="10"/>
      <c r="AAL1857" s="10"/>
      <c r="AAM1857" s="10"/>
      <c r="AAN1857" s="10"/>
      <c r="AAO1857" s="10"/>
      <c r="AAP1857" s="10"/>
      <c r="AAQ1857" s="10"/>
      <c r="AAR1857" s="10"/>
      <c r="AAS1857" s="10"/>
      <c r="AAT1857" s="10"/>
      <c r="AAU1857" s="10"/>
      <c r="AAV1857" s="10"/>
      <c r="AAW1857" s="10"/>
      <c r="AAX1857" s="10"/>
      <c r="AAY1857" s="10"/>
      <c r="AAZ1857" s="10"/>
      <c r="ABA1857" s="10"/>
      <c r="ABB1857" s="10"/>
      <c r="ABC1857" s="10"/>
      <c r="ABD1857" s="10"/>
      <c r="ABE1857" s="10"/>
      <c r="ABF1857" s="10"/>
      <c r="ABG1857" s="10"/>
      <c r="ABH1857" s="10"/>
      <c r="ABI1857" s="10"/>
      <c r="ABJ1857" s="10"/>
      <c r="ABK1857" s="10"/>
      <c r="ABL1857" s="10"/>
      <c r="ABM1857" s="10"/>
      <c r="ABN1857" s="10"/>
      <c r="ABO1857" s="10"/>
      <c r="ABP1857" s="10"/>
      <c r="ABQ1857" s="10"/>
      <c r="ABR1857" s="10"/>
      <c r="ABS1857" s="10"/>
      <c r="ABT1857" s="10"/>
      <c r="ABU1857" s="10"/>
      <c r="ABV1857" s="10"/>
      <c r="ABW1857" s="10"/>
      <c r="ABX1857" s="10"/>
      <c r="ABY1857" s="10"/>
      <c r="ABZ1857" s="10"/>
      <c r="ACA1857" s="10"/>
      <c r="ACB1857" s="10"/>
      <c r="ACC1857" s="10"/>
      <c r="ACD1857" s="10"/>
      <c r="ACE1857" s="10"/>
      <c r="ACF1857" s="10"/>
      <c r="ACG1857" s="10"/>
      <c r="ACH1857" s="10"/>
      <c r="ACI1857" s="10"/>
      <c r="ACJ1857" s="10"/>
      <c r="ACK1857" s="10"/>
      <c r="ACL1857" s="10"/>
      <c r="ACM1857" s="10"/>
      <c r="ACN1857" s="10"/>
      <c r="ACO1857" s="10"/>
      <c r="ACP1857" s="10"/>
      <c r="ACQ1857" s="10"/>
      <c r="ACR1857" s="10"/>
      <c r="ACS1857" s="10"/>
      <c r="ACT1857" s="10"/>
      <c r="ACU1857" s="10"/>
      <c r="ACV1857" s="10"/>
      <c r="ACW1857" s="10"/>
      <c r="ACX1857" s="10"/>
      <c r="ACY1857" s="10"/>
      <c r="ACZ1857" s="10"/>
      <c r="ADA1857" s="10"/>
      <c r="ADB1857" s="10"/>
      <c r="ADC1857" s="10"/>
      <c r="ADD1857" s="10"/>
      <c r="ADE1857" s="10"/>
      <c r="ADF1857" s="10"/>
      <c r="ADG1857" s="10"/>
      <c r="ADH1857" s="10"/>
      <c r="ADI1857" s="10"/>
      <c r="ADJ1857" s="10"/>
      <c r="ADK1857" s="10"/>
      <c r="ADL1857" s="10"/>
      <c r="ADM1857" s="10"/>
      <c r="ADN1857" s="10"/>
      <c r="ADO1857" s="10"/>
      <c r="ADP1857" s="10"/>
      <c r="ADQ1857" s="10"/>
      <c r="ADR1857" s="10"/>
      <c r="ADS1857" s="10"/>
      <c r="ADT1857" s="10"/>
      <c r="ADU1857" s="10"/>
      <c r="ADV1857" s="10"/>
      <c r="ADW1857" s="10"/>
      <c r="ADX1857" s="10"/>
      <c r="ADY1857" s="10"/>
      <c r="ADZ1857" s="10"/>
      <c r="AEA1857" s="10"/>
      <c r="AEB1857" s="10"/>
      <c r="AEC1857" s="10"/>
      <c r="AED1857" s="10"/>
      <c r="AEE1857" s="10"/>
      <c r="AEF1857" s="10"/>
      <c r="AEG1857" s="10"/>
      <c r="AEH1857" s="10"/>
      <c r="AEI1857" s="10"/>
      <c r="AEJ1857" s="10"/>
      <c r="AEK1857" s="10"/>
      <c r="AEL1857" s="10"/>
      <c r="AEM1857" s="10"/>
      <c r="AEN1857" s="10"/>
      <c r="AEO1857" s="10"/>
      <c r="AEP1857" s="10"/>
      <c r="AEQ1857" s="10"/>
      <c r="AER1857" s="10"/>
      <c r="AES1857" s="10"/>
      <c r="AET1857" s="10"/>
      <c r="AEU1857" s="10"/>
      <c r="AEV1857" s="10"/>
      <c r="AEW1857" s="10"/>
      <c r="AEX1857" s="10"/>
      <c r="AEY1857" s="10"/>
      <c r="AEZ1857" s="10"/>
      <c r="AFA1857" s="10"/>
      <c r="AFB1857" s="10"/>
      <c r="AFC1857" s="10"/>
      <c r="AFD1857" s="10"/>
      <c r="AFE1857" s="10"/>
      <c r="AFF1857" s="10"/>
      <c r="AFG1857" s="10"/>
      <c r="AFH1857" s="10"/>
      <c r="AFI1857" s="10"/>
      <c r="AFJ1857" s="10"/>
      <c r="AFK1857" s="10"/>
      <c r="AFL1857" s="10"/>
      <c r="AFM1857" s="10"/>
      <c r="AFN1857" s="10"/>
      <c r="AFO1857" s="10"/>
      <c r="AFP1857" s="10"/>
      <c r="AFQ1857" s="10"/>
      <c r="AFR1857" s="10"/>
      <c r="AFS1857" s="10"/>
      <c r="AFT1857" s="10"/>
      <c r="AFU1857" s="10"/>
      <c r="AFV1857" s="10"/>
      <c r="AFW1857" s="10"/>
      <c r="AFX1857" s="10"/>
      <c r="AFY1857" s="10"/>
      <c r="AFZ1857" s="10"/>
      <c r="AGA1857" s="10"/>
      <c r="AGB1857" s="10"/>
      <c r="AGC1857" s="10"/>
      <c r="AGD1857" s="10"/>
      <c r="AGE1857" s="10"/>
      <c r="AGF1857" s="10"/>
      <c r="AGG1857" s="10"/>
      <c r="AGH1857" s="10"/>
      <c r="AGI1857" s="10"/>
      <c r="AGJ1857" s="10"/>
      <c r="AGK1857" s="10"/>
      <c r="AGL1857" s="10"/>
      <c r="AGM1857" s="10"/>
      <c r="AGN1857" s="10"/>
      <c r="AGO1857" s="10"/>
      <c r="AGP1857" s="10"/>
      <c r="AGQ1857" s="10"/>
      <c r="AGR1857" s="10"/>
      <c r="AGS1857" s="10"/>
      <c r="AGT1857" s="10"/>
      <c r="AGU1857" s="10"/>
      <c r="AGV1857" s="10"/>
      <c r="AGW1857" s="10"/>
      <c r="AGX1857" s="10"/>
      <c r="AGY1857" s="10"/>
      <c r="AGZ1857" s="10"/>
      <c r="AHA1857" s="10"/>
      <c r="AHB1857" s="10"/>
      <c r="AHC1857" s="10"/>
      <c r="AHD1857" s="10"/>
      <c r="AHE1857" s="10"/>
      <c r="AHF1857" s="10"/>
      <c r="AHG1857" s="10"/>
      <c r="AHH1857" s="10"/>
      <c r="AHI1857" s="10"/>
      <c r="AHJ1857" s="10"/>
      <c r="AHK1857" s="10"/>
      <c r="AHL1857" s="10"/>
      <c r="AHM1857" s="10"/>
      <c r="AHN1857" s="10"/>
      <c r="AHO1857" s="10"/>
      <c r="AHP1857" s="10"/>
      <c r="AHQ1857" s="10"/>
      <c r="AHR1857" s="10"/>
      <c r="AHS1857" s="10"/>
      <c r="AHT1857" s="10"/>
      <c r="AHU1857" s="10"/>
      <c r="AHV1857" s="10"/>
      <c r="AHW1857" s="10"/>
      <c r="AHX1857" s="10"/>
      <c r="AHY1857" s="10"/>
      <c r="AHZ1857" s="10"/>
      <c r="AIA1857" s="10"/>
      <c r="AIB1857" s="10"/>
      <c r="AIC1857" s="10"/>
      <c r="AID1857" s="10"/>
      <c r="AIE1857" s="10"/>
      <c r="AIF1857" s="10"/>
      <c r="AIG1857" s="10"/>
      <c r="AIH1857" s="10"/>
      <c r="AII1857" s="10"/>
      <c r="AIJ1857" s="10"/>
      <c r="AIK1857" s="10"/>
      <c r="AIL1857" s="10"/>
      <c r="AIM1857" s="10"/>
      <c r="AIN1857" s="10"/>
      <c r="AIO1857" s="10"/>
      <c r="AIP1857" s="10"/>
      <c r="AIQ1857" s="10"/>
      <c r="AIR1857" s="10"/>
      <c r="AIS1857" s="10"/>
      <c r="AIT1857" s="10"/>
      <c r="AIU1857" s="10"/>
      <c r="AIV1857" s="10"/>
      <c r="AIW1857" s="10"/>
      <c r="AIX1857" s="10"/>
      <c r="AIY1857" s="10"/>
      <c r="AIZ1857" s="10"/>
      <c r="AJA1857" s="10"/>
      <c r="AJB1857" s="10"/>
      <c r="AJC1857" s="10"/>
      <c r="AJD1857" s="10"/>
      <c r="AJE1857" s="10"/>
      <c r="AJF1857" s="10"/>
      <c r="AJG1857" s="10"/>
      <c r="AJH1857" s="10"/>
      <c r="AJI1857" s="10"/>
      <c r="AJJ1857" s="10"/>
      <c r="AJK1857" s="10"/>
      <c r="AJL1857" s="10"/>
      <c r="AJM1857" s="10"/>
      <c r="AJN1857" s="10"/>
      <c r="AJO1857" s="10"/>
      <c r="AJP1857" s="10"/>
      <c r="AJQ1857" s="10"/>
      <c r="AJR1857" s="10"/>
      <c r="AJS1857" s="10"/>
      <c r="AJT1857" s="10"/>
      <c r="AJU1857" s="10"/>
      <c r="AJV1857" s="10"/>
      <c r="AJW1857" s="10"/>
      <c r="AJX1857" s="10"/>
      <c r="AJY1857" s="10"/>
      <c r="AJZ1857" s="10"/>
      <c r="AKA1857" s="10"/>
      <c r="AKB1857" s="10"/>
      <c r="AKC1857" s="10"/>
      <c r="AKD1857" s="10"/>
      <c r="AKE1857" s="10"/>
      <c r="AKF1857" s="10"/>
      <c r="AKG1857" s="10"/>
      <c r="AKH1857" s="10"/>
      <c r="AKI1857" s="10"/>
      <c r="AKJ1857" s="10"/>
      <c r="AKK1857" s="10"/>
      <c r="AKL1857" s="10"/>
      <c r="AKM1857" s="10"/>
      <c r="AKN1857" s="10"/>
      <c r="AKO1857" s="10"/>
      <c r="AKP1857" s="10"/>
      <c r="AKQ1857" s="10"/>
      <c r="AKR1857" s="10"/>
      <c r="AKS1857" s="10"/>
      <c r="AKT1857" s="10"/>
      <c r="AKU1857" s="10"/>
      <c r="AKV1857" s="10"/>
      <c r="AKW1857" s="10"/>
      <c r="AKX1857" s="10"/>
      <c r="AKY1857" s="10"/>
      <c r="AKZ1857" s="10"/>
      <c r="ALA1857" s="10"/>
      <c r="ALB1857" s="10"/>
      <c r="ALC1857" s="10"/>
      <c r="ALD1857" s="10"/>
      <c r="ALE1857" s="10"/>
      <c r="ALF1857" s="10"/>
      <c r="ALG1857" s="10"/>
      <c r="ALH1857" s="10"/>
      <c r="ALI1857" s="10"/>
      <c r="ALJ1857" s="10"/>
      <c r="ALK1857" s="10"/>
      <c r="ALL1857" s="10"/>
      <c r="ALM1857" s="10"/>
      <c r="ALN1857" s="10"/>
      <c r="ALO1857" s="10"/>
      <c r="ALP1857" s="10"/>
      <c r="ALQ1857" s="10"/>
      <c r="ALR1857" s="10"/>
      <c r="ALS1857" s="10"/>
      <c r="ALT1857" s="10"/>
      <c r="ALU1857" s="10"/>
      <c r="ALV1857" s="10"/>
      <c r="ALW1857" s="10"/>
      <c r="ALX1857" s="10"/>
      <c r="ALY1857" s="10"/>
      <c r="ALZ1857" s="10"/>
      <c r="AMA1857" s="10"/>
      <c r="AMB1857" s="10"/>
      <c r="AMC1857" s="10"/>
      <c r="AMD1857" s="10"/>
      <c r="AME1857" s="10"/>
      <c r="AMF1857" s="10"/>
      <c r="AMG1857" s="10"/>
      <c r="AMH1857" s="10"/>
      <c r="AMI1857" s="10"/>
      <c r="AMJ1857" s="10"/>
      <c r="AMK1857" s="10"/>
      <c r="AML1857" s="10"/>
      <c r="AMM1857" s="10"/>
      <c r="AMN1857" s="10"/>
      <c r="AMO1857" s="10"/>
      <c r="AMP1857" s="10"/>
      <c r="AMQ1857" s="10"/>
      <c r="AMR1857" s="10"/>
      <c r="AMS1857" s="10"/>
      <c r="AMT1857" s="10"/>
      <c r="AMU1857" s="10"/>
      <c r="AMV1857" s="10"/>
      <c r="AMW1857" s="10"/>
      <c r="AMX1857" s="10"/>
      <c r="AMY1857" s="10"/>
      <c r="AMZ1857" s="10"/>
      <c r="ANA1857" s="10"/>
      <c r="ANB1857" s="10"/>
      <c r="ANC1857" s="10"/>
      <c r="AND1857" s="10"/>
      <c r="ANE1857" s="10"/>
      <c r="ANF1857" s="10"/>
      <c r="ANG1857" s="10"/>
      <c r="ANH1857" s="10"/>
      <c r="ANI1857" s="10"/>
      <c r="ANJ1857" s="10"/>
      <c r="ANK1857" s="10"/>
      <c r="ANL1857" s="10"/>
      <c r="ANM1857" s="10"/>
      <c r="ANN1857" s="10"/>
      <c r="ANO1857" s="10"/>
      <c r="ANP1857" s="10"/>
      <c r="ANQ1857" s="10"/>
      <c r="ANR1857" s="10"/>
      <c r="ANS1857" s="10"/>
      <c r="ANT1857" s="10"/>
      <c r="ANU1857" s="10"/>
      <c r="ANV1857" s="10"/>
      <c r="ANW1857" s="10"/>
      <c r="ANX1857" s="10"/>
      <c r="ANY1857" s="10"/>
      <c r="ANZ1857" s="10"/>
      <c r="AOA1857" s="10"/>
      <c r="AOB1857" s="10"/>
      <c r="AOC1857" s="10"/>
      <c r="AOD1857" s="10"/>
      <c r="AOE1857" s="10"/>
      <c r="AOF1857" s="10"/>
      <c r="AOG1857" s="10"/>
      <c r="AOH1857" s="10"/>
      <c r="AOI1857" s="10"/>
      <c r="AOJ1857" s="10"/>
      <c r="AOK1857" s="10"/>
      <c r="AOL1857" s="10"/>
      <c r="AOM1857" s="10"/>
      <c r="AON1857" s="10"/>
      <c r="AOO1857" s="10"/>
      <c r="AOP1857" s="10"/>
      <c r="AOQ1857" s="10"/>
      <c r="AOR1857" s="10"/>
      <c r="AOS1857" s="10"/>
      <c r="AOT1857" s="10"/>
      <c r="AOU1857" s="10"/>
      <c r="AOV1857" s="10"/>
      <c r="AOW1857" s="10"/>
      <c r="AOX1857" s="10"/>
      <c r="AOY1857" s="10"/>
      <c r="AOZ1857" s="10"/>
      <c r="APA1857" s="10"/>
      <c r="APB1857" s="10"/>
      <c r="APC1857" s="10"/>
      <c r="APD1857" s="10"/>
      <c r="APE1857" s="10"/>
      <c r="APF1857" s="10"/>
      <c r="APG1857" s="10"/>
      <c r="APH1857" s="10"/>
      <c r="API1857" s="10"/>
      <c r="APJ1857" s="10"/>
      <c r="APK1857" s="10"/>
      <c r="APL1857" s="10"/>
      <c r="APM1857" s="10"/>
      <c r="APN1857" s="10"/>
      <c r="APO1857" s="10"/>
      <c r="APP1857" s="10"/>
      <c r="APQ1857" s="10"/>
      <c r="APR1857" s="10"/>
      <c r="APS1857" s="10"/>
      <c r="APT1857" s="10"/>
      <c r="APU1857" s="10"/>
      <c r="APV1857" s="10"/>
      <c r="APW1857" s="10"/>
      <c r="APX1857" s="10"/>
      <c r="APY1857" s="10"/>
      <c r="APZ1857" s="10"/>
      <c r="AQA1857" s="10"/>
      <c r="AQB1857" s="10"/>
      <c r="AQC1857" s="10"/>
      <c r="AQD1857" s="10"/>
      <c r="AQE1857" s="10"/>
      <c r="AQF1857" s="10"/>
      <c r="AQG1857" s="10"/>
      <c r="AQH1857" s="10"/>
      <c r="AQI1857" s="10"/>
      <c r="AQJ1857" s="10"/>
      <c r="AQK1857" s="10"/>
      <c r="AQL1857" s="10"/>
      <c r="AQM1857" s="10"/>
      <c r="AQN1857" s="10"/>
      <c r="AQO1857" s="10"/>
      <c r="AQP1857" s="10"/>
      <c r="AQQ1857" s="10"/>
      <c r="AQR1857" s="10"/>
      <c r="AQS1857" s="10"/>
      <c r="AQT1857" s="10"/>
      <c r="AQU1857" s="10"/>
      <c r="AQV1857" s="10"/>
      <c r="AQW1857" s="10"/>
      <c r="AQX1857" s="10"/>
      <c r="AQY1857" s="10"/>
      <c r="AQZ1857" s="10"/>
      <c r="ARA1857" s="10"/>
      <c r="ARB1857" s="10"/>
      <c r="ARC1857" s="10"/>
      <c r="ARD1857" s="10"/>
      <c r="ARE1857" s="10"/>
      <c r="ARF1857" s="10"/>
      <c r="ARG1857" s="10"/>
      <c r="ARH1857" s="10"/>
      <c r="ARI1857" s="10"/>
      <c r="ARJ1857" s="10"/>
      <c r="ARK1857" s="10"/>
      <c r="ARL1857" s="10"/>
      <c r="ARM1857" s="10"/>
      <c r="ARN1857" s="10"/>
      <c r="ARO1857" s="10"/>
      <c r="ARP1857" s="10"/>
      <c r="ARQ1857" s="10"/>
      <c r="ARR1857" s="10"/>
      <c r="ARS1857" s="10"/>
      <c r="ART1857" s="10"/>
      <c r="ARU1857" s="10"/>
      <c r="ARV1857" s="10"/>
      <c r="ARW1857" s="10"/>
      <c r="ARX1857" s="10"/>
      <c r="ARY1857" s="10"/>
      <c r="ARZ1857" s="10"/>
      <c r="ASA1857" s="10"/>
      <c r="ASB1857" s="10"/>
      <c r="ASC1857" s="10"/>
      <c r="ASD1857" s="10"/>
      <c r="ASE1857" s="10"/>
      <c r="ASF1857" s="10"/>
      <c r="ASG1857" s="10"/>
      <c r="ASH1857" s="10"/>
      <c r="ASI1857" s="10"/>
      <c r="ASJ1857" s="10"/>
      <c r="ASK1857" s="10"/>
      <c r="ASL1857" s="10"/>
      <c r="ASM1857" s="10"/>
      <c r="ASN1857" s="10"/>
      <c r="ASO1857" s="10"/>
      <c r="ASP1857" s="10"/>
      <c r="ASQ1857" s="10"/>
      <c r="ASR1857" s="10"/>
      <c r="ASS1857" s="10"/>
      <c r="AST1857" s="10"/>
      <c r="ASU1857" s="10"/>
      <c r="ASV1857" s="10"/>
      <c r="ASW1857" s="10"/>
      <c r="ASX1857" s="10"/>
      <c r="ASY1857" s="10"/>
      <c r="ASZ1857" s="10"/>
      <c r="ATA1857" s="10"/>
      <c r="ATB1857" s="10"/>
      <c r="ATC1857" s="10"/>
      <c r="ATD1857" s="10"/>
      <c r="ATE1857" s="10"/>
      <c r="ATF1857" s="10"/>
      <c r="ATG1857" s="10"/>
      <c r="ATH1857" s="10"/>
      <c r="ATI1857" s="10"/>
      <c r="ATJ1857" s="10"/>
      <c r="ATK1857" s="10"/>
      <c r="ATL1857" s="10"/>
      <c r="ATM1857" s="10"/>
      <c r="ATN1857" s="10"/>
      <c r="ATO1857" s="10"/>
      <c r="ATP1857" s="10"/>
      <c r="ATQ1857" s="10"/>
      <c r="ATR1857" s="10"/>
      <c r="ATS1857" s="10"/>
      <c r="ATT1857" s="10"/>
      <c r="ATU1857" s="10"/>
      <c r="ATV1857" s="10"/>
      <c r="ATW1857" s="10"/>
      <c r="ATX1857" s="10"/>
      <c r="ATY1857" s="10"/>
      <c r="ATZ1857" s="10"/>
      <c r="AUA1857" s="10"/>
      <c r="AUB1857" s="10"/>
      <c r="AUC1857" s="10"/>
      <c r="AUD1857" s="10"/>
      <c r="AUE1857" s="10"/>
      <c r="AUF1857" s="10"/>
      <c r="AUG1857" s="10"/>
      <c r="AUH1857" s="10"/>
      <c r="AUI1857" s="10"/>
      <c r="AUJ1857" s="10"/>
      <c r="AUK1857" s="10"/>
      <c r="AUL1857" s="10"/>
      <c r="AUM1857" s="10"/>
      <c r="AUN1857" s="10"/>
      <c r="AUO1857" s="10"/>
      <c r="AUP1857" s="10"/>
      <c r="AUQ1857" s="10"/>
      <c r="AUR1857" s="10"/>
      <c r="AUS1857" s="10"/>
      <c r="AUT1857" s="10"/>
      <c r="AUU1857" s="10"/>
      <c r="AUV1857" s="10"/>
      <c r="AUW1857" s="10"/>
      <c r="AUX1857" s="10"/>
      <c r="AUY1857" s="10"/>
      <c r="AUZ1857" s="10"/>
      <c r="AVA1857" s="10"/>
      <c r="AVB1857" s="10"/>
      <c r="AVC1857" s="10"/>
      <c r="AVD1857" s="10"/>
      <c r="AVE1857" s="10"/>
      <c r="AVF1857" s="10"/>
      <c r="AVG1857" s="10"/>
      <c r="AVH1857" s="10"/>
      <c r="AVI1857" s="10"/>
      <c r="AVJ1857" s="10"/>
      <c r="AVK1857" s="10"/>
      <c r="AVL1857" s="10"/>
      <c r="AVM1857" s="10"/>
      <c r="AVN1857" s="10"/>
      <c r="AVO1857" s="10"/>
      <c r="AVP1857" s="10"/>
      <c r="AVQ1857" s="10"/>
      <c r="AVR1857" s="10"/>
      <c r="AVS1857" s="10"/>
      <c r="AVT1857" s="10"/>
      <c r="AVU1857" s="10"/>
      <c r="AVV1857" s="10"/>
      <c r="AVW1857" s="10"/>
      <c r="AVX1857" s="10"/>
      <c r="AVY1857" s="10"/>
      <c r="AVZ1857" s="10"/>
      <c r="AWA1857" s="10"/>
      <c r="AWB1857" s="10"/>
      <c r="AWC1857" s="10"/>
      <c r="AWD1857" s="10"/>
      <c r="AWE1857" s="10"/>
      <c r="AWF1857" s="10"/>
      <c r="AWG1857" s="10"/>
      <c r="AWH1857" s="10"/>
      <c r="AWI1857" s="10"/>
      <c r="AWJ1857" s="10"/>
      <c r="AWK1857" s="10"/>
      <c r="AWL1857" s="10"/>
      <c r="AWM1857" s="10"/>
      <c r="AWN1857" s="10"/>
      <c r="AWO1857" s="10"/>
      <c r="AWP1857" s="10"/>
      <c r="AWQ1857" s="10"/>
      <c r="AWR1857" s="10"/>
      <c r="AWS1857" s="10"/>
      <c r="AWT1857" s="10"/>
      <c r="AWU1857" s="10"/>
      <c r="AWV1857" s="10"/>
      <c r="AWW1857" s="10"/>
      <c r="AWX1857" s="10"/>
      <c r="AWY1857" s="10"/>
      <c r="AWZ1857" s="10"/>
      <c r="AXA1857" s="10"/>
      <c r="AXB1857" s="10"/>
      <c r="AXC1857" s="10"/>
      <c r="AXD1857" s="10"/>
      <c r="AXE1857" s="10"/>
      <c r="AXF1857" s="10"/>
      <c r="AXG1857" s="10"/>
      <c r="AXH1857" s="10"/>
      <c r="AXI1857" s="10"/>
      <c r="AXJ1857" s="10"/>
      <c r="AXK1857" s="10"/>
      <c r="AXL1857" s="10"/>
      <c r="AXM1857" s="10"/>
      <c r="AXN1857" s="10"/>
      <c r="AXO1857" s="10"/>
      <c r="AXP1857" s="10"/>
      <c r="AXQ1857" s="10"/>
      <c r="AXR1857" s="10"/>
      <c r="AXS1857" s="10"/>
      <c r="AXT1857" s="10"/>
      <c r="AXU1857" s="10"/>
      <c r="AXV1857" s="10"/>
      <c r="AXW1857" s="10"/>
      <c r="AXX1857" s="10"/>
      <c r="AXY1857" s="10"/>
      <c r="AXZ1857" s="10"/>
      <c r="AYA1857" s="10"/>
      <c r="AYB1857" s="10"/>
      <c r="AYC1857" s="10"/>
      <c r="AYD1857" s="10"/>
      <c r="AYE1857" s="10"/>
      <c r="AYF1857" s="10"/>
      <c r="AYG1857" s="10"/>
      <c r="AYH1857" s="10"/>
      <c r="AYI1857" s="10"/>
      <c r="AYJ1857" s="10"/>
      <c r="AYK1857" s="10"/>
      <c r="AYL1857" s="10"/>
      <c r="AYM1857" s="10"/>
      <c r="AYN1857" s="10"/>
      <c r="AYO1857" s="10"/>
      <c r="AYP1857" s="10"/>
      <c r="AYQ1857" s="10"/>
      <c r="AYR1857" s="10"/>
      <c r="AYS1857" s="10"/>
      <c r="AYT1857" s="10"/>
      <c r="AYU1857" s="10"/>
      <c r="AYV1857" s="10"/>
      <c r="AYW1857" s="10"/>
      <c r="AYX1857" s="10"/>
      <c r="AYY1857" s="10"/>
      <c r="AYZ1857" s="10"/>
      <c r="AZA1857" s="10"/>
      <c r="AZB1857" s="10"/>
      <c r="AZC1857" s="10"/>
      <c r="AZD1857" s="10"/>
      <c r="AZE1857" s="10"/>
      <c r="AZF1857" s="10"/>
      <c r="AZG1857" s="10"/>
      <c r="AZH1857" s="10"/>
      <c r="AZI1857" s="10"/>
      <c r="AZJ1857" s="10"/>
      <c r="AZK1857" s="10"/>
      <c r="AZL1857" s="10"/>
      <c r="AZM1857" s="10"/>
      <c r="AZN1857" s="10"/>
      <c r="AZO1857" s="10"/>
      <c r="AZP1857" s="10"/>
      <c r="AZQ1857" s="10"/>
      <c r="AZR1857" s="10"/>
      <c r="AZS1857" s="10"/>
      <c r="AZT1857" s="10"/>
      <c r="AZU1857" s="10"/>
      <c r="AZV1857" s="10"/>
      <c r="AZW1857" s="10"/>
      <c r="AZX1857" s="10"/>
      <c r="AZY1857" s="10"/>
      <c r="AZZ1857" s="10"/>
      <c r="BAA1857" s="10"/>
      <c r="BAB1857" s="10"/>
      <c r="BAC1857" s="10"/>
      <c r="BAD1857" s="10"/>
      <c r="BAE1857" s="10"/>
      <c r="BAF1857" s="10"/>
      <c r="BAG1857" s="10"/>
      <c r="BAH1857" s="10"/>
      <c r="BAI1857" s="10"/>
      <c r="BAJ1857" s="10"/>
      <c r="BAK1857" s="10"/>
      <c r="BAL1857" s="10"/>
      <c r="BAM1857" s="10"/>
      <c r="BAN1857" s="10"/>
      <c r="BAO1857" s="10"/>
      <c r="BAP1857" s="10"/>
      <c r="BAQ1857" s="10"/>
      <c r="BAR1857" s="10"/>
      <c r="BAS1857" s="10"/>
      <c r="BAT1857" s="10"/>
      <c r="BAU1857" s="10"/>
      <c r="BAV1857" s="10"/>
      <c r="BAW1857" s="10"/>
      <c r="BAX1857" s="10"/>
      <c r="BAY1857" s="10"/>
      <c r="BAZ1857" s="10"/>
      <c r="BBA1857" s="10"/>
      <c r="BBB1857" s="10"/>
      <c r="BBC1857" s="10"/>
      <c r="BBD1857" s="10"/>
      <c r="BBE1857" s="10"/>
      <c r="BBF1857" s="10"/>
      <c r="BBG1857" s="10"/>
      <c r="BBH1857" s="10"/>
      <c r="BBI1857" s="10"/>
      <c r="BBJ1857" s="10"/>
      <c r="BBK1857" s="10"/>
      <c r="BBL1857" s="10"/>
      <c r="BBM1857" s="10"/>
      <c r="BBN1857" s="10"/>
      <c r="BBO1857" s="10"/>
      <c r="BBP1857" s="10"/>
      <c r="BBQ1857" s="10"/>
      <c r="BBR1857" s="10"/>
      <c r="BBS1857" s="10"/>
      <c r="BBT1857" s="10"/>
      <c r="BBU1857" s="10"/>
      <c r="BBV1857" s="10"/>
      <c r="BBW1857" s="10"/>
      <c r="BBX1857" s="10"/>
      <c r="BBY1857" s="10"/>
      <c r="BBZ1857" s="10"/>
      <c r="BCA1857" s="10"/>
      <c r="BCB1857" s="10"/>
      <c r="BCC1857" s="10"/>
      <c r="BCD1857" s="10"/>
      <c r="BCE1857" s="10"/>
      <c r="BCF1857" s="10"/>
      <c r="BCG1857" s="10"/>
      <c r="BCH1857" s="10"/>
      <c r="BCI1857" s="10"/>
      <c r="BCJ1857" s="10"/>
      <c r="BCK1857" s="10"/>
      <c r="BCL1857" s="10"/>
      <c r="BCM1857" s="10"/>
      <c r="BCN1857" s="10"/>
      <c r="BCO1857" s="10"/>
      <c r="BCP1857" s="10"/>
      <c r="BCQ1857" s="10"/>
      <c r="BCR1857" s="10"/>
      <c r="BCS1857" s="10"/>
      <c r="BCT1857" s="10"/>
      <c r="BCU1857" s="10"/>
      <c r="BCV1857" s="10"/>
      <c r="BCW1857" s="10"/>
      <c r="BCX1857" s="10"/>
      <c r="BCY1857" s="10"/>
      <c r="BCZ1857" s="10"/>
      <c r="BDA1857" s="10"/>
      <c r="BDB1857" s="10"/>
      <c r="BDC1857" s="10"/>
      <c r="BDD1857" s="10"/>
      <c r="BDE1857" s="10"/>
      <c r="BDF1857" s="10"/>
      <c r="BDG1857" s="10"/>
      <c r="BDH1857" s="10"/>
      <c r="BDI1857" s="10"/>
      <c r="BDJ1857" s="10"/>
      <c r="BDK1857" s="10"/>
      <c r="BDL1857" s="10"/>
      <c r="BDM1857" s="10"/>
      <c r="BDN1857" s="10"/>
      <c r="BDO1857" s="10"/>
      <c r="BDP1857" s="10"/>
      <c r="BDQ1857" s="10"/>
      <c r="BDR1857" s="10"/>
      <c r="BDS1857" s="10"/>
      <c r="BDT1857" s="10"/>
      <c r="BDU1857" s="10"/>
      <c r="BDV1857" s="10"/>
      <c r="BDW1857" s="10"/>
      <c r="BDX1857" s="10"/>
      <c r="BDY1857" s="10"/>
      <c r="BDZ1857" s="10"/>
      <c r="BEA1857" s="10"/>
      <c r="BEB1857" s="10"/>
      <c r="BEC1857" s="10"/>
      <c r="BED1857" s="10"/>
      <c r="BEE1857" s="10"/>
      <c r="BEF1857" s="10"/>
      <c r="BEG1857" s="10"/>
      <c r="BEH1857" s="10"/>
      <c r="BEI1857" s="10"/>
      <c r="BEJ1857" s="10"/>
      <c r="BEK1857" s="10"/>
      <c r="BEL1857" s="10"/>
      <c r="BEM1857" s="10"/>
      <c r="BEN1857" s="10"/>
      <c r="BEO1857" s="10"/>
      <c r="BEP1857" s="10"/>
      <c r="BEQ1857" s="10"/>
      <c r="BER1857" s="10"/>
      <c r="BES1857" s="10"/>
      <c r="BET1857" s="10"/>
      <c r="BEU1857" s="10"/>
      <c r="BEV1857" s="10"/>
      <c r="BEW1857" s="10"/>
      <c r="BEX1857" s="10"/>
      <c r="BEY1857" s="10"/>
      <c r="BEZ1857" s="10"/>
      <c r="BFA1857" s="10"/>
      <c r="BFB1857" s="10"/>
      <c r="BFC1857" s="10"/>
      <c r="BFD1857" s="10"/>
      <c r="BFE1857" s="10"/>
      <c r="BFF1857" s="10"/>
      <c r="BFG1857" s="10"/>
      <c r="BFH1857" s="10"/>
      <c r="BFI1857" s="10"/>
      <c r="BFJ1857" s="10"/>
      <c r="BFK1857" s="10"/>
      <c r="BFL1857" s="10"/>
      <c r="BFM1857" s="10"/>
      <c r="BFN1857" s="10"/>
      <c r="BFO1857" s="10"/>
      <c r="BFP1857" s="10"/>
      <c r="BFQ1857" s="10"/>
      <c r="BFR1857" s="10"/>
      <c r="BFS1857" s="10"/>
      <c r="BFT1857" s="10"/>
      <c r="BFU1857" s="10"/>
      <c r="BFV1857" s="10"/>
      <c r="BFW1857" s="10"/>
      <c r="BFX1857" s="10"/>
      <c r="BFY1857" s="10"/>
      <c r="BFZ1857" s="10"/>
      <c r="BGA1857" s="10"/>
      <c r="BGB1857" s="10"/>
      <c r="BGC1857" s="10"/>
      <c r="BGD1857" s="10"/>
      <c r="BGE1857" s="10"/>
      <c r="BGF1857" s="10"/>
      <c r="BGG1857" s="10"/>
      <c r="BGH1857" s="10"/>
      <c r="BGI1857" s="10"/>
      <c r="BGJ1857" s="10"/>
      <c r="BGK1857" s="10"/>
      <c r="BGL1857" s="10"/>
      <c r="BGM1857" s="10"/>
      <c r="BGN1857" s="10"/>
      <c r="BGO1857" s="10"/>
      <c r="BGP1857" s="10"/>
      <c r="BGQ1857" s="10"/>
      <c r="BGR1857" s="10"/>
      <c r="BGS1857" s="10"/>
      <c r="BGT1857" s="10"/>
      <c r="BGU1857" s="10"/>
      <c r="BGV1857" s="10"/>
      <c r="BGW1857" s="10"/>
      <c r="BGX1857" s="10"/>
      <c r="BGY1857" s="10"/>
      <c r="BGZ1857" s="10"/>
      <c r="BHA1857" s="10"/>
      <c r="BHB1857" s="10"/>
      <c r="BHC1857" s="10"/>
      <c r="BHD1857" s="10"/>
      <c r="BHE1857" s="10"/>
      <c r="BHF1857" s="10"/>
      <c r="BHG1857" s="10"/>
      <c r="BHH1857" s="10"/>
      <c r="BHI1857" s="10"/>
      <c r="BHJ1857" s="10"/>
      <c r="BHK1857" s="10"/>
      <c r="BHL1857" s="10"/>
      <c r="BHM1857" s="10"/>
      <c r="BHN1857" s="10"/>
      <c r="BHO1857" s="10"/>
      <c r="BHP1857" s="10"/>
      <c r="BHQ1857" s="10"/>
      <c r="BHR1857" s="10"/>
      <c r="BHS1857" s="10"/>
      <c r="BHT1857" s="10"/>
      <c r="BHU1857" s="10"/>
      <c r="BHV1857" s="10"/>
      <c r="BHW1857" s="10"/>
      <c r="BHX1857" s="10"/>
      <c r="BHY1857" s="10"/>
      <c r="BHZ1857" s="10"/>
      <c r="BIA1857" s="10"/>
      <c r="BIB1857" s="10"/>
      <c r="BIC1857" s="10"/>
      <c r="BID1857" s="10"/>
      <c r="BIE1857" s="10"/>
      <c r="BIF1857" s="10"/>
      <c r="BIG1857" s="10"/>
      <c r="BIH1857" s="10"/>
      <c r="BII1857" s="10"/>
      <c r="BIJ1857" s="10"/>
      <c r="BIK1857" s="10"/>
      <c r="BIL1857" s="10"/>
      <c r="BIM1857" s="10"/>
      <c r="BIN1857" s="10"/>
      <c r="BIO1857" s="10"/>
      <c r="BIP1857" s="10"/>
      <c r="BIQ1857" s="10"/>
      <c r="BIR1857" s="10"/>
      <c r="BIS1857" s="10"/>
      <c r="BIT1857" s="10"/>
      <c r="BIU1857" s="10"/>
      <c r="BIV1857" s="10"/>
      <c r="BIW1857" s="10"/>
      <c r="BIX1857" s="10"/>
      <c r="BIY1857" s="10"/>
      <c r="BIZ1857" s="10"/>
      <c r="BJA1857" s="10"/>
      <c r="BJB1857" s="10"/>
      <c r="BJC1857" s="10"/>
      <c r="BJD1857" s="10"/>
      <c r="BJE1857" s="10"/>
      <c r="BJF1857" s="10"/>
      <c r="BJG1857" s="10"/>
      <c r="BJH1857" s="10"/>
      <c r="BJI1857" s="10"/>
      <c r="BJJ1857" s="10"/>
      <c r="BJK1857" s="10"/>
      <c r="BJL1857" s="10"/>
      <c r="BJM1857" s="10"/>
      <c r="BJN1857" s="10"/>
      <c r="BJO1857" s="10"/>
      <c r="BJP1857" s="10"/>
      <c r="BJQ1857" s="10"/>
      <c r="BJR1857" s="10"/>
      <c r="BJS1857" s="10"/>
      <c r="BJT1857" s="10"/>
      <c r="BJU1857" s="10"/>
      <c r="BJV1857" s="10"/>
      <c r="BJW1857" s="10"/>
      <c r="BJX1857" s="10"/>
      <c r="BJY1857" s="10"/>
      <c r="BJZ1857" s="10"/>
      <c r="BKA1857" s="10"/>
      <c r="BKB1857" s="10"/>
      <c r="BKC1857" s="10"/>
      <c r="BKD1857" s="10"/>
      <c r="BKE1857" s="10"/>
      <c r="BKF1857" s="10"/>
      <c r="BKG1857" s="10"/>
      <c r="BKH1857" s="10"/>
      <c r="BKI1857" s="10"/>
      <c r="BKJ1857" s="10"/>
      <c r="BKK1857" s="10"/>
      <c r="BKL1857" s="10"/>
      <c r="BKM1857" s="10"/>
      <c r="BKN1857" s="10"/>
      <c r="BKO1857" s="10"/>
      <c r="BKP1857" s="10"/>
      <c r="BKQ1857" s="10"/>
      <c r="BKR1857" s="10"/>
      <c r="BKS1857" s="10"/>
      <c r="BKT1857" s="10"/>
      <c r="BKU1857" s="10"/>
      <c r="BKV1857" s="10"/>
      <c r="BKW1857" s="10"/>
      <c r="BKX1857" s="10"/>
      <c r="BKY1857" s="10"/>
      <c r="BKZ1857" s="10"/>
      <c r="BLA1857" s="10"/>
      <c r="BLB1857" s="10"/>
      <c r="BLC1857" s="10"/>
      <c r="BLD1857" s="10"/>
      <c r="BLE1857" s="10"/>
      <c r="BLF1857" s="10"/>
      <c r="BLG1857" s="10"/>
      <c r="BLH1857" s="10"/>
      <c r="BLI1857" s="10"/>
      <c r="BLJ1857" s="10"/>
      <c r="BLK1857" s="10"/>
      <c r="BLL1857" s="10"/>
      <c r="BLM1857" s="10"/>
      <c r="BLN1857" s="10"/>
      <c r="BLO1857" s="10"/>
      <c r="BLP1857" s="10"/>
      <c r="BLQ1857" s="10"/>
      <c r="BLR1857" s="10"/>
      <c r="BLS1857" s="10"/>
      <c r="BLT1857" s="10"/>
      <c r="BLU1857" s="10"/>
      <c r="BLV1857" s="10"/>
      <c r="BLW1857" s="10"/>
      <c r="BLX1857" s="10"/>
      <c r="BLY1857" s="10"/>
      <c r="BLZ1857" s="10"/>
      <c r="BMA1857" s="10"/>
      <c r="BMB1857" s="10"/>
      <c r="BMC1857" s="10"/>
      <c r="BMD1857" s="10"/>
      <c r="BME1857" s="10"/>
      <c r="BMF1857" s="10"/>
      <c r="BMG1857" s="10"/>
      <c r="BMH1857" s="10"/>
      <c r="BMI1857" s="10"/>
      <c r="BMJ1857" s="10"/>
      <c r="BMK1857" s="10"/>
      <c r="BML1857" s="10"/>
      <c r="BMM1857" s="10"/>
      <c r="BMN1857" s="10"/>
      <c r="BMO1857" s="10"/>
      <c r="BMP1857" s="10"/>
      <c r="BMQ1857" s="10"/>
      <c r="BMR1857" s="10"/>
      <c r="BMS1857" s="10"/>
      <c r="BMT1857" s="10"/>
      <c r="BMU1857" s="10"/>
      <c r="BMV1857" s="10"/>
      <c r="BMW1857" s="10"/>
      <c r="BMX1857" s="10"/>
      <c r="BMY1857" s="10"/>
      <c r="BMZ1857" s="10"/>
      <c r="BNA1857" s="10"/>
      <c r="BNB1857" s="10"/>
      <c r="BNC1857" s="10"/>
      <c r="BND1857" s="10"/>
      <c r="BNE1857" s="10"/>
      <c r="BNF1857" s="10"/>
      <c r="BNG1857" s="10"/>
      <c r="BNH1857" s="10"/>
      <c r="BNI1857" s="10"/>
      <c r="BNJ1857" s="10"/>
      <c r="BNK1857" s="10"/>
      <c r="BNL1857" s="10"/>
      <c r="BNM1857" s="10"/>
      <c r="BNN1857" s="10"/>
      <c r="BNO1857" s="10"/>
      <c r="BNP1857" s="10"/>
      <c r="BNQ1857" s="10"/>
      <c r="BNR1857" s="10"/>
      <c r="BNS1857" s="10"/>
      <c r="BNT1857" s="10"/>
      <c r="BNU1857" s="10"/>
      <c r="BNV1857" s="10"/>
      <c r="BNW1857" s="10"/>
      <c r="BNX1857" s="10"/>
      <c r="BNY1857" s="10"/>
      <c r="BNZ1857" s="10"/>
      <c r="BOA1857" s="10"/>
      <c r="BOB1857" s="10"/>
      <c r="BOC1857" s="10"/>
      <c r="BOD1857" s="10"/>
      <c r="BOE1857" s="10"/>
      <c r="BOF1857" s="10"/>
      <c r="BOG1857" s="10"/>
      <c r="BOH1857" s="10"/>
      <c r="BOI1857" s="10"/>
      <c r="BOJ1857" s="10"/>
      <c r="BOK1857" s="10"/>
      <c r="BOL1857" s="10"/>
      <c r="BOM1857" s="10"/>
      <c r="BON1857" s="10"/>
      <c r="BOO1857" s="10"/>
      <c r="BOP1857" s="10"/>
      <c r="BOQ1857" s="10"/>
      <c r="BOR1857" s="10"/>
      <c r="BOS1857" s="10"/>
      <c r="BOT1857" s="10"/>
      <c r="BOU1857" s="10"/>
      <c r="BOV1857" s="10"/>
      <c r="BOW1857" s="10"/>
      <c r="BOX1857" s="10"/>
      <c r="BOY1857" s="10"/>
      <c r="BOZ1857" s="10"/>
      <c r="BPA1857" s="10"/>
      <c r="BPB1857" s="10"/>
      <c r="BPC1857" s="10"/>
      <c r="BPD1857" s="10"/>
      <c r="BPE1857" s="10"/>
      <c r="BPF1857" s="10"/>
      <c r="BPG1857" s="10"/>
      <c r="BPH1857" s="10"/>
      <c r="BPI1857" s="10"/>
      <c r="BPJ1857" s="10"/>
      <c r="BPK1857" s="10"/>
      <c r="BPL1857" s="10"/>
      <c r="BPM1857" s="10"/>
      <c r="BPN1857" s="10"/>
      <c r="BPO1857" s="10"/>
      <c r="BPP1857" s="10"/>
      <c r="BPQ1857" s="10"/>
      <c r="BPR1857" s="10"/>
      <c r="BPS1857" s="10"/>
      <c r="BPT1857" s="10"/>
      <c r="BPU1857" s="10"/>
      <c r="BPV1857" s="10"/>
      <c r="BPW1857" s="10"/>
      <c r="BPX1857" s="10"/>
      <c r="BPY1857" s="10"/>
      <c r="BPZ1857" s="10"/>
      <c r="BQA1857" s="10"/>
      <c r="BQB1857" s="10"/>
      <c r="BQC1857" s="10"/>
      <c r="BQD1857" s="10"/>
      <c r="BQE1857" s="10"/>
      <c r="BQF1857" s="10"/>
      <c r="BQG1857" s="10"/>
      <c r="BQH1857" s="10"/>
      <c r="BQI1857" s="10"/>
      <c r="BQJ1857" s="10"/>
      <c r="BQK1857" s="10"/>
      <c r="BQL1857" s="10"/>
      <c r="BQM1857" s="10"/>
      <c r="BQN1857" s="10"/>
      <c r="BQO1857" s="10"/>
      <c r="BQP1857" s="10"/>
      <c r="BQQ1857" s="10"/>
      <c r="BQR1857" s="10"/>
      <c r="BQS1857" s="10"/>
      <c r="BQT1857" s="10"/>
      <c r="BQU1857" s="10"/>
      <c r="BQV1857" s="10"/>
      <c r="BQW1857" s="10"/>
      <c r="BQX1857" s="10"/>
      <c r="BQY1857" s="10"/>
      <c r="BQZ1857" s="10"/>
      <c r="BRA1857" s="10"/>
      <c r="BRB1857" s="10"/>
      <c r="BRC1857" s="10"/>
      <c r="BRD1857" s="10"/>
      <c r="BRE1857" s="10"/>
      <c r="BRF1857" s="10"/>
      <c r="BRG1857" s="10"/>
      <c r="BRH1857" s="10"/>
      <c r="BRI1857" s="10"/>
      <c r="BRJ1857" s="10"/>
      <c r="BRK1857" s="10"/>
      <c r="BRL1857" s="10"/>
      <c r="BRM1857" s="10"/>
      <c r="BRN1857" s="10"/>
      <c r="BRO1857" s="10"/>
      <c r="BRP1857" s="10"/>
      <c r="BRQ1857" s="10"/>
      <c r="BRR1857" s="10"/>
      <c r="BRS1857" s="10"/>
      <c r="BRT1857" s="10"/>
      <c r="BRU1857" s="10"/>
      <c r="BRV1857" s="10"/>
      <c r="BRW1857" s="10"/>
      <c r="BRX1857" s="10"/>
      <c r="BRY1857" s="10"/>
      <c r="BRZ1857" s="10"/>
      <c r="BSA1857" s="10"/>
      <c r="BSB1857" s="10"/>
      <c r="BSC1857" s="10"/>
      <c r="BSD1857" s="10"/>
      <c r="BSE1857" s="10"/>
      <c r="BSF1857" s="10"/>
      <c r="BSG1857" s="10"/>
      <c r="BSH1857" s="10"/>
      <c r="BSI1857" s="10"/>
      <c r="BSJ1857" s="10"/>
      <c r="BSK1857" s="10"/>
      <c r="BSL1857" s="10"/>
      <c r="BSM1857" s="10"/>
      <c r="BSN1857" s="10"/>
      <c r="BSO1857" s="10"/>
      <c r="BSP1857" s="10"/>
      <c r="BSQ1857" s="10"/>
      <c r="BSR1857" s="10"/>
      <c r="BSS1857" s="10"/>
      <c r="BST1857" s="10"/>
      <c r="BSU1857" s="10"/>
      <c r="BSV1857" s="10"/>
      <c r="BSW1857" s="10"/>
      <c r="BSX1857" s="10"/>
      <c r="BSY1857" s="10"/>
      <c r="BSZ1857" s="10"/>
      <c r="BTA1857" s="10"/>
      <c r="BTB1857" s="10"/>
      <c r="BTC1857" s="10"/>
      <c r="BTD1857" s="10"/>
      <c r="BTE1857" s="10"/>
      <c r="BTF1857" s="10"/>
      <c r="BTG1857" s="10"/>
      <c r="BTH1857" s="10"/>
      <c r="BTI1857" s="10"/>
      <c r="BTJ1857" s="10"/>
      <c r="BTK1857" s="10"/>
      <c r="BTL1857" s="10"/>
      <c r="BTM1857" s="10"/>
      <c r="BTN1857" s="10"/>
      <c r="BTO1857" s="10"/>
      <c r="BTP1857" s="10"/>
      <c r="BTQ1857" s="10"/>
      <c r="BTR1857" s="10"/>
      <c r="BTS1857" s="10"/>
      <c r="BTT1857" s="10"/>
      <c r="BTU1857" s="10"/>
      <c r="BTV1857" s="10"/>
      <c r="BTW1857" s="10"/>
      <c r="BTX1857" s="10"/>
      <c r="BTY1857" s="10"/>
      <c r="BTZ1857" s="10"/>
      <c r="BUA1857" s="10"/>
      <c r="BUB1857" s="10"/>
      <c r="BUC1857" s="10"/>
      <c r="BUD1857" s="10"/>
      <c r="BUE1857" s="10"/>
      <c r="BUF1857" s="10"/>
      <c r="BUG1857" s="10"/>
      <c r="BUH1857" s="10"/>
      <c r="BUI1857" s="10"/>
      <c r="BUJ1857" s="10"/>
      <c r="BUK1857" s="10"/>
      <c r="BUL1857" s="10"/>
      <c r="BUM1857" s="10"/>
      <c r="BUN1857" s="10"/>
      <c r="BUO1857" s="10"/>
      <c r="BUP1857" s="10"/>
      <c r="BUQ1857" s="10"/>
      <c r="BUR1857" s="10"/>
      <c r="BUS1857" s="10"/>
      <c r="BUT1857" s="10"/>
      <c r="BUU1857" s="10"/>
      <c r="BUV1857" s="10"/>
      <c r="BUW1857" s="10"/>
      <c r="BUX1857" s="10"/>
      <c r="BUY1857" s="10"/>
      <c r="BUZ1857" s="10"/>
      <c r="BVA1857" s="10"/>
      <c r="BVB1857" s="10"/>
      <c r="BVC1857" s="10"/>
      <c r="BVD1857" s="10"/>
      <c r="BVE1857" s="10"/>
      <c r="BVF1857" s="10"/>
      <c r="BVG1857" s="10"/>
      <c r="BVH1857" s="10"/>
      <c r="BVI1857" s="10"/>
      <c r="BVJ1857" s="10"/>
      <c r="BVK1857" s="10"/>
      <c r="BVL1857" s="10"/>
      <c r="BVM1857" s="10"/>
      <c r="BVN1857" s="10"/>
      <c r="BVO1857" s="10"/>
      <c r="BVP1857" s="10"/>
      <c r="BVQ1857" s="10"/>
      <c r="BVR1857" s="10"/>
      <c r="BVS1857" s="10"/>
      <c r="BVT1857" s="10"/>
      <c r="BVU1857" s="10"/>
      <c r="BVV1857" s="10"/>
      <c r="BVW1857" s="10"/>
      <c r="BVX1857" s="10"/>
      <c r="BVY1857" s="10"/>
      <c r="BVZ1857" s="10"/>
      <c r="BWA1857" s="10"/>
      <c r="BWB1857" s="10"/>
      <c r="BWC1857" s="10"/>
      <c r="BWD1857" s="10"/>
      <c r="BWE1857" s="10"/>
      <c r="BWF1857" s="10"/>
      <c r="BWG1857" s="10"/>
      <c r="BWH1857" s="10"/>
      <c r="BWI1857" s="10"/>
      <c r="BWJ1857" s="10"/>
      <c r="BWK1857" s="10"/>
      <c r="BWL1857" s="10"/>
      <c r="BWM1857" s="10"/>
      <c r="BWN1857" s="10"/>
      <c r="BWO1857" s="10"/>
      <c r="BWP1857" s="10"/>
      <c r="BWQ1857" s="10"/>
      <c r="BWR1857" s="10"/>
      <c r="BWS1857" s="10"/>
      <c r="BWT1857" s="10"/>
      <c r="BWU1857" s="10"/>
      <c r="BWV1857" s="10"/>
      <c r="BWW1857" s="10"/>
      <c r="BWX1857" s="10"/>
      <c r="BWY1857" s="10"/>
      <c r="BWZ1857" s="10"/>
      <c r="BXA1857" s="10"/>
      <c r="BXB1857" s="10"/>
      <c r="BXC1857" s="10"/>
      <c r="BXD1857" s="10"/>
      <c r="BXE1857" s="10"/>
      <c r="BXF1857" s="10"/>
      <c r="BXG1857" s="10"/>
      <c r="BXH1857" s="10"/>
      <c r="BXI1857" s="10"/>
      <c r="BXJ1857" s="10"/>
      <c r="BXK1857" s="10"/>
      <c r="BXL1857" s="10"/>
      <c r="BXM1857" s="10"/>
      <c r="BXN1857" s="10"/>
      <c r="BXO1857" s="10"/>
      <c r="BXP1857" s="10"/>
      <c r="BXQ1857" s="10"/>
      <c r="BXR1857" s="10"/>
      <c r="BXS1857" s="10"/>
      <c r="BXT1857" s="10"/>
      <c r="BXU1857" s="10"/>
      <c r="BXV1857" s="10"/>
      <c r="BXW1857" s="10"/>
      <c r="BXX1857" s="10"/>
      <c r="BXY1857" s="10"/>
      <c r="BXZ1857" s="10"/>
      <c r="BYA1857" s="10"/>
      <c r="BYB1857" s="10"/>
      <c r="BYC1857" s="10"/>
      <c r="BYD1857" s="10"/>
      <c r="BYE1857" s="10"/>
      <c r="BYF1857" s="10"/>
      <c r="BYG1857" s="10"/>
      <c r="BYH1857" s="10"/>
      <c r="BYI1857" s="10"/>
      <c r="BYJ1857" s="10"/>
      <c r="BYK1857" s="10"/>
      <c r="BYL1857" s="10"/>
      <c r="BYM1857" s="10"/>
      <c r="BYN1857" s="10"/>
      <c r="BYO1857" s="10"/>
      <c r="BYP1857" s="10"/>
      <c r="BYQ1857" s="10"/>
      <c r="BYR1857" s="10"/>
      <c r="BYS1857" s="10"/>
      <c r="BYT1857" s="10"/>
      <c r="BYU1857" s="10"/>
      <c r="BYV1857" s="10"/>
      <c r="BYW1857" s="10"/>
      <c r="BYX1857" s="10"/>
      <c r="BYY1857" s="10"/>
      <c r="BYZ1857" s="10"/>
      <c r="BZA1857" s="10"/>
      <c r="BZB1857" s="10"/>
      <c r="BZC1857" s="10"/>
      <c r="BZD1857" s="10"/>
      <c r="BZE1857" s="10"/>
      <c r="BZF1857" s="10"/>
      <c r="BZG1857" s="10"/>
      <c r="BZH1857" s="10"/>
      <c r="BZI1857" s="10"/>
      <c r="BZJ1857" s="10"/>
      <c r="BZK1857" s="10"/>
      <c r="BZL1857" s="10"/>
      <c r="BZM1857" s="10"/>
      <c r="BZN1857" s="10"/>
      <c r="BZO1857" s="10"/>
      <c r="BZP1857" s="10"/>
      <c r="BZQ1857" s="10"/>
      <c r="BZR1857" s="10"/>
      <c r="BZS1857" s="10"/>
      <c r="BZT1857" s="10"/>
      <c r="BZU1857" s="10"/>
      <c r="BZV1857" s="10"/>
      <c r="BZW1857" s="10"/>
      <c r="BZX1857" s="10"/>
      <c r="BZY1857" s="10"/>
      <c r="BZZ1857" s="10"/>
      <c r="CAA1857" s="10"/>
      <c r="CAB1857" s="10"/>
      <c r="CAC1857" s="10"/>
      <c r="CAD1857" s="10"/>
      <c r="CAE1857" s="10"/>
      <c r="CAF1857" s="10"/>
      <c r="CAG1857" s="10"/>
      <c r="CAH1857" s="10"/>
      <c r="CAI1857" s="10"/>
      <c r="CAJ1857" s="10"/>
      <c r="CAK1857" s="10"/>
      <c r="CAL1857" s="10"/>
      <c r="CAM1857" s="10"/>
      <c r="CAN1857" s="10"/>
      <c r="CAO1857" s="10"/>
      <c r="CAP1857" s="10"/>
      <c r="CAQ1857" s="10"/>
      <c r="CAR1857" s="10"/>
      <c r="CAS1857" s="10"/>
      <c r="CAT1857" s="10"/>
      <c r="CAU1857" s="10"/>
      <c r="CAV1857" s="10"/>
      <c r="CAW1857" s="10"/>
      <c r="CAX1857" s="10"/>
      <c r="CAY1857" s="10"/>
      <c r="CAZ1857" s="10"/>
      <c r="CBA1857" s="10"/>
      <c r="CBB1857" s="10"/>
      <c r="CBC1857" s="10"/>
      <c r="CBD1857" s="10"/>
      <c r="CBE1857" s="10"/>
      <c r="CBF1857" s="10"/>
      <c r="CBG1857" s="10"/>
      <c r="CBH1857" s="10"/>
      <c r="CBI1857" s="10"/>
      <c r="CBJ1857" s="10"/>
      <c r="CBK1857" s="10"/>
      <c r="CBL1857" s="10"/>
      <c r="CBM1857" s="10"/>
      <c r="CBN1857" s="10"/>
      <c r="CBO1857" s="10"/>
      <c r="CBP1857" s="10"/>
      <c r="CBQ1857" s="10"/>
      <c r="CBR1857" s="10"/>
      <c r="CBS1857" s="10"/>
      <c r="CBT1857" s="10"/>
      <c r="CBU1857" s="10"/>
      <c r="CBV1857" s="10"/>
      <c r="CBW1857" s="10"/>
      <c r="CBX1857" s="10"/>
      <c r="CBY1857" s="10"/>
      <c r="CBZ1857" s="10"/>
      <c r="CCA1857" s="10"/>
      <c r="CCB1857" s="10"/>
      <c r="CCC1857" s="10"/>
      <c r="CCD1857" s="10"/>
      <c r="CCE1857" s="10"/>
      <c r="CCF1857" s="10"/>
      <c r="CCG1857" s="10"/>
      <c r="CCH1857" s="10"/>
      <c r="CCI1857" s="10"/>
      <c r="CCJ1857" s="10"/>
      <c r="CCK1857" s="10"/>
      <c r="CCL1857" s="10"/>
      <c r="CCM1857" s="10"/>
      <c r="CCN1857" s="10"/>
      <c r="CCO1857" s="10"/>
      <c r="CCP1857" s="10"/>
      <c r="CCQ1857" s="10"/>
      <c r="CCR1857" s="10"/>
      <c r="CCS1857" s="10"/>
      <c r="CCT1857" s="10"/>
      <c r="CCU1857" s="10"/>
      <c r="CCV1857" s="10"/>
      <c r="CCW1857" s="10"/>
      <c r="CCX1857" s="10"/>
      <c r="CCY1857" s="10"/>
      <c r="CCZ1857" s="10"/>
      <c r="CDA1857" s="10"/>
      <c r="CDB1857" s="10"/>
      <c r="CDC1857" s="10"/>
      <c r="CDD1857" s="10"/>
      <c r="CDE1857" s="10"/>
      <c r="CDF1857" s="10"/>
      <c r="CDG1857" s="10"/>
      <c r="CDH1857" s="10"/>
      <c r="CDI1857" s="10"/>
      <c r="CDJ1857" s="10"/>
      <c r="CDK1857" s="10"/>
      <c r="CDL1857" s="10"/>
      <c r="CDM1857" s="10"/>
      <c r="CDN1857" s="10"/>
      <c r="CDO1857" s="10"/>
      <c r="CDP1857" s="10"/>
      <c r="CDQ1857" s="10"/>
      <c r="CDR1857" s="10"/>
      <c r="CDS1857" s="10"/>
      <c r="CDT1857" s="10"/>
      <c r="CDU1857" s="10"/>
      <c r="CDV1857" s="10"/>
      <c r="CDW1857" s="10"/>
      <c r="CDX1857" s="10"/>
      <c r="CDY1857" s="10"/>
      <c r="CDZ1857" s="10"/>
      <c r="CEA1857" s="10"/>
      <c r="CEB1857" s="10"/>
      <c r="CEC1857" s="10"/>
      <c r="CED1857" s="10"/>
      <c r="CEE1857" s="10"/>
      <c r="CEF1857" s="10"/>
      <c r="CEG1857" s="10"/>
      <c r="CEH1857" s="10"/>
      <c r="CEI1857" s="10"/>
      <c r="CEJ1857" s="10"/>
      <c r="CEK1857" s="10"/>
      <c r="CEL1857" s="10"/>
      <c r="CEM1857" s="10"/>
      <c r="CEN1857" s="10"/>
      <c r="CEO1857" s="10"/>
      <c r="CEP1857" s="10"/>
      <c r="CEQ1857" s="10"/>
      <c r="CER1857" s="10"/>
      <c r="CES1857" s="10"/>
      <c r="CET1857" s="10"/>
      <c r="CEU1857" s="10"/>
      <c r="CEV1857" s="10"/>
      <c r="CEW1857" s="10"/>
      <c r="CEX1857" s="10"/>
      <c r="CEY1857" s="10"/>
      <c r="CEZ1857" s="10"/>
      <c r="CFA1857" s="10"/>
      <c r="CFB1857" s="10"/>
      <c r="CFC1857" s="10"/>
      <c r="CFD1857" s="10"/>
      <c r="CFE1857" s="10"/>
      <c r="CFF1857" s="10"/>
      <c r="CFG1857" s="10"/>
      <c r="CFH1857" s="10"/>
      <c r="CFI1857" s="10"/>
      <c r="CFJ1857" s="10"/>
      <c r="CFK1857" s="10"/>
      <c r="CFL1857" s="10"/>
      <c r="CFM1857" s="10"/>
      <c r="CFN1857" s="10"/>
      <c r="CFO1857" s="10"/>
      <c r="CFP1857" s="10"/>
      <c r="CFQ1857" s="10"/>
      <c r="CFR1857" s="10"/>
      <c r="CFS1857" s="10"/>
      <c r="CFT1857" s="10"/>
      <c r="CFU1857" s="10"/>
      <c r="CFV1857" s="10"/>
      <c r="CFW1857" s="10"/>
      <c r="CFX1857" s="10"/>
      <c r="CFY1857" s="10"/>
      <c r="CFZ1857" s="10"/>
      <c r="CGA1857" s="10"/>
      <c r="CGB1857" s="10"/>
      <c r="CGC1857" s="10"/>
      <c r="CGD1857" s="10"/>
      <c r="CGE1857" s="10"/>
      <c r="CGF1857" s="10"/>
      <c r="CGG1857" s="10"/>
      <c r="CGH1857" s="10"/>
      <c r="CGI1857" s="10"/>
      <c r="CGJ1857" s="10"/>
      <c r="CGK1857" s="10"/>
      <c r="CGL1857" s="10"/>
      <c r="CGM1857" s="10"/>
      <c r="CGN1857" s="10"/>
      <c r="CGO1857" s="10"/>
      <c r="CGP1857" s="10"/>
      <c r="CGQ1857" s="10"/>
      <c r="CGR1857" s="10"/>
      <c r="CGS1857" s="10"/>
      <c r="CGT1857" s="10"/>
      <c r="CGU1857" s="10"/>
      <c r="CGV1857" s="10"/>
      <c r="CGW1857" s="10"/>
      <c r="CGX1857" s="10"/>
      <c r="CGY1857" s="10"/>
      <c r="CGZ1857" s="10"/>
      <c r="CHA1857" s="10"/>
      <c r="CHB1857" s="10"/>
      <c r="CHC1857" s="10"/>
      <c r="CHD1857" s="10"/>
      <c r="CHE1857" s="10"/>
      <c r="CHF1857" s="10"/>
      <c r="CHG1857" s="10"/>
      <c r="CHH1857" s="10"/>
      <c r="CHI1857" s="10"/>
      <c r="CHJ1857" s="10"/>
      <c r="CHK1857" s="10"/>
      <c r="CHL1857" s="10"/>
      <c r="CHM1857" s="10"/>
      <c r="CHN1857" s="10"/>
      <c r="CHO1857" s="10"/>
      <c r="CHP1857" s="10"/>
      <c r="CHQ1857" s="10"/>
      <c r="CHR1857" s="10"/>
      <c r="CHS1857" s="10"/>
      <c r="CHT1857" s="10"/>
      <c r="CHU1857" s="10"/>
      <c r="CHV1857" s="10"/>
      <c r="CHW1857" s="10"/>
      <c r="CHX1857" s="10"/>
      <c r="CHY1857" s="10"/>
      <c r="CHZ1857" s="10"/>
      <c r="CIA1857" s="10"/>
      <c r="CIB1857" s="10"/>
      <c r="CIC1857" s="10"/>
      <c r="CID1857" s="10"/>
      <c r="CIE1857" s="10"/>
      <c r="CIF1857" s="10"/>
      <c r="CIG1857" s="10"/>
      <c r="CIH1857" s="10"/>
      <c r="CII1857" s="10"/>
      <c r="CIJ1857" s="10"/>
      <c r="CIK1857" s="10"/>
      <c r="CIL1857" s="10"/>
      <c r="CIM1857" s="10"/>
      <c r="CIN1857" s="10"/>
      <c r="CIO1857" s="10"/>
      <c r="CIP1857" s="10"/>
      <c r="CIQ1857" s="10"/>
      <c r="CIR1857" s="10"/>
      <c r="CIS1857" s="10"/>
      <c r="CIT1857" s="10"/>
      <c r="CIU1857" s="10"/>
      <c r="CIV1857" s="10"/>
      <c r="CIW1857" s="10"/>
      <c r="CIX1857" s="10"/>
      <c r="CIY1857" s="10"/>
      <c r="CIZ1857" s="10"/>
      <c r="CJA1857" s="10"/>
      <c r="CJB1857" s="10"/>
      <c r="CJC1857" s="10"/>
      <c r="CJD1857" s="10"/>
      <c r="CJE1857" s="10"/>
      <c r="CJF1857" s="10"/>
      <c r="CJG1857" s="10"/>
      <c r="CJH1857" s="10"/>
      <c r="CJI1857" s="10"/>
      <c r="CJJ1857" s="10"/>
      <c r="CJK1857" s="10"/>
      <c r="CJL1857" s="10"/>
      <c r="CJM1857" s="10"/>
      <c r="CJN1857" s="10"/>
      <c r="CJO1857" s="10"/>
      <c r="CJP1857" s="10"/>
      <c r="CJQ1857" s="10"/>
      <c r="CJR1857" s="10"/>
      <c r="CJS1857" s="10"/>
      <c r="CJT1857" s="10"/>
      <c r="CJU1857" s="10"/>
      <c r="CJV1857" s="10"/>
      <c r="CJW1857" s="10"/>
      <c r="CJX1857" s="10"/>
      <c r="CJY1857" s="10"/>
      <c r="CJZ1857" s="10"/>
      <c r="CKA1857" s="10"/>
      <c r="CKB1857" s="10"/>
      <c r="CKC1857" s="10"/>
      <c r="CKD1857" s="10"/>
      <c r="CKE1857" s="10"/>
      <c r="CKF1857" s="10"/>
      <c r="CKG1857" s="10"/>
      <c r="CKH1857" s="10"/>
      <c r="CKI1857" s="10"/>
      <c r="CKJ1857" s="10"/>
      <c r="CKK1857" s="10"/>
      <c r="CKL1857" s="10"/>
      <c r="CKM1857" s="10"/>
      <c r="CKN1857" s="10"/>
      <c r="CKO1857" s="10"/>
      <c r="CKP1857" s="10"/>
      <c r="CKQ1857" s="10"/>
      <c r="CKR1857" s="10"/>
      <c r="CKS1857" s="10"/>
      <c r="CKT1857" s="10"/>
      <c r="CKU1857" s="10"/>
      <c r="CKV1857" s="10"/>
      <c r="CKW1857" s="10"/>
      <c r="CKX1857" s="10"/>
      <c r="CKY1857" s="10"/>
      <c r="CKZ1857" s="10"/>
      <c r="CLA1857" s="10"/>
      <c r="CLB1857" s="10"/>
      <c r="CLC1857" s="10"/>
      <c r="CLD1857" s="10"/>
      <c r="CLE1857" s="10"/>
      <c r="CLF1857" s="10"/>
      <c r="CLG1857" s="10"/>
      <c r="CLH1857" s="10"/>
      <c r="CLI1857" s="10"/>
      <c r="CLJ1857" s="10"/>
      <c r="CLK1857" s="10"/>
      <c r="CLL1857" s="10"/>
      <c r="CLM1857" s="10"/>
      <c r="CLN1857" s="10"/>
      <c r="CLO1857" s="10"/>
      <c r="CLP1857" s="10"/>
      <c r="CLQ1857" s="10"/>
      <c r="CLR1857" s="10"/>
      <c r="CLS1857" s="10"/>
      <c r="CLT1857" s="10"/>
      <c r="CLU1857" s="10"/>
      <c r="CLV1857" s="10"/>
      <c r="CLW1857" s="10"/>
      <c r="CLX1857" s="10"/>
      <c r="CLY1857" s="10"/>
      <c r="CLZ1857" s="10"/>
      <c r="CMA1857" s="10"/>
      <c r="CMB1857" s="10"/>
      <c r="CMC1857" s="10"/>
      <c r="CMD1857" s="10"/>
      <c r="CME1857" s="10"/>
      <c r="CMF1857" s="10"/>
      <c r="CMG1857" s="10"/>
      <c r="CMH1857" s="10"/>
      <c r="CMI1857" s="10"/>
      <c r="CMJ1857" s="10"/>
      <c r="CMK1857" s="10"/>
      <c r="CML1857" s="10"/>
      <c r="CMM1857" s="10"/>
      <c r="CMN1857" s="10"/>
      <c r="CMO1857" s="10"/>
      <c r="CMP1857" s="10"/>
      <c r="CMQ1857" s="10"/>
      <c r="CMR1857" s="10"/>
      <c r="CMS1857" s="10"/>
      <c r="CMT1857" s="10"/>
      <c r="CMU1857" s="10"/>
      <c r="CMV1857" s="10"/>
      <c r="CMW1857" s="10"/>
      <c r="CMX1857" s="10"/>
      <c r="CMY1857" s="10"/>
      <c r="CMZ1857" s="10"/>
      <c r="CNA1857" s="10"/>
      <c r="CNB1857" s="10"/>
      <c r="CNC1857" s="10"/>
      <c r="CND1857" s="10"/>
      <c r="CNE1857" s="10"/>
      <c r="CNF1857" s="10"/>
      <c r="CNG1857" s="10"/>
      <c r="CNH1857" s="10"/>
      <c r="CNI1857" s="10"/>
      <c r="CNJ1857" s="10"/>
      <c r="CNK1857" s="10"/>
      <c r="CNL1857" s="10"/>
      <c r="CNM1857" s="10"/>
      <c r="CNN1857" s="10"/>
      <c r="CNO1857" s="10"/>
      <c r="CNP1857" s="10"/>
      <c r="CNQ1857" s="10"/>
      <c r="CNR1857" s="10"/>
      <c r="CNS1857" s="10"/>
      <c r="CNT1857" s="10"/>
      <c r="CNU1857" s="10"/>
      <c r="CNV1857" s="10"/>
      <c r="CNW1857" s="10"/>
      <c r="CNX1857" s="10"/>
      <c r="CNY1857" s="10"/>
      <c r="CNZ1857" s="10"/>
      <c r="COA1857" s="10"/>
      <c r="COB1857" s="10"/>
      <c r="COC1857" s="10"/>
      <c r="COD1857" s="10"/>
      <c r="COE1857" s="10"/>
      <c r="COF1857" s="10"/>
      <c r="COG1857" s="10"/>
      <c r="COH1857" s="10"/>
      <c r="COI1857" s="10"/>
      <c r="COJ1857" s="10"/>
      <c r="COK1857" s="10"/>
      <c r="COL1857" s="10"/>
      <c r="COM1857" s="10"/>
      <c r="CON1857" s="10"/>
      <c r="COO1857" s="10"/>
      <c r="COP1857" s="10"/>
      <c r="COQ1857" s="10"/>
      <c r="COR1857" s="10"/>
      <c r="COS1857" s="10"/>
      <c r="COT1857" s="10"/>
      <c r="COU1857" s="10"/>
      <c r="COV1857" s="10"/>
      <c r="COW1857" s="10"/>
      <c r="COX1857" s="10"/>
      <c r="COY1857" s="10"/>
      <c r="COZ1857" s="10"/>
      <c r="CPA1857" s="10"/>
      <c r="CPB1857" s="10"/>
      <c r="CPC1857" s="10"/>
      <c r="CPD1857" s="10"/>
      <c r="CPE1857" s="10"/>
      <c r="CPF1857" s="10"/>
      <c r="CPG1857" s="10"/>
      <c r="CPH1857" s="10"/>
      <c r="CPI1857" s="10"/>
      <c r="CPJ1857" s="10"/>
      <c r="CPK1857" s="10"/>
      <c r="CPL1857" s="10"/>
      <c r="CPM1857" s="10"/>
      <c r="CPN1857" s="10"/>
      <c r="CPO1857" s="10"/>
      <c r="CPP1857" s="10"/>
      <c r="CPQ1857" s="10"/>
      <c r="CPR1857" s="10"/>
      <c r="CPS1857" s="10"/>
      <c r="CPT1857" s="10"/>
      <c r="CPU1857" s="10"/>
      <c r="CPV1857" s="10"/>
      <c r="CPW1857" s="10"/>
      <c r="CPX1857" s="10"/>
      <c r="CPY1857" s="10"/>
      <c r="CPZ1857" s="10"/>
      <c r="CQA1857" s="10"/>
      <c r="CQB1857" s="10"/>
      <c r="CQC1857" s="10"/>
      <c r="CQD1857" s="10"/>
      <c r="CQE1857" s="10"/>
      <c r="CQF1857" s="10"/>
      <c r="CQG1857" s="10"/>
      <c r="CQH1857" s="10"/>
      <c r="CQI1857" s="10"/>
      <c r="CQJ1857" s="10"/>
      <c r="CQK1857" s="10"/>
      <c r="CQL1857" s="10"/>
      <c r="CQM1857" s="10"/>
      <c r="CQN1857" s="10"/>
      <c r="CQO1857" s="10"/>
      <c r="CQP1857" s="10"/>
      <c r="CQQ1857" s="10"/>
      <c r="CQR1857" s="10"/>
      <c r="CQS1857" s="10"/>
      <c r="CQT1857" s="10"/>
      <c r="CQU1857" s="10"/>
      <c r="CQV1857" s="10"/>
      <c r="CQW1857" s="10"/>
      <c r="CQX1857" s="10"/>
      <c r="CQY1857" s="10"/>
      <c r="CQZ1857" s="10"/>
      <c r="CRA1857" s="10"/>
      <c r="CRB1857" s="10"/>
      <c r="CRC1857" s="10"/>
      <c r="CRD1857" s="10"/>
      <c r="CRE1857" s="10"/>
      <c r="CRF1857" s="10"/>
      <c r="CRG1857" s="10"/>
      <c r="CRH1857" s="10"/>
      <c r="CRI1857" s="10"/>
      <c r="CRJ1857" s="10"/>
      <c r="CRK1857" s="10"/>
      <c r="CRL1857" s="10"/>
      <c r="CRM1857" s="10"/>
      <c r="CRN1857" s="10"/>
      <c r="CRO1857" s="10"/>
      <c r="CRP1857" s="10"/>
      <c r="CRQ1857" s="10"/>
      <c r="CRR1857" s="10"/>
      <c r="CRS1857" s="10"/>
      <c r="CRT1857" s="10"/>
      <c r="CRU1857" s="10"/>
      <c r="CRV1857" s="10"/>
      <c r="CRW1857" s="10"/>
      <c r="CRX1857" s="10"/>
      <c r="CRY1857" s="10"/>
      <c r="CRZ1857" s="10"/>
      <c r="CSA1857" s="10"/>
      <c r="CSB1857" s="10"/>
      <c r="CSC1857" s="10"/>
      <c r="CSD1857" s="10"/>
      <c r="CSE1857" s="10"/>
      <c r="CSF1857" s="10"/>
      <c r="CSG1857" s="10"/>
      <c r="CSH1857" s="10"/>
      <c r="CSI1857" s="10"/>
      <c r="CSJ1857" s="10"/>
      <c r="CSK1857" s="10"/>
      <c r="CSL1857" s="10"/>
      <c r="CSM1857" s="10"/>
      <c r="CSN1857" s="10"/>
      <c r="CSO1857" s="10"/>
      <c r="CSP1857" s="10"/>
      <c r="CSQ1857" s="10"/>
      <c r="CSR1857" s="10"/>
      <c r="CSS1857" s="10"/>
      <c r="CST1857" s="10"/>
      <c r="CSU1857" s="10"/>
      <c r="CSV1857" s="10"/>
      <c r="CSW1857" s="10"/>
      <c r="CSX1857" s="10"/>
      <c r="CSY1857" s="10"/>
      <c r="CSZ1857" s="10"/>
      <c r="CTA1857" s="10"/>
      <c r="CTB1857" s="10"/>
      <c r="CTC1857" s="10"/>
      <c r="CTD1857" s="10"/>
      <c r="CTE1857" s="10"/>
      <c r="CTF1857" s="10"/>
      <c r="CTG1857" s="10"/>
      <c r="CTH1857" s="10"/>
      <c r="CTI1857" s="10"/>
      <c r="CTJ1857" s="10"/>
      <c r="CTK1857" s="10"/>
      <c r="CTL1857" s="10"/>
      <c r="CTM1857" s="10"/>
      <c r="CTN1857" s="10"/>
      <c r="CTO1857" s="10"/>
      <c r="CTP1857" s="10"/>
      <c r="CTQ1857" s="10"/>
      <c r="CTR1857" s="10"/>
      <c r="CTS1857" s="10"/>
      <c r="CTT1857" s="10"/>
      <c r="CTU1857" s="10"/>
      <c r="CTV1857" s="10"/>
      <c r="CTW1857" s="10"/>
      <c r="CTX1857" s="10"/>
      <c r="CTY1857" s="10"/>
      <c r="CTZ1857" s="10"/>
      <c r="CUA1857" s="10"/>
      <c r="CUB1857" s="10"/>
      <c r="CUC1857" s="10"/>
      <c r="CUD1857" s="10"/>
      <c r="CUE1857" s="10"/>
      <c r="CUF1857" s="10"/>
      <c r="CUG1857" s="10"/>
      <c r="CUH1857" s="10"/>
      <c r="CUI1857" s="10"/>
      <c r="CUJ1857" s="10"/>
      <c r="CUK1857" s="10"/>
      <c r="CUL1857" s="10"/>
      <c r="CUM1857" s="10"/>
      <c r="CUN1857" s="10"/>
      <c r="CUO1857" s="10"/>
      <c r="CUP1857" s="10"/>
      <c r="CUQ1857" s="10"/>
      <c r="CUR1857" s="10"/>
      <c r="CUS1857" s="10"/>
      <c r="CUT1857" s="10"/>
      <c r="CUU1857" s="10"/>
      <c r="CUV1857" s="10"/>
      <c r="CUW1857" s="10"/>
      <c r="CUX1857" s="10"/>
      <c r="CUY1857" s="10"/>
      <c r="CUZ1857" s="10"/>
      <c r="CVA1857" s="10"/>
      <c r="CVB1857" s="10"/>
      <c r="CVC1857" s="10"/>
      <c r="CVD1857" s="10"/>
      <c r="CVE1857" s="10"/>
      <c r="CVF1857" s="10"/>
      <c r="CVG1857" s="10"/>
      <c r="CVH1857" s="10"/>
      <c r="CVI1857" s="10"/>
      <c r="CVJ1857" s="10"/>
      <c r="CVK1857" s="10"/>
      <c r="CVL1857" s="10"/>
      <c r="CVM1857" s="10"/>
      <c r="CVN1857" s="10"/>
      <c r="CVO1857" s="10"/>
      <c r="CVP1857" s="10"/>
      <c r="CVQ1857" s="10"/>
      <c r="CVR1857" s="10"/>
      <c r="CVS1857" s="10"/>
      <c r="CVT1857" s="10"/>
      <c r="CVU1857" s="10"/>
      <c r="CVV1857" s="10"/>
      <c r="CVW1857" s="10"/>
      <c r="CVX1857" s="10"/>
      <c r="CVY1857" s="10"/>
      <c r="CVZ1857" s="10"/>
      <c r="CWA1857" s="10"/>
      <c r="CWB1857" s="10"/>
      <c r="CWC1857" s="10"/>
      <c r="CWD1857" s="10"/>
      <c r="CWE1857" s="10"/>
      <c r="CWF1857" s="10"/>
      <c r="CWG1857" s="10"/>
      <c r="CWH1857" s="10"/>
      <c r="CWI1857" s="10"/>
      <c r="CWJ1857" s="10"/>
      <c r="CWK1857" s="10"/>
      <c r="CWL1857" s="10"/>
      <c r="CWM1857" s="10"/>
      <c r="CWN1857" s="10"/>
      <c r="CWO1857" s="10"/>
      <c r="CWP1857" s="10"/>
      <c r="CWQ1857" s="10"/>
      <c r="CWR1857" s="10"/>
      <c r="CWS1857" s="10"/>
      <c r="CWT1857" s="10"/>
      <c r="CWU1857" s="10"/>
      <c r="CWV1857" s="10"/>
      <c r="CWW1857" s="10"/>
      <c r="CWX1857" s="10"/>
      <c r="CWY1857" s="10"/>
      <c r="CWZ1857" s="10"/>
      <c r="CXA1857" s="10"/>
      <c r="CXB1857" s="10"/>
      <c r="CXC1857" s="10"/>
      <c r="CXD1857" s="10"/>
      <c r="CXE1857" s="10"/>
      <c r="CXF1857" s="10"/>
      <c r="CXG1857" s="10"/>
      <c r="CXH1857" s="10"/>
      <c r="CXI1857" s="10"/>
      <c r="CXJ1857" s="10"/>
      <c r="CXK1857" s="10"/>
      <c r="CXL1857" s="10"/>
      <c r="CXM1857" s="10"/>
      <c r="CXN1857" s="10"/>
      <c r="CXO1857" s="10"/>
      <c r="CXP1857" s="10"/>
      <c r="CXQ1857" s="10"/>
      <c r="CXR1857" s="10"/>
      <c r="CXS1857" s="10"/>
      <c r="CXT1857" s="10"/>
      <c r="CXU1857" s="10"/>
      <c r="CXV1857" s="10"/>
      <c r="CXW1857" s="10"/>
      <c r="CXX1857" s="10"/>
      <c r="CXY1857" s="10"/>
      <c r="CXZ1857" s="10"/>
      <c r="CYA1857" s="10"/>
      <c r="CYB1857" s="10"/>
      <c r="CYC1857" s="10"/>
      <c r="CYD1857" s="10"/>
      <c r="CYE1857" s="10"/>
      <c r="CYF1857" s="10"/>
      <c r="CYG1857" s="10"/>
      <c r="CYH1857" s="10"/>
      <c r="CYI1857" s="10"/>
      <c r="CYJ1857" s="10"/>
      <c r="CYK1857" s="10"/>
      <c r="CYL1857" s="10"/>
      <c r="CYM1857" s="10"/>
      <c r="CYN1857" s="10"/>
      <c r="CYO1857" s="10"/>
      <c r="CYP1857" s="10"/>
      <c r="CYQ1857" s="10"/>
      <c r="CYR1857" s="10"/>
      <c r="CYS1857" s="10"/>
      <c r="CYT1857" s="10"/>
      <c r="CYU1857" s="10"/>
      <c r="CYV1857" s="10"/>
      <c r="CYW1857" s="10"/>
      <c r="CYX1857" s="10"/>
      <c r="CYY1857" s="10"/>
      <c r="CYZ1857" s="10"/>
      <c r="CZA1857" s="10"/>
      <c r="CZB1857" s="10"/>
      <c r="CZC1857" s="10"/>
      <c r="CZD1857" s="10"/>
      <c r="CZE1857" s="10"/>
      <c r="CZF1857" s="10"/>
      <c r="CZG1857" s="10"/>
      <c r="CZH1857" s="10"/>
      <c r="CZI1857" s="10"/>
      <c r="CZJ1857" s="10"/>
      <c r="CZK1857" s="10"/>
      <c r="CZL1857" s="10"/>
      <c r="CZM1857" s="10"/>
      <c r="CZN1857" s="10"/>
      <c r="CZO1857" s="10"/>
      <c r="CZP1857" s="10"/>
      <c r="CZQ1857" s="10"/>
      <c r="CZR1857" s="10"/>
      <c r="CZS1857" s="10"/>
      <c r="CZT1857" s="10"/>
      <c r="CZU1857" s="10"/>
      <c r="CZV1857" s="10"/>
      <c r="CZW1857" s="10"/>
      <c r="CZX1857" s="10"/>
      <c r="CZY1857" s="10"/>
      <c r="CZZ1857" s="10"/>
      <c r="DAA1857" s="10"/>
      <c r="DAB1857" s="10"/>
      <c r="DAC1857" s="10"/>
      <c r="DAD1857" s="10"/>
      <c r="DAE1857" s="10"/>
      <c r="DAF1857" s="10"/>
      <c r="DAG1857" s="10"/>
      <c r="DAH1857" s="10"/>
      <c r="DAI1857" s="10"/>
      <c r="DAJ1857" s="10"/>
      <c r="DAK1857" s="10"/>
      <c r="DAL1857" s="10"/>
      <c r="DAM1857" s="10"/>
      <c r="DAN1857" s="10"/>
      <c r="DAO1857" s="10"/>
      <c r="DAP1857" s="10"/>
      <c r="DAQ1857" s="10"/>
      <c r="DAR1857" s="10"/>
      <c r="DAS1857" s="10"/>
      <c r="DAT1857" s="10"/>
      <c r="DAU1857" s="10"/>
      <c r="DAV1857" s="10"/>
      <c r="DAW1857" s="10"/>
      <c r="DAX1857" s="10"/>
      <c r="DAY1857" s="10"/>
      <c r="DAZ1857" s="10"/>
      <c r="DBA1857" s="10"/>
      <c r="DBB1857" s="10"/>
      <c r="DBC1857" s="10"/>
      <c r="DBD1857" s="10"/>
      <c r="DBE1857" s="10"/>
      <c r="DBF1857" s="10"/>
      <c r="DBG1857" s="10"/>
      <c r="DBH1857" s="10"/>
      <c r="DBI1857" s="10"/>
      <c r="DBJ1857" s="10"/>
      <c r="DBK1857" s="10"/>
      <c r="DBL1857" s="10"/>
      <c r="DBM1857" s="10"/>
      <c r="DBN1857" s="10"/>
      <c r="DBO1857" s="10"/>
      <c r="DBP1857" s="10"/>
      <c r="DBQ1857" s="10"/>
      <c r="DBR1857" s="10"/>
      <c r="DBS1857" s="10"/>
      <c r="DBT1857" s="10"/>
      <c r="DBU1857" s="10"/>
      <c r="DBV1857" s="10"/>
      <c r="DBW1857" s="10"/>
      <c r="DBX1857" s="10"/>
      <c r="DBY1857" s="10"/>
      <c r="DBZ1857" s="10"/>
      <c r="DCA1857" s="10"/>
      <c r="DCB1857" s="10"/>
      <c r="DCC1857" s="10"/>
      <c r="DCD1857" s="10"/>
      <c r="DCE1857" s="10"/>
      <c r="DCF1857" s="10"/>
      <c r="DCG1857" s="10"/>
      <c r="DCH1857" s="10"/>
      <c r="DCI1857" s="10"/>
      <c r="DCJ1857" s="10"/>
      <c r="DCK1857" s="10"/>
      <c r="DCL1857" s="10"/>
      <c r="DCM1857" s="10"/>
      <c r="DCN1857" s="10"/>
      <c r="DCO1857" s="10"/>
      <c r="DCP1857" s="10"/>
      <c r="DCQ1857" s="10"/>
      <c r="DCR1857" s="10"/>
      <c r="DCS1857" s="10"/>
      <c r="DCT1857" s="10"/>
      <c r="DCU1857" s="10"/>
      <c r="DCV1857" s="10"/>
      <c r="DCW1857" s="10"/>
      <c r="DCX1857" s="10"/>
      <c r="DCY1857" s="10"/>
      <c r="DCZ1857" s="10"/>
      <c r="DDA1857" s="10"/>
      <c r="DDB1857" s="10"/>
      <c r="DDC1857" s="10"/>
      <c r="DDD1857" s="10"/>
      <c r="DDE1857" s="10"/>
      <c r="DDF1857" s="10"/>
      <c r="DDG1857" s="10"/>
      <c r="DDH1857" s="10"/>
      <c r="DDI1857" s="10"/>
      <c r="DDJ1857" s="10"/>
      <c r="DDK1857" s="10"/>
      <c r="DDL1857" s="10"/>
      <c r="DDM1857" s="10"/>
      <c r="DDN1857" s="10"/>
      <c r="DDO1857" s="10"/>
      <c r="DDP1857" s="10"/>
      <c r="DDQ1857" s="10"/>
      <c r="DDR1857" s="10"/>
      <c r="DDS1857" s="10"/>
      <c r="DDT1857" s="10"/>
      <c r="DDU1857" s="10"/>
      <c r="DDV1857" s="10"/>
      <c r="DDW1857" s="10"/>
      <c r="DDX1857" s="10"/>
      <c r="DDY1857" s="10"/>
      <c r="DDZ1857" s="10"/>
      <c r="DEA1857" s="10"/>
      <c r="DEB1857" s="10"/>
      <c r="DEC1857" s="10"/>
      <c r="DED1857" s="10"/>
      <c r="DEE1857" s="10"/>
      <c r="DEF1857" s="10"/>
      <c r="DEG1857" s="10"/>
      <c r="DEH1857" s="10"/>
      <c r="DEI1857" s="10"/>
      <c r="DEJ1857" s="10"/>
      <c r="DEK1857" s="10"/>
      <c r="DEL1857" s="10"/>
      <c r="DEM1857" s="10"/>
      <c r="DEN1857" s="10"/>
      <c r="DEO1857" s="10"/>
      <c r="DEP1857" s="10"/>
      <c r="DEQ1857" s="10"/>
      <c r="DER1857" s="10"/>
      <c r="DES1857" s="10"/>
      <c r="DET1857" s="10"/>
      <c r="DEU1857" s="10"/>
      <c r="DEV1857" s="10"/>
      <c r="DEW1857" s="10"/>
      <c r="DEX1857" s="10"/>
      <c r="DEY1857" s="10"/>
      <c r="DEZ1857" s="10"/>
      <c r="DFA1857" s="10"/>
      <c r="DFB1857" s="10"/>
      <c r="DFC1857" s="10"/>
      <c r="DFD1857" s="10"/>
      <c r="DFE1857" s="10"/>
      <c r="DFF1857" s="10"/>
      <c r="DFG1857" s="10"/>
      <c r="DFH1857" s="10"/>
      <c r="DFI1857" s="10"/>
      <c r="DFJ1857" s="10"/>
      <c r="DFK1857" s="10"/>
      <c r="DFL1857" s="10"/>
      <c r="DFM1857" s="10"/>
      <c r="DFN1857" s="10"/>
      <c r="DFO1857" s="10"/>
      <c r="DFP1857" s="10"/>
      <c r="DFQ1857" s="10"/>
      <c r="DFR1857" s="10"/>
      <c r="DFS1857" s="10"/>
      <c r="DFT1857" s="10"/>
      <c r="DFU1857" s="10"/>
      <c r="DFV1857" s="10"/>
      <c r="DFW1857" s="10"/>
      <c r="DFX1857" s="10"/>
      <c r="DFY1857" s="10"/>
      <c r="DFZ1857" s="10"/>
      <c r="DGA1857" s="10"/>
      <c r="DGB1857" s="10"/>
      <c r="DGC1857" s="10"/>
      <c r="DGD1857" s="10"/>
      <c r="DGE1857" s="10"/>
      <c r="DGF1857" s="10"/>
      <c r="DGG1857" s="10"/>
      <c r="DGH1857" s="10"/>
      <c r="DGI1857" s="10"/>
      <c r="DGJ1857" s="10"/>
      <c r="DGK1857" s="10"/>
      <c r="DGL1857" s="10"/>
      <c r="DGM1857" s="10"/>
      <c r="DGN1857" s="10"/>
      <c r="DGO1857" s="10"/>
      <c r="DGP1857" s="10"/>
      <c r="DGQ1857" s="10"/>
      <c r="DGR1857" s="10"/>
      <c r="DGS1857" s="10"/>
      <c r="DGT1857" s="10"/>
      <c r="DGU1857" s="10"/>
      <c r="DGV1857" s="10"/>
      <c r="DGW1857" s="10"/>
      <c r="DGX1857" s="10"/>
      <c r="DGY1857" s="10"/>
      <c r="DGZ1857" s="10"/>
      <c r="DHA1857" s="10"/>
      <c r="DHB1857" s="10"/>
      <c r="DHC1857" s="10"/>
      <c r="DHD1857" s="10"/>
      <c r="DHE1857" s="10"/>
      <c r="DHF1857" s="10"/>
      <c r="DHG1857" s="10"/>
      <c r="DHH1857" s="10"/>
      <c r="DHI1857" s="10"/>
      <c r="DHJ1857" s="10"/>
      <c r="DHK1857" s="10"/>
      <c r="DHL1857" s="10"/>
      <c r="DHM1857" s="10"/>
      <c r="DHN1857" s="10"/>
      <c r="DHO1857" s="10"/>
      <c r="DHP1857" s="10"/>
      <c r="DHQ1857" s="10"/>
      <c r="DHR1857" s="10"/>
      <c r="DHS1857" s="10"/>
      <c r="DHT1857" s="10"/>
      <c r="DHU1857" s="10"/>
      <c r="DHV1857" s="10"/>
      <c r="DHW1857" s="10"/>
      <c r="DHX1857" s="10"/>
      <c r="DHY1857" s="10"/>
      <c r="DHZ1857" s="10"/>
      <c r="DIA1857" s="10"/>
      <c r="DIB1857" s="10"/>
      <c r="DIC1857" s="10"/>
      <c r="DID1857" s="10"/>
      <c r="DIE1857" s="10"/>
      <c r="DIF1857" s="10"/>
      <c r="DIG1857" s="10"/>
      <c r="DIH1857" s="10"/>
      <c r="DII1857" s="10"/>
      <c r="DIJ1857" s="10"/>
      <c r="DIK1857" s="10"/>
      <c r="DIL1857" s="10"/>
      <c r="DIM1857" s="10"/>
      <c r="DIN1857" s="10"/>
      <c r="DIO1857" s="10"/>
      <c r="DIP1857" s="10"/>
      <c r="DIQ1857" s="10"/>
      <c r="DIR1857" s="10"/>
      <c r="DIS1857" s="10"/>
      <c r="DIT1857" s="10"/>
      <c r="DIU1857" s="10"/>
      <c r="DIV1857" s="10"/>
      <c r="DIW1857" s="10"/>
      <c r="DIX1857" s="10"/>
      <c r="DIY1857" s="10"/>
      <c r="DIZ1857" s="10"/>
      <c r="DJA1857" s="10"/>
      <c r="DJB1857" s="10"/>
      <c r="DJC1857" s="10"/>
      <c r="DJD1857" s="10"/>
      <c r="DJE1857" s="10"/>
      <c r="DJF1857" s="10"/>
      <c r="DJG1857" s="10"/>
      <c r="DJH1857" s="10"/>
      <c r="DJI1857" s="10"/>
      <c r="DJJ1857" s="10"/>
      <c r="DJK1857" s="10"/>
      <c r="DJL1857" s="10"/>
      <c r="DJM1857" s="10"/>
      <c r="DJN1857" s="10"/>
      <c r="DJO1857" s="10"/>
      <c r="DJP1857" s="10"/>
      <c r="DJQ1857" s="10"/>
      <c r="DJR1857" s="10"/>
      <c r="DJS1857" s="10"/>
      <c r="DJT1857" s="10"/>
      <c r="DJU1857" s="10"/>
      <c r="DJV1857" s="10"/>
      <c r="DJW1857" s="10"/>
      <c r="DJX1857" s="10"/>
      <c r="DJY1857" s="10"/>
      <c r="DJZ1857" s="10"/>
      <c r="DKA1857" s="10"/>
      <c r="DKB1857" s="10"/>
      <c r="DKC1857" s="10"/>
      <c r="DKD1857" s="10"/>
      <c r="DKE1857" s="10"/>
      <c r="DKF1857" s="10"/>
      <c r="DKG1857" s="10"/>
      <c r="DKH1857" s="10"/>
      <c r="DKI1857" s="10"/>
      <c r="DKJ1857" s="10"/>
      <c r="DKK1857" s="10"/>
      <c r="DKL1857" s="10"/>
      <c r="DKM1857" s="10"/>
      <c r="DKN1857" s="10"/>
      <c r="DKO1857" s="10"/>
      <c r="DKP1857" s="10"/>
      <c r="DKQ1857" s="10"/>
      <c r="DKR1857" s="10"/>
      <c r="DKS1857" s="10"/>
      <c r="DKT1857" s="10"/>
      <c r="DKU1857" s="10"/>
      <c r="DKV1857" s="10"/>
      <c r="DKW1857" s="10"/>
      <c r="DKX1857" s="10"/>
      <c r="DKY1857" s="10"/>
      <c r="DKZ1857" s="10"/>
      <c r="DLA1857" s="10"/>
      <c r="DLB1857" s="10"/>
      <c r="DLC1857" s="10"/>
      <c r="DLD1857" s="10"/>
      <c r="DLE1857" s="10"/>
      <c r="DLF1857" s="10"/>
      <c r="DLG1857" s="10"/>
      <c r="DLH1857" s="10"/>
      <c r="DLI1857" s="10"/>
      <c r="DLJ1857" s="10"/>
      <c r="DLK1857" s="10"/>
      <c r="DLL1857" s="10"/>
      <c r="DLM1857" s="10"/>
      <c r="DLN1857" s="10"/>
      <c r="DLO1857" s="10"/>
      <c r="DLP1857" s="10"/>
      <c r="DLQ1857" s="10"/>
      <c r="DLR1857" s="10"/>
      <c r="DLS1857" s="10"/>
      <c r="DLT1857" s="10"/>
      <c r="DLU1857" s="10"/>
      <c r="DLV1857" s="10"/>
      <c r="DLW1857" s="10"/>
      <c r="DLX1857" s="10"/>
      <c r="DLY1857" s="10"/>
      <c r="DLZ1857" s="10"/>
      <c r="DMA1857" s="10"/>
      <c r="DMB1857" s="10"/>
      <c r="DMC1857" s="10"/>
      <c r="DMD1857" s="10"/>
      <c r="DME1857" s="10"/>
      <c r="DMF1857" s="10"/>
      <c r="DMG1857" s="10"/>
      <c r="DMH1857" s="10"/>
      <c r="DMI1857" s="10"/>
      <c r="DMJ1857" s="10"/>
      <c r="DMK1857" s="10"/>
      <c r="DML1857" s="10"/>
      <c r="DMM1857" s="10"/>
      <c r="DMN1857" s="10"/>
      <c r="DMO1857" s="10"/>
      <c r="DMP1857" s="10"/>
      <c r="DMQ1857" s="10"/>
      <c r="DMR1857" s="10"/>
      <c r="DMS1857" s="10"/>
      <c r="DMT1857" s="10"/>
      <c r="DMU1857" s="10"/>
      <c r="DMV1857" s="10"/>
      <c r="DMW1857" s="10"/>
      <c r="DMX1857" s="10"/>
      <c r="DMY1857" s="10"/>
      <c r="DMZ1857" s="10"/>
      <c r="DNA1857" s="10"/>
      <c r="DNB1857" s="10"/>
      <c r="DNC1857" s="10"/>
      <c r="DND1857" s="10"/>
      <c r="DNE1857" s="10"/>
      <c r="DNF1857" s="10"/>
      <c r="DNG1857" s="10"/>
      <c r="DNH1857" s="10"/>
      <c r="DNI1857" s="10"/>
      <c r="DNJ1857" s="10"/>
      <c r="DNK1857" s="10"/>
      <c r="DNL1857" s="10"/>
      <c r="DNM1857" s="10"/>
      <c r="DNN1857" s="10"/>
      <c r="DNO1857" s="10"/>
      <c r="DNP1857" s="10"/>
      <c r="DNQ1857" s="10"/>
      <c r="DNR1857" s="10"/>
      <c r="DNS1857" s="10"/>
      <c r="DNT1857" s="10"/>
      <c r="DNU1857" s="10"/>
      <c r="DNV1857" s="10"/>
      <c r="DNW1857" s="10"/>
      <c r="DNX1857" s="10"/>
      <c r="DNY1857" s="10"/>
      <c r="DNZ1857" s="10"/>
      <c r="DOA1857" s="10"/>
      <c r="DOB1857" s="10"/>
      <c r="DOC1857" s="10"/>
      <c r="DOD1857" s="10"/>
      <c r="DOE1857" s="10"/>
      <c r="DOF1857" s="10"/>
      <c r="DOG1857" s="10"/>
      <c r="DOH1857" s="10"/>
      <c r="DOI1857" s="10"/>
      <c r="DOJ1857" s="10"/>
      <c r="DOK1857" s="10"/>
      <c r="DOL1857" s="10"/>
      <c r="DOM1857" s="10"/>
      <c r="DON1857" s="10"/>
      <c r="DOO1857" s="10"/>
      <c r="DOP1857" s="10"/>
      <c r="DOQ1857" s="10"/>
      <c r="DOR1857" s="10"/>
      <c r="DOS1857" s="10"/>
      <c r="DOT1857" s="10"/>
      <c r="DOU1857" s="10"/>
      <c r="DOV1857" s="10"/>
      <c r="DOW1857" s="10"/>
      <c r="DOX1857" s="10"/>
      <c r="DOY1857" s="10"/>
      <c r="DOZ1857" s="10"/>
      <c r="DPA1857" s="10"/>
      <c r="DPB1857" s="10"/>
      <c r="DPC1857" s="10"/>
      <c r="DPD1857" s="10"/>
      <c r="DPE1857" s="10"/>
      <c r="DPF1857" s="10"/>
      <c r="DPG1857" s="10"/>
      <c r="DPH1857" s="10"/>
      <c r="DPI1857" s="10"/>
      <c r="DPJ1857" s="10"/>
      <c r="DPK1857" s="10"/>
      <c r="DPL1857" s="10"/>
      <c r="DPM1857" s="10"/>
      <c r="DPN1857" s="10"/>
      <c r="DPO1857" s="10"/>
      <c r="DPP1857" s="10"/>
      <c r="DPQ1857" s="10"/>
      <c r="DPR1857" s="10"/>
      <c r="DPS1857" s="10"/>
      <c r="DPT1857" s="10"/>
      <c r="DPU1857" s="10"/>
      <c r="DPV1857" s="10"/>
      <c r="DPW1857" s="10"/>
      <c r="DPX1857" s="10"/>
      <c r="DPY1857" s="10"/>
      <c r="DPZ1857" s="10"/>
      <c r="DQA1857" s="10"/>
      <c r="DQB1857" s="10"/>
      <c r="DQC1857" s="10"/>
      <c r="DQD1857" s="10"/>
      <c r="DQE1857" s="10"/>
      <c r="DQF1857" s="10"/>
      <c r="DQG1857" s="10"/>
      <c r="DQH1857" s="10"/>
      <c r="DQI1857" s="10"/>
      <c r="DQJ1857" s="10"/>
      <c r="DQK1857" s="10"/>
      <c r="DQL1857" s="10"/>
      <c r="DQM1857" s="10"/>
      <c r="DQN1857" s="10"/>
      <c r="DQO1857" s="10"/>
      <c r="DQP1857" s="10"/>
      <c r="DQQ1857" s="10"/>
      <c r="DQR1857" s="10"/>
      <c r="DQS1857" s="10"/>
      <c r="DQT1857" s="10"/>
      <c r="DQU1857" s="10"/>
      <c r="DQV1857" s="10"/>
      <c r="DQW1857" s="10"/>
      <c r="DQX1857" s="10"/>
      <c r="DQY1857" s="10"/>
      <c r="DQZ1857" s="10"/>
      <c r="DRA1857" s="10"/>
      <c r="DRB1857" s="10"/>
      <c r="DRC1857" s="10"/>
      <c r="DRD1857" s="10"/>
      <c r="DRE1857" s="10"/>
      <c r="DRF1857" s="10"/>
      <c r="DRG1857" s="10"/>
      <c r="DRH1857" s="10"/>
      <c r="DRI1857" s="10"/>
      <c r="DRJ1857" s="10"/>
      <c r="DRK1857" s="10"/>
      <c r="DRL1857" s="10"/>
      <c r="DRM1857" s="10"/>
      <c r="DRN1857" s="10"/>
      <c r="DRO1857" s="10"/>
      <c r="DRP1857" s="10"/>
      <c r="DRQ1857" s="10"/>
      <c r="DRR1857" s="10"/>
      <c r="DRS1857" s="10"/>
      <c r="DRT1857" s="10"/>
      <c r="DRU1857" s="10"/>
      <c r="DRV1857" s="10"/>
      <c r="DRW1857" s="10"/>
      <c r="DRX1857" s="10"/>
      <c r="DRY1857" s="10"/>
      <c r="DRZ1857" s="10"/>
      <c r="DSA1857" s="10"/>
      <c r="DSB1857" s="10"/>
      <c r="DSC1857" s="10"/>
      <c r="DSD1857" s="10"/>
      <c r="DSE1857" s="10"/>
      <c r="DSF1857" s="10"/>
      <c r="DSG1857" s="10"/>
      <c r="DSH1857" s="10"/>
      <c r="DSI1857" s="10"/>
      <c r="DSJ1857" s="10"/>
      <c r="DSK1857" s="10"/>
      <c r="DSL1857" s="10"/>
      <c r="DSM1857" s="10"/>
      <c r="DSN1857" s="10"/>
      <c r="DSO1857" s="10"/>
      <c r="DSP1857" s="10"/>
      <c r="DSQ1857" s="10"/>
      <c r="DSR1857" s="10"/>
      <c r="DSS1857" s="10"/>
      <c r="DST1857" s="10"/>
      <c r="DSU1857" s="10"/>
      <c r="DSV1857" s="10"/>
      <c r="DSW1857" s="10"/>
      <c r="DSX1857" s="10"/>
      <c r="DSY1857" s="10"/>
      <c r="DSZ1857" s="10"/>
      <c r="DTA1857" s="10"/>
      <c r="DTB1857" s="10"/>
      <c r="DTC1857" s="10"/>
      <c r="DTD1857" s="10"/>
      <c r="DTE1857" s="10"/>
      <c r="DTF1857" s="10"/>
      <c r="DTG1857" s="10"/>
      <c r="DTH1857" s="10"/>
      <c r="DTI1857" s="10"/>
      <c r="DTJ1857" s="10"/>
      <c r="DTK1857" s="10"/>
      <c r="DTL1857" s="10"/>
      <c r="DTM1857" s="10"/>
      <c r="DTN1857" s="10"/>
      <c r="DTO1857" s="10"/>
      <c r="DTP1857" s="10"/>
      <c r="DTQ1857" s="10"/>
      <c r="DTR1857" s="10"/>
      <c r="DTS1857" s="10"/>
      <c r="DTT1857" s="10"/>
      <c r="DTU1857" s="10"/>
      <c r="DTV1857" s="10"/>
      <c r="DTW1857" s="10"/>
      <c r="DTX1857" s="10"/>
      <c r="DTY1857" s="10"/>
      <c r="DTZ1857" s="10"/>
      <c r="DUA1857" s="10"/>
      <c r="DUB1857" s="10"/>
      <c r="DUC1857" s="10"/>
      <c r="DUD1857" s="10"/>
      <c r="DUE1857" s="10"/>
      <c r="DUF1857" s="10"/>
      <c r="DUG1857" s="10"/>
      <c r="DUH1857" s="10"/>
      <c r="DUI1857" s="10"/>
      <c r="DUJ1857" s="10"/>
      <c r="DUK1857" s="10"/>
      <c r="DUL1857" s="10"/>
      <c r="DUM1857" s="10"/>
      <c r="DUN1857" s="10"/>
      <c r="DUO1857" s="10"/>
      <c r="DUP1857" s="10"/>
      <c r="DUQ1857" s="10"/>
      <c r="DUR1857" s="10"/>
      <c r="DUS1857" s="10"/>
      <c r="DUT1857" s="10"/>
      <c r="DUU1857" s="10"/>
      <c r="DUV1857" s="10"/>
      <c r="DUW1857" s="10"/>
      <c r="DUX1857" s="10"/>
      <c r="DUY1857" s="10"/>
      <c r="DUZ1857" s="10"/>
      <c r="DVA1857" s="10"/>
      <c r="DVB1857" s="10"/>
      <c r="DVC1857" s="10"/>
      <c r="DVD1857" s="10"/>
      <c r="DVE1857" s="10"/>
      <c r="DVF1857" s="10"/>
      <c r="DVG1857" s="10"/>
      <c r="DVH1857" s="10"/>
      <c r="DVI1857" s="10"/>
      <c r="DVJ1857" s="10"/>
      <c r="DVK1857" s="10"/>
      <c r="DVL1857" s="10"/>
      <c r="DVM1857" s="10"/>
      <c r="DVN1857" s="10"/>
      <c r="DVO1857" s="10"/>
      <c r="DVP1857" s="10"/>
      <c r="DVQ1857" s="10"/>
      <c r="DVR1857" s="10"/>
      <c r="DVS1857" s="10"/>
      <c r="DVT1857" s="10"/>
      <c r="DVU1857" s="10"/>
      <c r="DVV1857" s="10"/>
      <c r="DVW1857" s="10"/>
      <c r="DVX1857" s="10"/>
      <c r="DVY1857" s="10"/>
      <c r="DVZ1857" s="10"/>
      <c r="DWA1857" s="10"/>
      <c r="DWB1857" s="10"/>
      <c r="DWC1857" s="10"/>
      <c r="DWD1857" s="10"/>
      <c r="DWE1857" s="10"/>
      <c r="DWF1857" s="10"/>
      <c r="DWG1857" s="10"/>
      <c r="DWH1857" s="10"/>
      <c r="DWI1857" s="10"/>
      <c r="DWJ1857" s="10"/>
      <c r="DWK1857" s="10"/>
      <c r="DWL1857" s="10"/>
      <c r="DWM1857" s="10"/>
      <c r="DWN1857" s="10"/>
      <c r="DWO1857" s="10"/>
      <c r="DWP1857" s="10"/>
      <c r="DWQ1857" s="10"/>
      <c r="DWR1857" s="10"/>
      <c r="DWS1857" s="10"/>
      <c r="DWT1857" s="10"/>
      <c r="DWU1857" s="10"/>
      <c r="DWV1857" s="10"/>
      <c r="DWW1857" s="10"/>
      <c r="DWX1857" s="10"/>
      <c r="DWY1857" s="10"/>
      <c r="DWZ1857" s="10"/>
      <c r="DXA1857" s="10"/>
      <c r="DXB1857" s="10"/>
      <c r="DXC1857" s="10"/>
      <c r="DXD1857" s="10"/>
      <c r="DXE1857" s="10"/>
      <c r="DXF1857" s="10"/>
      <c r="DXG1857" s="10"/>
      <c r="DXH1857" s="10"/>
      <c r="DXI1857" s="10"/>
      <c r="DXJ1857" s="10"/>
      <c r="DXK1857" s="10"/>
      <c r="DXL1857" s="10"/>
      <c r="DXM1857" s="10"/>
      <c r="DXN1857" s="10"/>
      <c r="DXO1857" s="10"/>
      <c r="DXP1857" s="10"/>
      <c r="DXQ1857" s="10"/>
      <c r="DXR1857" s="10"/>
      <c r="DXS1857" s="10"/>
      <c r="DXT1857" s="10"/>
      <c r="DXU1857" s="10"/>
      <c r="DXV1857" s="10"/>
      <c r="DXW1857" s="10"/>
      <c r="DXX1857" s="10"/>
      <c r="DXY1857" s="10"/>
      <c r="DXZ1857" s="10"/>
      <c r="DYA1857" s="10"/>
      <c r="DYB1857" s="10"/>
      <c r="DYC1857" s="10"/>
      <c r="DYD1857" s="10"/>
      <c r="DYE1857" s="10"/>
      <c r="DYF1857" s="10"/>
      <c r="DYG1857" s="10"/>
      <c r="DYH1857" s="10"/>
      <c r="DYI1857" s="10"/>
      <c r="DYJ1857" s="10"/>
      <c r="DYK1857" s="10"/>
      <c r="DYL1857" s="10"/>
      <c r="DYM1857" s="10"/>
      <c r="DYN1857" s="10"/>
      <c r="DYO1857" s="10"/>
      <c r="DYP1857" s="10"/>
      <c r="DYQ1857" s="10"/>
      <c r="DYR1857" s="10"/>
      <c r="DYS1857" s="10"/>
      <c r="DYT1857" s="10"/>
      <c r="DYU1857" s="10"/>
      <c r="DYV1857" s="10"/>
      <c r="DYW1857" s="10"/>
      <c r="DYX1857" s="10"/>
      <c r="DYY1857" s="10"/>
      <c r="DYZ1857" s="10"/>
      <c r="DZA1857" s="10"/>
      <c r="DZB1857" s="10"/>
      <c r="DZC1857" s="10"/>
      <c r="DZD1857" s="10"/>
      <c r="DZE1857" s="10"/>
      <c r="DZF1857" s="10"/>
      <c r="DZG1857" s="10"/>
      <c r="DZH1857" s="10"/>
      <c r="DZI1857" s="10"/>
      <c r="DZJ1857" s="10"/>
      <c r="DZK1857" s="10"/>
      <c r="DZL1857" s="10"/>
      <c r="DZM1857" s="10"/>
      <c r="DZN1857" s="10"/>
      <c r="DZO1857" s="10"/>
      <c r="DZP1857" s="10"/>
      <c r="DZQ1857" s="10"/>
      <c r="DZR1857" s="10"/>
      <c r="DZS1857" s="10"/>
      <c r="DZT1857" s="10"/>
      <c r="DZU1857" s="10"/>
      <c r="DZV1857" s="10"/>
      <c r="DZW1857" s="10"/>
      <c r="DZX1857" s="10"/>
      <c r="DZY1857" s="10"/>
      <c r="DZZ1857" s="10"/>
      <c r="EAA1857" s="10"/>
      <c r="EAB1857" s="10"/>
      <c r="EAC1857" s="10"/>
      <c r="EAD1857" s="10"/>
      <c r="EAE1857" s="10"/>
      <c r="EAF1857" s="10"/>
      <c r="EAG1857" s="10"/>
      <c r="EAH1857" s="10"/>
      <c r="EAI1857" s="10"/>
      <c r="EAJ1857" s="10"/>
      <c r="EAK1857" s="10"/>
      <c r="EAL1857" s="10"/>
      <c r="EAM1857" s="10"/>
      <c r="EAN1857" s="10"/>
      <c r="EAO1857" s="10"/>
      <c r="EAP1857" s="10"/>
      <c r="EAQ1857" s="10"/>
      <c r="EAR1857" s="10"/>
      <c r="EAS1857" s="10"/>
      <c r="EAT1857" s="10"/>
      <c r="EAU1857" s="10"/>
      <c r="EAV1857" s="10"/>
      <c r="EAW1857" s="10"/>
      <c r="EAX1857" s="10"/>
      <c r="EAY1857" s="10"/>
      <c r="EAZ1857" s="10"/>
      <c r="EBA1857" s="10"/>
      <c r="EBB1857" s="10"/>
      <c r="EBC1857" s="10"/>
      <c r="EBD1857" s="10"/>
      <c r="EBE1857" s="10"/>
      <c r="EBF1857" s="10"/>
      <c r="EBG1857" s="10"/>
      <c r="EBH1857" s="10"/>
      <c r="EBI1857" s="10"/>
      <c r="EBJ1857" s="10"/>
      <c r="EBK1857" s="10"/>
      <c r="EBL1857" s="10"/>
      <c r="EBM1857" s="10"/>
      <c r="EBN1857" s="10"/>
      <c r="EBO1857" s="10"/>
      <c r="EBP1857" s="10"/>
      <c r="EBQ1857" s="10"/>
      <c r="EBR1857" s="10"/>
      <c r="EBS1857" s="10"/>
      <c r="EBT1857" s="10"/>
      <c r="EBU1857" s="10"/>
      <c r="EBV1857" s="10"/>
      <c r="EBW1857" s="10"/>
      <c r="EBX1857" s="10"/>
      <c r="EBY1857" s="10"/>
      <c r="EBZ1857" s="10"/>
      <c r="ECA1857" s="10"/>
      <c r="ECB1857" s="10"/>
      <c r="ECC1857" s="10"/>
      <c r="ECD1857" s="10"/>
      <c r="ECE1857" s="10"/>
      <c r="ECF1857" s="10"/>
      <c r="ECG1857" s="10"/>
      <c r="ECH1857" s="10"/>
      <c r="ECI1857" s="10"/>
      <c r="ECJ1857" s="10"/>
      <c r="ECK1857" s="10"/>
      <c r="ECL1857" s="10"/>
      <c r="ECM1857" s="10"/>
      <c r="ECN1857" s="10"/>
      <c r="ECO1857" s="10"/>
      <c r="ECP1857" s="10"/>
      <c r="ECQ1857" s="10"/>
      <c r="ECR1857" s="10"/>
      <c r="ECS1857" s="10"/>
      <c r="ECT1857" s="10"/>
      <c r="ECU1857" s="10"/>
      <c r="ECV1857" s="10"/>
      <c r="ECW1857" s="10"/>
      <c r="ECX1857" s="10"/>
      <c r="ECY1857" s="10"/>
      <c r="ECZ1857" s="10"/>
      <c r="EDA1857" s="10"/>
      <c r="EDB1857" s="10"/>
      <c r="EDC1857" s="10"/>
      <c r="EDD1857" s="10"/>
      <c r="EDE1857" s="10"/>
      <c r="EDF1857" s="10"/>
      <c r="EDG1857" s="10"/>
      <c r="EDH1857" s="10"/>
      <c r="EDI1857" s="10"/>
      <c r="EDJ1857" s="10"/>
      <c r="EDK1857" s="10"/>
      <c r="EDL1857" s="10"/>
      <c r="EDM1857" s="10"/>
      <c r="EDN1857" s="10"/>
      <c r="EDO1857" s="10"/>
      <c r="EDP1857" s="10"/>
      <c r="EDQ1857" s="10"/>
      <c r="EDR1857" s="10"/>
      <c r="EDS1857" s="10"/>
      <c r="EDT1857" s="10"/>
      <c r="EDU1857" s="10"/>
      <c r="EDV1857" s="10"/>
      <c r="EDW1857" s="10"/>
      <c r="EDX1857" s="10"/>
      <c r="EDY1857" s="10"/>
      <c r="EDZ1857" s="10"/>
      <c r="EEA1857" s="10"/>
      <c r="EEB1857" s="10"/>
      <c r="EEC1857" s="10"/>
      <c r="EED1857" s="10"/>
      <c r="EEE1857" s="10"/>
      <c r="EEF1857" s="10"/>
      <c r="EEG1857" s="10"/>
      <c r="EEH1857" s="10"/>
      <c r="EEI1857" s="10"/>
      <c r="EEJ1857" s="10"/>
      <c r="EEK1857" s="10"/>
      <c r="EEL1857" s="10"/>
      <c r="EEM1857" s="10"/>
      <c r="EEN1857" s="10"/>
      <c r="EEO1857" s="10"/>
      <c r="EEP1857" s="10"/>
      <c r="EEQ1857" s="10"/>
      <c r="EER1857" s="10"/>
      <c r="EES1857" s="10"/>
      <c r="EET1857" s="10"/>
      <c r="EEU1857" s="10"/>
      <c r="EEV1857" s="10"/>
      <c r="EEW1857" s="10"/>
      <c r="EEX1857" s="10"/>
      <c r="EEY1857" s="10"/>
      <c r="EEZ1857" s="10"/>
      <c r="EFA1857" s="10"/>
      <c r="EFB1857" s="10"/>
      <c r="EFC1857" s="10"/>
      <c r="EFD1857" s="10"/>
      <c r="EFE1857" s="10"/>
      <c r="EFF1857" s="10"/>
      <c r="EFG1857" s="10"/>
      <c r="EFH1857" s="10"/>
      <c r="EFI1857" s="10"/>
      <c r="EFJ1857" s="10"/>
      <c r="EFK1857" s="10"/>
      <c r="EFL1857" s="10"/>
      <c r="EFM1857" s="10"/>
      <c r="EFN1857" s="10"/>
      <c r="EFO1857" s="10"/>
      <c r="EFP1857" s="10"/>
      <c r="EFQ1857" s="10"/>
      <c r="EFR1857" s="10"/>
      <c r="EFS1857" s="10"/>
      <c r="EFT1857" s="10"/>
      <c r="EFU1857" s="10"/>
      <c r="EFV1857" s="10"/>
      <c r="EFW1857" s="10"/>
      <c r="EFX1857" s="10"/>
      <c r="EFY1857" s="10"/>
      <c r="EFZ1857" s="10"/>
      <c r="EGA1857" s="10"/>
      <c r="EGB1857" s="10"/>
      <c r="EGC1857" s="10"/>
      <c r="EGD1857" s="10"/>
      <c r="EGE1857" s="10"/>
      <c r="EGF1857" s="10"/>
      <c r="EGG1857" s="10"/>
      <c r="EGH1857" s="10"/>
      <c r="EGI1857" s="10"/>
      <c r="EGJ1857" s="10"/>
      <c r="EGK1857" s="10"/>
      <c r="EGL1857" s="10"/>
      <c r="EGM1857" s="10"/>
      <c r="EGN1857" s="10"/>
      <c r="EGO1857" s="10"/>
      <c r="EGP1857" s="10"/>
      <c r="EGQ1857" s="10"/>
      <c r="EGR1857" s="10"/>
      <c r="EGS1857" s="10"/>
      <c r="EGT1857" s="10"/>
      <c r="EGU1857" s="10"/>
      <c r="EGV1857" s="10"/>
      <c r="EGW1857" s="10"/>
      <c r="EGX1857" s="10"/>
      <c r="EGY1857" s="10"/>
      <c r="EGZ1857" s="10"/>
      <c r="EHA1857" s="10"/>
      <c r="EHB1857" s="10"/>
      <c r="EHC1857" s="10"/>
      <c r="EHD1857" s="10"/>
      <c r="EHE1857" s="10"/>
      <c r="EHF1857" s="10"/>
      <c r="EHG1857" s="10"/>
      <c r="EHH1857" s="10"/>
      <c r="EHI1857" s="10"/>
      <c r="EHJ1857" s="10"/>
      <c r="EHK1857" s="10"/>
      <c r="EHL1857" s="10"/>
      <c r="EHM1857" s="10"/>
      <c r="EHN1857" s="10"/>
      <c r="EHO1857" s="10"/>
      <c r="EHP1857" s="10"/>
      <c r="EHQ1857" s="10"/>
      <c r="EHR1857" s="10"/>
      <c r="EHS1857" s="10"/>
      <c r="EHT1857" s="10"/>
      <c r="EHU1857" s="10"/>
      <c r="EHV1857" s="10"/>
      <c r="EHW1857" s="10"/>
      <c r="EHX1857" s="10"/>
      <c r="EHY1857" s="10"/>
      <c r="EHZ1857" s="10"/>
      <c r="EIA1857" s="10"/>
      <c r="EIB1857" s="10"/>
      <c r="EIC1857" s="10"/>
      <c r="EID1857" s="10"/>
      <c r="EIE1857" s="10"/>
      <c r="EIF1857" s="10"/>
      <c r="EIG1857" s="10"/>
      <c r="EIH1857" s="10"/>
      <c r="EII1857" s="10"/>
      <c r="EIJ1857" s="10"/>
      <c r="EIK1857" s="10"/>
      <c r="EIL1857" s="10"/>
      <c r="EIM1857" s="10"/>
      <c r="EIN1857" s="10"/>
      <c r="EIO1857" s="10"/>
      <c r="EIP1857" s="10"/>
      <c r="EIQ1857" s="10"/>
      <c r="EIR1857" s="10"/>
      <c r="EIS1857" s="10"/>
      <c r="EIT1857" s="10"/>
      <c r="EIU1857" s="10"/>
      <c r="EIV1857" s="10"/>
      <c r="EIW1857" s="10"/>
      <c r="EIX1857" s="10"/>
      <c r="EIY1857" s="10"/>
      <c r="EIZ1857" s="10"/>
      <c r="EJA1857" s="10"/>
      <c r="EJB1857" s="10"/>
      <c r="EJC1857" s="10"/>
      <c r="EJD1857" s="10"/>
      <c r="EJE1857" s="10"/>
      <c r="EJF1857" s="10"/>
      <c r="EJG1857" s="10"/>
      <c r="EJH1857" s="10"/>
      <c r="EJI1857" s="10"/>
      <c r="EJJ1857" s="10"/>
      <c r="EJK1857" s="10"/>
      <c r="EJL1857" s="10"/>
      <c r="EJM1857" s="10"/>
      <c r="EJN1857" s="10"/>
      <c r="EJO1857" s="10"/>
      <c r="EJP1857" s="10"/>
      <c r="EJQ1857" s="10"/>
      <c r="EJR1857" s="10"/>
      <c r="EJS1857" s="10"/>
      <c r="EJT1857" s="10"/>
      <c r="EJU1857" s="10"/>
      <c r="EJV1857" s="10"/>
      <c r="EJW1857" s="10"/>
      <c r="EJX1857" s="10"/>
      <c r="EJY1857" s="10"/>
      <c r="EJZ1857" s="10"/>
      <c r="EKA1857" s="10"/>
      <c r="EKB1857" s="10"/>
      <c r="EKC1857" s="10"/>
      <c r="EKD1857" s="10"/>
      <c r="EKE1857" s="10"/>
      <c r="EKF1857" s="10"/>
      <c r="EKG1857" s="10"/>
      <c r="EKH1857" s="10"/>
      <c r="EKI1857" s="10"/>
      <c r="EKJ1857" s="10"/>
      <c r="EKK1857" s="10"/>
      <c r="EKL1857" s="10"/>
      <c r="EKM1857" s="10"/>
      <c r="EKN1857" s="10"/>
      <c r="EKO1857" s="10"/>
      <c r="EKP1857" s="10"/>
      <c r="EKQ1857" s="10"/>
      <c r="EKR1857" s="10"/>
      <c r="EKS1857" s="10"/>
      <c r="EKT1857" s="10"/>
      <c r="EKU1857" s="10"/>
      <c r="EKV1857" s="10"/>
      <c r="EKW1857" s="10"/>
      <c r="EKX1857" s="10"/>
      <c r="EKY1857" s="10"/>
      <c r="EKZ1857" s="10"/>
      <c r="ELA1857" s="10"/>
      <c r="ELB1857" s="10"/>
      <c r="ELC1857" s="10"/>
      <c r="ELD1857" s="10"/>
      <c r="ELE1857" s="10"/>
      <c r="ELF1857" s="10"/>
      <c r="ELG1857" s="10"/>
      <c r="ELH1857" s="10"/>
      <c r="ELI1857" s="10"/>
      <c r="ELJ1857" s="10"/>
      <c r="ELK1857" s="10"/>
      <c r="ELL1857" s="10"/>
      <c r="ELM1857" s="10"/>
      <c r="ELN1857" s="10"/>
      <c r="ELO1857" s="10"/>
      <c r="ELP1857" s="10"/>
      <c r="ELQ1857" s="10"/>
      <c r="ELR1857" s="10"/>
      <c r="ELS1857" s="10"/>
      <c r="ELT1857" s="10"/>
      <c r="ELU1857" s="10"/>
      <c r="ELV1857" s="10"/>
      <c r="ELW1857" s="10"/>
      <c r="ELX1857" s="10"/>
      <c r="ELY1857" s="10"/>
      <c r="ELZ1857" s="10"/>
      <c r="EMA1857" s="10"/>
      <c r="EMB1857" s="10"/>
      <c r="EMC1857" s="10"/>
      <c r="EMD1857" s="10"/>
      <c r="EME1857" s="10"/>
      <c r="EMF1857" s="10"/>
      <c r="EMG1857" s="10"/>
      <c r="EMH1857" s="10"/>
      <c r="EMI1857" s="10"/>
      <c r="EMJ1857" s="10"/>
      <c r="EMK1857" s="10"/>
      <c r="EML1857" s="10"/>
      <c r="EMM1857" s="10"/>
      <c r="EMN1857" s="10"/>
      <c r="EMO1857" s="10"/>
      <c r="EMP1857" s="10"/>
      <c r="EMQ1857" s="10"/>
      <c r="EMR1857" s="10"/>
      <c r="EMS1857" s="10"/>
      <c r="EMT1857" s="10"/>
      <c r="EMU1857" s="10"/>
      <c r="EMV1857" s="10"/>
      <c r="EMW1857" s="10"/>
      <c r="EMX1857" s="10"/>
      <c r="EMY1857" s="10"/>
      <c r="EMZ1857" s="10"/>
      <c r="ENA1857" s="10"/>
      <c r="ENB1857" s="10"/>
      <c r="ENC1857" s="10"/>
      <c r="END1857" s="10"/>
      <c r="ENE1857" s="10"/>
      <c r="ENF1857" s="10"/>
      <c r="ENG1857" s="10"/>
      <c r="ENH1857" s="10"/>
      <c r="ENI1857" s="10"/>
      <c r="ENJ1857" s="10"/>
      <c r="ENK1857" s="10"/>
      <c r="ENL1857" s="10"/>
      <c r="ENM1857" s="10"/>
      <c r="ENN1857" s="10"/>
      <c r="ENO1857" s="10"/>
      <c r="ENP1857" s="10"/>
      <c r="ENQ1857" s="10"/>
      <c r="ENR1857" s="10"/>
      <c r="ENS1857" s="10"/>
      <c r="ENT1857" s="10"/>
      <c r="ENU1857" s="10"/>
      <c r="ENV1857" s="10"/>
      <c r="ENW1857" s="10"/>
      <c r="ENX1857" s="10"/>
      <c r="ENY1857" s="10"/>
      <c r="ENZ1857" s="10"/>
      <c r="EOA1857" s="10"/>
      <c r="EOB1857" s="10"/>
      <c r="EOC1857" s="10"/>
      <c r="EOD1857" s="10"/>
      <c r="EOE1857" s="10"/>
      <c r="EOF1857" s="10"/>
      <c r="EOG1857" s="10"/>
      <c r="EOH1857" s="10"/>
      <c r="EOI1857" s="10"/>
      <c r="EOJ1857" s="10"/>
      <c r="EOK1857" s="10"/>
      <c r="EOL1857" s="10"/>
      <c r="EOM1857" s="10"/>
      <c r="EON1857" s="10"/>
      <c r="EOO1857" s="10"/>
      <c r="EOP1857" s="10"/>
      <c r="EOQ1857" s="10"/>
      <c r="EOR1857" s="10"/>
      <c r="EOS1857" s="10"/>
      <c r="EOT1857" s="10"/>
      <c r="EOU1857" s="10"/>
      <c r="EOV1857" s="10"/>
      <c r="EOW1857" s="10"/>
      <c r="EOX1857" s="10"/>
      <c r="EOY1857" s="10"/>
      <c r="EOZ1857" s="10"/>
      <c r="EPA1857" s="10"/>
      <c r="EPB1857" s="10"/>
      <c r="EPC1857" s="10"/>
      <c r="EPD1857" s="10"/>
      <c r="EPE1857" s="10"/>
      <c r="EPF1857" s="10"/>
      <c r="EPG1857" s="10"/>
      <c r="EPH1857" s="10"/>
      <c r="EPI1857" s="10"/>
      <c r="EPJ1857" s="10"/>
      <c r="EPK1857" s="10"/>
      <c r="EPL1857" s="10"/>
      <c r="EPM1857" s="10"/>
      <c r="EPN1857" s="10"/>
      <c r="EPO1857" s="10"/>
      <c r="EPP1857" s="10"/>
      <c r="EPQ1857" s="10"/>
      <c r="EPR1857" s="10"/>
      <c r="EPS1857" s="10"/>
      <c r="EPT1857" s="10"/>
      <c r="EPU1857" s="10"/>
      <c r="EPV1857" s="10"/>
      <c r="EPW1857" s="10"/>
      <c r="EPX1857" s="10"/>
      <c r="EPY1857" s="10"/>
      <c r="EPZ1857" s="10"/>
      <c r="EQA1857" s="10"/>
      <c r="EQB1857" s="10"/>
      <c r="EQC1857" s="10"/>
      <c r="EQD1857" s="10"/>
      <c r="EQE1857" s="10"/>
      <c r="EQF1857" s="10"/>
      <c r="EQG1857" s="10"/>
      <c r="EQH1857" s="10"/>
      <c r="EQI1857" s="10"/>
      <c r="EQJ1857" s="10"/>
      <c r="EQK1857" s="10"/>
      <c r="EQL1857" s="10"/>
      <c r="EQM1857" s="10"/>
      <c r="EQN1857" s="10"/>
      <c r="EQO1857" s="10"/>
      <c r="EQP1857" s="10"/>
      <c r="EQQ1857" s="10"/>
      <c r="EQR1857" s="10"/>
      <c r="EQS1857" s="10"/>
      <c r="EQT1857" s="10"/>
      <c r="EQU1857" s="10"/>
      <c r="EQV1857" s="10"/>
      <c r="EQW1857" s="10"/>
      <c r="EQX1857" s="10"/>
      <c r="EQY1857" s="10"/>
      <c r="EQZ1857" s="10"/>
      <c r="ERA1857" s="10"/>
      <c r="ERB1857" s="10"/>
      <c r="ERC1857" s="10"/>
      <c r="ERD1857" s="10"/>
      <c r="ERE1857" s="10"/>
      <c r="ERF1857" s="10"/>
      <c r="ERG1857" s="10"/>
      <c r="ERH1857" s="10"/>
      <c r="ERI1857" s="10"/>
      <c r="ERJ1857" s="10"/>
      <c r="ERK1857" s="10"/>
      <c r="ERL1857" s="10"/>
      <c r="ERM1857" s="10"/>
      <c r="ERN1857" s="10"/>
      <c r="ERO1857" s="10"/>
      <c r="ERP1857" s="10"/>
      <c r="ERQ1857" s="10"/>
      <c r="ERR1857" s="10"/>
      <c r="ERS1857" s="10"/>
      <c r="ERT1857" s="10"/>
      <c r="ERU1857" s="10"/>
      <c r="ERV1857" s="10"/>
      <c r="ERW1857" s="10"/>
      <c r="ERX1857" s="10"/>
      <c r="ERY1857" s="10"/>
      <c r="ERZ1857" s="10"/>
      <c r="ESA1857" s="10"/>
      <c r="ESB1857" s="10"/>
      <c r="ESC1857" s="10"/>
      <c r="ESD1857" s="10"/>
      <c r="ESE1857" s="10"/>
      <c r="ESF1857" s="10"/>
      <c r="ESG1857" s="10"/>
      <c r="ESH1857" s="10"/>
      <c r="ESI1857" s="10"/>
      <c r="ESJ1857" s="10"/>
      <c r="ESK1857" s="10"/>
      <c r="ESL1857" s="10"/>
      <c r="ESM1857" s="10"/>
      <c r="ESN1857" s="10"/>
      <c r="ESO1857" s="10"/>
      <c r="ESP1857" s="10"/>
      <c r="ESQ1857" s="10"/>
      <c r="ESR1857" s="10"/>
      <c r="ESS1857" s="10"/>
      <c r="EST1857" s="10"/>
      <c r="ESU1857" s="10"/>
      <c r="ESV1857" s="10"/>
      <c r="ESW1857" s="10"/>
      <c r="ESX1857" s="10"/>
      <c r="ESY1857" s="10"/>
      <c r="ESZ1857" s="10"/>
      <c r="ETA1857" s="10"/>
      <c r="ETB1857" s="10"/>
      <c r="ETC1857" s="10"/>
      <c r="ETD1857" s="10"/>
      <c r="ETE1857" s="10"/>
      <c r="ETF1857" s="10"/>
      <c r="ETG1857" s="10"/>
      <c r="ETH1857" s="10"/>
      <c r="ETI1857" s="10"/>
      <c r="ETJ1857" s="10"/>
      <c r="ETK1857" s="10"/>
      <c r="ETL1857" s="10"/>
      <c r="ETM1857" s="10"/>
      <c r="ETN1857" s="10"/>
      <c r="ETO1857" s="10"/>
      <c r="ETP1857" s="10"/>
      <c r="ETQ1857" s="10"/>
      <c r="ETR1857" s="10"/>
      <c r="ETS1857" s="10"/>
      <c r="ETT1857" s="10"/>
      <c r="ETU1857" s="10"/>
      <c r="ETV1857" s="10"/>
      <c r="ETW1857" s="10"/>
      <c r="ETX1857" s="10"/>
      <c r="ETY1857" s="10"/>
      <c r="ETZ1857" s="10"/>
      <c r="EUA1857" s="10"/>
      <c r="EUB1857" s="10"/>
      <c r="EUC1857" s="10"/>
      <c r="EUD1857" s="10"/>
      <c r="EUE1857" s="10"/>
      <c r="EUF1857" s="10"/>
      <c r="EUG1857" s="10"/>
      <c r="EUH1857" s="10"/>
      <c r="EUI1857" s="10"/>
      <c r="EUJ1857" s="10"/>
      <c r="EUK1857" s="10"/>
      <c r="EUL1857" s="10"/>
      <c r="EUM1857" s="10"/>
      <c r="EUN1857" s="10"/>
      <c r="EUO1857" s="10"/>
      <c r="EUP1857" s="10"/>
      <c r="EUQ1857" s="10"/>
      <c r="EUR1857" s="10"/>
      <c r="EUS1857" s="10"/>
      <c r="EUT1857" s="10"/>
      <c r="EUU1857" s="10"/>
      <c r="EUV1857" s="10"/>
      <c r="EUW1857" s="10"/>
      <c r="EUX1857" s="10"/>
      <c r="EUY1857" s="10"/>
      <c r="EUZ1857" s="10"/>
      <c r="EVA1857" s="10"/>
      <c r="EVB1857" s="10"/>
      <c r="EVC1857" s="10"/>
      <c r="EVD1857" s="10"/>
      <c r="EVE1857" s="10"/>
      <c r="EVF1857" s="10"/>
      <c r="EVG1857" s="10"/>
      <c r="EVH1857" s="10"/>
      <c r="EVI1857" s="10"/>
      <c r="EVJ1857" s="10"/>
      <c r="EVK1857" s="10"/>
      <c r="EVL1857" s="10"/>
      <c r="EVM1857" s="10"/>
      <c r="EVN1857" s="10"/>
      <c r="EVO1857" s="10"/>
      <c r="EVP1857" s="10"/>
      <c r="EVQ1857" s="10"/>
      <c r="EVR1857" s="10"/>
      <c r="EVS1857" s="10"/>
      <c r="EVT1857" s="10"/>
      <c r="EVU1857" s="10"/>
      <c r="EVV1857" s="10"/>
      <c r="EVW1857" s="10"/>
      <c r="EVX1857" s="10"/>
      <c r="EVY1857" s="10"/>
      <c r="EVZ1857" s="10"/>
      <c r="EWA1857" s="10"/>
      <c r="EWB1857" s="10"/>
      <c r="EWC1857" s="10"/>
      <c r="EWD1857" s="10"/>
      <c r="EWE1857" s="10"/>
      <c r="EWF1857" s="10"/>
      <c r="EWG1857" s="10"/>
      <c r="EWH1857" s="10"/>
      <c r="EWI1857" s="10"/>
      <c r="EWJ1857" s="10"/>
      <c r="EWK1857" s="10"/>
      <c r="EWL1857" s="10"/>
      <c r="EWM1857" s="10"/>
      <c r="EWN1857" s="10"/>
      <c r="EWO1857" s="10"/>
      <c r="EWP1857" s="10"/>
      <c r="EWQ1857" s="10"/>
      <c r="EWR1857" s="10"/>
      <c r="EWS1857" s="10"/>
      <c r="EWT1857" s="10"/>
      <c r="EWU1857" s="10"/>
      <c r="EWV1857" s="10"/>
      <c r="EWW1857" s="10"/>
      <c r="EWX1857" s="10"/>
      <c r="EWY1857" s="10"/>
      <c r="EWZ1857" s="10"/>
      <c r="EXA1857" s="10"/>
      <c r="EXB1857" s="10"/>
      <c r="EXC1857" s="10"/>
      <c r="EXD1857" s="10"/>
      <c r="EXE1857" s="10"/>
      <c r="EXF1857" s="10"/>
      <c r="EXG1857" s="10"/>
      <c r="EXH1857" s="10"/>
      <c r="EXI1857" s="10"/>
      <c r="EXJ1857" s="10"/>
      <c r="EXK1857" s="10"/>
      <c r="EXL1857" s="10"/>
      <c r="EXM1857" s="10"/>
      <c r="EXN1857" s="10"/>
      <c r="EXO1857" s="10"/>
      <c r="EXP1857" s="10"/>
      <c r="EXQ1857" s="10"/>
      <c r="EXR1857" s="10"/>
      <c r="EXS1857" s="10"/>
      <c r="EXT1857" s="10"/>
      <c r="EXU1857" s="10"/>
      <c r="EXV1857" s="10"/>
      <c r="EXW1857" s="10"/>
      <c r="EXX1857" s="10"/>
      <c r="EXY1857" s="10"/>
      <c r="EXZ1857" s="10"/>
      <c r="EYA1857" s="10"/>
      <c r="EYB1857" s="10"/>
      <c r="EYC1857" s="10"/>
      <c r="EYD1857" s="10"/>
      <c r="EYE1857" s="10"/>
      <c r="EYF1857" s="10"/>
      <c r="EYG1857" s="10"/>
      <c r="EYH1857" s="10"/>
      <c r="EYI1857" s="10"/>
      <c r="EYJ1857" s="10"/>
      <c r="EYK1857" s="10"/>
      <c r="EYL1857" s="10"/>
      <c r="EYM1857" s="10"/>
      <c r="EYN1857" s="10"/>
      <c r="EYO1857" s="10"/>
      <c r="EYP1857" s="10"/>
      <c r="EYQ1857" s="10"/>
      <c r="EYR1857" s="10"/>
      <c r="EYS1857" s="10"/>
      <c r="EYT1857" s="10"/>
      <c r="EYU1857" s="10"/>
      <c r="EYV1857" s="10"/>
      <c r="EYW1857" s="10"/>
      <c r="EYX1857" s="10"/>
      <c r="EYY1857" s="10"/>
      <c r="EYZ1857" s="10"/>
      <c r="EZA1857" s="10"/>
      <c r="EZB1857" s="10"/>
      <c r="EZC1857" s="10"/>
      <c r="EZD1857" s="10"/>
      <c r="EZE1857" s="10"/>
      <c r="EZF1857" s="10"/>
      <c r="EZG1857" s="10"/>
      <c r="EZH1857" s="10"/>
      <c r="EZI1857" s="10"/>
      <c r="EZJ1857" s="10"/>
      <c r="EZK1857" s="10"/>
      <c r="EZL1857" s="10"/>
      <c r="EZM1857" s="10"/>
      <c r="EZN1857" s="10"/>
      <c r="EZO1857" s="10"/>
      <c r="EZP1857" s="10"/>
      <c r="EZQ1857" s="10"/>
      <c r="EZR1857" s="10"/>
      <c r="EZS1857" s="10"/>
      <c r="EZT1857" s="10"/>
      <c r="EZU1857" s="10"/>
      <c r="EZV1857" s="10"/>
      <c r="EZW1857" s="10"/>
      <c r="EZX1857" s="10"/>
      <c r="EZY1857" s="10"/>
      <c r="EZZ1857" s="10"/>
      <c r="FAA1857" s="10"/>
      <c r="FAB1857" s="10"/>
      <c r="FAC1857" s="10"/>
      <c r="FAD1857" s="10"/>
      <c r="FAE1857" s="10"/>
      <c r="FAF1857" s="10"/>
      <c r="FAG1857" s="10"/>
      <c r="FAH1857" s="10"/>
      <c r="FAI1857" s="10"/>
      <c r="FAJ1857" s="10"/>
      <c r="FAK1857" s="10"/>
      <c r="FAL1857" s="10"/>
      <c r="FAM1857" s="10"/>
      <c r="FAN1857" s="10"/>
      <c r="FAO1857" s="10"/>
      <c r="FAP1857" s="10"/>
      <c r="FAQ1857" s="10"/>
      <c r="FAR1857" s="10"/>
      <c r="FAS1857" s="10"/>
      <c r="FAT1857" s="10"/>
      <c r="FAU1857" s="10"/>
      <c r="FAV1857" s="10"/>
      <c r="FAW1857" s="10"/>
      <c r="FAX1857" s="10"/>
      <c r="FAY1857" s="10"/>
      <c r="FAZ1857" s="10"/>
      <c r="FBA1857" s="10"/>
      <c r="FBB1857" s="10"/>
      <c r="FBC1857" s="10"/>
      <c r="FBD1857" s="10"/>
      <c r="FBE1857" s="10"/>
      <c r="FBF1857" s="10"/>
      <c r="FBG1857" s="10"/>
      <c r="FBH1857" s="10"/>
      <c r="FBI1857" s="10"/>
      <c r="FBJ1857" s="10"/>
      <c r="FBK1857" s="10"/>
      <c r="FBL1857" s="10"/>
      <c r="FBM1857" s="10"/>
      <c r="FBN1857" s="10"/>
      <c r="FBO1857" s="10"/>
      <c r="FBP1857" s="10"/>
      <c r="FBQ1857" s="10"/>
      <c r="FBR1857" s="10"/>
      <c r="FBS1857" s="10"/>
      <c r="FBT1857" s="10"/>
      <c r="FBU1857" s="10"/>
      <c r="FBV1857" s="10"/>
      <c r="FBW1857" s="10"/>
      <c r="FBX1857" s="10"/>
      <c r="FBY1857" s="10"/>
      <c r="FBZ1857" s="10"/>
      <c r="FCA1857" s="10"/>
      <c r="FCB1857" s="10"/>
      <c r="FCC1857" s="10"/>
      <c r="FCD1857" s="10"/>
      <c r="FCE1857" s="10"/>
      <c r="FCF1857" s="10"/>
      <c r="FCG1857" s="10"/>
      <c r="FCH1857" s="10"/>
      <c r="FCI1857" s="10"/>
      <c r="FCJ1857" s="10"/>
      <c r="FCK1857" s="10"/>
      <c r="FCL1857" s="10"/>
      <c r="FCM1857" s="10"/>
      <c r="FCN1857" s="10"/>
      <c r="FCO1857" s="10"/>
      <c r="FCP1857" s="10"/>
      <c r="FCQ1857" s="10"/>
      <c r="FCR1857" s="10"/>
      <c r="FCS1857" s="10"/>
      <c r="FCT1857" s="10"/>
      <c r="FCU1857" s="10"/>
      <c r="FCV1857" s="10"/>
      <c r="FCW1857" s="10"/>
      <c r="FCX1857" s="10"/>
      <c r="FCY1857" s="10"/>
      <c r="FCZ1857" s="10"/>
      <c r="FDA1857" s="10"/>
      <c r="FDB1857" s="10"/>
      <c r="FDC1857" s="10"/>
      <c r="FDD1857" s="10"/>
      <c r="FDE1857" s="10"/>
      <c r="FDF1857" s="10"/>
      <c r="FDG1857" s="10"/>
      <c r="FDH1857" s="10"/>
      <c r="FDI1857" s="10"/>
      <c r="FDJ1857" s="10"/>
      <c r="FDK1857" s="10"/>
      <c r="FDL1857" s="10"/>
      <c r="FDM1857" s="10"/>
      <c r="FDN1857" s="10"/>
      <c r="FDO1857" s="10"/>
      <c r="FDP1857" s="10"/>
      <c r="FDQ1857" s="10"/>
      <c r="FDR1857" s="10"/>
      <c r="FDS1857" s="10"/>
      <c r="FDT1857" s="10"/>
      <c r="FDU1857" s="10"/>
      <c r="FDV1857" s="10"/>
      <c r="FDW1857" s="10"/>
      <c r="FDX1857" s="10"/>
      <c r="FDY1857" s="10"/>
      <c r="FDZ1857" s="10"/>
      <c r="FEA1857" s="10"/>
      <c r="FEB1857" s="10"/>
      <c r="FEC1857" s="10"/>
      <c r="FED1857" s="10"/>
      <c r="FEE1857" s="10"/>
      <c r="FEF1857" s="10"/>
      <c r="FEG1857" s="10"/>
      <c r="FEH1857" s="10"/>
      <c r="FEI1857" s="10"/>
      <c r="FEJ1857" s="10"/>
      <c r="FEK1857" s="10"/>
      <c r="FEL1857" s="10"/>
      <c r="FEM1857" s="10"/>
      <c r="FEN1857" s="10"/>
      <c r="FEO1857" s="10"/>
      <c r="FEP1857" s="10"/>
      <c r="FEQ1857" s="10"/>
      <c r="FER1857" s="10"/>
      <c r="FES1857" s="10"/>
      <c r="FET1857" s="10"/>
      <c r="FEU1857" s="10"/>
      <c r="FEV1857" s="10"/>
      <c r="FEW1857" s="10"/>
      <c r="FEX1857" s="10"/>
      <c r="FEY1857" s="10"/>
      <c r="FEZ1857" s="10"/>
      <c r="FFA1857" s="10"/>
      <c r="FFB1857" s="10"/>
      <c r="FFC1857" s="10"/>
      <c r="FFD1857" s="10"/>
      <c r="FFE1857" s="10"/>
      <c r="FFF1857" s="10"/>
      <c r="FFG1857" s="10"/>
      <c r="FFH1857" s="10"/>
      <c r="FFI1857" s="10"/>
      <c r="FFJ1857" s="10"/>
      <c r="FFK1857" s="10"/>
      <c r="FFL1857" s="10"/>
      <c r="FFM1857" s="10"/>
      <c r="FFN1857" s="10"/>
      <c r="FFO1857" s="10"/>
      <c r="FFP1857" s="10"/>
      <c r="FFQ1857" s="10"/>
      <c r="FFR1857" s="10"/>
      <c r="FFS1857" s="10"/>
      <c r="FFT1857" s="10"/>
      <c r="FFU1857" s="10"/>
      <c r="FFV1857" s="10"/>
      <c r="FFW1857" s="10"/>
      <c r="FFX1857" s="10"/>
      <c r="FFY1857" s="10"/>
      <c r="FFZ1857" s="10"/>
      <c r="FGA1857" s="10"/>
      <c r="FGB1857" s="10"/>
      <c r="FGC1857" s="10"/>
      <c r="FGD1857" s="10"/>
      <c r="FGE1857" s="10"/>
      <c r="FGF1857" s="10"/>
      <c r="FGG1857" s="10"/>
      <c r="FGH1857" s="10"/>
      <c r="FGI1857" s="10"/>
      <c r="FGJ1857" s="10"/>
      <c r="FGK1857" s="10"/>
      <c r="FGL1857" s="10"/>
      <c r="FGM1857" s="10"/>
      <c r="FGN1857" s="10"/>
      <c r="FGO1857" s="10"/>
      <c r="FGP1857" s="10"/>
      <c r="FGQ1857" s="10"/>
      <c r="FGR1857" s="10"/>
      <c r="FGS1857" s="10"/>
      <c r="FGT1857" s="10"/>
      <c r="FGU1857" s="10"/>
      <c r="FGV1857" s="10"/>
      <c r="FGW1857" s="10"/>
      <c r="FGX1857" s="10"/>
      <c r="FGY1857" s="10"/>
      <c r="FGZ1857" s="10"/>
      <c r="FHA1857" s="10"/>
      <c r="FHB1857" s="10"/>
      <c r="FHC1857" s="10"/>
      <c r="FHD1857" s="10"/>
      <c r="FHE1857" s="10"/>
      <c r="FHF1857" s="10"/>
      <c r="FHG1857" s="10"/>
      <c r="FHH1857" s="10"/>
      <c r="FHI1857" s="10"/>
      <c r="FHJ1857" s="10"/>
      <c r="FHK1857" s="10"/>
      <c r="FHL1857" s="10"/>
      <c r="FHM1857" s="10"/>
      <c r="FHN1857" s="10"/>
      <c r="FHO1857" s="10"/>
      <c r="FHP1857" s="10"/>
      <c r="FHQ1857" s="10"/>
      <c r="FHR1857" s="10"/>
      <c r="FHS1857" s="10"/>
      <c r="FHT1857" s="10"/>
      <c r="FHU1857" s="10"/>
      <c r="FHV1857" s="10"/>
      <c r="FHW1857" s="10"/>
      <c r="FHX1857" s="10"/>
      <c r="FHY1857" s="10"/>
      <c r="FHZ1857" s="10"/>
      <c r="FIA1857" s="10"/>
      <c r="FIB1857" s="10"/>
      <c r="FIC1857" s="10"/>
      <c r="FID1857" s="10"/>
      <c r="FIE1857" s="10"/>
      <c r="FIF1857" s="10"/>
      <c r="FIG1857" s="10"/>
      <c r="FIH1857" s="10"/>
      <c r="FII1857" s="10"/>
      <c r="FIJ1857" s="10"/>
      <c r="FIK1857" s="10"/>
      <c r="FIL1857" s="10"/>
      <c r="FIM1857" s="10"/>
      <c r="FIN1857" s="10"/>
      <c r="FIO1857" s="10"/>
      <c r="FIP1857" s="10"/>
      <c r="FIQ1857" s="10"/>
      <c r="FIR1857" s="10"/>
      <c r="FIS1857" s="10"/>
      <c r="FIT1857" s="10"/>
      <c r="FIU1857" s="10"/>
      <c r="FIV1857" s="10"/>
      <c r="FIW1857" s="10"/>
      <c r="FIX1857" s="10"/>
      <c r="FIY1857" s="10"/>
      <c r="FIZ1857" s="10"/>
      <c r="FJA1857" s="10"/>
      <c r="FJB1857" s="10"/>
      <c r="FJC1857" s="10"/>
      <c r="FJD1857" s="10"/>
      <c r="FJE1857" s="10"/>
      <c r="FJF1857" s="10"/>
      <c r="FJG1857" s="10"/>
      <c r="FJH1857" s="10"/>
      <c r="FJI1857" s="10"/>
      <c r="FJJ1857" s="10"/>
      <c r="FJK1857" s="10"/>
      <c r="FJL1857" s="10"/>
      <c r="FJM1857" s="10"/>
      <c r="FJN1857" s="10"/>
      <c r="FJO1857" s="10"/>
      <c r="FJP1857" s="10"/>
      <c r="FJQ1857" s="10"/>
      <c r="FJR1857" s="10"/>
      <c r="FJS1857" s="10"/>
      <c r="FJT1857" s="10"/>
      <c r="FJU1857" s="10"/>
      <c r="FJV1857" s="10"/>
      <c r="FJW1857" s="10"/>
      <c r="FJX1857" s="10"/>
      <c r="FJY1857" s="10"/>
      <c r="FJZ1857" s="10"/>
      <c r="FKA1857" s="10"/>
      <c r="FKB1857" s="10"/>
      <c r="FKC1857" s="10"/>
      <c r="FKD1857" s="10"/>
      <c r="FKE1857" s="10"/>
      <c r="FKF1857" s="10"/>
      <c r="FKG1857" s="10"/>
      <c r="FKH1857" s="10"/>
      <c r="FKI1857" s="10"/>
      <c r="FKJ1857" s="10"/>
      <c r="FKK1857" s="10"/>
      <c r="FKL1857" s="10"/>
      <c r="FKM1857" s="10"/>
      <c r="FKN1857" s="10"/>
      <c r="FKO1857" s="10"/>
      <c r="FKP1857" s="10"/>
      <c r="FKQ1857" s="10"/>
      <c r="FKR1857" s="10"/>
      <c r="FKS1857" s="10"/>
      <c r="FKT1857" s="10"/>
      <c r="FKU1857" s="10"/>
      <c r="FKV1857" s="10"/>
      <c r="FKW1857" s="10"/>
      <c r="FKX1857" s="10"/>
      <c r="FKY1857" s="10"/>
      <c r="FKZ1857" s="10"/>
      <c r="FLA1857" s="10"/>
      <c r="FLB1857" s="10"/>
      <c r="FLC1857" s="10"/>
      <c r="FLD1857" s="10"/>
      <c r="FLE1857" s="10"/>
      <c r="FLF1857" s="10"/>
      <c r="FLG1857" s="10"/>
      <c r="FLH1857" s="10"/>
      <c r="FLI1857" s="10"/>
      <c r="FLJ1857" s="10"/>
      <c r="FLK1857" s="10"/>
      <c r="FLL1857" s="10"/>
      <c r="FLM1857" s="10"/>
      <c r="FLN1857" s="10"/>
      <c r="FLO1857" s="10"/>
      <c r="FLP1857" s="10"/>
      <c r="FLQ1857" s="10"/>
      <c r="FLR1857" s="10"/>
      <c r="FLS1857" s="10"/>
      <c r="FLT1857" s="10"/>
      <c r="FLU1857" s="10"/>
      <c r="FLV1857" s="10"/>
      <c r="FLW1857" s="10"/>
      <c r="FLX1857" s="10"/>
      <c r="FLY1857" s="10"/>
      <c r="FLZ1857" s="10"/>
      <c r="FMA1857" s="10"/>
      <c r="FMB1857" s="10"/>
      <c r="FMC1857" s="10"/>
      <c r="FMD1857" s="10"/>
      <c r="FME1857" s="10"/>
      <c r="FMF1857" s="10"/>
      <c r="FMG1857" s="10"/>
      <c r="FMH1857" s="10"/>
      <c r="FMI1857" s="10"/>
      <c r="FMJ1857" s="10"/>
      <c r="FMK1857" s="10"/>
      <c r="FML1857" s="10"/>
      <c r="FMM1857" s="10"/>
      <c r="FMN1857" s="10"/>
      <c r="FMO1857" s="10"/>
      <c r="FMP1857" s="10"/>
      <c r="FMQ1857" s="10"/>
      <c r="FMR1857" s="10"/>
      <c r="FMS1857" s="10"/>
      <c r="FMT1857" s="10"/>
      <c r="FMU1857" s="10"/>
      <c r="FMV1857" s="10"/>
      <c r="FMW1857" s="10"/>
      <c r="FMX1857" s="10"/>
      <c r="FMY1857" s="10"/>
      <c r="FMZ1857" s="10"/>
      <c r="FNA1857" s="10"/>
      <c r="FNB1857" s="10"/>
      <c r="FNC1857" s="10"/>
      <c r="FND1857" s="10"/>
      <c r="FNE1857" s="10"/>
      <c r="FNF1857" s="10"/>
      <c r="FNG1857" s="10"/>
      <c r="FNH1857" s="10"/>
      <c r="FNI1857" s="10"/>
      <c r="FNJ1857" s="10"/>
      <c r="FNK1857" s="10"/>
      <c r="FNL1857" s="10"/>
      <c r="FNM1857" s="10"/>
      <c r="FNN1857" s="10"/>
      <c r="FNO1857" s="10"/>
      <c r="FNP1857" s="10"/>
      <c r="FNQ1857" s="10"/>
      <c r="FNR1857" s="10"/>
      <c r="FNS1857" s="10"/>
      <c r="FNT1857" s="10"/>
      <c r="FNU1857" s="10"/>
      <c r="FNV1857" s="10"/>
      <c r="FNW1857" s="10"/>
      <c r="FNX1857" s="10"/>
      <c r="FNY1857" s="10"/>
      <c r="FNZ1857" s="10"/>
      <c r="FOA1857" s="10"/>
      <c r="FOB1857" s="10"/>
      <c r="FOC1857" s="10"/>
      <c r="FOD1857" s="10"/>
      <c r="FOE1857" s="10"/>
      <c r="FOF1857" s="10"/>
      <c r="FOG1857" s="10"/>
      <c r="FOH1857" s="10"/>
      <c r="FOI1857" s="10"/>
      <c r="FOJ1857" s="10"/>
      <c r="FOK1857" s="10"/>
      <c r="FOL1857" s="10"/>
      <c r="FOM1857" s="10"/>
      <c r="FON1857" s="10"/>
      <c r="FOO1857" s="10"/>
      <c r="FOP1857" s="10"/>
      <c r="FOQ1857" s="10"/>
      <c r="FOR1857" s="10"/>
      <c r="FOS1857" s="10"/>
      <c r="FOT1857" s="10"/>
      <c r="FOU1857" s="10"/>
      <c r="FOV1857" s="10"/>
      <c r="FOW1857" s="10"/>
      <c r="FOX1857" s="10"/>
      <c r="FOY1857" s="10"/>
      <c r="FOZ1857" s="10"/>
      <c r="FPA1857" s="10"/>
      <c r="FPB1857" s="10"/>
      <c r="FPC1857" s="10"/>
      <c r="FPD1857" s="10"/>
      <c r="FPE1857" s="10"/>
      <c r="FPF1857" s="10"/>
      <c r="FPG1857" s="10"/>
      <c r="FPH1857" s="10"/>
      <c r="FPI1857" s="10"/>
      <c r="FPJ1857" s="10"/>
      <c r="FPK1857" s="10"/>
      <c r="FPL1857" s="10"/>
      <c r="FPM1857" s="10"/>
      <c r="FPN1857" s="10"/>
      <c r="FPO1857" s="10"/>
      <c r="FPP1857" s="10"/>
      <c r="FPQ1857" s="10"/>
      <c r="FPR1857" s="10"/>
      <c r="FPS1857" s="10"/>
      <c r="FPT1857" s="10"/>
      <c r="FPU1857" s="10"/>
      <c r="FPV1857" s="10"/>
      <c r="FPW1857" s="10"/>
      <c r="FPX1857" s="10"/>
      <c r="FPY1857" s="10"/>
      <c r="FPZ1857" s="10"/>
      <c r="FQA1857" s="10"/>
      <c r="FQB1857" s="10"/>
      <c r="FQC1857" s="10"/>
      <c r="FQD1857" s="10"/>
      <c r="FQE1857" s="10"/>
      <c r="FQF1857" s="10"/>
      <c r="FQG1857" s="10"/>
      <c r="FQH1857" s="10"/>
      <c r="FQI1857" s="10"/>
      <c r="FQJ1857" s="10"/>
      <c r="FQK1857" s="10"/>
      <c r="FQL1857" s="10"/>
      <c r="FQM1857" s="10"/>
      <c r="FQN1857" s="10"/>
      <c r="FQO1857" s="10"/>
      <c r="FQP1857" s="10"/>
      <c r="FQQ1857" s="10"/>
      <c r="FQR1857" s="10"/>
      <c r="FQS1857" s="10"/>
      <c r="FQT1857" s="10"/>
      <c r="FQU1857" s="10"/>
      <c r="FQV1857" s="10"/>
      <c r="FQW1857" s="10"/>
      <c r="FQX1857" s="10"/>
      <c r="FQY1857" s="10"/>
      <c r="FQZ1857" s="10"/>
      <c r="FRA1857" s="10"/>
      <c r="FRB1857" s="10"/>
      <c r="FRC1857" s="10"/>
      <c r="FRD1857" s="10"/>
      <c r="FRE1857" s="10"/>
      <c r="FRF1857" s="10"/>
      <c r="FRG1857" s="10"/>
      <c r="FRH1857" s="10"/>
      <c r="FRI1857" s="10"/>
      <c r="FRJ1857" s="10"/>
      <c r="FRK1857" s="10"/>
      <c r="FRL1857" s="10"/>
      <c r="FRM1857" s="10"/>
      <c r="FRN1857" s="10"/>
      <c r="FRO1857" s="10"/>
      <c r="FRP1857" s="10"/>
      <c r="FRQ1857" s="10"/>
      <c r="FRR1857" s="10"/>
      <c r="FRS1857" s="10"/>
      <c r="FRT1857" s="10"/>
      <c r="FRU1857" s="10"/>
      <c r="FRV1857" s="10"/>
      <c r="FRW1857" s="10"/>
      <c r="FRX1857" s="10"/>
      <c r="FRY1857" s="10"/>
      <c r="FRZ1857" s="10"/>
      <c r="FSA1857" s="10"/>
      <c r="FSB1857" s="10"/>
      <c r="FSC1857" s="10"/>
      <c r="FSD1857" s="10"/>
      <c r="FSE1857" s="10"/>
      <c r="FSF1857" s="10"/>
      <c r="FSG1857" s="10"/>
      <c r="FSH1857" s="10"/>
      <c r="FSI1857" s="10"/>
      <c r="FSJ1857" s="10"/>
      <c r="FSK1857" s="10"/>
      <c r="FSL1857" s="10"/>
      <c r="FSM1857" s="10"/>
      <c r="FSN1857" s="10"/>
      <c r="FSO1857" s="10"/>
      <c r="FSP1857" s="10"/>
      <c r="FSQ1857" s="10"/>
      <c r="FSR1857" s="10"/>
      <c r="FSS1857" s="10"/>
      <c r="FST1857" s="10"/>
      <c r="FSU1857" s="10"/>
      <c r="FSV1857" s="10"/>
      <c r="FSW1857" s="10"/>
      <c r="FSX1857" s="10"/>
      <c r="FSY1857" s="10"/>
      <c r="FSZ1857" s="10"/>
      <c r="FTA1857" s="10"/>
      <c r="FTB1857" s="10"/>
      <c r="FTC1857" s="10"/>
      <c r="FTD1857" s="10"/>
      <c r="FTE1857" s="10"/>
      <c r="FTF1857" s="10"/>
      <c r="FTG1857" s="10"/>
      <c r="FTH1857" s="10"/>
      <c r="FTI1857" s="10"/>
      <c r="FTJ1857" s="10"/>
      <c r="FTK1857" s="10"/>
      <c r="FTL1857" s="10"/>
      <c r="FTM1857" s="10"/>
      <c r="FTN1857" s="10"/>
      <c r="FTO1857" s="10"/>
      <c r="FTP1857" s="10"/>
      <c r="FTQ1857" s="10"/>
      <c r="FTR1857" s="10"/>
      <c r="FTS1857" s="10"/>
      <c r="FTT1857" s="10"/>
      <c r="FTU1857" s="10"/>
      <c r="FTV1857" s="10"/>
      <c r="FTW1857" s="10"/>
      <c r="FTX1857" s="10"/>
      <c r="FTY1857" s="10"/>
      <c r="FTZ1857" s="10"/>
      <c r="FUA1857" s="10"/>
      <c r="FUB1857" s="10"/>
      <c r="FUC1857" s="10"/>
      <c r="FUD1857" s="10"/>
      <c r="FUE1857" s="10"/>
      <c r="FUF1857" s="10"/>
      <c r="FUG1857" s="10"/>
      <c r="FUH1857" s="10"/>
      <c r="FUI1857" s="10"/>
      <c r="FUJ1857" s="10"/>
      <c r="FUK1857" s="10"/>
      <c r="FUL1857" s="10"/>
      <c r="FUM1857" s="10"/>
      <c r="FUN1857" s="10"/>
      <c r="FUO1857" s="10"/>
      <c r="FUP1857" s="10"/>
      <c r="FUQ1857" s="10"/>
      <c r="FUR1857" s="10"/>
      <c r="FUS1857" s="10"/>
      <c r="FUT1857" s="10"/>
      <c r="FUU1857" s="10"/>
      <c r="FUV1857" s="10"/>
      <c r="FUW1857" s="10"/>
      <c r="FUX1857" s="10"/>
      <c r="FUY1857" s="10"/>
      <c r="FUZ1857" s="10"/>
      <c r="FVA1857" s="10"/>
      <c r="FVB1857" s="10"/>
      <c r="FVC1857" s="10"/>
      <c r="FVD1857" s="10"/>
      <c r="FVE1857" s="10"/>
      <c r="FVF1857" s="10"/>
      <c r="FVG1857" s="10"/>
      <c r="FVH1857" s="10"/>
      <c r="FVI1857" s="10"/>
      <c r="FVJ1857" s="10"/>
      <c r="FVK1857" s="10"/>
      <c r="FVL1857" s="10"/>
      <c r="FVM1857" s="10"/>
      <c r="FVN1857" s="10"/>
      <c r="FVO1857" s="10"/>
      <c r="FVP1857" s="10"/>
      <c r="FVQ1857" s="10"/>
      <c r="FVR1857" s="10"/>
      <c r="FVS1857" s="10"/>
      <c r="FVT1857" s="10"/>
      <c r="FVU1857" s="10"/>
      <c r="FVV1857" s="10"/>
      <c r="FVW1857" s="10"/>
      <c r="FVX1857" s="10"/>
      <c r="FVY1857" s="10"/>
      <c r="FVZ1857" s="10"/>
      <c r="FWA1857" s="10"/>
      <c r="FWB1857" s="10"/>
      <c r="FWC1857" s="10"/>
      <c r="FWD1857" s="10"/>
      <c r="FWE1857" s="10"/>
      <c r="FWF1857" s="10"/>
      <c r="FWG1857" s="10"/>
      <c r="FWH1857" s="10"/>
      <c r="FWI1857" s="10"/>
      <c r="FWJ1857" s="10"/>
      <c r="FWK1857" s="10"/>
      <c r="FWL1857" s="10"/>
      <c r="FWM1857" s="10"/>
      <c r="FWN1857" s="10"/>
      <c r="FWO1857" s="10"/>
      <c r="FWP1857" s="10"/>
      <c r="FWQ1857" s="10"/>
      <c r="FWR1857" s="10"/>
      <c r="FWS1857" s="10"/>
      <c r="FWT1857" s="10"/>
      <c r="FWU1857" s="10"/>
      <c r="FWV1857" s="10"/>
      <c r="FWW1857" s="10"/>
      <c r="FWX1857" s="10"/>
      <c r="FWY1857" s="10"/>
      <c r="FWZ1857" s="10"/>
      <c r="FXA1857" s="10"/>
      <c r="FXB1857" s="10"/>
      <c r="FXC1857" s="10"/>
      <c r="FXD1857" s="10"/>
      <c r="FXE1857" s="10"/>
      <c r="FXF1857" s="10"/>
      <c r="FXG1857" s="10"/>
      <c r="FXH1857" s="10"/>
      <c r="FXI1857" s="10"/>
      <c r="FXJ1857" s="10"/>
      <c r="FXK1857" s="10"/>
      <c r="FXL1857" s="10"/>
      <c r="FXM1857" s="10"/>
      <c r="FXN1857" s="10"/>
      <c r="FXO1857" s="10"/>
      <c r="FXP1857" s="10"/>
      <c r="FXQ1857" s="10"/>
      <c r="FXR1857" s="10"/>
      <c r="FXS1857" s="10"/>
      <c r="FXT1857" s="10"/>
      <c r="FXU1857" s="10"/>
      <c r="FXV1857" s="10"/>
      <c r="FXW1857" s="10"/>
      <c r="FXX1857" s="10"/>
      <c r="FXY1857" s="10"/>
      <c r="FXZ1857" s="10"/>
      <c r="FYA1857" s="10"/>
      <c r="FYB1857" s="10"/>
      <c r="FYC1857" s="10"/>
      <c r="FYD1857" s="10"/>
      <c r="FYE1857" s="10"/>
      <c r="FYF1857" s="10"/>
      <c r="FYG1857" s="10"/>
      <c r="FYH1857" s="10"/>
      <c r="FYI1857" s="10"/>
      <c r="FYJ1857" s="10"/>
      <c r="FYK1857" s="10"/>
      <c r="FYL1857" s="10"/>
      <c r="FYM1857" s="10"/>
      <c r="FYN1857" s="10"/>
      <c r="FYO1857" s="10"/>
      <c r="FYP1857" s="10"/>
      <c r="FYQ1857" s="10"/>
      <c r="FYR1857" s="10"/>
      <c r="FYS1857" s="10"/>
      <c r="FYT1857" s="10"/>
      <c r="FYU1857" s="10"/>
      <c r="FYV1857" s="10"/>
      <c r="FYW1857" s="10"/>
      <c r="FYX1857" s="10"/>
      <c r="FYY1857" s="10"/>
      <c r="FYZ1857" s="10"/>
      <c r="FZA1857" s="10"/>
      <c r="FZB1857" s="10"/>
      <c r="FZC1857" s="10"/>
      <c r="FZD1857" s="10"/>
      <c r="FZE1857" s="10"/>
      <c r="FZF1857" s="10"/>
      <c r="FZG1857" s="10"/>
      <c r="FZH1857" s="10"/>
      <c r="FZI1857" s="10"/>
      <c r="FZJ1857" s="10"/>
      <c r="FZK1857" s="10"/>
      <c r="FZL1857" s="10"/>
      <c r="FZM1857" s="10"/>
      <c r="FZN1857" s="10"/>
      <c r="FZO1857" s="10"/>
      <c r="FZP1857" s="10"/>
      <c r="FZQ1857" s="10"/>
      <c r="FZR1857" s="10"/>
      <c r="FZS1857" s="10"/>
      <c r="FZT1857" s="10"/>
      <c r="FZU1857" s="10"/>
      <c r="FZV1857" s="10"/>
      <c r="FZW1857" s="10"/>
      <c r="FZX1857" s="10"/>
      <c r="FZY1857" s="10"/>
      <c r="FZZ1857" s="10"/>
      <c r="GAA1857" s="10"/>
      <c r="GAB1857" s="10"/>
      <c r="GAC1857" s="10"/>
      <c r="GAD1857" s="10"/>
      <c r="GAE1857" s="10"/>
      <c r="GAF1857" s="10"/>
      <c r="GAG1857" s="10"/>
      <c r="GAH1857" s="10"/>
      <c r="GAI1857" s="10"/>
      <c r="GAJ1857" s="10"/>
      <c r="GAK1857" s="10"/>
      <c r="GAL1857" s="10"/>
      <c r="GAM1857" s="10"/>
      <c r="GAN1857" s="10"/>
      <c r="GAO1857" s="10"/>
      <c r="GAP1857" s="10"/>
      <c r="GAQ1857" s="10"/>
      <c r="GAR1857" s="10"/>
      <c r="GAS1857" s="10"/>
      <c r="GAT1857" s="10"/>
      <c r="GAU1857" s="10"/>
      <c r="GAV1857" s="10"/>
      <c r="GAW1857" s="10"/>
      <c r="GAX1857" s="10"/>
      <c r="GAY1857" s="10"/>
      <c r="GAZ1857" s="10"/>
      <c r="GBA1857" s="10"/>
      <c r="GBB1857" s="10"/>
      <c r="GBC1857" s="10"/>
      <c r="GBD1857" s="10"/>
      <c r="GBE1857" s="10"/>
      <c r="GBF1857" s="10"/>
      <c r="GBG1857" s="10"/>
      <c r="GBH1857" s="10"/>
      <c r="GBI1857" s="10"/>
      <c r="GBJ1857" s="10"/>
      <c r="GBK1857" s="10"/>
      <c r="GBL1857" s="10"/>
      <c r="GBM1857" s="10"/>
      <c r="GBN1857" s="10"/>
      <c r="GBO1857" s="10"/>
      <c r="GBP1857" s="10"/>
      <c r="GBQ1857" s="10"/>
      <c r="GBR1857" s="10"/>
      <c r="GBS1857" s="10"/>
      <c r="GBT1857" s="10"/>
      <c r="GBU1857" s="10"/>
      <c r="GBV1857" s="10"/>
      <c r="GBW1857" s="10"/>
      <c r="GBX1857" s="10"/>
      <c r="GBY1857" s="10"/>
      <c r="GBZ1857" s="10"/>
      <c r="GCA1857" s="10"/>
      <c r="GCB1857" s="10"/>
      <c r="GCC1857" s="10"/>
      <c r="GCD1857" s="10"/>
      <c r="GCE1857" s="10"/>
      <c r="GCF1857" s="10"/>
      <c r="GCG1857" s="10"/>
      <c r="GCH1857" s="10"/>
      <c r="GCI1857" s="10"/>
      <c r="GCJ1857" s="10"/>
      <c r="GCK1857" s="10"/>
      <c r="GCL1857" s="10"/>
      <c r="GCM1857" s="10"/>
      <c r="GCN1857" s="10"/>
      <c r="GCO1857" s="10"/>
      <c r="GCP1857" s="10"/>
      <c r="GCQ1857" s="10"/>
      <c r="GCR1857" s="10"/>
      <c r="GCS1857" s="10"/>
      <c r="GCT1857" s="10"/>
      <c r="GCU1857" s="10"/>
      <c r="GCV1857" s="10"/>
      <c r="GCW1857" s="10"/>
      <c r="GCX1857" s="10"/>
      <c r="GCY1857" s="10"/>
      <c r="GCZ1857" s="10"/>
      <c r="GDA1857" s="10"/>
      <c r="GDB1857" s="10"/>
      <c r="GDC1857" s="10"/>
      <c r="GDD1857" s="10"/>
      <c r="GDE1857" s="10"/>
      <c r="GDF1857" s="10"/>
      <c r="GDG1857" s="10"/>
      <c r="GDH1857" s="10"/>
      <c r="GDI1857" s="10"/>
      <c r="GDJ1857" s="10"/>
      <c r="GDK1857" s="10"/>
      <c r="GDL1857" s="10"/>
      <c r="GDM1857" s="10"/>
      <c r="GDN1857" s="10"/>
      <c r="GDO1857" s="10"/>
      <c r="GDP1857" s="10"/>
      <c r="GDQ1857" s="10"/>
      <c r="GDR1857" s="10"/>
      <c r="GDS1857" s="10"/>
      <c r="GDT1857" s="10"/>
      <c r="GDU1857" s="10"/>
      <c r="GDV1857" s="10"/>
      <c r="GDW1857" s="10"/>
      <c r="GDX1857" s="10"/>
      <c r="GDY1857" s="10"/>
      <c r="GDZ1857" s="10"/>
      <c r="GEA1857" s="10"/>
      <c r="GEB1857" s="10"/>
      <c r="GEC1857" s="10"/>
      <c r="GED1857" s="10"/>
      <c r="GEE1857" s="10"/>
      <c r="GEF1857" s="10"/>
      <c r="GEG1857" s="10"/>
      <c r="GEH1857" s="10"/>
      <c r="GEI1857" s="10"/>
      <c r="GEJ1857" s="10"/>
      <c r="GEK1857" s="10"/>
      <c r="GEL1857" s="10"/>
      <c r="GEM1857" s="10"/>
      <c r="GEN1857" s="10"/>
      <c r="GEO1857" s="10"/>
      <c r="GEP1857" s="10"/>
      <c r="GEQ1857" s="10"/>
      <c r="GER1857" s="10"/>
      <c r="GES1857" s="10"/>
      <c r="GET1857" s="10"/>
      <c r="GEU1857" s="10"/>
      <c r="GEV1857" s="10"/>
      <c r="GEW1857" s="10"/>
      <c r="GEX1857" s="10"/>
      <c r="GEY1857" s="10"/>
      <c r="GEZ1857" s="10"/>
      <c r="GFA1857" s="10"/>
      <c r="GFB1857" s="10"/>
      <c r="GFC1857" s="10"/>
      <c r="GFD1857" s="10"/>
      <c r="GFE1857" s="10"/>
      <c r="GFF1857" s="10"/>
      <c r="GFG1857" s="10"/>
      <c r="GFH1857" s="10"/>
      <c r="GFI1857" s="10"/>
      <c r="GFJ1857" s="10"/>
      <c r="GFK1857" s="10"/>
      <c r="GFL1857" s="10"/>
      <c r="GFM1857" s="10"/>
      <c r="GFN1857" s="10"/>
      <c r="GFO1857" s="10"/>
      <c r="GFP1857" s="10"/>
      <c r="GFQ1857" s="10"/>
      <c r="GFR1857" s="10"/>
      <c r="GFS1857" s="10"/>
      <c r="GFT1857" s="10"/>
      <c r="GFU1857" s="10"/>
      <c r="GFV1857" s="10"/>
      <c r="GFW1857" s="10"/>
      <c r="GFX1857" s="10"/>
      <c r="GFY1857" s="10"/>
      <c r="GFZ1857" s="10"/>
      <c r="GGA1857" s="10"/>
      <c r="GGB1857" s="10"/>
      <c r="GGC1857" s="10"/>
      <c r="GGD1857" s="10"/>
      <c r="GGE1857" s="10"/>
      <c r="GGF1857" s="10"/>
      <c r="GGG1857" s="10"/>
      <c r="GGH1857" s="10"/>
      <c r="GGI1857" s="10"/>
      <c r="GGJ1857" s="10"/>
      <c r="GGK1857" s="10"/>
      <c r="GGL1857" s="10"/>
      <c r="GGM1857" s="10"/>
      <c r="GGN1857" s="10"/>
      <c r="GGO1857" s="10"/>
      <c r="GGP1857" s="10"/>
      <c r="GGQ1857" s="10"/>
      <c r="GGR1857" s="10"/>
      <c r="GGS1857" s="10"/>
      <c r="GGT1857" s="10"/>
      <c r="GGU1857" s="10"/>
      <c r="GGV1857" s="10"/>
      <c r="GGW1857" s="10"/>
      <c r="GGX1857" s="10"/>
      <c r="GGY1857" s="10"/>
      <c r="GGZ1857" s="10"/>
      <c r="GHA1857" s="10"/>
      <c r="GHB1857" s="10"/>
      <c r="GHC1857" s="10"/>
      <c r="GHD1857" s="10"/>
      <c r="GHE1857" s="10"/>
      <c r="GHF1857" s="10"/>
      <c r="GHG1857" s="10"/>
      <c r="GHH1857" s="10"/>
      <c r="GHI1857" s="10"/>
      <c r="GHJ1857" s="10"/>
      <c r="GHK1857" s="10"/>
      <c r="GHL1857" s="10"/>
      <c r="GHM1857" s="10"/>
      <c r="GHN1857" s="10"/>
      <c r="GHO1857" s="10"/>
      <c r="GHP1857" s="10"/>
      <c r="GHQ1857" s="10"/>
      <c r="GHR1857" s="10"/>
      <c r="GHS1857" s="10"/>
      <c r="GHT1857" s="10"/>
      <c r="GHU1857" s="10"/>
      <c r="GHV1857" s="10"/>
      <c r="GHW1857" s="10"/>
      <c r="GHX1857" s="10"/>
      <c r="GHY1857" s="10"/>
      <c r="GHZ1857" s="10"/>
      <c r="GIA1857" s="10"/>
      <c r="GIB1857" s="10"/>
      <c r="GIC1857" s="10"/>
      <c r="GID1857" s="10"/>
      <c r="GIE1857" s="10"/>
      <c r="GIF1857" s="10"/>
      <c r="GIG1857" s="10"/>
      <c r="GIH1857" s="10"/>
      <c r="GII1857" s="10"/>
      <c r="GIJ1857" s="10"/>
      <c r="GIK1857" s="10"/>
      <c r="GIL1857" s="10"/>
      <c r="GIM1857" s="10"/>
      <c r="GIN1857" s="10"/>
      <c r="GIO1857" s="10"/>
      <c r="GIP1857" s="10"/>
      <c r="GIQ1857" s="10"/>
      <c r="GIR1857" s="10"/>
      <c r="GIS1857" s="10"/>
      <c r="GIT1857" s="10"/>
      <c r="GIU1857" s="10"/>
      <c r="GIV1857" s="10"/>
      <c r="GIW1857" s="10"/>
      <c r="GIX1857" s="10"/>
      <c r="GIY1857" s="10"/>
      <c r="GIZ1857" s="10"/>
      <c r="GJA1857" s="10"/>
      <c r="GJB1857" s="10"/>
      <c r="GJC1857" s="10"/>
      <c r="GJD1857" s="10"/>
      <c r="GJE1857" s="10"/>
      <c r="GJF1857" s="10"/>
      <c r="GJG1857" s="10"/>
      <c r="GJH1857" s="10"/>
      <c r="GJI1857" s="10"/>
      <c r="GJJ1857" s="10"/>
      <c r="GJK1857" s="10"/>
      <c r="GJL1857" s="10"/>
      <c r="GJM1857" s="10"/>
      <c r="GJN1857" s="10"/>
      <c r="GJO1857" s="10"/>
      <c r="GJP1857" s="10"/>
      <c r="GJQ1857" s="10"/>
      <c r="GJR1857" s="10"/>
      <c r="GJS1857" s="10"/>
      <c r="GJT1857" s="10"/>
      <c r="GJU1857" s="10"/>
      <c r="GJV1857" s="10"/>
      <c r="GJW1857" s="10"/>
      <c r="GJX1857" s="10"/>
      <c r="GJY1857" s="10"/>
      <c r="GJZ1857" s="10"/>
      <c r="GKA1857" s="10"/>
      <c r="GKB1857" s="10"/>
      <c r="GKC1857" s="10"/>
      <c r="GKD1857" s="10"/>
      <c r="GKE1857" s="10"/>
      <c r="GKF1857" s="10"/>
      <c r="GKG1857" s="10"/>
      <c r="GKH1857" s="10"/>
      <c r="GKI1857" s="10"/>
      <c r="GKJ1857" s="10"/>
      <c r="GKK1857" s="10"/>
      <c r="GKL1857" s="10"/>
      <c r="GKM1857" s="10"/>
      <c r="GKN1857" s="10"/>
      <c r="GKO1857" s="10"/>
      <c r="GKP1857" s="10"/>
      <c r="GKQ1857" s="10"/>
      <c r="GKR1857" s="10"/>
      <c r="GKS1857" s="10"/>
      <c r="GKT1857" s="10"/>
      <c r="GKU1857" s="10"/>
      <c r="GKV1857" s="10"/>
      <c r="GKW1857" s="10"/>
      <c r="GKX1857" s="10"/>
      <c r="GKY1857" s="10"/>
      <c r="GKZ1857" s="10"/>
      <c r="GLA1857" s="10"/>
      <c r="GLB1857" s="10"/>
      <c r="GLC1857" s="10"/>
      <c r="GLD1857" s="10"/>
      <c r="GLE1857" s="10"/>
      <c r="GLF1857" s="10"/>
      <c r="GLG1857" s="10"/>
      <c r="GLH1857" s="10"/>
      <c r="GLI1857" s="10"/>
      <c r="GLJ1857" s="10"/>
      <c r="GLK1857" s="10"/>
      <c r="GLL1857" s="10"/>
      <c r="GLM1857" s="10"/>
      <c r="GLN1857" s="10"/>
      <c r="GLO1857" s="10"/>
      <c r="GLP1857" s="10"/>
      <c r="GLQ1857" s="10"/>
      <c r="GLR1857" s="10"/>
      <c r="GLS1857" s="10"/>
      <c r="GLT1857" s="10"/>
      <c r="GLU1857" s="10"/>
      <c r="GLV1857" s="10"/>
      <c r="GLW1857" s="10"/>
      <c r="GLX1857" s="10"/>
      <c r="GLY1857" s="10"/>
      <c r="GLZ1857" s="10"/>
      <c r="GMA1857" s="10"/>
      <c r="GMB1857" s="10"/>
      <c r="GMC1857" s="10"/>
      <c r="GMD1857" s="10"/>
      <c r="GME1857" s="10"/>
      <c r="GMF1857" s="10"/>
      <c r="GMG1857" s="10"/>
      <c r="GMH1857" s="10"/>
      <c r="GMI1857" s="10"/>
      <c r="GMJ1857" s="10"/>
      <c r="GMK1857" s="10"/>
      <c r="GML1857" s="10"/>
      <c r="GMM1857" s="10"/>
      <c r="GMN1857" s="10"/>
      <c r="GMO1857" s="10"/>
      <c r="GMP1857" s="10"/>
      <c r="GMQ1857" s="10"/>
      <c r="GMR1857" s="10"/>
      <c r="GMS1857" s="10"/>
      <c r="GMT1857" s="10"/>
      <c r="GMU1857" s="10"/>
      <c r="GMV1857" s="10"/>
      <c r="GMW1857" s="10"/>
      <c r="GMX1857" s="10"/>
      <c r="GMY1857" s="10"/>
      <c r="GMZ1857" s="10"/>
      <c r="GNA1857" s="10"/>
      <c r="GNB1857" s="10"/>
      <c r="GNC1857" s="10"/>
      <c r="GND1857" s="10"/>
      <c r="GNE1857" s="10"/>
      <c r="GNF1857" s="10"/>
      <c r="GNG1857" s="10"/>
      <c r="GNH1857" s="10"/>
      <c r="GNI1857" s="10"/>
      <c r="GNJ1857" s="10"/>
      <c r="GNK1857" s="10"/>
      <c r="GNL1857" s="10"/>
      <c r="GNM1857" s="10"/>
      <c r="GNN1857" s="10"/>
      <c r="GNO1857" s="10"/>
      <c r="GNP1857" s="10"/>
      <c r="GNQ1857" s="10"/>
      <c r="GNR1857" s="10"/>
      <c r="GNS1857" s="10"/>
      <c r="GNT1857" s="10"/>
      <c r="GNU1857" s="10"/>
      <c r="GNV1857" s="10"/>
      <c r="GNW1857" s="10"/>
      <c r="GNX1857" s="10"/>
      <c r="GNY1857" s="10"/>
      <c r="GNZ1857" s="10"/>
      <c r="GOA1857" s="10"/>
      <c r="GOB1857" s="10"/>
      <c r="GOC1857" s="10"/>
      <c r="GOD1857" s="10"/>
      <c r="GOE1857" s="10"/>
      <c r="GOF1857" s="10"/>
      <c r="GOG1857" s="10"/>
      <c r="GOH1857" s="10"/>
      <c r="GOI1857" s="10"/>
      <c r="GOJ1857" s="10"/>
      <c r="GOK1857" s="10"/>
      <c r="GOL1857" s="10"/>
      <c r="GOM1857" s="10"/>
      <c r="GON1857" s="10"/>
      <c r="GOO1857" s="10"/>
      <c r="GOP1857" s="10"/>
      <c r="GOQ1857" s="10"/>
      <c r="GOR1857" s="10"/>
      <c r="GOS1857" s="10"/>
      <c r="GOT1857" s="10"/>
      <c r="GOU1857" s="10"/>
      <c r="GOV1857" s="10"/>
      <c r="GOW1857" s="10"/>
      <c r="GOX1857" s="10"/>
      <c r="GOY1857" s="10"/>
      <c r="GOZ1857" s="10"/>
      <c r="GPA1857" s="10"/>
      <c r="GPB1857" s="10"/>
      <c r="GPC1857" s="10"/>
      <c r="GPD1857" s="10"/>
      <c r="GPE1857" s="10"/>
      <c r="GPF1857" s="10"/>
      <c r="GPG1857" s="10"/>
      <c r="GPH1857" s="10"/>
      <c r="GPI1857" s="10"/>
      <c r="GPJ1857" s="10"/>
      <c r="GPK1857" s="10"/>
      <c r="GPL1857" s="10"/>
      <c r="GPM1857" s="10"/>
      <c r="GPN1857" s="10"/>
      <c r="GPO1857" s="10"/>
      <c r="GPP1857" s="10"/>
      <c r="GPQ1857" s="10"/>
      <c r="GPR1857" s="10"/>
      <c r="GPS1857" s="10"/>
      <c r="GPT1857" s="10"/>
      <c r="GPU1857" s="10"/>
      <c r="GPV1857" s="10"/>
      <c r="GPW1857" s="10"/>
      <c r="GPX1857" s="10"/>
      <c r="GPY1857" s="10"/>
      <c r="GPZ1857" s="10"/>
      <c r="GQA1857" s="10"/>
      <c r="GQB1857" s="10"/>
      <c r="GQC1857" s="10"/>
      <c r="GQD1857" s="10"/>
      <c r="GQE1857" s="10"/>
      <c r="GQF1857" s="10"/>
      <c r="GQG1857" s="10"/>
      <c r="GQH1857" s="10"/>
      <c r="GQI1857" s="10"/>
      <c r="GQJ1857" s="10"/>
      <c r="GQK1857" s="10"/>
      <c r="GQL1857" s="10"/>
      <c r="GQM1857" s="10"/>
      <c r="GQN1857" s="10"/>
      <c r="GQO1857" s="10"/>
      <c r="GQP1857" s="10"/>
      <c r="GQQ1857" s="10"/>
      <c r="GQR1857" s="10"/>
      <c r="GQS1857" s="10"/>
      <c r="GQT1857" s="10"/>
      <c r="GQU1857" s="10"/>
      <c r="GQV1857" s="10"/>
      <c r="GQW1857" s="10"/>
      <c r="GQX1857" s="10"/>
      <c r="GQY1857" s="10"/>
      <c r="GQZ1857" s="10"/>
      <c r="GRA1857" s="10"/>
      <c r="GRB1857" s="10"/>
      <c r="GRC1857" s="10"/>
      <c r="GRD1857" s="10"/>
      <c r="GRE1857" s="10"/>
      <c r="GRF1857" s="10"/>
      <c r="GRG1857" s="10"/>
      <c r="GRH1857" s="10"/>
      <c r="GRI1857" s="10"/>
      <c r="GRJ1857" s="10"/>
      <c r="GRK1857" s="10"/>
      <c r="GRL1857" s="10"/>
      <c r="GRM1857" s="10"/>
      <c r="GRN1857" s="10"/>
      <c r="GRO1857" s="10"/>
      <c r="GRP1857" s="10"/>
      <c r="GRQ1857" s="10"/>
      <c r="GRR1857" s="10"/>
      <c r="GRS1857" s="10"/>
      <c r="GRT1857" s="10"/>
      <c r="GRU1857" s="10"/>
      <c r="GRV1857" s="10"/>
      <c r="GRW1857" s="10"/>
      <c r="GRX1857" s="10"/>
      <c r="GRY1857" s="10"/>
      <c r="GRZ1857" s="10"/>
      <c r="GSA1857" s="10"/>
      <c r="GSB1857" s="10"/>
      <c r="GSC1857" s="10"/>
      <c r="GSD1857" s="10"/>
      <c r="GSE1857" s="10"/>
      <c r="GSF1857" s="10"/>
      <c r="GSG1857" s="10"/>
      <c r="GSH1857" s="10"/>
      <c r="GSI1857" s="10"/>
      <c r="GSJ1857" s="10"/>
      <c r="GSK1857" s="10"/>
      <c r="GSL1857" s="10"/>
      <c r="GSM1857" s="10"/>
      <c r="GSN1857" s="10"/>
      <c r="GSO1857" s="10"/>
      <c r="GSP1857" s="10"/>
      <c r="GSQ1857" s="10"/>
      <c r="GSR1857" s="10"/>
      <c r="GSS1857" s="10"/>
      <c r="GST1857" s="10"/>
      <c r="GSU1857" s="10"/>
      <c r="GSV1857" s="10"/>
      <c r="GSW1857" s="10"/>
      <c r="GSX1857" s="10"/>
      <c r="GSY1857" s="10"/>
      <c r="GSZ1857" s="10"/>
      <c r="GTA1857" s="10"/>
      <c r="GTB1857" s="10"/>
      <c r="GTC1857" s="10"/>
      <c r="GTD1857" s="10"/>
      <c r="GTE1857" s="10"/>
      <c r="GTF1857" s="10"/>
      <c r="GTG1857" s="10"/>
      <c r="GTH1857" s="10"/>
      <c r="GTI1857" s="10"/>
      <c r="GTJ1857" s="10"/>
      <c r="GTK1857" s="10"/>
      <c r="GTL1857" s="10"/>
      <c r="GTM1857" s="10"/>
      <c r="GTN1857" s="10"/>
      <c r="GTO1857" s="10"/>
      <c r="GTP1857" s="10"/>
      <c r="GTQ1857" s="10"/>
      <c r="GTR1857" s="10"/>
      <c r="GTS1857" s="10"/>
      <c r="GTT1857" s="10"/>
      <c r="GTU1857" s="10"/>
      <c r="GTV1857" s="10"/>
      <c r="GTW1857" s="10"/>
      <c r="GTX1857" s="10"/>
      <c r="GTY1857" s="10"/>
      <c r="GTZ1857" s="10"/>
      <c r="GUA1857" s="10"/>
      <c r="GUB1857" s="10"/>
      <c r="GUC1857" s="10"/>
      <c r="GUD1857" s="10"/>
      <c r="GUE1857" s="10"/>
      <c r="GUF1857" s="10"/>
      <c r="GUG1857" s="10"/>
      <c r="GUH1857" s="10"/>
      <c r="GUI1857" s="10"/>
      <c r="GUJ1857" s="10"/>
      <c r="GUK1857" s="10"/>
      <c r="GUL1857" s="10"/>
      <c r="GUM1857" s="10"/>
      <c r="GUN1857" s="10"/>
      <c r="GUO1857" s="10"/>
      <c r="GUP1857" s="10"/>
      <c r="GUQ1857" s="10"/>
      <c r="GUR1857" s="10"/>
      <c r="GUS1857" s="10"/>
      <c r="GUT1857" s="10"/>
      <c r="GUU1857" s="10"/>
      <c r="GUV1857" s="10"/>
      <c r="GUW1857" s="10"/>
      <c r="GUX1857" s="10"/>
      <c r="GUY1857" s="10"/>
      <c r="GUZ1857" s="10"/>
      <c r="GVA1857" s="10"/>
      <c r="GVB1857" s="10"/>
      <c r="GVC1857" s="10"/>
      <c r="GVD1857" s="10"/>
      <c r="GVE1857" s="10"/>
      <c r="GVF1857" s="10"/>
      <c r="GVG1857" s="10"/>
      <c r="GVH1857" s="10"/>
      <c r="GVI1857" s="10"/>
      <c r="GVJ1857" s="10"/>
      <c r="GVK1857" s="10"/>
      <c r="GVL1857" s="10"/>
      <c r="GVM1857" s="10"/>
      <c r="GVN1857" s="10"/>
      <c r="GVO1857" s="10"/>
      <c r="GVP1857" s="10"/>
      <c r="GVQ1857" s="10"/>
      <c r="GVR1857" s="10"/>
      <c r="GVS1857" s="10"/>
      <c r="GVT1857" s="10"/>
      <c r="GVU1857" s="10"/>
      <c r="GVV1857" s="10"/>
      <c r="GVW1857" s="10"/>
      <c r="GVX1857" s="10"/>
      <c r="GVY1857" s="10"/>
      <c r="GVZ1857" s="10"/>
      <c r="GWA1857" s="10"/>
      <c r="GWB1857" s="10"/>
      <c r="GWC1857" s="10"/>
      <c r="GWD1857" s="10"/>
      <c r="GWE1857" s="10"/>
      <c r="GWF1857" s="10"/>
      <c r="GWG1857" s="10"/>
      <c r="GWH1857" s="10"/>
      <c r="GWI1857" s="10"/>
      <c r="GWJ1857" s="10"/>
      <c r="GWK1857" s="10"/>
      <c r="GWL1857" s="10"/>
      <c r="GWM1857" s="10"/>
      <c r="GWN1857" s="10"/>
      <c r="GWO1857" s="10"/>
      <c r="GWP1857" s="10"/>
      <c r="GWQ1857" s="10"/>
      <c r="GWR1857" s="10"/>
      <c r="GWS1857" s="10"/>
      <c r="GWT1857" s="10"/>
      <c r="GWU1857" s="10"/>
      <c r="GWV1857" s="10"/>
      <c r="GWW1857" s="10"/>
      <c r="GWX1857" s="10"/>
      <c r="GWY1857" s="10"/>
      <c r="GWZ1857" s="10"/>
      <c r="GXA1857" s="10"/>
      <c r="GXB1857" s="10"/>
      <c r="GXC1857" s="10"/>
      <c r="GXD1857" s="10"/>
      <c r="GXE1857" s="10"/>
      <c r="GXF1857" s="10"/>
      <c r="GXG1857" s="10"/>
      <c r="GXH1857" s="10"/>
      <c r="GXI1857" s="10"/>
      <c r="GXJ1857" s="10"/>
      <c r="GXK1857" s="10"/>
      <c r="GXL1857" s="10"/>
      <c r="GXM1857" s="10"/>
      <c r="GXN1857" s="10"/>
      <c r="GXO1857" s="10"/>
      <c r="GXP1857" s="10"/>
      <c r="GXQ1857" s="10"/>
      <c r="GXR1857" s="10"/>
      <c r="GXS1857" s="10"/>
      <c r="GXT1857" s="10"/>
      <c r="GXU1857" s="10"/>
      <c r="GXV1857" s="10"/>
      <c r="GXW1857" s="10"/>
      <c r="GXX1857" s="10"/>
      <c r="GXY1857" s="10"/>
      <c r="GXZ1857" s="10"/>
      <c r="GYA1857" s="10"/>
      <c r="GYB1857" s="10"/>
      <c r="GYC1857" s="10"/>
      <c r="GYD1857" s="10"/>
      <c r="GYE1857" s="10"/>
      <c r="GYF1857" s="10"/>
      <c r="GYG1857" s="10"/>
      <c r="GYH1857" s="10"/>
      <c r="GYI1857" s="10"/>
      <c r="GYJ1857" s="10"/>
      <c r="GYK1857" s="10"/>
      <c r="GYL1857" s="10"/>
      <c r="GYM1857" s="10"/>
      <c r="GYN1857" s="10"/>
      <c r="GYO1857" s="10"/>
      <c r="GYP1857" s="10"/>
      <c r="GYQ1857" s="10"/>
      <c r="GYR1857" s="10"/>
      <c r="GYS1857" s="10"/>
      <c r="GYT1857" s="10"/>
      <c r="GYU1857" s="10"/>
      <c r="GYV1857" s="10"/>
      <c r="GYW1857" s="10"/>
      <c r="GYX1857" s="10"/>
      <c r="GYY1857" s="10"/>
      <c r="GYZ1857" s="10"/>
      <c r="GZA1857" s="10"/>
      <c r="GZB1857" s="10"/>
      <c r="GZC1857" s="10"/>
      <c r="GZD1857" s="10"/>
      <c r="GZE1857" s="10"/>
      <c r="GZF1857" s="10"/>
      <c r="GZG1857" s="10"/>
      <c r="GZH1857" s="10"/>
      <c r="GZI1857" s="10"/>
      <c r="GZJ1857" s="10"/>
      <c r="GZK1857" s="10"/>
      <c r="GZL1857" s="10"/>
      <c r="GZM1857" s="10"/>
      <c r="GZN1857" s="10"/>
      <c r="GZO1857" s="10"/>
      <c r="GZP1857" s="10"/>
      <c r="GZQ1857" s="10"/>
      <c r="GZR1857" s="10"/>
      <c r="GZS1857" s="10"/>
      <c r="GZT1857" s="10"/>
      <c r="GZU1857" s="10"/>
      <c r="GZV1857" s="10"/>
      <c r="GZW1857" s="10"/>
      <c r="GZX1857" s="10"/>
      <c r="GZY1857" s="10"/>
      <c r="GZZ1857" s="10"/>
      <c r="HAA1857" s="10"/>
      <c r="HAB1857" s="10"/>
      <c r="HAC1857" s="10"/>
      <c r="HAD1857" s="10"/>
      <c r="HAE1857" s="10"/>
      <c r="HAF1857" s="10"/>
      <c r="HAG1857" s="10"/>
      <c r="HAH1857" s="10"/>
      <c r="HAI1857" s="10"/>
      <c r="HAJ1857" s="10"/>
      <c r="HAK1857" s="10"/>
      <c r="HAL1857" s="10"/>
      <c r="HAM1857" s="10"/>
      <c r="HAN1857" s="10"/>
      <c r="HAO1857" s="10"/>
      <c r="HAP1857" s="10"/>
      <c r="HAQ1857" s="10"/>
      <c r="HAR1857" s="10"/>
      <c r="HAS1857" s="10"/>
      <c r="HAT1857" s="10"/>
      <c r="HAU1857" s="10"/>
      <c r="HAV1857" s="10"/>
      <c r="HAW1857" s="10"/>
      <c r="HAX1857" s="10"/>
      <c r="HAY1857" s="10"/>
      <c r="HAZ1857" s="10"/>
      <c r="HBA1857" s="10"/>
      <c r="HBB1857" s="10"/>
      <c r="HBC1857" s="10"/>
      <c r="HBD1857" s="10"/>
      <c r="HBE1857" s="10"/>
      <c r="HBF1857" s="10"/>
      <c r="HBG1857" s="10"/>
      <c r="HBH1857" s="10"/>
      <c r="HBI1857" s="10"/>
      <c r="HBJ1857" s="10"/>
      <c r="HBK1857" s="10"/>
      <c r="HBL1857" s="10"/>
      <c r="HBM1857" s="10"/>
      <c r="HBN1857" s="10"/>
      <c r="HBO1857" s="10"/>
      <c r="HBP1857" s="10"/>
      <c r="HBQ1857" s="10"/>
      <c r="HBR1857" s="10"/>
      <c r="HBS1857" s="10"/>
      <c r="HBT1857" s="10"/>
      <c r="HBU1857" s="10"/>
      <c r="HBV1857" s="10"/>
      <c r="HBW1857" s="10"/>
      <c r="HBX1857" s="10"/>
      <c r="HBY1857" s="10"/>
      <c r="HBZ1857" s="10"/>
      <c r="HCA1857" s="10"/>
      <c r="HCB1857" s="10"/>
      <c r="HCC1857" s="10"/>
      <c r="HCD1857" s="10"/>
      <c r="HCE1857" s="10"/>
      <c r="HCF1857" s="10"/>
      <c r="HCG1857" s="10"/>
      <c r="HCH1857" s="10"/>
      <c r="HCI1857" s="10"/>
      <c r="HCJ1857" s="10"/>
      <c r="HCK1857" s="10"/>
      <c r="HCL1857" s="10"/>
      <c r="HCM1857" s="10"/>
      <c r="HCN1857" s="10"/>
      <c r="HCO1857" s="10"/>
      <c r="HCP1857" s="10"/>
      <c r="HCQ1857" s="10"/>
      <c r="HCR1857" s="10"/>
      <c r="HCS1857" s="10"/>
      <c r="HCT1857" s="10"/>
      <c r="HCU1857" s="10"/>
      <c r="HCV1857" s="10"/>
      <c r="HCW1857" s="10"/>
      <c r="HCX1857" s="10"/>
      <c r="HCY1857" s="10"/>
      <c r="HCZ1857" s="10"/>
      <c r="HDA1857" s="10"/>
      <c r="HDB1857" s="10"/>
      <c r="HDC1857" s="10"/>
      <c r="HDD1857" s="10"/>
      <c r="HDE1857" s="10"/>
      <c r="HDF1857" s="10"/>
      <c r="HDG1857" s="10"/>
      <c r="HDH1857" s="10"/>
      <c r="HDI1857" s="10"/>
      <c r="HDJ1857" s="10"/>
      <c r="HDK1857" s="10"/>
      <c r="HDL1857" s="10"/>
      <c r="HDM1857" s="10"/>
      <c r="HDN1857" s="10"/>
      <c r="HDO1857" s="10"/>
      <c r="HDP1857" s="10"/>
      <c r="HDQ1857" s="10"/>
      <c r="HDR1857" s="10"/>
      <c r="HDS1857" s="10"/>
      <c r="HDT1857" s="10"/>
      <c r="HDU1857" s="10"/>
      <c r="HDV1857" s="10"/>
      <c r="HDW1857" s="10"/>
      <c r="HDX1857" s="10"/>
      <c r="HDY1857" s="10"/>
      <c r="HDZ1857" s="10"/>
      <c r="HEA1857" s="10"/>
      <c r="HEB1857" s="10"/>
      <c r="HEC1857" s="10"/>
      <c r="HED1857" s="10"/>
      <c r="HEE1857" s="10"/>
      <c r="HEF1857" s="10"/>
      <c r="HEG1857" s="10"/>
      <c r="HEH1857" s="10"/>
      <c r="HEI1857" s="10"/>
      <c r="HEJ1857" s="10"/>
      <c r="HEK1857" s="10"/>
      <c r="HEL1857" s="10"/>
      <c r="HEM1857" s="10"/>
      <c r="HEN1857" s="10"/>
      <c r="HEO1857" s="10"/>
      <c r="HEP1857" s="10"/>
      <c r="HEQ1857" s="10"/>
      <c r="HER1857" s="10"/>
      <c r="HES1857" s="10"/>
      <c r="HET1857" s="10"/>
      <c r="HEU1857" s="10"/>
      <c r="HEV1857" s="10"/>
      <c r="HEW1857" s="10"/>
      <c r="HEX1857" s="10"/>
      <c r="HEY1857" s="10"/>
      <c r="HEZ1857" s="10"/>
      <c r="HFA1857" s="10"/>
      <c r="HFB1857" s="10"/>
      <c r="HFC1857" s="10"/>
      <c r="HFD1857" s="10"/>
      <c r="HFE1857" s="10"/>
      <c r="HFF1857" s="10"/>
      <c r="HFG1857" s="10"/>
      <c r="HFH1857" s="10"/>
      <c r="HFI1857" s="10"/>
      <c r="HFJ1857" s="10"/>
      <c r="HFK1857" s="10"/>
      <c r="HFL1857" s="10"/>
      <c r="HFM1857" s="10"/>
      <c r="HFN1857" s="10"/>
      <c r="HFO1857" s="10"/>
      <c r="HFP1857" s="10"/>
      <c r="HFQ1857" s="10"/>
      <c r="HFR1857" s="10"/>
      <c r="HFS1857" s="10"/>
      <c r="HFT1857" s="10"/>
      <c r="HFU1857" s="10"/>
      <c r="HFV1857" s="10"/>
      <c r="HFW1857" s="10"/>
      <c r="HFX1857" s="10"/>
      <c r="HFY1857" s="10"/>
      <c r="HFZ1857" s="10"/>
      <c r="HGA1857" s="10"/>
      <c r="HGB1857" s="10"/>
      <c r="HGC1857" s="10"/>
      <c r="HGD1857" s="10"/>
      <c r="HGE1857" s="10"/>
      <c r="HGF1857" s="10"/>
      <c r="HGG1857" s="10"/>
      <c r="HGH1857" s="10"/>
      <c r="HGI1857" s="10"/>
      <c r="HGJ1857" s="10"/>
      <c r="HGK1857" s="10"/>
      <c r="HGL1857" s="10"/>
      <c r="HGM1857" s="10"/>
      <c r="HGN1857" s="10"/>
      <c r="HGO1857" s="10"/>
      <c r="HGP1857" s="10"/>
      <c r="HGQ1857" s="10"/>
      <c r="HGR1857" s="10"/>
      <c r="HGS1857" s="10"/>
      <c r="HGT1857" s="10"/>
      <c r="HGU1857" s="10"/>
      <c r="HGV1857" s="10"/>
      <c r="HGW1857" s="10"/>
      <c r="HGX1857" s="10"/>
      <c r="HGY1857" s="10"/>
      <c r="HGZ1857" s="10"/>
      <c r="HHA1857" s="10"/>
      <c r="HHB1857" s="10"/>
      <c r="HHC1857" s="10"/>
      <c r="HHD1857" s="10"/>
      <c r="HHE1857" s="10"/>
      <c r="HHF1857" s="10"/>
      <c r="HHG1857" s="10"/>
      <c r="HHH1857" s="10"/>
      <c r="HHI1857" s="10"/>
      <c r="HHJ1857" s="10"/>
      <c r="HHK1857" s="10"/>
      <c r="HHL1857" s="10"/>
      <c r="HHM1857" s="10"/>
      <c r="HHN1857" s="10"/>
      <c r="HHO1857" s="10"/>
      <c r="HHP1857" s="10"/>
      <c r="HHQ1857" s="10"/>
      <c r="HHR1857" s="10"/>
      <c r="HHS1857" s="10"/>
      <c r="HHT1857" s="10"/>
      <c r="HHU1857" s="10"/>
      <c r="HHV1857" s="10"/>
      <c r="HHW1857" s="10"/>
      <c r="HHX1857" s="10"/>
      <c r="HHY1857" s="10"/>
      <c r="HHZ1857" s="10"/>
      <c r="HIA1857" s="10"/>
      <c r="HIB1857" s="10"/>
      <c r="HIC1857" s="10"/>
      <c r="HID1857" s="10"/>
      <c r="HIE1857" s="10"/>
      <c r="HIF1857" s="10"/>
      <c r="HIG1857" s="10"/>
      <c r="HIH1857" s="10"/>
      <c r="HII1857" s="10"/>
      <c r="HIJ1857" s="10"/>
      <c r="HIK1857" s="10"/>
      <c r="HIL1857" s="10"/>
      <c r="HIM1857" s="10"/>
      <c r="HIN1857" s="10"/>
      <c r="HIO1857" s="10"/>
      <c r="HIP1857" s="10"/>
      <c r="HIQ1857" s="10"/>
      <c r="HIR1857" s="10"/>
      <c r="HIS1857" s="10"/>
      <c r="HIT1857" s="10"/>
      <c r="HIU1857" s="10"/>
      <c r="HIV1857" s="10"/>
      <c r="HIW1857" s="10"/>
      <c r="HIX1857" s="10"/>
      <c r="HIY1857" s="10"/>
      <c r="HIZ1857" s="10"/>
      <c r="HJA1857" s="10"/>
      <c r="HJB1857" s="10"/>
      <c r="HJC1857" s="10"/>
      <c r="HJD1857" s="10"/>
      <c r="HJE1857" s="10"/>
      <c r="HJF1857" s="10"/>
      <c r="HJG1857" s="10"/>
      <c r="HJH1857" s="10"/>
      <c r="HJI1857" s="10"/>
      <c r="HJJ1857" s="10"/>
      <c r="HJK1857" s="10"/>
      <c r="HJL1857" s="10"/>
      <c r="HJM1857" s="10"/>
      <c r="HJN1857" s="10"/>
      <c r="HJO1857" s="10"/>
      <c r="HJP1857" s="10"/>
      <c r="HJQ1857" s="10"/>
      <c r="HJR1857" s="10"/>
      <c r="HJS1857" s="10"/>
      <c r="HJT1857" s="10"/>
      <c r="HJU1857" s="10"/>
      <c r="HJV1857" s="10"/>
      <c r="HJW1857" s="10"/>
      <c r="HJX1857" s="10"/>
      <c r="HJY1857" s="10"/>
      <c r="HJZ1857" s="10"/>
      <c r="HKA1857" s="10"/>
      <c r="HKB1857" s="10"/>
      <c r="HKC1857" s="10"/>
      <c r="HKD1857" s="10"/>
      <c r="HKE1857" s="10"/>
      <c r="HKF1857" s="10"/>
      <c r="HKG1857" s="10"/>
      <c r="HKH1857" s="10"/>
      <c r="HKI1857" s="10"/>
      <c r="HKJ1857" s="10"/>
      <c r="HKK1857" s="10"/>
      <c r="HKL1857" s="10"/>
      <c r="HKM1857" s="10"/>
      <c r="HKN1857" s="10"/>
      <c r="HKO1857" s="10"/>
      <c r="HKP1857" s="10"/>
      <c r="HKQ1857" s="10"/>
      <c r="HKR1857" s="10"/>
      <c r="HKS1857" s="10"/>
      <c r="HKT1857" s="10"/>
      <c r="HKU1857" s="10"/>
      <c r="HKV1857" s="10"/>
      <c r="HKW1857" s="10"/>
      <c r="HKX1857" s="10"/>
      <c r="HKY1857" s="10"/>
      <c r="HKZ1857" s="10"/>
      <c r="HLA1857" s="10"/>
      <c r="HLB1857" s="10"/>
      <c r="HLC1857" s="10"/>
      <c r="HLD1857" s="10"/>
      <c r="HLE1857" s="10"/>
      <c r="HLF1857" s="10"/>
      <c r="HLG1857" s="10"/>
      <c r="HLH1857" s="10"/>
      <c r="HLI1857" s="10"/>
      <c r="HLJ1857" s="10"/>
      <c r="HLK1857" s="10"/>
      <c r="HLL1857" s="10"/>
      <c r="HLM1857" s="10"/>
      <c r="HLN1857" s="10"/>
      <c r="HLO1857" s="10"/>
      <c r="HLP1857" s="10"/>
      <c r="HLQ1857" s="10"/>
      <c r="HLR1857" s="10"/>
      <c r="HLS1857" s="10"/>
      <c r="HLT1857" s="10"/>
      <c r="HLU1857" s="10"/>
      <c r="HLV1857" s="10"/>
      <c r="HLW1857" s="10"/>
      <c r="HLX1857" s="10"/>
      <c r="HLY1857" s="10"/>
      <c r="HLZ1857" s="10"/>
      <c r="HMA1857" s="10"/>
      <c r="HMB1857" s="10"/>
      <c r="HMC1857" s="10"/>
      <c r="HMD1857" s="10"/>
      <c r="HME1857" s="10"/>
      <c r="HMF1857" s="10"/>
      <c r="HMG1857" s="10"/>
      <c r="HMH1857" s="10"/>
      <c r="HMI1857" s="10"/>
      <c r="HMJ1857" s="10"/>
      <c r="HMK1857" s="10"/>
      <c r="HML1857" s="10"/>
      <c r="HMM1857" s="10"/>
      <c r="HMN1857" s="10"/>
      <c r="HMO1857" s="10"/>
      <c r="HMP1857" s="10"/>
      <c r="HMQ1857" s="10"/>
      <c r="HMR1857" s="10"/>
      <c r="HMS1857" s="10"/>
      <c r="HMT1857" s="10"/>
      <c r="HMU1857" s="10"/>
      <c r="HMV1857" s="10"/>
      <c r="HMW1857" s="10"/>
      <c r="HMX1857" s="10"/>
      <c r="HMY1857" s="10"/>
      <c r="HMZ1857" s="10"/>
      <c r="HNA1857" s="10"/>
      <c r="HNB1857" s="10"/>
      <c r="HNC1857" s="10"/>
      <c r="HND1857" s="10"/>
      <c r="HNE1857" s="10"/>
      <c r="HNF1857" s="10"/>
      <c r="HNG1857" s="10"/>
      <c r="HNH1857" s="10"/>
      <c r="HNI1857" s="10"/>
      <c r="HNJ1857" s="10"/>
      <c r="HNK1857" s="10"/>
      <c r="HNL1857" s="10"/>
      <c r="HNM1857" s="10"/>
      <c r="HNN1857" s="10"/>
      <c r="HNO1857" s="10"/>
      <c r="HNP1857" s="10"/>
      <c r="HNQ1857" s="10"/>
      <c r="HNR1857" s="10"/>
      <c r="HNS1857" s="10"/>
      <c r="HNT1857" s="10"/>
      <c r="HNU1857" s="10"/>
      <c r="HNV1857" s="10"/>
      <c r="HNW1857" s="10"/>
      <c r="HNX1857" s="10"/>
      <c r="HNY1857" s="10"/>
      <c r="HNZ1857" s="10"/>
      <c r="HOA1857" s="10"/>
      <c r="HOB1857" s="10"/>
      <c r="HOC1857" s="10"/>
      <c r="HOD1857" s="10"/>
      <c r="HOE1857" s="10"/>
      <c r="HOF1857" s="10"/>
      <c r="HOG1857" s="10"/>
      <c r="HOH1857" s="10"/>
      <c r="HOI1857" s="10"/>
      <c r="HOJ1857" s="10"/>
      <c r="HOK1857" s="10"/>
      <c r="HOL1857" s="10"/>
      <c r="HOM1857" s="10"/>
      <c r="HON1857" s="10"/>
      <c r="HOO1857" s="10"/>
      <c r="HOP1857" s="10"/>
      <c r="HOQ1857" s="10"/>
      <c r="HOR1857" s="10"/>
      <c r="HOS1857" s="10"/>
      <c r="HOT1857" s="10"/>
      <c r="HOU1857" s="10"/>
      <c r="HOV1857" s="10"/>
      <c r="HOW1857" s="10"/>
      <c r="HOX1857" s="10"/>
      <c r="HOY1857" s="10"/>
      <c r="HOZ1857" s="10"/>
      <c r="HPA1857" s="10"/>
      <c r="HPB1857" s="10"/>
      <c r="HPC1857" s="10"/>
      <c r="HPD1857" s="10"/>
      <c r="HPE1857" s="10"/>
      <c r="HPF1857" s="10"/>
      <c r="HPG1857" s="10"/>
      <c r="HPH1857" s="10"/>
      <c r="HPI1857" s="10"/>
      <c r="HPJ1857" s="10"/>
      <c r="HPK1857" s="10"/>
      <c r="HPL1857" s="10"/>
      <c r="HPM1857" s="10"/>
      <c r="HPN1857" s="10"/>
      <c r="HPO1857" s="10"/>
      <c r="HPP1857" s="10"/>
      <c r="HPQ1857" s="10"/>
      <c r="HPR1857" s="10"/>
      <c r="HPS1857" s="10"/>
      <c r="HPT1857" s="10"/>
      <c r="HPU1857" s="10"/>
      <c r="HPV1857" s="10"/>
      <c r="HPW1857" s="10"/>
      <c r="HPX1857" s="10"/>
      <c r="HPY1857" s="10"/>
      <c r="HPZ1857" s="10"/>
      <c r="HQA1857" s="10"/>
      <c r="HQB1857" s="10"/>
      <c r="HQC1857" s="10"/>
      <c r="HQD1857" s="10"/>
      <c r="HQE1857" s="10"/>
      <c r="HQF1857" s="10"/>
      <c r="HQG1857" s="10"/>
      <c r="HQH1857" s="10"/>
      <c r="HQI1857" s="10"/>
      <c r="HQJ1857" s="10"/>
      <c r="HQK1857" s="10"/>
      <c r="HQL1857" s="10"/>
      <c r="HQM1857" s="10"/>
      <c r="HQN1857" s="10"/>
      <c r="HQO1857" s="10"/>
      <c r="HQP1857" s="10"/>
      <c r="HQQ1857" s="10"/>
      <c r="HQR1857" s="10"/>
      <c r="HQS1857" s="10"/>
      <c r="HQT1857" s="10"/>
      <c r="HQU1857" s="10"/>
      <c r="HQV1857" s="10"/>
      <c r="HQW1857" s="10"/>
      <c r="HQX1857" s="10"/>
      <c r="HQY1857" s="10"/>
      <c r="HQZ1857" s="10"/>
      <c r="HRA1857" s="10"/>
      <c r="HRB1857" s="10"/>
      <c r="HRC1857" s="10"/>
      <c r="HRD1857" s="10"/>
      <c r="HRE1857" s="10"/>
      <c r="HRF1857" s="10"/>
      <c r="HRG1857" s="10"/>
      <c r="HRH1857" s="10"/>
      <c r="HRI1857" s="10"/>
      <c r="HRJ1857" s="10"/>
      <c r="HRK1857" s="10"/>
      <c r="HRL1857" s="10"/>
      <c r="HRM1857" s="10"/>
      <c r="HRN1857" s="10"/>
      <c r="HRO1857" s="10"/>
      <c r="HRP1857" s="10"/>
      <c r="HRQ1857" s="10"/>
      <c r="HRR1857" s="10"/>
      <c r="HRS1857" s="10"/>
      <c r="HRT1857" s="10"/>
      <c r="HRU1857" s="10"/>
      <c r="HRV1857" s="10"/>
      <c r="HRW1857" s="10"/>
      <c r="HRX1857" s="10"/>
      <c r="HRY1857" s="10"/>
      <c r="HRZ1857" s="10"/>
      <c r="HSA1857" s="10"/>
      <c r="HSB1857" s="10"/>
      <c r="HSC1857" s="10"/>
      <c r="HSD1857" s="10"/>
      <c r="HSE1857" s="10"/>
      <c r="HSF1857" s="10"/>
      <c r="HSG1857" s="10"/>
      <c r="HSH1857" s="10"/>
      <c r="HSI1857" s="10"/>
      <c r="HSJ1857" s="10"/>
      <c r="HSK1857" s="10"/>
      <c r="HSL1857" s="10"/>
      <c r="HSM1857" s="10"/>
      <c r="HSN1857" s="10"/>
      <c r="HSO1857" s="10"/>
      <c r="HSP1857" s="10"/>
      <c r="HSQ1857" s="10"/>
      <c r="HSR1857" s="10"/>
      <c r="HSS1857" s="10"/>
      <c r="HST1857" s="10"/>
      <c r="HSU1857" s="10"/>
      <c r="HSV1857" s="10"/>
      <c r="HSW1857" s="10"/>
      <c r="HSX1857" s="10"/>
      <c r="HSY1857" s="10"/>
      <c r="HSZ1857" s="10"/>
      <c r="HTA1857" s="10"/>
      <c r="HTB1857" s="10"/>
      <c r="HTC1857" s="10"/>
      <c r="HTD1857" s="10"/>
      <c r="HTE1857" s="10"/>
      <c r="HTF1857" s="10"/>
      <c r="HTG1857" s="10"/>
      <c r="HTH1857" s="10"/>
      <c r="HTI1857" s="10"/>
      <c r="HTJ1857" s="10"/>
      <c r="HTK1857" s="10"/>
      <c r="HTL1857" s="10"/>
      <c r="HTM1857" s="10"/>
      <c r="HTN1857" s="10"/>
      <c r="HTO1857" s="10"/>
      <c r="HTP1857" s="10"/>
      <c r="HTQ1857" s="10"/>
      <c r="HTR1857" s="10"/>
      <c r="HTS1857" s="10"/>
      <c r="HTT1857" s="10"/>
      <c r="HTU1857" s="10"/>
      <c r="HTV1857" s="10"/>
      <c r="HTW1857" s="10"/>
      <c r="HTX1857" s="10"/>
      <c r="HTY1857" s="10"/>
      <c r="HTZ1857" s="10"/>
      <c r="HUA1857" s="10"/>
      <c r="HUB1857" s="10"/>
      <c r="HUC1857" s="10"/>
      <c r="HUD1857" s="10"/>
      <c r="HUE1857" s="10"/>
      <c r="HUF1857" s="10"/>
      <c r="HUG1857" s="10"/>
      <c r="HUH1857" s="10"/>
      <c r="HUI1857" s="10"/>
      <c r="HUJ1857" s="10"/>
      <c r="HUK1857" s="10"/>
      <c r="HUL1857" s="10"/>
      <c r="HUM1857" s="10"/>
      <c r="HUN1857" s="10"/>
      <c r="HUO1857" s="10"/>
      <c r="HUP1857" s="10"/>
      <c r="HUQ1857" s="10"/>
      <c r="HUR1857" s="10"/>
      <c r="HUS1857" s="10"/>
      <c r="HUT1857" s="10"/>
      <c r="HUU1857" s="10"/>
      <c r="HUV1857" s="10"/>
      <c r="HUW1857" s="10"/>
      <c r="HUX1857" s="10"/>
      <c r="HUY1857" s="10"/>
      <c r="HUZ1857" s="10"/>
      <c r="HVA1857" s="10"/>
      <c r="HVB1857" s="10"/>
      <c r="HVC1857" s="10"/>
      <c r="HVD1857" s="10"/>
      <c r="HVE1857" s="10"/>
      <c r="HVF1857" s="10"/>
      <c r="HVG1857" s="10"/>
      <c r="HVH1857" s="10"/>
      <c r="HVI1857" s="10"/>
      <c r="HVJ1857" s="10"/>
      <c r="HVK1857" s="10"/>
      <c r="HVL1857" s="10"/>
      <c r="HVM1857" s="10"/>
      <c r="HVN1857" s="10"/>
      <c r="HVO1857" s="10"/>
      <c r="HVP1857" s="10"/>
      <c r="HVQ1857" s="10"/>
      <c r="HVR1857" s="10"/>
      <c r="HVS1857" s="10"/>
      <c r="HVT1857" s="10"/>
      <c r="HVU1857" s="10"/>
      <c r="HVV1857" s="10"/>
      <c r="HVW1857" s="10"/>
      <c r="HVX1857" s="10"/>
      <c r="HVY1857" s="10"/>
      <c r="HVZ1857" s="10"/>
      <c r="HWA1857" s="10"/>
      <c r="HWB1857" s="10"/>
      <c r="HWC1857" s="10"/>
      <c r="HWD1857" s="10"/>
      <c r="HWE1857" s="10"/>
      <c r="HWF1857" s="10"/>
      <c r="HWG1857" s="10"/>
      <c r="HWH1857" s="10"/>
      <c r="HWI1857" s="10"/>
      <c r="HWJ1857" s="10"/>
      <c r="HWK1857" s="10"/>
      <c r="HWL1857" s="10"/>
      <c r="HWM1857" s="10"/>
      <c r="HWN1857" s="10"/>
      <c r="HWO1857" s="10"/>
      <c r="HWP1857" s="10"/>
      <c r="HWQ1857" s="10"/>
      <c r="HWR1857" s="10"/>
      <c r="HWS1857" s="10"/>
      <c r="HWT1857" s="10"/>
      <c r="HWU1857" s="10"/>
      <c r="HWV1857" s="10"/>
      <c r="HWW1857" s="10"/>
      <c r="HWX1857" s="10"/>
      <c r="HWY1857" s="10"/>
      <c r="HWZ1857" s="10"/>
      <c r="HXA1857" s="10"/>
      <c r="HXB1857" s="10"/>
      <c r="HXC1857" s="10"/>
      <c r="HXD1857" s="10"/>
      <c r="HXE1857" s="10"/>
      <c r="HXF1857" s="10"/>
      <c r="HXG1857" s="10"/>
      <c r="HXH1857" s="10"/>
      <c r="HXI1857" s="10"/>
      <c r="HXJ1857" s="10"/>
      <c r="HXK1857" s="10"/>
      <c r="HXL1857" s="10"/>
      <c r="HXM1857" s="10"/>
      <c r="HXN1857" s="10"/>
      <c r="HXO1857" s="10"/>
      <c r="HXP1857" s="10"/>
      <c r="HXQ1857" s="10"/>
      <c r="HXR1857" s="10"/>
      <c r="HXS1857" s="10"/>
      <c r="HXT1857" s="10"/>
      <c r="HXU1857" s="10"/>
      <c r="HXV1857" s="10"/>
      <c r="HXW1857" s="10"/>
      <c r="HXX1857" s="10"/>
      <c r="HXY1857" s="10"/>
      <c r="HXZ1857" s="10"/>
      <c r="HYA1857" s="10"/>
      <c r="HYB1857" s="10"/>
      <c r="HYC1857" s="10"/>
      <c r="HYD1857" s="10"/>
      <c r="HYE1857" s="10"/>
      <c r="HYF1857" s="10"/>
      <c r="HYG1857" s="10"/>
      <c r="HYH1857" s="10"/>
      <c r="HYI1857" s="10"/>
      <c r="HYJ1857" s="10"/>
      <c r="HYK1857" s="10"/>
      <c r="HYL1857" s="10"/>
      <c r="HYM1857" s="10"/>
      <c r="HYN1857" s="10"/>
      <c r="HYO1857" s="10"/>
      <c r="HYP1857" s="10"/>
      <c r="HYQ1857" s="10"/>
      <c r="HYR1857" s="10"/>
      <c r="HYS1857" s="10"/>
      <c r="HYT1857" s="10"/>
      <c r="HYU1857" s="10"/>
      <c r="HYV1857" s="10"/>
      <c r="HYW1857" s="10"/>
      <c r="HYX1857" s="10"/>
      <c r="HYY1857" s="10"/>
      <c r="HYZ1857" s="10"/>
      <c r="HZA1857" s="10"/>
      <c r="HZB1857" s="10"/>
      <c r="HZC1857" s="10"/>
      <c r="HZD1857" s="10"/>
      <c r="HZE1857" s="10"/>
      <c r="HZF1857" s="10"/>
      <c r="HZG1857" s="10"/>
      <c r="HZH1857" s="10"/>
      <c r="HZI1857" s="10"/>
      <c r="HZJ1857" s="10"/>
      <c r="HZK1857" s="10"/>
      <c r="HZL1857" s="10"/>
      <c r="HZM1857" s="10"/>
      <c r="HZN1857" s="10"/>
      <c r="HZO1857" s="10"/>
      <c r="HZP1857" s="10"/>
      <c r="HZQ1857" s="10"/>
      <c r="HZR1857" s="10"/>
      <c r="HZS1857" s="10"/>
      <c r="HZT1857" s="10"/>
      <c r="HZU1857" s="10"/>
      <c r="HZV1857" s="10"/>
      <c r="HZW1857" s="10"/>
      <c r="HZX1857" s="10"/>
      <c r="HZY1857" s="10"/>
      <c r="HZZ1857" s="10"/>
      <c r="IAA1857" s="10"/>
      <c r="IAB1857" s="10"/>
      <c r="IAC1857" s="10"/>
      <c r="IAD1857" s="10"/>
      <c r="IAE1857" s="10"/>
      <c r="IAF1857" s="10"/>
      <c r="IAG1857" s="10"/>
      <c r="IAH1857" s="10"/>
      <c r="IAI1857" s="10"/>
      <c r="IAJ1857" s="10"/>
      <c r="IAK1857" s="10"/>
      <c r="IAL1857" s="10"/>
      <c r="IAM1857" s="10"/>
      <c r="IAN1857" s="10"/>
      <c r="IAO1857" s="10"/>
      <c r="IAP1857" s="10"/>
      <c r="IAQ1857" s="10"/>
      <c r="IAR1857" s="10"/>
      <c r="IAS1857" s="10"/>
      <c r="IAT1857" s="10"/>
      <c r="IAU1857" s="10"/>
      <c r="IAV1857" s="10"/>
      <c r="IAW1857" s="10"/>
      <c r="IAX1857" s="10"/>
      <c r="IAY1857" s="10"/>
      <c r="IAZ1857" s="10"/>
      <c r="IBA1857" s="10"/>
      <c r="IBB1857" s="10"/>
      <c r="IBC1857" s="10"/>
      <c r="IBD1857" s="10"/>
      <c r="IBE1857" s="10"/>
      <c r="IBF1857" s="10"/>
      <c r="IBG1857" s="10"/>
      <c r="IBH1857" s="10"/>
      <c r="IBI1857" s="10"/>
      <c r="IBJ1857" s="10"/>
      <c r="IBK1857" s="10"/>
      <c r="IBL1857" s="10"/>
      <c r="IBM1857" s="10"/>
      <c r="IBN1857" s="10"/>
      <c r="IBO1857" s="10"/>
      <c r="IBP1857" s="10"/>
      <c r="IBQ1857" s="10"/>
      <c r="IBR1857" s="10"/>
      <c r="IBS1857" s="10"/>
      <c r="IBT1857" s="10"/>
      <c r="IBU1857" s="10"/>
      <c r="IBV1857" s="10"/>
      <c r="IBW1857" s="10"/>
      <c r="IBX1857" s="10"/>
      <c r="IBY1857" s="10"/>
      <c r="IBZ1857" s="10"/>
      <c r="ICA1857" s="10"/>
      <c r="ICB1857" s="10"/>
      <c r="ICC1857" s="10"/>
      <c r="ICD1857" s="10"/>
      <c r="ICE1857" s="10"/>
      <c r="ICF1857" s="10"/>
      <c r="ICG1857" s="10"/>
      <c r="ICH1857" s="10"/>
      <c r="ICI1857" s="10"/>
      <c r="ICJ1857" s="10"/>
      <c r="ICK1857" s="10"/>
      <c r="ICL1857" s="10"/>
      <c r="ICM1857" s="10"/>
      <c r="ICN1857" s="10"/>
      <c r="ICO1857" s="10"/>
      <c r="ICP1857" s="10"/>
      <c r="ICQ1857" s="10"/>
      <c r="ICR1857" s="10"/>
      <c r="ICS1857" s="10"/>
      <c r="ICT1857" s="10"/>
      <c r="ICU1857" s="10"/>
      <c r="ICV1857" s="10"/>
      <c r="ICW1857" s="10"/>
      <c r="ICX1857" s="10"/>
      <c r="ICY1857" s="10"/>
      <c r="ICZ1857" s="10"/>
      <c r="IDA1857" s="10"/>
      <c r="IDB1857" s="10"/>
      <c r="IDC1857" s="10"/>
      <c r="IDD1857" s="10"/>
      <c r="IDE1857" s="10"/>
      <c r="IDF1857" s="10"/>
      <c r="IDG1857" s="10"/>
      <c r="IDH1857" s="10"/>
      <c r="IDI1857" s="10"/>
      <c r="IDJ1857" s="10"/>
      <c r="IDK1857" s="10"/>
      <c r="IDL1857" s="10"/>
      <c r="IDM1857" s="10"/>
      <c r="IDN1857" s="10"/>
      <c r="IDO1857" s="10"/>
      <c r="IDP1857" s="10"/>
      <c r="IDQ1857" s="10"/>
      <c r="IDR1857" s="10"/>
      <c r="IDS1857" s="10"/>
      <c r="IDT1857" s="10"/>
      <c r="IDU1857" s="10"/>
      <c r="IDV1857" s="10"/>
      <c r="IDW1857" s="10"/>
      <c r="IDX1857" s="10"/>
      <c r="IDY1857" s="10"/>
      <c r="IDZ1857" s="10"/>
      <c r="IEA1857" s="10"/>
      <c r="IEB1857" s="10"/>
      <c r="IEC1857" s="10"/>
      <c r="IED1857" s="10"/>
      <c r="IEE1857" s="10"/>
      <c r="IEF1857" s="10"/>
      <c r="IEG1857" s="10"/>
      <c r="IEH1857" s="10"/>
      <c r="IEI1857" s="10"/>
      <c r="IEJ1857" s="10"/>
      <c r="IEK1857" s="10"/>
      <c r="IEL1857" s="10"/>
      <c r="IEM1857" s="10"/>
      <c r="IEN1857" s="10"/>
      <c r="IEO1857" s="10"/>
      <c r="IEP1857" s="10"/>
      <c r="IEQ1857" s="10"/>
      <c r="IER1857" s="10"/>
      <c r="IES1857" s="10"/>
      <c r="IET1857" s="10"/>
      <c r="IEU1857" s="10"/>
      <c r="IEV1857" s="10"/>
      <c r="IEW1857" s="10"/>
      <c r="IEX1857" s="10"/>
      <c r="IEY1857" s="10"/>
      <c r="IEZ1857" s="10"/>
      <c r="IFA1857" s="10"/>
      <c r="IFB1857" s="10"/>
      <c r="IFC1857" s="10"/>
      <c r="IFD1857" s="10"/>
      <c r="IFE1857" s="10"/>
      <c r="IFF1857" s="10"/>
      <c r="IFG1857" s="10"/>
      <c r="IFH1857" s="10"/>
      <c r="IFI1857" s="10"/>
      <c r="IFJ1857" s="10"/>
      <c r="IFK1857" s="10"/>
      <c r="IFL1857" s="10"/>
      <c r="IFM1857" s="10"/>
      <c r="IFN1857" s="10"/>
      <c r="IFO1857" s="10"/>
      <c r="IFP1857" s="10"/>
      <c r="IFQ1857" s="10"/>
      <c r="IFR1857" s="10"/>
      <c r="IFS1857" s="10"/>
      <c r="IFT1857" s="10"/>
      <c r="IFU1857" s="10"/>
      <c r="IFV1857" s="10"/>
      <c r="IFW1857" s="10"/>
      <c r="IFX1857" s="10"/>
      <c r="IFY1857" s="10"/>
      <c r="IFZ1857" s="10"/>
      <c r="IGA1857" s="10"/>
      <c r="IGB1857" s="10"/>
      <c r="IGC1857" s="10"/>
      <c r="IGD1857" s="10"/>
      <c r="IGE1857" s="10"/>
      <c r="IGF1857" s="10"/>
      <c r="IGG1857" s="10"/>
      <c r="IGH1857" s="10"/>
      <c r="IGI1857" s="10"/>
      <c r="IGJ1857" s="10"/>
      <c r="IGK1857" s="10"/>
      <c r="IGL1857" s="10"/>
      <c r="IGM1857" s="10"/>
      <c r="IGN1857" s="10"/>
      <c r="IGO1857" s="10"/>
      <c r="IGP1857" s="10"/>
      <c r="IGQ1857" s="10"/>
      <c r="IGR1857" s="10"/>
      <c r="IGS1857" s="10"/>
      <c r="IGT1857" s="10"/>
      <c r="IGU1857" s="10"/>
      <c r="IGV1857" s="10"/>
      <c r="IGW1857" s="10"/>
      <c r="IGX1857" s="10"/>
      <c r="IGY1857" s="10"/>
      <c r="IGZ1857" s="10"/>
      <c r="IHA1857" s="10"/>
      <c r="IHB1857" s="10"/>
      <c r="IHC1857" s="10"/>
      <c r="IHD1857" s="10"/>
      <c r="IHE1857" s="10"/>
      <c r="IHF1857" s="10"/>
      <c r="IHG1857" s="10"/>
      <c r="IHH1857" s="10"/>
      <c r="IHI1857" s="10"/>
      <c r="IHJ1857" s="10"/>
      <c r="IHK1857" s="10"/>
      <c r="IHL1857" s="10"/>
      <c r="IHM1857" s="10"/>
      <c r="IHN1857" s="10"/>
      <c r="IHO1857" s="10"/>
      <c r="IHP1857" s="10"/>
      <c r="IHQ1857" s="10"/>
      <c r="IHR1857" s="10"/>
      <c r="IHS1857" s="10"/>
      <c r="IHT1857" s="10"/>
      <c r="IHU1857" s="10"/>
      <c r="IHV1857" s="10"/>
      <c r="IHW1857" s="10"/>
      <c r="IHX1857" s="10"/>
      <c r="IHY1857" s="10"/>
      <c r="IHZ1857" s="10"/>
      <c r="IIA1857" s="10"/>
      <c r="IIB1857" s="10"/>
      <c r="IIC1857" s="10"/>
      <c r="IID1857" s="10"/>
      <c r="IIE1857" s="10"/>
      <c r="IIF1857" s="10"/>
      <c r="IIG1857" s="10"/>
      <c r="IIH1857" s="10"/>
      <c r="III1857" s="10"/>
      <c r="IIJ1857" s="10"/>
      <c r="IIK1857" s="10"/>
      <c r="IIL1857" s="10"/>
      <c r="IIM1857" s="10"/>
      <c r="IIN1857" s="10"/>
      <c r="IIO1857" s="10"/>
      <c r="IIP1857" s="10"/>
      <c r="IIQ1857" s="10"/>
      <c r="IIR1857" s="10"/>
      <c r="IIS1857" s="10"/>
      <c r="IIT1857" s="10"/>
      <c r="IIU1857" s="10"/>
      <c r="IIV1857" s="10"/>
      <c r="IIW1857" s="10"/>
      <c r="IIX1857" s="10"/>
      <c r="IIY1857" s="10"/>
      <c r="IIZ1857" s="10"/>
      <c r="IJA1857" s="10"/>
      <c r="IJB1857" s="10"/>
      <c r="IJC1857" s="10"/>
      <c r="IJD1857" s="10"/>
      <c r="IJE1857" s="10"/>
      <c r="IJF1857" s="10"/>
      <c r="IJG1857" s="10"/>
      <c r="IJH1857" s="10"/>
      <c r="IJI1857" s="10"/>
      <c r="IJJ1857" s="10"/>
      <c r="IJK1857" s="10"/>
      <c r="IJL1857" s="10"/>
      <c r="IJM1857" s="10"/>
      <c r="IJN1857" s="10"/>
      <c r="IJO1857" s="10"/>
      <c r="IJP1857" s="10"/>
      <c r="IJQ1857" s="10"/>
      <c r="IJR1857" s="10"/>
      <c r="IJS1857" s="10"/>
      <c r="IJT1857" s="10"/>
      <c r="IJU1857" s="10"/>
      <c r="IJV1857" s="10"/>
      <c r="IJW1857" s="10"/>
      <c r="IJX1857" s="10"/>
      <c r="IJY1857" s="10"/>
      <c r="IJZ1857" s="10"/>
      <c r="IKA1857" s="10"/>
      <c r="IKB1857" s="10"/>
      <c r="IKC1857" s="10"/>
      <c r="IKD1857" s="10"/>
      <c r="IKE1857" s="10"/>
      <c r="IKF1857" s="10"/>
      <c r="IKG1857" s="10"/>
      <c r="IKH1857" s="10"/>
      <c r="IKI1857" s="10"/>
      <c r="IKJ1857" s="10"/>
      <c r="IKK1857" s="10"/>
      <c r="IKL1857" s="10"/>
      <c r="IKM1857" s="10"/>
      <c r="IKN1857" s="10"/>
      <c r="IKO1857" s="10"/>
      <c r="IKP1857" s="10"/>
      <c r="IKQ1857" s="10"/>
      <c r="IKR1857" s="10"/>
      <c r="IKS1857" s="10"/>
      <c r="IKT1857" s="10"/>
      <c r="IKU1857" s="10"/>
      <c r="IKV1857" s="10"/>
      <c r="IKW1857" s="10"/>
      <c r="IKX1857" s="10"/>
      <c r="IKY1857" s="10"/>
      <c r="IKZ1857" s="10"/>
      <c r="ILA1857" s="10"/>
      <c r="ILB1857" s="10"/>
      <c r="ILC1857" s="10"/>
      <c r="ILD1857" s="10"/>
      <c r="ILE1857" s="10"/>
      <c r="ILF1857" s="10"/>
      <c r="ILG1857" s="10"/>
      <c r="ILH1857" s="10"/>
      <c r="ILI1857" s="10"/>
      <c r="ILJ1857" s="10"/>
      <c r="ILK1857" s="10"/>
      <c r="ILL1857" s="10"/>
      <c r="ILM1857" s="10"/>
      <c r="ILN1857" s="10"/>
      <c r="ILO1857" s="10"/>
      <c r="ILP1857" s="10"/>
      <c r="ILQ1857" s="10"/>
      <c r="ILR1857" s="10"/>
      <c r="ILS1857" s="10"/>
      <c r="ILT1857" s="10"/>
      <c r="ILU1857" s="10"/>
      <c r="ILV1857" s="10"/>
      <c r="ILW1857" s="10"/>
      <c r="ILX1857" s="10"/>
      <c r="ILY1857" s="10"/>
      <c r="ILZ1857" s="10"/>
      <c r="IMA1857" s="10"/>
      <c r="IMB1857" s="10"/>
      <c r="IMC1857" s="10"/>
      <c r="IMD1857" s="10"/>
      <c r="IME1857" s="10"/>
      <c r="IMF1857" s="10"/>
      <c r="IMG1857" s="10"/>
      <c r="IMH1857" s="10"/>
      <c r="IMI1857" s="10"/>
      <c r="IMJ1857" s="10"/>
      <c r="IMK1857" s="10"/>
      <c r="IML1857" s="10"/>
      <c r="IMM1857" s="10"/>
      <c r="IMN1857" s="10"/>
      <c r="IMO1857" s="10"/>
      <c r="IMP1857" s="10"/>
      <c r="IMQ1857" s="10"/>
      <c r="IMR1857" s="10"/>
      <c r="IMS1857" s="10"/>
      <c r="IMT1857" s="10"/>
      <c r="IMU1857" s="10"/>
      <c r="IMV1857" s="10"/>
      <c r="IMW1857" s="10"/>
      <c r="IMX1857" s="10"/>
      <c r="IMY1857" s="10"/>
      <c r="IMZ1857" s="10"/>
      <c r="INA1857" s="10"/>
      <c r="INB1857" s="10"/>
      <c r="INC1857" s="10"/>
      <c r="IND1857" s="10"/>
      <c r="INE1857" s="10"/>
      <c r="INF1857" s="10"/>
      <c r="ING1857" s="10"/>
      <c r="INH1857" s="10"/>
      <c r="INI1857" s="10"/>
      <c r="INJ1857" s="10"/>
      <c r="INK1857" s="10"/>
      <c r="INL1857" s="10"/>
      <c r="INM1857" s="10"/>
      <c r="INN1857" s="10"/>
      <c r="INO1857" s="10"/>
      <c r="INP1857" s="10"/>
      <c r="INQ1857" s="10"/>
      <c r="INR1857" s="10"/>
      <c r="INS1857" s="10"/>
      <c r="INT1857" s="10"/>
      <c r="INU1857" s="10"/>
      <c r="INV1857" s="10"/>
      <c r="INW1857" s="10"/>
      <c r="INX1857" s="10"/>
      <c r="INY1857" s="10"/>
      <c r="INZ1857" s="10"/>
      <c r="IOA1857" s="10"/>
      <c r="IOB1857" s="10"/>
      <c r="IOC1857" s="10"/>
      <c r="IOD1857" s="10"/>
      <c r="IOE1857" s="10"/>
      <c r="IOF1857" s="10"/>
      <c r="IOG1857" s="10"/>
      <c r="IOH1857" s="10"/>
      <c r="IOI1857" s="10"/>
      <c r="IOJ1857" s="10"/>
      <c r="IOK1857" s="10"/>
      <c r="IOL1857" s="10"/>
      <c r="IOM1857" s="10"/>
      <c r="ION1857" s="10"/>
      <c r="IOO1857" s="10"/>
      <c r="IOP1857" s="10"/>
      <c r="IOQ1857" s="10"/>
      <c r="IOR1857" s="10"/>
      <c r="IOS1857" s="10"/>
      <c r="IOT1857" s="10"/>
      <c r="IOU1857" s="10"/>
      <c r="IOV1857" s="10"/>
      <c r="IOW1857" s="10"/>
      <c r="IOX1857" s="10"/>
      <c r="IOY1857" s="10"/>
      <c r="IOZ1857" s="10"/>
      <c r="IPA1857" s="10"/>
      <c r="IPB1857" s="10"/>
      <c r="IPC1857" s="10"/>
      <c r="IPD1857" s="10"/>
      <c r="IPE1857" s="10"/>
      <c r="IPF1857" s="10"/>
      <c r="IPG1857" s="10"/>
      <c r="IPH1857" s="10"/>
      <c r="IPI1857" s="10"/>
      <c r="IPJ1857" s="10"/>
      <c r="IPK1857" s="10"/>
      <c r="IPL1857" s="10"/>
      <c r="IPM1857" s="10"/>
      <c r="IPN1857" s="10"/>
      <c r="IPO1857" s="10"/>
      <c r="IPP1857" s="10"/>
      <c r="IPQ1857" s="10"/>
      <c r="IPR1857" s="10"/>
      <c r="IPS1857" s="10"/>
      <c r="IPT1857" s="10"/>
      <c r="IPU1857" s="10"/>
      <c r="IPV1857" s="10"/>
      <c r="IPW1857" s="10"/>
      <c r="IPX1857" s="10"/>
      <c r="IPY1857" s="10"/>
      <c r="IPZ1857" s="10"/>
      <c r="IQA1857" s="10"/>
      <c r="IQB1857" s="10"/>
      <c r="IQC1857" s="10"/>
      <c r="IQD1857" s="10"/>
      <c r="IQE1857" s="10"/>
      <c r="IQF1857" s="10"/>
      <c r="IQG1857" s="10"/>
      <c r="IQH1857" s="10"/>
      <c r="IQI1857" s="10"/>
      <c r="IQJ1857" s="10"/>
      <c r="IQK1857" s="10"/>
      <c r="IQL1857" s="10"/>
      <c r="IQM1857" s="10"/>
      <c r="IQN1857" s="10"/>
      <c r="IQO1857" s="10"/>
      <c r="IQP1857" s="10"/>
      <c r="IQQ1857" s="10"/>
      <c r="IQR1857" s="10"/>
      <c r="IQS1857" s="10"/>
      <c r="IQT1857" s="10"/>
      <c r="IQU1857" s="10"/>
      <c r="IQV1857" s="10"/>
      <c r="IQW1857" s="10"/>
      <c r="IQX1857" s="10"/>
      <c r="IQY1857" s="10"/>
      <c r="IQZ1857" s="10"/>
      <c r="IRA1857" s="10"/>
      <c r="IRB1857" s="10"/>
      <c r="IRC1857" s="10"/>
      <c r="IRD1857" s="10"/>
      <c r="IRE1857" s="10"/>
      <c r="IRF1857" s="10"/>
      <c r="IRG1857" s="10"/>
      <c r="IRH1857" s="10"/>
      <c r="IRI1857" s="10"/>
      <c r="IRJ1857" s="10"/>
      <c r="IRK1857" s="10"/>
      <c r="IRL1857" s="10"/>
      <c r="IRM1857" s="10"/>
      <c r="IRN1857" s="10"/>
      <c r="IRO1857" s="10"/>
      <c r="IRP1857" s="10"/>
      <c r="IRQ1857" s="10"/>
      <c r="IRR1857" s="10"/>
      <c r="IRS1857" s="10"/>
      <c r="IRT1857" s="10"/>
      <c r="IRU1857" s="10"/>
      <c r="IRV1857" s="10"/>
      <c r="IRW1857" s="10"/>
      <c r="IRX1857" s="10"/>
      <c r="IRY1857" s="10"/>
      <c r="IRZ1857" s="10"/>
      <c r="ISA1857" s="10"/>
      <c r="ISB1857" s="10"/>
      <c r="ISC1857" s="10"/>
      <c r="ISD1857" s="10"/>
      <c r="ISE1857" s="10"/>
      <c r="ISF1857" s="10"/>
      <c r="ISG1857" s="10"/>
      <c r="ISH1857" s="10"/>
      <c r="ISI1857" s="10"/>
      <c r="ISJ1857" s="10"/>
      <c r="ISK1857" s="10"/>
      <c r="ISL1857" s="10"/>
      <c r="ISM1857" s="10"/>
      <c r="ISN1857" s="10"/>
      <c r="ISO1857" s="10"/>
      <c r="ISP1857" s="10"/>
      <c r="ISQ1857" s="10"/>
      <c r="ISR1857" s="10"/>
      <c r="ISS1857" s="10"/>
      <c r="IST1857" s="10"/>
      <c r="ISU1857" s="10"/>
      <c r="ISV1857" s="10"/>
      <c r="ISW1857" s="10"/>
      <c r="ISX1857" s="10"/>
      <c r="ISY1857" s="10"/>
      <c r="ISZ1857" s="10"/>
      <c r="ITA1857" s="10"/>
      <c r="ITB1857" s="10"/>
      <c r="ITC1857" s="10"/>
      <c r="ITD1857" s="10"/>
      <c r="ITE1857" s="10"/>
      <c r="ITF1857" s="10"/>
      <c r="ITG1857" s="10"/>
      <c r="ITH1857" s="10"/>
      <c r="ITI1857" s="10"/>
      <c r="ITJ1857" s="10"/>
      <c r="ITK1857" s="10"/>
      <c r="ITL1857" s="10"/>
      <c r="ITM1857" s="10"/>
      <c r="ITN1857" s="10"/>
      <c r="ITO1857" s="10"/>
      <c r="ITP1857" s="10"/>
      <c r="ITQ1857" s="10"/>
      <c r="ITR1857" s="10"/>
      <c r="ITS1857" s="10"/>
      <c r="ITT1857" s="10"/>
      <c r="ITU1857" s="10"/>
      <c r="ITV1857" s="10"/>
      <c r="ITW1857" s="10"/>
      <c r="ITX1857" s="10"/>
      <c r="ITY1857" s="10"/>
      <c r="ITZ1857" s="10"/>
      <c r="IUA1857" s="10"/>
      <c r="IUB1857" s="10"/>
      <c r="IUC1857" s="10"/>
      <c r="IUD1857" s="10"/>
      <c r="IUE1857" s="10"/>
      <c r="IUF1857" s="10"/>
      <c r="IUG1857" s="10"/>
      <c r="IUH1857" s="10"/>
      <c r="IUI1857" s="10"/>
      <c r="IUJ1857" s="10"/>
      <c r="IUK1857" s="10"/>
      <c r="IUL1857" s="10"/>
      <c r="IUM1857" s="10"/>
      <c r="IUN1857" s="10"/>
      <c r="IUO1857" s="10"/>
      <c r="IUP1857" s="10"/>
      <c r="IUQ1857" s="10"/>
      <c r="IUR1857" s="10"/>
      <c r="IUS1857" s="10"/>
      <c r="IUT1857" s="10"/>
      <c r="IUU1857" s="10"/>
      <c r="IUV1857" s="10"/>
      <c r="IUW1857" s="10"/>
      <c r="IUX1857" s="10"/>
      <c r="IUY1857" s="10"/>
      <c r="IUZ1857" s="10"/>
      <c r="IVA1857" s="10"/>
      <c r="IVB1857" s="10"/>
      <c r="IVC1857" s="10"/>
      <c r="IVD1857" s="10"/>
      <c r="IVE1857" s="10"/>
      <c r="IVF1857" s="10"/>
      <c r="IVG1857" s="10"/>
      <c r="IVH1857" s="10"/>
      <c r="IVI1857" s="10"/>
      <c r="IVJ1857" s="10"/>
      <c r="IVK1857" s="10"/>
      <c r="IVL1857" s="10"/>
      <c r="IVM1857" s="10"/>
      <c r="IVN1857" s="10"/>
      <c r="IVO1857" s="10"/>
      <c r="IVP1857" s="10"/>
      <c r="IVQ1857" s="10"/>
      <c r="IVR1857" s="10"/>
      <c r="IVS1857" s="10"/>
      <c r="IVT1857" s="10"/>
      <c r="IVU1857" s="10"/>
      <c r="IVV1857" s="10"/>
      <c r="IVW1857" s="10"/>
      <c r="IVX1857" s="10"/>
      <c r="IVY1857" s="10"/>
      <c r="IVZ1857" s="10"/>
      <c r="IWA1857" s="10"/>
      <c r="IWB1857" s="10"/>
      <c r="IWC1857" s="10"/>
      <c r="IWD1857" s="10"/>
      <c r="IWE1857" s="10"/>
      <c r="IWF1857" s="10"/>
      <c r="IWG1857" s="10"/>
      <c r="IWH1857" s="10"/>
      <c r="IWI1857" s="10"/>
      <c r="IWJ1857" s="10"/>
      <c r="IWK1857" s="10"/>
      <c r="IWL1857" s="10"/>
      <c r="IWM1857" s="10"/>
      <c r="IWN1857" s="10"/>
      <c r="IWO1857" s="10"/>
      <c r="IWP1857" s="10"/>
      <c r="IWQ1857" s="10"/>
      <c r="IWR1857" s="10"/>
      <c r="IWS1857" s="10"/>
      <c r="IWT1857" s="10"/>
      <c r="IWU1857" s="10"/>
      <c r="IWV1857" s="10"/>
      <c r="IWW1857" s="10"/>
      <c r="IWX1857" s="10"/>
      <c r="IWY1857" s="10"/>
      <c r="IWZ1857" s="10"/>
      <c r="IXA1857" s="10"/>
      <c r="IXB1857" s="10"/>
      <c r="IXC1857" s="10"/>
      <c r="IXD1857" s="10"/>
      <c r="IXE1857" s="10"/>
      <c r="IXF1857" s="10"/>
      <c r="IXG1857" s="10"/>
      <c r="IXH1857" s="10"/>
      <c r="IXI1857" s="10"/>
      <c r="IXJ1857" s="10"/>
      <c r="IXK1857" s="10"/>
      <c r="IXL1857" s="10"/>
      <c r="IXM1857" s="10"/>
      <c r="IXN1857" s="10"/>
      <c r="IXO1857" s="10"/>
      <c r="IXP1857" s="10"/>
      <c r="IXQ1857" s="10"/>
      <c r="IXR1857" s="10"/>
      <c r="IXS1857" s="10"/>
      <c r="IXT1857" s="10"/>
      <c r="IXU1857" s="10"/>
      <c r="IXV1857" s="10"/>
      <c r="IXW1857" s="10"/>
      <c r="IXX1857" s="10"/>
      <c r="IXY1857" s="10"/>
      <c r="IXZ1857" s="10"/>
      <c r="IYA1857" s="10"/>
      <c r="IYB1857" s="10"/>
      <c r="IYC1857" s="10"/>
      <c r="IYD1857" s="10"/>
      <c r="IYE1857" s="10"/>
      <c r="IYF1857" s="10"/>
      <c r="IYG1857" s="10"/>
      <c r="IYH1857" s="10"/>
      <c r="IYI1857" s="10"/>
      <c r="IYJ1857" s="10"/>
      <c r="IYK1857" s="10"/>
      <c r="IYL1857" s="10"/>
      <c r="IYM1857" s="10"/>
      <c r="IYN1857" s="10"/>
      <c r="IYO1857" s="10"/>
      <c r="IYP1857" s="10"/>
      <c r="IYQ1857" s="10"/>
      <c r="IYR1857" s="10"/>
      <c r="IYS1857" s="10"/>
      <c r="IYT1857" s="10"/>
      <c r="IYU1857" s="10"/>
      <c r="IYV1857" s="10"/>
      <c r="IYW1857" s="10"/>
      <c r="IYX1857" s="10"/>
      <c r="IYY1857" s="10"/>
      <c r="IYZ1857" s="10"/>
      <c r="IZA1857" s="10"/>
      <c r="IZB1857" s="10"/>
      <c r="IZC1857" s="10"/>
      <c r="IZD1857" s="10"/>
      <c r="IZE1857" s="10"/>
      <c r="IZF1857" s="10"/>
      <c r="IZG1857" s="10"/>
      <c r="IZH1857" s="10"/>
      <c r="IZI1857" s="10"/>
      <c r="IZJ1857" s="10"/>
      <c r="IZK1857" s="10"/>
      <c r="IZL1857" s="10"/>
      <c r="IZM1857" s="10"/>
      <c r="IZN1857" s="10"/>
      <c r="IZO1857" s="10"/>
      <c r="IZP1857" s="10"/>
      <c r="IZQ1857" s="10"/>
      <c r="IZR1857" s="10"/>
      <c r="IZS1857" s="10"/>
      <c r="IZT1857" s="10"/>
      <c r="IZU1857" s="10"/>
      <c r="IZV1857" s="10"/>
      <c r="IZW1857" s="10"/>
      <c r="IZX1857" s="10"/>
      <c r="IZY1857" s="10"/>
      <c r="IZZ1857" s="10"/>
      <c r="JAA1857" s="10"/>
      <c r="JAB1857" s="10"/>
      <c r="JAC1857" s="10"/>
      <c r="JAD1857" s="10"/>
      <c r="JAE1857" s="10"/>
      <c r="JAF1857" s="10"/>
      <c r="JAG1857" s="10"/>
      <c r="JAH1857" s="10"/>
      <c r="JAI1857" s="10"/>
      <c r="JAJ1857" s="10"/>
      <c r="JAK1857" s="10"/>
      <c r="JAL1857" s="10"/>
      <c r="JAM1857" s="10"/>
      <c r="JAN1857" s="10"/>
      <c r="JAO1857" s="10"/>
      <c r="JAP1857" s="10"/>
      <c r="JAQ1857" s="10"/>
      <c r="JAR1857" s="10"/>
      <c r="JAS1857" s="10"/>
      <c r="JAT1857" s="10"/>
      <c r="JAU1857" s="10"/>
      <c r="JAV1857" s="10"/>
      <c r="JAW1857" s="10"/>
      <c r="JAX1857" s="10"/>
      <c r="JAY1857" s="10"/>
      <c r="JAZ1857" s="10"/>
      <c r="JBA1857" s="10"/>
      <c r="JBB1857" s="10"/>
      <c r="JBC1857" s="10"/>
      <c r="JBD1857" s="10"/>
      <c r="JBE1857" s="10"/>
      <c r="JBF1857" s="10"/>
      <c r="JBG1857" s="10"/>
      <c r="JBH1857" s="10"/>
      <c r="JBI1857" s="10"/>
      <c r="JBJ1857" s="10"/>
      <c r="JBK1857" s="10"/>
      <c r="JBL1857" s="10"/>
      <c r="JBM1857" s="10"/>
      <c r="JBN1857" s="10"/>
      <c r="JBO1857" s="10"/>
      <c r="JBP1857" s="10"/>
      <c r="JBQ1857" s="10"/>
      <c r="JBR1857" s="10"/>
      <c r="JBS1857" s="10"/>
      <c r="JBT1857" s="10"/>
      <c r="JBU1857" s="10"/>
      <c r="JBV1857" s="10"/>
      <c r="JBW1857" s="10"/>
      <c r="JBX1857" s="10"/>
      <c r="JBY1857" s="10"/>
      <c r="JBZ1857" s="10"/>
      <c r="JCA1857" s="10"/>
      <c r="JCB1857" s="10"/>
      <c r="JCC1857" s="10"/>
      <c r="JCD1857" s="10"/>
      <c r="JCE1857" s="10"/>
      <c r="JCF1857" s="10"/>
      <c r="JCG1857" s="10"/>
      <c r="JCH1857" s="10"/>
      <c r="JCI1857" s="10"/>
      <c r="JCJ1857" s="10"/>
      <c r="JCK1857" s="10"/>
      <c r="JCL1857" s="10"/>
      <c r="JCM1857" s="10"/>
      <c r="JCN1857" s="10"/>
      <c r="JCO1857" s="10"/>
      <c r="JCP1857" s="10"/>
      <c r="JCQ1857" s="10"/>
      <c r="JCR1857" s="10"/>
      <c r="JCS1857" s="10"/>
      <c r="JCT1857" s="10"/>
      <c r="JCU1857" s="10"/>
      <c r="JCV1857" s="10"/>
      <c r="JCW1857" s="10"/>
      <c r="JCX1857" s="10"/>
      <c r="JCY1857" s="10"/>
      <c r="JCZ1857" s="10"/>
      <c r="JDA1857" s="10"/>
      <c r="JDB1857" s="10"/>
      <c r="JDC1857" s="10"/>
      <c r="JDD1857" s="10"/>
      <c r="JDE1857" s="10"/>
      <c r="JDF1857" s="10"/>
      <c r="JDG1857" s="10"/>
      <c r="JDH1857" s="10"/>
      <c r="JDI1857" s="10"/>
      <c r="JDJ1857" s="10"/>
      <c r="JDK1857" s="10"/>
      <c r="JDL1857" s="10"/>
      <c r="JDM1857" s="10"/>
      <c r="JDN1857" s="10"/>
      <c r="JDO1857" s="10"/>
      <c r="JDP1857" s="10"/>
      <c r="JDQ1857" s="10"/>
      <c r="JDR1857" s="10"/>
      <c r="JDS1857" s="10"/>
      <c r="JDT1857" s="10"/>
      <c r="JDU1857" s="10"/>
      <c r="JDV1857" s="10"/>
      <c r="JDW1857" s="10"/>
      <c r="JDX1857" s="10"/>
      <c r="JDY1857" s="10"/>
      <c r="JDZ1857" s="10"/>
      <c r="JEA1857" s="10"/>
      <c r="JEB1857" s="10"/>
      <c r="JEC1857" s="10"/>
      <c r="JED1857" s="10"/>
      <c r="JEE1857" s="10"/>
      <c r="JEF1857" s="10"/>
      <c r="JEG1857" s="10"/>
      <c r="JEH1857" s="10"/>
      <c r="JEI1857" s="10"/>
      <c r="JEJ1857" s="10"/>
      <c r="JEK1857" s="10"/>
      <c r="JEL1857" s="10"/>
      <c r="JEM1857" s="10"/>
      <c r="JEN1857" s="10"/>
      <c r="JEO1857" s="10"/>
      <c r="JEP1857" s="10"/>
      <c r="JEQ1857" s="10"/>
      <c r="JER1857" s="10"/>
      <c r="JES1857" s="10"/>
      <c r="JET1857" s="10"/>
      <c r="JEU1857" s="10"/>
      <c r="JEV1857" s="10"/>
      <c r="JEW1857" s="10"/>
      <c r="JEX1857" s="10"/>
      <c r="JEY1857" s="10"/>
      <c r="JEZ1857" s="10"/>
      <c r="JFA1857" s="10"/>
      <c r="JFB1857" s="10"/>
      <c r="JFC1857" s="10"/>
      <c r="JFD1857" s="10"/>
      <c r="JFE1857" s="10"/>
      <c r="JFF1857" s="10"/>
      <c r="JFG1857" s="10"/>
      <c r="JFH1857" s="10"/>
      <c r="JFI1857" s="10"/>
      <c r="JFJ1857" s="10"/>
      <c r="JFK1857" s="10"/>
      <c r="JFL1857" s="10"/>
      <c r="JFM1857" s="10"/>
      <c r="JFN1857" s="10"/>
      <c r="JFO1857" s="10"/>
      <c r="JFP1857" s="10"/>
      <c r="JFQ1857" s="10"/>
      <c r="JFR1857" s="10"/>
      <c r="JFS1857" s="10"/>
      <c r="JFT1857" s="10"/>
      <c r="JFU1857" s="10"/>
      <c r="JFV1857" s="10"/>
      <c r="JFW1857" s="10"/>
      <c r="JFX1857" s="10"/>
      <c r="JFY1857" s="10"/>
      <c r="JFZ1857" s="10"/>
      <c r="JGA1857" s="10"/>
      <c r="JGB1857" s="10"/>
      <c r="JGC1857" s="10"/>
      <c r="JGD1857" s="10"/>
      <c r="JGE1857" s="10"/>
      <c r="JGF1857" s="10"/>
      <c r="JGG1857" s="10"/>
      <c r="JGH1857" s="10"/>
      <c r="JGI1857" s="10"/>
      <c r="JGJ1857" s="10"/>
      <c r="JGK1857" s="10"/>
      <c r="JGL1857" s="10"/>
      <c r="JGM1857" s="10"/>
      <c r="JGN1857" s="10"/>
      <c r="JGO1857" s="10"/>
      <c r="JGP1857" s="10"/>
      <c r="JGQ1857" s="10"/>
      <c r="JGR1857" s="10"/>
      <c r="JGS1857" s="10"/>
      <c r="JGT1857" s="10"/>
      <c r="JGU1857" s="10"/>
      <c r="JGV1857" s="10"/>
      <c r="JGW1857" s="10"/>
      <c r="JGX1857" s="10"/>
      <c r="JGY1857" s="10"/>
      <c r="JGZ1857" s="10"/>
      <c r="JHA1857" s="10"/>
      <c r="JHB1857" s="10"/>
      <c r="JHC1857" s="10"/>
      <c r="JHD1857" s="10"/>
      <c r="JHE1857" s="10"/>
      <c r="JHF1857" s="10"/>
      <c r="JHG1857" s="10"/>
      <c r="JHH1857" s="10"/>
      <c r="JHI1857" s="10"/>
      <c r="JHJ1857" s="10"/>
      <c r="JHK1857" s="10"/>
      <c r="JHL1857" s="10"/>
      <c r="JHM1857" s="10"/>
      <c r="JHN1857" s="10"/>
      <c r="JHO1857" s="10"/>
      <c r="JHP1857" s="10"/>
      <c r="JHQ1857" s="10"/>
      <c r="JHR1857" s="10"/>
      <c r="JHS1857" s="10"/>
      <c r="JHT1857" s="10"/>
      <c r="JHU1857" s="10"/>
      <c r="JHV1857" s="10"/>
      <c r="JHW1857" s="10"/>
      <c r="JHX1857" s="10"/>
      <c r="JHY1857" s="10"/>
      <c r="JHZ1857" s="10"/>
      <c r="JIA1857" s="10"/>
      <c r="JIB1857" s="10"/>
      <c r="JIC1857" s="10"/>
      <c r="JID1857" s="10"/>
      <c r="JIE1857" s="10"/>
      <c r="JIF1857" s="10"/>
      <c r="JIG1857" s="10"/>
      <c r="JIH1857" s="10"/>
      <c r="JII1857" s="10"/>
      <c r="JIJ1857" s="10"/>
      <c r="JIK1857" s="10"/>
      <c r="JIL1857" s="10"/>
      <c r="JIM1857" s="10"/>
      <c r="JIN1857" s="10"/>
      <c r="JIO1857" s="10"/>
      <c r="JIP1857" s="10"/>
      <c r="JIQ1857" s="10"/>
      <c r="JIR1857" s="10"/>
      <c r="JIS1857" s="10"/>
      <c r="JIT1857" s="10"/>
      <c r="JIU1857" s="10"/>
      <c r="JIV1857" s="10"/>
      <c r="JIW1857" s="10"/>
      <c r="JIX1857" s="10"/>
      <c r="JIY1857" s="10"/>
      <c r="JIZ1857" s="10"/>
      <c r="JJA1857" s="10"/>
      <c r="JJB1857" s="10"/>
      <c r="JJC1857" s="10"/>
      <c r="JJD1857" s="10"/>
      <c r="JJE1857" s="10"/>
      <c r="JJF1857" s="10"/>
      <c r="JJG1857" s="10"/>
      <c r="JJH1857" s="10"/>
      <c r="JJI1857" s="10"/>
      <c r="JJJ1857" s="10"/>
      <c r="JJK1857" s="10"/>
      <c r="JJL1857" s="10"/>
      <c r="JJM1857" s="10"/>
      <c r="JJN1857" s="10"/>
      <c r="JJO1857" s="10"/>
      <c r="JJP1857" s="10"/>
      <c r="JJQ1857" s="10"/>
      <c r="JJR1857" s="10"/>
      <c r="JJS1857" s="10"/>
      <c r="JJT1857" s="10"/>
      <c r="JJU1857" s="10"/>
      <c r="JJV1857" s="10"/>
      <c r="JJW1857" s="10"/>
      <c r="JJX1857" s="10"/>
      <c r="JJY1857" s="10"/>
      <c r="JJZ1857" s="10"/>
      <c r="JKA1857" s="10"/>
      <c r="JKB1857" s="10"/>
      <c r="JKC1857" s="10"/>
      <c r="JKD1857" s="10"/>
      <c r="JKE1857" s="10"/>
      <c r="JKF1857" s="10"/>
      <c r="JKG1857" s="10"/>
      <c r="JKH1857" s="10"/>
      <c r="JKI1857" s="10"/>
      <c r="JKJ1857" s="10"/>
      <c r="JKK1857" s="10"/>
      <c r="JKL1857" s="10"/>
      <c r="JKM1857" s="10"/>
      <c r="JKN1857" s="10"/>
      <c r="JKO1857" s="10"/>
      <c r="JKP1857" s="10"/>
      <c r="JKQ1857" s="10"/>
      <c r="JKR1857" s="10"/>
      <c r="JKS1857" s="10"/>
      <c r="JKT1857" s="10"/>
      <c r="JKU1857" s="10"/>
      <c r="JKV1857" s="10"/>
      <c r="JKW1857" s="10"/>
      <c r="JKX1857" s="10"/>
      <c r="JKY1857" s="10"/>
      <c r="JKZ1857" s="10"/>
      <c r="JLA1857" s="10"/>
      <c r="JLB1857" s="10"/>
      <c r="JLC1857" s="10"/>
      <c r="JLD1857" s="10"/>
      <c r="JLE1857" s="10"/>
      <c r="JLF1857" s="10"/>
      <c r="JLG1857" s="10"/>
      <c r="JLH1857" s="10"/>
      <c r="JLI1857" s="10"/>
      <c r="JLJ1857" s="10"/>
      <c r="JLK1857" s="10"/>
      <c r="JLL1857" s="10"/>
      <c r="JLM1857" s="10"/>
      <c r="JLN1857" s="10"/>
      <c r="JLO1857" s="10"/>
      <c r="JLP1857" s="10"/>
      <c r="JLQ1857" s="10"/>
      <c r="JLR1857" s="10"/>
      <c r="JLS1857" s="10"/>
      <c r="JLT1857" s="10"/>
      <c r="JLU1857" s="10"/>
      <c r="JLV1857" s="10"/>
      <c r="JLW1857" s="10"/>
      <c r="JLX1857" s="10"/>
      <c r="JLY1857" s="10"/>
      <c r="JLZ1857" s="10"/>
      <c r="JMA1857" s="10"/>
      <c r="JMB1857" s="10"/>
      <c r="JMC1857" s="10"/>
      <c r="JMD1857" s="10"/>
      <c r="JME1857" s="10"/>
      <c r="JMF1857" s="10"/>
      <c r="JMG1857" s="10"/>
      <c r="JMH1857" s="10"/>
      <c r="JMI1857" s="10"/>
      <c r="JMJ1857" s="10"/>
      <c r="JMK1857" s="10"/>
      <c r="JML1857" s="10"/>
      <c r="JMM1857" s="10"/>
      <c r="JMN1857" s="10"/>
      <c r="JMO1857" s="10"/>
      <c r="JMP1857" s="10"/>
      <c r="JMQ1857" s="10"/>
      <c r="JMR1857" s="10"/>
      <c r="JMS1857" s="10"/>
      <c r="JMT1857" s="10"/>
      <c r="JMU1857" s="10"/>
      <c r="JMV1857" s="10"/>
      <c r="JMW1857" s="10"/>
      <c r="JMX1857" s="10"/>
      <c r="JMY1857" s="10"/>
      <c r="JMZ1857" s="10"/>
      <c r="JNA1857" s="10"/>
      <c r="JNB1857" s="10"/>
      <c r="JNC1857" s="10"/>
      <c r="JND1857" s="10"/>
      <c r="JNE1857" s="10"/>
      <c r="JNF1857" s="10"/>
      <c r="JNG1857" s="10"/>
      <c r="JNH1857" s="10"/>
      <c r="JNI1857" s="10"/>
      <c r="JNJ1857" s="10"/>
      <c r="JNK1857" s="10"/>
      <c r="JNL1857" s="10"/>
      <c r="JNM1857" s="10"/>
      <c r="JNN1857" s="10"/>
      <c r="JNO1857" s="10"/>
      <c r="JNP1857" s="10"/>
      <c r="JNQ1857" s="10"/>
      <c r="JNR1857" s="10"/>
      <c r="JNS1857" s="10"/>
      <c r="JNT1857" s="10"/>
      <c r="JNU1857" s="10"/>
      <c r="JNV1857" s="10"/>
      <c r="JNW1857" s="10"/>
      <c r="JNX1857" s="10"/>
      <c r="JNY1857" s="10"/>
      <c r="JNZ1857" s="10"/>
      <c r="JOA1857" s="10"/>
      <c r="JOB1857" s="10"/>
      <c r="JOC1857" s="10"/>
      <c r="JOD1857" s="10"/>
      <c r="JOE1857" s="10"/>
      <c r="JOF1857" s="10"/>
      <c r="JOG1857" s="10"/>
      <c r="JOH1857" s="10"/>
      <c r="JOI1857" s="10"/>
      <c r="JOJ1857" s="10"/>
      <c r="JOK1857" s="10"/>
      <c r="JOL1857" s="10"/>
      <c r="JOM1857" s="10"/>
      <c r="JON1857" s="10"/>
      <c r="JOO1857" s="10"/>
      <c r="JOP1857" s="10"/>
      <c r="JOQ1857" s="10"/>
      <c r="JOR1857" s="10"/>
      <c r="JOS1857" s="10"/>
      <c r="JOT1857" s="10"/>
      <c r="JOU1857" s="10"/>
      <c r="JOV1857" s="10"/>
      <c r="JOW1857" s="10"/>
      <c r="JOX1857" s="10"/>
      <c r="JOY1857" s="10"/>
      <c r="JOZ1857" s="10"/>
      <c r="JPA1857" s="10"/>
      <c r="JPB1857" s="10"/>
      <c r="JPC1857" s="10"/>
      <c r="JPD1857" s="10"/>
      <c r="JPE1857" s="10"/>
      <c r="JPF1857" s="10"/>
      <c r="JPG1857" s="10"/>
      <c r="JPH1857" s="10"/>
      <c r="JPI1857" s="10"/>
      <c r="JPJ1857" s="10"/>
      <c r="JPK1857" s="10"/>
      <c r="JPL1857" s="10"/>
      <c r="JPM1857" s="10"/>
      <c r="JPN1857" s="10"/>
      <c r="JPO1857" s="10"/>
      <c r="JPP1857" s="10"/>
      <c r="JPQ1857" s="10"/>
      <c r="JPR1857" s="10"/>
      <c r="JPS1857" s="10"/>
      <c r="JPT1857" s="10"/>
      <c r="JPU1857" s="10"/>
      <c r="JPV1857" s="10"/>
      <c r="JPW1857" s="10"/>
      <c r="JPX1857" s="10"/>
      <c r="JPY1857" s="10"/>
      <c r="JPZ1857" s="10"/>
      <c r="JQA1857" s="10"/>
      <c r="JQB1857" s="10"/>
      <c r="JQC1857" s="10"/>
      <c r="JQD1857" s="10"/>
      <c r="JQE1857" s="10"/>
      <c r="JQF1857" s="10"/>
      <c r="JQG1857" s="10"/>
      <c r="JQH1857" s="10"/>
      <c r="JQI1857" s="10"/>
      <c r="JQJ1857" s="10"/>
      <c r="JQK1857" s="10"/>
      <c r="JQL1857" s="10"/>
      <c r="JQM1857" s="10"/>
      <c r="JQN1857" s="10"/>
      <c r="JQO1857" s="10"/>
      <c r="JQP1857" s="10"/>
      <c r="JQQ1857" s="10"/>
      <c r="JQR1857" s="10"/>
      <c r="JQS1857" s="10"/>
      <c r="JQT1857" s="10"/>
      <c r="JQU1857" s="10"/>
      <c r="JQV1857" s="10"/>
      <c r="JQW1857" s="10"/>
      <c r="JQX1857" s="10"/>
      <c r="JQY1857" s="10"/>
      <c r="JQZ1857" s="10"/>
      <c r="JRA1857" s="10"/>
      <c r="JRB1857" s="10"/>
      <c r="JRC1857" s="10"/>
      <c r="JRD1857" s="10"/>
      <c r="JRE1857" s="10"/>
      <c r="JRF1857" s="10"/>
      <c r="JRG1857" s="10"/>
      <c r="JRH1857" s="10"/>
      <c r="JRI1857" s="10"/>
      <c r="JRJ1857" s="10"/>
      <c r="JRK1857" s="10"/>
      <c r="JRL1857" s="10"/>
      <c r="JRM1857" s="10"/>
      <c r="JRN1857" s="10"/>
      <c r="JRO1857" s="10"/>
      <c r="JRP1857" s="10"/>
      <c r="JRQ1857" s="10"/>
      <c r="JRR1857" s="10"/>
      <c r="JRS1857" s="10"/>
      <c r="JRT1857" s="10"/>
      <c r="JRU1857" s="10"/>
      <c r="JRV1857" s="10"/>
      <c r="JRW1857" s="10"/>
      <c r="JRX1857" s="10"/>
      <c r="JRY1857" s="10"/>
      <c r="JRZ1857" s="10"/>
      <c r="JSA1857" s="10"/>
      <c r="JSB1857" s="10"/>
      <c r="JSC1857" s="10"/>
      <c r="JSD1857" s="10"/>
      <c r="JSE1857" s="10"/>
      <c r="JSF1857" s="10"/>
      <c r="JSG1857" s="10"/>
      <c r="JSH1857" s="10"/>
      <c r="JSI1857" s="10"/>
      <c r="JSJ1857" s="10"/>
      <c r="JSK1857" s="10"/>
      <c r="JSL1857" s="10"/>
      <c r="JSM1857" s="10"/>
      <c r="JSN1857" s="10"/>
      <c r="JSO1857" s="10"/>
      <c r="JSP1857" s="10"/>
      <c r="JSQ1857" s="10"/>
      <c r="JSR1857" s="10"/>
      <c r="JSS1857" s="10"/>
      <c r="JST1857" s="10"/>
      <c r="JSU1857" s="10"/>
      <c r="JSV1857" s="10"/>
      <c r="JSW1857" s="10"/>
      <c r="JSX1857" s="10"/>
      <c r="JSY1857" s="10"/>
      <c r="JSZ1857" s="10"/>
      <c r="JTA1857" s="10"/>
      <c r="JTB1857" s="10"/>
      <c r="JTC1857" s="10"/>
      <c r="JTD1857" s="10"/>
      <c r="JTE1857" s="10"/>
      <c r="JTF1857" s="10"/>
      <c r="JTG1857" s="10"/>
      <c r="JTH1857" s="10"/>
      <c r="JTI1857" s="10"/>
      <c r="JTJ1857" s="10"/>
      <c r="JTK1857" s="10"/>
      <c r="JTL1857" s="10"/>
      <c r="JTM1857" s="10"/>
      <c r="JTN1857" s="10"/>
      <c r="JTO1857" s="10"/>
      <c r="JTP1857" s="10"/>
      <c r="JTQ1857" s="10"/>
      <c r="JTR1857" s="10"/>
      <c r="JTS1857" s="10"/>
      <c r="JTT1857" s="10"/>
      <c r="JTU1857" s="10"/>
      <c r="JTV1857" s="10"/>
      <c r="JTW1857" s="10"/>
      <c r="JTX1857" s="10"/>
      <c r="JTY1857" s="10"/>
      <c r="JTZ1857" s="10"/>
      <c r="JUA1857" s="10"/>
      <c r="JUB1857" s="10"/>
      <c r="JUC1857" s="10"/>
      <c r="JUD1857" s="10"/>
      <c r="JUE1857" s="10"/>
      <c r="JUF1857" s="10"/>
      <c r="JUG1857" s="10"/>
      <c r="JUH1857" s="10"/>
      <c r="JUI1857" s="10"/>
      <c r="JUJ1857" s="10"/>
      <c r="JUK1857" s="10"/>
      <c r="JUL1857" s="10"/>
      <c r="JUM1857" s="10"/>
      <c r="JUN1857" s="10"/>
      <c r="JUO1857" s="10"/>
      <c r="JUP1857" s="10"/>
      <c r="JUQ1857" s="10"/>
      <c r="JUR1857" s="10"/>
      <c r="JUS1857" s="10"/>
      <c r="JUT1857" s="10"/>
      <c r="JUU1857" s="10"/>
      <c r="JUV1857" s="10"/>
      <c r="JUW1857" s="10"/>
      <c r="JUX1857" s="10"/>
      <c r="JUY1857" s="10"/>
      <c r="JUZ1857" s="10"/>
      <c r="JVA1857" s="10"/>
      <c r="JVB1857" s="10"/>
      <c r="JVC1857" s="10"/>
      <c r="JVD1857" s="10"/>
      <c r="JVE1857" s="10"/>
      <c r="JVF1857" s="10"/>
      <c r="JVG1857" s="10"/>
      <c r="JVH1857" s="10"/>
      <c r="JVI1857" s="10"/>
      <c r="JVJ1857" s="10"/>
      <c r="JVK1857" s="10"/>
      <c r="JVL1857" s="10"/>
      <c r="JVM1857" s="10"/>
      <c r="JVN1857" s="10"/>
      <c r="JVO1857" s="10"/>
      <c r="JVP1857" s="10"/>
      <c r="JVQ1857" s="10"/>
      <c r="JVR1857" s="10"/>
      <c r="JVS1857" s="10"/>
      <c r="JVT1857" s="10"/>
      <c r="JVU1857" s="10"/>
      <c r="JVV1857" s="10"/>
      <c r="JVW1857" s="10"/>
      <c r="JVX1857" s="10"/>
      <c r="JVY1857" s="10"/>
      <c r="JVZ1857" s="10"/>
      <c r="JWA1857" s="10"/>
      <c r="JWB1857" s="10"/>
      <c r="JWC1857" s="10"/>
      <c r="JWD1857" s="10"/>
      <c r="JWE1857" s="10"/>
      <c r="JWF1857" s="10"/>
      <c r="JWG1857" s="10"/>
      <c r="JWH1857" s="10"/>
      <c r="JWI1857" s="10"/>
      <c r="JWJ1857" s="10"/>
      <c r="JWK1857" s="10"/>
      <c r="JWL1857" s="10"/>
      <c r="JWM1857" s="10"/>
      <c r="JWN1857" s="10"/>
      <c r="JWO1857" s="10"/>
      <c r="JWP1857" s="10"/>
      <c r="JWQ1857" s="10"/>
      <c r="JWR1857" s="10"/>
      <c r="JWS1857" s="10"/>
      <c r="JWT1857" s="10"/>
      <c r="JWU1857" s="10"/>
      <c r="JWV1857" s="10"/>
      <c r="JWW1857" s="10"/>
      <c r="JWX1857" s="10"/>
      <c r="JWY1857" s="10"/>
      <c r="JWZ1857" s="10"/>
      <c r="JXA1857" s="10"/>
      <c r="JXB1857" s="10"/>
      <c r="JXC1857" s="10"/>
      <c r="JXD1857" s="10"/>
      <c r="JXE1857" s="10"/>
      <c r="JXF1857" s="10"/>
      <c r="JXG1857" s="10"/>
      <c r="JXH1857" s="10"/>
      <c r="JXI1857" s="10"/>
      <c r="JXJ1857" s="10"/>
      <c r="JXK1857" s="10"/>
      <c r="JXL1857" s="10"/>
      <c r="JXM1857" s="10"/>
      <c r="JXN1857" s="10"/>
      <c r="JXO1857" s="10"/>
      <c r="JXP1857" s="10"/>
      <c r="JXQ1857" s="10"/>
      <c r="JXR1857" s="10"/>
      <c r="JXS1857" s="10"/>
      <c r="JXT1857" s="10"/>
      <c r="JXU1857" s="10"/>
      <c r="JXV1857" s="10"/>
      <c r="JXW1857" s="10"/>
      <c r="JXX1857" s="10"/>
      <c r="JXY1857" s="10"/>
      <c r="JXZ1857" s="10"/>
      <c r="JYA1857" s="10"/>
      <c r="JYB1857" s="10"/>
      <c r="JYC1857" s="10"/>
      <c r="JYD1857" s="10"/>
      <c r="JYE1857" s="10"/>
      <c r="JYF1857" s="10"/>
      <c r="JYG1857" s="10"/>
      <c r="JYH1857" s="10"/>
      <c r="JYI1857" s="10"/>
      <c r="JYJ1857" s="10"/>
      <c r="JYK1857" s="10"/>
      <c r="JYL1857" s="10"/>
      <c r="JYM1857" s="10"/>
      <c r="JYN1857" s="10"/>
      <c r="JYO1857" s="10"/>
      <c r="JYP1857" s="10"/>
      <c r="JYQ1857" s="10"/>
      <c r="JYR1857" s="10"/>
      <c r="JYS1857" s="10"/>
      <c r="JYT1857" s="10"/>
      <c r="JYU1857" s="10"/>
      <c r="JYV1857" s="10"/>
      <c r="JYW1857" s="10"/>
      <c r="JYX1857" s="10"/>
      <c r="JYY1857" s="10"/>
      <c r="JYZ1857" s="10"/>
      <c r="JZA1857" s="10"/>
      <c r="JZB1857" s="10"/>
      <c r="JZC1857" s="10"/>
      <c r="JZD1857" s="10"/>
      <c r="JZE1857" s="10"/>
      <c r="JZF1857" s="10"/>
      <c r="JZG1857" s="10"/>
      <c r="JZH1857" s="10"/>
      <c r="JZI1857" s="10"/>
      <c r="JZJ1857" s="10"/>
      <c r="JZK1857" s="10"/>
      <c r="JZL1857" s="10"/>
      <c r="JZM1857" s="10"/>
      <c r="JZN1857" s="10"/>
      <c r="JZO1857" s="10"/>
      <c r="JZP1857" s="10"/>
      <c r="JZQ1857" s="10"/>
      <c r="JZR1857" s="10"/>
      <c r="JZS1857" s="10"/>
      <c r="JZT1857" s="10"/>
      <c r="JZU1857" s="10"/>
      <c r="JZV1857" s="10"/>
      <c r="JZW1857" s="10"/>
      <c r="JZX1857" s="10"/>
      <c r="JZY1857" s="10"/>
      <c r="JZZ1857" s="10"/>
      <c r="KAA1857" s="10"/>
      <c r="KAB1857" s="10"/>
      <c r="KAC1857" s="10"/>
      <c r="KAD1857" s="10"/>
      <c r="KAE1857" s="10"/>
      <c r="KAF1857" s="10"/>
      <c r="KAG1857" s="10"/>
      <c r="KAH1857" s="10"/>
      <c r="KAI1857" s="10"/>
      <c r="KAJ1857" s="10"/>
      <c r="KAK1857" s="10"/>
      <c r="KAL1857" s="10"/>
      <c r="KAM1857" s="10"/>
      <c r="KAN1857" s="10"/>
      <c r="KAO1857" s="10"/>
      <c r="KAP1857" s="10"/>
      <c r="KAQ1857" s="10"/>
      <c r="KAR1857" s="10"/>
      <c r="KAS1857" s="10"/>
      <c r="KAT1857" s="10"/>
      <c r="KAU1857" s="10"/>
      <c r="KAV1857" s="10"/>
      <c r="KAW1857" s="10"/>
      <c r="KAX1857" s="10"/>
      <c r="KAY1857" s="10"/>
      <c r="KAZ1857" s="10"/>
      <c r="KBA1857" s="10"/>
      <c r="KBB1857" s="10"/>
      <c r="KBC1857" s="10"/>
      <c r="KBD1857" s="10"/>
      <c r="KBE1857" s="10"/>
      <c r="KBF1857" s="10"/>
      <c r="KBG1857" s="10"/>
      <c r="KBH1857" s="10"/>
      <c r="KBI1857" s="10"/>
      <c r="KBJ1857" s="10"/>
      <c r="KBK1857" s="10"/>
      <c r="KBL1857" s="10"/>
      <c r="KBM1857" s="10"/>
      <c r="KBN1857" s="10"/>
      <c r="KBO1857" s="10"/>
      <c r="KBP1857" s="10"/>
      <c r="KBQ1857" s="10"/>
      <c r="KBR1857" s="10"/>
      <c r="KBS1857" s="10"/>
      <c r="KBT1857" s="10"/>
      <c r="KBU1857" s="10"/>
      <c r="KBV1857" s="10"/>
      <c r="KBW1857" s="10"/>
      <c r="KBX1857" s="10"/>
      <c r="KBY1857" s="10"/>
      <c r="KBZ1857" s="10"/>
      <c r="KCA1857" s="10"/>
      <c r="KCB1857" s="10"/>
      <c r="KCC1857" s="10"/>
      <c r="KCD1857" s="10"/>
      <c r="KCE1857" s="10"/>
      <c r="KCF1857" s="10"/>
      <c r="KCG1857" s="10"/>
      <c r="KCH1857" s="10"/>
      <c r="KCI1857" s="10"/>
      <c r="KCJ1857" s="10"/>
      <c r="KCK1857" s="10"/>
      <c r="KCL1857" s="10"/>
      <c r="KCM1857" s="10"/>
      <c r="KCN1857" s="10"/>
      <c r="KCO1857" s="10"/>
      <c r="KCP1857" s="10"/>
      <c r="KCQ1857" s="10"/>
      <c r="KCR1857" s="10"/>
      <c r="KCS1857" s="10"/>
      <c r="KCT1857" s="10"/>
      <c r="KCU1857" s="10"/>
      <c r="KCV1857" s="10"/>
      <c r="KCW1857" s="10"/>
      <c r="KCX1857" s="10"/>
      <c r="KCY1857" s="10"/>
      <c r="KCZ1857" s="10"/>
      <c r="KDA1857" s="10"/>
      <c r="KDB1857" s="10"/>
      <c r="KDC1857" s="10"/>
      <c r="KDD1857" s="10"/>
      <c r="KDE1857" s="10"/>
      <c r="KDF1857" s="10"/>
      <c r="KDG1857" s="10"/>
      <c r="KDH1857" s="10"/>
      <c r="KDI1857" s="10"/>
      <c r="KDJ1857" s="10"/>
      <c r="KDK1857" s="10"/>
      <c r="KDL1857" s="10"/>
      <c r="KDM1857" s="10"/>
      <c r="KDN1857" s="10"/>
      <c r="KDO1857" s="10"/>
      <c r="KDP1857" s="10"/>
      <c r="KDQ1857" s="10"/>
      <c r="KDR1857" s="10"/>
      <c r="KDS1857" s="10"/>
      <c r="KDT1857" s="10"/>
      <c r="KDU1857" s="10"/>
      <c r="KDV1857" s="10"/>
      <c r="KDW1857" s="10"/>
      <c r="KDX1857" s="10"/>
      <c r="KDY1857" s="10"/>
      <c r="KDZ1857" s="10"/>
      <c r="KEA1857" s="10"/>
      <c r="KEB1857" s="10"/>
      <c r="KEC1857" s="10"/>
      <c r="KED1857" s="10"/>
      <c r="KEE1857" s="10"/>
      <c r="KEF1857" s="10"/>
      <c r="KEG1857" s="10"/>
      <c r="KEH1857" s="10"/>
      <c r="KEI1857" s="10"/>
      <c r="KEJ1857" s="10"/>
      <c r="KEK1857" s="10"/>
      <c r="KEL1857" s="10"/>
      <c r="KEM1857" s="10"/>
      <c r="KEN1857" s="10"/>
      <c r="KEO1857" s="10"/>
      <c r="KEP1857" s="10"/>
      <c r="KEQ1857" s="10"/>
      <c r="KER1857" s="10"/>
      <c r="KES1857" s="10"/>
      <c r="KET1857" s="10"/>
      <c r="KEU1857" s="10"/>
      <c r="KEV1857" s="10"/>
      <c r="KEW1857" s="10"/>
      <c r="KEX1857" s="10"/>
      <c r="KEY1857" s="10"/>
      <c r="KEZ1857" s="10"/>
      <c r="KFA1857" s="10"/>
      <c r="KFB1857" s="10"/>
      <c r="KFC1857" s="10"/>
      <c r="KFD1857" s="10"/>
      <c r="KFE1857" s="10"/>
      <c r="KFF1857" s="10"/>
      <c r="KFG1857" s="10"/>
      <c r="KFH1857" s="10"/>
      <c r="KFI1857" s="10"/>
      <c r="KFJ1857" s="10"/>
      <c r="KFK1857" s="10"/>
      <c r="KFL1857" s="10"/>
      <c r="KFM1857" s="10"/>
      <c r="KFN1857" s="10"/>
      <c r="KFO1857" s="10"/>
      <c r="KFP1857" s="10"/>
      <c r="KFQ1857" s="10"/>
      <c r="KFR1857" s="10"/>
      <c r="KFS1857" s="10"/>
      <c r="KFT1857" s="10"/>
      <c r="KFU1857" s="10"/>
      <c r="KFV1857" s="10"/>
      <c r="KFW1857" s="10"/>
      <c r="KFX1857" s="10"/>
      <c r="KFY1857" s="10"/>
      <c r="KFZ1857" s="10"/>
      <c r="KGA1857" s="10"/>
      <c r="KGB1857" s="10"/>
      <c r="KGC1857" s="10"/>
      <c r="KGD1857" s="10"/>
      <c r="KGE1857" s="10"/>
      <c r="KGF1857" s="10"/>
      <c r="KGG1857" s="10"/>
      <c r="KGH1857" s="10"/>
      <c r="KGI1857" s="10"/>
      <c r="KGJ1857" s="10"/>
      <c r="KGK1857" s="10"/>
      <c r="KGL1857" s="10"/>
      <c r="KGM1857" s="10"/>
      <c r="KGN1857" s="10"/>
      <c r="KGO1857" s="10"/>
      <c r="KGP1857" s="10"/>
      <c r="KGQ1857" s="10"/>
      <c r="KGR1857" s="10"/>
      <c r="KGS1857" s="10"/>
      <c r="KGT1857" s="10"/>
      <c r="KGU1857" s="10"/>
      <c r="KGV1857" s="10"/>
      <c r="KGW1857" s="10"/>
      <c r="KGX1857" s="10"/>
      <c r="KGY1857" s="10"/>
      <c r="KGZ1857" s="10"/>
      <c r="KHA1857" s="10"/>
      <c r="KHB1857" s="10"/>
      <c r="KHC1857" s="10"/>
      <c r="KHD1857" s="10"/>
      <c r="KHE1857" s="10"/>
      <c r="KHF1857" s="10"/>
      <c r="KHG1857" s="10"/>
      <c r="KHH1857" s="10"/>
      <c r="KHI1857" s="10"/>
      <c r="KHJ1857" s="10"/>
      <c r="KHK1857" s="10"/>
      <c r="KHL1857" s="10"/>
      <c r="KHM1857" s="10"/>
      <c r="KHN1857" s="10"/>
      <c r="KHO1857" s="10"/>
      <c r="KHP1857" s="10"/>
      <c r="KHQ1857" s="10"/>
      <c r="KHR1857" s="10"/>
      <c r="KHS1857" s="10"/>
      <c r="KHT1857" s="10"/>
      <c r="KHU1857" s="10"/>
      <c r="KHV1857" s="10"/>
      <c r="KHW1857" s="10"/>
      <c r="KHX1857" s="10"/>
      <c r="KHY1857" s="10"/>
      <c r="KHZ1857" s="10"/>
      <c r="KIA1857" s="10"/>
      <c r="KIB1857" s="10"/>
      <c r="KIC1857" s="10"/>
      <c r="KID1857" s="10"/>
      <c r="KIE1857" s="10"/>
      <c r="KIF1857" s="10"/>
      <c r="KIG1857" s="10"/>
      <c r="KIH1857" s="10"/>
      <c r="KII1857" s="10"/>
      <c r="KIJ1857" s="10"/>
      <c r="KIK1857" s="10"/>
      <c r="KIL1857" s="10"/>
      <c r="KIM1857" s="10"/>
      <c r="KIN1857" s="10"/>
      <c r="KIO1857" s="10"/>
      <c r="KIP1857" s="10"/>
      <c r="KIQ1857" s="10"/>
      <c r="KIR1857" s="10"/>
      <c r="KIS1857" s="10"/>
      <c r="KIT1857" s="10"/>
      <c r="KIU1857" s="10"/>
      <c r="KIV1857" s="10"/>
      <c r="KIW1857" s="10"/>
      <c r="KIX1857" s="10"/>
      <c r="KIY1857" s="10"/>
      <c r="KIZ1857" s="10"/>
      <c r="KJA1857" s="10"/>
      <c r="KJB1857" s="10"/>
      <c r="KJC1857" s="10"/>
      <c r="KJD1857" s="10"/>
      <c r="KJE1857" s="10"/>
      <c r="KJF1857" s="10"/>
      <c r="KJG1857" s="10"/>
      <c r="KJH1857" s="10"/>
      <c r="KJI1857" s="10"/>
      <c r="KJJ1857" s="10"/>
      <c r="KJK1857" s="10"/>
      <c r="KJL1857" s="10"/>
      <c r="KJM1857" s="10"/>
      <c r="KJN1857" s="10"/>
      <c r="KJO1857" s="10"/>
      <c r="KJP1857" s="10"/>
      <c r="KJQ1857" s="10"/>
      <c r="KJR1857" s="10"/>
      <c r="KJS1857" s="10"/>
      <c r="KJT1857" s="10"/>
      <c r="KJU1857" s="10"/>
      <c r="KJV1857" s="10"/>
      <c r="KJW1857" s="10"/>
      <c r="KJX1857" s="10"/>
      <c r="KJY1857" s="10"/>
      <c r="KJZ1857" s="10"/>
      <c r="KKA1857" s="10"/>
      <c r="KKB1857" s="10"/>
      <c r="KKC1857" s="10"/>
      <c r="KKD1857" s="10"/>
      <c r="KKE1857" s="10"/>
      <c r="KKF1857" s="10"/>
      <c r="KKG1857" s="10"/>
      <c r="KKH1857" s="10"/>
      <c r="KKI1857" s="10"/>
      <c r="KKJ1857" s="10"/>
      <c r="KKK1857" s="10"/>
      <c r="KKL1857" s="10"/>
      <c r="KKM1857" s="10"/>
      <c r="KKN1857" s="10"/>
      <c r="KKO1857" s="10"/>
      <c r="KKP1857" s="10"/>
      <c r="KKQ1857" s="10"/>
      <c r="KKR1857" s="10"/>
      <c r="KKS1857" s="10"/>
      <c r="KKT1857" s="10"/>
      <c r="KKU1857" s="10"/>
      <c r="KKV1857" s="10"/>
      <c r="KKW1857" s="10"/>
      <c r="KKX1857" s="10"/>
      <c r="KKY1857" s="10"/>
      <c r="KKZ1857" s="10"/>
      <c r="KLA1857" s="10"/>
      <c r="KLB1857" s="10"/>
      <c r="KLC1857" s="10"/>
      <c r="KLD1857" s="10"/>
      <c r="KLE1857" s="10"/>
      <c r="KLF1857" s="10"/>
      <c r="KLG1857" s="10"/>
      <c r="KLH1857" s="10"/>
      <c r="KLI1857" s="10"/>
      <c r="KLJ1857" s="10"/>
      <c r="KLK1857" s="10"/>
      <c r="KLL1857" s="10"/>
      <c r="KLM1857" s="10"/>
      <c r="KLN1857" s="10"/>
      <c r="KLO1857" s="10"/>
      <c r="KLP1857" s="10"/>
      <c r="KLQ1857" s="10"/>
      <c r="KLR1857" s="10"/>
      <c r="KLS1857" s="10"/>
      <c r="KLT1857" s="10"/>
      <c r="KLU1857" s="10"/>
      <c r="KLV1857" s="10"/>
      <c r="KLW1857" s="10"/>
      <c r="KLX1857" s="10"/>
      <c r="KLY1857" s="10"/>
      <c r="KLZ1857" s="10"/>
      <c r="KMA1857" s="10"/>
      <c r="KMB1857" s="10"/>
      <c r="KMC1857" s="10"/>
      <c r="KMD1857" s="10"/>
      <c r="KME1857" s="10"/>
      <c r="KMF1857" s="10"/>
      <c r="KMG1857" s="10"/>
      <c r="KMH1857" s="10"/>
      <c r="KMI1857" s="10"/>
      <c r="KMJ1857" s="10"/>
      <c r="KMK1857" s="10"/>
      <c r="KML1857" s="10"/>
      <c r="KMM1857" s="10"/>
      <c r="KMN1857" s="10"/>
      <c r="KMO1857" s="10"/>
      <c r="KMP1857" s="10"/>
      <c r="KMQ1857" s="10"/>
      <c r="KMR1857" s="10"/>
      <c r="KMS1857" s="10"/>
      <c r="KMT1857" s="10"/>
      <c r="KMU1857" s="10"/>
      <c r="KMV1857" s="10"/>
      <c r="KMW1857" s="10"/>
      <c r="KMX1857" s="10"/>
      <c r="KMY1857" s="10"/>
      <c r="KMZ1857" s="10"/>
      <c r="KNA1857" s="10"/>
      <c r="KNB1857" s="10"/>
      <c r="KNC1857" s="10"/>
      <c r="KND1857" s="10"/>
      <c r="KNE1857" s="10"/>
      <c r="KNF1857" s="10"/>
      <c r="KNG1857" s="10"/>
      <c r="KNH1857" s="10"/>
      <c r="KNI1857" s="10"/>
      <c r="KNJ1857" s="10"/>
      <c r="KNK1857" s="10"/>
      <c r="KNL1857" s="10"/>
      <c r="KNM1857" s="10"/>
      <c r="KNN1857" s="10"/>
      <c r="KNO1857" s="10"/>
      <c r="KNP1857" s="10"/>
      <c r="KNQ1857" s="10"/>
      <c r="KNR1857" s="10"/>
      <c r="KNS1857" s="10"/>
      <c r="KNT1857" s="10"/>
      <c r="KNU1857" s="10"/>
      <c r="KNV1857" s="10"/>
      <c r="KNW1857" s="10"/>
      <c r="KNX1857" s="10"/>
      <c r="KNY1857" s="10"/>
      <c r="KNZ1857" s="10"/>
      <c r="KOA1857" s="10"/>
      <c r="KOB1857" s="10"/>
      <c r="KOC1857" s="10"/>
      <c r="KOD1857" s="10"/>
      <c r="KOE1857" s="10"/>
      <c r="KOF1857" s="10"/>
      <c r="KOG1857" s="10"/>
      <c r="KOH1857" s="10"/>
      <c r="KOI1857" s="10"/>
      <c r="KOJ1857" s="10"/>
      <c r="KOK1857" s="10"/>
      <c r="KOL1857" s="10"/>
      <c r="KOM1857" s="10"/>
      <c r="KON1857" s="10"/>
      <c r="KOO1857" s="10"/>
      <c r="KOP1857" s="10"/>
      <c r="KOQ1857" s="10"/>
      <c r="KOR1857" s="10"/>
      <c r="KOS1857" s="10"/>
      <c r="KOT1857" s="10"/>
      <c r="KOU1857" s="10"/>
      <c r="KOV1857" s="10"/>
      <c r="KOW1857" s="10"/>
      <c r="KOX1857" s="10"/>
      <c r="KOY1857" s="10"/>
      <c r="KOZ1857" s="10"/>
      <c r="KPA1857" s="10"/>
      <c r="KPB1857" s="10"/>
      <c r="KPC1857" s="10"/>
      <c r="KPD1857" s="10"/>
      <c r="KPE1857" s="10"/>
      <c r="KPF1857" s="10"/>
      <c r="KPG1857" s="10"/>
      <c r="KPH1857" s="10"/>
      <c r="KPI1857" s="10"/>
      <c r="KPJ1857" s="10"/>
      <c r="KPK1857" s="10"/>
      <c r="KPL1857" s="10"/>
      <c r="KPM1857" s="10"/>
      <c r="KPN1857" s="10"/>
      <c r="KPO1857" s="10"/>
      <c r="KPP1857" s="10"/>
      <c r="KPQ1857" s="10"/>
      <c r="KPR1857" s="10"/>
      <c r="KPS1857" s="10"/>
      <c r="KPT1857" s="10"/>
      <c r="KPU1857" s="10"/>
      <c r="KPV1857" s="10"/>
      <c r="KPW1857" s="10"/>
      <c r="KPX1857" s="10"/>
      <c r="KPY1857" s="10"/>
      <c r="KPZ1857" s="10"/>
      <c r="KQA1857" s="10"/>
      <c r="KQB1857" s="10"/>
      <c r="KQC1857" s="10"/>
      <c r="KQD1857" s="10"/>
      <c r="KQE1857" s="10"/>
      <c r="KQF1857" s="10"/>
      <c r="KQG1857" s="10"/>
      <c r="KQH1857" s="10"/>
      <c r="KQI1857" s="10"/>
      <c r="KQJ1857" s="10"/>
      <c r="KQK1857" s="10"/>
      <c r="KQL1857" s="10"/>
      <c r="KQM1857" s="10"/>
      <c r="KQN1857" s="10"/>
      <c r="KQO1857" s="10"/>
      <c r="KQP1857" s="10"/>
      <c r="KQQ1857" s="10"/>
      <c r="KQR1857" s="10"/>
      <c r="KQS1857" s="10"/>
      <c r="KQT1857" s="10"/>
      <c r="KQU1857" s="10"/>
      <c r="KQV1857" s="10"/>
      <c r="KQW1857" s="10"/>
      <c r="KQX1857" s="10"/>
      <c r="KQY1857" s="10"/>
      <c r="KQZ1857" s="10"/>
      <c r="KRA1857" s="10"/>
      <c r="KRB1857" s="10"/>
      <c r="KRC1857" s="10"/>
      <c r="KRD1857" s="10"/>
      <c r="KRE1857" s="10"/>
      <c r="KRF1857" s="10"/>
      <c r="KRG1857" s="10"/>
      <c r="KRH1857" s="10"/>
      <c r="KRI1857" s="10"/>
      <c r="KRJ1857" s="10"/>
      <c r="KRK1857" s="10"/>
      <c r="KRL1857" s="10"/>
      <c r="KRM1857" s="10"/>
      <c r="KRN1857" s="10"/>
      <c r="KRO1857" s="10"/>
      <c r="KRP1857" s="10"/>
      <c r="KRQ1857" s="10"/>
      <c r="KRR1857" s="10"/>
      <c r="KRS1857" s="10"/>
      <c r="KRT1857" s="10"/>
      <c r="KRU1857" s="10"/>
      <c r="KRV1857" s="10"/>
      <c r="KRW1857" s="10"/>
      <c r="KRX1857" s="10"/>
      <c r="KRY1857" s="10"/>
      <c r="KRZ1857" s="10"/>
      <c r="KSA1857" s="10"/>
      <c r="KSB1857" s="10"/>
      <c r="KSC1857" s="10"/>
      <c r="KSD1857" s="10"/>
      <c r="KSE1857" s="10"/>
      <c r="KSF1857" s="10"/>
      <c r="KSG1857" s="10"/>
      <c r="KSH1857" s="10"/>
      <c r="KSI1857" s="10"/>
      <c r="KSJ1857" s="10"/>
      <c r="KSK1857" s="10"/>
      <c r="KSL1857" s="10"/>
      <c r="KSM1857" s="10"/>
      <c r="KSN1857" s="10"/>
      <c r="KSO1857" s="10"/>
      <c r="KSP1857" s="10"/>
      <c r="KSQ1857" s="10"/>
      <c r="KSR1857" s="10"/>
      <c r="KSS1857" s="10"/>
      <c r="KST1857" s="10"/>
      <c r="KSU1857" s="10"/>
      <c r="KSV1857" s="10"/>
      <c r="KSW1857" s="10"/>
      <c r="KSX1857" s="10"/>
      <c r="KSY1857" s="10"/>
      <c r="KSZ1857" s="10"/>
      <c r="KTA1857" s="10"/>
      <c r="KTB1857" s="10"/>
      <c r="KTC1857" s="10"/>
      <c r="KTD1857" s="10"/>
      <c r="KTE1857" s="10"/>
      <c r="KTF1857" s="10"/>
      <c r="KTG1857" s="10"/>
      <c r="KTH1857" s="10"/>
      <c r="KTI1857" s="10"/>
      <c r="KTJ1857" s="10"/>
      <c r="KTK1857" s="10"/>
      <c r="KTL1857" s="10"/>
      <c r="KTM1857" s="10"/>
      <c r="KTN1857" s="10"/>
      <c r="KTO1857" s="10"/>
      <c r="KTP1857" s="10"/>
      <c r="KTQ1857" s="10"/>
      <c r="KTR1857" s="10"/>
      <c r="KTS1857" s="10"/>
      <c r="KTT1857" s="10"/>
      <c r="KTU1857" s="10"/>
      <c r="KTV1857" s="10"/>
      <c r="KTW1857" s="10"/>
      <c r="KTX1857" s="10"/>
      <c r="KTY1857" s="10"/>
      <c r="KTZ1857" s="10"/>
      <c r="KUA1857" s="10"/>
      <c r="KUB1857" s="10"/>
      <c r="KUC1857" s="10"/>
      <c r="KUD1857" s="10"/>
      <c r="KUE1857" s="10"/>
      <c r="KUF1857" s="10"/>
      <c r="KUG1857" s="10"/>
      <c r="KUH1857" s="10"/>
      <c r="KUI1857" s="10"/>
      <c r="KUJ1857" s="10"/>
      <c r="KUK1857" s="10"/>
      <c r="KUL1857" s="10"/>
      <c r="KUM1857" s="10"/>
      <c r="KUN1857" s="10"/>
      <c r="KUO1857" s="10"/>
      <c r="KUP1857" s="10"/>
      <c r="KUQ1857" s="10"/>
      <c r="KUR1857" s="10"/>
      <c r="KUS1857" s="10"/>
      <c r="KUT1857" s="10"/>
      <c r="KUU1857" s="10"/>
      <c r="KUV1857" s="10"/>
      <c r="KUW1857" s="10"/>
      <c r="KUX1857" s="10"/>
      <c r="KUY1857" s="10"/>
      <c r="KUZ1857" s="10"/>
      <c r="KVA1857" s="10"/>
      <c r="KVB1857" s="10"/>
      <c r="KVC1857" s="10"/>
      <c r="KVD1857" s="10"/>
      <c r="KVE1857" s="10"/>
      <c r="KVF1857" s="10"/>
      <c r="KVG1857" s="10"/>
      <c r="KVH1857" s="10"/>
      <c r="KVI1857" s="10"/>
      <c r="KVJ1857" s="10"/>
      <c r="KVK1857" s="10"/>
      <c r="KVL1857" s="10"/>
      <c r="KVM1857" s="10"/>
      <c r="KVN1857" s="10"/>
      <c r="KVO1857" s="10"/>
      <c r="KVP1857" s="10"/>
      <c r="KVQ1857" s="10"/>
      <c r="KVR1857" s="10"/>
      <c r="KVS1857" s="10"/>
      <c r="KVT1857" s="10"/>
      <c r="KVU1857" s="10"/>
      <c r="KVV1857" s="10"/>
      <c r="KVW1857" s="10"/>
      <c r="KVX1857" s="10"/>
      <c r="KVY1857" s="10"/>
      <c r="KVZ1857" s="10"/>
      <c r="KWA1857" s="10"/>
      <c r="KWB1857" s="10"/>
      <c r="KWC1857" s="10"/>
      <c r="KWD1857" s="10"/>
      <c r="KWE1857" s="10"/>
      <c r="KWF1857" s="10"/>
      <c r="KWG1857" s="10"/>
      <c r="KWH1857" s="10"/>
      <c r="KWI1857" s="10"/>
      <c r="KWJ1857" s="10"/>
      <c r="KWK1857" s="10"/>
      <c r="KWL1857" s="10"/>
      <c r="KWM1857" s="10"/>
      <c r="KWN1857" s="10"/>
      <c r="KWO1857" s="10"/>
      <c r="KWP1857" s="10"/>
      <c r="KWQ1857" s="10"/>
      <c r="KWR1857" s="10"/>
      <c r="KWS1857" s="10"/>
      <c r="KWT1857" s="10"/>
      <c r="KWU1857" s="10"/>
      <c r="KWV1857" s="10"/>
      <c r="KWW1857" s="10"/>
      <c r="KWX1857" s="10"/>
      <c r="KWY1857" s="10"/>
      <c r="KWZ1857" s="10"/>
      <c r="KXA1857" s="10"/>
      <c r="KXB1857" s="10"/>
      <c r="KXC1857" s="10"/>
      <c r="KXD1857" s="10"/>
      <c r="KXE1857" s="10"/>
      <c r="KXF1857" s="10"/>
      <c r="KXG1857" s="10"/>
      <c r="KXH1857" s="10"/>
      <c r="KXI1857" s="10"/>
      <c r="KXJ1857" s="10"/>
      <c r="KXK1857" s="10"/>
      <c r="KXL1857" s="10"/>
      <c r="KXM1857" s="10"/>
      <c r="KXN1857" s="10"/>
      <c r="KXO1857" s="10"/>
      <c r="KXP1857" s="10"/>
      <c r="KXQ1857" s="10"/>
      <c r="KXR1857" s="10"/>
      <c r="KXS1857" s="10"/>
      <c r="KXT1857" s="10"/>
      <c r="KXU1857" s="10"/>
      <c r="KXV1857" s="10"/>
      <c r="KXW1857" s="10"/>
      <c r="KXX1857" s="10"/>
      <c r="KXY1857" s="10"/>
      <c r="KXZ1857" s="10"/>
      <c r="KYA1857" s="10"/>
      <c r="KYB1857" s="10"/>
      <c r="KYC1857" s="10"/>
      <c r="KYD1857" s="10"/>
      <c r="KYE1857" s="10"/>
      <c r="KYF1857" s="10"/>
      <c r="KYG1857" s="10"/>
      <c r="KYH1857" s="10"/>
      <c r="KYI1857" s="10"/>
      <c r="KYJ1857" s="10"/>
      <c r="KYK1857" s="10"/>
      <c r="KYL1857" s="10"/>
      <c r="KYM1857" s="10"/>
      <c r="KYN1857" s="10"/>
      <c r="KYO1857" s="10"/>
      <c r="KYP1857" s="10"/>
      <c r="KYQ1857" s="10"/>
      <c r="KYR1857" s="10"/>
      <c r="KYS1857" s="10"/>
      <c r="KYT1857" s="10"/>
      <c r="KYU1857" s="10"/>
      <c r="KYV1857" s="10"/>
      <c r="KYW1857" s="10"/>
      <c r="KYX1857" s="10"/>
      <c r="KYY1857" s="10"/>
      <c r="KYZ1857" s="10"/>
      <c r="KZA1857" s="10"/>
      <c r="KZB1857" s="10"/>
      <c r="KZC1857" s="10"/>
      <c r="KZD1857" s="10"/>
      <c r="KZE1857" s="10"/>
      <c r="KZF1857" s="10"/>
      <c r="KZG1857" s="10"/>
      <c r="KZH1857" s="10"/>
      <c r="KZI1857" s="10"/>
      <c r="KZJ1857" s="10"/>
      <c r="KZK1857" s="10"/>
      <c r="KZL1857" s="10"/>
      <c r="KZM1857" s="10"/>
      <c r="KZN1857" s="10"/>
      <c r="KZO1857" s="10"/>
      <c r="KZP1857" s="10"/>
      <c r="KZQ1857" s="10"/>
      <c r="KZR1857" s="10"/>
      <c r="KZS1857" s="10"/>
      <c r="KZT1857" s="10"/>
      <c r="KZU1857" s="10"/>
      <c r="KZV1857" s="10"/>
      <c r="KZW1857" s="10"/>
      <c r="KZX1857" s="10"/>
      <c r="KZY1857" s="10"/>
      <c r="KZZ1857" s="10"/>
      <c r="LAA1857" s="10"/>
      <c r="LAB1857" s="10"/>
      <c r="LAC1857" s="10"/>
      <c r="LAD1857" s="10"/>
      <c r="LAE1857" s="10"/>
      <c r="LAF1857" s="10"/>
      <c r="LAG1857" s="10"/>
      <c r="LAH1857" s="10"/>
      <c r="LAI1857" s="10"/>
      <c r="LAJ1857" s="10"/>
      <c r="LAK1857" s="10"/>
      <c r="LAL1857" s="10"/>
      <c r="LAM1857" s="10"/>
      <c r="LAN1857" s="10"/>
      <c r="LAO1857" s="10"/>
      <c r="LAP1857" s="10"/>
      <c r="LAQ1857" s="10"/>
      <c r="LAR1857" s="10"/>
      <c r="LAS1857" s="10"/>
      <c r="LAT1857" s="10"/>
      <c r="LAU1857" s="10"/>
      <c r="LAV1857" s="10"/>
      <c r="LAW1857" s="10"/>
      <c r="LAX1857" s="10"/>
      <c r="LAY1857" s="10"/>
      <c r="LAZ1857" s="10"/>
      <c r="LBA1857" s="10"/>
      <c r="LBB1857" s="10"/>
      <c r="LBC1857" s="10"/>
      <c r="LBD1857" s="10"/>
      <c r="LBE1857" s="10"/>
      <c r="LBF1857" s="10"/>
      <c r="LBG1857" s="10"/>
      <c r="LBH1857" s="10"/>
      <c r="LBI1857" s="10"/>
      <c r="LBJ1857" s="10"/>
      <c r="LBK1857" s="10"/>
      <c r="LBL1857" s="10"/>
      <c r="LBM1857" s="10"/>
      <c r="LBN1857" s="10"/>
      <c r="LBO1857" s="10"/>
      <c r="LBP1857" s="10"/>
      <c r="LBQ1857" s="10"/>
      <c r="LBR1857" s="10"/>
      <c r="LBS1857" s="10"/>
      <c r="LBT1857" s="10"/>
      <c r="LBU1857" s="10"/>
      <c r="LBV1857" s="10"/>
      <c r="LBW1857" s="10"/>
      <c r="LBX1857" s="10"/>
      <c r="LBY1857" s="10"/>
      <c r="LBZ1857" s="10"/>
      <c r="LCA1857" s="10"/>
      <c r="LCB1857" s="10"/>
      <c r="LCC1857" s="10"/>
      <c r="LCD1857" s="10"/>
      <c r="LCE1857" s="10"/>
      <c r="LCF1857" s="10"/>
      <c r="LCG1857" s="10"/>
      <c r="LCH1857" s="10"/>
      <c r="LCI1857" s="10"/>
      <c r="LCJ1857" s="10"/>
      <c r="LCK1857" s="10"/>
      <c r="LCL1857" s="10"/>
      <c r="LCM1857" s="10"/>
      <c r="LCN1857" s="10"/>
      <c r="LCO1857" s="10"/>
      <c r="LCP1857" s="10"/>
      <c r="LCQ1857" s="10"/>
      <c r="LCR1857" s="10"/>
      <c r="LCS1857" s="10"/>
      <c r="LCT1857" s="10"/>
      <c r="LCU1857" s="10"/>
      <c r="LCV1857" s="10"/>
      <c r="LCW1857" s="10"/>
      <c r="LCX1857" s="10"/>
      <c r="LCY1857" s="10"/>
      <c r="LCZ1857" s="10"/>
      <c r="LDA1857" s="10"/>
      <c r="LDB1857" s="10"/>
      <c r="LDC1857" s="10"/>
      <c r="LDD1857" s="10"/>
      <c r="LDE1857" s="10"/>
      <c r="LDF1857" s="10"/>
      <c r="LDG1857" s="10"/>
      <c r="LDH1857" s="10"/>
      <c r="LDI1857" s="10"/>
      <c r="LDJ1857" s="10"/>
      <c r="LDK1857" s="10"/>
      <c r="LDL1857" s="10"/>
      <c r="LDM1857" s="10"/>
      <c r="LDN1857" s="10"/>
      <c r="LDO1857" s="10"/>
      <c r="LDP1857" s="10"/>
      <c r="LDQ1857" s="10"/>
      <c r="LDR1857" s="10"/>
      <c r="LDS1857" s="10"/>
      <c r="LDT1857" s="10"/>
      <c r="LDU1857" s="10"/>
      <c r="LDV1857" s="10"/>
      <c r="LDW1857" s="10"/>
      <c r="LDX1857" s="10"/>
      <c r="LDY1857" s="10"/>
      <c r="LDZ1857" s="10"/>
      <c r="LEA1857" s="10"/>
      <c r="LEB1857" s="10"/>
      <c r="LEC1857" s="10"/>
      <c r="LED1857" s="10"/>
      <c r="LEE1857" s="10"/>
      <c r="LEF1857" s="10"/>
      <c r="LEG1857" s="10"/>
      <c r="LEH1857" s="10"/>
      <c r="LEI1857" s="10"/>
      <c r="LEJ1857" s="10"/>
      <c r="LEK1857" s="10"/>
      <c r="LEL1857" s="10"/>
      <c r="LEM1857" s="10"/>
      <c r="LEN1857" s="10"/>
      <c r="LEO1857" s="10"/>
      <c r="LEP1857" s="10"/>
      <c r="LEQ1857" s="10"/>
      <c r="LER1857" s="10"/>
      <c r="LES1857" s="10"/>
      <c r="LET1857" s="10"/>
      <c r="LEU1857" s="10"/>
      <c r="LEV1857" s="10"/>
      <c r="LEW1857" s="10"/>
      <c r="LEX1857" s="10"/>
      <c r="LEY1857" s="10"/>
      <c r="LEZ1857" s="10"/>
      <c r="LFA1857" s="10"/>
      <c r="LFB1857" s="10"/>
      <c r="LFC1857" s="10"/>
      <c r="LFD1857" s="10"/>
      <c r="LFE1857" s="10"/>
      <c r="LFF1857" s="10"/>
      <c r="LFG1857" s="10"/>
      <c r="LFH1857" s="10"/>
      <c r="LFI1857" s="10"/>
      <c r="LFJ1857" s="10"/>
      <c r="LFK1857" s="10"/>
      <c r="LFL1857" s="10"/>
      <c r="LFM1857" s="10"/>
      <c r="LFN1857" s="10"/>
      <c r="LFO1857" s="10"/>
      <c r="LFP1857" s="10"/>
      <c r="LFQ1857" s="10"/>
      <c r="LFR1857" s="10"/>
      <c r="LFS1857" s="10"/>
      <c r="LFT1857" s="10"/>
      <c r="LFU1857" s="10"/>
      <c r="LFV1857" s="10"/>
      <c r="LFW1857" s="10"/>
      <c r="LFX1857" s="10"/>
      <c r="LFY1857" s="10"/>
      <c r="LFZ1857" s="10"/>
      <c r="LGA1857" s="10"/>
      <c r="LGB1857" s="10"/>
      <c r="LGC1857" s="10"/>
      <c r="LGD1857" s="10"/>
      <c r="LGE1857" s="10"/>
      <c r="LGF1857" s="10"/>
      <c r="LGG1857" s="10"/>
      <c r="LGH1857" s="10"/>
      <c r="LGI1857" s="10"/>
      <c r="LGJ1857" s="10"/>
      <c r="LGK1857" s="10"/>
      <c r="LGL1857" s="10"/>
      <c r="LGM1857" s="10"/>
      <c r="LGN1857" s="10"/>
      <c r="LGO1857" s="10"/>
      <c r="LGP1857" s="10"/>
      <c r="LGQ1857" s="10"/>
      <c r="LGR1857" s="10"/>
      <c r="LGS1857" s="10"/>
      <c r="LGT1857" s="10"/>
      <c r="LGU1857" s="10"/>
      <c r="LGV1857" s="10"/>
      <c r="LGW1857" s="10"/>
      <c r="LGX1857" s="10"/>
      <c r="LGY1857" s="10"/>
      <c r="LGZ1857" s="10"/>
      <c r="LHA1857" s="10"/>
      <c r="LHB1857" s="10"/>
      <c r="LHC1857" s="10"/>
      <c r="LHD1857" s="10"/>
      <c r="LHE1857" s="10"/>
      <c r="LHF1857" s="10"/>
      <c r="LHG1857" s="10"/>
      <c r="LHH1857" s="10"/>
      <c r="LHI1857" s="10"/>
      <c r="LHJ1857" s="10"/>
      <c r="LHK1857" s="10"/>
      <c r="LHL1857" s="10"/>
      <c r="LHM1857" s="10"/>
      <c r="LHN1857" s="10"/>
      <c r="LHO1857" s="10"/>
      <c r="LHP1857" s="10"/>
      <c r="LHQ1857" s="10"/>
      <c r="LHR1857" s="10"/>
      <c r="LHS1857" s="10"/>
      <c r="LHT1857" s="10"/>
      <c r="LHU1857" s="10"/>
      <c r="LHV1857" s="10"/>
      <c r="LHW1857" s="10"/>
      <c r="LHX1857" s="10"/>
      <c r="LHY1857" s="10"/>
      <c r="LHZ1857" s="10"/>
      <c r="LIA1857" s="10"/>
      <c r="LIB1857" s="10"/>
      <c r="LIC1857" s="10"/>
      <c r="LID1857" s="10"/>
      <c r="LIE1857" s="10"/>
      <c r="LIF1857" s="10"/>
      <c r="LIG1857" s="10"/>
      <c r="LIH1857" s="10"/>
      <c r="LII1857" s="10"/>
      <c r="LIJ1857" s="10"/>
      <c r="LIK1857" s="10"/>
      <c r="LIL1857" s="10"/>
      <c r="LIM1857" s="10"/>
      <c r="LIN1857" s="10"/>
      <c r="LIO1857" s="10"/>
      <c r="LIP1857" s="10"/>
      <c r="LIQ1857" s="10"/>
      <c r="LIR1857" s="10"/>
      <c r="LIS1857" s="10"/>
      <c r="LIT1857" s="10"/>
      <c r="LIU1857" s="10"/>
      <c r="LIV1857" s="10"/>
      <c r="LIW1857" s="10"/>
      <c r="LIX1857" s="10"/>
      <c r="LIY1857" s="10"/>
      <c r="LIZ1857" s="10"/>
      <c r="LJA1857" s="10"/>
      <c r="LJB1857" s="10"/>
      <c r="LJC1857" s="10"/>
      <c r="LJD1857" s="10"/>
      <c r="LJE1857" s="10"/>
      <c r="LJF1857" s="10"/>
      <c r="LJG1857" s="10"/>
      <c r="LJH1857" s="10"/>
      <c r="LJI1857" s="10"/>
      <c r="LJJ1857" s="10"/>
      <c r="LJK1857" s="10"/>
      <c r="LJL1857" s="10"/>
      <c r="LJM1857" s="10"/>
      <c r="LJN1857" s="10"/>
      <c r="LJO1857" s="10"/>
      <c r="LJP1857" s="10"/>
      <c r="LJQ1857" s="10"/>
      <c r="LJR1857" s="10"/>
      <c r="LJS1857" s="10"/>
      <c r="LJT1857" s="10"/>
      <c r="LJU1857" s="10"/>
      <c r="LJV1857" s="10"/>
      <c r="LJW1857" s="10"/>
      <c r="LJX1857" s="10"/>
      <c r="LJY1857" s="10"/>
      <c r="LJZ1857" s="10"/>
      <c r="LKA1857" s="10"/>
      <c r="LKB1857" s="10"/>
      <c r="LKC1857" s="10"/>
      <c r="LKD1857" s="10"/>
      <c r="LKE1857" s="10"/>
      <c r="LKF1857" s="10"/>
      <c r="LKG1857" s="10"/>
      <c r="LKH1857" s="10"/>
      <c r="LKI1857" s="10"/>
      <c r="LKJ1857" s="10"/>
      <c r="LKK1857" s="10"/>
      <c r="LKL1857" s="10"/>
      <c r="LKM1857" s="10"/>
      <c r="LKN1857" s="10"/>
      <c r="LKO1857" s="10"/>
      <c r="LKP1857" s="10"/>
      <c r="LKQ1857" s="10"/>
      <c r="LKR1857" s="10"/>
      <c r="LKS1857" s="10"/>
      <c r="LKT1857" s="10"/>
      <c r="LKU1857" s="10"/>
      <c r="LKV1857" s="10"/>
      <c r="LKW1857" s="10"/>
      <c r="LKX1857" s="10"/>
      <c r="LKY1857" s="10"/>
      <c r="LKZ1857" s="10"/>
      <c r="LLA1857" s="10"/>
      <c r="LLB1857" s="10"/>
      <c r="LLC1857" s="10"/>
      <c r="LLD1857" s="10"/>
      <c r="LLE1857" s="10"/>
      <c r="LLF1857" s="10"/>
      <c r="LLG1857" s="10"/>
      <c r="LLH1857" s="10"/>
      <c r="LLI1857" s="10"/>
      <c r="LLJ1857" s="10"/>
      <c r="LLK1857" s="10"/>
      <c r="LLL1857" s="10"/>
      <c r="LLM1857" s="10"/>
      <c r="LLN1857" s="10"/>
      <c r="LLO1857" s="10"/>
      <c r="LLP1857" s="10"/>
      <c r="LLQ1857" s="10"/>
      <c r="LLR1857" s="10"/>
      <c r="LLS1857" s="10"/>
      <c r="LLT1857" s="10"/>
      <c r="LLU1857" s="10"/>
      <c r="LLV1857" s="10"/>
      <c r="LLW1857" s="10"/>
      <c r="LLX1857" s="10"/>
      <c r="LLY1857" s="10"/>
      <c r="LLZ1857" s="10"/>
      <c r="LMA1857" s="10"/>
      <c r="LMB1857" s="10"/>
      <c r="LMC1857" s="10"/>
      <c r="LMD1857" s="10"/>
      <c r="LME1857" s="10"/>
      <c r="LMF1857" s="10"/>
      <c r="LMG1857" s="10"/>
      <c r="LMH1857" s="10"/>
      <c r="LMI1857" s="10"/>
      <c r="LMJ1857" s="10"/>
      <c r="LMK1857" s="10"/>
      <c r="LML1857" s="10"/>
      <c r="LMM1857" s="10"/>
      <c r="LMN1857" s="10"/>
      <c r="LMO1857" s="10"/>
      <c r="LMP1857" s="10"/>
      <c r="LMQ1857" s="10"/>
      <c r="LMR1857" s="10"/>
      <c r="LMS1857" s="10"/>
      <c r="LMT1857" s="10"/>
      <c r="LMU1857" s="10"/>
      <c r="LMV1857" s="10"/>
      <c r="LMW1857" s="10"/>
      <c r="LMX1857" s="10"/>
      <c r="LMY1857" s="10"/>
      <c r="LMZ1857" s="10"/>
      <c r="LNA1857" s="10"/>
      <c r="LNB1857" s="10"/>
      <c r="LNC1857" s="10"/>
      <c r="LND1857" s="10"/>
      <c r="LNE1857" s="10"/>
      <c r="LNF1857" s="10"/>
      <c r="LNG1857" s="10"/>
      <c r="LNH1857" s="10"/>
      <c r="LNI1857" s="10"/>
      <c r="LNJ1857" s="10"/>
      <c r="LNK1857" s="10"/>
      <c r="LNL1857" s="10"/>
      <c r="LNM1857" s="10"/>
      <c r="LNN1857" s="10"/>
      <c r="LNO1857" s="10"/>
      <c r="LNP1857" s="10"/>
      <c r="LNQ1857" s="10"/>
      <c r="LNR1857" s="10"/>
      <c r="LNS1857" s="10"/>
      <c r="LNT1857" s="10"/>
      <c r="LNU1857" s="10"/>
      <c r="LNV1857" s="10"/>
      <c r="LNW1857" s="10"/>
      <c r="LNX1857" s="10"/>
      <c r="LNY1857" s="10"/>
      <c r="LNZ1857" s="10"/>
      <c r="LOA1857" s="10"/>
      <c r="LOB1857" s="10"/>
      <c r="LOC1857" s="10"/>
      <c r="LOD1857" s="10"/>
      <c r="LOE1857" s="10"/>
      <c r="LOF1857" s="10"/>
      <c r="LOG1857" s="10"/>
      <c r="LOH1857" s="10"/>
      <c r="LOI1857" s="10"/>
      <c r="LOJ1857" s="10"/>
      <c r="LOK1857" s="10"/>
      <c r="LOL1857" s="10"/>
      <c r="LOM1857" s="10"/>
      <c r="LON1857" s="10"/>
      <c r="LOO1857" s="10"/>
      <c r="LOP1857" s="10"/>
      <c r="LOQ1857" s="10"/>
      <c r="LOR1857" s="10"/>
      <c r="LOS1857" s="10"/>
      <c r="LOT1857" s="10"/>
      <c r="LOU1857" s="10"/>
      <c r="LOV1857" s="10"/>
      <c r="LOW1857" s="10"/>
      <c r="LOX1857" s="10"/>
      <c r="LOY1857" s="10"/>
      <c r="LOZ1857" s="10"/>
      <c r="LPA1857" s="10"/>
      <c r="LPB1857" s="10"/>
      <c r="LPC1857" s="10"/>
      <c r="LPD1857" s="10"/>
      <c r="LPE1857" s="10"/>
      <c r="LPF1857" s="10"/>
      <c r="LPG1857" s="10"/>
      <c r="LPH1857" s="10"/>
      <c r="LPI1857" s="10"/>
      <c r="LPJ1857" s="10"/>
      <c r="LPK1857" s="10"/>
      <c r="LPL1857" s="10"/>
      <c r="LPM1857" s="10"/>
      <c r="LPN1857" s="10"/>
      <c r="LPO1857" s="10"/>
      <c r="LPP1857" s="10"/>
      <c r="LPQ1857" s="10"/>
      <c r="LPR1857" s="10"/>
      <c r="LPS1857" s="10"/>
      <c r="LPT1857" s="10"/>
      <c r="LPU1857" s="10"/>
      <c r="LPV1857" s="10"/>
      <c r="LPW1857" s="10"/>
      <c r="LPX1857" s="10"/>
      <c r="LPY1857" s="10"/>
      <c r="LPZ1857" s="10"/>
      <c r="LQA1857" s="10"/>
      <c r="LQB1857" s="10"/>
      <c r="LQC1857" s="10"/>
      <c r="LQD1857" s="10"/>
      <c r="LQE1857" s="10"/>
      <c r="LQF1857" s="10"/>
      <c r="LQG1857" s="10"/>
      <c r="LQH1857" s="10"/>
      <c r="LQI1857" s="10"/>
      <c r="LQJ1857" s="10"/>
      <c r="LQK1857" s="10"/>
      <c r="LQL1857" s="10"/>
      <c r="LQM1857" s="10"/>
      <c r="LQN1857" s="10"/>
      <c r="LQO1857" s="10"/>
      <c r="LQP1857" s="10"/>
      <c r="LQQ1857" s="10"/>
      <c r="LQR1857" s="10"/>
      <c r="LQS1857" s="10"/>
      <c r="LQT1857" s="10"/>
      <c r="LQU1857" s="10"/>
      <c r="LQV1857" s="10"/>
      <c r="LQW1857" s="10"/>
      <c r="LQX1857" s="10"/>
      <c r="LQY1857" s="10"/>
      <c r="LQZ1857" s="10"/>
      <c r="LRA1857" s="10"/>
      <c r="LRB1857" s="10"/>
      <c r="LRC1857" s="10"/>
      <c r="LRD1857" s="10"/>
      <c r="LRE1857" s="10"/>
      <c r="LRF1857" s="10"/>
      <c r="LRG1857" s="10"/>
      <c r="LRH1857" s="10"/>
      <c r="LRI1857" s="10"/>
      <c r="LRJ1857" s="10"/>
      <c r="LRK1857" s="10"/>
      <c r="LRL1857" s="10"/>
      <c r="LRM1857" s="10"/>
      <c r="LRN1857" s="10"/>
      <c r="LRO1857" s="10"/>
      <c r="LRP1857" s="10"/>
      <c r="LRQ1857" s="10"/>
      <c r="LRR1857" s="10"/>
      <c r="LRS1857" s="10"/>
      <c r="LRT1857" s="10"/>
      <c r="LRU1857" s="10"/>
      <c r="LRV1857" s="10"/>
      <c r="LRW1857" s="10"/>
      <c r="LRX1857" s="10"/>
      <c r="LRY1857" s="10"/>
      <c r="LRZ1857" s="10"/>
      <c r="LSA1857" s="10"/>
      <c r="LSB1857" s="10"/>
      <c r="LSC1857" s="10"/>
      <c r="LSD1857" s="10"/>
      <c r="LSE1857" s="10"/>
      <c r="LSF1857" s="10"/>
      <c r="LSG1857" s="10"/>
      <c r="LSH1857" s="10"/>
      <c r="LSI1857" s="10"/>
      <c r="LSJ1857" s="10"/>
      <c r="LSK1857" s="10"/>
      <c r="LSL1857" s="10"/>
      <c r="LSM1857" s="10"/>
      <c r="LSN1857" s="10"/>
      <c r="LSO1857" s="10"/>
      <c r="LSP1857" s="10"/>
      <c r="LSQ1857" s="10"/>
      <c r="LSR1857" s="10"/>
      <c r="LSS1857" s="10"/>
      <c r="LST1857" s="10"/>
      <c r="LSU1857" s="10"/>
      <c r="LSV1857" s="10"/>
      <c r="LSW1857" s="10"/>
      <c r="LSX1857" s="10"/>
      <c r="LSY1857" s="10"/>
      <c r="LSZ1857" s="10"/>
      <c r="LTA1857" s="10"/>
      <c r="LTB1857" s="10"/>
      <c r="LTC1857" s="10"/>
      <c r="LTD1857" s="10"/>
      <c r="LTE1857" s="10"/>
      <c r="LTF1857" s="10"/>
      <c r="LTG1857" s="10"/>
      <c r="LTH1857" s="10"/>
      <c r="LTI1857" s="10"/>
      <c r="LTJ1857" s="10"/>
      <c r="LTK1857" s="10"/>
      <c r="LTL1857" s="10"/>
      <c r="LTM1857" s="10"/>
      <c r="LTN1857" s="10"/>
      <c r="LTO1857" s="10"/>
      <c r="LTP1857" s="10"/>
      <c r="LTQ1857" s="10"/>
      <c r="LTR1857" s="10"/>
      <c r="LTS1857" s="10"/>
      <c r="LTT1857" s="10"/>
      <c r="LTU1857" s="10"/>
      <c r="LTV1857" s="10"/>
      <c r="LTW1857" s="10"/>
      <c r="LTX1857" s="10"/>
      <c r="LTY1857" s="10"/>
      <c r="LTZ1857" s="10"/>
      <c r="LUA1857" s="10"/>
      <c r="LUB1857" s="10"/>
      <c r="LUC1857" s="10"/>
      <c r="LUD1857" s="10"/>
      <c r="LUE1857" s="10"/>
      <c r="LUF1857" s="10"/>
      <c r="LUG1857" s="10"/>
      <c r="LUH1857" s="10"/>
      <c r="LUI1857" s="10"/>
      <c r="LUJ1857" s="10"/>
      <c r="LUK1857" s="10"/>
      <c r="LUL1857" s="10"/>
      <c r="LUM1857" s="10"/>
      <c r="LUN1857" s="10"/>
      <c r="LUO1857" s="10"/>
      <c r="LUP1857" s="10"/>
      <c r="LUQ1857" s="10"/>
      <c r="LUR1857" s="10"/>
      <c r="LUS1857" s="10"/>
      <c r="LUT1857" s="10"/>
      <c r="LUU1857" s="10"/>
      <c r="LUV1857" s="10"/>
      <c r="LUW1857" s="10"/>
      <c r="LUX1857" s="10"/>
      <c r="LUY1857" s="10"/>
      <c r="LUZ1857" s="10"/>
      <c r="LVA1857" s="10"/>
      <c r="LVB1857" s="10"/>
      <c r="LVC1857" s="10"/>
      <c r="LVD1857" s="10"/>
      <c r="LVE1857" s="10"/>
      <c r="LVF1857" s="10"/>
      <c r="LVG1857" s="10"/>
      <c r="LVH1857" s="10"/>
      <c r="LVI1857" s="10"/>
      <c r="LVJ1857" s="10"/>
      <c r="LVK1857" s="10"/>
      <c r="LVL1857" s="10"/>
      <c r="LVM1857" s="10"/>
      <c r="LVN1857" s="10"/>
      <c r="LVO1857" s="10"/>
      <c r="LVP1857" s="10"/>
      <c r="LVQ1857" s="10"/>
      <c r="LVR1857" s="10"/>
      <c r="LVS1857" s="10"/>
      <c r="LVT1857" s="10"/>
      <c r="LVU1857" s="10"/>
      <c r="LVV1857" s="10"/>
      <c r="LVW1857" s="10"/>
      <c r="LVX1857" s="10"/>
      <c r="LVY1857" s="10"/>
      <c r="LVZ1857" s="10"/>
      <c r="LWA1857" s="10"/>
      <c r="LWB1857" s="10"/>
      <c r="LWC1857" s="10"/>
      <c r="LWD1857" s="10"/>
      <c r="LWE1857" s="10"/>
      <c r="LWF1857" s="10"/>
      <c r="LWG1857" s="10"/>
      <c r="LWH1857" s="10"/>
      <c r="LWI1857" s="10"/>
      <c r="LWJ1857" s="10"/>
      <c r="LWK1857" s="10"/>
      <c r="LWL1857" s="10"/>
      <c r="LWM1857" s="10"/>
      <c r="LWN1857" s="10"/>
      <c r="LWO1857" s="10"/>
      <c r="LWP1857" s="10"/>
      <c r="LWQ1857" s="10"/>
      <c r="LWR1857" s="10"/>
      <c r="LWS1857" s="10"/>
      <c r="LWT1857" s="10"/>
      <c r="LWU1857" s="10"/>
      <c r="LWV1857" s="10"/>
      <c r="LWW1857" s="10"/>
      <c r="LWX1857" s="10"/>
      <c r="LWY1857" s="10"/>
      <c r="LWZ1857" s="10"/>
      <c r="LXA1857" s="10"/>
      <c r="LXB1857" s="10"/>
      <c r="LXC1857" s="10"/>
      <c r="LXD1857" s="10"/>
      <c r="LXE1857" s="10"/>
      <c r="LXF1857" s="10"/>
      <c r="LXG1857" s="10"/>
      <c r="LXH1857" s="10"/>
      <c r="LXI1857" s="10"/>
      <c r="LXJ1857" s="10"/>
      <c r="LXK1857" s="10"/>
      <c r="LXL1857" s="10"/>
      <c r="LXM1857" s="10"/>
      <c r="LXN1857" s="10"/>
      <c r="LXO1857" s="10"/>
      <c r="LXP1857" s="10"/>
      <c r="LXQ1857" s="10"/>
      <c r="LXR1857" s="10"/>
      <c r="LXS1857" s="10"/>
      <c r="LXT1857" s="10"/>
      <c r="LXU1857" s="10"/>
      <c r="LXV1857" s="10"/>
      <c r="LXW1857" s="10"/>
      <c r="LXX1857" s="10"/>
      <c r="LXY1857" s="10"/>
      <c r="LXZ1857" s="10"/>
      <c r="LYA1857" s="10"/>
      <c r="LYB1857" s="10"/>
      <c r="LYC1857" s="10"/>
      <c r="LYD1857" s="10"/>
      <c r="LYE1857" s="10"/>
      <c r="LYF1857" s="10"/>
      <c r="LYG1857" s="10"/>
      <c r="LYH1857" s="10"/>
      <c r="LYI1857" s="10"/>
      <c r="LYJ1857" s="10"/>
      <c r="LYK1857" s="10"/>
      <c r="LYL1857" s="10"/>
      <c r="LYM1857" s="10"/>
      <c r="LYN1857" s="10"/>
      <c r="LYO1857" s="10"/>
      <c r="LYP1857" s="10"/>
      <c r="LYQ1857" s="10"/>
      <c r="LYR1857" s="10"/>
      <c r="LYS1857" s="10"/>
      <c r="LYT1857" s="10"/>
      <c r="LYU1857" s="10"/>
      <c r="LYV1857" s="10"/>
      <c r="LYW1857" s="10"/>
      <c r="LYX1857" s="10"/>
      <c r="LYY1857" s="10"/>
      <c r="LYZ1857" s="10"/>
      <c r="LZA1857" s="10"/>
      <c r="LZB1857" s="10"/>
      <c r="LZC1857" s="10"/>
      <c r="LZD1857" s="10"/>
      <c r="LZE1857" s="10"/>
      <c r="LZF1857" s="10"/>
      <c r="LZG1857" s="10"/>
      <c r="LZH1857" s="10"/>
      <c r="LZI1857" s="10"/>
      <c r="LZJ1857" s="10"/>
      <c r="LZK1857" s="10"/>
      <c r="LZL1857" s="10"/>
      <c r="LZM1857" s="10"/>
      <c r="LZN1857" s="10"/>
      <c r="LZO1857" s="10"/>
      <c r="LZP1857" s="10"/>
      <c r="LZQ1857" s="10"/>
      <c r="LZR1857" s="10"/>
      <c r="LZS1857" s="10"/>
      <c r="LZT1857" s="10"/>
      <c r="LZU1857" s="10"/>
      <c r="LZV1857" s="10"/>
      <c r="LZW1857" s="10"/>
      <c r="LZX1857" s="10"/>
      <c r="LZY1857" s="10"/>
      <c r="LZZ1857" s="10"/>
      <c r="MAA1857" s="10"/>
      <c r="MAB1857" s="10"/>
      <c r="MAC1857" s="10"/>
      <c r="MAD1857" s="10"/>
      <c r="MAE1857" s="10"/>
      <c r="MAF1857" s="10"/>
      <c r="MAG1857" s="10"/>
      <c r="MAH1857" s="10"/>
      <c r="MAI1857" s="10"/>
      <c r="MAJ1857" s="10"/>
      <c r="MAK1857" s="10"/>
      <c r="MAL1857" s="10"/>
      <c r="MAM1857" s="10"/>
      <c r="MAN1857" s="10"/>
      <c r="MAO1857" s="10"/>
      <c r="MAP1857" s="10"/>
      <c r="MAQ1857" s="10"/>
      <c r="MAR1857" s="10"/>
      <c r="MAS1857" s="10"/>
      <c r="MAT1857" s="10"/>
      <c r="MAU1857" s="10"/>
      <c r="MAV1857" s="10"/>
      <c r="MAW1857" s="10"/>
      <c r="MAX1857" s="10"/>
      <c r="MAY1857" s="10"/>
      <c r="MAZ1857" s="10"/>
      <c r="MBA1857" s="10"/>
      <c r="MBB1857" s="10"/>
      <c r="MBC1857" s="10"/>
      <c r="MBD1857" s="10"/>
      <c r="MBE1857" s="10"/>
      <c r="MBF1857" s="10"/>
      <c r="MBG1857" s="10"/>
      <c r="MBH1857" s="10"/>
      <c r="MBI1857" s="10"/>
      <c r="MBJ1857" s="10"/>
      <c r="MBK1857" s="10"/>
      <c r="MBL1857" s="10"/>
      <c r="MBM1857" s="10"/>
      <c r="MBN1857" s="10"/>
      <c r="MBO1857" s="10"/>
      <c r="MBP1857" s="10"/>
      <c r="MBQ1857" s="10"/>
      <c r="MBR1857" s="10"/>
      <c r="MBS1857" s="10"/>
      <c r="MBT1857" s="10"/>
      <c r="MBU1857" s="10"/>
      <c r="MBV1857" s="10"/>
      <c r="MBW1857" s="10"/>
      <c r="MBX1857" s="10"/>
      <c r="MBY1857" s="10"/>
      <c r="MBZ1857" s="10"/>
      <c r="MCA1857" s="10"/>
      <c r="MCB1857" s="10"/>
      <c r="MCC1857" s="10"/>
      <c r="MCD1857" s="10"/>
      <c r="MCE1857" s="10"/>
      <c r="MCF1857" s="10"/>
      <c r="MCG1857" s="10"/>
      <c r="MCH1857" s="10"/>
      <c r="MCI1857" s="10"/>
      <c r="MCJ1857" s="10"/>
      <c r="MCK1857" s="10"/>
      <c r="MCL1857" s="10"/>
      <c r="MCM1857" s="10"/>
      <c r="MCN1857" s="10"/>
      <c r="MCO1857" s="10"/>
      <c r="MCP1857" s="10"/>
      <c r="MCQ1857" s="10"/>
      <c r="MCR1857" s="10"/>
      <c r="MCS1857" s="10"/>
      <c r="MCT1857" s="10"/>
      <c r="MCU1857" s="10"/>
      <c r="MCV1857" s="10"/>
      <c r="MCW1857" s="10"/>
      <c r="MCX1857" s="10"/>
      <c r="MCY1857" s="10"/>
      <c r="MCZ1857" s="10"/>
      <c r="MDA1857" s="10"/>
      <c r="MDB1857" s="10"/>
      <c r="MDC1857" s="10"/>
      <c r="MDD1857" s="10"/>
      <c r="MDE1857" s="10"/>
      <c r="MDF1857" s="10"/>
      <c r="MDG1857" s="10"/>
      <c r="MDH1857" s="10"/>
      <c r="MDI1857" s="10"/>
      <c r="MDJ1857" s="10"/>
      <c r="MDK1857" s="10"/>
      <c r="MDL1857" s="10"/>
      <c r="MDM1857" s="10"/>
      <c r="MDN1857" s="10"/>
      <c r="MDO1857" s="10"/>
      <c r="MDP1857" s="10"/>
      <c r="MDQ1857" s="10"/>
      <c r="MDR1857" s="10"/>
      <c r="MDS1857" s="10"/>
      <c r="MDT1857" s="10"/>
      <c r="MDU1857" s="10"/>
      <c r="MDV1857" s="10"/>
      <c r="MDW1857" s="10"/>
      <c r="MDX1857" s="10"/>
      <c r="MDY1857" s="10"/>
      <c r="MDZ1857" s="10"/>
      <c r="MEA1857" s="10"/>
      <c r="MEB1857" s="10"/>
      <c r="MEC1857" s="10"/>
      <c r="MED1857" s="10"/>
      <c r="MEE1857" s="10"/>
      <c r="MEF1857" s="10"/>
      <c r="MEG1857" s="10"/>
      <c r="MEH1857" s="10"/>
      <c r="MEI1857" s="10"/>
      <c r="MEJ1857" s="10"/>
      <c r="MEK1857" s="10"/>
      <c r="MEL1857" s="10"/>
      <c r="MEM1857" s="10"/>
      <c r="MEN1857" s="10"/>
      <c r="MEO1857" s="10"/>
      <c r="MEP1857" s="10"/>
      <c r="MEQ1857" s="10"/>
      <c r="MER1857" s="10"/>
      <c r="MES1857" s="10"/>
      <c r="MET1857" s="10"/>
      <c r="MEU1857" s="10"/>
      <c r="MEV1857" s="10"/>
      <c r="MEW1857" s="10"/>
      <c r="MEX1857" s="10"/>
      <c r="MEY1857" s="10"/>
      <c r="MEZ1857" s="10"/>
      <c r="MFA1857" s="10"/>
      <c r="MFB1857" s="10"/>
      <c r="MFC1857" s="10"/>
      <c r="MFD1857" s="10"/>
      <c r="MFE1857" s="10"/>
      <c r="MFF1857" s="10"/>
      <c r="MFG1857" s="10"/>
      <c r="MFH1857" s="10"/>
      <c r="MFI1857" s="10"/>
      <c r="MFJ1857" s="10"/>
      <c r="MFK1857" s="10"/>
      <c r="MFL1857" s="10"/>
      <c r="MFM1857" s="10"/>
      <c r="MFN1857" s="10"/>
      <c r="MFO1857" s="10"/>
      <c r="MFP1857" s="10"/>
      <c r="MFQ1857" s="10"/>
      <c r="MFR1857" s="10"/>
      <c r="MFS1857" s="10"/>
      <c r="MFT1857" s="10"/>
      <c r="MFU1857" s="10"/>
      <c r="MFV1857" s="10"/>
      <c r="MFW1857" s="10"/>
      <c r="MFX1857" s="10"/>
      <c r="MFY1857" s="10"/>
      <c r="MFZ1857" s="10"/>
      <c r="MGA1857" s="10"/>
      <c r="MGB1857" s="10"/>
      <c r="MGC1857" s="10"/>
      <c r="MGD1857" s="10"/>
      <c r="MGE1857" s="10"/>
      <c r="MGF1857" s="10"/>
      <c r="MGG1857" s="10"/>
      <c r="MGH1857" s="10"/>
      <c r="MGI1857" s="10"/>
      <c r="MGJ1857" s="10"/>
      <c r="MGK1857" s="10"/>
      <c r="MGL1857" s="10"/>
      <c r="MGM1857" s="10"/>
      <c r="MGN1857" s="10"/>
      <c r="MGO1857" s="10"/>
      <c r="MGP1857" s="10"/>
      <c r="MGQ1857" s="10"/>
      <c r="MGR1857" s="10"/>
      <c r="MGS1857" s="10"/>
      <c r="MGT1857" s="10"/>
      <c r="MGU1857" s="10"/>
      <c r="MGV1857" s="10"/>
      <c r="MGW1857" s="10"/>
      <c r="MGX1857" s="10"/>
      <c r="MGY1857" s="10"/>
      <c r="MGZ1857" s="10"/>
      <c r="MHA1857" s="10"/>
      <c r="MHB1857" s="10"/>
      <c r="MHC1857" s="10"/>
      <c r="MHD1857" s="10"/>
      <c r="MHE1857" s="10"/>
      <c r="MHF1857" s="10"/>
      <c r="MHG1857" s="10"/>
      <c r="MHH1857" s="10"/>
      <c r="MHI1857" s="10"/>
      <c r="MHJ1857" s="10"/>
      <c r="MHK1857" s="10"/>
      <c r="MHL1857" s="10"/>
      <c r="MHM1857" s="10"/>
      <c r="MHN1857" s="10"/>
      <c r="MHO1857" s="10"/>
      <c r="MHP1857" s="10"/>
      <c r="MHQ1857" s="10"/>
      <c r="MHR1857" s="10"/>
      <c r="MHS1857" s="10"/>
      <c r="MHT1857" s="10"/>
      <c r="MHU1857" s="10"/>
      <c r="MHV1857" s="10"/>
      <c r="MHW1857" s="10"/>
      <c r="MHX1857" s="10"/>
      <c r="MHY1857" s="10"/>
      <c r="MHZ1857" s="10"/>
      <c r="MIA1857" s="10"/>
      <c r="MIB1857" s="10"/>
      <c r="MIC1857" s="10"/>
      <c r="MID1857" s="10"/>
      <c r="MIE1857" s="10"/>
      <c r="MIF1857" s="10"/>
      <c r="MIG1857" s="10"/>
      <c r="MIH1857" s="10"/>
      <c r="MII1857" s="10"/>
      <c r="MIJ1857" s="10"/>
      <c r="MIK1857" s="10"/>
      <c r="MIL1857" s="10"/>
      <c r="MIM1857" s="10"/>
      <c r="MIN1857" s="10"/>
      <c r="MIO1857" s="10"/>
      <c r="MIP1857" s="10"/>
      <c r="MIQ1857" s="10"/>
      <c r="MIR1857" s="10"/>
      <c r="MIS1857" s="10"/>
      <c r="MIT1857" s="10"/>
      <c r="MIU1857" s="10"/>
      <c r="MIV1857" s="10"/>
      <c r="MIW1857" s="10"/>
      <c r="MIX1857" s="10"/>
      <c r="MIY1857" s="10"/>
      <c r="MIZ1857" s="10"/>
      <c r="MJA1857" s="10"/>
      <c r="MJB1857" s="10"/>
      <c r="MJC1857" s="10"/>
      <c r="MJD1857" s="10"/>
      <c r="MJE1857" s="10"/>
      <c r="MJF1857" s="10"/>
      <c r="MJG1857" s="10"/>
      <c r="MJH1857" s="10"/>
      <c r="MJI1857" s="10"/>
      <c r="MJJ1857" s="10"/>
      <c r="MJK1857" s="10"/>
      <c r="MJL1857" s="10"/>
      <c r="MJM1857" s="10"/>
      <c r="MJN1857" s="10"/>
      <c r="MJO1857" s="10"/>
      <c r="MJP1857" s="10"/>
      <c r="MJQ1857" s="10"/>
      <c r="MJR1857" s="10"/>
      <c r="MJS1857" s="10"/>
      <c r="MJT1857" s="10"/>
      <c r="MJU1857" s="10"/>
      <c r="MJV1857" s="10"/>
      <c r="MJW1857" s="10"/>
      <c r="MJX1857" s="10"/>
      <c r="MJY1857" s="10"/>
      <c r="MJZ1857" s="10"/>
      <c r="MKA1857" s="10"/>
      <c r="MKB1857" s="10"/>
      <c r="MKC1857" s="10"/>
      <c r="MKD1857" s="10"/>
      <c r="MKE1857" s="10"/>
      <c r="MKF1857" s="10"/>
      <c r="MKG1857" s="10"/>
      <c r="MKH1857" s="10"/>
      <c r="MKI1857" s="10"/>
      <c r="MKJ1857" s="10"/>
      <c r="MKK1857" s="10"/>
      <c r="MKL1857" s="10"/>
      <c r="MKM1857" s="10"/>
      <c r="MKN1857" s="10"/>
      <c r="MKO1857" s="10"/>
      <c r="MKP1857" s="10"/>
      <c r="MKQ1857" s="10"/>
      <c r="MKR1857" s="10"/>
      <c r="MKS1857" s="10"/>
      <c r="MKT1857" s="10"/>
      <c r="MKU1857" s="10"/>
      <c r="MKV1857" s="10"/>
      <c r="MKW1857" s="10"/>
      <c r="MKX1857" s="10"/>
      <c r="MKY1857" s="10"/>
      <c r="MKZ1857" s="10"/>
      <c r="MLA1857" s="10"/>
      <c r="MLB1857" s="10"/>
      <c r="MLC1857" s="10"/>
      <c r="MLD1857" s="10"/>
      <c r="MLE1857" s="10"/>
      <c r="MLF1857" s="10"/>
      <c r="MLG1857" s="10"/>
      <c r="MLH1857" s="10"/>
      <c r="MLI1857" s="10"/>
      <c r="MLJ1857" s="10"/>
      <c r="MLK1857" s="10"/>
      <c r="MLL1857" s="10"/>
      <c r="MLM1857" s="10"/>
      <c r="MLN1857" s="10"/>
      <c r="MLO1857" s="10"/>
      <c r="MLP1857" s="10"/>
      <c r="MLQ1857" s="10"/>
      <c r="MLR1857" s="10"/>
      <c r="MLS1857" s="10"/>
      <c r="MLT1857" s="10"/>
      <c r="MLU1857" s="10"/>
      <c r="MLV1857" s="10"/>
      <c r="MLW1857" s="10"/>
      <c r="MLX1857" s="10"/>
      <c r="MLY1857" s="10"/>
      <c r="MLZ1857" s="10"/>
      <c r="MMA1857" s="10"/>
      <c r="MMB1857" s="10"/>
      <c r="MMC1857" s="10"/>
      <c r="MMD1857" s="10"/>
      <c r="MME1857" s="10"/>
      <c r="MMF1857" s="10"/>
      <c r="MMG1857" s="10"/>
      <c r="MMH1857" s="10"/>
      <c r="MMI1857" s="10"/>
      <c r="MMJ1857" s="10"/>
      <c r="MMK1857" s="10"/>
      <c r="MML1857" s="10"/>
      <c r="MMM1857" s="10"/>
      <c r="MMN1857" s="10"/>
      <c r="MMO1857" s="10"/>
      <c r="MMP1857" s="10"/>
      <c r="MMQ1857" s="10"/>
      <c r="MMR1857" s="10"/>
      <c r="MMS1857" s="10"/>
      <c r="MMT1857" s="10"/>
      <c r="MMU1857" s="10"/>
      <c r="MMV1857" s="10"/>
      <c r="MMW1857" s="10"/>
      <c r="MMX1857" s="10"/>
      <c r="MMY1857" s="10"/>
      <c r="MMZ1857" s="10"/>
      <c r="MNA1857" s="10"/>
      <c r="MNB1857" s="10"/>
      <c r="MNC1857" s="10"/>
      <c r="MND1857" s="10"/>
      <c r="MNE1857" s="10"/>
      <c r="MNF1857" s="10"/>
      <c r="MNG1857" s="10"/>
      <c r="MNH1857" s="10"/>
      <c r="MNI1857" s="10"/>
      <c r="MNJ1857" s="10"/>
      <c r="MNK1857" s="10"/>
      <c r="MNL1857" s="10"/>
      <c r="MNM1857" s="10"/>
      <c r="MNN1857" s="10"/>
      <c r="MNO1857" s="10"/>
      <c r="MNP1857" s="10"/>
      <c r="MNQ1857" s="10"/>
      <c r="MNR1857" s="10"/>
      <c r="MNS1857" s="10"/>
      <c r="MNT1857" s="10"/>
      <c r="MNU1857" s="10"/>
      <c r="MNV1857" s="10"/>
      <c r="MNW1857" s="10"/>
      <c r="MNX1857" s="10"/>
      <c r="MNY1857" s="10"/>
      <c r="MNZ1857" s="10"/>
      <c r="MOA1857" s="10"/>
      <c r="MOB1857" s="10"/>
      <c r="MOC1857" s="10"/>
      <c r="MOD1857" s="10"/>
      <c r="MOE1857" s="10"/>
      <c r="MOF1857" s="10"/>
      <c r="MOG1857" s="10"/>
      <c r="MOH1857" s="10"/>
      <c r="MOI1857" s="10"/>
      <c r="MOJ1857" s="10"/>
      <c r="MOK1857" s="10"/>
      <c r="MOL1857" s="10"/>
      <c r="MOM1857" s="10"/>
      <c r="MON1857" s="10"/>
      <c r="MOO1857" s="10"/>
      <c r="MOP1857" s="10"/>
      <c r="MOQ1857" s="10"/>
      <c r="MOR1857" s="10"/>
      <c r="MOS1857" s="10"/>
      <c r="MOT1857" s="10"/>
      <c r="MOU1857" s="10"/>
      <c r="MOV1857" s="10"/>
      <c r="MOW1857" s="10"/>
      <c r="MOX1857" s="10"/>
      <c r="MOY1857" s="10"/>
      <c r="MOZ1857" s="10"/>
      <c r="MPA1857" s="10"/>
      <c r="MPB1857" s="10"/>
      <c r="MPC1857" s="10"/>
      <c r="MPD1857" s="10"/>
      <c r="MPE1857" s="10"/>
      <c r="MPF1857" s="10"/>
      <c r="MPG1857" s="10"/>
      <c r="MPH1857" s="10"/>
      <c r="MPI1857" s="10"/>
      <c r="MPJ1857" s="10"/>
      <c r="MPK1857" s="10"/>
      <c r="MPL1857" s="10"/>
      <c r="MPM1857" s="10"/>
      <c r="MPN1857" s="10"/>
      <c r="MPO1857" s="10"/>
      <c r="MPP1857" s="10"/>
      <c r="MPQ1857" s="10"/>
      <c r="MPR1857" s="10"/>
      <c r="MPS1857" s="10"/>
      <c r="MPT1857" s="10"/>
      <c r="MPU1857" s="10"/>
      <c r="MPV1857" s="10"/>
      <c r="MPW1857" s="10"/>
      <c r="MPX1857" s="10"/>
      <c r="MPY1857" s="10"/>
      <c r="MPZ1857" s="10"/>
      <c r="MQA1857" s="10"/>
      <c r="MQB1857" s="10"/>
      <c r="MQC1857" s="10"/>
      <c r="MQD1857" s="10"/>
      <c r="MQE1857" s="10"/>
      <c r="MQF1857" s="10"/>
      <c r="MQG1857" s="10"/>
      <c r="MQH1857" s="10"/>
      <c r="MQI1857" s="10"/>
      <c r="MQJ1857" s="10"/>
      <c r="MQK1857" s="10"/>
      <c r="MQL1857" s="10"/>
      <c r="MQM1857" s="10"/>
      <c r="MQN1857" s="10"/>
      <c r="MQO1857" s="10"/>
      <c r="MQP1857" s="10"/>
      <c r="MQQ1857" s="10"/>
      <c r="MQR1857" s="10"/>
      <c r="MQS1857" s="10"/>
      <c r="MQT1857" s="10"/>
      <c r="MQU1857" s="10"/>
      <c r="MQV1857" s="10"/>
      <c r="MQW1857" s="10"/>
      <c r="MQX1857" s="10"/>
      <c r="MQY1857" s="10"/>
      <c r="MQZ1857" s="10"/>
      <c r="MRA1857" s="10"/>
      <c r="MRB1857" s="10"/>
      <c r="MRC1857" s="10"/>
      <c r="MRD1857" s="10"/>
      <c r="MRE1857" s="10"/>
      <c r="MRF1857" s="10"/>
      <c r="MRG1857" s="10"/>
      <c r="MRH1857" s="10"/>
      <c r="MRI1857" s="10"/>
      <c r="MRJ1857" s="10"/>
      <c r="MRK1857" s="10"/>
      <c r="MRL1857" s="10"/>
      <c r="MRM1857" s="10"/>
      <c r="MRN1857" s="10"/>
      <c r="MRO1857" s="10"/>
      <c r="MRP1857" s="10"/>
      <c r="MRQ1857" s="10"/>
      <c r="MRR1857" s="10"/>
      <c r="MRS1857" s="10"/>
      <c r="MRT1857" s="10"/>
      <c r="MRU1857" s="10"/>
      <c r="MRV1857" s="10"/>
      <c r="MRW1857" s="10"/>
      <c r="MRX1857" s="10"/>
      <c r="MRY1857" s="10"/>
      <c r="MRZ1857" s="10"/>
      <c r="MSA1857" s="10"/>
      <c r="MSB1857" s="10"/>
      <c r="MSC1857" s="10"/>
      <c r="MSD1857" s="10"/>
      <c r="MSE1857" s="10"/>
      <c r="MSF1857" s="10"/>
      <c r="MSG1857" s="10"/>
      <c r="MSH1857" s="10"/>
      <c r="MSI1857" s="10"/>
      <c r="MSJ1857" s="10"/>
      <c r="MSK1857" s="10"/>
      <c r="MSL1857" s="10"/>
      <c r="MSM1857" s="10"/>
      <c r="MSN1857" s="10"/>
      <c r="MSO1857" s="10"/>
      <c r="MSP1857" s="10"/>
      <c r="MSQ1857" s="10"/>
      <c r="MSR1857" s="10"/>
      <c r="MSS1857" s="10"/>
      <c r="MST1857" s="10"/>
      <c r="MSU1857" s="10"/>
      <c r="MSV1857" s="10"/>
      <c r="MSW1857" s="10"/>
      <c r="MSX1857" s="10"/>
      <c r="MSY1857" s="10"/>
      <c r="MSZ1857" s="10"/>
      <c r="MTA1857" s="10"/>
      <c r="MTB1857" s="10"/>
      <c r="MTC1857" s="10"/>
      <c r="MTD1857" s="10"/>
      <c r="MTE1857" s="10"/>
      <c r="MTF1857" s="10"/>
      <c r="MTG1857" s="10"/>
      <c r="MTH1857" s="10"/>
      <c r="MTI1857" s="10"/>
      <c r="MTJ1857" s="10"/>
      <c r="MTK1857" s="10"/>
      <c r="MTL1857" s="10"/>
      <c r="MTM1857" s="10"/>
      <c r="MTN1857" s="10"/>
      <c r="MTO1857" s="10"/>
      <c r="MTP1857" s="10"/>
      <c r="MTQ1857" s="10"/>
      <c r="MTR1857" s="10"/>
      <c r="MTS1857" s="10"/>
      <c r="MTT1857" s="10"/>
      <c r="MTU1857" s="10"/>
      <c r="MTV1857" s="10"/>
      <c r="MTW1857" s="10"/>
      <c r="MTX1857" s="10"/>
      <c r="MTY1857" s="10"/>
      <c r="MTZ1857" s="10"/>
      <c r="MUA1857" s="10"/>
      <c r="MUB1857" s="10"/>
      <c r="MUC1857" s="10"/>
      <c r="MUD1857" s="10"/>
      <c r="MUE1857" s="10"/>
      <c r="MUF1857" s="10"/>
      <c r="MUG1857" s="10"/>
      <c r="MUH1857" s="10"/>
      <c r="MUI1857" s="10"/>
      <c r="MUJ1857" s="10"/>
      <c r="MUK1857" s="10"/>
      <c r="MUL1857" s="10"/>
      <c r="MUM1857" s="10"/>
      <c r="MUN1857" s="10"/>
      <c r="MUO1857" s="10"/>
      <c r="MUP1857" s="10"/>
      <c r="MUQ1857" s="10"/>
      <c r="MUR1857" s="10"/>
      <c r="MUS1857" s="10"/>
      <c r="MUT1857" s="10"/>
      <c r="MUU1857" s="10"/>
      <c r="MUV1857" s="10"/>
      <c r="MUW1857" s="10"/>
      <c r="MUX1857" s="10"/>
      <c r="MUY1857" s="10"/>
      <c r="MUZ1857" s="10"/>
      <c r="MVA1857" s="10"/>
      <c r="MVB1857" s="10"/>
      <c r="MVC1857" s="10"/>
      <c r="MVD1857" s="10"/>
      <c r="MVE1857" s="10"/>
      <c r="MVF1857" s="10"/>
      <c r="MVG1857" s="10"/>
      <c r="MVH1857" s="10"/>
      <c r="MVI1857" s="10"/>
      <c r="MVJ1857" s="10"/>
      <c r="MVK1857" s="10"/>
      <c r="MVL1857" s="10"/>
      <c r="MVM1857" s="10"/>
      <c r="MVN1857" s="10"/>
      <c r="MVO1857" s="10"/>
      <c r="MVP1857" s="10"/>
      <c r="MVQ1857" s="10"/>
      <c r="MVR1857" s="10"/>
      <c r="MVS1857" s="10"/>
      <c r="MVT1857" s="10"/>
      <c r="MVU1857" s="10"/>
      <c r="MVV1857" s="10"/>
      <c r="MVW1857" s="10"/>
      <c r="MVX1857" s="10"/>
      <c r="MVY1857" s="10"/>
      <c r="MVZ1857" s="10"/>
      <c r="MWA1857" s="10"/>
      <c r="MWB1857" s="10"/>
      <c r="MWC1857" s="10"/>
      <c r="MWD1857" s="10"/>
      <c r="MWE1857" s="10"/>
      <c r="MWF1857" s="10"/>
      <c r="MWG1857" s="10"/>
      <c r="MWH1857" s="10"/>
      <c r="MWI1857" s="10"/>
      <c r="MWJ1857" s="10"/>
      <c r="MWK1857" s="10"/>
      <c r="MWL1857" s="10"/>
      <c r="MWM1857" s="10"/>
      <c r="MWN1857" s="10"/>
      <c r="MWO1857" s="10"/>
      <c r="MWP1857" s="10"/>
      <c r="MWQ1857" s="10"/>
      <c r="MWR1857" s="10"/>
      <c r="MWS1857" s="10"/>
      <c r="MWT1857" s="10"/>
      <c r="MWU1857" s="10"/>
      <c r="MWV1857" s="10"/>
      <c r="MWW1857" s="10"/>
      <c r="MWX1857" s="10"/>
      <c r="MWY1857" s="10"/>
      <c r="MWZ1857" s="10"/>
      <c r="MXA1857" s="10"/>
      <c r="MXB1857" s="10"/>
      <c r="MXC1857" s="10"/>
      <c r="MXD1857" s="10"/>
      <c r="MXE1857" s="10"/>
      <c r="MXF1857" s="10"/>
      <c r="MXG1857" s="10"/>
      <c r="MXH1857" s="10"/>
      <c r="MXI1857" s="10"/>
      <c r="MXJ1857" s="10"/>
      <c r="MXK1857" s="10"/>
      <c r="MXL1857" s="10"/>
      <c r="MXM1857" s="10"/>
      <c r="MXN1857" s="10"/>
      <c r="MXO1857" s="10"/>
      <c r="MXP1857" s="10"/>
      <c r="MXQ1857" s="10"/>
      <c r="MXR1857" s="10"/>
      <c r="MXS1857" s="10"/>
      <c r="MXT1857" s="10"/>
      <c r="MXU1857" s="10"/>
      <c r="MXV1857" s="10"/>
      <c r="MXW1857" s="10"/>
      <c r="MXX1857" s="10"/>
      <c r="MXY1857" s="10"/>
      <c r="MXZ1857" s="10"/>
      <c r="MYA1857" s="10"/>
      <c r="MYB1857" s="10"/>
      <c r="MYC1857" s="10"/>
      <c r="MYD1857" s="10"/>
      <c r="MYE1857" s="10"/>
      <c r="MYF1857" s="10"/>
      <c r="MYG1857" s="10"/>
      <c r="MYH1857" s="10"/>
      <c r="MYI1857" s="10"/>
      <c r="MYJ1857" s="10"/>
      <c r="MYK1857" s="10"/>
      <c r="MYL1857" s="10"/>
      <c r="MYM1857" s="10"/>
      <c r="MYN1857" s="10"/>
      <c r="MYO1857" s="10"/>
      <c r="MYP1857" s="10"/>
      <c r="MYQ1857" s="10"/>
      <c r="MYR1857" s="10"/>
      <c r="MYS1857" s="10"/>
      <c r="MYT1857" s="10"/>
      <c r="MYU1857" s="10"/>
      <c r="MYV1857" s="10"/>
      <c r="MYW1857" s="10"/>
      <c r="MYX1857" s="10"/>
      <c r="MYY1857" s="10"/>
      <c r="MYZ1857" s="10"/>
      <c r="MZA1857" s="10"/>
      <c r="MZB1857" s="10"/>
      <c r="MZC1857" s="10"/>
      <c r="MZD1857" s="10"/>
      <c r="MZE1857" s="10"/>
      <c r="MZF1857" s="10"/>
      <c r="MZG1857" s="10"/>
      <c r="MZH1857" s="10"/>
      <c r="MZI1857" s="10"/>
      <c r="MZJ1857" s="10"/>
      <c r="MZK1857" s="10"/>
      <c r="MZL1857" s="10"/>
      <c r="MZM1857" s="10"/>
      <c r="MZN1857" s="10"/>
      <c r="MZO1857" s="10"/>
      <c r="MZP1857" s="10"/>
      <c r="MZQ1857" s="10"/>
      <c r="MZR1857" s="10"/>
      <c r="MZS1857" s="10"/>
      <c r="MZT1857" s="10"/>
      <c r="MZU1857" s="10"/>
      <c r="MZV1857" s="10"/>
      <c r="MZW1857" s="10"/>
      <c r="MZX1857" s="10"/>
      <c r="MZY1857" s="10"/>
      <c r="MZZ1857" s="10"/>
      <c r="NAA1857" s="10"/>
      <c r="NAB1857" s="10"/>
      <c r="NAC1857" s="10"/>
      <c r="NAD1857" s="10"/>
      <c r="NAE1857" s="10"/>
      <c r="NAF1857" s="10"/>
      <c r="NAG1857" s="10"/>
      <c r="NAH1857" s="10"/>
      <c r="NAI1857" s="10"/>
      <c r="NAJ1857" s="10"/>
      <c r="NAK1857" s="10"/>
      <c r="NAL1857" s="10"/>
      <c r="NAM1857" s="10"/>
      <c r="NAN1857" s="10"/>
      <c r="NAO1857" s="10"/>
      <c r="NAP1857" s="10"/>
      <c r="NAQ1857" s="10"/>
      <c r="NAR1857" s="10"/>
      <c r="NAS1857" s="10"/>
      <c r="NAT1857" s="10"/>
      <c r="NAU1857" s="10"/>
      <c r="NAV1857" s="10"/>
      <c r="NAW1857" s="10"/>
      <c r="NAX1857" s="10"/>
      <c r="NAY1857" s="10"/>
      <c r="NAZ1857" s="10"/>
      <c r="NBA1857" s="10"/>
      <c r="NBB1857" s="10"/>
      <c r="NBC1857" s="10"/>
      <c r="NBD1857" s="10"/>
      <c r="NBE1857" s="10"/>
      <c r="NBF1857" s="10"/>
      <c r="NBG1857" s="10"/>
      <c r="NBH1857" s="10"/>
      <c r="NBI1857" s="10"/>
      <c r="NBJ1857" s="10"/>
      <c r="NBK1857" s="10"/>
      <c r="NBL1857" s="10"/>
      <c r="NBM1857" s="10"/>
      <c r="NBN1857" s="10"/>
      <c r="NBO1857" s="10"/>
      <c r="NBP1857" s="10"/>
      <c r="NBQ1857" s="10"/>
      <c r="NBR1857" s="10"/>
      <c r="NBS1857" s="10"/>
      <c r="NBT1857" s="10"/>
      <c r="NBU1857" s="10"/>
      <c r="NBV1857" s="10"/>
      <c r="NBW1857" s="10"/>
      <c r="NBX1857" s="10"/>
      <c r="NBY1857" s="10"/>
      <c r="NBZ1857" s="10"/>
      <c r="NCA1857" s="10"/>
      <c r="NCB1857" s="10"/>
      <c r="NCC1857" s="10"/>
      <c r="NCD1857" s="10"/>
      <c r="NCE1857" s="10"/>
      <c r="NCF1857" s="10"/>
      <c r="NCG1857" s="10"/>
      <c r="NCH1857" s="10"/>
      <c r="NCI1857" s="10"/>
      <c r="NCJ1857" s="10"/>
      <c r="NCK1857" s="10"/>
      <c r="NCL1857" s="10"/>
      <c r="NCM1857" s="10"/>
      <c r="NCN1857" s="10"/>
      <c r="NCO1857" s="10"/>
      <c r="NCP1857" s="10"/>
      <c r="NCQ1857" s="10"/>
      <c r="NCR1857" s="10"/>
      <c r="NCS1857" s="10"/>
      <c r="NCT1857" s="10"/>
      <c r="NCU1857" s="10"/>
      <c r="NCV1857" s="10"/>
      <c r="NCW1857" s="10"/>
      <c r="NCX1857" s="10"/>
      <c r="NCY1857" s="10"/>
      <c r="NCZ1857" s="10"/>
      <c r="NDA1857" s="10"/>
      <c r="NDB1857" s="10"/>
      <c r="NDC1857" s="10"/>
      <c r="NDD1857" s="10"/>
      <c r="NDE1857" s="10"/>
      <c r="NDF1857" s="10"/>
      <c r="NDG1857" s="10"/>
      <c r="NDH1857" s="10"/>
      <c r="NDI1857" s="10"/>
      <c r="NDJ1857" s="10"/>
      <c r="NDK1857" s="10"/>
      <c r="NDL1857" s="10"/>
      <c r="NDM1857" s="10"/>
      <c r="NDN1857" s="10"/>
      <c r="NDO1857" s="10"/>
      <c r="NDP1857" s="10"/>
      <c r="NDQ1857" s="10"/>
      <c r="NDR1857" s="10"/>
      <c r="NDS1857" s="10"/>
      <c r="NDT1857" s="10"/>
      <c r="NDU1857" s="10"/>
      <c r="NDV1857" s="10"/>
      <c r="NDW1857" s="10"/>
      <c r="NDX1857" s="10"/>
      <c r="NDY1857" s="10"/>
      <c r="NDZ1857" s="10"/>
      <c r="NEA1857" s="10"/>
      <c r="NEB1857" s="10"/>
      <c r="NEC1857" s="10"/>
      <c r="NED1857" s="10"/>
      <c r="NEE1857" s="10"/>
      <c r="NEF1857" s="10"/>
      <c r="NEG1857" s="10"/>
      <c r="NEH1857" s="10"/>
      <c r="NEI1857" s="10"/>
      <c r="NEJ1857" s="10"/>
      <c r="NEK1857" s="10"/>
      <c r="NEL1857" s="10"/>
      <c r="NEM1857" s="10"/>
      <c r="NEN1857" s="10"/>
      <c r="NEO1857" s="10"/>
      <c r="NEP1857" s="10"/>
      <c r="NEQ1857" s="10"/>
      <c r="NER1857" s="10"/>
      <c r="NES1857" s="10"/>
      <c r="NET1857" s="10"/>
      <c r="NEU1857" s="10"/>
      <c r="NEV1857" s="10"/>
      <c r="NEW1857" s="10"/>
      <c r="NEX1857" s="10"/>
      <c r="NEY1857" s="10"/>
      <c r="NEZ1857" s="10"/>
      <c r="NFA1857" s="10"/>
      <c r="NFB1857" s="10"/>
      <c r="NFC1857" s="10"/>
      <c r="NFD1857" s="10"/>
      <c r="NFE1857" s="10"/>
      <c r="NFF1857" s="10"/>
      <c r="NFG1857" s="10"/>
      <c r="NFH1857" s="10"/>
      <c r="NFI1857" s="10"/>
      <c r="NFJ1857" s="10"/>
      <c r="NFK1857" s="10"/>
      <c r="NFL1857" s="10"/>
      <c r="NFM1857" s="10"/>
      <c r="NFN1857" s="10"/>
      <c r="NFO1857" s="10"/>
      <c r="NFP1857" s="10"/>
      <c r="NFQ1857" s="10"/>
      <c r="NFR1857" s="10"/>
      <c r="NFS1857" s="10"/>
      <c r="NFT1857" s="10"/>
      <c r="NFU1857" s="10"/>
      <c r="NFV1857" s="10"/>
      <c r="NFW1857" s="10"/>
      <c r="NFX1857" s="10"/>
      <c r="NFY1857" s="10"/>
      <c r="NFZ1857" s="10"/>
      <c r="NGA1857" s="10"/>
      <c r="NGB1857" s="10"/>
      <c r="NGC1857" s="10"/>
      <c r="NGD1857" s="10"/>
      <c r="NGE1857" s="10"/>
      <c r="NGF1857" s="10"/>
      <c r="NGG1857" s="10"/>
      <c r="NGH1857" s="10"/>
      <c r="NGI1857" s="10"/>
      <c r="NGJ1857" s="10"/>
      <c r="NGK1857" s="10"/>
      <c r="NGL1857" s="10"/>
      <c r="NGM1857" s="10"/>
      <c r="NGN1857" s="10"/>
      <c r="NGO1857" s="10"/>
      <c r="NGP1857" s="10"/>
      <c r="NGQ1857" s="10"/>
      <c r="NGR1857" s="10"/>
      <c r="NGS1857" s="10"/>
      <c r="NGT1857" s="10"/>
      <c r="NGU1857" s="10"/>
      <c r="NGV1857" s="10"/>
      <c r="NGW1857" s="10"/>
      <c r="NGX1857" s="10"/>
      <c r="NGY1857" s="10"/>
      <c r="NGZ1857" s="10"/>
      <c r="NHA1857" s="10"/>
      <c r="NHB1857" s="10"/>
      <c r="NHC1857" s="10"/>
      <c r="NHD1857" s="10"/>
      <c r="NHE1857" s="10"/>
      <c r="NHF1857" s="10"/>
      <c r="NHG1857" s="10"/>
      <c r="NHH1857" s="10"/>
      <c r="NHI1857" s="10"/>
      <c r="NHJ1857" s="10"/>
      <c r="NHK1857" s="10"/>
      <c r="NHL1857" s="10"/>
      <c r="NHM1857" s="10"/>
      <c r="NHN1857" s="10"/>
      <c r="NHO1857" s="10"/>
      <c r="NHP1857" s="10"/>
      <c r="NHQ1857" s="10"/>
      <c r="NHR1857" s="10"/>
      <c r="NHS1857" s="10"/>
      <c r="NHT1857" s="10"/>
      <c r="NHU1857" s="10"/>
      <c r="NHV1857" s="10"/>
      <c r="NHW1857" s="10"/>
      <c r="NHX1857" s="10"/>
      <c r="NHY1857" s="10"/>
      <c r="NHZ1857" s="10"/>
      <c r="NIA1857" s="10"/>
      <c r="NIB1857" s="10"/>
      <c r="NIC1857" s="10"/>
      <c r="NID1857" s="10"/>
      <c r="NIE1857" s="10"/>
      <c r="NIF1857" s="10"/>
      <c r="NIG1857" s="10"/>
      <c r="NIH1857" s="10"/>
      <c r="NII1857" s="10"/>
      <c r="NIJ1857" s="10"/>
      <c r="NIK1857" s="10"/>
      <c r="NIL1857" s="10"/>
      <c r="NIM1857" s="10"/>
      <c r="NIN1857" s="10"/>
      <c r="NIO1857" s="10"/>
      <c r="NIP1857" s="10"/>
      <c r="NIQ1857" s="10"/>
      <c r="NIR1857" s="10"/>
      <c r="NIS1857" s="10"/>
      <c r="NIT1857" s="10"/>
      <c r="NIU1857" s="10"/>
      <c r="NIV1857" s="10"/>
      <c r="NIW1857" s="10"/>
      <c r="NIX1857" s="10"/>
      <c r="NIY1857" s="10"/>
      <c r="NIZ1857" s="10"/>
      <c r="NJA1857" s="10"/>
      <c r="NJB1857" s="10"/>
      <c r="NJC1857" s="10"/>
      <c r="NJD1857" s="10"/>
      <c r="NJE1857" s="10"/>
      <c r="NJF1857" s="10"/>
      <c r="NJG1857" s="10"/>
      <c r="NJH1857" s="10"/>
      <c r="NJI1857" s="10"/>
      <c r="NJJ1857" s="10"/>
      <c r="NJK1857" s="10"/>
      <c r="NJL1857" s="10"/>
      <c r="NJM1857" s="10"/>
      <c r="NJN1857" s="10"/>
      <c r="NJO1857" s="10"/>
      <c r="NJP1857" s="10"/>
      <c r="NJQ1857" s="10"/>
      <c r="NJR1857" s="10"/>
      <c r="NJS1857" s="10"/>
      <c r="NJT1857" s="10"/>
      <c r="NJU1857" s="10"/>
      <c r="NJV1857" s="10"/>
      <c r="NJW1857" s="10"/>
      <c r="NJX1857" s="10"/>
      <c r="NJY1857" s="10"/>
      <c r="NJZ1857" s="10"/>
      <c r="NKA1857" s="10"/>
      <c r="NKB1857" s="10"/>
      <c r="NKC1857" s="10"/>
      <c r="NKD1857" s="10"/>
      <c r="NKE1857" s="10"/>
      <c r="NKF1857" s="10"/>
      <c r="NKG1857" s="10"/>
      <c r="NKH1857" s="10"/>
      <c r="NKI1857" s="10"/>
      <c r="NKJ1857" s="10"/>
      <c r="NKK1857" s="10"/>
      <c r="NKL1857" s="10"/>
      <c r="NKM1857" s="10"/>
      <c r="NKN1857" s="10"/>
      <c r="NKO1857" s="10"/>
      <c r="NKP1857" s="10"/>
      <c r="NKQ1857" s="10"/>
      <c r="NKR1857" s="10"/>
      <c r="NKS1857" s="10"/>
      <c r="NKT1857" s="10"/>
      <c r="NKU1857" s="10"/>
      <c r="NKV1857" s="10"/>
      <c r="NKW1857" s="10"/>
      <c r="NKX1857" s="10"/>
      <c r="NKY1857" s="10"/>
      <c r="NKZ1857" s="10"/>
      <c r="NLA1857" s="10"/>
      <c r="NLB1857" s="10"/>
      <c r="NLC1857" s="10"/>
      <c r="NLD1857" s="10"/>
      <c r="NLE1857" s="10"/>
      <c r="NLF1857" s="10"/>
      <c r="NLG1857" s="10"/>
      <c r="NLH1857" s="10"/>
      <c r="NLI1857" s="10"/>
      <c r="NLJ1857" s="10"/>
      <c r="NLK1857" s="10"/>
      <c r="NLL1857" s="10"/>
      <c r="NLM1857" s="10"/>
      <c r="NLN1857" s="10"/>
      <c r="NLO1857" s="10"/>
      <c r="NLP1857" s="10"/>
      <c r="NLQ1857" s="10"/>
      <c r="NLR1857" s="10"/>
      <c r="NLS1857" s="10"/>
      <c r="NLT1857" s="10"/>
      <c r="NLU1857" s="10"/>
      <c r="NLV1857" s="10"/>
      <c r="NLW1857" s="10"/>
      <c r="NLX1857" s="10"/>
      <c r="NLY1857" s="10"/>
      <c r="NLZ1857" s="10"/>
      <c r="NMA1857" s="10"/>
      <c r="NMB1857" s="10"/>
      <c r="NMC1857" s="10"/>
      <c r="NMD1857" s="10"/>
      <c r="NME1857" s="10"/>
      <c r="NMF1857" s="10"/>
      <c r="NMG1857" s="10"/>
      <c r="NMH1857" s="10"/>
      <c r="NMI1857" s="10"/>
      <c r="NMJ1857" s="10"/>
      <c r="NMK1857" s="10"/>
      <c r="NML1857" s="10"/>
      <c r="NMM1857" s="10"/>
      <c r="NMN1857" s="10"/>
      <c r="NMO1857" s="10"/>
      <c r="NMP1857" s="10"/>
      <c r="NMQ1857" s="10"/>
      <c r="NMR1857" s="10"/>
      <c r="NMS1857" s="10"/>
      <c r="NMT1857" s="10"/>
      <c r="NMU1857" s="10"/>
      <c r="NMV1857" s="10"/>
      <c r="NMW1857" s="10"/>
      <c r="NMX1857" s="10"/>
      <c r="NMY1857" s="10"/>
      <c r="NMZ1857" s="10"/>
      <c r="NNA1857" s="10"/>
      <c r="NNB1857" s="10"/>
      <c r="NNC1857" s="10"/>
      <c r="NND1857" s="10"/>
      <c r="NNE1857" s="10"/>
      <c r="NNF1857" s="10"/>
      <c r="NNG1857" s="10"/>
      <c r="NNH1857" s="10"/>
      <c r="NNI1857" s="10"/>
      <c r="NNJ1857" s="10"/>
      <c r="NNK1857" s="10"/>
      <c r="NNL1857" s="10"/>
      <c r="NNM1857" s="10"/>
      <c r="NNN1857" s="10"/>
      <c r="NNO1857" s="10"/>
      <c r="NNP1857" s="10"/>
      <c r="NNQ1857" s="10"/>
      <c r="NNR1857" s="10"/>
      <c r="NNS1857" s="10"/>
      <c r="NNT1857" s="10"/>
      <c r="NNU1857" s="10"/>
      <c r="NNV1857" s="10"/>
      <c r="NNW1857" s="10"/>
      <c r="NNX1857" s="10"/>
      <c r="NNY1857" s="10"/>
      <c r="NNZ1857" s="10"/>
      <c r="NOA1857" s="10"/>
      <c r="NOB1857" s="10"/>
      <c r="NOC1857" s="10"/>
      <c r="NOD1857" s="10"/>
      <c r="NOE1857" s="10"/>
      <c r="NOF1857" s="10"/>
      <c r="NOG1857" s="10"/>
      <c r="NOH1857" s="10"/>
      <c r="NOI1857" s="10"/>
      <c r="NOJ1857" s="10"/>
      <c r="NOK1857" s="10"/>
      <c r="NOL1857" s="10"/>
      <c r="NOM1857" s="10"/>
      <c r="NON1857" s="10"/>
      <c r="NOO1857" s="10"/>
      <c r="NOP1857" s="10"/>
      <c r="NOQ1857" s="10"/>
      <c r="NOR1857" s="10"/>
      <c r="NOS1857" s="10"/>
      <c r="NOT1857" s="10"/>
      <c r="NOU1857" s="10"/>
      <c r="NOV1857" s="10"/>
      <c r="NOW1857" s="10"/>
      <c r="NOX1857" s="10"/>
      <c r="NOY1857" s="10"/>
      <c r="NOZ1857" s="10"/>
      <c r="NPA1857" s="10"/>
      <c r="NPB1857" s="10"/>
      <c r="NPC1857" s="10"/>
      <c r="NPD1857" s="10"/>
      <c r="NPE1857" s="10"/>
      <c r="NPF1857" s="10"/>
      <c r="NPG1857" s="10"/>
      <c r="NPH1857" s="10"/>
      <c r="NPI1857" s="10"/>
      <c r="NPJ1857" s="10"/>
      <c r="NPK1857" s="10"/>
      <c r="NPL1857" s="10"/>
      <c r="NPM1857" s="10"/>
      <c r="NPN1857" s="10"/>
      <c r="NPO1857" s="10"/>
      <c r="NPP1857" s="10"/>
      <c r="NPQ1857" s="10"/>
      <c r="NPR1857" s="10"/>
      <c r="NPS1857" s="10"/>
      <c r="NPT1857" s="10"/>
      <c r="NPU1857" s="10"/>
      <c r="NPV1857" s="10"/>
      <c r="NPW1857" s="10"/>
      <c r="NPX1857" s="10"/>
      <c r="NPY1857" s="10"/>
      <c r="NPZ1857" s="10"/>
      <c r="NQA1857" s="10"/>
      <c r="NQB1857" s="10"/>
      <c r="NQC1857" s="10"/>
      <c r="NQD1857" s="10"/>
      <c r="NQE1857" s="10"/>
      <c r="NQF1857" s="10"/>
      <c r="NQG1857" s="10"/>
      <c r="NQH1857" s="10"/>
      <c r="NQI1857" s="10"/>
      <c r="NQJ1857" s="10"/>
      <c r="NQK1857" s="10"/>
      <c r="NQL1857" s="10"/>
      <c r="NQM1857" s="10"/>
      <c r="NQN1857" s="10"/>
      <c r="NQO1857" s="10"/>
      <c r="NQP1857" s="10"/>
      <c r="NQQ1857" s="10"/>
      <c r="NQR1857" s="10"/>
      <c r="NQS1857" s="10"/>
      <c r="NQT1857" s="10"/>
      <c r="NQU1857" s="10"/>
      <c r="NQV1857" s="10"/>
      <c r="NQW1857" s="10"/>
      <c r="NQX1857" s="10"/>
      <c r="NQY1857" s="10"/>
      <c r="NQZ1857" s="10"/>
      <c r="NRA1857" s="10"/>
      <c r="NRB1857" s="10"/>
      <c r="NRC1857" s="10"/>
      <c r="NRD1857" s="10"/>
      <c r="NRE1857" s="10"/>
      <c r="NRF1857" s="10"/>
      <c r="NRG1857" s="10"/>
      <c r="NRH1857" s="10"/>
      <c r="NRI1857" s="10"/>
      <c r="NRJ1857" s="10"/>
      <c r="NRK1857" s="10"/>
      <c r="NRL1857" s="10"/>
      <c r="NRM1857" s="10"/>
      <c r="NRN1857" s="10"/>
      <c r="NRO1857" s="10"/>
      <c r="NRP1857" s="10"/>
      <c r="NRQ1857" s="10"/>
      <c r="NRR1857" s="10"/>
      <c r="NRS1857" s="10"/>
      <c r="NRT1857" s="10"/>
      <c r="NRU1857" s="10"/>
      <c r="NRV1857" s="10"/>
      <c r="NRW1857" s="10"/>
      <c r="NRX1857" s="10"/>
      <c r="NRY1857" s="10"/>
      <c r="NRZ1857" s="10"/>
      <c r="NSA1857" s="10"/>
      <c r="NSB1857" s="10"/>
      <c r="NSC1857" s="10"/>
      <c r="NSD1857" s="10"/>
      <c r="NSE1857" s="10"/>
      <c r="NSF1857" s="10"/>
      <c r="NSG1857" s="10"/>
      <c r="NSH1857" s="10"/>
      <c r="NSI1857" s="10"/>
      <c r="NSJ1857" s="10"/>
      <c r="NSK1857" s="10"/>
      <c r="NSL1857" s="10"/>
      <c r="NSM1857" s="10"/>
      <c r="NSN1857" s="10"/>
      <c r="NSO1857" s="10"/>
      <c r="NSP1857" s="10"/>
      <c r="NSQ1857" s="10"/>
      <c r="NSR1857" s="10"/>
      <c r="NSS1857" s="10"/>
      <c r="NST1857" s="10"/>
      <c r="NSU1857" s="10"/>
      <c r="NSV1857" s="10"/>
      <c r="NSW1857" s="10"/>
      <c r="NSX1857" s="10"/>
      <c r="NSY1857" s="10"/>
      <c r="NSZ1857" s="10"/>
      <c r="NTA1857" s="10"/>
      <c r="NTB1857" s="10"/>
      <c r="NTC1857" s="10"/>
      <c r="NTD1857" s="10"/>
      <c r="NTE1857" s="10"/>
      <c r="NTF1857" s="10"/>
      <c r="NTG1857" s="10"/>
      <c r="NTH1857" s="10"/>
      <c r="NTI1857" s="10"/>
      <c r="NTJ1857" s="10"/>
      <c r="NTK1857" s="10"/>
      <c r="NTL1857" s="10"/>
      <c r="NTM1857" s="10"/>
      <c r="NTN1857" s="10"/>
      <c r="NTO1857" s="10"/>
      <c r="NTP1857" s="10"/>
      <c r="NTQ1857" s="10"/>
      <c r="NTR1857" s="10"/>
      <c r="NTS1857" s="10"/>
      <c r="NTT1857" s="10"/>
      <c r="NTU1857" s="10"/>
      <c r="NTV1857" s="10"/>
      <c r="NTW1857" s="10"/>
      <c r="NTX1857" s="10"/>
      <c r="NTY1857" s="10"/>
      <c r="NTZ1857" s="10"/>
      <c r="NUA1857" s="10"/>
      <c r="NUB1857" s="10"/>
      <c r="NUC1857" s="10"/>
      <c r="NUD1857" s="10"/>
      <c r="NUE1857" s="10"/>
      <c r="NUF1857" s="10"/>
      <c r="NUG1857" s="10"/>
      <c r="NUH1857" s="10"/>
      <c r="NUI1857" s="10"/>
      <c r="NUJ1857" s="10"/>
      <c r="NUK1857" s="10"/>
      <c r="NUL1857" s="10"/>
      <c r="NUM1857" s="10"/>
      <c r="NUN1857" s="10"/>
      <c r="NUO1857" s="10"/>
      <c r="NUP1857" s="10"/>
      <c r="NUQ1857" s="10"/>
      <c r="NUR1857" s="10"/>
      <c r="NUS1857" s="10"/>
      <c r="NUT1857" s="10"/>
      <c r="NUU1857" s="10"/>
      <c r="NUV1857" s="10"/>
      <c r="NUW1857" s="10"/>
      <c r="NUX1857" s="10"/>
      <c r="NUY1857" s="10"/>
      <c r="NUZ1857" s="10"/>
      <c r="NVA1857" s="10"/>
      <c r="NVB1857" s="10"/>
      <c r="NVC1857" s="10"/>
      <c r="NVD1857" s="10"/>
      <c r="NVE1857" s="10"/>
      <c r="NVF1857" s="10"/>
      <c r="NVG1857" s="10"/>
      <c r="NVH1857" s="10"/>
      <c r="NVI1857" s="10"/>
      <c r="NVJ1857" s="10"/>
      <c r="NVK1857" s="10"/>
      <c r="NVL1857" s="10"/>
      <c r="NVM1857" s="10"/>
      <c r="NVN1857" s="10"/>
      <c r="NVO1857" s="10"/>
      <c r="NVP1857" s="10"/>
      <c r="NVQ1857" s="10"/>
      <c r="NVR1857" s="10"/>
      <c r="NVS1857" s="10"/>
      <c r="NVT1857" s="10"/>
      <c r="NVU1857" s="10"/>
      <c r="NVV1857" s="10"/>
      <c r="NVW1857" s="10"/>
      <c r="NVX1857" s="10"/>
      <c r="NVY1857" s="10"/>
      <c r="NVZ1857" s="10"/>
      <c r="NWA1857" s="10"/>
      <c r="NWB1857" s="10"/>
      <c r="NWC1857" s="10"/>
      <c r="NWD1857" s="10"/>
      <c r="NWE1857" s="10"/>
      <c r="NWF1857" s="10"/>
      <c r="NWG1857" s="10"/>
      <c r="NWH1857" s="10"/>
      <c r="NWI1857" s="10"/>
      <c r="NWJ1857" s="10"/>
      <c r="NWK1857" s="10"/>
      <c r="NWL1857" s="10"/>
      <c r="NWM1857" s="10"/>
      <c r="NWN1857" s="10"/>
      <c r="NWO1857" s="10"/>
      <c r="NWP1857" s="10"/>
      <c r="NWQ1857" s="10"/>
      <c r="NWR1857" s="10"/>
      <c r="NWS1857" s="10"/>
      <c r="NWT1857" s="10"/>
      <c r="NWU1857" s="10"/>
      <c r="NWV1857" s="10"/>
      <c r="NWW1857" s="10"/>
      <c r="NWX1857" s="10"/>
      <c r="NWY1857" s="10"/>
      <c r="NWZ1857" s="10"/>
      <c r="NXA1857" s="10"/>
      <c r="NXB1857" s="10"/>
      <c r="NXC1857" s="10"/>
      <c r="NXD1857" s="10"/>
      <c r="NXE1857" s="10"/>
      <c r="NXF1857" s="10"/>
      <c r="NXG1857" s="10"/>
      <c r="NXH1857" s="10"/>
      <c r="NXI1857" s="10"/>
      <c r="NXJ1857" s="10"/>
      <c r="NXK1857" s="10"/>
      <c r="NXL1857" s="10"/>
      <c r="NXM1857" s="10"/>
      <c r="NXN1857" s="10"/>
      <c r="NXO1857" s="10"/>
      <c r="NXP1857" s="10"/>
      <c r="NXQ1857" s="10"/>
      <c r="NXR1857" s="10"/>
      <c r="NXS1857" s="10"/>
      <c r="NXT1857" s="10"/>
      <c r="NXU1857" s="10"/>
      <c r="NXV1857" s="10"/>
      <c r="NXW1857" s="10"/>
      <c r="NXX1857" s="10"/>
      <c r="NXY1857" s="10"/>
      <c r="NXZ1857" s="10"/>
      <c r="NYA1857" s="10"/>
      <c r="NYB1857" s="10"/>
      <c r="NYC1857" s="10"/>
      <c r="NYD1857" s="10"/>
      <c r="NYE1857" s="10"/>
      <c r="NYF1857" s="10"/>
      <c r="NYG1857" s="10"/>
      <c r="NYH1857" s="10"/>
      <c r="NYI1857" s="10"/>
      <c r="NYJ1857" s="10"/>
      <c r="NYK1857" s="10"/>
      <c r="NYL1857" s="10"/>
      <c r="NYM1857" s="10"/>
      <c r="NYN1857" s="10"/>
      <c r="NYO1857" s="10"/>
      <c r="NYP1857" s="10"/>
      <c r="NYQ1857" s="10"/>
      <c r="NYR1857" s="10"/>
      <c r="NYS1857" s="10"/>
      <c r="NYT1857" s="10"/>
      <c r="NYU1857" s="10"/>
      <c r="NYV1857" s="10"/>
      <c r="NYW1857" s="10"/>
      <c r="NYX1857" s="10"/>
      <c r="NYY1857" s="10"/>
      <c r="NYZ1857" s="10"/>
      <c r="NZA1857" s="10"/>
      <c r="NZB1857" s="10"/>
      <c r="NZC1857" s="10"/>
      <c r="NZD1857" s="10"/>
      <c r="NZE1857" s="10"/>
      <c r="NZF1857" s="10"/>
      <c r="NZG1857" s="10"/>
      <c r="NZH1857" s="10"/>
      <c r="NZI1857" s="10"/>
      <c r="NZJ1857" s="10"/>
      <c r="NZK1857" s="10"/>
      <c r="NZL1857" s="10"/>
      <c r="NZM1857" s="10"/>
      <c r="NZN1857" s="10"/>
      <c r="NZO1857" s="10"/>
      <c r="NZP1857" s="10"/>
      <c r="NZQ1857" s="10"/>
      <c r="NZR1857" s="10"/>
      <c r="NZS1857" s="10"/>
      <c r="NZT1857" s="10"/>
      <c r="NZU1857" s="10"/>
      <c r="NZV1857" s="10"/>
      <c r="NZW1857" s="10"/>
      <c r="NZX1857" s="10"/>
      <c r="NZY1857" s="10"/>
      <c r="NZZ1857" s="10"/>
      <c r="OAA1857" s="10"/>
      <c r="OAB1857" s="10"/>
      <c r="OAC1857" s="10"/>
      <c r="OAD1857" s="10"/>
      <c r="OAE1857" s="10"/>
      <c r="OAF1857" s="10"/>
      <c r="OAG1857" s="10"/>
      <c r="OAH1857" s="10"/>
      <c r="OAI1857" s="10"/>
      <c r="OAJ1857" s="10"/>
      <c r="OAK1857" s="10"/>
      <c r="OAL1857" s="10"/>
      <c r="OAM1857" s="10"/>
      <c r="OAN1857" s="10"/>
      <c r="OAO1857" s="10"/>
      <c r="OAP1857" s="10"/>
      <c r="OAQ1857" s="10"/>
      <c r="OAR1857" s="10"/>
      <c r="OAS1857" s="10"/>
      <c r="OAT1857" s="10"/>
      <c r="OAU1857" s="10"/>
      <c r="OAV1857" s="10"/>
      <c r="OAW1857" s="10"/>
      <c r="OAX1857" s="10"/>
      <c r="OAY1857" s="10"/>
      <c r="OAZ1857" s="10"/>
      <c r="OBA1857" s="10"/>
      <c r="OBB1857" s="10"/>
      <c r="OBC1857" s="10"/>
      <c r="OBD1857" s="10"/>
      <c r="OBE1857" s="10"/>
      <c r="OBF1857" s="10"/>
      <c r="OBG1857" s="10"/>
      <c r="OBH1857" s="10"/>
      <c r="OBI1857" s="10"/>
      <c r="OBJ1857" s="10"/>
      <c r="OBK1857" s="10"/>
      <c r="OBL1857" s="10"/>
      <c r="OBM1857" s="10"/>
      <c r="OBN1857" s="10"/>
      <c r="OBO1857" s="10"/>
      <c r="OBP1857" s="10"/>
      <c r="OBQ1857" s="10"/>
      <c r="OBR1857" s="10"/>
      <c r="OBS1857" s="10"/>
      <c r="OBT1857" s="10"/>
      <c r="OBU1857" s="10"/>
      <c r="OBV1857" s="10"/>
      <c r="OBW1857" s="10"/>
      <c r="OBX1857" s="10"/>
      <c r="OBY1857" s="10"/>
      <c r="OBZ1857" s="10"/>
      <c r="OCA1857" s="10"/>
      <c r="OCB1857" s="10"/>
      <c r="OCC1857" s="10"/>
      <c r="OCD1857" s="10"/>
      <c r="OCE1857" s="10"/>
      <c r="OCF1857" s="10"/>
      <c r="OCG1857" s="10"/>
      <c r="OCH1857" s="10"/>
      <c r="OCI1857" s="10"/>
      <c r="OCJ1857" s="10"/>
      <c r="OCK1857" s="10"/>
      <c r="OCL1857" s="10"/>
      <c r="OCM1857" s="10"/>
      <c r="OCN1857" s="10"/>
      <c r="OCO1857" s="10"/>
      <c r="OCP1857" s="10"/>
      <c r="OCQ1857" s="10"/>
      <c r="OCR1857" s="10"/>
      <c r="OCS1857" s="10"/>
      <c r="OCT1857" s="10"/>
      <c r="OCU1857" s="10"/>
      <c r="OCV1857" s="10"/>
      <c r="OCW1857" s="10"/>
      <c r="OCX1857" s="10"/>
      <c r="OCY1857" s="10"/>
      <c r="OCZ1857" s="10"/>
      <c r="ODA1857" s="10"/>
      <c r="ODB1857" s="10"/>
      <c r="ODC1857" s="10"/>
      <c r="ODD1857" s="10"/>
      <c r="ODE1857" s="10"/>
      <c r="ODF1857" s="10"/>
      <c r="ODG1857" s="10"/>
      <c r="ODH1857" s="10"/>
      <c r="ODI1857" s="10"/>
      <c r="ODJ1857" s="10"/>
      <c r="ODK1857" s="10"/>
      <c r="ODL1857" s="10"/>
      <c r="ODM1857" s="10"/>
      <c r="ODN1857" s="10"/>
      <c r="ODO1857" s="10"/>
      <c r="ODP1857" s="10"/>
      <c r="ODQ1857" s="10"/>
      <c r="ODR1857" s="10"/>
      <c r="ODS1857" s="10"/>
      <c r="ODT1857" s="10"/>
      <c r="ODU1857" s="10"/>
      <c r="ODV1857" s="10"/>
      <c r="ODW1857" s="10"/>
      <c r="ODX1857" s="10"/>
      <c r="ODY1857" s="10"/>
      <c r="ODZ1857" s="10"/>
      <c r="OEA1857" s="10"/>
      <c r="OEB1857" s="10"/>
      <c r="OEC1857" s="10"/>
      <c r="OED1857" s="10"/>
      <c r="OEE1857" s="10"/>
      <c r="OEF1857" s="10"/>
      <c r="OEG1857" s="10"/>
      <c r="OEH1857" s="10"/>
      <c r="OEI1857" s="10"/>
      <c r="OEJ1857" s="10"/>
      <c r="OEK1857" s="10"/>
      <c r="OEL1857" s="10"/>
      <c r="OEM1857" s="10"/>
      <c r="OEN1857" s="10"/>
      <c r="OEO1857" s="10"/>
      <c r="OEP1857" s="10"/>
      <c r="OEQ1857" s="10"/>
      <c r="OER1857" s="10"/>
      <c r="OES1857" s="10"/>
      <c r="OET1857" s="10"/>
      <c r="OEU1857" s="10"/>
      <c r="OEV1857" s="10"/>
      <c r="OEW1857" s="10"/>
      <c r="OEX1857" s="10"/>
      <c r="OEY1857" s="10"/>
      <c r="OEZ1857" s="10"/>
      <c r="OFA1857" s="10"/>
      <c r="OFB1857" s="10"/>
      <c r="OFC1857" s="10"/>
      <c r="OFD1857" s="10"/>
      <c r="OFE1857" s="10"/>
      <c r="OFF1857" s="10"/>
      <c r="OFG1857" s="10"/>
      <c r="OFH1857" s="10"/>
      <c r="OFI1857" s="10"/>
      <c r="OFJ1857" s="10"/>
      <c r="OFK1857" s="10"/>
      <c r="OFL1857" s="10"/>
      <c r="OFM1857" s="10"/>
      <c r="OFN1857" s="10"/>
      <c r="OFO1857" s="10"/>
      <c r="OFP1857" s="10"/>
      <c r="OFQ1857" s="10"/>
      <c r="OFR1857" s="10"/>
      <c r="OFS1857" s="10"/>
      <c r="OFT1857" s="10"/>
      <c r="OFU1857" s="10"/>
      <c r="OFV1857" s="10"/>
      <c r="OFW1857" s="10"/>
      <c r="OFX1857" s="10"/>
      <c r="OFY1857" s="10"/>
      <c r="OFZ1857" s="10"/>
      <c r="OGA1857" s="10"/>
      <c r="OGB1857" s="10"/>
      <c r="OGC1857" s="10"/>
      <c r="OGD1857" s="10"/>
      <c r="OGE1857" s="10"/>
      <c r="OGF1857" s="10"/>
      <c r="OGG1857" s="10"/>
      <c r="OGH1857" s="10"/>
      <c r="OGI1857" s="10"/>
      <c r="OGJ1857" s="10"/>
      <c r="OGK1857" s="10"/>
      <c r="OGL1857" s="10"/>
      <c r="OGM1857" s="10"/>
      <c r="OGN1857" s="10"/>
      <c r="OGO1857" s="10"/>
      <c r="OGP1857" s="10"/>
      <c r="OGQ1857" s="10"/>
      <c r="OGR1857" s="10"/>
      <c r="OGS1857" s="10"/>
      <c r="OGT1857" s="10"/>
      <c r="OGU1857" s="10"/>
      <c r="OGV1857" s="10"/>
      <c r="OGW1857" s="10"/>
      <c r="OGX1857" s="10"/>
      <c r="OGY1857" s="10"/>
      <c r="OGZ1857" s="10"/>
      <c r="OHA1857" s="10"/>
      <c r="OHB1857" s="10"/>
      <c r="OHC1857" s="10"/>
      <c r="OHD1857" s="10"/>
      <c r="OHE1857" s="10"/>
      <c r="OHF1857" s="10"/>
      <c r="OHG1857" s="10"/>
      <c r="OHH1857" s="10"/>
      <c r="OHI1857" s="10"/>
      <c r="OHJ1857" s="10"/>
      <c r="OHK1857" s="10"/>
      <c r="OHL1857" s="10"/>
      <c r="OHM1857" s="10"/>
      <c r="OHN1857" s="10"/>
      <c r="OHO1857" s="10"/>
      <c r="OHP1857" s="10"/>
      <c r="OHQ1857" s="10"/>
      <c r="OHR1857" s="10"/>
      <c r="OHS1857" s="10"/>
      <c r="OHT1857" s="10"/>
      <c r="OHU1857" s="10"/>
      <c r="OHV1857" s="10"/>
      <c r="OHW1857" s="10"/>
      <c r="OHX1857" s="10"/>
      <c r="OHY1857" s="10"/>
      <c r="OHZ1857" s="10"/>
      <c r="OIA1857" s="10"/>
      <c r="OIB1857" s="10"/>
      <c r="OIC1857" s="10"/>
      <c r="OID1857" s="10"/>
      <c r="OIE1857" s="10"/>
      <c r="OIF1857" s="10"/>
      <c r="OIG1857" s="10"/>
      <c r="OIH1857" s="10"/>
      <c r="OII1857" s="10"/>
      <c r="OIJ1857" s="10"/>
      <c r="OIK1857" s="10"/>
      <c r="OIL1857" s="10"/>
      <c r="OIM1857" s="10"/>
      <c r="OIN1857" s="10"/>
      <c r="OIO1857" s="10"/>
      <c r="OIP1857" s="10"/>
      <c r="OIQ1857" s="10"/>
      <c r="OIR1857" s="10"/>
      <c r="OIS1857" s="10"/>
      <c r="OIT1857" s="10"/>
      <c r="OIU1857" s="10"/>
      <c r="OIV1857" s="10"/>
      <c r="OIW1857" s="10"/>
      <c r="OIX1857" s="10"/>
      <c r="OIY1857" s="10"/>
      <c r="OIZ1857" s="10"/>
      <c r="OJA1857" s="10"/>
      <c r="OJB1857" s="10"/>
      <c r="OJC1857" s="10"/>
      <c r="OJD1857" s="10"/>
      <c r="OJE1857" s="10"/>
      <c r="OJF1857" s="10"/>
      <c r="OJG1857" s="10"/>
      <c r="OJH1857" s="10"/>
      <c r="OJI1857" s="10"/>
      <c r="OJJ1857" s="10"/>
      <c r="OJK1857" s="10"/>
      <c r="OJL1857" s="10"/>
      <c r="OJM1857" s="10"/>
      <c r="OJN1857" s="10"/>
      <c r="OJO1857" s="10"/>
      <c r="OJP1857" s="10"/>
      <c r="OJQ1857" s="10"/>
      <c r="OJR1857" s="10"/>
      <c r="OJS1857" s="10"/>
      <c r="OJT1857" s="10"/>
      <c r="OJU1857" s="10"/>
      <c r="OJV1857" s="10"/>
      <c r="OJW1857" s="10"/>
      <c r="OJX1857" s="10"/>
      <c r="OJY1857" s="10"/>
      <c r="OJZ1857" s="10"/>
      <c r="OKA1857" s="10"/>
      <c r="OKB1857" s="10"/>
      <c r="OKC1857" s="10"/>
      <c r="OKD1857" s="10"/>
      <c r="OKE1857" s="10"/>
      <c r="OKF1857" s="10"/>
      <c r="OKG1857" s="10"/>
      <c r="OKH1857" s="10"/>
      <c r="OKI1857" s="10"/>
      <c r="OKJ1857" s="10"/>
      <c r="OKK1857" s="10"/>
      <c r="OKL1857" s="10"/>
      <c r="OKM1857" s="10"/>
      <c r="OKN1857" s="10"/>
      <c r="OKO1857" s="10"/>
      <c r="OKP1857" s="10"/>
      <c r="OKQ1857" s="10"/>
      <c r="OKR1857" s="10"/>
      <c r="OKS1857" s="10"/>
      <c r="OKT1857" s="10"/>
      <c r="OKU1857" s="10"/>
      <c r="OKV1857" s="10"/>
      <c r="OKW1857" s="10"/>
      <c r="OKX1857" s="10"/>
      <c r="OKY1857" s="10"/>
      <c r="OKZ1857" s="10"/>
      <c r="OLA1857" s="10"/>
      <c r="OLB1857" s="10"/>
      <c r="OLC1857" s="10"/>
      <c r="OLD1857" s="10"/>
      <c r="OLE1857" s="10"/>
      <c r="OLF1857" s="10"/>
      <c r="OLG1857" s="10"/>
      <c r="OLH1857" s="10"/>
      <c r="OLI1857" s="10"/>
      <c r="OLJ1857" s="10"/>
      <c r="OLK1857" s="10"/>
      <c r="OLL1857" s="10"/>
      <c r="OLM1857" s="10"/>
      <c r="OLN1857" s="10"/>
      <c r="OLO1857" s="10"/>
      <c r="OLP1857" s="10"/>
      <c r="OLQ1857" s="10"/>
      <c r="OLR1857" s="10"/>
      <c r="OLS1857" s="10"/>
      <c r="OLT1857" s="10"/>
      <c r="OLU1857" s="10"/>
      <c r="OLV1857" s="10"/>
      <c r="OLW1857" s="10"/>
      <c r="OLX1857" s="10"/>
      <c r="OLY1857" s="10"/>
      <c r="OLZ1857" s="10"/>
      <c r="OMA1857" s="10"/>
      <c r="OMB1857" s="10"/>
      <c r="OMC1857" s="10"/>
      <c r="OMD1857" s="10"/>
      <c r="OME1857" s="10"/>
      <c r="OMF1857" s="10"/>
      <c r="OMG1857" s="10"/>
      <c r="OMH1857" s="10"/>
      <c r="OMI1857" s="10"/>
      <c r="OMJ1857" s="10"/>
      <c r="OMK1857" s="10"/>
      <c r="OML1857" s="10"/>
      <c r="OMM1857" s="10"/>
      <c r="OMN1857" s="10"/>
      <c r="OMO1857" s="10"/>
      <c r="OMP1857" s="10"/>
      <c r="OMQ1857" s="10"/>
      <c r="OMR1857" s="10"/>
      <c r="OMS1857" s="10"/>
      <c r="OMT1857" s="10"/>
      <c r="OMU1857" s="10"/>
      <c r="OMV1857" s="10"/>
      <c r="OMW1857" s="10"/>
      <c r="OMX1857" s="10"/>
      <c r="OMY1857" s="10"/>
      <c r="OMZ1857" s="10"/>
      <c r="ONA1857" s="10"/>
      <c r="ONB1857" s="10"/>
      <c r="ONC1857" s="10"/>
      <c r="OND1857" s="10"/>
      <c r="ONE1857" s="10"/>
      <c r="ONF1857" s="10"/>
      <c r="ONG1857" s="10"/>
      <c r="ONH1857" s="10"/>
      <c r="ONI1857" s="10"/>
      <c r="ONJ1857" s="10"/>
      <c r="ONK1857" s="10"/>
      <c r="ONL1857" s="10"/>
      <c r="ONM1857" s="10"/>
      <c r="ONN1857" s="10"/>
      <c r="ONO1857" s="10"/>
      <c r="ONP1857" s="10"/>
      <c r="ONQ1857" s="10"/>
      <c r="ONR1857" s="10"/>
      <c r="ONS1857" s="10"/>
      <c r="ONT1857" s="10"/>
      <c r="ONU1857" s="10"/>
      <c r="ONV1857" s="10"/>
      <c r="ONW1857" s="10"/>
      <c r="ONX1857" s="10"/>
      <c r="ONY1857" s="10"/>
      <c r="ONZ1857" s="10"/>
      <c r="OOA1857" s="10"/>
      <c r="OOB1857" s="10"/>
      <c r="OOC1857" s="10"/>
      <c r="OOD1857" s="10"/>
      <c r="OOE1857" s="10"/>
      <c r="OOF1857" s="10"/>
      <c r="OOG1857" s="10"/>
      <c r="OOH1857" s="10"/>
      <c r="OOI1857" s="10"/>
      <c r="OOJ1857" s="10"/>
      <c r="OOK1857" s="10"/>
      <c r="OOL1857" s="10"/>
      <c r="OOM1857" s="10"/>
      <c r="OON1857" s="10"/>
      <c r="OOO1857" s="10"/>
      <c r="OOP1857" s="10"/>
      <c r="OOQ1857" s="10"/>
      <c r="OOR1857" s="10"/>
      <c r="OOS1857" s="10"/>
      <c r="OOT1857" s="10"/>
      <c r="OOU1857" s="10"/>
      <c r="OOV1857" s="10"/>
      <c r="OOW1857" s="10"/>
      <c r="OOX1857" s="10"/>
      <c r="OOY1857" s="10"/>
      <c r="OOZ1857" s="10"/>
      <c r="OPA1857" s="10"/>
      <c r="OPB1857" s="10"/>
      <c r="OPC1857" s="10"/>
      <c r="OPD1857" s="10"/>
      <c r="OPE1857" s="10"/>
      <c r="OPF1857" s="10"/>
      <c r="OPG1857" s="10"/>
      <c r="OPH1857" s="10"/>
      <c r="OPI1857" s="10"/>
      <c r="OPJ1857" s="10"/>
      <c r="OPK1857" s="10"/>
      <c r="OPL1857" s="10"/>
      <c r="OPM1857" s="10"/>
      <c r="OPN1857" s="10"/>
      <c r="OPO1857" s="10"/>
      <c r="OPP1857" s="10"/>
      <c r="OPQ1857" s="10"/>
      <c r="OPR1857" s="10"/>
      <c r="OPS1857" s="10"/>
      <c r="OPT1857" s="10"/>
      <c r="OPU1857" s="10"/>
      <c r="OPV1857" s="10"/>
      <c r="OPW1857" s="10"/>
      <c r="OPX1857" s="10"/>
      <c r="OPY1857" s="10"/>
      <c r="OPZ1857" s="10"/>
      <c r="OQA1857" s="10"/>
      <c r="OQB1857" s="10"/>
      <c r="OQC1857" s="10"/>
      <c r="OQD1857" s="10"/>
      <c r="OQE1857" s="10"/>
      <c r="OQF1857" s="10"/>
      <c r="OQG1857" s="10"/>
      <c r="OQH1857" s="10"/>
      <c r="OQI1857" s="10"/>
      <c r="OQJ1857" s="10"/>
      <c r="OQK1857" s="10"/>
      <c r="OQL1857" s="10"/>
      <c r="OQM1857" s="10"/>
      <c r="OQN1857" s="10"/>
      <c r="OQO1857" s="10"/>
      <c r="OQP1857" s="10"/>
      <c r="OQQ1857" s="10"/>
      <c r="OQR1857" s="10"/>
      <c r="OQS1857" s="10"/>
      <c r="OQT1857" s="10"/>
      <c r="OQU1857" s="10"/>
      <c r="OQV1857" s="10"/>
      <c r="OQW1857" s="10"/>
      <c r="OQX1857" s="10"/>
      <c r="OQY1857" s="10"/>
      <c r="OQZ1857" s="10"/>
      <c r="ORA1857" s="10"/>
      <c r="ORB1857" s="10"/>
      <c r="ORC1857" s="10"/>
      <c r="ORD1857" s="10"/>
      <c r="ORE1857" s="10"/>
      <c r="ORF1857" s="10"/>
      <c r="ORG1857" s="10"/>
      <c r="ORH1857" s="10"/>
      <c r="ORI1857" s="10"/>
      <c r="ORJ1857" s="10"/>
      <c r="ORK1857" s="10"/>
      <c r="ORL1857" s="10"/>
      <c r="ORM1857" s="10"/>
      <c r="ORN1857" s="10"/>
      <c r="ORO1857" s="10"/>
      <c r="ORP1857" s="10"/>
      <c r="ORQ1857" s="10"/>
      <c r="ORR1857" s="10"/>
      <c r="ORS1857" s="10"/>
      <c r="ORT1857" s="10"/>
      <c r="ORU1857" s="10"/>
      <c r="ORV1857" s="10"/>
      <c r="ORW1857" s="10"/>
      <c r="ORX1857" s="10"/>
      <c r="ORY1857" s="10"/>
      <c r="ORZ1857" s="10"/>
      <c r="OSA1857" s="10"/>
      <c r="OSB1857" s="10"/>
      <c r="OSC1857" s="10"/>
      <c r="OSD1857" s="10"/>
      <c r="OSE1857" s="10"/>
      <c r="OSF1857" s="10"/>
      <c r="OSG1857" s="10"/>
      <c r="OSH1857" s="10"/>
      <c r="OSI1857" s="10"/>
      <c r="OSJ1857" s="10"/>
      <c r="OSK1857" s="10"/>
      <c r="OSL1857" s="10"/>
      <c r="OSM1857" s="10"/>
      <c r="OSN1857" s="10"/>
      <c r="OSO1857" s="10"/>
      <c r="OSP1857" s="10"/>
      <c r="OSQ1857" s="10"/>
      <c r="OSR1857" s="10"/>
      <c r="OSS1857" s="10"/>
      <c r="OST1857" s="10"/>
      <c r="OSU1857" s="10"/>
      <c r="OSV1857" s="10"/>
      <c r="OSW1857" s="10"/>
      <c r="OSX1857" s="10"/>
      <c r="OSY1857" s="10"/>
      <c r="OSZ1857" s="10"/>
      <c r="OTA1857" s="10"/>
      <c r="OTB1857" s="10"/>
      <c r="OTC1857" s="10"/>
      <c r="OTD1857" s="10"/>
      <c r="OTE1857" s="10"/>
      <c r="OTF1857" s="10"/>
      <c r="OTG1857" s="10"/>
      <c r="OTH1857" s="10"/>
      <c r="OTI1857" s="10"/>
      <c r="OTJ1857" s="10"/>
      <c r="OTK1857" s="10"/>
      <c r="OTL1857" s="10"/>
      <c r="OTM1857" s="10"/>
      <c r="OTN1857" s="10"/>
      <c r="OTO1857" s="10"/>
      <c r="OTP1857" s="10"/>
      <c r="OTQ1857" s="10"/>
      <c r="OTR1857" s="10"/>
      <c r="OTS1857" s="10"/>
      <c r="OTT1857" s="10"/>
      <c r="OTU1857" s="10"/>
      <c r="OTV1857" s="10"/>
      <c r="OTW1857" s="10"/>
      <c r="OTX1857" s="10"/>
      <c r="OTY1857" s="10"/>
      <c r="OTZ1857" s="10"/>
      <c r="OUA1857" s="10"/>
      <c r="OUB1857" s="10"/>
      <c r="OUC1857" s="10"/>
      <c r="OUD1857" s="10"/>
      <c r="OUE1857" s="10"/>
      <c r="OUF1857" s="10"/>
      <c r="OUG1857" s="10"/>
      <c r="OUH1857" s="10"/>
      <c r="OUI1857" s="10"/>
      <c r="OUJ1857" s="10"/>
      <c r="OUK1857" s="10"/>
      <c r="OUL1857" s="10"/>
      <c r="OUM1857" s="10"/>
      <c r="OUN1857" s="10"/>
      <c r="OUO1857" s="10"/>
      <c r="OUP1857" s="10"/>
      <c r="OUQ1857" s="10"/>
      <c r="OUR1857" s="10"/>
      <c r="OUS1857" s="10"/>
      <c r="OUT1857" s="10"/>
      <c r="OUU1857" s="10"/>
      <c r="OUV1857" s="10"/>
      <c r="OUW1857" s="10"/>
      <c r="OUX1857" s="10"/>
      <c r="OUY1857" s="10"/>
      <c r="OUZ1857" s="10"/>
      <c r="OVA1857" s="10"/>
      <c r="OVB1857" s="10"/>
      <c r="OVC1857" s="10"/>
      <c r="OVD1857" s="10"/>
      <c r="OVE1857" s="10"/>
      <c r="OVF1857" s="10"/>
      <c r="OVG1857" s="10"/>
      <c r="OVH1857" s="10"/>
      <c r="OVI1857" s="10"/>
      <c r="OVJ1857" s="10"/>
      <c r="OVK1857" s="10"/>
      <c r="OVL1857" s="10"/>
      <c r="OVM1857" s="10"/>
      <c r="OVN1857" s="10"/>
      <c r="OVO1857" s="10"/>
      <c r="OVP1857" s="10"/>
      <c r="OVQ1857" s="10"/>
      <c r="OVR1857" s="10"/>
      <c r="OVS1857" s="10"/>
      <c r="OVT1857" s="10"/>
      <c r="OVU1857" s="10"/>
      <c r="OVV1857" s="10"/>
      <c r="OVW1857" s="10"/>
      <c r="OVX1857" s="10"/>
      <c r="OVY1857" s="10"/>
      <c r="OVZ1857" s="10"/>
      <c r="OWA1857" s="10"/>
      <c r="OWB1857" s="10"/>
      <c r="OWC1857" s="10"/>
      <c r="OWD1857" s="10"/>
      <c r="OWE1857" s="10"/>
      <c r="OWF1857" s="10"/>
      <c r="OWG1857" s="10"/>
      <c r="OWH1857" s="10"/>
      <c r="OWI1857" s="10"/>
      <c r="OWJ1857" s="10"/>
      <c r="OWK1857" s="10"/>
      <c r="OWL1857" s="10"/>
      <c r="OWM1857" s="10"/>
      <c r="OWN1857" s="10"/>
      <c r="OWO1857" s="10"/>
      <c r="OWP1857" s="10"/>
      <c r="OWQ1857" s="10"/>
      <c r="OWR1857" s="10"/>
      <c r="OWS1857" s="10"/>
      <c r="OWT1857" s="10"/>
      <c r="OWU1857" s="10"/>
      <c r="OWV1857" s="10"/>
      <c r="OWW1857" s="10"/>
      <c r="OWX1857" s="10"/>
      <c r="OWY1857" s="10"/>
      <c r="OWZ1857" s="10"/>
      <c r="OXA1857" s="10"/>
      <c r="OXB1857" s="10"/>
      <c r="OXC1857" s="10"/>
      <c r="OXD1857" s="10"/>
      <c r="OXE1857" s="10"/>
      <c r="OXF1857" s="10"/>
      <c r="OXG1857" s="10"/>
      <c r="OXH1857" s="10"/>
      <c r="OXI1857" s="10"/>
      <c r="OXJ1857" s="10"/>
      <c r="OXK1857" s="10"/>
      <c r="OXL1857" s="10"/>
      <c r="OXM1857" s="10"/>
      <c r="OXN1857" s="10"/>
      <c r="OXO1857" s="10"/>
      <c r="OXP1857" s="10"/>
      <c r="OXQ1857" s="10"/>
      <c r="OXR1857" s="10"/>
      <c r="OXS1857" s="10"/>
      <c r="OXT1857" s="10"/>
      <c r="OXU1857" s="10"/>
      <c r="OXV1857" s="10"/>
      <c r="OXW1857" s="10"/>
      <c r="OXX1857" s="10"/>
      <c r="OXY1857" s="10"/>
      <c r="OXZ1857" s="10"/>
      <c r="OYA1857" s="10"/>
      <c r="OYB1857" s="10"/>
      <c r="OYC1857" s="10"/>
      <c r="OYD1857" s="10"/>
      <c r="OYE1857" s="10"/>
      <c r="OYF1857" s="10"/>
      <c r="OYG1857" s="10"/>
      <c r="OYH1857" s="10"/>
      <c r="OYI1857" s="10"/>
      <c r="OYJ1857" s="10"/>
      <c r="OYK1857" s="10"/>
      <c r="OYL1857" s="10"/>
      <c r="OYM1857" s="10"/>
      <c r="OYN1857" s="10"/>
      <c r="OYO1857" s="10"/>
      <c r="OYP1857" s="10"/>
      <c r="OYQ1857" s="10"/>
      <c r="OYR1857" s="10"/>
      <c r="OYS1857" s="10"/>
      <c r="OYT1857" s="10"/>
      <c r="OYU1857" s="10"/>
      <c r="OYV1857" s="10"/>
      <c r="OYW1857" s="10"/>
      <c r="OYX1857" s="10"/>
      <c r="OYY1857" s="10"/>
      <c r="OYZ1857" s="10"/>
      <c r="OZA1857" s="10"/>
      <c r="OZB1857" s="10"/>
      <c r="OZC1857" s="10"/>
      <c r="OZD1857" s="10"/>
      <c r="OZE1857" s="10"/>
      <c r="OZF1857" s="10"/>
      <c r="OZG1857" s="10"/>
      <c r="OZH1857" s="10"/>
      <c r="OZI1857" s="10"/>
      <c r="OZJ1857" s="10"/>
      <c r="OZK1857" s="10"/>
      <c r="OZL1857" s="10"/>
      <c r="OZM1857" s="10"/>
      <c r="OZN1857" s="10"/>
      <c r="OZO1857" s="10"/>
      <c r="OZP1857" s="10"/>
      <c r="OZQ1857" s="10"/>
      <c r="OZR1857" s="10"/>
      <c r="OZS1857" s="10"/>
      <c r="OZT1857" s="10"/>
      <c r="OZU1857" s="10"/>
      <c r="OZV1857" s="10"/>
      <c r="OZW1857" s="10"/>
      <c r="OZX1857" s="10"/>
      <c r="OZY1857" s="10"/>
      <c r="OZZ1857" s="10"/>
      <c r="PAA1857" s="10"/>
      <c r="PAB1857" s="10"/>
      <c r="PAC1857" s="10"/>
      <c r="PAD1857" s="10"/>
      <c r="PAE1857" s="10"/>
      <c r="PAF1857" s="10"/>
      <c r="PAG1857" s="10"/>
      <c r="PAH1857" s="10"/>
      <c r="PAI1857" s="10"/>
      <c r="PAJ1857" s="10"/>
      <c r="PAK1857" s="10"/>
      <c r="PAL1857" s="10"/>
      <c r="PAM1857" s="10"/>
      <c r="PAN1857" s="10"/>
      <c r="PAO1857" s="10"/>
      <c r="PAP1857" s="10"/>
      <c r="PAQ1857" s="10"/>
      <c r="PAR1857" s="10"/>
      <c r="PAS1857" s="10"/>
      <c r="PAT1857" s="10"/>
      <c r="PAU1857" s="10"/>
      <c r="PAV1857" s="10"/>
      <c r="PAW1857" s="10"/>
      <c r="PAX1857" s="10"/>
      <c r="PAY1857" s="10"/>
      <c r="PAZ1857" s="10"/>
      <c r="PBA1857" s="10"/>
      <c r="PBB1857" s="10"/>
      <c r="PBC1857" s="10"/>
      <c r="PBD1857" s="10"/>
      <c r="PBE1857" s="10"/>
      <c r="PBF1857" s="10"/>
      <c r="PBG1857" s="10"/>
      <c r="PBH1857" s="10"/>
      <c r="PBI1857" s="10"/>
      <c r="PBJ1857" s="10"/>
      <c r="PBK1857" s="10"/>
      <c r="PBL1857" s="10"/>
      <c r="PBM1857" s="10"/>
      <c r="PBN1857" s="10"/>
      <c r="PBO1857" s="10"/>
      <c r="PBP1857" s="10"/>
      <c r="PBQ1857" s="10"/>
      <c r="PBR1857" s="10"/>
      <c r="PBS1857" s="10"/>
      <c r="PBT1857" s="10"/>
      <c r="PBU1857" s="10"/>
      <c r="PBV1857" s="10"/>
      <c r="PBW1857" s="10"/>
      <c r="PBX1857" s="10"/>
      <c r="PBY1857" s="10"/>
      <c r="PBZ1857" s="10"/>
      <c r="PCA1857" s="10"/>
      <c r="PCB1857" s="10"/>
      <c r="PCC1857" s="10"/>
      <c r="PCD1857" s="10"/>
      <c r="PCE1857" s="10"/>
      <c r="PCF1857" s="10"/>
      <c r="PCG1857" s="10"/>
      <c r="PCH1857" s="10"/>
      <c r="PCI1857" s="10"/>
      <c r="PCJ1857" s="10"/>
      <c r="PCK1857" s="10"/>
      <c r="PCL1857" s="10"/>
      <c r="PCM1857" s="10"/>
      <c r="PCN1857" s="10"/>
      <c r="PCO1857" s="10"/>
      <c r="PCP1857" s="10"/>
      <c r="PCQ1857" s="10"/>
      <c r="PCR1857" s="10"/>
      <c r="PCS1857" s="10"/>
      <c r="PCT1857" s="10"/>
      <c r="PCU1857" s="10"/>
      <c r="PCV1857" s="10"/>
      <c r="PCW1857" s="10"/>
      <c r="PCX1857" s="10"/>
      <c r="PCY1857" s="10"/>
      <c r="PCZ1857" s="10"/>
      <c r="PDA1857" s="10"/>
      <c r="PDB1857" s="10"/>
      <c r="PDC1857" s="10"/>
      <c r="PDD1857" s="10"/>
      <c r="PDE1857" s="10"/>
      <c r="PDF1857" s="10"/>
      <c r="PDG1857" s="10"/>
      <c r="PDH1857" s="10"/>
      <c r="PDI1857" s="10"/>
      <c r="PDJ1857" s="10"/>
      <c r="PDK1857" s="10"/>
      <c r="PDL1857" s="10"/>
      <c r="PDM1857" s="10"/>
      <c r="PDN1857" s="10"/>
      <c r="PDO1857" s="10"/>
      <c r="PDP1857" s="10"/>
      <c r="PDQ1857" s="10"/>
      <c r="PDR1857" s="10"/>
      <c r="PDS1857" s="10"/>
      <c r="PDT1857" s="10"/>
      <c r="PDU1857" s="10"/>
      <c r="PDV1857" s="10"/>
      <c r="PDW1857" s="10"/>
      <c r="PDX1857" s="10"/>
      <c r="PDY1857" s="10"/>
      <c r="PDZ1857" s="10"/>
      <c r="PEA1857" s="10"/>
      <c r="PEB1857" s="10"/>
      <c r="PEC1857" s="10"/>
      <c r="PED1857" s="10"/>
      <c r="PEE1857" s="10"/>
      <c r="PEF1857" s="10"/>
      <c r="PEG1857" s="10"/>
      <c r="PEH1857" s="10"/>
      <c r="PEI1857" s="10"/>
      <c r="PEJ1857" s="10"/>
      <c r="PEK1857" s="10"/>
      <c r="PEL1857" s="10"/>
      <c r="PEM1857" s="10"/>
      <c r="PEN1857" s="10"/>
      <c r="PEO1857" s="10"/>
      <c r="PEP1857" s="10"/>
      <c r="PEQ1857" s="10"/>
      <c r="PER1857" s="10"/>
      <c r="PES1857" s="10"/>
      <c r="PET1857" s="10"/>
      <c r="PEU1857" s="10"/>
      <c r="PEV1857" s="10"/>
      <c r="PEW1857" s="10"/>
      <c r="PEX1857" s="10"/>
      <c r="PEY1857" s="10"/>
      <c r="PEZ1857" s="10"/>
      <c r="PFA1857" s="10"/>
      <c r="PFB1857" s="10"/>
      <c r="PFC1857" s="10"/>
      <c r="PFD1857" s="10"/>
      <c r="PFE1857" s="10"/>
      <c r="PFF1857" s="10"/>
      <c r="PFG1857" s="10"/>
      <c r="PFH1857" s="10"/>
      <c r="PFI1857" s="10"/>
      <c r="PFJ1857" s="10"/>
      <c r="PFK1857" s="10"/>
      <c r="PFL1857" s="10"/>
      <c r="PFM1857" s="10"/>
      <c r="PFN1857" s="10"/>
      <c r="PFO1857" s="10"/>
      <c r="PFP1857" s="10"/>
      <c r="PFQ1857" s="10"/>
      <c r="PFR1857" s="10"/>
      <c r="PFS1857" s="10"/>
      <c r="PFT1857" s="10"/>
      <c r="PFU1857" s="10"/>
      <c r="PFV1857" s="10"/>
      <c r="PFW1857" s="10"/>
      <c r="PFX1857" s="10"/>
      <c r="PFY1857" s="10"/>
      <c r="PFZ1857" s="10"/>
      <c r="PGA1857" s="10"/>
      <c r="PGB1857" s="10"/>
      <c r="PGC1857" s="10"/>
      <c r="PGD1857" s="10"/>
      <c r="PGE1857" s="10"/>
      <c r="PGF1857" s="10"/>
      <c r="PGG1857" s="10"/>
      <c r="PGH1857" s="10"/>
      <c r="PGI1857" s="10"/>
      <c r="PGJ1857" s="10"/>
      <c r="PGK1857" s="10"/>
      <c r="PGL1857" s="10"/>
      <c r="PGM1857" s="10"/>
      <c r="PGN1857" s="10"/>
      <c r="PGO1857" s="10"/>
      <c r="PGP1857" s="10"/>
      <c r="PGQ1857" s="10"/>
      <c r="PGR1857" s="10"/>
      <c r="PGS1857" s="10"/>
      <c r="PGT1857" s="10"/>
      <c r="PGU1857" s="10"/>
      <c r="PGV1857" s="10"/>
      <c r="PGW1857" s="10"/>
      <c r="PGX1857" s="10"/>
      <c r="PGY1857" s="10"/>
      <c r="PGZ1857" s="10"/>
      <c r="PHA1857" s="10"/>
      <c r="PHB1857" s="10"/>
      <c r="PHC1857" s="10"/>
      <c r="PHD1857" s="10"/>
      <c r="PHE1857" s="10"/>
      <c r="PHF1857" s="10"/>
      <c r="PHG1857" s="10"/>
      <c r="PHH1857" s="10"/>
      <c r="PHI1857" s="10"/>
      <c r="PHJ1857" s="10"/>
      <c r="PHK1857" s="10"/>
      <c r="PHL1857" s="10"/>
      <c r="PHM1857" s="10"/>
      <c r="PHN1857" s="10"/>
      <c r="PHO1857" s="10"/>
      <c r="PHP1857" s="10"/>
      <c r="PHQ1857" s="10"/>
      <c r="PHR1857" s="10"/>
      <c r="PHS1857" s="10"/>
      <c r="PHT1857" s="10"/>
      <c r="PHU1857" s="10"/>
      <c r="PHV1857" s="10"/>
      <c r="PHW1857" s="10"/>
      <c r="PHX1857" s="10"/>
      <c r="PHY1857" s="10"/>
      <c r="PHZ1857" s="10"/>
      <c r="PIA1857" s="10"/>
      <c r="PIB1857" s="10"/>
      <c r="PIC1857" s="10"/>
      <c r="PID1857" s="10"/>
      <c r="PIE1857" s="10"/>
      <c r="PIF1857" s="10"/>
      <c r="PIG1857" s="10"/>
      <c r="PIH1857" s="10"/>
      <c r="PII1857" s="10"/>
      <c r="PIJ1857" s="10"/>
      <c r="PIK1857" s="10"/>
      <c r="PIL1857" s="10"/>
      <c r="PIM1857" s="10"/>
      <c r="PIN1857" s="10"/>
      <c r="PIO1857" s="10"/>
      <c r="PIP1857" s="10"/>
      <c r="PIQ1857" s="10"/>
      <c r="PIR1857" s="10"/>
      <c r="PIS1857" s="10"/>
      <c r="PIT1857" s="10"/>
      <c r="PIU1857" s="10"/>
      <c r="PIV1857" s="10"/>
      <c r="PIW1857" s="10"/>
      <c r="PIX1857" s="10"/>
      <c r="PIY1857" s="10"/>
      <c r="PIZ1857" s="10"/>
      <c r="PJA1857" s="10"/>
      <c r="PJB1857" s="10"/>
      <c r="PJC1857" s="10"/>
      <c r="PJD1857" s="10"/>
      <c r="PJE1857" s="10"/>
      <c r="PJF1857" s="10"/>
      <c r="PJG1857" s="10"/>
      <c r="PJH1857" s="10"/>
      <c r="PJI1857" s="10"/>
      <c r="PJJ1857" s="10"/>
      <c r="PJK1857" s="10"/>
      <c r="PJL1857" s="10"/>
      <c r="PJM1857" s="10"/>
      <c r="PJN1857" s="10"/>
      <c r="PJO1857" s="10"/>
      <c r="PJP1857" s="10"/>
      <c r="PJQ1857" s="10"/>
      <c r="PJR1857" s="10"/>
      <c r="PJS1857" s="10"/>
      <c r="PJT1857" s="10"/>
      <c r="PJU1857" s="10"/>
      <c r="PJV1857" s="10"/>
      <c r="PJW1857" s="10"/>
      <c r="PJX1857" s="10"/>
      <c r="PJY1857" s="10"/>
      <c r="PJZ1857" s="10"/>
      <c r="PKA1857" s="10"/>
      <c r="PKB1857" s="10"/>
      <c r="PKC1857" s="10"/>
      <c r="PKD1857" s="10"/>
      <c r="PKE1857" s="10"/>
      <c r="PKF1857" s="10"/>
      <c r="PKG1857" s="10"/>
      <c r="PKH1857" s="10"/>
      <c r="PKI1857" s="10"/>
      <c r="PKJ1857" s="10"/>
      <c r="PKK1857" s="10"/>
      <c r="PKL1857" s="10"/>
      <c r="PKM1857" s="10"/>
      <c r="PKN1857" s="10"/>
      <c r="PKO1857" s="10"/>
      <c r="PKP1857" s="10"/>
      <c r="PKQ1857" s="10"/>
      <c r="PKR1857" s="10"/>
      <c r="PKS1857" s="10"/>
      <c r="PKT1857" s="10"/>
      <c r="PKU1857" s="10"/>
      <c r="PKV1857" s="10"/>
      <c r="PKW1857" s="10"/>
      <c r="PKX1857" s="10"/>
      <c r="PKY1857" s="10"/>
      <c r="PKZ1857" s="10"/>
      <c r="PLA1857" s="10"/>
      <c r="PLB1857" s="10"/>
      <c r="PLC1857" s="10"/>
      <c r="PLD1857" s="10"/>
      <c r="PLE1857" s="10"/>
      <c r="PLF1857" s="10"/>
      <c r="PLG1857" s="10"/>
      <c r="PLH1857" s="10"/>
      <c r="PLI1857" s="10"/>
      <c r="PLJ1857" s="10"/>
      <c r="PLK1857" s="10"/>
      <c r="PLL1857" s="10"/>
      <c r="PLM1857" s="10"/>
      <c r="PLN1857" s="10"/>
      <c r="PLO1857" s="10"/>
      <c r="PLP1857" s="10"/>
      <c r="PLQ1857" s="10"/>
      <c r="PLR1857" s="10"/>
      <c r="PLS1857" s="10"/>
      <c r="PLT1857" s="10"/>
      <c r="PLU1857" s="10"/>
      <c r="PLV1857" s="10"/>
      <c r="PLW1857" s="10"/>
      <c r="PLX1857" s="10"/>
      <c r="PLY1857" s="10"/>
      <c r="PLZ1857" s="10"/>
      <c r="PMA1857" s="10"/>
      <c r="PMB1857" s="10"/>
      <c r="PMC1857" s="10"/>
      <c r="PMD1857" s="10"/>
      <c r="PME1857" s="10"/>
      <c r="PMF1857" s="10"/>
      <c r="PMG1857" s="10"/>
      <c r="PMH1857" s="10"/>
      <c r="PMI1857" s="10"/>
      <c r="PMJ1857" s="10"/>
      <c r="PMK1857" s="10"/>
      <c r="PML1857" s="10"/>
      <c r="PMM1857" s="10"/>
      <c r="PMN1857" s="10"/>
      <c r="PMO1857" s="10"/>
      <c r="PMP1857" s="10"/>
      <c r="PMQ1857" s="10"/>
      <c r="PMR1857" s="10"/>
      <c r="PMS1857" s="10"/>
      <c r="PMT1857" s="10"/>
      <c r="PMU1857" s="10"/>
      <c r="PMV1857" s="10"/>
      <c r="PMW1857" s="10"/>
      <c r="PMX1857" s="10"/>
      <c r="PMY1857" s="10"/>
      <c r="PMZ1857" s="10"/>
      <c r="PNA1857" s="10"/>
      <c r="PNB1857" s="10"/>
      <c r="PNC1857" s="10"/>
      <c r="PND1857" s="10"/>
      <c r="PNE1857" s="10"/>
      <c r="PNF1857" s="10"/>
      <c r="PNG1857" s="10"/>
      <c r="PNH1857" s="10"/>
      <c r="PNI1857" s="10"/>
      <c r="PNJ1857" s="10"/>
      <c r="PNK1857" s="10"/>
      <c r="PNL1857" s="10"/>
      <c r="PNM1857" s="10"/>
      <c r="PNN1857" s="10"/>
      <c r="PNO1857" s="10"/>
      <c r="PNP1857" s="10"/>
      <c r="PNQ1857" s="10"/>
      <c r="PNR1857" s="10"/>
      <c r="PNS1857" s="10"/>
      <c r="PNT1857" s="10"/>
      <c r="PNU1857" s="10"/>
      <c r="PNV1857" s="10"/>
      <c r="PNW1857" s="10"/>
      <c r="PNX1857" s="10"/>
      <c r="PNY1857" s="10"/>
      <c r="PNZ1857" s="10"/>
      <c r="POA1857" s="10"/>
      <c r="POB1857" s="10"/>
      <c r="POC1857" s="10"/>
      <c r="POD1857" s="10"/>
      <c r="POE1857" s="10"/>
      <c r="POF1857" s="10"/>
      <c r="POG1857" s="10"/>
      <c r="POH1857" s="10"/>
      <c r="POI1857" s="10"/>
      <c r="POJ1857" s="10"/>
      <c r="POK1857" s="10"/>
      <c r="POL1857" s="10"/>
      <c r="POM1857" s="10"/>
      <c r="PON1857" s="10"/>
      <c r="POO1857" s="10"/>
      <c r="POP1857" s="10"/>
      <c r="POQ1857" s="10"/>
      <c r="POR1857" s="10"/>
      <c r="POS1857" s="10"/>
      <c r="POT1857" s="10"/>
      <c r="POU1857" s="10"/>
      <c r="POV1857" s="10"/>
      <c r="POW1857" s="10"/>
      <c r="POX1857" s="10"/>
      <c r="POY1857" s="10"/>
      <c r="POZ1857" s="10"/>
      <c r="PPA1857" s="10"/>
      <c r="PPB1857" s="10"/>
      <c r="PPC1857" s="10"/>
      <c r="PPD1857" s="10"/>
      <c r="PPE1857" s="10"/>
      <c r="PPF1857" s="10"/>
      <c r="PPG1857" s="10"/>
      <c r="PPH1857" s="10"/>
      <c r="PPI1857" s="10"/>
      <c r="PPJ1857" s="10"/>
      <c r="PPK1857" s="10"/>
      <c r="PPL1857" s="10"/>
      <c r="PPM1857" s="10"/>
      <c r="PPN1857" s="10"/>
      <c r="PPO1857" s="10"/>
      <c r="PPP1857" s="10"/>
      <c r="PPQ1857" s="10"/>
      <c r="PPR1857" s="10"/>
      <c r="PPS1857" s="10"/>
      <c r="PPT1857" s="10"/>
      <c r="PPU1857" s="10"/>
      <c r="PPV1857" s="10"/>
      <c r="PPW1857" s="10"/>
      <c r="PPX1857" s="10"/>
      <c r="PPY1857" s="10"/>
      <c r="PPZ1857" s="10"/>
      <c r="PQA1857" s="10"/>
      <c r="PQB1857" s="10"/>
      <c r="PQC1857" s="10"/>
      <c r="PQD1857" s="10"/>
      <c r="PQE1857" s="10"/>
      <c r="PQF1857" s="10"/>
      <c r="PQG1857" s="10"/>
      <c r="PQH1857" s="10"/>
      <c r="PQI1857" s="10"/>
      <c r="PQJ1857" s="10"/>
      <c r="PQK1857" s="10"/>
      <c r="PQL1857" s="10"/>
      <c r="PQM1857" s="10"/>
      <c r="PQN1857" s="10"/>
      <c r="PQO1857" s="10"/>
      <c r="PQP1857" s="10"/>
      <c r="PQQ1857" s="10"/>
      <c r="PQR1857" s="10"/>
      <c r="PQS1857" s="10"/>
      <c r="PQT1857" s="10"/>
      <c r="PQU1857" s="10"/>
      <c r="PQV1857" s="10"/>
      <c r="PQW1857" s="10"/>
      <c r="PQX1857" s="10"/>
      <c r="PQY1857" s="10"/>
      <c r="PQZ1857" s="10"/>
      <c r="PRA1857" s="10"/>
      <c r="PRB1857" s="10"/>
      <c r="PRC1857" s="10"/>
      <c r="PRD1857" s="10"/>
      <c r="PRE1857" s="10"/>
      <c r="PRF1857" s="10"/>
      <c r="PRG1857" s="10"/>
      <c r="PRH1857" s="10"/>
      <c r="PRI1857" s="10"/>
      <c r="PRJ1857" s="10"/>
      <c r="PRK1857" s="10"/>
      <c r="PRL1857" s="10"/>
      <c r="PRM1857" s="10"/>
      <c r="PRN1857" s="10"/>
      <c r="PRO1857" s="10"/>
      <c r="PRP1857" s="10"/>
      <c r="PRQ1857" s="10"/>
      <c r="PRR1857" s="10"/>
      <c r="PRS1857" s="10"/>
      <c r="PRT1857" s="10"/>
      <c r="PRU1857" s="10"/>
      <c r="PRV1857" s="10"/>
      <c r="PRW1857" s="10"/>
      <c r="PRX1857" s="10"/>
      <c r="PRY1857" s="10"/>
      <c r="PRZ1857" s="10"/>
      <c r="PSA1857" s="10"/>
      <c r="PSB1857" s="10"/>
      <c r="PSC1857" s="10"/>
      <c r="PSD1857" s="10"/>
      <c r="PSE1857" s="10"/>
      <c r="PSF1857" s="10"/>
      <c r="PSG1857" s="10"/>
      <c r="PSH1857" s="10"/>
      <c r="PSI1857" s="10"/>
      <c r="PSJ1857" s="10"/>
      <c r="PSK1857" s="10"/>
      <c r="PSL1857" s="10"/>
      <c r="PSM1857" s="10"/>
      <c r="PSN1857" s="10"/>
      <c r="PSO1857" s="10"/>
      <c r="PSP1857" s="10"/>
      <c r="PSQ1857" s="10"/>
      <c r="PSR1857" s="10"/>
      <c r="PSS1857" s="10"/>
      <c r="PST1857" s="10"/>
      <c r="PSU1857" s="10"/>
      <c r="PSV1857" s="10"/>
      <c r="PSW1857" s="10"/>
      <c r="PSX1857" s="10"/>
      <c r="PSY1857" s="10"/>
      <c r="PSZ1857" s="10"/>
      <c r="PTA1857" s="10"/>
      <c r="PTB1857" s="10"/>
      <c r="PTC1857" s="10"/>
      <c r="PTD1857" s="10"/>
      <c r="PTE1857" s="10"/>
      <c r="PTF1857" s="10"/>
      <c r="PTG1857" s="10"/>
      <c r="PTH1857" s="10"/>
      <c r="PTI1857" s="10"/>
      <c r="PTJ1857" s="10"/>
      <c r="PTK1857" s="10"/>
      <c r="PTL1857" s="10"/>
      <c r="PTM1857" s="10"/>
      <c r="PTN1857" s="10"/>
      <c r="PTO1857" s="10"/>
      <c r="PTP1857" s="10"/>
      <c r="PTQ1857" s="10"/>
      <c r="PTR1857" s="10"/>
      <c r="PTS1857" s="10"/>
      <c r="PTT1857" s="10"/>
      <c r="PTU1857" s="10"/>
      <c r="PTV1857" s="10"/>
      <c r="PTW1857" s="10"/>
      <c r="PTX1857" s="10"/>
      <c r="PTY1857" s="10"/>
      <c r="PTZ1857" s="10"/>
      <c r="PUA1857" s="10"/>
      <c r="PUB1857" s="10"/>
      <c r="PUC1857" s="10"/>
      <c r="PUD1857" s="10"/>
      <c r="PUE1857" s="10"/>
      <c r="PUF1857" s="10"/>
      <c r="PUG1857" s="10"/>
      <c r="PUH1857" s="10"/>
      <c r="PUI1857" s="10"/>
      <c r="PUJ1857" s="10"/>
      <c r="PUK1857" s="10"/>
      <c r="PUL1857" s="10"/>
      <c r="PUM1857" s="10"/>
      <c r="PUN1857" s="10"/>
      <c r="PUO1857" s="10"/>
      <c r="PUP1857" s="10"/>
      <c r="PUQ1857" s="10"/>
      <c r="PUR1857" s="10"/>
      <c r="PUS1857" s="10"/>
      <c r="PUT1857" s="10"/>
      <c r="PUU1857" s="10"/>
      <c r="PUV1857" s="10"/>
      <c r="PUW1857" s="10"/>
      <c r="PUX1857" s="10"/>
      <c r="PUY1857" s="10"/>
      <c r="PUZ1857" s="10"/>
      <c r="PVA1857" s="10"/>
      <c r="PVB1857" s="10"/>
      <c r="PVC1857" s="10"/>
      <c r="PVD1857" s="10"/>
      <c r="PVE1857" s="10"/>
      <c r="PVF1857" s="10"/>
      <c r="PVG1857" s="10"/>
      <c r="PVH1857" s="10"/>
      <c r="PVI1857" s="10"/>
      <c r="PVJ1857" s="10"/>
      <c r="PVK1857" s="10"/>
      <c r="PVL1857" s="10"/>
      <c r="PVM1857" s="10"/>
      <c r="PVN1857" s="10"/>
      <c r="PVO1857" s="10"/>
      <c r="PVP1857" s="10"/>
      <c r="PVQ1857" s="10"/>
      <c r="PVR1857" s="10"/>
      <c r="PVS1857" s="10"/>
      <c r="PVT1857" s="10"/>
      <c r="PVU1857" s="10"/>
      <c r="PVV1857" s="10"/>
      <c r="PVW1857" s="10"/>
      <c r="PVX1857" s="10"/>
      <c r="PVY1857" s="10"/>
      <c r="PVZ1857" s="10"/>
      <c r="PWA1857" s="10"/>
      <c r="PWB1857" s="10"/>
      <c r="PWC1857" s="10"/>
      <c r="PWD1857" s="10"/>
      <c r="PWE1857" s="10"/>
      <c r="PWF1857" s="10"/>
      <c r="PWG1857" s="10"/>
      <c r="PWH1857" s="10"/>
      <c r="PWI1857" s="10"/>
      <c r="PWJ1857" s="10"/>
      <c r="PWK1857" s="10"/>
      <c r="PWL1857" s="10"/>
      <c r="PWM1857" s="10"/>
      <c r="PWN1857" s="10"/>
      <c r="PWO1857" s="10"/>
      <c r="PWP1857" s="10"/>
      <c r="PWQ1857" s="10"/>
      <c r="PWR1857" s="10"/>
      <c r="PWS1857" s="10"/>
      <c r="PWT1857" s="10"/>
      <c r="PWU1857" s="10"/>
      <c r="PWV1857" s="10"/>
      <c r="PWW1857" s="10"/>
      <c r="PWX1857" s="10"/>
      <c r="PWY1857" s="10"/>
      <c r="PWZ1857" s="10"/>
      <c r="PXA1857" s="10"/>
      <c r="PXB1857" s="10"/>
      <c r="PXC1857" s="10"/>
      <c r="PXD1857" s="10"/>
      <c r="PXE1857" s="10"/>
      <c r="PXF1857" s="10"/>
      <c r="PXG1857" s="10"/>
      <c r="PXH1857" s="10"/>
      <c r="PXI1857" s="10"/>
      <c r="PXJ1857" s="10"/>
      <c r="PXK1857" s="10"/>
      <c r="PXL1857" s="10"/>
      <c r="PXM1857" s="10"/>
      <c r="PXN1857" s="10"/>
      <c r="PXO1857" s="10"/>
      <c r="PXP1857" s="10"/>
      <c r="PXQ1857" s="10"/>
      <c r="PXR1857" s="10"/>
      <c r="PXS1857" s="10"/>
      <c r="PXT1857" s="10"/>
      <c r="PXU1857" s="10"/>
      <c r="PXV1857" s="10"/>
      <c r="PXW1857" s="10"/>
      <c r="PXX1857" s="10"/>
      <c r="PXY1857" s="10"/>
      <c r="PXZ1857" s="10"/>
      <c r="PYA1857" s="10"/>
      <c r="PYB1857" s="10"/>
      <c r="PYC1857" s="10"/>
      <c r="PYD1857" s="10"/>
      <c r="PYE1857" s="10"/>
      <c r="PYF1857" s="10"/>
      <c r="PYG1857" s="10"/>
      <c r="PYH1857" s="10"/>
      <c r="PYI1857" s="10"/>
      <c r="PYJ1857" s="10"/>
      <c r="PYK1857" s="10"/>
      <c r="PYL1857" s="10"/>
      <c r="PYM1857" s="10"/>
      <c r="PYN1857" s="10"/>
      <c r="PYO1857" s="10"/>
      <c r="PYP1857" s="10"/>
      <c r="PYQ1857" s="10"/>
      <c r="PYR1857" s="10"/>
      <c r="PYS1857" s="10"/>
      <c r="PYT1857" s="10"/>
      <c r="PYU1857" s="10"/>
      <c r="PYV1857" s="10"/>
      <c r="PYW1857" s="10"/>
      <c r="PYX1857" s="10"/>
      <c r="PYY1857" s="10"/>
      <c r="PYZ1857" s="10"/>
      <c r="PZA1857" s="10"/>
      <c r="PZB1857" s="10"/>
      <c r="PZC1857" s="10"/>
      <c r="PZD1857" s="10"/>
      <c r="PZE1857" s="10"/>
      <c r="PZF1857" s="10"/>
      <c r="PZG1857" s="10"/>
      <c r="PZH1857" s="10"/>
      <c r="PZI1857" s="10"/>
      <c r="PZJ1857" s="10"/>
      <c r="PZK1857" s="10"/>
      <c r="PZL1857" s="10"/>
      <c r="PZM1857" s="10"/>
      <c r="PZN1857" s="10"/>
      <c r="PZO1857" s="10"/>
      <c r="PZP1857" s="10"/>
      <c r="PZQ1857" s="10"/>
      <c r="PZR1857" s="10"/>
      <c r="PZS1857" s="10"/>
      <c r="PZT1857" s="10"/>
      <c r="PZU1857" s="10"/>
      <c r="PZV1857" s="10"/>
      <c r="PZW1857" s="10"/>
      <c r="PZX1857" s="10"/>
      <c r="PZY1857" s="10"/>
      <c r="PZZ1857" s="10"/>
      <c r="QAA1857" s="10"/>
      <c r="QAB1857" s="10"/>
      <c r="QAC1857" s="10"/>
      <c r="QAD1857" s="10"/>
      <c r="QAE1857" s="10"/>
      <c r="QAF1857" s="10"/>
      <c r="QAG1857" s="10"/>
      <c r="QAH1857" s="10"/>
      <c r="QAI1857" s="10"/>
      <c r="QAJ1857" s="10"/>
      <c r="QAK1857" s="10"/>
      <c r="QAL1857" s="10"/>
      <c r="QAM1857" s="10"/>
      <c r="QAN1857" s="10"/>
      <c r="QAO1857" s="10"/>
      <c r="QAP1857" s="10"/>
      <c r="QAQ1857" s="10"/>
      <c r="QAR1857" s="10"/>
      <c r="QAS1857" s="10"/>
      <c r="QAT1857" s="10"/>
      <c r="QAU1857" s="10"/>
      <c r="QAV1857" s="10"/>
      <c r="QAW1857" s="10"/>
      <c r="QAX1857" s="10"/>
      <c r="QAY1857" s="10"/>
      <c r="QAZ1857" s="10"/>
      <c r="QBA1857" s="10"/>
      <c r="QBB1857" s="10"/>
      <c r="QBC1857" s="10"/>
      <c r="QBD1857" s="10"/>
      <c r="QBE1857" s="10"/>
      <c r="QBF1857" s="10"/>
      <c r="QBG1857" s="10"/>
      <c r="QBH1857" s="10"/>
      <c r="QBI1857" s="10"/>
      <c r="QBJ1857" s="10"/>
      <c r="QBK1857" s="10"/>
      <c r="QBL1857" s="10"/>
      <c r="QBM1857" s="10"/>
      <c r="QBN1857" s="10"/>
      <c r="QBO1857" s="10"/>
      <c r="QBP1857" s="10"/>
      <c r="QBQ1857" s="10"/>
      <c r="QBR1857" s="10"/>
      <c r="QBS1857" s="10"/>
      <c r="QBT1857" s="10"/>
      <c r="QBU1857" s="10"/>
      <c r="QBV1857" s="10"/>
      <c r="QBW1857" s="10"/>
      <c r="QBX1857" s="10"/>
      <c r="QBY1857" s="10"/>
      <c r="QBZ1857" s="10"/>
      <c r="QCA1857" s="10"/>
      <c r="QCB1857" s="10"/>
      <c r="QCC1857" s="10"/>
      <c r="QCD1857" s="10"/>
      <c r="QCE1857" s="10"/>
      <c r="QCF1857" s="10"/>
      <c r="QCG1857" s="10"/>
      <c r="QCH1857" s="10"/>
      <c r="QCI1857" s="10"/>
      <c r="QCJ1857" s="10"/>
      <c r="QCK1857" s="10"/>
      <c r="QCL1857" s="10"/>
      <c r="QCM1857" s="10"/>
      <c r="QCN1857" s="10"/>
      <c r="QCO1857" s="10"/>
      <c r="QCP1857" s="10"/>
      <c r="QCQ1857" s="10"/>
      <c r="QCR1857" s="10"/>
      <c r="QCS1857" s="10"/>
      <c r="QCT1857" s="10"/>
      <c r="QCU1857" s="10"/>
      <c r="QCV1857" s="10"/>
      <c r="QCW1857" s="10"/>
      <c r="QCX1857" s="10"/>
      <c r="QCY1857" s="10"/>
      <c r="QCZ1857" s="10"/>
      <c r="QDA1857" s="10"/>
      <c r="QDB1857" s="10"/>
      <c r="QDC1857" s="10"/>
      <c r="QDD1857" s="10"/>
      <c r="QDE1857" s="10"/>
      <c r="QDF1857" s="10"/>
      <c r="QDG1857" s="10"/>
      <c r="QDH1857" s="10"/>
      <c r="QDI1857" s="10"/>
      <c r="QDJ1857" s="10"/>
      <c r="QDK1857" s="10"/>
      <c r="QDL1857" s="10"/>
      <c r="QDM1857" s="10"/>
      <c r="QDN1857" s="10"/>
      <c r="QDO1857" s="10"/>
      <c r="QDP1857" s="10"/>
      <c r="QDQ1857" s="10"/>
      <c r="QDR1857" s="10"/>
      <c r="QDS1857" s="10"/>
      <c r="QDT1857" s="10"/>
      <c r="QDU1857" s="10"/>
      <c r="QDV1857" s="10"/>
      <c r="QDW1857" s="10"/>
      <c r="QDX1857" s="10"/>
      <c r="QDY1857" s="10"/>
      <c r="QDZ1857" s="10"/>
      <c r="QEA1857" s="10"/>
      <c r="QEB1857" s="10"/>
      <c r="QEC1857" s="10"/>
      <c r="QED1857" s="10"/>
      <c r="QEE1857" s="10"/>
      <c r="QEF1857" s="10"/>
      <c r="QEG1857" s="10"/>
      <c r="QEH1857" s="10"/>
      <c r="QEI1857" s="10"/>
      <c r="QEJ1857" s="10"/>
      <c r="QEK1857" s="10"/>
      <c r="QEL1857" s="10"/>
      <c r="QEM1857" s="10"/>
      <c r="QEN1857" s="10"/>
      <c r="QEO1857" s="10"/>
      <c r="QEP1857" s="10"/>
      <c r="QEQ1857" s="10"/>
      <c r="QER1857" s="10"/>
      <c r="QES1857" s="10"/>
      <c r="QET1857" s="10"/>
      <c r="QEU1857" s="10"/>
      <c r="QEV1857" s="10"/>
      <c r="QEW1857" s="10"/>
      <c r="QEX1857" s="10"/>
      <c r="QEY1857" s="10"/>
      <c r="QEZ1857" s="10"/>
      <c r="QFA1857" s="10"/>
      <c r="QFB1857" s="10"/>
      <c r="QFC1857" s="10"/>
      <c r="QFD1857" s="10"/>
      <c r="QFE1857" s="10"/>
      <c r="QFF1857" s="10"/>
      <c r="QFG1857" s="10"/>
      <c r="QFH1857" s="10"/>
      <c r="QFI1857" s="10"/>
      <c r="QFJ1857" s="10"/>
      <c r="QFK1857" s="10"/>
      <c r="QFL1857" s="10"/>
      <c r="QFM1857" s="10"/>
      <c r="QFN1857" s="10"/>
      <c r="QFO1857" s="10"/>
      <c r="QFP1857" s="10"/>
      <c r="QFQ1857" s="10"/>
      <c r="QFR1857" s="10"/>
      <c r="QFS1857" s="10"/>
      <c r="QFT1857" s="10"/>
      <c r="QFU1857" s="10"/>
      <c r="QFV1857" s="10"/>
      <c r="QFW1857" s="10"/>
      <c r="QFX1857" s="10"/>
      <c r="QFY1857" s="10"/>
      <c r="QFZ1857" s="10"/>
      <c r="QGA1857" s="10"/>
      <c r="QGB1857" s="10"/>
      <c r="QGC1857" s="10"/>
      <c r="QGD1857" s="10"/>
      <c r="QGE1857" s="10"/>
      <c r="QGF1857" s="10"/>
      <c r="QGG1857" s="10"/>
      <c r="QGH1857" s="10"/>
      <c r="QGI1857" s="10"/>
      <c r="QGJ1857" s="10"/>
      <c r="QGK1857" s="10"/>
      <c r="QGL1857" s="10"/>
      <c r="QGM1857" s="10"/>
      <c r="QGN1857" s="10"/>
      <c r="QGO1857" s="10"/>
      <c r="QGP1857" s="10"/>
      <c r="QGQ1857" s="10"/>
      <c r="QGR1857" s="10"/>
      <c r="QGS1857" s="10"/>
      <c r="QGT1857" s="10"/>
      <c r="QGU1857" s="10"/>
      <c r="QGV1857" s="10"/>
      <c r="QGW1857" s="10"/>
      <c r="QGX1857" s="10"/>
      <c r="QGY1857" s="10"/>
      <c r="QGZ1857" s="10"/>
      <c r="QHA1857" s="10"/>
      <c r="QHB1857" s="10"/>
      <c r="QHC1857" s="10"/>
      <c r="QHD1857" s="10"/>
      <c r="QHE1857" s="10"/>
      <c r="QHF1857" s="10"/>
      <c r="QHG1857" s="10"/>
      <c r="QHH1857" s="10"/>
      <c r="QHI1857" s="10"/>
      <c r="QHJ1857" s="10"/>
      <c r="QHK1857" s="10"/>
      <c r="QHL1857" s="10"/>
      <c r="QHM1857" s="10"/>
      <c r="QHN1857" s="10"/>
      <c r="QHO1857" s="10"/>
      <c r="QHP1857" s="10"/>
      <c r="QHQ1857" s="10"/>
      <c r="QHR1857" s="10"/>
      <c r="QHS1857" s="10"/>
      <c r="QHT1857" s="10"/>
      <c r="QHU1857" s="10"/>
      <c r="QHV1857" s="10"/>
      <c r="QHW1857" s="10"/>
      <c r="QHX1857" s="10"/>
      <c r="QHY1857" s="10"/>
      <c r="QHZ1857" s="10"/>
      <c r="QIA1857" s="10"/>
      <c r="QIB1857" s="10"/>
      <c r="QIC1857" s="10"/>
      <c r="QID1857" s="10"/>
      <c r="QIE1857" s="10"/>
      <c r="QIF1857" s="10"/>
      <c r="QIG1857" s="10"/>
      <c r="QIH1857" s="10"/>
      <c r="QII1857" s="10"/>
      <c r="QIJ1857" s="10"/>
      <c r="QIK1857" s="10"/>
      <c r="QIL1857" s="10"/>
      <c r="QIM1857" s="10"/>
      <c r="QIN1857" s="10"/>
      <c r="QIO1857" s="10"/>
      <c r="QIP1857" s="10"/>
      <c r="QIQ1857" s="10"/>
      <c r="QIR1857" s="10"/>
      <c r="QIS1857" s="10"/>
      <c r="QIT1857" s="10"/>
      <c r="QIU1857" s="10"/>
      <c r="QIV1857" s="10"/>
      <c r="QIW1857" s="10"/>
      <c r="QIX1857" s="10"/>
      <c r="QIY1857" s="10"/>
      <c r="QIZ1857" s="10"/>
      <c r="QJA1857" s="10"/>
      <c r="QJB1857" s="10"/>
      <c r="QJC1857" s="10"/>
      <c r="QJD1857" s="10"/>
      <c r="QJE1857" s="10"/>
      <c r="QJF1857" s="10"/>
      <c r="QJG1857" s="10"/>
      <c r="QJH1857" s="10"/>
      <c r="QJI1857" s="10"/>
      <c r="QJJ1857" s="10"/>
      <c r="QJK1857" s="10"/>
      <c r="QJL1857" s="10"/>
      <c r="QJM1857" s="10"/>
      <c r="QJN1857" s="10"/>
      <c r="QJO1857" s="10"/>
      <c r="QJP1857" s="10"/>
      <c r="QJQ1857" s="10"/>
      <c r="QJR1857" s="10"/>
      <c r="QJS1857" s="10"/>
      <c r="QJT1857" s="10"/>
      <c r="QJU1857" s="10"/>
      <c r="QJV1857" s="10"/>
      <c r="QJW1857" s="10"/>
      <c r="QJX1857" s="10"/>
      <c r="QJY1857" s="10"/>
      <c r="QJZ1857" s="10"/>
      <c r="QKA1857" s="10"/>
      <c r="QKB1857" s="10"/>
      <c r="QKC1857" s="10"/>
      <c r="QKD1857" s="10"/>
      <c r="QKE1857" s="10"/>
      <c r="QKF1857" s="10"/>
      <c r="QKG1857" s="10"/>
      <c r="QKH1857" s="10"/>
      <c r="QKI1857" s="10"/>
      <c r="QKJ1857" s="10"/>
      <c r="QKK1857" s="10"/>
      <c r="QKL1857" s="10"/>
      <c r="QKM1857" s="10"/>
      <c r="QKN1857" s="10"/>
      <c r="QKO1857" s="10"/>
      <c r="QKP1857" s="10"/>
      <c r="QKQ1857" s="10"/>
      <c r="QKR1857" s="10"/>
      <c r="QKS1857" s="10"/>
      <c r="QKT1857" s="10"/>
      <c r="QKU1857" s="10"/>
      <c r="QKV1857" s="10"/>
      <c r="QKW1857" s="10"/>
      <c r="QKX1857" s="10"/>
      <c r="QKY1857" s="10"/>
      <c r="QKZ1857" s="10"/>
      <c r="QLA1857" s="10"/>
      <c r="QLB1857" s="10"/>
      <c r="QLC1857" s="10"/>
      <c r="QLD1857" s="10"/>
      <c r="QLE1857" s="10"/>
      <c r="QLF1857" s="10"/>
      <c r="QLG1857" s="10"/>
      <c r="QLH1857" s="10"/>
      <c r="QLI1857" s="10"/>
      <c r="QLJ1857" s="10"/>
      <c r="QLK1857" s="10"/>
      <c r="QLL1857" s="10"/>
      <c r="QLM1857" s="10"/>
      <c r="QLN1857" s="10"/>
      <c r="QLO1857" s="10"/>
      <c r="QLP1857" s="10"/>
      <c r="QLQ1857" s="10"/>
      <c r="QLR1857" s="10"/>
      <c r="QLS1857" s="10"/>
      <c r="QLT1857" s="10"/>
      <c r="QLU1857" s="10"/>
      <c r="QLV1857" s="10"/>
      <c r="QLW1857" s="10"/>
      <c r="QLX1857" s="10"/>
      <c r="QLY1857" s="10"/>
      <c r="QLZ1857" s="10"/>
      <c r="QMA1857" s="10"/>
      <c r="QMB1857" s="10"/>
      <c r="QMC1857" s="10"/>
      <c r="QMD1857" s="10"/>
      <c r="QME1857" s="10"/>
      <c r="QMF1857" s="10"/>
      <c r="QMG1857" s="10"/>
      <c r="QMH1857" s="10"/>
      <c r="QMI1857" s="10"/>
      <c r="QMJ1857" s="10"/>
      <c r="QMK1857" s="10"/>
      <c r="QML1857" s="10"/>
      <c r="QMM1857" s="10"/>
      <c r="QMN1857" s="10"/>
      <c r="QMO1857" s="10"/>
      <c r="QMP1857" s="10"/>
      <c r="QMQ1857" s="10"/>
      <c r="QMR1857" s="10"/>
      <c r="QMS1857" s="10"/>
      <c r="QMT1857" s="10"/>
      <c r="QMU1857" s="10"/>
      <c r="QMV1857" s="10"/>
      <c r="QMW1857" s="10"/>
      <c r="QMX1857" s="10"/>
      <c r="QMY1857" s="10"/>
      <c r="QMZ1857" s="10"/>
      <c r="QNA1857" s="10"/>
      <c r="QNB1857" s="10"/>
      <c r="QNC1857" s="10"/>
      <c r="QND1857" s="10"/>
      <c r="QNE1857" s="10"/>
      <c r="QNF1857" s="10"/>
      <c r="QNG1857" s="10"/>
      <c r="QNH1857" s="10"/>
      <c r="QNI1857" s="10"/>
      <c r="QNJ1857" s="10"/>
      <c r="QNK1857" s="10"/>
      <c r="QNL1857" s="10"/>
      <c r="QNM1857" s="10"/>
      <c r="QNN1857" s="10"/>
      <c r="QNO1857" s="10"/>
      <c r="QNP1857" s="10"/>
      <c r="QNQ1857" s="10"/>
      <c r="QNR1857" s="10"/>
      <c r="QNS1857" s="10"/>
      <c r="QNT1857" s="10"/>
      <c r="QNU1857" s="10"/>
      <c r="QNV1857" s="10"/>
      <c r="QNW1857" s="10"/>
      <c r="QNX1857" s="10"/>
      <c r="QNY1857" s="10"/>
      <c r="QNZ1857" s="10"/>
      <c r="QOA1857" s="10"/>
      <c r="QOB1857" s="10"/>
      <c r="QOC1857" s="10"/>
      <c r="QOD1857" s="10"/>
      <c r="QOE1857" s="10"/>
      <c r="QOF1857" s="10"/>
      <c r="QOG1857" s="10"/>
      <c r="QOH1857" s="10"/>
      <c r="QOI1857" s="10"/>
      <c r="QOJ1857" s="10"/>
      <c r="QOK1857" s="10"/>
      <c r="QOL1857" s="10"/>
      <c r="QOM1857" s="10"/>
      <c r="QON1857" s="10"/>
      <c r="QOO1857" s="10"/>
      <c r="QOP1857" s="10"/>
      <c r="QOQ1857" s="10"/>
      <c r="QOR1857" s="10"/>
      <c r="QOS1857" s="10"/>
      <c r="QOT1857" s="10"/>
      <c r="QOU1857" s="10"/>
      <c r="QOV1857" s="10"/>
      <c r="QOW1857" s="10"/>
      <c r="QOX1857" s="10"/>
      <c r="QOY1857" s="10"/>
      <c r="QOZ1857" s="10"/>
      <c r="QPA1857" s="10"/>
      <c r="QPB1857" s="10"/>
      <c r="QPC1857" s="10"/>
      <c r="QPD1857" s="10"/>
      <c r="QPE1857" s="10"/>
      <c r="QPF1857" s="10"/>
      <c r="QPG1857" s="10"/>
      <c r="QPH1857" s="10"/>
      <c r="QPI1857" s="10"/>
      <c r="QPJ1857" s="10"/>
      <c r="QPK1857" s="10"/>
      <c r="QPL1857" s="10"/>
      <c r="QPM1857" s="10"/>
      <c r="QPN1857" s="10"/>
      <c r="QPO1857" s="10"/>
      <c r="QPP1857" s="10"/>
      <c r="QPQ1857" s="10"/>
      <c r="QPR1857" s="10"/>
      <c r="QPS1857" s="10"/>
      <c r="QPT1857" s="10"/>
      <c r="QPU1857" s="10"/>
      <c r="QPV1857" s="10"/>
      <c r="QPW1857" s="10"/>
      <c r="QPX1857" s="10"/>
      <c r="QPY1857" s="10"/>
      <c r="QPZ1857" s="10"/>
      <c r="QQA1857" s="10"/>
      <c r="QQB1857" s="10"/>
      <c r="QQC1857" s="10"/>
      <c r="QQD1857" s="10"/>
      <c r="QQE1857" s="10"/>
      <c r="QQF1857" s="10"/>
      <c r="QQG1857" s="10"/>
      <c r="QQH1857" s="10"/>
      <c r="QQI1857" s="10"/>
      <c r="QQJ1857" s="10"/>
      <c r="QQK1857" s="10"/>
      <c r="QQL1857" s="10"/>
      <c r="QQM1857" s="10"/>
      <c r="QQN1857" s="10"/>
      <c r="QQO1857" s="10"/>
      <c r="QQP1857" s="10"/>
      <c r="QQQ1857" s="10"/>
      <c r="QQR1857" s="10"/>
      <c r="QQS1857" s="10"/>
      <c r="QQT1857" s="10"/>
      <c r="QQU1857" s="10"/>
      <c r="QQV1857" s="10"/>
      <c r="QQW1857" s="10"/>
      <c r="QQX1857" s="10"/>
      <c r="QQY1857" s="10"/>
      <c r="QQZ1857" s="10"/>
      <c r="QRA1857" s="10"/>
      <c r="QRB1857" s="10"/>
      <c r="QRC1857" s="10"/>
      <c r="QRD1857" s="10"/>
      <c r="QRE1857" s="10"/>
      <c r="QRF1857" s="10"/>
      <c r="QRG1857" s="10"/>
      <c r="QRH1857" s="10"/>
      <c r="QRI1857" s="10"/>
      <c r="QRJ1857" s="10"/>
      <c r="QRK1857" s="10"/>
      <c r="QRL1857" s="10"/>
      <c r="QRM1857" s="10"/>
      <c r="QRN1857" s="10"/>
      <c r="QRO1857" s="10"/>
      <c r="QRP1857" s="10"/>
      <c r="QRQ1857" s="10"/>
      <c r="QRR1857" s="10"/>
      <c r="QRS1857" s="10"/>
      <c r="QRT1857" s="10"/>
      <c r="QRU1857" s="10"/>
      <c r="QRV1857" s="10"/>
      <c r="QRW1857" s="10"/>
      <c r="QRX1857" s="10"/>
      <c r="QRY1857" s="10"/>
      <c r="QRZ1857" s="10"/>
      <c r="QSA1857" s="10"/>
      <c r="QSB1857" s="10"/>
      <c r="QSC1857" s="10"/>
      <c r="QSD1857" s="10"/>
      <c r="QSE1857" s="10"/>
      <c r="QSF1857" s="10"/>
      <c r="QSG1857" s="10"/>
      <c r="QSH1857" s="10"/>
      <c r="QSI1857" s="10"/>
      <c r="QSJ1857" s="10"/>
      <c r="QSK1857" s="10"/>
      <c r="QSL1857" s="10"/>
      <c r="QSM1857" s="10"/>
      <c r="QSN1857" s="10"/>
      <c r="QSO1857" s="10"/>
      <c r="QSP1857" s="10"/>
      <c r="QSQ1857" s="10"/>
      <c r="QSR1857" s="10"/>
      <c r="QSS1857" s="10"/>
      <c r="QST1857" s="10"/>
      <c r="QSU1857" s="10"/>
      <c r="QSV1857" s="10"/>
      <c r="QSW1857" s="10"/>
      <c r="QSX1857" s="10"/>
      <c r="QSY1857" s="10"/>
      <c r="QSZ1857" s="10"/>
      <c r="QTA1857" s="10"/>
      <c r="QTB1857" s="10"/>
      <c r="QTC1857" s="10"/>
      <c r="QTD1857" s="10"/>
      <c r="QTE1857" s="10"/>
      <c r="QTF1857" s="10"/>
      <c r="QTG1857" s="10"/>
      <c r="QTH1857" s="10"/>
      <c r="QTI1857" s="10"/>
      <c r="QTJ1857" s="10"/>
      <c r="QTK1857" s="10"/>
      <c r="QTL1857" s="10"/>
      <c r="QTM1857" s="10"/>
      <c r="QTN1857" s="10"/>
      <c r="QTO1857" s="10"/>
      <c r="QTP1857" s="10"/>
      <c r="QTQ1857" s="10"/>
      <c r="QTR1857" s="10"/>
      <c r="QTS1857" s="10"/>
      <c r="QTT1857" s="10"/>
      <c r="QTU1857" s="10"/>
      <c r="QTV1857" s="10"/>
      <c r="QTW1857" s="10"/>
      <c r="QTX1857" s="10"/>
      <c r="QTY1857" s="10"/>
      <c r="QTZ1857" s="10"/>
      <c r="QUA1857" s="10"/>
      <c r="QUB1857" s="10"/>
      <c r="QUC1857" s="10"/>
      <c r="QUD1857" s="10"/>
      <c r="QUE1857" s="10"/>
      <c r="QUF1857" s="10"/>
      <c r="QUG1857" s="10"/>
      <c r="QUH1857" s="10"/>
      <c r="QUI1857" s="10"/>
      <c r="QUJ1857" s="10"/>
      <c r="QUK1857" s="10"/>
      <c r="QUL1857" s="10"/>
      <c r="QUM1857" s="10"/>
      <c r="QUN1857" s="10"/>
      <c r="QUO1857" s="10"/>
      <c r="QUP1857" s="10"/>
      <c r="QUQ1857" s="10"/>
      <c r="QUR1857" s="10"/>
      <c r="QUS1857" s="10"/>
      <c r="QUT1857" s="10"/>
      <c r="QUU1857" s="10"/>
      <c r="QUV1857" s="10"/>
      <c r="QUW1857" s="10"/>
      <c r="QUX1857" s="10"/>
      <c r="QUY1857" s="10"/>
      <c r="QUZ1857" s="10"/>
      <c r="QVA1857" s="10"/>
      <c r="QVB1857" s="10"/>
      <c r="QVC1857" s="10"/>
      <c r="QVD1857" s="10"/>
      <c r="QVE1857" s="10"/>
      <c r="QVF1857" s="10"/>
      <c r="QVG1857" s="10"/>
      <c r="QVH1857" s="10"/>
      <c r="QVI1857" s="10"/>
      <c r="QVJ1857" s="10"/>
      <c r="QVK1857" s="10"/>
      <c r="QVL1857" s="10"/>
      <c r="QVM1857" s="10"/>
      <c r="QVN1857" s="10"/>
      <c r="QVO1857" s="10"/>
      <c r="QVP1857" s="10"/>
      <c r="QVQ1857" s="10"/>
      <c r="QVR1857" s="10"/>
      <c r="QVS1857" s="10"/>
      <c r="QVT1857" s="10"/>
      <c r="QVU1857" s="10"/>
      <c r="QVV1857" s="10"/>
      <c r="QVW1857" s="10"/>
      <c r="QVX1857" s="10"/>
      <c r="QVY1857" s="10"/>
      <c r="QVZ1857" s="10"/>
      <c r="QWA1857" s="10"/>
      <c r="QWB1857" s="10"/>
      <c r="QWC1857" s="10"/>
      <c r="QWD1857" s="10"/>
      <c r="QWE1857" s="10"/>
      <c r="QWF1857" s="10"/>
      <c r="QWG1857" s="10"/>
      <c r="QWH1857" s="10"/>
      <c r="QWI1857" s="10"/>
      <c r="QWJ1857" s="10"/>
      <c r="QWK1857" s="10"/>
      <c r="QWL1857" s="10"/>
      <c r="QWM1857" s="10"/>
      <c r="QWN1857" s="10"/>
      <c r="QWO1857" s="10"/>
      <c r="QWP1857" s="10"/>
      <c r="QWQ1857" s="10"/>
      <c r="QWR1857" s="10"/>
      <c r="QWS1857" s="10"/>
      <c r="QWT1857" s="10"/>
      <c r="QWU1857" s="10"/>
      <c r="QWV1857" s="10"/>
      <c r="QWW1857" s="10"/>
      <c r="QWX1857" s="10"/>
      <c r="QWY1857" s="10"/>
      <c r="QWZ1857" s="10"/>
      <c r="QXA1857" s="10"/>
      <c r="QXB1857" s="10"/>
      <c r="QXC1857" s="10"/>
      <c r="QXD1857" s="10"/>
      <c r="QXE1857" s="10"/>
      <c r="QXF1857" s="10"/>
      <c r="QXG1857" s="10"/>
      <c r="QXH1857" s="10"/>
      <c r="QXI1857" s="10"/>
      <c r="QXJ1857" s="10"/>
      <c r="QXK1857" s="10"/>
      <c r="QXL1857" s="10"/>
      <c r="QXM1857" s="10"/>
      <c r="QXN1857" s="10"/>
      <c r="QXO1857" s="10"/>
      <c r="QXP1857" s="10"/>
      <c r="QXQ1857" s="10"/>
      <c r="QXR1857" s="10"/>
      <c r="QXS1857" s="10"/>
      <c r="QXT1857" s="10"/>
      <c r="QXU1857" s="10"/>
      <c r="QXV1857" s="10"/>
      <c r="QXW1857" s="10"/>
      <c r="QXX1857" s="10"/>
      <c r="QXY1857" s="10"/>
      <c r="QXZ1857" s="10"/>
      <c r="QYA1857" s="10"/>
      <c r="QYB1857" s="10"/>
      <c r="QYC1857" s="10"/>
      <c r="QYD1857" s="10"/>
      <c r="QYE1857" s="10"/>
      <c r="QYF1857" s="10"/>
      <c r="QYG1857" s="10"/>
      <c r="QYH1857" s="10"/>
      <c r="QYI1857" s="10"/>
      <c r="QYJ1857" s="10"/>
      <c r="QYK1857" s="10"/>
      <c r="QYL1857" s="10"/>
      <c r="QYM1857" s="10"/>
      <c r="QYN1857" s="10"/>
      <c r="QYO1857" s="10"/>
      <c r="QYP1857" s="10"/>
      <c r="QYQ1857" s="10"/>
      <c r="QYR1857" s="10"/>
      <c r="QYS1857" s="10"/>
      <c r="QYT1857" s="10"/>
      <c r="QYU1857" s="10"/>
      <c r="QYV1857" s="10"/>
      <c r="QYW1857" s="10"/>
      <c r="QYX1857" s="10"/>
      <c r="QYY1857" s="10"/>
      <c r="QYZ1857" s="10"/>
      <c r="QZA1857" s="10"/>
      <c r="QZB1857" s="10"/>
      <c r="QZC1857" s="10"/>
      <c r="QZD1857" s="10"/>
      <c r="QZE1857" s="10"/>
      <c r="QZF1857" s="10"/>
      <c r="QZG1857" s="10"/>
      <c r="QZH1857" s="10"/>
      <c r="QZI1857" s="10"/>
      <c r="QZJ1857" s="10"/>
      <c r="QZK1857" s="10"/>
      <c r="QZL1857" s="10"/>
      <c r="QZM1857" s="10"/>
      <c r="QZN1857" s="10"/>
      <c r="QZO1857" s="10"/>
      <c r="QZP1857" s="10"/>
      <c r="QZQ1857" s="10"/>
      <c r="QZR1857" s="10"/>
      <c r="QZS1857" s="10"/>
      <c r="QZT1857" s="10"/>
      <c r="QZU1857" s="10"/>
      <c r="QZV1857" s="10"/>
      <c r="QZW1857" s="10"/>
      <c r="QZX1857" s="10"/>
      <c r="QZY1857" s="10"/>
      <c r="QZZ1857" s="10"/>
      <c r="RAA1857" s="10"/>
      <c r="RAB1857" s="10"/>
      <c r="RAC1857" s="10"/>
      <c r="RAD1857" s="10"/>
      <c r="RAE1857" s="10"/>
      <c r="RAF1857" s="10"/>
      <c r="RAG1857" s="10"/>
      <c r="RAH1857" s="10"/>
      <c r="RAI1857" s="10"/>
      <c r="RAJ1857" s="10"/>
      <c r="RAK1857" s="10"/>
      <c r="RAL1857" s="10"/>
      <c r="RAM1857" s="10"/>
      <c r="RAN1857" s="10"/>
      <c r="RAO1857" s="10"/>
      <c r="RAP1857" s="10"/>
      <c r="RAQ1857" s="10"/>
      <c r="RAR1857" s="10"/>
      <c r="RAS1857" s="10"/>
      <c r="RAT1857" s="10"/>
      <c r="RAU1857" s="10"/>
      <c r="RAV1857" s="10"/>
      <c r="RAW1857" s="10"/>
      <c r="RAX1857" s="10"/>
      <c r="RAY1857" s="10"/>
      <c r="RAZ1857" s="10"/>
      <c r="RBA1857" s="10"/>
      <c r="RBB1857" s="10"/>
      <c r="RBC1857" s="10"/>
      <c r="RBD1857" s="10"/>
      <c r="RBE1857" s="10"/>
      <c r="RBF1857" s="10"/>
      <c r="RBG1857" s="10"/>
      <c r="RBH1857" s="10"/>
      <c r="RBI1857" s="10"/>
      <c r="RBJ1857" s="10"/>
      <c r="RBK1857" s="10"/>
      <c r="RBL1857" s="10"/>
      <c r="RBM1857" s="10"/>
      <c r="RBN1857" s="10"/>
      <c r="RBO1857" s="10"/>
      <c r="RBP1857" s="10"/>
      <c r="RBQ1857" s="10"/>
      <c r="RBR1857" s="10"/>
      <c r="RBS1857" s="10"/>
      <c r="RBT1857" s="10"/>
      <c r="RBU1857" s="10"/>
      <c r="RBV1857" s="10"/>
      <c r="RBW1857" s="10"/>
      <c r="RBX1857" s="10"/>
      <c r="RBY1857" s="10"/>
      <c r="RBZ1857" s="10"/>
      <c r="RCA1857" s="10"/>
      <c r="RCB1857" s="10"/>
      <c r="RCC1857" s="10"/>
      <c r="RCD1857" s="10"/>
      <c r="RCE1857" s="10"/>
      <c r="RCF1857" s="10"/>
      <c r="RCG1857" s="10"/>
      <c r="RCH1857" s="10"/>
      <c r="RCI1857" s="10"/>
      <c r="RCJ1857" s="10"/>
      <c r="RCK1857" s="10"/>
      <c r="RCL1857" s="10"/>
      <c r="RCM1857" s="10"/>
      <c r="RCN1857" s="10"/>
      <c r="RCO1857" s="10"/>
      <c r="RCP1857" s="10"/>
      <c r="RCQ1857" s="10"/>
      <c r="RCR1857" s="10"/>
      <c r="RCS1857" s="10"/>
      <c r="RCT1857" s="10"/>
      <c r="RCU1857" s="10"/>
      <c r="RCV1857" s="10"/>
      <c r="RCW1857" s="10"/>
      <c r="RCX1857" s="10"/>
      <c r="RCY1857" s="10"/>
      <c r="RCZ1857" s="10"/>
      <c r="RDA1857" s="10"/>
      <c r="RDB1857" s="10"/>
      <c r="RDC1857" s="10"/>
      <c r="RDD1857" s="10"/>
      <c r="RDE1857" s="10"/>
      <c r="RDF1857" s="10"/>
      <c r="RDG1857" s="10"/>
      <c r="RDH1857" s="10"/>
      <c r="RDI1857" s="10"/>
      <c r="RDJ1857" s="10"/>
      <c r="RDK1857" s="10"/>
      <c r="RDL1857" s="10"/>
      <c r="RDM1857" s="10"/>
      <c r="RDN1857" s="10"/>
      <c r="RDO1857" s="10"/>
      <c r="RDP1857" s="10"/>
      <c r="RDQ1857" s="10"/>
      <c r="RDR1857" s="10"/>
      <c r="RDS1857" s="10"/>
      <c r="RDT1857" s="10"/>
      <c r="RDU1857" s="10"/>
      <c r="RDV1857" s="10"/>
      <c r="RDW1857" s="10"/>
      <c r="RDX1857" s="10"/>
      <c r="RDY1857" s="10"/>
      <c r="RDZ1857" s="10"/>
      <c r="REA1857" s="10"/>
      <c r="REB1857" s="10"/>
      <c r="REC1857" s="10"/>
      <c r="RED1857" s="10"/>
      <c r="REE1857" s="10"/>
      <c r="REF1857" s="10"/>
      <c r="REG1857" s="10"/>
      <c r="REH1857" s="10"/>
      <c r="REI1857" s="10"/>
      <c r="REJ1857" s="10"/>
      <c r="REK1857" s="10"/>
      <c r="REL1857" s="10"/>
      <c r="REM1857" s="10"/>
      <c r="REN1857" s="10"/>
      <c r="REO1857" s="10"/>
      <c r="REP1857" s="10"/>
      <c r="REQ1857" s="10"/>
      <c r="RER1857" s="10"/>
      <c r="RES1857" s="10"/>
      <c r="RET1857" s="10"/>
      <c r="REU1857" s="10"/>
      <c r="REV1857" s="10"/>
      <c r="REW1857" s="10"/>
      <c r="REX1857" s="10"/>
      <c r="REY1857" s="10"/>
      <c r="REZ1857" s="10"/>
      <c r="RFA1857" s="10"/>
      <c r="RFB1857" s="10"/>
      <c r="RFC1857" s="10"/>
      <c r="RFD1857" s="10"/>
      <c r="RFE1857" s="10"/>
      <c r="RFF1857" s="10"/>
      <c r="RFG1857" s="10"/>
      <c r="RFH1857" s="10"/>
      <c r="RFI1857" s="10"/>
      <c r="RFJ1857" s="10"/>
      <c r="RFK1857" s="10"/>
      <c r="RFL1857" s="10"/>
      <c r="RFM1857" s="10"/>
      <c r="RFN1857" s="10"/>
      <c r="RFO1857" s="10"/>
      <c r="RFP1857" s="10"/>
      <c r="RFQ1857" s="10"/>
      <c r="RFR1857" s="10"/>
      <c r="RFS1857" s="10"/>
      <c r="RFT1857" s="10"/>
      <c r="RFU1857" s="10"/>
      <c r="RFV1857" s="10"/>
      <c r="RFW1857" s="10"/>
      <c r="RFX1857" s="10"/>
      <c r="RFY1857" s="10"/>
      <c r="RFZ1857" s="10"/>
      <c r="RGA1857" s="10"/>
      <c r="RGB1857" s="10"/>
      <c r="RGC1857" s="10"/>
      <c r="RGD1857" s="10"/>
      <c r="RGE1857" s="10"/>
      <c r="RGF1857" s="10"/>
      <c r="RGG1857" s="10"/>
      <c r="RGH1857" s="10"/>
      <c r="RGI1857" s="10"/>
      <c r="RGJ1857" s="10"/>
      <c r="RGK1857" s="10"/>
      <c r="RGL1857" s="10"/>
      <c r="RGM1857" s="10"/>
      <c r="RGN1857" s="10"/>
      <c r="RGO1857" s="10"/>
      <c r="RGP1857" s="10"/>
      <c r="RGQ1857" s="10"/>
      <c r="RGR1857" s="10"/>
      <c r="RGS1857" s="10"/>
      <c r="RGT1857" s="10"/>
      <c r="RGU1857" s="10"/>
      <c r="RGV1857" s="10"/>
      <c r="RGW1857" s="10"/>
      <c r="RGX1857" s="10"/>
      <c r="RGY1857" s="10"/>
      <c r="RGZ1857" s="10"/>
      <c r="RHA1857" s="10"/>
      <c r="RHB1857" s="10"/>
      <c r="RHC1857" s="10"/>
      <c r="RHD1857" s="10"/>
      <c r="RHE1857" s="10"/>
      <c r="RHF1857" s="10"/>
      <c r="RHG1857" s="10"/>
      <c r="RHH1857" s="10"/>
      <c r="RHI1857" s="10"/>
      <c r="RHJ1857" s="10"/>
      <c r="RHK1857" s="10"/>
      <c r="RHL1857" s="10"/>
      <c r="RHM1857" s="10"/>
      <c r="RHN1857" s="10"/>
      <c r="RHO1857" s="10"/>
      <c r="RHP1857" s="10"/>
      <c r="RHQ1857" s="10"/>
      <c r="RHR1857" s="10"/>
      <c r="RHS1857" s="10"/>
      <c r="RHT1857" s="10"/>
      <c r="RHU1857" s="10"/>
      <c r="RHV1857" s="10"/>
      <c r="RHW1857" s="10"/>
      <c r="RHX1857" s="10"/>
      <c r="RHY1857" s="10"/>
      <c r="RHZ1857" s="10"/>
      <c r="RIA1857" s="10"/>
      <c r="RIB1857" s="10"/>
      <c r="RIC1857" s="10"/>
      <c r="RID1857" s="10"/>
      <c r="RIE1857" s="10"/>
      <c r="RIF1857" s="10"/>
      <c r="RIG1857" s="10"/>
      <c r="RIH1857" s="10"/>
      <c r="RII1857" s="10"/>
      <c r="RIJ1857" s="10"/>
      <c r="RIK1857" s="10"/>
      <c r="RIL1857" s="10"/>
      <c r="RIM1857" s="10"/>
      <c r="RIN1857" s="10"/>
      <c r="RIO1857" s="10"/>
      <c r="RIP1857" s="10"/>
      <c r="RIQ1857" s="10"/>
      <c r="RIR1857" s="10"/>
      <c r="RIS1857" s="10"/>
      <c r="RIT1857" s="10"/>
      <c r="RIU1857" s="10"/>
      <c r="RIV1857" s="10"/>
      <c r="RIW1857" s="10"/>
      <c r="RIX1857" s="10"/>
      <c r="RIY1857" s="10"/>
      <c r="RIZ1857" s="10"/>
      <c r="RJA1857" s="10"/>
      <c r="RJB1857" s="10"/>
      <c r="RJC1857" s="10"/>
      <c r="RJD1857" s="10"/>
      <c r="RJE1857" s="10"/>
      <c r="RJF1857" s="10"/>
      <c r="RJG1857" s="10"/>
      <c r="RJH1857" s="10"/>
      <c r="RJI1857" s="10"/>
      <c r="RJJ1857" s="10"/>
      <c r="RJK1857" s="10"/>
      <c r="RJL1857" s="10"/>
      <c r="RJM1857" s="10"/>
      <c r="RJN1857" s="10"/>
      <c r="RJO1857" s="10"/>
      <c r="RJP1857" s="10"/>
      <c r="RJQ1857" s="10"/>
      <c r="RJR1857" s="10"/>
      <c r="RJS1857" s="10"/>
      <c r="RJT1857" s="10"/>
      <c r="RJU1857" s="10"/>
      <c r="RJV1857" s="10"/>
      <c r="RJW1857" s="10"/>
      <c r="RJX1857" s="10"/>
      <c r="RJY1857" s="10"/>
      <c r="RJZ1857" s="10"/>
      <c r="RKA1857" s="10"/>
      <c r="RKB1857" s="10"/>
      <c r="RKC1857" s="10"/>
      <c r="RKD1857" s="10"/>
      <c r="RKE1857" s="10"/>
      <c r="RKF1857" s="10"/>
      <c r="RKG1857" s="10"/>
      <c r="RKH1857" s="10"/>
      <c r="RKI1857" s="10"/>
      <c r="RKJ1857" s="10"/>
      <c r="RKK1857" s="10"/>
      <c r="RKL1857" s="10"/>
      <c r="RKM1857" s="10"/>
      <c r="RKN1857" s="10"/>
      <c r="RKO1857" s="10"/>
      <c r="RKP1857" s="10"/>
      <c r="RKQ1857" s="10"/>
      <c r="RKR1857" s="10"/>
      <c r="RKS1857" s="10"/>
      <c r="RKT1857" s="10"/>
      <c r="RKU1857" s="10"/>
      <c r="RKV1857" s="10"/>
      <c r="RKW1857" s="10"/>
      <c r="RKX1857" s="10"/>
      <c r="RKY1857" s="10"/>
      <c r="RKZ1857" s="10"/>
      <c r="RLA1857" s="10"/>
      <c r="RLB1857" s="10"/>
      <c r="RLC1857" s="10"/>
      <c r="RLD1857" s="10"/>
      <c r="RLE1857" s="10"/>
      <c r="RLF1857" s="10"/>
      <c r="RLG1857" s="10"/>
      <c r="RLH1857" s="10"/>
      <c r="RLI1857" s="10"/>
      <c r="RLJ1857" s="10"/>
      <c r="RLK1857" s="10"/>
      <c r="RLL1857" s="10"/>
      <c r="RLM1857" s="10"/>
      <c r="RLN1857" s="10"/>
      <c r="RLO1857" s="10"/>
      <c r="RLP1857" s="10"/>
      <c r="RLQ1857" s="10"/>
      <c r="RLR1857" s="10"/>
      <c r="RLS1857" s="10"/>
      <c r="RLT1857" s="10"/>
      <c r="RLU1857" s="10"/>
      <c r="RLV1857" s="10"/>
      <c r="RLW1857" s="10"/>
      <c r="RLX1857" s="10"/>
      <c r="RLY1857" s="10"/>
      <c r="RLZ1857" s="10"/>
      <c r="RMA1857" s="10"/>
      <c r="RMB1857" s="10"/>
      <c r="RMC1857" s="10"/>
      <c r="RMD1857" s="10"/>
      <c r="RME1857" s="10"/>
      <c r="RMF1857" s="10"/>
      <c r="RMG1857" s="10"/>
      <c r="RMH1857" s="10"/>
      <c r="RMI1857" s="10"/>
      <c r="RMJ1857" s="10"/>
      <c r="RMK1857" s="10"/>
      <c r="RML1857" s="10"/>
      <c r="RMM1857" s="10"/>
      <c r="RMN1857" s="10"/>
      <c r="RMO1857" s="10"/>
      <c r="RMP1857" s="10"/>
      <c r="RMQ1857" s="10"/>
      <c r="RMR1857" s="10"/>
      <c r="RMS1857" s="10"/>
      <c r="RMT1857" s="10"/>
      <c r="RMU1857" s="10"/>
      <c r="RMV1857" s="10"/>
      <c r="RMW1857" s="10"/>
      <c r="RMX1857" s="10"/>
      <c r="RMY1857" s="10"/>
      <c r="RMZ1857" s="10"/>
      <c r="RNA1857" s="10"/>
      <c r="RNB1857" s="10"/>
      <c r="RNC1857" s="10"/>
      <c r="RND1857" s="10"/>
      <c r="RNE1857" s="10"/>
      <c r="RNF1857" s="10"/>
      <c r="RNG1857" s="10"/>
      <c r="RNH1857" s="10"/>
      <c r="RNI1857" s="10"/>
      <c r="RNJ1857" s="10"/>
      <c r="RNK1857" s="10"/>
      <c r="RNL1857" s="10"/>
      <c r="RNM1857" s="10"/>
      <c r="RNN1857" s="10"/>
      <c r="RNO1857" s="10"/>
      <c r="RNP1857" s="10"/>
      <c r="RNQ1857" s="10"/>
      <c r="RNR1857" s="10"/>
      <c r="RNS1857" s="10"/>
      <c r="RNT1857" s="10"/>
      <c r="RNU1857" s="10"/>
      <c r="RNV1857" s="10"/>
      <c r="RNW1857" s="10"/>
      <c r="RNX1857" s="10"/>
      <c r="RNY1857" s="10"/>
      <c r="RNZ1857" s="10"/>
      <c r="ROA1857" s="10"/>
      <c r="ROB1857" s="10"/>
      <c r="ROC1857" s="10"/>
      <c r="ROD1857" s="10"/>
      <c r="ROE1857" s="10"/>
      <c r="ROF1857" s="10"/>
      <c r="ROG1857" s="10"/>
      <c r="ROH1857" s="10"/>
      <c r="ROI1857" s="10"/>
      <c r="ROJ1857" s="10"/>
      <c r="ROK1857" s="10"/>
      <c r="ROL1857" s="10"/>
      <c r="ROM1857" s="10"/>
      <c r="RON1857" s="10"/>
      <c r="ROO1857" s="10"/>
      <c r="ROP1857" s="10"/>
      <c r="ROQ1857" s="10"/>
      <c r="ROR1857" s="10"/>
      <c r="ROS1857" s="10"/>
      <c r="ROT1857" s="10"/>
      <c r="ROU1857" s="10"/>
      <c r="ROV1857" s="10"/>
      <c r="ROW1857" s="10"/>
      <c r="ROX1857" s="10"/>
      <c r="ROY1857" s="10"/>
      <c r="ROZ1857" s="10"/>
      <c r="RPA1857" s="10"/>
      <c r="RPB1857" s="10"/>
      <c r="RPC1857" s="10"/>
      <c r="RPD1857" s="10"/>
      <c r="RPE1857" s="10"/>
      <c r="RPF1857" s="10"/>
      <c r="RPG1857" s="10"/>
      <c r="RPH1857" s="10"/>
      <c r="RPI1857" s="10"/>
      <c r="RPJ1857" s="10"/>
      <c r="RPK1857" s="10"/>
      <c r="RPL1857" s="10"/>
      <c r="RPM1857" s="10"/>
      <c r="RPN1857" s="10"/>
      <c r="RPO1857" s="10"/>
      <c r="RPP1857" s="10"/>
      <c r="RPQ1857" s="10"/>
      <c r="RPR1857" s="10"/>
      <c r="RPS1857" s="10"/>
      <c r="RPT1857" s="10"/>
      <c r="RPU1857" s="10"/>
      <c r="RPV1857" s="10"/>
      <c r="RPW1857" s="10"/>
      <c r="RPX1857" s="10"/>
      <c r="RPY1857" s="10"/>
      <c r="RPZ1857" s="10"/>
      <c r="RQA1857" s="10"/>
      <c r="RQB1857" s="10"/>
      <c r="RQC1857" s="10"/>
      <c r="RQD1857" s="10"/>
      <c r="RQE1857" s="10"/>
      <c r="RQF1857" s="10"/>
      <c r="RQG1857" s="10"/>
      <c r="RQH1857" s="10"/>
      <c r="RQI1857" s="10"/>
      <c r="RQJ1857" s="10"/>
      <c r="RQK1857" s="10"/>
      <c r="RQL1857" s="10"/>
      <c r="RQM1857" s="10"/>
      <c r="RQN1857" s="10"/>
      <c r="RQO1857" s="10"/>
      <c r="RQP1857" s="10"/>
      <c r="RQQ1857" s="10"/>
      <c r="RQR1857" s="10"/>
      <c r="RQS1857" s="10"/>
      <c r="RQT1857" s="10"/>
      <c r="RQU1857" s="10"/>
      <c r="RQV1857" s="10"/>
      <c r="RQW1857" s="10"/>
      <c r="RQX1857" s="10"/>
      <c r="RQY1857" s="10"/>
      <c r="RQZ1857" s="10"/>
      <c r="RRA1857" s="10"/>
      <c r="RRB1857" s="10"/>
      <c r="RRC1857" s="10"/>
      <c r="RRD1857" s="10"/>
      <c r="RRE1857" s="10"/>
      <c r="RRF1857" s="10"/>
      <c r="RRG1857" s="10"/>
      <c r="RRH1857" s="10"/>
      <c r="RRI1857" s="10"/>
      <c r="RRJ1857" s="10"/>
      <c r="RRK1857" s="10"/>
      <c r="RRL1857" s="10"/>
      <c r="RRM1857" s="10"/>
      <c r="RRN1857" s="10"/>
      <c r="RRO1857" s="10"/>
      <c r="RRP1857" s="10"/>
      <c r="RRQ1857" s="10"/>
      <c r="RRR1857" s="10"/>
      <c r="RRS1857" s="10"/>
      <c r="RRT1857" s="10"/>
      <c r="RRU1857" s="10"/>
      <c r="RRV1857" s="10"/>
      <c r="RRW1857" s="10"/>
      <c r="RRX1857" s="10"/>
      <c r="RRY1857" s="10"/>
      <c r="RRZ1857" s="10"/>
      <c r="RSA1857" s="10"/>
      <c r="RSB1857" s="10"/>
      <c r="RSC1857" s="10"/>
      <c r="RSD1857" s="10"/>
      <c r="RSE1857" s="10"/>
      <c r="RSF1857" s="10"/>
      <c r="RSG1857" s="10"/>
      <c r="RSH1857" s="10"/>
      <c r="RSI1857" s="10"/>
      <c r="RSJ1857" s="10"/>
      <c r="RSK1857" s="10"/>
      <c r="RSL1857" s="10"/>
      <c r="RSM1857" s="10"/>
      <c r="RSN1857" s="10"/>
      <c r="RSO1857" s="10"/>
      <c r="RSP1857" s="10"/>
      <c r="RSQ1857" s="10"/>
      <c r="RSR1857" s="10"/>
      <c r="RSS1857" s="10"/>
      <c r="RST1857" s="10"/>
      <c r="RSU1857" s="10"/>
      <c r="RSV1857" s="10"/>
      <c r="RSW1857" s="10"/>
      <c r="RSX1857" s="10"/>
      <c r="RSY1857" s="10"/>
      <c r="RSZ1857" s="10"/>
      <c r="RTA1857" s="10"/>
      <c r="RTB1857" s="10"/>
      <c r="RTC1857" s="10"/>
      <c r="RTD1857" s="10"/>
      <c r="RTE1857" s="10"/>
      <c r="RTF1857" s="10"/>
      <c r="RTG1857" s="10"/>
      <c r="RTH1857" s="10"/>
      <c r="RTI1857" s="10"/>
      <c r="RTJ1857" s="10"/>
      <c r="RTK1857" s="10"/>
      <c r="RTL1857" s="10"/>
      <c r="RTM1857" s="10"/>
      <c r="RTN1857" s="10"/>
      <c r="RTO1857" s="10"/>
      <c r="RTP1857" s="10"/>
      <c r="RTQ1857" s="10"/>
      <c r="RTR1857" s="10"/>
      <c r="RTS1857" s="10"/>
      <c r="RTT1857" s="10"/>
      <c r="RTU1857" s="10"/>
      <c r="RTV1857" s="10"/>
      <c r="RTW1857" s="10"/>
      <c r="RTX1857" s="10"/>
      <c r="RTY1857" s="10"/>
      <c r="RTZ1857" s="10"/>
      <c r="RUA1857" s="10"/>
      <c r="RUB1857" s="10"/>
      <c r="RUC1857" s="10"/>
      <c r="RUD1857" s="10"/>
      <c r="RUE1857" s="10"/>
      <c r="RUF1857" s="10"/>
      <c r="RUG1857" s="10"/>
      <c r="RUH1857" s="10"/>
      <c r="RUI1857" s="10"/>
      <c r="RUJ1857" s="10"/>
      <c r="RUK1857" s="10"/>
      <c r="RUL1857" s="10"/>
      <c r="RUM1857" s="10"/>
      <c r="RUN1857" s="10"/>
      <c r="RUO1857" s="10"/>
      <c r="RUP1857" s="10"/>
      <c r="RUQ1857" s="10"/>
      <c r="RUR1857" s="10"/>
      <c r="RUS1857" s="10"/>
      <c r="RUT1857" s="10"/>
      <c r="RUU1857" s="10"/>
      <c r="RUV1857" s="10"/>
      <c r="RUW1857" s="10"/>
      <c r="RUX1857" s="10"/>
      <c r="RUY1857" s="10"/>
      <c r="RUZ1857" s="10"/>
      <c r="RVA1857" s="10"/>
      <c r="RVB1857" s="10"/>
      <c r="RVC1857" s="10"/>
      <c r="RVD1857" s="10"/>
      <c r="RVE1857" s="10"/>
      <c r="RVF1857" s="10"/>
      <c r="RVG1857" s="10"/>
      <c r="RVH1857" s="10"/>
      <c r="RVI1857" s="10"/>
      <c r="RVJ1857" s="10"/>
      <c r="RVK1857" s="10"/>
      <c r="RVL1857" s="10"/>
      <c r="RVM1857" s="10"/>
      <c r="RVN1857" s="10"/>
      <c r="RVO1857" s="10"/>
      <c r="RVP1857" s="10"/>
      <c r="RVQ1857" s="10"/>
      <c r="RVR1857" s="10"/>
      <c r="RVS1857" s="10"/>
      <c r="RVT1857" s="10"/>
      <c r="RVU1857" s="10"/>
      <c r="RVV1857" s="10"/>
      <c r="RVW1857" s="10"/>
      <c r="RVX1857" s="10"/>
      <c r="RVY1857" s="10"/>
      <c r="RVZ1857" s="10"/>
      <c r="RWA1857" s="10"/>
      <c r="RWB1857" s="10"/>
      <c r="RWC1857" s="10"/>
      <c r="RWD1857" s="10"/>
      <c r="RWE1857" s="10"/>
      <c r="RWF1857" s="10"/>
      <c r="RWG1857" s="10"/>
      <c r="RWH1857" s="10"/>
      <c r="RWI1857" s="10"/>
      <c r="RWJ1857" s="10"/>
      <c r="RWK1857" s="10"/>
      <c r="RWL1857" s="10"/>
      <c r="RWM1857" s="10"/>
      <c r="RWN1857" s="10"/>
      <c r="RWO1857" s="10"/>
      <c r="RWP1857" s="10"/>
      <c r="RWQ1857" s="10"/>
      <c r="RWR1857" s="10"/>
      <c r="RWS1857" s="10"/>
      <c r="RWT1857" s="10"/>
      <c r="RWU1857" s="10"/>
      <c r="RWV1857" s="10"/>
      <c r="RWW1857" s="10"/>
      <c r="RWX1857" s="10"/>
      <c r="RWY1857" s="10"/>
      <c r="RWZ1857" s="10"/>
      <c r="RXA1857" s="10"/>
      <c r="RXB1857" s="10"/>
      <c r="RXC1857" s="10"/>
      <c r="RXD1857" s="10"/>
      <c r="RXE1857" s="10"/>
      <c r="RXF1857" s="10"/>
      <c r="RXG1857" s="10"/>
      <c r="RXH1857" s="10"/>
      <c r="RXI1857" s="10"/>
      <c r="RXJ1857" s="10"/>
      <c r="RXK1857" s="10"/>
      <c r="RXL1857" s="10"/>
      <c r="RXM1857" s="10"/>
      <c r="RXN1857" s="10"/>
      <c r="RXO1857" s="10"/>
      <c r="RXP1857" s="10"/>
      <c r="RXQ1857" s="10"/>
      <c r="RXR1857" s="10"/>
      <c r="RXS1857" s="10"/>
      <c r="RXT1857" s="10"/>
      <c r="RXU1857" s="10"/>
      <c r="RXV1857" s="10"/>
      <c r="RXW1857" s="10"/>
      <c r="RXX1857" s="10"/>
      <c r="RXY1857" s="10"/>
      <c r="RXZ1857" s="10"/>
      <c r="RYA1857" s="10"/>
      <c r="RYB1857" s="10"/>
      <c r="RYC1857" s="10"/>
      <c r="RYD1857" s="10"/>
      <c r="RYE1857" s="10"/>
      <c r="RYF1857" s="10"/>
      <c r="RYG1857" s="10"/>
      <c r="RYH1857" s="10"/>
      <c r="RYI1857" s="10"/>
      <c r="RYJ1857" s="10"/>
      <c r="RYK1857" s="10"/>
      <c r="RYL1857" s="10"/>
      <c r="RYM1857" s="10"/>
      <c r="RYN1857" s="10"/>
      <c r="RYO1857" s="10"/>
      <c r="RYP1857" s="10"/>
      <c r="RYQ1857" s="10"/>
      <c r="RYR1857" s="10"/>
      <c r="RYS1857" s="10"/>
      <c r="RYT1857" s="10"/>
      <c r="RYU1857" s="10"/>
      <c r="RYV1857" s="10"/>
      <c r="RYW1857" s="10"/>
      <c r="RYX1857" s="10"/>
      <c r="RYY1857" s="10"/>
      <c r="RYZ1857" s="10"/>
      <c r="RZA1857" s="10"/>
      <c r="RZB1857" s="10"/>
      <c r="RZC1857" s="10"/>
      <c r="RZD1857" s="10"/>
      <c r="RZE1857" s="10"/>
      <c r="RZF1857" s="10"/>
      <c r="RZG1857" s="10"/>
      <c r="RZH1857" s="10"/>
      <c r="RZI1857" s="10"/>
      <c r="RZJ1857" s="10"/>
      <c r="RZK1857" s="10"/>
      <c r="RZL1857" s="10"/>
      <c r="RZM1857" s="10"/>
      <c r="RZN1857" s="10"/>
      <c r="RZO1857" s="10"/>
      <c r="RZP1857" s="10"/>
      <c r="RZQ1857" s="10"/>
      <c r="RZR1857" s="10"/>
      <c r="RZS1857" s="10"/>
      <c r="RZT1857" s="10"/>
      <c r="RZU1857" s="10"/>
      <c r="RZV1857" s="10"/>
      <c r="RZW1857" s="10"/>
      <c r="RZX1857" s="10"/>
      <c r="RZY1857" s="10"/>
      <c r="RZZ1857" s="10"/>
      <c r="SAA1857" s="10"/>
      <c r="SAB1857" s="10"/>
      <c r="SAC1857" s="10"/>
      <c r="SAD1857" s="10"/>
      <c r="SAE1857" s="10"/>
      <c r="SAF1857" s="10"/>
      <c r="SAG1857" s="10"/>
      <c r="SAH1857" s="10"/>
      <c r="SAI1857" s="10"/>
      <c r="SAJ1857" s="10"/>
      <c r="SAK1857" s="10"/>
      <c r="SAL1857" s="10"/>
      <c r="SAM1857" s="10"/>
      <c r="SAN1857" s="10"/>
      <c r="SAO1857" s="10"/>
      <c r="SAP1857" s="10"/>
      <c r="SAQ1857" s="10"/>
      <c r="SAR1857" s="10"/>
      <c r="SAS1857" s="10"/>
      <c r="SAT1857" s="10"/>
      <c r="SAU1857" s="10"/>
      <c r="SAV1857" s="10"/>
      <c r="SAW1857" s="10"/>
      <c r="SAX1857" s="10"/>
      <c r="SAY1857" s="10"/>
      <c r="SAZ1857" s="10"/>
      <c r="SBA1857" s="10"/>
      <c r="SBB1857" s="10"/>
      <c r="SBC1857" s="10"/>
      <c r="SBD1857" s="10"/>
      <c r="SBE1857" s="10"/>
      <c r="SBF1857" s="10"/>
      <c r="SBG1857" s="10"/>
      <c r="SBH1857" s="10"/>
      <c r="SBI1857" s="10"/>
      <c r="SBJ1857" s="10"/>
      <c r="SBK1857" s="10"/>
      <c r="SBL1857" s="10"/>
      <c r="SBM1857" s="10"/>
      <c r="SBN1857" s="10"/>
      <c r="SBO1857" s="10"/>
      <c r="SBP1857" s="10"/>
      <c r="SBQ1857" s="10"/>
      <c r="SBR1857" s="10"/>
      <c r="SBS1857" s="10"/>
      <c r="SBT1857" s="10"/>
      <c r="SBU1857" s="10"/>
      <c r="SBV1857" s="10"/>
      <c r="SBW1857" s="10"/>
      <c r="SBX1857" s="10"/>
      <c r="SBY1857" s="10"/>
      <c r="SBZ1857" s="10"/>
      <c r="SCA1857" s="10"/>
      <c r="SCB1857" s="10"/>
      <c r="SCC1857" s="10"/>
      <c r="SCD1857" s="10"/>
      <c r="SCE1857" s="10"/>
      <c r="SCF1857" s="10"/>
      <c r="SCG1857" s="10"/>
      <c r="SCH1857" s="10"/>
      <c r="SCI1857" s="10"/>
      <c r="SCJ1857" s="10"/>
      <c r="SCK1857" s="10"/>
      <c r="SCL1857" s="10"/>
      <c r="SCM1857" s="10"/>
      <c r="SCN1857" s="10"/>
      <c r="SCO1857" s="10"/>
      <c r="SCP1857" s="10"/>
      <c r="SCQ1857" s="10"/>
      <c r="SCR1857" s="10"/>
      <c r="SCS1857" s="10"/>
      <c r="SCT1857" s="10"/>
      <c r="SCU1857" s="10"/>
      <c r="SCV1857" s="10"/>
      <c r="SCW1857" s="10"/>
      <c r="SCX1857" s="10"/>
      <c r="SCY1857" s="10"/>
      <c r="SCZ1857" s="10"/>
      <c r="SDA1857" s="10"/>
      <c r="SDB1857" s="10"/>
      <c r="SDC1857" s="10"/>
      <c r="SDD1857" s="10"/>
      <c r="SDE1857" s="10"/>
      <c r="SDF1857" s="10"/>
      <c r="SDG1857" s="10"/>
      <c r="SDH1857" s="10"/>
      <c r="SDI1857" s="10"/>
      <c r="SDJ1857" s="10"/>
      <c r="SDK1857" s="10"/>
      <c r="SDL1857" s="10"/>
      <c r="SDM1857" s="10"/>
      <c r="SDN1857" s="10"/>
      <c r="SDO1857" s="10"/>
      <c r="SDP1857" s="10"/>
      <c r="SDQ1857" s="10"/>
      <c r="SDR1857" s="10"/>
      <c r="SDS1857" s="10"/>
      <c r="SDT1857" s="10"/>
      <c r="SDU1857" s="10"/>
      <c r="SDV1857" s="10"/>
      <c r="SDW1857" s="10"/>
      <c r="SDX1857" s="10"/>
      <c r="SDY1857" s="10"/>
      <c r="SDZ1857" s="10"/>
      <c r="SEA1857" s="10"/>
      <c r="SEB1857" s="10"/>
      <c r="SEC1857" s="10"/>
      <c r="SED1857" s="10"/>
      <c r="SEE1857" s="10"/>
      <c r="SEF1857" s="10"/>
      <c r="SEG1857" s="10"/>
      <c r="SEH1857" s="10"/>
      <c r="SEI1857" s="10"/>
      <c r="SEJ1857" s="10"/>
      <c r="SEK1857" s="10"/>
      <c r="SEL1857" s="10"/>
      <c r="SEM1857" s="10"/>
      <c r="SEN1857" s="10"/>
      <c r="SEO1857" s="10"/>
      <c r="SEP1857" s="10"/>
      <c r="SEQ1857" s="10"/>
      <c r="SER1857" s="10"/>
      <c r="SES1857" s="10"/>
      <c r="SET1857" s="10"/>
      <c r="SEU1857" s="10"/>
      <c r="SEV1857" s="10"/>
      <c r="SEW1857" s="10"/>
      <c r="SEX1857" s="10"/>
      <c r="SEY1857" s="10"/>
      <c r="SEZ1857" s="10"/>
      <c r="SFA1857" s="10"/>
      <c r="SFB1857" s="10"/>
      <c r="SFC1857" s="10"/>
      <c r="SFD1857" s="10"/>
      <c r="SFE1857" s="10"/>
      <c r="SFF1857" s="10"/>
      <c r="SFG1857" s="10"/>
      <c r="SFH1857" s="10"/>
      <c r="SFI1857" s="10"/>
      <c r="SFJ1857" s="10"/>
      <c r="SFK1857" s="10"/>
      <c r="SFL1857" s="10"/>
      <c r="SFM1857" s="10"/>
      <c r="SFN1857" s="10"/>
      <c r="SFO1857" s="10"/>
      <c r="SFP1857" s="10"/>
      <c r="SFQ1857" s="10"/>
      <c r="SFR1857" s="10"/>
      <c r="SFS1857" s="10"/>
      <c r="SFT1857" s="10"/>
      <c r="SFU1857" s="10"/>
      <c r="SFV1857" s="10"/>
      <c r="SFW1857" s="10"/>
      <c r="SFX1857" s="10"/>
      <c r="SFY1857" s="10"/>
      <c r="SFZ1857" s="10"/>
      <c r="SGA1857" s="10"/>
      <c r="SGB1857" s="10"/>
      <c r="SGC1857" s="10"/>
      <c r="SGD1857" s="10"/>
      <c r="SGE1857" s="10"/>
      <c r="SGF1857" s="10"/>
      <c r="SGG1857" s="10"/>
      <c r="SGH1857" s="10"/>
      <c r="SGI1857" s="10"/>
      <c r="SGJ1857" s="10"/>
      <c r="SGK1857" s="10"/>
      <c r="SGL1857" s="10"/>
      <c r="SGM1857" s="10"/>
      <c r="SGN1857" s="10"/>
      <c r="SGO1857" s="10"/>
      <c r="SGP1857" s="10"/>
      <c r="SGQ1857" s="10"/>
      <c r="SGR1857" s="10"/>
      <c r="SGS1857" s="10"/>
      <c r="SGT1857" s="10"/>
      <c r="SGU1857" s="10"/>
      <c r="SGV1857" s="10"/>
      <c r="SGW1857" s="10"/>
      <c r="SGX1857" s="10"/>
      <c r="SGY1857" s="10"/>
      <c r="SGZ1857" s="10"/>
      <c r="SHA1857" s="10"/>
      <c r="SHB1857" s="10"/>
      <c r="SHC1857" s="10"/>
      <c r="SHD1857" s="10"/>
      <c r="SHE1857" s="10"/>
      <c r="SHF1857" s="10"/>
      <c r="SHG1857" s="10"/>
      <c r="SHH1857" s="10"/>
      <c r="SHI1857" s="10"/>
      <c r="SHJ1857" s="10"/>
      <c r="SHK1857" s="10"/>
      <c r="SHL1857" s="10"/>
      <c r="SHM1857" s="10"/>
      <c r="SHN1857" s="10"/>
      <c r="SHO1857" s="10"/>
      <c r="SHP1857" s="10"/>
      <c r="SHQ1857" s="10"/>
      <c r="SHR1857" s="10"/>
      <c r="SHS1857" s="10"/>
      <c r="SHT1857" s="10"/>
      <c r="SHU1857" s="10"/>
      <c r="SHV1857" s="10"/>
      <c r="SHW1857" s="10"/>
      <c r="SHX1857" s="10"/>
      <c r="SHY1857" s="10"/>
      <c r="SHZ1857" s="10"/>
      <c r="SIA1857" s="10"/>
      <c r="SIB1857" s="10"/>
      <c r="SIC1857" s="10"/>
      <c r="SID1857" s="10"/>
      <c r="SIE1857" s="10"/>
      <c r="SIF1857" s="10"/>
      <c r="SIG1857" s="10"/>
      <c r="SIH1857" s="10"/>
      <c r="SII1857" s="10"/>
      <c r="SIJ1857" s="10"/>
      <c r="SIK1857" s="10"/>
      <c r="SIL1857" s="10"/>
      <c r="SIM1857" s="10"/>
      <c r="SIN1857" s="10"/>
      <c r="SIO1857" s="10"/>
      <c r="SIP1857" s="10"/>
      <c r="SIQ1857" s="10"/>
      <c r="SIR1857" s="10"/>
      <c r="SIS1857" s="10"/>
      <c r="SIT1857" s="10"/>
      <c r="SIU1857" s="10"/>
      <c r="SIV1857" s="10"/>
      <c r="SIW1857" s="10"/>
      <c r="SIX1857" s="10"/>
      <c r="SIY1857" s="10"/>
      <c r="SIZ1857" s="10"/>
      <c r="SJA1857" s="10"/>
      <c r="SJB1857" s="10"/>
      <c r="SJC1857" s="10"/>
      <c r="SJD1857" s="10"/>
      <c r="SJE1857" s="10"/>
      <c r="SJF1857" s="10"/>
      <c r="SJG1857" s="10"/>
      <c r="SJH1857" s="10"/>
      <c r="SJI1857" s="10"/>
      <c r="SJJ1857" s="10"/>
      <c r="SJK1857" s="10"/>
      <c r="SJL1857" s="10"/>
      <c r="SJM1857" s="10"/>
      <c r="SJN1857" s="10"/>
      <c r="SJO1857" s="10"/>
      <c r="SJP1857" s="10"/>
      <c r="SJQ1857" s="10"/>
      <c r="SJR1857" s="10"/>
      <c r="SJS1857" s="10"/>
      <c r="SJT1857" s="10"/>
      <c r="SJU1857" s="10"/>
      <c r="SJV1857" s="10"/>
      <c r="SJW1857" s="10"/>
      <c r="SJX1857" s="10"/>
      <c r="SJY1857" s="10"/>
      <c r="SJZ1857" s="10"/>
      <c r="SKA1857" s="10"/>
      <c r="SKB1857" s="10"/>
      <c r="SKC1857" s="10"/>
      <c r="SKD1857" s="10"/>
      <c r="SKE1857" s="10"/>
      <c r="SKF1857" s="10"/>
      <c r="SKG1857" s="10"/>
      <c r="SKH1857" s="10"/>
      <c r="SKI1857" s="10"/>
      <c r="SKJ1857" s="10"/>
      <c r="SKK1857" s="10"/>
      <c r="SKL1857" s="10"/>
      <c r="SKM1857" s="10"/>
      <c r="SKN1857" s="10"/>
      <c r="SKO1857" s="10"/>
      <c r="SKP1857" s="10"/>
      <c r="SKQ1857" s="10"/>
      <c r="SKR1857" s="10"/>
      <c r="SKS1857" s="10"/>
      <c r="SKT1857" s="10"/>
      <c r="SKU1857" s="10"/>
      <c r="SKV1857" s="10"/>
      <c r="SKW1857" s="10"/>
      <c r="SKX1857" s="10"/>
      <c r="SKY1857" s="10"/>
      <c r="SKZ1857" s="10"/>
      <c r="SLA1857" s="10"/>
      <c r="SLB1857" s="10"/>
      <c r="SLC1857" s="10"/>
      <c r="SLD1857" s="10"/>
      <c r="SLE1857" s="10"/>
      <c r="SLF1857" s="10"/>
      <c r="SLG1857" s="10"/>
      <c r="SLH1857" s="10"/>
      <c r="SLI1857" s="10"/>
      <c r="SLJ1857" s="10"/>
      <c r="SLK1857" s="10"/>
      <c r="SLL1857" s="10"/>
      <c r="SLM1857" s="10"/>
      <c r="SLN1857" s="10"/>
      <c r="SLO1857" s="10"/>
      <c r="SLP1857" s="10"/>
      <c r="SLQ1857" s="10"/>
      <c r="SLR1857" s="10"/>
      <c r="SLS1857" s="10"/>
      <c r="SLT1857" s="10"/>
      <c r="SLU1857" s="10"/>
      <c r="SLV1857" s="10"/>
      <c r="SLW1857" s="10"/>
      <c r="SLX1857" s="10"/>
      <c r="SLY1857" s="10"/>
      <c r="SLZ1857" s="10"/>
      <c r="SMA1857" s="10"/>
      <c r="SMB1857" s="10"/>
      <c r="SMC1857" s="10"/>
      <c r="SMD1857" s="10"/>
      <c r="SME1857" s="10"/>
      <c r="SMF1857" s="10"/>
      <c r="SMG1857" s="10"/>
      <c r="SMH1857" s="10"/>
      <c r="SMI1857" s="10"/>
      <c r="SMJ1857" s="10"/>
      <c r="SMK1857" s="10"/>
      <c r="SML1857" s="10"/>
      <c r="SMM1857" s="10"/>
      <c r="SMN1857" s="10"/>
      <c r="SMO1857" s="10"/>
      <c r="SMP1857" s="10"/>
      <c r="SMQ1857" s="10"/>
      <c r="SMR1857" s="10"/>
      <c r="SMS1857" s="10"/>
      <c r="SMT1857" s="10"/>
      <c r="SMU1857" s="10"/>
      <c r="SMV1857" s="10"/>
      <c r="SMW1857" s="10"/>
      <c r="SMX1857" s="10"/>
      <c r="SMY1857" s="10"/>
      <c r="SMZ1857" s="10"/>
      <c r="SNA1857" s="10"/>
      <c r="SNB1857" s="10"/>
      <c r="SNC1857" s="10"/>
      <c r="SND1857" s="10"/>
      <c r="SNE1857" s="10"/>
      <c r="SNF1857" s="10"/>
      <c r="SNG1857" s="10"/>
      <c r="SNH1857" s="10"/>
      <c r="SNI1857" s="10"/>
      <c r="SNJ1857" s="10"/>
      <c r="SNK1857" s="10"/>
      <c r="SNL1857" s="10"/>
      <c r="SNM1857" s="10"/>
      <c r="SNN1857" s="10"/>
      <c r="SNO1857" s="10"/>
      <c r="SNP1857" s="10"/>
      <c r="SNQ1857" s="10"/>
      <c r="SNR1857" s="10"/>
      <c r="SNS1857" s="10"/>
      <c r="SNT1857" s="10"/>
      <c r="SNU1857" s="10"/>
      <c r="SNV1857" s="10"/>
      <c r="SNW1857" s="10"/>
      <c r="SNX1857" s="10"/>
      <c r="SNY1857" s="10"/>
      <c r="SNZ1857" s="10"/>
      <c r="SOA1857" s="10"/>
      <c r="SOB1857" s="10"/>
      <c r="SOC1857" s="10"/>
      <c r="SOD1857" s="10"/>
      <c r="SOE1857" s="10"/>
      <c r="SOF1857" s="10"/>
      <c r="SOG1857" s="10"/>
      <c r="SOH1857" s="10"/>
      <c r="SOI1857" s="10"/>
      <c r="SOJ1857" s="10"/>
      <c r="SOK1857" s="10"/>
      <c r="SOL1857" s="10"/>
      <c r="SOM1857" s="10"/>
      <c r="SON1857" s="10"/>
      <c r="SOO1857" s="10"/>
      <c r="SOP1857" s="10"/>
      <c r="SOQ1857" s="10"/>
      <c r="SOR1857" s="10"/>
      <c r="SOS1857" s="10"/>
      <c r="SOT1857" s="10"/>
      <c r="SOU1857" s="10"/>
      <c r="SOV1857" s="10"/>
      <c r="SOW1857" s="10"/>
      <c r="SOX1857" s="10"/>
      <c r="SOY1857" s="10"/>
      <c r="SOZ1857" s="10"/>
      <c r="SPA1857" s="10"/>
      <c r="SPB1857" s="10"/>
      <c r="SPC1857" s="10"/>
      <c r="SPD1857" s="10"/>
      <c r="SPE1857" s="10"/>
      <c r="SPF1857" s="10"/>
      <c r="SPG1857" s="10"/>
      <c r="SPH1857" s="10"/>
      <c r="SPI1857" s="10"/>
      <c r="SPJ1857" s="10"/>
      <c r="SPK1857" s="10"/>
      <c r="SPL1857" s="10"/>
      <c r="SPM1857" s="10"/>
      <c r="SPN1857" s="10"/>
      <c r="SPO1857" s="10"/>
      <c r="SPP1857" s="10"/>
      <c r="SPQ1857" s="10"/>
      <c r="SPR1857" s="10"/>
      <c r="SPS1857" s="10"/>
      <c r="SPT1857" s="10"/>
      <c r="SPU1857" s="10"/>
      <c r="SPV1857" s="10"/>
      <c r="SPW1857" s="10"/>
      <c r="SPX1857" s="10"/>
      <c r="SPY1857" s="10"/>
      <c r="SPZ1857" s="10"/>
      <c r="SQA1857" s="10"/>
      <c r="SQB1857" s="10"/>
      <c r="SQC1857" s="10"/>
      <c r="SQD1857" s="10"/>
      <c r="SQE1857" s="10"/>
      <c r="SQF1857" s="10"/>
      <c r="SQG1857" s="10"/>
      <c r="SQH1857" s="10"/>
      <c r="SQI1857" s="10"/>
      <c r="SQJ1857" s="10"/>
      <c r="SQK1857" s="10"/>
      <c r="SQL1857" s="10"/>
      <c r="SQM1857" s="10"/>
      <c r="SQN1857" s="10"/>
      <c r="SQO1857" s="10"/>
      <c r="SQP1857" s="10"/>
      <c r="SQQ1857" s="10"/>
      <c r="SQR1857" s="10"/>
      <c r="SQS1857" s="10"/>
      <c r="SQT1857" s="10"/>
      <c r="SQU1857" s="10"/>
      <c r="SQV1857" s="10"/>
      <c r="SQW1857" s="10"/>
      <c r="SQX1857" s="10"/>
      <c r="SQY1857" s="10"/>
      <c r="SQZ1857" s="10"/>
      <c r="SRA1857" s="10"/>
      <c r="SRB1857" s="10"/>
      <c r="SRC1857" s="10"/>
      <c r="SRD1857" s="10"/>
      <c r="SRE1857" s="10"/>
      <c r="SRF1857" s="10"/>
      <c r="SRG1857" s="10"/>
      <c r="SRH1857" s="10"/>
      <c r="SRI1857" s="10"/>
      <c r="SRJ1857" s="10"/>
      <c r="SRK1857" s="10"/>
      <c r="SRL1857" s="10"/>
      <c r="SRM1857" s="10"/>
      <c r="SRN1857" s="10"/>
      <c r="SRO1857" s="10"/>
      <c r="SRP1857" s="10"/>
      <c r="SRQ1857" s="10"/>
      <c r="SRR1857" s="10"/>
      <c r="SRS1857" s="10"/>
      <c r="SRT1857" s="10"/>
      <c r="SRU1857" s="10"/>
      <c r="SRV1857" s="10"/>
      <c r="SRW1857" s="10"/>
      <c r="SRX1857" s="10"/>
      <c r="SRY1857" s="10"/>
      <c r="SRZ1857" s="10"/>
      <c r="SSA1857" s="10"/>
      <c r="SSB1857" s="10"/>
      <c r="SSC1857" s="10"/>
      <c r="SSD1857" s="10"/>
      <c r="SSE1857" s="10"/>
      <c r="SSF1857" s="10"/>
      <c r="SSG1857" s="10"/>
      <c r="SSH1857" s="10"/>
      <c r="SSI1857" s="10"/>
      <c r="SSJ1857" s="10"/>
      <c r="SSK1857" s="10"/>
      <c r="SSL1857" s="10"/>
      <c r="SSM1857" s="10"/>
      <c r="SSN1857" s="10"/>
      <c r="SSO1857" s="10"/>
      <c r="SSP1857" s="10"/>
      <c r="SSQ1857" s="10"/>
      <c r="SSR1857" s="10"/>
      <c r="SSS1857" s="10"/>
      <c r="SST1857" s="10"/>
      <c r="SSU1857" s="10"/>
      <c r="SSV1857" s="10"/>
      <c r="SSW1857" s="10"/>
      <c r="SSX1857" s="10"/>
      <c r="SSY1857" s="10"/>
      <c r="SSZ1857" s="10"/>
      <c r="STA1857" s="10"/>
      <c r="STB1857" s="10"/>
      <c r="STC1857" s="10"/>
      <c r="STD1857" s="10"/>
      <c r="STE1857" s="10"/>
      <c r="STF1857" s="10"/>
      <c r="STG1857" s="10"/>
      <c r="STH1857" s="10"/>
      <c r="STI1857" s="10"/>
      <c r="STJ1857" s="10"/>
      <c r="STK1857" s="10"/>
      <c r="STL1857" s="10"/>
      <c r="STM1857" s="10"/>
      <c r="STN1857" s="10"/>
      <c r="STO1857" s="10"/>
      <c r="STP1857" s="10"/>
      <c r="STQ1857" s="10"/>
      <c r="STR1857" s="10"/>
      <c r="STS1857" s="10"/>
      <c r="STT1857" s="10"/>
      <c r="STU1857" s="10"/>
      <c r="STV1857" s="10"/>
      <c r="STW1857" s="10"/>
      <c r="STX1857" s="10"/>
      <c r="STY1857" s="10"/>
      <c r="STZ1857" s="10"/>
      <c r="SUA1857" s="10"/>
      <c r="SUB1857" s="10"/>
      <c r="SUC1857" s="10"/>
      <c r="SUD1857" s="10"/>
      <c r="SUE1857" s="10"/>
      <c r="SUF1857" s="10"/>
      <c r="SUG1857" s="10"/>
      <c r="SUH1857" s="10"/>
      <c r="SUI1857" s="10"/>
      <c r="SUJ1857" s="10"/>
      <c r="SUK1857" s="10"/>
      <c r="SUL1857" s="10"/>
      <c r="SUM1857" s="10"/>
      <c r="SUN1857" s="10"/>
      <c r="SUO1857" s="10"/>
      <c r="SUP1857" s="10"/>
      <c r="SUQ1857" s="10"/>
      <c r="SUR1857" s="10"/>
      <c r="SUS1857" s="10"/>
      <c r="SUT1857" s="10"/>
      <c r="SUU1857" s="10"/>
      <c r="SUV1857" s="10"/>
      <c r="SUW1857" s="10"/>
      <c r="SUX1857" s="10"/>
      <c r="SUY1857" s="10"/>
      <c r="SUZ1857" s="10"/>
      <c r="SVA1857" s="10"/>
      <c r="SVB1857" s="10"/>
      <c r="SVC1857" s="10"/>
      <c r="SVD1857" s="10"/>
      <c r="SVE1857" s="10"/>
      <c r="SVF1857" s="10"/>
      <c r="SVG1857" s="10"/>
      <c r="SVH1857" s="10"/>
      <c r="SVI1857" s="10"/>
      <c r="SVJ1857" s="10"/>
      <c r="SVK1857" s="10"/>
      <c r="SVL1857" s="10"/>
      <c r="SVM1857" s="10"/>
      <c r="SVN1857" s="10"/>
      <c r="SVO1857" s="10"/>
      <c r="SVP1857" s="10"/>
      <c r="SVQ1857" s="10"/>
      <c r="SVR1857" s="10"/>
      <c r="SVS1857" s="10"/>
      <c r="SVT1857" s="10"/>
      <c r="SVU1857" s="10"/>
      <c r="SVV1857" s="10"/>
      <c r="SVW1857" s="10"/>
      <c r="SVX1857" s="10"/>
      <c r="SVY1857" s="10"/>
      <c r="SVZ1857" s="10"/>
      <c r="SWA1857" s="10"/>
      <c r="SWB1857" s="10"/>
      <c r="SWC1857" s="10"/>
      <c r="SWD1857" s="10"/>
      <c r="SWE1857" s="10"/>
      <c r="SWF1857" s="10"/>
      <c r="SWG1857" s="10"/>
      <c r="SWH1857" s="10"/>
      <c r="SWI1857" s="10"/>
      <c r="SWJ1857" s="10"/>
      <c r="SWK1857" s="10"/>
      <c r="SWL1857" s="10"/>
      <c r="SWM1857" s="10"/>
      <c r="SWN1857" s="10"/>
      <c r="SWO1857" s="10"/>
      <c r="SWP1857" s="10"/>
      <c r="SWQ1857" s="10"/>
      <c r="SWR1857" s="10"/>
      <c r="SWS1857" s="10"/>
      <c r="SWT1857" s="10"/>
      <c r="SWU1857" s="10"/>
      <c r="SWV1857" s="10"/>
      <c r="SWW1857" s="10"/>
      <c r="SWX1857" s="10"/>
      <c r="SWY1857" s="10"/>
      <c r="SWZ1857" s="10"/>
      <c r="SXA1857" s="10"/>
      <c r="SXB1857" s="10"/>
      <c r="SXC1857" s="10"/>
      <c r="SXD1857" s="10"/>
      <c r="SXE1857" s="10"/>
      <c r="SXF1857" s="10"/>
      <c r="SXG1857" s="10"/>
      <c r="SXH1857" s="10"/>
      <c r="SXI1857" s="10"/>
      <c r="SXJ1857" s="10"/>
      <c r="SXK1857" s="10"/>
      <c r="SXL1857" s="10"/>
      <c r="SXM1857" s="10"/>
      <c r="SXN1857" s="10"/>
      <c r="SXO1857" s="10"/>
      <c r="SXP1857" s="10"/>
      <c r="SXQ1857" s="10"/>
      <c r="SXR1857" s="10"/>
      <c r="SXS1857" s="10"/>
      <c r="SXT1857" s="10"/>
      <c r="SXU1857" s="10"/>
      <c r="SXV1857" s="10"/>
      <c r="SXW1857" s="10"/>
      <c r="SXX1857" s="10"/>
      <c r="SXY1857" s="10"/>
      <c r="SXZ1857" s="10"/>
      <c r="SYA1857" s="10"/>
      <c r="SYB1857" s="10"/>
      <c r="SYC1857" s="10"/>
      <c r="SYD1857" s="10"/>
      <c r="SYE1857" s="10"/>
      <c r="SYF1857" s="10"/>
      <c r="SYG1857" s="10"/>
      <c r="SYH1857" s="10"/>
      <c r="SYI1857" s="10"/>
      <c r="SYJ1857" s="10"/>
      <c r="SYK1857" s="10"/>
      <c r="SYL1857" s="10"/>
      <c r="SYM1857" s="10"/>
      <c r="SYN1857" s="10"/>
      <c r="SYO1857" s="10"/>
      <c r="SYP1857" s="10"/>
      <c r="SYQ1857" s="10"/>
      <c r="SYR1857" s="10"/>
      <c r="SYS1857" s="10"/>
      <c r="SYT1857" s="10"/>
      <c r="SYU1857" s="10"/>
      <c r="SYV1857" s="10"/>
      <c r="SYW1857" s="10"/>
      <c r="SYX1857" s="10"/>
      <c r="SYY1857" s="10"/>
      <c r="SYZ1857" s="10"/>
      <c r="SZA1857" s="10"/>
      <c r="SZB1857" s="10"/>
      <c r="SZC1857" s="10"/>
      <c r="SZD1857" s="10"/>
      <c r="SZE1857" s="10"/>
      <c r="SZF1857" s="10"/>
      <c r="SZG1857" s="10"/>
      <c r="SZH1857" s="10"/>
      <c r="SZI1857" s="10"/>
      <c r="SZJ1857" s="10"/>
      <c r="SZK1857" s="10"/>
      <c r="SZL1857" s="10"/>
      <c r="SZM1857" s="10"/>
      <c r="SZN1857" s="10"/>
      <c r="SZO1857" s="10"/>
      <c r="SZP1857" s="10"/>
      <c r="SZQ1857" s="10"/>
      <c r="SZR1857" s="10"/>
      <c r="SZS1857" s="10"/>
      <c r="SZT1857" s="10"/>
      <c r="SZU1857" s="10"/>
      <c r="SZV1857" s="10"/>
      <c r="SZW1857" s="10"/>
      <c r="SZX1857" s="10"/>
      <c r="SZY1857" s="10"/>
      <c r="SZZ1857" s="10"/>
      <c r="TAA1857" s="10"/>
      <c r="TAB1857" s="10"/>
      <c r="TAC1857" s="10"/>
      <c r="TAD1857" s="10"/>
      <c r="TAE1857" s="10"/>
      <c r="TAF1857" s="10"/>
      <c r="TAG1857" s="10"/>
      <c r="TAH1857" s="10"/>
      <c r="TAI1857" s="10"/>
      <c r="TAJ1857" s="10"/>
      <c r="TAK1857" s="10"/>
      <c r="TAL1857" s="10"/>
      <c r="TAM1857" s="10"/>
      <c r="TAN1857" s="10"/>
      <c r="TAO1857" s="10"/>
      <c r="TAP1857" s="10"/>
      <c r="TAQ1857" s="10"/>
      <c r="TAR1857" s="10"/>
      <c r="TAS1857" s="10"/>
      <c r="TAT1857" s="10"/>
      <c r="TAU1857" s="10"/>
      <c r="TAV1857" s="10"/>
      <c r="TAW1857" s="10"/>
      <c r="TAX1857" s="10"/>
      <c r="TAY1857" s="10"/>
      <c r="TAZ1857" s="10"/>
      <c r="TBA1857" s="10"/>
      <c r="TBB1857" s="10"/>
      <c r="TBC1857" s="10"/>
      <c r="TBD1857" s="10"/>
      <c r="TBE1857" s="10"/>
      <c r="TBF1857" s="10"/>
      <c r="TBG1857" s="10"/>
      <c r="TBH1857" s="10"/>
      <c r="TBI1857" s="10"/>
      <c r="TBJ1857" s="10"/>
      <c r="TBK1857" s="10"/>
      <c r="TBL1857" s="10"/>
      <c r="TBM1857" s="10"/>
      <c r="TBN1857" s="10"/>
      <c r="TBO1857" s="10"/>
      <c r="TBP1857" s="10"/>
      <c r="TBQ1857" s="10"/>
      <c r="TBR1857" s="10"/>
      <c r="TBS1857" s="10"/>
      <c r="TBT1857" s="10"/>
      <c r="TBU1857" s="10"/>
      <c r="TBV1857" s="10"/>
      <c r="TBW1857" s="10"/>
      <c r="TBX1857" s="10"/>
      <c r="TBY1857" s="10"/>
      <c r="TBZ1857" s="10"/>
      <c r="TCA1857" s="10"/>
      <c r="TCB1857" s="10"/>
      <c r="TCC1857" s="10"/>
      <c r="TCD1857" s="10"/>
      <c r="TCE1857" s="10"/>
      <c r="TCF1857" s="10"/>
      <c r="TCG1857" s="10"/>
      <c r="TCH1857" s="10"/>
      <c r="TCI1857" s="10"/>
      <c r="TCJ1857" s="10"/>
      <c r="TCK1857" s="10"/>
      <c r="TCL1857" s="10"/>
      <c r="TCM1857" s="10"/>
      <c r="TCN1857" s="10"/>
      <c r="TCO1857" s="10"/>
      <c r="TCP1857" s="10"/>
      <c r="TCQ1857" s="10"/>
      <c r="TCR1857" s="10"/>
      <c r="TCS1857" s="10"/>
      <c r="TCT1857" s="10"/>
      <c r="TCU1857" s="10"/>
      <c r="TCV1857" s="10"/>
      <c r="TCW1857" s="10"/>
      <c r="TCX1857" s="10"/>
      <c r="TCY1857" s="10"/>
      <c r="TCZ1857" s="10"/>
      <c r="TDA1857" s="10"/>
      <c r="TDB1857" s="10"/>
      <c r="TDC1857" s="10"/>
      <c r="TDD1857" s="10"/>
      <c r="TDE1857" s="10"/>
      <c r="TDF1857" s="10"/>
      <c r="TDG1857" s="10"/>
      <c r="TDH1857" s="10"/>
      <c r="TDI1857" s="10"/>
      <c r="TDJ1857" s="10"/>
      <c r="TDK1857" s="10"/>
      <c r="TDL1857" s="10"/>
      <c r="TDM1857" s="10"/>
      <c r="TDN1857" s="10"/>
      <c r="TDO1857" s="10"/>
      <c r="TDP1857" s="10"/>
      <c r="TDQ1857" s="10"/>
      <c r="TDR1857" s="10"/>
      <c r="TDS1857" s="10"/>
      <c r="TDT1857" s="10"/>
      <c r="TDU1857" s="10"/>
      <c r="TDV1857" s="10"/>
      <c r="TDW1857" s="10"/>
      <c r="TDX1857" s="10"/>
      <c r="TDY1857" s="10"/>
      <c r="TDZ1857" s="10"/>
      <c r="TEA1857" s="10"/>
      <c r="TEB1857" s="10"/>
      <c r="TEC1857" s="10"/>
      <c r="TED1857" s="10"/>
      <c r="TEE1857" s="10"/>
      <c r="TEF1857" s="10"/>
      <c r="TEG1857" s="10"/>
      <c r="TEH1857" s="10"/>
      <c r="TEI1857" s="10"/>
      <c r="TEJ1857" s="10"/>
      <c r="TEK1857" s="10"/>
      <c r="TEL1857" s="10"/>
      <c r="TEM1857" s="10"/>
      <c r="TEN1857" s="10"/>
      <c r="TEO1857" s="10"/>
      <c r="TEP1857" s="10"/>
      <c r="TEQ1857" s="10"/>
      <c r="TER1857" s="10"/>
      <c r="TES1857" s="10"/>
      <c r="TET1857" s="10"/>
      <c r="TEU1857" s="10"/>
      <c r="TEV1857" s="10"/>
      <c r="TEW1857" s="10"/>
      <c r="TEX1857" s="10"/>
      <c r="TEY1857" s="10"/>
      <c r="TEZ1857" s="10"/>
      <c r="TFA1857" s="10"/>
      <c r="TFB1857" s="10"/>
      <c r="TFC1857" s="10"/>
      <c r="TFD1857" s="10"/>
      <c r="TFE1857" s="10"/>
      <c r="TFF1857" s="10"/>
      <c r="TFG1857" s="10"/>
      <c r="TFH1857" s="10"/>
      <c r="TFI1857" s="10"/>
      <c r="TFJ1857" s="10"/>
      <c r="TFK1857" s="10"/>
      <c r="TFL1857" s="10"/>
      <c r="TFM1857" s="10"/>
      <c r="TFN1857" s="10"/>
      <c r="TFO1857" s="10"/>
      <c r="TFP1857" s="10"/>
      <c r="TFQ1857" s="10"/>
      <c r="TFR1857" s="10"/>
      <c r="TFS1857" s="10"/>
      <c r="TFT1857" s="10"/>
      <c r="TFU1857" s="10"/>
      <c r="TFV1857" s="10"/>
      <c r="TFW1857" s="10"/>
      <c r="TFX1857" s="10"/>
      <c r="TFY1857" s="10"/>
      <c r="TFZ1857" s="10"/>
      <c r="TGA1857" s="10"/>
      <c r="TGB1857" s="10"/>
      <c r="TGC1857" s="10"/>
      <c r="TGD1857" s="10"/>
      <c r="TGE1857" s="10"/>
      <c r="TGF1857" s="10"/>
      <c r="TGG1857" s="10"/>
      <c r="TGH1857" s="10"/>
      <c r="TGI1857" s="10"/>
      <c r="TGJ1857" s="10"/>
      <c r="TGK1857" s="10"/>
      <c r="TGL1857" s="10"/>
      <c r="TGM1857" s="10"/>
      <c r="TGN1857" s="10"/>
      <c r="TGO1857" s="10"/>
      <c r="TGP1857" s="10"/>
      <c r="TGQ1857" s="10"/>
      <c r="TGR1857" s="10"/>
      <c r="TGS1857" s="10"/>
      <c r="TGT1857" s="10"/>
      <c r="TGU1857" s="10"/>
      <c r="TGV1857" s="10"/>
      <c r="TGW1857" s="10"/>
      <c r="TGX1857" s="10"/>
      <c r="TGY1857" s="10"/>
      <c r="TGZ1857" s="10"/>
      <c r="THA1857" s="10"/>
      <c r="THB1857" s="10"/>
      <c r="THC1857" s="10"/>
      <c r="THD1857" s="10"/>
      <c r="THE1857" s="10"/>
      <c r="THF1857" s="10"/>
      <c r="THG1857" s="10"/>
      <c r="THH1857" s="10"/>
      <c r="THI1857" s="10"/>
      <c r="THJ1857" s="10"/>
      <c r="THK1857" s="10"/>
      <c r="THL1857" s="10"/>
      <c r="THM1857" s="10"/>
      <c r="THN1857" s="10"/>
      <c r="THO1857" s="10"/>
      <c r="THP1857" s="10"/>
      <c r="THQ1857" s="10"/>
      <c r="THR1857" s="10"/>
      <c r="THS1857" s="10"/>
      <c r="THT1857" s="10"/>
      <c r="THU1857" s="10"/>
      <c r="THV1857" s="10"/>
      <c r="THW1857" s="10"/>
      <c r="THX1857" s="10"/>
      <c r="THY1857" s="10"/>
      <c r="THZ1857" s="10"/>
      <c r="TIA1857" s="10"/>
      <c r="TIB1857" s="10"/>
      <c r="TIC1857" s="10"/>
      <c r="TID1857" s="10"/>
      <c r="TIE1857" s="10"/>
      <c r="TIF1857" s="10"/>
      <c r="TIG1857" s="10"/>
      <c r="TIH1857" s="10"/>
      <c r="TII1857" s="10"/>
      <c r="TIJ1857" s="10"/>
      <c r="TIK1857" s="10"/>
      <c r="TIL1857" s="10"/>
      <c r="TIM1857" s="10"/>
      <c r="TIN1857" s="10"/>
      <c r="TIO1857" s="10"/>
      <c r="TIP1857" s="10"/>
      <c r="TIQ1857" s="10"/>
      <c r="TIR1857" s="10"/>
      <c r="TIS1857" s="10"/>
      <c r="TIT1857" s="10"/>
      <c r="TIU1857" s="10"/>
      <c r="TIV1857" s="10"/>
      <c r="TIW1857" s="10"/>
      <c r="TIX1857" s="10"/>
      <c r="TIY1857" s="10"/>
      <c r="TIZ1857" s="10"/>
      <c r="TJA1857" s="10"/>
      <c r="TJB1857" s="10"/>
      <c r="TJC1857" s="10"/>
      <c r="TJD1857" s="10"/>
      <c r="TJE1857" s="10"/>
      <c r="TJF1857" s="10"/>
      <c r="TJG1857" s="10"/>
      <c r="TJH1857" s="10"/>
      <c r="TJI1857" s="10"/>
      <c r="TJJ1857" s="10"/>
      <c r="TJK1857" s="10"/>
      <c r="TJL1857" s="10"/>
      <c r="TJM1857" s="10"/>
      <c r="TJN1857" s="10"/>
      <c r="TJO1857" s="10"/>
      <c r="TJP1857" s="10"/>
      <c r="TJQ1857" s="10"/>
      <c r="TJR1857" s="10"/>
      <c r="TJS1857" s="10"/>
      <c r="TJT1857" s="10"/>
      <c r="TJU1857" s="10"/>
      <c r="TJV1857" s="10"/>
      <c r="TJW1857" s="10"/>
      <c r="TJX1857" s="10"/>
      <c r="TJY1857" s="10"/>
      <c r="TJZ1857" s="10"/>
      <c r="TKA1857" s="10"/>
      <c r="TKB1857" s="10"/>
      <c r="TKC1857" s="10"/>
      <c r="TKD1857" s="10"/>
      <c r="TKE1857" s="10"/>
      <c r="TKF1857" s="10"/>
      <c r="TKG1857" s="10"/>
      <c r="TKH1857" s="10"/>
      <c r="TKI1857" s="10"/>
      <c r="TKJ1857" s="10"/>
      <c r="TKK1857" s="10"/>
      <c r="TKL1857" s="10"/>
      <c r="TKM1857" s="10"/>
      <c r="TKN1857" s="10"/>
      <c r="TKO1857" s="10"/>
      <c r="TKP1857" s="10"/>
      <c r="TKQ1857" s="10"/>
      <c r="TKR1857" s="10"/>
      <c r="TKS1857" s="10"/>
      <c r="TKT1857" s="10"/>
      <c r="TKU1857" s="10"/>
      <c r="TKV1857" s="10"/>
      <c r="TKW1857" s="10"/>
      <c r="TKX1857" s="10"/>
      <c r="TKY1857" s="10"/>
      <c r="TKZ1857" s="10"/>
      <c r="TLA1857" s="10"/>
      <c r="TLB1857" s="10"/>
      <c r="TLC1857" s="10"/>
      <c r="TLD1857" s="10"/>
      <c r="TLE1857" s="10"/>
      <c r="TLF1857" s="10"/>
      <c r="TLG1857" s="10"/>
      <c r="TLH1857" s="10"/>
      <c r="TLI1857" s="10"/>
      <c r="TLJ1857" s="10"/>
      <c r="TLK1857" s="10"/>
      <c r="TLL1857" s="10"/>
      <c r="TLM1857" s="10"/>
      <c r="TLN1857" s="10"/>
      <c r="TLO1857" s="10"/>
      <c r="TLP1857" s="10"/>
      <c r="TLQ1857" s="10"/>
      <c r="TLR1857" s="10"/>
      <c r="TLS1857" s="10"/>
      <c r="TLT1857" s="10"/>
      <c r="TLU1857" s="10"/>
      <c r="TLV1857" s="10"/>
      <c r="TLW1857" s="10"/>
      <c r="TLX1857" s="10"/>
      <c r="TLY1857" s="10"/>
      <c r="TLZ1857" s="10"/>
      <c r="TMA1857" s="10"/>
      <c r="TMB1857" s="10"/>
      <c r="TMC1857" s="10"/>
      <c r="TMD1857" s="10"/>
      <c r="TME1857" s="10"/>
      <c r="TMF1857" s="10"/>
      <c r="TMG1857" s="10"/>
      <c r="TMH1857" s="10"/>
      <c r="TMI1857" s="10"/>
      <c r="TMJ1857" s="10"/>
      <c r="TMK1857" s="10"/>
      <c r="TML1857" s="10"/>
      <c r="TMM1857" s="10"/>
      <c r="TMN1857" s="10"/>
      <c r="TMO1857" s="10"/>
      <c r="TMP1857" s="10"/>
      <c r="TMQ1857" s="10"/>
      <c r="TMR1857" s="10"/>
      <c r="TMS1857" s="10"/>
      <c r="TMT1857" s="10"/>
      <c r="TMU1857" s="10"/>
      <c r="TMV1857" s="10"/>
      <c r="TMW1857" s="10"/>
      <c r="TMX1857" s="10"/>
      <c r="TMY1857" s="10"/>
      <c r="TMZ1857" s="10"/>
      <c r="TNA1857" s="10"/>
      <c r="TNB1857" s="10"/>
      <c r="TNC1857" s="10"/>
      <c r="TND1857" s="10"/>
      <c r="TNE1857" s="10"/>
      <c r="TNF1857" s="10"/>
      <c r="TNG1857" s="10"/>
      <c r="TNH1857" s="10"/>
      <c r="TNI1857" s="10"/>
      <c r="TNJ1857" s="10"/>
      <c r="TNK1857" s="10"/>
      <c r="TNL1857" s="10"/>
      <c r="TNM1857" s="10"/>
      <c r="TNN1857" s="10"/>
      <c r="TNO1857" s="10"/>
      <c r="TNP1857" s="10"/>
      <c r="TNQ1857" s="10"/>
      <c r="TNR1857" s="10"/>
      <c r="TNS1857" s="10"/>
      <c r="TNT1857" s="10"/>
      <c r="TNU1857" s="10"/>
      <c r="TNV1857" s="10"/>
      <c r="TNW1857" s="10"/>
      <c r="TNX1857" s="10"/>
      <c r="TNY1857" s="10"/>
      <c r="TNZ1857" s="10"/>
      <c r="TOA1857" s="10"/>
      <c r="TOB1857" s="10"/>
      <c r="TOC1857" s="10"/>
      <c r="TOD1857" s="10"/>
      <c r="TOE1857" s="10"/>
      <c r="TOF1857" s="10"/>
      <c r="TOG1857" s="10"/>
      <c r="TOH1857" s="10"/>
      <c r="TOI1857" s="10"/>
      <c r="TOJ1857" s="10"/>
      <c r="TOK1857" s="10"/>
      <c r="TOL1857" s="10"/>
      <c r="TOM1857" s="10"/>
      <c r="TON1857" s="10"/>
      <c r="TOO1857" s="10"/>
      <c r="TOP1857" s="10"/>
      <c r="TOQ1857" s="10"/>
      <c r="TOR1857" s="10"/>
      <c r="TOS1857" s="10"/>
      <c r="TOT1857" s="10"/>
      <c r="TOU1857" s="10"/>
      <c r="TOV1857" s="10"/>
      <c r="TOW1857" s="10"/>
      <c r="TOX1857" s="10"/>
      <c r="TOY1857" s="10"/>
      <c r="TOZ1857" s="10"/>
      <c r="TPA1857" s="10"/>
      <c r="TPB1857" s="10"/>
      <c r="TPC1857" s="10"/>
      <c r="TPD1857" s="10"/>
      <c r="TPE1857" s="10"/>
      <c r="TPF1857" s="10"/>
      <c r="TPG1857" s="10"/>
      <c r="TPH1857" s="10"/>
      <c r="TPI1857" s="10"/>
      <c r="TPJ1857" s="10"/>
      <c r="TPK1857" s="10"/>
      <c r="TPL1857" s="10"/>
      <c r="TPM1857" s="10"/>
      <c r="TPN1857" s="10"/>
      <c r="TPO1857" s="10"/>
      <c r="TPP1857" s="10"/>
      <c r="TPQ1857" s="10"/>
      <c r="TPR1857" s="10"/>
      <c r="TPS1857" s="10"/>
      <c r="TPT1857" s="10"/>
      <c r="TPU1857" s="10"/>
      <c r="TPV1857" s="10"/>
      <c r="TPW1857" s="10"/>
      <c r="TPX1857" s="10"/>
      <c r="TPY1857" s="10"/>
      <c r="TPZ1857" s="10"/>
      <c r="TQA1857" s="10"/>
      <c r="TQB1857" s="10"/>
      <c r="TQC1857" s="10"/>
      <c r="TQD1857" s="10"/>
      <c r="TQE1857" s="10"/>
      <c r="TQF1857" s="10"/>
      <c r="TQG1857" s="10"/>
      <c r="TQH1857" s="10"/>
      <c r="TQI1857" s="10"/>
      <c r="TQJ1857" s="10"/>
      <c r="TQK1857" s="10"/>
      <c r="TQL1857" s="10"/>
      <c r="TQM1857" s="10"/>
      <c r="TQN1857" s="10"/>
      <c r="TQO1857" s="10"/>
      <c r="TQP1857" s="10"/>
      <c r="TQQ1857" s="10"/>
      <c r="TQR1857" s="10"/>
      <c r="TQS1857" s="10"/>
      <c r="TQT1857" s="10"/>
      <c r="TQU1857" s="10"/>
      <c r="TQV1857" s="10"/>
      <c r="TQW1857" s="10"/>
      <c r="TQX1857" s="10"/>
      <c r="TQY1857" s="10"/>
      <c r="TQZ1857" s="10"/>
      <c r="TRA1857" s="10"/>
      <c r="TRB1857" s="10"/>
      <c r="TRC1857" s="10"/>
      <c r="TRD1857" s="10"/>
      <c r="TRE1857" s="10"/>
      <c r="TRF1857" s="10"/>
      <c r="TRG1857" s="10"/>
      <c r="TRH1857" s="10"/>
      <c r="TRI1857" s="10"/>
      <c r="TRJ1857" s="10"/>
      <c r="TRK1857" s="10"/>
      <c r="TRL1857" s="10"/>
      <c r="TRM1857" s="10"/>
      <c r="TRN1857" s="10"/>
      <c r="TRO1857" s="10"/>
      <c r="TRP1857" s="10"/>
      <c r="TRQ1857" s="10"/>
      <c r="TRR1857" s="10"/>
      <c r="TRS1857" s="10"/>
      <c r="TRT1857" s="10"/>
      <c r="TRU1857" s="10"/>
      <c r="TRV1857" s="10"/>
      <c r="TRW1857" s="10"/>
      <c r="TRX1857" s="10"/>
      <c r="TRY1857" s="10"/>
      <c r="TRZ1857" s="10"/>
      <c r="TSA1857" s="10"/>
      <c r="TSB1857" s="10"/>
      <c r="TSC1857" s="10"/>
      <c r="TSD1857" s="10"/>
      <c r="TSE1857" s="10"/>
      <c r="TSF1857" s="10"/>
      <c r="TSG1857" s="10"/>
      <c r="TSH1857" s="10"/>
      <c r="TSI1857" s="10"/>
      <c r="TSJ1857" s="10"/>
      <c r="TSK1857" s="10"/>
      <c r="TSL1857" s="10"/>
      <c r="TSM1857" s="10"/>
      <c r="TSN1857" s="10"/>
      <c r="TSO1857" s="10"/>
      <c r="TSP1857" s="10"/>
      <c r="TSQ1857" s="10"/>
      <c r="TSR1857" s="10"/>
      <c r="TSS1857" s="10"/>
      <c r="TST1857" s="10"/>
      <c r="TSU1857" s="10"/>
      <c r="TSV1857" s="10"/>
      <c r="TSW1857" s="10"/>
      <c r="TSX1857" s="10"/>
      <c r="TSY1857" s="10"/>
      <c r="TSZ1857" s="10"/>
      <c r="TTA1857" s="10"/>
      <c r="TTB1857" s="10"/>
      <c r="TTC1857" s="10"/>
      <c r="TTD1857" s="10"/>
      <c r="TTE1857" s="10"/>
      <c r="TTF1857" s="10"/>
      <c r="TTG1857" s="10"/>
      <c r="TTH1857" s="10"/>
      <c r="TTI1857" s="10"/>
      <c r="TTJ1857" s="10"/>
      <c r="TTK1857" s="10"/>
      <c r="TTL1857" s="10"/>
      <c r="TTM1857" s="10"/>
      <c r="TTN1857" s="10"/>
      <c r="TTO1857" s="10"/>
      <c r="TTP1857" s="10"/>
      <c r="TTQ1857" s="10"/>
      <c r="TTR1857" s="10"/>
      <c r="TTS1857" s="10"/>
      <c r="TTT1857" s="10"/>
      <c r="TTU1857" s="10"/>
      <c r="TTV1857" s="10"/>
      <c r="TTW1857" s="10"/>
      <c r="TTX1857" s="10"/>
      <c r="TTY1857" s="10"/>
      <c r="TTZ1857" s="10"/>
      <c r="TUA1857" s="10"/>
      <c r="TUB1857" s="10"/>
      <c r="TUC1857" s="10"/>
      <c r="TUD1857" s="10"/>
      <c r="TUE1857" s="10"/>
      <c r="TUF1857" s="10"/>
      <c r="TUG1857" s="10"/>
      <c r="TUH1857" s="10"/>
      <c r="TUI1857" s="10"/>
      <c r="TUJ1857" s="10"/>
      <c r="TUK1857" s="10"/>
      <c r="TUL1857" s="10"/>
      <c r="TUM1857" s="10"/>
      <c r="TUN1857" s="10"/>
      <c r="TUO1857" s="10"/>
      <c r="TUP1857" s="10"/>
      <c r="TUQ1857" s="10"/>
      <c r="TUR1857" s="10"/>
      <c r="TUS1857" s="10"/>
      <c r="TUT1857" s="10"/>
      <c r="TUU1857" s="10"/>
      <c r="TUV1857" s="10"/>
      <c r="TUW1857" s="10"/>
      <c r="TUX1857" s="10"/>
      <c r="TUY1857" s="10"/>
      <c r="TUZ1857" s="10"/>
      <c r="TVA1857" s="10"/>
      <c r="TVB1857" s="10"/>
      <c r="TVC1857" s="10"/>
      <c r="TVD1857" s="10"/>
      <c r="TVE1857" s="10"/>
      <c r="TVF1857" s="10"/>
      <c r="TVG1857" s="10"/>
      <c r="TVH1857" s="10"/>
      <c r="TVI1857" s="10"/>
      <c r="TVJ1857" s="10"/>
      <c r="TVK1857" s="10"/>
      <c r="TVL1857" s="10"/>
      <c r="TVM1857" s="10"/>
      <c r="TVN1857" s="10"/>
      <c r="TVO1857" s="10"/>
      <c r="TVP1857" s="10"/>
      <c r="TVQ1857" s="10"/>
      <c r="TVR1857" s="10"/>
      <c r="TVS1857" s="10"/>
      <c r="TVT1857" s="10"/>
      <c r="TVU1857" s="10"/>
      <c r="TVV1857" s="10"/>
      <c r="TVW1857" s="10"/>
      <c r="TVX1857" s="10"/>
      <c r="TVY1857" s="10"/>
      <c r="TVZ1857" s="10"/>
      <c r="TWA1857" s="10"/>
      <c r="TWB1857" s="10"/>
      <c r="TWC1857" s="10"/>
      <c r="TWD1857" s="10"/>
      <c r="TWE1857" s="10"/>
      <c r="TWF1857" s="10"/>
      <c r="TWG1857" s="10"/>
      <c r="TWH1857" s="10"/>
      <c r="TWI1857" s="10"/>
      <c r="TWJ1857" s="10"/>
      <c r="TWK1857" s="10"/>
      <c r="TWL1857" s="10"/>
      <c r="TWM1857" s="10"/>
      <c r="TWN1857" s="10"/>
      <c r="TWO1857" s="10"/>
      <c r="TWP1857" s="10"/>
      <c r="TWQ1857" s="10"/>
      <c r="TWR1857" s="10"/>
      <c r="TWS1857" s="10"/>
      <c r="TWT1857" s="10"/>
      <c r="TWU1857" s="10"/>
      <c r="TWV1857" s="10"/>
      <c r="TWW1857" s="10"/>
      <c r="TWX1857" s="10"/>
      <c r="TWY1857" s="10"/>
      <c r="TWZ1857" s="10"/>
      <c r="TXA1857" s="10"/>
      <c r="TXB1857" s="10"/>
      <c r="TXC1857" s="10"/>
      <c r="TXD1857" s="10"/>
      <c r="TXE1857" s="10"/>
      <c r="TXF1857" s="10"/>
      <c r="TXG1857" s="10"/>
      <c r="TXH1857" s="10"/>
      <c r="TXI1857" s="10"/>
      <c r="TXJ1857" s="10"/>
      <c r="TXK1857" s="10"/>
      <c r="TXL1857" s="10"/>
      <c r="TXM1857" s="10"/>
      <c r="TXN1857" s="10"/>
      <c r="TXO1857" s="10"/>
      <c r="TXP1857" s="10"/>
      <c r="TXQ1857" s="10"/>
      <c r="TXR1857" s="10"/>
      <c r="TXS1857" s="10"/>
      <c r="TXT1857" s="10"/>
      <c r="TXU1857" s="10"/>
      <c r="TXV1857" s="10"/>
      <c r="TXW1857" s="10"/>
      <c r="TXX1857" s="10"/>
      <c r="TXY1857" s="10"/>
      <c r="TXZ1857" s="10"/>
      <c r="TYA1857" s="10"/>
      <c r="TYB1857" s="10"/>
      <c r="TYC1857" s="10"/>
      <c r="TYD1857" s="10"/>
      <c r="TYE1857" s="10"/>
      <c r="TYF1857" s="10"/>
      <c r="TYG1857" s="10"/>
      <c r="TYH1857" s="10"/>
      <c r="TYI1857" s="10"/>
      <c r="TYJ1857" s="10"/>
      <c r="TYK1857" s="10"/>
      <c r="TYL1857" s="10"/>
      <c r="TYM1857" s="10"/>
      <c r="TYN1857" s="10"/>
      <c r="TYO1857" s="10"/>
      <c r="TYP1857" s="10"/>
      <c r="TYQ1857" s="10"/>
      <c r="TYR1857" s="10"/>
      <c r="TYS1857" s="10"/>
      <c r="TYT1857" s="10"/>
      <c r="TYU1857" s="10"/>
      <c r="TYV1857" s="10"/>
      <c r="TYW1857" s="10"/>
      <c r="TYX1857" s="10"/>
      <c r="TYY1857" s="10"/>
      <c r="TYZ1857" s="10"/>
      <c r="TZA1857" s="10"/>
      <c r="TZB1857" s="10"/>
      <c r="TZC1857" s="10"/>
      <c r="TZD1857" s="10"/>
      <c r="TZE1857" s="10"/>
      <c r="TZF1857" s="10"/>
      <c r="TZG1857" s="10"/>
      <c r="TZH1857" s="10"/>
      <c r="TZI1857" s="10"/>
      <c r="TZJ1857" s="10"/>
      <c r="TZK1857" s="10"/>
      <c r="TZL1857" s="10"/>
      <c r="TZM1857" s="10"/>
      <c r="TZN1857" s="10"/>
      <c r="TZO1857" s="10"/>
      <c r="TZP1857" s="10"/>
      <c r="TZQ1857" s="10"/>
      <c r="TZR1857" s="10"/>
      <c r="TZS1857" s="10"/>
      <c r="TZT1857" s="10"/>
      <c r="TZU1857" s="10"/>
      <c r="TZV1857" s="10"/>
      <c r="TZW1857" s="10"/>
      <c r="TZX1857" s="10"/>
      <c r="TZY1857" s="10"/>
      <c r="TZZ1857" s="10"/>
      <c r="UAA1857" s="10"/>
      <c r="UAB1857" s="10"/>
      <c r="UAC1857" s="10"/>
      <c r="UAD1857" s="10"/>
      <c r="UAE1857" s="10"/>
      <c r="UAF1857" s="10"/>
      <c r="UAG1857" s="10"/>
      <c r="UAH1857" s="10"/>
      <c r="UAI1857" s="10"/>
      <c r="UAJ1857" s="10"/>
      <c r="UAK1857" s="10"/>
      <c r="UAL1857" s="10"/>
      <c r="UAM1857" s="10"/>
      <c r="UAN1857" s="10"/>
      <c r="UAO1857" s="10"/>
      <c r="UAP1857" s="10"/>
      <c r="UAQ1857" s="10"/>
      <c r="UAR1857" s="10"/>
      <c r="UAS1857" s="10"/>
      <c r="UAT1857" s="10"/>
      <c r="UAU1857" s="10"/>
      <c r="UAV1857" s="10"/>
      <c r="UAW1857" s="10"/>
      <c r="UAX1857" s="10"/>
      <c r="UAY1857" s="10"/>
      <c r="UAZ1857" s="10"/>
      <c r="UBA1857" s="10"/>
      <c r="UBB1857" s="10"/>
      <c r="UBC1857" s="10"/>
      <c r="UBD1857" s="10"/>
      <c r="UBE1857" s="10"/>
      <c r="UBF1857" s="10"/>
      <c r="UBG1857" s="10"/>
      <c r="UBH1857" s="10"/>
      <c r="UBI1857" s="10"/>
      <c r="UBJ1857" s="10"/>
      <c r="UBK1857" s="10"/>
      <c r="UBL1857" s="10"/>
      <c r="UBM1857" s="10"/>
      <c r="UBN1857" s="10"/>
      <c r="UBO1857" s="10"/>
      <c r="UBP1857" s="10"/>
      <c r="UBQ1857" s="10"/>
      <c r="UBR1857" s="10"/>
      <c r="UBS1857" s="10"/>
      <c r="UBT1857" s="10"/>
      <c r="UBU1857" s="10"/>
      <c r="UBV1857" s="10"/>
      <c r="UBW1857" s="10"/>
      <c r="UBX1857" s="10"/>
      <c r="UBY1857" s="10"/>
      <c r="UBZ1857" s="10"/>
      <c r="UCA1857" s="10"/>
      <c r="UCB1857" s="10"/>
      <c r="UCC1857" s="10"/>
      <c r="UCD1857" s="10"/>
      <c r="UCE1857" s="10"/>
      <c r="UCF1857" s="10"/>
      <c r="UCG1857" s="10"/>
      <c r="UCH1857" s="10"/>
      <c r="UCI1857" s="10"/>
      <c r="UCJ1857" s="10"/>
      <c r="UCK1857" s="10"/>
      <c r="UCL1857" s="10"/>
      <c r="UCM1857" s="10"/>
      <c r="UCN1857" s="10"/>
      <c r="UCO1857" s="10"/>
      <c r="UCP1857" s="10"/>
      <c r="UCQ1857" s="10"/>
      <c r="UCR1857" s="10"/>
      <c r="UCS1857" s="10"/>
      <c r="UCT1857" s="10"/>
      <c r="UCU1857" s="10"/>
      <c r="UCV1857" s="10"/>
      <c r="UCW1857" s="10"/>
      <c r="UCX1857" s="10"/>
      <c r="UCY1857" s="10"/>
      <c r="UCZ1857" s="10"/>
      <c r="UDA1857" s="10"/>
      <c r="UDB1857" s="10"/>
      <c r="UDC1857" s="10"/>
      <c r="UDD1857" s="10"/>
      <c r="UDE1857" s="10"/>
      <c r="UDF1857" s="10"/>
      <c r="UDG1857" s="10"/>
      <c r="UDH1857" s="10"/>
      <c r="UDI1857" s="10"/>
      <c r="UDJ1857" s="10"/>
      <c r="UDK1857" s="10"/>
      <c r="UDL1857" s="10"/>
      <c r="UDM1857" s="10"/>
      <c r="UDN1857" s="10"/>
      <c r="UDO1857" s="10"/>
      <c r="UDP1857" s="10"/>
      <c r="UDQ1857" s="10"/>
      <c r="UDR1857" s="10"/>
      <c r="UDS1857" s="10"/>
      <c r="UDT1857" s="10"/>
      <c r="UDU1857" s="10"/>
      <c r="UDV1857" s="10"/>
      <c r="UDW1857" s="10"/>
      <c r="UDX1857" s="10"/>
      <c r="UDY1857" s="10"/>
      <c r="UDZ1857" s="10"/>
      <c r="UEA1857" s="10"/>
      <c r="UEB1857" s="10"/>
      <c r="UEC1857" s="10"/>
      <c r="UED1857" s="10"/>
      <c r="UEE1857" s="10"/>
      <c r="UEF1857" s="10"/>
      <c r="UEG1857" s="10"/>
      <c r="UEH1857" s="10"/>
      <c r="UEI1857" s="10"/>
      <c r="UEJ1857" s="10"/>
      <c r="UEK1857" s="10"/>
      <c r="UEL1857" s="10"/>
      <c r="UEM1857" s="10"/>
      <c r="UEN1857" s="10"/>
      <c r="UEO1857" s="10"/>
      <c r="UEP1857" s="10"/>
      <c r="UEQ1857" s="10"/>
      <c r="UER1857" s="10"/>
      <c r="UES1857" s="10"/>
      <c r="UET1857" s="10"/>
      <c r="UEU1857" s="10"/>
      <c r="UEV1857" s="10"/>
      <c r="UEW1857" s="10"/>
      <c r="UEX1857" s="10"/>
      <c r="UEY1857" s="10"/>
      <c r="UEZ1857" s="10"/>
      <c r="UFA1857" s="10"/>
      <c r="UFB1857" s="10"/>
      <c r="UFC1857" s="10"/>
      <c r="UFD1857" s="10"/>
      <c r="UFE1857" s="10"/>
      <c r="UFF1857" s="10"/>
      <c r="UFG1857" s="10"/>
      <c r="UFH1857" s="10"/>
      <c r="UFI1857" s="10"/>
      <c r="UFJ1857" s="10"/>
      <c r="UFK1857" s="10"/>
      <c r="UFL1857" s="10"/>
      <c r="UFM1857" s="10"/>
      <c r="UFN1857" s="10"/>
      <c r="UFO1857" s="10"/>
      <c r="UFP1857" s="10"/>
      <c r="UFQ1857" s="10"/>
      <c r="UFR1857" s="10"/>
      <c r="UFS1857" s="10"/>
      <c r="UFT1857" s="10"/>
      <c r="UFU1857" s="10"/>
      <c r="UFV1857" s="10"/>
      <c r="UFW1857" s="10"/>
      <c r="UFX1857" s="10"/>
      <c r="UFY1857" s="10"/>
      <c r="UFZ1857" s="10"/>
      <c r="UGA1857" s="10"/>
      <c r="UGB1857" s="10"/>
      <c r="UGC1857" s="10"/>
      <c r="UGD1857" s="10"/>
      <c r="UGE1857" s="10"/>
      <c r="UGF1857" s="10"/>
      <c r="UGG1857" s="10"/>
      <c r="UGH1857" s="10"/>
      <c r="UGI1857" s="10"/>
      <c r="UGJ1857" s="10"/>
      <c r="UGK1857" s="10"/>
      <c r="UGL1857" s="10"/>
      <c r="UGM1857" s="10"/>
      <c r="UGN1857" s="10"/>
      <c r="UGO1857" s="10"/>
      <c r="UGP1857" s="10"/>
      <c r="UGQ1857" s="10"/>
      <c r="UGR1857" s="10"/>
      <c r="UGS1857" s="10"/>
      <c r="UGT1857" s="10"/>
      <c r="UGU1857" s="10"/>
      <c r="UGV1857" s="10"/>
      <c r="UGW1857" s="10"/>
      <c r="UGX1857" s="10"/>
      <c r="UGY1857" s="10"/>
      <c r="UGZ1857" s="10"/>
      <c r="UHA1857" s="10"/>
      <c r="UHB1857" s="10"/>
      <c r="UHC1857" s="10"/>
      <c r="UHD1857" s="10"/>
      <c r="UHE1857" s="10"/>
      <c r="UHF1857" s="10"/>
      <c r="UHG1857" s="10"/>
      <c r="UHH1857" s="10"/>
      <c r="UHI1857" s="10"/>
      <c r="UHJ1857" s="10"/>
      <c r="UHK1857" s="10"/>
      <c r="UHL1857" s="10"/>
      <c r="UHM1857" s="10"/>
      <c r="UHN1857" s="10"/>
      <c r="UHO1857" s="10"/>
      <c r="UHP1857" s="10"/>
      <c r="UHQ1857" s="10"/>
      <c r="UHR1857" s="10"/>
      <c r="UHS1857" s="10"/>
      <c r="UHT1857" s="10"/>
      <c r="UHU1857" s="10"/>
      <c r="UHV1857" s="10"/>
      <c r="UHW1857" s="10"/>
      <c r="UHX1857" s="10"/>
      <c r="UHY1857" s="10"/>
      <c r="UHZ1857" s="10"/>
      <c r="UIA1857" s="10"/>
      <c r="UIB1857" s="10"/>
      <c r="UIC1857" s="10"/>
      <c r="UID1857" s="10"/>
      <c r="UIE1857" s="10"/>
      <c r="UIF1857" s="10"/>
      <c r="UIG1857" s="10"/>
      <c r="UIH1857" s="10"/>
      <c r="UII1857" s="10"/>
      <c r="UIJ1857" s="10"/>
      <c r="UIK1857" s="10"/>
      <c r="UIL1857" s="10"/>
      <c r="UIM1857" s="10"/>
      <c r="UIN1857" s="10"/>
      <c r="UIO1857" s="10"/>
      <c r="UIP1857" s="10"/>
      <c r="UIQ1857" s="10"/>
      <c r="UIR1857" s="10"/>
      <c r="UIS1857" s="10"/>
      <c r="UIT1857" s="10"/>
      <c r="UIU1857" s="10"/>
      <c r="UIV1857" s="10"/>
      <c r="UIW1857" s="10"/>
      <c r="UIX1857" s="10"/>
      <c r="UIY1857" s="10"/>
      <c r="UIZ1857" s="10"/>
      <c r="UJA1857" s="10"/>
      <c r="UJB1857" s="10"/>
      <c r="UJC1857" s="10"/>
      <c r="UJD1857" s="10"/>
      <c r="UJE1857" s="10"/>
      <c r="UJF1857" s="10"/>
      <c r="UJG1857" s="10"/>
      <c r="UJH1857" s="10"/>
      <c r="UJI1857" s="10"/>
      <c r="UJJ1857" s="10"/>
      <c r="UJK1857" s="10"/>
      <c r="UJL1857" s="10"/>
      <c r="UJM1857" s="10"/>
      <c r="UJN1857" s="10"/>
      <c r="UJO1857" s="10"/>
      <c r="UJP1857" s="10"/>
      <c r="UJQ1857" s="10"/>
      <c r="UJR1857" s="10"/>
      <c r="UJS1857" s="10"/>
      <c r="UJT1857" s="10"/>
      <c r="UJU1857" s="10"/>
      <c r="UJV1857" s="10"/>
      <c r="UJW1857" s="10"/>
      <c r="UJX1857" s="10"/>
      <c r="UJY1857" s="10"/>
      <c r="UJZ1857" s="10"/>
      <c r="UKA1857" s="10"/>
      <c r="UKB1857" s="10"/>
      <c r="UKC1857" s="10"/>
      <c r="UKD1857" s="10"/>
      <c r="UKE1857" s="10"/>
      <c r="UKF1857" s="10"/>
      <c r="UKG1857" s="10"/>
      <c r="UKH1857" s="10"/>
      <c r="UKI1857" s="10"/>
      <c r="UKJ1857" s="10"/>
      <c r="UKK1857" s="10"/>
      <c r="UKL1857" s="10"/>
      <c r="UKM1857" s="10"/>
      <c r="UKN1857" s="10"/>
      <c r="UKO1857" s="10"/>
      <c r="UKP1857" s="10"/>
      <c r="UKQ1857" s="10"/>
      <c r="UKR1857" s="10"/>
      <c r="UKS1857" s="10"/>
      <c r="UKT1857" s="10"/>
      <c r="UKU1857" s="10"/>
      <c r="UKV1857" s="10"/>
      <c r="UKW1857" s="10"/>
      <c r="UKX1857" s="10"/>
      <c r="UKY1857" s="10"/>
      <c r="UKZ1857" s="10"/>
      <c r="ULA1857" s="10"/>
      <c r="ULB1857" s="10"/>
      <c r="ULC1857" s="10"/>
      <c r="ULD1857" s="10"/>
      <c r="ULE1857" s="10"/>
      <c r="ULF1857" s="10"/>
      <c r="ULG1857" s="10"/>
      <c r="ULH1857" s="10"/>
      <c r="ULI1857" s="10"/>
      <c r="ULJ1857" s="10"/>
      <c r="ULK1857" s="10"/>
      <c r="ULL1857" s="10"/>
      <c r="ULM1857" s="10"/>
      <c r="ULN1857" s="10"/>
      <c r="ULO1857" s="10"/>
      <c r="ULP1857" s="10"/>
      <c r="ULQ1857" s="10"/>
      <c r="ULR1857" s="10"/>
      <c r="ULS1857" s="10"/>
      <c r="ULT1857" s="10"/>
      <c r="ULU1857" s="10"/>
      <c r="ULV1857" s="10"/>
      <c r="ULW1857" s="10"/>
      <c r="ULX1857" s="10"/>
      <c r="ULY1857" s="10"/>
      <c r="ULZ1857" s="10"/>
      <c r="UMA1857" s="10"/>
      <c r="UMB1857" s="10"/>
      <c r="UMC1857" s="10"/>
      <c r="UMD1857" s="10"/>
      <c r="UME1857" s="10"/>
      <c r="UMF1857" s="10"/>
      <c r="UMG1857" s="10"/>
      <c r="UMH1857" s="10"/>
      <c r="UMI1857" s="10"/>
      <c r="UMJ1857" s="10"/>
      <c r="UMK1857" s="10"/>
      <c r="UML1857" s="10"/>
      <c r="UMM1857" s="10"/>
      <c r="UMN1857" s="10"/>
      <c r="UMO1857" s="10"/>
      <c r="UMP1857" s="10"/>
      <c r="UMQ1857" s="10"/>
      <c r="UMR1857" s="10"/>
      <c r="UMS1857" s="10"/>
      <c r="UMT1857" s="10"/>
      <c r="UMU1857" s="10"/>
      <c r="UMV1857" s="10"/>
      <c r="UMW1857" s="10"/>
      <c r="UMX1857" s="10"/>
      <c r="UMY1857" s="10"/>
      <c r="UMZ1857" s="10"/>
      <c r="UNA1857" s="10"/>
      <c r="UNB1857" s="10"/>
      <c r="UNC1857" s="10"/>
      <c r="UND1857" s="10"/>
      <c r="UNE1857" s="10"/>
      <c r="UNF1857" s="10"/>
      <c r="UNG1857" s="10"/>
      <c r="UNH1857" s="10"/>
      <c r="UNI1857" s="10"/>
      <c r="UNJ1857" s="10"/>
      <c r="UNK1857" s="10"/>
      <c r="UNL1857" s="10"/>
      <c r="UNM1857" s="10"/>
      <c r="UNN1857" s="10"/>
      <c r="UNO1857" s="10"/>
      <c r="UNP1857" s="10"/>
      <c r="UNQ1857" s="10"/>
      <c r="UNR1857" s="10"/>
      <c r="UNS1857" s="10"/>
      <c r="UNT1857" s="10"/>
      <c r="UNU1857" s="10"/>
      <c r="UNV1857" s="10"/>
      <c r="UNW1857" s="10"/>
      <c r="UNX1857" s="10"/>
      <c r="UNY1857" s="10"/>
      <c r="UNZ1857" s="10"/>
      <c r="UOA1857" s="10"/>
      <c r="UOB1857" s="10"/>
      <c r="UOC1857" s="10"/>
      <c r="UOD1857" s="10"/>
      <c r="UOE1857" s="10"/>
      <c r="UOF1857" s="10"/>
      <c r="UOG1857" s="10"/>
      <c r="UOH1857" s="10"/>
      <c r="UOI1857" s="10"/>
      <c r="UOJ1857" s="10"/>
      <c r="UOK1857" s="10"/>
      <c r="UOL1857" s="10"/>
      <c r="UOM1857" s="10"/>
      <c r="UON1857" s="10"/>
      <c r="UOO1857" s="10"/>
      <c r="UOP1857" s="10"/>
      <c r="UOQ1857" s="10"/>
      <c r="UOR1857" s="10"/>
      <c r="UOS1857" s="10"/>
      <c r="UOT1857" s="10"/>
      <c r="UOU1857" s="10"/>
      <c r="UOV1857" s="10"/>
      <c r="UOW1857" s="10"/>
      <c r="UOX1857" s="10"/>
      <c r="UOY1857" s="10"/>
      <c r="UOZ1857" s="10"/>
      <c r="UPA1857" s="10"/>
      <c r="UPB1857" s="10"/>
      <c r="UPC1857" s="10"/>
      <c r="UPD1857" s="10"/>
      <c r="UPE1857" s="10"/>
      <c r="UPF1857" s="10"/>
      <c r="UPG1857" s="10"/>
      <c r="UPH1857" s="10"/>
      <c r="UPI1857" s="10"/>
      <c r="UPJ1857" s="10"/>
      <c r="UPK1857" s="10"/>
      <c r="UPL1857" s="10"/>
      <c r="UPM1857" s="10"/>
      <c r="UPN1857" s="10"/>
      <c r="UPO1857" s="10"/>
      <c r="UPP1857" s="10"/>
      <c r="UPQ1857" s="10"/>
      <c r="UPR1857" s="10"/>
      <c r="UPS1857" s="10"/>
      <c r="UPT1857" s="10"/>
      <c r="UPU1857" s="10"/>
      <c r="UPV1857" s="10"/>
      <c r="UPW1857" s="10"/>
      <c r="UPX1857" s="10"/>
      <c r="UPY1857" s="10"/>
      <c r="UPZ1857" s="10"/>
      <c r="UQA1857" s="10"/>
      <c r="UQB1857" s="10"/>
      <c r="UQC1857" s="10"/>
      <c r="UQD1857" s="10"/>
      <c r="UQE1857" s="10"/>
      <c r="UQF1857" s="10"/>
      <c r="UQG1857" s="10"/>
      <c r="UQH1857" s="10"/>
      <c r="UQI1857" s="10"/>
      <c r="UQJ1857" s="10"/>
      <c r="UQK1857" s="10"/>
      <c r="UQL1857" s="10"/>
      <c r="UQM1857" s="10"/>
      <c r="UQN1857" s="10"/>
      <c r="UQO1857" s="10"/>
      <c r="UQP1857" s="10"/>
      <c r="UQQ1857" s="10"/>
      <c r="UQR1857" s="10"/>
      <c r="UQS1857" s="10"/>
      <c r="UQT1857" s="10"/>
      <c r="UQU1857" s="10"/>
      <c r="UQV1857" s="10"/>
      <c r="UQW1857" s="10"/>
      <c r="UQX1857" s="10"/>
      <c r="UQY1857" s="10"/>
      <c r="UQZ1857" s="10"/>
      <c r="URA1857" s="10"/>
      <c r="URB1857" s="10"/>
      <c r="URC1857" s="10"/>
      <c r="URD1857" s="10"/>
      <c r="URE1857" s="10"/>
      <c r="URF1857" s="10"/>
      <c r="URG1857" s="10"/>
      <c r="URH1857" s="10"/>
      <c r="URI1857" s="10"/>
      <c r="URJ1857" s="10"/>
      <c r="URK1857" s="10"/>
      <c r="URL1857" s="10"/>
      <c r="URM1857" s="10"/>
      <c r="URN1857" s="10"/>
      <c r="URO1857" s="10"/>
      <c r="URP1857" s="10"/>
      <c r="URQ1857" s="10"/>
      <c r="URR1857" s="10"/>
      <c r="URS1857" s="10"/>
      <c r="URT1857" s="10"/>
      <c r="URU1857" s="10"/>
      <c r="URV1857" s="10"/>
      <c r="URW1857" s="10"/>
      <c r="URX1857" s="10"/>
      <c r="URY1857" s="10"/>
      <c r="URZ1857" s="10"/>
      <c r="USA1857" s="10"/>
      <c r="USB1857" s="10"/>
      <c r="USC1857" s="10"/>
      <c r="USD1857" s="10"/>
      <c r="USE1857" s="10"/>
      <c r="USF1857" s="10"/>
      <c r="USG1857" s="10"/>
      <c r="USH1857" s="10"/>
      <c r="USI1857" s="10"/>
      <c r="USJ1857" s="10"/>
      <c r="USK1857" s="10"/>
      <c r="USL1857" s="10"/>
      <c r="USM1857" s="10"/>
      <c r="USN1857" s="10"/>
      <c r="USO1857" s="10"/>
      <c r="USP1857" s="10"/>
      <c r="USQ1857" s="10"/>
      <c r="USR1857" s="10"/>
      <c r="USS1857" s="10"/>
      <c r="UST1857" s="10"/>
      <c r="USU1857" s="10"/>
      <c r="USV1857" s="10"/>
      <c r="USW1857" s="10"/>
      <c r="USX1857" s="10"/>
      <c r="USY1857" s="10"/>
      <c r="USZ1857" s="10"/>
      <c r="UTA1857" s="10"/>
      <c r="UTB1857" s="10"/>
      <c r="UTC1857" s="10"/>
      <c r="UTD1857" s="10"/>
      <c r="UTE1857" s="10"/>
      <c r="UTF1857" s="10"/>
      <c r="UTG1857" s="10"/>
      <c r="UTH1857" s="10"/>
      <c r="UTI1857" s="10"/>
      <c r="UTJ1857" s="10"/>
      <c r="UTK1857" s="10"/>
      <c r="UTL1857" s="10"/>
      <c r="UTM1857" s="10"/>
      <c r="UTN1857" s="10"/>
      <c r="UTO1857" s="10"/>
      <c r="UTP1857" s="10"/>
      <c r="UTQ1857" s="10"/>
      <c r="UTR1857" s="10"/>
      <c r="UTS1857" s="10"/>
      <c r="UTT1857" s="10"/>
      <c r="UTU1857" s="10"/>
      <c r="UTV1857" s="10"/>
      <c r="UTW1857" s="10"/>
      <c r="UTX1857" s="10"/>
      <c r="UTY1857" s="10"/>
      <c r="UTZ1857" s="10"/>
      <c r="UUA1857" s="10"/>
      <c r="UUB1857" s="10"/>
      <c r="UUC1857" s="10"/>
      <c r="UUD1857" s="10"/>
      <c r="UUE1857" s="10"/>
      <c r="UUF1857" s="10"/>
      <c r="UUG1857" s="10"/>
      <c r="UUH1857" s="10"/>
      <c r="UUI1857" s="10"/>
      <c r="UUJ1857" s="10"/>
      <c r="UUK1857" s="10"/>
      <c r="UUL1857" s="10"/>
      <c r="UUM1857" s="10"/>
      <c r="UUN1857" s="10"/>
      <c r="UUO1857" s="10"/>
      <c r="UUP1857" s="10"/>
      <c r="UUQ1857" s="10"/>
      <c r="UUR1857" s="10"/>
      <c r="UUS1857" s="10"/>
      <c r="UUT1857" s="10"/>
      <c r="UUU1857" s="10"/>
      <c r="UUV1857" s="10"/>
      <c r="UUW1857" s="10"/>
      <c r="UUX1857" s="10"/>
      <c r="UUY1857" s="10"/>
      <c r="UUZ1857" s="10"/>
      <c r="UVA1857" s="10"/>
      <c r="UVB1857" s="10"/>
      <c r="UVC1857" s="10"/>
      <c r="UVD1857" s="10"/>
      <c r="UVE1857" s="10"/>
      <c r="UVF1857" s="10"/>
      <c r="UVG1857" s="10"/>
      <c r="UVH1857" s="10"/>
      <c r="UVI1857" s="10"/>
      <c r="UVJ1857" s="10"/>
      <c r="UVK1857" s="10"/>
      <c r="UVL1857" s="10"/>
      <c r="UVM1857" s="10"/>
      <c r="UVN1857" s="10"/>
      <c r="UVO1857" s="10"/>
      <c r="UVP1857" s="10"/>
      <c r="UVQ1857" s="10"/>
      <c r="UVR1857" s="10"/>
      <c r="UVS1857" s="10"/>
      <c r="UVT1857" s="10"/>
      <c r="UVU1857" s="10"/>
      <c r="UVV1857" s="10"/>
      <c r="UVW1857" s="10"/>
      <c r="UVX1857" s="10"/>
      <c r="UVY1857" s="10"/>
      <c r="UVZ1857" s="10"/>
      <c r="UWA1857" s="10"/>
      <c r="UWB1857" s="10"/>
      <c r="UWC1857" s="10"/>
      <c r="UWD1857" s="10"/>
      <c r="UWE1857" s="10"/>
      <c r="UWF1857" s="10"/>
      <c r="UWG1857" s="10"/>
      <c r="UWH1857" s="10"/>
      <c r="UWI1857" s="10"/>
      <c r="UWJ1857" s="10"/>
      <c r="UWK1857" s="10"/>
      <c r="UWL1857" s="10"/>
      <c r="UWM1857" s="10"/>
      <c r="UWN1857" s="10"/>
      <c r="UWO1857" s="10"/>
      <c r="UWP1857" s="10"/>
      <c r="UWQ1857" s="10"/>
      <c r="UWR1857" s="10"/>
      <c r="UWS1857" s="10"/>
      <c r="UWT1857" s="10"/>
      <c r="UWU1857" s="10"/>
      <c r="UWV1857" s="10"/>
      <c r="UWW1857" s="10"/>
      <c r="UWX1857" s="10"/>
      <c r="UWY1857" s="10"/>
      <c r="UWZ1857" s="10"/>
      <c r="UXA1857" s="10"/>
      <c r="UXB1857" s="10"/>
      <c r="UXC1857" s="10"/>
      <c r="UXD1857" s="10"/>
      <c r="UXE1857" s="10"/>
      <c r="UXF1857" s="10"/>
      <c r="UXG1857" s="10"/>
      <c r="UXH1857" s="10"/>
      <c r="UXI1857" s="10"/>
      <c r="UXJ1857" s="10"/>
      <c r="UXK1857" s="10"/>
      <c r="UXL1857" s="10"/>
      <c r="UXM1857" s="10"/>
      <c r="UXN1857" s="10"/>
      <c r="UXO1857" s="10"/>
      <c r="UXP1857" s="10"/>
      <c r="UXQ1857" s="10"/>
      <c r="UXR1857" s="10"/>
      <c r="UXS1857" s="10"/>
      <c r="UXT1857" s="10"/>
      <c r="UXU1857" s="10"/>
      <c r="UXV1857" s="10"/>
      <c r="UXW1857" s="10"/>
      <c r="UXX1857" s="10"/>
      <c r="UXY1857" s="10"/>
      <c r="UXZ1857" s="10"/>
      <c r="UYA1857" s="10"/>
      <c r="UYB1857" s="10"/>
      <c r="UYC1857" s="10"/>
      <c r="UYD1857" s="10"/>
      <c r="UYE1857" s="10"/>
      <c r="UYF1857" s="10"/>
      <c r="UYG1857" s="10"/>
      <c r="UYH1857" s="10"/>
      <c r="UYI1857" s="10"/>
      <c r="UYJ1857" s="10"/>
      <c r="UYK1857" s="10"/>
      <c r="UYL1857" s="10"/>
      <c r="UYM1857" s="10"/>
      <c r="UYN1857" s="10"/>
      <c r="UYO1857" s="10"/>
      <c r="UYP1857" s="10"/>
      <c r="UYQ1857" s="10"/>
      <c r="UYR1857" s="10"/>
      <c r="UYS1857" s="10"/>
      <c r="UYT1857" s="10"/>
      <c r="UYU1857" s="10"/>
      <c r="UYV1857" s="10"/>
      <c r="UYW1857" s="10"/>
      <c r="UYX1857" s="10"/>
      <c r="UYY1857" s="10"/>
      <c r="UYZ1857" s="10"/>
      <c r="UZA1857" s="10"/>
      <c r="UZB1857" s="10"/>
      <c r="UZC1857" s="10"/>
      <c r="UZD1857" s="10"/>
      <c r="UZE1857" s="10"/>
      <c r="UZF1857" s="10"/>
      <c r="UZG1857" s="10"/>
      <c r="UZH1857" s="10"/>
      <c r="UZI1857" s="10"/>
      <c r="UZJ1857" s="10"/>
      <c r="UZK1857" s="10"/>
      <c r="UZL1857" s="10"/>
      <c r="UZM1857" s="10"/>
      <c r="UZN1857" s="10"/>
      <c r="UZO1857" s="10"/>
      <c r="UZP1857" s="10"/>
      <c r="UZQ1857" s="10"/>
      <c r="UZR1857" s="10"/>
      <c r="UZS1857" s="10"/>
      <c r="UZT1857" s="10"/>
      <c r="UZU1857" s="10"/>
      <c r="UZV1857" s="10"/>
      <c r="UZW1857" s="10"/>
      <c r="UZX1857" s="10"/>
      <c r="UZY1857" s="10"/>
      <c r="UZZ1857" s="10"/>
      <c r="VAA1857" s="10"/>
      <c r="VAB1857" s="10"/>
      <c r="VAC1857" s="10"/>
      <c r="VAD1857" s="10"/>
      <c r="VAE1857" s="10"/>
      <c r="VAF1857" s="10"/>
      <c r="VAG1857" s="10"/>
      <c r="VAH1857" s="10"/>
      <c r="VAI1857" s="10"/>
      <c r="VAJ1857" s="10"/>
      <c r="VAK1857" s="10"/>
      <c r="VAL1857" s="10"/>
      <c r="VAM1857" s="10"/>
      <c r="VAN1857" s="10"/>
      <c r="VAO1857" s="10"/>
      <c r="VAP1857" s="10"/>
      <c r="VAQ1857" s="10"/>
      <c r="VAR1857" s="10"/>
      <c r="VAS1857" s="10"/>
      <c r="VAT1857" s="10"/>
      <c r="VAU1857" s="10"/>
      <c r="VAV1857" s="10"/>
      <c r="VAW1857" s="10"/>
      <c r="VAX1857" s="10"/>
      <c r="VAY1857" s="10"/>
      <c r="VAZ1857" s="10"/>
      <c r="VBA1857" s="10"/>
      <c r="VBB1857" s="10"/>
      <c r="VBC1857" s="10"/>
      <c r="VBD1857" s="10"/>
      <c r="VBE1857" s="10"/>
      <c r="VBF1857" s="10"/>
      <c r="VBG1857" s="10"/>
      <c r="VBH1857" s="10"/>
      <c r="VBI1857" s="10"/>
      <c r="VBJ1857" s="10"/>
      <c r="VBK1857" s="10"/>
      <c r="VBL1857" s="10"/>
      <c r="VBM1857" s="10"/>
      <c r="VBN1857" s="10"/>
      <c r="VBO1857" s="10"/>
      <c r="VBP1857" s="10"/>
      <c r="VBQ1857" s="10"/>
      <c r="VBR1857" s="10"/>
      <c r="VBS1857" s="10"/>
      <c r="VBT1857" s="10"/>
      <c r="VBU1857" s="10"/>
      <c r="VBV1857" s="10"/>
      <c r="VBW1857" s="10"/>
      <c r="VBX1857" s="10"/>
      <c r="VBY1857" s="10"/>
      <c r="VBZ1857" s="10"/>
      <c r="VCA1857" s="10"/>
      <c r="VCB1857" s="10"/>
      <c r="VCC1857" s="10"/>
      <c r="VCD1857" s="10"/>
      <c r="VCE1857" s="10"/>
      <c r="VCF1857" s="10"/>
      <c r="VCG1857" s="10"/>
      <c r="VCH1857" s="10"/>
      <c r="VCI1857" s="10"/>
      <c r="VCJ1857" s="10"/>
      <c r="VCK1857" s="10"/>
      <c r="VCL1857" s="10"/>
      <c r="VCM1857" s="10"/>
      <c r="VCN1857" s="10"/>
      <c r="VCO1857" s="10"/>
      <c r="VCP1857" s="10"/>
      <c r="VCQ1857" s="10"/>
      <c r="VCR1857" s="10"/>
      <c r="VCS1857" s="10"/>
      <c r="VCT1857" s="10"/>
      <c r="VCU1857" s="10"/>
      <c r="VCV1857" s="10"/>
      <c r="VCW1857" s="10"/>
      <c r="VCX1857" s="10"/>
      <c r="VCY1857" s="10"/>
      <c r="VCZ1857" s="10"/>
      <c r="VDA1857" s="10"/>
      <c r="VDB1857" s="10"/>
      <c r="VDC1857" s="10"/>
      <c r="VDD1857" s="10"/>
      <c r="VDE1857" s="10"/>
      <c r="VDF1857" s="10"/>
      <c r="VDG1857" s="10"/>
      <c r="VDH1857" s="10"/>
      <c r="VDI1857" s="10"/>
      <c r="VDJ1857" s="10"/>
      <c r="VDK1857" s="10"/>
      <c r="VDL1857" s="10"/>
      <c r="VDM1857" s="10"/>
      <c r="VDN1857" s="10"/>
      <c r="VDO1857" s="10"/>
      <c r="VDP1857" s="10"/>
      <c r="VDQ1857" s="10"/>
      <c r="VDR1857" s="10"/>
      <c r="VDS1857" s="10"/>
      <c r="VDT1857" s="10"/>
      <c r="VDU1857" s="10"/>
      <c r="VDV1857" s="10"/>
      <c r="VDW1857" s="10"/>
      <c r="VDX1857" s="10"/>
      <c r="VDY1857" s="10"/>
      <c r="VDZ1857" s="10"/>
      <c r="VEA1857" s="10"/>
      <c r="VEB1857" s="10"/>
      <c r="VEC1857" s="10"/>
      <c r="VED1857" s="10"/>
      <c r="VEE1857" s="10"/>
      <c r="VEF1857" s="10"/>
      <c r="VEG1857" s="10"/>
      <c r="VEH1857" s="10"/>
      <c r="VEI1857" s="10"/>
      <c r="VEJ1857" s="10"/>
      <c r="VEK1857" s="10"/>
      <c r="VEL1857" s="10"/>
      <c r="VEM1857" s="10"/>
      <c r="VEN1857" s="10"/>
      <c r="VEO1857" s="10"/>
      <c r="VEP1857" s="10"/>
      <c r="VEQ1857" s="10"/>
      <c r="VER1857" s="10"/>
      <c r="VES1857" s="10"/>
      <c r="VET1857" s="10"/>
      <c r="VEU1857" s="10"/>
      <c r="VEV1857" s="10"/>
      <c r="VEW1857" s="10"/>
      <c r="VEX1857" s="10"/>
      <c r="VEY1857" s="10"/>
      <c r="VEZ1857" s="10"/>
      <c r="VFA1857" s="10"/>
      <c r="VFB1857" s="10"/>
      <c r="VFC1857" s="10"/>
      <c r="VFD1857" s="10"/>
      <c r="VFE1857" s="10"/>
      <c r="VFF1857" s="10"/>
      <c r="VFG1857" s="10"/>
      <c r="VFH1857" s="10"/>
      <c r="VFI1857" s="10"/>
      <c r="VFJ1857" s="10"/>
      <c r="VFK1857" s="10"/>
      <c r="VFL1857" s="10"/>
      <c r="VFM1857" s="10"/>
      <c r="VFN1857" s="10"/>
      <c r="VFO1857" s="10"/>
      <c r="VFP1857" s="10"/>
      <c r="VFQ1857" s="10"/>
      <c r="VFR1857" s="10"/>
      <c r="VFS1857" s="10"/>
      <c r="VFT1857" s="10"/>
      <c r="VFU1857" s="10"/>
      <c r="VFV1857" s="10"/>
      <c r="VFW1857" s="10"/>
      <c r="VFX1857" s="10"/>
      <c r="VFY1857" s="10"/>
      <c r="VFZ1857" s="10"/>
      <c r="VGA1857" s="10"/>
      <c r="VGB1857" s="10"/>
      <c r="VGC1857" s="10"/>
      <c r="VGD1857" s="10"/>
      <c r="VGE1857" s="10"/>
      <c r="VGF1857" s="10"/>
      <c r="VGG1857" s="10"/>
      <c r="VGH1857" s="10"/>
      <c r="VGI1857" s="10"/>
      <c r="VGJ1857" s="10"/>
      <c r="VGK1857" s="10"/>
      <c r="VGL1857" s="10"/>
      <c r="VGM1857" s="10"/>
      <c r="VGN1857" s="10"/>
      <c r="VGO1857" s="10"/>
      <c r="VGP1857" s="10"/>
      <c r="VGQ1857" s="10"/>
      <c r="VGR1857" s="10"/>
      <c r="VGS1857" s="10"/>
      <c r="VGT1857" s="10"/>
      <c r="VGU1857" s="10"/>
      <c r="VGV1857" s="10"/>
      <c r="VGW1857" s="10"/>
      <c r="VGX1857" s="10"/>
      <c r="VGY1857" s="10"/>
      <c r="VGZ1857" s="10"/>
      <c r="VHA1857" s="10"/>
      <c r="VHB1857" s="10"/>
      <c r="VHC1857" s="10"/>
      <c r="VHD1857" s="10"/>
      <c r="VHE1857" s="10"/>
      <c r="VHF1857" s="10"/>
      <c r="VHG1857" s="10"/>
      <c r="VHH1857" s="10"/>
      <c r="VHI1857" s="10"/>
      <c r="VHJ1857" s="10"/>
      <c r="VHK1857" s="10"/>
      <c r="VHL1857" s="10"/>
      <c r="VHM1857" s="10"/>
      <c r="VHN1857" s="10"/>
      <c r="VHO1857" s="10"/>
      <c r="VHP1857" s="10"/>
      <c r="VHQ1857" s="10"/>
      <c r="VHR1857" s="10"/>
      <c r="VHS1857" s="10"/>
      <c r="VHT1857" s="10"/>
      <c r="VHU1857" s="10"/>
      <c r="VHV1857" s="10"/>
      <c r="VHW1857" s="10"/>
      <c r="VHX1857" s="10"/>
      <c r="VHY1857" s="10"/>
      <c r="VHZ1857" s="10"/>
      <c r="VIA1857" s="10"/>
      <c r="VIB1857" s="10"/>
      <c r="VIC1857" s="10"/>
      <c r="VID1857" s="10"/>
      <c r="VIE1857" s="10"/>
      <c r="VIF1857" s="10"/>
      <c r="VIG1857" s="10"/>
      <c r="VIH1857" s="10"/>
      <c r="VII1857" s="10"/>
      <c r="VIJ1857" s="10"/>
      <c r="VIK1857" s="10"/>
      <c r="VIL1857" s="10"/>
      <c r="VIM1857" s="10"/>
      <c r="VIN1857" s="10"/>
      <c r="VIO1857" s="10"/>
      <c r="VIP1857" s="10"/>
      <c r="VIQ1857" s="10"/>
      <c r="VIR1857" s="10"/>
      <c r="VIS1857" s="10"/>
      <c r="VIT1857" s="10"/>
      <c r="VIU1857" s="10"/>
      <c r="VIV1857" s="10"/>
      <c r="VIW1857" s="10"/>
      <c r="VIX1857" s="10"/>
      <c r="VIY1857" s="10"/>
      <c r="VIZ1857" s="10"/>
      <c r="VJA1857" s="10"/>
      <c r="VJB1857" s="10"/>
      <c r="VJC1857" s="10"/>
      <c r="VJD1857" s="10"/>
      <c r="VJE1857" s="10"/>
      <c r="VJF1857" s="10"/>
      <c r="VJG1857" s="10"/>
      <c r="VJH1857" s="10"/>
      <c r="VJI1857" s="10"/>
      <c r="VJJ1857" s="10"/>
      <c r="VJK1857" s="10"/>
      <c r="VJL1857" s="10"/>
      <c r="VJM1857" s="10"/>
      <c r="VJN1857" s="10"/>
      <c r="VJO1857" s="10"/>
      <c r="VJP1857" s="10"/>
      <c r="VJQ1857" s="10"/>
      <c r="VJR1857" s="10"/>
      <c r="VJS1857" s="10"/>
      <c r="VJT1857" s="10"/>
      <c r="VJU1857" s="10"/>
      <c r="VJV1857" s="10"/>
      <c r="VJW1857" s="10"/>
      <c r="VJX1857" s="10"/>
      <c r="VJY1857" s="10"/>
      <c r="VJZ1857" s="10"/>
      <c r="VKA1857" s="10"/>
      <c r="VKB1857" s="10"/>
      <c r="VKC1857" s="10"/>
      <c r="VKD1857" s="10"/>
      <c r="VKE1857" s="10"/>
      <c r="VKF1857" s="10"/>
      <c r="VKG1857" s="10"/>
      <c r="VKH1857" s="10"/>
      <c r="VKI1857" s="10"/>
      <c r="VKJ1857" s="10"/>
      <c r="VKK1857" s="10"/>
      <c r="VKL1857" s="10"/>
      <c r="VKM1857" s="10"/>
      <c r="VKN1857" s="10"/>
      <c r="VKO1857" s="10"/>
      <c r="VKP1857" s="10"/>
      <c r="VKQ1857" s="10"/>
      <c r="VKR1857" s="10"/>
      <c r="VKS1857" s="10"/>
      <c r="VKT1857" s="10"/>
      <c r="VKU1857" s="10"/>
      <c r="VKV1857" s="10"/>
      <c r="VKW1857" s="10"/>
      <c r="VKX1857" s="10"/>
      <c r="VKY1857" s="10"/>
      <c r="VKZ1857" s="10"/>
      <c r="VLA1857" s="10"/>
      <c r="VLB1857" s="10"/>
      <c r="VLC1857" s="10"/>
      <c r="VLD1857" s="10"/>
      <c r="VLE1857" s="10"/>
      <c r="VLF1857" s="10"/>
      <c r="VLG1857" s="10"/>
      <c r="VLH1857" s="10"/>
      <c r="VLI1857" s="10"/>
      <c r="VLJ1857" s="10"/>
      <c r="VLK1857" s="10"/>
      <c r="VLL1857" s="10"/>
      <c r="VLM1857" s="10"/>
      <c r="VLN1857" s="10"/>
      <c r="VLO1857" s="10"/>
      <c r="VLP1857" s="10"/>
      <c r="VLQ1857" s="10"/>
      <c r="VLR1857" s="10"/>
      <c r="VLS1857" s="10"/>
      <c r="VLT1857" s="10"/>
      <c r="VLU1857" s="10"/>
      <c r="VLV1857" s="10"/>
      <c r="VLW1857" s="10"/>
      <c r="VLX1857" s="10"/>
      <c r="VLY1857" s="10"/>
      <c r="VLZ1857" s="10"/>
      <c r="VMA1857" s="10"/>
      <c r="VMB1857" s="10"/>
      <c r="VMC1857" s="10"/>
      <c r="VMD1857" s="10"/>
      <c r="VME1857" s="10"/>
      <c r="VMF1857" s="10"/>
      <c r="VMG1857" s="10"/>
      <c r="VMH1857" s="10"/>
      <c r="VMI1857" s="10"/>
      <c r="VMJ1857" s="10"/>
      <c r="VMK1857" s="10"/>
      <c r="VML1857" s="10"/>
      <c r="VMM1857" s="10"/>
      <c r="VMN1857" s="10"/>
      <c r="VMO1857" s="10"/>
      <c r="VMP1857" s="10"/>
      <c r="VMQ1857" s="10"/>
      <c r="VMR1857" s="10"/>
      <c r="VMS1857" s="10"/>
      <c r="VMT1857" s="10"/>
      <c r="VMU1857" s="10"/>
      <c r="VMV1857" s="10"/>
      <c r="VMW1857" s="10"/>
      <c r="VMX1857" s="10"/>
      <c r="VMY1857" s="10"/>
      <c r="VMZ1857" s="10"/>
      <c r="VNA1857" s="10"/>
      <c r="VNB1857" s="10"/>
      <c r="VNC1857" s="10"/>
      <c r="VND1857" s="10"/>
      <c r="VNE1857" s="10"/>
      <c r="VNF1857" s="10"/>
      <c r="VNG1857" s="10"/>
      <c r="VNH1857" s="10"/>
      <c r="VNI1857" s="10"/>
      <c r="VNJ1857" s="10"/>
      <c r="VNK1857" s="10"/>
      <c r="VNL1857" s="10"/>
      <c r="VNM1857" s="10"/>
      <c r="VNN1857" s="10"/>
      <c r="VNO1857" s="10"/>
      <c r="VNP1857" s="10"/>
      <c r="VNQ1857" s="10"/>
      <c r="VNR1857" s="10"/>
      <c r="VNS1857" s="10"/>
      <c r="VNT1857" s="10"/>
      <c r="VNU1857" s="10"/>
      <c r="VNV1857" s="10"/>
      <c r="VNW1857" s="10"/>
      <c r="VNX1857" s="10"/>
      <c r="VNY1857" s="10"/>
      <c r="VNZ1857" s="10"/>
      <c r="VOA1857" s="10"/>
      <c r="VOB1857" s="10"/>
      <c r="VOC1857" s="10"/>
      <c r="VOD1857" s="10"/>
      <c r="VOE1857" s="10"/>
      <c r="VOF1857" s="10"/>
      <c r="VOG1857" s="10"/>
      <c r="VOH1857" s="10"/>
      <c r="VOI1857" s="10"/>
      <c r="VOJ1857" s="10"/>
      <c r="VOK1857" s="10"/>
      <c r="VOL1857" s="10"/>
      <c r="VOM1857" s="10"/>
      <c r="VON1857" s="10"/>
      <c r="VOO1857" s="10"/>
      <c r="VOP1857" s="10"/>
      <c r="VOQ1857" s="10"/>
      <c r="VOR1857" s="10"/>
      <c r="VOS1857" s="10"/>
      <c r="VOT1857" s="10"/>
      <c r="VOU1857" s="10"/>
      <c r="VOV1857" s="10"/>
      <c r="VOW1857" s="10"/>
      <c r="VOX1857" s="10"/>
      <c r="VOY1857" s="10"/>
      <c r="VOZ1857" s="10"/>
      <c r="VPA1857" s="10"/>
      <c r="VPB1857" s="10"/>
      <c r="VPC1857" s="10"/>
      <c r="VPD1857" s="10"/>
      <c r="VPE1857" s="10"/>
      <c r="VPF1857" s="10"/>
      <c r="VPG1857" s="10"/>
      <c r="VPH1857" s="10"/>
      <c r="VPI1857" s="10"/>
      <c r="VPJ1857" s="10"/>
      <c r="VPK1857" s="10"/>
      <c r="VPL1857" s="10"/>
      <c r="VPM1857" s="10"/>
      <c r="VPN1857" s="10"/>
      <c r="VPO1857" s="10"/>
      <c r="VPP1857" s="10"/>
      <c r="VPQ1857" s="10"/>
      <c r="VPR1857" s="10"/>
      <c r="VPS1857" s="10"/>
      <c r="VPT1857" s="10"/>
      <c r="VPU1857" s="10"/>
      <c r="VPV1857" s="10"/>
      <c r="VPW1857" s="10"/>
      <c r="VPX1857" s="10"/>
      <c r="VPY1857" s="10"/>
      <c r="VPZ1857" s="10"/>
      <c r="VQA1857" s="10"/>
      <c r="VQB1857" s="10"/>
      <c r="VQC1857" s="10"/>
      <c r="VQD1857" s="10"/>
      <c r="VQE1857" s="10"/>
      <c r="VQF1857" s="10"/>
      <c r="VQG1857" s="10"/>
      <c r="VQH1857" s="10"/>
      <c r="VQI1857" s="10"/>
      <c r="VQJ1857" s="10"/>
      <c r="VQK1857" s="10"/>
      <c r="VQL1857" s="10"/>
      <c r="VQM1857" s="10"/>
      <c r="VQN1857" s="10"/>
      <c r="VQO1857" s="10"/>
      <c r="VQP1857" s="10"/>
      <c r="VQQ1857" s="10"/>
      <c r="VQR1857" s="10"/>
      <c r="VQS1857" s="10"/>
      <c r="VQT1857" s="10"/>
      <c r="VQU1857" s="10"/>
      <c r="VQV1857" s="10"/>
      <c r="VQW1857" s="10"/>
      <c r="VQX1857" s="10"/>
      <c r="VQY1857" s="10"/>
      <c r="VQZ1857" s="10"/>
      <c r="VRA1857" s="10"/>
      <c r="VRB1857" s="10"/>
      <c r="VRC1857" s="10"/>
      <c r="VRD1857" s="10"/>
      <c r="VRE1857" s="10"/>
      <c r="VRF1857" s="10"/>
      <c r="VRG1857" s="10"/>
      <c r="VRH1857" s="10"/>
      <c r="VRI1857" s="10"/>
      <c r="VRJ1857" s="10"/>
      <c r="VRK1857" s="10"/>
      <c r="VRL1857" s="10"/>
      <c r="VRM1857" s="10"/>
      <c r="VRN1857" s="10"/>
      <c r="VRO1857" s="10"/>
      <c r="VRP1857" s="10"/>
      <c r="VRQ1857" s="10"/>
      <c r="VRR1857" s="10"/>
      <c r="VRS1857" s="10"/>
      <c r="VRT1857" s="10"/>
      <c r="VRU1857" s="10"/>
      <c r="VRV1857" s="10"/>
      <c r="VRW1857" s="10"/>
      <c r="VRX1857" s="10"/>
      <c r="VRY1857" s="10"/>
      <c r="VRZ1857" s="10"/>
      <c r="VSA1857" s="10"/>
      <c r="VSB1857" s="10"/>
      <c r="VSC1857" s="10"/>
      <c r="VSD1857" s="10"/>
      <c r="VSE1857" s="10"/>
      <c r="VSF1857" s="10"/>
      <c r="VSG1857" s="10"/>
      <c r="VSH1857" s="10"/>
      <c r="VSI1857" s="10"/>
      <c r="VSJ1857" s="10"/>
      <c r="VSK1857" s="10"/>
      <c r="VSL1857" s="10"/>
      <c r="VSM1857" s="10"/>
      <c r="VSN1857" s="10"/>
      <c r="VSO1857" s="10"/>
      <c r="VSP1857" s="10"/>
      <c r="VSQ1857" s="10"/>
      <c r="VSR1857" s="10"/>
      <c r="VSS1857" s="10"/>
      <c r="VST1857" s="10"/>
      <c r="VSU1857" s="10"/>
      <c r="VSV1857" s="10"/>
      <c r="VSW1857" s="10"/>
      <c r="VSX1857" s="10"/>
      <c r="VSY1857" s="10"/>
      <c r="VSZ1857" s="10"/>
      <c r="VTA1857" s="10"/>
      <c r="VTB1857" s="10"/>
      <c r="VTC1857" s="10"/>
      <c r="VTD1857" s="10"/>
      <c r="VTE1857" s="10"/>
      <c r="VTF1857" s="10"/>
      <c r="VTG1857" s="10"/>
      <c r="VTH1857" s="10"/>
      <c r="VTI1857" s="10"/>
      <c r="VTJ1857" s="10"/>
      <c r="VTK1857" s="10"/>
      <c r="VTL1857" s="10"/>
      <c r="VTM1857" s="10"/>
      <c r="VTN1857" s="10"/>
      <c r="VTO1857" s="10"/>
      <c r="VTP1857" s="10"/>
      <c r="VTQ1857" s="10"/>
      <c r="VTR1857" s="10"/>
      <c r="VTS1857" s="10"/>
      <c r="VTT1857" s="10"/>
      <c r="VTU1857" s="10"/>
      <c r="VTV1857" s="10"/>
      <c r="VTW1857" s="10"/>
      <c r="VTX1857" s="10"/>
      <c r="VTY1857" s="10"/>
      <c r="VTZ1857" s="10"/>
      <c r="VUA1857" s="10"/>
      <c r="VUB1857" s="10"/>
      <c r="VUC1857" s="10"/>
      <c r="VUD1857" s="10"/>
      <c r="VUE1857" s="10"/>
      <c r="VUF1857" s="10"/>
      <c r="VUG1857" s="10"/>
      <c r="VUH1857" s="10"/>
      <c r="VUI1857" s="10"/>
      <c r="VUJ1857" s="10"/>
      <c r="VUK1857" s="10"/>
      <c r="VUL1857" s="10"/>
      <c r="VUM1857" s="10"/>
      <c r="VUN1857" s="10"/>
      <c r="VUO1857" s="10"/>
      <c r="VUP1857" s="10"/>
      <c r="VUQ1857" s="10"/>
      <c r="VUR1857" s="10"/>
      <c r="VUS1857" s="10"/>
      <c r="VUT1857" s="10"/>
      <c r="VUU1857" s="10"/>
      <c r="VUV1857" s="10"/>
      <c r="VUW1857" s="10"/>
      <c r="VUX1857" s="10"/>
      <c r="VUY1857" s="10"/>
      <c r="VUZ1857" s="10"/>
      <c r="VVA1857" s="10"/>
      <c r="VVB1857" s="10"/>
      <c r="VVC1857" s="10"/>
      <c r="VVD1857" s="10"/>
      <c r="VVE1857" s="10"/>
      <c r="VVF1857" s="10"/>
      <c r="VVG1857" s="10"/>
      <c r="VVH1857" s="10"/>
      <c r="VVI1857" s="10"/>
      <c r="VVJ1857" s="10"/>
      <c r="VVK1857" s="10"/>
      <c r="VVL1857" s="10"/>
      <c r="VVM1857" s="10"/>
      <c r="VVN1857" s="10"/>
      <c r="VVO1857" s="10"/>
      <c r="VVP1857" s="10"/>
      <c r="VVQ1857" s="10"/>
      <c r="VVR1857" s="10"/>
      <c r="VVS1857" s="10"/>
      <c r="VVT1857" s="10"/>
      <c r="VVU1857" s="10"/>
      <c r="VVV1857" s="10"/>
      <c r="VVW1857" s="10"/>
      <c r="VVX1857" s="10"/>
      <c r="VVY1857" s="10"/>
      <c r="VVZ1857" s="10"/>
      <c r="VWA1857" s="10"/>
      <c r="VWB1857" s="10"/>
      <c r="VWC1857" s="10"/>
      <c r="VWD1857" s="10"/>
      <c r="VWE1857" s="10"/>
      <c r="VWF1857" s="10"/>
      <c r="VWG1857" s="10"/>
      <c r="VWH1857" s="10"/>
      <c r="VWI1857" s="10"/>
      <c r="VWJ1857" s="10"/>
      <c r="VWK1857" s="10"/>
      <c r="VWL1857" s="10"/>
      <c r="VWM1857" s="10"/>
      <c r="VWN1857" s="10"/>
      <c r="VWO1857" s="10"/>
      <c r="VWP1857" s="10"/>
      <c r="VWQ1857" s="10"/>
      <c r="VWR1857" s="10"/>
      <c r="VWS1857" s="10"/>
      <c r="VWT1857" s="10"/>
      <c r="VWU1857" s="10"/>
      <c r="VWV1857" s="10"/>
      <c r="VWW1857" s="10"/>
      <c r="VWX1857" s="10"/>
      <c r="VWY1857" s="10"/>
      <c r="VWZ1857" s="10"/>
      <c r="VXA1857" s="10"/>
      <c r="VXB1857" s="10"/>
      <c r="VXC1857" s="10"/>
      <c r="VXD1857" s="10"/>
      <c r="VXE1857" s="10"/>
      <c r="VXF1857" s="10"/>
      <c r="VXG1857" s="10"/>
      <c r="VXH1857" s="10"/>
      <c r="VXI1857" s="10"/>
      <c r="VXJ1857" s="10"/>
      <c r="VXK1857" s="10"/>
      <c r="VXL1857" s="10"/>
      <c r="VXM1857" s="10"/>
      <c r="VXN1857" s="10"/>
      <c r="VXO1857" s="10"/>
      <c r="VXP1857" s="10"/>
      <c r="VXQ1857" s="10"/>
      <c r="VXR1857" s="10"/>
      <c r="VXS1857" s="10"/>
      <c r="VXT1857" s="10"/>
      <c r="VXU1857" s="10"/>
      <c r="VXV1857" s="10"/>
      <c r="VXW1857" s="10"/>
      <c r="VXX1857" s="10"/>
      <c r="VXY1857" s="10"/>
      <c r="VXZ1857" s="10"/>
      <c r="VYA1857" s="10"/>
      <c r="VYB1857" s="10"/>
      <c r="VYC1857" s="10"/>
      <c r="VYD1857" s="10"/>
      <c r="VYE1857" s="10"/>
      <c r="VYF1857" s="10"/>
      <c r="VYG1857" s="10"/>
      <c r="VYH1857" s="10"/>
      <c r="VYI1857" s="10"/>
      <c r="VYJ1857" s="10"/>
      <c r="VYK1857" s="10"/>
      <c r="VYL1857" s="10"/>
      <c r="VYM1857" s="10"/>
      <c r="VYN1857" s="10"/>
      <c r="VYO1857" s="10"/>
      <c r="VYP1857" s="10"/>
      <c r="VYQ1857" s="10"/>
      <c r="VYR1857" s="10"/>
      <c r="VYS1857" s="10"/>
      <c r="VYT1857" s="10"/>
      <c r="VYU1857" s="10"/>
      <c r="VYV1857" s="10"/>
      <c r="VYW1857" s="10"/>
      <c r="VYX1857" s="10"/>
      <c r="VYY1857" s="10"/>
      <c r="VYZ1857" s="10"/>
      <c r="VZA1857" s="10"/>
      <c r="VZB1857" s="10"/>
      <c r="VZC1857" s="10"/>
      <c r="VZD1857" s="10"/>
      <c r="VZE1857" s="10"/>
      <c r="VZF1857" s="10"/>
      <c r="VZG1857" s="10"/>
      <c r="VZH1857" s="10"/>
      <c r="VZI1857" s="10"/>
      <c r="VZJ1857" s="10"/>
      <c r="VZK1857" s="10"/>
      <c r="VZL1857" s="10"/>
      <c r="VZM1857" s="10"/>
      <c r="VZN1857" s="10"/>
      <c r="VZO1857" s="10"/>
      <c r="VZP1857" s="10"/>
      <c r="VZQ1857" s="10"/>
      <c r="VZR1857" s="10"/>
      <c r="VZS1857" s="10"/>
      <c r="VZT1857" s="10"/>
      <c r="VZU1857" s="10"/>
      <c r="VZV1857" s="10"/>
      <c r="VZW1857" s="10"/>
      <c r="VZX1857" s="10"/>
      <c r="VZY1857" s="10"/>
      <c r="VZZ1857" s="10"/>
      <c r="WAA1857" s="10"/>
      <c r="WAB1857" s="10"/>
      <c r="WAC1857" s="10"/>
      <c r="WAD1857" s="10"/>
      <c r="WAE1857" s="10"/>
      <c r="WAF1857" s="10"/>
      <c r="WAG1857" s="10"/>
      <c r="WAH1857" s="10"/>
      <c r="WAI1857" s="10"/>
      <c r="WAJ1857" s="10"/>
      <c r="WAK1857" s="10"/>
      <c r="WAL1857" s="10"/>
      <c r="WAM1857" s="10"/>
      <c r="WAN1857" s="10"/>
      <c r="WAO1857" s="10"/>
      <c r="WAP1857" s="10"/>
      <c r="WAQ1857" s="10"/>
      <c r="WAR1857" s="10"/>
      <c r="WAS1857" s="10"/>
      <c r="WAT1857" s="10"/>
      <c r="WAU1857" s="10"/>
      <c r="WAV1857" s="10"/>
      <c r="WAW1857" s="10"/>
      <c r="WAX1857" s="10"/>
      <c r="WAY1857" s="10"/>
      <c r="WAZ1857" s="10"/>
      <c r="WBA1857" s="10"/>
      <c r="WBB1857" s="10"/>
      <c r="WBC1857" s="10"/>
      <c r="WBD1857" s="10"/>
      <c r="WBE1857" s="10"/>
      <c r="WBF1857" s="10"/>
      <c r="WBG1857" s="10"/>
      <c r="WBH1857" s="10"/>
      <c r="WBI1857" s="10"/>
      <c r="WBJ1857" s="10"/>
      <c r="WBK1857" s="10"/>
      <c r="WBL1857" s="10"/>
      <c r="WBM1857" s="10"/>
      <c r="WBN1857" s="10"/>
      <c r="WBO1857" s="10"/>
      <c r="WBP1857" s="10"/>
      <c r="WBQ1857" s="10"/>
      <c r="WBR1857" s="10"/>
      <c r="WBS1857" s="10"/>
      <c r="WBT1857" s="10"/>
      <c r="WBU1857" s="10"/>
      <c r="WBV1857" s="10"/>
      <c r="WBW1857" s="10"/>
      <c r="WBX1857" s="10"/>
      <c r="WBY1857" s="10"/>
      <c r="WBZ1857" s="10"/>
      <c r="WCA1857" s="10"/>
      <c r="WCB1857" s="10"/>
      <c r="WCC1857" s="10"/>
      <c r="WCD1857" s="10"/>
      <c r="WCE1857" s="10"/>
      <c r="WCF1857" s="10"/>
      <c r="WCG1857" s="10"/>
      <c r="WCH1857" s="10"/>
      <c r="WCI1857" s="10"/>
      <c r="WCJ1857" s="10"/>
      <c r="WCK1857" s="10"/>
      <c r="WCL1857" s="10"/>
      <c r="WCM1857" s="10"/>
      <c r="WCN1857" s="10"/>
      <c r="WCO1857" s="10"/>
      <c r="WCP1857" s="10"/>
      <c r="WCQ1857" s="10"/>
      <c r="WCR1857" s="10"/>
      <c r="WCS1857" s="10"/>
      <c r="WCT1857" s="10"/>
      <c r="WCU1857" s="10"/>
      <c r="WCV1857" s="10"/>
      <c r="WCW1857" s="10"/>
      <c r="WCX1857" s="10"/>
      <c r="WCY1857" s="10"/>
      <c r="WCZ1857" s="10"/>
      <c r="WDA1857" s="10"/>
      <c r="WDB1857" s="10"/>
      <c r="WDC1857" s="10"/>
      <c r="WDD1857" s="10"/>
      <c r="WDE1857" s="10"/>
      <c r="WDF1857" s="10"/>
      <c r="WDG1857" s="10"/>
      <c r="WDH1857" s="10"/>
      <c r="WDI1857" s="10"/>
      <c r="WDJ1857" s="10"/>
      <c r="WDK1857" s="10"/>
      <c r="WDL1857" s="10"/>
      <c r="WDM1857" s="10"/>
      <c r="WDN1857" s="10"/>
      <c r="WDO1857" s="10"/>
      <c r="WDP1857" s="10"/>
      <c r="WDQ1857" s="10"/>
      <c r="WDR1857" s="10"/>
      <c r="WDS1857" s="10"/>
      <c r="WDT1857" s="10"/>
      <c r="WDU1857" s="10"/>
      <c r="WDV1857" s="10"/>
      <c r="WDW1857" s="10"/>
      <c r="WDX1857" s="10"/>
      <c r="WDY1857" s="10"/>
      <c r="WDZ1857" s="10"/>
      <c r="WEA1857" s="10"/>
      <c r="WEB1857" s="10"/>
      <c r="WEC1857" s="10"/>
      <c r="WED1857" s="10"/>
      <c r="WEE1857" s="10"/>
      <c r="WEF1857" s="10"/>
      <c r="WEG1857" s="10"/>
      <c r="WEH1857" s="10"/>
      <c r="WEI1857" s="10"/>
      <c r="WEJ1857" s="10"/>
      <c r="WEK1857" s="10"/>
      <c r="WEL1857" s="10"/>
      <c r="WEM1857" s="10"/>
      <c r="WEN1857" s="10"/>
      <c r="WEO1857" s="10"/>
      <c r="WEP1857" s="10"/>
      <c r="WEQ1857" s="10"/>
      <c r="WER1857" s="10"/>
      <c r="WES1857" s="10"/>
      <c r="WET1857" s="10"/>
      <c r="WEU1857" s="10"/>
      <c r="WEV1857" s="10"/>
      <c r="WEW1857" s="10"/>
      <c r="WEX1857" s="10"/>
      <c r="WEY1857" s="10"/>
      <c r="WEZ1857" s="10"/>
      <c r="WFA1857" s="10"/>
      <c r="WFB1857" s="10"/>
      <c r="WFC1857" s="10"/>
      <c r="WFD1857" s="10"/>
      <c r="WFE1857" s="10"/>
      <c r="WFF1857" s="10"/>
      <c r="WFG1857" s="10"/>
      <c r="WFH1857" s="10"/>
      <c r="WFI1857" s="10"/>
      <c r="WFJ1857" s="10"/>
      <c r="WFK1857" s="10"/>
      <c r="WFL1857" s="10"/>
      <c r="WFM1857" s="10"/>
      <c r="WFN1857" s="10"/>
      <c r="WFO1857" s="10"/>
      <c r="WFP1857" s="10"/>
      <c r="WFQ1857" s="10"/>
      <c r="WFR1857" s="10"/>
      <c r="WFS1857" s="10"/>
      <c r="WFT1857" s="10"/>
      <c r="WFU1857" s="10"/>
      <c r="WFV1857" s="10"/>
      <c r="WFW1857" s="10"/>
      <c r="WFX1857" s="10"/>
      <c r="WFY1857" s="10"/>
      <c r="WFZ1857" s="10"/>
      <c r="WGA1857" s="10"/>
      <c r="WGB1857" s="10"/>
      <c r="WGC1857" s="10"/>
      <c r="WGD1857" s="10"/>
      <c r="WGE1857" s="10"/>
      <c r="WGF1857" s="10"/>
      <c r="WGG1857" s="10"/>
      <c r="WGH1857" s="10"/>
      <c r="WGI1857" s="10"/>
      <c r="WGJ1857" s="10"/>
      <c r="WGK1857" s="10"/>
      <c r="WGL1857" s="10"/>
      <c r="WGM1857" s="10"/>
      <c r="WGN1857" s="10"/>
      <c r="WGO1857" s="10"/>
      <c r="WGP1857" s="10"/>
      <c r="WGQ1857" s="10"/>
      <c r="WGR1857" s="10"/>
      <c r="WGS1857" s="10"/>
      <c r="WGT1857" s="10"/>
      <c r="WGU1857" s="10"/>
      <c r="WGV1857" s="10"/>
      <c r="WGW1857" s="10"/>
      <c r="WGX1857" s="10"/>
      <c r="WGY1857" s="10"/>
      <c r="WGZ1857" s="10"/>
      <c r="WHA1857" s="10"/>
      <c r="WHB1857" s="10"/>
      <c r="WHC1857" s="10"/>
      <c r="WHD1857" s="10"/>
      <c r="WHE1857" s="10"/>
      <c r="WHF1857" s="10"/>
      <c r="WHG1857" s="10"/>
      <c r="WHH1857" s="10"/>
      <c r="WHI1857" s="10"/>
      <c r="WHJ1857" s="10"/>
      <c r="WHK1857" s="10"/>
      <c r="WHL1857" s="10"/>
      <c r="WHM1857" s="10"/>
      <c r="WHN1857" s="10"/>
      <c r="WHO1857" s="10"/>
      <c r="WHP1857" s="10"/>
      <c r="WHQ1857" s="10"/>
      <c r="WHR1857" s="10"/>
      <c r="WHS1857" s="10"/>
      <c r="WHT1857" s="10"/>
      <c r="WHU1857" s="10"/>
      <c r="WHV1857" s="10"/>
      <c r="WHW1857" s="10"/>
      <c r="WHX1857" s="10"/>
      <c r="WHY1857" s="10"/>
      <c r="WHZ1857" s="10"/>
      <c r="WIA1857" s="10"/>
      <c r="WIB1857" s="10"/>
      <c r="WIC1857" s="10"/>
      <c r="WID1857" s="10"/>
      <c r="WIE1857" s="10"/>
      <c r="WIF1857" s="10"/>
      <c r="WIG1857" s="10"/>
      <c r="WIH1857" s="10"/>
      <c r="WII1857" s="10"/>
      <c r="WIJ1857" s="10"/>
      <c r="WIK1857" s="10"/>
      <c r="WIL1857" s="10"/>
      <c r="WIM1857" s="10"/>
      <c r="WIN1857" s="10"/>
      <c r="WIO1857" s="10"/>
      <c r="WIP1857" s="10"/>
      <c r="WIQ1857" s="10"/>
      <c r="WIR1857" s="10"/>
      <c r="WIS1857" s="10"/>
      <c r="WIT1857" s="10"/>
      <c r="WIU1857" s="10"/>
      <c r="WIV1857" s="10"/>
      <c r="WIW1857" s="10"/>
      <c r="WIX1857" s="10"/>
      <c r="WIY1857" s="10"/>
      <c r="WIZ1857" s="10"/>
      <c r="WJA1857" s="10"/>
      <c r="WJB1857" s="10"/>
      <c r="WJC1857" s="10"/>
      <c r="WJD1857" s="10"/>
      <c r="WJE1857" s="10"/>
      <c r="WJF1857" s="10"/>
      <c r="WJG1857" s="10"/>
      <c r="WJH1857" s="10"/>
      <c r="WJI1857" s="10"/>
      <c r="WJJ1857" s="10"/>
      <c r="WJK1857" s="10"/>
      <c r="WJL1857" s="10"/>
      <c r="WJM1857" s="10"/>
      <c r="WJN1857" s="10"/>
      <c r="WJO1857" s="10"/>
      <c r="WJP1857" s="10"/>
      <c r="WJQ1857" s="10"/>
      <c r="WJR1857" s="10"/>
      <c r="WJS1857" s="10"/>
      <c r="WJT1857" s="10"/>
      <c r="WJU1857" s="10"/>
      <c r="WJV1857" s="10"/>
      <c r="WJW1857" s="10"/>
      <c r="WJX1857" s="10"/>
      <c r="WJY1857" s="10"/>
      <c r="WJZ1857" s="10"/>
      <c r="WKA1857" s="10"/>
      <c r="WKB1857" s="10"/>
      <c r="WKC1857" s="10"/>
      <c r="WKD1857" s="10"/>
      <c r="WKE1857" s="10"/>
      <c r="WKF1857" s="10"/>
      <c r="WKG1857" s="10"/>
      <c r="WKH1857" s="10"/>
      <c r="WKI1857" s="10"/>
      <c r="WKJ1857" s="10"/>
      <c r="WKK1857" s="10"/>
      <c r="WKL1857" s="10"/>
      <c r="WKM1857" s="10"/>
      <c r="WKN1857" s="10"/>
      <c r="WKO1857" s="10"/>
      <c r="WKP1857" s="10"/>
      <c r="WKQ1857" s="10"/>
      <c r="WKR1857" s="10"/>
      <c r="WKS1857" s="10"/>
      <c r="WKT1857" s="10"/>
      <c r="WKU1857" s="10"/>
      <c r="WKV1857" s="10"/>
      <c r="WKW1857" s="10"/>
      <c r="WKX1857" s="10"/>
      <c r="WKY1857" s="10"/>
      <c r="WKZ1857" s="10"/>
      <c r="WLA1857" s="10"/>
      <c r="WLB1857" s="10"/>
      <c r="WLC1857" s="10"/>
      <c r="WLD1857" s="10"/>
      <c r="WLE1857" s="10"/>
      <c r="WLF1857" s="10"/>
      <c r="WLG1857" s="10"/>
      <c r="WLH1857" s="10"/>
      <c r="WLI1857" s="10"/>
      <c r="WLJ1857" s="10"/>
      <c r="WLK1857" s="10"/>
      <c r="WLL1857" s="10"/>
      <c r="WLM1857" s="10"/>
      <c r="WLN1857" s="10"/>
      <c r="WLO1857" s="10"/>
      <c r="WLP1857" s="10"/>
      <c r="WLQ1857" s="10"/>
      <c r="WLR1857" s="10"/>
      <c r="WLS1857" s="10"/>
      <c r="WLT1857" s="10"/>
      <c r="WLU1857" s="10"/>
      <c r="WLV1857" s="10"/>
      <c r="WLW1857" s="10"/>
      <c r="WLX1857" s="10"/>
      <c r="WLY1857" s="10"/>
      <c r="WLZ1857" s="10"/>
      <c r="WMA1857" s="10"/>
      <c r="WMB1857" s="10"/>
      <c r="WMC1857" s="10"/>
      <c r="WMD1857" s="10"/>
      <c r="WME1857" s="10"/>
      <c r="WMF1857" s="10"/>
      <c r="WMG1857" s="10"/>
      <c r="WMH1857" s="10"/>
      <c r="WMI1857" s="10"/>
      <c r="WMJ1857" s="10"/>
      <c r="WMK1857" s="10"/>
      <c r="WML1857" s="10"/>
      <c r="WMM1857" s="10"/>
      <c r="WMN1857" s="10"/>
      <c r="WMO1857" s="10"/>
      <c r="WMP1857" s="10"/>
      <c r="WMQ1857" s="10"/>
      <c r="WMR1857" s="10"/>
      <c r="WMS1857" s="10"/>
      <c r="WMT1857" s="10"/>
      <c r="WMU1857" s="10"/>
      <c r="WMV1857" s="10"/>
      <c r="WMW1857" s="10"/>
      <c r="WMX1857" s="10"/>
      <c r="WMY1857" s="10"/>
      <c r="WMZ1857" s="10"/>
      <c r="WNA1857" s="10"/>
      <c r="WNB1857" s="10"/>
      <c r="WNC1857" s="10"/>
      <c r="WND1857" s="10"/>
      <c r="WNE1857" s="10"/>
      <c r="WNF1857" s="10"/>
      <c r="WNG1857" s="10"/>
      <c r="WNH1857" s="10"/>
      <c r="WNI1857" s="10"/>
      <c r="WNJ1857" s="10"/>
      <c r="WNK1857" s="10"/>
      <c r="WNL1857" s="10"/>
      <c r="WNM1857" s="10"/>
      <c r="WNN1857" s="10"/>
      <c r="WNO1857" s="10"/>
      <c r="WNP1857" s="10"/>
      <c r="WNQ1857" s="10"/>
      <c r="WNR1857" s="10"/>
      <c r="WNS1857" s="10"/>
      <c r="WNT1857" s="10"/>
      <c r="WNU1857" s="10"/>
      <c r="WNV1857" s="10"/>
      <c r="WNW1857" s="10"/>
      <c r="WNX1857" s="10"/>
      <c r="WNY1857" s="10"/>
      <c r="WNZ1857" s="10"/>
      <c r="WOA1857" s="10"/>
      <c r="WOB1857" s="10"/>
      <c r="WOC1857" s="10"/>
      <c r="WOD1857" s="10"/>
      <c r="WOE1857" s="10"/>
      <c r="WOF1857" s="10"/>
      <c r="WOG1857" s="10"/>
      <c r="WOH1857" s="10"/>
      <c r="WOI1857" s="10"/>
      <c r="WOJ1857" s="10"/>
      <c r="WOK1857" s="10"/>
      <c r="WOL1857" s="10"/>
      <c r="WOM1857" s="10"/>
      <c r="WON1857" s="10"/>
      <c r="WOO1857" s="10"/>
      <c r="WOP1857" s="10"/>
      <c r="WOQ1857" s="10"/>
      <c r="WOR1857" s="10"/>
      <c r="WOS1857" s="10"/>
      <c r="WOT1857" s="10"/>
      <c r="WOU1857" s="10"/>
      <c r="WOV1857" s="10"/>
      <c r="WOW1857" s="10"/>
      <c r="WOX1857" s="10"/>
      <c r="WOY1857" s="10"/>
      <c r="WOZ1857" s="10"/>
      <c r="WPA1857" s="10"/>
      <c r="WPB1857" s="10"/>
      <c r="WPC1857" s="10"/>
      <c r="WPD1857" s="10"/>
      <c r="WPE1857" s="10"/>
      <c r="WPF1857" s="10"/>
      <c r="WPG1857" s="10"/>
      <c r="WPH1857" s="10"/>
      <c r="WPI1857" s="10"/>
      <c r="WPJ1857" s="10"/>
      <c r="WPK1857" s="10"/>
      <c r="WPL1857" s="10"/>
      <c r="WPM1857" s="10"/>
      <c r="WPN1857" s="10"/>
      <c r="WPO1857" s="10"/>
      <c r="WPP1857" s="10"/>
      <c r="WPQ1857" s="10"/>
      <c r="WPR1857" s="10"/>
      <c r="WPS1857" s="10"/>
      <c r="WPT1857" s="10"/>
      <c r="WPU1857" s="10"/>
      <c r="WPV1857" s="10"/>
      <c r="WPW1857" s="10"/>
      <c r="WPX1857" s="10"/>
      <c r="WPY1857" s="10"/>
      <c r="WPZ1857" s="10"/>
      <c r="WQA1857" s="10"/>
      <c r="WQB1857" s="10"/>
      <c r="WQC1857" s="10"/>
      <c r="WQD1857" s="10"/>
      <c r="WQE1857" s="10"/>
      <c r="WQF1857" s="10"/>
      <c r="WQG1857" s="10"/>
      <c r="WQH1857" s="10"/>
      <c r="WQI1857" s="10"/>
      <c r="WQJ1857" s="10"/>
      <c r="WQK1857" s="10"/>
      <c r="WQL1857" s="10"/>
      <c r="WQM1857" s="10"/>
      <c r="WQN1857" s="10"/>
      <c r="WQO1857" s="10"/>
      <c r="WQP1857" s="10"/>
      <c r="WQQ1857" s="10"/>
      <c r="WQR1857" s="10"/>
      <c r="WQS1857" s="10"/>
      <c r="WQT1857" s="10"/>
      <c r="WQU1857" s="10"/>
      <c r="WQV1857" s="10"/>
      <c r="WQW1857" s="10"/>
      <c r="WQX1857" s="10"/>
      <c r="WQY1857" s="10"/>
      <c r="WQZ1857" s="10"/>
      <c r="WRA1857" s="10"/>
      <c r="WRB1857" s="10"/>
      <c r="WRC1857" s="10"/>
      <c r="WRD1857" s="10"/>
      <c r="WRE1857" s="10"/>
      <c r="WRF1857" s="10"/>
      <c r="WRG1857" s="10"/>
      <c r="WRH1857" s="10"/>
      <c r="WRI1857" s="10"/>
      <c r="WRJ1857" s="10"/>
      <c r="WRK1857" s="10"/>
      <c r="WRL1857" s="10"/>
      <c r="WRM1857" s="10"/>
      <c r="WRN1857" s="10"/>
      <c r="WRO1857" s="10"/>
      <c r="WRP1857" s="10"/>
      <c r="WRQ1857" s="10"/>
      <c r="WRR1857" s="10"/>
      <c r="WRS1857" s="10"/>
      <c r="WRT1857" s="10"/>
      <c r="WRU1857" s="10"/>
      <c r="WRV1857" s="10"/>
      <c r="WRW1857" s="10"/>
      <c r="WRX1857" s="10"/>
      <c r="WRY1857" s="10"/>
      <c r="WRZ1857" s="10"/>
      <c r="WSA1857" s="10"/>
      <c r="WSB1857" s="10"/>
      <c r="WSC1857" s="10"/>
      <c r="WSD1857" s="10"/>
      <c r="WSE1857" s="10"/>
      <c r="WSF1857" s="10"/>
      <c r="WSG1857" s="10"/>
      <c r="WSH1857" s="10"/>
      <c r="WSI1857" s="10"/>
      <c r="WSJ1857" s="10"/>
      <c r="WSK1857" s="10"/>
      <c r="WSL1857" s="10"/>
      <c r="WSM1857" s="10"/>
      <c r="WSN1857" s="10"/>
      <c r="WSO1857" s="10"/>
      <c r="WSP1857" s="10"/>
      <c r="WSQ1857" s="10"/>
      <c r="WSR1857" s="10"/>
      <c r="WSS1857" s="10"/>
      <c r="WST1857" s="10"/>
      <c r="WSU1857" s="10"/>
      <c r="WSV1857" s="10"/>
      <c r="WSW1857" s="10"/>
      <c r="WSX1857" s="10"/>
      <c r="WSY1857" s="10"/>
      <c r="WSZ1857" s="10"/>
      <c r="WTA1857" s="10"/>
      <c r="WTB1857" s="10"/>
      <c r="WTC1857" s="10"/>
      <c r="WTD1857" s="10"/>
      <c r="WTE1857" s="10"/>
      <c r="WTF1857" s="10"/>
      <c r="WTG1857" s="10"/>
      <c r="WTH1857" s="10"/>
      <c r="WTI1857" s="10"/>
      <c r="WTJ1857" s="10"/>
      <c r="WTK1857" s="10"/>
      <c r="WTL1857" s="10"/>
      <c r="WTM1857" s="10"/>
      <c r="WTN1857" s="10"/>
      <c r="WTO1857" s="10"/>
      <c r="WTP1857" s="10"/>
      <c r="WTQ1857" s="10"/>
      <c r="WTR1857" s="10"/>
      <c r="WTS1857" s="10"/>
      <c r="WTT1857" s="10"/>
      <c r="WTU1857" s="10"/>
      <c r="WTV1857" s="10"/>
      <c r="WTW1857" s="10"/>
      <c r="WTX1857" s="10"/>
      <c r="WTY1857" s="10"/>
      <c r="WTZ1857" s="10"/>
      <c r="WUA1857" s="10"/>
      <c r="WUB1857" s="10"/>
      <c r="WUC1857" s="10"/>
      <c r="WUD1857" s="10"/>
      <c r="WUE1857" s="10"/>
      <c r="WUF1857" s="10"/>
      <c r="WUG1857" s="10"/>
      <c r="WUH1857" s="10"/>
      <c r="WUI1857" s="10"/>
      <c r="WUJ1857" s="10"/>
      <c r="WUK1857" s="10"/>
      <c r="WUL1857" s="10"/>
      <c r="WUM1857" s="10"/>
      <c r="WUN1857" s="10"/>
      <c r="WUO1857" s="10"/>
      <c r="WUP1857" s="10"/>
      <c r="WUQ1857" s="10"/>
      <c r="WUR1857" s="10"/>
      <c r="WUS1857" s="10"/>
      <c r="WUT1857" s="10"/>
      <c r="WUU1857" s="10"/>
      <c r="WUV1857" s="10"/>
      <c r="WUW1857" s="10"/>
      <c r="WUX1857" s="10"/>
      <c r="WUY1857" s="10"/>
      <c r="WUZ1857" s="10"/>
      <c r="WVA1857" s="10"/>
      <c r="WVB1857" s="10"/>
      <c r="WVC1857" s="10"/>
      <c r="WVD1857" s="10"/>
      <c r="WVE1857" s="10"/>
      <c r="WVF1857" s="10"/>
      <c r="WVG1857" s="10"/>
      <c r="WVH1857" s="10"/>
      <c r="WVI1857" s="10"/>
      <c r="WVJ1857" s="10"/>
      <c r="WVK1857" s="10"/>
      <c r="WVL1857" s="10"/>
      <c r="WVM1857" s="10"/>
      <c r="WVN1857" s="10"/>
      <c r="WVO1857" s="10"/>
      <c r="WVP1857" s="10"/>
      <c r="WVQ1857" s="10"/>
      <c r="WVR1857" s="10"/>
      <c r="WVS1857" s="10"/>
      <c r="WVT1857" s="10"/>
      <c r="WVU1857" s="10"/>
      <c r="WVV1857" s="10"/>
      <c r="WVW1857" s="10"/>
      <c r="WVX1857" s="10"/>
      <c r="WVY1857" s="10"/>
      <c r="WVZ1857" s="10"/>
      <c r="WWA1857" s="10"/>
      <c r="WWB1857" s="10"/>
      <c r="WWC1857" s="10"/>
      <c r="WWD1857" s="10"/>
      <c r="WWE1857" s="10"/>
      <c r="WWF1857" s="10"/>
      <c r="WWG1857" s="10"/>
      <c r="WWH1857" s="10"/>
      <c r="WWI1857" s="10"/>
      <c r="WWJ1857" s="10"/>
      <c r="WWK1857" s="10"/>
      <c r="WWL1857" s="10"/>
      <c r="WWM1857" s="10"/>
      <c r="WWN1857" s="10"/>
      <c r="WWO1857" s="10"/>
      <c r="WWP1857" s="10"/>
      <c r="WWQ1857" s="10"/>
      <c r="WWR1857" s="10"/>
      <c r="WWS1857" s="10"/>
      <c r="WWT1857" s="10"/>
      <c r="WWU1857" s="10"/>
      <c r="WWV1857" s="10"/>
      <c r="WWW1857" s="10"/>
      <c r="WWX1857" s="10"/>
      <c r="WWY1857" s="10"/>
      <c r="WWZ1857" s="10"/>
      <c r="WXA1857" s="10"/>
      <c r="WXB1857" s="10"/>
      <c r="WXC1857" s="10"/>
      <c r="WXD1857" s="10"/>
      <c r="WXE1857" s="10"/>
      <c r="WXF1857" s="10"/>
      <c r="WXG1857" s="10"/>
      <c r="WXH1857" s="10"/>
      <c r="WXI1857" s="10"/>
      <c r="WXJ1857" s="10"/>
      <c r="WXK1857" s="10"/>
      <c r="WXL1857" s="10"/>
      <c r="WXM1857" s="10"/>
      <c r="WXN1857" s="10"/>
      <c r="WXO1857" s="10"/>
      <c r="WXP1857" s="10"/>
      <c r="WXQ1857" s="10"/>
      <c r="WXR1857" s="10"/>
      <c r="WXS1857" s="10"/>
      <c r="WXT1857" s="10"/>
      <c r="WXU1857" s="10"/>
      <c r="WXV1857" s="10"/>
      <c r="WXW1857" s="10"/>
      <c r="WXX1857" s="10"/>
      <c r="WXY1857" s="10"/>
      <c r="WXZ1857" s="10"/>
      <c r="WYA1857" s="10"/>
      <c r="WYB1857" s="10"/>
      <c r="WYC1857" s="10"/>
      <c r="WYD1857" s="10"/>
      <c r="WYE1857" s="10"/>
      <c r="WYF1857" s="10"/>
      <c r="WYG1857" s="10"/>
      <c r="WYH1857" s="10"/>
      <c r="WYI1857" s="10"/>
      <c r="WYJ1857" s="10"/>
      <c r="WYK1857" s="10"/>
      <c r="WYL1857" s="10"/>
      <c r="WYM1857" s="10"/>
      <c r="WYN1857" s="10"/>
      <c r="WYO1857" s="10"/>
      <c r="WYP1857" s="10"/>
      <c r="WYQ1857" s="10"/>
      <c r="WYR1857" s="10"/>
      <c r="WYS1857" s="10"/>
      <c r="WYT1857" s="10"/>
      <c r="WYU1857" s="10"/>
      <c r="WYV1857" s="10"/>
      <c r="WYW1857" s="10"/>
      <c r="WYX1857" s="10"/>
      <c r="WYY1857" s="10"/>
      <c r="WYZ1857" s="10"/>
      <c r="WZA1857" s="10"/>
      <c r="WZB1857" s="10"/>
      <c r="WZC1857" s="10"/>
      <c r="WZD1857" s="10"/>
      <c r="WZE1857" s="10"/>
      <c r="WZF1857" s="10"/>
      <c r="WZG1857" s="10"/>
      <c r="WZH1857" s="10"/>
      <c r="WZI1857" s="10"/>
      <c r="WZJ1857" s="10"/>
      <c r="WZK1857" s="10"/>
      <c r="WZL1857" s="10"/>
      <c r="WZM1857" s="10"/>
      <c r="WZN1857" s="10"/>
      <c r="WZO1857" s="10"/>
      <c r="WZP1857" s="10"/>
      <c r="WZQ1857" s="10"/>
      <c r="WZR1857" s="10"/>
      <c r="WZS1857" s="10"/>
      <c r="WZT1857" s="10"/>
      <c r="WZU1857" s="10"/>
      <c r="WZV1857" s="10"/>
      <c r="WZW1857" s="10"/>
      <c r="WZX1857" s="10"/>
      <c r="WZY1857" s="10"/>
      <c r="WZZ1857" s="10"/>
      <c r="XAA1857" s="10"/>
      <c r="XAB1857" s="10"/>
      <c r="XAC1857" s="10"/>
      <c r="XAD1857" s="10"/>
      <c r="XAE1857" s="10"/>
      <c r="XAF1857" s="10"/>
      <c r="XAG1857" s="10"/>
      <c r="XAH1857" s="10"/>
      <c r="XAI1857" s="10"/>
      <c r="XAJ1857" s="10"/>
      <c r="XAK1857" s="10"/>
      <c r="XAL1857" s="10"/>
      <c r="XAM1857" s="10"/>
      <c r="XAN1857" s="10"/>
      <c r="XAO1857" s="10"/>
      <c r="XAP1857" s="10"/>
      <c r="XAQ1857" s="10"/>
      <c r="XAR1857" s="10"/>
      <c r="XAS1857" s="10"/>
      <c r="XAT1857" s="10"/>
      <c r="XAU1857" s="10"/>
      <c r="XAV1857" s="10"/>
      <c r="XAW1857" s="10"/>
      <c r="XAX1857" s="10"/>
      <c r="XAY1857" s="10"/>
      <c r="XAZ1857" s="10"/>
      <c r="XBA1857" s="10"/>
      <c r="XBB1857" s="10"/>
      <c r="XBC1857" s="10"/>
      <c r="XBD1857" s="10"/>
      <c r="XBE1857" s="10"/>
      <c r="XBF1857" s="10"/>
      <c r="XBG1857" s="10"/>
      <c r="XBH1857" s="10"/>
      <c r="XBI1857" s="10"/>
      <c r="XBJ1857" s="10"/>
      <c r="XBK1857" s="10"/>
      <c r="XBL1857" s="10"/>
      <c r="XBM1857" s="10"/>
      <c r="XBN1857" s="10"/>
      <c r="XBO1857" s="10"/>
      <c r="XBP1857" s="10"/>
      <c r="XBQ1857" s="10"/>
      <c r="XBR1857" s="10"/>
      <c r="XBS1857" s="10"/>
      <c r="XBT1857" s="10"/>
      <c r="XBU1857" s="10"/>
      <c r="XBV1857" s="10"/>
      <c r="XBW1857" s="10"/>
      <c r="XBX1857" s="10"/>
      <c r="XBY1857" s="10"/>
      <c r="XBZ1857" s="10"/>
      <c r="XCA1857" s="10"/>
      <c r="XCB1857" s="10"/>
      <c r="XCC1857" s="10"/>
      <c r="XCD1857" s="10"/>
      <c r="XCE1857" s="10"/>
      <c r="XCF1857" s="10"/>
      <c r="XCG1857" s="10"/>
      <c r="XCH1857" s="10"/>
      <c r="XCI1857" s="10"/>
      <c r="XCJ1857" s="10"/>
      <c r="XCK1857" s="10"/>
      <c r="XCL1857" s="10"/>
      <c r="XCM1857" s="10"/>
      <c r="XCN1857" s="10"/>
      <c r="XCO1857" s="10"/>
      <c r="XCP1857" s="10"/>
      <c r="XCQ1857" s="10"/>
      <c r="XCR1857" s="10"/>
      <c r="XCS1857" s="10"/>
      <c r="XCT1857" s="10"/>
      <c r="XCU1857" s="10"/>
      <c r="XCV1857" s="10"/>
      <c r="XCW1857" s="10"/>
      <c r="XCX1857" s="10"/>
      <c r="XCY1857" s="10"/>
      <c r="XCZ1857" s="10"/>
      <c r="XDA1857" s="10"/>
      <c r="XDB1857" s="10"/>
      <c r="XDC1857" s="10"/>
      <c r="XDD1857" s="10"/>
      <c r="XDE1857" s="10"/>
      <c r="XDF1857" s="10"/>
      <c r="XDG1857" s="10"/>
      <c r="XDH1857" s="10"/>
      <c r="XDI1857" s="10"/>
      <c r="XDJ1857" s="10"/>
      <c r="XDK1857" s="10"/>
      <c r="XDL1857" s="10"/>
      <c r="XDM1857" s="10"/>
      <c r="XDN1857" s="10"/>
      <c r="XDO1857" s="10"/>
      <c r="XDP1857" s="10"/>
      <c r="XDQ1857" s="10"/>
      <c r="XDR1857" s="10"/>
      <c r="XDS1857" s="10"/>
      <c r="XDT1857" s="10"/>
      <c r="XDU1857" s="10"/>
      <c r="XDV1857" s="10"/>
      <c r="XDW1857" s="10"/>
      <c r="XDX1857" s="10"/>
      <c r="XDY1857" s="10"/>
      <c r="XDZ1857" s="10"/>
      <c r="XEA1857" s="10"/>
      <c r="XEB1857" s="10"/>
      <c r="XEC1857" s="10"/>
      <c r="XED1857" s="10"/>
      <c r="XEE1857" s="10"/>
      <c r="XEF1857" s="10"/>
      <c r="XEG1857" s="10"/>
      <c r="XEH1857" s="10"/>
      <c r="XEI1857" s="10"/>
      <c r="XEJ1857" s="10"/>
      <c r="XEK1857" s="10"/>
      <c r="XEL1857" s="10"/>
      <c r="XEM1857" s="10"/>
      <c r="XEN1857" s="10"/>
      <c r="XEO1857" s="10"/>
      <c r="XEP1857" s="10"/>
      <c r="XEQ1857" s="10"/>
      <c r="XER1857" s="10"/>
      <c r="XES1857" s="10"/>
      <c r="XET1857" s="10"/>
      <c r="XEU1857" s="10"/>
      <c r="XEV1857" s="10"/>
      <c r="XEW1857" s="10"/>
      <c r="XEX1857" s="10"/>
      <c r="XEY1857" s="10"/>
      <c r="XEZ1857" s="10"/>
      <c r="XFA1857" s="10"/>
      <c r="XFB1857" s="10"/>
    </row>
    <row r="1858" spans="1:16382" s="90" customFormat="1" ht="16.5" customHeight="1">
      <c r="A1858" s="8">
        <v>43361</v>
      </c>
      <c r="B1858" s="9" t="s">
        <v>10</v>
      </c>
      <c r="C1858" s="9">
        <v>40</v>
      </c>
      <c r="D1858" s="9">
        <v>26800</v>
      </c>
      <c r="E1858" s="15">
        <v>300</v>
      </c>
      <c r="F1858" s="15">
        <v>340</v>
      </c>
      <c r="G1858" s="15">
        <v>400</v>
      </c>
      <c r="H1858" s="15">
        <v>0</v>
      </c>
      <c r="I1858" s="13">
        <v>0</v>
      </c>
      <c r="J1858" s="14">
        <v>0</v>
      </c>
      <c r="K1858" s="11" t="s">
        <v>42</v>
      </c>
      <c r="L1858" s="29"/>
      <c r="M1858" s="83"/>
      <c r="N1858" s="83"/>
      <c r="O1858" s="83"/>
      <c r="P1858" s="83"/>
      <c r="Q1858" s="83"/>
      <c r="R1858" s="83"/>
      <c r="S1858" s="83"/>
      <c r="T1858" s="83"/>
      <c r="U1858" s="83"/>
      <c r="V1858" s="83"/>
      <c r="W1858" s="83"/>
      <c r="X1858" s="83"/>
      <c r="Y1858" s="83"/>
      <c r="Z1858" s="83"/>
      <c r="AA1858" s="83"/>
      <c r="AB1858" s="83"/>
      <c r="AC1858" s="83"/>
      <c r="AD1858" s="83"/>
      <c r="AE1858" s="83"/>
      <c r="AF1858" s="83"/>
      <c r="AG1858" s="83"/>
      <c r="AH1858" s="83"/>
      <c r="AI1858" s="83"/>
      <c r="AJ1858" s="83"/>
      <c r="AK1858" s="83"/>
      <c r="AL1858" s="83"/>
      <c r="AM1858" s="83"/>
      <c r="AN1858" s="83"/>
      <c r="AO1858" s="83"/>
      <c r="AP1858" s="83"/>
      <c r="AQ1858" s="83"/>
      <c r="AR1858" s="83"/>
      <c r="AS1858" s="83"/>
      <c r="AT1858" s="83"/>
      <c r="AU1858" s="83"/>
      <c r="AV1858" s="83"/>
      <c r="AW1858" s="83"/>
      <c r="AX1858" s="83"/>
      <c r="AY1858" s="83"/>
      <c r="AZ1858" s="83"/>
      <c r="BA1858" s="83"/>
      <c r="BB1858" s="83"/>
      <c r="BC1858" s="10"/>
      <c r="BD1858" s="10"/>
      <c r="BE1858" s="10"/>
      <c r="BF1858" s="10"/>
      <c r="BG1858" s="10"/>
      <c r="BH1858" s="10"/>
      <c r="BI1858" s="10"/>
      <c r="BJ1858" s="10"/>
      <c r="BK1858" s="10"/>
      <c r="BL1858" s="10"/>
      <c r="BM1858" s="10"/>
      <c r="BN1858" s="10"/>
      <c r="BO1858" s="10"/>
      <c r="BP1858" s="10"/>
      <c r="BQ1858" s="10"/>
      <c r="BR1858" s="10"/>
      <c r="BS1858" s="10"/>
      <c r="BT1858" s="10"/>
      <c r="BU1858" s="10"/>
      <c r="BV1858" s="10"/>
      <c r="BW1858" s="10"/>
      <c r="BX1858" s="10"/>
      <c r="BY1858" s="10"/>
      <c r="BZ1858" s="10"/>
      <c r="CA1858" s="10"/>
      <c r="CB1858" s="10"/>
      <c r="CC1858" s="10"/>
      <c r="CD1858" s="10"/>
      <c r="CE1858" s="10"/>
      <c r="CF1858" s="10"/>
      <c r="CG1858" s="10"/>
      <c r="CH1858" s="10"/>
      <c r="CI1858" s="10"/>
      <c r="CJ1858" s="10"/>
      <c r="CK1858" s="10"/>
      <c r="CL1858" s="10"/>
      <c r="CM1858" s="10"/>
      <c r="CN1858" s="10"/>
      <c r="CO1858" s="10"/>
      <c r="CP1858" s="10"/>
      <c r="CQ1858" s="10"/>
      <c r="CR1858" s="10"/>
      <c r="CS1858" s="10"/>
      <c r="CT1858" s="10"/>
      <c r="CU1858" s="10"/>
      <c r="CV1858" s="10"/>
      <c r="CW1858" s="10"/>
      <c r="CX1858" s="10"/>
      <c r="CY1858" s="10"/>
      <c r="CZ1858" s="10"/>
      <c r="DA1858" s="10"/>
      <c r="DB1858" s="10"/>
      <c r="DC1858" s="10"/>
      <c r="DD1858" s="10"/>
      <c r="DE1858" s="10"/>
      <c r="DF1858" s="10"/>
      <c r="DG1858" s="10"/>
      <c r="DH1858" s="10"/>
      <c r="DI1858" s="10"/>
      <c r="DJ1858" s="10"/>
      <c r="DK1858" s="10"/>
      <c r="DL1858" s="10"/>
      <c r="DM1858" s="10"/>
      <c r="DN1858" s="10"/>
      <c r="DO1858" s="10"/>
      <c r="DP1858" s="10"/>
      <c r="DQ1858" s="10"/>
      <c r="DR1858" s="10"/>
      <c r="DS1858" s="10"/>
      <c r="DT1858" s="10"/>
      <c r="DU1858" s="10"/>
      <c r="DV1858" s="10"/>
      <c r="DW1858" s="10"/>
      <c r="DX1858" s="10"/>
      <c r="DY1858" s="10"/>
      <c r="DZ1858" s="10"/>
      <c r="EA1858" s="10"/>
      <c r="EB1858" s="10"/>
      <c r="EC1858" s="10"/>
      <c r="ED1858" s="10"/>
      <c r="EE1858" s="10"/>
      <c r="EF1858" s="10"/>
      <c r="EG1858" s="10"/>
      <c r="EH1858" s="10"/>
      <c r="EI1858" s="10"/>
      <c r="EJ1858" s="10"/>
      <c r="EK1858" s="10"/>
      <c r="EL1858" s="10"/>
      <c r="EM1858" s="10"/>
      <c r="EN1858" s="10"/>
      <c r="EO1858" s="10"/>
      <c r="EP1858" s="10"/>
      <c r="EQ1858" s="10"/>
      <c r="ER1858" s="10"/>
      <c r="ES1858" s="10"/>
      <c r="ET1858" s="10"/>
      <c r="EU1858" s="10"/>
      <c r="EV1858" s="10"/>
      <c r="EW1858" s="10"/>
      <c r="EX1858" s="10"/>
      <c r="EY1858" s="10"/>
      <c r="EZ1858" s="10"/>
      <c r="FA1858" s="10"/>
      <c r="FB1858" s="10"/>
      <c r="FC1858" s="10"/>
      <c r="FD1858" s="10"/>
      <c r="FE1858" s="10"/>
      <c r="FF1858" s="10"/>
      <c r="FG1858" s="10"/>
      <c r="FH1858" s="10"/>
      <c r="FI1858" s="10"/>
      <c r="FJ1858" s="10"/>
      <c r="FK1858" s="10"/>
      <c r="FL1858" s="10"/>
      <c r="FM1858" s="10"/>
      <c r="FN1858" s="10"/>
      <c r="FO1858" s="10"/>
      <c r="FP1858" s="10"/>
      <c r="FQ1858" s="10"/>
      <c r="FR1858" s="10"/>
      <c r="FS1858" s="10"/>
      <c r="FT1858" s="10"/>
      <c r="FU1858" s="10"/>
      <c r="FV1858" s="10"/>
      <c r="FW1858" s="10"/>
      <c r="FX1858" s="10"/>
      <c r="FY1858" s="10"/>
      <c r="FZ1858" s="10"/>
      <c r="GA1858" s="10"/>
      <c r="GB1858" s="10"/>
      <c r="GC1858" s="10"/>
      <c r="GD1858" s="10"/>
      <c r="GE1858" s="10"/>
      <c r="GF1858" s="10"/>
      <c r="GG1858" s="10"/>
      <c r="GH1858" s="10"/>
      <c r="GI1858" s="10"/>
      <c r="GJ1858" s="10"/>
      <c r="GK1858" s="10"/>
      <c r="GL1858" s="10"/>
      <c r="GM1858" s="10"/>
      <c r="GN1858" s="10"/>
      <c r="GO1858" s="10"/>
      <c r="GP1858" s="10"/>
      <c r="GQ1858" s="10"/>
      <c r="GR1858" s="10"/>
      <c r="GS1858" s="10"/>
      <c r="GT1858" s="10"/>
      <c r="GU1858" s="10"/>
      <c r="GV1858" s="10"/>
      <c r="GW1858" s="10"/>
      <c r="GX1858" s="10"/>
      <c r="GY1858" s="10"/>
      <c r="GZ1858" s="10"/>
      <c r="HA1858" s="10"/>
      <c r="HB1858" s="10"/>
      <c r="HC1858" s="10"/>
      <c r="HD1858" s="10"/>
      <c r="HE1858" s="10"/>
      <c r="HF1858" s="10"/>
      <c r="HG1858" s="10"/>
      <c r="HH1858" s="10"/>
      <c r="HI1858" s="10"/>
      <c r="HJ1858" s="10"/>
      <c r="HK1858" s="10"/>
      <c r="HL1858" s="10"/>
      <c r="HM1858" s="10"/>
      <c r="HN1858" s="10"/>
      <c r="HO1858" s="10"/>
      <c r="HP1858" s="10"/>
      <c r="HQ1858" s="10"/>
      <c r="HR1858" s="10"/>
      <c r="HS1858" s="10"/>
      <c r="HT1858" s="10"/>
      <c r="HU1858" s="10"/>
      <c r="HV1858" s="10"/>
      <c r="HW1858" s="10"/>
      <c r="HX1858" s="10"/>
      <c r="HY1858" s="10"/>
      <c r="HZ1858" s="10"/>
      <c r="IA1858" s="10"/>
      <c r="IB1858" s="10"/>
      <c r="IC1858" s="10"/>
      <c r="ID1858" s="10"/>
      <c r="IE1858" s="10"/>
      <c r="IF1858" s="10"/>
      <c r="IG1858" s="10"/>
      <c r="IH1858" s="10"/>
      <c r="II1858" s="10"/>
      <c r="IJ1858" s="10"/>
      <c r="IK1858" s="10"/>
      <c r="IL1858" s="10"/>
      <c r="IM1858" s="10"/>
      <c r="IN1858" s="10"/>
      <c r="IO1858" s="10"/>
      <c r="IP1858" s="10"/>
      <c r="IQ1858" s="10"/>
      <c r="IR1858" s="10"/>
      <c r="IS1858" s="10"/>
      <c r="IT1858" s="10"/>
      <c r="IU1858" s="10"/>
      <c r="IV1858" s="10"/>
      <c r="IW1858" s="10"/>
      <c r="IX1858" s="10"/>
      <c r="IY1858" s="10"/>
      <c r="IZ1858" s="10"/>
      <c r="JA1858" s="10"/>
      <c r="JB1858" s="10"/>
      <c r="JC1858" s="10"/>
      <c r="JD1858" s="10"/>
      <c r="JE1858" s="10"/>
      <c r="JF1858" s="10"/>
      <c r="JG1858" s="10"/>
      <c r="JH1858" s="10"/>
      <c r="JI1858" s="10"/>
      <c r="JJ1858" s="10"/>
      <c r="JK1858" s="10"/>
      <c r="JL1858" s="10"/>
      <c r="JM1858" s="10"/>
      <c r="JN1858" s="10"/>
      <c r="JO1858" s="10"/>
      <c r="JP1858" s="10"/>
      <c r="JQ1858" s="10"/>
      <c r="JR1858" s="10"/>
      <c r="JS1858" s="10"/>
      <c r="JT1858" s="10"/>
      <c r="JU1858" s="10"/>
      <c r="JV1858" s="10"/>
      <c r="JW1858" s="10"/>
      <c r="JX1858" s="10"/>
      <c r="JY1858" s="10"/>
      <c r="JZ1858" s="10"/>
      <c r="KA1858" s="10"/>
      <c r="KB1858" s="10"/>
      <c r="KC1858" s="10"/>
      <c r="KD1858" s="10"/>
      <c r="KE1858" s="10"/>
      <c r="KF1858" s="10"/>
      <c r="KG1858" s="10"/>
      <c r="KH1858" s="10"/>
      <c r="KI1858" s="10"/>
      <c r="KJ1858" s="10"/>
      <c r="KK1858" s="10"/>
      <c r="KL1858" s="10"/>
      <c r="KM1858" s="10"/>
      <c r="KN1858" s="10"/>
      <c r="KO1858" s="10"/>
      <c r="KP1858" s="10"/>
      <c r="KQ1858" s="10"/>
      <c r="KR1858" s="10"/>
      <c r="KS1858" s="10"/>
      <c r="KT1858" s="10"/>
      <c r="KU1858" s="10"/>
      <c r="KV1858" s="10"/>
      <c r="KW1858" s="10"/>
      <c r="KX1858" s="10"/>
      <c r="KY1858" s="10"/>
      <c r="KZ1858" s="10"/>
      <c r="LA1858" s="10"/>
      <c r="LB1858" s="10"/>
      <c r="LC1858" s="10"/>
      <c r="LD1858" s="10"/>
      <c r="LE1858" s="10"/>
      <c r="LF1858" s="10"/>
      <c r="LG1858" s="10"/>
      <c r="LH1858" s="10"/>
      <c r="LI1858" s="10"/>
      <c r="LJ1858" s="10"/>
      <c r="LK1858" s="10"/>
      <c r="LL1858" s="10"/>
      <c r="LM1858" s="10"/>
      <c r="LN1858" s="10"/>
      <c r="LO1858" s="10"/>
      <c r="LP1858" s="10"/>
      <c r="LQ1858" s="10"/>
      <c r="LR1858" s="10"/>
      <c r="LS1858" s="10"/>
      <c r="LT1858" s="10"/>
      <c r="LU1858" s="10"/>
      <c r="LV1858" s="10"/>
      <c r="LW1858" s="10"/>
      <c r="LX1858" s="10"/>
      <c r="LY1858" s="10"/>
      <c r="LZ1858" s="10"/>
      <c r="MA1858" s="10"/>
      <c r="MB1858" s="10"/>
      <c r="MC1858" s="10"/>
      <c r="MD1858" s="10"/>
      <c r="ME1858" s="10"/>
      <c r="MF1858" s="10"/>
      <c r="MG1858" s="10"/>
      <c r="MH1858" s="10"/>
      <c r="MI1858" s="10"/>
      <c r="MJ1858" s="10"/>
      <c r="MK1858" s="10"/>
      <c r="ML1858" s="10"/>
      <c r="MM1858" s="10"/>
      <c r="MN1858" s="10"/>
      <c r="MO1858" s="10"/>
      <c r="MP1858" s="10"/>
      <c r="MQ1858" s="10"/>
      <c r="MR1858" s="10"/>
      <c r="MS1858" s="10"/>
      <c r="MT1858" s="10"/>
      <c r="MU1858" s="10"/>
      <c r="MV1858" s="10"/>
      <c r="MW1858" s="10"/>
      <c r="MX1858" s="10"/>
      <c r="MY1858" s="10"/>
      <c r="MZ1858" s="10"/>
      <c r="NA1858" s="10"/>
      <c r="NB1858" s="10"/>
      <c r="NC1858" s="10"/>
      <c r="ND1858" s="10"/>
      <c r="NE1858" s="10"/>
      <c r="NF1858" s="10"/>
      <c r="NG1858" s="10"/>
      <c r="NH1858" s="10"/>
      <c r="NI1858" s="10"/>
      <c r="NJ1858" s="10"/>
      <c r="NK1858" s="10"/>
      <c r="NL1858" s="10"/>
      <c r="NM1858" s="10"/>
      <c r="NN1858" s="10"/>
      <c r="NO1858" s="10"/>
      <c r="NP1858" s="10"/>
      <c r="NQ1858" s="10"/>
      <c r="NR1858" s="10"/>
      <c r="NS1858" s="10"/>
      <c r="NT1858" s="10"/>
      <c r="NU1858" s="10"/>
      <c r="NV1858" s="10"/>
      <c r="NW1858" s="10"/>
      <c r="NX1858" s="10"/>
      <c r="NY1858" s="10"/>
      <c r="NZ1858" s="10"/>
      <c r="OA1858" s="10"/>
      <c r="OB1858" s="10"/>
      <c r="OC1858" s="10"/>
      <c r="OD1858" s="10"/>
      <c r="OE1858" s="10"/>
      <c r="OF1858" s="10"/>
      <c r="OG1858" s="10"/>
      <c r="OH1858" s="10"/>
      <c r="OI1858" s="10"/>
      <c r="OJ1858" s="10"/>
      <c r="OK1858" s="10"/>
      <c r="OL1858" s="10"/>
      <c r="OM1858" s="10"/>
      <c r="ON1858" s="10"/>
      <c r="OO1858" s="10"/>
      <c r="OP1858" s="10"/>
      <c r="OQ1858" s="10"/>
      <c r="OR1858" s="10"/>
      <c r="OS1858" s="10"/>
      <c r="OT1858" s="10"/>
      <c r="OU1858" s="10"/>
      <c r="OV1858" s="10"/>
      <c r="OW1858" s="10"/>
      <c r="OX1858" s="10"/>
      <c r="OY1858" s="10"/>
      <c r="OZ1858" s="10"/>
      <c r="PA1858" s="10"/>
      <c r="PB1858" s="10"/>
      <c r="PC1858" s="10"/>
      <c r="PD1858" s="10"/>
      <c r="PE1858" s="10"/>
      <c r="PF1858" s="10"/>
      <c r="PG1858" s="10"/>
      <c r="PH1858" s="10"/>
      <c r="PI1858" s="10"/>
      <c r="PJ1858" s="10"/>
      <c r="PK1858" s="10"/>
      <c r="PL1858" s="10"/>
      <c r="PM1858" s="10"/>
      <c r="PN1858" s="10"/>
      <c r="PO1858" s="10"/>
      <c r="PP1858" s="10"/>
      <c r="PQ1858" s="10"/>
      <c r="PR1858" s="10"/>
      <c r="PS1858" s="10"/>
      <c r="PT1858" s="10"/>
      <c r="PU1858" s="10"/>
      <c r="PV1858" s="10"/>
      <c r="PW1858" s="10"/>
      <c r="PX1858" s="10"/>
      <c r="PY1858" s="10"/>
      <c r="PZ1858" s="10"/>
      <c r="QA1858" s="10"/>
      <c r="QB1858" s="10"/>
      <c r="QC1858" s="10"/>
      <c r="QD1858" s="10"/>
      <c r="QE1858" s="10"/>
      <c r="QF1858" s="10"/>
      <c r="QG1858" s="10"/>
      <c r="QH1858" s="10"/>
      <c r="QI1858" s="10"/>
      <c r="QJ1858" s="10"/>
      <c r="QK1858" s="10"/>
      <c r="QL1858" s="10"/>
      <c r="QM1858" s="10"/>
      <c r="QN1858" s="10"/>
      <c r="QO1858" s="10"/>
      <c r="QP1858" s="10"/>
      <c r="QQ1858" s="10"/>
      <c r="QR1858" s="10"/>
      <c r="QS1858" s="10"/>
      <c r="QT1858" s="10"/>
      <c r="QU1858" s="10"/>
      <c r="QV1858" s="10"/>
      <c r="QW1858" s="10"/>
      <c r="QX1858" s="10"/>
      <c r="QY1858" s="10"/>
      <c r="QZ1858" s="10"/>
      <c r="RA1858" s="10"/>
      <c r="RB1858" s="10"/>
      <c r="RC1858" s="10"/>
      <c r="RD1858" s="10"/>
      <c r="RE1858" s="10"/>
      <c r="RF1858" s="10"/>
      <c r="RG1858" s="10"/>
      <c r="RH1858" s="10"/>
      <c r="RI1858" s="10"/>
      <c r="RJ1858" s="10"/>
      <c r="RK1858" s="10"/>
      <c r="RL1858" s="10"/>
      <c r="RM1858" s="10"/>
      <c r="RN1858" s="10"/>
      <c r="RO1858" s="10"/>
      <c r="RP1858" s="10"/>
      <c r="RQ1858" s="10"/>
      <c r="RR1858" s="10"/>
      <c r="RS1858" s="10"/>
      <c r="RT1858" s="10"/>
      <c r="RU1858" s="10"/>
      <c r="RV1858" s="10"/>
      <c r="RW1858" s="10"/>
      <c r="RX1858" s="10"/>
      <c r="RY1858" s="10"/>
      <c r="RZ1858" s="10"/>
      <c r="SA1858" s="10"/>
      <c r="SB1858" s="10"/>
      <c r="SC1858" s="10"/>
      <c r="SD1858" s="10"/>
      <c r="SE1858" s="10"/>
      <c r="SF1858" s="10"/>
      <c r="SG1858" s="10"/>
      <c r="SH1858" s="10"/>
      <c r="SI1858" s="10"/>
      <c r="SJ1858" s="10"/>
      <c r="SK1858" s="10"/>
      <c r="SL1858" s="10"/>
      <c r="SM1858" s="10"/>
      <c r="SN1858" s="10"/>
      <c r="SO1858" s="10"/>
      <c r="SP1858" s="10"/>
      <c r="SQ1858" s="10"/>
      <c r="SR1858" s="10"/>
      <c r="SS1858" s="10"/>
      <c r="ST1858" s="10"/>
      <c r="SU1858" s="10"/>
      <c r="SV1858" s="10"/>
      <c r="SW1858" s="10"/>
      <c r="SX1858" s="10"/>
      <c r="SY1858" s="10"/>
      <c r="SZ1858" s="10"/>
      <c r="TA1858" s="10"/>
      <c r="TB1858" s="10"/>
      <c r="TC1858" s="10"/>
      <c r="TD1858" s="10"/>
      <c r="TE1858" s="10"/>
      <c r="TF1858" s="10"/>
      <c r="TG1858" s="10"/>
      <c r="TH1858" s="10"/>
      <c r="TI1858" s="10"/>
      <c r="TJ1858" s="10"/>
      <c r="TK1858" s="10"/>
      <c r="TL1858" s="10"/>
      <c r="TM1858" s="10"/>
      <c r="TN1858" s="10"/>
      <c r="TO1858" s="10"/>
      <c r="TP1858" s="10"/>
      <c r="TQ1858" s="10"/>
      <c r="TR1858" s="10"/>
      <c r="TS1858" s="10"/>
      <c r="TT1858" s="10"/>
      <c r="TU1858" s="10"/>
      <c r="TV1858" s="10"/>
      <c r="TW1858" s="10"/>
      <c r="TX1858" s="10"/>
      <c r="TY1858" s="10"/>
      <c r="TZ1858" s="10"/>
      <c r="UA1858" s="10"/>
      <c r="UB1858" s="10"/>
      <c r="UC1858" s="10"/>
      <c r="UD1858" s="10"/>
      <c r="UE1858" s="10"/>
      <c r="UF1858" s="10"/>
      <c r="UG1858" s="10"/>
      <c r="UH1858" s="10"/>
      <c r="UI1858" s="10"/>
      <c r="UJ1858" s="10"/>
      <c r="UK1858" s="10"/>
      <c r="UL1858" s="10"/>
      <c r="UM1858" s="10"/>
      <c r="UN1858" s="10"/>
      <c r="UO1858" s="10"/>
      <c r="UP1858" s="10"/>
      <c r="UQ1858" s="10"/>
      <c r="UR1858" s="10"/>
      <c r="US1858" s="10"/>
      <c r="UT1858" s="10"/>
      <c r="UU1858" s="10"/>
      <c r="UV1858" s="10"/>
      <c r="UW1858" s="10"/>
      <c r="UX1858" s="10"/>
      <c r="UY1858" s="10"/>
      <c r="UZ1858" s="10"/>
      <c r="VA1858" s="10"/>
      <c r="VB1858" s="10"/>
      <c r="VC1858" s="10"/>
      <c r="VD1858" s="10"/>
      <c r="VE1858" s="10"/>
      <c r="VF1858" s="10"/>
      <c r="VG1858" s="10"/>
      <c r="VH1858" s="10"/>
      <c r="VI1858" s="10"/>
      <c r="VJ1858" s="10"/>
      <c r="VK1858" s="10"/>
      <c r="VL1858" s="10"/>
      <c r="VM1858" s="10"/>
      <c r="VN1858" s="10"/>
      <c r="VO1858" s="10"/>
      <c r="VP1858" s="10"/>
      <c r="VQ1858" s="10"/>
      <c r="VR1858" s="10"/>
      <c r="VS1858" s="10"/>
      <c r="VT1858" s="10"/>
      <c r="VU1858" s="10"/>
      <c r="VV1858" s="10"/>
      <c r="VW1858" s="10"/>
      <c r="VX1858" s="10"/>
      <c r="VY1858" s="10"/>
      <c r="VZ1858" s="10"/>
      <c r="WA1858" s="10"/>
      <c r="WB1858" s="10"/>
      <c r="WC1858" s="10"/>
      <c r="WD1858" s="10"/>
      <c r="WE1858" s="10"/>
      <c r="WF1858" s="10"/>
      <c r="WG1858" s="10"/>
      <c r="WH1858" s="10"/>
      <c r="WI1858" s="10"/>
      <c r="WJ1858" s="10"/>
      <c r="WK1858" s="10"/>
      <c r="WL1858" s="10"/>
      <c r="WM1858" s="10"/>
      <c r="WN1858" s="10"/>
      <c r="WO1858" s="10"/>
      <c r="WP1858" s="10"/>
      <c r="WQ1858" s="10"/>
      <c r="WR1858" s="10"/>
      <c r="WS1858" s="10"/>
      <c r="WT1858" s="10"/>
      <c r="WU1858" s="10"/>
      <c r="WV1858" s="10"/>
      <c r="WW1858" s="10"/>
      <c r="WX1858" s="10"/>
      <c r="WY1858" s="10"/>
      <c r="WZ1858" s="10"/>
      <c r="XA1858" s="10"/>
      <c r="XB1858" s="10"/>
      <c r="XC1858" s="10"/>
      <c r="XD1858" s="10"/>
      <c r="XE1858" s="10"/>
      <c r="XF1858" s="10"/>
      <c r="XG1858" s="10"/>
      <c r="XH1858" s="10"/>
      <c r="XI1858" s="10"/>
      <c r="XJ1858" s="10"/>
      <c r="XK1858" s="10"/>
      <c r="XL1858" s="10"/>
      <c r="XM1858" s="10"/>
      <c r="XN1858" s="10"/>
      <c r="XO1858" s="10"/>
      <c r="XP1858" s="10"/>
      <c r="XQ1858" s="10"/>
      <c r="XR1858" s="10"/>
      <c r="XS1858" s="10"/>
      <c r="XT1858" s="10"/>
      <c r="XU1858" s="10"/>
      <c r="XV1858" s="10"/>
      <c r="XW1858" s="10"/>
      <c r="XX1858" s="10"/>
      <c r="XY1858" s="10"/>
      <c r="XZ1858" s="10"/>
      <c r="YA1858" s="10"/>
      <c r="YB1858" s="10"/>
      <c r="YC1858" s="10"/>
      <c r="YD1858" s="10"/>
      <c r="YE1858" s="10"/>
      <c r="YF1858" s="10"/>
      <c r="YG1858" s="10"/>
      <c r="YH1858" s="10"/>
      <c r="YI1858" s="10"/>
      <c r="YJ1858" s="10"/>
      <c r="YK1858" s="10"/>
      <c r="YL1858" s="10"/>
      <c r="YM1858" s="10"/>
      <c r="YN1858" s="10"/>
      <c r="YO1858" s="10"/>
      <c r="YP1858" s="10"/>
      <c r="YQ1858" s="10"/>
      <c r="YR1858" s="10"/>
      <c r="YS1858" s="10"/>
      <c r="YT1858" s="10"/>
      <c r="YU1858" s="10"/>
      <c r="YV1858" s="10"/>
      <c r="YW1858" s="10"/>
      <c r="YX1858" s="10"/>
      <c r="YY1858" s="10"/>
      <c r="YZ1858" s="10"/>
      <c r="ZA1858" s="10"/>
      <c r="ZB1858" s="10"/>
      <c r="ZC1858" s="10"/>
      <c r="ZD1858" s="10"/>
      <c r="ZE1858" s="10"/>
      <c r="ZF1858" s="10"/>
      <c r="ZG1858" s="10"/>
      <c r="ZH1858" s="10"/>
      <c r="ZI1858" s="10"/>
      <c r="ZJ1858" s="10"/>
      <c r="ZK1858" s="10"/>
      <c r="ZL1858" s="10"/>
      <c r="ZM1858" s="10"/>
      <c r="ZN1858" s="10"/>
      <c r="ZO1858" s="10"/>
      <c r="ZP1858" s="10"/>
      <c r="ZQ1858" s="10"/>
      <c r="ZR1858" s="10"/>
      <c r="ZS1858" s="10"/>
      <c r="ZT1858" s="10"/>
      <c r="ZU1858" s="10"/>
      <c r="ZV1858" s="10"/>
      <c r="ZW1858" s="10"/>
      <c r="ZX1858" s="10"/>
      <c r="ZY1858" s="10"/>
      <c r="ZZ1858" s="10"/>
      <c r="AAA1858" s="10"/>
      <c r="AAB1858" s="10"/>
      <c r="AAC1858" s="10"/>
      <c r="AAD1858" s="10"/>
      <c r="AAE1858" s="10"/>
      <c r="AAF1858" s="10"/>
      <c r="AAG1858" s="10"/>
      <c r="AAH1858" s="10"/>
      <c r="AAI1858" s="10"/>
      <c r="AAJ1858" s="10"/>
      <c r="AAK1858" s="10"/>
      <c r="AAL1858" s="10"/>
      <c r="AAM1858" s="10"/>
      <c r="AAN1858" s="10"/>
      <c r="AAO1858" s="10"/>
      <c r="AAP1858" s="10"/>
      <c r="AAQ1858" s="10"/>
      <c r="AAR1858" s="10"/>
      <c r="AAS1858" s="10"/>
      <c r="AAT1858" s="10"/>
      <c r="AAU1858" s="10"/>
      <c r="AAV1858" s="10"/>
      <c r="AAW1858" s="10"/>
      <c r="AAX1858" s="10"/>
      <c r="AAY1858" s="10"/>
      <c r="AAZ1858" s="10"/>
      <c r="ABA1858" s="10"/>
      <c r="ABB1858" s="10"/>
      <c r="ABC1858" s="10"/>
      <c r="ABD1858" s="10"/>
      <c r="ABE1858" s="10"/>
      <c r="ABF1858" s="10"/>
      <c r="ABG1858" s="10"/>
      <c r="ABH1858" s="10"/>
      <c r="ABI1858" s="10"/>
      <c r="ABJ1858" s="10"/>
      <c r="ABK1858" s="10"/>
      <c r="ABL1858" s="10"/>
      <c r="ABM1858" s="10"/>
      <c r="ABN1858" s="10"/>
      <c r="ABO1858" s="10"/>
      <c r="ABP1858" s="10"/>
      <c r="ABQ1858" s="10"/>
      <c r="ABR1858" s="10"/>
      <c r="ABS1858" s="10"/>
      <c r="ABT1858" s="10"/>
      <c r="ABU1858" s="10"/>
      <c r="ABV1858" s="10"/>
      <c r="ABW1858" s="10"/>
      <c r="ABX1858" s="10"/>
      <c r="ABY1858" s="10"/>
      <c r="ABZ1858" s="10"/>
      <c r="ACA1858" s="10"/>
      <c r="ACB1858" s="10"/>
      <c r="ACC1858" s="10"/>
      <c r="ACD1858" s="10"/>
      <c r="ACE1858" s="10"/>
      <c r="ACF1858" s="10"/>
      <c r="ACG1858" s="10"/>
      <c r="ACH1858" s="10"/>
      <c r="ACI1858" s="10"/>
      <c r="ACJ1858" s="10"/>
      <c r="ACK1858" s="10"/>
      <c r="ACL1858" s="10"/>
      <c r="ACM1858" s="10"/>
      <c r="ACN1858" s="10"/>
      <c r="ACO1858" s="10"/>
      <c r="ACP1858" s="10"/>
      <c r="ACQ1858" s="10"/>
      <c r="ACR1858" s="10"/>
      <c r="ACS1858" s="10"/>
      <c r="ACT1858" s="10"/>
      <c r="ACU1858" s="10"/>
      <c r="ACV1858" s="10"/>
      <c r="ACW1858" s="10"/>
      <c r="ACX1858" s="10"/>
      <c r="ACY1858" s="10"/>
      <c r="ACZ1858" s="10"/>
      <c r="ADA1858" s="10"/>
      <c r="ADB1858" s="10"/>
      <c r="ADC1858" s="10"/>
      <c r="ADD1858" s="10"/>
      <c r="ADE1858" s="10"/>
      <c r="ADF1858" s="10"/>
      <c r="ADG1858" s="10"/>
      <c r="ADH1858" s="10"/>
      <c r="ADI1858" s="10"/>
      <c r="ADJ1858" s="10"/>
      <c r="ADK1858" s="10"/>
      <c r="ADL1858" s="10"/>
      <c r="ADM1858" s="10"/>
      <c r="ADN1858" s="10"/>
      <c r="ADO1858" s="10"/>
      <c r="ADP1858" s="10"/>
      <c r="ADQ1858" s="10"/>
      <c r="ADR1858" s="10"/>
      <c r="ADS1858" s="10"/>
      <c r="ADT1858" s="10"/>
      <c r="ADU1858" s="10"/>
      <c r="ADV1858" s="10"/>
      <c r="ADW1858" s="10"/>
      <c r="ADX1858" s="10"/>
      <c r="ADY1858" s="10"/>
      <c r="ADZ1858" s="10"/>
      <c r="AEA1858" s="10"/>
      <c r="AEB1858" s="10"/>
      <c r="AEC1858" s="10"/>
      <c r="AED1858" s="10"/>
      <c r="AEE1858" s="10"/>
      <c r="AEF1858" s="10"/>
      <c r="AEG1858" s="10"/>
      <c r="AEH1858" s="10"/>
      <c r="AEI1858" s="10"/>
      <c r="AEJ1858" s="10"/>
      <c r="AEK1858" s="10"/>
      <c r="AEL1858" s="10"/>
      <c r="AEM1858" s="10"/>
      <c r="AEN1858" s="10"/>
      <c r="AEO1858" s="10"/>
      <c r="AEP1858" s="10"/>
      <c r="AEQ1858" s="10"/>
      <c r="AER1858" s="10"/>
      <c r="AES1858" s="10"/>
      <c r="AET1858" s="10"/>
      <c r="AEU1858" s="10"/>
      <c r="AEV1858" s="10"/>
      <c r="AEW1858" s="10"/>
      <c r="AEX1858" s="10"/>
      <c r="AEY1858" s="10"/>
      <c r="AEZ1858" s="10"/>
      <c r="AFA1858" s="10"/>
      <c r="AFB1858" s="10"/>
      <c r="AFC1858" s="10"/>
      <c r="AFD1858" s="10"/>
      <c r="AFE1858" s="10"/>
      <c r="AFF1858" s="10"/>
      <c r="AFG1858" s="10"/>
      <c r="AFH1858" s="10"/>
      <c r="AFI1858" s="10"/>
      <c r="AFJ1858" s="10"/>
      <c r="AFK1858" s="10"/>
      <c r="AFL1858" s="10"/>
      <c r="AFM1858" s="10"/>
      <c r="AFN1858" s="10"/>
      <c r="AFO1858" s="10"/>
      <c r="AFP1858" s="10"/>
      <c r="AFQ1858" s="10"/>
      <c r="AFR1858" s="10"/>
      <c r="AFS1858" s="10"/>
      <c r="AFT1858" s="10"/>
      <c r="AFU1858" s="10"/>
      <c r="AFV1858" s="10"/>
      <c r="AFW1858" s="10"/>
      <c r="AFX1858" s="10"/>
      <c r="AFY1858" s="10"/>
      <c r="AFZ1858" s="10"/>
      <c r="AGA1858" s="10"/>
      <c r="AGB1858" s="10"/>
      <c r="AGC1858" s="10"/>
      <c r="AGD1858" s="10"/>
      <c r="AGE1858" s="10"/>
      <c r="AGF1858" s="10"/>
      <c r="AGG1858" s="10"/>
      <c r="AGH1858" s="10"/>
      <c r="AGI1858" s="10"/>
      <c r="AGJ1858" s="10"/>
      <c r="AGK1858" s="10"/>
      <c r="AGL1858" s="10"/>
      <c r="AGM1858" s="10"/>
      <c r="AGN1858" s="10"/>
      <c r="AGO1858" s="10"/>
      <c r="AGP1858" s="10"/>
      <c r="AGQ1858" s="10"/>
      <c r="AGR1858" s="10"/>
      <c r="AGS1858" s="10"/>
      <c r="AGT1858" s="10"/>
      <c r="AGU1858" s="10"/>
      <c r="AGV1858" s="10"/>
      <c r="AGW1858" s="10"/>
      <c r="AGX1858" s="10"/>
      <c r="AGY1858" s="10"/>
      <c r="AGZ1858" s="10"/>
      <c r="AHA1858" s="10"/>
      <c r="AHB1858" s="10"/>
      <c r="AHC1858" s="10"/>
      <c r="AHD1858" s="10"/>
      <c r="AHE1858" s="10"/>
      <c r="AHF1858" s="10"/>
      <c r="AHG1858" s="10"/>
      <c r="AHH1858" s="10"/>
      <c r="AHI1858" s="10"/>
      <c r="AHJ1858" s="10"/>
      <c r="AHK1858" s="10"/>
      <c r="AHL1858" s="10"/>
      <c r="AHM1858" s="10"/>
      <c r="AHN1858" s="10"/>
      <c r="AHO1858" s="10"/>
      <c r="AHP1858" s="10"/>
      <c r="AHQ1858" s="10"/>
      <c r="AHR1858" s="10"/>
      <c r="AHS1858" s="10"/>
      <c r="AHT1858" s="10"/>
      <c r="AHU1858" s="10"/>
      <c r="AHV1858" s="10"/>
      <c r="AHW1858" s="10"/>
      <c r="AHX1858" s="10"/>
      <c r="AHY1858" s="10"/>
      <c r="AHZ1858" s="10"/>
      <c r="AIA1858" s="10"/>
      <c r="AIB1858" s="10"/>
      <c r="AIC1858" s="10"/>
      <c r="AID1858" s="10"/>
      <c r="AIE1858" s="10"/>
      <c r="AIF1858" s="10"/>
      <c r="AIG1858" s="10"/>
      <c r="AIH1858" s="10"/>
      <c r="AII1858" s="10"/>
      <c r="AIJ1858" s="10"/>
      <c r="AIK1858" s="10"/>
      <c r="AIL1858" s="10"/>
      <c r="AIM1858" s="10"/>
      <c r="AIN1858" s="10"/>
      <c r="AIO1858" s="10"/>
      <c r="AIP1858" s="10"/>
      <c r="AIQ1858" s="10"/>
      <c r="AIR1858" s="10"/>
      <c r="AIS1858" s="10"/>
      <c r="AIT1858" s="10"/>
      <c r="AIU1858" s="10"/>
      <c r="AIV1858" s="10"/>
      <c r="AIW1858" s="10"/>
      <c r="AIX1858" s="10"/>
      <c r="AIY1858" s="10"/>
      <c r="AIZ1858" s="10"/>
      <c r="AJA1858" s="10"/>
      <c r="AJB1858" s="10"/>
      <c r="AJC1858" s="10"/>
      <c r="AJD1858" s="10"/>
      <c r="AJE1858" s="10"/>
      <c r="AJF1858" s="10"/>
      <c r="AJG1858" s="10"/>
      <c r="AJH1858" s="10"/>
      <c r="AJI1858" s="10"/>
      <c r="AJJ1858" s="10"/>
      <c r="AJK1858" s="10"/>
      <c r="AJL1858" s="10"/>
      <c r="AJM1858" s="10"/>
      <c r="AJN1858" s="10"/>
      <c r="AJO1858" s="10"/>
      <c r="AJP1858" s="10"/>
      <c r="AJQ1858" s="10"/>
      <c r="AJR1858" s="10"/>
      <c r="AJS1858" s="10"/>
      <c r="AJT1858" s="10"/>
      <c r="AJU1858" s="10"/>
      <c r="AJV1858" s="10"/>
      <c r="AJW1858" s="10"/>
      <c r="AJX1858" s="10"/>
      <c r="AJY1858" s="10"/>
      <c r="AJZ1858" s="10"/>
      <c r="AKA1858" s="10"/>
      <c r="AKB1858" s="10"/>
      <c r="AKC1858" s="10"/>
      <c r="AKD1858" s="10"/>
      <c r="AKE1858" s="10"/>
      <c r="AKF1858" s="10"/>
      <c r="AKG1858" s="10"/>
      <c r="AKH1858" s="10"/>
      <c r="AKI1858" s="10"/>
      <c r="AKJ1858" s="10"/>
      <c r="AKK1858" s="10"/>
      <c r="AKL1858" s="10"/>
      <c r="AKM1858" s="10"/>
      <c r="AKN1858" s="10"/>
      <c r="AKO1858" s="10"/>
      <c r="AKP1858" s="10"/>
      <c r="AKQ1858" s="10"/>
      <c r="AKR1858" s="10"/>
      <c r="AKS1858" s="10"/>
      <c r="AKT1858" s="10"/>
      <c r="AKU1858" s="10"/>
      <c r="AKV1858" s="10"/>
      <c r="AKW1858" s="10"/>
      <c r="AKX1858" s="10"/>
      <c r="AKY1858" s="10"/>
      <c r="AKZ1858" s="10"/>
      <c r="ALA1858" s="10"/>
      <c r="ALB1858" s="10"/>
      <c r="ALC1858" s="10"/>
      <c r="ALD1858" s="10"/>
      <c r="ALE1858" s="10"/>
      <c r="ALF1858" s="10"/>
      <c r="ALG1858" s="10"/>
      <c r="ALH1858" s="10"/>
      <c r="ALI1858" s="10"/>
      <c r="ALJ1858" s="10"/>
      <c r="ALK1858" s="10"/>
      <c r="ALL1858" s="10"/>
      <c r="ALM1858" s="10"/>
      <c r="ALN1858" s="10"/>
      <c r="ALO1858" s="10"/>
      <c r="ALP1858" s="10"/>
      <c r="ALQ1858" s="10"/>
      <c r="ALR1858" s="10"/>
      <c r="ALS1858" s="10"/>
      <c r="ALT1858" s="10"/>
      <c r="ALU1858" s="10"/>
      <c r="ALV1858" s="10"/>
      <c r="ALW1858" s="10"/>
      <c r="ALX1858" s="10"/>
      <c r="ALY1858" s="10"/>
      <c r="ALZ1858" s="10"/>
      <c r="AMA1858" s="10"/>
      <c r="AMB1858" s="10"/>
      <c r="AMC1858" s="10"/>
      <c r="AMD1858" s="10"/>
      <c r="AME1858" s="10"/>
      <c r="AMF1858" s="10"/>
      <c r="AMG1858" s="10"/>
      <c r="AMH1858" s="10"/>
      <c r="AMI1858" s="10"/>
      <c r="AMJ1858" s="10"/>
      <c r="AMK1858" s="10"/>
      <c r="AML1858" s="10"/>
      <c r="AMM1858" s="10"/>
      <c r="AMN1858" s="10"/>
      <c r="AMO1858" s="10"/>
      <c r="AMP1858" s="10"/>
      <c r="AMQ1858" s="10"/>
      <c r="AMR1858" s="10"/>
      <c r="AMS1858" s="10"/>
      <c r="AMT1858" s="10"/>
      <c r="AMU1858" s="10"/>
      <c r="AMV1858" s="10"/>
      <c r="AMW1858" s="10"/>
      <c r="AMX1858" s="10"/>
      <c r="AMY1858" s="10"/>
      <c r="AMZ1858" s="10"/>
      <c r="ANA1858" s="10"/>
      <c r="ANB1858" s="10"/>
      <c r="ANC1858" s="10"/>
      <c r="AND1858" s="10"/>
      <c r="ANE1858" s="10"/>
      <c r="ANF1858" s="10"/>
      <c r="ANG1858" s="10"/>
      <c r="ANH1858" s="10"/>
      <c r="ANI1858" s="10"/>
      <c r="ANJ1858" s="10"/>
      <c r="ANK1858" s="10"/>
      <c r="ANL1858" s="10"/>
      <c r="ANM1858" s="10"/>
      <c r="ANN1858" s="10"/>
      <c r="ANO1858" s="10"/>
      <c r="ANP1858" s="10"/>
      <c r="ANQ1858" s="10"/>
      <c r="ANR1858" s="10"/>
      <c r="ANS1858" s="10"/>
      <c r="ANT1858" s="10"/>
      <c r="ANU1858" s="10"/>
      <c r="ANV1858" s="10"/>
      <c r="ANW1858" s="10"/>
      <c r="ANX1858" s="10"/>
      <c r="ANY1858" s="10"/>
      <c r="ANZ1858" s="10"/>
      <c r="AOA1858" s="10"/>
      <c r="AOB1858" s="10"/>
      <c r="AOC1858" s="10"/>
      <c r="AOD1858" s="10"/>
      <c r="AOE1858" s="10"/>
      <c r="AOF1858" s="10"/>
      <c r="AOG1858" s="10"/>
      <c r="AOH1858" s="10"/>
      <c r="AOI1858" s="10"/>
      <c r="AOJ1858" s="10"/>
      <c r="AOK1858" s="10"/>
      <c r="AOL1858" s="10"/>
      <c r="AOM1858" s="10"/>
      <c r="AON1858" s="10"/>
      <c r="AOO1858" s="10"/>
      <c r="AOP1858" s="10"/>
      <c r="AOQ1858" s="10"/>
      <c r="AOR1858" s="10"/>
      <c r="AOS1858" s="10"/>
      <c r="AOT1858" s="10"/>
      <c r="AOU1858" s="10"/>
      <c r="AOV1858" s="10"/>
      <c r="AOW1858" s="10"/>
      <c r="AOX1858" s="10"/>
      <c r="AOY1858" s="10"/>
      <c r="AOZ1858" s="10"/>
      <c r="APA1858" s="10"/>
      <c r="APB1858" s="10"/>
      <c r="APC1858" s="10"/>
      <c r="APD1858" s="10"/>
      <c r="APE1858" s="10"/>
      <c r="APF1858" s="10"/>
      <c r="APG1858" s="10"/>
      <c r="APH1858" s="10"/>
      <c r="API1858" s="10"/>
      <c r="APJ1858" s="10"/>
      <c r="APK1858" s="10"/>
      <c r="APL1858" s="10"/>
      <c r="APM1858" s="10"/>
      <c r="APN1858" s="10"/>
      <c r="APO1858" s="10"/>
      <c r="APP1858" s="10"/>
      <c r="APQ1858" s="10"/>
      <c r="APR1858" s="10"/>
      <c r="APS1858" s="10"/>
      <c r="APT1858" s="10"/>
      <c r="APU1858" s="10"/>
      <c r="APV1858" s="10"/>
      <c r="APW1858" s="10"/>
      <c r="APX1858" s="10"/>
      <c r="APY1858" s="10"/>
      <c r="APZ1858" s="10"/>
      <c r="AQA1858" s="10"/>
      <c r="AQB1858" s="10"/>
      <c r="AQC1858" s="10"/>
      <c r="AQD1858" s="10"/>
      <c r="AQE1858" s="10"/>
      <c r="AQF1858" s="10"/>
      <c r="AQG1858" s="10"/>
      <c r="AQH1858" s="10"/>
      <c r="AQI1858" s="10"/>
      <c r="AQJ1858" s="10"/>
      <c r="AQK1858" s="10"/>
      <c r="AQL1858" s="10"/>
      <c r="AQM1858" s="10"/>
      <c r="AQN1858" s="10"/>
      <c r="AQO1858" s="10"/>
      <c r="AQP1858" s="10"/>
      <c r="AQQ1858" s="10"/>
      <c r="AQR1858" s="10"/>
      <c r="AQS1858" s="10"/>
      <c r="AQT1858" s="10"/>
      <c r="AQU1858" s="10"/>
      <c r="AQV1858" s="10"/>
      <c r="AQW1858" s="10"/>
      <c r="AQX1858" s="10"/>
      <c r="AQY1858" s="10"/>
      <c r="AQZ1858" s="10"/>
      <c r="ARA1858" s="10"/>
      <c r="ARB1858" s="10"/>
      <c r="ARC1858" s="10"/>
      <c r="ARD1858" s="10"/>
      <c r="ARE1858" s="10"/>
      <c r="ARF1858" s="10"/>
      <c r="ARG1858" s="10"/>
      <c r="ARH1858" s="10"/>
      <c r="ARI1858" s="10"/>
      <c r="ARJ1858" s="10"/>
      <c r="ARK1858" s="10"/>
      <c r="ARL1858" s="10"/>
      <c r="ARM1858" s="10"/>
      <c r="ARN1858" s="10"/>
      <c r="ARO1858" s="10"/>
      <c r="ARP1858" s="10"/>
      <c r="ARQ1858" s="10"/>
      <c r="ARR1858" s="10"/>
      <c r="ARS1858" s="10"/>
      <c r="ART1858" s="10"/>
      <c r="ARU1858" s="10"/>
      <c r="ARV1858" s="10"/>
      <c r="ARW1858" s="10"/>
      <c r="ARX1858" s="10"/>
      <c r="ARY1858" s="10"/>
      <c r="ARZ1858" s="10"/>
      <c r="ASA1858" s="10"/>
      <c r="ASB1858" s="10"/>
      <c r="ASC1858" s="10"/>
      <c r="ASD1858" s="10"/>
      <c r="ASE1858" s="10"/>
      <c r="ASF1858" s="10"/>
      <c r="ASG1858" s="10"/>
      <c r="ASH1858" s="10"/>
      <c r="ASI1858" s="10"/>
      <c r="ASJ1858" s="10"/>
      <c r="ASK1858" s="10"/>
      <c r="ASL1858" s="10"/>
      <c r="ASM1858" s="10"/>
      <c r="ASN1858" s="10"/>
      <c r="ASO1858" s="10"/>
      <c r="ASP1858" s="10"/>
      <c r="ASQ1858" s="10"/>
      <c r="ASR1858" s="10"/>
      <c r="ASS1858" s="10"/>
      <c r="AST1858" s="10"/>
      <c r="ASU1858" s="10"/>
      <c r="ASV1858" s="10"/>
      <c r="ASW1858" s="10"/>
      <c r="ASX1858" s="10"/>
      <c r="ASY1858" s="10"/>
      <c r="ASZ1858" s="10"/>
      <c r="ATA1858" s="10"/>
      <c r="ATB1858" s="10"/>
      <c r="ATC1858" s="10"/>
      <c r="ATD1858" s="10"/>
      <c r="ATE1858" s="10"/>
      <c r="ATF1858" s="10"/>
      <c r="ATG1858" s="10"/>
      <c r="ATH1858" s="10"/>
      <c r="ATI1858" s="10"/>
      <c r="ATJ1858" s="10"/>
      <c r="ATK1858" s="10"/>
      <c r="ATL1858" s="10"/>
      <c r="ATM1858" s="10"/>
      <c r="ATN1858" s="10"/>
      <c r="ATO1858" s="10"/>
      <c r="ATP1858" s="10"/>
      <c r="ATQ1858" s="10"/>
      <c r="ATR1858" s="10"/>
      <c r="ATS1858" s="10"/>
      <c r="ATT1858" s="10"/>
      <c r="ATU1858" s="10"/>
      <c r="ATV1858" s="10"/>
      <c r="ATW1858" s="10"/>
      <c r="ATX1858" s="10"/>
      <c r="ATY1858" s="10"/>
      <c r="ATZ1858" s="10"/>
      <c r="AUA1858" s="10"/>
      <c r="AUB1858" s="10"/>
      <c r="AUC1858" s="10"/>
      <c r="AUD1858" s="10"/>
      <c r="AUE1858" s="10"/>
      <c r="AUF1858" s="10"/>
      <c r="AUG1858" s="10"/>
      <c r="AUH1858" s="10"/>
      <c r="AUI1858" s="10"/>
      <c r="AUJ1858" s="10"/>
      <c r="AUK1858" s="10"/>
      <c r="AUL1858" s="10"/>
      <c r="AUM1858" s="10"/>
      <c r="AUN1858" s="10"/>
      <c r="AUO1858" s="10"/>
      <c r="AUP1858" s="10"/>
      <c r="AUQ1858" s="10"/>
      <c r="AUR1858" s="10"/>
      <c r="AUS1858" s="10"/>
      <c r="AUT1858" s="10"/>
      <c r="AUU1858" s="10"/>
      <c r="AUV1858" s="10"/>
      <c r="AUW1858" s="10"/>
      <c r="AUX1858" s="10"/>
      <c r="AUY1858" s="10"/>
      <c r="AUZ1858" s="10"/>
      <c r="AVA1858" s="10"/>
      <c r="AVB1858" s="10"/>
      <c r="AVC1858" s="10"/>
      <c r="AVD1858" s="10"/>
      <c r="AVE1858" s="10"/>
      <c r="AVF1858" s="10"/>
      <c r="AVG1858" s="10"/>
      <c r="AVH1858" s="10"/>
      <c r="AVI1858" s="10"/>
      <c r="AVJ1858" s="10"/>
      <c r="AVK1858" s="10"/>
      <c r="AVL1858" s="10"/>
      <c r="AVM1858" s="10"/>
      <c r="AVN1858" s="10"/>
      <c r="AVO1858" s="10"/>
      <c r="AVP1858" s="10"/>
      <c r="AVQ1858" s="10"/>
      <c r="AVR1858" s="10"/>
      <c r="AVS1858" s="10"/>
      <c r="AVT1858" s="10"/>
      <c r="AVU1858" s="10"/>
      <c r="AVV1858" s="10"/>
      <c r="AVW1858" s="10"/>
      <c r="AVX1858" s="10"/>
      <c r="AVY1858" s="10"/>
      <c r="AVZ1858" s="10"/>
      <c r="AWA1858" s="10"/>
      <c r="AWB1858" s="10"/>
      <c r="AWC1858" s="10"/>
      <c r="AWD1858" s="10"/>
      <c r="AWE1858" s="10"/>
      <c r="AWF1858" s="10"/>
      <c r="AWG1858" s="10"/>
      <c r="AWH1858" s="10"/>
      <c r="AWI1858" s="10"/>
      <c r="AWJ1858" s="10"/>
      <c r="AWK1858" s="10"/>
      <c r="AWL1858" s="10"/>
      <c r="AWM1858" s="10"/>
      <c r="AWN1858" s="10"/>
      <c r="AWO1858" s="10"/>
      <c r="AWP1858" s="10"/>
      <c r="AWQ1858" s="10"/>
      <c r="AWR1858" s="10"/>
      <c r="AWS1858" s="10"/>
      <c r="AWT1858" s="10"/>
      <c r="AWU1858" s="10"/>
      <c r="AWV1858" s="10"/>
      <c r="AWW1858" s="10"/>
      <c r="AWX1858" s="10"/>
      <c r="AWY1858" s="10"/>
      <c r="AWZ1858" s="10"/>
      <c r="AXA1858" s="10"/>
      <c r="AXB1858" s="10"/>
      <c r="AXC1858" s="10"/>
      <c r="AXD1858" s="10"/>
      <c r="AXE1858" s="10"/>
      <c r="AXF1858" s="10"/>
      <c r="AXG1858" s="10"/>
      <c r="AXH1858" s="10"/>
      <c r="AXI1858" s="10"/>
      <c r="AXJ1858" s="10"/>
      <c r="AXK1858" s="10"/>
      <c r="AXL1858" s="10"/>
      <c r="AXM1858" s="10"/>
      <c r="AXN1858" s="10"/>
      <c r="AXO1858" s="10"/>
      <c r="AXP1858" s="10"/>
      <c r="AXQ1858" s="10"/>
      <c r="AXR1858" s="10"/>
      <c r="AXS1858" s="10"/>
      <c r="AXT1858" s="10"/>
      <c r="AXU1858" s="10"/>
      <c r="AXV1858" s="10"/>
      <c r="AXW1858" s="10"/>
      <c r="AXX1858" s="10"/>
      <c r="AXY1858" s="10"/>
      <c r="AXZ1858" s="10"/>
      <c r="AYA1858" s="10"/>
      <c r="AYB1858" s="10"/>
      <c r="AYC1858" s="10"/>
      <c r="AYD1858" s="10"/>
      <c r="AYE1858" s="10"/>
      <c r="AYF1858" s="10"/>
      <c r="AYG1858" s="10"/>
      <c r="AYH1858" s="10"/>
      <c r="AYI1858" s="10"/>
      <c r="AYJ1858" s="10"/>
      <c r="AYK1858" s="10"/>
      <c r="AYL1858" s="10"/>
      <c r="AYM1858" s="10"/>
      <c r="AYN1858" s="10"/>
      <c r="AYO1858" s="10"/>
      <c r="AYP1858" s="10"/>
      <c r="AYQ1858" s="10"/>
      <c r="AYR1858" s="10"/>
      <c r="AYS1858" s="10"/>
      <c r="AYT1858" s="10"/>
      <c r="AYU1858" s="10"/>
      <c r="AYV1858" s="10"/>
      <c r="AYW1858" s="10"/>
      <c r="AYX1858" s="10"/>
      <c r="AYY1858" s="10"/>
      <c r="AYZ1858" s="10"/>
      <c r="AZA1858" s="10"/>
      <c r="AZB1858" s="10"/>
      <c r="AZC1858" s="10"/>
      <c r="AZD1858" s="10"/>
      <c r="AZE1858" s="10"/>
      <c r="AZF1858" s="10"/>
      <c r="AZG1858" s="10"/>
      <c r="AZH1858" s="10"/>
      <c r="AZI1858" s="10"/>
      <c r="AZJ1858" s="10"/>
      <c r="AZK1858" s="10"/>
      <c r="AZL1858" s="10"/>
      <c r="AZM1858" s="10"/>
      <c r="AZN1858" s="10"/>
      <c r="AZO1858" s="10"/>
      <c r="AZP1858" s="10"/>
      <c r="AZQ1858" s="10"/>
      <c r="AZR1858" s="10"/>
      <c r="AZS1858" s="10"/>
      <c r="AZT1858" s="10"/>
      <c r="AZU1858" s="10"/>
      <c r="AZV1858" s="10"/>
      <c r="AZW1858" s="10"/>
      <c r="AZX1858" s="10"/>
      <c r="AZY1858" s="10"/>
      <c r="AZZ1858" s="10"/>
      <c r="BAA1858" s="10"/>
      <c r="BAB1858" s="10"/>
      <c r="BAC1858" s="10"/>
      <c r="BAD1858" s="10"/>
      <c r="BAE1858" s="10"/>
      <c r="BAF1858" s="10"/>
      <c r="BAG1858" s="10"/>
      <c r="BAH1858" s="10"/>
      <c r="BAI1858" s="10"/>
      <c r="BAJ1858" s="10"/>
      <c r="BAK1858" s="10"/>
      <c r="BAL1858" s="10"/>
      <c r="BAM1858" s="10"/>
      <c r="BAN1858" s="10"/>
      <c r="BAO1858" s="10"/>
      <c r="BAP1858" s="10"/>
      <c r="BAQ1858" s="10"/>
      <c r="BAR1858" s="10"/>
      <c r="BAS1858" s="10"/>
      <c r="BAT1858" s="10"/>
      <c r="BAU1858" s="10"/>
      <c r="BAV1858" s="10"/>
      <c r="BAW1858" s="10"/>
      <c r="BAX1858" s="10"/>
      <c r="BAY1858" s="10"/>
      <c r="BAZ1858" s="10"/>
      <c r="BBA1858" s="10"/>
      <c r="BBB1858" s="10"/>
      <c r="BBC1858" s="10"/>
      <c r="BBD1858" s="10"/>
      <c r="BBE1858" s="10"/>
      <c r="BBF1858" s="10"/>
      <c r="BBG1858" s="10"/>
      <c r="BBH1858" s="10"/>
      <c r="BBI1858" s="10"/>
      <c r="BBJ1858" s="10"/>
      <c r="BBK1858" s="10"/>
      <c r="BBL1858" s="10"/>
      <c r="BBM1858" s="10"/>
      <c r="BBN1858" s="10"/>
      <c r="BBO1858" s="10"/>
      <c r="BBP1858" s="10"/>
      <c r="BBQ1858" s="10"/>
      <c r="BBR1858" s="10"/>
      <c r="BBS1858" s="10"/>
      <c r="BBT1858" s="10"/>
      <c r="BBU1858" s="10"/>
      <c r="BBV1858" s="10"/>
      <c r="BBW1858" s="10"/>
      <c r="BBX1858" s="10"/>
      <c r="BBY1858" s="10"/>
      <c r="BBZ1858" s="10"/>
      <c r="BCA1858" s="10"/>
      <c r="BCB1858" s="10"/>
      <c r="BCC1858" s="10"/>
      <c r="BCD1858" s="10"/>
      <c r="BCE1858" s="10"/>
      <c r="BCF1858" s="10"/>
      <c r="BCG1858" s="10"/>
      <c r="BCH1858" s="10"/>
      <c r="BCI1858" s="10"/>
      <c r="BCJ1858" s="10"/>
      <c r="BCK1858" s="10"/>
      <c r="BCL1858" s="10"/>
      <c r="BCM1858" s="10"/>
      <c r="BCN1858" s="10"/>
      <c r="BCO1858" s="10"/>
      <c r="BCP1858" s="10"/>
      <c r="BCQ1858" s="10"/>
      <c r="BCR1858" s="10"/>
      <c r="BCS1858" s="10"/>
      <c r="BCT1858" s="10"/>
      <c r="BCU1858" s="10"/>
      <c r="BCV1858" s="10"/>
      <c r="BCW1858" s="10"/>
      <c r="BCX1858" s="10"/>
      <c r="BCY1858" s="10"/>
      <c r="BCZ1858" s="10"/>
      <c r="BDA1858" s="10"/>
      <c r="BDB1858" s="10"/>
      <c r="BDC1858" s="10"/>
      <c r="BDD1858" s="10"/>
      <c r="BDE1858" s="10"/>
      <c r="BDF1858" s="10"/>
      <c r="BDG1858" s="10"/>
      <c r="BDH1858" s="10"/>
      <c r="BDI1858" s="10"/>
      <c r="BDJ1858" s="10"/>
      <c r="BDK1858" s="10"/>
      <c r="BDL1858" s="10"/>
      <c r="BDM1858" s="10"/>
      <c r="BDN1858" s="10"/>
      <c r="BDO1858" s="10"/>
      <c r="BDP1858" s="10"/>
      <c r="BDQ1858" s="10"/>
      <c r="BDR1858" s="10"/>
      <c r="BDS1858" s="10"/>
      <c r="BDT1858" s="10"/>
      <c r="BDU1858" s="10"/>
      <c r="BDV1858" s="10"/>
      <c r="BDW1858" s="10"/>
      <c r="BDX1858" s="10"/>
      <c r="BDY1858" s="10"/>
      <c r="BDZ1858" s="10"/>
      <c r="BEA1858" s="10"/>
      <c r="BEB1858" s="10"/>
      <c r="BEC1858" s="10"/>
      <c r="BED1858" s="10"/>
      <c r="BEE1858" s="10"/>
      <c r="BEF1858" s="10"/>
      <c r="BEG1858" s="10"/>
      <c r="BEH1858" s="10"/>
      <c r="BEI1858" s="10"/>
      <c r="BEJ1858" s="10"/>
      <c r="BEK1858" s="10"/>
      <c r="BEL1858" s="10"/>
      <c r="BEM1858" s="10"/>
      <c r="BEN1858" s="10"/>
      <c r="BEO1858" s="10"/>
      <c r="BEP1858" s="10"/>
      <c r="BEQ1858" s="10"/>
      <c r="BER1858" s="10"/>
      <c r="BES1858" s="10"/>
      <c r="BET1858" s="10"/>
      <c r="BEU1858" s="10"/>
      <c r="BEV1858" s="10"/>
      <c r="BEW1858" s="10"/>
      <c r="BEX1858" s="10"/>
      <c r="BEY1858" s="10"/>
      <c r="BEZ1858" s="10"/>
      <c r="BFA1858" s="10"/>
      <c r="BFB1858" s="10"/>
      <c r="BFC1858" s="10"/>
      <c r="BFD1858" s="10"/>
      <c r="BFE1858" s="10"/>
      <c r="BFF1858" s="10"/>
      <c r="BFG1858" s="10"/>
      <c r="BFH1858" s="10"/>
      <c r="BFI1858" s="10"/>
      <c r="BFJ1858" s="10"/>
      <c r="BFK1858" s="10"/>
      <c r="BFL1858" s="10"/>
      <c r="BFM1858" s="10"/>
      <c r="BFN1858" s="10"/>
      <c r="BFO1858" s="10"/>
      <c r="BFP1858" s="10"/>
      <c r="BFQ1858" s="10"/>
      <c r="BFR1858" s="10"/>
      <c r="BFS1858" s="10"/>
      <c r="BFT1858" s="10"/>
      <c r="BFU1858" s="10"/>
      <c r="BFV1858" s="10"/>
      <c r="BFW1858" s="10"/>
      <c r="BFX1858" s="10"/>
      <c r="BFY1858" s="10"/>
      <c r="BFZ1858" s="10"/>
      <c r="BGA1858" s="10"/>
      <c r="BGB1858" s="10"/>
      <c r="BGC1858" s="10"/>
      <c r="BGD1858" s="10"/>
      <c r="BGE1858" s="10"/>
      <c r="BGF1858" s="10"/>
      <c r="BGG1858" s="10"/>
      <c r="BGH1858" s="10"/>
      <c r="BGI1858" s="10"/>
      <c r="BGJ1858" s="10"/>
      <c r="BGK1858" s="10"/>
      <c r="BGL1858" s="10"/>
      <c r="BGM1858" s="10"/>
      <c r="BGN1858" s="10"/>
      <c r="BGO1858" s="10"/>
      <c r="BGP1858" s="10"/>
      <c r="BGQ1858" s="10"/>
      <c r="BGR1858" s="10"/>
      <c r="BGS1858" s="10"/>
      <c r="BGT1858" s="10"/>
      <c r="BGU1858" s="10"/>
      <c r="BGV1858" s="10"/>
      <c r="BGW1858" s="10"/>
      <c r="BGX1858" s="10"/>
      <c r="BGY1858" s="10"/>
      <c r="BGZ1858" s="10"/>
      <c r="BHA1858" s="10"/>
      <c r="BHB1858" s="10"/>
      <c r="BHC1858" s="10"/>
      <c r="BHD1858" s="10"/>
      <c r="BHE1858" s="10"/>
      <c r="BHF1858" s="10"/>
      <c r="BHG1858" s="10"/>
      <c r="BHH1858" s="10"/>
      <c r="BHI1858" s="10"/>
      <c r="BHJ1858" s="10"/>
      <c r="BHK1858" s="10"/>
      <c r="BHL1858" s="10"/>
      <c r="BHM1858" s="10"/>
      <c r="BHN1858" s="10"/>
      <c r="BHO1858" s="10"/>
      <c r="BHP1858" s="10"/>
      <c r="BHQ1858" s="10"/>
      <c r="BHR1858" s="10"/>
      <c r="BHS1858" s="10"/>
      <c r="BHT1858" s="10"/>
      <c r="BHU1858" s="10"/>
      <c r="BHV1858" s="10"/>
      <c r="BHW1858" s="10"/>
      <c r="BHX1858" s="10"/>
      <c r="BHY1858" s="10"/>
      <c r="BHZ1858" s="10"/>
      <c r="BIA1858" s="10"/>
      <c r="BIB1858" s="10"/>
      <c r="BIC1858" s="10"/>
      <c r="BID1858" s="10"/>
      <c r="BIE1858" s="10"/>
      <c r="BIF1858" s="10"/>
      <c r="BIG1858" s="10"/>
      <c r="BIH1858" s="10"/>
      <c r="BII1858" s="10"/>
      <c r="BIJ1858" s="10"/>
      <c r="BIK1858" s="10"/>
      <c r="BIL1858" s="10"/>
      <c r="BIM1858" s="10"/>
      <c r="BIN1858" s="10"/>
      <c r="BIO1858" s="10"/>
      <c r="BIP1858" s="10"/>
      <c r="BIQ1858" s="10"/>
      <c r="BIR1858" s="10"/>
      <c r="BIS1858" s="10"/>
      <c r="BIT1858" s="10"/>
      <c r="BIU1858" s="10"/>
      <c r="BIV1858" s="10"/>
      <c r="BIW1858" s="10"/>
      <c r="BIX1858" s="10"/>
      <c r="BIY1858" s="10"/>
      <c r="BIZ1858" s="10"/>
      <c r="BJA1858" s="10"/>
      <c r="BJB1858" s="10"/>
      <c r="BJC1858" s="10"/>
      <c r="BJD1858" s="10"/>
      <c r="BJE1858" s="10"/>
      <c r="BJF1858" s="10"/>
      <c r="BJG1858" s="10"/>
      <c r="BJH1858" s="10"/>
      <c r="BJI1858" s="10"/>
      <c r="BJJ1858" s="10"/>
      <c r="BJK1858" s="10"/>
      <c r="BJL1858" s="10"/>
      <c r="BJM1858" s="10"/>
      <c r="BJN1858" s="10"/>
      <c r="BJO1858" s="10"/>
      <c r="BJP1858" s="10"/>
      <c r="BJQ1858" s="10"/>
      <c r="BJR1858" s="10"/>
      <c r="BJS1858" s="10"/>
      <c r="BJT1858" s="10"/>
      <c r="BJU1858" s="10"/>
      <c r="BJV1858" s="10"/>
      <c r="BJW1858" s="10"/>
      <c r="BJX1858" s="10"/>
      <c r="BJY1858" s="10"/>
      <c r="BJZ1858" s="10"/>
      <c r="BKA1858" s="10"/>
      <c r="BKB1858" s="10"/>
      <c r="BKC1858" s="10"/>
      <c r="BKD1858" s="10"/>
      <c r="BKE1858" s="10"/>
      <c r="BKF1858" s="10"/>
      <c r="BKG1858" s="10"/>
      <c r="BKH1858" s="10"/>
      <c r="BKI1858" s="10"/>
      <c r="BKJ1858" s="10"/>
      <c r="BKK1858" s="10"/>
      <c r="BKL1858" s="10"/>
      <c r="BKM1858" s="10"/>
      <c r="BKN1858" s="10"/>
      <c r="BKO1858" s="10"/>
      <c r="BKP1858" s="10"/>
      <c r="BKQ1858" s="10"/>
      <c r="BKR1858" s="10"/>
      <c r="BKS1858" s="10"/>
      <c r="BKT1858" s="10"/>
      <c r="BKU1858" s="10"/>
      <c r="BKV1858" s="10"/>
      <c r="BKW1858" s="10"/>
      <c r="BKX1858" s="10"/>
      <c r="BKY1858" s="10"/>
      <c r="BKZ1858" s="10"/>
      <c r="BLA1858" s="10"/>
      <c r="BLB1858" s="10"/>
      <c r="BLC1858" s="10"/>
      <c r="BLD1858" s="10"/>
      <c r="BLE1858" s="10"/>
      <c r="BLF1858" s="10"/>
      <c r="BLG1858" s="10"/>
      <c r="BLH1858" s="10"/>
      <c r="BLI1858" s="10"/>
      <c r="BLJ1858" s="10"/>
      <c r="BLK1858" s="10"/>
      <c r="BLL1858" s="10"/>
      <c r="BLM1858" s="10"/>
      <c r="BLN1858" s="10"/>
      <c r="BLO1858" s="10"/>
      <c r="BLP1858" s="10"/>
      <c r="BLQ1858" s="10"/>
      <c r="BLR1858" s="10"/>
      <c r="BLS1858" s="10"/>
      <c r="BLT1858" s="10"/>
      <c r="BLU1858" s="10"/>
      <c r="BLV1858" s="10"/>
      <c r="BLW1858" s="10"/>
      <c r="BLX1858" s="10"/>
      <c r="BLY1858" s="10"/>
      <c r="BLZ1858" s="10"/>
      <c r="BMA1858" s="10"/>
      <c r="BMB1858" s="10"/>
      <c r="BMC1858" s="10"/>
      <c r="BMD1858" s="10"/>
      <c r="BME1858" s="10"/>
      <c r="BMF1858" s="10"/>
      <c r="BMG1858" s="10"/>
      <c r="BMH1858" s="10"/>
      <c r="BMI1858" s="10"/>
      <c r="BMJ1858" s="10"/>
      <c r="BMK1858" s="10"/>
      <c r="BML1858" s="10"/>
      <c r="BMM1858" s="10"/>
      <c r="BMN1858" s="10"/>
      <c r="BMO1858" s="10"/>
      <c r="BMP1858" s="10"/>
      <c r="BMQ1858" s="10"/>
      <c r="BMR1858" s="10"/>
      <c r="BMS1858" s="10"/>
      <c r="BMT1858" s="10"/>
      <c r="BMU1858" s="10"/>
      <c r="BMV1858" s="10"/>
      <c r="BMW1858" s="10"/>
      <c r="BMX1858" s="10"/>
      <c r="BMY1858" s="10"/>
      <c r="BMZ1858" s="10"/>
      <c r="BNA1858" s="10"/>
      <c r="BNB1858" s="10"/>
      <c r="BNC1858" s="10"/>
      <c r="BND1858" s="10"/>
      <c r="BNE1858" s="10"/>
      <c r="BNF1858" s="10"/>
      <c r="BNG1858" s="10"/>
      <c r="BNH1858" s="10"/>
      <c r="BNI1858" s="10"/>
      <c r="BNJ1858" s="10"/>
      <c r="BNK1858" s="10"/>
      <c r="BNL1858" s="10"/>
      <c r="BNM1858" s="10"/>
      <c r="BNN1858" s="10"/>
      <c r="BNO1858" s="10"/>
      <c r="BNP1858" s="10"/>
      <c r="BNQ1858" s="10"/>
      <c r="BNR1858" s="10"/>
      <c r="BNS1858" s="10"/>
      <c r="BNT1858" s="10"/>
      <c r="BNU1858" s="10"/>
      <c r="BNV1858" s="10"/>
      <c r="BNW1858" s="10"/>
      <c r="BNX1858" s="10"/>
      <c r="BNY1858" s="10"/>
      <c r="BNZ1858" s="10"/>
      <c r="BOA1858" s="10"/>
      <c r="BOB1858" s="10"/>
      <c r="BOC1858" s="10"/>
      <c r="BOD1858" s="10"/>
      <c r="BOE1858" s="10"/>
      <c r="BOF1858" s="10"/>
      <c r="BOG1858" s="10"/>
      <c r="BOH1858" s="10"/>
      <c r="BOI1858" s="10"/>
      <c r="BOJ1858" s="10"/>
      <c r="BOK1858" s="10"/>
      <c r="BOL1858" s="10"/>
      <c r="BOM1858" s="10"/>
      <c r="BON1858" s="10"/>
      <c r="BOO1858" s="10"/>
      <c r="BOP1858" s="10"/>
      <c r="BOQ1858" s="10"/>
      <c r="BOR1858" s="10"/>
      <c r="BOS1858" s="10"/>
      <c r="BOT1858" s="10"/>
      <c r="BOU1858" s="10"/>
      <c r="BOV1858" s="10"/>
      <c r="BOW1858" s="10"/>
      <c r="BOX1858" s="10"/>
      <c r="BOY1858" s="10"/>
      <c r="BOZ1858" s="10"/>
      <c r="BPA1858" s="10"/>
      <c r="BPB1858" s="10"/>
      <c r="BPC1858" s="10"/>
      <c r="BPD1858" s="10"/>
      <c r="BPE1858" s="10"/>
      <c r="BPF1858" s="10"/>
      <c r="BPG1858" s="10"/>
      <c r="BPH1858" s="10"/>
      <c r="BPI1858" s="10"/>
      <c r="BPJ1858" s="10"/>
      <c r="BPK1858" s="10"/>
      <c r="BPL1858" s="10"/>
      <c r="BPM1858" s="10"/>
      <c r="BPN1858" s="10"/>
      <c r="BPO1858" s="10"/>
      <c r="BPP1858" s="10"/>
      <c r="BPQ1858" s="10"/>
      <c r="BPR1858" s="10"/>
      <c r="BPS1858" s="10"/>
      <c r="BPT1858" s="10"/>
      <c r="BPU1858" s="10"/>
      <c r="BPV1858" s="10"/>
      <c r="BPW1858" s="10"/>
      <c r="BPX1858" s="10"/>
      <c r="BPY1858" s="10"/>
      <c r="BPZ1858" s="10"/>
      <c r="BQA1858" s="10"/>
      <c r="BQB1858" s="10"/>
      <c r="BQC1858" s="10"/>
      <c r="BQD1858" s="10"/>
      <c r="BQE1858" s="10"/>
      <c r="BQF1858" s="10"/>
      <c r="BQG1858" s="10"/>
      <c r="BQH1858" s="10"/>
      <c r="BQI1858" s="10"/>
      <c r="BQJ1858" s="10"/>
      <c r="BQK1858" s="10"/>
      <c r="BQL1858" s="10"/>
      <c r="BQM1858" s="10"/>
      <c r="BQN1858" s="10"/>
      <c r="BQO1858" s="10"/>
      <c r="BQP1858" s="10"/>
      <c r="BQQ1858" s="10"/>
      <c r="BQR1858" s="10"/>
      <c r="BQS1858" s="10"/>
      <c r="BQT1858" s="10"/>
      <c r="BQU1858" s="10"/>
      <c r="BQV1858" s="10"/>
      <c r="BQW1858" s="10"/>
      <c r="BQX1858" s="10"/>
      <c r="BQY1858" s="10"/>
      <c r="BQZ1858" s="10"/>
      <c r="BRA1858" s="10"/>
      <c r="BRB1858" s="10"/>
      <c r="BRC1858" s="10"/>
      <c r="BRD1858" s="10"/>
      <c r="BRE1858" s="10"/>
      <c r="BRF1858" s="10"/>
      <c r="BRG1858" s="10"/>
      <c r="BRH1858" s="10"/>
      <c r="BRI1858" s="10"/>
      <c r="BRJ1858" s="10"/>
      <c r="BRK1858" s="10"/>
      <c r="BRL1858" s="10"/>
      <c r="BRM1858" s="10"/>
      <c r="BRN1858" s="10"/>
      <c r="BRO1858" s="10"/>
      <c r="BRP1858" s="10"/>
      <c r="BRQ1858" s="10"/>
      <c r="BRR1858" s="10"/>
      <c r="BRS1858" s="10"/>
      <c r="BRT1858" s="10"/>
      <c r="BRU1858" s="10"/>
      <c r="BRV1858" s="10"/>
      <c r="BRW1858" s="10"/>
      <c r="BRX1858" s="10"/>
      <c r="BRY1858" s="10"/>
      <c r="BRZ1858" s="10"/>
      <c r="BSA1858" s="10"/>
      <c r="BSB1858" s="10"/>
      <c r="BSC1858" s="10"/>
      <c r="BSD1858" s="10"/>
      <c r="BSE1858" s="10"/>
      <c r="BSF1858" s="10"/>
      <c r="BSG1858" s="10"/>
      <c r="BSH1858" s="10"/>
      <c r="BSI1858" s="10"/>
      <c r="BSJ1858" s="10"/>
      <c r="BSK1858" s="10"/>
      <c r="BSL1858" s="10"/>
      <c r="BSM1858" s="10"/>
      <c r="BSN1858" s="10"/>
      <c r="BSO1858" s="10"/>
      <c r="BSP1858" s="10"/>
      <c r="BSQ1858" s="10"/>
      <c r="BSR1858" s="10"/>
      <c r="BSS1858" s="10"/>
      <c r="BST1858" s="10"/>
      <c r="BSU1858" s="10"/>
      <c r="BSV1858" s="10"/>
      <c r="BSW1858" s="10"/>
      <c r="BSX1858" s="10"/>
      <c r="BSY1858" s="10"/>
      <c r="BSZ1858" s="10"/>
      <c r="BTA1858" s="10"/>
      <c r="BTB1858" s="10"/>
      <c r="BTC1858" s="10"/>
      <c r="BTD1858" s="10"/>
      <c r="BTE1858" s="10"/>
      <c r="BTF1858" s="10"/>
      <c r="BTG1858" s="10"/>
      <c r="BTH1858" s="10"/>
      <c r="BTI1858" s="10"/>
      <c r="BTJ1858" s="10"/>
      <c r="BTK1858" s="10"/>
      <c r="BTL1858" s="10"/>
      <c r="BTM1858" s="10"/>
      <c r="BTN1858" s="10"/>
      <c r="BTO1858" s="10"/>
      <c r="BTP1858" s="10"/>
      <c r="BTQ1858" s="10"/>
      <c r="BTR1858" s="10"/>
      <c r="BTS1858" s="10"/>
      <c r="BTT1858" s="10"/>
      <c r="BTU1858" s="10"/>
      <c r="BTV1858" s="10"/>
      <c r="BTW1858" s="10"/>
      <c r="BTX1858" s="10"/>
      <c r="BTY1858" s="10"/>
      <c r="BTZ1858" s="10"/>
      <c r="BUA1858" s="10"/>
      <c r="BUB1858" s="10"/>
      <c r="BUC1858" s="10"/>
      <c r="BUD1858" s="10"/>
      <c r="BUE1858" s="10"/>
      <c r="BUF1858" s="10"/>
      <c r="BUG1858" s="10"/>
      <c r="BUH1858" s="10"/>
      <c r="BUI1858" s="10"/>
      <c r="BUJ1858" s="10"/>
      <c r="BUK1858" s="10"/>
      <c r="BUL1858" s="10"/>
      <c r="BUM1858" s="10"/>
      <c r="BUN1858" s="10"/>
      <c r="BUO1858" s="10"/>
      <c r="BUP1858" s="10"/>
      <c r="BUQ1858" s="10"/>
      <c r="BUR1858" s="10"/>
      <c r="BUS1858" s="10"/>
      <c r="BUT1858" s="10"/>
      <c r="BUU1858" s="10"/>
      <c r="BUV1858" s="10"/>
      <c r="BUW1858" s="10"/>
      <c r="BUX1858" s="10"/>
      <c r="BUY1858" s="10"/>
      <c r="BUZ1858" s="10"/>
      <c r="BVA1858" s="10"/>
      <c r="BVB1858" s="10"/>
      <c r="BVC1858" s="10"/>
      <c r="BVD1858" s="10"/>
      <c r="BVE1858" s="10"/>
      <c r="BVF1858" s="10"/>
      <c r="BVG1858" s="10"/>
      <c r="BVH1858" s="10"/>
      <c r="BVI1858" s="10"/>
      <c r="BVJ1858" s="10"/>
      <c r="BVK1858" s="10"/>
      <c r="BVL1858" s="10"/>
      <c r="BVM1858" s="10"/>
      <c r="BVN1858" s="10"/>
      <c r="BVO1858" s="10"/>
      <c r="BVP1858" s="10"/>
      <c r="BVQ1858" s="10"/>
      <c r="BVR1858" s="10"/>
      <c r="BVS1858" s="10"/>
      <c r="BVT1858" s="10"/>
      <c r="BVU1858" s="10"/>
      <c r="BVV1858" s="10"/>
      <c r="BVW1858" s="10"/>
      <c r="BVX1858" s="10"/>
      <c r="BVY1858" s="10"/>
      <c r="BVZ1858" s="10"/>
      <c r="BWA1858" s="10"/>
      <c r="BWB1858" s="10"/>
      <c r="BWC1858" s="10"/>
      <c r="BWD1858" s="10"/>
      <c r="BWE1858" s="10"/>
      <c r="BWF1858" s="10"/>
      <c r="BWG1858" s="10"/>
      <c r="BWH1858" s="10"/>
      <c r="BWI1858" s="10"/>
      <c r="BWJ1858" s="10"/>
      <c r="BWK1858" s="10"/>
      <c r="BWL1858" s="10"/>
      <c r="BWM1858" s="10"/>
      <c r="BWN1858" s="10"/>
      <c r="BWO1858" s="10"/>
      <c r="BWP1858" s="10"/>
      <c r="BWQ1858" s="10"/>
      <c r="BWR1858" s="10"/>
      <c r="BWS1858" s="10"/>
      <c r="BWT1858" s="10"/>
      <c r="BWU1858" s="10"/>
      <c r="BWV1858" s="10"/>
      <c r="BWW1858" s="10"/>
      <c r="BWX1858" s="10"/>
      <c r="BWY1858" s="10"/>
      <c r="BWZ1858" s="10"/>
      <c r="BXA1858" s="10"/>
      <c r="BXB1858" s="10"/>
      <c r="BXC1858" s="10"/>
      <c r="BXD1858" s="10"/>
      <c r="BXE1858" s="10"/>
      <c r="BXF1858" s="10"/>
      <c r="BXG1858" s="10"/>
      <c r="BXH1858" s="10"/>
      <c r="BXI1858" s="10"/>
      <c r="BXJ1858" s="10"/>
      <c r="BXK1858" s="10"/>
      <c r="BXL1858" s="10"/>
      <c r="BXM1858" s="10"/>
      <c r="BXN1858" s="10"/>
      <c r="BXO1858" s="10"/>
      <c r="BXP1858" s="10"/>
      <c r="BXQ1858" s="10"/>
      <c r="BXR1858" s="10"/>
      <c r="BXS1858" s="10"/>
      <c r="BXT1858" s="10"/>
      <c r="BXU1858" s="10"/>
      <c r="BXV1858" s="10"/>
      <c r="BXW1858" s="10"/>
      <c r="BXX1858" s="10"/>
      <c r="BXY1858" s="10"/>
      <c r="BXZ1858" s="10"/>
      <c r="BYA1858" s="10"/>
      <c r="BYB1858" s="10"/>
      <c r="BYC1858" s="10"/>
      <c r="BYD1858" s="10"/>
      <c r="BYE1858" s="10"/>
      <c r="BYF1858" s="10"/>
      <c r="BYG1858" s="10"/>
      <c r="BYH1858" s="10"/>
      <c r="BYI1858" s="10"/>
      <c r="BYJ1858" s="10"/>
      <c r="BYK1858" s="10"/>
      <c r="BYL1858" s="10"/>
      <c r="BYM1858" s="10"/>
      <c r="BYN1858" s="10"/>
      <c r="BYO1858" s="10"/>
      <c r="BYP1858" s="10"/>
      <c r="BYQ1858" s="10"/>
      <c r="BYR1858" s="10"/>
      <c r="BYS1858" s="10"/>
      <c r="BYT1858" s="10"/>
      <c r="BYU1858" s="10"/>
      <c r="BYV1858" s="10"/>
      <c r="BYW1858" s="10"/>
      <c r="BYX1858" s="10"/>
      <c r="BYY1858" s="10"/>
      <c r="BYZ1858" s="10"/>
      <c r="BZA1858" s="10"/>
      <c r="BZB1858" s="10"/>
      <c r="BZC1858" s="10"/>
      <c r="BZD1858" s="10"/>
      <c r="BZE1858" s="10"/>
      <c r="BZF1858" s="10"/>
      <c r="BZG1858" s="10"/>
      <c r="BZH1858" s="10"/>
      <c r="BZI1858" s="10"/>
      <c r="BZJ1858" s="10"/>
      <c r="BZK1858" s="10"/>
      <c r="BZL1858" s="10"/>
      <c r="BZM1858" s="10"/>
      <c r="BZN1858" s="10"/>
      <c r="BZO1858" s="10"/>
      <c r="BZP1858" s="10"/>
      <c r="BZQ1858" s="10"/>
      <c r="BZR1858" s="10"/>
      <c r="BZS1858" s="10"/>
      <c r="BZT1858" s="10"/>
      <c r="BZU1858" s="10"/>
      <c r="BZV1858" s="10"/>
      <c r="BZW1858" s="10"/>
      <c r="BZX1858" s="10"/>
      <c r="BZY1858" s="10"/>
      <c r="BZZ1858" s="10"/>
      <c r="CAA1858" s="10"/>
      <c r="CAB1858" s="10"/>
      <c r="CAC1858" s="10"/>
      <c r="CAD1858" s="10"/>
      <c r="CAE1858" s="10"/>
      <c r="CAF1858" s="10"/>
      <c r="CAG1858" s="10"/>
      <c r="CAH1858" s="10"/>
      <c r="CAI1858" s="10"/>
      <c r="CAJ1858" s="10"/>
      <c r="CAK1858" s="10"/>
      <c r="CAL1858" s="10"/>
      <c r="CAM1858" s="10"/>
      <c r="CAN1858" s="10"/>
      <c r="CAO1858" s="10"/>
      <c r="CAP1858" s="10"/>
      <c r="CAQ1858" s="10"/>
      <c r="CAR1858" s="10"/>
      <c r="CAS1858" s="10"/>
      <c r="CAT1858" s="10"/>
      <c r="CAU1858" s="10"/>
      <c r="CAV1858" s="10"/>
      <c r="CAW1858" s="10"/>
      <c r="CAX1858" s="10"/>
      <c r="CAY1858" s="10"/>
      <c r="CAZ1858" s="10"/>
      <c r="CBA1858" s="10"/>
      <c r="CBB1858" s="10"/>
      <c r="CBC1858" s="10"/>
      <c r="CBD1858" s="10"/>
      <c r="CBE1858" s="10"/>
      <c r="CBF1858" s="10"/>
      <c r="CBG1858" s="10"/>
      <c r="CBH1858" s="10"/>
      <c r="CBI1858" s="10"/>
      <c r="CBJ1858" s="10"/>
      <c r="CBK1858" s="10"/>
      <c r="CBL1858" s="10"/>
      <c r="CBM1858" s="10"/>
      <c r="CBN1858" s="10"/>
      <c r="CBO1858" s="10"/>
      <c r="CBP1858" s="10"/>
      <c r="CBQ1858" s="10"/>
      <c r="CBR1858" s="10"/>
      <c r="CBS1858" s="10"/>
      <c r="CBT1858" s="10"/>
      <c r="CBU1858" s="10"/>
      <c r="CBV1858" s="10"/>
      <c r="CBW1858" s="10"/>
      <c r="CBX1858" s="10"/>
      <c r="CBY1858" s="10"/>
      <c r="CBZ1858" s="10"/>
      <c r="CCA1858" s="10"/>
      <c r="CCB1858" s="10"/>
      <c r="CCC1858" s="10"/>
      <c r="CCD1858" s="10"/>
      <c r="CCE1858" s="10"/>
      <c r="CCF1858" s="10"/>
      <c r="CCG1858" s="10"/>
      <c r="CCH1858" s="10"/>
      <c r="CCI1858" s="10"/>
      <c r="CCJ1858" s="10"/>
      <c r="CCK1858" s="10"/>
      <c r="CCL1858" s="10"/>
      <c r="CCM1858" s="10"/>
      <c r="CCN1858" s="10"/>
      <c r="CCO1858" s="10"/>
      <c r="CCP1858" s="10"/>
      <c r="CCQ1858" s="10"/>
      <c r="CCR1858" s="10"/>
      <c r="CCS1858" s="10"/>
      <c r="CCT1858" s="10"/>
      <c r="CCU1858" s="10"/>
      <c r="CCV1858" s="10"/>
      <c r="CCW1858" s="10"/>
      <c r="CCX1858" s="10"/>
      <c r="CCY1858" s="10"/>
      <c r="CCZ1858" s="10"/>
      <c r="CDA1858" s="10"/>
      <c r="CDB1858" s="10"/>
      <c r="CDC1858" s="10"/>
      <c r="CDD1858" s="10"/>
      <c r="CDE1858" s="10"/>
      <c r="CDF1858" s="10"/>
      <c r="CDG1858" s="10"/>
      <c r="CDH1858" s="10"/>
      <c r="CDI1858" s="10"/>
      <c r="CDJ1858" s="10"/>
      <c r="CDK1858" s="10"/>
      <c r="CDL1858" s="10"/>
      <c r="CDM1858" s="10"/>
      <c r="CDN1858" s="10"/>
      <c r="CDO1858" s="10"/>
      <c r="CDP1858" s="10"/>
      <c r="CDQ1858" s="10"/>
      <c r="CDR1858" s="10"/>
      <c r="CDS1858" s="10"/>
      <c r="CDT1858" s="10"/>
      <c r="CDU1858" s="10"/>
      <c r="CDV1858" s="10"/>
      <c r="CDW1858" s="10"/>
      <c r="CDX1858" s="10"/>
      <c r="CDY1858" s="10"/>
      <c r="CDZ1858" s="10"/>
      <c r="CEA1858" s="10"/>
      <c r="CEB1858" s="10"/>
      <c r="CEC1858" s="10"/>
      <c r="CED1858" s="10"/>
      <c r="CEE1858" s="10"/>
      <c r="CEF1858" s="10"/>
      <c r="CEG1858" s="10"/>
      <c r="CEH1858" s="10"/>
      <c r="CEI1858" s="10"/>
      <c r="CEJ1858" s="10"/>
      <c r="CEK1858" s="10"/>
      <c r="CEL1858" s="10"/>
      <c r="CEM1858" s="10"/>
      <c r="CEN1858" s="10"/>
      <c r="CEO1858" s="10"/>
      <c r="CEP1858" s="10"/>
      <c r="CEQ1858" s="10"/>
      <c r="CER1858" s="10"/>
      <c r="CES1858" s="10"/>
      <c r="CET1858" s="10"/>
      <c r="CEU1858" s="10"/>
      <c r="CEV1858" s="10"/>
      <c r="CEW1858" s="10"/>
      <c r="CEX1858" s="10"/>
      <c r="CEY1858" s="10"/>
      <c r="CEZ1858" s="10"/>
      <c r="CFA1858" s="10"/>
      <c r="CFB1858" s="10"/>
      <c r="CFC1858" s="10"/>
      <c r="CFD1858" s="10"/>
      <c r="CFE1858" s="10"/>
      <c r="CFF1858" s="10"/>
      <c r="CFG1858" s="10"/>
      <c r="CFH1858" s="10"/>
      <c r="CFI1858" s="10"/>
      <c r="CFJ1858" s="10"/>
      <c r="CFK1858" s="10"/>
      <c r="CFL1858" s="10"/>
      <c r="CFM1858" s="10"/>
      <c r="CFN1858" s="10"/>
      <c r="CFO1858" s="10"/>
      <c r="CFP1858" s="10"/>
      <c r="CFQ1858" s="10"/>
      <c r="CFR1858" s="10"/>
      <c r="CFS1858" s="10"/>
      <c r="CFT1858" s="10"/>
      <c r="CFU1858" s="10"/>
      <c r="CFV1858" s="10"/>
      <c r="CFW1858" s="10"/>
      <c r="CFX1858" s="10"/>
      <c r="CFY1858" s="10"/>
      <c r="CFZ1858" s="10"/>
      <c r="CGA1858" s="10"/>
      <c r="CGB1858" s="10"/>
      <c r="CGC1858" s="10"/>
      <c r="CGD1858" s="10"/>
      <c r="CGE1858" s="10"/>
      <c r="CGF1858" s="10"/>
      <c r="CGG1858" s="10"/>
      <c r="CGH1858" s="10"/>
      <c r="CGI1858" s="10"/>
      <c r="CGJ1858" s="10"/>
      <c r="CGK1858" s="10"/>
      <c r="CGL1858" s="10"/>
      <c r="CGM1858" s="10"/>
      <c r="CGN1858" s="10"/>
      <c r="CGO1858" s="10"/>
      <c r="CGP1858" s="10"/>
      <c r="CGQ1858" s="10"/>
      <c r="CGR1858" s="10"/>
      <c r="CGS1858" s="10"/>
      <c r="CGT1858" s="10"/>
      <c r="CGU1858" s="10"/>
      <c r="CGV1858" s="10"/>
      <c r="CGW1858" s="10"/>
      <c r="CGX1858" s="10"/>
      <c r="CGY1858" s="10"/>
      <c r="CGZ1858" s="10"/>
      <c r="CHA1858" s="10"/>
      <c r="CHB1858" s="10"/>
      <c r="CHC1858" s="10"/>
      <c r="CHD1858" s="10"/>
      <c r="CHE1858" s="10"/>
      <c r="CHF1858" s="10"/>
      <c r="CHG1858" s="10"/>
      <c r="CHH1858" s="10"/>
      <c r="CHI1858" s="10"/>
      <c r="CHJ1858" s="10"/>
      <c r="CHK1858" s="10"/>
      <c r="CHL1858" s="10"/>
      <c r="CHM1858" s="10"/>
      <c r="CHN1858" s="10"/>
      <c r="CHO1858" s="10"/>
      <c r="CHP1858" s="10"/>
      <c r="CHQ1858" s="10"/>
      <c r="CHR1858" s="10"/>
      <c r="CHS1858" s="10"/>
      <c r="CHT1858" s="10"/>
      <c r="CHU1858" s="10"/>
      <c r="CHV1858" s="10"/>
      <c r="CHW1858" s="10"/>
      <c r="CHX1858" s="10"/>
      <c r="CHY1858" s="10"/>
      <c r="CHZ1858" s="10"/>
      <c r="CIA1858" s="10"/>
      <c r="CIB1858" s="10"/>
      <c r="CIC1858" s="10"/>
      <c r="CID1858" s="10"/>
      <c r="CIE1858" s="10"/>
      <c r="CIF1858" s="10"/>
      <c r="CIG1858" s="10"/>
      <c r="CIH1858" s="10"/>
      <c r="CII1858" s="10"/>
      <c r="CIJ1858" s="10"/>
      <c r="CIK1858" s="10"/>
      <c r="CIL1858" s="10"/>
      <c r="CIM1858" s="10"/>
      <c r="CIN1858" s="10"/>
      <c r="CIO1858" s="10"/>
      <c r="CIP1858" s="10"/>
      <c r="CIQ1858" s="10"/>
      <c r="CIR1858" s="10"/>
      <c r="CIS1858" s="10"/>
      <c r="CIT1858" s="10"/>
      <c r="CIU1858" s="10"/>
      <c r="CIV1858" s="10"/>
      <c r="CIW1858" s="10"/>
      <c r="CIX1858" s="10"/>
      <c r="CIY1858" s="10"/>
      <c r="CIZ1858" s="10"/>
      <c r="CJA1858" s="10"/>
      <c r="CJB1858" s="10"/>
      <c r="CJC1858" s="10"/>
      <c r="CJD1858" s="10"/>
      <c r="CJE1858" s="10"/>
      <c r="CJF1858" s="10"/>
      <c r="CJG1858" s="10"/>
      <c r="CJH1858" s="10"/>
      <c r="CJI1858" s="10"/>
      <c r="CJJ1858" s="10"/>
      <c r="CJK1858" s="10"/>
      <c r="CJL1858" s="10"/>
      <c r="CJM1858" s="10"/>
      <c r="CJN1858" s="10"/>
      <c r="CJO1858" s="10"/>
      <c r="CJP1858" s="10"/>
      <c r="CJQ1858" s="10"/>
      <c r="CJR1858" s="10"/>
      <c r="CJS1858" s="10"/>
      <c r="CJT1858" s="10"/>
      <c r="CJU1858" s="10"/>
      <c r="CJV1858" s="10"/>
      <c r="CJW1858" s="10"/>
      <c r="CJX1858" s="10"/>
      <c r="CJY1858" s="10"/>
      <c r="CJZ1858" s="10"/>
      <c r="CKA1858" s="10"/>
      <c r="CKB1858" s="10"/>
      <c r="CKC1858" s="10"/>
      <c r="CKD1858" s="10"/>
      <c r="CKE1858" s="10"/>
      <c r="CKF1858" s="10"/>
      <c r="CKG1858" s="10"/>
      <c r="CKH1858" s="10"/>
      <c r="CKI1858" s="10"/>
      <c r="CKJ1858" s="10"/>
      <c r="CKK1858" s="10"/>
      <c r="CKL1858" s="10"/>
      <c r="CKM1858" s="10"/>
      <c r="CKN1858" s="10"/>
      <c r="CKO1858" s="10"/>
      <c r="CKP1858" s="10"/>
      <c r="CKQ1858" s="10"/>
      <c r="CKR1858" s="10"/>
      <c r="CKS1858" s="10"/>
      <c r="CKT1858" s="10"/>
      <c r="CKU1858" s="10"/>
      <c r="CKV1858" s="10"/>
      <c r="CKW1858" s="10"/>
      <c r="CKX1858" s="10"/>
      <c r="CKY1858" s="10"/>
      <c r="CKZ1858" s="10"/>
      <c r="CLA1858" s="10"/>
      <c r="CLB1858" s="10"/>
      <c r="CLC1858" s="10"/>
      <c r="CLD1858" s="10"/>
      <c r="CLE1858" s="10"/>
      <c r="CLF1858" s="10"/>
      <c r="CLG1858" s="10"/>
      <c r="CLH1858" s="10"/>
      <c r="CLI1858" s="10"/>
      <c r="CLJ1858" s="10"/>
      <c r="CLK1858" s="10"/>
      <c r="CLL1858" s="10"/>
      <c r="CLM1858" s="10"/>
      <c r="CLN1858" s="10"/>
      <c r="CLO1858" s="10"/>
      <c r="CLP1858" s="10"/>
      <c r="CLQ1858" s="10"/>
      <c r="CLR1858" s="10"/>
      <c r="CLS1858" s="10"/>
      <c r="CLT1858" s="10"/>
      <c r="CLU1858" s="10"/>
      <c r="CLV1858" s="10"/>
      <c r="CLW1858" s="10"/>
      <c r="CLX1858" s="10"/>
      <c r="CLY1858" s="10"/>
      <c r="CLZ1858" s="10"/>
      <c r="CMA1858" s="10"/>
      <c r="CMB1858" s="10"/>
      <c r="CMC1858" s="10"/>
      <c r="CMD1858" s="10"/>
      <c r="CME1858" s="10"/>
      <c r="CMF1858" s="10"/>
      <c r="CMG1858" s="10"/>
      <c r="CMH1858" s="10"/>
      <c r="CMI1858" s="10"/>
      <c r="CMJ1858" s="10"/>
      <c r="CMK1858" s="10"/>
      <c r="CML1858" s="10"/>
      <c r="CMM1858" s="10"/>
      <c r="CMN1858" s="10"/>
      <c r="CMO1858" s="10"/>
      <c r="CMP1858" s="10"/>
      <c r="CMQ1858" s="10"/>
      <c r="CMR1858" s="10"/>
      <c r="CMS1858" s="10"/>
      <c r="CMT1858" s="10"/>
      <c r="CMU1858" s="10"/>
      <c r="CMV1858" s="10"/>
      <c r="CMW1858" s="10"/>
      <c r="CMX1858" s="10"/>
      <c r="CMY1858" s="10"/>
      <c r="CMZ1858" s="10"/>
      <c r="CNA1858" s="10"/>
      <c r="CNB1858" s="10"/>
      <c r="CNC1858" s="10"/>
      <c r="CND1858" s="10"/>
      <c r="CNE1858" s="10"/>
      <c r="CNF1858" s="10"/>
      <c r="CNG1858" s="10"/>
      <c r="CNH1858" s="10"/>
      <c r="CNI1858" s="10"/>
      <c r="CNJ1858" s="10"/>
      <c r="CNK1858" s="10"/>
      <c r="CNL1858" s="10"/>
      <c r="CNM1858" s="10"/>
      <c r="CNN1858" s="10"/>
      <c r="CNO1858" s="10"/>
      <c r="CNP1858" s="10"/>
      <c r="CNQ1858" s="10"/>
      <c r="CNR1858" s="10"/>
      <c r="CNS1858" s="10"/>
      <c r="CNT1858" s="10"/>
      <c r="CNU1858" s="10"/>
      <c r="CNV1858" s="10"/>
      <c r="CNW1858" s="10"/>
      <c r="CNX1858" s="10"/>
      <c r="CNY1858" s="10"/>
      <c r="CNZ1858" s="10"/>
      <c r="COA1858" s="10"/>
      <c r="COB1858" s="10"/>
      <c r="COC1858" s="10"/>
      <c r="COD1858" s="10"/>
      <c r="COE1858" s="10"/>
      <c r="COF1858" s="10"/>
      <c r="COG1858" s="10"/>
      <c r="COH1858" s="10"/>
      <c r="COI1858" s="10"/>
      <c r="COJ1858" s="10"/>
      <c r="COK1858" s="10"/>
      <c r="COL1858" s="10"/>
      <c r="COM1858" s="10"/>
      <c r="CON1858" s="10"/>
      <c r="COO1858" s="10"/>
      <c r="COP1858" s="10"/>
      <c r="COQ1858" s="10"/>
      <c r="COR1858" s="10"/>
      <c r="COS1858" s="10"/>
      <c r="COT1858" s="10"/>
      <c r="COU1858" s="10"/>
      <c r="COV1858" s="10"/>
      <c r="COW1858" s="10"/>
      <c r="COX1858" s="10"/>
      <c r="COY1858" s="10"/>
      <c r="COZ1858" s="10"/>
      <c r="CPA1858" s="10"/>
      <c r="CPB1858" s="10"/>
      <c r="CPC1858" s="10"/>
      <c r="CPD1858" s="10"/>
      <c r="CPE1858" s="10"/>
      <c r="CPF1858" s="10"/>
      <c r="CPG1858" s="10"/>
      <c r="CPH1858" s="10"/>
      <c r="CPI1858" s="10"/>
      <c r="CPJ1858" s="10"/>
      <c r="CPK1858" s="10"/>
      <c r="CPL1858" s="10"/>
      <c r="CPM1858" s="10"/>
      <c r="CPN1858" s="10"/>
      <c r="CPO1858" s="10"/>
      <c r="CPP1858" s="10"/>
      <c r="CPQ1858" s="10"/>
      <c r="CPR1858" s="10"/>
      <c r="CPS1858" s="10"/>
      <c r="CPT1858" s="10"/>
      <c r="CPU1858" s="10"/>
      <c r="CPV1858" s="10"/>
      <c r="CPW1858" s="10"/>
      <c r="CPX1858" s="10"/>
      <c r="CPY1858" s="10"/>
      <c r="CPZ1858" s="10"/>
      <c r="CQA1858" s="10"/>
      <c r="CQB1858" s="10"/>
      <c r="CQC1858" s="10"/>
      <c r="CQD1858" s="10"/>
      <c r="CQE1858" s="10"/>
      <c r="CQF1858" s="10"/>
      <c r="CQG1858" s="10"/>
      <c r="CQH1858" s="10"/>
      <c r="CQI1858" s="10"/>
      <c r="CQJ1858" s="10"/>
      <c r="CQK1858" s="10"/>
      <c r="CQL1858" s="10"/>
      <c r="CQM1858" s="10"/>
      <c r="CQN1858" s="10"/>
      <c r="CQO1858" s="10"/>
      <c r="CQP1858" s="10"/>
      <c r="CQQ1858" s="10"/>
      <c r="CQR1858" s="10"/>
      <c r="CQS1858" s="10"/>
      <c r="CQT1858" s="10"/>
      <c r="CQU1858" s="10"/>
      <c r="CQV1858" s="10"/>
      <c r="CQW1858" s="10"/>
      <c r="CQX1858" s="10"/>
      <c r="CQY1858" s="10"/>
      <c r="CQZ1858" s="10"/>
      <c r="CRA1858" s="10"/>
      <c r="CRB1858" s="10"/>
      <c r="CRC1858" s="10"/>
      <c r="CRD1858" s="10"/>
      <c r="CRE1858" s="10"/>
      <c r="CRF1858" s="10"/>
      <c r="CRG1858" s="10"/>
      <c r="CRH1858" s="10"/>
      <c r="CRI1858" s="10"/>
      <c r="CRJ1858" s="10"/>
      <c r="CRK1858" s="10"/>
      <c r="CRL1858" s="10"/>
      <c r="CRM1858" s="10"/>
      <c r="CRN1858" s="10"/>
      <c r="CRO1858" s="10"/>
      <c r="CRP1858" s="10"/>
      <c r="CRQ1858" s="10"/>
      <c r="CRR1858" s="10"/>
      <c r="CRS1858" s="10"/>
      <c r="CRT1858" s="10"/>
      <c r="CRU1858" s="10"/>
      <c r="CRV1858" s="10"/>
      <c r="CRW1858" s="10"/>
      <c r="CRX1858" s="10"/>
      <c r="CRY1858" s="10"/>
      <c r="CRZ1858" s="10"/>
      <c r="CSA1858" s="10"/>
      <c r="CSB1858" s="10"/>
      <c r="CSC1858" s="10"/>
      <c r="CSD1858" s="10"/>
      <c r="CSE1858" s="10"/>
      <c r="CSF1858" s="10"/>
      <c r="CSG1858" s="10"/>
      <c r="CSH1858" s="10"/>
      <c r="CSI1858" s="10"/>
      <c r="CSJ1858" s="10"/>
      <c r="CSK1858" s="10"/>
      <c r="CSL1858" s="10"/>
      <c r="CSM1858" s="10"/>
      <c r="CSN1858" s="10"/>
      <c r="CSO1858" s="10"/>
      <c r="CSP1858" s="10"/>
      <c r="CSQ1858" s="10"/>
      <c r="CSR1858" s="10"/>
      <c r="CSS1858" s="10"/>
      <c r="CST1858" s="10"/>
      <c r="CSU1858" s="10"/>
      <c r="CSV1858" s="10"/>
      <c r="CSW1858" s="10"/>
      <c r="CSX1858" s="10"/>
      <c r="CSY1858" s="10"/>
      <c r="CSZ1858" s="10"/>
      <c r="CTA1858" s="10"/>
      <c r="CTB1858" s="10"/>
      <c r="CTC1858" s="10"/>
      <c r="CTD1858" s="10"/>
      <c r="CTE1858" s="10"/>
      <c r="CTF1858" s="10"/>
      <c r="CTG1858" s="10"/>
      <c r="CTH1858" s="10"/>
      <c r="CTI1858" s="10"/>
      <c r="CTJ1858" s="10"/>
      <c r="CTK1858" s="10"/>
      <c r="CTL1858" s="10"/>
      <c r="CTM1858" s="10"/>
      <c r="CTN1858" s="10"/>
      <c r="CTO1858" s="10"/>
      <c r="CTP1858" s="10"/>
      <c r="CTQ1858" s="10"/>
      <c r="CTR1858" s="10"/>
      <c r="CTS1858" s="10"/>
      <c r="CTT1858" s="10"/>
      <c r="CTU1858" s="10"/>
      <c r="CTV1858" s="10"/>
      <c r="CTW1858" s="10"/>
      <c r="CTX1858" s="10"/>
      <c r="CTY1858" s="10"/>
      <c r="CTZ1858" s="10"/>
      <c r="CUA1858" s="10"/>
      <c r="CUB1858" s="10"/>
      <c r="CUC1858" s="10"/>
      <c r="CUD1858" s="10"/>
      <c r="CUE1858" s="10"/>
      <c r="CUF1858" s="10"/>
      <c r="CUG1858" s="10"/>
      <c r="CUH1858" s="10"/>
      <c r="CUI1858" s="10"/>
      <c r="CUJ1858" s="10"/>
      <c r="CUK1858" s="10"/>
      <c r="CUL1858" s="10"/>
      <c r="CUM1858" s="10"/>
      <c r="CUN1858" s="10"/>
      <c r="CUO1858" s="10"/>
      <c r="CUP1858" s="10"/>
      <c r="CUQ1858" s="10"/>
      <c r="CUR1858" s="10"/>
      <c r="CUS1858" s="10"/>
      <c r="CUT1858" s="10"/>
      <c r="CUU1858" s="10"/>
      <c r="CUV1858" s="10"/>
      <c r="CUW1858" s="10"/>
      <c r="CUX1858" s="10"/>
      <c r="CUY1858" s="10"/>
      <c r="CUZ1858" s="10"/>
      <c r="CVA1858" s="10"/>
      <c r="CVB1858" s="10"/>
      <c r="CVC1858" s="10"/>
      <c r="CVD1858" s="10"/>
      <c r="CVE1858" s="10"/>
      <c r="CVF1858" s="10"/>
      <c r="CVG1858" s="10"/>
      <c r="CVH1858" s="10"/>
      <c r="CVI1858" s="10"/>
      <c r="CVJ1858" s="10"/>
      <c r="CVK1858" s="10"/>
      <c r="CVL1858" s="10"/>
      <c r="CVM1858" s="10"/>
      <c r="CVN1858" s="10"/>
      <c r="CVO1858" s="10"/>
      <c r="CVP1858" s="10"/>
      <c r="CVQ1858" s="10"/>
      <c r="CVR1858" s="10"/>
      <c r="CVS1858" s="10"/>
      <c r="CVT1858" s="10"/>
      <c r="CVU1858" s="10"/>
      <c r="CVV1858" s="10"/>
      <c r="CVW1858" s="10"/>
      <c r="CVX1858" s="10"/>
      <c r="CVY1858" s="10"/>
      <c r="CVZ1858" s="10"/>
      <c r="CWA1858" s="10"/>
      <c r="CWB1858" s="10"/>
      <c r="CWC1858" s="10"/>
      <c r="CWD1858" s="10"/>
      <c r="CWE1858" s="10"/>
      <c r="CWF1858" s="10"/>
      <c r="CWG1858" s="10"/>
      <c r="CWH1858" s="10"/>
      <c r="CWI1858" s="10"/>
      <c r="CWJ1858" s="10"/>
      <c r="CWK1858" s="10"/>
      <c r="CWL1858" s="10"/>
      <c r="CWM1858" s="10"/>
      <c r="CWN1858" s="10"/>
      <c r="CWO1858" s="10"/>
      <c r="CWP1858" s="10"/>
      <c r="CWQ1858" s="10"/>
      <c r="CWR1858" s="10"/>
      <c r="CWS1858" s="10"/>
      <c r="CWT1858" s="10"/>
      <c r="CWU1858" s="10"/>
      <c r="CWV1858" s="10"/>
      <c r="CWW1858" s="10"/>
      <c r="CWX1858" s="10"/>
      <c r="CWY1858" s="10"/>
      <c r="CWZ1858" s="10"/>
      <c r="CXA1858" s="10"/>
      <c r="CXB1858" s="10"/>
      <c r="CXC1858" s="10"/>
      <c r="CXD1858" s="10"/>
      <c r="CXE1858" s="10"/>
      <c r="CXF1858" s="10"/>
      <c r="CXG1858" s="10"/>
      <c r="CXH1858" s="10"/>
      <c r="CXI1858" s="10"/>
      <c r="CXJ1858" s="10"/>
      <c r="CXK1858" s="10"/>
      <c r="CXL1858" s="10"/>
      <c r="CXM1858" s="10"/>
      <c r="CXN1858" s="10"/>
      <c r="CXO1858" s="10"/>
      <c r="CXP1858" s="10"/>
      <c r="CXQ1858" s="10"/>
      <c r="CXR1858" s="10"/>
      <c r="CXS1858" s="10"/>
      <c r="CXT1858" s="10"/>
      <c r="CXU1858" s="10"/>
      <c r="CXV1858" s="10"/>
      <c r="CXW1858" s="10"/>
      <c r="CXX1858" s="10"/>
      <c r="CXY1858" s="10"/>
      <c r="CXZ1858" s="10"/>
      <c r="CYA1858" s="10"/>
      <c r="CYB1858" s="10"/>
      <c r="CYC1858" s="10"/>
      <c r="CYD1858" s="10"/>
      <c r="CYE1858" s="10"/>
      <c r="CYF1858" s="10"/>
      <c r="CYG1858" s="10"/>
      <c r="CYH1858" s="10"/>
      <c r="CYI1858" s="10"/>
      <c r="CYJ1858" s="10"/>
      <c r="CYK1858" s="10"/>
      <c r="CYL1858" s="10"/>
      <c r="CYM1858" s="10"/>
      <c r="CYN1858" s="10"/>
      <c r="CYO1858" s="10"/>
      <c r="CYP1858" s="10"/>
      <c r="CYQ1858" s="10"/>
      <c r="CYR1858" s="10"/>
      <c r="CYS1858" s="10"/>
      <c r="CYT1858" s="10"/>
      <c r="CYU1858" s="10"/>
      <c r="CYV1858" s="10"/>
      <c r="CYW1858" s="10"/>
      <c r="CYX1858" s="10"/>
      <c r="CYY1858" s="10"/>
      <c r="CYZ1858" s="10"/>
      <c r="CZA1858" s="10"/>
      <c r="CZB1858" s="10"/>
      <c r="CZC1858" s="10"/>
      <c r="CZD1858" s="10"/>
      <c r="CZE1858" s="10"/>
      <c r="CZF1858" s="10"/>
      <c r="CZG1858" s="10"/>
      <c r="CZH1858" s="10"/>
      <c r="CZI1858" s="10"/>
      <c r="CZJ1858" s="10"/>
      <c r="CZK1858" s="10"/>
      <c r="CZL1858" s="10"/>
      <c r="CZM1858" s="10"/>
      <c r="CZN1858" s="10"/>
      <c r="CZO1858" s="10"/>
      <c r="CZP1858" s="10"/>
      <c r="CZQ1858" s="10"/>
      <c r="CZR1858" s="10"/>
      <c r="CZS1858" s="10"/>
      <c r="CZT1858" s="10"/>
      <c r="CZU1858" s="10"/>
      <c r="CZV1858" s="10"/>
      <c r="CZW1858" s="10"/>
      <c r="CZX1858" s="10"/>
      <c r="CZY1858" s="10"/>
      <c r="CZZ1858" s="10"/>
      <c r="DAA1858" s="10"/>
      <c r="DAB1858" s="10"/>
      <c r="DAC1858" s="10"/>
      <c r="DAD1858" s="10"/>
      <c r="DAE1858" s="10"/>
      <c r="DAF1858" s="10"/>
      <c r="DAG1858" s="10"/>
      <c r="DAH1858" s="10"/>
      <c r="DAI1858" s="10"/>
      <c r="DAJ1858" s="10"/>
      <c r="DAK1858" s="10"/>
      <c r="DAL1858" s="10"/>
      <c r="DAM1858" s="10"/>
      <c r="DAN1858" s="10"/>
      <c r="DAO1858" s="10"/>
      <c r="DAP1858" s="10"/>
      <c r="DAQ1858" s="10"/>
      <c r="DAR1858" s="10"/>
      <c r="DAS1858" s="10"/>
      <c r="DAT1858" s="10"/>
      <c r="DAU1858" s="10"/>
      <c r="DAV1858" s="10"/>
      <c r="DAW1858" s="10"/>
      <c r="DAX1858" s="10"/>
      <c r="DAY1858" s="10"/>
      <c r="DAZ1858" s="10"/>
      <c r="DBA1858" s="10"/>
      <c r="DBB1858" s="10"/>
      <c r="DBC1858" s="10"/>
      <c r="DBD1858" s="10"/>
      <c r="DBE1858" s="10"/>
      <c r="DBF1858" s="10"/>
      <c r="DBG1858" s="10"/>
      <c r="DBH1858" s="10"/>
      <c r="DBI1858" s="10"/>
      <c r="DBJ1858" s="10"/>
      <c r="DBK1858" s="10"/>
      <c r="DBL1858" s="10"/>
      <c r="DBM1858" s="10"/>
      <c r="DBN1858" s="10"/>
      <c r="DBO1858" s="10"/>
      <c r="DBP1858" s="10"/>
      <c r="DBQ1858" s="10"/>
      <c r="DBR1858" s="10"/>
      <c r="DBS1858" s="10"/>
      <c r="DBT1858" s="10"/>
      <c r="DBU1858" s="10"/>
      <c r="DBV1858" s="10"/>
      <c r="DBW1858" s="10"/>
      <c r="DBX1858" s="10"/>
      <c r="DBY1858" s="10"/>
      <c r="DBZ1858" s="10"/>
      <c r="DCA1858" s="10"/>
      <c r="DCB1858" s="10"/>
      <c r="DCC1858" s="10"/>
      <c r="DCD1858" s="10"/>
      <c r="DCE1858" s="10"/>
      <c r="DCF1858" s="10"/>
      <c r="DCG1858" s="10"/>
      <c r="DCH1858" s="10"/>
      <c r="DCI1858" s="10"/>
      <c r="DCJ1858" s="10"/>
      <c r="DCK1858" s="10"/>
      <c r="DCL1858" s="10"/>
      <c r="DCM1858" s="10"/>
      <c r="DCN1858" s="10"/>
      <c r="DCO1858" s="10"/>
      <c r="DCP1858" s="10"/>
      <c r="DCQ1858" s="10"/>
      <c r="DCR1858" s="10"/>
      <c r="DCS1858" s="10"/>
      <c r="DCT1858" s="10"/>
      <c r="DCU1858" s="10"/>
      <c r="DCV1858" s="10"/>
      <c r="DCW1858" s="10"/>
      <c r="DCX1858" s="10"/>
      <c r="DCY1858" s="10"/>
      <c r="DCZ1858" s="10"/>
      <c r="DDA1858" s="10"/>
      <c r="DDB1858" s="10"/>
      <c r="DDC1858" s="10"/>
      <c r="DDD1858" s="10"/>
      <c r="DDE1858" s="10"/>
      <c r="DDF1858" s="10"/>
      <c r="DDG1858" s="10"/>
      <c r="DDH1858" s="10"/>
      <c r="DDI1858" s="10"/>
      <c r="DDJ1858" s="10"/>
      <c r="DDK1858" s="10"/>
      <c r="DDL1858" s="10"/>
      <c r="DDM1858" s="10"/>
      <c r="DDN1858" s="10"/>
      <c r="DDO1858" s="10"/>
      <c r="DDP1858" s="10"/>
      <c r="DDQ1858" s="10"/>
      <c r="DDR1858" s="10"/>
      <c r="DDS1858" s="10"/>
      <c r="DDT1858" s="10"/>
      <c r="DDU1858" s="10"/>
      <c r="DDV1858" s="10"/>
      <c r="DDW1858" s="10"/>
      <c r="DDX1858" s="10"/>
      <c r="DDY1858" s="10"/>
      <c r="DDZ1858" s="10"/>
      <c r="DEA1858" s="10"/>
      <c r="DEB1858" s="10"/>
      <c r="DEC1858" s="10"/>
      <c r="DED1858" s="10"/>
      <c r="DEE1858" s="10"/>
      <c r="DEF1858" s="10"/>
      <c r="DEG1858" s="10"/>
      <c r="DEH1858" s="10"/>
      <c r="DEI1858" s="10"/>
      <c r="DEJ1858" s="10"/>
      <c r="DEK1858" s="10"/>
      <c r="DEL1858" s="10"/>
      <c r="DEM1858" s="10"/>
      <c r="DEN1858" s="10"/>
      <c r="DEO1858" s="10"/>
      <c r="DEP1858" s="10"/>
      <c r="DEQ1858" s="10"/>
      <c r="DER1858" s="10"/>
      <c r="DES1858" s="10"/>
      <c r="DET1858" s="10"/>
      <c r="DEU1858" s="10"/>
      <c r="DEV1858" s="10"/>
      <c r="DEW1858" s="10"/>
      <c r="DEX1858" s="10"/>
      <c r="DEY1858" s="10"/>
      <c r="DEZ1858" s="10"/>
      <c r="DFA1858" s="10"/>
      <c r="DFB1858" s="10"/>
      <c r="DFC1858" s="10"/>
      <c r="DFD1858" s="10"/>
      <c r="DFE1858" s="10"/>
      <c r="DFF1858" s="10"/>
      <c r="DFG1858" s="10"/>
      <c r="DFH1858" s="10"/>
      <c r="DFI1858" s="10"/>
      <c r="DFJ1858" s="10"/>
      <c r="DFK1858" s="10"/>
      <c r="DFL1858" s="10"/>
      <c r="DFM1858" s="10"/>
      <c r="DFN1858" s="10"/>
      <c r="DFO1858" s="10"/>
      <c r="DFP1858" s="10"/>
      <c r="DFQ1858" s="10"/>
      <c r="DFR1858" s="10"/>
      <c r="DFS1858" s="10"/>
      <c r="DFT1858" s="10"/>
      <c r="DFU1858" s="10"/>
      <c r="DFV1858" s="10"/>
      <c r="DFW1858" s="10"/>
      <c r="DFX1858" s="10"/>
      <c r="DFY1858" s="10"/>
      <c r="DFZ1858" s="10"/>
      <c r="DGA1858" s="10"/>
      <c r="DGB1858" s="10"/>
      <c r="DGC1858" s="10"/>
      <c r="DGD1858" s="10"/>
      <c r="DGE1858" s="10"/>
      <c r="DGF1858" s="10"/>
      <c r="DGG1858" s="10"/>
      <c r="DGH1858" s="10"/>
      <c r="DGI1858" s="10"/>
      <c r="DGJ1858" s="10"/>
      <c r="DGK1858" s="10"/>
      <c r="DGL1858" s="10"/>
      <c r="DGM1858" s="10"/>
      <c r="DGN1858" s="10"/>
      <c r="DGO1858" s="10"/>
      <c r="DGP1858" s="10"/>
      <c r="DGQ1858" s="10"/>
      <c r="DGR1858" s="10"/>
      <c r="DGS1858" s="10"/>
      <c r="DGT1858" s="10"/>
      <c r="DGU1858" s="10"/>
      <c r="DGV1858" s="10"/>
      <c r="DGW1858" s="10"/>
      <c r="DGX1858" s="10"/>
      <c r="DGY1858" s="10"/>
      <c r="DGZ1858" s="10"/>
      <c r="DHA1858" s="10"/>
      <c r="DHB1858" s="10"/>
      <c r="DHC1858" s="10"/>
      <c r="DHD1858" s="10"/>
      <c r="DHE1858" s="10"/>
      <c r="DHF1858" s="10"/>
      <c r="DHG1858" s="10"/>
      <c r="DHH1858" s="10"/>
      <c r="DHI1858" s="10"/>
      <c r="DHJ1858" s="10"/>
      <c r="DHK1858" s="10"/>
      <c r="DHL1858" s="10"/>
      <c r="DHM1858" s="10"/>
      <c r="DHN1858" s="10"/>
      <c r="DHO1858" s="10"/>
      <c r="DHP1858" s="10"/>
      <c r="DHQ1858" s="10"/>
      <c r="DHR1858" s="10"/>
      <c r="DHS1858" s="10"/>
      <c r="DHT1858" s="10"/>
      <c r="DHU1858" s="10"/>
      <c r="DHV1858" s="10"/>
      <c r="DHW1858" s="10"/>
      <c r="DHX1858" s="10"/>
      <c r="DHY1858" s="10"/>
      <c r="DHZ1858" s="10"/>
      <c r="DIA1858" s="10"/>
      <c r="DIB1858" s="10"/>
      <c r="DIC1858" s="10"/>
      <c r="DID1858" s="10"/>
      <c r="DIE1858" s="10"/>
      <c r="DIF1858" s="10"/>
      <c r="DIG1858" s="10"/>
      <c r="DIH1858" s="10"/>
      <c r="DII1858" s="10"/>
      <c r="DIJ1858" s="10"/>
      <c r="DIK1858" s="10"/>
      <c r="DIL1858" s="10"/>
      <c r="DIM1858" s="10"/>
      <c r="DIN1858" s="10"/>
      <c r="DIO1858" s="10"/>
      <c r="DIP1858" s="10"/>
      <c r="DIQ1858" s="10"/>
      <c r="DIR1858" s="10"/>
      <c r="DIS1858" s="10"/>
      <c r="DIT1858" s="10"/>
      <c r="DIU1858" s="10"/>
      <c r="DIV1858" s="10"/>
      <c r="DIW1858" s="10"/>
      <c r="DIX1858" s="10"/>
      <c r="DIY1858" s="10"/>
      <c r="DIZ1858" s="10"/>
      <c r="DJA1858" s="10"/>
      <c r="DJB1858" s="10"/>
      <c r="DJC1858" s="10"/>
      <c r="DJD1858" s="10"/>
      <c r="DJE1858" s="10"/>
      <c r="DJF1858" s="10"/>
      <c r="DJG1858" s="10"/>
      <c r="DJH1858" s="10"/>
      <c r="DJI1858" s="10"/>
      <c r="DJJ1858" s="10"/>
      <c r="DJK1858" s="10"/>
      <c r="DJL1858" s="10"/>
      <c r="DJM1858" s="10"/>
      <c r="DJN1858" s="10"/>
      <c r="DJO1858" s="10"/>
      <c r="DJP1858" s="10"/>
      <c r="DJQ1858" s="10"/>
      <c r="DJR1858" s="10"/>
      <c r="DJS1858" s="10"/>
      <c r="DJT1858" s="10"/>
      <c r="DJU1858" s="10"/>
      <c r="DJV1858" s="10"/>
      <c r="DJW1858" s="10"/>
      <c r="DJX1858" s="10"/>
      <c r="DJY1858" s="10"/>
      <c r="DJZ1858" s="10"/>
      <c r="DKA1858" s="10"/>
      <c r="DKB1858" s="10"/>
      <c r="DKC1858" s="10"/>
      <c r="DKD1858" s="10"/>
      <c r="DKE1858" s="10"/>
      <c r="DKF1858" s="10"/>
      <c r="DKG1858" s="10"/>
      <c r="DKH1858" s="10"/>
      <c r="DKI1858" s="10"/>
      <c r="DKJ1858" s="10"/>
      <c r="DKK1858" s="10"/>
      <c r="DKL1858" s="10"/>
      <c r="DKM1858" s="10"/>
      <c r="DKN1858" s="10"/>
      <c r="DKO1858" s="10"/>
      <c r="DKP1858" s="10"/>
      <c r="DKQ1858" s="10"/>
      <c r="DKR1858" s="10"/>
      <c r="DKS1858" s="10"/>
      <c r="DKT1858" s="10"/>
      <c r="DKU1858" s="10"/>
      <c r="DKV1858" s="10"/>
      <c r="DKW1858" s="10"/>
      <c r="DKX1858" s="10"/>
      <c r="DKY1858" s="10"/>
      <c r="DKZ1858" s="10"/>
      <c r="DLA1858" s="10"/>
      <c r="DLB1858" s="10"/>
      <c r="DLC1858" s="10"/>
      <c r="DLD1858" s="10"/>
      <c r="DLE1858" s="10"/>
      <c r="DLF1858" s="10"/>
      <c r="DLG1858" s="10"/>
      <c r="DLH1858" s="10"/>
      <c r="DLI1858" s="10"/>
      <c r="DLJ1858" s="10"/>
      <c r="DLK1858" s="10"/>
      <c r="DLL1858" s="10"/>
      <c r="DLM1858" s="10"/>
      <c r="DLN1858" s="10"/>
      <c r="DLO1858" s="10"/>
      <c r="DLP1858" s="10"/>
      <c r="DLQ1858" s="10"/>
      <c r="DLR1858" s="10"/>
      <c r="DLS1858" s="10"/>
      <c r="DLT1858" s="10"/>
      <c r="DLU1858" s="10"/>
      <c r="DLV1858" s="10"/>
      <c r="DLW1858" s="10"/>
      <c r="DLX1858" s="10"/>
      <c r="DLY1858" s="10"/>
      <c r="DLZ1858" s="10"/>
      <c r="DMA1858" s="10"/>
      <c r="DMB1858" s="10"/>
      <c r="DMC1858" s="10"/>
      <c r="DMD1858" s="10"/>
      <c r="DME1858" s="10"/>
      <c r="DMF1858" s="10"/>
      <c r="DMG1858" s="10"/>
      <c r="DMH1858" s="10"/>
      <c r="DMI1858" s="10"/>
      <c r="DMJ1858" s="10"/>
      <c r="DMK1858" s="10"/>
      <c r="DML1858" s="10"/>
      <c r="DMM1858" s="10"/>
      <c r="DMN1858" s="10"/>
      <c r="DMO1858" s="10"/>
      <c r="DMP1858" s="10"/>
      <c r="DMQ1858" s="10"/>
      <c r="DMR1858" s="10"/>
      <c r="DMS1858" s="10"/>
      <c r="DMT1858" s="10"/>
      <c r="DMU1858" s="10"/>
      <c r="DMV1858" s="10"/>
      <c r="DMW1858" s="10"/>
      <c r="DMX1858" s="10"/>
      <c r="DMY1858" s="10"/>
      <c r="DMZ1858" s="10"/>
      <c r="DNA1858" s="10"/>
      <c r="DNB1858" s="10"/>
      <c r="DNC1858" s="10"/>
      <c r="DND1858" s="10"/>
      <c r="DNE1858" s="10"/>
      <c r="DNF1858" s="10"/>
      <c r="DNG1858" s="10"/>
      <c r="DNH1858" s="10"/>
      <c r="DNI1858" s="10"/>
      <c r="DNJ1858" s="10"/>
      <c r="DNK1858" s="10"/>
      <c r="DNL1858" s="10"/>
      <c r="DNM1858" s="10"/>
      <c r="DNN1858" s="10"/>
      <c r="DNO1858" s="10"/>
      <c r="DNP1858" s="10"/>
      <c r="DNQ1858" s="10"/>
      <c r="DNR1858" s="10"/>
      <c r="DNS1858" s="10"/>
      <c r="DNT1858" s="10"/>
      <c r="DNU1858" s="10"/>
      <c r="DNV1858" s="10"/>
      <c r="DNW1858" s="10"/>
      <c r="DNX1858" s="10"/>
      <c r="DNY1858" s="10"/>
      <c r="DNZ1858" s="10"/>
      <c r="DOA1858" s="10"/>
      <c r="DOB1858" s="10"/>
      <c r="DOC1858" s="10"/>
      <c r="DOD1858" s="10"/>
      <c r="DOE1858" s="10"/>
      <c r="DOF1858" s="10"/>
      <c r="DOG1858" s="10"/>
      <c r="DOH1858" s="10"/>
      <c r="DOI1858" s="10"/>
      <c r="DOJ1858" s="10"/>
      <c r="DOK1858" s="10"/>
      <c r="DOL1858" s="10"/>
      <c r="DOM1858" s="10"/>
      <c r="DON1858" s="10"/>
      <c r="DOO1858" s="10"/>
      <c r="DOP1858" s="10"/>
      <c r="DOQ1858" s="10"/>
      <c r="DOR1858" s="10"/>
      <c r="DOS1858" s="10"/>
      <c r="DOT1858" s="10"/>
      <c r="DOU1858" s="10"/>
      <c r="DOV1858" s="10"/>
      <c r="DOW1858" s="10"/>
      <c r="DOX1858" s="10"/>
      <c r="DOY1858" s="10"/>
      <c r="DOZ1858" s="10"/>
      <c r="DPA1858" s="10"/>
      <c r="DPB1858" s="10"/>
      <c r="DPC1858" s="10"/>
      <c r="DPD1858" s="10"/>
      <c r="DPE1858" s="10"/>
      <c r="DPF1858" s="10"/>
      <c r="DPG1858" s="10"/>
      <c r="DPH1858" s="10"/>
      <c r="DPI1858" s="10"/>
      <c r="DPJ1858" s="10"/>
      <c r="DPK1858" s="10"/>
      <c r="DPL1858" s="10"/>
      <c r="DPM1858" s="10"/>
      <c r="DPN1858" s="10"/>
      <c r="DPO1858" s="10"/>
      <c r="DPP1858" s="10"/>
      <c r="DPQ1858" s="10"/>
      <c r="DPR1858" s="10"/>
      <c r="DPS1858" s="10"/>
      <c r="DPT1858" s="10"/>
      <c r="DPU1858" s="10"/>
      <c r="DPV1858" s="10"/>
      <c r="DPW1858" s="10"/>
      <c r="DPX1858" s="10"/>
      <c r="DPY1858" s="10"/>
      <c r="DPZ1858" s="10"/>
      <c r="DQA1858" s="10"/>
      <c r="DQB1858" s="10"/>
      <c r="DQC1858" s="10"/>
      <c r="DQD1858" s="10"/>
      <c r="DQE1858" s="10"/>
      <c r="DQF1858" s="10"/>
      <c r="DQG1858" s="10"/>
      <c r="DQH1858" s="10"/>
      <c r="DQI1858" s="10"/>
      <c r="DQJ1858" s="10"/>
      <c r="DQK1858" s="10"/>
      <c r="DQL1858" s="10"/>
      <c r="DQM1858" s="10"/>
      <c r="DQN1858" s="10"/>
      <c r="DQO1858" s="10"/>
      <c r="DQP1858" s="10"/>
      <c r="DQQ1858" s="10"/>
      <c r="DQR1858" s="10"/>
      <c r="DQS1858" s="10"/>
      <c r="DQT1858" s="10"/>
      <c r="DQU1858" s="10"/>
      <c r="DQV1858" s="10"/>
      <c r="DQW1858" s="10"/>
      <c r="DQX1858" s="10"/>
      <c r="DQY1858" s="10"/>
      <c r="DQZ1858" s="10"/>
      <c r="DRA1858" s="10"/>
      <c r="DRB1858" s="10"/>
      <c r="DRC1858" s="10"/>
      <c r="DRD1858" s="10"/>
      <c r="DRE1858" s="10"/>
      <c r="DRF1858" s="10"/>
      <c r="DRG1858" s="10"/>
      <c r="DRH1858" s="10"/>
      <c r="DRI1858" s="10"/>
      <c r="DRJ1858" s="10"/>
      <c r="DRK1858" s="10"/>
      <c r="DRL1858" s="10"/>
      <c r="DRM1858" s="10"/>
      <c r="DRN1858" s="10"/>
      <c r="DRO1858" s="10"/>
      <c r="DRP1858" s="10"/>
      <c r="DRQ1858" s="10"/>
      <c r="DRR1858" s="10"/>
      <c r="DRS1858" s="10"/>
      <c r="DRT1858" s="10"/>
      <c r="DRU1858" s="10"/>
      <c r="DRV1858" s="10"/>
      <c r="DRW1858" s="10"/>
      <c r="DRX1858" s="10"/>
      <c r="DRY1858" s="10"/>
      <c r="DRZ1858" s="10"/>
      <c r="DSA1858" s="10"/>
      <c r="DSB1858" s="10"/>
      <c r="DSC1858" s="10"/>
      <c r="DSD1858" s="10"/>
      <c r="DSE1858" s="10"/>
      <c r="DSF1858" s="10"/>
      <c r="DSG1858" s="10"/>
      <c r="DSH1858" s="10"/>
      <c r="DSI1858" s="10"/>
      <c r="DSJ1858" s="10"/>
      <c r="DSK1858" s="10"/>
      <c r="DSL1858" s="10"/>
      <c r="DSM1858" s="10"/>
      <c r="DSN1858" s="10"/>
      <c r="DSO1858" s="10"/>
      <c r="DSP1858" s="10"/>
      <c r="DSQ1858" s="10"/>
      <c r="DSR1858" s="10"/>
      <c r="DSS1858" s="10"/>
      <c r="DST1858" s="10"/>
      <c r="DSU1858" s="10"/>
      <c r="DSV1858" s="10"/>
      <c r="DSW1858" s="10"/>
      <c r="DSX1858" s="10"/>
      <c r="DSY1858" s="10"/>
      <c r="DSZ1858" s="10"/>
      <c r="DTA1858" s="10"/>
      <c r="DTB1858" s="10"/>
      <c r="DTC1858" s="10"/>
      <c r="DTD1858" s="10"/>
      <c r="DTE1858" s="10"/>
      <c r="DTF1858" s="10"/>
      <c r="DTG1858" s="10"/>
      <c r="DTH1858" s="10"/>
      <c r="DTI1858" s="10"/>
      <c r="DTJ1858" s="10"/>
      <c r="DTK1858" s="10"/>
      <c r="DTL1858" s="10"/>
      <c r="DTM1858" s="10"/>
      <c r="DTN1858" s="10"/>
      <c r="DTO1858" s="10"/>
      <c r="DTP1858" s="10"/>
      <c r="DTQ1858" s="10"/>
      <c r="DTR1858" s="10"/>
      <c r="DTS1858" s="10"/>
      <c r="DTT1858" s="10"/>
      <c r="DTU1858" s="10"/>
      <c r="DTV1858" s="10"/>
      <c r="DTW1858" s="10"/>
      <c r="DTX1858" s="10"/>
      <c r="DTY1858" s="10"/>
      <c r="DTZ1858" s="10"/>
      <c r="DUA1858" s="10"/>
      <c r="DUB1858" s="10"/>
      <c r="DUC1858" s="10"/>
      <c r="DUD1858" s="10"/>
      <c r="DUE1858" s="10"/>
      <c r="DUF1858" s="10"/>
      <c r="DUG1858" s="10"/>
      <c r="DUH1858" s="10"/>
      <c r="DUI1858" s="10"/>
      <c r="DUJ1858" s="10"/>
      <c r="DUK1858" s="10"/>
      <c r="DUL1858" s="10"/>
      <c r="DUM1858" s="10"/>
      <c r="DUN1858" s="10"/>
      <c r="DUO1858" s="10"/>
      <c r="DUP1858" s="10"/>
      <c r="DUQ1858" s="10"/>
      <c r="DUR1858" s="10"/>
      <c r="DUS1858" s="10"/>
      <c r="DUT1858" s="10"/>
      <c r="DUU1858" s="10"/>
      <c r="DUV1858" s="10"/>
      <c r="DUW1858" s="10"/>
      <c r="DUX1858" s="10"/>
      <c r="DUY1858" s="10"/>
      <c r="DUZ1858" s="10"/>
      <c r="DVA1858" s="10"/>
      <c r="DVB1858" s="10"/>
      <c r="DVC1858" s="10"/>
      <c r="DVD1858" s="10"/>
      <c r="DVE1858" s="10"/>
      <c r="DVF1858" s="10"/>
      <c r="DVG1858" s="10"/>
      <c r="DVH1858" s="10"/>
      <c r="DVI1858" s="10"/>
      <c r="DVJ1858" s="10"/>
      <c r="DVK1858" s="10"/>
      <c r="DVL1858" s="10"/>
      <c r="DVM1858" s="10"/>
      <c r="DVN1858" s="10"/>
      <c r="DVO1858" s="10"/>
      <c r="DVP1858" s="10"/>
      <c r="DVQ1858" s="10"/>
      <c r="DVR1858" s="10"/>
      <c r="DVS1858" s="10"/>
      <c r="DVT1858" s="10"/>
      <c r="DVU1858" s="10"/>
      <c r="DVV1858" s="10"/>
      <c r="DVW1858" s="10"/>
      <c r="DVX1858" s="10"/>
      <c r="DVY1858" s="10"/>
      <c r="DVZ1858" s="10"/>
      <c r="DWA1858" s="10"/>
      <c r="DWB1858" s="10"/>
      <c r="DWC1858" s="10"/>
      <c r="DWD1858" s="10"/>
      <c r="DWE1858" s="10"/>
      <c r="DWF1858" s="10"/>
      <c r="DWG1858" s="10"/>
      <c r="DWH1858" s="10"/>
      <c r="DWI1858" s="10"/>
      <c r="DWJ1858" s="10"/>
      <c r="DWK1858" s="10"/>
      <c r="DWL1858" s="10"/>
      <c r="DWM1858" s="10"/>
      <c r="DWN1858" s="10"/>
      <c r="DWO1858" s="10"/>
      <c r="DWP1858" s="10"/>
      <c r="DWQ1858" s="10"/>
      <c r="DWR1858" s="10"/>
      <c r="DWS1858" s="10"/>
      <c r="DWT1858" s="10"/>
      <c r="DWU1858" s="10"/>
      <c r="DWV1858" s="10"/>
      <c r="DWW1858" s="10"/>
      <c r="DWX1858" s="10"/>
      <c r="DWY1858" s="10"/>
      <c r="DWZ1858" s="10"/>
      <c r="DXA1858" s="10"/>
      <c r="DXB1858" s="10"/>
      <c r="DXC1858" s="10"/>
      <c r="DXD1858" s="10"/>
      <c r="DXE1858" s="10"/>
      <c r="DXF1858" s="10"/>
      <c r="DXG1858" s="10"/>
      <c r="DXH1858" s="10"/>
      <c r="DXI1858" s="10"/>
      <c r="DXJ1858" s="10"/>
      <c r="DXK1858" s="10"/>
      <c r="DXL1858" s="10"/>
      <c r="DXM1858" s="10"/>
      <c r="DXN1858" s="10"/>
      <c r="DXO1858" s="10"/>
      <c r="DXP1858" s="10"/>
      <c r="DXQ1858" s="10"/>
      <c r="DXR1858" s="10"/>
      <c r="DXS1858" s="10"/>
      <c r="DXT1858" s="10"/>
      <c r="DXU1858" s="10"/>
      <c r="DXV1858" s="10"/>
      <c r="DXW1858" s="10"/>
      <c r="DXX1858" s="10"/>
      <c r="DXY1858" s="10"/>
      <c r="DXZ1858" s="10"/>
      <c r="DYA1858" s="10"/>
      <c r="DYB1858" s="10"/>
      <c r="DYC1858" s="10"/>
      <c r="DYD1858" s="10"/>
      <c r="DYE1858" s="10"/>
      <c r="DYF1858" s="10"/>
      <c r="DYG1858" s="10"/>
      <c r="DYH1858" s="10"/>
      <c r="DYI1858" s="10"/>
      <c r="DYJ1858" s="10"/>
      <c r="DYK1858" s="10"/>
      <c r="DYL1858" s="10"/>
      <c r="DYM1858" s="10"/>
      <c r="DYN1858" s="10"/>
      <c r="DYO1858" s="10"/>
      <c r="DYP1858" s="10"/>
      <c r="DYQ1858" s="10"/>
      <c r="DYR1858" s="10"/>
      <c r="DYS1858" s="10"/>
      <c r="DYT1858" s="10"/>
      <c r="DYU1858" s="10"/>
      <c r="DYV1858" s="10"/>
      <c r="DYW1858" s="10"/>
      <c r="DYX1858" s="10"/>
      <c r="DYY1858" s="10"/>
      <c r="DYZ1858" s="10"/>
      <c r="DZA1858" s="10"/>
      <c r="DZB1858" s="10"/>
      <c r="DZC1858" s="10"/>
      <c r="DZD1858" s="10"/>
      <c r="DZE1858" s="10"/>
      <c r="DZF1858" s="10"/>
      <c r="DZG1858" s="10"/>
      <c r="DZH1858" s="10"/>
      <c r="DZI1858" s="10"/>
      <c r="DZJ1858" s="10"/>
      <c r="DZK1858" s="10"/>
      <c r="DZL1858" s="10"/>
      <c r="DZM1858" s="10"/>
      <c r="DZN1858" s="10"/>
      <c r="DZO1858" s="10"/>
      <c r="DZP1858" s="10"/>
      <c r="DZQ1858" s="10"/>
      <c r="DZR1858" s="10"/>
      <c r="DZS1858" s="10"/>
      <c r="DZT1858" s="10"/>
      <c r="DZU1858" s="10"/>
      <c r="DZV1858" s="10"/>
      <c r="DZW1858" s="10"/>
      <c r="DZX1858" s="10"/>
      <c r="DZY1858" s="10"/>
      <c r="DZZ1858" s="10"/>
      <c r="EAA1858" s="10"/>
      <c r="EAB1858" s="10"/>
      <c r="EAC1858" s="10"/>
      <c r="EAD1858" s="10"/>
      <c r="EAE1858" s="10"/>
      <c r="EAF1858" s="10"/>
      <c r="EAG1858" s="10"/>
      <c r="EAH1858" s="10"/>
      <c r="EAI1858" s="10"/>
      <c r="EAJ1858" s="10"/>
      <c r="EAK1858" s="10"/>
      <c r="EAL1858" s="10"/>
      <c r="EAM1858" s="10"/>
      <c r="EAN1858" s="10"/>
      <c r="EAO1858" s="10"/>
      <c r="EAP1858" s="10"/>
      <c r="EAQ1858" s="10"/>
      <c r="EAR1858" s="10"/>
      <c r="EAS1858" s="10"/>
      <c r="EAT1858" s="10"/>
      <c r="EAU1858" s="10"/>
      <c r="EAV1858" s="10"/>
      <c r="EAW1858" s="10"/>
      <c r="EAX1858" s="10"/>
      <c r="EAY1858" s="10"/>
      <c r="EAZ1858" s="10"/>
      <c r="EBA1858" s="10"/>
      <c r="EBB1858" s="10"/>
      <c r="EBC1858" s="10"/>
      <c r="EBD1858" s="10"/>
      <c r="EBE1858" s="10"/>
      <c r="EBF1858" s="10"/>
      <c r="EBG1858" s="10"/>
      <c r="EBH1858" s="10"/>
      <c r="EBI1858" s="10"/>
      <c r="EBJ1858" s="10"/>
      <c r="EBK1858" s="10"/>
      <c r="EBL1858" s="10"/>
      <c r="EBM1858" s="10"/>
      <c r="EBN1858" s="10"/>
      <c r="EBO1858" s="10"/>
      <c r="EBP1858" s="10"/>
      <c r="EBQ1858" s="10"/>
      <c r="EBR1858" s="10"/>
      <c r="EBS1858" s="10"/>
      <c r="EBT1858" s="10"/>
      <c r="EBU1858" s="10"/>
      <c r="EBV1858" s="10"/>
      <c r="EBW1858" s="10"/>
      <c r="EBX1858" s="10"/>
      <c r="EBY1858" s="10"/>
      <c r="EBZ1858" s="10"/>
      <c r="ECA1858" s="10"/>
      <c r="ECB1858" s="10"/>
      <c r="ECC1858" s="10"/>
      <c r="ECD1858" s="10"/>
      <c r="ECE1858" s="10"/>
      <c r="ECF1858" s="10"/>
      <c r="ECG1858" s="10"/>
      <c r="ECH1858" s="10"/>
      <c r="ECI1858" s="10"/>
      <c r="ECJ1858" s="10"/>
      <c r="ECK1858" s="10"/>
      <c r="ECL1858" s="10"/>
      <c r="ECM1858" s="10"/>
      <c r="ECN1858" s="10"/>
      <c r="ECO1858" s="10"/>
      <c r="ECP1858" s="10"/>
      <c r="ECQ1858" s="10"/>
      <c r="ECR1858" s="10"/>
      <c r="ECS1858" s="10"/>
      <c r="ECT1858" s="10"/>
      <c r="ECU1858" s="10"/>
      <c r="ECV1858" s="10"/>
      <c r="ECW1858" s="10"/>
      <c r="ECX1858" s="10"/>
      <c r="ECY1858" s="10"/>
      <c r="ECZ1858" s="10"/>
      <c r="EDA1858" s="10"/>
      <c r="EDB1858" s="10"/>
      <c r="EDC1858" s="10"/>
      <c r="EDD1858" s="10"/>
      <c r="EDE1858" s="10"/>
      <c r="EDF1858" s="10"/>
      <c r="EDG1858" s="10"/>
      <c r="EDH1858" s="10"/>
      <c r="EDI1858" s="10"/>
      <c r="EDJ1858" s="10"/>
      <c r="EDK1858" s="10"/>
      <c r="EDL1858" s="10"/>
      <c r="EDM1858" s="10"/>
      <c r="EDN1858" s="10"/>
      <c r="EDO1858" s="10"/>
      <c r="EDP1858" s="10"/>
      <c r="EDQ1858" s="10"/>
      <c r="EDR1858" s="10"/>
      <c r="EDS1858" s="10"/>
      <c r="EDT1858" s="10"/>
      <c r="EDU1858" s="10"/>
      <c r="EDV1858" s="10"/>
      <c r="EDW1858" s="10"/>
      <c r="EDX1858" s="10"/>
      <c r="EDY1858" s="10"/>
      <c r="EDZ1858" s="10"/>
      <c r="EEA1858" s="10"/>
      <c r="EEB1858" s="10"/>
      <c r="EEC1858" s="10"/>
      <c r="EED1858" s="10"/>
      <c r="EEE1858" s="10"/>
      <c r="EEF1858" s="10"/>
      <c r="EEG1858" s="10"/>
      <c r="EEH1858" s="10"/>
      <c r="EEI1858" s="10"/>
      <c r="EEJ1858" s="10"/>
      <c r="EEK1858" s="10"/>
      <c r="EEL1858" s="10"/>
      <c r="EEM1858" s="10"/>
      <c r="EEN1858" s="10"/>
      <c r="EEO1858" s="10"/>
      <c r="EEP1858" s="10"/>
      <c r="EEQ1858" s="10"/>
      <c r="EER1858" s="10"/>
      <c r="EES1858" s="10"/>
      <c r="EET1858" s="10"/>
      <c r="EEU1858" s="10"/>
      <c r="EEV1858" s="10"/>
      <c r="EEW1858" s="10"/>
      <c r="EEX1858" s="10"/>
      <c r="EEY1858" s="10"/>
      <c r="EEZ1858" s="10"/>
      <c r="EFA1858" s="10"/>
      <c r="EFB1858" s="10"/>
      <c r="EFC1858" s="10"/>
      <c r="EFD1858" s="10"/>
      <c r="EFE1858" s="10"/>
      <c r="EFF1858" s="10"/>
      <c r="EFG1858" s="10"/>
      <c r="EFH1858" s="10"/>
      <c r="EFI1858" s="10"/>
      <c r="EFJ1858" s="10"/>
      <c r="EFK1858" s="10"/>
      <c r="EFL1858" s="10"/>
      <c r="EFM1858" s="10"/>
      <c r="EFN1858" s="10"/>
      <c r="EFO1858" s="10"/>
      <c r="EFP1858" s="10"/>
      <c r="EFQ1858" s="10"/>
      <c r="EFR1858" s="10"/>
      <c r="EFS1858" s="10"/>
      <c r="EFT1858" s="10"/>
      <c r="EFU1858" s="10"/>
      <c r="EFV1858" s="10"/>
      <c r="EFW1858" s="10"/>
      <c r="EFX1858" s="10"/>
      <c r="EFY1858" s="10"/>
      <c r="EFZ1858" s="10"/>
      <c r="EGA1858" s="10"/>
      <c r="EGB1858" s="10"/>
      <c r="EGC1858" s="10"/>
      <c r="EGD1858" s="10"/>
      <c r="EGE1858" s="10"/>
      <c r="EGF1858" s="10"/>
      <c r="EGG1858" s="10"/>
      <c r="EGH1858" s="10"/>
      <c r="EGI1858" s="10"/>
      <c r="EGJ1858" s="10"/>
      <c r="EGK1858" s="10"/>
      <c r="EGL1858" s="10"/>
      <c r="EGM1858" s="10"/>
      <c r="EGN1858" s="10"/>
      <c r="EGO1858" s="10"/>
      <c r="EGP1858" s="10"/>
      <c r="EGQ1858" s="10"/>
      <c r="EGR1858" s="10"/>
      <c r="EGS1858" s="10"/>
      <c r="EGT1858" s="10"/>
      <c r="EGU1858" s="10"/>
      <c r="EGV1858" s="10"/>
      <c r="EGW1858" s="10"/>
      <c r="EGX1858" s="10"/>
      <c r="EGY1858" s="10"/>
      <c r="EGZ1858" s="10"/>
      <c r="EHA1858" s="10"/>
      <c r="EHB1858" s="10"/>
      <c r="EHC1858" s="10"/>
      <c r="EHD1858" s="10"/>
      <c r="EHE1858" s="10"/>
      <c r="EHF1858" s="10"/>
      <c r="EHG1858" s="10"/>
      <c r="EHH1858" s="10"/>
      <c r="EHI1858" s="10"/>
      <c r="EHJ1858" s="10"/>
      <c r="EHK1858" s="10"/>
      <c r="EHL1858" s="10"/>
      <c r="EHM1858" s="10"/>
      <c r="EHN1858" s="10"/>
      <c r="EHO1858" s="10"/>
      <c r="EHP1858" s="10"/>
      <c r="EHQ1858" s="10"/>
      <c r="EHR1858" s="10"/>
      <c r="EHS1858" s="10"/>
      <c r="EHT1858" s="10"/>
      <c r="EHU1858" s="10"/>
      <c r="EHV1858" s="10"/>
      <c r="EHW1858" s="10"/>
      <c r="EHX1858" s="10"/>
      <c r="EHY1858" s="10"/>
      <c r="EHZ1858" s="10"/>
      <c r="EIA1858" s="10"/>
      <c r="EIB1858" s="10"/>
      <c r="EIC1858" s="10"/>
      <c r="EID1858" s="10"/>
      <c r="EIE1858" s="10"/>
      <c r="EIF1858" s="10"/>
      <c r="EIG1858" s="10"/>
      <c r="EIH1858" s="10"/>
      <c r="EII1858" s="10"/>
      <c r="EIJ1858" s="10"/>
      <c r="EIK1858" s="10"/>
      <c r="EIL1858" s="10"/>
      <c r="EIM1858" s="10"/>
      <c r="EIN1858" s="10"/>
      <c r="EIO1858" s="10"/>
      <c r="EIP1858" s="10"/>
      <c r="EIQ1858" s="10"/>
      <c r="EIR1858" s="10"/>
      <c r="EIS1858" s="10"/>
      <c r="EIT1858" s="10"/>
      <c r="EIU1858" s="10"/>
      <c r="EIV1858" s="10"/>
      <c r="EIW1858" s="10"/>
      <c r="EIX1858" s="10"/>
      <c r="EIY1858" s="10"/>
      <c r="EIZ1858" s="10"/>
      <c r="EJA1858" s="10"/>
      <c r="EJB1858" s="10"/>
      <c r="EJC1858" s="10"/>
      <c r="EJD1858" s="10"/>
      <c r="EJE1858" s="10"/>
      <c r="EJF1858" s="10"/>
      <c r="EJG1858" s="10"/>
      <c r="EJH1858" s="10"/>
      <c r="EJI1858" s="10"/>
      <c r="EJJ1858" s="10"/>
      <c r="EJK1858" s="10"/>
      <c r="EJL1858" s="10"/>
      <c r="EJM1858" s="10"/>
      <c r="EJN1858" s="10"/>
      <c r="EJO1858" s="10"/>
      <c r="EJP1858" s="10"/>
      <c r="EJQ1858" s="10"/>
      <c r="EJR1858" s="10"/>
      <c r="EJS1858" s="10"/>
      <c r="EJT1858" s="10"/>
      <c r="EJU1858" s="10"/>
      <c r="EJV1858" s="10"/>
      <c r="EJW1858" s="10"/>
      <c r="EJX1858" s="10"/>
      <c r="EJY1858" s="10"/>
      <c r="EJZ1858" s="10"/>
      <c r="EKA1858" s="10"/>
      <c r="EKB1858" s="10"/>
      <c r="EKC1858" s="10"/>
      <c r="EKD1858" s="10"/>
      <c r="EKE1858" s="10"/>
      <c r="EKF1858" s="10"/>
      <c r="EKG1858" s="10"/>
      <c r="EKH1858" s="10"/>
      <c r="EKI1858" s="10"/>
      <c r="EKJ1858" s="10"/>
      <c r="EKK1858" s="10"/>
      <c r="EKL1858" s="10"/>
      <c r="EKM1858" s="10"/>
      <c r="EKN1858" s="10"/>
      <c r="EKO1858" s="10"/>
      <c r="EKP1858" s="10"/>
      <c r="EKQ1858" s="10"/>
      <c r="EKR1858" s="10"/>
      <c r="EKS1858" s="10"/>
      <c r="EKT1858" s="10"/>
      <c r="EKU1858" s="10"/>
      <c r="EKV1858" s="10"/>
      <c r="EKW1858" s="10"/>
      <c r="EKX1858" s="10"/>
      <c r="EKY1858" s="10"/>
      <c r="EKZ1858" s="10"/>
      <c r="ELA1858" s="10"/>
      <c r="ELB1858" s="10"/>
      <c r="ELC1858" s="10"/>
      <c r="ELD1858" s="10"/>
      <c r="ELE1858" s="10"/>
      <c r="ELF1858" s="10"/>
      <c r="ELG1858" s="10"/>
      <c r="ELH1858" s="10"/>
      <c r="ELI1858" s="10"/>
      <c r="ELJ1858" s="10"/>
      <c r="ELK1858" s="10"/>
      <c r="ELL1858" s="10"/>
      <c r="ELM1858" s="10"/>
      <c r="ELN1858" s="10"/>
      <c r="ELO1858" s="10"/>
      <c r="ELP1858" s="10"/>
      <c r="ELQ1858" s="10"/>
      <c r="ELR1858" s="10"/>
      <c r="ELS1858" s="10"/>
      <c r="ELT1858" s="10"/>
      <c r="ELU1858" s="10"/>
      <c r="ELV1858" s="10"/>
      <c r="ELW1858" s="10"/>
      <c r="ELX1858" s="10"/>
      <c r="ELY1858" s="10"/>
      <c r="ELZ1858" s="10"/>
      <c r="EMA1858" s="10"/>
      <c r="EMB1858" s="10"/>
      <c r="EMC1858" s="10"/>
      <c r="EMD1858" s="10"/>
      <c r="EME1858" s="10"/>
      <c r="EMF1858" s="10"/>
      <c r="EMG1858" s="10"/>
      <c r="EMH1858" s="10"/>
      <c r="EMI1858" s="10"/>
      <c r="EMJ1858" s="10"/>
      <c r="EMK1858" s="10"/>
      <c r="EML1858" s="10"/>
      <c r="EMM1858" s="10"/>
      <c r="EMN1858" s="10"/>
      <c r="EMO1858" s="10"/>
      <c r="EMP1858" s="10"/>
      <c r="EMQ1858" s="10"/>
      <c r="EMR1858" s="10"/>
      <c r="EMS1858" s="10"/>
      <c r="EMT1858" s="10"/>
      <c r="EMU1858" s="10"/>
      <c r="EMV1858" s="10"/>
      <c r="EMW1858" s="10"/>
      <c r="EMX1858" s="10"/>
      <c r="EMY1858" s="10"/>
      <c r="EMZ1858" s="10"/>
      <c r="ENA1858" s="10"/>
      <c r="ENB1858" s="10"/>
      <c r="ENC1858" s="10"/>
      <c r="END1858" s="10"/>
      <c r="ENE1858" s="10"/>
      <c r="ENF1858" s="10"/>
      <c r="ENG1858" s="10"/>
      <c r="ENH1858" s="10"/>
      <c r="ENI1858" s="10"/>
      <c r="ENJ1858" s="10"/>
      <c r="ENK1858" s="10"/>
      <c r="ENL1858" s="10"/>
      <c r="ENM1858" s="10"/>
      <c r="ENN1858" s="10"/>
      <c r="ENO1858" s="10"/>
      <c r="ENP1858" s="10"/>
      <c r="ENQ1858" s="10"/>
      <c r="ENR1858" s="10"/>
      <c r="ENS1858" s="10"/>
      <c r="ENT1858" s="10"/>
      <c r="ENU1858" s="10"/>
      <c r="ENV1858" s="10"/>
      <c r="ENW1858" s="10"/>
      <c r="ENX1858" s="10"/>
      <c r="ENY1858" s="10"/>
      <c r="ENZ1858" s="10"/>
      <c r="EOA1858" s="10"/>
      <c r="EOB1858" s="10"/>
      <c r="EOC1858" s="10"/>
      <c r="EOD1858" s="10"/>
      <c r="EOE1858" s="10"/>
      <c r="EOF1858" s="10"/>
      <c r="EOG1858" s="10"/>
      <c r="EOH1858" s="10"/>
      <c r="EOI1858" s="10"/>
      <c r="EOJ1858" s="10"/>
      <c r="EOK1858" s="10"/>
      <c r="EOL1858" s="10"/>
      <c r="EOM1858" s="10"/>
      <c r="EON1858" s="10"/>
      <c r="EOO1858" s="10"/>
      <c r="EOP1858" s="10"/>
      <c r="EOQ1858" s="10"/>
      <c r="EOR1858" s="10"/>
      <c r="EOS1858" s="10"/>
      <c r="EOT1858" s="10"/>
      <c r="EOU1858" s="10"/>
      <c r="EOV1858" s="10"/>
      <c r="EOW1858" s="10"/>
      <c r="EOX1858" s="10"/>
      <c r="EOY1858" s="10"/>
      <c r="EOZ1858" s="10"/>
      <c r="EPA1858" s="10"/>
      <c r="EPB1858" s="10"/>
      <c r="EPC1858" s="10"/>
      <c r="EPD1858" s="10"/>
      <c r="EPE1858" s="10"/>
      <c r="EPF1858" s="10"/>
      <c r="EPG1858" s="10"/>
      <c r="EPH1858" s="10"/>
      <c r="EPI1858" s="10"/>
      <c r="EPJ1858" s="10"/>
      <c r="EPK1858" s="10"/>
      <c r="EPL1858" s="10"/>
      <c r="EPM1858" s="10"/>
      <c r="EPN1858" s="10"/>
      <c r="EPO1858" s="10"/>
      <c r="EPP1858" s="10"/>
      <c r="EPQ1858" s="10"/>
      <c r="EPR1858" s="10"/>
      <c r="EPS1858" s="10"/>
      <c r="EPT1858" s="10"/>
      <c r="EPU1858" s="10"/>
      <c r="EPV1858" s="10"/>
      <c r="EPW1858" s="10"/>
      <c r="EPX1858" s="10"/>
      <c r="EPY1858" s="10"/>
      <c r="EPZ1858" s="10"/>
      <c r="EQA1858" s="10"/>
      <c r="EQB1858" s="10"/>
      <c r="EQC1858" s="10"/>
      <c r="EQD1858" s="10"/>
      <c r="EQE1858" s="10"/>
      <c r="EQF1858" s="10"/>
      <c r="EQG1858" s="10"/>
      <c r="EQH1858" s="10"/>
      <c r="EQI1858" s="10"/>
      <c r="EQJ1858" s="10"/>
      <c r="EQK1858" s="10"/>
      <c r="EQL1858" s="10"/>
      <c r="EQM1858" s="10"/>
      <c r="EQN1858" s="10"/>
      <c r="EQO1858" s="10"/>
      <c r="EQP1858" s="10"/>
      <c r="EQQ1858" s="10"/>
      <c r="EQR1858" s="10"/>
      <c r="EQS1858" s="10"/>
      <c r="EQT1858" s="10"/>
      <c r="EQU1858" s="10"/>
      <c r="EQV1858" s="10"/>
      <c r="EQW1858" s="10"/>
      <c r="EQX1858" s="10"/>
      <c r="EQY1858" s="10"/>
      <c r="EQZ1858" s="10"/>
      <c r="ERA1858" s="10"/>
      <c r="ERB1858" s="10"/>
      <c r="ERC1858" s="10"/>
      <c r="ERD1858" s="10"/>
      <c r="ERE1858" s="10"/>
      <c r="ERF1858" s="10"/>
      <c r="ERG1858" s="10"/>
      <c r="ERH1858" s="10"/>
      <c r="ERI1858" s="10"/>
      <c r="ERJ1858" s="10"/>
      <c r="ERK1858" s="10"/>
      <c r="ERL1858" s="10"/>
      <c r="ERM1858" s="10"/>
      <c r="ERN1858" s="10"/>
      <c r="ERO1858" s="10"/>
      <c r="ERP1858" s="10"/>
      <c r="ERQ1858" s="10"/>
      <c r="ERR1858" s="10"/>
      <c r="ERS1858" s="10"/>
      <c r="ERT1858" s="10"/>
      <c r="ERU1858" s="10"/>
      <c r="ERV1858" s="10"/>
      <c r="ERW1858" s="10"/>
      <c r="ERX1858" s="10"/>
      <c r="ERY1858" s="10"/>
      <c r="ERZ1858" s="10"/>
      <c r="ESA1858" s="10"/>
      <c r="ESB1858" s="10"/>
      <c r="ESC1858" s="10"/>
      <c r="ESD1858" s="10"/>
      <c r="ESE1858" s="10"/>
      <c r="ESF1858" s="10"/>
      <c r="ESG1858" s="10"/>
      <c r="ESH1858" s="10"/>
      <c r="ESI1858" s="10"/>
      <c r="ESJ1858" s="10"/>
      <c r="ESK1858" s="10"/>
      <c r="ESL1858" s="10"/>
      <c r="ESM1858" s="10"/>
      <c r="ESN1858" s="10"/>
      <c r="ESO1858" s="10"/>
      <c r="ESP1858" s="10"/>
      <c r="ESQ1858" s="10"/>
      <c r="ESR1858" s="10"/>
      <c r="ESS1858" s="10"/>
      <c r="EST1858" s="10"/>
      <c r="ESU1858" s="10"/>
      <c r="ESV1858" s="10"/>
      <c r="ESW1858" s="10"/>
      <c r="ESX1858" s="10"/>
      <c r="ESY1858" s="10"/>
      <c r="ESZ1858" s="10"/>
      <c r="ETA1858" s="10"/>
      <c r="ETB1858" s="10"/>
      <c r="ETC1858" s="10"/>
      <c r="ETD1858" s="10"/>
      <c r="ETE1858" s="10"/>
      <c r="ETF1858" s="10"/>
      <c r="ETG1858" s="10"/>
      <c r="ETH1858" s="10"/>
      <c r="ETI1858" s="10"/>
      <c r="ETJ1858" s="10"/>
      <c r="ETK1858" s="10"/>
      <c r="ETL1858" s="10"/>
      <c r="ETM1858" s="10"/>
      <c r="ETN1858" s="10"/>
      <c r="ETO1858" s="10"/>
      <c r="ETP1858" s="10"/>
      <c r="ETQ1858" s="10"/>
      <c r="ETR1858" s="10"/>
      <c r="ETS1858" s="10"/>
      <c r="ETT1858" s="10"/>
      <c r="ETU1858" s="10"/>
      <c r="ETV1858" s="10"/>
      <c r="ETW1858" s="10"/>
      <c r="ETX1858" s="10"/>
      <c r="ETY1858" s="10"/>
      <c r="ETZ1858" s="10"/>
      <c r="EUA1858" s="10"/>
      <c r="EUB1858" s="10"/>
      <c r="EUC1858" s="10"/>
      <c r="EUD1858" s="10"/>
      <c r="EUE1858" s="10"/>
      <c r="EUF1858" s="10"/>
      <c r="EUG1858" s="10"/>
      <c r="EUH1858" s="10"/>
      <c r="EUI1858" s="10"/>
      <c r="EUJ1858" s="10"/>
      <c r="EUK1858" s="10"/>
      <c r="EUL1858" s="10"/>
      <c r="EUM1858" s="10"/>
      <c r="EUN1858" s="10"/>
      <c r="EUO1858" s="10"/>
      <c r="EUP1858" s="10"/>
      <c r="EUQ1858" s="10"/>
      <c r="EUR1858" s="10"/>
      <c r="EUS1858" s="10"/>
      <c r="EUT1858" s="10"/>
      <c r="EUU1858" s="10"/>
      <c r="EUV1858" s="10"/>
      <c r="EUW1858" s="10"/>
      <c r="EUX1858" s="10"/>
      <c r="EUY1858" s="10"/>
      <c r="EUZ1858" s="10"/>
      <c r="EVA1858" s="10"/>
      <c r="EVB1858" s="10"/>
      <c r="EVC1858" s="10"/>
      <c r="EVD1858" s="10"/>
      <c r="EVE1858" s="10"/>
      <c r="EVF1858" s="10"/>
      <c r="EVG1858" s="10"/>
      <c r="EVH1858" s="10"/>
      <c r="EVI1858" s="10"/>
      <c r="EVJ1858" s="10"/>
      <c r="EVK1858" s="10"/>
      <c r="EVL1858" s="10"/>
      <c r="EVM1858" s="10"/>
      <c r="EVN1858" s="10"/>
      <c r="EVO1858" s="10"/>
      <c r="EVP1858" s="10"/>
      <c r="EVQ1858" s="10"/>
      <c r="EVR1858" s="10"/>
      <c r="EVS1858" s="10"/>
      <c r="EVT1858" s="10"/>
      <c r="EVU1858" s="10"/>
      <c r="EVV1858" s="10"/>
      <c r="EVW1858" s="10"/>
      <c r="EVX1858" s="10"/>
      <c r="EVY1858" s="10"/>
      <c r="EVZ1858" s="10"/>
      <c r="EWA1858" s="10"/>
      <c r="EWB1858" s="10"/>
      <c r="EWC1858" s="10"/>
      <c r="EWD1858" s="10"/>
      <c r="EWE1858" s="10"/>
      <c r="EWF1858" s="10"/>
      <c r="EWG1858" s="10"/>
      <c r="EWH1858" s="10"/>
      <c r="EWI1858" s="10"/>
      <c r="EWJ1858" s="10"/>
      <c r="EWK1858" s="10"/>
      <c r="EWL1858" s="10"/>
      <c r="EWM1858" s="10"/>
      <c r="EWN1858" s="10"/>
      <c r="EWO1858" s="10"/>
      <c r="EWP1858" s="10"/>
      <c r="EWQ1858" s="10"/>
      <c r="EWR1858" s="10"/>
      <c r="EWS1858" s="10"/>
      <c r="EWT1858" s="10"/>
      <c r="EWU1858" s="10"/>
      <c r="EWV1858" s="10"/>
      <c r="EWW1858" s="10"/>
      <c r="EWX1858" s="10"/>
      <c r="EWY1858" s="10"/>
      <c r="EWZ1858" s="10"/>
      <c r="EXA1858" s="10"/>
      <c r="EXB1858" s="10"/>
      <c r="EXC1858" s="10"/>
      <c r="EXD1858" s="10"/>
      <c r="EXE1858" s="10"/>
      <c r="EXF1858" s="10"/>
      <c r="EXG1858" s="10"/>
      <c r="EXH1858" s="10"/>
      <c r="EXI1858" s="10"/>
      <c r="EXJ1858" s="10"/>
      <c r="EXK1858" s="10"/>
      <c r="EXL1858" s="10"/>
      <c r="EXM1858" s="10"/>
      <c r="EXN1858" s="10"/>
      <c r="EXO1858" s="10"/>
      <c r="EXP1858" s="10"/>
      <c r="EXQ1858" s="10"/>
      <c r="EXR1858" s="10"/>
      <c r="EXS1858" s="10"/>
      <c r="EXT1858" s="10"/>
      <c r="EXU1858" s="10"/>
      <c r="EXV1858" s="10"/>
      <c r="EXW1858" s="10"/>
      <c r="EXX1858" s="10"/>
      <c r="EXY1858" s="10"/>
      <c r="EXZ1858" s="10"/>
      <c r="EYA1858" s="10"/>
      <c r="EYB1858" s="10"/>
      <c r="EYC1858" s="10"/>
      <c r="EYD1858" s="10"/>
      <c r="EYE1858" s="10"/>
      <c r="EYF1858" s="10"/>
      <c r="EYG1858" s="10"/>
      <c r="EYH1858" s="10"/>
      <c r="EYI1858" s="10"/>
      <c r="EYJ1858" s="10"/>
      <c r="EYK1858" s="10"/>
      <c r="EYL1858" s="10"/>
      <c r="EYM1858" s="10"/>
      <c r="EYN1858" s="10"/>
      <c r="EYO1858" s="10"/>
      <c r="EYP1858" s="10"/>
      <c r="EYQ1858" s="10"/>
      <c r="EYR1858" s="10"/>
      <c r="EYS1858" s="10"/>
      <c r="EYT1858" s="10"/>
      <c r="EYU1858" s="10"/>
      <c r="EYV1858" s="10"/>
      <c r="EYW1858" s="10"/>
      <c r="EYX1858" s="10"/>
      <c r="EYY1858" s="10"/>
      <c r="EYZ1858" s="10"/>
      <c r="EZA1858" s="10"/>
      <c r="EZB1858" s="10"/>
      <c r="EZC1858" s="10"/>
      <c r="EZD1858" s="10"/>
      <c r="EZE1858" s="10"/>
      <c r="EZF1858" s="10"/>
      <c r="EZG1858" s="10"/>
      <c r="EZH1858" s="10"/>
      <c r="EZI1858" s="10"/>
      <c r="EZJ1858" s="10"/>
      <c r="EZK1858" s="10"/>
      <c r="EZL1858" s="10"/>
      <c r="EZM1858" s="10"/>
      <c r="EZN1858" s="10"/>
      <c r="EZO1858" s="10"/>
      <c r="EZP1858" s="10"/>
      <c r="EZQ1858" s="10"/>
      <c r="EZR1858" s="10"/>
      <c r="EZS1858" s="10"/>
      <c r="EZT1858" s="10"/>
      <c r="EZU1858" s="10"/>
      <c r="EZV1858" s="10"/>
      <c r="EZW1858" s="10"/>
      <c r="EZX1858" s="10"/>
      <c r="EZY1858" s="10"/>
      <c r="EZZ1858" s="10"/>
      <c r="FAA1858" s="10"/>
      <c r="FAB1858" s="10"/>
      <c r="FAC1858" s="10"/>
      <c r="FAD1858" s="10"/>
      <c r="FAE1858" s="10"/>
      <c r="FAF1858" s="10"/>
      <c r="FAG1858" s="10"/>
      <c r="FAH1858" s="10"/>
      <c r="FAI1858" s="10"/>
      <c r="FAJ1858" s="10"/>
      <c r="FAK1858" s="10"/>
      <c r="FAL1858" s="10"/>
      <c r="FAM1858" s="10"/>
      <c r="FAN1858" s="10"/>
      <c r="FAO1858" s="10"/>
      <c r="FAP1858" s="10"/>
      <c r="FAQ1858" s="10"/>
      <c r="FAR1858" s="10"/>
      <c r="FAS1858" s="10"/>
      <c r="FAT1858" s="10"/>
      <c r="FAU1858" s="10"/>
      <c r="FAV1858" s="10"/>
      <c r="FAW1858" s="10"/>
      <c r="FAX1858" s="10"/>
      <c r="FAY1858" s="10"/>
      <c r="FAZ1858" s="10"/>
      <c r="FBA1858" s="10"/>
      <c r="FBB1858" s="10"/>
      <c r="FBC1858" s="10"/>
      <c r="FBD1858" s="10"/>
      <c r="FBE1858" s="10"/>
      <c r="FBF1858" s="10"/>
      <c r="FBG1858" s="10"/>
      <c r="FBH1858" s="10"/>
      <c r="FBI1858" s="10"/>
      <c r="FBJ1858" s="10"/>
      <c r="FBK1858" s="10"/>
      <c r="FBL1858" s="10"/>
      <c r="FBM1858" s="10"/>
      <c r="FBN1858" s="10"/>
      <c r="FBO1858" s="10"/>
      <c r="FBP1858" s="10"/>
      <c r="FBQ1858" s="10"/>
      <c r="FBR1858" s="10"/>
      <c r="FBS1858" s="10"/>
      <c r="FBT1858" s="10"/>
      <c r="FBU1858" s="10"/>
      <c r="FBV1858" s="10"/>
      <c r="FBW1858" s="10"/>
      <c r="FBX1858" s="10"/>
      <c r="FBY1858" s="10"/>
      <c r="FBZ1858" s="10"/>
      <c r="FCA1858" s="10"/>
      <c r="FCB1858" s="10"/>
      <c r="FCC1858" s="10"/>
      <c r="FCD1858" s="10"/>
      <c r="FCE1858" s="10"/>
      <c r="FCF1858" s="10"/>
      <c r="FCG1858" s="10"/>
      <c r="FCH1858" s="10"/>
      <c r="FCI1858" s="10"/>
      <c r="FCJ1858" s="10"/>
      <c r="FCK1858" s="10"/>
      <c r="FCL1858" s="10"/>
      <c r="FCM1858" s="10"/>
      <c r="FCN1858" s="10"/>
      <c r="FCO1858" s="10"/>
      <c r="FCP1858" s="10"/>
      <c r="FCQ1858" s="10"/>
      <c r="FCR1858" s="10"/>
      <c r="FCS1858" s="10"/>
      <c r="FCT1858" s="10"/>
      <c r="FCU1858" s="10"/>
      <c r="FCV1858" s="10"/>
      <c r="FCW1858" s="10"/>
      <c r="FCX1858" s="10"/>
      <c r="FCY1858" s="10"/>
      <c r="FCZ1858" s="10"/>
      <c r="FDA1858" s="10"/>
      <c r="FDB1858" s="10"/>
      <c r="FDC1858" s="10"/>
      <c r="FDD1858" s="10"/>
      <c r="FDE1858" s="10"/>
      <c r="FDF1858" s="10"/>
      <c r="FDG1858" s="10"/>
      <c r="FDH1858" s="10"/>
      <c r="FDI1858" s="10"/>
      <c r="FDJ1858" s="10"/>
      <c r="FDK1858" s="10"/>
      <c r="FDL1858" s="10"/>
      <c r="FDM1858" s="10"/>
      <c r="FDN1858" s="10"/>
      <c r="FDO1858" s="10"/>
      <c r="FDP1858" s="10"/>
      <c r="FDQ1858" s="10"/>
      <c r="FDR1858" s="10"/>
      <c r="FDS1858" s="10"/>
      <c r="FDT1858" s="10"/>
      <c r="FDU1858" s="10"/>
      <c r="FDV1858" s="10"/>
      <c r="FDW1858" s="10"/>
      <c r="FDX1858" s="10"/>
      <c r="FDY1858" s="10"/>
      <c r="FDZ1858" s="10"/>
      <c r="FEA1858" s="10"/>
      <c r="FEB1858" s="10"/>
      <c r="FEC1858" s="10"/>
      <c r="FED1858" s="10"/>
      <c r="FEE1858" s="10"/>
      <c r="FEF1858" s="10"/>
      <c r="FEG1858" s="10"/>
      <c r="FEH1858" s="10"/>
      <c r="FEI1858" s="10"/>
      <c r="FEJ1858" s="10"/>
      <c r="FEK1858" s="10"/>
      <c r="FEL1858" s="10"/>
      <c r="FEM1858" s="10"/>
      <c r="FEN1858" s="10"/>
      <c r="FEO1858" s="10"/>
      <c r="FEP1858" s="10"/>
      <c r="FEQ1858" s="10"/>
      <c r="FER1858" s="10"/>
      <c r="FES1858" s="10"/>
      <c r="FET1858" s="10"/>
      <c r="FEU1858" s="10"/>
      <c r="FEV1858" s="10"/>
      <c r="FEW1858" s="10"/>
      <c r="FEX1858" s="10"/>
      <c r="FEY1858" s="10"/>
      <c r="FEZ1858" s="10"/>
      <c r="FFA1858" s="10"/>
      <c r="FFB1858" s="10"/>
      <c r="FFC1858" s="10"/>
      <c r="FFD1858" s="10"/>
      <c r="FFE1858" s="10"/>
      <c r="FFF1858" s="10"/>
      <c r="FFG1858" s="10"/>
      <c r="FFH1858" s="10"/>
      <c r="FFI1858" s="10"/>
      <c r="FFJ1858" s="10"/>
      <c r="FFK1858" s="10"/>
      <c r="FFL1858" s="10"/>
      <c r="FFM1858" s="10"/>
      <c r="FFN1858" s="10"/>
      <c r="FFO1858" s="10"/>
      <c r="FFP1858" s="10"/>
      <c r="FFQ1858" s="10"/>
      <c r="FFR1858" s="10"/>
      <c r="FFS1858" s="10"/>
      <c r="FFT1858" s="10"/>
      <c r="FFU1858" s="10"/>
      <c r="FFV1858" s="10"/>
      <c r="FFW1858" s="10"/>
      <c r="FFX1858" s="10"/>
      <c r="FFY1858" s="10"/>
      <c r="FFZ1858" s="10"/>
      <c r="FGA1858" s="10"/>
      <c r="FGB1858" s="10"/>
      <c r="FGC1858" s="10"/>
      <c r="FGD1858" s="10"/>
      <c r="FGE1858" s="10"/>
      <c r="FGF1858" s="10"/>
      <c r="FGG1858" s="10"/>
      <c r="FGH1858" s="10"/>
      <c r="FGI1858" s="10"/>
      <c r="FGJ1858" s="10"/>
      <c r="FGK1858" s="10"/>
      <c r="FGL1858" s="10"/>
      <c r="FGM1858" s="10"/>
      <c r="FGN1858" s="10"/>
      <c r="FGO1858" s="10"/>
      <c r="FGP1858" s="10"/>
      <c r="FGQ1858" s="10"/>
      <c r="FGR1858" s="10"/>
      <c r="FGS1858" s="10"/>
      <c r="FGT1858" s="10"/>
      <c r="FGU1858" s="10"/>
      <c r="FGV1858" s="10"/>
      <c r="FGW1858" s="10"/>
      <c r="FGX1858" s="10"/>
      <c r="FGY1858" s="10"/>
      <c r="FGZ1858" s="10"/>
      <c r="FHA1858" s="10"/>
      <c r="FHB1858" s="10"/>
      <c r="FHC1858" s="10"/>
      <c r="FHD1858" s="10"/>
      <c r="FHE1858" s="10"/>
      <c r="FHF1858" s="10"/>
      <c r="FHG1858" s="10"/>
      <c r="FHH1858" s="10"/>
      <c r="FHI1858" s="10"/>
      <c r="FHJ1858" s="10"/>
      <c r="FHK1858" s="10"/>
      <c r="FHL1858" s="10"/>
      <c r="FHM1858" s="10"/>
      <c r="FHN1858" s="10"/>
      <c r="FHO1858" s="10"/>
      <c r="FHP1858" s="10"/>
      <c r="FHQ1858" s="10"/>
      <c r="FHR1858" s="10"/>
      <c r="FHS1858" s="10"/>
      <c r="FHT1858" s="10"/>
      <c r="FHU1858" s="10"/>
      <c r="FHV1858" s="10"/>
      <c r="FHW1858" s="10"/>
      <c r="FHX1858" s="10"/>
      <c r="FHY1858" s="10"/>
      <c r="FHZ1858" s="10"/>
      <c r="FIA1858" s="10"/>
      <c r="FIB1858" s="10"/>
      <c r="FIC1858" s="10"/>
      <c r="FID1858" s="10"/>
      <c r="FIE1858" s="10"/>
      <c r="FIF1858" s="10"/>
      <c r="FIG1858" s="10"/>
      <c r="FIH1858" s="10"/>
      <c r="FII1858" s="10"/>
      <c r="FIJ1858" s="10"/>
      <c r="FIK1858" s="10"/>
      <c r="FIL1858" s="10"/>
      <c r="FIM1858" s="10"/>
      <c r="FIN1858" s="10"/>
      <c r="FIO1858" s="10"/>
      <c r="FIP1858" s="10"/>
      <c r="FIQ1858" s="10"/>
      <c r="FIR1858" s="10"/>
      <c r="FIS1858" s="10"/>
      <c r="FIT1858" s="10"/>
      <c r="FIU1858" s="10"/>
      <c r="FIV1858" s="10"/>
      <c r="FIW1858" s="10"/>
      <c r="FIX1858" s="10"/>
      <c r="FIY1858" s="10"/>
      <c r="FIZ1858" s="10"/>
      <c r="FJA1858" s="10"/>
      <c r="FJB1858" s="10"/>
      <c r="FJC1858" s="10"/>
      <c r="FJD1858" s="10"/>
      <c r="FJE1858" s="10"/>
      <c r="FJF1858" s="10"/>
      <c r="FJG1858" s="10"/>
      <c r="FJH1858" s="10"/>
      <c r="FJI1858" s="10"/>
      <c r="FJJ1858" s="10"/>
      <c r="FJK1858" s="10"/>
      <c r="FJL1858" s="10"/>
      <c r="FJM1858" s="10"/>
      <c r="FJN1858" s="10"/>
      <c r="FJO1858" s="10"/>
      <c r="FJP1858" s="10"/>
      <c r="FJQ1858" s="10"/>
      <c r="FJR1858" s="10"/>
      <c r="FJS1858" s="10"/>
      <c r="FJT1858" s="10"/>
      <c r="FJU1858" s="10"/>
      <c r="FJV1858" s="10"/>
      <c r="FJW1858" s="10"/>
      <c r="FJX1858" s="10"/>
      <c r="FJY1858" s="10"/>
      <c r="FJZ1858" s="10"/>
      <c r="FKA1858" s="10"/>
      <c r="FKB1858" s="10"/>
      <c r="FKC1858" s="10"/>
      <c r="FKD1858" s="10"/>
      <c r="FKE1858" s="10"/>
      <c r="FKF1858" s="10"/>
      <c r="FKG1858" s="10"/>
      <c r="FKH1858" s="10"/>
      <c r="FKI1858" s="10"/>
      <c r="FKJ1858" s="10"/>
      <c r="FKK1858" s="10"/>
      <c r="FKL1858" s="10"/>
      <c r="FKM1858" s="10"/>
      <c r="FKN1858" s="10"/>
      <c r="FKO1858" s="10"/>
      <c r="FKP1858" s="10"/>
      <c r="FKQ1858" s="10"/>
      <c r="FKR1858" s="10"/>
      <c r="FKS1858" s="10"/>
      <c r="FKT1858" s="10"/>
      <c r="FKU1858" s="10"/>
      <c r="FKV1858" s="10"/>
      <c r="FKW1858" s="10"/>
      <c r="FKX1858" s="10"/>
      <c r="FKY1858" s="10"/>
      <c r="FKZ1858" s="10"/>
      <c r="FLA1858" s="10"/>
      <c r="FLB1858" s="10"/>
      <c r="FLC1858" s="10"/>
      <c r="FLD1858" s="10"/>
      <c r="FLE1858" s="10"/>
      <c r="FLF1858" s="10"/>
      <c r="FLG1858" s="10"/>
      <c r="FLH1858" s="10"/>
      <c r="FLI1858" s="10"/>
      <c r="FLJ1858" s="10"/>
      <c r="FLK1858" s="10"/>
      <c r="FLL1858" s="10"/>
      <c r="FLM1858" s="10"/>
      <c r="FLN1858" s="10"/>
      <c r="FLO1858" s="10"/>
      <c r="FLP1858" s="10"/>
      <c r="FLQ1858" s="10"/>
      <c r="FLR1858" s="10"/>
      <c r="FLS1858" s="10"/>
      <c r="FLT1858" s="10"/>
      <c r="FLU1858" s="10"/>
      <c r="FLV1858" s="10"/>
      <c r="FLW1858" s="10"/>
      <c r="FLX1858" s="10"/>
      <c r="FLY1858" s="10"/>
      <c r="FLZ1858" s="10"/>
      <c r="FMA1858" s="10"/>
      <c r="FMB1858" s="10"/>
      <c r="FMC1858" s="10"/>
      <c r="FMD1858" s="10"/>
      <c r="FME1858" s="10"/>
      <c r="FMF1858" s="10"/>
      <c r="FMG1858" s="10"/>
      <c r="FMH1858" s="10"/>
      <c r="FMI1858" s="10"/>
      <c r="FMJ1858" s="10"/>
      <c r="FMK1858" s="10"/>
      <c r="FML1858" s="10"/>
      <c r="FMM1858" s="10"/>
      <c r="FMN1858" s="10"/>
      <c r="FMO1858" s="10"/>
      <c r="FMP1858" s="10"/>
      <c r="FMQ1858" s="10"/>
      <c r="FMR1858" s="10"/>
      <c r="FMS1858" s="10"/>
      <c r="FMT1858" s="10"/>
      <c r="FMU1858" s="10"/>
      <c r="FMV1858" s="10"/>
      <c r="FMW1858" s="10"/>
      <c r="FMX1858" s="10"/>
      <c r="FMY1858" s="10"/>
      <c r="FMZ1858" s="10"/>
      <c r="FNA1858" s="10"/>
      <c r="FNB1858" s="10"/>
      <c r="FNC1858" s="10"/>
      <c r="FND1858" s="10"/>
      <c r="FNE1858" s="10"/>
      <c r="FNF1858" s="10"/>
      <c r="FNG1858" s="10"/>
      <c r="FNH1858" s="10"/>
      <c r="FNI1858" s="10"/>
      <c r="FNJ1858" s="10"/>
      <c r="FNK1858" s="10"/>
      <c r="FNL1858" s="10"/>
      <c r="FNM1858" s="10"/>
      <c r="FNN1858" s="10"/>
      <c r="FNO1858" s="10"/>
      <c r="FNP1858" s="10"/>
      <c r="FNQ1858" s="10"/>
      <c r="FNR1858" s="10"/>
      <c r="FNS1858" s="10"/>
      <c r="FNT1858" s="10"/>
      <c r="FNU1858" s="10"/>
      <c r="FNV1858" s="10"/>
      <c r="FNW1858" s="10"/>
      <c r="FNX1858" s="10"/>
      <c r="FNY1858" s="10"/>
      <c r="FNZ1858" s="10"/>
      <c r="FOA1858" s="10"/>
      <c r="FOB1858" s="10"/>
      <c r="FOC1858" s="10"/>
      <c r="FOD1858" s="10"/>
      <c r="FOE1858" s="10"/>
      <c r="FOF1858" s="10"/>
      <c r="FOG1858" s="10"/>
      <c r="FOH1858" s="10"/>
      <c r="FOI1858" s="10"/>
      <c r="FOJ1858" s="10"/>
      <c r="FOK1858" s="10"/>
      <c r="FOL1858" s="10"/>
      <c r="FOM1858" s="10"/>
      <c r="FON1858" s="10"/>
      <c r="FOO1858" s="10"/>
      <c r="FOP1858" s="10"/>
      <c r="FOQ1858" s="10"/>
      <c r="FOR1858" s="10"/>
      <c r="FOS1858" s="10"/>
      <c r="FOT1858" s="10"/>
      <c r="FOU1858" s="10"/>
      <c r="FOV1858" s="10"/>
      <c r="FOW1858" s="10"/>
      <c r="FOX1858" s="10"/>
      <c r="FOY1858" s="10"/>
      <c r="FOZ1858" s="10"/>
      <c r="FPA1858" s="10"/>
      <c r="FPB1858" s="10"/>
      <c r="FPC1858" s="10"/>
      <c r="FPD1858" s="10"/>
      <c r="FPE1858" s="10"/>
      <c r="FPF1858" s="10"/>
      <c r="FPG1858" s="10"/>
      <c r="FPH1858" s="10"/>
      <c r="FPI1858" s="10"/>
      <c r="FPJ1858" s="10"/>
      <c r="FPK1858" s="10"/>
      <c r="FPL1858" s="10"/>
      <c r="FPM1858" s="10"/>
      <c r="FPN1858" s="10"/>
      <c r="FPO1858" s="10"/>
      <c r="FPP1858" s="10"/>
      <c r="FPQ1858" s="10"/>
      <c r="FPR1858" s="10"/>
      <c r="FPS1858" s="10"/>
      <c r="FPT1858" s="10"/>
      <c r="FPU1858" s="10"/>
      <c r="FPV1858" s="10"/>
      <c r="FPW1858" s="10"/>
      <c r="FPX1858" s="10"/>
      <c r="FPY1858" s="10"/>
      <c r="FPZ1858" s="10"/>
      <c r="FQA1858" s="10"/>
      <c r="FQB1858" s="10"/>
      <c r="FQC1858" s="10"/>
      <c r="FQD1858" s="10"/>
      <c r="FQE1858" s="10"/>
      <c r="FQF1858" s="10"/>
      <c r="FQG1858" s="10"/>
      <c r="FQH1858" s="10"/>
      <c r="FQI1858" s="10"/>
      <c r="FQJ1858" s="10"/>
      <c r="FQK1858" s="10"/>
      <c r="FQL1858" s="10"/>
      <c r="FQM1858" s="10"/>
      <c r="FQN1858" s="10"/>
      <c r="FQO1858" s="10"/>
      <c r="FQP1858" s="10"/>
      <c r="FQQ1858" s="10"/>
      <c r="FQR1858" s="10"/>
      <c r="FQS1858" s="10"/>
      <c r="FQT1858" s="10"/>
      <c r="FQU1858" s="10"/>
      <c r="FQV1858" s="10"/>
      <c r="FQW1858" s="10"/>
      <c r="FQX1858" s="10"/>
      <c r="FQY1858" s="10"/>
      <c r="FQZ1858" s="10"/>
      <c r="FRA1858" s="10"/>
      <c r="FRB1858" s="10"/>
      <c r="FRC1858" s="10"/>
      <c r="FRD1858" s="10"/>
      <c r="FRE1858" s="10"/>
      <c r="FRF1858" s="10"/>
      <c r="FRG1858" s="10"/>
      <c r="FRH1858" s="10"/>
      <c r="FRI1858" s="10"/>
      <c r="FRJ1858" s="10"/>
      <c r="FRK1858" s="10"/>
      <c r="FRL1858" s="10"/>
      <c r="FRM1858" s="10"/>
      <c r="FRN1858" s="10"/>
      <c r="FRO1858" s="10"/>
      <c r="FRP1858" s="10"/>
      <c r="FRQ1858" s="10"/>
      <c r="FRR1858" s="10"/>
      <c r="FRS1858" s="10"/>
      <c r="FRT1858" s="10"/>
      <c r="FRU1858" s="10"/>
      <c r="FRV1858" s="10"/>
      <c r="FRW1858" s="10"/>
      <c r="FRX1858" s="10"/>
      <c r="FRY1858" s="10"/>
      <c r="FRZ1858" s="10"/>
      <c r="FSA1858" s="10"/>
      <c r="FSB1858" s="10"/>
      <c r="FSC1858" s="10"/>
      <c r="FSD1858" s="10"/>
      <c r="FSE1858" s="10"/>
      <c r="FSF1858" s="10"/>
      <c r="FSG1858" s="10"/>
      <c r="FSH1858" s="10"/>
      <c r="FSI1858" s="10"/>
      <c r="FSJ1858" s="10"/>
      <c r="FSK1858" s="10"/>
      <c r="FSL1858" s="10"/>
      <c r="FSM1858" s="10"/>
      <c r="FSN1858" s="10"/>
      <c r="FSO1858" s="10"/>
      <c r="FSP1858" s="10"/>
      <c r="FSQ1858" s="10"/>
      <c r="FSR1858" s="10"/>
      <c r="FSS1858" s="10"/>
      <c r="FST1858" s="10"/>
      <c r="FSU1858" s="10"/>
      <c r="FSV1858" s="10"/>
      <c r="FSW1858" s="10"/>
      <c r="FSX1858" s="10"/>
      <c r="FSY1858" s="10"/>
      <c r="FSZ1858" s="10"/>
      <c r="FTA1858" s="10"/>
      <c r="FTB1858" s="10"/>
      <c r="FTC1858" s="10"/>
      <c r="FTD1858" s="10"/>
      <c r="FTE1858" s="10"/>
      <c r="FTF1858" s="10"/>
      <c r="FTG1858" s="10"/>
      <c r="FTH1858" s="10"/>
      <c r="FTI1858" s="10"/>
      <c r="FTJ1858" s="10"/>
      <c r="FTK1858" s="10"/>
      <c r="FTL1858" s="10"/>
      <c r="FTM1858" s="10"/>
      <c r="FTN1858" s="10"/>
      <c r="FTO1858" s="10"/>
      <c r="FTP1858" s="10"/>
      <c r="FTQ1858" s="10"/>
      <c r="FTR1858" s="10"/>
      <c r="FTS1858" s="10"/>
      <c r="FTT1858" s="10"/>
      <c r="FTU1858" s="10"/>
      <c r="FTV1858" s="10"/>
      <c r="FTW1858" s="10"/>
      <c r="FTX1858" s="10"/>
      <c r="FTY1858" s="10"/>
      <c r="FTZ1858" s="10"/>
      <c r="FUA1858" s="10"/>
      <c r="FUB1858" s="10"/>
      <c r="FUC1858" s="10"/>
      <c r="FUD1858" s="10"/>
      <c r="FUE1858" s="10"/>
      <c r="FUF1858" s="10"/>
      <c r="FUG1858" s="10"/>
      <c r="FUH1858" s="10"/>
      <c r="FUI1858" s="10"/>
      <c r="FUJ1858" s="10"/>
      <c r="FUK1858" s="10"/>
      <c r="FUL1858" s="10"/>
      <c r="FUM1858" s="10"/>
      <c r="FUN1858" s="10"/>
      <c r="FUO1858" s="10"/>
      <c r="FUP1858" s="10"/>
      <c r="FUQ1858" s="10"/>
      <c r="FUR1858" s="10"/>
      <c r="FUS1858" s="10"/>
      <c r="FUT1858" s="10"/>
      <c r="FUU1858" s="10"/>
      <c r="FUV1858" s="10"/>
      <c r="FUW1858" s="10"/>
      <c r="FUX1858" s="10"/>
      <c r="FUY1858" s="10"/>
      <c r="FUZ1858" s="10"/>
      <c r="FVA1858" s="10"/>
      <c r="FVB1858" s="10"/>
      <c r="FVC1858" s="10"/>
      <c r="FVD1858" s="10"/>
      <c r="FVE1858" s="10"/>
      <c r="FVF1858" s="10"/>
      <c r="FVG1858" s="10"/>
      <c r="FVH1858" s="10"/>
      <c r="FVI1858" s="10"/>
      <c r="FVJ1858" s="10"/>
      <c r="FVK1858" s="10"/>
      <c r="FVL1858" s="10"/>
      <c r="FVM1858" s="10"/>
      <c r="FVN1858" s="10"/>
      <c r="FVO1858" s="10"/>
      <c r="FVP1858" s="10"/>
      <c r="FVQ1858" s="10"/>
      <c r="FVR1858" s="10"/>
      <c r="FVS1858" s="10"/>
      <c r="FVT1858" s="10"/>
      <c r="FVU1858" s="10"/>
      <c r="FVV1858" s="10"/>
      <c r="FVW1858" s="10"/>
      <c r="FVX1858" s="10"/>
      <c r="FVY1858" s="10"/>
      <c r="FVZ1858" s="10"/>
      <c r="FWA1858" s="10"/>
      <c r="FWB1858" s="10"/>
      <c r="FWC1858" s="10"/>
      <c r="FWD1858" s="10"/>
      <c r="FWE1858" s="10"/>
      <c r="FWF1858" s="10"/>
      <c r="FWG1858" s="10"/>
      <c r="FWH1858" s="10"/>
      <c r="FWI1858" s="10"/>
      <c r="FWJ1858" s="10"/>
      <c r="FWK1858" s="10"/>
      <c r="FWL1858" s="10"/>
      <c r="FWM1858" s="10"/>
      <c r="FWN1858" s="10"/>
      <c r="FWO1858" s="10"/>
      <c r="FWP1858" s="10"/>
      <c r="FWQ1858" s="10"/>
      <c r="FWR1858" s="10"/>
      <c r="FWS1858" s="10"/>
      <c r="FWT1858" s="10"/>
      <c r="FWU1858" s="10"/>
      <c r="FWV1858" s="10"/>
      <c r="FWW1858" s="10"/>
      <c r="FWX1858" s="10"/>
      <c r="FWY1858" s="10"/>
      <c r="FWZ1858" s="10"/>
      <c r="FXA1858" s="10"/>
      <c r="FXB1858" s="10"/>
      <c r="FXC1858" s="10"/>
      <c r="FXD1858" s="10"/>
      <c r="FXE1858" s="10"/>
      <c r="FXF1858" s="10"/>
      <c r="FXG1858" s="10"/>
      <c r="FXH1858" s="10"/>
      <c r="FXI1858" s="10"/>
      <c r="FXJ1858" s="10"/>
      <c r="FXK1858" s="10"/>
      <c r="FXL1858" s="10"/>
      <c r="FXM1858" s="10"/>
      <c r="FXN1858" s="10"/>
      <c r="FXO1858" s="10"/>
      <c r="FXP1858" s="10"/>
      <c r="FXQ1858" s="10"/>
      <c r="FXR1858" s="10"/>
      <c r="FXS1858" s="10"/>
      <c r="FXT1858" s="10"/>
      <c r="FXU1858" s="10"/>
      <c r="FXV1858" s="10"/>
      <c r="FXW1858" s="10"/>
      <c r="FXX1858" s="10"/>
      <c r="FXY1858" s="10"/>
      <c r="FXZ1858" s="10"/>
      <c r="FYA1858" s="10"/>
      <c r="FYB1858" s="10"/>
      <c r="FYC1858" s="10"/>
      <c r="FYD1858" s="10"/>
      <c r="FYE1858" s="10"/>
      <c r="FYF1858" s="10"/>
      <c r="FYG1858" s="10"/>
      <c r="FYH1858" s="10"/>
      <c r="FYI1858" s="10"/>
      <c r="FYJ1858" s="10"/>
      <c r="FYK1858" s="10"/>
      <c r="FYL1858" s="10"/>
      <c r="FYM1858" s="10"/>
      <c r="FYN1858" s="10"/>
      <c r="FYO1858" s="10"/>
      <c r="FYP1858" s="10"/>
      <c r="FYQ1858" s="10"/>
      <c r="FYR1858" s="10"/>
      <c r="FYS1858" s="10"/>
      <c r="FYT1858" s="10"/>
      <c r="FYU1858" s="10"/>
      <c r="FYV1858" s="10"/>
      <c r="FYW1858" s="10"/>
      <c r="FYX1858" s="10"/>
      <c r="FYY1858" s="10"/>
      <c r="FYZ1858" s="10"/>
      <c r="FZA1858" s="10"/>
      <c r="FZB1858" s="10"/>
      <c r="FZC1858" s="10"/>
      <c r="FZD1858" s="10"/>
      <c r="FZE1858" s="10"/>
      <c r="FZF1858" s="10"/>
      <c r="FZG1858" s="10"/>
      <c r="FZH1858" s="10"/>
      <c r="FZI1858" s="10"/>
      <c r="FZJ1858" s="10"/>
      <c r="FZK1858" s="10"/>
      <c r="FZL1858" s="10"/>
      <c r="FZM1858" s="10"/>
      <c r="FZN1858" s="10"/>
      <c r="FZO1858" s="10"/>
      <c r="FZP1858" s="10"/>
      <c r="FZQ1858" s="10"/>
      <c r="FZR1858" s="10"/>
      <c r="FZS1858" s="10"/>
      <c r="FZT1858" s="10"/>
      <c r="FZU1858" s="10"/>
      <c r="FZV1858" s="10"/>
      <c r="FZW1858" s="10"/>
      <c r="FZX1858" s="10"/>
      <c r="FZY1858" s="10"/>
      <c r="FZZ1858" s="10"/>
      <c r="GAA1858" s="10"/>
      <c r="GAB1858" s="10"/>
      <c r="GAC1858" s="10"/>
      <c r="GAD1858" s="10"/>
      <c r="GAE1858" s="10"/>
      <c r="GAF1858" s="10"/>
      <c r="GAG1858" s="10"/>
      <c r="GAH1858" s="10"/>
      <c r="GAI1858" s="10"/>
      <c r="GAJ1858" s="10"/>
      <c r="GAK1858" s="10"/>
      <c r="GAL1858" s="10"/>
      <c r="GAM1858" s="10"/>
      <c r="GAN1858" s="10"/>
      <c r="GAO1858" s="10"/>
      <c r="GAP1858" s="10"/>
      <c r="GAQ1858" s="10"/>
      <c r="GAR1858" s="10"/>
      <c r="GAS1858" s="10"/>
      <c r="GAT1858" s="10"/>
      <c r="GAU1858" s="10"/>
      <c r="GAV1858" s="10"/>
      <c r="GAW1858" s="10"/>
      <c r="GAX1858" s="10"/>
      <c r="GAY1858" s="10"/>
      <c r="GAZ1858" s="10"/>
      <c r="GBA1858" s="10"/>
      <c r="GBB1858" s="10"/>
      <c r="GBC1858" s="10"/>
      <c r="GBD1858" s="10"/>
      <c r="GBE1858" s="10"/>
      <c r="GBF1858" s="10"/>
      <c r="GBG1858" s="10"/>
      <c r="GBH1858" s="10"/>
      <c r="GBI1858" s="10"/>
      <c r="GBJ1858" s="10"/>
      <c r="GBK1858" s="10"/>
      <c r="GBL1858" s="10"/>
      <c r="GBM1858" s="10"/>
      <c r="GBN1858" s="10"/>
      <c r="GBO1858" s="10"/>
      <c r="GBP1858" s="10"/>
      <c r="GBQ1858" s="10"/>
      <c r="GBR1858" s="10"/>
      <c r="GBS1858" s="10"/>
      <c r="GBT1858" s="10"/>
      <c r="GBU1858" s="10"/>
      <c r="GBV1858" s="10"/>
      <c r="GBW1858" s="10"/>
      <c r="GBX1858" s="10"/>
      <c r="GBY1858" s="10"/>
      <c r="GBZ1858" s="10"/>
      <c r="GCA1858" s="10"/>
      <c r="GCB1858" s="10"/>
      <c r="GCC1858" s="10"/>
      <c r="GCD1858" s="10"/>
      <c r="GCE1858" s="10"/>
      <c r="GCF1858" s="10"/>
      <c r="GCG1858" s="10"/>
      <c r="GCH1858" s="10"/>
      <c r="GCI1858" s="10"/>
      <c r="GCJ1858" s="10"/>
      <c r="GCK1858" s="10"/>
      <c r="GCL1858" s="10"/>
      <c r="GCM1858" s="10"/>
      <c r="GCN1858" s="10"/>
      <c r="GCO1858" s="10"/>
      <c r="GCP1858" s="10"/>
      <c r="GCQ1858" s="10"/>
      <c r="GCR1858" s="10"/>
      <c r="GCS1858" s="10"/>
      <c r="GCT1858" s="10"/>
      <c r="GCU1858" s="10"/>
      <c r="GCV1858" s="10"/>
      <c r="GCW1858" s="10"/>
      <c r="GCX1858" s="10"/>
      <c r="GCY1858" s="10"/>
      <c r="GCZ1858" s="10"/>
      <c r="GDA1858" s="10"/>
      <c r="GDB1858" s="10"/>
      <c r="GDC1858" s="10"/>
      <c r="GDD1858" s="10"/>
      <c r="GDE1858" s="10"/>
      <c r="GDF1858" s="10"/>
      <c r="GDG1858" s="10"/>
      <c r="GDH1858" s="10"/>
      <c r="GDI1858" s="10"/>
      <c r="GDJ1858" s="10"/>
      <c r="GDK1858" s="10"/>
      <c r="GDL1858" s="10"/>
      <c r="GDM1858" s="10"/>
      <c r="GDN1858" s="10"/>
      <c r="GDO1858" s="10"/>
      <c r="GDP1858" s="10"/>
      <c r="GDQ1858" s="10"/>
      <c r="GDR1858" s="10"/>
      <c r="GDS1858" s="10"/>
      <c r="GDT1858" s="10"/>
      <c r="GDU1858" s="10"/>
      <c r="GDV1858" s="10"/>
      <c r="GDW1858" s="10"/>
      <c r="GDX1858" s="10"/>
      <c r="GDY1858" s="10"/>
      <c r="GDZ1858" s="10"/>
      <c r="GEA1858" s="10"/>
      <c r="GEB1858" s="10"/>
      <c r="GEC1858" s="10"/>
      <c r="GED1858" s="10"/>
      <c r="GEE1858" s="10"/>
      <c r="GEF1858" s="10"/>
      <c r="GEG1858" s="10"/>
      <c r="GEH1858" s="10"/>
      <c r="GEI1858" s="10"/>
      <c r="GEJ1858" s="10"/>
      <c r="GEK1858" s="10"/>
      <c r="GEL1858" s="10"/>
      <c r="GEM1858" s="10"/>
      <c r="GEN1858" s="10"/>
      <c r="GEO1858" s="10"/>
      <c r="GEP1858" s="10"/>
      <c r="GEQ1858" s="10"/>
      <c r="GER1858" s="10"/>
      <c r="GES1858" s="10"/>
      <c r="GET1858" s="10"/>
      <c r="GEU1858" s="10"/>
      <c r="GEV1858" s="10"/>
      <c r="GEW1858" s="10"/>
      <c r="GEX1858" s="10"/>
      <c r="GEY1858" s="10"/>
      <c r="GEZ1858" s="10"/>
      <c r="GFA1858" s="10"/>
      <c r="GFB1858" s="10"/>
      <c r="GFC1858" s="10"/>
      <c r="GFD1858" s="10"/>
      <c r="GFE1858" s="10"/>
      <c r="GFF1858" s="10"/>
      <c r="GFG1858" s="10"/>
      <c r="GFH1858" s="10"/>
      <c r="GFI1858" s="10"/>
      <c r="GFJ1858" s="10"/>
      <c r="GFK1858" s="10"/>
      <c r="GFL1858" s="10"/>
      <c r="GFM1858" s="10"/>
      <c r="GFN1858" s="10"/>
      <c r="GFO1858" s="10"/>
      <c r="GFP1858" s="10"/>
      <c r="GFQ1858" s="10"/>
      <c r="GFR1858" s="10"/>
      <c r="GFS1858" s="10"/>
      <c r="GFT1858" s="10"/>
      <c r="GFU1858" s="10"/>
      <c r="GFV1858" s="10"/>
      <c r="GFW1858" s="10"/>
      <c r="GFX1858" s="10"/>
      <c r="GFY1858" s="10"/>
      <c r="GFZ1858" s="10"/>
      <c r="GGA1858" s="10"/>
      <c r="GGB1858" s="10"/>
      <c r="GGC1858" s="10"/>
      <c r="GGD1858" s="10"/>
      <c r="GGE1858" s="10"/>
      <c r="GGF1858" s="10"/>
      <c r="GGG1858" s="10"/>
      <c r="GGH1858" s="10"/>
      <c r="GGI1858" s="10"/>
      <c r="GGJ1858" s="10"/>
      <c r="GGK1858" s="10"/>
      <c r="GGL1858" s="10"/>
      <c r="GGM1858" s="10"/>
      <c r="GGN1858" s="10"/>
      <c r="GGO1858" s="10"/>
      <c r="GGP1858" s="10"/>
      <c r="GGQ1858" s="10"/>
      <c r="GGR1858" s="10"/>
      <c r="GGS1858" s="10"/>
      <c r="GGT1858" s="10"/>
      <c r="GGU1858" s="10"/>
      <c r="GGV1858" s="10"/>
      <c r="GGW1858" s="10"/>
      <c r="GGX1858" s="10"/>
      <c r="GGY1858" s="10"/>
      <c r="GGZ1858" s="10"/>
      <c r="GHA1858" s="10"/>
      <c r="GHB1858" s="10"/>
      <c r="GHC1858" s="10"/>
      <c r="GHD1858" s="10"/>
      <c r="GHE1858" s="10"/>
      <c r="GHF1858" s="10"/>
      <c r="GHG1858" s="10"/>
      <c r="GHH1858" s="10"/>
      <c r="GHI1858" s="10"/>
      <c r="GHJ1858" s="10"/>
      <c r="GHK1858" s="10"/>
      <c r="GHL1858" s="10"/>
      <c r="GHM1858" s="10"/>
      <c r="GHN1858" s="10"/>
      <c r="GHO1858" s="10"/>
      <c r="GHP1858" s="10"/>
      <c r="GHQ1858" s="10"/>
      <c r="GHR1858" s="10"/>
      <c r="GHS1858" s="10"/>
      <c r="GHT1858" s="10"/>
      <c r="GHU1858" s="10"/>
      <c r="GHV1858" s="10"/>
      <c r="GHW1858" s="10"/>
      <c r="GHX1858" s="10"/>
      <c r="GHY1858" s="10"/>
      <c r="GHZ1858" s="10"/>
      <c r="GIA1858" s="10"/>
      <c r="GIB1858" s="10"/>
      <c r="GIC1858" s="10"/>
      <c r="GID1858" s="10"/>
      <c r="GIE1858" s="10"/>
      <c r="GIF1858" s="10"/>
      <c r="GIG1858" s="10"/>
      <c r="GIH1858" s="10"/>
      <c r="GII1858" s="10"/>
      <c r="GIJ1858" s="10"/>
      <c r="GIK1858" s="10"/>
      <c r="GIL1858" s="10"/>
      <c r="GIM1858" s="10"/>
      <c r="GIN1858" s="10"/>
      <c r="GIO1858" s="10"/>
      <c r="GIP1858" s="10"/>
      <c r="GIQ1858" s="10"/>
      <c r="GIR1858" s="10"/>
      <c r="GIS1858" s="10"/>
      <c r="GIT1858" s="10"/>
      <c r="GIU1858" s="10"/>
      <c r="GIV1858" s="10"/>
      <c r="GIW1858" s="10"/>
      <c r="GIX1858" s="10"/>
      <c r="GIY1858" s="10"/>
      <c r="GIZ1858" s="10"/>
      <c r="GJA1858" s="10"/>
      <c r="GJB1858" s="10"/>
      <c r="GJC1858" s="10"/>
      <c r="GJD1858" s="10"/>
      <c r="GJE1858" s="10"/>
      <c r="GJF1858" s="10"/>
      <c r="GJG1858" s="10"/>
      <c r="GJH1858" s="10"/>
      <c r="GJI1858" s="10"/>
      <c r="GJJ1858" s="10"/>
      <c r="GJK1858" s="10"/>
      <c r="GJL1858" s="10"/>
      <c r="GJM1858" s="10"/>
      <c r="GJN1858" s="10"/>
      <c r="GJO1858" s="10"/>
      <c r="GJP1858" s="10"/>
      <c r="GJQ1858" s="10"/>
      <c r="GJR1858" s="10"/>
      <c r="GJS1858" s="10"/>
      <c r="GJT1858" s="10"/>
      <c r="GJU1858" s="10"/>
      <c r="GJV1858" s="10"/>
      <c r="GJW1858" s="10"/>
      <c r="GJX1858" s="10"/>
      <c r="GJY1858" s="10"/>
      <c r="GJZ1858" s="10"/>
      <c r="GKA1858" s="10"/>
      <c r="GKB1858" s="10"/>
      <c r="GKC1858" s="10"/>
      <c r="GKD1858" s="10"/>
      <c r="GKE1858" s="10"/>
      <c r="GKF1858" s="10"/>
      <c r="GKG1858" s="10"/>
      <c r="GKH1858" s="10"/>
      <c r="GKI1858" s="10"/>
      <c r="GKJ1858" s="10"/>
      <c r="GKK1858" s="10"/>
      <c r="GKL1858" s="10"/>
      <c r="GKM1858" s="10"/>
      <c r="GKN1858" s="10"/>
      <c r="GKO1858" s="10"/>
      <c r="GKP1858" s="10"/>
      <c r="GKQ1858" s="10"/>
      <c r="GKR1858" s="10"/>
      <c r="GKS1858" s="10"/>
      <c r="GKT1858" s="10"/>
      <c r="GKU1858" s="10"/>
      <c r="GKV1858" s="10"/>
      <c r="GKW1858" s="10"/>
      <c r="GKX1858" s="10"/>
      <c r="GKY1858" s="10"/>
      <c r="GKZ1858" s="10"/>
      <c r="GLA1858" s="10"/>
      <c r="GLB1858" s="10"/>
      <c r="GLC1858" s="10"/>
      <c r="GLD1858" s="10"/>
      <c r="GLE1858" s="10"/>
      <c r="GLF1858" s="10"/>
      <c r="GLG1858" s="10"/>
      <c r="GLH1858" s="10"/>
      <c r="GLI1858" s="10"/>
      <c r="GLJ1858" s="10"/>
      <c r="GLK1858" s="10"/>
      <c r="GLL1858" s="10"/>
      <c r="GLM1858" s="10"/>
      <c r="GLN1858" s="10"/>
      <c r="GLO1858" s="10"/>
      <c r="GLP1858" s="10"/>
      <c r="GLQ1858" s="10"/>
      <c r="GLR1858" s="10"/>
      <c r="GLS1858" s="10"/>
      <c r="GLT1858" s="10"/>
      <c r="GLU1858" s="10"/>
      <c r="GLV1858" s="10"/>
      <c r="GLW1858" s="10"/>
      <c r="GLX1858" s="10"/>
      <c r="GLY1858" s="10"/>
      <c r="GLZ1858" s="10"/>
      <c r="GMA1858" s="10"/>
      <c r="GMB1858" s="10"/>
      <c r="GMC1858" s="10"/>
      <c r="GMD1858" s="10"/>
      <c r="GME1858" s="10"/>
      <c r="GMF1858" s="10"/>
      <c r="GMG1858" s="10"/>
      <c r="GMH1858" s="10"/>
      <c r="GMI1858" s="10"/>
      <c r="GMJ1858" s="10"/>
      <c r="GMK1858" s="10"/>
      <c r="GML1858" s="10"/>
      <c r="GMM1858" s="10"/>
      <c r="GMN1858" s="10"/>
      <c r="GMO1858" s="10"/>
      <c r="GMP1858" s="10"/>
      <c r="GMQ1858" s="10"/>
      <c r="GMR1858" s="10"/>
      <c r="GMS1858" s="10"/>
      <c r="GMT1858" s="10"/>
      <c r="GMU1858" s="10"/>
      <c r="GMV1858" s="10"/>
      <c r="GMW1858" s="10"/>
      <c r="GMX1858" s="10"/>
      <c r="GMY1858" s="10"/>
      <c r="GMZ1858" s="10"/>
      <c r="GNA1858" s="10"/>
      <c r="GNB1858" s="10"/>
      <c r="GNC1858" s="10"/>
      <c r="GND1858" s="10"/>
      <c r="GNE1858" s="10"/>
      <c r="GNF1858" s="10"/>
      <c r="GNG1858" s="10"/>
      <c r="GNH1858" s="10"/>
      <c r="GNI1858" s="10"/>
      <c r="GNJ1858" s="10"/>
      <c r="GNK1858" s="10"/>
      <c r="GNL1858" s="10"/>
      <c r="GNM1858" s="10"/>
      <c r="GNN1858" s="10"/>
      <c r="GNO1858" s="10"/>
      <c r="GNP1858" s="10"/>
      <c r="GNQ1858" s="10"/>
      <c r="GNR1858" s="10"/>
      <c r="GNS1858" s="10"/>
      <c r="GNT1858" s="10"/>
      <c r="GNU1858" s="10"/>
      <c r="GNV1858" s="10"/>
      <c r="GNW1858" s="10"/>
      <c r="GNX1858" s="10"/>
      <c r="GNY1858" s="10"/>
      <c r="GNZ1858" s="10"/>
      <c r="GOA1858" s="10"/>
      <c r="GOB1858" s="10"/>
      <c r="GOC1858" s="10"/>
      <c r="GOD1858" s="10"/>
      <c r="GOE1858" s="10"/>
      <c r="GOF1858" s="10"/>
      <c r="GOG1858" s="10"/>
      <c r="GOH1858" s="10"/>
      <c r="GOI1858" s="10"/>
      <c r="GOJ1858" s="10"/>
      <c r="GOK1858" s="10"/>
      <c r="GOL1858" s="10"/>
      <c r="GOM1858" s="10"/>
      <c r="GON1858" s="10"/>
      <c r="GOO1858" s="10"/>
      <c r="GOP1858" s="10"/>
      <c r="GOQ1858" s="10"/>
      <c r="GOR1858" s="10"/>
      <c r="GOS1858" s="10"/>
      <c r="GOT1858" s="10"/>
      <c r="GOU1858" s="10"/>
      <c r="GOV1858" s="10"/>
      <c r="GOW1858" s="10"/>
      <c r="GOX1858" s="10"/>
      <c r="GOY1858" s="10"/>
      <c r="GOZ1858" s="10"/>
      <c r="GPA1858" s="10"/>
      <c r="GPB1858" s="10"/>
      <c r="GPC1858" s="10"/>
      <c r="GPD1858" s="10"/>
      <c r="GPE1858" s="10"/>
      <c r="GPF1858" s="10"/>
      <c r="GPG1858" s="10"/>
      <c r="GPH1858" s="10"/>
      <c r="GPI1858" s="10"/>
      <c r="GPJ1858" s="10"/>
      <c r="GPK1858" s="10"/>
      <c r="GPL1858" s="10"/>
      <c r="GPM1858" s="10"/>
      <c r="GPN1858" s="10"/>
      <c r="GPO1858" s="10"/>
      <c r="GPP1858" s="10"/>
      <c r="GPQ1858" s="10"/>
      <c r="GPR1858" s="10"/>
      <c r="GPS1858" s="10"/>
      <c r="GPT1858" s="10"/>
      <c r="GPU1858" s="10"/>
      <c r="GPV1858" s="10"/>
      <c r="GPW1858" s="10"/>
      <c r="GPX1858" s="10"/>
      <c r="GPY1858" s="10"/>
      <c r="GPZ1858" s="10"/>
      <c r="GQA1858" s="10"/>
      <c r="GQB1858" s="10"/>
      <c r="GQC1858" s="10"/>
      <c r="GQD1858" s="10"/>
      <c r="GQE1858" s="10"/>
      <c r="GQF1858" s="10"/>
      <c r="GQG1858" s="10"/>
      <c r="GQH1858" s="10"/>
      <c r="GQI1858" s="10"/>
      <c r="GQJ1858" s="10"/>
      <c r="GQK1858" s="10"/>
      <c r="GQL1858" s="10"/>
      <c r="GQM1858" s="10"/>
      <c r="GQN1858" s="10"/>
      <c r="GQO1858" s="10"/>
      <c r="GQP1858" s="10"/>
      <c r="GQQ1858" s="10"/>
      <c r="GQR1858" s="10"/>
      <c r="GQS1858" s="10"/>
      <c r="GQT1858" s="10"/>
      <c r="GQU1858" s="10"/>
      <c r="GQV1858" s="10"/>
      <c r="GQW1858" s="10"/>
      <c r="GQX1858" s="10"/>
      <c r="GQY1858" s="10"/>
      <c r="GQZ1858" s="10"/>
      <c r="GRA1858" s="10"/>
      <c r="GRB1858" s="10"/>
      <c r="GRC1858" s="10"/>
      <c r="GRD1858" s="10"/>
      <c r="GRE1858" s="10"/>
      <c r="GRF1858" s="10"/>
      <c r="GRG1858" s="10"/>
      <c r="GRH1858" s="10"/>
      <c r="GRI1858" s="10"/>
      <c r="GRJ1858" s="10"/>
      <c r="GRK1858" s="10"/>
      <c r="GRL1858" s="10"/>
      <c r="GRM1858" s="10"/>
      <c r="GRN1858" s="10"/>
      <c r="GRO1858" s="10"/>
      <c r="GRP1858" s="10"/>
      <c r="GRQ1858" s="10"/>
      <c r="GRR1858" s="10"/>
      <c r="GRS1858" s="10"/>
      <c r="GRT1858" s="10"/>
      <c r="GRU1858" s="10"/>
      <c r="GRV1858" s="10"/>
      <c r="GRW1858" s="10"/>
      <c r="GRX1858" s="10"/>
      <c r="GRY1858" s="10"/>
      <c r="GRZ1858" s="10"/>
      <c r="GSA1858" s="10"/>
      <c r="GSB1858" s="10"/>
      <c r="GSC1858" s="10"/>
      <c r="GSD1858" s="10"/>
      <c r="GSE1858" s="10"/>
      <c r="GSF1858" s="10"/>
      <c r="GSG1858" s="10"/>
      <c r="GSH1858" s="10"/>
      <c r="GSI1858" s="10"/>
      <c r="GSJ1858" s="10"/>
      <c r="GSK1858" s="10"/>
      <c r="GSL1858" s="10"/>
      <c r="GSM1858" s="10"/>
      <c r="GSN1858" s="10"/>
      <c r="GSO1858" s="10"/>
      <c r="GSP1858" s="10"/>
      <c r="GSQ1858" s="10"/>
      <c r="GSR1858" s="10"/>
      <c r="GSS1858" s="10"/>
      <c r="GST1858" s="10"/>
      <c r="GSU1858" s="10"/>
      <c r="GSV1858" s="10"/>
      <c r="GSW1858" s="10"/>
      <c r="GSX1858" s="10"/>
      <c r="GSY1858" s="10"/>
      <c r="GSZ1858" s="10"/>
      <c r="GTA1858" s="10"/>
      <c r="GTB1858" s="10"/>
      <c r="GTC1858" s="10"/>
      <c r="GTD1858" s="10"/>
      <c r="GTE1858" s="10"/>
      <c r="GTF1858" s="10"/>
      <c r="GTG1858" s="10"/>
      <c r="GTH1858" s="10"/>
      <c r="GTI1858" s="10"/>
      <c r="GTJ1858" s="10"/>
      <c r="GTK1858" s="10"/>
      <c r="GTL1858" s="10"/>
      <c r="GTM1858" s="10"/>
      <c r="GTN1858" s="10"/>
      <c r="GTO1858" s="10"/>
      <c r="GTP1858" s="10"/>
      <c r="GTQ1858" s="10"/>
      <c r="GTR1858" s="10"/>
      <c r="GTS1858" s="10"/>
      <c r="GTT1858" s="10"/>
      <c r="GTU1858" s="10"/>
      <c r="GTV1858" s="10"/>
      <c r="GTW1858" s="10"/>
      <c r="GTX1858" s="10"/>
      <c r="GTY1858" s="10"/>
      <c r="GTZ1858" s="10"/>
      <c r="GUA1858" s="10"/>
      <c r="GUB1858" s="10"/>
      <c r="GUC1858" s="10"/>
      <c r="GUD1858" s="10"/>
      <c r="GUE1858" s="10"/>
      <c r="GUF1858" s="10"/>
      <c r="GUG1858" s="10"/>
      <c r="GUH1858" s="10"/>
      <c r="GUI1858" s="10"/>
      <c r="GUJ1858" s="10"/>
      <c r="GUK1858" s="10"/>
      <c r="GUL1858" s="10"/>
      <c r="GUM1858" s="10"/>
      <c r="GUN1858" s="10"/>
      <c r="GUO1858" s="10"/>
      <c r="GUP1858" s="10"/>
      <c r="GUQ1858" s="10"/>
      <c r="GUR1858" s="10"/>
      <c r="GUS1858" s="10"/>
      <c r="GUT1858" s="10"/>
      <c r="GUU1858" s="10"/>
      <c r="GUV1858" s="10"/>
      <c r="GUW1858" s="10"/>
      <c r="GUX1858" s="10"/>
      <c r="GUY1858" s="10"/>
      <c r="GUZ1858" s="10"/>
      <c r="GVA1858" s="10"/>
      <c r="GVB1858" s="10"/>
      <c r="GVC1858" s="10"/>
      <c r="GVD1858" s="10"/>
      <c r="GVE1858" s="10"/>
      <c r="GVF1858" s="10"/>
      <c r="GVG1858" s="10"/>
      <c r="GVH1858" s="10"/>
      <c r="GVI1858" s="10"/>
      <c r="GVJ1858" s="10"/>
      <c r="GVK1858" s="10"/>
      <c r="GVL1858" s="10"/>
      <c r="GVM1858" s="10"/>
      <c r="GVN1858" s="10"/>
      <c r="GVO1858" s="10"/>
      <c r="GVP1858" s="10"/>
      <c r="GVQ1858" s="10"/>
      <c r="GVR1858" s="10"/>
      <c r="GVS1858" s="10"/>
      <c r="GVT1858" s="10"/>
      <c r="GVU1858" s="10"/>
      <c r="GVV1858" s="10"/>
      <c r="GVW1858" s="10"/>
      <c r="GVX1858" s="10"/>
      <c r="GVY1858" s="10"/>
      <c r="GVZ1858" s="10"/>
      <c r="GWA1858" s="10"/>
      <c r="GWB1858" s="10"/>
      <c r="GWC1858" s="10"/>
      <c r="GWD1858" s="10"/>
      <c r="GWE1858" s="10"/>
      <c r="GWF1858" s="10"/>
      <c r="GWG1858" s="10"/>
      <c r="GWH1858" s="10"/>
      <c r="GWI1858" s="10"/>
      <c r="GWJ1858" s="10"/>
      <c r="GWK1858" s="10"/>
      <c r="GWL1858" s="10"/>
      <c r="GWM1858" s="10"/>
      <c r="GWN1858" s="10"/>
      <c r="GWO1858" s="10"/>
      <c r="GWP1858" s="10"/>
      <c r="GWQ1858" s="10"/>
      <c r="GWR1858" s="10"/>
      <c r="GWS1858" s="10"/>
      <c r="GWT1858" s="10"/>
      <c r="GWU1858" s="10"/>
      <c r="GWV1858" s="10"/>
      <c r="GWW1858" s="10"/>
      <c r="GWX1858" s="10"/>
      <c r="GWY1858" s="10"/>
      <c r="GWZ1858" s="10"/>
      <c r="GXA1858" s="10"/>
      <c r="GXB1858" s="10"/>
      <c r="GXC1858" s="10"/>
      <c r="GXD1858" s="10"/>
      <c r="GXE1858" s="10"/>
      <c r="GXF1858" s="10"/>
      <c r="GXG1858" s="10"/>
      <c r="GXH1858" s="10"/>
      <c r="GXI1858" s="10"/>
      <c r="GXJ1858" s="10"/>
      <c r="GXK1858" s="10"/>
      <c r="GXL1858" s="10"/>
      <c r="GXM1858" s="10"/>
      <c r="GXN1858" s="10"/>
      <c r="GXO1858" s="10"/>
      <c r="GXP1858" s="10"/>
      <c r="GXQ1858" s="10"/>
      <c r="GXR1858" s="10"/>
      <c r="GXS1858" s="10"/>
      <c r="GXT1858" s="10"/>
      <c r="GXU1858" s="10"/>
      <c r="GXV1858" s="10"/>
      <c r="GXW1858" s="10"/>
      <c r="GXX1858" s="10"/>
      <c r="GXY1858" s="10"/>
      <c r="GXZ1858" s="10"/>
      <c r="GYA1858" s="10"/>
      <c r="GYB1858" s="10"/>
      <c r="GYC1858" s="10"/>
      <c r="GYD1858" s="10"/>
      <c r="GYE1858" s="10"/>
      <c r="GYF1858" s="10"/>
      <c r="GYG1858" s="10"/>
      <c r="GYH1858" s="10"/>
      <c r="GYI1858" s="10"/>
      <c r="GYJ1858" s="10"/>
      <c r="GYK1858" s="10"/>
      <c r="GYL1858" s="10"/>
      <c r="GYM1858" s="10"/>
      <c r="GYN1858" s="10"/>
      <c r="GYO1858" s="10"/>
      <c r="GYP1858" s="10"/>
      <c r="GYQ1858" s="10"/>
      <c r="GYR1858" s="10"/>
      <c r="GYS1858" s="10"/>
      <c r="GYT1858" s="10"/>
      <c r="GYU1858" s="10"/>
      <c r="GYV1858" s="10"/>
      <c r="GYW1858" s="10"/>
      <c r="GYX1858" s="10"/>
      <c r="GYY1858" s="10"/>
      <c r="GYZ1858" s="10"/>
      <c r="GZA1858" s="10"/>
      <c r="GZB1858" s="10"/>
      <c r="GZC1858" s="10"/>
      <c r="GZD1858" s="10"/>
      <c r="GZE1858" s="10"/>
      <c r="GZF1858" s="10"/>
      <c r="GZG1858" s="10"/>
      <c r="GZH1858" s="10"/>
      <c r="GZI1858" s="10"/>
      <c r="GZJ1858" s="10"/>
      <c r="GZK1858" s="10"/>
      <c r="GZL1858" s="10"/>
      <c r="GZM1858" s="10"/>
      <c r="GZN1858" s="10"/>
      <c r="GZO1858" s="10"/>
      <c r="GZP1858" s="10"/>
      <c r="GZQ1858" s="10"/>
      <c r="GZR1858" s="10"/>
      <c r="GZS1858" s="10"/>
      <c r="GZT1858" s="10"/>
      <c r="GZU1858" s="10"/>
      <c r="GZV1858" s="10"/>
      <c r="GZW1858" s="10"/>
      <c r="GZX1858" s="10"/>
      <c r="GZY1858" s="10"/>
      <c r="GZZ1858" s="10"/>
      <c r="HAA1858" s="10"/>
      <c r="HAB1858" s="10"/>
      <c r="HAC1858" s="10"/>
      <c r="HAD1858" s="10"/>
      <c r="HAE1858" s="10"/>
      <c r="HAF1858" s="10"/>
      <c r="HAG1858" s="10"/>
      <c r="HAH1858" s="10"/>
      <c r="HAI1858" s="10"/>
      <c r="HAJ1858" s="10"/>
      <c r="HAK1858" s="10"/>
      <c r="HAL1858" s="10"/>
      <c r="HAM1858" s="10"/>
      <c r="HAN1858" s="10"/>
      <c r="HAO1858" s="10"/>
      <c r="HAP1858" s="10"/>
      <c r="HAQ1858" s="10"/>
      <c r="HAR1858" s="10"/>
      <c r="HAS1858" s="10"/>
      <c r="HAT1858" s="10"/>
      <c r="HAU1858" s="10"/>
      <c r="HAV1858" s="10"/>
      <c r="HAW1858" s="10"/>
      <c r="HAX1858" s="10"/>
      <c r="HAY1858" s="10"/>
      <c r="HAZ1858" s="10"/>
      <c r="HBA1858" s="10"/>
      <c r="HBB1858" s="10"/>
      <c r="HBC1858" s="10"/>
      <c r="HBD1858" s="10"/>
      <c r="HBE1858" s="10"/>
      <c r="HBF1858" s="10"/>
      <c r="HBG1858" s="10"/>
      <c r="HBH1858" s="10"/>
      <c r="HBI1858" s="10"/>
      <c r="HBJ1858" s="10"/>
      <c r="HBK1858" s="10"/>
      <c r="HBL1858" s="10"/>
      <c r="HBM1858" s="10"/>
      <c r="HBN1858" s="10"/>
      <c r="HBO1858" s="10"/>
      <c r="HBP1858" s="10"/>
      <c r="HBQ1858" s="10"/>
      <c r="HBR1858" s="10"/>
      <c r="HBS1858" s="10"/>
      <c r="HBT1858" s="10"/>
      <c r="HBU1858" s="10"/>
      <c r="HBV1858" s="10"/>
      <c r="HBW1858" s="10"/>
      <c r="HBX1858" s="10"/>
      <c r="HBY1858" s="10"/>
      <c r="HBZ1858" s="10"/>
      <c r="HCA1858" s="10"/>
      <c r="HCB1858" s="10"/>
      <c r="HCC1858" s="10"/>
      <c r="HCD1858" s="10"/>
      <c r="HCE1858" s="10"/>
      <c r="HCF1858" s="10"/>
      <c r="HCG1858" s="10"/>
      <c r="HCH1858" s="10"/>
      <c r="HCI1858" s="10"/>
      <c r="HCJ1858" s="10"/>
      <c r="HCK1858" s="10"/>
      <c r="HCL1858" s="10"/>
      <c r="HCM1858" s="10"/>
      <c r="HCN1858" s="10"/>
      <c r="HCO1858" s="10"/>
      <c r="HCP1858" s="10"/>
      <c r="HCQ1858" s="10"/>
      <c r="HCR1858" s="10"/>
      <c r="HCS1858" s="10"/>
      <c r="HCT1858" s="10"/>
      <c r="HCU1858" s="10"/>
      <c r="HCV1858" s="10"/>
      <c r="HCW1858" s="10"/>
      <c r="HCX1858" s="10"/>
      <c r="HCY1858" s="10"/>
      <c r="HCZ1858" s="10"/>
      <c r="HDA1858" s="10"/>
      <c r="HDB1858" s="10"/>
      <c r="HDC1858" s="10"/>
      <c r="HDD1858" s="10"/>
      <c r="HDE1858" s="10"/>
      <c r="HDF1858" s="10"/>
      <c r="HDG1858" s="10"/>
      <c r="HDH1858" s="10"/>
      <c r="HDI1858" s="10"/>
      <c r="HDJ1858" s="10"/>
      <c r="HDK1858" s="10"/>
      <c r="HDL1858" s="10"/>
      <c r="HDM1858" s="10"/>
      <c r="HDN1858" s="10"/>
      <c r="HDO1858" s="10"/>
      <c r="HDP1858" s="10"/>
      <c r="HDQ1858" s="10"/>
      <c r="HDR1858" s="10"/>
      <c r="HDS1858" s="10"/>
      <c r="HDT1858" s="10"/>
      <c r="HDU1858" s="10"/>
      <c r="HDV1858" s="10"/>
      <c r="HDW1858" s="10"/>
      <c r="HDX1858" s="10"/>
      <c r="HDY1858" s="10"/>
      <c r="HDZ1858" s="10"/>
      <c r="HEA1858" s="10"/>
      <c r="HEB1858" s="10"/>
      <c r="HEC1858" s="10"/>
      <c r="HED1858" s="10"/>
      <c r="HEE1858" s="10"/>
      <c r="HEF1858" s="10"/>
      <c r="HEG1858" s="10"/>
      <c r="HEH1858" s="10"/>
      <c r="HEI1858" s="10"/>
      <c r="HEJ1858" s="10"/>
      <c r="HEK1858" s="10"/>
      <c r="HEL1858" s="10"/>
      <c r="HEM1858" s="10"/>
      <c r="HEN1858" s="10"/>
      <c r="HEO1858" s="10"/>
      <c r="HEP1858" s="10"/>
      <c r="HEQ1858" s="10"/>
      <c r="HER1858" s="10"/>
      <c r="HES1858" s="10"/>
      <c r="HET1858" s="10"/>
      <c r="HEU1858" s="10"/>
      <c r="HEV1858" s="10"/>
      <c r="HEW1858" s="10"/>
      <c r="HEX1858" s="10"/>
      <c r="HEY1858" s="10"/>
      <c r="HEZ1858" s="10"/>
      <c r="HFA1858" s="10"/>
      <c r="HFB1858" s="10"/>
      <c r="HFC1858" s="10"/>
      <c r="HFD1858" s="10"/>
      <c r="HFE1858" s="10"/>
      <c r="HFF1858" s="10"/>
      <c r="HFG1858" s="10"/>
      <c r="HFH1858" s="10"/>
      <c r="HFI1858" s="10"/>
      <c r="HFJ1858" s="10"/>
      <c r="HFK1858" s="10"/>
      <c r="HFL1858" s="10"/>
      <c r="HFM1858" s="10"/>
      <c r="HFN1858" s="10"/>
      <c r="HFO1858" s="10"/>
      <c r="HFP1858" s="10"/>
      <c r="HFQ1858" s="10"/>
      <c r="HFR1858" s="10"/>
      <c r="HFS1858" s="10"/>
      <c r="HFT1858" s="10"/>
      <c r="HFU1858" s="10"/>
      <c r="HFV1858" s="10"/>
      <c r="HFW1858" s="10"/>
      <c r="HFX1858" s="10"/>
      <c r="HFY1858" s="10"/>
      <c r="HFZ1858" s="10"/>
      <c r="HGA1858" s="10"/>
      <c r="HGB1858" s="10"/>
      <c r="HGC1858" s="10"/>
      <c r="HGD1858" s="10"/>
      <c r="HGE1858" s="10"/>
      <c r="HGF1858" s="10"/>
      <c r="HGG1858" s="10"/>
      <c r="HGH1858" s="10"/>
      <c r="HGI1858" s="10"/>
      <c r="HGJ1858" s="10"/>
      <c r="HGK1858" s="10"/>
      <c r="HGL1858" s="10"/>
      <c r="HGM1858" s="10"/>
      <c r="HGN1858" s="10"/>
      <c r="HGO1858" s="10"/>
      <c r="HGP1858" s="10"/>
      <c r="HGQ1858" s="10"/>
      <c r="HGR1858" s="10"/>
      <c r="HGS1858" s="10"/>
      <c r="HGT1858" s="10"/>
      <c r="HGU1858" s="10"/>
      <c r="HGV1858" s="10"/>
      <c r="HGW1858" s="10"/>
      <c r="HGX1858" s="10"/>
      <c r="HGY1858" s="10"/>
      <c r="HGZ1858" s="10"/>
      <c r="HHA1858" s="10"/>
      <c r="HHB1858" s="10"/>
      <c r="HHC1858" s="10"/>
      <c r="HHD1858" s="10"/>
      <c r="HHE1858" s="10"/>
      <c r="HHF1858" s="10"/>
      <c r="HHG1858" s="10"/>
      <c r="HHH1858" s="10"/>
      <c r="HHI1858" s="10"/>
      <c r="HHJ1858" s="10"/>
      <c r="HHK1858" s="10"/>
      <c r="HHL1858" s="10"/>
      <c r="HHM1858" s="10"/>
      <c r="HHN1858" s="10"/>
      <c r="HHO1858" s="10"/>
      <c r="HHP1858" s="10"/>
      <c r="HHQ1858" s="10"/>
      <c r="HHR1858" s="10"/>
      <c r="HHS1858" s="10"/>
      <c r="HHT1858" s="10"/>
      <c r="HHU1858" s="10"/>
      <c r="HHV1858" s="10"/>
      <c r="HHW1858" s="10"/>
      <c r="HHX1858" s="10"/>
      <c r="HHY1858" s="10"/>
      <c r="HHZ1858" s="10"/>
      <c r="HIA1858" s="10"/>
      <c r="HIB1858" s="10"/>
      <c r="HIC1858" s="10"/>
      <c r="HID1858" s="10"/>
      <c r="HIE1858" s="10"/>
      <c r="HIF1858" s="10"/>
      <c r="HIG1858" s="10"/>
      <c r="HIH1858" s="10"/>
      <c r="HII1858" s="10"/>
      <c r="HIJ1858" s="10"/>
      <c r="HIK1858" s="10"/>
      <c r="HIL1858" s="10"/>
      <c r="HIM1858" s="10"/>
      <c r="HIN1858" s="10"/>
      <c r="HIO1858" s="10"/>
      <c r="HIP1858" s="10"/>
      <c r="HIQ1858" s="10"/>
      <c r="HIR1858" s="10"/>
      <c r="HIS1858" s="10"/>
      <c r="HIT1858" s="10"/>
      <c r="HIU1858" s="10"/>
      <c r="HIV1858" s="10"/>
      <c r="HIW1858" s="10"/>
      <c r="HIX1858" s="10"/>
      <c r="HIY1858" s="10"/>
      <c r="HIZ1858" s="10"/>
      <c r="HJA1858" s="10"/>
      <c r="HJB1858" s="10"/>
      <c r="HJC1858" s="10"/>
      <c r="HJD1858" s="10"/>
      <c r="HJE1858" s="10"/>
      <c r="HJF1858" s="10"/>
      <c r="HJG1858" s="10"/>
      <c r="HJH1858" s="10"/>
      <c r="HJI1858" s="10"/>
      <c r="HJJ1858" s="10"/>
      <c r="HJK1858" s="10"/>
      <c r="HJL1858" s="10"/>
      <c r="HJM1858" s="10"/>
      <c r="HJN1858" s="10"/>
      <c r="HJO1858" s="10"/>
      <c r="HJP1858" s="10"/>
      <c r="HJQ1858" s="10"/>
      <c r="HJR1858" s="10"/>
      <c r="HJS1858" s="10"/>
      <c r="HJT1858" s="10"/>
      <c r="HJU1858" s="10"/>
      <c r="HJV1858" s="10"/>
      <c r="HJW1858" s="10"/>
      <c r="HJX1858" s="10"/>
      <c r="HJY1858" s="10"/>
      <c r="HJZ1858" s="10"/>
      <c r="HKA1858" s="10"/>
      <c r="HKB1858" s="10"/>
      <c r="HKC1858" s="10"/>
      <c r="HKD1858" s="10"/>
      <c r="HKE1858" s="10"/>
      <c r="HKF1858" s="10"/>
      <c r="HKG1858" s="10"/>
      <c r="HKH1858" s="10"/>
      <c r="HKI1858" s="10"/>
      <c r="HKJ1858" s="10"/>
      <c r="HKK1858" s="10"/>
      <c r="HKL1858" s="10"/>
      <c r="HKM1858" s="10"/>
      <c r="HKN1858" s="10"/>
      <c r="HKO1858" s="10"/>
      <c r="HKP1858" s="10"/>
      <c r="HKQ1858" s="10"/>
      <c r="HKR1858" s="10"/>
      <c r="HKS1858" s="10"/>
      <c r="HKT1858" s="10"/>
      <c r="HKU1858" s="10"/>
      <c r="HKV1858" s="10"/>
      <c r="HKW1858" s="10"/>
      <c r="HKX1858" s="10"/>
      <c r="HKY1858" s="10"/>
      <c r="HKZ1858" s="10"/>
      <c r="HLA1858" s="10"/>
      <c r="HLB1858" s="10"/>
      <c r="HLC1858" s="10"/>
      <c r="HLD1858" s="10"/>
      <c r="HLE1858" s="10"/>
      <c r="HLF1858" s="10"/>
      <c r="HLG1858" s="10"/>
      <c r="HLH1858" s="10"/>
      <c r="HLI1858" s="10"/>
      <c r="HLJ1858" s="10"/>
      <c r="HLK1858" s="10"/>
      <c r="HLL1858" s="10"/>
      <c r="HLM1858" s="10"/>
      <c r="HLN1858" s="10"/>
      <c r="HLO1858" s="10"/>
      <c r="HLP1858" s="10"/>
      <c r="HLQ1858" s="10"/>
      <c r="HLR1858" s="10"/>
      <c r="HLS1858" s="10"/>
      <c r="HLT1858" s="10"/>
      <c r="HLU1858" s="10"/>
      <c r="HLV1858" s="10"/>
      <c r="HLW1858" s="10"/>
      <c r="HLX1858" s="10"/>
      <c r="HLY1858" s="10"/>
      <c r="HLZ1858" s="10"/>
      <c r="HMA1858" s="10"/>
      <c r="HMB1858" s="10"/>
      <c r="HMC1858" s="10"/>
      <c r="HMD1858" s="10"/>
      <c r="HME1858" s="10"/>
      <c r="HMF1858" s="10"/>
      <c r="HMG1858" s="10"/>
      <c r="HMH1858" s="10"/>
      <c r="HMI1858" s="10"/>
      <c r="HMJ1858" s="10"/>
      <c r="HMK1858" s="10"/>
      <c r="HML1858" s="10"/>
      <c r="HMM1858" s="10"/>
      <c r="HMN1858" s="10"/>
      <c r="HMO1858" s="10"/>
      <c r="HMP1858" s="10"/>
      <c r="HMQ1858" s="10"/>
      <c r="HMR1858" s="10"/>
      <c r="HMS1858" s="10"/>
      <c r="HMT1858" s="10"/>
      <c r="HMU1858" s="10"/>
      <c r="HMV1858" s="10"/>
      <c r="HMW1858" s="10"/>
      <c r="HMX1858" s="10"/>
      <c r="HMY1858" s="10"/>
      <c r="HMZ1858" s="10"/>
      <c r="HNA1858" s="10"/>
      <c r="HNB1858" s="10"/>
      <c r="HNC1858" s="10"/>
      <c r="HND1858" s="10"/>
      <c r="HNE1858" s="10"/>
      <c r="HNF1858" s="10"/>
      <c r="HNG1858" s="10"/>
      <c r="HNH1858" s="10"/>
      <c r="HNI1858" s="10"/>
      <c r="HNJ1858" s="10"/>
      <c r="HNK1858" s="10"/>
      <c r="HNL1858" s="10"/>
      <c r="HNM1858" s="10"/>
      <c r="HNN1858" s="10"/>
      <c r="HNO1858" s="10"/>
      <c r="HNP1858" s="10"/>
      <c r="HNQ1858" s="10"/>
      <c r="HNR1858" s="10"/>
      <c r="HNS1858" s="10"/>
      <c r="HNT1858" s="10"/>
      <c r="HNU1858" s="10"/>
      <c r="HNV1858" s="10"/>
      <c r="HNW1858" s="10"/>
      <c r="HNX1858" s="10"/>
      <c r="HNY1858" s="10"/>
      <c r="HNZ1858" s="10"/>
      <c r="HOA1858" s="10"/>
      <c r="HOB1858" s="10"/>
      <c r="HOC1858" s="10"/>
      <c r="HOD1858" s="10"/>
      <c r="HOE1858" s="10"/>
      <c r="HOF1858" s="10"/>
      <c r="HOG1858" s="10"/>
      <c r="HOH1858" s="10"/>
      <c r="HOI1858" s="10"/>
      <c r="HOJ1858" s="10"/>
      <c r="HOK1858" s="10"/>
      <c r="HOL1858" s="10"/>
      <c r="HOM1858" s="10"/>
      <c r="HON1858" s="10"/>
      <c r="HOO1858" s="10"/>
      <c r="HOP1858" s="10"/>
      <c r="HOQ1858" s="10"/>
      <c r="HOR1858" s="10"/>
      <c r="HOS1858" s="10"/>
      <c r="HOT1858" s="10"/>
      <c r="HOU1858" s="10"/>
      <c r="HOV1858" s="10"/>
      <c r="HOW1858" s="10"/>
      <c r="HOX1858" s="10"/>
      <c r="HOY1858" s="10"/>
      <c r="HOZ1858" s="10"/>
      <c r="HPA1858" s="10"/>
      <c r="HPB1858" s="10"/>
      <c r="HPC1858" s="10"/>
      <c r="HPD1858" s="10"/>
      <c r="HPE1858" s="10"/>
      <c r="HPF1858" s="10"/>
      <c r="HPG1858" s="10"/>
      <c r="HPH1858" s="10"/>
      <c r="HPI1858" s="10"/>
      <c r="HPJ1858" s="10"/>
      <c r="HPK1858" s="10"/>
      <c r="HPL1858" s="10"/>
      <c r="HPM1858" s="10"/>
      <c r="HPN1858" s="10"/>
      <c r="HPO1858" s="10"/>
      <c r="HPP1858" s="10"/>
      <c r="HPQ1858" s="10"/>
      <c r="HPR1858" s="10"/>
      <c r="HPS1858" s="10"/>
      <c r="HPT1858" s="10"/>
      <c r="HPU1858" s="10"/>
      <c r="HPV1858" s="10"/>
      <c r="HPW1858" s="10"/>
      <c r="HPX1858" s="10"/>
      <c r="HPY1858" s="10"/>
      <c r="HPZ1858" s="10"/>
      <c r="HQA1858" s="10"/>
      <c r="HQB1858" s="10"/>
      <c r="HQC1858" s="10"/>
      <c r="HQD1858" s="10"/>
      <c r="HQE1858" s="10"/>
      <c r="HQF1858" s="10"/>
      <c r="HQG1858" s="10"/>
      <c r="HQH1858" s="10"/>
      <c r="HQI1858" s="10"/>
      <c r="HQJ1858" s="10"/>
      <c r="HQK1858" s="10"/>
      <c r="HQL1858" s="10"/>
      <c r="HQM1858" s="10"/>
      <c r="HQN1858" s="10"/>
      <c r="HQO1858" s="10"/>
      <c r="HQP1858" s="10"/>
      <c r="HQQ1858" s="10"/>
      <c r="HQR1858" s="10"/>
      <c r="HQS1858" s="10"/>
      <c r="HQT1858" s="10"/>
      <c r="HQU1858" s="10"/>
      <c r="HQV1858" s="10"/>
      <c r="HQW1858" s="10"/>
      <c r="HQX1858" s="10"/>
      <c r="HQY1858" s="10"/>
      <c r="HQZ1858" s="10"/>
      <c r="HRA1858" s="10"/>
      <c r="HRB1858" s="10"/>
      <c r="HRC1858" s="10"/>
      <c r="HRD1858" s="10"/>
      <c r="HRE1858" s="10"/>
      <c r="HRF1858" s="10"/>
      <c r="HRG1858" s="10"/>
      <c r="HRH1858" s="10"/>
      <c r="HRI1858" s="10"/>
      <c r="HRJ1858" s="10"/>
      <c r="HRK1858" s="10"/>
      <c r="HRL1858" s="10"/>
      <c r="HRM1858" s="10"/>
      <c r="HRN1858" s="10"/>
      <c r="HRO1858" s="10"/>
      <c r="HRP1858" s="10"/>
      <c r="HRQ1858" s="10"/>
      <c r="HRR1858" s="10"/>
      <c r="HRS1858" s="10"/>
      <c r="HRT1858" s="10"/>
      <c r="HRU1858" s="10"/>
      <c r="HRV1858" s="10"/>
      <c r="HRW1858" s="10"/>
      <c r="HRX1858" s="10"/>
      <c r="HRY1858" s="10"/>
      <c r="HRZ1858" s="10"/>
      <c r="HSA1858" s="10"/>
      <c r="HSB1858" s="10"/>
      <c r="HSC1858" s="10"/>
      <c r="HSD1858" s="10"/>
      <c r="HSE1858" s="10"/>
      <c r="HSF1858" s="10"/>
      <c r="HSG1858" s="10"/>
      <c r="HSH1858" s="10"/>
      <c r="HSI1858" s="10"/>
      <c r="HSJ1858" s="10"/>
      <c r="HSK1858" s="10"/>
      <c r="HSL1858" s="10"/>
      <c r="HSM1858" s="10"/>
      <c r="HSN1858" s="10"/>
      <c r="HSO1858" s="10"/>
      <c r="HSP1858" s="10"/>
      <c r="HSQ1858" s="10"/>
      <c r="HSR1858" s="10"/>
      <c r="HSS1858" s="10"/>
      <c r="HST1858" s="10"/>
      <c r="HSU1858" s="10"/>
      <c r="HSV1858" s="10"/>
      <c r="HSW1858" s="10"/>
      <c r="HSX1858" s="10"/>
      <c r="HSY1858" s="10"/>
      <c r="HSZ1858" s="10"/>
      <c r="HTA1858" s="10"/>
      <c r="HTB1858" s="10"/>
      <c r="HTC1858" s="10"/>
      <c r="HTD1858" s="10"/>
      <c r="HTE1858" s="10"/>
      <c r="HTF1858" s="10"/>
      <c r="HTG1858" s="10"/>
      <c r="HTH1858" s="10"/>
      <c r="HTI1858" s="10"/>
      <c r="HTJ1858" s="10"/>
      <c r="HTK1858" s="10"/>
      <c r="HTL1858" s="10"/>
      <c r="HTM1858" s="10"/>
      <c r="HTN1858" s="10"/>
      <c r="HTO1858" s="10"/>
      <c r="HTP1858" s="10"/>
      <c r="HTQ1858" s="10"/>
      <c r="HTR1858" s="10"/>
      <c r="HTS1858" s="10"/>
      <c r="HTT1858" s="10"/>
      <c r="HTU1858" s="10"/>
      <c r="HTV1858" s="10"/>
      <c r="HTW1858" s="10"/>
      <c r="HTX1858" s="10"/>
      <c r="HTY1858" s="10"/>
      <c r="HTZ1858" s="10"/>
      <c r="HUA1858" s="10"/>
      <c r="HUB1858" s="10"/>
      <c r="HUC1858" s="10"/>
      <c r="HUD1858" s="10"/>
      <c r="HUE1858" s="10"/>
      <c r="HUF1858" s="10"/>
      <c r="HUG1858" s="10"/>
      <c r="HUH1858" s="10"/>
      <c r="HUI1858" s="10"/>
      <c r="HUJ1858" s="10"/>
      <c r="HUK1858" s="10"/>
      <c r="HUL1858" s="10"/>
      <c r="HUM1858" s="10"/>
      <c r="HUN1858" s="10"/>
      <c r="HUO1858" s="10"/>
      <c r="HUP1858" s="10"/>
      <c r="HUQ1858" s="10"/>
      <c r="HUR1858" s="10"/>
      <c r="HUS1858" s="10"/>
      <c r="HUT1858" s="10"/>
      <c r="HUU1858" s="10"/>
      <c r="HUV1858" s="10"/>
      <c r="HUW1858" s="10"/>
      <c r="HUX1858" s="10"/>
      <c r="HUY1858" s="10"/>
      <c r="HUZ1858" s="10"/>
      <c r="HVA1858" s="10"/>
      <c r="HVB1858" s="10"/>
      <c r="HVC1858" s="10"/>
      <c r="HVD1858" s="10"/>
      <c r="HVE1858" s="10"/>
      <c r="HVF1858" s="10"/>
      <c r="HVG1858" s="10"/>
      <c r="HVH1858" s="10"/>
      <c r="HVI1858" s="10"/>
      <c r="HVJ1858" s="10"/>
      <c r="HVK1858" s="10"/>
      <c r="HVL1858" s="10"/>
      <c r="HVM1858" s="10"/>
      <c r="HVN1858" s="10"/>
      <c r="HVO1858" s="10"/>
      <c r="HVP1858" s="10"/>
      <c r="HVQ1858" s="10"/>
      <c r="HVR1858" s="10"/>
      <c r="HVS1858" s="10"/>
      <c r="HVT1858" s="10"/>
      <c r="HVU1858" s="10"/>
      <c r="HVV1858" s="10"/>
      <c r="HVW1858" s="10"/>
      <c r="HVX1858" s="10"/>
      <c r="HVY1858" s="10"/>
      <c r="HVZ1858" s="10"/>
      <c r="HWA1858" s="10"/>
      <c r="HWB1858" s="10"/>
      <c r="HWC1858" s="10"/>
      <c r="HWD1858" s="10"/>
      <c r="HWE1858" s="10"/>
      <c r="HWF1858" s="10"/>
      <c r="HWG1858" s="10"/>
      <c r="HWH1858" s="10"/>
      <c r="HWI1858" s="10"/>
      <c r="HWJ1858" s="10"/>
      <c r="HWK1858" s="10"/>
      <c r="HWL1858" s="10"/>
      <c r="HWM1858" s="10"/>
      <c r="HWN1858" s="10"/>
      <c r="HWO1858" s="10"/>
      <c r="HWP1858" s="10"/>
      <c r="HWQ1858" s="10"/>
      <c r="HWR1858" s="10"/>
      <c r="HWS1858" s="10"/>
      <c r="HWT1858" s="10"/>
      <c r="HWU1858" s="10"/>
      <c r="HWV1858" s="10"/>
      <c r="HWW1858" s="10"/>
      <c r="HWX1858" s="10"/>
      <c r="HWY1858" s="10"/>
      <c r="HWZ1858" s="10"/>
      <c r="HXA1858" s="10"/>
      <c r="HXB1858" s="10"/>
      <c r="HXC1858" s="10"/>
      <c r="HXD1858" s="10"/>
      <c r="HXE1858" s="10"/>
      <c r="HXF1858" s="10"/>
      <c r="HXG1858" s="10"/>
      <c r="HXH1858" s="10"/>
      <c r="HXI1858" s="10"/>
      <c r="HXJ1858" s="10"/>
      <c r="HXK1858" s="10"/>
      <c r="HXL1858" s="10"/>
      <c r="HXM1858" s="10"/>
      <c r="HXN1858" s="10"/>
      <c r="HXO1858" s="10"/>
      <c r="HXP1858" s="10"/>
      <c r="HXQ1858" s="10"/>
      <c r="HXR1858" s="10"/>
      <c r="HXS1858" s="10"/>
      <c r="HXT1858" s="10"/>
      <c r="HXU1858" s="10"/>
      <c r="HXV1858" s="10"/>
      <c r="HXW1858" s="10"/>
      <c r="HXX1858" s="10"/>
      <c r="HXY1858" s="10"/>
      <c r="HXZ1858" s="10"/>
      <c r="HYA1858" s="10"/>
      <c r="HYB1858" s="10"/>
      <c r="HYC1858" s="10"/>
      <c r="HYD1858" s="10"/>
      <c r="HYE1858" s="10"/>
      <c r="HYF1858" s="10"/>
      <c r="HYG1858" s="10"/>
      <c r="HYH1858" s="10"/>
      <c r="HYI1858" s="10"/>
      <c r="HYJ1858" s="10"/>
      <c r="HYK1858" s="10"/>
      <c r="HYL1858" s="10"/>
      <c r="HYM1858" s="10"/>
      <c r="HYN1858" s="10"/>
      <c r="HYO1858" s="10"/>
      <c r="HYP1858" s="10"/>
      <c r="HYQ1858" s="10"/>
      <c r="HYR1858" s="10"/>
      <c r="HYS1858" s="10"/>
      <c r="HYT1858" s="10"/>
      <c r="HYU1858" s="10"/>
      <c r="HYV1858" s="10"/>
      <c r="HYW1858" s="10"/>
      <c r="HYX1858" s="10"/>
      <c r="HYY1858" s="10"/>
      <c r="HYZ1858" s="10"/>
      <c r="HZA1858" s="10"/>
      <c r="HZB1858" s="10"/>
      <c r="HZC1858" s="10"/>
      <c r="HZD1858" s="10"/>
      <c r="HZE1858" s="10"/>
      <c r="HZF1858" s="10"/>
      <c r="HZG1858" s="10"/>
      <c r="HZH1858" s="10"/>
      <c r="HZI1858" s="10"/>
      <c r="HZJ1858" s="10"/>
      <c r="HZK1858" s="10"/>
      <c r="HZL1858" s="10"/>
      <c r="HZM1858" s="10"/>
      <c r="HZN1858" s="10"/>
      <c r="HZO1858" s="10"/>
      <c r="HZP1858" s="10"/>
      <c r="HZQ1858" s="10"/>
      <c r="HZR1858" s="10"/>
      <c r="HZS1858" s="10"/>
      <c r="HZT1858" s="10"/>
      <c r="HZU1858" s="10"/>
      <c r="HZV1858" s="10"/>
      <c r="HZW1858" s="10"/>
      <c r="HZX1858" s="10"/>
      <c r="HZY1858" s="10"/>
      <c r="HZZ1858" s="10"/>
      <c r="IAA1858" s="10"/>
      <c r="IAB1858" s="10"/>
      <c r="IAC1858" s="10"/>
      <c r="IAD1858" s="10"/>
      <c r="IAE1858" s="10"/>
      <c r="IAF1858" s="10"/>
      <c r="IAG1858" s="10"/>
      <c r="IAH1858" s="10"/>
      <c r="IAI1858" s="10"/>
      <c r="IAJ1858" s="10"/>
      <c r="IAK1858" s="10"/>
      <c r="IAL1858" s="10"/>
      <c r="IAM1858" s="10"/>
      <c r="IAN1858" s="10"/>
      <c r="IAO1858" s="10"/>
      <c r="IAP1858" s="10"/>
      <c r="IAQ1858" s="10"/>
      <c r="IAR1858" s="10"/>
      <c r="IAS1858" s="10"/>
      <c r="IAT1858" s="10"/>
      <c r="IAU1858" s="10"/>
      <c r="IAV1858" s="10"/>
      <c r="IAW1858" s="10"/>
      <c r="IAX1858" s="10"/>
      <c r="IAY1858" s="10"/>
      <c r="IAZ1858" s="10"/>
      <c r="IBA1858" s="10"/>
      <c r="IBB1858" s="10"/>
      <c r="IBC1858" s="10"/>
      <c r="IBD1858" s="10"/>
      <c r="IBE1858" s="10"/>
      <c r="IBF1858" s="10"/>
      <c r="IBG1858" s="10"/>
      <c r="IBH1858" s="10"/>
      <c r="IBI1858" s="10"/>
      <c r="IBJ1858" s="10"/>
      <c r="IBK1858" s="10"/>
      <c r="IBL1858" s="10"/>
      <c r="IBM1858" s="10"/>
      <c r="IBN1858" s="10"/>
      <c r="IBO1858" s="10"/>
      <c r="IBP1858" s="10"/>
      <c r="IBQ1858" s="10"/>
      <c r="IBR1858" s="10"/>
      <c r="IBS1858" s="10"/>
      <c r="IBT1858" s="10"/>
      <c r="IBU1858" s="10"/>
      <c r="IBV1858" s="10"/>
      <c r="IBW1858" s="10"/>
      <c r="IBX1858" s="10"/>
      <c r="IBY1858" s="10"/>
      <c r="IBZ1858" s="10"/>
      <c r="ICA1858" s="10"/>
      <c r="ICB1858" s="10"/>
      <c r="ICC1858" s="10"/>
      <c r="ICD1858" s="10"/>
      <c r="ICE1858" s="10"/>
      <c r="ICF1858" s="10"/>
      <c r="ICG1858" s="10"/>
      <c r="ICH1858" s="10"/>
      <c r="ICI1858" s="10"/>
      <c r="ICJ1858" s="10"/>
      <c r="ICK1858" s="10"/>
      <c r="ICL1858" s="10"/>
      <c r="ICM1858" s="10"/>
      <c r="ICN1858" s="10"/>
      <c r="ICO1858" s="10"/>
      <c r="ICP1858" s="10"/>
      <c r="ICQ1858" s="10"/>
      <c r="ICR1858" s="10"/>
      <c r="ICS1858" s="10"/>
      <c r="ICT1858" s="10"/>
      <c r="ICU1858" s="10"/>
      <c r="ICV1858" s="10"/>
      <c r="ICW1858" s="10"/>
      <c r="ICX1858" s="10"/>
      <c r="ICY1858" s="10"/>
      <c r="ICZ1858" s="10"/>
      <c r="IDA1858" s="10"/>
      <c r="IDB1858" s="10"/>
      <c r="IDC1858" s="10"/>
      <c r="IDD1858" s="10"/>
      <c r="IDE1858" s="10"/>
      <c r="IDF1858" s="10"/>
      <c r="IDG1858" s="10"/>
      <c r="IDH1858" s="10"/>
      <c r="IDI1858" s="10"/>
      <c r="IDJ1858" s="10"/>
      <c r="IDK1858" s="10"/>
      <c r="IDL1858" s="10"/>
      <c r="IDM1858" s="10"/>
      <c r="IDN1858" s="10"/>
      <c r="IDO1858" s="10"/>
      <c r="IDP1858" s="10"/>
      <c r="IDQ1858" s="10"/>
      <c r="IDR1858" s="10"/>
      <c r="IDS1858" s="10"/>
      <c r="IDT1858" s="10"/>
      <c r="IDU1858" s="10"/>
      <c r="IDV1858" s="10"/>
      <c r="IDW1858" s="10"/>
      <c r="IDX1858" s="10"/>
      <c r="IDY1858" s="10"/>
      <c r="IDZ1858" s="10"/>
      <c r="IEA1858" s="10"/>
      <c r="IEB1858" s="10"/>
      <c r="IEC1858" s="10"/>
      <c r="IED1858" s="10"/>
      <c r="IEE1858" s="10"/>
      <c r="IEF1858" s="10"/>
      <c r="IEG1858" s="10"/>
      <c r="IEH1858" s="10"/>
      <c r="IEI1858" s="10"/>
      <c r="IEJ1858" s="10"/>
      <c r="IEK1858" s="10"/>
      <c r="IEL1858" s="10"/>
      <c r="IEM1858" s="10"/>
      <c r="IEN1858" s="10"/>
      <c r="IEO1858" s="10"/>
      <c r="IEP1858" s="10"/>
      <c r="IEQ1858" s="10"/>
      <c r="IER1858" s="10"/>
      <c r="IES1858" s="10"/>
      <c r="IET1858" s="10"/>
      <c r="IEU1858" s="10"/>
      <c r="IEV1858" s="10"/>
      <c r="IEW1858" s="10"/>
      <c r="IEX1858" s="10"/>
      <c r="IEY1858" s="10"/>
      <c r="IEZ1858" s="10"/>
      <c r="IFA1858" s="10"/>
      <c r="IFB1858" s="10"/>
      <c r="IFC1858" s="10"/>
      <c r="IFD1858" s="10"/>
      <c r="IFE1858" s="10"/>
      <c r="IFF1858" s="10"/>
      <c r="IFG1858" s="10"/>
      <c r="IFH1858" s="10"/>
      <c r="IFI1858" s="10"/>
      <c r="IFJ1858" s="10"/>
      <c r="IFK1858" s="10"/>
      <c r="IFL1858" s="10"/>
      <c r="IFM1858" s="10"/>
      <c r="IFN1858" s="10"/>
      <c r="IFO1858" s="10"/>
      <c r="IFP1858" s="10"/>
      <c r="IFQ1858" s="10"/>
      <c r="IFR1858" s="10"/>
      <c r="IFS1858" s="10"/>
      <c r="IFT1858" s="10"/>
      <c r="IFU1858" s="10"/>
      <c r="IFV1858" s="10"/>
      <c r="IFW1858" s="10"/>
      <c r="IFX1858" s="10"/>
      <c r="IFY1858" s="10"/>
      <c r="IFZ1858" s="10"/>
      <c r="IGA1858" s="10"/>
      <c r="IGB1858" s="10"/>
      <c r="IGC1858" s="10"/>
      <c r="IGD1858" s="10"/>
      <c r="IGE1858" s="10"/>
      <c r="IGF1858" s="10"/>
      <c r="IGG1858" s="10"/>
      <c r="IGH1858" s="10"/>
      <c r="IGI1858" s="10"/>
      <c r="IGJ1858" s="10"/>
      <c r="IGK1858" s="10"/>
      <c r="IGL1858" s="10"/>
      <c r="IGM1858" s="10"/>
      <c r="IGN1858" s="10"/>
      <c r="IGO1858" s="10"/>
      <c r="IGP1858" s="10"/>
      <c r="IGQ1858" s="10"/>
      <c r="IGR1858" s="10"/>
      <c r="IGS1858" s="10"/>
      <c r="IGT1858" s="10"/>
      <c r="IGU1858" s="10"/>
      <c r="IGV1858" s="10"/>
      <c r="IGW1858" s="10"/>
      <c r="IGX1858" s="10"/>
      <c r="IGY1858" s="10"/>
      <c r="IGZ1858" s="10"/>
      <c r="IHA1858" s="10"/>
      <c r="IHB1858" s="10"/>
      <c r="IHC1858" s="10"/>
      <c r="IHD1858" s="10"/>
      <c r="IHE1858" s="10"/>
      <c r="IHF1858" s="10"/>
      <c r="IHG1858" s="10"/>
      <c r="IHH1858" s="10"/>
      <c r="IHI1858" s="10"/>
      <c r="IHJ1858" s="10"/>
      <c r="IHK1858" s="10"/>
      <c r="IHL1858" s="10"/>
      <c r="IHM1858" s="10"/>
      <c r="IHN1858" s="10"/>
      <c r="IHO1858" s="10"/>
      <c r="IHP1858" s="10"/>
      <c r="IHQ1858" s="10"/>
      <c r="IHR1858" s="10"/>
      <c r="IHS1858" s="10"/>
      <c r="IHT1858" s="10"/>
      <c r="IHU1858" s="10"/>
      <c r="IHV1858" s="10"/>
      <c r="IHW1858" s="10"/>
      <c r="IHX1858" s="10"/>
      <c r="IHY1858" s="10"/>
      <c r="IHZ1858" s="10"/>
      <c r="IIA1858" s="10"/>
      <c r="IIB1858" s="10"/>
      <c r="IIC1858" s="10"/>
      <c r="IID1858" s="10"/>
      <c r="IIE1858" s="10"/>
      <c r="IIF1858" s="10"/>
      <c r="IIG1858" s="10"/>
      <c r="IIH1858" s="10"/>
      <c r="III1858" s="10"/>
      <c r="IIJ1858" s="10"/>
      <c r="IIK1858" s="10"/>
      <c r="IIL1858" s="10"/>
      <c r="IIM1858" s="10"/>
      <c r="IIN1858" s="10"/>
      <c r="IIO1858" s="10"/>
      <c r="IIP1858" s="10"/>
      <c r="IIQ1858" s="10"/>
      <c r="IIR1858" s="10"/>
      <c r="IIS1858" s="10"/>
      <c r="IIT1858" s="10"/>
      <c r="IIU1858" s="10"/>
      <c r="IIV1858" s="10"/>
      <c r="IIW1858" s="10"/>
      <c r="IIX1858" s="10"/>
      <c r="IIY1858" s="10"/>
      <c r="IIZ1858" s="10"/>
      <c r="IJA1858" s="10"/>
      <c r="IJB1858" s="10"/>
      <c r="IJC1858" s="10"/>
      <c r="IJD1858" s="10"/>
      <c r="IJE1858" s="10"/>
      <c r="IJF1858" s="10"/>
      <c r="IJG1858" s="10"/>
      <c r="IJH1858" s="10"/>
      <c r="IJI1858" s="10"/>
      <c r="IJJ1858" s="10"/>
      <c r="IJK1858" s="10"/>
      <c r="IJL1858" s="10"/>
      <c r="IJM1858" s="10"/>
      <c r="IJN1858" s="10"/>
      <c r="IJO1858" s="10"/>
      <c r="IJP1858" s="10"/>
      <c r="IJQ1858" s="10"/>
      <c r="IJR1858" s="10"/>
      <c r="IJS1858" s="10"/>
      <c r="IJT1858" s="10"/>
      <c r="IJU1858" s="10"/>
      <c r="IJV1858" s="10"/>
      <c r="IJW1858" s="10"/>
      <c r="IJX1858" s="10"/>
      <c r="IJY1858" s="10"/>
      <c r="IJZ1858" s="10"/>
      <c r="IKA1858" s="10"/>
      <c r="IKB1858" s="10"/>
      <c r="IKC1858" s="10"/>
      <c r="IKD1858" s="10"/>
      <c r="IKE1858" s="10"/>
      <c r="IKF1858" s="10"/>
      <c r="IKG1858" s="10"/>
      <c r="IKH1858" s="10"/>
      <c r="IKI1858" s="10"/>
      <c r="IKJ1858" s="10"/>
      <c r="IKK1858" s="10"/>
      <c r="IKL1858" s="10"/>
      <c r="IKM1858" s="10"/>
      <c r="IKN1858" s="10"/>
      <c r="IKO1858" s="10"/>
      <c r="IKP1858" s="10"/>
      <c r="IKQ1858" s="10"/>
      <c r="IKR1858" s="10"/>
      <c r="IKS1858" s="10"/>
      <c r="IKT1858" s="10"/>
      <c r="IKU1858" s="10"/>
      <c r="IKV1858" s="10"/>
      <c r="IKW1858" s="10"/>
      <c r="IKX1858" s="10"/>
      <c r="IKY1858" s="10"/>
      <c r="IKZ1858" s="10"/>
      <c r="ILA1858" s="10"/>
      <c r="ILB1858" s="10"/>
      <c r="ILC1858" s="10"/>
      <c r="ILD1858" s="10"/>
      <c r="ILE1858" s="10"/>
      <c r="ILF1858" s="10"/>
      <c r="ILG1858" s="10"/>
      <c r="ILH1858" s="10"/>
      <c r="ILI1858" s="10"/>
      <c r="ILJ1858" s="10"/>
      <c r="ILK1858" s="10"/>
      <c r="ILL1858" s="10"/>
      <c r="ILM1858" s="10"/>
      <c r="ILN1858" s="10"/>
      <c r="ILO1858" s="10"/>
      <c r="ILP1858" s="10"/>
      <c r="ILQ1858" s="10"/>
      <c r="ILR1858" s="10"/>
      <c r="ILS1858" s="10"/>
      <c r="ILT1858" s="10"/>
      <c r="ILU1858" s="10"/>
      <c r="ILV1858" s="10"/>
      <c r="ILW1858" s="10"/>
      <c r="ILX1858" s="10"/>
      <c r="ILY1858" s="10"/>
      <c r="ILZ1858" s="10"/>
      <c r="IMA1858" s="10"/>
      <c r="IMB1858" s="10"/>
      <c r="IMC1858" s="10"/>
      <c r="IMD1858" s="10"/>
      <c r="IME1858" s="10"/>
      <c r="IMF1858" s="10"/>
      <c r="IMG1858" s="10"/>
      <c r="IMH1858" s="10"/>
      <c r="IMI1858" s="10"/>
      <c r="IMJ1858" s="10"/>
      <c r="IMK1858" s="10"/>
      <c r="IML1858" s="10"/>
      <c r="IMM1858" s="10"/>
      <c r="IMN1858" s="10"/>
      <c r="IMO1858" s="10"/>
      <c r="IMP1858" s="10"/>
      <c r="IMQ1858" s="10"/>
      <c r="IMR1858" s="10"/>
      <c r="IMS1858" s="10"/>
      <c r="IMT1858" s="10"/>
      <c r="IMU1858" s="10"/>
      <c r="IMV1858" s="10"/>
      <c r="IMW1858" s="10"/>
      <c r="IMX1858" s="10"/>
      <c r="IMY1858" s="10"/>
      <c r="IMZ1858" s="10"/>
      <c r="INA1858" s="10"/>
      <c r="INB1858" s="10"/>
      <c r="INC1858" s="10"/>
      <c r="IND1858" s="10"/>
      <c r="INE1858" s="10"/>
      <c r="INF1858" s="10"/>
      <c r="ING1858" s="10"/>
      <c r="INH1858" s="10"/>
      <c r="INI1858" s="10"/>
      <c r="INJ1858" s="10"/>
      <c r="INK1858" s="10"/>
      <c r="INL1858" s="10"/>
      <c r="INM1858" s="10"/>
      <c r="INN1858" s="10"/>
      <c r="INO1858" s="10"/>
      <c r="INP1858" s="10"/>
      <c r="INQ1858" s="10"/>
      <c r="INR1858" s="10"/>
      <c r="INS1858" s="10"/>
      <c r="INT1858" s="10"/>
      <c r="INU1858" s="10"/>
      <c r="INV1858" s="10"/>
      <c r="INW1858" s="10"/>
      <c r="INX1858" s="10"/>
      <c r="INY1858" s="10"/>
      <c r="INZ1858" s="10"/>
      <c r="IOA1858" s="10"/>
      <c r="IOB1858" s="10"/>
      <c r="IOC1858" s="10"/>
      <c r="IOD1858" s="10"/>
      <c r="IOE1858" s="10"/>
      <c r="IOF1858" s="10"/>
      <c r="IOG1858" s="10"/>
      <c r="IOH1858" s="10"/>
      <c r="IOI1858" s="10"/>
      <c r="IOJ1858" s="10"/>
      <c r="IOK1858" s="10"/>
      <c r="IOL1858" s="10"/>
      <c r="IOM1858" s="10"/>
      <c r="ION1858" s="10"/>
      <c r="IOO1858" s="10"/>
      <c r="IOP1858" s="10"/>
      <c r="IOQ1858" s="10"/>
      <c r="IOR1858" s="10"/>
      <c r="IOS1858" s="10"/>
      <c r="IOT1858" s="10"/>
      <c r="IOU1858" s="10"/>
      <c r="IOV1858" s="10"/>
      <c r="IOW1858" s="10"/>
      <c r="IOX1858" s="10"/>
      <c r="IOY1858" s="10"/>
      <c r="IOZ1858" s="10"/>
      <c r="IPA1858" s="10"/>
      <c r="IPB1858" s="10"/>
      <c r="IPC1858" s="10"/>
      <c r="IPD1858" s="10"/>
      <c r="IPE1858" s="10"/>
      <c r="IPF1858" s="10"/>
      <c r="IPG1858" s="10"/>
      <c r="IPH1858" s="10"/>
      <c r="IPI1858" s="10"/>
      <c r="IPJ1858" s="10"/>
      <c r="IPK1858" s="10"/>
      <c r="IPL1858" s="10"/>
      <c r="IPM1858" s="10"/>
      <c r="IPN1858" s="10"/>
      <c r="IPO1858" s="10"/>
      <c r="IPP1858" s="10"/>
      <c r="IPQ1858" s="10"/>
      <c r="IPR1858" s="10"/>
      <c r="IPS1858" s="10"/>
      <c r="IPT1858" s="10"/>
      <c r="IPU1858" s="10"/>
      <c r="IPV1858" s="10"/>
      <c r="IPW1858" s="10"/>
      <c r="IPX1858" s="10"/>
      <c r="IPY1858" s="10"/>
      <c r="IPZ1858" s="10"/>
      <c r="IQA1858" s="10"/>
      <c r="IQB1858" s="10"/>
      <c r="IQC1858" s="10"/>
      <c r="IQD1858" s="10"/>
      <c r="IQE1858" s="10"/>
      <c r="IQF1858" s="10"/>
      <c r="IQG1858" s="10"/>
      <c r="IQH1858" s="10"/>
      <c r="IQI1858" s="10"/>
      <c r="IQJ1858" s="10"/>
      <c r="IQK1858" s="10"/>
      <c r="IQL1858" s="10"/>
      <c r="IQM1858" s="10"/>
      <c r="IQN1858" s="10"/>
      <c r="IQO1858" s="10"/>
      <c r="IQP1858" s="10"/>
      <c r="IQQ1858" s="10"/>
      <c r="IQR1858" s="10"/>
      <c r="IQS1858" s="10"/>
      <c r="IQT1858" s="10"/>
      <c r="IQU1858" s="10"/>
      <c r="IQV1858" s="10"/>
      <c r="IQW1858" s="10"/>
      <c r="IQX1858" s="10"/>
      <c r="IQY1858" s="10"/>
      <c r="IQZ1858" s="10"/>
      <c r="IRA1858" s="10"/>
      <c r="IRB1858" s="10"/>
      <c r="IRC1858" s="10"/>
      <c r="IRD1858" s="10"/>
      <c r="IRE1858" s="10"/>
      <c r="IRF1858" s="10"/>
      <c r="IRG1858" s="10"/>
      <c r="IRH1858" s="10"/>
      <c r="IRI1858" s="10"/>
      <c r="IRJ1858" s="10"/>
      <c r="IRK1858" s="10"/>
      <c r="IRL1858" s="10"/>
      <c r="IRM1858" s="10"/>
      <c r="IRN1858" s="10"/>
      <c r="IRO1858" s="10"/>
      <c r="IRP1858" s="10"/>
      <c r="IRQ1858" s="10"/>
      <c r="IRR1858" s="10"/>
      <c r="IRS1858" s="10"/>
      <c r="IRT1858" s="10"/>
      <c r="IRU1858" s="10"/>
      <c r="IRV1858" s="10"/>
      <c r="IRW1858" s="10"/>
      <c r="IRX1858" s="10"/>
      <c r="IRY1858" s="10"/>
      <c r="IRZ1858" s="10"/>
      <c r="ISA1858" s="10"/>
      <c r="ISB1858" s="10"/>
      <c r="ISC1858" s="10"/>
      <c r="ISD1858" s="10"/>
      <c r="ISE1858" s="10"/>
      <c r="ISF1858" s="10"/>
      <c r="ISG1858" s="10"/>
      <c r="ISH1858" s="10"/>
      <c r="ISI1858" s="10"/>
      <c r="ISJ1858" s="10"/>
      <c r="ISK1858" s="10"/>
      <c r="ISL1858" s="10"/>
      <c r="ISM1858" s="10"/>
      <c r="ISN1858" s="10"/>
      <c r="ISO1858" s="10"/>
      <c r="ISP1858" s="10"/>
      <c r="ISQ1858" s="10"/>
      <c r="ISR1858" s="10"/>
      <c r="ISS1858" s="10"/>
      <c r="IST1858" s="10"/>
      <c r="ISU1858" s="10"/>
      <c r="ISV1858" s="10"/>
      <c r="ISW1858" s="10"/>
      <c r="ISX1858" s="10"/>
      <c r="ISY1858" s="10"/>
      <c r="ISZ1858" s="10"/>
      <c r="ITA1858" s="10"/>
      <c r="ITB1858" s="10"/>
      <c r="ITC1858" s="10"/>
      <c r="ITD1858" s="10"/>
      <c r="ITE1858" s="10"/>
      <c r="ITF1858" s="10"/>
      <c r="ITG1858" s="10"/>
      <c r="ITH1858" s="10"/>
      <c r="ITI1858" s="10"/>
      <c r="ITJ1858" s="10"/>
      <c r="ITK1858" s="10"/>
      <c r="ITL1858" s="10"/>
      <c r="ITM1858" s="10"/>
      <c r="ITN1858" s="10"/>
      <c r="ITO1858" s="10"/>
      <c r="ITP1858" s="10"/>
      <c r="ITQ1858" s="10"/>
      <c r="ITR1858" s="10"/>
      <c r="ITS1858" s="10"/>
      <c r="ITT1858" s="10"/>
      <c r="ITU1858" s="10"/>
      <c r="ITV1858" s="10"/>
      <c r="ITW1858" s="10"/>
      <c r="ITX1858" s="10"/>
      <c r="ITY1858" s="10"/>
      <c r="ITZ1858" s="10"/>
      <c r="IUA1858" s="10"/>
      <c r="IUB1858" s="10"/>
      <c r="IUC1858" s="10"/>
      <c r="IUD1858" s="10"/>
      <c r="IUE1858" s="10"/>
      <c r="IUF1858" s="10"/>
      <c r="IUG1858" s="10"/>
      <c r="IUH1858" s="10"/>
      <c r="IUI1858" s="10"/>
      <c r="IUJ1858" s="10"/>
      <c r="IUK1858" s="10"/>
      <c r="IUL1858" s="10"/>
      <c r="IUM1858" s="10"/>
      <c r="IUN1858" s="10"/>
      <c r="IUO1858" s="10"/>
      <c r="IUP1858" s="10"/>
      <c r="IUQ1858" s="10"/>
      <c r="IUR1858" s="10"/>
      <c r="IUS1858" s="10"/>
      <c r="IUT1858" s="10"/>
      <c r="IUU1858" s="10"/>
      <c r="IUV1858" s="10"/>
      <c r="IUW1858" s="10"/>
      <c r="IUX1858" s="10"/>
      <c r="IUY1858" s="10"/>
      <c r="IUZ1858" s="10"/>
      <c r="IVA1858" s="10"/>
      <c r="IVB1858" s="10"/>
      <c r="IVC1858" s="10"/>
      <c r="IVD1858" s="10"/>
      <c r="IVE1858" s="10"/>
      <c r="IVF1858" s="10"/>
      <c r="IVG1858" s="10"/>
      <c r="IVH1858" s="10"/>
      <c r="IVI1858" s="10"/>
      <c r="IVJ1858" s="10"/>
      <c r="IVK1858" s="10"/>
      <c r="IVL1858" s="10"/>
      <c r="IVM1858" s="10"/>
      <c r="IVN1858" s="10"/>
      <c r="IVO1858" s="10"/>
      <c r="IVP1858" s="10"/>
      <c r="IVQ1858" s="10"/>
      <c r="IVR1858" s="10"/>
      <c r="IVS1858" s="10"/>
      <c r="IVT1858" s="10"/>
      <c r="IVU1858" s="10"/>
      <c r="IVV1858" s="10"/>
      <c r="IVW1858" s="10"/>
      <c r="IVX1858" s="10"/>
      <c r="IVY1858" s="10"/>
      <c r="IVZ1858" s="10"/>
      <c r="IWA1858" s="10"/>
      <c r="IWB1858" s="10"/>
      <c r="IWC1858" s="10"/>
      <c r="IWD1858" s="10"/>
      <c r="IWE1858" s="10"/>
      <c r="IWF1858" s="10"/>
      <c r="IWG1858" s="10"/>
      <c r="IWH1858" s="10"/>
      <c r="IWI1858" s="10"/>
      <c r="IWJ1858" s="10"/>
      <c r="IWK1858" s="10"/>
      <c r="IWL1858" s="10"/>
      <c r="IWM1858" s="10"/>
      <c r="IWN1858" s="10"/>
      <c r="IWO1858" s="10"/>
      <c r="IWP1858" s="10"/>
      <c r="IWQ1858" s="10"/>
      <c r="IWR1858" s="10"/>
      <c r="IWS1858" s="10"/>
      <c r="IWT1858" s="10"/>
      <c r="IWU1858" s="10"/>
      <c r="IWV1858" s="10"/>
      <c r="IWW1858" s="10"/>
      <c r="IWX1858" s="10"/>
      <c r="IWY1858" s="10"/>
      <c r="IWZ1858" s="10"/>
      <c r="IXA1858" s="10"/>
      <c r="IXB1858" s="10"/>
      <c r="IXC1858" s="10"/>
      <c r="IXD1858" s="10"/>
      <c r="IXE1858" s="10"/>
      <c r="IXF1858" s="10"/>
      <c r="IXG1858" s="10"/>
      <c r="IXH1858" s="10"/>
      <c r="IXI1858" s="10"/>
      <c r="IXJ1858" s="10"/>
      <c r="IXK1858" s="10"/>
      <c r="IXL1858" s="10"/>
      <c r="IXM1858" s="10"/>
      <c r="IXN1858" s="10"/>
      <c r="IXO1858" s="10"/>
      <c r="IXP1858" s="10"/>
      <c r="IXQ1858" s="10"/>
      <c r="IXR1858" s="10"/>
      <c r="IXS1858" s="10"/>
      <c r="IXT1858" s="10"/>
      <c r="IXU1858" s="10"/>
      <c r="IXV1858" s="10"/>
      <c r="IXW1858" s="10"/>
      <c r="IXX1858" s="10"/>
      <c r="IXY1858" s="10"/>
      <c r="IXZ1858" s="10"/>
      <c r="IYA1858" s="10"/>
      <c r="IYB1858" s="10"/>
      <c r="IYC1858" s="10"/>
      <c r="IYD1858" s="10"/>
      <c r="IYE1858" s="10"/>
      <c r="IYF1858" s="10"/>
      <c r="IYG1858" s="10"/>
      <c r="IYH1858" s="10"/>
      <c r="IYI1858" s="10"/>
      <c r="IYJ1858" s="10"/>
      <c r="IYK1858" s="10"/>
      <c r="IYL1858" s="10"/>
      <c r="IYM1858" s="10"/>
      <c r="IYN1858" s="10"/>
      <c r="IYO1858" s="10"/>
      <c r="IYP1858" s="10"/>
      <c r="IYQ1858" s="10"/>
      <c r="IYR1858" s="10"/>
      <c r="IYS1858" s="10"/>
      <c r="IYT1858" s="10"/>
      <c r="IYU1858" s="10"/>
      <c r="IYV1858" s="10"/>
      <c r="IYW1858" s="10"/>
      <c r="IYX1858" s="10"/>
      <c r="IYY1858" s="10"/>
      <c r="IYZ1858" s="10"/>
      <c r="IZA1858" s="10"/>
      <c r="IZB1858" s="10"/>
      <c r="IZC1858" s="10"/>
      <c r="IZD1858" s="10"/>
      <c r="IZE1858" s="10"/>
      <c r="IZF1858" s="10"/>
      <c r="IZG1858" s="10"/>
      <c r="IZH1858" s="10"/>
      <c r="IZI1858" s="10"/>
      <c r="IZJ1858" s="10"/>
      <c r="IZK1858" s="10"/>
      <c r="IZL1858" s="10"/>
      <c r="IZM1858" s="10"/>
      <c r="IZN1858" s="10"/>
      <c r="IZO1858" s="10"/>
      <c r="IZP1858" s="10"/>
      <c r="IZQ1858" s="10"/>
      <c r="IZR1858" s="10"/>
      <c r="IZS1858" s="10"/>
      <c r="IZT1858" s="10"/>
      <c r="IZU1858" s="10"/>
      <c r="IZV1858" s="10"/>
      <c r="IZW1858" s="10"/>
      <c r="IZX1858" s="10"/>
      <c r="IZY1858" s="10"/>
      <c r="IZZ1858" s="10"/>
      <c r="JAA1858" s="10"/>
      <c r="JAB1858" s="10"/>
      <c r="JAC1858" s="10"/>
      <c r="JAD1858" s="10"/>
      <c r="JAE1858" s="10"/>
      <c r="JAF1858" s="10"/>
      <c r="JAG1858" s="10"/>
      <c r="JAH1858" s="10"/>
      <c r="JAI1858" s="10"/>
      <c r="JAJ1858" s="10"/>
      <c r="JAK1858" s="10"/>
      <c r="JAL1858" s="10"/>
      <c r="JAM1858" s="10"/>
      <c r="JAN1858" s="10"/>
      <c r="JAO1858" s="10"/>
      <c r="JAP1858" s="10"/>
      <c r="JAQ1858" s="10"/>
      <c r="JAR1858" s="10"/>
      <c r="JAS1858" s="10"/>
      <c r="JAT1858" s="10"/>
      <c r="JAU1858" s="10"/>
      <c r="JAV1858" s="10"/>
      <c r="JAW1858" s="10"/>
      <c r="JAX1858" s="10"/>
      <c r="JAY1858" s="10"/>
      <c r="JAZ1858" s="10"/>
      <c r="JBA1858" s="10"/>
      <c r="JBB1858" s="10"/>
      <c r="JBC1858" s="10"/>
      <c r="JBD1858" s="10"/>
      <c r="JBE1858" s="10"/>
      <c r="JBF1858" s="10"/>
      <c r="JBG1858" s="10"/>
      <c r="JBH1858" s="10"/>
      <c r="JBI1858" s="10"/>
      <c r="JBJ1858" s="10"/>
      <c r="JBK1858" s="10"/>
      <c r="JBL1858" s="10"/>
      <c r="JBM1858" s="10"/>
      <c r="JBN1858" s="10"/>
      <c r="JBO1858" s="10"/>
      <c r="JBP1858" s="10"/>
      <c r="JBQ1858" s="10"/>
      <c r="JBR1858" s="10"/>
      <c r="JBS1858" s="10"/>
      <c r="JBT1858" s="10"/>
      <c r="JBU1858" s="10"/>
      <c r="JBV1858" s="10"/>
      <c r="JBW1858" s="10"/>
      <c r="JBX1858" s="10"/>
      <c r="JBY1858" s="10"/>
      <c r="JBZ1858" s="10"/>
      <c r="JCA1858" s="10"/>
      <c r="JCB1858" s="10"/>
      <c r="JCC1858" s="10"/>
      <c r="JCD1858" s="10"/>
      <c r="JCE1858" s="10"/>
      <c r="JCF1858" s="10"/>
      <c r="JCG1858" s="10"/>
      <c r="JCH1858" s="10"/>
      <c r="JCI1858" s="10"/>
      <c r="JCJ1858" s="10"/>
      <c r="JCK1858" s="10"/>
      <c r="JCL1858" s="10"/>
      <c r="JCM1858" s="10"/>
      <c r="JCN1858" s="10"/>
      <c r="JCO1858" s="10"/>
      <c r="JCP1858" s="10"/>
      <c r="JCQ1858" s="10"/>
      <c r="JCR1858" s="10"/>
      <c r="JCS1858" s="10"/>
      <c r="JCT1858" s="10"/>
      <c r="JCU1858" s="10"/>
      <c r="JCV1858" s="10"/>
      <c r="JCW1858" s="10"/>
      <c r="JCX1858" s="10"/>
      <c r="JCY1858" s="10"/>
      <c r="JCZ1858" s="10"/>
      <c r="JDA1858" s="10"/>
      <c r="JDB1858" s="10"/>
      <c r="JDC1858" s="10"/>
      <c r="JDD1858" s="10"/>
      <c r="JDE1858" s="10"/>
      <c r="JDF1858" s="10"/>
      <c r="JDG1858" s="10"/>
      <c r="JDH1858" s="10"/>
      <c r="JDI1858" s="10"/>
      <c r="JDJ1858" s="10"/>
      <c r="JDK1858" s="10"/>
      <c r="JDL1858" s="10"/>
      <c r="JDM1858" s="10"/>
      <c r="JDN1858" s="10"/>
      <c r="JDO1858" s="10"/>
      <c r="JDP1858" s="10"/>
      <c r="JDQ1858" s="10"/>
      <c r="JDR1858" s="10"/>
      <c r="JDS1858" s="10"/>
      <c r="JDT1858" s="10"/>
      <c r="JDU1858" s="10"/>
      <c r="JDV1858" s="10"/>
      <c r="JDW1858" s="10"/>
      <c r="JDX1858" s="10"/>
      <c r="JDY1858" s="10"/>
      <c r="JDZ1858" s="10"/>
      <c r="JEA1858" s="10"/>
      <c r="JEB1858" s="10"/>
      <c r="JEC1858" s="10"/>
      <c r="JED1858" s="10"/>
      <c r="JEE1858" s="10"/>
      <c r="JEF1858" s="10"/>
      <c r="JEG1858" s="10"/>
      <c r="JEH1858" s="10"/>
      <c r="JEI1858" s="10"/>
      <c r="JEJ1858" s="10"/>
      <c r="JEK1858" s="10"/>
      <c r="JEL1858" s="10"/>
      <c r="JEM1858" s="10"/>
      <c r="JEN1858" s="10"/>
      <c r="JEO1858" s="10"/>
      <c r="JEP1858" s="10"/>
      <c r="JEQ1858" s="10"/>
      <c r="JER1858" s="10"/>
      <c r="JES1858" s="10"/>
      <c r="JET1858" s="10"/>
      <c r="JEU1858" s="10"/>
      <c r="JEV1858" s="10"/>
      <c r="JEW1858" s="10"/>
      <c r="JEX1858" s="10"/>
      <c r="JEY1858" s="10"/>
      <c r="JEZ1858" s="10"/>
      <c r="JFA1858" s="10"/>
      <c r="JFB1858" s="10"/>
      <c r="JFC1858" s="10"/>
      <c r="JFD1858" s="10"/>
      <c r="JFE1858" s="10"/>
      <c r="JFF1858" s="10"/>
      <c r="JFG1858" s="10"/>
      <c r="JFH1858" s="10"/>
      <c r="JFI1858" s="10"/>
      <c r="JFJ1858" s="10"/>
      <c r="JFK1858" s="10"/>
      <c r="JFL1858" s="10"/>
      <c r="JFM1858" s="10"/>
      <c r="JFN1858" s="10"/>
      <c r="JFO1858" s="10"/>
      <c r="JFP1858" s="10"/>
      <c r="JFQ1858" s="10"/>
      <c r="JFR1858" s="10"/>
      <c r="JFS1858" s="10"/>
      <c r="JFT1858" s="10"/>
      <c r="JFU1858" s="10"/>
      <c r="JFV1858" s="10"/>
      <c r="JFW1858" s="10"/>
      <c r="JFX1858" s="10"/>
      <c r="JFY1858" s="10"/>
      <c r="JFZ1858" s="10"/>
      <c r="JGA1858" s="10"/>
      <c r="JGB1858" s="10"/>
      <c r="JGC1858" s="10"/>
      <c r="JGD1858" s="10"/>
      <c r="JGE1858" s="10"/>
      <c r="JGF1858" s="10"/>
      <c r="JGG1858" s="10"/>
      <c r="JGH1858" s="10"/>
      <c r="JGI1858" s="10"/>
      <c r="JGJ1858" s="10"/>
      <c r="JGK1858" s="10"/>
      <c r="JGL1858" s="10"/>
      <c r="JGM1858" s="10"/>
      <c r="JGN1858" s="10"/>
      <c r="JGO1858" s="10"/>
      <c r="JGP1858" s="10"/>
      <c r="JGQ1858" s="10"/>
      <c r="JGR1858" s="10"/>
      <c r="JGS1858" s="10"/>
      <c r="JGT1858" s="10"/>
      <c r="JGU1858" s="10"/>
      <c r="JGV1858" s="10"/>
      <c r="JGW1858" s="10"/>
      <c r="JGX1858" s="10"/>
      <c r="JGY1858" s="10"/>
      <c r="JGZ1858" s="10"/>
      <c r="JHA1858" s="10"/>
      <c r="JHB1858" s="10"/>
      <c r="JHC1858" s="10"/>
      <c r="JHD1858" s="10"/>
      <c r="JHE1858" s="10"/>
      <c r="JHF1858" s="10"/>
      <c r="JHG1858" s="10"/>
      <c r="JHH1858" s="10"/>
      <c r="JHI1858" s="10"/>
      <c r="JHJ1858" s="10"/>
      <c r="JHK1858" s="10"/>
      <c r="JHL1858" s="10"/>
      <c r="JHM1858" s="10"/>
      <c r="JHN1858" s="10"/>
      <c r="JHO1858" s="10"/>
      <c r="JHP1858" s="10"/>
      <c r="JHQ1858" s="10"/>
      <c r="JHR1858" s="10"/>
      <c r="JHS1858" s="10"/>
      <c r="JHT1858" s="10"/>
      <c r="JHU1858" s="10"/>
      <c r="JHV1858" s="10"/>
      <c r="JHW1858" s="10"/>
      <c r="JHX1858" s="10"/>
      <c r="JHY1858" s="10"/>
      <c r="JHZ1858" s="10"/>
      <c r="JIA1858" s="10"/>
      <c r="JIB1858" s="10"/>
      <c r="JIC1858" s="10"/>
      <c r="JID1858" s="10"/>
      <c r="JIE1858" s="10"/>
      <c r="JIF1858" s="10"/>
      <c r="JIG1858" s="10"/>
      <c r="JIH1858" s="10"/>
      <c r="JII1858" s="10"/>
      <c r="JIJ1858" s="10"/>
      <c r="JIK1858" s="10"/>
      <c r="JIL1858" s="10"/>
      <c r="JIM1858" s="10"/>
      <c r="JIN1858" s="10"/>
      <c r="JIO1858" s="10"/>
      <c r="JIP1858" s="10"/>
      <c r="JIQ1858" s="10"/>
      <c r="JIR1858" s="10"/>
      <c r="JIS1858" s="10"/>
      <c r="JIT1858" s="10"/>
      <c r="JIU1858" s="10"/>
      <c r="JIV1858" s="10"/>
      <c r="JIW1858" s="10"/>
      <c r="JIX1858" s="10"/>
      <c r="JIY1858" s="10"/>
      <c r="JIZ1858" s="10"/>
      <c r="JJA1858" s="10"/>
      <c r="JJB1858" s="10"/>
      <c r="JJC1858" s="10"/>
      <c r="JJD1858" s="10"/>
      <c r="JJE1858" s="10"/>
      <c r="JJF1858" s="10"/>
      <c r="JJG1858" s="10"/>
      <c r="JJH1858" s="10"/>
      <c r="JJI1858" s="10"/>
      <c r="JJJ1858" s="10"/>
      <c r="JJK1858" s="10"/>
      <c r="JJL1858" s="10"/>
      <c r="JJM1858" s="10"/>
      <c r="JJN1858" s="10"/>
      <c r="JJO1858" s="10"/>
      <c r="JJP1858" s="10"/>
      <c r="JJQ1858" s="10"/>
      <c r="JJR1858" s="10"/>
      <c r="JJS1858" s="10"/>
      <c r="JJT1858" s="10"/>
      <c r="JJU1858" s="10"/>
      <c r="JJV1858" s="10"/>
      <c r="JJW1858" s="10"/>
      <c r="JJX1858" s="10"/>
      <c r="JJY1858" s="10"/>
      <c r="JJZ1858" s="10"/>
      <c r="JKA1858" s="10"/>
      <c r="JKB1858" s="10"/>
      <c r="JKC1858" s="10"/>
      <c r="JKD1858" s="10"/>
      <c r="JKE1858" s="10"/>
      <c r="JKF1858" s="10"/>
      <c r="JKG1858" s="10"/>
      <c r="JKH1858" s="10"/>
      <c r="JKI1858" s="10"/>
      <c r="JKJ1858" s="10"/>
      <c r="JKK1858" s="10"/>
      <c r="JKL1858" s="10"/>
      <c r="JKM1858" s="10"/>
      <c r="JKN1858" s="10"/>
      <c r="JKO1858" s="10"/>
      <c r="JKP1858" s="10"/>
      <c r="JKQ1858" s="10"/>
      <c r="JKR1858" s="10"/>
      <c r="JKS1858" s="10"/>
      <c r="JKT1858" s="10"/>
      <c r="JKU1858" s="10"/>
      <c r="JKV1858" s="10"/>
      <c r="JKW1858" s="10"/>
      <c r="JKX1858" s="10"/>
      <c r="JKY1858" s="10"/>
      <c r="JKZ1858" s="10"/>
      <c r="JLA1858" s="10"/>
      <c r="JLB1858" s="10"/>
      <c r="JLC1858" s="10"/>
      <c r="JLD1858" s="10"/>
      <c r="JLE1858" s="10"/>
      <c r="JLF1858" s="10"/>
      <c r="JLG1858" s="10"/>
      <c r="JLH1858" s="10"/>
      <c r="JLI1858" s="10"/>
      <c r="JLJ1858" s="10"/>
      <c r="JLK1858" s="10"/>
      <c r="JLL1858" s="10"/>
      <c r="JLM1858" s="10"/>
      <c r="JLN1858" s="10"/>
      <c r="JLO1858" s="10"/>
      <c r="JLP1858" s="10"/>
      <c r="JLQ1858" s="10"/>
      <c r="JLR1858" s="10"/>
      <c r="JLS1858" s="10"/>
      <c r="JLT1858" s="10"/>
      <c r="JLU1858" s="10"/>
      <c r="JLV1858" s="10"/>
      <c r="JLW1858" s="10"/>
      <c r="JLX1858" s="10"/>
      <c r="JLY1858" s="10"/>
      <c r="JLZ1858" s="10"/>
      <c r="JMA1858" s="10"/>
      <c r="JMB1858" s="10"/>
      <c r="JMC1858" s="10"/>
      <c r="JMD1858" s="10"/>
      <c r="JME1858" s="10"/>
      <c r="JMF1858" s="10"/>
      <c r="JMG1858" s="10"/>
      <c r="JMH1858" s="10"/>
      <c r="JMI1858" s="10"/>
      <c r="JMJ1858" s="10"/>
      <c r="JMK1858" s="10"/>
      <c r="JML1858" s="10"/>
      <c r="JMM1858" s="10"/>
      <c r="JMN1858" s="10"/>
      <c r="JMO1858" s="10"/>
      <c r="JMP1858" s="10"/>
      <c r="JMQ1858" s="10"/>
      <c r="JMR1858" s="10"/>
      <c r="JMS1858" s="10"/>
      <c r="JMT1858" s="10"/>
      <c r="JMU1858" s="10"/>
      <c r="JMV1858" s="10"/>
      <c r="JMW1858" s="10"/>
      <c r="JMX1858" s="10"/>
      <c r="JMY1858" s="10"/>
      <c r="JMZ1858" s="10"/>
      <c r="JNA1858" s="10"/>
      <c r="JNB1858" s="10"/>
      <c r="JNC1858" s="10"/>
      <c r="JND1858" s="10"/>
      <c r="JNE1858" s="10"/>
      <c r="JNF1858" s="10"/>
      <c r="JNG1858" s="10"/>
      <c r="JNH1858" s="10"/>
      <c r="JNI1858" s="10"/>
      <c r="JNJ1858" s="10"/>
      <c r="JNK1858" s="10"/>
      <c r="JNL1858" s="10"/>
      <c r="JNM1858" s="10"/>
      <c r="JNN1858" s="10"/>
      <c r="JNO1858" s="10"/>
      <c r="JNP1858" s="10"/>
      <c r="JNQ1858" s="10"/>
      <c r="JNR1858" s="10"/>
      <c r="JNS1858" s="10"/>
      <c r="JNT1858" s="10"/>
      <c r="JNU1858" s="10"/>
      <c r="JNV1858" s="10"/>
      <c r="JNW1858" s="10"/>
      <c r="JNX1858" s="10"/>
      <c r="JNY1858" s="10"/>
      <c r="JNZ1858" s="10"/>
      <c r="JOA1858" s="10"/>
      <c r="JOB1858" s="10"/>
      <c r="JOC1858" s="10"/>
      <c r="JOD1858" s="10"/>
      <c r="JOE1858" s="10"/>
      <c r="JOF1858" s="10"/>
      <c r="JOG1858" s="10"/>
      <c r="JOH1858" s="10"/>
      <c r="JOI1858" s="10"/>
      <c r="JOJ1858" s="10"/>
      <c r="JOK1858" s="10"/>
      <c r="JOL1858" s="10"/>
      <c r="JOM1858" s="10"/>
      <c r="JON1858" s="10"/>
      <c r="JOO1858" s="10"/>
      <c r="JOP1858" s="10"/>
      <c r="JOQ1858" s="10"/>
      <c r="JOR1858" s="10"/>
      <c r="JOS1858" s="10"/>
      <c r="JOT1858" s="10"/>
      <c r="JOU1858" s="10"/>
      <c r="JOV1858" s="10"/>
      <c r="JOW1858" s="10"/>
      <c r="JOX1858" s="10"/>
      <c r="JOY1858" s="10"/>
      <c r="JOZ1858" s="10"/>
      <c r="JPA1858" s="10"/>
      <c r="JPB1858" s="10"/>
      <c r="JPC1858" s="10"/>
      <c r="JPD1858" s="10"/>
      <c r="JPE1858" s="10"/>
      <c r="JPF1858" s="10"/>
      <c r="JPG1858" s="10"/>
      <c r="JPH1858" s="10"/>
      <c r="JPI1858" s="10"/>
      <c r="JPJ1858" s="10"/>
      <c r="JPK1858" s="10"/>
      <c r="JPL1858" s="10"/>
      <c r="JPM1858" s="10"/>
      <c r="JPN1858" s="10"/>
      <c r="JPO1858" s="10"/>
      <c r="JPP1858" s="10"/>
      <c r="JPQ1858" s="10"/>
      <c r="JPR1858" s="10"/>
      <c r="JPS1858" s="10"/>
      <c r="JPT1858" s="10"/>
      <c r="JPU1858" s="10"/>
      <c r="JPV1858" s="10"/>
      <c r="JPW1858" s="10"/>
      <c r="JPX1858" s="10"/>
      <c r="JPY1858" s="10"/>
      <c r="JPZ1858" s="10"/>
      <c r="JQA1858" s="10"/>
      <c r="JQB1858" s="10"/>
      <c r="JQC1858" s="10"/>
      <c r="JQD1858" s="10"/>
      <c r="JQE1858" s="10"/>
      <c r="JQF1858" s="10"/>
      <c r="JQG1858" s="10"/>
      <c r="JQH1858" s="10"/>
      <c r="JQI1858" s="10"/>
      <c r="JQJ1858" s="10"/>
      <c r="JQK1858" s="10"/>
      <c r="JQL1858" s="10"/>
      <c r="JQM1858" s="10"/>
      <c r="JQN1858" s="10"/>
      <c r="JQO1858" s="10"/>
      <c r="JQP1858" s="10"/>
      <c r="JQQ1858" s="10"/>
      <c r="JQR1858" s="10"/>
      <c r="JQS1858" s="10"/>
      <c r="JQT1858" s="10"/>
      <c r="JQU1858" s="10"/>
      <c r="JQV1858" s="10"/>
      <c r="JQW1858" s="10"/>
      <c r="JQX1858" s="10"/>
      <c r="JQY1858" s="10"/>
      <c r="JQZ1858" s="10"/>
      <c r="JRA1858" s="10"/>
      <c r="JRB1858" s="10"/>
      <c r="JRC1858" s="10"/>
      <c r="JRD1858" s="10"/>
      <c r="JRE1858" s="10"/>
      <c r="JRF1858" s="10"/>
      <c r="JRG1858" s="10"/>
      <c r="JRH1858" s="10"/>
      <c r="JRI1858" s="10"/>
      <c r="JRJ1858" s="10"/>
      <c r="JRK1858" s="10"/>
      <c r="JRL1858" s="10"/>
      <c r="JRM1858" s="10"/>
      <c r="JRN1858" s="10"/>
      <c r="JRO1858" s="10"/>
      <c r="JRP1858" s="10"/>
      <c r="JRQ1858" s="10"/>
      <c r="JRR1858" s="10"/>
      <c r="JRS1858" s="10"/>
      <c r="JRT1858" s="10"/>
      <c r="JRU1858" s="10"/>
      <c r="JRV1858" s="10"/>
      <c r="JRW1858" s="10"/>
      <c r="JRX1858" s="10"/>
      <c r="JRY1858" s="10"/>
      <c r="JRZ1858" s="10"/>
      <c r="JSA1858" s="10"/>
      <c r="JSB1858" s="10"/>
      <c r="JSC1858" s="10"/>
      <c r="JSD1858" s="10"/>
      <c r="JSE1858" s="10"/>
      <c r="JSF1858" s="10"/>
      <c r="JSG1858" s="10"/>
      <c r="JSH1858" s="10"/>
      <c r="JSI1858" s="10"/>
      <c r="JSJ1858" s="10"/>
      <c r="JSK1858" s="10"/>
      <c r="JSL1858" s="10"/>
      <c r="JSM1858" s="10"/>
      <c r="JSN1858" s="10"/>
      <c r="JSO1858" s="10"/>
      <c r="JSP1858" s="10"/>
      <c r="JSQ1858" s="10"/>
      <c r="JSR1858" s="10"/>
      <c r="JSS1858" s="10"/>
      <c r="JST1858" s="10"/>
      <c r="JSU1858" s="10"/>
      <c r="JSV1858" s="10"/>
      <c r="JSW1858" s="10"/>
      <c r="JSX1858" s="10"/>
      <c r="JSY1858" s="10"/>
      <c r="JSZ1858" s="10"/>
      <c r="JTA1858" s="10"/>
      <c r="JTB1858" s="10"/>
      <c r="JTC1858" s="10"/>
      <c r="JTD1858" s="10"/>
      <c r="JTE1858" s="10"/>
      <c r="JTF1858" s="10"/>
      <c r="JTG1858" s="10"/>
      <c r="JTH1858" s="10"/>
      <c r="JTI1858" s="10"/>
      <c r="JTJ1858" s="10"/>
      <c r="JTK1858" s="10"/>
      <c r="JTL1858" s="10"/>
      <c r="JTM1858" s="10"/>
      <c r="JTN1858" s="10"/>
      <c r="JTO1858" s="10"/>
      <c r="JTP1858" s="10"/>
      <c r="JTQ1858" s="10"/>
      <c r="JTR1858" s="10"/>
      <c r="JTS1858" s="10"/>
      <c r="JTT1858" s="10"/>
      <c r="JTU1858" s="10"/>
      <c r="JTV1858" s="10"/>
      <c r="JTW1858" s="10"/>
      <c r="JTX1858" s="10"/>
      <c r="JTY1858" s="10"/>
      <c r="JTZ1858" s="10"/>
      <c r="JUA1858" s="10"/>
      <c r="JUB1858" s="10"/>
      <c r="JUC1858" s="10"/>
      <c r="JUD1858" s="10"/>
      <c r="JUE1858" s="10"/>
      <c r="JUF1858" s="10"/>
      <c r="JUG1858" s="10"/>
      <c r="JUH1858" s="10"/>
      <c r="JUI1858" s="10"/>
      <c r="JUJ1858" s="10"/>
      <c r="JUK1858" s="10"/>
      <c r="JUL1858" s="10"/>
      <c r="JUM1858" s="10"/>
      <c r="JUN1858" s="10"/>
      <c r="JUO1858" s="10"/>
      <c r="JUP1858" s="10"/>
      <c r="JUQ1858" s="10"/>
      <c r="JUR1858" s="10"/>
      <c r="JUS1858" s="10"/>
      <c r="JUT1858" s="10"/>
      <c r="JUU1858" s="10"/>
      <c r="JUV1858" s="10"/>
      <c r="JUW1858" s="10"/>
      <c r="JUX1858" s="10"/>
      <c r="JUY1858" s="10"/>
      <c r="JUZ1858" s="10"/>
      <c r="JVA1858" s="10"/>
      <c r="JVB1858" s="10"/>
      <c r="JVC1858" s="10"/>
      <c r="JVD1858" s="10"/>
      <c r="JVE1858" s="10"/>
      <c r="JVF1858" s="10"/>
      <c r="JVG1858" s="10"/>
      <c r="JVH1858" s="10"/>
      <c r="JVI1858" s="10"/>
      <c r="JVJ1858" s="10"/>
      <c r="JVK1858" s="10"/>
      <c r="JVL1858" s="10"/>
      <c r="JVM1858" s="10"/>
      <c r="JVN1858" s="10"/>
      <c r="JVO1858" s="10"/>
      <c r="JVP1858" s="10"/>
      <c r="JVQ1858" s="10"/>
      <c r="JVR1858" s="10"/>
      <c r="JVS1858" s="10"/>
      <c r="JVT1858" s="10"/>
      <c r="JVU1858" s="10"/>
      <c r="JVV1858" s="10"/>
      <c r="JVW1858" s="10"/>
      <c r="JVX1858" s="10"/>
      <c r="JVY1858" s="10"/>
      <c r="JVZ1858" s="10"/>
      <c r="JWA1858" s="10"/>
      <c r="JWB1858" s="10"/>
      <c r="JWC1858" s="10"/>
      <c r="JWD1858" s="10"/>
      <c r="JWE1858" s="10"/>
      <c r="JWF1858" s="10"/>
      <c r="JWG1858" s="10"/>
      <c r="JWH1858" s="10"/>
      <c r="JWI1858" s="10"/>
      <c r="JWJ1858" s="10"/>
      <c r="JWK1858" s="10"/>
      <c r="JWL1858" s="10"/>
      <c r="JWM1858" s="10"/>
      <c r="JWN1858" s="10"/>
      <c r="JWO1858" s="10"/>
      <c r="JWP1858" s="10"/>
      <c r="JWQ1858" s="10"/>
      <c r="JWR1858" s="10"/>
      <c r="JWS1858" s="10"/>
      <c r="JWT1858" s="10"/>
      <c r="JWU1858" s="10"/>
      <c r="JWV1858" s="10"/>
      <c r="JWW1858" s="10"/>
      <c r="JWX1858" s="10"/>
      <c r="JWY1858" s="10"/>
      <c r="JWZ1858" s="10"/>
      <c r="JXA1858" s="10"/>
      <c r="JXB1858" s="10"/>
      <c r="JXC1858" s="10"/>
      <c r="JXD1858" s="10"/>
      <c r="JXE1858" s="10"/>
      <c r="JXF1858" s="10"/>
      <c r="JXG1858" s="10"/>
      <c r="JXH1858" s="10"/>
      <c r="JXI1858" s="10"/>
      <c r="JXJ1858" s="10"/>
      <c r="JXK1858" s="10"/>
      <c r="JXL1858" s="10"/>
      <c r="JXM1858" s="10"/>
      <c r="JXN1858" s="10"/>
      <c r="JXO1858" s="10"/>
      <c r="JXP1858" s="10"/>
      <c r="JXQ1858" s="10"/>
      <c r="JXR1858" s="10"/>
      <c r="JXS1858" s="10"/>
      <c r="JXT1858" s="10"/>
      <c r="JXU1858" s="10"/>
      <c r="JXV1858" s="10"/>
      <c r="JXW1858" s="10"/>
      <c r="JXX1858" s="10"/>
      <c r="JXY1858" s="10"/>
      <c r="JXZ1858" s="10"/>
      <c r="JYA1858" s="10"/>
      <c r="JYB1858" s="10"/>
      <c r="JYC1858" s="10"/>
      <c r="JYD1858" s="10"/>
      <c r="JYE1858" s="10"/>
      <c r="JYF1858" s="10"/>
      <c r="JYG1858" s="10"/>
      <c r="JYH1858" s="10"/>
      <c r="JYI1858" s="10"/>
      <c r="JYJ1858" s="10"/>
      <c r="JYK1858" s="10"/>
      <c r="JYL1858" s="10"/>
      <c r="JYM1858" s="10"/>
      <c r="JYN1858" s="10"/>
      <c r="JYO1858" s="10"/>
      <c r="JYP1858" s="10"/>
      <c r="JYQ1858" s="10"/>
      <c r="JYR1858" s="10"/>
      <c r="JYS1858" s="10"/>
      <c r="JYT1858" s="10"/>
      <c r="JYU1858" s="10"/>
      <c r="JYV1858" s="10"/>
      <c r="JYW1858" s="10"/>
      <c r="JYX1858" s="10"/>
      <c r="JYY1858" s="10"/>
      <c r="JYZ1858" s="10"/>
      <c r="JZA1858" s="10"/>
      <c r="JZB1858" s="10"/>
      <c r="JZC1858" s="10"/>
      <c r="JZD1858" s="10"/>
      <c r="JZE1858" s="10"/>
      <c r="JZF1858" s="10"/>
      <c r="JZG1858" s="10"/>
      <c r="JZH1858" s="10"/>
      <c r="JZI1858" s="10"/>
      <c r="JZJ1858" s="10"/>
      <c r="JZK1858" s="10"/>
      <c r="JZL1858" s="10"/>
      <c r="JZM1858" s="10"/>
      <c r="JZN1858" s="10"/>
      <c r="JZO1858" s="10"/>
      <c r="JZP1858" s="10"/>
      <c r="JZQ1858" s="10"/>
      <c r="JZR1858" s="10"/>
      <c r="JZS1858" s="10"/>
      <c r="JZT1858" s="10"/>
      <c r="JZU1858" s="10"/>
      <c r="JZV1858" s="10"/>
      <c r="JZW1858" s="10"/>
      <c r="JZX1858" s="10"/>
      <c r="JZY1858" s="10"/>
      <c r="JZZ1858" s="10"/>
      <c r="KAA1858" s="10"/>
      <c r="KAB1858" s="10"/>
      <c r="KAC1858" s="10"/>
      <c r="KAD1858" s="10"/>
      <c r="KAE1858" s="10"/>
      <c r="KAF1858" s="10"/>
      <c r="KAG1858" s="10"/>
      <c r="KAH1858" s="10"/>
      <c r="KAI1858" s="10"/>
      <c r="KAJ1858" s="10"/>
      <c r="KAK1858" s="10"/>
      <c r="KAL1858" s="10"/>
      <c r="KAM1858" s="10"/>
      <c r="KAN1858" s="10"/>
      <c r="KAO1858" s="10"/>
      <c r="KAP1858" s="10"/>
      <c r="KAQ1858" s="10"/>
      <c r="KAR1858" s="10"/>
      <c r="KAS1858" s="10"/>
      <c r="KAT1858" s="10"/>
      <c r="KAU1858" s="10"/>
      <c r="KAV1858" s="10"/>
      <c r="KAW1858" s="10"/>
      <c r="KAX1858" s="10"/>
      <c r="KAY1858" s="10"/>
      <c r="KAZ1858" s="10"/>
      <c r="KBA1858" s="10"/>
      <c r="KBB1858" s="10"/>
      <c r="KBC1858" s="10"/>
      <c r="KBD1858" s="10"/>
      <c r="KBE1858" s="10"/>
      <c r="KBF1858" s="10"/>
      <c r="KBG1858" s="10"/>
      <c r="KBH1858" s="10"/>
      <c r="KBI1858" s="10"/>
      <c r="KBJ1858" s="10"/>
      <c r="KBK1858" s="10"/>
      <c r="KBL1858" s="10"/>
      <c r="KBM1858" s="10"/>
      <c r="KBN1858" s="10"/>
      <c r="KBO1858" s="10"/>
      <c r="KBP1858" s="10"/>
      <c r="KBQ1858" s="10"/>
      <c r="KBR1858" s="10"/>
      <c r="KBS1858" s="10"/>
      <c r="KBT1858" s="10"/>
      <c r="KBU1858" s="10"/>
      <c r="KBV1858" s="10"/>
      <c r="KBW1858" s="10"/>
      <c r="KBX1858" s="10"/>
      <c r="KBY1858" s="10"/>
      <c r="KBZ1858" s="10"/>
      <c r="KCA1858" s="10"/>
      <c r="KCB1858" s="10"/>
      <c r="KCC1858" s="10"/>
      <c r="KCD1858" s="10"/>
      <c r="KCE1858" s="10"/>
      <c r="KCF1858" s="10"/>
      <c r="KCG1858" s="10"/>
      <c r="KCH1858" s="10"/>
      <c r="KCI1858" s="10"/>
      <c r="KCJ1858" s="10"/>
      <c r="KCK1858" s="10"/>
      <c r="KCL1858" s="10"/>
      <c r="KCM1858" s="10"/>
      <c r="KCN1858" s="10"/>
      <c r="KCO1858" s="10"/>
      <c r="KCP1858" s="10"/>
      <c r="KCQ1858" s="10"/>
      <c r="KCR1858" s="10"/>
      <c r="KCS1858" s="10"/>
      <c r="KCT1858" s="10"/>
      <c r="KCU1858" s="10"/>
      <c r="KCV1858" s="10"/>
      <c r="KCW1858" s="10"/>
      <c r="KCX1858" s="10"/>
      <c r="KCY1858" s="10"/>
      <c r="KCZ1858" s="10"/>
      <c r="KDA1858" s="10"/>
      <c r="KDB1858" s="10"/>
      <c r="KDC1858" s="10"/>
      <c r="KDD1858" s="10"/>
      <c r="KDE1858" s="10"/>
      <c r="KDF1858" s="10"/>
      <c r="KDG1858" s="10"/>
      <c r="KDH1858" s="10"/>
      <c r="KDI1858" s="10"/>
      <c r="KDJ1858" s="10"/>
      <c r="KDK1858" s="10"/>
      <c r="KDL1858" s="10"/>
      <c r="KDM1858" s="10"/>
      <c r="KDN1858" s="10"/>
      <c r="KDO1858" s="10"/>
      <c r="KDP1858" s="10"/>
      <c r="KDQ1858" s="10"/>
      <c r="KDR1858" s="10"/>
      <c r="KDS1858" s="10"/>
      <c r="KDT1858" s="10"/>
      <c r="KDU1858" s="10"/>
      <c r="KDV1858" s="10"/>
      <c r="KDW1858" s="10"/>
      <c r="KDX1858" s="10"/>
      <c r="KDY1858" s="10"/>
      <c r="KDZ1858" s="10"/>
      <c r="KEA1858" s="10"/>
      <c r="KEB1858" s="10"/>
      <c r="KEC1858" s="10"/>
      <c r="KED1858" s="10"/>
      <c r="KEE1858" s="10"/>
      <c r="KEF1858" s="10"/>
      <c r="KEG1858" s="10"/>
      <c r="KEH1858" s="10"/>
      <c r="KEI1858" s="10"/>
      <c r="KEJ1858" s="10"/>
      <c r="KEK1858" s="10"/>
      <c r="KEL1858" s="10"/>
      <c r="KEM1858" s="10"/>
      <c r="KEN1858" s="10"/>
      <c r="KEO1858" s="10"/>
      <c r="KEP1858" s="10"/>
      <c r="KEQ1858" s="10"/>
      <c r="KER1858" s="10"/>
      <c r="KES1858" s="10"/>
      <c r="KET1858" s="10"/>
      <c r="KEU1858" s="10"/>
      <c r="KEV1858" s="10"/>
      <c r="KEW1858" s="10"/>
      <c r="KEX1858" s="10"/>
      <c r="KEY1858" s="10"/>
      <c r="KEZ1858" s="10"/>
      <c r="KFA1858" s="10"/>
      <c r="KFB1858" s="10"/>
      <c r="KFC1858" s="10"/>
      <c r="KFD1858" s="10"/>
      <c r="KFE1858" s="10"/>
      <c r="KFF1858" s="10"/>
      <c r="KFG1858" s="10"/>
      <c r="KFH1858" s="10"/>
      <c r="KFI1858" s="10"/>
      <c r="KFJ1858" s="10"/>
      <c r="KFK1858" s="10"/>
      <c r="KFL1858" s="10"/>
      <c r="KFM1858" s="10"/>
      <c r="KFN1858" s="10"/>
      <c r="KFO1858" s="10"/>
      <c r="KFP1858" s="10"/>
      <c r="KFQ1858" s="10"/>
      <c r="KFR1858" s="10"/>
      <c r="KFS1858" s="10"/>
      <c r="KFT1858" s="10"/>
      <c r="KFU1858" s="10"/>
      <c r="KFV1858" s="10"/>
      <c r="KFW1858" s="10"/>
      <c r="KFX1858" s="10"/>
      <c r="KFY1858" s="10"/>
      <c r="KFZ1858" s="10"/>
      <c r="KGA1858" s="10"/>
      <c r="KGB1858" s="10"/>
      <c r="KGC1858" s="10"/>
      <c r="KGD1858" s="10"/>
      <c r="KGE1858" s="10"/>
      <c r="KGF1858" s="10"/>
      <c r="KGG1858" s="10"/>
      <c r="KGH1858" s="10"/>
      <c r="KGI1858" s="10"/>
      <c r="KGJ1858" s="10"/>
      <c r="KGK1858" s="10"/>
      <c r="KGL1858" s="10"/>
      <c r="KGM1858" s="10"/>
      <c r="KGN1858" s="10"/>
      <c r="KGO1858" s="10"/>
      <c r="KGP1858" s="10"/>
      <c r="KGQ1858" s="10"/>
      <c r="KGR1858" s="10"/>
      <c r="KGS1858" s="10"/>
      <c r="KGT1858" s="10"/>
      <c r="KGU1858" s="10"/>
      <c r="KGV1858" s="10"/>
      <c r="KGW1858" s="10"/>
      <c r="KGX1858" s="10"/>
      <c r="KGY1858" s="10"/>
      <c r="KGZ1858" s="10"/>
      <c r="KHA1858" s="10"/>
      <c r="KHB1858" s="10"/>
      <c r="KHC1858" s="10"/>
      <c r="KHD1858" s="10"/>
      <c r="KHE1858" s="10"/>
      <c r="KHF1858" s="10"/>
      <c r="KHG1858" s="10"/>
      <c r="KHH1858" s="10"/>
      <c r="KHI1858" s="10"/>
      <c r="KHJ1858" s="10"/>
      <c r="KHK1858" s="10"/>
      <c r="KHL1858" s="10"/>
      <c r="KHM1858" s="10"/>
      <c r="KHN1858" s="10"/>
      <c r="KHO1858" s="10"/>
      <c r="KHP1858" s="10"/>
      <c r="KHQ1858" s="10"/>
      <c r="KHR1858" s="10"/>
      <c r="KHS1858" s="10"/>
      <c r="KHT1858" s="10"/>
      <c r="KHU1858" s="10"/>
      <c r="KHV1858" s="10"/>
      <c r="KHW1858" s="10"/>
      <c r="KHX1858" s="10"/>
      <c r="KHY1858" s="10"/>
      <c r="KHZ1858" s="10"/>
      <c r="KIA1858" s="10"/>
      <c r="KIB1858" s="10"/>
      <c r="KIC1858" s="10"/>
      <c r="KID1858" s="10"/>
      <c r="KIE1858" s="10"/>
      <c r="KIF1858" s="10"/>
      <c r="KIG1858" s="10"/>
      <c r="KIH1858" s="10"/>
      <c r="KII1858" s="10"/>
      <c r="KIJ1858" s="10"/>
      <c r="KIK1858" s="10"/>
      <c r="KIL1858" s="10"/>
      <c r="KIM1858" s="10"/>
      <c r="KIN1858" s="10"/>
      <c r="KIO1858" s="10"/>
      <c r="KIP1858" s="10"/>
      <c r="KIQ1858" s="10"/>
      <c r="KIR1858" s="10"/>
      <c r="KIS1858" s="10"/>
      <c r="KIT1858" s="10"/>
      <c r="KIU1858" s="10"/>
      <c r="KIV1858" s="10"/>
      <c r="KIW1858" s="10"/>
      <c r="KIX1858" s="10"/>
      <c r="KIY1858" s="10"/>
      <c r="KIZ1858" s="10"/>
      <c r="KJA1858" s="10"/>
      <c r="KJB1858" s="10"/>
      <c r="KJC1858" s="10"/>
      <c r="KJD1858" s="10"/>
      <c r="KJE1858" s="10"/>
      <c r="KJF1858" s="10"/>
      <c r="KJG1858" s="10"/>
      <c r="KJH1858" s="10"/>
      <c r="KJI1858" s="10"/>
      <c r="KJJ1858" s="10"/>
      <c r="KJK1858" s="10"/>
      <c r="KJL1858" s="10"/>
      <c r="KJM1858" s="10"/>
      <c r="KJN1858" s="10"/>
      <c r="KJO1858" s="10"/>
      <c r="KJP1858" s="10"/>
      <c r="KJQ1858" s="10"/>
      <c r="KJR1858" s="10"/>
      <c r="KJS1858" s="10"/>
      <c r="KJT1858" s="10"/>
      <c r="KJU1858" s="10"/>
      <c r="KJV1858" s="10"/>
      <c r="KJW1858" s="10"/>
      <c r="KJX1858" s="10"/>
      <c r="KJY1858" s="10"/>
      <c r="KJZ1858" s="10"/>
      <c r="KKA1858" s="10"/>
      <c r="KKB1858" s="10"/>
      <c r="KKC1858" s="10"/>
      <c r="KKD1858" s="10"/>
      <c r="KKE1858" s="10"/>
      <c r="KKF1858" s="10"/>
      <c r="KKG1858" s="10"/>
      <c r="KKH1858" s="10"/>
      <c r="KKI1858" s="10"/>
      <c r="KKJ1858" s="10"/>
      <c r="KKK1858" s="10"/>
      <c r="KKL1858" s="10"/>
      <c r="KKM1858" s="10"/>
      <c r="KKN1858" s="10"/>
      <c r="KKO1858" s="10"/>
      <c r="KKP1858" s="10"/>
      <c r="KKQ1858" s="10"/>
      <c r="KKR1858" s="10"/>
      <c r="KKS1858" s="10"/>
      <c r="KKT1858" s="10"/>
      <c r="KKU1858" s="10"/>
      <c r="KKV1858" s="10"/>
      <c r="KKW1858" s="10"/>
      <c r="KKX1858" s="10"/>
      <c r="KKY1858" s="10"/>
      <c r="KKZ1858" s="10"/>
      <c r="KLA1858" s="10"/>
      <c r="KLB1858" s="10"/>
      <c r="KLC1858" s="10"/>
      <c r="KLD1858" s="10"/>
      <c r="KLE1858" s="10"/>
      <c r="KLF1858" s="10"/>
      <c r="KLG1858" s="10"/>
      <c r="KLH1858" s="10"/>
      <c r="KLI1858" s="10"/>
      <c r="KLJ1858" s="10"/>
      <c r="KLK1858" s="10"/>
      <c r="KLL1858" s="10"/>
      <c r="KLM1858" s="10"/>
      <c r="KLN1858" s="10"/>
      <c r="KLO1858" s="10"/>
      <c r="KLP1858" s="10"/>
      <c r="KLQ1858" s="10"/>
      <c r="KLR1858" s="10"/>
      <c r="KLS1858" s="10"/>
      <c r="KLT1858" s="10"/>
      <c r="KLU1858" s="10"/>
      <c r="KLV1858" s="10"/>
      <c r="KLW1858" s="10"/>
      <c r="KLX1858" s="10"/>
      <c r="KLY1858" s="10"/>
      <c r="KLZ1858" s="10"/>
      <c r="KMA1858" s="10"/>
      <c r="KMB1858" s="10"/>
      <c r="KMC1858" s="10"/>
      <c r="KMD1858" s="10"/>
      <c r="KME1858" s="10"/>
      <c r="KMF1858" s="10"/>
      <c r="KMG1858" s="10"/>
      <c r="KMH1858" s="10"/>
      <c r="KMI1858" s="10"/>
      <c r="KMJ1858" s="10"/>
      <c r="KMK1858" s="10"/>
      <c r="KML1858" s="10"/>
      <c r="KMM1858" s="10"/>
      <c r="KMN1858" s="10"/>
      <c r="KMO1858" s="10"/>
      <c r="KMP1858" s="10"/>
      <c r="KMQ1858" s="10"/>
      <c r="KMR1858" s="10"/>
      <c r="KMS1858" s="10"/>
      <c r="KMT1858" s="10"/>
      <c r="KMU1858" s="10"/>
      <c r="KMV1858" s="10"/>
      <c r="KMW1858" s="10"/>
      <c r="KMX1858" s="10"/>
      <c r="KMY1858" s="10"/>
      <c r="KMZ1858" s="10"/>
      <c r="KNA1858" s="10"/>
      <c r="KNB1858" s="10"/>
      <c r="KNC1858" s="10"/>
      <c r="KND1858" s="10"/>
      <c r="KNE1858" s="10"/>
      <c r="KNF1858" s="10"/>
      <c r="KNG1858" s="10"/>
      <c r="KNH1858" s="10"/>
      <c r="KNI1858" s="10"/>
      <c r="KNJ1858" s="10"/>
      <c r="KNK1858" s="10"/>
      <c r="KNL1858" s="10"/>
      <c r="KNM1858" s="10"/>
      <c r="KNN1858" s="10"/>
      <c r="KNO1858" s="10"/>
      <c r="KNP1858" s="10"/>
      <c r="KNQ1858" s="10"/>
      <c r="KNR1858" s="10"/>
      <c r="KNS1858" s="10"/>
      <c r="KNT1858" s="10"/>
      <c r="KNU1858" s="10"/>
      <c r="KNV1858" s="10"/>
      <c r="KNW1858" s="10"/>
      <c r="KNX1858" s="10"/>
      <c r="KNY1858" s="10"/>
      <c r="KNZ1858" s="10"/>
      <c r="KOA1858" s="10"/>
      <c r="KOB1858" s="10"/>
      <c r="KOC1858" s="10"/>
      <c r="KOD1858" s="10"/>
      <c r="KOE1858" s="10"/>
      <c r="KOF1858" s="10"/>
      <c r="KOG1858" s="10"/>
      <c r="KOH1858" s="10"/>
      <c r="KOI1858" s="10"/>
      <c r="KOJ1858" s="10"/>
      <c r="KOK1858" s="10"/>
      <c r="KOL1858" s="10"/>
      <c r="KOM1858" s="10"/>
      <c r="KON1858" s="10"/>
      <c r="KOO1858" s="10"/>
      <c r="KOP1858" s="10"/>
      <c r="KOQ1858" s="10"/>
      <c r="KOR1858" s="10"/>
      <c r="KOS1858" s="10"/>
      <c r="KOT1858" s="10"/>
      <c r="KOU1858" s="10"/>
      <c r="KOV1858" s="10"/>
      <c r="KOW1858" s="10"/>
      <c r="KOX1858" s="10"/>
      <c r="KOY1858" s="10"/>
      <c r="KOZ1858" s="10"/>
      <c r="KPA1858" s="10"/>
      <c r="KPB1858" s="10"/>
      <c r="KPC1858" s="10"/>
      <c r="KPD1858" s="10"/>
      <c r="KPE1858" s="10"/>
      <c r="KPF1858" s="10"/>
      <c r="KPG1858" s="10"/>
      <c r="KPH1858" s="10"/>
      <c r="KPI1858" s="10"/>
      <c r="KPJ1858" s="10"/>
      <c r="KPK1858" s="10"/>
      <c r="KPL1858" s="10"/>
      <c r="KPM1858" s="10"/>
      <c r="KPN1858" s="10"/>
      <c r="KPO1858" s="10"/>
      <c r="KPP1858" s="10"/>
      <c r="KPQ1858" s="10"/>
      <c r="KPR1858" s="10"/>
      <c r="KPS1858" s="10"/>
      <c r="KPT1858" s="10"/>
      <c r="KPU1858" s="10"/>
      <c r="KPV1858" s="10"/>
      <c r="KPW1858" s="10"/>
      <c r="KPX1858" s="10"/>
      <c r="KPY1858" s="10"/>
      <c r="KPZ1858" s="10"/>
      <c r="KQA1858" s="10"/>
      <c r="KQB1858" s="10"/>
      <c r="KQC1858" s="10"/>
      <c r="KQD1858" s="10"/>
      <c r="KQE1858" s="10"/>
      <c r="KQF1858" s="10"/>
      <c r="KQG1858" s="10"/>
      <c r="KQH1858" s="10"/>
      <c r="KQI1858" s="10"/>
      <c r="KQJ1858" s="10"/>
      <c r="KQK1858" s="10"/>
      <c r="KQL1858" s="10"/>
      <c r="KQM1858" s="10"/>
      <c r="KQN1858" s="10"/>
      <c r="KQO1858" s="10"/>
      <c r="KQP1858" s="10"/>
      <c r="KQQ1858" s="10"/>
      <c r="KQR1858" s="10"/>
      <c r="KQS1858" s="10"/>
      <c r="KQT1858" s="10"/>
      <c r="KQU1858" s="10"/>
      <c r="KQV1858" s="10"/>
      <c r="KQW1858" s="10"/>
      <c r="KQX1858" s="10"/>
      <c r="KQY1858" s="10"/>
      <c r="KQZ1858" s="10"/>
      <c r="KRA1858" s="10"/>
      <c r="KRB1858" s="10"/>
      <c r="KRC1858" s="10"/>
      <c r="KRD1858" s="10"/>
      <c r="KRE1858" s="10"/>
      <c r="KRF1858" s="10"/>
      <c r="KRG1858" s="10"/>
      <c r="KRH1858" s="10"/>
      <c r="KRI1858" s="10"/>
      <c r="KRJ1858" s="10"/>
      <c r="KRK1858" s="10"/>
      <c r="KRL1858" s="10"/>
      <c r="KRM1858" s="10"/>
      <c r="KRN1858" s="10"/>
      <c r="KRO1858" s="10"/>
      <c r="KRP1858" s="10"/>
      <c r="KRQ1858" s="10"/>
      <c r="KRR1858" s="10"/>
      <c r="KRS1858" s="10"/>
      <c r="KRT1858" s="10"/>
      <c r="KRU1858" s="10"/>
      <c r="KRV1858" s="10"/>
      <c r="KRW1858" s="10"/>
      <c r="KRX1858" s="10"/>
      <c r="KRY1858" s="10"/>
      <c r="KRZ1858" s="10"/>
      <c r="KSA1858" s="10"/>
      <c r="KSB1858" s="10"/>
      <c r="KSC1858" s="10"/>
      <c r="KSD1858" s="10"/>
      <c r="KSE1858" s="10"/>
      <c r="KSF1858" s="10"/>
      <c r="KSG1858" s="10"/>
      <c r="KSH1858" s="10"/>
      <c r="KSI1858" s="10"/>
      <c r="KSJ1858" s="10"/>
      <c r="KSK1858" s="10"/>
      <c r="KSL1858" s="10"/>
      <c r="KSM1858" s="10"/>
      <c r="KSN1858" s="10"/>
      <c r="KSO1858" s="10"/>
      <c r="KSP1858" s="10"/>
      <c r="KSQ1858" s="10"/>
      <c r="KSR1858" s="10"/>
      <c r="KSS1858" s="10"/>
      <c r="KST1858" s="10"/>
      <c r="KSU1858" s="10"/>
      <c r="KSV1858" s="10"/>
      <c r="KSW1858" s="10"/>
      <c r="KSX1858" s="10"/>
      <c r="KSY1858" s="10"/>
      <c r="KSZ1858" s="10"/>
      <c r="KTA1858" s="10"/>
      <c r="KTB1858" s="10"/>
      <c r="KTC1858" s="10"/>
      <c r="KTD1858" s="10"/>
      <c r="KTE1858" s="10"/>
      <c r="KTF1858" s="10"/>
      <c r="KTG1858" s="10"/>
      <c r="KTH1858" s="10"/>
      <c r="KTI1858" s="10"/>
      <c r="KTJ1858" s="10"/>
      <c r="KTK1858" s="10"/>
      <c r="KTL1858" s="10"/>
      <c r="KTM1858" s="10"/>
      <c r="KTN1858" s="10"/>
      <c r="KTO1858" s="10"/>
      <c r="KTP1858" s="10"/>
      <c r="KTQ1858" s="10"/>
      <c r="KTR1858" s="10"/>
      <c r="KTS1858" s="10"/>
      <c r="KTT1858" s="10"/>
      <c r="KTU1858" s="10"/>
      <c r="KTV1858" s="10"/>
      <c r="KTW1858" s="10"/>
      <c r="KTX1858" s="10"/>
      <c r="KTY1858" s="10"/>
      <c r="KTZ1858" s="10"/>
      <c r="KUA1858" s="10"/>
      <c r="KUB1858" s="10"/>
      <c r="KUC1858" s="10"/>
      <c r="KUD1858" s="10"/>
      <c r="KUE1858" s="10"/>
      <c r="KUF1858" s="10"/>
      <c r="KUG1858" s="10"/>
      <c r="KUH1858" s="10"/>
      <c r="KUI1858" s="10"/>
      <c r="KUJ1858" s="10"/>
      <c r="KUK1858" s="10"/>
      <c r="KUL1858" s="10"/>
      <c r="KUM1858" s="10"/>
      <c r="KUN1858" s="10"/>
      <c r="KUO1858" s="10"/>
      <c r="KUP1858" s="10"/>
      <c r="KUQ1858" s="10"/>
      <c r="KUR1858" s="10"/>
      <c r="KUS1858" s="10"/>
      <c r="KUT1858" s="10"/>
      <c r="KUU1858" s="10"/>
      <c r="KUV1858" s="10"/>
      <c r="KUW1858" s="10"/>
      <c r="KUX1858" s="10"/>
      <c r="KUY1858" s="10"/>
      <c r="KUZ1858" s="10"/>
      <c r="KVA1858" s="10"/>
      <c r="KVB1858" s="10"/>
      <c r="KVC1858" s="10"/>
      <c r="KVD1858" s="10"/>
      <c r="KVE1858" s="10"/>
      <c r="KVF1858" s="10"/>
      <c r="KVG1858" s="10"/>
      <c r="KVH1858" s="10"/>
      <c r="KVI1858" s="10"/>
      <c r="KVJ1858" s="10"/>
      <c r="KVK1858" s="10"/>
      <c r="KVL1858" s="10"/>
      <c r="KVM1858" s="10"/>
      <c r="KVN1858" s="10"/>
      <c r="KVO1858" s="10"/>
      <c r="KVP1858" s="10"/>
      <c r="KVQ1858" s="10"/>
      <c r="KVR1858" s="10"/>
      <c r="KVS1858" s="10"/>
      <c r="KVT1858" s="10"/>
      <c r="KVU1858" s="10"/>
      <c r="KVV1858" s="10"/>
      <c r="KVW1858" s="10"/>
      <c r="KVX1858" s="10"/>
      <c r="KVY1858" s="10"/>
      <c r="KVZ1858" s="10"/>
      <c r="KWA1858" s="10"/>
      <c r="KWB1858" s="10"/>
      <c r="KWC1858" s="10"/>
      <c r="KWD1858" s="10"/>
      <c r="KWE1858" s="10"/>
      <c r="KWF1858" s="10"/>
      <c r="KWG1858" s="10"/>
      <c r="KWH1858" s="10"/>
      <c r="KWI1858" s="10"/>
      <c r="KWJ1858" s="10"/>
      <c r="KWK1858" s="10"/>
      <c r="KWL1858" s="10"/>
      <c r="KWM1858" s="10"/>
      <c r="KWN1858" s="10"/>
      <c r="KWO1858" s="10"/>
      <c r="KWP1858" s="10"/>
      <c r="KWQ1858" s="10"/>
      <c r="KWR1858" s="10"/>
      <c r="KWS1858" s="10"/>
      <c r="KWT1858" s="10"/>
      <c r="KWU1858" s="10"/>
      <c r="KWV1858" s="10"/>
      <c r="KWW1858" s="10"/>
      <c r="KWX1858" s="10"/>
      <c r="KWY1858" s="10"/>
      <c r="KWZ1858" s="10"/>
      <c r="KXA1858" s="10"/>
      <c r="KXB1858" s="10"/>
      <c r="KXC1858" s="10"/>
      <c r="KXD1858" s="10"/>
      <c r="KXE1858" s="10"/>
      <c r="KXF1858" s="10"/>
      <c r="KXG1858" s="10"/>
      <c r="KXH1858" s="10"/>
      <c r="KXI1858" s="10"/>
      <c r="KXJ1858" s="10"/>
      <c r="KXK1858" s="10"/>
      <c r="KXL1858" s="10"/>
      <c r="KXM1858" s="10"/>
      <c r="KXN1858" s="10"/>
      <c r="KXO1858" s="10"/>
      <c r="KXP1858" s="10"/>
      <c r="KXQ1858" s="10"/>
      <c r="KXR1858" s="10"/>
      <c r="KXS1858" s="10"/>
      <c r="KXT1858" s="10"/>
      <c r="KXU1858" s="10"/>
      <c r="KXV1858" s="10"/>
      <c r="KXW1858" s="10"/>
      <c r="KXX1858" s="10"/>
      <c r="KXY1858" s="10"/>
      <c r="KXZ1858" s="10"/>
      <c r="KYA1858" s="10"/>
      <c r="KYB1858" s="10"/>
      <c r="KYC1858" s="10"/>
      <c r="KYD1858" s="10"/>
      <c r="KYE1858" s="10"/>
      <c r="KYF1858" s="10"/>
      <c r="KYG1858" s="10"/>
      <c r="KYH1858" s="10"/>
      <c r="KYI1858" s="10"/>
      <c r="KYJ1858" s="10"/>
      <c r="KYK1858" s="10"/>
      <c r="KYL1858" s="10"/>
      <c r="KYM1858" s="10"/>
      <c r="KYN1858" s="10"/>
      <c r="KYO1858" s="10"/>
      <c r="KYP1858" s="10"/>
      <c r="KYQ1858" s="10"/>
      <c r="KYR1858" s="10"/>
      <c r="KYS1858" s="10"/>
      <c r="KYT1858" s="10"/>
      <c r="KYU1858" s="10"/>
      <c r="KYV1858" s="10"/>
      <c r="KYW1858" s="10"/>
      <c r="KYX1858" s="10"/>
      <c r="KYY1858" s="10"/>
      <c r="KYZ1858" s="10"/>
      <c r="KZA1858" s="10"/>
      <c r="KZB1858" s="10"/>
      <c r="KZC1858" s="10"/>
      <c r="KZD1858" s="10"/>
      <c r="KZE1858" s="10"/>
      <c r="KZF1858" s="10"/>
      <c r="KZG1858" s="10"/>
      <c r="KZH1858" s="10"/>
      <c r="KZI1858" s="10"/>
      <c r="KZJ1858" s="10"/>
      <c r="KZK1858" s="10"/>
      <c r="KZL1858" s="10"/>
      <c r="KZM1858" s="10"/>
      <c r="KZN1858" s="10"/>
      <c r="KZO1858" s="10"/>
      <c r="KZP1858" s="10"/>
      <c r="KZQ1858" s="10"/>
      <c r="KZR1858" s="10"/>
      <c r="KZS1858" s="10"/>
      <c r="KZT1858" s="10"/>
      <c r="KZU1858" s="10"/>
      <c r="KZV1858" s="10"/>
      <c r="KZW1858" s="10"/>
      <c r="KZX1858" s="10"/>
      <c r="KZY1858" s="10"/>
      <c r="KZZ1858" s="10"/>
      <c r="LAA1858" s="10"/>
      <c r="LAB1858" s="10"/>
      <c r="LAC1858" s="10"/>
      <c r="LAD1858" s="10"/>
      <c r="LAE1858" s="10"/>
      <c r="LAF1858" s="10"/>
      <c r="LAG1858" s="10"/>
      <c r="LAH1858" s="10"/>
      <c r="LAI1858" s="10"/>
      <c r="LAJ1858" s="10"/>
      <c r="LAK1858" s="10"/>
      <c r="LAL1858" s="10"/>
      <c r="LAM1858" s="10"/>
      <c r="LAN1858" s="10"/>
      <c r="LAO1858" s="10"/>
      <c r="LAP1858" s="10"/>
      <c r="LAQ1858" s="10"/>
      <c r="LAR1858" s="10"/>
      <c r="LAS1858" s="10"/>
      <c r="LAT1858" s="10"/>
      <c r="LAU1858" s="10"/>
      <c r="LAV1858" s="10"/>
      <c r="LAW1858" s="10"/>
      <c r="LAX1858" s="10"/>
      <c r="LAY1858" s="10"/>
      <c r="LAZ1858" s="10"/>
      <c r="LBA1858" s="10"/>
      <c r="LBB1858" s="10"/>
      <c r="LBC1858" s="10"/>
      <c r="LBD1858" s="10"/>
      <c r="LBE1858" s="10"/>
      <c r="LBF1858" s="10"/>
      <c r="LBG1858" s="10"/>
      <c r="LBH1858" s="10"/>
      <c r="LBI1858" s="10"/>
      <c r="LBJ1858" s="10"/>
      <c r="LBK1858" s="10"/>
      <c r="LBL1858" s="10"/>
      <c r="LBM1858" s="10"/>
      <c r="LBN1858" s="10"/>
      <c r="LBO1858" s="10"/>
      <c r="LBP1858" s="10"/>
      <c r="LBQ1858" s="10"/>
      <c r="LBR1858" s="10"/>
      <c r="LBS1858" s="10"/>
      <c r="LBT1858" s="10"/>
      <c r="LBU1858" s="10"/>
      <c r="LBV1858" s="10"/>
      <c r="LBW1858" s="10"/>
      <c r="LBX1858" s="10"/>
      <c r="LBY1858" s="10"/>
      <c r="LBZ1858" s="10"/>
      <c r="LCA1858" s="10"/>
      <c r="LCB1858" s="10"/>
      <c r="LCC1858" s="10"/>
      <c r="LCD1858" s="10"/>
      <c r="LCE1858" s="10"/>
      <c r="LCF1858" s="10"/>
      <c r="LCG1858" s="10"/>
      <c r="LCH1858" s="10"/>
      <c r="LCI1858" s="10"/>
      <c r="LCJ1858" s="10"/>
      <c r="LCK1858" s="10"/>
      <c r="LCL1858" s="10"/>
      <c r="LCM1858" s="10"/>
      <c r="LCN1858" s="10"/>
      <c r="LCO1858" s="10"/>
      <c r="LCP1858" s="10"/>
      <c r="LCQ1858" s="10"/>
      <c r="LCR1858" s="10"/>
      <c r="LCS1858" s="10"/>
      <c r="LCT1858" s="10"/>
      <c r="LCU1858" s="10"/>
      <c r="LCV1858" s="10"/>
      <c r="LCW1858" s="10"/>
      <c r="LCX1858" s="10"/>
      <c r="LCY1858" s="10"/>
      <c r="LCZ1858" s="10"/>
      <c r="LDA1858" s="10"/>
      <c r="LDB1858" s="10"/>
      <c r="LDC1858" s="10"/>
      <c r="LDD1858" s="10"/>
      <c r="LDE1858" s="10"/>
      <c r="LDF1858" s="10"/>
      <c r="LDG1858" s="10"/>
      <c r="LDH1858" s="10"/>
      <c r="LDI1858" s="10"/>
      <c r="LDJ1858" s="10"/>
      <c r="LDK1858" s="10"/>
      <c r="LDL1858" s="10"/>
      <c r="LDM1858" s="10"/>
      <c r="LDN1858" s="10"/>
      <c r="LDO1858" s="10"/>
      <c r="LDP1858" s="10"/>
      <c r="LDQ1858" s="10"/>
      <c r="LDR1858" s="10"/>
      <c r="LDS1858" s="10"/>
      <c r="LDT1858" s="10"/>
      <c r="LDU1858" s="10"/>
      <c r="LDV1858" s="10"/>
      <c r="LDW1858" s="10"/>
      <c r="LDX1858" s="10"/>
      <c r="LDY1858" s="10"/>
      <c r="LDZ1858" s="10"/>
      <c r="LEA1858" s="10"/>
      <c r="LEB1858" s="10"/>
      <c r="LEC1858" s="10"/>
      <c r="LED1858" s="10"/>
      <c r="LEE1858" s="10"/>
      <c r="LEF1858" s="10"/>
      <c r="LEG1858" s="10"/>
      <c r="LEH1858" s="10"/>
      <c r="LEI1858" s="10"/>
      <c r="LEJ1858" s="10"/>
      <c r="LEK1858" s="10"/>
      <c r="LEL1858" s="10"/>
      <c r="LEM1858" s="10"/>
      <c r="LEN1858" s="10"/>
      <c r="LEO1858" s="10"/>
      <c r="LEP1858" s="10"/>
      <c r="LEQ1858" s="10"/>
      <c r="LER1858" s="10"/>
      <c r="LES1858" s="10"/>
      <c r="LET1858" s="10"/>
      <c r="LEU1858" s="10"/>
      <c r="LEV1858" s="10"/>
      <c r="LEW1858" s="10"/>
      <c r="LEX1858" s="10"/>
      <c r="LEY1858" s="10"/>
      <c r="LEZ1858" s="10"/>
      <c r="LFA1858" s="10"/>
      <c r="LFB1858" s="10"/>
      <c r="LFC1858" s="10"/>
      <c r="LFD1858" s="10"/>
      <c r="LFE1858" s="10"/>
      <c r="LFF1858" s="10"/>
      <c r="LFG1858" s="10"/>
      <c r="LFH1858" s="10"/>
      <c r="LFI1858" s="10"/>
      <c r="LFJ1858" s="10"/>
      <c r="LFK1858" s="10"/>
      <c r="LFL1858" s="10"/>
      <c r="LFM1858" s="10"/>
      <c r="LFN1858" s="10"/>
      <c r="LFO1858" s="10"/>
      <c r="LFP1858" s="10"/>
      <c r="LFQ1858" s="10"/>
      <c r="LFR1858" s="10"/>
      <c r="LFS1858" s="10"/>
      <c r="LFT1858" s="10"/>
      <c r="LFU1858" s="10"/>
      <c r="LFV1858" s="10"/>
      <c r="LFW1858" s="10"/>
      <c r="LFX1858" s="10"/>
      <c r="LFY1858" s="10"/>
      <c r="LFZ1858" s="10"/>
      <c r="LGA1858" s="10"/>
      <c r="LGB1858" s="10"/>
      <c r="LGC1858" s="10"/>
      <c r="LGD1858" s="10"/>
      <c r="LGE1858" s="10"/>
      <c r="LGF1858" s="10"/>
      <c r="LGG1858" s="10"/>
      <c r="LGH1858" s="10"/>
      <c r="LGI1858" s="10"/>
      <c r="LGJ1858" s="10"/>
      <c r="LGK1858" s="10"/>
      <c r="LGL1858" s="10"/>
      <c r="LGM1858" s="10"/>
      <c r="LGN1858" s="10"/>
      <c r="LGO1858" s="10"/>
      <c r="LGP1858" s="10"/>
      <c r="LGQ1858" s="10"/>
      <c r="LGR1858" s="10"/>
      <c r="LGS1858" s="10"/>
      <c r="LGT1858" s="10"/>
      <c r="LGU1858" s="10"/>
      <c r="LGV1858" s="10"/>
      <c r="LGW1858" s="10"/>
      <c r="LGX1858" s="10"/>
      <c r="LGY1858" s="10"/>
      <c r="LGZ1858" s="10"/>
      <c r="LHA1858" s="10"/>
      <c r="LHB1858" s="10"/>
      <c r="LHC1858" s="10"/>
      <c r="LHD1858" s="10"/>
      <c r="LHE1858" s="10"/>
      <c r="LHF1858" s="10"/>
      <c r="LHG1858" s="10"/>
      <c r="LHH1858" s="10"/>
      <c r="LHI1858" s="10"/>
      <c r="LHJ1858" s="10"/>
      <c r="LHK1858" s="10"/>
      <c r="LHL1858" s="10"/>
      <c r="LHM1858" s="10"/>
      <c r="LHN1858" s="10"/>
      <c r="LHO1858" s="10"/>
      <c r="LHP1858" s="10"/>
      <c r="LHQ1858" s="10"/>
      <c r="LHR1858" s="10"/>
      <c r="LHS1858" s="10"/>
      <c r="LHT1858" s="10"/>
      <c r="LHU1858" s="10"/>
      <c r="LHV1858" s="10"/>
      <c r="LHW1858" s="10"/>
      <c r="LHX1858" s="10"/>
      <c r="LHY1858" s="10"/>
      <c r="LHZ1858" s="10"/>
      <c r="LIA1858" s="10"/>
      <c r="LIB1858" s="10"/>
      <c r="LIC1858" s="10"/>
      <c r="LID1858" s="10"/>
      <c r="LIE1858" s="10"/>
      <c r="LIF1858" s="10"/>
      <c r="LIG1858" s="10"/>
      <c r="LIH1858" s="10"/>
      <c r="LII1858" s="10"/>
      <c r="LIJ1858" s="10"/>
      <c r="LIK1858" s="10"/>
      <c r="LIL1858" s="10"/>
      <c r="LIM1858" s="10"/>
      <c r="LIN1858" s="10"/>
      <c r="LIO1858" s="10"/>
      <c r="LIP1858" s="10"/>
      <c r="LIQ1858" s="10"/>
      <c r="LIR1858" s="10"/>
      <c r="LIS1858" s="10"/>
      <c r="LIT1858" s="10"/>
      <c r="LIU1858" s="10"/>
      <c r="LIV1858" s="10"/>
      <c r="LIW1858" s="10"/>
      <c r="LIX1858" s="10"/>
      <c r="LIY1858" s="10"/>
      <c r="LIZ1858" s="10"/>
      <c r="LJA1858" s="10"/>
      <c r="LJB1858" s="10"/>
      <c r="LJC1858" s="10"/>
      <c r="LJD1858" s="10"/>
      <c r="LJE1858" s="10"/>
      <c r="LJF1858" s="10"/>
      <c r="LJG1858" s="10"/>
      <c r="LJH1858" s="10"/>
      <c r="LJI1858" s="10"/>
      <c r="LJJ1858" s="10"/>
      <c r="LJK1858" s="10"/>
      <c r="LJL1858" s="10"/>
      <c r="LJM1858" s="10"/>
      <c r="LJN1858" s="10"/>
      <c r="LJO1858" s="10"/>
      <c r="LJP1858" s="10"/>
      <c r="LJQ1858" s="10"/>
      <c r="LJR1858" s="10"/>
      <c r="LJS1858" s="10"/>
      <c r="LJT1858" s="10"/>
      <c r="LJU1858" s="10"/>
      <c r="LJV1858" s="10"/>
      <c r="LJW1858" s="10"/>
      <c r="LJX1858" s="10"/>
      <c r="LJY1858" s="10"/>
      <c r="LJZ1858" s="10"/>
      <c r="LKA1858" s="10"/>
      <c r="LKB1858" s="10"/>
      <c r="LKC1858" s="10"/>
      <c r="LKD1858" s="10"/>
      <c r="LKE1858" s="10"/>
      <c r="LKF1858" s="10"/>
      <c r="LKG1858" s="10"/>
      <c r="LKH1858" s="10"/>
      <c r="LKI1858" s="10"/>
      <c r="LKJ1858" s="10"/>
      <c r="LKK1858" s="10"/>
      <c r="LKL1858" s="10"/>
      <c r="LKM1858" s="10"/>
      <c r="LKN1858" s="10"/>
      <c r="LKO1858" s="10"/>
      <c r="LKP1858" s="10"/>
      <c r="LKQ1858" s="10"/>
      <c r="LKR1858" s="10"/>
      <c r="LKS1858" s="10"/>
      <c r="LKT1858" s="10"/>
      <c r="LKU1858" s="10"/>
      <c r="LKV1858" s="10"/>
      <c r="LKW1858" s="10"/>
      <c r="LKX1858" s="10"/>
      <c r="LKY1858" s="10"/>
      <c r="LKZ1858" s="10"/>
      <c r="LLA1858" s="10"/>
      <c r="LLB1858" s="10"/>
      <c r="LLC1858" s="10"/>
      <c r="LLD1858" s="10"/>
      <c r="LLE1858" s="10"/>
      <c r="LLF1858" s="10"/>
      <c r="LLG1858" s="10"/>
      <c r="LLH1858" s="10"/>
      <c r="LLI1858" s="10"/>
      <c r="LLJ1858" s="10"/>
      <c r="LLK1858" s="10"/>
      <c r="LLL1858" s="10"/>
      <c r="LLM1858" s="10"/>
      <c r="LLN1858" s="10"/>
      <c r="LLO1858" s="10"/>
      <c r="LLP1858" s="10"/>
      <c r="LLQ1858" s="10"/>
      <c r="LLR1858" s="10"/>
      <c r="LLS1858" s="10"/>
      <c r="LLT1858" s="10"/>
      <c r="LLU1858" s="10"/>
      <c r="LLV1858" s="10"/>
      <c r="LLW1858" s="10"/>
      <c r="LLX1858" s="10"/>
      <c r="LLY1858" s="10"/>
      <c r="LLZ1858" s="10"/>
      <c r="LMA1858" s="10"/>
      <c r="LMB1858" s="10"/>
      <c r="LMC1858" s="10"/>
      <c r="LMD1858" s="10"/>
      <c r="LME1858" s="10"/>
      <c r="LMF1858" s="10"/>
      <c r="LMG1858" s="10"/>
      <c r="LMH1858" s="10"/>
      <c r="LMI1858" s="10"/>
      <c r="LMJ1858" s="10"/>
      <c r="LMK1858" s="10"/>
      <c r="LML1858" s="10"/>
      <c r="LMM1858" s="10"/>
      <c r="LMN1858" s="10"/>
      <c r="LMO1858" s="10"/>
      <c r="LMP1858" s="10"/>
      <c r="LMQ1858" s="10"/>
      <c r="LMR1858" s="10"/>
      <c r="LMS1858" s="10"/>
      <c r="LMT1858" s="10"/>
      <c r="LMU1858" s="10"/>
      <c r="LMV1858" s="10"/>
      <c r="LMW1858" s="10"/>
      <c r="LMX1858" s="10"/>
      <c r="LMY1858" s="10"/>
      <c r="LMZ1858" s="10"/>
      <c r="LNA1858" s="10"/>
      <c r="LNB1858" s="10"/>
      <c r="LNC1858" s="10"/>
      <c r="LND1858" s="10"/>
      <c r="LNE1858" s="10"/>
      <c r="LNF1858" s="10"/>
      <c r="LNG1858" s="10"/>
      <c r="LNH1858" s="10"/>
      <c r="LNI1858" s="10"/>
      <c r="LNJ1858" s="10"/>
      <c r="LNK1858" s="10"/>
      <c r="LNL1858" s="10"/>
      <c r="LNM1858" s="10"/>
      <c r="LNN1858" s="10"/>
      <c r="LNO1858" s="10"/>
      <c r="LNP1858" s="10"/>
      <c r="LNQ1858" s="10"/>
      <c r="LNR1858" s="10"/>
      <c r="LNS1858" s="10"/>
      <c r="LNT1858" s="10"/>
      <c r="LNU1858" s="10"/>
      <c r="LNV1858" s="10"/>
      <c r="LNW1858" s="10"/>
      <c r="LNX1858" s="10"/>
      <c r="LNY1858" s="10"/>
      <c r="LNZ1858" s="10"/>
      <c r="LOA1858" s="10"/>
      <c r="LOB1858" s="10"/>
      <c r="LOC1858" s="10"/>
      <c r="LOD1858" s="10"/>
      <c r="LOE1858" s="10"/>
      <c r="LOF1858" s="10"/>
      <c r="LOG1858" s="10"/>
      <c r="LOH1858" s="10"/>
      <c r="LOI1858" s="10"/>
      <c r="LOJ1858" s="10"/>
      <c r="LOK1858" s="10"/>
      <c r="LOL1858" s="10"/>
      <c r="LOM1858" s="10"/>
      <c r="LON1858" s="10"/>
      <c r="LOO1858" s="10"/>
      <c r="LOP1858" s="10"/>
      <c r="LOQ1858" s="10"/>
      <c r="LOR1858" s="10"/>
      <c r="LOS1858" s="10"/>
      <c r="LOT1858" s="10"/>
      <c r="LOU1858" s="10"/>
      <c r="LOV1858" s="10"/>
      <c r="LOW1858" s="10"/>
      <c r="LOX1858" s="10"/>
      <c r="LOY1858" s="10"/>
      <c r="LOZ1858" s="10"/>
      <c r="LPA1858" s="10"/>
      <c r="LPB1858" s="10"/>
      <c r="LPC1858" s="10"/>
      <c r="LPD1858" s="10"/>
      <c r="LPE1858" s="10"/>
      <c r="LPF1858" s="10"/>
      <c r="LPG1858" s="10"/>
      <c r="LPH1858" s="10"/>
      <c r="LPI1858" s="10"/>
      <c r="LPJ1858" s="10"/>
      <c r="LPK1858" s="10"/>
      <c r="LPL1858" s="10"/>
      <c r="LPM1858" s="10"/>
      <c r="LPN1858" s="10"/>
      <c r="LPO1858" s="10"/>
      <c r="LPP1858" s="10"/>
      <c r="LPQ1858" s="10"/>
      <c r="LPR1858" s="10"/>
      <c r="LPS1858" s="10"/>
      <c r="LPT1858" s="10"/>
      <c r="LPU1858" s="10"/>
      <c r="LPV1858" s="10"/>
      <c r="LPW1858" s="10"/>
      <c r="LPX1858" s="10"/>
      <c r="LPY1858" s="10"/>
      <c r="LPZ1858" s="10"/>
      <c r="LQA1858" s="10"/>
      <c r="LQB1858" s="10"/>
      <c r="LQC1858" s="10"/>
      <c r="LQD1858" s="10"/>
      <c r="LQE1858" s="10"/>
      <c r="LQF1858" s="10"/>
      <c r="LQG1858" s="10"/>
      <c r="LQH1858" s="10"/>
      <c r="LQI1858" s="10"/>
      <c r="LQJ1858" s="10"/>
      <c r="LQK1858" s="10"/>
      <c r="LQL1858" s="10"/>
      <c r="LQM1858" s="10"/>
      <c r="LQN1858" s="10"/>
      <c r="LQO1858" s="10"/>
      <c r="LQP1858" s="10"/>
      <c r="LQQ1858" s="10"/>
      <c r="LQR1858" s="10"/>
      <c r="LQS1858" s="10"/>
      <c r="LQT1858" s="10"/>
      <c r="LQU1858" s="10"/>
      <c r="LQV1858" s="10"/>
      <c r="LQW1858" s="10"/>
      <c r="LQX1858" s="10"/>
      <c r="LQY1858" s="10"/>
      <c r="LQZ1858" s="10"/>
      <c r="LRA1858" s="10"/>
      <c r="LRB1858" s="10"/>
      <c r="LRC1858" s="10"/>
      <c r="LRD1858" s="10"/>
      <c r="LRE1858" s="10"/>
      <c r="LRF1858" s="10"/>
      <c r="LRG1858" s="10"/>
      <c r="LRH1858" s="10"/>
      <c r="LRI1858" s="10"/>
      <c r="LRJ1858" s="10"/>
      <c r="LRK1858" s="10"/>
      <c r="LRL1858" s="10"/>
      <c r="LRM1858" s="10"/>
      <c r="LRN1858" s="10"/>
      <c r="LRO1858" s="10"/>
      <c r="LRP1858" s="10"/>
      <c r="LRQ1858" s="10"/>
      <c r="LRR1858" s="10"/>
      <c r="LRS1858" s="10"/>
      <c r="LRT1858" s="10"/>
      <c r="LRU1858" s="10"/>
      <c r="LRV1858" s="10"/>
      <c r="LRW1858" s="10"/>
      <c r="LRX1858" s="10"/>
      <c r="LRY1858" s="10"/>
      <c r="LRZ1858" s="10"/>
      <c r="LSA1858" s="10"/>
      <c r="LSB1858" s="10"/>
      <c r="LSC1858" s="10"/>
      <c r="LSD1858" s="10"/>
      <c r="LSE1858" s="10"/>
      <c r="LSF1858" s="10"/>
      <c r="LSG1858" s="10"/>
      <c r="LSH1858" s="10"/>
      <c r="LSI1858" s="10"/>
      <c r="LSJ1858" s="10"/>
      <c r="LSK1858" s="10"/>
      <c r="LSL1858" s="10"/>
      <c r="LSM1858" s="10"/>
      <c r="LSN1858" s="10"/>
      <c r="LSO1858" s="10"/>
      <c r="LSP1858" s="10"/>
      <c r="LSQ1858" s="10"/>
      <c r="LSR1858" s="10"/>
      <c r="LSS1858" s="10"/>
      <c r="LST1858" s="10"/>
      <c r="LSU1858" s="10"/>
      <c r="LSV1858" s="10"/>
      <c r="LSW1858" s="10"/>
      <c r="LSX1858" s="10"/>
      <c r="LSY1858" s="10"/>
      <c r="LSZ1858" s="10"/>
      <c r="LTA1858" s="10"/>
      <c r="LTB1858" s="10"/>
      <c r="LTC1858" s="10"/>
      <c r="LTD1858" s="10"/>
      <c r="LTE1858" s="10"/>
      <c r="LTF1858" s="10"/>
      <c r="LTG1858" s="10"/>
      <c r="LTH1858" s="10"/>
      <c r="LTI1858" s="10"/>
      <c r="LTJ1858" s="10"/>
      <c r="LTK1858" s="10"/>
      <c r="LTL1858" s="10"/>
      <c r="LTM1858" s="10"/>
      <c r="LTN1858" s="10"/>
      <c r="LTO1858" s="10"/>
      <c r="LTP1858" s="10"/>
      <c r="LTQ1858" s="10"/>
      <c r="LTR1858" s="10"/>
      <c r="LTS1858" s="10"/>
      <c r="LTT1858" s="10"/>
      <c r="LTU1858" s="10"/>
      <c r="LTV1858" s="10"/>
      <c r="LTW1858" s="10"/>
      <c r="LTX1858" s="10"/>
      <c r="LTY1858" s="10"/>
      <c r="LTZ1858" s="10"/>
      <c r="LUA1858" s="10"/>
      <c r="LUB1858" s="10"/>
      <c r="LUC1858" s="10"/>
      <c r="LUD1858" s="10"/>
      <c r="LUE1858" s="10"/>
      <c r="LUF1858" s="10"/>
      <c r="LUG1858" s="10"/>
      <c r="LUH1858" s="10"/>
      <c r="LUI1858" s="10"/>
      <c r="LUJ1858" s="10"/>
      <c r="LUK1858" s="10"/>
      <c r="LUL1858" s="10"/>
      <c r="LUM1858" s="10"/>
      <c r="LUN1858" s="10"/>
      <c r="LUO1858" s="10"/>
      <c r="LUP1858" s="10"/>
      <c r="LUQ1858" s="10"/>
      <c r="LUR1858" s="10"/>
      <c r="LUS1858" s="10"/>
      <c r="LUT1858" s="10"/>
      <c r="LUU1858" s="10"/>
      <c r="LUV1858" s="10"/>
      <c r="LUW1858" s="10"/>
      <c r="LUX1858" s="10"/>
      <c r="LUY1858" s="10"/>
      <c r="LUZ1858" s="10"/>
      <c r="LVA1858" s="10"/>
      <c r="LVB1858" s="10"/>
      <c r="LVC1858" s="10"/>
      <c r="LVD1858" s="10"/>
      <c r="LVE1858" s="10"/>
      <c r="LVF1858" s="10"/>
      <c r="LVG1858" s="10"/>
      <c r="LVH1858" s="10"/>
      <c r="LVI1858" s="10"/>
      <c r="LVJ1858" s="10"/>
      <c r="LVK1858" s="10"/>
      <c r="LVL1858" s="10"/>
      <c r="LVM1858" s="10"/>
      <c r="LVN1858" s="10"/>
      <c r="LVO1858" s="10"/>
      <c r="LVP1858" s="10"/>
      <c r="LVQ1858" s="10"/>
      <c r="LVR1858" s="10"/>
      <c r="LVS1858" s="10"/>
      <c r="LVT1858" s="10"/>
      <c r="LVU1858" s="10"/>
      <c r="LVV1858" s="10"/>
      <c r="LVW1858" s="10"/>
      <c r="LVX1858" s="10"/>
      <c r="LVY1858" s="10"/>
      <c r="LVZ1858" s="10"/>
      <c r="LWA1858" s="10"/>
      <c r="LWB1858" s="10"/>
      <c r="LWC1858" s="10"/>
      <c r="LWD1858" s="10"/>
      <c r="LWE1858" s="10"/>
      <c r="LWF1858" s="10"/>
      <c r="LWG1858" s="10"/>
      <c r="LWH1858" s="10"/>
      <c r="LWI1858" s="10"/>
      <c r="LWJ1858" s="10"/>
      <c r="LWK1858" s="10"/>
      <c r="LWL1858" s="10"/>
      <c r="LWM1858" s="10"/>
      <c r="LWN1858" s="10"/>
      <c r="LWO1858" s="10"/>
      <c r="LWP1858" s="10"/>
      <c r="LWQ1858" s="10"/>
      <c r="LWR1858" s="10"/>
      <c r="LWS1858" s="10"/>
      <c r="LWT1858" s="10"/>
      <c r="LWU1858" s="10"/>
      <c r="LWV1858" s="10"/>
      <c r="LWW1858" s="10"/>
      <c r="LWX1858" s="10"/>
      <c r="LWY1858" s="10"/>
      <c r="LWZ1858" s="10"/>
      <c r="LXA1858" s="10"/>
      <c r="LXB1858" s="10"/>
      <c r="LXC1858" s="10"/>
      <c r="LXD1858" s="10"/>
      <c r="LXE1858" s="10"/>
      <c r="LXF1858" s="10"/>
      <c r="LXG1858" s="10"/>
      <c r="LXH1858" s="10"/>
      <c r="LXI1858" s="10"/>
      <c r="LXJ1858" s="10"/>
      <c r="LXK1858" s="10"/>
      <c r="LXL1858" s="10"/>
      <c r="LXM1858" s="10"/>
      <c r="LXN1858" s="10"/>
      <c r="LXO1858" s="10"/>
      <c r="LXP1858" s="10"/>
      <c r="LXQ1858" s="10"/>
      <c r="LXR1858" s="10"/>
      <c r="LXS1858" s="10"/>
      <c r="LXT1858" s="10"/>
      <c r="LXU1858" s="10"/>
      <c r="LXV1858" s="10"/>
      <c r="LXW1858" s="10"/>
      <c r="LXX1858" s="10"/>
      <c r="LXY1858" s="10"/>
      <c r="LXZ1858" s="10"/>
      <c r="LYA1858" s="10"/>
      <c r="LYB1858" s="10"/>
      <c r="LYC1858" s="10"/>
      <c r="LYD1858" s="10"/>
      <c r="LYE1858" s="10"/>
      <c r="LYF1858" s="10"/>
      <c r="LYG1858" s="10"/>
      <c r="LYH1858" s="10"/>
      <c r="LYI1858" s="10"/>
      <c r="LYJ1858" s="10"/>
      <c r="LYK1858" s="10"/>
      <c r="LYL1858" s="10"/>
      <c r="LYM1858" s="10"/>
      <c r="LYN1858" s="10"/>
      <c r="LYO1858" s="10"/>
      <c r="LYP1858" s="10"/>
      <c r="LYQ1858" s="10"/>
      <c r="LYR1858" s="10"/>
      <c r="LYS1858" s="10"/>
      <c r="LYT1858" s="10"/>
      <c r="LYU1858" s="10"/>
      <c r="LYV1858" s="10"/>
      <c r="LYW1858" s="10"/>
      <c r="LYX1858" s="10"/>
      <c r="LYY1858" s="10"/>
      <c r="LYZ1858" s="10"/>
      <c r="LZA1858" s="10"/>
      <c r="LZB1858" s="10"/>
      <c r="LZC1858" s="10"/>
      <c r="LZD1858" s="10"/>
      <c r="LZE1858" s="10"/>
      <c r="LZF1858" s="10"/>
      <c r="LZG1858" s="10"/>
      <c r="LZH1858" s="10"/>
      <c r="LZI1858" s="10"/>
      <c r="LZJ1858" s="10"/>
      <c r="LZK1858" s="10"/>
      <c r="LZL1858" s="10"/>
      <c r="LZM1858" s="10"/>
      <c r="LZN1858" s="10"/>
      <c r="LZO1858" s="10"/>
      <c r="LZP1858" s="10"/>
      <c r="LZQ1858" s="10"/>
      <c r="LZR1858" s="10"/>
      <c r="LZS1858" s="10"/>
      <c r="LZT1858" s="10"/>
      <c r="LZU1858" s="10"/>
      <c r="LZV1858" s="10"/>
      <c r="LZW1858" s="10"/>
      <c r="LZX1858" s="10"/>
      <c r="LZY1858" s="10"/>
      <c r="LZZ1858" s="10"/>
      <c r="MAA1858" s="10"/>
      <c r="MAB1858" s="10"/>
      <c r="MAC1858" s="10"/>
      <c r="MAD1858" s="10"/>
      <c r="MAE1858" s="10"/>
      <c r="MAF1858" s="10"/>
      <c r="MAG1858" s="10"/>
      <c r="MAH1858" s="10"/>
      <c r="MAI1858" s="10"/>
      <c r="MAJ1858" s="10"/>
      <c r="MAK1858" s="10"/>
      <c r="MAL1858" s="10"/>
      <c r="MAM1858" s="10"/>
      <c r="MAN1858" s="10"/>
      <c r="MAO1858" s="10"/>
      <c r="MAP1858" s="10"/>
      <c r="MAQ1858" s="10"/>
      <c r="MAR1858" s="10"/>
      <c r="MAS1858" s="10"/>
      <c r="MAT1858" s="10"/>
      <c r="MAU1858" s="10"/>
      <c r="MAV1858" s="10"/>
      <c r="MAW1858" s="10"/>
      <c r="MAX1858" s="10"/>
      <c r="MAY1858" s="10"/>
      <c r="MAZ1858" s="10"/>
      <c r="MBA1858" s="10"/>
      <c r="MBB1858" s="10"/>
      <c r="MBC1858" s="10"/>
      <c r="MBD1858" s="10"/>
      <c r="MBE1858" s="10"/>
      <c r="MBF1858" s="10"/>
      <c r="MBG1858" s="10"/>
      <c r="MBH1858" s="10"/>
      <c r="MBI1858" s="10"/>
      <c r="MBJ1858" s="10"/>
      <c r="MBK1858" s="10"/>
      <c r="MBL1858" s="10"/>
      <c r="MBM1858" s="10"/>
      <c r="MBN1858" s="10"/>
      <c r="MBO1858" s="10"/>
      <c r="MBP1858" s="10"/>
      <c r="MBQ1858" s="10"/>
      <c r="MBR1858" s="10"/>
      <c r="MBS1858" s="10"/>
      <c r="MBT1858" s="10"/>
      <c r="MBU1858" s="10"/>
      <c r="MBV1858" s="10"/>
      <c r="MBW1858" s="10"/>
      <c r="MBX1858" s="10"/>
      <c r="MBY1858" s="10"/>
      <c r="MBZ1858" s="10"/>
      <c r="MCA1858" s="10"/>
      <c r="MCB1858" s="10"/>
      <c r="MCC1858" s="10"/>
      <c r="MCD1858" s="10"/>
      <c r="MCE1858" s="10"/>
      <c r="MCF1858" s="10"/>
      <c r="MCG1858" s="10"/>
      <c r="MCH1858" s="10"/>
      <c r="MCI1858" s="10"/>
      <c r="MCJ1858" s="10"/>
      <c r="MCK1858" s="10"/>
      <c r="MCL1858" s="10"/>
      <c r="MCM1858" s="10"/>
      <c r="MCN1858" s="10"/>
      <c r="MCO1858" s="10"/>
      <c r="MCP1858" s="10"/>
      <c r="MCQ1858" s="10"/>
      <c r="MCR1858" s="10"/>
      <c r="MCS1858" s="10"/>
      <c r="MCT1858" s="10"/>
      <c r="MCU1858" s="10"/>
      <c r="MCV1858" s="10"/>
      <c r="MCW1858" s="10"/>
      <c r="MCX1858" s="10"/>
      <c r="MCY1858" s="10"/>
      <c r="MCZ1858" s="10"/>
      <c r="MDA1858" s="10"/>
      <c r="MDB1858" s="10"/>
      <c r="MDC1858" s="10"/>
      <c r="MDD1858" s="10"/>
      <c r="MDE1858" s="10"/>
      <c r="MDF1858" s="10"/>
      <c r="MDG1858" s="10"/>
      <c r="MDH1858" s="10"/>
      <c r="MDI1858" s="10"/>
      <c r="MDJ1858" s="10"/>
      <c r="MDK1858" s="10"/>
      <c r="MDL1858" s="10"/>
      <c r="MDM1858" s="10"/>
      <c r="MDN1858" s="10"/>
      <c r="MDO1858" s="10"/>
      <c r="MDP1858" s="10"/>
      <c r="MDQ1858" s="10"/>
      <c r="MDR1858" s="10"/>
      <c r="MDS1858" s="10"/>
      <c r="MDT1858" s="10"/>
      <c r="MDU1858" s="10"/>
      <c r="MDV1858" s="10"/>
      <c r="MDW1858" s="10"/>
      <c r="MDX1858" s="10"/>
      <c r="MDY1858" s="10"/>
      <c r="MDZ1858" s="10"/>
      <c r="MEA1858" s="10"/>
      <c r="MEB1858" s="10"/>
      <c r="MEC1858" s="10"/>
      <c r="MED1858" s="10"/>
      <c r="MEE1858" s="10"/>
      <c r="MEF1858" s="10"/>
      <c r="MEG1858" s="10"/>
      <c r="MEH1858" s="10"/>
      <c r="MEI1858" s="10"/>
      <c r="MEJ1858" s="10"/>
      <c r="MEK1858" s="10"/>
      <c r="MEL1858" s="10"/>
      <c r="MEM1858" s="10"/>
      <c r="MEN1858" s="10"/>
      <c r="MEO1858" s="10"/>
      <c r="MEP1858" s="10"/>
      <c r="MEQ1858" s="10"/>
      <c r="MER1858" s="10"/>
      <c r="MES1858" s="10"/>
      <c r="MET1858" s="10"/>
      <c r="MEU1858" s="10"/>
      <c r="MEV1858" s="10"/>
      <c r="MEW1858" s="10"/>
      <c r="MEX1858" s="10"/>
      <c r="MEY1858" s="10"/>
      <c r="MEZ1858" s="10"/>
      <c r="MFA1858" s="10"/>
      <c r="MFB1858" s="10"/>
      <c r="MFC1858" s="10"/>
      <c r="MFD1858" s="10"/>
      <c r="MFE1858" s="10"/>
      <c r="MFF1858" s="10"/>
      <c r="MFG1858" s="10"/>
      <c r="MFH1858" s="10"/>
      <c r="MFI1858" s="10"/>
      <c r="MFJ1858" s="10"/>
      <c r="MFK1858" s="10"/>
      <c r="MFL1858" s="10"/>
      <c r="MFM1858" s="10"/>
      <c r="MFN1858" s="10"/>
      <c r="MFO1858" s="10"/>
      <c r="MFP1858" s="10"/>
      <c r="MFQ1858" s="10"/>
      <c r="MFR1858" s="10"/>
      <c r="MFS1858" s="10"/>
      <c r="MFT1858" s="10"/>
      <c r="MFU1858" s="10"/>
      <c r="MFV1858" s="10"/>
      <c r="MFW1858" s="10"/>
      <c r="MFX1858" s="10"/>
      <c r="MFY1858" s="10"/>
      <c r="MFZ1858" s="10"/>
      <c r="MGA1858" s="10"/>
      <c r="MGB1858" s="10"/>
      <c r="MGC1858" s="10"/>
      <c r="MGD1858" s="10"/>
      <c r="MGE1858" s="10"/>
      <c r="MGF1858" s="10"/>
      <c r="MGG1858" s="10"/>
      <c r="MGH1858" s="10"/>
      <c r="MGI1858" s="10"/>
      <c r="MGJ1858" s="10"/>
      <c r="MGK1858" s="10"/>
      <c r="MGL1858" s="10"/>
      <c r="MGM1858" s="10"/>
      <c r="MGN1858" s="10"/>
      <c r="MGO1858" s="10"/>
      <c r="MGP1858" s="10"/>
      <c r="MGQ1858" s="10"/>
      <c r="MGR1858" s="10"/>
      <c r="MGS1858" s="10"/>
      <c r="MGT1858" s="10"/>
      <c r="MGU1858" s="10"/>
      <c r="MGV1858" s="10"/>
      <c r="MGW1858" s="10"/>
      <c r="MGX1858" s="10"/>
      <c r="MGY1858" s="10"/>
      <c r="MGZ1858" s="10"/>
      <c r="MHA1858" s="10"/>
      <c r="MHB1858" s="10"/>
      <c r="MHC1858" s="10"/>
      <c r="MHD1858" s="10"/>
      <c r="MHE1858" s="10"/>
      <c r="MHF1858" s="10"/>
      <c r="MHG1858" s="10"/>
      <c r="MHH1858" s="10"/>
      <c r="MHI1858" s="10"/>
      <c r="MHJ1858" s="10"/>
      <c r="MHK1858" s="10"/>
      <c r="MHL1858" s="10"/>
      <c r="MHM1858" s="10"/>
      <c r="MHN1858" s="10"/>
      <c r="MHO1858" s="10"/>
      <c r="MHP1858" s="10"/>
      <c r="MHQ1858" s="10"/>
      <c r="MHR1858" s="10"/>
      <c r="MHS1858" s="10"/>
      <c r="MHT1858" s="10"/>
      <c r="MHU1858" s="10"/>
      <c r="MHV1858" s="10"/>
      <c r="MHW1858" s="10"/>
      <c r="MHX1858" s="10"/>
      <c r="MHY1858" s="10"/>
      <c r="MHZ1858" s="10"/>
      <c r="MIA1858" s="10"/>
      <c r="MIB1858" s="10"/>
      <c r="MIC1858" s="10"/>
      <c r="MID1858" s="10"/>
      <c r="MIE1858" s="10"/>
      <c r="MIF1858" s="10"/>
      <c r="MIG1858" s="10"/>
      <c r="MIH1858" s="10"/>
      <c r="MII1858" s="10"/>
      <c r="MIJ1858" s="10"/>
      <c r="MIK1858" s="10"/>
      <c r="MIL1858" s="10"/>
      <c r="MIM1858" s="10"/>
      <c r="MIN1858" s="10"/>
      <c r="MIO1858" s="10"/>
      <c r="MIP1858" s="10"/>
      <c r="MIQ1858" s="10"/>
      <c r="MIR1858" s="10"/>
      <c r="MIS1858" s="10"/>
      <c r="MIT1858" s="10"/>
      <c r="MIU1858" s="10"/>
      <c r="MIV1858" s="10"/>
      <c r="MIW1858" s="10"/>
      <c r="MIX1858" s="10"/>
      <c r="MIY1858" s="10"/>
      <c r="MIZ1858" s="10"/>
      <c r="MJA1858" s="10"/>
      <c r="MJB1858" s="10"/>
      <c r="MJC1858" s="10"/>
      <c r="MJD1858" s="10"/>
      <c r="MJE1858" s="10"/>
      <c r="MJF1858" s="10"/>
      <c r="MJG1858" s="10"/>
      <c r="MJH1858" s="10"/>
      <c r="MJI1858" s="10"/>
      <c r="MJJ1858" s="10"/>
      <c r="MJK1858" s="10"/>
      <c r="MJL1858" s="10"/>
      <c r="MJM1858" s="10"/>
      <c r="MJN1858" s="10"/>
      <c r="MJO1858" s="10"/>
      <c r="MJP1858" s="10"/>
      <c r="MJQ1858" s="10"/>
      <c r="MJR1858" s="10"/>
      <c r="MJS1858" s="10"/>
      <c r="MJT1858" s="10"/>
      <c r="MJU1858" s="10"/>
      <c r="MJV1858" s="10"/>
      <c r="MJW1858" s="10"/>
      <c r="MJX1858" s="10"/>
      <c r="MJY1858" s="10"/>
      <c r="MJZ1858" s="10"/>
      <c r="MKA1858" s="10"/>
      <c r="MKB1858" s="10"/>
      <c r="MKC1858" s="10"/>
      <c r="MKD1858" s="10"/>
      <c r="MKE1858" s="10"/>
      <c r="MKF1858" s="10"/>
      <c r="MKG1858" s="10"/>
      <c r="MKH1858" s="10"/>
      <c r="MKI1858" s="10"/>
      <c r="MKJ1858" s="10"/>
      <c r="MKK1858" s="10"/>
      <c r="MKL1858" s="10"/>
      <c r="MKM1858" s="10"/>
      <c r="MKN1858" s="10"/>
      <c r="MKO1858" s="10"/>
      <c r="MKP1858" s="10"/>
      <c r="MKQ1858" s="10"/>
      <c r="MKR1858" s="10"/>
      <c r="MKS1858" s="10"/>
      <c r="MKT1858" s="10"/>
      <c r="MKU1858" s="10"/>
      <c r="MKV1858" s="10"/>
      <c r="MKW1858" s="10"/>
      <c r="MKX1858" s="10"/>
      <c r="MKY1858" s="10"/>
      <c r="MKZ1858" s="10"/>
      <c r="MLA1858" s="10"/>
      <c r="MLB1858" s="10"/>
      <c r="MLC1858" s="10"/>
      <c r="MLD1858" s="10"/>
      <c r="MLE1858" s="10"/>
      <c r="MLF1858" s="10"/>
      <c r="MLG1858" s="10"/>
      <c r="MLH1858" s="10"/>
      <c r="MLI1858" s="10"/>
      <c r="MLJ1858" s="10"/>
      <c r="MLK1858" s="10"/>
      <c r="MLL1858" s="10"/>
      <c r="MLM1858" s="10"/>
      <c r="MLN1858" s="10"/>
      <c r="MLO1858" s="10"/>
      <c r="MLP1858" s="10"/>
      <c r="MLQ1858" s="10"/>
      <c r="MLR1858" s="10"/>
      <c r="MLS1858" s="10"/>
      <c r="MLT1858" s="10"/>
      <c r="MLU1858" s="10"/>
      <c r="MLV1858" s="10"/>
      <c r="MLW1858" s="10"/>
      <c r="MLX1858" s="10"/>
      <c r="MLY1858" s="10"/>
      <c r="MLZ1858" s="10"/>
      <c r="MMA1858" s="10"/>
      <c r="MMB1858" s="10"/>
      <c r="MMC1858" s="10"/>
      <c r="MMD1858" s="10"/>
      <c r="MME1858" s="10"/>
      <c r="MMF1858" s="10"/>
      <c r="MMG1858" s="10"/>
      <c r="MMH1858" s="10"/>
      <c r="MMI1858" s="10"/>
      <c r="MMJ1858" s="10"/>
      <c r="MMK1858" s="10"/>
      <c r="MML1858" s="10"/>
      <c r="MMM1858" s="10"/>
      <c r="MMN1858" s="10"/>
      <c r="MMO1858" s="10"/>
      <c r="MMP1858" s="10"/>
      <c r="MMQ1858" s="10"/>
      <c r="MMR1858" s="10"/>
      <c r="MMS1858" s="10"/>
      <c r="MMT1858" s="10"/>
      <c r="MMU1858" s="10"/>
      <c r="MMV1858" s="10"/>
      <c r="MMW1858" s="10"/>
      <c r="MMX1858" s="10"/>
      <c r="MMY1858" s="10"/>
      <c r="MMZ1858" s="10"/>
      <c r="MNA1858" s="10"/>
      <c r="MNB1858" s="10"/>
      <c r="MNC1858" s="10"/>
      <c r="MND1858" s="10"/>
      <c r="MNE1858" s="10"/>
      <c r="MNF1858" s="10"/>
      <c r="MNG1858" s="10"/>
      <c r="MNH1858" s="10"/>
      <c r="MNI1858" s="10"/>
      <c r="MNJ1858" s="10"/>
      <c r="MNK1858" s="10"/>
      <c r="MNL1858" s="10"/>
      <c r="MNM1858" s="10"/>
      <c r="MNN1858" s="10"/>
      <c r="MNO1858" s="10"/>
      <c r="MNP1858" s="10"/>
      <c r="MNQ1858" s="10"/>
      <c r="MNR1858" s="10"/>
      <c r="MNS1858" s="10"/>
      <c r="MNT1858" s="10"/>
      <c r="MNU1858" s="10"/>
      <c r="MNV1858" s="10"/>
      <c r="MNW1858" s="10"/>
      <c r="MNX1858" s="10"/>
      <c r="MNY1858" s="10"/>
      <c r="MNZ1858" s="10"/>
      <c r="MOA1858" s="10"/>
      <c r="MOB1858" s="10"/>
      <c r="MOC1858" s="10"/>
      <c r="MOD1858" s="10"/>
      <c r="MOE1858" s="10"/>
      <c r="MOF1858" s="10"/>
      <c r="MOG1858" s="10"/>
      <c r="MOH1858" s="10"/>
      <c r="MOI1858" s="10"/>
      <c r="MOJ1858" s="10"/>
      <c r="MOK1858" s="10"/>
      <c r="MOL1858" s="10"/>
      <c r="MOM1858" s="10"/>
      <c r="MON1858" s="10"/>
      <c r="MOO1858" s="10"/>
      <c r="MOP1858" s="10"/>
      <c r="MOQ1858" s="10"/>
      <c r="MOR1858" s="10"/>
      <c r="MOS1858" s="10"/>
      <c r="MOT1858" s="10"/>
      <c r="MOU1858" s="10"/>
      <c r="MOV1858" s="10"/>
      <c r="MOW1858" s="10"/>
      <c r="MOX1858" s="10"/>
      <c r="MOY1858" s="10"/>
      <c r="MOZ1858" s="10"/>
      <c r="MPA1858" s="10"/>
      <c r="MPB1858" s="10"/>
      <c r="MPC1858" s="10"/>
      <c r="MPD1858" s="10"/>
      <c r="MPE1858" s="10"/>
      <c r="MPF1858" s="10"/>
      <c r="MPG1858" s="10"/>
      <c r="MPH1858" s="10"/>
      <c r="MPI1858" s="10"/>
      <c r="MPJ1858" s="10"/>
      <c r="MPK1858" s="10"/>
      <c r="MPL1858" s="10"/>
      <c r="MPM1858" s="10"/>
      <c r="MPN1858" s="10"/>
      <c r="MPO1858" s="10"/>
      <c r="MPP1858" s="10"/>
      <c r="MPQ1858" s="10"/>
      <c r="MPR1858" s="10"/>
      <c r="MPS1858" s="10"/>
      <c r="MPT1858" s="10"/>
      <c r="MPU1858" s="10"/>
      <c r="MPV1858" s="10"/>
      <c r="MPW1858" s="10"/>
      <c r="MPX1858" s="10"/>
      <c r="MPY1858" s="10"/>
      <c r="MPZ1858" s="10"/>
      <c r="MQA1858" s="10"/>
      <c r="MQB1858" s="10"/>
      <c r="MQC1858" s="10"/>
      <c r="MQD1858" s="10"/>
      <c r="MQE1858" s="10"/>
      <c r="MQF1858" s="10"/>
      <c r="MQG1858" s="10"/>
      <c r="MQH1858" s="10"/>
      <c r="MQI1858" s="10"/>
      <c r="MQJ1858" s="10"/>
      <c r="MQK1858" s="10"/>
      <c r="MQL1858" s="10"/>
      <c r="MQM1858" s="10"/>
      <c r="MQN1858" s="10"/>
      <c r="MQO1858" s="10"/>
      <c r="MQP1858" s="10"/>
      <c r="MQQ1858" s="10"/>
      <c r="MQR1858" s="10"/>
      <c r="MQS1858" s="10"/>
      <c r="MQT1858" s="10"/>
      <c r="MQU1858" s="10"/>
      <c r="MQV1858" s="10"/>
      <c r="MQW1858" s="10"/>
      <c r="MQX1858" s="10"/>
      <c r="MQY1858" s="10"/>
      <c r="MQZ1858" s="10"/>
      <c r="MRA1858" s="10"/>
      <c r="MRB1858" s="10"/>
      <c r="MRC1858" s="10"/>
      <c r="MRD1858" s="10"/>
      <c r="MRE1858" s="10"/>
      <c r="MRF1858" s="10"/>
      <c r="MRG1858" s="10"/>
      <c r="MRH1858" s="10"/>
      <c r="MRI1858" s="10"/>
      <c r="MRJ1858" s="10"/>
      <c r="MRK1858" s="10"/>
      <c r="MRL1858" s="10"/>
      <c r="MRM1858" s="10"/>
      <c r="MRN1858" s="10"/>
      <c r="MRO1858" s="10"/>
      <c r="MRP1858" s="10"/>
      <c r="MRQ1858" s="10"/>
      <c r="MRR1858" s="10"/>
      <c r="MRS1858" s="10"/>
      <c r="MRT1858" s="10"/>
      <c r="MRU1858" s="10"/>
      <c r="MRV1858" s="10"/>
      <c r="MRW1858" s="10"/>
      <c r="MRX1858" s="10"/>
      <c r="MRY1858" s="10"/>
      <c r="MRZ1858" s="10"/>
      <c r="MSA1858" s="10"/>
      <c r="MSB1858" s="10"/>
      <c r="MSC1858" s="10"/>
      <c r="MSD1858" s="10"/>
      <c r="MSE1858" s="10"/>
      <c r="MSF1858" s="10"/>
      <c r="MSG1858" s="10"/>
      <c r="MSH1858" s="10"/>
      <c r="MSI1858" s="10"/>
      <c r="MSJ1858" s="10"/>
      <c r="MSK1858" s="10"/>
      <c r="MSL1858" s="10"/>
      <c r="MSM1858" s="10"/>
      <c r="MSN1858" s="10"/>
      <c r="MSO1858" s="10"/>
      <c r="MSP1858" s="10"/>
      <c r="MSQ1858" s="10"/>
      <c r="MSR1858" s="10"/>
      <c r="MSS1858" s="10"/>
      <c r="MST1858" s="10"/>
      <c r="MSU1858" s="10"/>
      <c r="MSV1858" s="10"/>
      <c r="MSW1858" s="10"/>
      <c r="MSX1858" s="10"/>
      <c r="MSY1858" s="10"/>
      <c r="MSZ1858" s="10"/>
      <c r="MTA1858" s="10"/>
      <c r="MTB1858" s="10"/>
      <c r="MTC1858" s="10"/>
      <c r="MTD1858" s="10"/>
      <c r="MTE1858" s="10"/>
      <c r="MTF1858" s="10"/>
      <c r="MTG1858" s="10"/>
      <c r="MTH1858" s="10"/>
      <c r="MTI1858" s="10"/>
      <c r="MTJ1858" s="10"/>
      <c r="MTK1858" s="10"/>
      <c r="MTL1858" s="10"/>
      <c r="MTM1858" s="10"/>
      <c r="MTN1858" s="10"/>
      <c r="MTO1858" s="10"/>
      <c r="MTP1858" s="10"/>
      <c r="MTQ1858" s="10"/>
      <c r="MTR1858" s="10"/>
      <c r="MTS1858" s="10"/>
      <c r="MTT1858" s="10"/>
      <c r="MTU1858" s="10"/>
      <c r="MTV1858" s="10"/>
      <c r="MTW1858" s="10"/>
      <c r="MTX1858" s="10"/>
      <c r="MTY1858" s="10"/>
      <c r="MTZ1858" s="10"/>
      <c r="MUA1858" s="10"/>
      <c r="MUB1858" s="10"/>
      <c r="MUC1858" s="10"/>
      <c r="MUD1858" s="10"/>
      <c r="MUE1858" s="10"/>
      <c r="MUF1858" s="10"/>
      <c r="MUG1858" s="10"/>
      <c r="MUH1858" s="10"/>
      <c r="MUI1858" s="10"/>
      <c r="MUJ1858" s="10"/>
      <c r="MUK1858" s="10"/>
      <c r="MUL1858" s="10"/>
      <c r="MUM1858" s="10"/>
      <c r="MUN1858" s="10"/>
      <c r="MUO1858" s="10"/>
      <c r="MUP1858" s="10"/>
      <c r="MUQ1858" s="10"/>
      <c r="MUR1858" s="10"/>
      <c r="MUS1858" s="10"/>
      <c r="MUT1858" s="10"/>
      <c r="MUU1858" s="10"/>
      <c r="MUV1858" s="10"/>
      <c r="MUW1858" s="10"/>
      <c r="MUX1858" s="10"/>
      <c r="MUY1858" s="10"/>
      <c r="MUZ1858" s="10"/>
      <c r="MVA1858" s="10"/>
      <c r="MVB1858" s="10"/>
      <c r="MVC1858" s="10"/>
      <c r="MVD1858" s="10"/>
      <c r="MVE1858" s="10"/>
      <c r="MVF1858" s="10"/>
      <c r="MVG1858" s="10"/>
      <c r="MVH1858" s="10"/>
      <c r="MVI1858" s="10"/>
      <c r="MVJ1858" s="10"/>
      <c r="MVK1858" s="10"/>
      <c r="MVL1858" s="10"/>
      <c r="MVM1858" s="10"/>
      <c r="MVN1858" s="10"/>
      <c r="MVO1858" s="10"/>
      <c r="MVP1858" s="10"/>
      <c r="MVQ1858" s="10"/>
      <c r="MVR1858" s="10"/>
      <c r="MVS1858" s="10"/>
      <c r="MVT1858" s="10"/>
      <c r="MVU1858" s="10"/>
      <c r="MVV1858" s="10"/>
      <c r="MVW1858" s="10"/>
      <c r="MVX1858" s="10"/>
      <c r="MVY1858" s="10"/>
      <c r="MVZ1858" s="10"/>
      <c r="MWA1858" s="10"/>
      <c r="MWB1858" s="10"/>
      <c r="MWC1858" s="10"/>
      <c r="MWD1858" s="10"/>
      <c r="MWE1858" s="10"/>
      <c r="MWF1858" s="10"/>
      <c r="MWG1858" s="10"/>
      <c r="MWH1858" s="10"/>
      <c r="MWI1858" s="10"/>
      <c r="MWJ1858" s="10"/>
      <c r="MWK1858" s="10"/>
      <c r="MWL1858" s="10"/>
      <c r="MWM1858" s="10"/>
      <c r="MWN1858" s="10"/>
      <c r="MWO1858" s="10"/>
      <c r="MWP1858" s="10"/>
      <c r="MWQ1858" s="10"/>
      <c r="MWR1858" s="10"/>
      <c r="MWS1858" s="10"/>
      <c r="MWT1858" s="10"/>
      <c r="MWU1858" s="10"/>
      <c r="MWV1858" s="10"/>
      <c r="MWW1858" s="10"/>
      <c r="MWX1858" s="10"/>
      <c r="MWY1858" s="10"/>
      <c r="MWZ1858" s="10"/>
      <c r="MXA1858" s="10"/>
      <c r="MXB1858" s="10"/>
      <c r="MXC1858" s="10"/>
      <c r="MXD1858" s="10"/>
      <c r="MXE1858" s="10"/>
      <c r="MXF1858" s="10"/>
      <c r="MXG1858" s="10"/>
      <c r="MXH1858" s="10"/>
      <c r="MXI1858" s="10"/>
      <c r="MXJ1858" s="10"/>
      <c r="MXK1858" s="10"/>
      <c r="MXL1858" s="10"/>
      <c r="MXM1858" s="10"/>
      <c r="MXN1858" s="10"/>
      <c r="MXO1858" s="10"/>
      <c r="MXP1858" s="10"/>
      <c r="MXQ1858" s="10"/>
      <c r="MXR1858" s="10"/>
      <c r="MXS1858" s="10"/>
      <c r="MXT1858" s="10"/>
      <c r="MXU1858" s="10"/>
      <c r="MXV1858" s="10"/>
      <c r="MXW1858" s="10"/>
      <c r="MXX1858" s="10"/>
      <c r="MXY1858" s="10"/>
      <c r="MXZ1858" s="10"/>
      <c r="MYA1858" s="10"/>
      <c r="MYB1858" s="10"/>
      <c r="MYC1858" s="10"/>
      <c r="MYD1858" s="10"/>
      <c r="MYE1858" s="10"/>
      <c r="MYF1858" s="10"/>
      <c r="MYG1858" s="10"/>
      <c r="MYH1858" s="10"/>
      <c r="MYI1858" s="10"/>
      <c r="MYJ1858" s="10"/>
      <c r="MYK1858" s="10"/>
      <c r="MYL1858" s="10"/>
      <c r="MYM1858" s="10"/>
      <c r="MYN1858" s="10"/>
      <c r="MYO1858" s="10"/>
      <c r="MYP1858" s="10"/>
      <c r="MYQ1858" s="10"/>
      <c r="MYR1858" s="10"/>
      <c r="MYS1858" s="10"/>
      <c r="MYT1858" s="10"/>
      <c r="MYU1858" s="10"/>
      <c r="MYV1858" s="10"/>
      <c r="MYW1858" s="10"/>
      <c r="MYX1858" s="10"/>
      <c r="MYY1858" s="10"/>
      <c r="MYZ1858" s="10"/>
      <c r="MZA1858" s="10"/>
      <c r="MZB1858" s="10"/>
      <c r="MZC1858" s="10"/>
      <c r="MZD1858" s="10"/>
      <c r="MZE1858" s="10"/>
      <c r="MZF1858" s="10"/>
      <c r="MZG1858" s="10"/>
      <c r="MZH1858" s="10"/>
      <c r="MZI1858" s="10"/>
      <c r="MZJ1858" s="10"/>
      <c r="MZK1858" s="10"/>
      <c r="MZL1858" s="10"/>
      <c r="MZM1858" s="10"/>
      <c r="MZN1858" s="10"/>
      <c r="MZO1858" s="10"/>
      <c r="MZP1858" s="10"/>
      <c r="MZQ1858" s="10"/>
      <c r="MZR1858" s="10"/>
      <c r="MZS1858" s="10"/>
      <c r="MZT1858" s="10"/>
      <c r="MZU1858" s="10"/>
      <c r="MZV1858" s="10"/>
      <c r="MZW1858" s="10"/>
      <c r="MZX1858" s="10"/>
      <c r="MZY1858" s="10"/>
      <c r="MZZ1858" s="10"/>
      <c r="NAA1858" s="10"/>
      <c r="NAB1858" s="10"/>
      <c r="NAC1858" s="10"/>
      <c r="NAD1858" s="10"/>
      <c r="NAE1858" s="10"/>
      <c r="NAF1858" s="10"/>
      <c r="NAG1858" s="10"/>
      <c r="NAH1858" s="10"/>
      <c r="NAI1858" s="10"/>
      <c r="NAJ1858" s="10"/>
      <c r="NAK1858" s="10"/>
      <c r="NAL1858" s="10"/>
      <c r="NAM1858" s="10"/>
      <c r="NAN1858" s="10"/>
      <c r="NAO1858" s="10"/>
      <c r="NAP1858" s="10"/>
      <c r="NAQ1858" s="10"/>
      <c r="NAR1858" s="10"/>
      <c r="NAS1858" s="10"/>
      <c r="NAT1858" s="10"/>
      <c r="NAU1858" s="10"/>
      <c r="NAV1858" s="10"/>
      <c r="NAW1858" s="10"/>
      <c r="NAX1858" s="10"/>
      <c r="NAY1858" s="10"/>
      <c r="NAZ1858" s="10"/>
      <c r="NBA1858" s="10"/>
      <c r="NBB1858" s="10"/>
      <c r="NBC1858" s="10"/>
      <c r="NBD1858" s="10"/>
      <c r="NBE1858" s="10"/>
      <c r="NBF1858" s="10"/>
      <c r="NBG1858" s="10"/>
      <c r="NBH1858" s="10"/>
      <c r="NBI1858" s="10"/>
      <c r="NBJ1858" s="10"/>
      <c r="NBK1858" s="10"/>
      <c r="NBL1858" s="10"/>
      <c r="NBM1858" s="10"/>
      <c r="NBN1858" s="10"/>
      <c r="NBO1858" s="10"/>
      <c r="NBP1858" s="10"/>
      <c r="NBQ1858" s="10"/>
      <c r="NBR1858" s="10"/>
      <c r="NBS1858" s="10"/>
      <c r="NBT1858" s="10"/>
      <c r="NBU1858" s="10"/>
      <c r="NBV1858" s="10"/>
      <c r="NBW1858" s="10"/>
      <c r="NBX1858" s="10"/>
      <c r="NBY1858" s="10"/>
      <c r="NBZ1858" s="10"/>
      <c r="NCA1858" s="10"/>
      <c r="NCB1858" s="10"/>
      <c r="NCC1858" s="10"/>
      <c r="NCD1858" s="10"/>
      <c r="NCE1858" s="10"/>
      <c r="NCF1858" s="10"/>
      <c r="NCG1858" s="10"/>
      <c r="NCH1858" s="10"/>
      <c r="NCI1858" s="10"/>
      <c r="NCJ1858" s="10"/>
      <c r="NCK1858" s="10"/>
      <c r="NCL1858" s="10"/>
      <c r="NCM1858" s="10"/>
      <c r="NCN1858" s="10"/>
      <c r="NCO1858" s="10"/>
      <c r="NCP1858" s="10"/>
      <c r="NCQ1858" s="10"/>
      <c r="NCR1858" s="10"/>
      <c r="NCS1858" s="10"/>
      <c r="NCT1858" s="10"/>
      <c r="NCU1858" s="10"/>
      <c r="NCV1858" s="10"/>
      <c r="NCW1858" s="10"/>
      <c r="NCX1858" s="10"/>
      <c r="NCY1858" s="10"/>
      <c r="NCZ1858" s="10"/>
      <c r="NDA1858" s="10"/>
      <c r="NDB1858" s="10"/>
      <c r="NDC1858" s="10"/>
      <c r="NDD1858" s="10"/>
      <c r="NDE1858" s="10"/>
      <c r="NDF1858" s="10"/>
      <c r="NDG1858" s="10"/>
      <c r="NDH1858" s="10"/>
      <c r="NDI1858" s="10"/>
      <c r="NDJ1858" s="10"/>
      <c r="NDK1858" s="10"/>
      <c r="NDL1858" s="10"/>
      <c r="NDM1858" s="10"/>
      <c r="NDN1858" s="10"/>
      <c r="NDO1858" s="10"/>
      <c r="NDP1858" s="10"/>
      <c r="NDQ1858" s="10"/>
      <c r="NDR1858" s="10"/>
      <c r="NDS1858" s="10"/>
      <c r="NDT1858" s="10"/>
      <c r="NDU1858" s="10"/>
      <c r="NDV1858" s="10"/>
      <c r="NDW1858" s="10"/>
      <c r="NDX1858" s="10"/>
      <c r="NDY1858" s="10"/>
      <c r="NDZ1858" s="10"/>
      <c r="NEA1858" s="10"/>
      <c r="NEB1858" s="10"/>
      <c r="NEC1858" s="10"/>
      <c r="NED1858" s="10"/>
      <c r="NEE1858" s="10"/>
      <c r="NEF1858" s="10"/>
      <c r="NEG1858" s="10"/>
      <c r="NEH1858" s="10"/>
      <c r="NEI1858" s="10"/>
      <c r="NEJ1858" s="10"/>
      <c r="NEK1858" s="10"/>
      <c r="NEL1858" s="10"/>
      <c r="NEM1858" s="10"/>
      <c r="NEN1858" s="10"/>
      <c r="NEO1858" s="10"/>
      <c r="NEP1858" s="10"/>
      <c r="NEQ1858" s="10"/>
      <c r="NER1858" s="10"/>
      <c r="NES1858" s="10"/>
      <c r="NET1858" s="10"/>
      <c r="NEU1858" s="10"/>
      <c r="NEV1858" s="10"/>
      <c r="NEW1858" s="10"/>
      <c r="NEX1858" s="10"/>
      <c r="NEY1858" s="10"/>
      <c r="NEZ1858" s="10"/>
      <c r="NFA1858" s="10"/>
      <c r="NFB1858" s="10"/>
      <c r="NFC1858" s="10"/>
      <c r="NFD1858" s="10"/>
      <c r="NFE1858" s="10"/>
      <c r="NFF1858" s="10"/>
      <c r="NFG1858" s="10"/>
      <c r="NFH1858" s="10"/>
      <c r="NFI1858" s="10"/>
      <c r="NFJ1858" s="10"/>
      <c r="NFK1858" s="10"/>
      <c r="NFL1858" s="10"/>
      <c r="NFM1858" s="10"/>
      <c r="NFN1858" s="10"/>
      <c r="NFO1858" s="10"/>
      <c r="NFP1858" s="10"/>
      <c r="NFQ1858" s="10"/>
      <c r="NFR1858" s="10"/>
      <c r="NFS1858" s="10"/>
      <c r="NFT1858" s="10"/>
      <c r="NFU1858" s="10"/>
      <c r="NFV1858" s="10"/>
      <c r="NFW1858" s="10"/>
      <c r="NFX1858" s="10"/>
      <c r="NFY1858" s="10"/>
      <c r="NFZ1858" s="10"/>
      <c r="NGA1858" s="10"/>
      <c r="NGB1858" s="10"/>
      <c r="NGC1858" s="10"/>
      <c r="NGD1858" s="10"/>
      <c r="NGE1858" s="10"/>
      <c r="NGF1858" s="10"/>
      <c r="NGG1858" s="10"/>
      <c r="NGH1858" s="10"/>
      <c r="NGI1858" s="10"/>
      <c r="NGJ1858" s="10"/>
      <c r="NGK1858" s="10"/>
      <c r="NGL1858" s="10"/>
      <c r="NGM1858" s="10"/>
      <c r="NGN1858" s="10"/>
      <c r="NGO1858" s="10"/>
      <c r="NGP1858" s="10"/>
      <c r="NGQ1858" s="10"/>
      <c r="NGR1858" s="10"/>
      <c r="NGS1858" s="10"/>
      <c r="NGT1858" s="10"/>
      <c r="NGU1858" s="10"/>
      <c r="NGV1858" s="10"/>
      <c r="NGW1858" s="10"/>
      <c r="NGX1858" s="10"/>
      <c r="NGY1858" s="10"/>
      <c r="NGZ1858" s="10"/>
      <c r="NHA1858" s="10"/>
      <c r="NHB1858" s="10"/>
      <c r="NHC1858" s="10"/>
      <c r="NHD1858" s="10"/>
      <c r="NHE1858" s="10"/>
      <c r="NHF1858" s="10"/>
      <c r="NHG1858" s="10"/>
      <c r="NHH1858" s="10"/>
      <c r="NHI1858" s="10"/>
      <c r="NHJ1858" s="10"/>
      <c r="NHK1858" s="10"/>
      <c r="NHL1858" s="10"/>
      <c r="NHM1858" s="10"/>
      <c r="NHN1858" s="10"/>
      <c r="NHO1858" s="10"/>
      <c r="NHP1858" s="10"/>
      <c r="NHQ1858" s="10"/>
      <c r="NHR1858" s="10"/>
      <c r="NHS1858" s="10"/>
      <c r="NHT1858" s="10"/>
      <c r="NHU1858" s="10"/>
      <c r="NHV1858" s="10"/>
      <c r="NHW1858" s="10"/>
      <c r="NHX1858" s="10"/>
      <c r="NHY1858" s="10"/>
      <c r="NHZ1858" s="10"/>
      <c r="NIA1858" s="10"/>
      <c r="NIB1858" s="10"/>
      <c r="NIC1858" s="10"/>
      <c r="NID1858" s="10"/>
      <c r="NIE1858" s="10"/>
      <c r="NIF1858" s="10"/>
      <c r="NIG1858" s="10"/>
      <c r="NIH1858" s="10"/>
      <c r="NII1858" s="10"/>
      <c r="NIJ1858" s="10"/>
      <c r="NIK1858" s="10"/>
      <c r="NIL1858" s="10"/>
      <c r="NIM1858" s="10"/>
      <c r="NIN1858" s="10"/>
      <c r="NIO1858" s="10"/>
      <c r="NIP1858" s="10"/>
      <c r="NIQ1858" s="10"/>
      <c r="NIR1858" s="10"/>
      <c r="NIS1858" s="10"/>
      <c r="NIT1858" s="10"/>
      <c r="NIU1858" s="10"/>
      <c r="NIV1858" s="10"/>
      <c r="NIW1858" s="10"/>
      <c r="NIX1858" s="10"/>
      <c r="NIY1858" s="10"/>
      <c r="NIZ1858" s="10"/>
      <c r="NJA1858" s="10"/>
      <c r="NJB1858" s="10"/>
      <c r="NJC1858" s="10"/>
      <c r="NJD1858" s="10"/>
      <c r="NJE1858" s="10"/>
      <c r="NJF1858" s="10"/>
      <c r="NJG1858" s="10"/>
      <c r="NJH1858" s="10"/>
      <c r="NJI1858" s="10"/>
      <c r="NJJ1858" s="10"/>
      <c r="NJK1858" s="10"/>
      <c r="NJL1858" s="10"/>
      <c r="NJM1858" s="10"/>
      <c r="NJN1858" s="10"/>
      <c r="NJO1858" s="10"/>
      <c r="NJP1858" s="10"/>
      <c r="NJQ1858" s="10"/>
      <c r="NJR1858" s="10"/>
      <c r="NJS1858" s="10"/>
      <c r="NJT1858" s="10"/>
      <c r="NJU1858" s="10"/>
      <c r="NJV1858" s="10"/>
      <c r="NJW1858" s="10"/>
      <c r="NJX1858" s="10"/>
      <c r="NJY1858" s="10"/>
      <c r="NJZ1858" s="10"/>
      <c r="NKA1858" s="10"/>
      <c r="NKB1858" s="10"/>
      <c r="NKC1858" s="10"/>
      <c r="NKD1858" s="10"/>
      <c r="NKE1858" s="10"/>
      <c r="NKF1858" s="10"/>
      <c r="NKG1858" s="10"/>
      <c r="NKH1858" s="10"/>
      <c r="NKI1858" s="10"/>
      <c r="NKJ1858" s="10"/>
      <c r="NKK1858" s="10"/>
      <c r="NKL1858" s="10"/>
      <c r="NKM1858" s="10"/>
      <c r="NKN1858" s="10"/>
      <c r="NKO1858" s="10"/>
      <c r="NKP1858" s="10"/>
      <c r="NKQ1858" s="10"/>
      <c r="NKR1858" s="10"/>
      <c r="NKS1858" s="10"/>
      <c r="NKT1858" s="10"/>
      <c r="NKU1858" s="10"/>
      <c r="NKV1858" s="10"/>
      <c r="NKW1858" s="10"/>
      <c r="NKX1858" s="10"/>
      <c r="NKY1858" s="10"/>
      <c r="NKZ1858" s="10"/>
      <c r="NLA1858" s="10"/>
      <c r="NLB1858" s="10"/>
      <c r="NLC1858" s="10"/>
      <c r="NLD1858" s="10"/>
      <c r="NLE1858" s="10"/>
      <c r="NLF1858" s="10"/>
      <c r="NLG1858" s="10"/>
      <c r="NLH1858" s="10"/>
      <c r="NLI1858" s="10"/>
      <c r="NLJ1858" s="10"/>
      <c r="NLK1858" s="10"/>
      <c r="NLL1858" s="10"/>
      <c r="NLM1858" s="10"/>
      <c r="NLN1858" s="10"/>
      <c r="NLO1858" s="10"/>
      <c r="NLP1858" s="10"/>
      <c r="NLQ1858" s="10"/>
      <c r="NLR1858" s="10"/>
      <c r="NLS1858" s="10"/>
      <c r="NLT1858" s="10"/>
      <c r="NLU1858" s="10"/>
      <c r="NLV1858" s="10"/>
      <c r="NLW1858" s="10"/>
      <c r="NLX1858" s="10"/>
      <c r="NLY1858" s="10"/>
      <c r="NLZ1858" s="10"/>
      <c r="NMA1858" s="10"/>
      <c r="NMB1858" s="10"/>
      <c r="NMC1858" s="10"/>
      <c r="NMD1858" s="10"/>
      <c r="NME1858" s="10"/>
      <c r="NMF1858" s="10"/>
      <c r="NMG1858" s="10"/>
      <c r="NMH1858" s="10"/>
      <c r="NMI1858" s="10"/>
      <c r="NMJ1858" s="10"/>
      <c r="NMK1858" s="10"/>
      <c r="NML1858" s="10"/>
      <c r="NMM1858" s="10"/>
      <c r="NMN1858" s="10"/>
      <c r="NMO1858" s="10"/>
      <c r="NMP1858" s="10"/>
      <c r="NMQ1858" s="10"/>
      <c r="NMR1858" s="10"/>
      <c r="NMS1858" s="10"/>
      <c r="NMT1858" s="10"/>
      <c r="NMU1858" s="10"/>
      <c r="NMV1858" s="10"/>
      <c r="NMW1858" s="10"/>
      <c r="NMX1858" s="10"/>
      <c r="NMY1858" s="10"/>
      <c r="NMZ1858" s="10"/>
      <c r="NNA1858" s="10"/>
      <c r="NNB1858" s="10"/>
      <c r="NNC1858" s="10"/>
      <c r="NND1858" s="10"/>
      <c r="NNE1858" s="10"/>
      <c r="NNF1858" s="10"/>
      <c r="NNG1858" s="10"/>
      <c r="NNH1858" s="10"/>
      <c r="NNI1858" s="10"/>
      <c r="NNJ1858" s="10"/>
      <c r="NNK1858" s="10"/>
      <c r="NNL1858" s="10"/>
      <c r="NNM1858" s="10"/>
      <c r="NNN1858" s="10"/>
      <c r="NNO1858" s="10"/>
      <c r="NNP1858" s="10"/>
      <c r="NNQ1858" s="10"/>
      <c r="NNR1858" s="10"/>
      <c r="NNS1858" s="10"/>
      <c r="NNT1858" s="10"/>
      <c r="NNU1858" s="10"/>
      <c r="NNV1858" s="10"/>
      <c r="NNW1858" s="10"/>
      <c r="NNX1858" s="10"/>
      <c r="NNY1858" s="10"/>
      <c r="NNZ1858" s="10"/>
      <c r="NOA1858" s="10"/>
      <c r="NOB1858" s="10"/>
      <c r="NOC1858" s="10"/>
      <c r="NOD1858" s="10"/>
      <c r="NOE1858" s="10"/>
      <c r="NOF1858" s="10"/>
      <c r="NOG1858" s="10"/>
      <c r="NOH1858" s="10"/>
      <c r="NOI1858" s="10"/>
      <c r="NOJ1858" s="10"/>
      <c r="NOK1858" s="10"/>
      <c r="NOL1858" s="10"/>
      <c r="NOM1858" s="10"/>
      <c r="NON1858" s="10"/>
      <c r="NOO1858" s="10"/>
      <c r="NOP1858" s="10"/>
      <c r="NOQ1858" s="10"/>
      <c r="NOR1858" s="10"/>
      <c r="NOS1858" s="10"/>
      <c r="NOT1858" s="10"/>
      <c r="NOU1858" s="10"/>
      <c r="NOV1858" s="10"/>
      <c r="NOW1858" s="10"/>
      <c r="NOX1858" s="10"/>
      <c r="NOY1858" s="10"/>
      <c r="NOZ1858" s="10"/>
      <c r="NPA1858" s="10"/>
      <c r="NPB1858" s="10"/>
      <c r="NPC1858" s="10"/>
      <c r="NPD1858" s="10"/>
      <c r="NPE1858" s="10"/>
      <c r="NPF1858" s="10"/>
      <c r="NPG1858" s="10"/>
      <c r="NPH1858" s="10"/>
      <c r="NPI1858" s="10"/>
      <c r="NPJ1858" s="10"/>
      <c r="NPK1858" s="10"/>
      <c r="NPL1858" s="10"/>
      <c r="NPM1858" s="10"/>
      <c r="NPN1858" s="10"/>
      <c r="NPO1858" s="10"/>
      <c r="NPP1858" s="10"/>
      <c r="NPQ1858" s="10"/>
      <c r="NPR1858" s="10"/>
      <c r="NPS1858" s="10"/>
      <c r="NPT1858" s="10"/>
      <c r="NPU1858" s="10"/>
      <c r="NPV1858" s="10"/>
      <c r="NPW1858" s="10"/>
      <c r="NPX1858" s="10"/>
      <c r="NPY1858" s="10"/>
      <c r="NPZ1858" s="10"/>
      <c r="NQA1858" s="10"/>
      <c r="NQB1858" s="10"/>
      <c r="NQC1858" s="10"/>
      <c r="NQD1858" s="10"/>
      <c r="NQE1858" s="10"/>
      <c r="NQF1858" s="10"/>
      <c r="NQG1858" s="10"/>
      <c r="NQH1858" s="10"/>
      <c r="NQI1858" s="10"/>
      <c r="NQJ1858" s="10"/>
      <c r="NQK1858" s="10"/>
      <c r="NQL1858" s="10"/>
      <c r="NQM1858" s="10"/>
      <c r="NQN1858" s="10"/>
      <c r="NQO1858" s="10"/>
      <c r="NQP1858" s="10"/>
      <c r="NQQ1858" s="10"/>
      <c r="NQR1858" s="10"/>
      <c r="NQS1858" s="10"/>
      <c r="NQT1858" s="10"/>
      <c r="NQU1858" s="10"/>
      <c r="NQV1858" s="10"/>
      <c r="NQW1858" s="10"/>
      <c r="NQX1858" s="10"/>
      <c r="NQY1858" s="10"/>
      <c r="NQZ1858" s="10"/>
      <c r="NRA1858" s="10"/>
      <c r="NRB1858" s="10"/>
      <c r="NRC1858" s="10"/>
      <c r="NRD1858" s="10"/>
      <c r="NRE1858" s="10"/>
      <c r="NRF1858" s="10"/>
      <c r="NRG1858" s="10"/>
      <c r="NRH1858" s="10"/>
      <c r="NRI1858" s="10"/>
      <c r="NRJ1858" s="10"/>
      <c r="NRK1858" s="10"/>
      <c r="NRL1858" s="10"/>
      <c r="NRM1858" s="10"/>
      <c r="NRN1858" s="10"/>
      <c r="NRO1858" s="10"/>
      <c r="NRP1858" s="10"/>
      <c r="NRQ1858" s="10"/>
      <c r="NRR1858" s="10"/>
      <c r="NRS1858" s="10"/>
      <c r="NRT1858" s="10"/>
      <c r="NRU1858" s="10"/>
      <c r="NRV1858" s="10"/>
      <c r="NRW1858" s="10"/>
      <c r="NRX1858" s="10"/>
      <c r="NRY1858" s="10"/>
      <c r="NRZ1858" s="10"/>
      <c r="NSA1858" s="10"/>
      <c r="NSB1858" s="10"/>
      <c r="NSC1858" s="10"/>
      <c r="NSD1858" s="10"/>
      <c r="NSE1858" s="10"/>
      <c r="NSF1858" s="10"/>
      <c r="NSG1858" s="10"/>
      <c r="NSH1858" s="10"/>
      <c r="NSI1858" s="10"/>
      <c r="NSJ1858" s="10"/>
      <c r="NSK1858" s="10"/>
      <c r="NSL1858" s="10"/>
      <c r="NSM1858" s="10"/>
      <c r="NSN1858" s="10"/>
      <c r="NSO1858" s="10"/>
      <c r="NSP1858" s="10"/>
      <c r="NSQ1858" s="10"/>
      <c r="NSR1858" s="10"/>
      <c r="NSS1858" s="10"/>
      <c r="NST1858" s="10"/>
      <c r="NSU1858" s="10"/>
      <c r="NSV1858" s="10"/>
      <c r="NSW1858" s="10"/>
      <c r="NSX1858" s="10"/>
      <c r="NSY1858" s="10"/>
      <c r="NSZ1858" s="10"/>
      <c r="NTA1858" s="10"/>
      <c r="NTB1858" s="10"/>
      <c r="NTC1858" s="10"/>
      <c r="NTD1858" s="10"/>
      <c r="NTE1858" s="10"/>
      <c r="NTF1858" s="10"/>
      <c r="NTG1858" s="10"/>
      <c r="NTH1858" s="10"/>
      <c r="NTI1858" s="10"/>
      <c r="NTJ1858" s="10"/>
      <c r="NTK1858" s="10"/>
      <c r="NTL1858" s="10"/>
      <c r="NTM1858" s="10"/>
      <c r="NTN1858" s="10"/>
      <c r="NTO1858" s="10"/>
      <c r="NTP1858" s="10"/>
      <c r="NTQ1858" s="10"/>
      <c r="NTR1858" s="10"/>
      <c r="NTS1858" s="10"/>
      <c r="NTT1858" s="10"/>
      <c r="NTU1858" s="10"/>
      <c r="NTV1858" s="10"/>
      <c r="NTW1858" s="10"/>
      <c r="NTX1858" s="10"/>
      <c r="NTY1858" s="10"/>
      <c r="NTZ1858" s="10"/>
      <c r="NUA1858" s="10"/>
      <c r="NUB1858" s="10"/>
      <c r="NUC1858" s="10"/>
      <c r="NUD1858" s="10"/>
      <c r="NUE1858" s="10"/>
      <c r="NUF1858" s="10"/>
      <c r="NUG1858" s="10"/>
      <c r="NUH1858" s="10"/>
      <c r="NUI1858" s="10"/>
      <c r="NUJ1858" s="10"/>
      <c r="NUK1858" s="10"/>
      <c r="NUL1858" s="10"/>
      <c r="NUM1858" s="10"/>
      <c r="NUN1858" s="10"/>
      <c r="NUO1858" s="10"/>
      <c r="NUP1858" s="10"/>
      <c r="NUQ1858" s="10"/>
      <c r="NUR1858" s="10"/>
      <c r="NUS1858" s="10"/>
      <c r="NUT1858" s="10"/>
      <c r="NUU1858" s="10"/>
      <c r="NUV1858" s="10"/>
      <c r="NUW1858" s="10"/>
      <c r="NUX1858" s="10"/>
      <c r="NUY1858" s="10"/>
      <c r="NUZ1858" s="10"/>
      <c r="NVA1858" s="10"/>
      <c r="NVB1858" s="10"/>
      <c r="NVC1858" s="10"/>
      <c r="NVD1858" s="10"/>
      <c r="NVE1858" s="10"/>
      <c r="NVF1858" s="10"/>
      <c r="NVG1858" s="10"/>
      <c r="NVH1858" s="10"/>
      <c r="NVI1858" s="10"/>
      <c r="NVJ1858" s="10"/>
      <c r="NVK1858" s="10"/>
      <c r="NVL1858" s="10"/>
      <c r="NVM1858" s="10"/>
      <c r="NVN1858" s="10"/>
      <c r="NVO1858" s="10"/>
      <c r="NVP1858" s="10"/>
      <c r="NVQ1858" s="10"/>
      <c r="NVR1858" s="10"/>
      <c r="NVS1858" s="10"/>
      <c r="NVT1858" s="10"/>
      <c r="NVU1858" s="10"/>
      <c r="NVV1858" s="10"/>
      <c r="NVW1858" s="10"/>
      <c r="NVX1858" s="10"/>
      <c r="NVY1858" s="10"/>
      <c r="NVZ1858" s="10"/>
      <c r="NWA1858" s="10"/>
      <c r="NWB1858" s="10"/>
      <c r="NWC1858" s="10"/>
      <c r="NWD1858" s="10"/>
      <c r="NWE1858" s="10"/>
      <c r="NWF1858" s="10"/>
      <c r="NWG1858" s="10"/>
      <c r="NWH1858" s="10"/>
      <c r="NWI1858" s="10"/>
      <c r="NWJ1858" s="10"/>
      <c r="NWK1858" s="10"/>
      <c r="NWL1858" s="10"/>
      <c r="NWM1858" s="10"/>
      <c r="NWN1858" s="10"/>
      <c r="NWO1858" s="10"/>
      <c r="NWP1858" s="10"/>
      <c r="NWQ1858" s="10"/>
      <c r="NWR1858" s="10"/>
      <c r="NWS1858" s="10"/>
      <c r="NWT1858" s="10"/>
      <c r="NWU1858" s="10"/>
      <c r="NWV1858" s="10"/>
      <c r="NWW1858" s="10"/>
      <c r="NWX1858" s="10"/>
      <c r="NWY1858" s="10"/>
      <c r="NWZ1858" s="10"/>
      <c r="NXA1858" s="10"/>
      <c r="NXB1858" s="10"/>
      <c r="NXC1858" s="10"/>
      <c r="NXD1858" s="10"/>
      <c r="NXE1858" s="10"/>
      <c r="NXF1858" s="10"/>
      <c r="NXG1858" s="10"/>
      <c r="NXH1858" s="10"/>
      <c r="NXI1858" s="10"/>
      <c r="NXJ1858" s="10"/>
      <c r="NXK1858" s="10"/>
      <c r="NXL1858" s="10"/>
      <c r="NXM1858" s="10"/>
      <c r="NXN1858" s="10"/>
      <c r="NXO1858" s="10"/>
      <c r="NXP1858" s="10"/>
      <c r="NXQ1858" s="10"/>
      <c r="NXR1858" s="10"/>
      <c r="NXS1858" s="10"/>
      <c r="NXT1858" s="10"/>
      <c r="NXU1858" s="10"/>
      <c r="NXV1858" s="10"/>
      <c r="NXW1858" s="10"/>
      <c r="NXX1858" s="10"/>
      <c r="NXY1858" s="10"/>
      <c r="NXZ1858" s="10"/>
      <c r="NYA1858" s="10"/>
      <c r="NYB1858" s="10"/>
      <c r="NYC1858" s="10"/>
      <c r="NYD1858" s="10"/>
      <c r="NYE1858" s="10"/>
      <c r="NYF1858" s="10"/>
      <c r="NYG1858" s="10"/>
      <c r="NYH1858" s="10"/>
      <c r="NYI1858" s="10"/>
      <c r="NYJ1858" s="10"/>
      <c r="NYK1858" s="10"/>
      <c r="NYL1858" s="10"/>
      <c r="NYM1858" s="10"/>
      <c r="NYN1858" s="10"/>
      <c r="NYO1858" s="10"/>
      <c r="NYP1858" s="10"/>
      <c r="NYQ1858" s="10"/>
      <c r="NYR1858" s="10"/>
      <c r="NYS1858" s="10"/>
      <c r="NYT1858" s="10"/>
      <c r="NYU1858" s="10"/>
      <c r="NYV1858" s="10"/>
      <c r="NYW1858" s="10"/>
      <c r="NYX1858" s="10"/>
      <c r="NYY1858" s="10"/>
      <c r="NYZ1858" s="10"/>
      <c r="NZA1858" s="10"/>
      <c r="NZB1858" s="10"/>
      <c r="NZC1858" s="10"/>
      <c r="NZD1858" s="10"/>
      <c r="NZE1858" s="10"/>
      <c r="NZF1858" s="10"/>
      <c r="NZG1858" s="10"/>
      <c r="NZH1858" s="10"/>
      <c r="NZI1858" s="10"/>
      <c r="NZJ1858" s="10"/>
      <c r="NZK1858" s="10"/>
      <c r="NZL1858" s="10"/>
      <c r="NZM1858" s="10"/>
      <c r="NZN1858" s="10"/>
      <c r="NZO1858" s="10"/>
      <c r="NZP1858" s="10"/>
      <c r="NZQ1858" s="10"/>
      <c r="NZR1858" s="10"/>
      <c r="NZS1858" s="10"/>
      <c r="NZT1858" s="10"/>
      <c r="NZU1858" s="10"/>
      <c r="NZV1858" s="10"/>
      <c r="NZW1858" s="10"/>
      <c r="NZX1858" s="10"/>
      <c r="NZY1858" s="10"/>
      <c r="NZZ1858" s="10"/>
      <c r="OAA1858" s="10"/>
      <c r="OAB1858" s="10"/>
      <c r="OAC1858" s="10"/>
      <c r="OAD1858" s="10"/>
      <c r="OAE1858" s="10"/>
      <c r="OAF1858" s="10"/>
      <c r="OAG1858" s="10"/>
      <c r="OAH1858" s="10"/>
      <c r="OAI1858" s="10"/>
      <c r="OAJ1858" s="10"/>
      <c r="OAK1858" s="10"/>
      <c r="OAL1858" s="10"/>
      <c r="OAM1858" s="10"/>
      <c r="OAN1858" s="10"/>
      <c r="OAO1858" s="10"/>
      <c r="OAP1858" s="10"/>
      <c r="OAQ1858" s="10"/>
      <c r="OAR1858" s="10"/>
      <c r="OAS1858" s="10"/>
      <c r="OAT1858" s="10"/>
      <c r="OAU1858" s="10"/>
      <c r="OAV1858" s="10"/>
      <c r="OAW1858" s="10"/>
      <c r="OAX1858" s="10"/>
      <c r="OAY1858" s="10"/>
      <c r="OAZ1858" s="10"/>
      <c r="OBA1858" s="10"/>
      <c r="OBB1858" s="10"/>
      <c r="OBC1858" s="10"/>
      <c r="OBD1858" s="10"/>
      <c r="OBE1858" s="10"/>
      <c r="OBF1858" s="10"/>
      <c r="OBG1858" s="10"/>
      <c r="OBH1858" s="10"/>
      <c r="OBI1858" s="10"/>
      <c r="OBJ1858" s="10"/>
      <c r="OBK1858" s="10"/>
      <c r="OBL1858" s="10"/>
      <c r="OBM1858" s="10"/>
      <c r="OBN1858" s="10"/>
      <c r="OBO1858" s="10"/>
      <c r="OBP1858" s="10"/>
      <c r="OBQ1858" s="10"/>
      <c r="OBR1858" s="10"/>
      <c r="OBS1858" s="10"/>
      <c r="OBT1858" s="10"/>
      <c r="OBU1858" s="10"/>
      <c r="OBV1858" s="10"/>
      <c r="OBW1858" s="10"/>
      <c r="OBX1858" s="10"/>
      <c r="OBY1858" s="10"/>
      <c r="OBZ1858" s="10"/>
      <c r="OCA1858" s="10"/>
      <c r="OCB1858" s="10"/>
      <c r="OCC1858" s="10"/>
      <c r="OCD1858" s="10"/>
      <c r="OCE1858" s="10"/>
      <c r="OCF1858" s="10"/>
      <c r="OCG1858" s="10"/>
      <c r="OCH1858" s="10"/>
      <c r="OCI1858" s="10"/>
      <c r="OCJ1858" s="10"/>
      <c r="OCK1858" s="10"/>
      <c r="OCL1858" s="10"/>
      <c r="OCM1858" s="10"/>
      <c r="OCN1858" s="10"/>
      <c r="OCO1858" s="10"/>
      <c r="OCP1858" s="10"/>
      <c r="OCQ1858" s="10"/>
      <c r="OCR1858" s="10"/>
      <c r="OCS1858" s="10"/>
      <c r="OCT1858" s="10"/>
      <c r="OCU1858" s="10"/>
      <c r="OCV1858" s="10"/>
      <c r="OCW1858" s="10"/>
      <c r="OCX1858" s="10"/>
      <c r="OCY1858" s="10"/>
      <c r="OCZ1858" s="10"/>
      <c r="ODA1858" s="10"/>
      <c r="ODB1858" s="10"/>
      <c r="ODC1858" s="10"/>
      <c r="ODD1858" s="10"/>
      <c r="ODE1858" s="10"/>
      <c r="ODF1858" s="10"/>
      <c r="ODG1858" s="10"/>
      <c r="ODH1858" s="10"/>
      <c r="ODI1858" s="10"/>
      <c r="ODJ1858" s="10"/>
      <c r="ODK1858" s="10"/>
      <c r="ODL1858" s="10"/>
      <c r="ODM1858" s="10"/>
      <c r="ODN1858" s="10"/>
      <c r="ODO1858" s="10"/>
      <c r="ODP1858" s="10"/>
      <c r="ODQ1858" s="10"/>
      <c r="ODR1858" s="10"/>
      <c r="ODS1858" s="10"/>
      <c r="ODT1858" s="10"/>
      <c r="ODU1858" s="10"/>
      <c r="ODV1858" s="10"/>
      <c r="ODW1858" s="10"/>
      <c r="ODX1858" s="10"/>
      <c r="ODY1858" s="10"/>
      <c r="ODZ1858" s="10"/>
      <c r="OEA1858" s="10"/>
      <c r="OEB1858" s="10"/>
      <c r="OEC1858" s="10"/>
      <c r="OED1858" s="10"/>
      <c r="OEE1858" s="10"/>
      <c r="OEF1858" s="10"/>
      <c r="OEG1858" s="10"/>
      <c r="OEH1858" s="10"/>
      <c r="OEI1858" s="10"/>
      <c r="OEJ1858" s="10"/>
      <c r="OEK1858" s="10"/>
      <c r="OEL1858" s="10"/>
      <c r="OEM1858" s="10"/>
      <c r="OEN1858" s="10"/>
      <c r="OEO1858" s="10"/>
      <c r="OEP1858" s="10"/>
      <c r="OEQ1858" s="10"/>
      <c r="OER1858" s="10"/>
      <c r="OES1858" s="10"/>
      <c r="OET1858" s="10"/>
      <c r="OEU1858" s="10"/>
      <c r="OEV1858" s="10"/>
      <c r="OEW1858" s="10"/>
      <c r="OEX1858" s="10"/>
      <c r="OEY1858" s="10"/>
      <c r="OEZ1858" s="10"/>
      <c r="OFA1858" s="10"/>
      <c r="OFB1858" s="10"/>
      <c r="OFC1858" s="10"/>
      <c r="OFD1858" s="10"/>
      <c r="OFE1858" s="10"/>
      <c r="OFF1858" s="10"/>
      <c r="OFG1858" s="10"/>
      <c r="OFH1858" s="10"/>
      <c r="OFI1858" s="10"/>
      <c r="OFJ1858" s="10"/>
      <c r="OFK1858" s="10"/>
      <c r="OFL1858" s="10"/>
      <c r="OFM1858" s="10"/>
      <c r="OFN1858" s="10"/>
      <c r="OFO1858" s="10"/>
      <c r="OFP1858" s="10"/>
      <c r="OFQ1858" s="10"/>
      <c r="OFR1858" s="10"/>
      <c r="OFS1858" s="10"/>
      <c r="OFT1858" s="10"/>
      <c r="OFU1858" s="10"/>
      <c r="OFV1858" s="10"/>
      <c r="OFW1858" s="10"/>
      <c r="OFX1858" s="10"/>
      <c r="OFY1858" s="10"/>
      <c r="OFZ1858" s="10"/>
      <c r="OGA1858" s="10"/>
      <c r="OGB1858" s="10"/>
      <c r="OGC1858" s="10"/>
      <c r="OGD1858" s="10"/>
      <c r="OGE1858" s="10"/>
      <c r="OGF1858" s="10"/>
      <c r="OGG1858" s="10"/>
      <c r="OGH1858" s="10"/>
      <c r="OGI1858" s="10"/>
      <c r="OGJ1858" s="10"/>
      <c r="OGK1858" s="10"/>
      <c r="OGL1858" s="10"/>
      <c r="OGM1858" s="10"/>
      <c r="OGN1858" s="10"/>
      <c r="OGO1858" s="10"/>
      <c r="OGP1858" s="10"/>
      <c r="OGQ1858" s="10"/>
      <c r="OGR1858" s="10"/>
      <c r="OGS1858" s="10"/>
      <c r="OGT1858" s="10"/>
      <c r="OGU1858" s="10"/>
      <c r="OGV1858" s="10"/>
      <c r="OGW1858" s="10"/>
      <c r="OGX1858" s="10"/>
      <c r="OGY1858" s="10"/>
      <c r="OGZ1858" s="10"/>
      <c r="OHA1858" s="10"/>
      <c r="OHB1858" s="10"/>
      <c r="OHC1858" s="10"/>
      <c r="OHD1858" s="10"/>
      <c r="OHE1858" s="10"/>
      <c r="OHF1858" s="10"/>
      <c r="OHG1858" s="10"/>
      <c r="OHH1858" s="10"/>
      <c r="OHI1858" s="10"/>
      <c r="OHJ1858" s="10"/>
      <c r="OHK1858" s="10"/>
      <c r="OHL1858" s="10"/>
      <c r="OHM1858" s="10"/>
      <c r="OHN1858" s="10"/>
      <c r="OHO1858" s="10"/>
      <c r="OHP1858" s="10"/>
      <c r="OHQ1858" s="10"/>
      <c r="OHR1858" s="10"/>
      <c r="OHS1858" s="10"/>
      <c r="OHT1858" s="10"/>
      <c r="OHU1858" s="10"/>
      <c r="OHV1858" s="10"/>
      <c r="OHW1858" s="10"/>
      <c r="OHX1858" s="10"/>
      <c r="OHY1858" s="10"/>
      <c r="OHZ1858" s="10"/>
      <c r="OIA1858" s="10"/>
      <c r="OIB1858" s="10"/>
      <c r="OIC1858" s="10"/>
      <c r="OID1858" s="10"/>
      <c r="OIE1858" s="10"/>
      <c r="OIF1858" s="10"/>
      <c r="OIG1858" s="10"/>
      <c r="OIH1858" s="10"/>
      <c r="OII1858" s="10"/>
      <c r="OIJ1858" s="10"/>
      <c r="OIK1858" s="10"/>
      <c r="OIL1858" s="10"/>
      <c r="OIM1858" s="10"/>
      <c r="OIN1858" s="10"/>
      <c r="OIO1858" s="10"/>
      <c r="OIP1858" s="10"/>
      <c r="OIQ1858" s="10"/>
      <c r="OIR1858" s="10"/>
      <c r="OIS1858" s="10"/>
      <c r="OIT1858" s="10"/>
      <c r="OIU1858" s="10"/>
      <c r="OIV1858" s="10"/>
      <c r="OIW1858" s="10"/>
      <c r="OIX1858" s="10"/>
      <c r="OIY1858" s="10"/>
      <c r="OIZ1858" s="10"/>
      <c r="OJA1858" s="10"/>
      <c r="OJB1858" s="10"/>
      <c r="OJC1858" s="10"/>
      <c r="OJD1858" s="10"/>
      <c r="OJE1858" s="10"/>
      <c r="OJF1858" s="10"/>
      <c r="OJG1858" s="10"/>
      <c r="OJH1858" s="10"/>
      <c r="OJI1858" s="10"/>
      <c r="OJJ1858" s="10"/>
      <c r="OJK1858" s="10"/>
      <c r="OJL1858" s="10"/>
      <c r="OJM1858" s="10"/>
      <c r="OJN1858" s="10"/>
      <c r="OJO1858" s="10"/>
      <c r="OJP1858" s="10"/>
      <c r="OJQ1858" s="10"/>
      <c r="OJR1858" s="10"/>
      <c r="OJS1858" s="10"/>
      <c r="OJT1858" s="10"/>
      <c r="OJU1858" s="10"/>
      <c r="OJV1858" s="10"/>
      <c r="OJW1858" s="10"/>
      <c r="OJX1858" s="10"/>
      <c r="OJY1858" s="10"/>
      <c r="OJZ1858" s="10"/>
      <c r="OKA1858" s="10"/>
      <c r="OKB1858" s="10"/>
      <c r="OKC1858" s="10"/>
      <c r="OKD1858" s="10"/>
      <c r="OKE1858" s="10"/>
      <c r="OKF1858" s="10"/>
      <c r="OKG1858" s="10"/>
      <c r="OKH1858" s="10"/>
      <c r="OKI1858" s="10"/>
      <c r="OKJ1858" s="10"/>
      <c r="OKK1858" s="10"/>
      <c r="OKL1858" s="10"/>
      <c r="OKM1858" s="10"/>
      <c r="OKN1858" s="10"/>
      <c r="OKO1858" s="10"/>
      <c r="OKP1858" s="10"/>
      <c r="OKQ1858" s="10"/>
      <c r="OKR1858" s="10"/>
      <c r="OKS1858" s="10"/>
      <c r="OKT1858" s="10"/>
      <c r="OKU1858" s="10"/>
      <c r="OKV1858" s="10"/>
      <c r="OKW1858" s="10"/>
      <c r="OKX1858" s="10"/>
      <c r="OKY1858" s="10"/>
      <c r="OKZ1858" s="10"/>
      <c r="OLA1858" s="10"/>
      <c r="OLB1858" s="10"/>
      <c r="OLC1858" s="10"/>
      <c r="OLD1858" s="10"/>
      <c r="OLE1858" s="10"/>
      <c r="OLF1858" s="10"/>
      <c r="OLG1858" s="10"/>
      <c r="OLH1858" s="10"/>
      <c r="OLI1858" s="10"/>
      <c r="OLJ1858" s="10"/>
      <c r="OLK1858" s="10"/>
      <c r="OLL1858" s="10"/>
      <c r="OLM1858" s="10"/>
      <c r="OLN1858" s="10"/>
      <c r="OLO1858" s="10"/>
      <c r="OLP1858" s="10"/>
      <c r="OLQ1858" s="10"/>
      <c r="OLR1858" s="10"/>
      <c r="OLS1858" s="10"/>
      <c r="OLT1858" s="10"/>
      <c r="OLU1858" s="10"/>
      <c r="OLV1858" s="10"/>
      <c r="OLW1858" s="10"/>
      <c r="OLX1858" s="10"/>
      <c r="OLY1858" s="10"/>
      <c r="OLZ1858" s="10"/>
      <c r="OMA1858" s="10"/>
      <c r="OMB1858" s="10"/>
      <c r="OMC1858" s="10"/>
      <c r="OMD1858" s="10"/>
      <c r="OME1858" s="10"/>
      <c r="OMF1858" s="10"/>
      <c r="OMG1858" s="10"/>
      <c r="OMH1858" s="10"/>
      <c r="OMI1858" s="10"/>
      <c r="OMJ1858" s="10"/>
      <c r="OMK1858" s="10"/>
      <c r="OML1858" s="10"/>
      <c r="OMM1858" s="10"/>
      <c r="OMN1858" s="10"/>
      <c r="OMO1858" s="10"/>
      <c r="OMP1858" s="10"/>
      <c r="OMQ1858" s="10"/>
      <c r="OMR1858" s="10"/>
      <c r="OMS1858" s="10"/>
      <c r="OMT1858" s="10"/>
      <c r="OMU1858" s="10"/>
      <c r="OMV1858" s="10"/>
      <c r="OMW1858" s="10"/>
      <c r="OMX1858" s="10"/>
      <c r="OMY1858" s="10"/>
      <c r="OMZ1858" s="10"/>
      <c r="ONA1858" s="10"/>
      <c r="ONB1858" s="10"/>
      <c r="ONC1858" s="10"/>
      <c r="OND1858" s="10"/>
      <c r="ONE1858" s="10"/>
      <c r="ONF1858" s="10"/>
      <c r="ONG1858" s="10"/>
      <c r="ONH1858" s="10"/>
      <c r="ONI1858" s="10"/>
      <c r="ONJ1858" s="10"/>
      <c r="ONK1858" s="10"/>
      <c r="ONL1858" s="10"/>
      <c r="ONM1858" s="10"/>
      <c r="ONN1858" s="10"/>
      <c r="ONO1858" s="10"/>
      <c r="ONP1858" s="10"/>
      <c r="ONQ1858" s="10"/>
      <c r="ONR1858" s="10"/>
      <c r="ONS1858" s="10"/>
      <c r="ONT1858" s="10"/>
      <c r="ONU1858" s="10"/>
      <c r="ONV1858" s="10"/>
      <c r="ONW1858" s="10"/>
      <c r="ONX1858" s="10"/>
      <c r="ONY1858" s="10"/>
      <c r="ONZ1858" s="10"/>
      <c r="OOA1858" s="10"/>
      <c r="OOB1858" s="10"/>
      <c r="OOC1858" s="10"/>
      <c r="OOD1858" s="10"/>
      <c r="OOE1858" s="10"/>
      <c r="OOF1858" s="10"/>
      <c r="OOG1858" s="10"/>
      <c r="OOH1858" s="10"/>
      <c r="OOI1858" s="10"/>
      <c r="OOJ1858" s="10"/>
      <c r="OOK1858" s="10"/>
      <c r="OOL1858" s="10"/>
      <c r="OOM1858" s="10"/>
      <c r="OON1858" s="10"/>
      <c r="OOO1858" s="10"/>
      <c r="OOP1858" s="10"/>
      <c r="OOQ1858" s="10"/>
      <c r="OOR1858" s="10"/>
      <c r="OOS1858" s="10"/>
      <c r="OOT1858" s="10"/>
      <c r="OOU1858" s="10"/>
      <c r="OOV1858" s="10"/>
      <c r="OOW1858" s="10"/>
      <c r="OOX1858" s="10"/>
      <c r="OOY1858" s="10"/>
      <c r="OOZ1858" s="10"/>
      <c r="OPA1858" s="10"/>
      <c r="OPB1858" s="10"/>
      <c r="OPC1858" s="10"/>
      <c r="OPD1858" s="10"/>
      <c r="OPE1858" s="10"/>
      <c r="OPF1858" s="10"/>
      <c r="OPG1858" s="10"/>
      <c r="OPH1858" s="10"/>
      <c r="OPI1858" s="10"/>
      <c r="OPJ1858" s="10"/>
      <c r="OPK1858" s="10"/>
      <c r="OPL1858" s="10"/>
      <c r="OPM1858" s="10"/>
      <c r="OPN1858" s="10"/>
      <c r="OPO1858" s="10"/>
      <c r="OPP1858" s="10"/>
      <c r="OPQ1858" s="10"/>
      <c r="OPR1858" s="10"/>
      <c r="OPS1858" s="10"/>
      <c r="OPT1858" s="10"/>
      <c r="OPU1858" s="10"/>
      <c r="OPV1858" s="10"/>
      <c r="OPW1858" s="10"/>
      <c r="OPX1858" s="10"/>
      <c r="OPY1858" s="10"/>
      <c r="OPZ1858" s="10"/>
      <c r="OQA1858" s="10"/>
      <c r="OQB1858" s="10"/>
      <c r="OQC1858" s="10"/>
      <c r="OQD1858" s="10"/>
      <c r="OQE1858" s="10"/>
      <c r="OQF1858" s="10"/>
      <c r="OQG1858" s="10"/>
      <c r="OQH1858" s="10"/>
      <c r="OQI1858" s="10"/>
      <c r="OQJ1858" s="10"/>
      <c r="OQK1858" s="10"/>
      <c r="OQL1858" s="10"/>
      <c r="OQM1858" s="10"/>
      <c r="OQN1858" s="10"/>
      <c r="OQO1858" s="10"/>
      <c r="OQP1858" s="10"/>
      <c r="OQQ1858" s="10"/>
      <c r="OQR1858" s="10"/>
      <c r="OQS1858" s="10"/>
      <c r="OQT1858" s="10"/>
      <c r="OQU1858" s="10"/>
      <c r="OQV1858" s="10"/>
      <c r="OQW1858" s="10"/>
      <c r="OQX1858" s="10"/>
      <c r="OQY1858" s="10"/>
      <c r="OQZ1858" s="10"/>
      <c r="ORA1858" s="10"/>
      <c r="ORB1858" s="10"/>
      <c r="ORC1858" s="10"/>
      <c r="ORD1858" s="10"/>
      <c r="ORE1858" s="10"/>
      <c r="ORF1858" s="10"/>
      <c r="ORG1858" s="10"/>
      <c r="ORH1858" s="10"/>
      <c r="ORI1858" s="10"/>
      <c r="ORJ1858" s="10"/>
      <c r="ORK1858" s="10"/>
      <c r="ORL1858" s="10"/>
      <c r="ORM1858" s="10"/>
      <c r="ORN1858" s="10"/>
      <c r="ORO1858" s="10"/>
      <c r="ORP1858" s="10"/>
      <c r="ORQ1858" s="10"/>
      <c r="ORR1858" s="10"/>
      <c r="ORS1858" s="10"/>
      <c r="ORT1858" s="10"/>
      <c r="ORU1858" s="10"/>
      <c r="ORV1858" s="10"/>
      <c r="ORW1858" s="10"/>
      <c r="ORX1858" s="10"/>
      <c r="ORY1858" s="10"/>
      <c r="ORZ1858" s="10"/>
      <c r="OSA1858" s="10"/>
      <c r="OSB1858" s="10"/>
      <c r="OSC1858" s="10"/>
      <c r="OSD1858" s="10"/>
      <c r="OSE1858" s="10"/>
      <c r="OSF1858" s="10"/>
      <c r="OSG1858" s="10"/>
      <c r="OSH1858" s="10"/>
      <c r="OSI1858" s="10"/>
      <c r="OSJ1858" s="10"/>
      <c r="OSK1858" s="10"/>
      <c r="OSL1858" s="10"/>
      <c r="OSM1858" s="10"/>
      <c r="OSN1858" s="10"/>
      <c r="OSO1858" s="10"/>
      <c r="OSP1858" s="10"/>
      <c r="OSQ1858" s="10"/>
      <c r="OSR1858" s="10"/>
      <c r="OSS1858" s="10"/>
      <c r="OST1858" s="10"/>
      <c r="OSU1858" s="10"/>
      <c r="OSV1858" s="10"/>
      <c r="OSW1858" s="10"/>
      <c r="OSX1858" s="10"/>
      <c r="OSY1858" s="10"/>
      <c r="OSZ1858" s="10"/>
      <c r="OTA1858" s="10"/>
      <c r="OTB1858" s="10"/>
      <c r="OTC1858" s="10"/>
      <c r="OTD1858" s="10"/>
      <c r="OTE1858" s="10"/>
      <c r="OTF1858" s="10"/>
      <c r="OTG1858" s="10"/>
      <c r="OTH1858" s="10"/>
      <c r="OTI1858" s="10"/>
      <c r="OTJ1858" s="10"/>
      <c r="OTK1858" s="10"/>
      <c r="OTL1858" s="10"/>
      <c r="OTM1858" s="10"/>
      <c r="OTN1858" s="10"/>
      <c r="OTO1858" s="10"/>
      <c r="OTP1858" s="10"/>
      <c r="OTQ1858" s="10"/>
      <c r="OTR1858" s="10"/>
      <c r="OTS1858" s="10"/>
      <c r="OTT1858" s="10"/>
      <c r="OTU1858" s="10"/>
      <c r="OTV1858" s="10"/>
      <c r="OTW1858" s="10"/>
      <c r="OTX1858" s="10"/>
      <c r="OTY1858" s="10"/>
      <c r="OTZ1858" s="10"/>
      <c r="OUA1858" s="10"/>
      <c r="OUB1858" s="10"/>
      <c r="OUC1858" s="10"/>
      <c r="OUD1858" s="10"/>
      <c r="OUE1858" s="10"/>
      <c r="OUF1858" s="10"/>
      <c r="OUG1858" s="10"/>
      <c r="OUH1858" s="10"/>
      <c r="OUI1858" s="10"/>
      <c r="OUJ1858" s="10"/>
      <c r="OUK1858" s="10"/>
      <c r="OUL1858" s="10"/>
      <c r="OUM1858" s="10"/>
      <c r="OUN1858" s="10"/>
      <c r="OUO1858" s="10"/>
      <c r="OUP1858" s="10"/>
      <c r="OUQ1858" s="10"/>
      <c r="OUR1858" s="10"/>
      <c r="OUS1858" s="10"/>
      <c r="OUT1858" s="10"/>
      <c r="OUU1858" s="10"/>
      <c r="OUV1858" s="10"/>
      <c r="OUW1858" s="10"/>
      <c r="OUX1858" s="10"/>
      <c r="OUY1858" s="10"/>
      <c r="OUZ1858" s="10"/>
      <c r="OVA1858" s="10"/>
      <c r="OVB1858" s="10"/>
      <c r="OVC1858" s="10"/>
      <c r="OVD1858" s="10"/>
      <c r="OVE1858" s="10"/>
      <c r="OVF1858" s="10"/>
      <c r="OVG1858" s="10"/>
      <c r="OVH1858" s="10"/>
      <c r="OVI1858" s="10"/>
      <c r="OVJ1858" s="10"/>
      <c r="OVK1858" s="10"/>
      <c r="OVL1858" s="10"/>
      <c r="OVM1858" s="10"/>
      <c r="OVN1858" s="10"/>
      <c r="OVO1858" s="10"/>
      <c r="OVP1858" s="10"/>
      <c r="OVQ1858" s="10"/>
      <c r="OVR1858" s="10"/>
      <c r="OVS1858" s="10"/>
      <c r="OVT1858" s="10"/>
      <c r="OVU1858" s="10"/>
      <c r="OVV1858" s="10"/>
      <c r="OVW1858" s="10"/>
      <c r="OVX1858" s="10"/>
      <c r="OVY1858" s="10"/>
      <c r="OVZ1858" s="10"/>
      <c r="OWA1858" s="10"/>
      <c r="OWB1858" s="10"/>
      <c r="OWC1858" s="10"/>
      <c r="OWD1858" s="10"/>
      <c r="OWE1858" s="10"/>
      <c r="OWF1858" s="10"/>
      <c r="OWG1858" s="10"/>
      <c r="OWH1858" s="10"/>
      <c r="OWI1858" s="10"/>
      <c r="OWJ1858" s="10"/>
      <c r="OWK1858" s="10"/>
      <c r="OWL1858" s="10"/>
      <c r="OWM1858" s="10"/>
      <c r="OWN1858" s="10"/>
      <c r="OWO1858" s="10"/>
      <c r="OWP1858" s="10"/>
      <c r="OWQ1858" s="10"/>
      <c r="OWR1858" s="10"/>
      <c r="OWS1858" s="10"/>
      <c r="OWT1858" s="10"/>
      <c r="OWU1858" s="10"/>
      <c r="OWV1858" s="10"/>
      <c r="OWW1858" s="10"/>
      <c r="OWX1858" s="10"/>
      <c r="OWY1858" s="10"/>
      <c r="OWZ1858" s="10"/>
      <c r="OXA1858" s="10"/>
      <c r="OXB1858" s="10"/>
      <c r="OXC1858" s="10"/>
      <c r="OXD1858" s="10"/>
      <c r="OXE1858" s="10"/>
      <c r="OXF1858" s="10"/>
      <c r="OXG1858" s="10"/>
      <c r="OXH1858" s="10"/>
      <c r="OXI1858" s="10"/>
      <c r="OXJ1858" s="10"/>
      <c r="OXK1858" s="10"/>
      <c r="OXL1858" s="10"/>
      <c r="OXM1858" s="10"/>
      <c r="OXN1858" s="10"/>
      <c r="OXO1858" s="10"/>
      <c r="OXP1858" s="10"/>
      <c r="OXQ1858" s="10"/>
      <c r="OXR1858" s="10"/>
      <c r="OXS1858" s="10"/>
      <c r="OXT1858" s="10"/>
      <c r="OXU1858" s="10"/>
      <c r="OXV1858" s="10"/>
      <c r="OXW1858" s="10"/>
      <c r="OXX1858" s="10"/>
      <c r="OXY1858" s="10"/>
      <c r="OXZ1858" s="10"/>
      <c r="OYA1858" s="10"/>
      <c r="OYB1858" s="10"/>
      <c r="OYC1858" s="10"/>
      <c r="OYD1858" s="10"/>
      <c r="OYE1858" s="10"/>
      <c r="OYF1858" s="10"/>
      <c r="OYG1858" s="10"/>
      <c r="OYH1858" s="10"/>
      <c r="OYI1858" s="10"/>
      <c r="OYJ1858" s="10"/>
      <c r="OYK1858" s="10"/>
      <c r="OYL1858" s="10"/>
      <c r="OYM1858" s="10"/>
      <c r="OYN1858" s="10"/>
      <c r="OYO1858" s="10"/>
      <c r="OYP1858" s="10"/>
      <c r="OYQ1858" s="10"/>
      <c r="OYR1858" s="10"/>
      <c r="OYS1858" s="10"/>
      <c r="OYT1858" s="10"/>
      <c r="OYU1858" s="10"/>
      <c r="OYV1858" s="10"/>
      <c r="OYW1858" s="10"/>
      <c r="OYX1858" s="10"/>
      <c r="OYY1858" s="10"/>
      <c r="OYZ1858" s="10"/>
      <c r="OZA1858" s="10"/>
      <c r="OZB1858" s="10"/>
      <c r="OZC1858" s="10"/>
      <c r="OZD1858" s="10"/>
      <c r="OZE1858" s="10"/>
      <c r="OZF1858" s="10"/>
      <c r="OZG1858" s="10"/>
      <c r="OZH1858" s="10"/>
      <c r="OZI1858" s="10"/>
      <c r="OZJ1858" s="10"/>
      <c r="OZK1858" s="10"/>
      <c r="OZL1858" s="10"/>
      <c r="OZM1858" s="10"/>
      <c r="OZN1858" s="10"/>
      <c r="OZO1858" s="10"/>
      <c r="OZP1858" s="10"/>
      <c r="OZQ1858" s="10"/>
      <c r="OZR1858" s="10"/>
      <c r="OZS1858" s="10"/>
      <c r="OZT1858" s="10"/>
      <c r="OZU1858" s="10"/>
      <c r="OZV1858" s="10"/>
      <c r="OZW1858" s="10"/>
      <c r="OZX1858" s="10"/>
      <c r="OZY1858" s="10"/>
      <c r="OZZ1858" s="10"/>
      <c r="PAA1858" s="10"/>
      <c r="PAB1858" s="10"/>
      <c r="PAC1858" s="10"/>
      <c r="PAD1858" s="10"/>
      <c r="PAE1858" s="10"/>
      <c r="PAF1858" s="10"/>
      <c r="PAG1858" s="10"/>
      <c r="PAH1858" s="10"/>
      <c r="PAI1858" s="10"/>
      <c r="PAJ1858" s="10"/>
      <c r="PAK1858" s="10"/>
      <c r="PAL1858" s="10"/>
      <c r="PAM1858" s="10"/>
      <c r="PAN1858" s="10"/>
      <c r="PAO1858" s="10"/>
      <c r="PAP1858" s="10"/>
      <c r="PAQ1858" s="10"/>
      <c r="PAR1858" s="10"/>
      <c r="PAS1858" s="10"/>
      <c r="PAT1858" s="10"/>
      <c r="PAU1858" s="10"/>
      <c r="PAV1858" s="10"/>
      <c r="PAW1858" s="10"/>
      <c r="PAX1858" s="10"/>
      <c r="PAY1858" s="10"/>
      <c r="PAZ1858" s="10"/>
      <c r="PBA1858" s="10"/>
      <c r="PBB1858" s="10"/>
      <c r="PBC1858" s="10"/>
      <c r="PBD1858" s="10"/>
      <c r="PBE1858" s="10"/>
      <c r="PBF1858" s="10"/>
      <c r="PBG1858" s="10"/>
      <c r="PBH1858" s="10"/>
      <c r="PBI1858" s="10"/>
      <c r="PBJ1858" s="10"/>
      <c r="PBK1858" s="10"/>
      <c r="PBL1858" s="10"/>
      <c r="PBM1858" s="10"/>
      <c r="PBN1858" s="10"/>
      <c r="PBO1858" s="10"/>
      <c r="PBP1858" s="10"/>
      <c r="PBQ1858" s="10"/>
      <c r="PBR1858" s="10"/>
      <c r="PBS1858" s="10"/>
      <c r="PBT1858" s="10"/>
      <c r="PBU1858" s="10"/>
      <c r="PBV1858" s="10"/>
      <c r="PBW1858" s="10"/>
      <c r="PBX1858" s="10"/>
      <c r="PBY1858" s="10"/>
      <c r="PBZ1858" s="10"/>
      <c r="PCA1858" s="10"/>
      <c r="PCB1858" s="10"/>
      <c r="PCC1858" s="10"/>
      <c r="PCD1858" s="10"/>
      <c r="PCE1858" s="10"/>
      <c r="PCF1858" s="10"/>
      <c r="PCG1858" s="10"/>
      <c r="PCH1858" s="10"/>
      <c r="PCI1858" s="10"/>
      <c r="PCJ1858" s="10"/>
      <c r="PCK1858" s="10"/>
      <c r="PCL1858" s="10"/>
      <c r="PCM1858" s="10"/>
      <c r="PCN1858" s="10"/>
      <c r="PCO1858" s="10"/>
      <c r="PCP1858" s="10"/>
      <c r="PCQ1858" s="10"/>
      <c r="PCR1858" s="10"/>
      <c r="PCS1858" s="10"/>
      <c r="PCT1858" s="10"/>
      <c r="PCU1858" s="10"/>
      <c r="PCV1858" s="10"/>
      <c r="PCW1858" s="10"/>
      <c r="PCX1858" s="10"/>
      <c r="PCY1858" s="10"/>
      <c r="PCZ1858" s="10"/>
      <c r="PDA1858" s="10"/>
      <c r="PDB1858" s="10"/>
      <c r="PDC1858" s="10"/>
      <c r="PDD1858" s="10"/>
      <c r="PDE1858" s="10"/>
      <c r="PDF1858" s="10"/>
      <c r="PDG1858" s="10"/>
      <c r="PDH1858" s="10"/>
      <c r="PDI1858" s="10"/>
      <c r="PDJ1858" s="10"/>
      <c r="PDK1858" s="10"/>
      <c r="PDL1858" s="10"/>
      <c r="PDM1858" s="10"/>
      <c r="PDN1858" s="10"/>
      <c r="PDO1858" s="10"/>
      <c r="PDP1858" s="10"/>
      <c r="PDQ1858" s="10"/>
      <c r="PDR1858" s="10"/>
      <c r="PDS1858" s="10"/>
      <c r="PDT1858" s="10"/>
      <c r="PDU1858" s="10"/>
      <c r="PDV1858" s="10"/>
      <c r="PDW1858" s="10"/>
      <c r="PDX1858" s="10"/>
      <c r="PDY1858" s="10"/>
      <c r="PDZ1858" s="10"/>
      <c r="PEA1858" s="10"/>
      <c r="PEB1858" s="10"/>
      <c r="PEC1858" s="10"/>
      <c r="PED1858" s="10"/>
      <c r="PEE1858" s="10"/>
      <c r="PEF1858" s="10"/>
      <c r="PEG1858" s="10"/>
      <c r="PEH1858" s="10"/>
      <c r="PEI1858" s="10"/>
      <c r="PEJ1858" s="10"/>
      <c r="PEK1858" s="10"/>
      <c r="PEL1858" s="10"/>
      <c r="PEM1858" s="10"/>
      <c r="PEN1858" s="10"/>
      <c r="PEO1858" s="10"/>
      <c r="PEP1858" s="10"/>
      <c r="PEQ1858" s="10"/>
      <c r="PER1858" s="10"/>
      <c r="PES1858" s="10"/>
      <c r="PET1858" s="10"/>
      <c r="PEU1858" s="10"/>
      <c r="PEV1858" s="10"/>
      <c r="PEW1858" s="10"/>
      <c r="PEX1858" s="10"/>
      <c r="PEY1858" s="10"/>
      <c r="PEZ1858" s="10"/>
      <c r="PFA1858" s="10"/>
      <c r="PFB1858" s="10"/>
      <c r="PFC1858" s="10"/>
      <c r="PFD1858" s="10"/>
      <c r="PFE1858" s="10"/>
      <c r="PFF1858" s="10"/>
      <c r="PFG1858" s="10"/>
      <c r="PFH1858" s="10"/>
      <c r="PFI1858" s="10"/>
      <c r="PFJ1858" s="10"/>
      <c r="PFK1858" s="10"/>
      <c r="PFL1858" s="10"/>
      <c r="PFM1858" s="10"/>
      <c r="PFN1858" s="10"/>
      <c r="PFO1858" s="10"/>
      <c r="PFP1858" s="10"/>
      <c r="PFQ1858" s="10"/>
      <c r="PFR1858" s="10"/>
      <c r="PFS1858" s="10"/>
      <c r="PFT1858" s="10"/>
      <c r="PFU1858" s="10"/>
      <c r="PFV1858" s="10"/>
      <c r="PFW1858" s="10"/>
      <c r="PFX1858" s="10"/>
      <c r="PFY1858" s="10"/>
      <c r="PFZ1858" s="10"/>
      <c r="PGA1858" s="10"/>
      <c r="PGB1858" s="10"/>
      <c r="PGC1858" s="10"/>
      <c r="PGD1858" s="10"/>
      <c r="PGE1858" s="10"/>
      <c r="PGF1858" s="10"/>
      <c r="PGG1858" s="10"/>
      <c r="PGH1858" s="10"/>
      <c r="PGI1858" s="10"/>
      <c r="PGJ1858" s="10"/>
      <c r="PGK1858" s="10"/>
      <c r="PGL1858" s="10"/>
      <c r="PGM1858" s="10"/>
      <c r="PGN1858" s="10"/>
      <c r="PGO1858" s="10"/>
      <c r="PGP1858" s="10"/>
      <c r="PGQ1858" s="10"/>
      <c r="PGR1858" s="10"/>
      <c r="PGS1858" s="10"/>
      <c r="PGT1858" s="10"/>
      <c r="PGU1858" s="10"/>
      <c r="PGV1858" s="10"/>
      <c r="PGW1858" s="10"/>
      <c r="PGX1858" s="10"/>
      <c r="PGY1858" s="10"/>
      <c r="PGZ1858" s="10"/>
      <c r="PHA1858" s="10"/>
      <c r="PHB1858" s="10"/>
      <c r="PHC1858" s="10"/>
      <c r="PHD1858" s="10"/>
      <c r="PHE1858" s="10"/>
      <c r="PHF1858" s="10"/>
      <c r="PHG1858" s="10"/>
      <c r="PHH1858" s="10"/>
      <c r="PHI1858" s="10"/>
      <c r="PHJ1858" s="10"/>
      <c r="PHK1858" s="10"/>
      <c r="PHL1858" s="10"/>
      <c r="PHM1858" s="10"/>
      <c r="PHN1858" s="10"/>
      <c r="PHO1858" s="10"/>
      <c r="PHP1858" s="10"/>
      <c r="PHQ1858" s="10"/>
      <c r="PHR1858" s="10"/>
      <c r="PHS1858" s="10"/>
      <c r="PHT1858" s="10"/>
      <c r="PHU1858" s="10"/>
      <c r="PHV1858" s="10"/>
      <c r="PHW1858" s="10"/>
      <c r="PHX1858" s="10"/>
      <c r="PHY1858" s="10"/>
      <c r="PHZ1858" s="10"/>
      <c r="PIA1858" s="10"/>
      <c r="PIB1858" s="10"/>
      <c r="PIC1858" s="10"/>
      <c r="PID1858" s="10"/>
      <c r="PIE1858" s="10"/>
      <c r="PIF1858" s="10"/>
      <c r="PIG1858" s="10"/>
      <c r="PIH1858" s="10"/>
      <c r="PII1858" s="10"/>
      <c r="PIJ1858" s="10"/>
      <c r="PIK1858" s="10"/>
      <c r="PIL1858" s="10"/>
      <c r="PIM1858" s="10"/>
      <c r="PIN1858" s="10"/>
      <c r="PIO1858" s="10"/>
      <c r="PIP1858" s="10"/>
      <c r="PIQ1858" s="10"/>
      <c r="PIR1858" s="10"/>
      <c r="PIS1858" s="10"/>
      <c r="PIT1858" s="10"/>
      <c r="PIU1858" s="10"/>
      <c r="PIV1858" s="10"/>
      <c r="PIW1858" s="10"/>
      <c r="PIX1858" s="10"/>
      <c r="PIY1858" s="10"/>
      <c r="PIZ1858" s="10"/>
      <c r="PJA1858" s="10"/>
      <c r="PJB1858" s="10"/>
      <c r="PJC1858" s="10"/>
      <c r="PJD1858" s="10"/>
      <c r="PJE1858" s="10"/>
      <c r="PJF1858" s="10"/>
      <c r="PJG1858" s="10"/>
      <c r="PJH1858" s="10"/>
      <c r="PJI1858" s="10"/>
      <c r="PJJ1858" s="10"/>
      <c r="PJK1858" s="10"/>
      <c r="PJL1858" s="10"/>
      <c r="PJM1858" s="10"/>
      <c r="PJN1858" s="10"/>
      <c r="PJO1858" s="10"/>
      <c r="PJP1858" s="10"/>
      <c r="PJQ1858" s="10"/>
      <c r="PJR1858" s="10"/>
      <c r="PJS1858" s="10"/>
      <c r="PJT1858" s="10"/>
      <c r="PJU1858" s="10"/>
      <c r="PJV1858" s="10"/>
      <c r="PJW1858" s="10"/>
      <c r="PJX1858" s="10"/>
      <c r="PJY1858" s="10"/>
      <c r="PJZ1858" s="10"/>
      <c r="PKA1858" s="10"/>
      <c r="PKB1858" s="10"/>
      <c r="PKC1858" s="10"/>
      <c r="PKD1858" s="10"/>
      <c r="PKE1858" s="10"/>
      <c r="PKF1858" s="10"/>
      <c r="PKG1858" s="10"/>
      <c r="PKH1858" s="10"/>
      <c r="PKI1858" s="10"/>
      <c r="PKJ1858" s="10"/>
      <c r="PKK1858" s="10"/>
      <c r="PKL1858" s="10"/>
      <c r="PKM1858" s="10"/>
      <c r="PKN1858" s="10"/>
      <c r="PKO1858" s="10"/>
      <c r="PKP1858" s="10"/>
      <c r="PKQ1858" s="10"/>
      <c r="PKR1858" s="10"/>
      <c r="PKS1858" s="10"/>
      <c r="PKT1858" s="10"/>
      <c r="PKU1858" s="10"/>
      <c r="PKV1858" s="10"/>
      <c r="PKW1858" s="10"/>
      <c r="PKX1858" s="10"/>
      <c r="PKY1858" s="10"/>
      <c r="PKZ1858" s="10"/>
      <c r="PLA1858" s="10"/>
      <c r="PLB1858" s="10"/>
      <c r="PLC1858" s="10"/>
      <c r="PLD1858" s="10"/>
      <c r="PLE1858" s="10"/>
      <c r="PLF1858" s="10"/>
      <c r="PLG1858" s="10"/>
      <c r="PLH1858" s="10"/>
      <c r="PLI1858" s="10"/>
      <c r="PLJ1858" s="10"/>
      <c r="PLK1858" s="10"/>
      <c r="PLL1858" s="10"/>
      <c r="PLM1858" s="10"/>
      <c r="PLN1858" s="10"/>
      <c r="PLO1858" s="10"/>
      <c r="PLP1858" s="10"/>
      <c r="PLQ1858" s="10"/>
      <c r="PLR1858" s="10"/>
      <c r="PLS1858" s="10"/>
      <c r="PLT1858" s="10"/>
      <c r="PLU1858" s="10"/>
      <c r="PLV1858" s="10"/>
      <c r="PLW1858" s="10"/>
      <c r="PLX1858" s="10"/>
      <c r="PLY1858" s="10"/>
      <c r="PLZ1858" s="10"/>
      <c r="PMA1858" s="10"/>
      <c r="PMB1858" s="10"/>
      <c r="PMC1858" s="10"/>
      <c r="PMD1858" s="10"/>
      <c r="PME1858" s="10"/>
      <c r="PMF1858" s="10"/>
      <c r="PMG1858" s="10"/>
      <c r="PMH1858" s="10"/>
      <c r="PMI1858" s="10"/>
      <c r="PMJ1858" s="10"/>
      <c r="PMK1858" s="10"/>
      <c r="PML1858" s="10"/>
      <c r="PMM1858" s="10"/>
      <c r="PMN1858" s="10"/>
      <c r="PMO1858" s="10"/>
      <c r="PMP1858" s="10"/>
      <c r="PMQ1858" s="10"/>
      <c r="PMR1858" s="10"/>
      <c r="PMS1858" s="10"/>
      <c r="PMT1858" s="10"/>
      <c r="PMU1858" s="10"/>
      <c r="PMV1858" s="10"/>
      <c r="PMW1858" s="10"/>
      <c r="PMX1858" s="10"/>
      <c r="PMY1858" s="10"/>
      <c r="PMZ1858" s="10"/>
      <c r="PNA1858" s="10"/>
      <c r="PNB1858" s="10"/>
      <c r="PNC1858" s="10"/>
      <c r="PND1858" s="10"/>
      <c r="PNE1858" s="10"/>
      <c r="PNF1858" s="10"/>
      <c r="PNG1858" s="10"/>
      <c r="PNH1858" s="10"/>
      <c r="PNI1858" s="10"/>
      <c r="PNJ1858" s="10"/>
      <c r="PNK1858" s="10"/>
      <c r="PNL1858" s="10"/>
      <c r="PNM1858" s="10"/>
      <c r="PNN1858" s="10"/>
      <c r="PNO1858" s="10"/>
      <c r="PNP1858" s="10"/>
      <c r="PNQ1858" s="10"/>
      <c r="PNR1858" s="10"/>
      <c r="PNS1858" s="10"/>
      <c r="PNT1858" s="10"/>
      <c r="PNU1858" s="10"/>
      <c r="PNV1858" s="10"/>
      <c r="PNW1858" s="10"/>
      <c r="PNX1858" s="10"/>
      <c r="PNY1858" s="10"/>
      <c r="PNZ1858" s="10"/>
      <c r="POA1858" s="10"/>
      <c r="POB1858" s="10"/>
      <c r="POC1858" s="10"/>
      <c r="POD1858" s="10"/>
      <c r="POE1858" s="10"/>
      <c r="POF1858" s="10"/>
      <c r="POG1858" s="10"/>
      <c r="POH1858" s="10"/>
      <c r="POI1858" s="10"/>
      <c r="POJ1858" s="10"/>
      <c r="POK1858" s="10"/>
      <c r="POL1858" s="10"/>
      <c r="POM1858" s="10"/>
      <c r="PON1858" s="10"/>
      <c r="POO1858" s="10"/>
      <c r="POP1858" s="10"/>
      <c r="POQ1858" s="10"/>
      <c r="POR1858" s="10"/>
      <c r="POS1858" s="10"/>
      <c r="POT1858" s="10"/>
      <c r="POU1858" s="10"/>
      <c r="POV1858" s="10"/>
      <c r="POW1858" s="10"/>
      <c r="POX1858" s="10"/>
      <c r="POY1858" s="10"/>
      <c r="POZ1858" s="10"/>
      <c r="PPA1858" s="10"/>
      <c r="PPB1858" s="10"/>
      <c r="PPC1858" s="10"/>
      <c r="PPD1858" s="10"/>
      <c r="PPE1858" s="10"/>
      <c r="PPF1858" s="10"/>
      <c r="PPG1858" s="10"/>
      <c r="PPH1858" s="10"/>
      <c r="PPI1858" s="10"/>
      <c r="PPJ1858" s="10"/>
      <c r="PPK1858" s="10"/>
      <c r="PPL1858" s="10"/>
      <c r="PPM1858" s="10"/>
      <c r="PPN1858" s="10"/>
      <c r="PPO1858" s="10"/>
      <c r="PPP1858" s="10"/>
      <c r="PPQ1858" s="10"/>
      <c r="PPR1858" s="10"/>
      <c r="PPS1858" s="10"/>
      <c r="PPT1858" s="10"/>
      <c r="PPU1858" s="10"/>
      <c r="PPV1858" s="10"/>
      <c r="PPW1858" s="10"/>
      <c r="PPX1858" s="10"/>
      <c r="PPY1858" s="10"/>
      <c r="PPZ1858" s="10"/>
      <c r="PQA1858" s="10"/>
      <c r="PQB1858" s="10"/>
      <c r="PQC1858" s="10"/>
      <c r="PQD1858" s="10"/>
      <c r="PQE1858" s="10"/>
      <c r="PQF1858" s="10"/>
      <c r="PQG1858" s="10"/>
      <c r="PQH1858" s="10"/>
      <c r="PQI1858" s="10"/>
      <c r="PQJ1858" s="10"/>
      <c r="PQK1858" s="10"/>
      <c r="PQL1858" s="10"/>
      <c r="PQM1858" s="10"/>
      <c r="PQN1858" s="10"/>
      <c r="PQO1858" s="10"/>
      <c r="PQP1858" s="10"/>
      <c r="PQQ1858" s="10"/>
      <c r="PQR1858" s="10"/>
      <c r="PQS1858" s="10"/>
      <c r="PQT1858" s="10"/>
      <c r="PQU1858" s="10"/>
      <c r="PQV1858" s="10"/>
      <c r="PQW1858" s="10"/>
      <c r="PQX1858" s="10"/>
      <c r="PQY1858" s="10"/>
      <c r="PQZ1858" s="10"/>
      <c r="PRA1858" s="10"/>
      <c r="PRB1858" s="10"/>
      <c r="PRC1858" s="10"/>
      <c r="PRD1858" s="10"/>
      <c r="PRE1858" s="10"/>
      <c r="PRF1858" s="10"/>
      <c r="PRG1858" s="10"/>
      <c r="PRH1858" s="10"/>
      <c r="PRI1858" s="10"/>
      <c r="PRJ1858" s="10"/>
      <c r="PRK1858" s="10"/>
      <c r="PRL1858" s="10"/>
      <c r="PRM1858" s="10"/>
      <c r="PRN1858" s="10"/>
      <c r="PRO1858" s="10"/>
      <c r="PRP1858" s="10"/>
      <c r="PRQ1858" s="10"/>
      <c r="PRR1858" s="10"/>
      <c r="PRS1858" s="10"/>
      <c r="PRT1858" s="10"/>
      <c r="PRU1858" s="10"/>
      <c r="PRV1858" s="10"/>
      <c r="PRW1858" s="10"/>
      <c r="PRX1858" s="10"/>
      <c r="PRY1858" s="10"/>
      <c r="PRZ1858" s="10"/>
      <c r="PSA1858" s="10"/>
      <c r="PSB1858" s="10"/>
      <c r="PSC1858" s="10"/>
      <c r="PSD1858" s="10"/>
      <c r="PSE1858" s="10"/>
      <c r="PSF1858" s="10"/>
      <c r="PSG1858" s="10"/>
      <c r="PSH1858" s="10"/>
      <c r="PSI1858" s="10"/>
      <c r="PSJ1858" s="10"/>
      <c r="PSK1858" s="10"/>
      <c r="PSL1858" s="10"/>
      <c r="PSM1858" s="10"/>
      <c r="PSN1858" s="10"/>
      <c r="PSO1858" s="10"/>
      <c r="PSP1858" s="10"/>
      <c r="PSQ1858" s="10"/>
      <c r="PSR1858" s="10"/>
      <c r="PSS1858" s="10"/>
      <c r="PST1858" s="10"/>
      <c r="PSU1858" s="10"/>
      <c r="PSV1858" s="10"/>
      <c r="PSW1858" s="10"/>
      <c r="PSX1858" s="10"/>
      <c r="PSY1858" s="10"/>
      <c r="PSZ1858" s="10"/>
      <c r="PTA1858" s="10"/>
      <c r="PTB1858" s="10"/>
      <c r="PTC1858" s="10"/>
      <c r="PTD1858" s="10"/>
      <c r="PTE1858" s="10"/>
      <c r="PTF1858" s="10"/>
      <c r="PTG1858" s="10"/>
      <c r="PTH1858" s="10"/>
      <c r="PTI1858" s="10"/>
      <c r="PTJ1858" s="10"/>
      <c r="PTK1858" s="10"/>
      <c r="PTL1858" s="10"/>
      <c r="PTM1858" s="10"/>
      <c r="PTN1858" s="10"/>
      <c r="PTO1858" s="10"/>
      <c r="PTP1858" s="10"/>
      <c r="PTQ1858" s="10"/>
      <c r="PTR1858" s="10"/>
      <c r="PTS1858" s="10"/>
      <c r="PTT1858" s="10"/>
      <c r="PTU1858" s="10"/>
      <c r="PTV1858" s="10"/>
      <c r="PTW1858" s="10"/>
      <c r="PTX1858" s="10"/>
      <c r="PTY1858" s="10"/>
      <c r="PTZ1858" s="10"/>
      <c r="PUA1858" s="10"/>
      <c r="PUB1858" s="10"/>
      <c r="PUC1858" s="10"/>
      <c r="PUD1858" s="10"/>
      <c r="PUE1858" s="10"/>
      <c r="PUF1858" s="10"/>
      <c r="PUG1858" s="10"/>
      <c r="PUH1858" s="10"/>
      <c r="PUI1858" s="10"/>
      <c r="PUJ1858" s="10"/>
      <c r="PUK1858" s="10"/>
      <c r="PUL1858" s="10"/>
      <c r="PUM1858" s="10"/>
      <c r="PUN1858" s="10"/>
      <c r="PUO1858" s="10"/>
      <c r="PUP1858" s="10"/>
      <c r="PUQ1858" s="10"/>
      <c r="PUR1858" s="10"/>
      <c r="PUS1858" s="10"/>
      <c r="PUT1858" s="10"/>
      <c r="PUU1858" s="10"/>
      <c r="PUV1858" s="10"/>
      <c r="PUW1858" s="10"/>
      <c r="PUX1858" s="10"/>
      <c r="PUY1858" s="10"/>
      <c r="PUZ1858" s="10"/>
      <c r="PVA1858" s="10"/>
      <c r="PVB1858" s="10"/>
      <c r="PVC1858" s="10"/>
      <c r="PVD1858" s="10"/>
      <c r="PVE1858" s="10"/>
      <c r="PVF1858" s="10"/>
      <c r="PVG1858" s="10"/>
      <c r="PVH1858" s="10"/>
      <c r="PVI1858" s="10"/>
      <c r="PVJ1858" s="10"/>
      <c r="PVK1858" s="10"/>
      <c r="PVL1858" s="10"/>
      <c r="PVM1858" s="10"/>
      <c r="PVN1858" s="10"/>
      <c r="PVO1858" s="10"/>
      <c r="PVP1858" s="10"/>
      <c r="PVQ1858" s="10"/>
      <c r="PVR1858" s="10"/>
      <c r="PVS1858" s="10"/>
      <c r="PVT1858" s="10"/>
      <c r="PVU1858" s="10"/>
      <c r="PVV1858" s="10"/>
      <c r="PVW1858" s="10"/>
      <c r="PVX1858" s="10"/>
      <c r="PVY1858" s="10"/>
      <c r="PVZ1858" s="10"/>
      <c r="PWA1858" s="10"/>
      <c r="PWB1858" s="10"/>
      <c r="PWC1858" s="10"/>
      <c r="PWD1858" s="10"/>
      <c r="PWE1858" s="10"/>
      <c r="PWF1858" s="10"/>
      <c r="PWG1858" s="10"/>
      <c r="PWH1858" s="10"/>
      <c r="PWI1858" s="10"/>
      <c r="PWJ1858" s="10"/>
      <c r="PWK1858" s="10"/>
      <c r="PWL1858" s="10"/>
      <c r="PWM1858" s="10"/>
      <c r="PWN1858" s="10"/>
      <c r="PWO1858" s="10"/>
      <c r="PWP1858" s="10"/>
      <c r="PWQ1858" s="10"/>
      <c r="PWR1858" s="10"/>
      <c r="PWS1858" s="10"/>
      <c r="PWT1858" s="10"/>
      <c r="PWU1858" s="10"/>
      <c r="PWV1858" s="10"/>
      <c r="PWW1858" s="10"/>
      <c r="PWX1858" s="10"/>
      <c r="PWY1858" s="10"/>
      <c r="PWZ1858" s="10"/>
      <c r="PXA1858" s="10"/>
      <c r="PXB1858" s="10"/>
      <c r="PXC1858" s="10"/>
      <c r="PXD1858" s="10"/>
      <c r="PXE1858" s="10"/>
      <c r="PXF1858" s="10"/>
      <c r="PXG1858" s="10"/>
      <c r="PXH1858" s="10"/>
      <c r="PXI1858" s="10"/>
      <c r="PXJ1858" s="10"/>
      <c r="PXK1858" s="10"/>
      <c r="PXL1858" s="10"/>
      <c r="PXM1858" s="10"/>
      <c r="PXN1858" s="10"/>
      <c r="PXO1858" s="10"/>
      <c r="PXP1858" s="10"/>
      <c r="PXQ1858" s="10"/>
      <c r="PXR1858" s="10"/>
      <c r="PXS1858" s="10"/>
      <c r="PXT1858" s="10"/>
      <c r="PXU1858" s="10"/>
      <c r="PXV1858" s="10"/>
      <c r="PXW1858" s="10"/>
      <c r="PXX1858" s="10"/>
      <c r="PXY1858" s="10"/>
      <c r="PXZ1858" s="10"/>
      <c r="PYA1858" s="10"/>
      <c r="PYB1858" s="10"/>
      <c r="PYC1858" s="10"/>
      <c r="PYD1858" s="10"/>
      <c r="PYE1858" s="10"/>
      <c r="PYF1858" s="10"/>
      <c r="PYG1858" s="10"/>
      <c r="PYH1858" s="10"/>
      <c r="PYI1858" s="10"/>
      <c r="PYJ1858" s="10"/>
      <c r="PYK1858" s="10"/>
      <c r="PYL1858" s="10"/>
      <c r="PYM1858" s="10"/>
      <c r="PYN1858" s="10"/>
      <c r="PYO1858" s="10"/>
      <c r="PYP1858" s="10"/>
      <c r="PYQ1858" s="10"/>
      <c r="PYR1858" s="10"/>
      <c r="PYS1858" s="10"/>
      <c r="PYT1858" s="10"/>
      <c r="PYU1858" s="10"/>
      <c r="PYV1858" s="10"/>
      <c r="PYW1858" s="10"/>
      <c r="PYX1858" s="10"/>
      <c r="PYY1858" s="10"/>
      <c r="PYZ1858" s="10"/>
      <c r="PZA1858" s="10"/>
      <c r="PZB1858" s="10"/>
      <c r="PZC1858" s="10"/>
      <c r="PZD1858" s="10"/>
      <c r="PZE1858" s="10"/>
      <c r="PZF1858" s="10"/>
      <c r="PZG1858" s="10"/>
      <c r="PZH1858" s="10"/>
      <c r="PZI1858" s="10"/>
      <c r="PZJ1858" s="10"/>
      <c r="PZK1858" s="10"/>
      <c r="PZL1858" s="10"/>
      <c r="PZM1858" s="10"/>
      <c r="PZN1858" s="10"/>
      <c r="PZO1858" s="10"/>
      <c r="PZP1858" s="10"/>
      <c r="PZQ1858" s="10"/>
      <c r="PZR1858" s="10"/>
      <c r="PZS1858" s="10"/>
      <c r="PZT1858" s="10"/>
      <c r="PZU1858" s="10"/>
      <c r="PZV1858" s="10"/>
      <c r="PZW1858" s="10"/>
      <c r="PZX1858" s="10"/>
      <c r="PZY1858" s="10"/>
      <c r="PZZ1858" s="10"/>
      <c r="QAA1858" s="10"/>
      <c r="QAB1858" s="10"/>
      <c r="QAC1858" s="10"/>
      <c r="QAD1858" s="10"/>
      <c r="QAE1858" s="10"/>
      <c r="QAF1858" s="10"/>
      <c r="QAG1858" s="10"/>
      <c r="QAH1858" s="10"/>
      <c r="QAI1858" s="10"/>
      <c r="QAJ1858" s="10"/>
      <c r="QAK1858" s="10"/>
      <c r="QAL1858" s="10"/>
      <c r="QAM1858" s="10"/>
      <c r="QAN1858" s="10"/>
      <c r="QAO1858" s="10"/>
      <c r="QAP1858" s="10"/>
      <c r="QAQ1858" s="10"/>
      <c r="QAR1858" s="10"/>
      <c r="QAS1858" s="10"/>
      <c r="QAT1858" s="10"/>
      <c r="QAU1858" s="10"/>
      <c r="QAV1858" s="10"/>
      <c r="QAW1858" s="10"/>
      <c r="QAX1858" s="10"/>
      <c r="QAY1858" s="10"/>
      <c r="QAZ1858" s="10"/>
      <c r="QBA1858" s="10"/>
      <c r="QBB1858" s="10"/>
      <c r="QBC1858" s="10"/>
      <c r="QBD1858" s="10"/>
      <c r="QBE1858" s="10"/>
      <c r="QBF1858" s="10"/>
      <c r="QBG1858" s="10"/>
      <c r="QBH1858" s="10"/>
      <c r="QBI1858" s="10"/>
      <c r="QBJ1858" s="10"/>
      <c r="QBK1858" s="10"/>
      <c r="QBL1858" s="10"/>
      <c r="QBM1858" s="10"/>
      <c r="QBN1858" s="10"/>
      <c r="QBO1858" s="10"/>
      <c r="QBP1858" s="10"/>
      <c r="QBQ1858" s="10"/>
      <c r="QBR1858" s="10"/>
      <c r="QBS1858" s="10"/>
      <c r="QBT1858" s="10"/>
      <c r="QBU1858" s="10"/>
      <c r="QBV1858" s="10"/>
      <c r="QBW1858" s="10"/>
      <c r="QBX1858" s="10"/>
      <c r="QBY1858" s="10"/>
      <c r="QBZ1858" s="10"/>
      <c r="QCA1858" s="10"/>
      <c r="QCB1858" s="10"/>
      <c r="QCC1858" s="10"/>
      <c r="QCD1858" s="10"/>
      <c r="QCE1858" s="10"/>
      <c r="QCF1858" s="10"/>
      <c r="QCG1858" s="10"/>
      <c r="QCH1858" s="10"/>
      <c r="QCI1858" s="10"/>
      <c r="QCJ1858" s="10"/>
      <c r="QCK1858" s="10"/>
      <c r="QCL1858" s="10"/>
      <c r="QCM1858" s="10"/>
      <c r="QCN1858" s="10"/>
      <c r="QCO1858" s="10"/>
      <c r="QCP1858" s="10"/>
      <c r="QCQ1858" s="10"/>
      <c r="QCR1858" s="10"/>
      <c r="QCS1858" s="10"/>
      <c r="QCT1858" s="10"/>
      <c r="QCU1858" s="10"/>
      <c r="QCV1858" s="10"/>
      <c r="QCW1858" s="10"/>
      <c r="QCX1858" s="10"/>
      <c r="QCY1858" s="10"/>
      <c r="QCZ1858" s="10"/>
      <c r="QDA1858" s="10"/>
      <c r="QDB1858" s="10"/>
      <c r="QDC1858" s="10"/>
      <c r="QDD1858" s="10"/>
      <c r="QDE1858" s="10"/>
      <c r="QDF1858" s="10"/>
      <c r="QDG1858" s="10"/>
      <c r="QDH1858" s="10"/>
      <c r="QDI1858" s="10"/>
      <c r="QDJ1858" s="10"/>
      <c r="QDK1858" s="10"/>
      <c r="QDL1858" s="10"/>
      <c r="QDM1858" s="10"/>
      <c r="QDN1858" s="10"/>
      <c r="QDO1858" s="10"/>
      <c r="QDP1858" s="10"/>
      <c r="QDQ1858" s="10"/>
      <c r="QDR1858" s="10"/>
      <c r="QDS1858" s="10"/>
      <c r="QDT1858" s="10"/>
      <c r="QDU1858" s="10"/>
      <c r="QDV1858" s="10"/>
      <c r="QDW1858" s="10"/>
      <c r="QDX1858" s="10"/>
      <c r="QDY1858" s="10"/>
      <c r="QDZ1858" s="10"/>
      <c r="QEA1858" s="10"/>
      <c r="QEB1858" s="10"/>
      <c r="QEC1858" s="10"/>
      <c r="QED1858" s="10"/>
      <c r="QEE1858" s="10"/>
      <c r="QEF1858" s="10"/>
      <c r="QEG1858" s="10"/>
      <c r="QEH1858" s="10"/>
      <c r="QEI1858" s="10"/>
      <c r="QEJ1858" s="10"/>
      <c r="QEK1858" s="10"/>
      <c r="QEL1858" s="10"/>
      <c r="QEM1858" s="10"/>
      <c r="QEN1858" s="10"/>
      <c r="QEO1858" s="10"/>
      <c r="QEP1858" s="10"/>
      <c r="QEQ1858" s="10"/>
      <c r="QER1858" s="10"/>
      <c r="QES1858" s="10"/>
      <c r="QET1858" s="10"/>
      <c r="QEU1858" s="10"/>
      <c r="QEV1858" s="10"/>
      <c r="QEW1858" s="10"/>
      <c r="QEX1858" s="10"/>
      <c r="QEY1858" s="10"/>
      <c r="QEZ1858" s="10"/>
      <c r="QFA1858" s="10"/>
      <c r="QFB1858" s="10"/>
      <c r="QFC1858" s="10"/>
      <c r="QFD1858" s="10"/>
      <c r="QFE1858" s="10"/>
      <c r="QFF1858" s="10"/>
      <c r="QFG1858" s="10"/>
      <c r="QFH1858" s="10"/>
      <c r="QFI1858" s="10"/>
      <c r="QFJ1858" s="10"/>
      <c r="QFK1858" s="10"/>
      <c r="QFL1858" s="10"/>
      <c r="QFM1858" s="10"/>
      <c r="QFN1858" s="10"/>
      <c r="QFO1858" s="10"/>
      <c r="QFP1858" s="10"/>
      <c r="QFQ1858" s="10"/>
      <c r="QFR1858" s="10"/>
      <c r="QFS1858" s="10"/>
      <c r="QFT1858" s="10"/>
      <c r="QFU1858" s="10"/>
      <c r="QFV1858" s="10"/>
      <c r="QFW1858" s="10"/>
      <c r="QFX1858" s="10"/>
      <c r="QFY1858" s="10"/>
      <c r="QFZ1858" s="10"/>
      <c r="QGA1858" s="10"/>
      <c r="QGB1858" s="10"/>
      <c r="QGC1858" s="10"/>
      <c r="QGD1858" s="10"/>
      <c r="QGE1858" s="10"/>
      <c r="QGF1858" s="10"/>
      <c r="QGG1858" s="10"/>
      <c r="QGH1858" s="10"/>
      <c r="QGI1858" s="10"/>
      <c r="QGJ1858" s="10"/>
      <c r="QGK1858" s="10"/>
      <c r="QGL1858" s="10"/>
      <c r="QGM1858" s="10"/>
      <c r="QGN1858" s="10"/>
      <c r="QGO1858" s="10"/>
      <c r="QGP1858" s="10"/>
      <c r="QGQ1858" s="10"/>
      <c r="QGR1858" s="10"/>
      <c r="QGS1858" s="10"/>
      <c r="QGT1858" s="10"/>
      <c r="QGU1858" s="10"/>
      <c r="QGV1858" s="10"/>
      <c r="QGW1858" s="10"/>
      <c r="QGX1858" s="10"/>
      <c r="QGY1858" s="10"/>
      <c r="QGZ1858" s="10"/>
      <c r="QHA1858" s="10"/>
      <c r="QHB1858" s="10"/>
      <c r="QHC1858" s="10"/>
      <c r="QHD1858" s="10"/>
      <c r="QHE1858" s="10"/>
      <c r="QHF1858" s="10"/>
      <c r="QHG1858" s="10"/>
      <c r="QHH1858" s="10"/>
      <c r="QHI1858" s="10"/>
      <c r="QHJ1858" s="10"/>
      <c r="QHK1858" s="10"/>
      <c r="QHL1858" s="10"/>
      <c r="QHM1858" s="10"/>
      <c r="QHN1858" s="10"/>
      <c r="QHO1858" s="10"/>
      <c r="QHP1858" s="10"/>
      <c r="QHQ1858" s="10"/>
      <c r="QHR1858" s="10"/>
      <c r="QHS1858" s="10"/>
      <c r="QHT1858" s="10"/>
      <c r="QHU1858" s="10"/>
      <c r="QHV1858" s="10"/>
      <c r="QHW1858" s="10"/>
      <c r="QHX1858" s="10"/>
      <c r="QHY1858" s="10"/>
      <c r="QHZ1858" s="10"/>
      <c r="QIA1858" s="10"/>
      <c r="QIB1858" s="10"/>
      <c r="QIC1858" s="10"/>
      <c r="QID1858" s="10"/>
      <c r="QIE1858" s="10"/>
      <c r="QIF1858" s="10"/>
      <c r="QIG1858" s="10"/>
      <c r="QIH1858" s="10"/>
      <c r="QII1858" s="10"/>
      <c r="QIJ1858" s="10"/>
      <c r="QIK1858" s="10"/>
      <c r="QIL1858" s="10"/>
      <c r="QIM1858" s="10"/>
      <c r="QIN1858" s="10"/>
      <c r="QIO1858" s="10"/>
      <c r="QIP1858" s="10"/>
      <c r="QIQ1858" s="10"/>
      <c r="QIR1858" s="10"/>
      <c r="QIS1858" s="10"/>
      <c r="QIT1858" s="10"/>
      <c r="QIU1858" s="10"/>
      <c r="QIV1858" s="10"/>
      <c r="QIW1858" s="10"/>
      <c r="QIX1858" s="10"/>
      <c r="QIY1858" s="10"/>
      <c r="QIZ1858" s="10"/>
      <c r="QJA1858" s="10"/>
      <c r="QJB1858" s="10"/>
      <c r="QJC1858" s="10"/>
      <c r="QJD1858" s="10"/>
      <c r="QJE1858" s="10"/>
      <c r="QJF1858" s="10"/>
      <c r="QJG1858" s="10"/>
      <c r="QJH1858" s="10"/>
      <c r="QJI1858" s="10"/>
      <c r="QJJ1858" s="10"/>
      <c r="QJK1858" s="10"/>
      <c r="QJL1858" s="10"/>
      <c r="QJM1858" s="10"/>
      <c r="QJN1858" s="10"/>
      <c r="QJO1858" s="10"/>
      <c r="QJP1858" s="10"/>
      <c r="QJQ1858" s="10"/>
      <c r="QJR1858" s="10"/>
      <c r="QJS1858" s="10"/>
      <c r="QJT1858" s="10"/>
      <c r="QJU1858" s="10"/>
      <c r="QJV1858" s="10"/>
      <c r="QJW1858" s="10"/>
      <c r="QJX1858" s="10"/>
      <c r="QJY1858" s="10"/>
      <c r="QJZ1858" s="10"/>
      <c r="QKA1858" s="10"/>
      <c r="QKB1858" s="10"/>
      <c r="QKC1858" s="10"/>
      <c r="QKD1858" s="10"/>
      <c r="QKE1858" s="10"/>
      <c r="QKF1858" s="10"/>
      <c r="QKG1858" s="10"/>
      <c r="QKH1858" s="10"/>
      <c r="QKI1858" s="10"/>
      <c r="QKJ1858" s="10"/>
      <c r="QKK1858" s="10"/>
      <c r="QKL1858" s="10"/>
      <c r="QKM1858" s="10"/>
      <c r="QKN1858" s="10"/>
      <c r="QKO1858" s="10"/>
      <c r="QKP1858" s="10"/>
      <c r="QKQ1858" s="10"/>
      <c r="QKR1858" s="10"/>
      <c r="QKS1858" s="10"/>
      <c r="QKT1858" s="10"/>
      <c r="QKU1858" s="10"/>
      <c r="QKV1858" s="10"/>
      <c r="QKW1858" s="10"/>
      <c r="QKX1858" s="10"/>
      <c r="QKY1858" s="10"/>
      <c r="QKZ1858" s="10"/>
      <c r="QLA1858" s="10"/>
      <c r="QLB1858" s="10"/>
      <c r="QLC1858" s="10"/>
      <c r="QLD1858" s="10"/>
      <c r="QLE1858" s="10"/>
      <c r="QLF1858" s="10"/>
      <c r="QLG1858" s="10"/>
      <c r="QLH1858" s="10"/>
      <c r="QLI1858" s="10"/>
      <c r="QLJ1858" s="10"/>
      <c r="QLK1858" s="10"/>
      <c r="QLL1858" s="10"/>
      <c r="QLM1858" s="10"/>
      <c r="QLN1858" s="10"/>
      <c r="QLO1858" s="10"/>
      <c r="QLP1858" s="10"/>
      <c r="QLQ1858" s="10"/>
      <c r="QLR1858" s="10"/>
      <c r="QLS1858" s="10"/>
      <c r="QLT1858" s="10"/>
      <c r="QLU1858" s="10"/>
      <c r="QLV1858" s="10"/>
      <c r="QLW1858" s="10"/>
      <c r="QLX1858" s="10"/>
      <c r="QLY1858" s="10"/>
      <c r="QLZ1858" s="10"/>
      <c r="QMA1858" s="10"/>
      <c r="QMB1858" s="10"/>
      <c r="QMC1858" s="10"/>
      <c r="QMD1858" s="10"/>
      <c r="QME1858" s="10"/>
      <c r="QMF1858" s="10"/>
      <c r="QMG1858" s="10"/>
      <c r="QMH1858" s="10"/>
      <c r="QMI1858" s="10"/>
      <c r="QMJ1858" s="10"/>
      <c r="QMK1858" s="10"/>
      <c r="QML1858" s="10"/>
      <c r="QMM1858" s="10"/>
      <c r="QMN1858" s="10"/>
      <c r="QMO1858" s="10"/>
      <c r="QMP1858" s="10"/>
      <c r="QMQ1858" s="10"/>
      <c r="QMR1858" s="10"/>
      <c r="QMS1858" s="10"/>
      <c r="QMT1858" s="10"/>
      <c r="QMU1858" s="10"/>
      <c r="QMV1858" s="10"/>
      <c r="QMW1858" s="10"/>
      <c r="QMX1858" s="10"/>
      <c r="QMY1858" s="10"/>
      <c r="QMZ1858" s="10"/>
      <c r="QNA1858" s="10"/>
      <c r="QNB1858" s="10"/>
      <c r="QNC1858" s="10"/>
      <c r="QND1858" s="10"/>
      <c r="QNE1858" s="10"/>
      <c r="QNF1858" s="10"/>
      <c r="QNG1858" s="10"/>
      <c r="QNH1858" s="10"/>
      <c r="QNI1858" s="10"/>
      <c r="QNJ1858" s="10"/>
      <c r="QNK1858" s="10"/>
      <c r="QNL1858" s="10"/>
      <c r="QNM1858" s="10"/>
      <c r="QNN1858" s="10"/>
      <c r="QNO1858" s="10"/>
      <c r="QNP1858" s="10"/>
      <c r="QNQ1858" s="10"/>
      <c r="QNR1858" s="10"/>
      <c r="QNS1858" s="10"/>
      <c r="QNT1858" s="10"/>
      <c r="QNU1858" s="10"/>
      <c r="QNV1858" s="10"/>
      <c r="QNW1858" s="10"/>
      <c r="QNX1858" s="10"/>
      <c r="QNY1858" s="10"/>
      <c r="QNZ1858" s="10"/>
      <c r="QOA1858" s="10"/>
      <c r="QOB1858" s="10"/>
      <c r="QOC1858" s="10"/>
      <c r="QOD1858" s="10"/>
      <c r="QOE1858" s="10"/>
      <c r="QOF1858" s="10"/>
      <c r="QOG1858" s="10"/>
      <c r="QOH1858" s="10"/>
      <c r="QOI1858" s="10"/>
      <c r="QOJ1858" s="10"/>
      <c r="QOK1858" s="10"/>
      <c r="QOL1858" s="10"/>
      <c r="QOM1858" s="10"/>
      <c r="QON1858" s="10"/>
      <c r="QOO1858" s="10"/>
      <c r="QOP1858" s="10"/>
      <c r="QOQ1858" s="10"/>
      <c r="QOR1858" s="10"/>
      <c r="QOS1858" s="10"/>
      <c r="QOT1858" s="10"/>
      <c r="QOU1858" s="10"/>
      <c r="QOV1858" s="10"/>
      <c r="QOW1858" s="10"/>
      <c r="QOX1858" s="10"/>
      <c r="QOY1858" s="10"/>
      <c r="QOZ1858" s="10"/>
      <c r="QPA1858" s="10"/>
      <c r="QPB1858" s="10"/>
      <c r="QPC1858" s="10"/>
      <c r="QPD1858" s="10"/>
      <c r="QPE1858" s="10"/>
      <c r="QPF1858" s="10"/>
      <c r="QPG1858" s="10"/>
      <c r="QPH1858" s="10"/>
      <c r="QPI1858" s="10"/>
      <c r="QPJ1858" s="10"/>
      <c r="QPK1858" s="10"/>
      <c r="QPL1858" s="10"/>
      <c r="QPM1858" s="10"/>
      <c r="QPN1858" s="10"/>
      <c r="QPO1858" s="10"/>
      <c r="QPP1858" s="10"/>
      <c r="QPQ1858" s="10"/>
      <c r="QPR1858" s="10"/>
      <c r="QPS1858" s="10"/>
      <c r="QPT1858" s="10"/>
      <c r="QPU1858" s="10"/>
      <c r="QPV1858" s="10"/>
      <c r="QPW1858" s="10"/>
      <c r="QPX1858" s="10"/>
      <c r="QPY1858" s="10"/>
      <c r="QPZ1858" s="10"/>
      <c r="QQA1858" s="10"/>
      <c r="QQB1858" s="10"/>
      <c r="QQC1858" s="10"/>
      <c r="QQD1858" s="10"/>
      <c r="QQE1858" s="10"/>
      <c r="QQF1858" s="10"/>
      <c r="QQG1858" s="10"/>
      <c r="QQH1858" s="10"/>
      <c r="QQI1858" s="10"/>
      <c r="QQJ1858" s="10"/>
      <c r="QQK1858" s="10"/>
      <c r="QQL1858" s="10"/>
      <c r="QQM1858" s="10"/>
      <c r="QQN1858" s="10"/>
      <c r="QQO1858" s="10"/>
      <c r="QQP1858" s="10"/>
      <c r="QQQ1858" s="10"/>
      <c r="QQR1858" s="10"/>
      <c r="QQS1858" s="10"/>
      <c r="QQT1858" s="10"/>
      <c r="QQU1858" s="10"/>
      <c r="QQV1858" s="10"/>
      <c r="QQW1858" s="10"/>
      <c r="QQX1858" s="10"/>
      <c r="QQY1858" s="10"/>
      <c r="QQZ1858" s="10"/>
      <c r="QRA1858" s="10"/>
      <c r="QRB1858" s="10"/>
      <c r="QRC1858" s="10"/>
      <c r="QRD1858" s="10"/>
      <c r="QRE1858" s="10"/>
      <c r="QRF1858" s="10"/>
      <c r="QRG1858" s="10"/>
      <c r="QRH1858" s="10"/>
      <c r="QRI1858" s="10"/>
      <c r="QRJ1858" s="10"/>
      <c r="QRK1858" s="10"/>
      <c r="QRL1858" s="10"/>
      <c r="QRM1858" s="10"/>
      <c r="QRN1858" s="10"/>
      <c r="QRO1858" s="10"/>
      <c r="QRP1858" s="10"/>
      <c r="QRQ1858" s="10"/>
      <c r="QRR1858" s="10"/>
      <c r="QRS1858" s="10"/>
      <c r="QRT1858" s="10"/>
      <c r="QRU1858" s="10"/>
      <c r="QRV1858" s="10"/>
      <c r="QRW1858" s="10"/>
      <c r="QRX1858" s="10"/>
      <c r="QRY1858" s="10"/>
      <c r="QRZ1858" s="10"/>
      <c r="QSA1858" s="10"/>
      <c r="QSB1858" s="10"/>
      <c r="QSC1858" s="10"/>
      <c r="QSD1858" s="10"/>
      <c r="QSE1858" s="10"/>
      <c r="QSF1858" s="10"/>
      <c r="QSG1858" s="10"/>
      <c r="QSH1858" s="10"/>
      <c r="QSI1858" s="10"/>
      <c r="QSJ1858" s="10"/>
      <c r="QSK1858" s="10"/>
      <c r="QSL1858" s="10"/>
      <c r="QSM1858" s="10"/>
      <c r="QSN1858" s="10"/>
      <c r="QSO1858" s="10"/>
      <c r="QSP1858" s="10"/>
      <c r="QSQ1858" s="10"/>
      <c r="QSR1858" s="10"/>
      <c r="QSS1858" s="10"/>
      <c r="QST1858" s="10"/>
      <c r="QSU1858" s="10"/>
      <c r="QSV1858" s="10"/>
      <c r="QSW1858" s="10"/>
      <c r="QSX1858" s="10"/>
      <c r="QSY1858" s="10"/>
      <c r="QSZ1858" s="10"/>
      <c r="QTA1858" s="10"/>
      <c r="QTB1858" s="10"/>
      <c r="QTC1858" s="10"/>
      <c r="QTD1858" s="10"/>
      <c r="QTE1858" s="10"/>
      <c r="QTF1858" s="10"/>
      <c r="QTG1858" s="10"/>
      <c r="QTH1858" s="10"/>
      <c r="QTI1858" s="10"/>
      <c r="QTJ1858" s="10"/>
      <c r="QTK1858" s="10"/>
      <c r="QTL1858" s="10"/>
      <c r="QTM1858" s="10"/>
      <c r="QTN1858" s="10"/>
      <c r="QTO1858" s="10"/>
      <c r="QTP1858" s="10"/>
      <c r="QTQ1858" s="10"/>
      <c r="QTR1858" s="10"/>
      <c r="QTS1858" s="10"/>
      <c r="QTT1858" s="10"/>
      <c r="QTU1858" s="10"/>
      <c r="QTV1858" s="10"/>
      <c r="QTW1858" s="10"/>
      <c r="QTX1858" s="10"/>
      <c r="QTY1858" s="10"/>
      <c r="QTZ1858" s="10"/>
      <c r="QUA1858" s="10"/>
      <c r="QUB1858" s="10"/>
      <c r="QUC1858" s="10"/>
      <c r="QUD1858" s="10"/>
      <c r="QUE1858" s="10"/>
      <c r="QUF1858" s="10"/>
      <c r="QUG1858" s="10"/>
      <c r="QUH1858" s="10"/>
      <c r="QUI1858" s="10"/>
      <c r="QUJ1858" s="10"/>
      <c r="QUK1858" s="10"/>
      <c r="QUL1858" s="10"/>
      <c r="QUM1858" s="10"/>
      <c r="QUN1858" s="10"/>
      <c r="QUO1858" s="10"/>
      <c r="QUP1858" s="10"/>
      <c r="QUQ1858" s="10"/>
      <c r="QUR1858" s="10"/>
      <c r="QUS1858" s="10"/>
      <c r="QUT1858" s="10"/>
      <c r="QUU1858" s="10"/>
      <c r="QUV1858" s="10"/>
      <c r="QUW1858" s="10"/>
      <c r="QUX1858" s="10"/>
      <c r="QUY1858" s="10"/>
      <c r="QUZ1858" s="10"/>
      <c r="QVA1858" s="10"/>
      <c r="QVB1858" s="10"/>
      <c r="QVC1858" s="10"/>
      <c r="QVD1858" s="10"/>
      <c r="QVE1858" s="10"/>
      <c r="QVF1858" s="10"/>
      <c r="QVG1858" s="10"/>
      <c r="QVH1858" s="10"/>
      <c r="QVI1858" s="10"/>
      <c r="QVJ1858" s="10"/>
      <c r="QVK1858" s="10"/>
      <c r="QVL1858" s="10"/>
      <c r="QVM1858" s="10"/>
      <c r="QVN1858" s="10"/>
      <c r="QVO1858" s="10"/>
      <c r="QVP1858" s="10"/>
      <c r="QVQ1858" s="10"/>
      <c r="QVR1858" s="10"/>
      <c r="QVS1858" s="10"/>
      <c r="QVT1858" s="10"/>
      <c r="QVU1858" s="10"/>
      <c r="QVV1858" s="10"/>
      <c r="QVW1858" s="10"/>
      <c r="QVX1858" s="10"/>
      <c r="QVY1858" s="10"/>
      <c r="QVZ1858" s="10"/>
      <c r="QWA1858" s="10"/>
      <c r="QWB1858" s="10"/>
      <c r="QWC1858" s="10"/>
      <c r="QWD1858" s="10"/>
      <c r="QWE1858" s="10"/>
      <c r="QWF1858" s="10"/>
      <c r="QWG1858" s="10"/>
      <c r="QWH1858" s="10"/>
      <c r="QWI1858" s="10"/>
      <c r="QWJ1858" s="10"/>
      <c r="QWK1858" s="10"/>
      <c r="QWL1858" s="10"/>
      <c r="QWM1858" s="10"/>
      <c r="QWN1858" s="10"/>
      <c r="QWO1858" s="10"/>
      <c r="QWP1858" s="10"/>
      <c r="QWQ1858" s="10"/>
      <c r="QWR1858" s="10"/>
      <c r="QWS1858" s="10"/>
      <c r="QWT1858" s="10"/>
      <c r="QWU1858" s="10"/>
      <c r="QWV1858" s="10"/>
      <c r="QWW1858" s="10"/>
      <c r="QWX1858" s="10"/>
      <c r="QWY1858" s="10"/>
      <c r="QWZ1858" s="10"/>
      <c r="QXA1858" s="10"/>
      <c r="QXB1858" s="10"/>
      <c r="QXC1858" s="10"/>
      <c r="QXD1858" s="10"/>
      <c r="QXE1858" s="10"/>
      <c r="QXF1858" s="10"/>
      <c r="QXG1858" s="10"/>
      <c r="QXH1858" s="10"/>
      <c r="QXI1858" s="10"/>
      <c r="QXJ1858" s="10"/>
      <c r="QXK1858" s="10"/>
      <c r="QXL1858" s="10"/>
      <c r="QXM1858" s="10"/>
      <c r="QXN1858" s="10"/>
      <c r="QXO1858" s="10"/>
      <c r="QXP1858" s="10"/>
      <c r="QXQ1858" s="10"/>
      <c r="QXR1858" s="10"/>
      <c r="QXS1858" s="10"/>
      <c r="QXT1858" s="10"/>
      <c r="QXU1858" s="10"/>
      <c r="QXV1858" s="10"/>
      <c r="QXW1858" s="10"/>
      <c r="QXX1858" s="10"/>
      <c r="QXY1858" s="10"/>
      <c r="QXZ1858" s="10"/>
      <c r="QYA1858" s="10"/>
      <c r="QYB1858" s="10"/>
      <c r="QYC1858" s="10"/>
      <c r="QYD1858" s="10"/>
      <c r="QYE1858" s="10"/>
      <c r="QYF1858" s="10"/>
      <c r="QYG1858" s="10"/>
      <c r="QYH1858" s="10"/>
      <c r="QYI1858" s="10"/>
      <c r="QYJ1858" s="10"/>
      <c r="QYK1858" s="10"/>
      <c r="QYL1858" s="10"/>
      <c r="QYM1858" s="10"/>
      <c r="QYN1858" s="10"/>
      <c r="QYO1858" s="10"/>
      <c r="QYP1858" s="10"/>
      <c r="QYQ1858" s="10"/>
      <c r="QYR1858" s="10"/>
      <c r="QYS1858" s="10"/>
      <c r="QYT1858" s="10"/>
      <c r="QYU1858" s="10"/>
      <c r="QYV1858" s="10"/>
      <c r="QYW1858" s="10"/>
      <c r="QYX1858" s="10"/>
      <c r="QYY1858" s="10"/>
      <c r="QYZ1858" s="10"/>
      <c r="QZA1858" s="10"/>
      <c r="QZB1858" s="10"/>
      <c r="QZC1858" s="10"/>
      <c r="QZD1858" s="10"/>
      <c r="QZE1858" s="10"/>
      <c r="QZF1858" s="10"/>
      <c r="QZG1858" s="10"/>
      <c r="QZH1858" s="10"/>
      <c r="QZI1858" s="10"/>
      <c r="QZJ1858" s="10"/>
      <c r="QZK1858" s="10"/>
      <c r="QZL1858" s="10"/>
      <c r="QZM1858" s="10"/>
      <c r="QZN1858" s="10"/>
      <c r="QZO1858" s="10"/>
      <c r="QZP1858" s="10"/>
      <c r="QZQ1858" s="10"/>
      <c r="QZR1858" s="10"/>
      <c r="QZS1858" s="10"/>
      <c r="QZT1858" s="10"/>
      <c r="QZU1858" s="10"/>
      <c r="QZV1858" s="10"/>
      <c r="QZW1858" s="10"/>
      <c r="QZX1858" s="10"/>
      <c r="QZY1858" s="10"/>
      <c r="QZZ1858" s="10"/>
      <c r="RAA1858" s="10"/>
      <c r="RAB1858" s="10"/>
      <c r="RAC1858" s="10"/>
      <c r="RAD1858" s="10"/>
      <c r="RAE1858" s="10"/>
      <c r="RAF1858" s="10"/>
      <c r="RAG1858" s="10"/>
      <c r="RAH1858" s="10"/>
      <c r="RAI1858" s="10"/>
      <c r="RAJ1858" s="10"/>
      <c r="RAK1858" s="10"/>
      <c r="RAL1858" s="10"/>
      <c r="RAM1858" s="10"/>
      <c r="RAN1858" s="10"/>
      <c r="RAO1858" s="10"/>
      <c r="RAP1858" s="10"/>
      <c r="RAQ1858" s="10"/>
      <c r="RAR1858" s="10"/>
      <c r="RAS1858" s="10"/>
      <c r="RAT1858" s="10"/>
      <c r="RAU1858" s="10"/>
      <c r="RAV1858" s="10"/>
      <c r="RAW1858" s="10"/>
      <c r="RAX1858" s="10"/>
      <c r="RAY1858" s="10"/>
      <c r="RAZ1858" s="10"/>
      <c r="RBA1858" s="10"/>
      <c r="RBB1858" s="10"/>
      <c r="RBC1858" s="10"/>
      <c r="RBD1858" s="10"/>
      <c r="RBE1858" s="10"/>
      <c r="RBF1858" s="10"/>
      <c r="RBG1858" s="10"/>
      <c r="RBH1858" s="10"/>
      <c r="RBI1858" s="10"/>
      <c r="RBJ1858" s="10"/>
      <c r="RBK1858" s="10"/>
      <c r="RBL1858" s="10"/>
      <c r="RBM1858" s="10"/>
      <c r="RBN1858" s="10"/>
      <c r="RBO1858" s="10"/>
      <c r="RBP1858" s="10"/>
      <c r="RBQ1858" s="10"/>
      <c r="RBR1858" s="10"/>
      <c r="RBS1858" s="10"/>
      <c r="RBT1858" s="10"/>
      <c r="RBU1858" s="10"/>
      <c r="RBV1858" s="10"/>
      <c r="RBW1858" s="10"/>
      <c r="RBX1858" s="10"/>
      <c r="RBY1858" s="10"/>
      <c r="RBZ1858" s="10"/>
      <c r="RCA1858" s="10"/>
      <c r="RCB1858" s="10"/>
      <c r="RCC1858" s="10"/>
      <c r="RCD1858" s="10"/>
      <c r="RCE1858" s="10"/>
      <c r="RCF1858" s="10"/>
      <c r="RCG1858" s="10"/>
      <c r="RCH1858" s="10"/>
      <c r="RCI1858" s="10"/>
      <c r="RCJ1858" s="10"/>
      <c r="RCK1858" s="10"/>
      <c r="RCL1858" s="10"/>
      <c r="RCM1858" s="10"/>
      <c r="RCN1858" s="10"/>
      <c r="RCO1858" s="10"/>
      <c r="RCP1858" s="10"/>
      <c r="RCQ1858" s="10"/>
      <c r="RCR1858" s="10"/>
      <c r="RCS1858" s="10"/>
      <c r="RCT1858" s="10"/>
      <c r="RCU1858" s="10"/>
      <c r="RCV1858" s="10"/>
      <c r="RCW1858" s="10"/>
      <c r="RCX1858" s="10"/>
      <c r="RCY1858" s="10"/>
      <c r="RCZ1858" s="10"/>
      <c r="RDA1858" s="10"/>
      <c r="RDB1858" s="10"/>
      <c r="RDC1858" s="10"/>
      <c r="RDD1858" s="10"/>
      <c r="RDE1858" s="10"/>
      <c r="RDF1858" s="10"/>
      <c r="RDG1858" s="10"/>
      <c r="RDH1858" s="10"/>
      <c r="RDI1858" s="10"/>
      <c r="RDJ1858" s="10"/>
      <c r="RDK1858" s="10"/>
      <c r="RDL1858" s="10"/>
      <c r="RDM1858" s="10"/>
      <c r="RDN1858" s="10"/>
      <c r="RDO1858" s="10"/>
      <c r="RDP1858" s="10"/>
      <c r="RDQ1858" s="10"/>
      <c r="RDR1858" s="10"/>
      <c r="RDS1858" s="10"/>
      <c r="RDT1858" s="10"/>
      <c r="RDU1858" s="10"/>
      <c r="RDV1858" s="10"/>
      <c r="RDW1858" s="10"/>
      <c r="RDX1858" s="10"/>
      <c r="RDY1858" s="10"/>
      <c r="RDZ1858" s="10"/>
      <c r="REA1858" s="10"/>
      <c r="REB1858" s="10"/>
      <c r="REC1858" s="10"/>
      <c r="RED1858" s="10"/>
      <c r="REE1858" s="10"/>
      <c r="REF1858" s="10"/>
      <c r="REG1858" s="10"/>
      <c r="REH1858" s="10"/>
      <c r="REI1858" s="10"/>
      <c r="REJ1858" s="10"/>
      <c r="REK1858" s="10"/>
      <c r="REL1858" s="10"/>
      <c r="REM1858" s="10"/>
      <c r="REN1858" s="10"/>
      <c r="REO1858" s="10"/>
      <c r="REP1858" s="10"/>
      <c r="REQ1858" s="10"/>
      <c r="RER1858" s="10"/>
      <c r="RES1858" s="10"/>
      <c r="RET1858" s="10"/>
      <c r="REU1858" s="10"/>
      <c r="REV1858" s="10"/>
      <c r="REW1858" s="10"/>
      <c r="REX1858" s="10"/>
      <c r="REY1858" s="10"/>
      <c r="REZ1858" s="10"/>
      <c r="RFA1858" s="10"/>
      <c r="RFB1858" s="10"/>
      <c r="RFC1858" s="10"/>
      <c r="RFD1858" s="10"/>
      <c r="RFE1858" s="10"/>
      <c r="RFF1858" s="10"/>
      <c r="RFG1858" s="10"/>
      <c r="RFH1858" s="10"/>
      <c r="RFI1858" s="10"/>
      <c r="RFJ1858" s="10"/>
      <c r="RFK1858" s="10"/>
      <c r="RFL1858" s="10"/>
      <c r="RFM1858" s="10"/>
      <c r="RFN1858" s="10"/>
      <c r="RFO1858" s="10"/>
      <c r="RFP1858" s="10"/>
      <c r="RFQ1858" s="10"/>
      <c r="RFR1858" s="10"/>
      <c r="RFS1858" s="10"/>
      <c r="RFT1858" s="10"/>
      <c r="RFU1858" s="10"/>
      <c r="RFV1858" s="10"/>
      <c r="RFW1858" s="10"/>
      <c r="RFX1858" s="10"/>
      <c r="RFY1858" s="10"/>
      <c r="RFZ1858" s="10"/>
      <c r="RGA1858" s="10"/>
      <c r="RGB1858" s="10"/>
      <c r="RGC1858" s="10"/>
      <c r="RGD1858" s="10"/>
      <c r="RGE1858" s="10"/>
      <c r="RGF1858" s="10"/>
      <c r="RGG1858" s="10"/>
      <c r="RGH1858" s="10"/>
      <c r="RGI1858" s="10"/>
      <c r="RGJ1858" s="10"/>
      <c r="RGK1858" s="10"/>
      <c r="RGL1858" s="10"/>
      <c r="RGM1858" s="10"/>
      <c r="RGN1858" s="10"/>
      <c r="RGO1858" s="10"/>
      <c r="RGP1858" s="10"/>
      <c r="RGQ1858" s="10"/>
      <c r="RGR1858" s="10"/>
      <c r="RGS1858" s="10"/>
      <c r="RGT1858" s="10"/>
      <c r="RGU1858" s="10"/>
      <c r="RGV1858" s="10"/>
      <c r="RGW1858" s="10"/>
      <c r="RGX1858" s="10"/>
      <c r="RGY1858" s="10"/>
      <c r="RGZ1858" s="10"/>
      <c r="RHA1858" s="10"/>
      <c r="RHB1858" s="10"/>
      <c r="RHC1858" s="10"/>
      <c r="RHD1858" s="10"/>
      <c r="RHE1858" s="10"/>
      <c r="RHF1858" s="10"/>
      <c r="RHG1858" s="10"/>
      <c r="RHH1858" s="10"/>
      <c r="RHI1858" s="10"/>
      <c r="RHJ1858" s="10"/>
      <c r="RHK1858" s="10"/>
      <c r="RHL1858" s="10"/>
      <c r="RHM1858" s="10"/>
      <c r="RHN1858" s="10"/>
      <c r="RHO1858" s="10"/>
      <c r="RHP1858" s="10"/>
      <c r="RHQ1858" s="10"/>
      <c r="RHR1858" s="10"/>
      <c r="RHS1858" s="10"/>
      <c r="RHT1858" s="10"/>
      <c r="RHU1858" s="10"/>
      <c r="RHV1858" s="10"/>
      <c r="RHW1858" s="10"/>
      <c r="RHX1858" s="10"/>
      <c r="RHY1858" s="10"/>
      <c r="RHZ1858" s="10"/>
      <c r="RIA1858" s="10"/>
      <c r="RIB1858" s="10"/>
      <c r="RIC1858" s="10"/>
      <c r="RID1858" s="10"/>
      <c r="RIE1858" s="10"/>
      <c r="RIF1858" s="10"/>
      <c r="RIG1858" s="10"/>
      <c r="RIH1858" s="10"/>
      <c r="RII1858" s="10"/>
      <c r="RIJ1858" s="10"/>
      <c r="RIK1858" s="10"/>
      <c r="RIL1858" s="10"/>
      <c r="RIM1858" s="10"/>
      <c r="RIN1858" s="10"/>
      <c r="RIO1858" s="10"/>
      <c r="RIP1858" s="10"/>
      <c r="RIQ1858" s="10"/>
      <c r="RIR1858" s="10"/>
      <c r="RIS1858" s="10"/>
      <c r="RIT1858" s="10"/>
      <c r="RIU1858" s="10"/>
      <c r="RIV1858" s="10"/>
      <c r="RIW1858" s="10"/>
      <c r="RIX1858" s="10"/>
      <c r="RIY1858" s="10"/>
      <c r="RIZ1858" s="10"/>
      <c r="RJA1858" s="10"/>
      <c r="RJB1858" s="10"/>
      <c r="RJC1858" s="10"/>
      <c r="RJD1858" s="10"/>
      <c r="RJE1858" s="10"/>
      <c r="RJF1858" s="10"/>
      <c r="RJG1858" s="10"/>
      <c r="RJH1858" s="10"/>
      <c r="RJI1858" s="10"/>
      <c r="RJJ1858" s="10"/>
      <c r="RJK1858" s="10"/>
      <c r="RJL1858" s="10"/>
      <c r="RJM1858" s="10"/>
      <c r="RJN1858" s="10"/>
      <c r="RJO1858" s="10"/>
      <c r="RJP1858" s="10"/>
      <c r="RJQ1858" s="10"/>
      <c r="RJR1858" s="10"/>
      <c r="RJS1858" s="10"/>
      <c r="RJT1858" s="10"/>
      <c r="RJU1858" s="10"/>
      <c r="RJV1858" s="10"/>
      <c r="RJW1858" s="10"/>
      <c r="RJX1858" s="10"/>
      <c r="RJY1858" s="10"/>
      <c r="RJZ1858" s="10"/>
      <c r="RKA1858" s="10"/>
      <c r="RKB1858" s="10"/>
      <c r="RKC1858" s="10"/>
      <c r="RKD1858" s="10"/>
      <c r="RKE1858" s="10"/>
      <c r="RKF1858" s="10"/>
      <c r="RKG1858" s="10"/>
      <c r="RKH1858" s="10"/>
      <c r="RKI1858" s="10"/>
      <c r="RKJ1858" s="10"/>
      <c r="RKK1858" s="10"/>
      <c r="RKL1858" s="10"/>
      <c r="RKM1858" s="10"/>
      <c r="RKN1858" s="10"/>
      <c r="RKO1858" s="10"/>
      <c r="RKP1858" s="10"/>
      <c r="RKQ1858" s="10"/>
      <c r="RKR1858" s="10"/>
      <c r="RKS1858" s="10"/>
      <c r="RKT1858" s="10"/>
      <c r="RKU1858" s="10"/>
      <c r="RKV1858" s="10"/>
      <c r="RKW1858" s="10"/>
      <c r="RKX1858" s="10"/>
      <c r="RKY1858" s="10"/>
      <c r="RKZ1858" s="10"/>
      <c r="RLA1858" s="10"/>
      <c r="RLB1858" s="10"/>
      <c r="RLC1858" s="10"/>
      <c r="RLD1858" s="10"/>
      <c r="RLE1858" s="10"/>
      <c r="RLF1858" s="10"/>
      <c r="RLG1858" s="10"/>
      <c r="RLH1858" s="10"/>
      <c r="RLI1858" s="10"/>
      <c r="RLJ1858" s="10"/>
      <c r="RLK1858" s="10"/>
      <c r="RLL1858" s="10"/>
      <c r="RLM1858" s="10"/>
      <c r="RLN1858" s="10"/>
      <c r="RLO1858" s="10"/>
      <c r="RLP1858" s="10"/>
      <c r="RLQ1858" s="10"/>
      <c r="RLR1858" s="10"/>
      <c r="RLS1858" s="10"/>
      <c r="RLT1858" s="10"/>
      <c r="RLU1858" s="10"/>
      <c r="RLV1858" s="10"/>
      <c r="RLW1858" s="10"/>
      <c r="RLX1858" s="10"/>
      <c r="RLY1858" s="10"/>
      <c r="RLZ1858" s="10"/>
      <c r="RMA1858" s="10"/>
      <c r="RMB1858" s="10"/>
      <c r="RMC1858" s="10"/>
      <c r="RMD1858" s="10"/>
      <c r="RME1858" s="10"/>
      <c r="RMF1858" s="10"/>
      <c r="RMG1858" s="10"/>
      <c r="RMH1858" s="10"/>
      <c r="RMI1858" s="10"/>
      <c r="RMJ1858" s="10"/>
      <c r="RMK1858" s="10"/>
      <c r="RML1858" s="10"/>
      <c r="RMM1858" s="10"/>
      <c r="RMN1858" s="10"/>
      <c r="RMO1858" s="10"/>
      <c r="RMP1858" s="10"/>
      <c r="RMQ1858" s="10"/>
      <c r="RMR1858" s="10"/>
      <c r="RMS1858" s="10"/>
      <c r="RMT1858" s="10"/>
      <c r="RMU1858" s="10"/>
      <c r="RMV1858" s="10"/>
      <c r="RMW1858" s="10"/>
      <c r="RMX1858" s="10"/>
      <c r="RMY1858" s="10"/>
      <c r="RMZ1858" s="10"/>
      <c r="RNA1858" s="10"/>
      <c r="RNB1858" s="10"/>
      <c r="RNC1858" s="10"/>
      <c r="RND1858" s="10"/>
      <c r="RNE1858" s="10"/>
      <c r="RNF1858" s="10"/>
      <c r="RNG1858" s="10"/>
      <c r="RNH1858" s="10"/>
      <c r="RNI1858" s="10"/>
      <c r="RNJ1858" s="10"/>
      <c r="RNK1858" s="10"/>
      <c r="RNL1858" s="10"/>
      <c r="RNM1858" s="10"/>
      <c r="RNN1858" s="10"/>
      <c r="RNO1858" s="10"/>
      <c r="RNP1858" s="10"/>
      <c r="RNQ1858" s="10"/>
      <c r="RNR1858" s="10"/>
      <c r="RNS1858" s="10"/>
      <c r="RNT1858" s="10"/>
      <c r="RNU1858" s="10"/>
      <c r="RNV1858" s="10"/>
      <c r="RNW1858" s="10"/>
      <c r="RNX1858" s="10"/>
      <c r="RNY1858" s="10"/>
      <c r="RNZ1858" s="10"/>
      <c r="ROA1858" s="10"/>
      <c r="ROB1858" s="10"/>
      <c r="ROC1858" s="10"/>
      <c r="ROD1858" s="10"/>
      <c r="ROE1858" s="10"/>
      <c r="ROF1858" s="10"/>
      <c r="ROG1858" s="10"/>
      <c r="ROH1858" s="10"/>
      <c r="ROI1858" s="10"/>
      <c r="ROJ1858" s="10"/>
      <c r="ROK1858" s="10"/>
      <c r="ROL1858" s="10"/>
      <c r="ROM1858" s="10"/>
      <c r="RON1858" s="10"/>
      <c r="ROO1858" s="10"/>
      <c r="ROP1858" s="10"/>
      <c r="ROQ1858" s="10"/>
      <c r="ROR1858" s="10"/>
      <c r="ROS1858" s="10"/>
      <c r="ROT1858" s="10"/>
      <c r="ROU1858" s="10"/>
      <c r="ROV1858" s="10"/>
      <c r="ROW1858" s="10"/>
      <c r="ROX1858" s="10"/>
      <c r="ROY1858" s="10"/>
      <c r="ROZ1858" s="10"/>
      <c r="RPA1858" s="10"/>
      <c r="RPB1858" s="10"/>
      <c r="RPC1858" s="10"/>
      <c r="RPD1858" s="10"/>
      <c r="RPE1858" s="10"/>
      <c r="RPF1858" s="10"/>
      <c r="RPG1858" s="10"/>
      <c r="RPH1858" s="10"/>
      <c r="RPI1858" s="10"/>
      <c r="RPJ1858" s="10"/>
      <c r="RPK1858" s="10"/>
      <c r="RPL1858" s="10"/>
      <c r="RPM1858" s="10"/>
      <c r="RPN1858" s="10"/>
      <c r="RPO1858" s="10"/>
      <c r="RPP1858" s="10"/>
      <c r="RPQ1858" s="10"/>
      <c r="RPR1858" s="10"/>
      <c r="RPS1858" s="10"/>
      <c r="RPT1858" s="10"/>
      <c r="RPU1858" s="10"/>
      <c r="RPV1858" s="10"/>
      <c r="RPW1858" s="10"/>
      <c r="RPX1858" s="10"/>
      <c r="RPY1858" s="10"/>
      <c r="RPZ1858" s="10"/>
      <c r="RQA1858" s="10"/>
      <c r="RQB1858" s="10"/>
      <c r="RQC1858" s="10"/>
      <c r="RQD1858" s="10"/>
      <c r="RQE1858" s="10"/>
      <c r="RQF1858" s="10"/>
      <c r="RQG1858" s="10"/>
      <c r="RQH1858" s="10"/>
      <c r="RQI1858" s="10"/>
      <c r="RQJ1858" s="10"/>
      <c r="RQK1858" s="10"/>
      <c r="RQL1858" s="10"/>
      <c r="RQM1858" s="10"/>
      <c r="RQN1858" s="10"/>
      <c r="RQO1858" s="10"/>
      <c r="RQP1858" s="10"/>
      <c r="RQQ1858" s="10"/>
      <c r="RQR1858" s="10"/>
      <c r="RQS1858" s="10"/>
      <c r="RQT1858" s="10"/>
      <c r="RQU1858" s="10"/>
      <c r="RQV1858" s="10"/>
      <c r="RQW1858" s="10"/>
      <c r="RQX1858" s="10"/>
      <c r="RQY1858" s="10"/>
      <c r="RQZ1858" s="10"/>
      <c r="RRA1858" s="10"/>
      <c r="RRB1858" s="10"/>
      <c r="RRC1858" s="10"/>
      <c r="RRD1858" s="10"/>
      <c r="RRE1858" s="10"/>
      <c r="RRF1858" s="10"/>
      <c r="RRG1858" s="10"/>
      <c r="RRH1858" s="10"/>
      <c r="RRI1858" s="10"/>
      <c r="RRJ1858" s="10"/>
      <c r="RRK1858" s="10"/>
      <c r="RRL1858" s="10"/>
      <c r="RRM1858" s="10"/>
      <c r="RRN1858" s="10"/>
      <c r="RRO1858" s="10"/>
      <c r="RRP1858" s="10"/>
      <c r="RRQ1858" s="10"/>
      <c r="RRR1858" s="10"/>
      <c r="RRS1858" s="10"/>
      <c r="RRT1858" s="10"/>
      <c r="RRU1858" s="10"/>
      <c r="RRV1858" s="10"/>
      <c r="RRW1858" s="10"/>
      <c r="RRX1858" s="10"/>
      <c r="RRY1858" s="10"/>
      <c r="RRZ1858" s="10"/>
      <c r="RSA1858" s="10"/>
      <c r="RSB1858" s="10"/>
      <c r="RSC1858" s="10"/>
      <c r="RSD1858" s="10"/>
      <c r="RSE1858" s="10"/>
      <c r="RSF1858" s="10"/>
      <c r="RSG1858" s="10"/>
      <c r="RSH1858" s="10"/>
      <c r="RSI1858" s="10"/>
      <c r="RSJ1858" s="10"/>
      <c r="RSK1858" s="10"/>
      <c r="RSL1858" s="10"/>
      <c r="RSM1858" s="10"/>
      <c r="RSN1858" s="10"/>
      <c r="RSO1858" s="10"/>
      <c r="RSP1858" s="10"/>
      <c r="RSQ1858" s="10"/>
      <c r="RSR1858" s="10"/>
      <c r="RSS1858" s="10"/>
      <c r="RST1858" s="10"/>
      <c r="RSU1858" s="10"/>
      <c r="RSV1858" s="10"/>
      <c r="RSW1858" s="10"/>
      <c r="RSX1858" s="10"/>
      <c r="RSY1858" s="10"/>
      <c r="RSZ1858" s="10"/>
      <c r="RTA1858" s="10"/>
      <c r="RTB1858" s="10"/>
      <c r="RTC1858" s="10"/>
      <c r="RTD1858" s="10"/>
      <c r="RTE1858" s="10"/>
      <c r="RTF1858" s="10"/>
      <c r="RTG1858" s="10"/>
      <c r="RTH1858" s="10"/>
      <c r="RTI1858" s="10"/>
      <c r="RTJ1858" s="10"/>
      <c r="RTK1858" s="10"/>
      <c r="RTL1858" s="10"/>
      <c r="RTM1858" s="10"/>
      <c r="RTN1858" s="10"/>
      <c r="RTO1858" s="10"/>
      <c r="RTP1858" s="10"/>
      <c r="RTQ1858" s="10"/>
      <c r="RTR1858" s="10"/>
      <c r="RTS1858" s="10"/>
      <c r="RTT1858" s="10"/>
      <c r="RTU1858" s="10"/>
      <c r="RTV1858" s="10"/>
      <c r="RTW1858" s="10"/>
      <c r="RTX1858" s="10"/>
      <c r="RTY1858" s="10"/>
      <c r="RTZ1858" s="10"/>
      <c r="RUA1858" s="10"/>
      <c r="RUB1858" s="10"/>
      <c r="RUC1858" s="10"/>
      <c r="RUD1858" s="10"/>
      <c r="RUE1858" s="10"/>
      <c r="RUF1858" s="10"/>
      <c r="RUG1858" s="10"/>
      <c r="RUH1858" s="10"/>
      <c r="RUI1858" s="10"/>
      <c r="RUJ1858" s="10"/>
      <c r="RUK1858" s="10"/>
      <c r="RUL1858" s="10"/>
      <c r="RUM1858" s="10"/>
      <c r="RUN1858" s="10"/>
      <c r="RUO1858" s="10"/>
      <c r="RUP1858" s="10"/>
      <c r="RUQ1858" s="10"/>
      <c r="RUR1858" s="10"/>
      <c r="RUS1858" s="10"/>
      <c r="RUT1858" s="10"/>
      <c r="RUU1858" s="10"/>
      <c r="RUV1858" s="10"/>
      <c r="RUW1858" s="10"/>
      <c r="RUX1858" s="10"/>
      <c r="RUY1858" s="10"/>
      <c r="RUZ1858" s="10"/>
      <c r="RVA1858" s="10"/>
      <c r="RVB1858" s="10"/>
      <c r="RVC1858" s="10"/>
      <c r="RVD1858" s="10"/>
      <c r="RVE1858" s="10"/>
      <c r="RVF1858" s="10"/>
      <c r="RVG1858" s="10"/>
      <c r="RVH1858" s="10"/>
      <c r="RVI1858" s="10"/>
      <c r="RVJ1858" s="10"/>
      <c r="RVK1858" s="10"/>
      <c r="RVL1858" s="10"/>
      <c r="RVM1858" s="10"/>
      <c r="RVN1858" s="10"/>
      <c r="RVO1858" s="10"/>
      <c r="RVP1858" s="10"/>
      <c r="RVQ1858" s="10"/>
      <c r="RVR1858" s="10"/>
      <c r="RVS1858" s="10"/>
      <c r="RVT1858" s="10"/>
      <c r="RVU1858" s="10"/>
      <c r="RVV1858" s="10"/>
      <c r="RVW1858" s="10"/>
      <c r="RVX1858" s="10"/>
      <c r="RVY1858" s="10"/>
      <c r="RVZ1858" s="10"/>
      <c r="RWA1858" s="10"/>
      <c r="RWB1858" s="10"/>
      <c r="RWC1858" s="10"/>
      <c r="RWD1858" s="10"/>
      <c r="RWE1858" s="10"/>
      <c r="RWF1858" s="10"/>
      <c r="RWG1858" s="10"/>
      <c r="RWH1858" s="10"/>
      <c r="RWI1858" s="10"/>
      <c r="RWJ1858" s="10"/>
      <c r="RWK1858" s="10"/>
      <c r="RWL1858" s="10"/>
      <c r="RWM1858" s="10"/>
      <c r="RWN1858" s="10"/>
      <c r="RWO1858" s="10"/>
      <c r="RWP1858" s="10"/>
      <c r="RWQ1858" s="10"/>
      <c r="RWR1858" s="10"/>
      <c r="RWS1858" s="10"/>
      <c r="RWT1858" s="10"/>
      <c r="RWU1858" s="10"/>
      <c r="RWV1858" s="10"/>
      <c r="RWW1858" s="10"/>
      <c r="RWX1858" s="10"/>
      <c r="RWY1858" s="10"/>
      <c r="RWZ1858" s="10"/>
      <c r="RXA1858" s="10"/>
      <c r="RXB1858" s="10"/>
      <c r="RXC1858" s="10"/>
      <c r="RXD1858" s="10"/>
      <c r="RXE1858" s="10"/>
      <c r="RXF1858" s="10"/>
      <c r="RXG1858" s="10"/>
      <c r="RXH1858" s="10"/>
      <c r="RXI1858" s="10"/>
      <c r="RXJ1858" s="10"/>
      <c r="RXK1858" s="10"/>
      <c r="RXL1858" s="10"/>
      <c r="RXM1858" s="10"/>
      <c r="RXN1858" s="10"/>
      <c r="RXO1858" s="10"/>
      <c r="RXP1858" s="10"/>
      <c r="RXQ1858" s="10"/>
      <c r="RXR1858" s="10"/>
      <c r="RXS1858" s="10"/>
      <c r="RXT1858" s="10"/>
      <c r="RXU1858" s="10"/>
      <c r="RXV1858" s="10"/>
      <c r="RXW1858" s="10"/>
      <c r="RXX1858" s="10"/>
      <c r="RXY1858" s="10"/>
      <c r="RXZ1858" s="10"/>
      <c r="RYA1858" s="10"/>
      <c r="RYB1858" s="10"/>
      <c r="RYC1858" s="10"/>
      <c r="RYD1858" s="10"/>
      <c r="RYE1858" s="10"/>
      <c r="RYF1858" s="10"/>
      <c r="RYG1858" s="10"/>
      <c r="RYH1858" s="10"/>
      <c r="RYI1858" s="10"/>
      <c r="RYJ1858" s="10"/>
      <c r="RYK1858" s="10"/>
      <c r="RYL1858" s="10"/>
      <c r="RYM1858" s="10"/>
      <c r="RYN1858" s="10"/>
      <c r="RYO1858" s="10"/>
      <c r="RYP1858" s="10"/>
      <c r="RYQ1858" s="10"/>
      <c r="RYR1858" s="10"/>
      <c r="RYS1858" s="10"/>
      <c r="RYT1858" s="10"/>
      <c r="RYU1858" s="10"/>
      <c r="RYV1858" s="10"/>
      <c r="RYW1858" s="10"/>
      <c r="RYX1858" s="10"/>
      <c r="RYY1858" s="10"/>
      <c r="RYZ1858" s="10"/>
      <c r="RZA1858" s="10"/>
      <c r="RZB1858" s="10"/>
      <c r="RZC1858" s="10"/>
      <c r="RZD1858" s="10"/>
      <c r="RZE1858" s="10"/>
      <c r="RZF1858" s="10"/>
      <c r="RZG1858" s="10"/>
      <c r="RZH1858" s="10"/>
      <c r="RZI1858" s="10"/>
      <c r="RZJ1858" s="10"/>
      <c r="RZK1858" s="10"/>
      <c r="RZL1858" s="10"/>
      <c r="RZM1858" s="10"/>
      <c r="RZN1858" s="10"/>
      <c r="RZO1858" s="10"/>
      <c r="RZP1858" s="10"/>
      <c r="RZQ1858" s="10"/>
      <c r="RZR1858" s="10"/>
      <c r="RZS1858" s="10"/>
      <c r="RZT1858" s="10"/>
      <c r="RZU1858" s="10"/>
      <c r="RZV1858" s="10"/>
      <c r="RZW1858" s="10"/>
      <c r="RZX1858" s="10"/>
      <c r="RZY1858" s="10"/>
      <c r="RZZ1858" s="10"/>
      <c r="SAA1858" s="10"/>
      <c r="SAB1858" s="10"/>
      <c r="SAC1858" s="10"/>
      <c r="SAD1858" s="10"/>
      <c r="SAE1858" s="10"/>
      <c r="SAF1858" s="10"/>
      <c r="SAG1858" s="10"/>
      <c r="SAH1858" s="10"/>
      <c r="SAI1858" s="10"/>
      <c r="SAJ1858" s="10"/>
      <c r="SAK1858" s="10"/>
      <c r="SAL1858" s="10"/>
      <c r="SAM1858" s="10"/>
      <c r="SAN1858" s="10"/>
      <c r="SAO1858" s="10"/>
      <c r="SAP1858" s="10"/>
      <c r="SAQ1858" s="10"/>
      <c r="SAR1858" s="10"/>
      <c r="SAS1858" s="10"/>
      <c r="SAT1858" s="10"/>
      <c r="SAU1858" s="10"/>
      <c r="SAV1858" s="10"/>
      <c r="SAW1858" s="10"/>
      <c r="SAX1858" s="10"/>
      <c r="SAY1858" s="10"/>
      <c r="SAZ1858" s="10"/>
      <c r="SBA1858" s="10"/>
      <c r="SBB1858" s="10"/>
      <c r="SBC1858" s="10"/>
      <c r="SBD1858" s="10"/>
      <c r="SBE1858" s="10"/>
      <c r="SBF1858" s="10"/>
      <c r="SBG1858" s="10"/>
      <c r="SBH1858" s="10"/>
      <c r="SBI1858" s="10"/>
      <c r="SBJ1858" s="10"/>
      <c r="SBK1858" s="10"/>
      <c r="SBL1858" s="10"/>
      <c r="SBM1858" s="10"/>
      <c r="SBN1858" s="10"/>
      <c r="SBO1858" s="10"/>
      <c r="SBP1858" s="10"/>
      <c r="SBQ1858" s="10"/>
      <c r="SBR1858" s="10"/>
      <c r="SBS1858" s="10"/>
      <c r="SBT1858" s="10"/>
      <c r="SBU1858" s="10"/>
      <c r="SBV1858" s="10"/>
      <c r="SBW1858" s="10"/>
      <c r="SBX1858" s="10"/>
      <c r="SBY1858" s="10"/>
      <c r="SBZ1858" s="10"/>
      <c r="SCA1858" s="10"/>
      <c r="SCB1858" s="10"/>
      <c r="SCC1858" s="10"/>
      <c r="SCD1858" s="10"/>
      <c r="SCE1858" s="10"/>
      <c r="SCF1858" s="10"/>
      <c r="SCG1858" s="10"/>
      <c r="SCH1858" s="10"/>
      <c r="SCI1858" s="10"/>
      <c r="SCJ1858" s="10"/>
      <c r="SCK1858" s="10"/>
      <c r="SCL1858" s="10"/>
      <c r="SCM1858" s="10"/>
      <c r="SCN1858" s="10"/>
      <c r="SCO1858" s="10"/>
      <c r="SCP1858" s="10"/>
      <c r="SCQ1858" s="10"/>
      <c r="SCR1858" s="10"/>
      <c r="SCS1858" s="10"/>
      <c r="SCT1858" s="10"/>
      <c r="SCU1858" s="10"/>
      <c r="SCV1858" s="10"/>
      <c r="SCW1858" s="10"/>
      <c r="SCX1858" s="10"/>
      <c r="SCY1858" s="10"/>
      <c r="SCZ1858" s="10"/>
      <c r="SDA1858" s="10"/>
      <c r="SDB1858" s="10"/>
      <c r="SDC1858" s="10"/>
      <c r="SDD1858" s="10"/>
      <c r="SDE1858" s="10"/>
      <c r="SDF1858" s="10"/>
      <c r="SDG1858" s="10"/>
      <c r="SDH1858" s="10"/>
      <c r="SDI1858" s="10"/>
      <c r="SDJ1858" s="10"/>
      <c r="SDK1858" s="10"/>
      <c r="SDL1858" s="10"/>
      <c r="SDM1858" s="10"/>
      <c r="SDN1858" s="10"/>
      <c r="SDO1858" s="10"/>
      <c r="SDP1858" s="10"/>
      <c r="SDQ1858" s="10"/>
      <c r="SDR1858" s="10"/>
      <c r="SDS1858" s="10"/>
      <c r="SDT1858" s="10"/>
      <c r="SDU1858" s="10"/>
      <c r="SDV1858" s="10"/>
      <c r="SDW1858" s="10"/>
      <c r="SDX1858" s="10"/>
      <c r="SDY1858" s="10"/>
      <c r="SDZ1858" s="10"/>
      <c r="SEA1858" s="10"/>
      <c r="SEB1858" s="10"/>
      <c r="SEC1858" s="10"/>
      <c r="SED1858" s="10"/>
      <c r="SEE1858" s="10"/>
      <c r="SEF1858" s="10"/>
      <c r="SEG1858" s="10"/>
      <c r="SEH1858" s="10"/>
      <c r="SEI1858" s="10"/>
      <c r="SEJ1858" s="10"/>
      <c r="SEK1858" s="10"/>
      <c r="SEL1858" s="10"/>
      <c r="SEM1858" s="10"/>
      <c r="SEN1858" s="10"/>
      <c r="SEO1858" s="10"/>
      <c r="SEP1858" s="10"/>
      <c r="SEQ1858" s="10"/>
      <c r="SER1858" s="10"/>
      <c r="SES1858" s="10"/>
      <c r="SET1858" s="10"/>
      <c r="SEU1858" s="10"/>
      <c r="SEV1858" s="10"/>
      <c r="SEW1858" s="10"/>
      <c r="SEX1858" s="10"/>
      <c r="SEY1858" s="10"/>
      <c r="SEZ1858" s="10"/>
      <c r="SFA1858" s="10"/>
      <c r="SFB1858" s="10"/>
      <c r="SFC1858" s="10"/>
      <c r="SFD1858" s="10"/>
      <c r="SFE1858" s="10"/>
      <c r="SFF1858" s="10"/>
      <c r="SFG1858" s="10"/>
      <c r="SFH1858" s="10"/>
      <c r="SFI1858" s="10"/>
      <c r="SFJ1858" s="10"/>
      <c r="SFK1858" s="10"/>
      <c r="SFL1858" s="10"/>
      <c r="SFM1858" s="10"/>
      <c r="SFN1858" s="10"/>
      <c r="SFO1858" s="10"/>
      <c r="SFP1858" s="10"/>
      <c r="SFQ1858" s="10"/>
      <c r="SFR1858" s="10"/>
      <c r="SFS1858" s="10"/>
      <c r="SFT1858" s="10"/>
      <c r="SFU1858" s="10"/>
      <c r="SFV1858" s="10"/>
      <c r="SFW1858" s="10"/>
      <c r="SFX1858" s="10"/>
      <c r="SFY1858" s="10"/>
      <c r="SFZ1858" s="10"/>
      <c r="SGA1858" s="10"/>
      <c r="SGB1858" s="10"/>
      <c r="SGC1858" s="10"/>
      <c r="SGD1858" s="10"/>
      <c r="SGE1858" s="10"/>
      <c r="SGF1858" s="10"/>
      <c r="SGG1858" s="10"/>
      <c r="SGH1858" s="10"/>
      <c r="SGI1858" s="10"/>
      <c r="SGJ1858" s="10"/>
      <c r="SGK1858" s="10"/>
      <c r="SGL1858" s="10"/>
      <c r="SGM1858" s="10"/>
      <c r="SGN1858" s="10"/>
      <c r="SGO1858" s="10"/>
      <c r="SGP1858" s="10"/>
      <c r="SGQ1858" s="10"/>
      <c r="SGR1858" s="10"/>
      <c r="SGS1858" s="10"/>
      <c r="SGT1858" s="10"/>
      <c r="SGU1858" s="10"/>
      <c r="SGV1858" s="10"/>
      <c r="SGW1858" s="10"/>
      <c r="SGX1858" s="10"/>
      <c r="SGY1858" s="10"/>
      <c r="SGZ1858" s="10"/>
      <c r="SHA1858" s="10"/>
      <c r="SHB1858" s="10"/>
      <c r="SHC1858" s="10"/>
      <c r="SHD1858" s="10"/>
      <c r="SHE1858" s="10"/>
      <c r="SHF1858" s="10"/>
      <c r="SHG1858" s="10"/>
      <c r="SHH1858" s="10"/>
      <c r="SHI1858" s="10"/>
      <c r="SHJ1858" s="10"/>
      <c r="SHK1858" s="10"/>
      <c r="SHL1858" s="10"/>
      <c r="SHM1858" s="10"/>
      <c r="SHN1858" s="10"/>
      <c r="SHO1858" s="10"/>
      <c r="SHP1858" s="10"/>
      <c r="SHQ1858" s="10"/>
      <c r="SHR1858" s="10"/>
      <c r="SHS1858" s="10"/>
      <c r="SHT1858" s="10"/>
      <c r="SHU1858" s="10"/>
      <c r="SHV1858" s="10"/>
      <c r="SHW1858" s="10"/>
      <c r="SHX1858" s="10"/>
      <c r="SHY1858" s="10"/>
      <c r="SHZ1858" s="10"/>
      <c r="SIA1858" s="10"/>
      <c r="SIB1858" s="10"/>
      <c r="SIC1858" s="10"/>
      <c r="SID1858" s="10"/>
      <c r="SIE1858" s="10"/>
      <c r="SIF1858" s="10"/>
      <c r="SIG1858" s="10"/>
      <c r="SIH1858" s="10"/>
      <c r="SII1858" s="10"/>
      <c r="SIJ1858" s="10"/>
      <c r="SIK1858" s="10"/>
      <c r="SIL1858" s="10"/>
      <c r="SIM1858" s="10"/>
      <c r="SIN1858" s="10"/>
      <c r="SIO1858" s="10"/>
      <c r="SIP1858" s="10"/>
      <c r="SIQ1858" s="10"/>
      <c r="SIR1858" s="10"/>
      <c r="SIS1858" s="10"/>
      <c r="SIT1858" s="10"/>
      <c r="SIU1858" s="10"/>
      <c r="SIV1858" s="10"/>
      <c r="SIW1858" s="10"/>
      <c r="SIX1858" s="10"/>
      <c r="SIY1858" s="10"/>
      <c r="SIZ1858" s="10"/>
      <c r="SJA1858" s="10"/>
      <c r="SJB1858" s="10"/>
      <c r="SJC1858" s="10"/>
      <c r="SJD1858" s="10"/>
      <c r="SJE1858" s="10"/>
      <c r="SJF1858" s="10"/>
      <c r="SJG1858" s="10"/>
      <c r="SJH1858" s="10"/>
      <c r="SJI1858" s="10"/>
      <c r="SJJ1858" s="10"/>
      <c r="SJK1858" s="10"/>
      <c r="SJL1858" s="10"/>
      <c r="SJM1858" s="10"/>
      <c r="SJN1858" s="10"/>
      <c r="SJO1858" s="10"/>
      <c r="SJP1858" s="10"/>
      <c r="SJQ1858" s="10"/>
      <c r="SJR1858" s="10"/>
      <c r="SJS1858" s="10"/>
      <c r="SJT1858" s="10"/>
      <c r="SJU1858" s="10"/>
      <c r="SJV1858" s="10"/>
      <c r="SJW1858" s="10"/>
      <c r="SJX1858" s="10"/>
      <c r="SJY1858" s="10"/>
      <c r="SJZ1858" s="10"/>
      <c r="SKA1858" s="10"/>
      <c r="SKB1858" s="10"/>
      <c r="SKC1858" s="10"/>
      <c r="SKD1858" s="10"/>
      <c r="SKE1858" s="10"/>
      <c r="SKF1858" s="10"/>
      <c r="SKG1858" s="10"/>
      <c r="SKH1858" s="10"/>
      <c r="SKI1858" s="10"/>
      <c r="SKJ1858" s="10"/>
      <c r="SKK1858" s="10"/>
      <c r="SKL1858" s="10"/>
      <c r="SKM1858" s="10"/>
      <c r="SKN1858" s="10"/>
      <c r="SKO1858" s="10"/>
      <c r="SKP1858" s="10"/>
      <c r="SKQ1858" s="10"/>
      <c r="SKR1858" s="10"/>
      <c r="SKS1858" s="10"/>
      <c r="SKT1858" s="10"/>
      <c r="SKU1858" s="10"/>
      <c r="SKV1858" s="10"/>
      <c r="SKW1858" s="10"/>
      <c r="SKX1858" s="10"/>
      <c r="SKY1858" s="10"/>
      <c r="SKZ1858" s="10"/>
      <c r="SLA1858" s="10"/>
      <c r="SLB1858" s="10"/>
      <c r="SLC1858" s="10"/>
      <c r="SLD1858" s="10"/>
      <c r="SLE1858" s="10"/>
      <c r="SLF1858" s="10"/>
      <c r="SLG1858" s="10"/>
      <c r="SLH1858" s="10"/>
      <c r="SLI1858" s="10"/>
      <c r="SLJ1858" s="10"/>
      <c r="SLK1858" s="10"/>
      <c r="SLL1858" s="10"/>
      <c r="SLM1858" s="10"/>
      <c r="SLN1858" s="10"/>
      <c r="SLO1858" s="10"/>
      <c r="SLP1858" s="10"/>
      <c r="SLQ1858" s="10"/>
      <c r="SLR1858" s="10"/>
      <c r="SLS1858" s="10"/>
      <c r="SLT1858" s="10"/>
      <c r="SLU1858" s="10"/>
      <c r="SLV1858" s="10"/>
      <c r="SLW1858" s="10"/>
      <c r="SLX1858" s="10"/>
      <c r="SLY1858" s="10"/>
      <c r="SLZ1858" s="10"/>
      <c r="SMA1858" s="10"/>
      <c r="SMB1858" s="10"/>
      <c r="SMC1858" s="10"/>
      <c r="SMD1858" s="10"/>
      <c r="SME1858" s="10"/>
      <c r="SMF1858" s="10"/>
      <c r="SMG1858" s="10"/>
      <c r="SMH1858" s="10"/>
      <c r="SMI1858" s="10"/>
      <c r="SMJ1858" s="10"/>
      <c r="SMK1858" s="10"/>
      <c r="SML1858" s="10"/>
      <c r="SMM1858" s="10"/>
      <c r="SMN1858" s="10"/>
      <c r="SMO1858" s="10"/>
      <c r="SMP1858" s="10"/>
      <c r="SMQ1858" s="10"/>
      <c r="SMR1858" s="10"/>
      <c r="SMS1858" s="10"/>
      <c r="SMT1858" s="10"/>
      <c r="SMU1858" s="10"/>
      <c r="SMV1858" s="10"/>
      <c r="SMW1858" s="10"/>
      <c r="SMX1858" s="10"/>
      <c r="SMY1858" s="10"/>
      <c r="SMZ1858" s="10"/>
      <c r="SNA1858" s="10"/>
      <c r="SNB1858" s="10"/>
      <c r="SNC1858" s="10"/>
      <c r="SND1858" s="10"/>
      <c r="SNE1858" s="10"/>
      <c r="SNF1858" s="10"/>
      <c r="SNG1858" s="10"/>
      <c r="SNH1858" s="10"/>
      <c r="SNI1858" s="10"/>
      <c r="SNJ1858" s="10"/>
      <c r="SNK1858" s="10"/>
      <c r="SNL1858" s="10"/>
      <c r="SNM1858" s="10"/>
      <c r="SNN1858" s="10"/>
      <c r="SNO1858" s="10"/>
      <c r="SNP1858" s="10"/>
      <c r="SNQ1858" s="10"/>
      <c r="SNR1858" s="10"/>
      <c r="SNS1858" s="10"/>
      <c r="SNT1858" s="10"/>
      <c r="SNU1858" s="10"/>
      <c r="SNV1858" s="10"/>
      <c r="SNW1858" s="10"/>
      <c r="SNX1858" s="10"/>
      <c r="SNY1858" s="10"/>
      <c r="SNZ1858" s="10"/>
      <c r="SOA1858" s="10"/>
      <c r="SOB1858" s="10"/>
      <c r="SOC1858" s="10"/>
      <c r="SOD1858" s="10"/>
      <c r="SOE1858" s="10"/>
      <c r="SOF1858" s="10"/>
      <c r="SOG1858" s="10"/>
      <c r="SOH1858" s="10"/>
      <c r="SOI1858" s="10"/>
      <c r="SOJ1858" s="10"/>
      <c r="SOK1858" s="10"/>
      <c r="SOL1858" s="10"/>
      <c r="SOM1858" s="10"/>
      <c r="SON1858" s="10"/>
      <c r="SOO1858" s="10"/>
      <c r="SOP1858" s="10"/>
      <c r="SOQ1858" s="10"/>
      <c r="SOR1858" s="10"/>
      <c r="SOS1858" s="10"/>
      <c r="SOT1858" s="10"/>
      <c r="SOU1858" s="10"/>
      <c r="SOV1858" s="10"/>
      <c r="SOW1858" s="10"/>
      <c r="SOX1858" s="10"/>
      <c r="SOY1858" s="10"/>
      <c r="SOZ1858" s="10"/>
      <c r="SPA1858" s="10"/>
      <c r="SPB1858" s="10"/>
      <c r="SPC1858" s="10"/>
      <c r="SPD1858" s="10"/>
      <c r="SPE1858" s="10"/>
      <c r="SPF1858" s="10"/>
      <c r="SPG1858" s="10"/>
      <c r="SPH1858" s="10"/>
      <c r="SPI1858" s="10"/>
      <c r="SPJ1858" s="10"/>
      <c r="SPK1858" s="10"/>
      <c r="SPL1858" s="10"/>
      <c r="SPM1858" s="10"/>
      <c r="SPN1858" s="10"/>
      <c r="SPO1858" s="10"/>
      <c r="SPP1858" s="10"/>
      <c r="SPQ1858" s="10"/>
      <c r="SPR1858" s="10"/>
      <c r="SPS1858" s="10"/>
      <c r="SPT1858" s="10"/>
      <c r="SPU1858" s="10"/>
      <c r="SPV1858" s="10"/>
      <c r="SPW1858" s="10"/>
      <c r="SPX1858" s="10"/>
      <c r="SPY1858" s="10"/>
      <c r="SPZ1858" s="10"/>
      <c r="SQA1858" s="10"/>
      <c r="SQB1858" s="10"/>
      <c r="SQC1858" s="10"/>
      <c r="SQD1858" s="10"/>
      <c r="SQE1858" s="10"/>
      <c r="SQF1858" s="10"/>
      <c r="SQG1858" s="10"/>
      <c r="SQH1858" s="10"/>
      <c r="SQI1858" s="10"/>
      <c r="SQJ1858" s="10"/>
      <c r="SQK1858" s="10"/>
      <c r="SQL1858" s="10"/>
      <c r="SQM1858" s="10"/>
      <c r="SQN1858" s="10"/>
      <c r="SQO1858" s="10"/>
      <c r="SQP1858" s="10"/>
      <c r="SQQ1858" s="10"/>
      <c r="SQR1858" s="10"/>
      <c r="SQS1858" s="10"/>
      <c r="SQT1858" s="10"/>
      <c r="SQU1858" s="10"/>
      <c r="SQV1858" s="10"/>
      <c r="SQW1858" s="10"/>
      <c r="SQX1858" s="10"/>
      <c r="SQY1858" s="10"/>
      <c r="SQZ1858" s="10"/>
      <c r="SRA1858" s="10"/>
      <c r="SRB1858" s="10"/>
      <c r="SRC1858" s="10"/>
      <c r="SRD1858" s="10"/>
      <c r="SRE1858" s="10"/>
      <c r="SRF1858" s="10"/>
      <c r="SRG1858" s="10"/>
      <c r="SRH1858" s="10"/>
      <c r="SRI1858" s="10"/>
      <c r="SRJ1858" s="10"/>
      <c r="SRK1858" s="10"/>
      <c r="SRL1858" s="10"/>
      <c r="SRM1858" s="10"/>
      <c r="SRN1858" s="10"/>
      <c r="SRO1858" s="10"/>
      <c r="SRP1858" s="10"/>
      <c r="SRQ1858" s="10"/>
      <c r="SRR1858" s="10"/>
      <c r="SRS1858" s="10"/>
      <c r="SRT1858" s="10"/>
      <c r="SRU1858" s="10"/>
      <c r="SRV1858" s="10"/>
      <c r="SRW1858" s="10"/>
      <c r="SRX1858" s="10"/>
      <c r="SRY1858" s="10"/>
      <c r="SRZ1858" s="10"/>
      <c r="SSA1858" s="10"/>
      <c r="SSB1858" s="10"/>
      <c r="SSC1858" s="10"/>
      <c r="SSD1858" s="10"/>
      <c r="SSE1858" s="10"/>
      <c r="SSF1858" s="10"/>
      <c r="SSG1858" s="10"/>
      <c r="SSH1858" s="10"/>
      <c r="SSI1858" s="10"/>
      <c r="SSJ1858" s="10"/>
      <c r="SSK1858" s="10"/>
      <c r="SSL1858" s="10"/>
      <c r="SSM1858" s="10"/>
      <c r="SSN1858" s="10"/>
      <c r="SSO1858" s="10"/>
      <c r="SSP1858" s="10"/>
      <c r="SSQ1858" s="10"/>
      <c r="SSR1858" s="10"/>
      <c r="SSS1858" s="10"/>
      <c r="SST1858" s="10"/>
      <c r="SSU1858" s="10"/>
      <c r="SSV1858" s="10"/>
      <c r="SSW1858" s="10"/>
      <c r="SSX1858" s="10"/>
      <c r="SSY1858" s="10"/>
      <c r="SSZ1858" s="10"/>
      <c r="STA1858" s="10"/>
      <c r="STB1858" s="10"/>
      <c r="STC1858" s="10"/>
      <c r="STD1858" s="10"/>
      <c r="STE1858" s="10"/>
      <c r="STF1858" s="10"/>
      <c r="STG1858" s="10"/>
      <c r="STH1858" s="10"/>
      <c r="STI1858" s="10"/>
      <c r="STJ1858" s="10"/>
      <c r="STK1858" s="10"/>
      <c r="STL1858" s="10"/>
      <c r="STM1858" s="10"/>
      <c r="STN1858" s="10"/>
      <c r="STO1858" s="10"/>
      <c r="STP1858" s="10"/>
      <c r="STQ1858" s="10"/>
      <c r="STR1858" s="10"/>
      <c r="STS1858" s="10"/>
      <c r="STT1858" s="10"/>
      <c r="STU1858" s="10"/>
      <c r="STV1858" s="10"/>
      <c r="STW1858" s="10"/>
      <c r="STX1858" s="10"/>
      <c r="STY1858" s="10"/>
      <c r="STZ1858" s="10"/>
      <c r="SUA1858" s="10"/>
      <c r="SUB1858" s="10"/>
      <c r="SUC1858" s="10"/>
      <c r="SUD1858" s="10"/>
      <c r="SUE1858" s="10"/>
      <c r="SUF1858" s="10"/>
      <c r="SUG1858" s="10"/>
      <c r="SUH1858" s="10"/>
      <c r="SUI1858" s="10"/>
      <c r="SUJ1858" s="10"/>
      <c r="SUK1858" s="10"/>
      <c r="SUL1858" s="10"/>
      <c r="SUM1858" s="10"/>
      <c r="SUN1858" s="10"/>
      <c r="SUO1858" s="10"/>
      <c r="SUP1858" s="10"/>
      <c r="SUQ1858" s="10"/>
      <c r="SUR1858" s="10"/>
      <c r="SUS1858" s="10"/>
      <c r="SUT1858" s="10"/>
      <c r="SUU1858" s="10"/>
      <c r="SUV1858" s="10"/>
      <c r="SUW1858" s="10"/>
      <c r="SUX1858" s="10"/>
      <c r="SUY1858" s="10"/>
      <c r="SUZ1858" s="10"/>
      <c r="SVA1858" s="10"/>
      <c r="SVB1858" s="10"/>
      <c r="SVC1858" s="10"/>
      <c r="SVD1858" s="10"/>
      <c r="SVE1858" s="10"/>
      <c r="SVF1858" s="10"/>
      <c r="SVG1858" s="10"/>
      <c r="SVH1858" s="10"/>
      <c r="SVI1858" s="10"/>
      <c r="SVJ1858" s="10"/>
      <c r="SVK1858" s="10"/>
      <c r="SVL1858" s="10"/>
      <c r="SVM1858" s="10"/>
      <c r="SVN1858" s="10"/>
      <c r="SVO1858" s="10"/>
      <c r="SVP1858" s="10"/>
      <c r="SVQ1858" s="10"/>
      <c r="SVR1858" s="10"/>
      <c r="SVS1858" s="10"/>
      <c r="SVT1858" s="10"/>
      <c r="SVU1858" s="10"/>
      <c r="SVV1858" s="10"/>
      <c r="SVW1858" s="10"/>
      <c r="SVX1858" s="10"/>
      <c r="SVY1858" s="10"/>
      <c r="SVZ1858" s="10"/>
      <c r="SWA1858" s="10"/>
      <c r="SWB1858" s="10"/>
      <c r="SWC1858" s="10"/>
      <c r="SWD1858" s="10"/>
      <c r="SWE1858" s="10"/>
      <c r="SWF1858" s="10"/>
      <c r="SWG1858" s="10"/>
      <c r="SWH1858" s="10"/>
      <c r="SWI1858" s="10"/>
      <c r="SWJ1858" s="10"/>
      <c r="SWK1858" s="10"/>
      <c r="SWL1858" s="10"/>
      <c r="SWM1858" s="10"/>
      <c r="SWN1858" s="10"/>
      <c r="SWO1858" s="10"/>
      <c r="SWP1858" s="10"/>
      <c r="SWQ1858" s="10"/>
      <c r="SWR1858" s="10"/>
      <c r="SWS1858" s="10"/>
      <c r="SWT1858" s="10"/>
      <c r="SWU1858" s="10"/>
      <c r="SWV1858" s="10"/>
      <c r="SWW1858" s="10"/>
      <c r="SWX1858" s="10"/>
      <c r="SWY1858" s="10"/>
      <c r="SWZ1858" s="10"/>
      <c r="SXA1858" s="10"/>
      <c r="SXB1858" s="10"/>
      <c r="SXC1858" s="10"/>
      <c r="SXD1858" s="10"/>
      <c r="SXE1858" s="10"/>
      <c r="SXF1858" s="10"/>
      <c r="SXG1858" s="10"/>
      <c r="SXH1858" s="10"/>
      <c r="SXI1858" s="10"/>
      <c r="SXJ1858" s="10"/>
      <c r="SXK1858" s="10"/>
      <c r="SXL1858" s="10"/>
      <c r="SXM1858" s="10"/>
      <c r="SXN1858" s="10"/>
      <c r="SXO1858" s="10"/>
      <c r="SXP1858" s="10"/>
      <c r="SXQ1858" s="10"/>
      <c r="SXR1858" s="10"/>
      <c r="SXS1858" s="10"/>
      <c r="SXT1858" s="10"/>
      <c r="SXU1858" s="10"/>
      <c r="SXV1858" s="10"/>
      <c r="SXW1858" s="10"/>
      <c r="SXX1858" s="10"/>
      <c r="SXY1858" s="10"/>
      <c r="SXZ1858" s="10"/>
      <c r="SYA1858" s="10"/>
      <c r="SYB1858" s="10"/>
      <c r="SYC1858" s="10"/>
      <c r="SYD1858" s="10"/>
      <c r="SYE1858" s="10"/>
      <c r="SYF1858" s="10"/>
      <c r="SYG1858" s="10"/>
      <c r="SYH1858" s="10"/>
      <c r="SYI1858" s="10"/>
      <c r="SYJ1858" s="10"/>
      <c r="SYK1858" s="10"/>
      <c r="SYL1858" s="10"/>
      <c r="SYM1858" s="10"/>
      <c r="SYN1858" s="10"/>
      <c r="SYO1858" s="10"/>
      <c r="SYP1858" s="10"/>
      <c r="SYQ1858" s="10"/>
      <c r="SYR1858" s="10"/>
      <c r="SYS1858" s="10"/>
      <c r="SYT1858" s="10"/>
      <c r="SYU1858" s="10"/>
      <c r="SYV1858" s="10"/>
      <c r="SYW1858" s="10"/>
      <c r="SYX1858" s="10"/>
      <c r="SYY1858" s="10"/>
      <c r="SYZ1858" s="10"/>
      <c r="SZA1858" s="10"/>
      <c r="SZB1858" s="10"/>
      <c r="SZC1858" s="10"/>
      <c r="SZD1858" s="10"/>
      <c r="SZE1858" s="10"/>
      <c r="SZF1858" s="10"/>
      <c r="SZG1858" s="10"/>
      <c r="SZH1858" s="10"/>
      <c r="SZI1858" s="10"/>
      <c r="SZJ1858" s="10"/>
      <c r="SZK1858" s="10"/>
      <c r="SZL1858" s="10"/>
      <c r="SZM1858" s="10"/>
      <c r="SZN1858" s="10"/>
      <c r="SZO1858" s="10"/>
      <c r="SZP1858" s="10"/>
      <c r="SZQ1858" s="10"/>
      <c r="SZR1858" s="10"/>
      <c r="SZS1858" s="10"/>
      <c r="SZT1858" s="10"/>
      <c r="SZU1858" s="10"/>
      <c r="SZV1858" s="10"/>
      <c r="SZW1858" s="10"/>
      <c r="SZX1858" s="10"/>
      <c r="SZY1858" s="10"/>
      <c r="SZZ1858" s="10"/>
      <c r="TAA1858" s="10"/>
      <c r="TAB1858" s="10"/>
      <c r="TAC1858" s="10"/>
      <c r="TAD1858" s="10"/>
      <c r="TAE1858" s="10"/>
      <c r="TAF1858" s="10"/>
      <c r="TAG1858" s="10"/>
      <c r="TAH1858" s="10"/>
      <c r="TAI1858" s="10"/>
      <c r="TAJ1858" s="10"/>
      <c r="TAK1858" s="10"/>
      <c r="TAL1858" s="10"/>
      <c r="TAM1858" s="10"/>
      <c r="TAN1858" s="10"/>
      <c r="TAO1858" s="10"/>
      <c r="TAP1858" s="10"/>
      <c r="TAQ1858" s="10"/>
      <c r="TAR1858" s="10"/>
      <c r="TAS1858" s="10"/>
      <c r="TAT1858" s="10"/>
      <c r="TAU1858" s="10"/>
      <c r="TAV1858" s="10"/>
      <c r="TAW1858" s="10"/>
      <c r="TAX1858" s="10"/>
      <c r="TAY1858" s="10"/>
      <c r="TAZ1858" s="10"/>
      <c r="TBA1858" s="10"/>
      <c r="TBB1858" s="10"/>
      <c r="TBC1858" s="10"/>
      <c r="TBD1858" s="10"/>
      <c r="TBE1858" s="10"/>
      <c r="TBF1858" s="10"/>
      <c r="TBG1858" s="10"/>
      <c r="TBH1858" s="10"/>
      <c r="TBI1858" s="10"/>
      <c r="TBJ1858" s="10"/>
      <c r="TBK1858" s="10"/>
      <c r="TBL1858" s="10"/>
      <c r="TBM1858" s="10"/>
      <c r="TBN1858" s="10"/>
      <c r="TBO1858" s="10"/>
      <c r="TBP1858" s="10"/>
      <c r="TBQ1858" s="10"/>
      <c r="TBR1858" s="10"/>
      <c r="TBS1858" s="10"/>
      <c r="TBT1858" s="10"/>
      <c r="TBU1858" s="10"/>
      <c r="TBV1858" s="10"/>
      <c r="TBW1858" s="10"/>
      <c r="TBX1858" s="10"/>
      <c r="TBY1858" s="10"/>
      <c r="TBZ1858" s="10"/>
      <c r="TCA1858" s="10"/>
      <c r="TCB1858" s="10"/>
      <c r="TCC1858" s="10"/>
      <c r="TCD1858" s="10"/>
      <c r="TCE1858" s="10"/>
      <c r="TCF1858" s="10"/>
      <c r="TCG1858" s="10"/>
      <c r="TCH1858" s="10"/>
      <c r="TCI1858" s="10"/>
      <c r="TCJ1858" s="10"/>
      <c r="TCK1858" s="10"/>
      <c r="TCL1858" s="10"/>
      <c r="TCM1858" s="10"/>
      <c r="TCN1858" s="10"/>
      <c r="TCO1858" s="10"/>
      <c r="TCP1858" s="10"/>
      <c r="TCQ1858" s="10"/>
      <c r="TCR1858" s="10"/>
      <c r="TCS1858" s="10"/>
      <c r="TCT1858" s="10"/>
      <c r="TCU1858" s="10"/>
      <c r="TCV1858" s="10"/>
      <c r="TCW1858" s="10"/>
      <c r="TCX1858" s="10"/>
      <c r="TCY1858" s="10"/>
      <c r="TCZ1858" s="10"/>
      <c r="TDA1858" s="10"/>
      <c r="TDB1858" s="10"/>
      <c r="TDC1858" s="10"/>
      <c r="TDD1858" s="10"/>
      <c r="TDE1858" s="10"/>
      <c r="TDF1858" s="10"/>
      <c r="TDG1858" s="10"/>
      <c r="TDH1858" s="10"/>
      <c r="TDI1858" s="10"/>
      <c r="TDJ1858" s="10"/>
      <c r="TDK1858" s="10"/>
      <c r="TDL1858" s="10"/>
      <c r="TDM1858" s="10"/>
      <c r="TDN1858" s="10"/>
      <c r="TDO1858" s="10"/>
      <c r="TDP1858" s="10"/>
      <c r="TDQ1858" s="10"/>
      <c r="TDR1858" s="10"/>
      <c r="TDS1858" s="10"/>
      <c r="TDT1858" s="10"/>
      <c r="TDU1858" s="10"/>
      <c r="TDV1858" s="10"/>
      <c r="TDW1858" s="10"/>
      <c r="TDX1858" s="10"/>
      <c r="TDY1858" s="10"/>
      <c r="TDZ1858" s="10"/>
      <c r="TEA1858" s="10"/>
      <c r="TEB1858" s="10"/>
      <c r="TEC1858" s="10"/>
      <c r="TED1858" s="10"/>
      <c r="TEE1858" s="10"/>
      <c r="TEF1858" s="10"/>
      <c r="TEG1858" s="10"/>
      <c r="TEH1858" s="10"/>
      <c r="TEI1858" s="10"/>
      <c r="TEJ1858" s="10"/>
      <c r="TEK1858" s="10"/>
      <c r="TEL1858" s="10"/>
      <c r="TEM1858" s="10"/>
      <c r="TEN1858" s="10"/>
      <c r="TEO1858" s="10"/>
      <c r="TEP1858" s="10"/>
      <c r="TEQ1858" s="10"/>
      <c r="TER1858" s="10"/>
      <c r="TES1858" s="10"/>
      <c r="TET1858" s="10"/>
      <c r="TEU1858" s="10"/>
      <c r="TEV1858" s="10"/>
      <c r="TEW1858" s="10"/>
      <c r="TEX1858" s="10"/>
      <c r="TEY1858" s="10"/>
      <c r="TEZ1858" s="10"/>
      <c r="TFA1858" s="10"/>
      <c r="TFB1858" s="10"/>
      <c r="TFC1858" s="10"/>
      <c r="TFD1858" s="10"/>
      <c r="TFE1858" s="10"/>
      <c r="TFF1858" s="10"/>
      <c r="TFG1858" s="10"/>
      <c r="TFH1858" s="10"/>
      <c r="TFI1858" s="10"/>
      <c r="TFJ1858" s="10"/>
      <c r="TFK1858" s="10"/>
      <c r="TFL1858" s="10"/>
      <c r="TFM1858" s="10"/>
      <c r="TFN1858" s="10"/>
      <c r="TFO1858" s="10"/>
      <c r="TFP1858" s="10"/>
      <c r="TFQ1858" s="10"/>
      <c r="TFR1858" s="10"/>
      <c r="TFS1858" s="10"/>
      <c r="TFT1858" s="10"/>
      <c r="TFU1858" s="10"/>
      <c r="TFV1858" s="10"/>
      <c r="TFW1858" s="10"/>
      <c r="TFX1858" s="10"/>
      <c r="TFY1858" s="10"/>
      <c r="TFZ1858" s="10"/>
      <c r="TGA1858" s="10"/>
      <c r="TGB1858" s="10"/>
      <c r="TGC1858" s="10"/>
      <c r="TGD1858" s="10"/>
      <c r="TGE1858" s="10"/>
      <c r="TGF1858" s="10"/>
      <c r="TGG1858" s="10"/>
      <c r="TGH1858" s="10"/>
      <c r="TGI1858" s="10"/>
      <c r="TGJ1858" s="10"/>
      <c r="TGK1858" s="10"/>
      <c r="TGL1858" s="10"/>
      <c r="TGM1858" s="10"/>
      <c r="TGN1858" s="10"/>
      <c r="TGO1858" s="10"/>
      <c r="TGP1858" s="10"/>
      <c r="TGQ1858" s="10"/>
      <c r="TGR1858" s="10"/>
      <c r="TGS1858" s="10"/>
      <c r="TGT1858" s="10"/>
      <c r="TGU1858" s="10"/>
      <c r="TGV1858" s="10"/>
      <c r="TGW1858" s="10"/>
      <c r="TGX1858" s="10"/>
      <c r="TGY1858" s="10"/>
      <c r="TGZ1858" s="10"/>
      <c r="THA1858" s="10"/>
      <c r="THB1858" s="10"/>
      <c r="THC1858" s="10"/>
      <c r="THD1858" s="10"/>
      <c r="THE1858" s="10"/>
      <c r="THF1858" s="10"/>
      <c r="THG1858" s="10"/>
      <c r="THH1858" s="10"/>
      <c r="THI1858" s="10"/>
      <c r="THJ1858" s="10"/>
      <c r="THK1858" s="10"/>
      <c r="THL1858" s="10"/>
      <c r="THM1858" s="10"/>
      <c r="THN1858" s="10"/>
      <c r="THO1858" s="10"/>
      <c r="THP1858" s="10"/>
      <c r="THQ1858" s="10"/>
      <c r="THR1858" s="10"/>
      <c r="THS1858" s="10"/>
      <c r="THT1858" s="10"/>
      <c r="THU1858" s="10"/>
      <c r="THV1858" s="10"/>
      <c r="THW1858" s="10"/>
      <c r="THX1858" s="10"/>
      <c r="THY1858" s="10"/>
      <c r="THZ1858" s="10"/>
      <c r="TIA1858" s="10"/>
      <c r="TIB1858" s="10"/>
      <c r="TIC1858" s="10"/>
      <c r="TID1858" s="10"/>
      <c r="TIE1858" s="10"/>
      <c r="TIF1858" s="10"/>
      <c r="TIG1858" s="10"/>
      <c r="TIH1858" s="10"/>
      <c r="TII1858" s="10"/>
      <c r="TIJ1858" s="10"/>
      <c r="TIK1858" s="10"/>
      <c r="TIL1858" s="10"/>
      <c r="TIM1858" s="10"/>
      <c r="TIN1858" s="10"/>
      <c r="TIO1858" s="10"/>
      <c r="TIP1858" s="10"/>
      <c r="TIQ1858" s="10"/>
      <c r="TIR1858" s="10"/>
      <c r="TIS1858" s="10"/>
      <c r="TIT1858" s="10"/>
      <c r="TIU1858" s="10"/>
      <c r="TIV1858" s="10"/>
      <c r="TIW1858" s="10"/>
      <c r="TIX1858" s="10"/>
      <c r="TIY1858" s="10"/>
      <c r="TIZ1858" s="10"/>
      <c r="TJA1858" s="10"/>
      <c r="TJB1858" s="10"/>
      <c r="TJC1858" s="10"/>
      <c r="TJD1858" s="10"/>
      <c r="TJE1858" s="10"/>
      <c r="TJF1858" s="10"/>
      <c r="TJG1858" s="10"/>
      <c r="TJH1858" s="10"/>
      <c r="TJI1858" s="10"/>
      <c r="TJJ1858" s="10"/>
      <c r="TJK1858" s="10"/>
      <c r="TJL1858" s="10"/>
      <c r="TJM1858" s="10"/>
      <c r="TJN1858" s="10"/>
      <c r="TJO1858" s="10"/>
      <c r="TJP1858" s="10"/>
      <c r="TJQ1858" s="10"/>
      <c r="TJR1858" s="10"/>
      <c r="TJS1858" s="10"/>
      <c r="TJT1858" s="10"/>
      <c r="TJU1858" s="10"/>
      <c r="TJV1858" s="10"/>
      <c r="TJW1858" s="10"/>
      <c r="TJX1858" s="10"/>
      <c r="TJY1858" s="10"/>
      <c r="TJZ1858" s="10"/>
      <c r="TKA1858" s="10"/>
      <c r="TKB1858" s="10"/>
      <c r="TKC1858" s="10"/>
      <c r="TKD1858" s="10"/>
      <c r="TKE1858" s="10"/>
      <c r="TKF1858" s="10"/>
      <c r="TKG1858" s="10"/>
      <c r="TKH1858" s="10"/>
      <c r="TKI1858" s="10"/>
      <c r="TKJ1858" s="10"/>
      <c r="TKK1858" s="10"/>
      <c r="TKL1858" s="10"/>
      <c r="TKM1858" s="10"/>
      <c r="TKN1858" s="10"/>
      <c r="TKO1858" s="10"/>
      <c r="TKP1858" s="10"/>
      <c r="TKQ1858" s="10"/>
      <c r="TKR1858" s="10"/>
      <c r="TKS1858" s="10"/>
      <c r="TKT1858" s="10"/>
      <c r="TKU1858" s="10"/>
      <c r="TKV1858" s="10"/>
      <c r="TKW1858" s="10"/>
      <c r="TKX1858" s="10"/>
      <c r="TKY1858" s="10"/>
      <c r="TKZ1858" s="10"/>
      <c r="TLA1858" s="10"/>
      <c r="TLB1858" s="10"/>
      <c r="TLC1858" s="10"/>
      <c r="TLD1858" s="10"/>
      <c r="TLE1858" s="10"/>
      <c r="TLF1858" s="10"/>
      <c r="TLG1858" s="10"/>
      <c r="TLH1858" s="10"/>
      <c r="TLI1858" s="10"/>
      <c r="TLJ1858" s="10"/>
      <c r="TLK1858" s="10"/>
      <c r="TLL1858" s="10"/>
      <c r="TLM1858" s="10"/>
      <c r="TLN1858" s="10"/>
      <c r="TLO1858" s="10"/>
      <c r="TLP1858" s="10"/>
      <c r="TLQ1858" s="10"/>
      <c r="TLR1858" s="10"/>
      <c r="TLS1858" s="10"/>
      <c r="TLT1858" s="10"/>
      <c r="TLU1858" s="10"/>
      <c r="TLV1858" s="10"/>
      <c r="TLW1858" s="10"/>
      <c r="TLX1858" s="10"/>
      <c r="TLY1858" s="10"/>
      <c r="TLZ1858" s="10"/>
      <c r="TMA1858" s="10"/>
      <c r="TMB1858" s="10"/>
      <c r="TMC1858" s="10"/>
      <c r="TMD1858" s="10"/>
      <c r="TME1858" s="10"/>
      <c r="TMF1858" s="10"/>
      <c r="TMG1858" s="10"/>
      <c r="TMH1858" s="10"/>
      <c r="TMI1858" s="10"/>
      <c r="TMJ1858" s="10"/>
      <c r="TMK1858" s="10"/>
      <c r="TML1858" s="10"/>
      <c r="TMM1858" s="10"/>
      <c r="TMN1858" s="10"/>
      <c r="TMO1858" s="10"/>
      <c r="TMP1858" s="10"/>
      <c r="TMQ1858" s="10"/>
      <c r="TMR1858" s="10"/>
      <c r="TMS1858" s="10"/>
      <c r="TMT1858" s="10"/>
      <c r="TMU1858" s="10"/>
      <c r="TMV1858" s="10"/>
      <c r="TMW1858" s="10"/>
      <c r="TMX1858" s="10"/>
      <c r="TMY1858" s="10"/>
      <c r="TMZ1858" s="10"/>
      <c r="TNA1858" s="10"/>
      <c r="TNB1858" s="10"/>
      <c r="TNC1858" s="10"/>
      <c r="TND1858" s="10"/>
      <c r="TNE1858" s="10"/>
      <c r="TNF1858" s="10"/>
      <c r="TNG1858" s="10"/>
      <c r="TNH1858" s="10"/>
      <c r="TNI1858" s="10"/>
      <c r="TNJ1858" s="10"/>
      <c r="TNK1858" s="10"/>
      <c r="TNL1858" s="10"/>
      <c r="TNM1858" s="10"/>
      <c r="TNN1858" s="10"/>
      <c r="TNO1858" s="10"/>
      <c r="TNP1858" s="10"/>
      <c r="TNQ1858" s="10"/>
      <c r="TNR1858" s="10"/>
      <c r="TNS1858" s="10"/>
      <c r="TNT1858" s="10"/>
      <c r="TNU1858" s="10"/>
      <c r="TNV1858" s="10"/>
      <c r="TNW1858" s="10"/>
      <c r="TNX1858" s="10"/>
      <c r="TNY1858" s="10"/>
      <c r="TNZ1858" s="10"/>
      <c r="TOA1858" s="10"/>
      <c r="TOB1858" s="10"/>
      <c r="TOC1858" s="10"/>
      <c r="TOD1858" s="10"/>
      <c r="TOE1858" s="10"/>
      <c r="TOF1858" s="10"/>
      <c r="TOG1858" s="10"/>
      <c r="TOH1858" s="10"/>
      <c r="TOI1858" s="10"/>
      <c r="TOJ1858" s="10"/>
      <c r="TOK1858" s="10"/>
      <c r="TOL1858" s="10"/>
      <c r="TOM1858" s="10"/>
      <c r="TON1858" s="10"/>
      <c r="TOO1858" s="10"/>
      <c r="TOP1858" s="10"/>
      <c r="TOQ1858" s="10"/>
      <c r="TOR1858" s="10"/>
      <c r="TOS1858" s="10"/>
      <c r="TOT1858" s="10"/>
      <c r="TOU1858" s="10"/>
      <c r="TOV1858" s="10"/>
      <c r="TOW1858" s="10"/>
      <c r="TOX1858" s="10"/>
      <c r="TOY1858" s="10"/>
      <c r="TOZ1858" s="10"/>
      <c r="TPA1858" s="10"/>
      <c r="TPB1858" s="10"/>
      <c r="TPC1858" s="10"/>
      <c r="TPD1858" s="10"/>
      <c r="TPE1858" s="10"/>
      <c r="TPF1858" s="10"/>
      <c r="TPG1858" s="10"/>
      <c r="TPH1858" s="10"/>
      <c r="TPI1858" s="10"/>
      <c r="TPJ1858" s="10"/>
      <c r="TPK1858" s="10"/>
      <c r="TPL1858" s="10"/>
      <c r="TPM1858" s="10"/>
      <c r="TPN1858" s="10"/>
      <c r="TPO1858" s="10"/>
      <c r="TPP1858" s="10"/>
      <c r="TPQ1858" s="10"/>
      <c r="TPR1858" s="10"/>
      <c r="TPS1858" s="10"/>
      <c r="TPT1858" s="10"/>
      <c r="TPU1858" s="10"/>
      <c r="TPV1858" s="10"/>
      <c r="TPW1858" s="10"/>
      <c r="TPX1858" s="10"/>
      <c r="TPY1858" s="10"/>
      <c r="TPZ1858" s="10"/>
      <c r="TQA1858" s="10"/>
      <c r="TQB1858" s="10"/>
      <c r="TQC1858" s="10"/>
      <c r="TQD1858" s="10"/>
      <c r="TQE1858" s="10"/>
      <c r="TQF1858" s="10"/>
      <c r="TQG1858" s="10"/>
      <c r="TQH1858" s="10"/>
      <c r="TQI1858" s="10"/>
      <c r="TQJ1858" s="10"/>
      <c r="TQK1858" s="10"/>
      <c r="TQL1858" s="10"/>
      <c r="TQM1858" s="10"/>
      <c r="TQN1858" s="10"/>
      <c r="TQO1858" s="10"/>
      <c r="TQP1858" s="10"/>
      <c r="TQQ1858" s="10"/>
      <c r="TQR1858" s="10"/>
      <c r="TQS1858" s="10"/>
      <c r="TQT1858" s="10"/>
      <c r="TQU1858" s="10"/>
      <c r="TQV1858" s="10"/>
      <c r="TQW1858" s="10"/>
      <c r="TQX1858" s="10"/>
      <c r="TQY1858" s="10"/>
      <c r="TQZ1858" s="10"/>
      <c r="TRA1858" s="10"/>
      <c r="TRB1858" s="10"/>
      <c r="TRC1858" s="10"/>
      <c r="TRD1858" s="10"/>
      <c r="TRE1858" s="10"/>
      <c r="TRF1858" s="10"/>
      <c r="TRG1858" s="10"/>
      <c r="TRH1858" s="10"/>
      <c r="TRI1858" s="10"/>
      <c r="TRJ1858" s="10"/>
      <c r="TRK1858" s="10"/>
      <c r="TRL1858" s="10"/>
      <c r="TRM1858" s="10"/>
      <c r="TRN1858" s="10"/>
      <c r="TRO1858" s="10"/>
      <c r="TRP1858" s="10"/>
      <c r="TRQ1858" s="10"/>
      <c r="TRR1858" s="10"/>
      <c r="TRS1858" s="10"/>
      <c r="TRT1858" s="10"/>
      <c r="TRU1858" s="10"/>
      <c r="TRV1858" s="10"/>
      <c r="TRW1858" s="10"/>
      <c r="TRX1858" s="10"/>
      <c r="TRY1858" s="10"/>
      <c r="TRZ1858" s="10"/>
      <c r="TSA1858" s="10"/>
      <c r="TSB1858" s="10"/>
      <c r="TSC1858" s="10"/>
      <c r="TSD1858" s="10"/>
      <c r="TSE1858" s="10"/>
      <c r="TSF1858" s="10"/>
      <c r="TSG1858" s="10"/>
      <c r="TSH1858" s="10"/>
      <c r="TSI1858" s="10"/>
      <c r="TSJ1858" s="10"/>
      <c r="TSK1858" s="10"/>
      <c r="TSL1858" s="10"/>
      <c r="TSM1858" s="10"/>
      <c r="TSN1858" s="10"/>
      <c r="TSO1858" s="10"/>
      <c r="TSP1858" s="10"/>
      <c r="TSQ1858" s="10"/>
      <c r="TSR1858" s="10"/>
      <c r="TSS1858" s="10"/>
      <c r="TST1858" s="10"/>
      <c r="TSU1858" s="10"/>
      <c r="TSV1858" s="10"/>
      <c r="TSW1858" s="10"/>
      <c r="TSX1858" s="10"/>
      <c r="TSY1858" s="10"/>
      <c r="TSZ1858" s="10"/>
      <c r="TTA1858" s="10"/>
      <c r="TTB1858" s="10"/>
      <c r="TTC1858" s="10"/>
      <c r="TTD1858" s="10"/>
      <c r="TTE1858" s="10"/>
      <c r="TTF1858" s="10"/>
      <c r="TTG1858" s="10"/>
      <c r="TTH1858" s="10"/>
      <c r="TTI1858" s="10"/>
      <c r="TTJ1858" s="10"/>
      <c r="TTK1858" s="10"/>
      <c r="TTL1858" s="10"/>
      <c r="TTM1858" s="10"/>
      <c r="TTN1858" s="10"/>
      <c r="TTO1858" s="10"/>
      <c r="TTP1858" s="10"/>
      <c r="TTQ1858" s="10"/>
      <c r="TTR1858" s="10"/>
      <c r="TTS1858" s="10"/>
      <c r="TTT1858" s="10"/>
      <c r="TTU1858" s="10"/>
      <c r="TTV1858" s="10"/>
      <c r="TTW1858" s="10"/>
      <c r="TTX1858" s="10"/>
      <c r="TTY1858" s="10"/>
      <c r="TTZ1858" s="10"/>
      <c r="TUA1858" s="10"/>
      <c r="TUB1858" s="10"/>
      <c r="TUC1858" s="10"/>
      <c r="TUD1858" s="10"/>
      <c r="TUE1858" s="10"/>
      <c r="TUF1858" s="10"/>
      <c r="TUG1858" s="10"/>
      <c r="TUH1858" s="10"/>
      <c r="TUI1858" s="10"/>
      <c r="TUJ1858" s="10"/>
      <c r="TUK1858" s="10"/>
      <c r="TUL1858" s="10"/>
      <c r="TUM1858" s="10"/>
      <c r="TUN1858" s="10"/>
      <c r="TUO1858" s="10"/>
      <c r="TUP1858" s="10"/>
      <c r="TUQ1858" s="10"/>
      <c r="TUR1858" s="10"/>
      <c r="TUS1858" s="10"/>
      <c r="TUT1858" s="10"/>
      <c r="TUU1858" s="10"/>
      <c r="TUV1858" s="10"/>
      <c r="TUW1858" s="10"/>
      <c r="TUX1858" s="10"/>
      <c r="TUY1858" s="10"/>
      <c r="TUZ1858" s="10"/>
      <c r="TVA1858" s="10"/>
      <c r="TVB1858" s="10"/>
      <c r="TVC1858" s="10"/>
      <c r="TVD1858" s="10"/>
      <c r="TVE1858" s="10"/>
      <c r="TVF1858" s="10"/>
      <c r="TVG1858" s="10"/>
      <c r="TVH1858" s="10"/>
      <c r="TVI1858" s="10"/>
      <c r="TVJ1858" s="10"/>
      <c r="TVK1858" s="10"/>
      <c r="TVL1858" s="10"/>
      <c r="TVM1858" s="10"/>
      <c r="TVN1858" s="10"/>
      <c r="TVO1858" s="10"/>
      <c r="TVP1858" s="10"/>
      <c r="TVQ1858" s="10"/>
      <c r="TVR1858" s="10"/>
      <c r="TVS1858" s="10"/>
      <c r="TVT1858" s="10"/>
      <c r="TVU1858" s="10"/>
      <c r="TVV1858" s="10"/>
      <c r="TVW1858" s="10"/>
      <c r="TVX1858" s="10"/>
      <c r="TVY1858" s="10"/>
      <c r="TVZ1858" s="10"/>
      <c r="TWA1858" s="10"/>
      <c r="TWB1858" s="10"/>
      <c r="TWC1858" s="10"/>
      <c r="TWD1858" s="10"/>
      <c r="TWE1858" s="10"/>
      <c r="TWF1858" s="10"/>
      <c r="TWG1858" s="10"/>
      <c r="TWH1858" s="10"/>
      <c r="TWI1858" s="10"/>
      <c r="TWJ1858" s="10"/>
      <c r="TWK1858" s="10"/>
      <c r="TWL1858" s="10"/>
      <c r="TWM1858" s="10"/>
      <c r="TWN1858" s="10"/>
      <c r="TWO1858" s="10"/>
      <c r="TWP1858" s="10"/>
      <c r="TWQ1858" s="10"/>
      <c r="TWR1858" s="10"/>
      <c r="TWS1858" s="10"/>
      <c r="TWT1858" s="10"/>
      <c r="TWU1858" s="10"/>
      <c r="TWV1858" s="10"/>
      <c r="TWW1858" s="10"/>
      <c r="TWX1858" s="10"/>
      <c r="TWY1858" s="10"/>
      <c r="TWZ1858" s="10"/>
      <c r="TXA1858" s="10"/>
      <c r="TXB1858" s="10"/>
      <c r="TXC1858" s="10"/>
      <c r="TXD1858" s="10"/>
      <c r="TXE1858" s="10"/>
      <c r="TXF1858" s="10"/>
      <c r="TXG1858" s="10"/>
      <c r="TXH1858" s="10"/>
      <c r="TXI1858" s="10"/>
      <c r="TXJ1858" s="10"/>
      <c r="TXK1858" s="10"/>
      <c r="TXL1858" s="10"/>
      <c r="TXM1858" s="10"/>
      <c r="TXN1858" s="10"/>
      <c r="TXO1858" s="10"/>
      <c r="TXP1858" s="10"/>
      <c r="TXQ1858" s="10"/>
      <c r="TXR1858" s="10"/>
      <c r="TXS1858" s="10"/>
      <c r="TXT1858" s="10"/>
      <c r="TXU1858" s="10"/>
      <c r="TXV1858" s="10"/>
      <c r="TXW1858" s="10"/>
      <c r="TXX1858" s="10"/>
      <c r="TXY1858" s="10"/>
      <c r="TXZ1858" s="10"/>
      <c r="TYA1858" s="10"/>
      <c r="TYB1858" s="10"/>
      <c r="TYC1858" s="10"/>
      <c r="TYD1858" s="10"/>
      <c r="TYE1858" s="10"/>
      <c r="TYF1858" s="10"/>
      <c r="TYG1858" s="10"/>
      <c r="TYH1858" s="10"/>
      <c r="TYI1858" s="10"/>
      <c r="TYJ1858" s="10"/>
      <c r="TYK1858" s="10"/>
      <c r="TYL1858" s="10"/>
      <c r="TYM1858" s="10"/>
      <c r="TYN1858" s="10"/>
      <c r="TYO1858" s="10"/>
      <c r="TYP1858" s="10"/>
      <c r="TYQ1858" s="10"/>
      <c r="TYR1858" s="10"/>
      <c r="TYS1858" s="10"/>
      <c r="TYT1858" s="10"/>
      <c r="TYU1858" s="10"/>
      <c r="TYV1858" s="10"/>
      <c r="TYW1858" s="10"/>
      <c r="TYX1858" s="10"/>
      <c r="TYY1858" s="10"/>
      <c r="TYZ1858" s="10"/>
      <c r="TZA1858" s="10"/>
      <c r="TZB1858" s="10"/>
      <c r="TZC1858" s="10"/>
      <c r="TZD1858" s="10"/>
      <c r="TZE1858" s="10"/>
      <c r="TZF1858" s="10"/>
      <c r="TZG1858" s="10"/>
      <c r="TZH1858" s="10"/>
      <c r="TZI1858" s="10"/>
      <c r="TZJ1858" s="10"/>
      <c r="TZK1858" s="10"/>
      <c r="TZL1858" s="10"/>
      <c r="TZM1858" s="10"/>
      <c r="TZN1858" s="10"/>
      <c r="TZO1858" s="10"/>
      <c r="TZP1858" s="10"/>
      <c r="TZQ1858" s="10"/>
      <c r="TZR1858" s="10"/>
      <c r="TZS1858" s="10"/>
      <c r="TZT1858" s="10"/>
      <c r="TZU1858" s="10"/>
      <c r="TZV1858" s="10"/>
      <c r="TZW1858" s="10"/>
      <c r="TZX1858" s="10"/>
      <c r="TZY1858" s="10"/>
      <c r="TZZ1858" s="10"/>
      <c r="UAA1858" s="10"/>
      <c r="UAB1858" s="10"/>
      <c r="UAC1858" s="10"/>
      <c r="UAD1858" s="10"/>
      <c r="UAE1858" s="10"/>
      <c r="UAF1858" s="10"/>
      <c r="UAG1858" s="10"/>
      <c r="UAH1858" s="10"/>
      <c r="UAI1858" s="10"/>
      <c r="UAJ1858" s="10"/>
      <c r="UAK1858" s="10"/>
      <c r="UAL1858" s="10"/>
      <c r="UAM1858" s="10"/>
      <c r="UAN1858" s="10"/>
      <c r="UAO1858" s="10"/>
      <c r="UAP1858" s="10"/>
      <c r="UAQ1858" s="10"/>
      <c r="UAR1858" s="10"/>
      <c r="UAS1858" s="10"/>
      <c r="UAT1858" s="10"/>
      <c r="UAU1858" s="10"/>
      <c r="UAV1858" s="10"/>
      <c r="UAW1858" s="10"/>
      <c r="UAX1858" s="10"/>
      <c r="UAY1858" s="10"/>
      <c r="UAZ1858" s="10"/>
      <c r="UBA1858" s="10"/>
      <c r="UBB1858" s="10"/>
      <c r="UBC1858" s="10"/>
      <c r="UBD1858" s="10"/>
      <c r="UBE1858" s="10"/>
      <c r="UBF1858" s="10"/>
      <c r="UBG1858" s="10"/>
      <c r="UBH1858" s="10"/>
      <c r="UBI1858" s="10"/>
      <c r="UBJ1858" s="10"/>
      <c r="UBK1858" s="10"/>
      <c r="UBL1858" s="10"/>
      <c r="UBM1858" s="10"/>
      <c r="UBN1858" s="10"/>
      <c r="UBO1858" s="10"/>
      <c r="UBP1858" s="10"/>
      <c r="UBQ1858" s="10"/>
      <c r="UBR1858" s="10"/>
      <c r="UBS1858" s="10"/>
      <c r="UBT1858" s="10"/>
      <c r="UBU1858" s="10"/>
      <c r="UBV1858" s="10"/>
      <c r="UBW1858" s="10"/>
      <c r="UBX1858" s="10"/>
      <c r="UBY1858" s="10"/>
      <c r="UBZ1858" s="10"/>
      <c r="UCA1858" s="10"/>
      <c r="UCB1858" s="10"/>
      <c r="UCC1858" s="10"/>
      <c r="UCD1858" s="10"/>
      <c r="UCE1858" s="10"/>
      <c r="UCF1858" s="10"/>
      <c r="UCG1858" s="10"/>
      <c r="UCH1858" s="10"/>
      <c r="UCI1858" s="10"/>
      <c r="UCJ1858" s="10"/>
      <c r="UCK1858" s="10"/>
      <c r="UCL1858" s="10"/>
      <c r="UCM1858" s="10"/>
      <c r="UCN1858" s="10"/>
      <c r="UCO1858" s="10"/>
      <c r="UCP1858" s="10"/>
      <c r="UCQ1858" s="10"/>
      <c r="UCR1858" s="10"/>
      <c r="UCS1858" s="10"/>
      <c r="UCT1858" s="10"/>
      <c r="UCU1858" s="10"/>
      <c r="UCV1858" s="10"/>
      <c r="UCW1858" s="10"/>
      <c r="UCX1858" s="10"/>
      <c r="UCY1858" s="10"/>
      <c r="UCZ1858" s="10"/>
      <c r="UDA1858" s="10"/>
      <c r="UDB1858" s="10"/>
      <c r="UDC1858" s="10"/>
      <c r="UDD1858" s="10"/>
      <c r="UDE1858" s="10"/>
      <c r="UDF1858" s="10"/>
      <c r="UDG1858" s="10"/>
      <c r="UDH1858" s="10"/>
      <c r="UDI1858" s="10"/>
      <c r="UDJ1858" s="10"/>
      <c r="UDK1858" s="10"/>
      <c r="UDL1858" s="10"/>
      <c r="UDM1858" s="10"/>
      <c r="UDN1858" s="10"/>
      <c r="UDO1858" s="10"/>
      <c r="UDP1858" s="10"/>
      <c r="UDQ1858" s="10"/>
      <c r="UDR1858" s="10"/>
      <c r="UDS1858" s="10"/>
      <c r="UDT1858" s="10"/>
      <c r="UDU1858" s="10"/>
      <c r="UDV1858" s="10"/>
      <c r="UDW1858" s="10"/>
      <c r="UDX1858" s="10"/>
      <c r="UDY1858" s="10"/>
      <c r="UDZ1858" s="10"/>
      <c r="UEA1858" s="10"/>
      <c r="UEB1858" s="10"/>
      <c r="UEC1858" s="10"/>
      <c r="UED1858" s="10"/>
      <c r="UEE1858" s="10"/>
      <c r="UEF1858" s="10"/>
      <c r="UEG1858" s="10"/>
      <c r="UEH1858" s="10"/>
      <c r="UEI1858" s="10"/>
      <c r="UEJ1858" s="10"/>
      <c r="UEK1858" s="10"/>
      <c r="UEL1858" s="10"/>
      <c r="UEM1858" s="10"/>
      <c r="UEN1858" s="10"/>
      <c r="UEO1858" s="10"/>
      <c r="UEP1858" s="10"/>
      <c r="UEQ1858" s="10"/>
      <c r="UER1858" s="10"/>
      <c r="UES1858" s="10"/>
      <c r="UET1858" s="10"/>
      <c r="UEU1858" s="10"/>
      <c r="UEV1858" s="10"/>
      <c r="UEW1858" s="10"/>
      <c r="UEX1858" s="10"/>
      <c r="UEY1858" s="10"/>
      <c r="UEZ1858" s="10"/>
      <c r="UFA1858" s="10"/>
      <c r="UFB1858" s="10"/>
      <c r="UFC1858" s="10"/>
      <c r="UFD1858" s="10"/>
      <c r="UFE1858" s="10"/>
      <c r="UFF1858" s="10"/>
      <c r="UFG1858" s="10"/>
      <c r="UFH1858" s="10"/>
      <c r="UFI1858" s="10"/>
      <c r="UFJ1858" s="10"/>
      <c r="UFK1858" s="10"/>
      <c r="UFL1858" s="10"/>
      <c r="UFM1858" s="10"/>
      <c r="UFN1858" s="10"/>
      <c r="UFO1858" s="10"/>
      <c r="UFP1858" s="10"/>
      <c r="UFQ1858" s="10"/>
      <c r="UFR1858" s="10"/>
      <c r="UFS1858" s="10"/>
      <c r="UFT1858" s="10"/>
      <c r="UFU1858" s="10"/>
      <c r="UFV1858" s="10"/>
      <c r="UFW1858" s="10"/>
      <c r="UFX1858" s="10"/>
      <c r="UFY1858" s="10"/>
      <c r="UFZ1858" s="10"/>
      <c r="UGA1858" s="10"/>
      <c r="UGB1858" s="10"/>
      <c r="UGC1858" s="10"/>
      <c r="UGD1858" s="10"/>
      <c r="UGE1858" s="10"/>
      <c r="UGF1858" s="10"/>
      <c r="UGG1858" s="10"/>
      <c r="UGH1858" s="10"/>
      <c r="UGI1858" s="10"/>
      <c r="UGJ1858" s="10"/>
      <c r="UGK1858" s="10"/>
      <c r="UGL1858" s="10"/>
      <c r="UGM1858" s="10"/>
      <c r="UGN1858" s="10"/>
      <c r="UGO1858" s="10"/>
      <c r="UGP1858" s="10"/>
      <c r="UGQ1858" s="10"/>
      <c r="UGR1858" s="10"/>
      <c r="UGS1858" s="10"/>
      <c r="UGT1858" s="10"/>
      <c r="UGU1858" s="10"/>
      <c r="UGV1858" s="10"/>
      <c r="UGW1858" s="10"/>
      <c r="UGX1858" s="10"/>
      <c r="UGY1858" s="10"/>
      <c r="UGZ1858" s="10"/>
      <c r="UHA1858" s="10"/>
      <c r="UHB1858" s="10"/>
      <c r="UHC1858" s="10"/>
      <c r="UHD1858" s="10"/>
      <c r="UHE1858" s="10"/>
      <c r="UHF1858" s="10"/>
      <c r="UHG1858" s="10"/>
      <c r="UHH1858" s="10"/>
      <c r="UHI1858" s="10"/>
      <c r="UHJ1858" s="10"/>
      <c r="UHK1858" s="10"/>
      <c r="UHL1858" s="10"/>
      <c r="UHM1858" s="10"/>
      <c r="UHN1858" s="10"/>
      <c r="UHO1858" s="10"/>
      <c r="UHP1858" s="10"/>
      <c r="UHQ1858" s="10"/>
      <c r="UHR1858" s="10"/>
      <c r="UHS1858" s="10"/>
      <c r="UHT1858" s="10"/>
      <c r="UHU1858" s="10"/>
      <c r="UHV1858" s="10"/>
      <c r="UHW1858" s="10"/>
      <c r="UHX1858" s="10"/>
      <c r="UHY1858" s="10"/>
      <c r="UHZ1858" s="10"/>
      <c r="UIA1858" s="10"/>
      <c r="UIB1858" s="10"/>
      <c r="UIC1858" s="10"/>
      <c r="UID1858" s="10"/>
      <c r="UIE1858" s="10"/>
      <c r="UIF1858" s="10"/>
      <c r="UIG1858" s="10"/>
      <c r="UIH1858" s="10"/>
      <c r="UII1858" s="10"/>
      <c r="UIJ1858" s="10"/>
      <c r="UIK1858" s="10"/>
      <c r="UIL1858" s="10"/>
      <c r="UIM1858" s="10"/>
      <c r="UIN1858" s="10"/>
      <c r="UIO1858" s="10"/>
      <c r="UIP1858" s="10"/>
      <c r="UIQ1858" s="10"/>
      <c r="UIR1858" s="10"/>
      <c r="UIS1858" s="10"/>
      <c r="UIT1858" s="10"/>
      <c r="UIU1858" s="10"/>
      <c r="UIV1858" s="10"/>
      <c r="UIW1858" s="10"/>
      <c r="UIX1858" s="10"/>
      <c r="UIY1858" s="10"/>
      <c r="UIZ1858" s="10"/>
      <c r="UJA1858" s="10"/>
      <c r="UJB1858" s="10"/>
      <c r="UJC1858" s="10"/>
      <c r="UJD1858" s="10"/>
      <c r="UJE1858" s="10"/>
      <c r="UJF1858" s="10"/>
      <c r="UJG1858" s="10"/>
      <c r="UJH1858" s="10"/>
      <c r="UJI1858" s="10"/>
      <c r="UJJ1858" s="10"/>
      <c r="UJK1858" s="10"/>
      <c r="UJL1858" s="10"/>
      <c r="UJM1858" s="10"/>
      <c r="UJN1858" s="10"/>
      <c r="UJO1858" s="10"/>
      <c r="UJP1858" s="10"/>
      <c r="UJQ1858" s="10"/>
      <c r="UJR1858" s="10"/>
      <c r="UJS1858" s="10"/>
      <c r="UJT1858" s="10"/>
      <c r="UJU1858" s="10"/>
      <c r="UJV1858" s="10"/>
      <c r="UJW1858" s="10"/>
      <c r="UJX1858" s="10"/>
      <c r="UJY1858" s="10"/>
      <c r="UJZ1858" s="10"/>
      <c r="UKA1858" s="10"/>
      <c r="UKB1858" s="10"/>
      <c r="UKC1858" s="10"/>
      <c r="UKD1858" s="10"/>
      <c r="UKE1858" s="10"/>
      <c r="UKF1858" s="10"/>
      <c r="UKG1858" s="10"/>
      <c r="UKH1858" s="10"/>
      <c r="UKI1858" s="10"/>
      <c r="UKJ1858" s="10"/>
      <c r="UKK1858" s="10"/>
      <c r="UKL1858" s="10"/>
      <c r="UKM1858" s="10"/>
      <c r="UKN1858" s="10"/>
      <c r="UKO1858" s="10"/>
      <c r="UKP1858" s="10"/>
      <c r="UKQ1858" s="10"/>
      <c r="UKR1858" s="10"/>
      <c r="UKS1858" s="10"/>
      <c r="UKT1858" s="10"/>
      <c r="UKU1858" s="10"/>
      <c r="UKV1858" s="10"/>
      <c r="UKW1858" s="10"/>
      <c r="UKX1858" s="10"/>
      <c r="UKY1858" s="10"/>
      <c r="UKZ1858" s="10"/>
      <c r="ULA1858" s="10"/>
      <c r="ULB1858" s="10"/>
      <c r="ULC1858" s="10"/>
      <c r="ULD1858" s="10"/>
      <c r="ULE1858" s="10"/>
      <c r="ULF1858" s="10"/>
      <c r="ULG1858" s="10"/>
      <c r="ULH1858" s="10"/>
      <c r="ULI1858" s="10"/>
      <c r="ULJ1858" s="10"/>
      <c r="ULK1858" s="10"/>
      <c r="ULL1858" s="10"/>
      <c r="ULM1858" s="10"/>
      <c r="ULN1858" s="10"/>
      <c r="ULO1858" s="10"/>
      <c r="ULP1858" s="10"/>
      <c r="ULQ1858" s="10"/>
      <c r="ULR1858" s="10"/>
      <c r="ULS1858" s="10"/>
      <c r="ULT1858" s="10"/>
      <c r="ULU1858" s="10"/>
      <c r="ULV1858" s="10"/>
      <c r="ULW1858" s="10"/>
      <c r="ULX1858" s="10"/>
      <c r="ULY1858" s="10"/>
      <c r="ULZ1858" s="10"/>
      <c r="UMA1858" s="10"/>
      <c r="UMB1858" s="10"/>
      <c r="UMC1858" s="10"/>
      <c r="UMD1858" s="10"/>
      <c r="UME1858" s="10"/>
      <c r="UMF1858" s="10"/>
      <c r="UMG1858" s="10"/>
      <c r="UMH1858" s="10"/>
      <c r="UMI1858" s="10"/>
      <c r="UMJ1858" s="10"/>
      <c r="UMK1858" s="10"/>
      <c r="UML1858" s="10"/>
      <c r="UMM1858" s="10"/>
      <c r="UMN1858" s="10"/>
      <c r="UMO1858" s="10"/>
      <c r="UMP1858" s="10"/>
      <c r="UMQ1858" s="10"/>
      <c r="UMR1858" s="10"/>
      <c r="UMS1858" s="10"/>
      <c r="UMT1858" s="10"/>
      <c r="UMU1858" s="10"/>
      <c r="UMV1858" s="10"/>
      <c r="UMW1858" s="10"/>
      <c r="UMX1858" s="10"/>
      <c r="UMY1858" s="10"/>
      <c r="UMZ1858" s="10"/>
      <c r="UNA1858" s="10"/>
      <c r="UNB1858" s="10"/>
      <c r="UNC1858" s="10"/>
      <c r="UND1858" s="10"/>
      <c r="UNE1858" s="10"/>
      <c r="UNF1858" s="10"/>
      <c r="UNG1858" s="10"/>
      <c r="UNH1858" s="10"/>
      <c r="UNI1858" s="10"/>
      <c r="UNJ1858" s="10"/>
      <c r="UNK1858" s="10"/>
      <c r="UNL1858" s="10"/>
      <c r="UNM1858" s="10"/>
      <c r="UNN1858" s="10"/>
      <c r="UNO1858" s="10"/>
      <c r="UNP1858" s="10"/>
      <c r="UNQ1858" s="10"/>
      <c r="UNR1858" s="10"/>
      <c r="UNS1858" s="10"/>
      <c r="UNT1858" s="10"/>
      <c r="UNU1858" s="10"/>
      <c r="UNV1858" s="10"/>
      <c r="UNW1858" s="10"/>
      <c r="UNX1858" s="10"/>
      <c r="UNY1858" s="10"/>
      <c r="UNZ1858" s="10"/>
      <c r="UOA1858" s="10"/>
      <c r="UOB1858" s="10"/>
      <c r="UOC1858" s="10"/>
      <c r="UOD1858" s="10"/>
      <c r="UOE1858" s="10"/>
      <c r="UOF1858" s="10"/>
      <c r="UOG1858" s="10"/>
      <c r="UOH1858" s="10"/>
      <c r="UOI1858" s="10"/>
      <c r="UOJ1858" s="10"/>
      <c r="UOK1858" s="10"/>
      <c r="UOL1858" s="10"/>
      <c r="UOM1858" s="10"/>
      <c r="UON1858" s="10"/>
      <c r="UOO1858" s="10"/>
      <c r="UOP1858" s="10"/>
      <c r="UOQ1858" s="10"/>
      <c r="UOR1858" s="10"/>
      <c r="UOS1858" s="10"/>
      <c r="UOT1858" s="10"/>
      <c r="UOU1858" s="10"/>
      <c r="UOV1858" s="10"/>
      <c r="UOW1858" s="10"/>
      <c r="UOX1858" s="10"/>
      <c r="UOY1858" s="10"/>
      <c r="UOZ1858" s="10"/>
      <c r="UPA1858" s="10"/>
      <c r="UPB1858" s="10"/>
      <c r="UPC1858" s="10"/>
      <c r="UPD1858" s="10"/>
      <c r="UPE1858" s="10"/>
      <c r="UPF1858" s="10"/>
      <c r="UPG1858" s="10"/>
      <c r="UPH1858" s="10"/>
      <c r="UPI1858" s="10"/>
      <c r="UPJ1858" s="10"/>
      <c r="UPK1858" s="10"/>
      <c r="UPL1858" s="10"/>
      <c r="UPM1858" s="10"/>
      <c r="UPN1858" s="10"/>
      <c r="UPO1858" s="10"/>
      <c r="UPP1858" s="10"/>
      <c r="UPQ1858" s="10"/>
      <c r="UPR1858" s="10"/>
      <c r="UPS1858" s="10"/>
      <c r="UPT1858" s="10"/>
      <c r="UPU1858" s="10"/>
      <c r="UPV1858" s="10"/>
      <c r="UPW1858" s="10"/>
      <c r="UPX1858" s="10"/>
      <c r="UPY1858" s="10"/>
      <c r="UPZ1858" s="10"/>
      <c r="UQA1858" s="10"/>
      <c r="UQB1858" s="10"/>
      <c r="UQC1858" s="10"/>
      <c r="UQD1858" s="10"/>
      <c r="UQE1858" s="10"/>
      <c r="UQF1858" s="10"/>
      <c r="UQG1858" s="10"/>
      <c r="UQH1858" s="10"/>
      <c r="UQI1858" s="10"/>
      <c r="UQJ1858" s="10"/>
      <c r="UQK1858" s="10"/>
      <c r="UQL1858" s="10"/>
      <c r="UQM1858" s="10"/>
      <c r="UQN1858" s="10"/>
      <c r="UQO1858" s="10"/>
      <c r="UQP1858" s="10"/>
      <c r="UQQ1858" s="10"/>
      <c r="UQR1858" s="10"/>
      <c r="UQS1858" s="10"/>
      <c r="UQT1858" s="10"/>
      <c r="UQU1858" s="10"/>
      <c r="UQV1858" s="10"/>
      <c r="UQW1858" s="10"/>
      <c r="UQX1858" s="10"/>
      <c r="UQY1858" s="10"/>
      <c r="UQZ1858" s="10"/>
      <c r="URA1858" s="10"/>
      <c r="URB1858" s="10"/>
      <c r="URC1858" s="10"/>
      <c r="URD1858" s="10"/>
      <c r="URE1858" s="10"/>
      <c r="URF1858" s="10"/>
      <c r="URG1858" s="10"/>
      <c r="URH1858" s="10"/>
      <c r="URI1858" s="10"/>
      <c r="URJ1858" s="10"/>
      <c r="URK1858" s="10"/>
      <c r="URL1858" s="10"/>
      <c r="URM1858" s="10"/>
      <c r="URN1858" s="10"/>
      <c r="URO1858" s="10"/>
      <c r="URP1858" s="10"/>
      <c r="URQ1858" s="10"/>
      <c r="URR1858" s="10"/>
      <c r="URS1858" s="10"/>
      <c r="URT1858" s="10"/>
      <c r="URU1858" s="10"/>
      <c r="URV1858" s="10"/>
      <c r="URW1858" s="10"/>
      <c r="URX1858" s="10"/>
      <c r="URY1858" s="10"/>
      <c r="URZ1858" s="10"/>
      <c r="USA1858" s="10"/>
      <c r="USB1858" s="10"/>
      <c r="USC1858" s="10"/>
      <c r="USD1858" s="10"/>
      <c r="USE1858" s="10"/>
      <c r="USF1858" s="10"/>
      <c r="USG1858" s="10"/>
      <c r="USH1858" s="10"/>
      <c r="USI1858" s="10"/>
      <c r="USJ1858" s="10"/>
      <c r="USK1858" s="10"/>
      <c r="USL1858" s="10"/>
      <c r="USM1858" s="10"/>
      <c r="USN1858" s="10"/>
      <c r="USO1858" s="10"/>
      <c r="USP1858" s="10"/>
      <c r="USQ1858" s="10"/>
      <c r="USR1858" s="10"/>
      <c r="USS1858" s="10"/>
      <c r="UST1858" s="10"/>
      <c r="USU1858" s="10"/>
      <c r="USV1858" s="10"/>
      <c r="USW1858" s="10"/>
      <c r="USX1858" s="10"/>
      <c r="USY1858" s="10"/>
      <c r="USZ1858" s="10"/>
      <c r="UTA1858" s="10"/>
      <c r="UTB1858" s="10"/>
      <c r="UTC1858" s="10"/>
      <c r="UTD1858" s="10"/>
      <c r="UTE1858" s="10"/>
      <c r="UTF1858" s="10"/>
      <c r="UTG1858" s="10"/>
      <c r="UTH1858" s="10"/>
      <c r="UTI1858" s="10"/>
      <c r="UTJ1858" s="10"/>
      <c r="UTK1858" s="10"/>
      <c r="UTL1858" s="10"/>
      <c r="UTM1858" s="10"/>
      <c r="UTN1858" s="10"/>
      <c r="UTO1858" s="10"/>
      <c r="UTP1858" s="10"/>
      <c r="UTQ1858" s="10"/>
      <c r="UTR1858" s="10"/>
      <c r="UTS1858" s="10"/>
      <c r="UTT1858" s="10"/>
      <c r="UTU1858" s="10"/>
      <c r="UTV1858" s="10"/>
      <c r="UTW1858" s="10"/>
      <c r="UTX1858" s="10"/>
      <c r="UTY1858" s="10"/>
      <c r="UTZ1858" s="10"/>
      <c r="UUA1858" s="10"/>
      <c r="UUB1858" s="10"/>
      <c r="UUC1858" s="10"/>
      <c r="UUD1858" s="10"/>
      <c r="UUE1858" s="10"/>
      <c r="UUF1858" s="10"/>
      <c r="UUG1858" s="10"/>
      <c r="UUH1858" s="10"/>
      <c r="UUI1858" s="10"/>
      <c r="UUJ1858" s="10"/>
      <c r="UUK1858" s="10"/>
      <c r="UUL1858" s="10"/>
      <c r="UUM1858" s="10"/>
      <c r="UUN1858" s="10"/>
      <c r="UUO1858" s="10"/>
      <c r="UUP1858" s="10"/>
      <c r="UUQ1858" s="10"/>
      <c r="UUR1858" s="10"/>
      <c r="UUS1858" s="10"/>
      <c r="UUT1858" s="10"/>
      <c r="UUU1858" s="10"/>
      <c r="UUV1858" s="10"/>
      <c r="UUW1858" s="10"/>
      <c r="UUX1858" s="10"/>
      <c r="UUY1858" s="10"/>
      <c r="UUZ1858" s="10"/>
      <c r="UVA1858" s="10"/>
      <c r="UVB1858" s="10"/>
      <c r="UVC1858" s="10"/>
      <c r="UVD1858" s="10"/>
      <c r="UVE1858" s="10"/>
      <c r="UVF1858" s="10"/>
      <c r="UVG1858" s="10"/>
      <c r="UVH1858" s="10"/>
      <c r="UVI1858" s="10"/>
      <c r="UVJ1858" s="10"/>
      <c r="UVK1858" s="10"/>
      <c r="UVL1858" s="10"/>
      <c r="UVM1858" s="10"/>
      <c r="UVN1858" s="10"/>
      <c r="UVO1858" s="10"/>
      <c r="UVP1858" s="10"/>
      <c r="UVQ1858" s="10"/>
      <c r="UVR1858" s="10"/>
      <c r="UVS1858" s="10"/>
      <c r="UVT1858" s="10"/>
      <c r="UVU1858" s="10"/>
      <c r="UVV1858" s="10"/>
      <c r="UVW1858" s="10"/>
      <c r="UVX1858" s="10"/>
      <c r="UVY1858" s="10"/>
      <c r="UVZ1858" s="10"/>
      <c r="UWA1858" s="10"/>
      <c r="UWB1858" s="10"/>
      <c r="UWC1858" s="10"/>
      <c r="UWD1858" s="10"/>
      <c r="UWE1858" s="10"/>
      <c r="UWF1858" s="10"/>
      <c r="UWG1858" s="10"/>
      <c r="UWH1858" s="10"/>
      <c r="UWI1858" s="10"/>
      <c r="UWJ1858" s="10"/>
      <c r="UWK1858" s="10"/>
      <c r="UWL1858" s="10"/>
      <c r="UWM1858" s="10"/>
      <c r="UWN1858" s="10"/>
      <c r="UWO1858" s="10"/>
      <c r="UWP1858" s="10"/>
      <c r="UWQ1858" s="10"/>
      <c r="UWR1858" s="10"/>
      <c r="UWS1858" s="10"/>
      <c r="UWT1858" s="10"/>
      <c r="UWU1858" s="10"/>
      <c r="UWV1858" s="10"/>
      <c r="UWW1858" s="10"/>
      <c r="UWX1858" s="10"/>
      <c r="UWY1858" s="10"/>
      <c r="UWZ1858" s="10"/>
      <c r="UXA1858" s="10"/>
      <c r="UXB1858" s="10"/>
      <c r="UXC1858" s="10"/>
      <c r="UXD1858" s="10"/>
      <c r="UXE1858" s="10"/>
      <c r="UXF1858" s="10"/>
      <c r="UXG1858" s="10"/>
      <c r="UXH1858" s="10"/>
      <c r="UXI1858" s="10"/>
      <c r="UXJ1858" s="10"/>
      <c r="UXK1858" s="10"/>
      <c r="UXL1858" s="10"/>
      <c r="UXM1858" s="10"/>
      <c r="UXN1858" s="10"/>
      <c r="UXO1858" s="10"/>
      <c r="UXP1858" s="10"/>
      <c r="UXQ1858" s="10"/>
      <c r="UXR1858" s="10"/>
      <c r="UXS1858" s="10"/>
      <c r="UXT1858" s="10"/>
      <c r="UXU1858" s="10"/>
      <c r="UXV1858" s="10"/>
      <c r="UXW1858" s="10"/>
      <c r="UXX1858" s="10"/>
      <c r="UXY1858" s="10"/>
      <c r="UXZ1858" s="10"/>
      <c r="UYA1858" s="10"/>
      <c r="UYB1858" s="10"/>
      <c r="UYC1858" s="10"/>
      <c r="UYD1858" s="10"/>
      <c r="UYE1858" s="10"/>
      <c r="UYF1858" s="10"/>
      <c r="UYG1858" s="10"/>
      <c r="UYH1858" s="10"/>
      <c r="UYI1858" s="10"/>
      <c r="UYJ1858" s="10"/>
      <c r="UYK1858" s="10"/>
      <c r="UYL1858" s="10"/>
      <c r="UYM1858" s="10"/>
      <c r="UYN1858" s="10"/>
      <c r="UYO1858" s="10"/>
      <c r="UYP1858" s="10"/>
      <c r="UYQ1858" s="10"/>
      <c r="UYR1858" s="10"/>
      <c r="UYS1858" s="10"/>
      <c r="UYT1858" s="10"/>
      <c r="UYU1858" s="10"/>
      <c r="UYV1858" s="10"/>
      <c r="UYW1858" s="10"/>
      <c r="UYX1858" s="10"/>
      <c r="UYY1858" s="10"/>
      <c r="UYZ1858" s="10"/>
      <c r="UZA1858" s="10"/>
      <c r="UZB1858" s="10"/>
      <c r="UZC1858" s="10"/>
      <c r="UZD1858" s="10"/>
      <c r="UZE1858" s="10"/>
      <c r="UZF1858" s="10"/>
      <c r="UZG1858" s="10"/>
      <c r="UZH1858" s="10"/>
      <c r="UZI1858" s="10"/>
      <c r="UZJ1858" s="10"/>
      <c r="UZK1858" s="10"/>
      <c r="UZL1858" s="10"/>
      <c r="UZM1858" s="10"/>
      <c r="UZN1858" s="10"/>
      <c r="UZO1858" s="10"/>
      <c r="UZP1858" s="10"/>
      <c r="UZQ1858" s="10"/>
      <c r="UZR1858" s="10"/>
      <c r="UZS1858" s="10"/>
      <c r="UZT1858" s="10"/>
      <c r="UZU1858" s="10"/>
      <c r="UZV1858" s="10"/>
      <c r="UZW1858" s="10"/>
      <c r="UZX1858" s="10"/>
      <c r="UZY1858" s="10"/>
      <c r="UZZ1858" s="10"/>
      <c r="VAA1858" s="10"/>
      <c r="VAB1858" s="10"/>
      <c r="VAC1858" s="10"/>
      <c r="VAD1858" s="10"/>
      <c r="VAE1858" s="10"/>
      <c r="VAF1858" s="10"/>
      <c r="VAG1858" s="10"/>
      <c r="VAH1858" s="10"/>
      <c r="VAI1858" s="10"/>
      <c r="VAJ1858" s="10"/>
      <c r="VAK1858" s="10"/>
      <c r="VAL1858" s="10"/>
      <c r="VAM1858" s="10"/>
      <c r="VAN1858" s="10"/>
      <c r="VAO1858" s="10"/>
      <c r="VAP1858" s="10"/>
      <c r="VAQ1858" s="10"/>
      <c r="VAR1858" s="10"/>
      <c r="VAS1858" s="10"/>
      <c r="VAT1858" s="10"/>
      <c r="VAU1858" s="10"/>
      <c r="VAV1858" s="10"/>
      <c r="VAW1858" s="10"/>
      <c r="VAX1858" s="10"/>
      <c r="VAY1858" s="10"/>
      <c r="VAZ1858" s="10"/>
      <c r="VBA1858" s="10"/>
      <c r="VBB1858" s="10"/>
      <c r="VBC1858" s="10"/>
      <c r="VBD1858" s="10"/>
      <c r="VBE1858" s="10"/>
      <c r="VBF1858" s="10"/>
      <c r="VBG1858" s="10"/>
      <c r="VBH1858" s="10"/>
      <c r="VBI1858" s="10"/>
      <c r="VBJ1858" s="10"/>
      <c r="VBK1858" s="10"/>
      <c r="VBL1858" s="10"/>
      <c r="VBM1858" s="10"/>
      <c r="VBN1858" s="10"/>
      <c r="VBO1858" s="10"/>
      <c r="VBP1858" s="10"/>
      <c r="VBQ1858" s="10"/>
      <c r="VBR1858" s="10"/>
      <c r="VBS1858" s="10"/>
      <c r="VBT1858" s="10"/>
      <c r="VBU1858" s="10"/>
      <c r="VBV1858" s="10"/>
      <c r="VBW1858" s="10"/>
      <c r="VBX1858" s="10"/>
      <c r="VBY1858" s="10"/>
      <c r="VBZ1858" s="10"/>
      <c r="VCA1858" s="10"/>
      <c r="VCB1858" s="10"/>
      <c r="VCC1858" s="10"/>
      <c r="VCD1858" s="10"/>
      <c r="VCE1858" s="10"/>
      <c r="VCF1858" s="10"/>
      <c r="VCG1858" s="10"/>
      <c r="VCH1858" s="10"/>
      <c r="VCI1858" s="10"/>
      <c r="VCJ1858" s="10"/>
      <c r="VCK1858" s="10"/>
      <c r="VCL1858" s="10"/>
      <c r="VCM1858" s="10"/>
      <c r="VCN1858" s="10"/>
      <c r="VCO1858" s="10"/>
      <c r="VCP1858" s="10"/>
      <c r="VCQ1858" s="10"/>
      <c r="VCR1858" s="10"/>
      <c r="VCS1858" s="10"/>
      <c r="VCT1858" s="10"/>
      <c r="VCU1858" s="10"/>
      <c r="VCV1858" s="10"/>
      <c r="VCW1858" s="10"/>
      <c r="VCX1858" s="10"/>
      <c r="VCY1858" s="10"/>
      <c r="VCZ1858" s="10"/>
      <c r="VDA1858" s="10"/>
      <c r="VDB1858" s="10"/>
      <c r="VDC1858" s="10"/>
      <c r="VDD1858" s="10"/>
      <c r="VDE1858" s="10"/>
      <c r="VDF1858" s="10"/>
      <c r="VDG1858" s="10"/>
      <c r="VDH1858" s="10"/>
      <c r="VDI1858" s="10"/>
      <c r="VDJ1858" s="10"/>
      <c r="VDK1858" s="10"/>
      <c r="VDL1858" s="10"/>
      <c r="VDM1858" s="10"/>
      <c r="VDN1858" s="10"/>
      <c r="VDO1858" s="10"/>
      <c r="VDP1858" s="10"/>
      <c r="VDQ1858" s="10"/>
      <c r="VDR1858" s="10"/>
      <c r="VDS1858" s="10"/>
      <c r="VDT1858" s="10"/>
      <c r="VDU1858" s="10"/>
      <c r="VDV1858" s="10"/>
      <c r="VDW1858" s="10"/>
      <c r="VDX1858" s="10"/>
      <c r="VDY1858" s="10"/>
      <c r="VDZ1858" s="10"/>
      <c r="VEA1858" s="10"/>
      <c r="VEB1858" s="10"/>
      <c r="VEC1858" s="10"/>
      <c r="VED1858" s="10"/>
      <c r="VEE1858" s="10"/>
      <c r="VEF1858" s="10"/>
      <c r="VEG1858" s="10"/>
      <c r="VEH1858" s="10"/>
      <c r="VEI1858" s="10"/>
      <c r="VEJ1858" s="10"/>
      <c r="VEK1858" s="10"/>
      <c r="VEL1858" s="10"/>
      <c r="VEM1858" s="10"/>
      <c r="VEN1858" s="10"/>
      <c r="VEO1858" s="10"/>
      <c r="VEP1858" s="10"/>
      <c r="VEQ1858" s="10"/>
      <c r="VER1858" s="10"/>
      <c r="VES1858" s="10"/>
      <c r="VET1858" s="10"/>
      <c r="VEU1858" s="10"/>
      <c r="VEV1858" s="10"/>
      <c r="VEW1858" s="10"/>
      <c r="VEX1858" s="10"/>
      <c r="VEY1858" s="10"/>
      <c r="VEZ1858" s="10"/>
      <c r="VFA1858" s="10"/>
      <c r="VFB1858" s="10"/>
      <c r="VFC1858" s="10"/>
      <c r="VFD1858" s="10"/>
      <c r="VFE1858" s="10"/>
      <c r="VFF1858" s="10"/>
      <c r="VFG1858" s="10"/>
      <c r="VFH1858" s="10"/>
      <c r="VFI1858" s="10"/>
      <c r="VFJ1858" s="10"/>
      <c r="VFK1858" s="10"/>
      <c r="VFL1858" s="10"/>
      <c r="VFM1858" s="10"/>
      <c r="VFN1858" s="10"/>
      <c r="VFO1858" s="10"/>
      <c r="VFP1858" s="10"/>
      <c r="VFQ1858" s="10"/>
      <c r="VFR1858" s="10"/>
      <c r="VFS1858" s="10"/>
      <c r="VFT1858" s="10"/>
      <c r="VFU1858" s="10"/>
      <c r="VFV1858" s="10"/>
      <c r="VFW1858" s="10"/>
      <c r="VFX1858" s="10"/>
      <c r="VFY1858" s="10"/>
      <c r="VFZ1858" s="10"/>
      <c r="VGA1858" s="10"/>
      <c r="VGB1858" s="10"/>
      <c r="VGC1858" s="10"/>
      <c r="VGD1858" s="10"/>
      <c r="VGE1858" s="10"/>
      <c r="VGF1858" s="10"/>
      <c r="VGG1858" s="10"/>
      <c r="VGH1858" s="10"/>
      <c r="VGI1858" s="10"/>
      <c r="VGJ1858" s="10"/>
      <c r="VGK1858" s="10"/>
      <c r="VGL1858" s="10"/>
      <c r="VGM1858" s="10"/>
      <c r="VGN1858" s="10"/>
      <c r="VGO1858" s="10"/>
      <c r="VGP1858" s="10"/>
      <c r="VGQ1858" s="10"/>
      <c r="VGR1858" s="10"/>
      <c r="VGS1858" s="10"/>
      <c r="VGT1858" s="10"/>
      <c r="VGU1858" s="10"/>
      <c r="VGV1858" s="10"/>
      <c r="VGW1858" s="10"/>
      <c r="VGX1858" s="10"/>
      <c r="VGY1858" s="10"/>
      <c r="VGZ1858" s="10"/>
      <c r="VHA1858" s="10"/>
      <c r="VHB1858" s="10"/>
      <c r="VHC1858" s="10"/>
      <c r="VHD1858" s="10"/>
      <c r="VHE1858" s="10"/>
      <c r="VHF1858" s="10"/>
      <c r="VHG1858" s="10"/>
      <c r="VHH1858" s="10"/>
      <c r="VHI1858" s="10"/>
      <c r="VHJ1858" s="10"/>
      <c r="VHK1858" s="10"/>
      <c r="VHL1858" s="10"/>
      <c r="VHM1858" s="10"/>
      <c r="VHN1858" s="10"/>
      <c r="VHO1858" s="10"/>
      <c r="VHP1858" s="10"/>
      <c r="VHQ1858" s="10"/>
      <c r="VHR1858" s="10"/>
      <c r="VHS1858" s="10"/>
      <c r="VHT1858" s="10"/>
      <c r="VHU1858" s="10"/>
      <c r="VHV1858" s="10"/>
      <c r="VHW1858" s="10"/>
      <c r="VHX1858" s="10"/>
      <c r="VHY1858" s="10"/>
      <c r="VHZ1858" s="10"/>
      <c r="VIA1858" s="10"/>
      <c r="VIB1858" s="10"/>
      <c r="VIC1858" s="10"/>
      <c r="VID1858" s="10"/>
      <c r="VIE1858" s="10"/>
      <c r="VIF1858" s="10"/>
      <c r="VIG1858" s="10"/>
      <c r="VIH1858" s="10"/>
      <c r="VII1858" s="10"/>
      <c r="VIJ1858" s="10"/>
      <c r="VIK1858" s="10"/>
      <c r="VIL1858" s="10"/>
      <c r="VIM1858" s="10"/>
      <c r="VIN1858" s="10"/>
      <c r="VIO1858" s="10"/>
      <c r="VIP1858" s="10"/>
      <c r="VIQ1858" s="10"/>
      <c r="VIR1858" s="10"/>
      <c r="VIS1858" s="10"/>
      <c r="VIT1858" s="10"/>
      <c r="VIU1858" s="10"/>
      <c r="VIV1858" s="10"/>
      <c r="VIW1858" s="10"/>
      <c r="VIX1858" s="10"/>
      <c r="VIY1858" s="10"/>
      <c r="VIZ1858" s="10"/>
      <c r="VJA1858" s="10"/>
      <c r="VJB1858" s="10"/>
      <c r="VJC1858" s="10"/>
      <c r="VJD1858" s="10"/>
      <c r="VJE1858" s="10"/>
      <c r="VJF1858" s="10"/>
      <c r="VJG1858" s="10"/>
      <c r="VJH1858" s="10"/>
      <c r="VJI1858" s="10"/>
      <c r="VJJ1858" s="10"/>
      <c r="VJK1858" s="10"/>
      <c r="VJL1858" s="10"/>
      <c r="VJM1858" s="10"/>
      <c r="VJN1858" s="10"/>
      <c r="VJO1858" s="10"/>
      <c r="VJP1858" s="10"/>
      <c r="VJQ1858" s="10"/>
      <c r="VJR1858" s="10"/>
      <c r="VJS1858" s="10"/>
      <c r="VJT1858" s="10"/>
      <c r="VJU1858" s="10"/>
      <c r="VJV1858" s="10"/>
      <c r="VJW1858" s="10"/>
      <c r="VJX1858" s="10"/>
      <c r="VJY1858" s="10"/>
      <c r="VJZ1858" s="10"/>
      <c r="VKA1858" s="10"/>
      <c r="VKB1858" s="10"/>
      <c r="VKC1858" s="10"/>
      <c r="VKD1858" s="10"/>
      <c r="VKE1858" s="10"/>
      <c r="VKF1858" s="10"/>
      <c r="VKG1858" s="10"/>
      <c r="VKH1858" s="10"/>
      <c r="VKI1858" s="10"/>
      <c r="VKJ1858" s="10"/>
      <c r="VKK1858" s="10"/>
      <c r="VKL1858" s="10"/>
      <c r="VKM1858" s="10"/>
      <c r="VKN1858" s="10"/>
      <c r="VKO1858" s="10"/>
      <c r="VKP1858" s="10"/>
      <c r="VKQ1858" s="10"/>
      <c r="VKR1858" s="10"/>
      <c r="VKS1858" s="10"/>
      <c r="VKT1858" s="10"/>
      <c r="VKU1858" s="10"/>
      <c r="VKV1858" s="10"/>
      <c r="VKW1858" s="10"/>
      <c r="VKX1858" s="10"/>
      <c r="VKY1858" s="10"/>
      <c r="VKZ1858" s="10"/>
      <c r="VLA1858" s="10"/>
      <c r="VLB1858" s="10"/>
      <c r="VLC1858" s="10"/>
      <c r="VLD1858" s="10"/>
      <c r="VLE1858" s="10"/>
      <c r="VLF1858" s="10"/>
      <c r="VLG1858" s="10"/>
      <c r="VLH1858" s="10"/>
      <c r="VLI1858" s="10"/>
      <c r="VLJ1858" s="10"/>
      <c r="VLK1858" s="10"/>
      <c r="VLL1858" s="10"/>
      <c r="VLM1858" s="10"/>
      <c r="VLN1858" s="10"/>
      <c r="VLO1858" s="10"/>
      <c r="VLP1858" s="10"/>
      <c r="VLQ1858" s="10"/>
      <c r="VLR1858" s="10"/>
      <c r="VLS1858" s="10"/>
      <c r="VLT1858" s="10"/>
      <c r="VLU1858" s="10"/>
      <c r="VLV1858" s="10"/>
      <c r="VLW1858" s="10"/>
      <c r="VLX1858" s="10"/>
      <c r="VLY1858" s="10"/>
      <c r="VLZ1858" s="10"/>
      <c r="VMA1858" s="10"/>
      <c r="VMB1858" s="10"/>
      <c r="VMC1858" s="10"/>
      <c r="VMD1858" s="10"/>
      <c r="VME1858" s="10"/>
      <c r="VMF1858" s="10"/>
      <c r="VMG1858" s="10"/>
      <c r="VMH1858" s="10"/>
      <c r="VMI1858" s="10"/>
      <c r="VMJ1858" s="10"/>
      <c r="VMK1858" s="10"/>
      <c r="VML1858" s="10"/>
      <c r="VMM1858" s="10"/>
      <c r="VMN1858" s="10"/>
      <c r="VMO1858" s="10"/>
      <c r="VMP1858" s="10"/>
      <c r="VMQ1858" s="10"/>
      <c r="VMR1858" s="10"/>
      <c r="VMS1858" s="10"/>
      <c r="VMT1858" s="10"/>
      <c r="VMU1858" s="10"/>
      <c r="VMV1858" s="10"/>
      <c r="VMW1858" s="10"/>
      <c r="VMX1858" s="10"/>
      <c r="VMY1858" s="10"/>
      <c r="VMZ1858" s="10"/>
      <c r="VNA1858" s="10"/>
      <c r="VNB1858" s="10"/>
      <c r="VNC1858" s="10"/>
      <c r="VND1858" s="10"/>
      <c r="VNE1858" s="10"/>
      <c r="VNF1858" s="10"/>
      <c r="VNG1858" s="10"/>
      <c r="VNH1858" s="10"/>
      <c r="VNI1858" s="10"/>
      <c r="VNJ1858" s="10"/>
      <c r="VNK1858" s="10"/>
      <c r="VNL1858" s="10"/>
      <c r="VNM1858" s="10"/>
      <c r="VNN1858" s="10"/>
      <c r="VNO1858" s="10"/>
      <c r="VNP1858" s="10"/>
      <c r="VNQ1858" s="10"/>
      <c r="VNR1858" s="10"/>
      <c r="VNS1858" s="10"/>
      <c r="VNT1858" s="10"/>
      <c r="VNU1858" s="10"/>
      <c r="VNV1858" s="10"/>
      <c r="VNW1858" s="10"/>
      <c r="VNX1858" s="10"/>
      <c r="VNY1858" s="10"/>
      <c r="VNZ1858" s="10"/>
      <c r="VOA1858" s="10"/>
      <c r="VOB1858" s="10"/>
      <c r="VOC1858" s="10"/>
      <c r="VOD1858" s="10"/>
      <c r="VOE1858" s="10"/>
      <c r="VOF1858" s="10"/>
      <c r="VOG1858" s="10"/>
      <c r="VOH1858" s="10"/>
      <c r="VOI1858" s="10"/>
      <c r="VOJ1858" s="10"/>
      <c r="VOK1858" s="10"/>
      <c r="VOL1858" s="10"/>
      <c r="VOM1858" s="10"/>
      <c r="VON1858" s="10"/>
      <c r="VOO1858" s="10"/>
      <c r="VOP1858" s="10"/>
      <c r="VOQ1858" s="10"/>
      <c r="VOR1858" s="10"/>
      <c r="VOS1858" s="10"/>
      <c r="VOT1858" s="10"/>
      <c r="VOU1858" s="10"/>
      <c r="VOV1858" s="10"/>
      <c r="VOW1858" s="10"/>
      <c r="VOX1858" s="10"/>
      <c r="VOY1858" s="10"/>
      <c r="VOZ1858" s="10"/>
      <c r="VPA1858" s="10"/>
      <c r="VPB1858" s="10"/>
      <c r="VPC1858" s="10"/>
      <c r="VPD1858" s="10"/>
      <c r="VPE1858" s="10"/>
      <c r="VPF1858" s="10"/>
      <c r="VPG1858" s="10"/>
      <c r="VPH1858" s="10"/>
      <c r="VPI1858" s="10"/>
      <c r="VPJ1858" s="10"/>
      <c r="VPK1858" s="10"/>
      <c r="VPL1858" s="10"/>
      <c r="VPM1858" s="10"/>
      <c r="VPN1858" s="10"/>
      <c r="VPO1858" s="10"/>
      <c r="VPP1858" s="10"/>
      <c r="VPQ1858" s="10"/>
      <c r="VPR1858" s="10"/>
      <c r="VPS1858" s="10"/>
      <c r="VPT1858" s="10"/>
      <c r="VPU1858" s="10"/>
      <c r="VPV1858" s="10"/>
      <c r="VPW1858" s="10"/>
      <c r="VPX1858" s="10"/>
      <c r="VPY1858" s="10"/>
      <c r="VPZ1858" s="10"/>
      <c r="VQA1858" s="10"/>
      <c r="VQB1858" s="10"/>
      <c r="VQC1858" s="10"/>
      <c r="VQD1858" s="10"/>
      <c r="VQE1858" s="10"/>
      <c r="VQF1858" s="10"/>
      <c r="VQG1858" s="10"/>
      <c r="VQH1858" s="10"/>
      <c r="VQI1858" s="10"/>
      <c r="VQJ1858" s="10"/>
      <c r="VQK1858" s="10"/>
      <c r="VQL1858" s="10"/>
      <c r="VQM1858" s="10"/>
      <c r="VQN1858" s="10"/>
      <c r="VQO1858" s="10"/>
      <c r="VQP1858" s="10"/>
      <c r="VQQ1858" s="10"/>
      <c r="VQR1858" s="10"/>
      <c r="VQS1858" s="10"/>
      <c r="VQT1858" s="10"/>
      <c r="VQU1858" s="10"/>
      <c r="VQV1858" s="10"/>
      <c r="VQW1858" s="10"/>
      <c r="VQX1858" s="10"/>
      <c r="VQY1858" s="10"/>
      <c r="VQZ1858" s="10"/>
      <c r="VRA1858" s="10"/>
      <c r="VRB1858" s="10"/>
      <c r="VRC1858" s="10"/>
      <c r="VRD1858" s="10"/>
      <c r="VRE1858" s="10"/>
      <c r="VRF1858" s="10"/>
      <c r="VRG1858" s="10"/>
      <c r="VRH1858" s="10"/>
      <c r="VRI1858" s="10"/>
      <c r="VRJ1858" s="10"/>
      <c r="VRK1858" s="10"/>
      <c r="VRL1858" s="10"/>
      <c r="VRM1858" s="10"/>
      <c r="VRN1858" s="10"/>
      <c r="VRO1858" s="10"/>
      <c r="VRP1858" s="10"/>
      <c r="VRQ1858" s="10"/>
      <c r="VRR1858" s="10"/>
      <c r="VRS1858" s="10"/>
      <c r="VRT1858" s="10"/>
      <c r="VRU1858" s="10"/>
      <c r="VRV1858" s="10"/>
      <c r="VRW1858" s="10"/>
      <c r="VRX1858" s="10"/>
      <c r="VRY1858" s="10"/>
      <c r="VRZ1858" s="10"/>
      <c r="VSA1858" s="10"/>
      <c r="VSB1858" s="10"/>
      <c r="VSC1858" s="10"/>
      <c r="VSD1858" s="10"/>
      <c r="VSE1858" s="10"/>
      <c r="VSF1858" s="10"/>
      <c r="VSG1858" s="10"/>
      <c r="VSH1858" s="10"/>
      <c r="VSI1858" s="10"/>
      <c r="VSJ1858" s="10"/>
      <c r="VSK1858" s="10"/>
      <c r="VSL1858" s="10"/>
      <c r="VSM1858" s="10"/>
      <c r="VSN1858" s="10"/>
      <c r="VSO1858" s="10"/>
      <c r="VSP1858" s="10"/>
      <c r="VSQ1858" s="10"/>
      <c r="VSR1858" s="10"/>
      <c r="VSS1858" s="10"/>
      <c r="VST1858" s="10"/>
      <c r="VSU1858" s="10"/>
      <c r="VSV1858" s="10"/>
      <c r="VSW1858" s="10"/>
      <c r="VSX1858" s="10"/>
      <c r="VSY1858" s="10"/>
      <c r="VSZ1858" s="10"/>
      <c r="VTA1858" s="10"/>
      <c r="VTB1858" s="10"/>
      <c r="VTC1858" s="10"/>
      <c r="VTD1858" s="10"/>
      <c r="VTE1858" s="10"/>
      <c r="VTF1858" s="10"/>
      <c r="VTG1858" s="10"/>
      <c r="VTH1858" s="10"/>
      <c r="VTI1858" s="10"/>
      <c r="VTJ1858" s="10"/>
      <c r="VTK1858" s="10"/>
      <c r="VTL1858" s="10"/>
      <c r="VTM1858" s="10"/>
      <c r="VTN1858" s="10"/>
      <c r="VTO1858" s="10"/>
      <c r="VTP1858" s="10"/>
      <c r="VTQ1858" s="10"/>
      <c r="VTR1858" s="10"/>
      <c r="VTS1858" s="10"/>
      <c r="VTT1858" s="10"/>
      <c r="VTU1858" s="10"/>
      <c r="VTV1858" s="10"/>
      <c r="VTW1858" s="10"/>
      <c r="VTX1858" s="10"/>
      <c r="VTY1858" s="10"/>
      <c r="VTZ1858" s="10"/>
      <c r="VUA1858" s="10"/>
      <c r="VUB1858" s="10"/>
      <c r="VUC1858" s="10"/>
      <c r="VUD1858" s="10"/>
      <c r="VUE1858" s="10"/>
      <c r="VUF1858" s="10"/>
      <c r="VUG1858" s="10"/>
      <c r="VUH1858" s="10"/>
      <c r="VUI1858" s="10"/>
      <c r="VUJ1858" s="10"/>
      <c r="VUK1858" s="10"/>
      <c r="VUL1858" s="10"/>
      <c r="VUM1858" s="10"/>
      <c r="VUN1858" s="10"/>
      <c r="VUO1858" s="10"/>
      <c r="VUP1858" s="10"/>
      <c r="VUQ1858" s="10"/>
      <c r="VUR1858" s="10"/>
      <c r="VUS1858" s="10"/>
      <c r="VUT1858" s="10"/>
      <c r="VUU1858" s="10"/>
      <c r="VUV1858" s="10"/>
      <c r="VUW1858" s="10"/>
      <c r="VUX1858" s="10"/>
      <c r="VUY1858" s="10"/>
      <c r="VUZ1858" s="10"/>
      <c r="VVA1858" s="10"/>
      <c r="VVB1858" s="10"/>
      <c r="VVC1858" s="10"/>
      <c r="VVD1858" s="10"/>
      <c r="VVE1858" s="10"/>
      <c r="VVF1858" s="10"/>
      <c r="VVG1858" s="10"/>
      <c r="VVH1858" s="10"/>
      <c r="VVI1858" s="10"/>
      <c r="VVJ1858" s="10"/>
      <c r="VVK1858" s="10"/>
      <c r="VVL1858" s="10"/>
      <c r="VVM1858" s="10"/>
      <c r="VVN1858" s="10"/>
      <c r="VVO1858" s="10"/>
      <c r="VVP1858" s="10"/>
      <c r="VVQ1858" s="10"/>
      <c r="VVR1858" s="10"/>
      <c r="VVS1858" s="10"/>
      <c r="VVT1858" s="10"/>
      <c r="VVU1858" s="10"/>
      <c r="VVV1858" s="10"/>
      <c r="VVW1858" s="10"/>
      <c r="VVX1858" s="10"/>
      <c r="VVY1858" s="10"/>
      <c r="VVZ1858" s="10"/>
      <c r="VWA1858" s="10"/>
      <c r="VWB1858" s="10"/>
      <c r="VWC1858" s="10"/>
      <c r="VWD1858" s="10"/>
      <c r="VWE1858" s="10"/>
      <c r="VWF1858" s="10"/>
      <c r="VWG1858" s="10"/>
      <c r="VWH1858" s="10"/>
      <c r="VWI1858" s="10"/>
      <c r="VWJ1858" s="10"/>
      <c r="VWK1858" s="10"/>
      <c r="VWL1858" s="10"/>
      <c r="VWM1858" s="10"/>
      <c r="VWN1858" s="10"/>
      <c r="VWO1858" s="10"/>
      <c r="VWP1858" s="10"/>
      <c r="VWQ1858" s="10"/>
      <c r="VWR1858" s="10"/>
      <c r="VWS1858" s="10"/>
      <c r="VWT1858" s="10"/>
      <c r="VWU1858" s="10"/>
      <c r="VWV1858" s="10"/>
      <c r="VWW1858" s="10"/>
      <c r="VWX1858" s="10"/>
      <c r="VWY1858" s="10"/>
      <c r="VWZ1858" s="10"/>
      <c r="VXA1858" s="10"/>
      <c r="VXB1858" s="10"/>
      <c r="VXC1858" s="10"/>
      <c r="VXD1858" s="10"/>
      <c r="VXE1858" s="10"/>
      <c r="VXF1858" s="10"/>
      <c r="VXG1858" s="10"/>
      <c r="VXH1858" s="10"/>
      <c r="VXI1858" s="10"/>
      <c r="VXJ1858" s="10"/>
      <c r="VXK1858" s="10"/>
      <c r="VXL1858" s="10"/>
      <c r="VXM1858" s="10"/>
      <c r="VXN1858" s="10"/>
      <c r="VXO1858" s="10"/>
      <c r="VXP1858" s="10"/>
      <c r="VXQ1858" s="10"/>
      <c r="VXR1858" s="10"/>
      <c r="VXS1858" s="10"/>
      <c r="VXT1858" s="10"/>
      <c r="VXU1858" s="10"/>
      <c r="VXV1858" s="10"/>
      <c r="VXW1858" s="10"/>
      <c r="VXX1858" s="10"/>
      <c r="VXY1858" s="10"/>
      <c r="VXZ1858" s="10"/>
      <c r="VYA1858" s="10"/>
      <c r="VYB1858" s="10"/>
      <c r="VYC1858" s="10"/>
      <c r="VYD1858" s="10"/>
      <c r="VYE1858" s="10"/>
      <c r="VYF1858" s="10"/>
      <c r="VYG1858" s="10"/>
      <c r="VYH1858" s="10"/>
      <c r="VYI1858" s="10"/>
      <c r="VYJ1858" s="10"/>
      <c r="VYK1858" s="10"/>
      <c r="VYL1858" s="10"/>
      <c r="VYM1858" s="10"/>
      <c r="VYN1858" s="10"/>
      <c r="VYO1858" s="10"/>
      <c r="VYP1858" s="10"/>
      <c r="VYQ1858" s="10"/>
      <c r="VYR1858" s="10"/>
      <c r="VYS1858" s="10"/>
      <c r="VYT1858" s="10"/>
      <c r="VYU1858" s="10"/>
      <c r="VYV1858" s="10"/>
      <c r="VYW1858" s="10"/>
      <c r="VYX1858" s="10"/>
      <c r="VYY1858" s="10"/>
      <c r="VYZ1858" s="10"/>
      <c r="VZA1858" s="10"/>
      <c r="VZB1858" s="10"/>
      <c r="VZC1858" s="10"/>
      <c r="VZD1858" s="10"/>
      <c r="VZE1858" s="10"/>
      <c r="VZF1858" s="10"/>
      <c r="VZG1858" s="10"/>
      <c r="VZH1858" s="10"/>
      <c r="VZI1858" s="10"/>
      <c r="VZJ1858" s="10"/>
      <c r="VZK1858" s="10"/>
      <c r="VZL1858" s="10"/>
      <c r="VZM1858" s="10"/>
      <c r="VZN1858" s="10"/>
      <c r="VZO1858" s="10"/>
      <c r="VZP1858" s="10"/>
      <c r="VZQ1858" s="10"/>
      <c r="VZR1858" s="10"/>
      <c r="VZS1858" s="10"/>
      <c r="VZT1858" s="10"/>
      <c r="VZU1858" s="10"/>
      <c r="VZV1858" s="10"/>
      <c r="VZW1858" s="10"/>
      <c r="VZX1858" s="10"/>
      <c r="VZY1858" s="10"/>
      <c r="VZZ1858" s="10"/>
      <c r="WAA1858" s="10"/>
      <c r="WAB1858" s="10"/>
      <c r="WAC1858" s="10"/>
      <c r="WAD1858" s="10"/>
      <c r="WAE1858" s="10"/>
      <c r="WAF1858" s="10"/>
      <c r="WAG1858" s="10"/>
      <c r="WAH1858" s="10"/>
      <c r="WAI1858" s="10"/>
      <c r="WAJ1858" s="10"/>
      <c r="WAK1858" s="10"/>
      <c r="WAL1858" s="10"/>
      <c r="WAM1858" s="10"/>
      <c r="WAN1858" s="10"/>
      <c r="WAO1858" s="10"/>
      <c r="WAP1858" s="10"/>
      <c r="WAQ1858" s="10"/>
      <c r="WAR1858" s="10"/>
      <c r="WAS1858" s="10"/>
      <c r="WAT1858" s="10"/>
      <c r="WAU1858" s="10"/>
      <c r="WAV1858" s="10"/>
      <c r="WAW1858" s="10"/>
      <c r="WAX1858" s="10"/>
      <c r="WAY1858" s="10"/>
      <c r="WAZ1858" s="10"/>
      <c r="WBA1858" s="10"/>
      <c r="WBB1858" s="10"/>
      <c r="WBC1858" s="10"/>
      <c r="WBD1858" s="10"/>
      <c r="WBE1858" s="10"/>
      <c r="WBF1858" s="10"/>
      <c r="WBG1858" s="10"/>
      <c r="WBH1858" s="10"/>
      <c r="WBI1858" s="10"/>
      <c r="WBJ1858" s="10"/>
      <c r="WBK1858" s="10"/>
      <c r="WBL1858" s="10"/>
      <c r="WBM1858" s="10"/>
      <c r="WBN1858" s="10"/>
      <c r="WBO1858" s="10"/>
      <c r="WBP1858" s="10"/>
      <c r="WBQ1858" s="10"/>
      <c r="WBR1858" s="10"/>
      <c r="WBS1858" s="10"/>
      <c r="WBT1858" s="10"/>
      <c r="WBU1858" s="10"/>
      <c r="WBV1858" s="10"/>
      <c r="WBW1858" s="10"/>
      <c r="WBX1858" s="10"/>
      <c r="WBY1858" s="10"/>
      <c r="WBZ1858" s="10"/>
      <c r="WCA1858" s="10"/>
      <c r="WCB1858" s="10"/>
      <c r="WCC1858" s="10"/>
      <c r="WCD1858" s="10"/>
      <c r="WCE1858" s="10"/>
      <c r="WCF1858" s="10"/>
      <c r="WCG1858" s="10"/>
      <c r="WCH1858" s="10"/>
      <c r="WCI1858" s="10"/>
      <c r="WCJ1858" s="10"/>
      <c r="WCK1858" s="10"/>
      <c r="WCL1858" s="10"/>
      <c r="WCM1858" s="10"/>
      <c r="WCN1858" s="10"/>
      <c r="WCO1858" s="10"/>
      <c r="WCP1858" s="10"/>
      <c r="WCQ1858" s="10"/>
      <c r="WCR1858" s="10"/>
      <c r="WCS1858" s="10"/>
      <c r="WCT1858" s="10"/>
      <c r="WCU1858" s="10"/>
      <c r="WCV1858" s="10"/>
      <c r="WCW1858" s="10"/>
      <c r="WCX1858" s="10"/>
      <c r="WCY1858" s="10"/>
      <c r="WCZ1858" s="10"/>
      <c r="WDA1858" s="10"/>
      <c r="WDB1858" s="10"/>
      <c r="WDC1858" s="10"/>
      <c r="WDD1858" s="10"/>
      <c r="WDE1858" s="10"/>
      <c r="WDF1858" s="10"/>
      <c r="WDG1858" s="10"/>
      <c r="WDH1858" s="10"/>
      <c r="WDI1858" s="10"/>
      <c r="WDJ1858" s="10"/>
      <c r="WDK1858" s="10"/>
      <c r="WDL1858" s="10"/>
      <c r="WDM1858" s="10"/>
      <c r="WDN1858" s="10"/>
      <c r="WDO1858" s="10"/>
      <c r="WDP1858" s="10"/>
      <c r="WDQ1858" s="10"/>
      <c r="WDR1858" s="10"/>
      <c r="WDS1858" s="10"/>
      <c r="WDT1858" s="10"/>
      <c r="WDU1858" s="10"/>
      <c r="WDV1858" s="10"/>
      <c r="WDW1858" s="10"/>
      <c r="WDX1858" s="10"/>
      <c r="WDY1858" s="10"/>
      <c r="WDZ1858" s="10"/>
      <c r="WEA1858" s="10"/>
      <c r="WEB1858" s="10"/>
      <c r="WEC1858" s="10"/>
      <c r="WED1858" s="10"/>
      <c r="WEE1858" s="10"/>
      <c r="WEF1858" s="10"/>
      <c r="WEG1858" s="10"/>
      <c r="WEH1858" s="10"/>
      <c r="WEI1858" s="10"/>
      <c r="WEJ1858" s="10"/>
      <c r="WEK1858" s="10"/>
      <c r="WEL1858" s="10"/>
      <c r="WEM1858" s="10"/>
      <c r="WEN1858" s="10"/>
      <c r="WEO1858" s="10"/>
      <c r="WEP1858" s="10"/>
      <c r="WEQ1858" s="10"/>
      <c r="WER1858" s="10"/>
      <c r="WES1858" s="10"/>
      <c r="WET1858" s="10"/>
      <c r="WEU1858" s="10"/>
      <c r="WEV1858" s="10"/>
      <c r="WEW1858" s="10"/>
      <c r="WEX1858" s="10"/>
      <c r="WEY1858" s="10"/>
      <c r="WEZ1858" s="10"/>
      <c r="WFA1858" s="10"/>
      <c r="WFB1858" s="10"/>
      <c r="WFC1858" s="10"/>
      <c r="WFD1858" s="10"/>
      <c r="WFE1858" s="10"/>
      <c r="WFF1858" s="10"/>
      <c r="WFG1858" s="10"/>
      <c r="WFH1858" s="10"/>
      <c r="WFI1858" s="10"/>
      <c r="WFJ1858" s="10"/>
      <c r="WFK1858" s="10"/>
      <c r="WFL1858" s="10"/>
      <c r="WFM1858" s="10"/>
      <c r="WFN1858" s="10"/>
      <c r="WFO1858" s="10"/>
      <c r="WFP1858" s="10"/>
      <c r="WFQ1858" s="10"/>
      <c r="WFR1858" s="10"/>
      <c r="WFS1858" s="10"/>
      <c r="WFT1858" s="10"/>
      <c r="WFU1858" s="10"/>
      <c r="WFV1858" s="10"/>
      <c r="WFW1858" s="10"/>
      <c r="WFX1858" s="10"/>
      <c r="WFY1858" s="10"/>
      <c r="WFZ1858" s="10"/>
      <c r="WGA1858" s="10"/>
      <c r="WGB1858" s="10"/>
      <c r="WGC1858" s="10"/>
      <c r="WGD1858" s="10"/>
      <c r="WGE1858" s="10"/>
      <c r="WGF1858" s="10"/>
      <c r="WGG1858" s="10"/>
      <c r="WGH1858" s="10"/>
      <c r="WGI1858" s="10"/>
      <c r="WGJ1858" s="10"/>
      <c r="WGK1858" s="10"/>
      <c r="WGL1858" s="10"/>
      <c r="WGM1858" s="10"/>
      <c r="WGN1858" s="10"/>
      <c r="WGO1858" s="10"/>
      <c r="WGP1858" s="10"/>
      <c r="WGQ1858" s="10"/>
      <c r="WGR1858" s="10"/>
      <c r="WGS1858" s="10"/>
      <c r="WGT1858" s="10"/>
      <c r="WGU1858" s="10"/>
      <c r="WGV1858" s="10"/>
      <c r="WGW1858" s="10"/>
      <c r="WGX1858" s="10"/>
      <c r="WGY1858" s="10"/>
      <c r="WGZ1858" s="10"/>
      <c r="WHA1858" s="10"/>
      <c r="WHB1858" s="10"/>
      <c r="WHC1858" s="10"/>
      <c r="WHD1858" s="10"/>
      <c r="WHE1858" s="10"/>
      <c r="WHF1858" s="10"/>
      <c r="WHG1858" s="10"/>
      <c r="WHH1858" s="10"/>
      <c r="WHI1858" s="10"/>
      <c r="WHJ1858" s="10"/>
      <c r="WHK1858" s="10"/>
      <c r="WHL1858" s="10"/>
      <c r="WHM1858" s="10"/>
      <c r="WHN1858" s="10"/>
      <c r="WHO1858" s="10"/>
      <c r="WHP1858" s="10"/>
      <c r="WHQ1858" s="10"/>
      <c r="WHR1858" s="10"/>
      <c r="WHS1858" s="10"/>
      <c r="WHT1858" s="10"/>
      <c r="WHU1858" s="10"/>
      <c r="WHV1858" s="10"/>
      <c r="WHW1858" s="10"/>
      <c r="WHX1858" s="10"/>
      <c r="WHY1858" s="10"/>
      <c r="WHZ1858" s="10"/>
      <c r="WIA1858" s="10"/>
      <c r="WIB1858" s="10"/>
      <c r="WIC1858" s="10"/>
      <c r="WID1858" s="10"/>
      <c r="WIE1858" s="10"/>
      <c r="WIF1858" s="10"/>
      <c r="WIG1858" s="10"/>
      <c r="WIH1858" s="10"/>
      <c r="WII1858" s="10"/>
      <c r="WIJ1858" s="10"/>
      <c r="WIK1858" s="10"/>
      <c r="WIL1858" s="10"/>
      <c r="WIM1858" s="10"/>
      <c r="WIN1858" s="10"/>
      <c r="WIO1858" s="10"/>
      <c r="WIP1858" s="10"/>
      <c r="WIQ1858" s="10"/>
      <c r="WIR1858" s="10"/>
      <c r="WIS1858" s="10"/>
      <c r="WIT1858" s="10"/>
      <c r="WIU1858" s="10"/>
      <c r="WIV1858" s="10"/>
      <c r="WIW1858" s="10"/>
      <c r="WIX1858" s="10"/>
      <c r="WIY1858" s="10"/>
      <c r="WIZ1858" s="10"/>
      <c r="WJA1858" s="10"/>
      <c r="WJB1858" s="10"/>
      <c r="WJC1858" s="10"/>
      <c r="WJD1858" s="10"/>
      <c r="WJE1858" s="10"/>
      <c r="WJF1858" s="10"/>
      <c r="WJG1858" s="10"/>
      <c r="WJH1858" s="10"/>
      <c r="WJI1858" s="10"/>
      <c r="WJJ1858" s="10"/>
      <c r="WJK1858" s="10"/>
      <c r="WJL1858" s="10"/>
      <c r="WJM1858" s="10"/>
      <c r="WJN1858" s="10"/>
      <c r="WJO1858" s="10"/>
      <c r="WJP1858" s="10"/>
      <c r="WJQ1858" s="10"/>
      <c r="WJR1858" s="10"/>
      <c r="WJS1858" s="10"/>
      <c r="WJT1858" s="10"/>
      <c r="WJU1858" s="10"/>
      <c r="WJV1858" s="10"/>
      <c r="WJW1858" s="10"/>
      <c r="WJX1858" s="10"/>
      <c r="WJY1858" s="10"/>
      <c r="WJZ1858" s="10"/>
      <c r="WKA1858" s="10"/>
      <c r="WKB1858" s="10"/>
      <c r="WKC1858" s="10"/>
      <c r="WKD1858" s="10"/>
      <c r="WKE1858" s="10"/>
      <c r="WKF1858" s="10"/>
      <c r="WKG1858" s="10"/>
      <c r="WKH1858" s="10"/>
      <c r="WKI1858" s="10"/>
      <c r="WKJ1858" s="10"/>
      <c r="WKK1858" s="10"/>
      <c r="WKL1858" s="10"/>
      <c r="WKM1858" s="10"/>
      <c r="WKN1858" s="10"/>
      <c r="WKO1858" s="10"/>
      <c r="WKP1858" s="10"/>
      <c r="WKQ1858" s="10"/>
      <c r="WKR1858" s="10"/>
      <c r="WKS1858" s="10"/>
      <c r="WKT1858" s="10"/>
      <c r="WKU1858" s="10"/>
      <c r="WKV1858" s="10"/>
      <c r="WKW1858" s="10"/>
      <c r="WKX1858" s="10"/>
      <c r="WKY1858" s="10"/>
      <c r="WKZ1858" s="10"/>
      <c r="WLA1858" s="10"/>
      <c r="WLB1858" s="10"/>
      <c r="WLC1858" s="10"/>
      <c r="WLD1858" s="10"/>
      <c r="WLE1858" s="10"/>
      <c r="WLF1858" s="10"/>
      <c r="WLG1858" s="10"/>
      <c r="WLH1858" s="10"/>
      <c r="WLI1858" s="10"/>
      <c r="WLJ1858" s="10"/>
      <c r="WLK1858" s="10"/>
      <c r="WLL1858" s="10"/>
      <c r="WLM1858" s="10"/>
      <c r="WLN1858" s="10"/>
      <c r="WLO1858" s="10"/>
      <c r="WLP1858" s="10"/>
      <c r="WLQ1858" s="10"/>
      <c r="WLR1858" s="10"/>
      <c r="WLS1858" s="10"/>
      <c r="WLT1858" s="10"/>
      <c r="WLU1858" s="10"/>
      <c r="WLV1858" s="10"/>
      <c r="WLW1858" s="10"/>
      <c r="WLX1858" s="10"/>
      <c r="WLY1858" s="10"/>
      <c r="WLZ1858" s="10"/>
      <c r="WMA1858" s="10"/>
      <c r="WMB1858" s="10"/>
      <c r="WMC1858" s="10"/>
      <c r="WMD1858" s="10"/>
      <c r="WME1858" s="10"/>
      <c r="WMF1858" s="10"/>
      <c r="WMG1858" s="10"/>
      <c r="WMH1858" s="10"/>
      <c r="WMI1858" s="10"/>
      <c r="WMJ1858" s="10"/>
      <c r="WMK1858" s="10"/>
      <c r="WML1858" s="10"/>
      <c r="WMM1858" s="10"/>
      <c r="WMN1858" s="10"/>
      <c r="WMO1858" s="10"/>
      <c r="WMP1858" s="10"/>
      <c r="WMQ1858" s="10"/>
      <c r="WMR1858" s="10"/>
      <c r="WMS1858" s="10"/>
      <c r="WMT1858" s="10"/>
      <c r="WMU1858" s="10"/>
      <c r="WMV1858" s="10"/>
      <c r="WMW1858" s="10"/>
      <c r="WMX1858" s="10"/>
      <c r="WMY1858" s="10"/>
      <c r="WMZ1858" s="10"/>
      <c r="WNA1858" s="10"/>
      <c r="WNB1858" s="10"/>
      <c r="WNC1858" s="10"/>
      <c r="WND1858" s="10"/>
      <c r="WNE1858" s="10"/>
      <c r="WNF1858" s="10"/>
      <c r="WNG1858" s="10"/>
      <c r="WNH1858" s="10"/>
      <c r="WNI1858" s="10"/>
      <c r="WNJ1858" s="10"/>
      <c r="WNK1858" s="10"/>
      <c r="WNL1858" s="10"/>
      <c r="WNM1858" s="10"/>
      <c r="WNN1858" s="10"/>
      <c r="WNO1858" s="10"/>
      <c r="WNP1858" s="10"/>
      <c r="WNQ1858" s="10"/>
      <c r="WNR1858" s="10"/>
      <c r="WNS1858" s="10"/>
      <c r="WNT1858" s="10"/>
      <c r="WNU1858" s="10"/>
      <c r="WNV1858" s="10"/>
      <c r="WNW1858" s="10"/>
      <c r="WNX1858" s="10"/>
      <c r="WNY1858" s="10"/>
      <c r="WNZ1858" s="10"/>
      <c r="WOA1858" s="10"/>
      <c r="WOB1858" s="10"/>
      <c r="WOC1858" s="10"/>
      <c r="WOD1858" s="10"/>
      <c r="WOE1858" s="10"/>
      <c r="WOF1858" s="10"/>
      <c r="WOG1858" s="10"/>
      <c r="WOH1858" s="10"/>
      <c r="WOI1858" s="10"/>
      <c r="WOJ1858" s="10"/>
      <c r="WOK1858" s="10"/>
      <c r="WOL1858" s="10"/>
      <c r="WOM1858" s="10"/>
      <c r="WON1858" s="10"/>
      <c r="WOO1858" s="10"/>
      <c r="WOP1858" s="10"/>
      <c r="WOQ1858" s="10"/>
      <c r="WOR1858" s="10"/>
      <c r="WOS1858" s="10"/>
      <c r="WOT1858" s="10"/>
      <c r="WOU1858" s="10"/>
      <c r="WOV1858" s="10"/>
      <c r="WOW1858" s="10"/>
      <c r="WOX1858" s="10"/>
      <c r="WOY1858" s="10"/>
      <c r="WOZ1858" s="10"/>
      <c r="WPA1858" s="10"/>
      <c r="WPB1858" s="10"/>
      <c r="WPC1858" s="10"/>
      <c r="WPD1858" s="10"/>
      <c r="WPE1858" s="10"/>
      <c r="WPF1858" s="10"/>
      <c r="WPG1858" s="10"/>
      <c r="WPH1858" s="10"/>
      <c r="WPI1858" s="10"/>
      <c r="WPJ1858" s="10"/>
      <c r="WPK1858" s="10"/>
      <c r="WPL1858" s="10"/>
      <c r="WPM1858" s="10"/>
      <c r="WPN1858" s="10"/>
      <c r="WPO1858" s="10"/>
      <c r="WPP1858" s="10"/>
      <c r="WPQ1858" s="10"/>
      <c r="WPR1858" s="10"/>
      <c r="WPS1858" s="10"/>
      <c r="WPT1858" s="10"/>
      <c r="WPU1858" s="10"/>
      <c r="WPV1858" s="10"/>
      <c r="WPW1858" s="10"/>
      <c r="WPX1858" s="10"/>
      <c r="WPY1858" s="10"/>
      <c r="WPZ1858" s="10"/>
      <c r="WQA1858" s="10"/>
      <c r="WQB1858" s="10"/>
      <c r="WQC1858" s="10"/>
      <c r="WQD1858" s="10"/>
      <c r="WQE1858" s="10"/>
      <c r="WQF1858" s="10"/>
      <c r="WQG1858" s="10"/>
      <c r="WQH1858" s="10"/>
      <c r="WQI1858" s="10"/>
      <c r="WQJ1858" s="10"/>
      <c r="WQK1858" s="10"/>
      <c r="WQL1858" s="10"/>
      <c r="WQM1858" s="10"/>
      <c r="WQN1858" s="10"/>
      <c r="WQO1858" s="10"/>
      <c r="WQP1858" s="10"/>
      <c r="WQQ1858" s="10"/>
      <c r="WQR1858" s="10"/>
      <c r="WQS1858" s="10"/>
      <c r="WQT1858" s="10"/>
      <c r="WQU1858" s="10"/>
      <c r="WQV1858" s="10"/>
      <c r="WQW1858" s="10"/>
      <c r="WQX1858" s="10"/>
      <c r="WQY1858" s="10"/>
      <c r="WQZ1858" s="10"/>
      <c r="WRA1858" s="10"/>
      <c r="WRB1858" s="10"/>
      <c r="WRC1858" s="10"/>
      <c r="WRD1858" s="10"/>
      <c r="WRE1858" s="10"/>
      <c r="WRF1858" s="10"/>
      <c r="WRG1858" s="10"/>
      <c r="WRH1858" s="10"/>
      <c r="WRI1858" s="10"/>
      <c r="WRJ1858" s="10"/>
      <c r="WRK1858" s="10"/>
      <c r="WRL1858" s="10"/>
      <c r="WRM1858" s="10"/>
      <c r="WRN1858" s="10"/>
      <c r="WRO1858" s="10"/>
      <c r="WRP1858" s="10"/>
      <c r="WRQ1858" s="10"/>
      <c r="WRR1858" s="10"/>
      <c r="WRS1858" s="10"/>
      <c r="WRT1858" s="10"/>
      <c r="WRU1858" s="10"/>
      <c r="WRV1858" s="10"/>
      <c r="WRW1858" s="10"/>
      <c r="WRX1858" s="10"/>
      <c r="WRY1858" s="10"/>
      <c r="WRZ1858" s="10"/>
      <c r="WSA1858" s="10"/>
      <c r="WSB1858" s="10"/>
      <c r="WSC1858" s="10"/>
      <c r="WSD1858" s="10"/>
      <c r="WSE1858" s="10"/>
      <c r="WSF1858" s="10"/>
      <c r="WSG1858" s="10"/>
      <c r="WSH1858" s="10"/>
      <c r="WSI1858" s="10"/>
      <c r="WSJ1858" s="10"/>
      <c r="WSK1858" s="10"/>
      <c r="WSL1858" s="10"/>
      <c r="WSM1858" s="10"/>
      <c r="WSN1858" s="10"/>
      <c r="WSO1858" s="10"/>
      <c r="WSP1858" s="10"/>
      <c r="WSQ1858" s="10"/>
      <c r="WSR1858" s="10"/>
      <c r="WSS1858" s="10"/>
      <c r="WST1858" s="10"/>
      <c r="WSU1858" s="10"/>
      <c r="WSV1858" s="10"/>
      <c r="WSW1858" s="10"/>
      <c r="WSX1858" s="10"/>
      <c r="WSY1858" s="10"/>
      <c r="WSZ1858" s="10"/>
      <c r="WTA1858" s="10"/>
      <c r="WTB1858" s="10"/>
      <c r="WTC1858" s="10"/>
      <c r="WTD1858" s="10"/>
      <c r="WTE1858" s="10"/>
      <c r="WTF1858" s="10"/>
      <c r="WTG1858" s="10"/>
      <c r="WTH1858" s="10"/>
      <c r="WTI1858" s="10"/>
      <c r="WTJ1858" s="10"/>
      <c r="WTK1858" s="10"/>
      <c r="WTL1858" s="10"/>
      <c r="WTM1858" s="10"/>
      <c r="WTN1858" s="10"/>
      <c r="WTO1858" s="10"/>
      <c r="WTP1858" s="10"/>
      <c r="WTQ1858" s="10"/>
      <c r="WTR1858" s="10"/>
      <c r="WTS1858" s="10"/>
      <c r="WTT1858" s="10"/>
      <c r="WTU1858" s="10"/>
      <c r="WTV1858" s="10"/>
      <c r="WTW1858" s="10"/>
      <c r="WTX1858" s="10"/>
      <c r="WTY1858" s="10"/>
      <c r="WTZ1858" s="10"/>
      <c r="WUA1858" s="10"/>
      <c r="WUB1858" s="10"/>
      <c r="WUC1858" s="10"/>
      <c r="WUD1858" s="10"/>
      <c r="WUE1858" s="10"/>
      <c r="WUF1858" s="10"/>
      <c r="WUG1858" s="10"/>
      <c r="WUH1858" s="10"/>
      <c r="WUI1858" s="10"/>
      <c r="WUJ1858" s="10"/>
      <c r="WUK1858" s="10"/>
      <c r="WUL1858" s="10"/>
      <c r="WUM1858" s="10"/>
      <c r="WUN1858" s="10"/>
      <c r="WUO1858" s="10"/>
      <c r="WUP1858" s="10"/>
      <c r="WUQ1858" s="10"/>
      <c r="WUR1858" s="10"/>
      <c r="WUS1858" s="10"/>
      <c r="WUT1858" s="10"/>
      <c r="WUU1858" s="10"/>
      <c r="WUV1858" s="10"/>
      <c r="WUW1858" s="10"/>
      <c r="WUX1858" s="10"/>
      <c r="WUY1858" s="10"/>
      <c r="WUZ1858" s="10"/>
      <c r="WVA1858" s="10"/>
      <c r="WVB1858" s="10"/>
      <c r="WVC1858" s="10"/>
      <c r="WVD1858" s="10"/>
      <c r="WVE1858" s="10"/>
      <c r="WVF1858" s="10"/>
      <c r="WVG1858" s="10"/>
      <c r="WVH1858" s="10"/>
      <c r="WVI1858" s="10"/>
      <c r="WVJ1858" s="10"/>
      <c r="WVK1858" s="10"/>
      <c r="WVL1858" s="10"/>
      <c r="WVM1858" s="10"/>
      <c r="WVN1858" s="10"/>
      <c r="WVO1858" s="10"/>
      <c r="WVP1858" s="10"/>
      <c r="WVQ1858" s="10"/>
      <c r="WVR1858" s="10"/>
      <c r="WVS1858" s="10"/>
      <c r="WVT1858" s="10"/>
      <c r="WVU1858" s="10"/>
      <c r="WVV1858" s="10"/>
      <c r="WVW1858" s="10"/>
      <c r="WVX1858" s="10"/>
      <c r="WVY1858" s="10"/>
      <c r="WVZ1858" s="10"/>
      <c r="WWA1858" s="10"/>
      <c r="WWB1858" s="10"/>
      <c r="WWC1858" s="10"/>
      <c r="WWD1858" s="10"/>
      <c r="WWE1858" s="10"/>
      <c r="WWF1858" s="10"/>
      <c r="WWG1858" s="10"/>
      <c r="WWH1858" s="10"/>
      <c r="WWI1858" s="10"/>
      <c r="WWJ1858" s="10"/>
      <c r="WWK1858" s="10"/>
      <c r="WWL1858" s="10"/>
      <c r="WWM1858" s="10"/>
      <c r="WWN1858" s="10"/>
      <c r="WWO1858" s="10"/>
      <c r="WWP1858" s="10"/>
      <c r="WWQ1858" s="10"/>
      <c r="WWR1858" s="10"/>
      <c r="WWS1858" s="10"/>
      <c r="WWT1858" s="10"/>
      <c r="WWU1858" s="10"/>
      <c r="WWV1858" s="10"/>
      <c r="WWW1858" s="10"/>
      <c r="WWX1858" s="10"/>
      <c r="WWY1858" s="10"/>
      <c r="WWZ1858" s="10"/>
      <c r="WXA1858" s="10"/>
      <c r="WXB1858" s="10"/>
      <c r="WXC1858" s="10"/>
      <c r="WXD1858" s="10"/>
      <c r="WXE1858" s="10"/>
      <c r="WXF1858" s="10"/>
      <c r="WXG1858" s="10"/>
      <c r="WXH1858" s="10"/>
      <c r="WXI1858" s="10"/>
      <c r="WXJ1858" s="10"/>
      <c r="WXK1858" s="10"/>
      <c r="WXL1858" s="10"/>
      <c r="WXM1858" s="10"/>
      <c r="WXN1858" s="10"/>
      <c r="WXO1858" s="10"/>
      <c r="WXP1858" s="10"/>
      <c r="WXQ1858" s="10"/>
      <c r="WXR1858" s="10"/>
      <c r="WXS1858" s="10"/>
      <c r="WXT1858" s="10"/>
      <c r="WXU1858" s="10"/>
      <c r="WXV1858" s="10"/>
      <c r="WXW1858" s="10"/>
      <c r="WXX1858" s="10"/>
      <c r="WXY1858" s="10"/>
      <c r="WXZ1858" s="10"/>
      <c r="WYA1858" s="10"/>
      <c r="WYB1858" s="10"/>
      <c r="WYC1858" s="10"/>
      <c r="WYD1858" s="10"/>
      <c r="WYE1858" s="10"/>
      <c r="WYF1858" s="10"/>
      <c r="WYG1858" s="10"/>
      <c r="WYH1858" s="10"/>
      <c r="WYI1858" s="10"/>
      <c r="WYJ1858" s="10"/>
      <c r="WYK1858" s="10"/>
      <c r="WYL1858" s="10"/>
      <c r="WYM1858" s="10"/>
      <c r="WYN1858" s="10"/>
      <c r="WYO1858" s="10"/>
      <c r="WYP1858" s="10"/>
      <c r="WYQ1858" s="10"/>
      <c r="WYR1858" s="10"/>
      <c r="WYS1858" s="10"/>
      <c r="WYT1858" s="10"/>
      <c r="WYU1858" s="10"/>
      <c r="WYV1858" s="10"/>
      <c r="WYW1858" s="10"/>
      <c r="WYX1858" s="10"/>
      <c r="WYY1858" s="10"/>
      <c r="WYZ1858" s="10"/>
      <c r="WZA1858" s="10"/>
      <c r="WZB1858" s="10"/>
      <c r="WZC1858" s="10"/>
      <c r="WZD1858" s="10"/>
      <c r="WZE1858" s="10"/>
      <c r="WZF1858" s="10"/>
      <c r="WZG1858" s="10"/>
      <c r="WZH1858" s="10"/>
      <c r="WZI1858" s="10"/>
      <c r="WZJ1858" s="10"/>
      <c r="WZK1858" s="10"/>
      <c r="WZL1858" s="10"/>
      <c r="WZM1858" s="10"/>
      <c r="WZN1858" s="10"/>
      <c r="WZO1858" s="10"/>
      <c r="WZP1858" s="10"/>
      <c r="WZQ1858" s="10"/>
      <c r="WZR1858" s="10"/>
      <c r="WZS1858" s="10"/>
      <c r="WZT1858" s="10"/>
      <c r="WZU1858" s="10"/>
      <c r="WZV1858" s="10"/>
      <c r="WZW1858" s="10"/>
      <c r="WZX1858" s="10"/>
      <c r="WZY1858" s="10"/>
      <c r="WZZ1858" s="10"/>
      <c r="XAA1858" s="10"/>
      <c r="XAB1858" s="10"/>
      <c r="XAC1858" s="10"/>
      <c r="XAD1858" s="10"/>
      <c r="XAE1858" s="10"/>
      <c r="XAF1858" s="10"/>
      <c r="XAG1858" s="10"/>
      <c r="XAH1858" s="10"/>
      <c r="XAI1858" s="10"/>
      <c r="XAJ1858" s="10"/>
      <c r="XAK1858" s="10"/>
      <c r="XAL1858" s="10"/>
      <c r="XAM1858" s="10"/>
      <c r="XAN1858" s="10"/>
      <c r="XAO1858" s="10"/>
      <c r="XAP1858" s="10"/>
      <c r="XAQ1858" s="10"/>
      <c r="XAR1858" s="10"/>
      <c r="XAS1858" s="10"/>
      <c r="XAT1858" s="10"/>
      <c r="XAU1858" s="10"/>
      <c r="XAV1858" s="10"/>
      <c r="XAW1858" s="10"/>
      <c r="XAX1858" s="10"/>
      <c r="XAY1858" s="10"/>
      <c r="XAZ1858" s="10"/>
      <c r="XBA1858" s="10"/>
      <c r="XBB1858" s="10"/>
      <c r="XBC1858" s="10"/>
      <c r="XBD1858" s="10"/>
      <c r="XBE1858" s="10"/>
      <c r="XBF1858" s="10"/>
      <c r="XBG1858" s="10"/>
      <c r="XBH1858" s="10"/>
      <c r="XBI1858" s="10"/>
      <c r="XBJ1858" s="10"/>
      <c r="XBK1858" s="10"/>
      <c r="XBL1858" s="10"/>
      <c r="XBM1858" s="10"/>
      <c r="XBN1858" s="10"/>
      <c r="XBO1858" s="10"/>
      <c r="XBP1858" s="10"/>
      <c r="XBQ1858" s="10"/>
      <c r="XBR1858" s="10"/>
      <c r="XBS1858" s="10"/>
      <c r="XBT1858" s="10"/>
      <c r="XBU1858" s="10"/>
      <c r="XBV1858" s="10"/>
      <c r="XBW1858" s="10"/>
      <c r="XBX1858" s="10"/>
      <c r="XBY1858" s="10"/>
      <c r="XBZ1858" s="10"/>
      <c r="XCA1858" s="10"/>
      <c r="XCB1858" s="10"/>
      <c r="XCC1858" s="10"/>
      <c r="XCD1858" s="10"/>
      <c r="XCE1858" s="10"/>
      <c r="XCF1858" s="10"/>
      <c r="XCG1858" s="10"/>
      <c r="XCH1858" s="10"/>
      <c r="XCI1858" s="10"/>
      <c r="XCJ1858" s="10"/>
      <c r="XCK1858" s="10"/>
      <c r="XCL1858" s="10"/>
      <c r="XCM1858" s="10"/>
      <c r="XCN1858" s="10"/>
      <c r="XCO1858" s="10"/>
      <c r="XCP1858" s="10"/>
      <c r="XCQ1858" s="10"/>
      <c r="XCR1858" s="10"/>
      <c r="XCS1858" s="10"/>
      <c r="XCT1858" s="10"/>
      <c r="XCU1858" s="10"/>
      <c r="XCV1858" s="10"/>
      <c r="XCW1858" s="10"/>
      <c r="XCX1858" s="10"/>
      <c r="XCY1858" s="10"/>
      <c r="XCZ1858" s="10"/>
      <c r="XDA1858" s="10"/>
      <c r="XDB1858" s="10"/>
      <c r="XDC1858" s="10"/>
      <c r="XDD1858" s="10"/>
      <c r="XDE1858" s="10"/>
      <c r="XDF1858" s="10"/>
      <c r="XDG1858" s="10"/>
      <c r="XDH1858" s="10"/>
      <c r="XDI1858" s="10"/>
      <c r="XDJ1858" s="10"/>
      <c r="XDK1858" s="10"/>
      <c r="XDL1858" s="10"/>
      <c r="XDM1858" s="10"/>
      <c r="XDN1858" s="10"/>
      <c r="XDO1858" s="10"/>
      <c r="XDP1858" s="10"/>
      <c r="XDQ1858" s="10"/>
      <c r="XDR1858" s="10"/>
      <c r="XDS1858" s="10"/>
      <c r="XDT1858" s="10"/>
      <c r="XDU1858" s="10"/>
      <c r="XDV1858" s="10"/>
      <c r="XDW1858" s="10"/>
      <c r="XDX1858" s="10"/>
      <c r="XDY1858" s="10"/>
      <c r="XDZ1858" s="10"/>
      <c r="XEA1858" s="10"/>
      <c r="XEB1858" s="10"/>
      <c r="XEC1858" s="10"/>
      <c r="XED1858" s="10"/>
      <c r="XEE1858" s="10"/>
      <c r="XEF1858" s="10"/>
      <c r="XEG1858" s="10"/>
      <c r="XEH1858" s="10"/>
      <c r="XEI1858" s="10"/>
      <c r="XEJ1858" s="10"/>
      <c r="XEK1858" s="10"/>
      <c r="XEL1858" s="10"/>
      <c r="XEM1858" s="10"/>
      <c r="XEN1858" s="10"/>
      <c r="XEO1858" s="10"/>
      <c r="XEP1858" s="10"/>
      <c r="XEQ1858" s="10"/>
      <c r="XER1858" s="10"/>
      <c r="XES1858" s="10"/>
      <c r="XET1858" s="10"/>
      <c r="XEU1858" s="10"/>
      <c r="XEV1858" s="10"/>
      <c r="XEW1858" s="10"/>
      <c r="XEX1858" s="10"/>
      <c r="XEY1858" s="10"/>
      <c r="XEZ1858" s="10"/>
      <c r="XFA1858" s="10"/>
      <c r="XFB1858" s="10"/>
    </row>
    <row r="1859" spans="1:16382" s="90" customFormat="1" ht="16.5" customHeight="1">
      <c r="A1859" s="8">
        <v>43360</v>
      </c>
      <c r="B1859" s="9" t="s">
        <v>11</v>
      </c>
      <c r="C1859" s="9">
        <v>40</v>
      </c>
      <c r="D1859" s="9">
        <v>27000</v>
      </c>
      <c r="E1859" s="15">
        <v>220</v>
      </c>
      <c r="F1859" s="15">
        <v>245</v>
      </c>
      <c r="G1859" s="15">
        <v>300</v>
      </c>
      <c r="H1859" s="15">
        <v>0</v>
      </c>
      <c r="I1859" s="13">
        <v>0</v>
      </c>
      <c r="J1859" s="14">
        <v>0</v>
      </c>
      <c r="K1859" s="11" t="s">
        <v>42</v>
      </c>
      <c r="L1859" s="29"/>
      <c r="M1859" s="83"/>
      <c r="N1859" s="83"/>
      <c r="O1859" s="83"/>
      <c r="P1859" s="83"/>
      <c r="Q1859" s="83"/>
      <c r="R1859" s="83"/>
      <c r="S1859" s="83"/>
      <c r="T1859" s="83"/>
      <c r="U1859" s="83"/>
      <c r="V1859" s="83"/>
      <c r="W1859" s="83"/>
      <c r="X1859" s="83"/>
      <c r="Y1859" s="83"/>
      <c r="Z1859" s="83"/>
      <c r="AA1859" s="83"/>
      <c r="AB1859" s="83"/>
      <c r="AC1859" s="83"/>
      <c r="AD1859" s="83"/>
      <c r="AE1859" s="83"/>
      <c r="AF1859" s="83"/>
      <c r="AG1859" s="83"/>
      <c r="AH1859" s="83"/>
      <c r="AI1859" s="83"/>
      <c r="AJ1859" s="83"/>
      <c r="AK1859" s="83"/>
      <c r="AL1859" s="83"/>
      <c r="AM1859" s="83"/>
      <c r="AN1859" s="83"/>
      <c r="AO1859" s="83"/>
      <c r="AP1859" s="83"/>
      <c r="AQ1859" s="83"/>
      <c r="AR1859" s="83"/>
      <c r="AS1859" s="83"/>
      <c r="AT1859" s="83"/>
      <c r="AU1859" s="83"/>
      <c r="AV1859" s="83"/>
      <c r="AW1859" s="83"/>
      <c r="AX1859" s="83"/>
      <c r="AY1859" s="83"/>
      <c r="AZ1859" s="83"/>
      <c r="BA1859" s="83"/>
      <c r="BB1859" s="83"/>
      <c r="BC1859" s="10"/>
      <c r="BD1859" s="10"/>
      <c r="BE1859" s="10"/>
      <c r="BF1859" s="10"/>
      <c r="BG1859" s="10"/>
      <c r="BH1859" s="10"/>
      <c r="BI1859" s="10"/>
      <c r="BJ1859" s="10"/>
      <c r="BK1859" s="10"/>
      <c r="BL1859" s="10"/>
      <c r="BM1859" s="10"/>
      <c r="BN1859" s="10"/>
      <c r="BO1859" s="10"/>
      <c r="BP1859" s="10"/>
      <c r="BQ1859" s="10"/>
      <c r="BR1859" s="10"/>
      <c r="BS1859" s="10"/>
      <c r="BT1859" s="10"/>
      <c r="BU1859" s="10"/>
      <c r="BV1859" s="10"/>
      <c r="BW1859" s="10"/>
      <c r="BX1859" s="10"/>
      <c r="BY1859" s="10"/>
      <c r="BZ1859" s="10"/>
      <c r="CA1859" s="10"/>
      <c r="CB1859" s="10"/>
      <c r="CC1859" s="10"/>
      <c r="CD1859" s="10"/>
      <c r="CE1859" s="10"/>
      <c r="CF1859" s="10"/>
      <c r="CG1859" s="10"/>
      <c r="CH1859" s="10"/>
      <c r="CI1859" s="10"/>
      <c r="CJ1859" s="10"/>
      <c r="CK1859" s="10"/>
      <c r="CL1859" s="10"/>
      <c r="CM1859" s="10"/>
      <c r="CN1859" s="10"/>
      <c r="CO1859" s="10"/>
      <c r="CP1859" s="10"/>
      <c r="CQ1859" s="10"/>
      <c r="CR1859" s="10"/>
      <c r="CS1859" s="10"/>
      <c r="CT1859" s="10"/>
      <c r="CU1859" s="10"/>
      <c r="CV1859" s="10"/>
      <c r="CW1859" s="10"/>
      <c r="CX1859" s="10"/>
      <c r="CY1859" s="10"/>
      <c r="CZ1859" s="10"/>
      <c r="DA1859" s="10"/>
      <c r="DB1859" s="10"/>
      <c r="DC1859" s="10"/>
      <c r="DD1859" s="10"/>
      <c r="DE1859" s="10"/>
      <c r="DF1859" s="10"/>
      <c r="DG1859" s="10"/>
      <c r="DH1859" s="10"/>
      <c r="DI1859" s="10"/>
      <c r="DJ1859" s="10"/>
      <c r="DK1859" s="10"/>
      <c r="DL1859" s="10"/>
      <c r="DM1859" s="10"/>
      <c r="DN1859" s="10"/>
      <c r="DO1859" s="10"/>
      <c r="DP1859" s="10"/>
      <c r="DQ1859" s="10"/>
      <c r="DR1859" s="10"/>
      <c r="DS1859" s="10"/>
      <c r="DT1859" s="10"/>
      <c r="DU1859" s="10"/>
      <c r="DV1859" s="10"/>
      <c r="DW1859" s="10"/>
      <c r="DX1859" s="10"/>
      <c r="DY1859" s="10"/>
      <c r="DZ1859" s="10"/>
      <c r="EA1859" s="10"/>
      <c r="EB1859" s="10"/>
      <c r="EC1859" s="10"/>
      <c r="ED1859" s="10"/>
      <c r="EE1859" s="10"/>
      <c r="EF1859" s="10"/>
      <c r="EG1859" s="10"/>
      <c r="EH1859" s="10"/>
      <c r="EI1859" s="10"/>
      <c r="EJ1859" s="10"/>
      <c r="EK1859" s="10"/>
      <c r="EL1859" s="10"/>
      <c r="EM1859" s="10"/>
      <c r="EN1859" s="10"/>
      <c r="EO1859" s="10"/>
      <c r="EP1859" s="10"/>
      <c r="EQ1859" s="10"/>
      <c r="ER1859" s="10"/>
      <c r="ES1859" s="10"/>
      <c r="ET1859" s="10"/>
      <c r="EU1859" s="10"/>
      <c r="EV1859" s="10"/>
      <c r="EW1859" s="10"/>
      <c r="EX1859" s="10"/>
      <c r="EY1859" s="10"/>
      <c r="EZ1859" s="10"/>
      <c r="FA1859" s="10"/>
      <c r="FB1859" s="10"/>
      <c r="FC1859" s="10"/>
      <c r="FD1859" s="10"/>
      <c r="FE1859" s="10"/>
      <c r="FF1859" s="10"/>
      <c r="FG1859" s="10"/>
      <c r="FH1859" s="10"/>
      <c r="FI1859" s="10"/>
      <c r="FJ1859" s="10"/>
      <c r="FK1859" s="10"/>
      <c r="FL1859" s="10"/>
      <c r="FM1859" s="10"/>
      <c r="FN1859" s="10"/>
      <c r="FO1859" s="10"/>
      <c r="FP1859" s="10"/>
      <c r="FQ1859" s="10"/>
      <c r="FR1859" s="10"/>
      <c r="FS1859" s="10"/>
      <c r="FT1859" s="10"/>
      <c r="FU1859" s="10"/>
      <c r="FV1859" s="10"/>
      <c r="FW1859" s="10"/>
      <c r="FX1859" s="10"/>
      <c r="FY1859" s="10"/>
      <c r="FZ1859" s="10"/>
      <c r="GA1859" s="10"/>
      <c r="GB1859" s="10"/>
      <c r="GC1859" s="10"/>
      <c r="GD1859" s="10"/>
      <c r="GE1859" s="10"/>
      <c r="GF1859" s="10"/>
      <c r="GG1859" s="10"/>
      <c r="GH1859" s="10"/>
      <c r="GI1859" s="10"/>
      <c r="GJ1859" s="10"/>
      <c r="GK1859" s="10"/>
      <c r="GL1859" s="10"/>
      <c r="GM1859" s="10"/>
      <c r="GN1859" s="10"/>
      <c r="GO1859" s="10"/>
      <c r="GP1859" s="10"/>
      <c r="GQ1859" s="10"/>
      <c r="GR1859" s="10"/>
      <c r="GS1859" s="10"/>
      <c r="GT1859" s="10"/>
      <c r="GU1859" s="10"/>
      <c r="GV1859" s="10"/>
      <c r="GW1859" s="10"/>
      <c r="GX1859" s="10"/>
      <c r="GY1859" s="10"/>
      <c r="GZ1859" s="10"/>
      <c r="HA1859" s="10"/>
      <c r="HB1859" s="10"/>
      <c r="HC1859" s="10"/>
      <c r="HD1859" s="10"/>
      <c r="HE1859" s="10"/>
      <c r="HF1859" s="10"/>
      <c r="HG1859" s="10"/>
      <c r="HH1859" s="10"/>
      <c r="HI1859" s="10"/>
      <c r="HJ1859" s="10"/>
      <c r="HK1859" s="10"/>
      <c r="HL1859" s="10"/>
      <c r="HM1859" s="10"/>
      <c r="HN1859" s="10"/>
      <c r="HO1859" s="10"/>
      <c r="HP1859" s="10"/>
      <c r="HQ1859" s="10"/>
      <c r="HR1859" s="10"/>
      <c r="HS1859" s="10"/>
      <c r="HT1859" s="10"/>
      <c r="HU1859" s="10"/>
      <c r="HV1859" s="10"/>
      <c r="HW1859" s="10"/>
      <c r="HX1859" s="10"/>
      <c r="HY1859" s="10"/>
      <c r="HZ1859" s="10"/>
      <c r="IA1859" s="10"/>
      <c r="IB1859" s="10"/>
      <c r="IC1859" s="10"/>
      <c r="ID1859" s="10"/>
      <c r="IE1859" s="10"/>
      <c r="IF1859" s="10"/>
      <c r="IG1859" s="10"/>
      <c r="IH1859" s="10"/>
      <c r="II1859" s="10"/>
      <c r="IJ1859" s="10"/>
      <c r="IK1859" s="10"/>
      <c r="IL1859" s="10"/>
      <c r="IM1859" s="10"/>
      <c r="IN1859" s="10"/>
      <c r="IO1859" s="10"/>
      <c r="IP1859" s="10"/>
      <c r="IQ1859" s="10"/>
      <c r="IR1859" s="10"/>
      <c r="IS1859" s="10"/>
      <c r="IT1859" s="10"/>
      <c r="IU1859" s="10"/>
      <c r="IV1859" s="10"/>
      <c r="IW1859" s="10"/>
      <c r="IX1859" s="10"/>
      <c r="IY1859" s="10"/>
      <c r="IZ1859" s="10"/>
      <c r="JA1859" s="10"/>
      <c r="JB1859" s="10"/>
      <c r="JC1859" s="10"/>
      <c r="JD1859" s="10"/>
      <c r="JE1859" s="10"/>
      <c r="JF1859" s="10"/>
      <c r="JG1859" s="10"/>
      <c r="JH1859" s="10"/>
      <c r="JI1859" s="10"/>
      <c r="JJ1859" s="10"/>
      <c r="JK1859" s="10"/>
      <c r="JL1859" s="10"/>
      <c r="JM1859" s="10"/>
      <c r="JN1859" s="10"/>
      <c r="JO1859" s="10"/>
      <c r="JP1859" s="10"/>
      <c r="JQ1859" s="10"/>
      <c r="JR1859" s="10"/>
      <c r="JS1859" s="10"/>
      <c r="JT1859" s="10"/>
      <c r="JU1859" s="10"/>
      <c r="JV1859" s="10"/>
      <c r="JW1859" s="10"/>
      <c r="JX1859" s="10"/>
      <c r="JY1859" s="10"/>
      <c r="JZ1859" s="10"/>
      <c r="KA1859" s="10"/>
      <c r="KB1859" s="10"/>
      <c r="KC1859" s="10"/>
      <c r="KD1859" s="10"/>
      <c r="KE1859" s="10"/>
      <c r="KF1859" s="10"/>
      <c r="KG1859" s="10"/>
      <c r="KH1859" s="10"/>
      <c r="KI1859" s="10"/>
      <c r="KJ1859" s="10"/>
      <c r="KK1859" s="10"/>
      <c r="KL1859" s="10"/>
      <c r="KM1859" s="10"/>
      <c r="KN1859" s="10"/>
      <c r="KO1859" s="10"/>
      <c r="KP1859" s="10"/>
      <c r="KQ1859" s="10"/>
      <c r="KR1859" s="10"/>
      <c r="KS1859" s="10"/>
      <c r="KT1859" s="10"/>
      <c r="KU1859" s="10"/>
      <c r="KV1859" s="10"/>
      <c r="KW1859" s="10"/>
      <c r="KX1859" s="10"/>
      <c r="KY1859" s="10"/>
      <c r="KZ1859" s="10"/>
      <c r="LA1859" s="10"/>
      <c r="LB1859" s="10"/>
      <c r="LC1859" s="10"/>
      <c r="LD1859" s="10"/>
      <c r="LE1859" s="10"/>
      <c r="LF1859" s="10"/>
      <c r="LG1859" s="10"/>
      <c r="LH1859" s="10"/>
      <c r="LI1859" s="10"/>
      <c r="LJ1859" s="10"/>
      <c r="LK1859" s="10"/>
      <c r="LL1859" s="10"/>
      <c r="LM1859" s="10"/>
      <c r="LN1859" s="10"/>
      <c r="LO1859" s="10"/>
      <c r="LP1859" s="10"/>
      <c r="LQ1859" s="10"/>
      <c r="LR1859" s="10"/>
      <c r="LS1859" s="10"/>
      <c r="LT1859" s="10"/>
      <c r="LU1859" s="10"/>
      <c r="LV1859" s="10"/>
      <c r="LW1859" s="10"/>
      <c r="LX1859" s="10"/>
      <c r="LY1859" s="10"/>
      <c r="LZ1859" s="10"/>
      <c r="MA1859" s="10"/>
      <c r="MB1859" s="10"/>
      <c r="MC1859" s="10"/>
      <c r="MD1859" s="10"/>
      <c r="ME1859" s="10"/>
      <c r="MF1859" s="10"/>
      <c r="MG1859" s="10"/>
      <c r="MH1859" s="10"/>
      <c r="MI1859" s="10"/>
      <c r="MJ1859" s="10"/>
      <c r="MK1859" s="10"/>
      <c r="ML1859" s="10"/>
      <c r="MM1859" s="10"/>
      <c r="MN1859" s="10"/>
      <c r="MO1859" s="10"/>
      <c r="MP1859" s="10"/>
      <c r="MQ1859" s="10"/>
      <c r="MR1859" s="10"/>
      <c r="MS1859" s="10"/>
      <c r="MT1859" s="10"/>
      <c r="MU1859" s="10"/>
      <c r="MV1859" s="10"/>
      <c r="MW1859" s="10"/>
      <c r="MX1859" s="10"/>
      <c r="MY1859" s="10"/>
      <c r="MZ1859" s="10"/>
      <c r="NA1859" s="10"/>
      <c r="NB1859" s="10"/>
      <c r="NC1859" s="10"/>
      <c r="ND1859" s="10"/>
      <c r="NE1859" s="10"/>
      <c r="NF1859" s="10"/>
      <c r="NG1859" s="10"/>
      <c r="NH1859" s="10"/>
      <c r="NI1859" s="10"/>
      <c r="NJ1859" s="10"/>
      <c r="NK1859" s="10"/>
      <c r="NL1859" s="10"/>
      <c r="NM1859" s="10"/>
      <c r="NN1859" s="10"/>
      <c r="NO1859" s="10"/>
      <c r="NP1859" s="10"/>
      <c r="NQ1859" s="10"/>
      <c r="NR1859" s="10"/>
      <c r="NS1859" s="10"/>
      <c r="NT1859" s="10"/>
      <c r="NU1859" s="10"/>
      <c r="NV1859" s="10"/>
      <c r="NW1859" s="10"/>
      <c r="NX1859" s="10"/>
      <c r="NY1859" s="10"/>
      <c r="NZ1859" s="10"/>
      <c r="OA1859" s="10"/>
      <c r="OB1859" s="10"/>
      <c r="OC1859" s="10"/>
      <c r="OD1859" s="10"/>
      <c r="OE1859" s="10"/>
      <c r="OF1859" s="10"/>
      <c r="OG1859" s="10"/>
      <c r="OH1859" s="10"/>
      <c r="OI1859" s="10"/>
      <c r="OJ1859" s="10"/>
      <c r="OK1859" s="10"/>
      <c r="OL1859" s="10"/>
      <c r="OM1859" s="10"/>
      <c r="ON1859" s="10"/>
      <c r="OO1859" s="10"/>
      <c r="OP1859" s="10"/>
      <c r="OQ1859" s="10"/>
      <c r="OR1859" s="10"/>
      <c r="OS1859" s="10"/>
      <c r="OT1859" s="10"/>
      <c r="OU1859" s="10"/>
      <c r="OV1859" s="10"/>
      <c r="OW1859" s="10"/>
      <c r="OX1859" s="10"/>
      <c r="OY1859" s="10"/>
      <c r="OZ1859" s="10"/>
      <c r="PA1859" s="10"/>
      <c r="PB1859" s="10"/>
      <c r="PC1859" s="10"/>
      <c r="PD1859" s="10"/>
      <c r="PE1859" s="10"/>
      <c r="PF1859" s="10"/>
      <c r="PG1859" s="10"/>
      <c r="PH1859" s="10"/>
      <c r="PI1859" s="10"/>
      <c r="PJ1859" s="10"/>
      <c r="PK1859" s="10"/>
      <c r="PL1859" s="10"/>
      <c r="PM1859" s="10"/>
      <c r="PN1859" s="10"/>
      <c r="PO1859" s="10"/>
      <c r="PP1859" s="10"/>
      <c r="PQ1859" s="10"/>
      <c r="PR1859" s="10"/>
      <c r="PS1859" s="10"/>
      <c r="PT1859" s="10"/>
      <c r="PU1859" s="10"/>
      <c r="PV1859" s="10"/>
      <c r="PW1859" s="10"/>
      <c r="PX1859" s="10"/>
      <c r="PY1859" s="10"/>
      <c r="PZ1859" s="10"/>
      <c r="QA1859" s="10"/>
      <c r="QB1859" s="10"/>
      <c r="QC1859" s="10"/>
      <c r="QD1859" s="10"/>
      <c r="QE1859" s="10"/>
      <c r="QF1859" s="10"/>
      <c r="QG1859" s="10"/>
      <c r="QH1859" s="10"/>
      <c r="QI1859" s="10"/>
      <c r="QJ1859" s="10"/>
      <c r="QK1859" s="10"/>
      <c r="QL1859" s="10"/>
      <c r="QM1859" s="10"/>
      <c r="QN1859" s="10"/>
      <c r="QO1859" s="10"/>
      <c r="QP1859" s="10"/>
      <c r="QQ1859" s="10"/>
      <c r="QR1859" s="10"/>
      <c r="QS1859" s="10"/>
      <c r="QT1859" s="10"/>
      <c r="QU1859" s="10"/>
      <c r="QV1859" s="10"/>
      <c r="QW1859" s="10"/>
      <c r="QX1859" s="10"/>
      <c r="QY1859" s="10"/>
      <c r="QZ1859" s="10"/>
      <c r="RA1859" s="10"/>
      <c r="RB1859" s="10"/>
      <c r="RC1859" s="10"/>
      <c r="RD1859" s="10"/>
      <c r="RE1859" s="10"/>
      <c r="RF1859" s="10"/>
      <c r="RG1859" s="10"/>
      <c r="RH1859" s="10"/>
      <c r="RI1859" s="10"/>
      <c r="RJ1859" s="10"/>
      <c r="RK1859" s="10"/>
      <c r="RL1859" s="10"/>
      <c r="RM1859" s="10"/>
      <c r="RN1859" s="10"/>
      <c r="RO1859" s="10"/>
      <c r="RP1859" s="10"/>
      <c r="RQ1859" s="10"/>
      <c r="RR1859" s="10"/>
      <c r="RS1859" s="10"/>
      <c r="RT1859" s="10"/>
      <c r="RU1859" s="10"/>
      <c r="RV1859" s="10"/>
      <c r="RW1859" s="10"/>
      <c r="RX1859" s="10"/>
      <c r="RY1859" s="10"/>
      <c r="RZ1859" s="10"/>
      <c r="SA1859" s="10"/>
      <c r="SB1859" s="10"/>
      <c r="SC1859" s="10"/>
      <c r="SD1859" s="10"/>
      <c r="SE1859" s="10"/>
      <c r="SF1859" s="10"/>
      <c r="SG1859" s="10"/>
      <c r="SH1859" s="10"/>
      <c r="SI1859" s="10"/>
      <c r="SJ1859" s="10"/>
      <c r="SK1859" s="10"/>
      <c r="SL1859" s="10"/>
      <c r="SM1859" s="10"/>
      <c r="SN1859" s="10"/>
      <c r="SO1859" s="10"/>
      <c r="SP1859" s="10"/>
      <c r="SQ1859" s="10"/>
      <c r="SR1859" s="10"/>
      <c r="SS1859" s="10"/>
      <c r="ST1859" s="10"/>
      <c r="SU1859" s="10"/>
      <c r="SV1859" s="10"/>
      <c r="SW1859" s="10"/>
      <c r="SX1859" s="10"/>
      <c r="SY1859" s="10"/>
      <c r="SZ1859" s="10"/>
      <c r="TA1859" s="10"/>
      <c r="TB1859" s="10"/>
      <c r="TC1859" s="10"/>
      <c r="TD1859" s="10"/>
      <c r="TE1859" s="10"/>
      <c r="TF1859" s="10"/>
      <c r="TG1859" s="10"/>
      <c r="TH1859" s="10"/>
      <c r="TI1859" s="10"/>
      <c r="TJ1859" s="10"/>
      <c r="TK1859" s="10"/>
      <c r="TL1859" s="10"/>
      <c r="TM1859" s="10"/>
      <c r="TN1859" s="10"/>
      <c r="TO1859" s="10"/>
      <c r="TP1859" s="10"/>
      <c r="TQ1859" s="10"/>
      <c r="TR1859" s="10"/>
      <c r="TS1859" s="10"/>
      <c r="TT1859" s="10"/>
      <c r="TU1859" s="10"/>
      <c r="TV1859" s="10"/>
      <c r="TW1859" s="10"/>
      <c r="TX1859" s="10"/>
      <c r="TY1859" s="10"/>
      <c r="TZ1859" s="10"/>
      <c r="UA1859" s="10"/>
      <c r="UB1859" s="10"/>
      <c r="UC1859" s="10"/>
      <c r="UD1859" s="10"/>
      <c r="UE1859" s="10"/>
      <c r="UF1859" s="10"/>
      <c r="UG1859" s="10"/>
      <c r="UH1859" s="10"/>
      <c r="UI1859" s="10"/>
      <c r="UJ1859" s="10"/>
      <c r="UK1859" s="10"/>
      <c r="UL1859" s="10"/>
      <c r="UM1859" s="10"/>
      <c r="UN1859" s="10"/>
      <c r="UO1859" s="10"/>
      <c r="UP1859" s="10"/>
      <c r="UQ1859" s="10"/>
      <c r="UR1859" s="10"/>
      <c r="US1859" s="10"/>
      <c r="UT1859" s="10"/>
      <c r="UU1859" s="10"/>
      <c r="UV1859" s="10"/>
      <c r="UW1859" s="10"/>
      <c r="UX1859" s="10"/>
      <c r="UY1859" s="10"/>
      <c r="UZ1859" s="10"/>
      <c r="VA1859" s="10"/>
      <c r="VB1859" s="10"/>
      <c r="VC1859" s="10"/>
      <c r="VD1859" s="10"/>
      <c r="VE1859" s="10"/>
      <c r="VF1859" s="10"/>
      <c r="VG1859" s="10"/>
      <c r="VH1859" s="10"/>
      <c r="VI1859" s="10"/>
      <c r="VJ1859" s="10"/>
      <c r="VK1859" s="10"/>
      <c r="VL1859" s="10"/>
      <c r="VM1859" s="10"/>
      <c r="VN1859" s="10"/>
      <c r="VO1859" s="10"/>
      <c r="VP1859" s="10"/>
      <c r="VQ1859" s="10"/>
      <c r="VR1859" s="10"/>
      <c r="VS1859" s="10"/>
      <c r="VT1859" s="10"/>
      <c r="VU1859" s="10"/>
      <c r="VV1859" s="10"/>
      <c r="VW1859" s="10"/>
      <c r="VX1859" s="10"/>
      <c r="VY1859" s="10"/>
      <c r="VZ1859" s="10"/>
      <c r="WA1859" s="10"/>
      <c r="WB1859" s="10"/>
      <c r="WC1859" s="10"/>
      <c r="WD1859" s="10"/>
      <c r="WE1859" s="10"/>
      <c r="WF1859" s="10"/>
      <c r="WG1859" s="10"/>
      <c r="WH1859" s="10"/>
      <c r="WI1859" s="10"/>
      <c r="WJ1859" s="10"/>
      <c r="WK1859" s="10"/>
      <c r="WL1859" s="10"/>
      <c r="WM1859" s="10"/>
      <c r="WN1859" s="10"/>
      <c r="WO1859" s="10"/>
      <c r="WP1859" s="10"/>
      <c r="WQ1859" s="10"/>
      <c r="WR1859" s="10"/>
      <c r="WS1859" s="10"/>
      <c r="WT1859" s="10"/>
      <c r="WU1859" s="10"/>
      <c r="WV1859" s="10"/>
      <c r="WW1859" s="10"/>
      <c r="WX1859" s="10"/>
      <c r="WY1859" s="10"/>
      <c r="WZ1859" s="10"/>
      <c r="XA1859" s="10"/>
      <c r="XB1859" s="10"/>
      <c r="XC1859" s="10"/>
      <c r="XD1859" s="10"/>
      <c r="XE1859" s="10"/>
      <c r="XF1859" s="10"/>
      <c r="XG1859" s="10"/>
      <c r="XH1859" s="10"/>
      <c r="XI1859" s="10"/>
      <c r="XJ1859" s="10"/>
      <c r="XK1859" s="10"/>
      <c r="XL1859" s="10"/>
      <c r="XM1859" s="10"/>
      <c r="XN1859" s="10"/>
      <c r="XO1859" s="10"/>
      <c r="XP1859" s="10"/>
      <c r="XQ1859" s="10"/>
      <c r="XR1859" s="10"/>
      <c r="XS1859" s="10"/>
      <c r="XT1859" s="10"/>
      <c r="XU1859" s="10"/>
      <c r="XV1859" s="10"/>
      <c r="XW1859" s="10"/>
      <c r="XX1859" s="10"/>
      <c r="XY1859" s="10"/>
      <c r="XZ1859" s="10"/>
      <c r="YA1859" s="10"/>
      <c r="YB1859" s="10"/>
      <c r="YC1859" s="10"/>
      <c r="YD1859" s="10"/>
      <c r="YE1859" s="10"/>
      <c r="YF1859" s="10"/>
      <c r="YG1859" s="10"/>
      <c r="YH1859" s="10"/>
      <c r="YI1859" s="10"/>
      <c r="YJ1859" s="10"/>
      <c r="YK1859" s="10"/>
      <c r="YL1859" s="10"/>
      <c r="YM1859" s="10"/>
      <c r="YN1859" s="10"/>
      <c r="YO1859" s="10"/>
      <c r="YP1859" s="10"/>
      <c r="YQ1859" s="10"/>
      <c r="YR1859" s="10"/>
      <c r="YS1859" s="10"/>
      <c r="YT1859" s="10"/>
      <c r="YU1859" s="10"/>
      <c r="YV1859" s="10"/>
      <c r="YW1859" s="10"/>
      <c r="YX1859" s="10"/>
      <c r="YY1859" s="10"/>
      <c r="YZ1859" s="10"/>
      <c r="ZA1859" s="10"/>
      <c r="ZB1859" s="10"/>
      <c r="ZC1859" s="10"/>
      <c r="ZD1859" s="10"/>
      <c r="ZE1859" s="10"/>
      <c r="ZF1859" s="10"/>
      <c r="ZG1859" s="10"/>
      <c r="ZH1859" s="10"/>
      <c r="ZI1859" s="10"/>
      <c r="ZJ1859" s="10"/>
      <c r="ZK1859" s="10"/>
      <c r="ZL1859" s="10"/>
      <c r="ZM1859" s="10"/>
      <c r="ZN1859" s="10"/>
      <c r="ZO1859" s="10"/>
      <c r="ZP1859" s="10"/>
      <c r="ZQ1859" s="10"/>
      <c r="ZR1859" s="10"/>
      <c r="ZS1859" s="10"/>
      <c r="ZT1859" s="10"/>
      <c r="ZU1859" s="10"/>
      <c r="ZV1859" s="10"/>
      <c r="ZW1859" s="10"/>
      <c r="ZX1859" s="10"/>
      <c r="ZY1859" s="10"/>
      <c r="ZZ1859" s="10"/>
      <c r="AAA1859" s="10"/>
      <c r="AAB1859" s="10"/>
      <c r="AAC1859" s="10"/>
      <c r="AAD1859" s="10"/>
      <c r="AAE1859" s="10"/>
      <c r="AAF1859" s="10"/>
      <c r="AAG1859" s="10"/>
      <c r="AAH1859" s="10"/>
      <c r="AAI1859" s="10"/>
      <c r="AAJ1859" s="10"/>
      <c r="AAK1859" s="10"/>
      <c r="AAL1859" s="10"/>
      <c r="AAM1859" s="10"/>
      <c r="AAN1859" s="10"/>
      <c r="AAO1859" s="10"/>
      <c r="AAP1859" s="10"/>
      <c r="AAQ1859" s="10"/>
      <c r="AAR1859" s="10"/>
      <c r="AAS1859" s="10"/>
      <c r="AAT1859" s="10"/>
      <c r="AAU1859" s="10"/>
      <c r="AAV1859" s="10"/>
      <c r="AAW1859" s="10"/>
      <c r="AAX1859" s="10"/>
      <c r="AAY1859" s="10"/>
      <c r="AAZ1859" s="10"/>
      <c r="ABA1859" s="10"/>
      <c r="ABB1859" s="10"/>
      <c r="ABC1859" s="10"/>
      <c r="ABD1859" s="10"/>
      <c r="ABE1859" s="10"/>
      <c r="ABF1859" s="10"/>
      <c r="ABG1859" s="10"/>
      <c r="ABH1859" s="10"/>
      <c r="ABI1859" s="10"/>
      <c r="ABJ1859" s="10"/>
      <c r="ABK1859" s="10"/>
      <c r="ABL1859" s="10"/>
      <c r="ABM1859" s="10"/>
      <c r="ABN1859" s="10"/>
      <c r="ABO1859" s="10"/>
      <c r="ABP1859" s="10"/>
      <c r="ABQ1859" s="10"/>
      <c r="ABR1859" s="10"/>
      <c r="ABS1859" s="10"/>
      <c r="ABT1859" s="10"/>
      <c r="ABU1859" s="10"/>
      <c r="ABV1859" s="10"/>
      <c r="ABW1859" s="10"/>
      <c r="ABX1859" s="10"/>
      <c r="ABY1859" s="10"/>
      <c r="ABZ1859" s="10"/>
      <c r="ACA1859" s="10"/>
      <c r="ACB1859" s="10"/>
      <c r="ACC1859" s="10"/>
      <c r="ACD1859" s="10"/>
      <c r="ACE1859" s="10"/>
      <c r="ACF1859" s="10"/>
      <c r="ACG1859" s="10"/>
      <c r="ACH1859" s="10"/>
      <c r="ACI1859" s="10"/>
      <c r="ACJ1859" s="10"/>
      <c r="ACK1859" s="10"/>
      <c r="ACL1859" s="10"/>
      <c r="ACM1859" s="10"/>
      <c r="ACN1859" s="10"/>
      <c r="ACO1859" s="10"/>
      <c r="ACP1859" s="10"/>
      <c r="ACQ1859" s="10"/>
      <c r="ACR1859" s="10"/>
      <c r="ACS1859" s="10"/>
      <c r="ACT1859" s="10"/>
      <c r="ACU1859" s="10"/>
      <c r="ACV1859" s="10"/>
      <c r="ACW1859" s="10"/>
      <c r="ACX1859" s="10"/>
      <c r="ACY1859" s="10"/>
      <c r="ACZ1859" s="10"/>
      <c r="ADA1859" s="10"/>
      <c r="ADB1859" s="10"/>
      <c r="ADC1859" s="10"/>
      <c r="ADD1859" s="10"/>
      <c r="ADE1859" s="10"/>
      <c r="ADF1859" s="10"/>
      <c r="ADG1859" s="10"/>
      <c r="ADH1859" s="10"/>
      <c r="ADI1859" s="10"/>
      <c r="ADJ1859" s="10"/>
      <c r="ADK1859" s="10"/>
      <c r="ADL1859" s="10"/>
      <c r="ADM1859" s="10"/>
      <c r="ADN1859" s="10"/>
      <c r="ADO1859" s="10"/>
      <c r="ADP1859" s="10"/>
      <c r="ADQ1859" s="10"/>
      <c r="ADR1859" s="10"/>
      <c r="ADS1859" s="10"/>
      <c r="ADT1859" s="10"/>
      <c r="ADU1859" s="10"/>
      <c r="ADV1859" s="10"/>
      <c r="ADW1859" s="10"/>
      <c r="ADX1859" s="10"/>
      <c r="ADY1859" s="10"/>
      <c r="ADZ1859" s="10"/>
      <c r="AEA1859" s="10"/>
      <c r="AEB1859" s="10"/>
      <c r="AEC1859" s="10"/>
      <c r="AED1859" s="10"/>
      <c r="AEE1859" s="10"/>
      <c r="AEF1859" s="10"/>
      <c r="AEG1859" s="10"/>
      <c r="AEH1859" s="10"/>
      <c r="AEI1859" s="10"/>
      <c r="AEJ1859" s="10"/>
      <c r="AEK1859" s="10"/>
      <c r="AEL1859" s="10"/>
      <c r="AEM1859" s="10"/>
      <c r="AEN1859" s="10"/>
      <c r="AEO1859" s="10"/>
      <c r="AEP1859" s="10"/>
      <c r="AEQ1859" s="10"/>
      <c r="AER1859" s="10"/>
      <c r="AES1859" s="10"/>
      <c r="AET1859" s="10"/>
      <c r="AEU1859" s="10"/>
      <c r="AEV1859" s="10"/>
      <c r="AEW1859" s="10"/>
      <c r="AEX1859" s="10"/>
      <c r="AEY1859" s="10"/>
      <c r="AEZ1859" s="10"/>
      <c r="AFA1859" s="10"/>
      <c r="AFB1859" s="10"/>
      <c r="AFC1859" s="10"/>
      <c r="AFD1859" s="10"/>
      <c r="AFE1859" s="10"/>
      <c r="AFF1859" s="10"/>
      <c r="AFG1859" s="10"/>
      <c r="AFH1859" s="10"/>
      <c r="AFI1859" s="10"/>
      <c r="AFJ1859" s="10"/>
      <c r="AFK1859" s="10"/>
      <c r="AFL1859" s="10"/>
      <c r="AFM1859" s="10"/>
      <c r="AFN1859" s="10"/>
      <c r="AFO1859" s="10"/>
      <c r="AFP1859" s="10"/>
      <c r="AFQ1859" s="10"/>
      <c r="AFR1859" s="10"/>
      <c r="AFS1859" s="10"/>
      <c r="AFT1859" s="10"/>
      <c r="AFU1859" s="10"/>
      <c r="AFV1859" s="10"/>
      <c r="AFW1859" s="10"/>
      <c r="AFX1859" s="10"/>
      <c r="AFY1859" s="10"/>
      <c r="AFZ1859" s="10"/>
      <c r="AGA1859" s="10"/>
      <c r="AGB1859" s="10"/>
      <c r="AGC1859" s="10"/>
      <c r="AGD1859" s="10"/>
      <c r="AGE1859" s="10"/>
      <c r="AGF1859" s="10"/>
      <c r="AGG1859" s="10"/>
      <c r="AGH1859" s="10"/>
      <c r="AGI1859" s="10"/>
      <c r="AGJ1859" s="10"/>
      <c r="AGK1859" s="10"/>
      <c r="AGL1859" s="10"/>
      <c r="AGM1859" s="10"/>
      <c r="AGN1859" s="10"/>
      <c r="AGO1859" s="10"/>
      <c r="AGP1859" s="10"/>
      <c r="AGQ1859" s="10"/>
      <c r="AGR1859" s="10"/>
      <c r="AGS1859" s="10"/>
      <c r="AGT1859" s="10"/>
      <c r="AGU1859" s="10"/>
      <c r="AGV1859" s="10"/>
      <c r="AGW1859" s="10"/>
      <c r="AGX1859" s="10"/>
      <c r="AGY1859" s="10"/>
      <c r="AGZ1859" s="10"/>
      <c r="AHA1859" s="10"/>
      <c r="AHB1859" s="10"/>
      <c r="AHC1859" s="10"/>
      <c r="AHD1859" s="10"/>
      <c r="AHE1859" s="10"/>
      <c r="AHF1859" s="10"/>
      <c r="AHG1859" s="10"/>
      <c r="AHH1859" s="10"/>
      <c r="AHI1859" s="10"/>
      <c r="AHJ1859" s="10"/>
      <c r="AHK1859" s="10"/>
      <c r="AHL1859" s="10"/>
      <c r="AHM1859" s="10"/>
      <c r="AHN1859" s="10"/>
      <c r="AHO1859" s="10"/>
      <c r="AHP1859" s="10"/>
      <c r="AHQ1859" s="10"/>
      <c r="AHR1859" s="10"/>
      <c r="AHS1859" s="10"/>
      <c r="AHT1859" s="10"/>
      <c r="AHU1859" s="10"/>
      <c r="AHV1859" s="10"/>
      <c r="AHW1859" s="10"/>
      <c r="AHX1859" s="10"/>
      <c r="AHY1859" s="10"/>
      <c r="AHZ1859" s="10"/>
      <c r="AIA1859" s="10"/>
      <c r="AIB1859" s="10"/>
      <c r="AIC1859" s="10"/>
      <c r="AID1859" s="10"/>
      <c r="AIE1859" s="10"/>
      <c r="AIF1859" s="10"/>
      <c r="AIG1859" s="10"/>
      <c r="AIH1859" s="10"/>
      <c r="AII1859" s="10"/>
      <c r="AIJ1859" s="10"/>
      <c r="AIK1859" s="10"/>
      <c r="AIL1859" s="10"/>
      <c r="AIM1859" s="10"/>
      <c r="AIN1859" s="10"/>
      <c r="AIO1859" s="10"/>
      <c r="AIP1859" s="10"/>
      <c r="AIQ1859" s="10"/>
      <c r="AIR1859" s="10"/>
      <c r="AIS1859" s="10"/>
      <c r="AIT1859" s="10"/>
      <c r="AIU1859" s="10"/>
      <c r="AIV1859" s="10"/>
      <c r="AIW1859" s="10"/>
      <c r="AIX1859" s="10"/>
      <c r="AIY1859" s="10"/>
      <c r="AIZ1859" s="10"/>
      <c r="AJA1859" s="10"/>
      <c r="AJB1859" s="10"/>
      <c r="AJC1859" s="10"/>
      <c r="AJD1859" s="10"/>
      <c r="AJE1859" s="10"/>
      <c r="AJF1859" s="10"/>
      <c r="AJG1859" s="10"/>
      <c r="AJH1859" s="10"/>
      <c r="AJI1859" s="10"/>
      <c r="AJJ1859" s="10"/>
      <c r="AJK1859" s="10"/>
      <c r="AJL1859" s="10"/>
      <c r="AJM1859" s="10"/>
      <c r="AJN1859" s="10"/>
      <c r="AJO1859" s="10"/>
      <c r="AJP1859" s="10"/>
      <c r="AJQ1859" s="10"/>
      <c r="AJR1859" s="10"/>
      <c r="AJS1859" s="10"/>
      <c r="AJT1859" s="10"/>
      <c r="AJU1859" s="10"/>
      <c r="AJV1859" s="10"/>
      <c r="AJW1859" s="10"/>
      <c r="AJX1859" s="10"/>
      <c r="AJY1859" s="10"/>
      <c r="AJZ1859" s="10"/>
      <c r="AKA1859" s="10"/>
      <c r="AKB1859" s="10"/>
      <c r="AKC1859" s="10"/>
      <c r="AKD1859" s="10"/>
      <c r="AKE1859" s="10"/>
      <c r="AKF1859" s="10"/>
      <c r="AKG1859" s="10"/>
      <c r="AKH1859" s="10"/>
      <c r="AKI1859" s="10"/>
      <c r="AKJ1859" s="10"/>
      <c r="AKK1859" s="10"/>
      <c r="AKL1859" s="10"/>
      <c r="AKM1859" s="10"/>
      <c r="AKN1859" s="10"/>
      <c r="AKO1859" s="10"/>
      <c r="AKP1859" s="10"/>
      <c r="AKQ1859" s="10"/>
      <c r="AKR1859" s="10"/>
      <c r="AKS1859" s="10"/>
      <c r="AKT1859" s="10"/>
      <c r="AKU1859" s="10"/>
      <c r="AKV1859" s="10"/>
      <c r="AKW1859" s="10"/>
      <c r="AKX1859" s="10"/>
      <c r="AKY1859" s="10"/>
      <c r="AKZ1859" s="10"/>
      <c r="ALA1859" s="10"/>
      <c r="ALB1859" s="10"/>
      <c r="ALC1859" s="10"/>
      <c r="ALD1859" s="10"/>
      <c r="ALE1859" s="10"/>
      <c r="ALF1859" s="10"/>
      <c r="ALG1859" s="10"/>
      <c r="ALH1859" s="10"/>
      <c r="ALI1859" s="10"/>
      <c r="ALJ1859" s="10"/>
      <c r="ALK1859" s="10"/>
      <c r="ALL1859" s="10"/>
      <c r="ALM1859" s="10"/>
      <c r="ALN1859" s="10"/>
      <c r="ALO1859" s="10"/>
      <c r="ALP1859" s="10"/>
      <c r="ALQ1859" s="10"/>
      <c r="ALR1859" s="10"/>
      <c r="ALS1859" s="10"/>
      <c r="ALT1859" s="10"/>
      <c r="ALU1859" s="10"/>
      <c r="ALV1859" s="10"/>
      <c r="ALW1859" s="10"/>
      <c r="ALX1859" s="10"/>
      <c r="ALY1859" s="10"/>
      <c r="ALZ1859" s="10"/>
      <c r="AMA1859" s="10"/>
      <c r="AMB1859" s="10"/>
      <c r="AMC1859" s="10"/>
      <c r="AMD1859" s="10"/>
      <c r="AME1859" s="10"/>
      <c r="AMF1859" s="10"/>
      <c r="AMG1859" s="10"/>
      <c r="AMH1859" s="10"/>
      <c r="AMI1859" s="10"/>
      <c r="AMJ1859" s="10"/>
      <c r="AMK1859" s="10"/>
      <c r="AML1859" s="10"/>
      <c r="AMM1859" s="10"/>
      <c r="AMN1859" s="10"/>
      <c r="AMO1859" s="10"/>
      <c r="AMP1859" s="10"/>
      <c r="AMQ1859" s="10"/>
      <c r="AMR1859" s="10"/>
      <c r="AMS1859" s="10"/>
      <c r="AMT1859" s="10"/>
      <c r="AMU1859" s="10"/>
      <c r="AMV1859" s="10"/>
      <c r="AMW1859" s="10"/>
      <c r="AMX1859" s="10"/>
      <c r="AMY1859" s="10"/>
      <c r="AMZ1859" s="10"/>
      <c r="ANA1859" s="10"/>
      <c r="ANB1859" s="10"/>
      <c r="ANC1859" s="10"/>
      <c r="AND1859" s="10"/>
      <c r="ANE1859" s="10"/>
      <c r="ANF1859" s="10"/>
      <c r="ANG1859" s="10"/>
      <c r="ANH1859" s="10"/>
      <c r="ANI1859" s="10"/>
      <c r="ANJ1859" s="10"/>
      <c r="ANK1859" s="10"/>
      <c r="ANL1859" s="10"/>
      <c r="ANM1859" s="10"/>
      <c r="ANN1859" s="10"/>
      <c r="ANO1859" s="10"/>
      <c r="ANP1859" s="10"/>
      <c r="ANQ1859" s="10"/>
      <c r="ANR1859" s="10"/>
      <c r="ANS1859" s="10"/>
      <c r="ANT1859" s="10"/>
      <c r="ANU1859" s="10"/>
      <c r="ANV1859" s="10"/>
      <c r="ANW1859" s="10"/>
      <c r="ANX1859" s="10"/>
      <c r="ANY1859" s="10"/>
      <c r="ANZ1859" s="10"/>
      <c r="AOA1859" s="10"/>
      <c r="AOB1859" s="10"/>
      <c r="AOC1859" s="10"/>
      <c r="AOD1859" s="10"/>
      <c r="AOE1859" s="10"/>
      <c r="AOF1859" s="10"/>
      <c r="AOG1859" s="10"/>
      <c r="AOH1859" s="10"/>
      <c r="AOI1859" s="10"/>
      <c r="AOJ1859" s="10"/>
      <c r="AOK1859" s="10"/>
      <c r="AOL1859" s="10"/>
      <c r="AOM1859" s="10"/>
      <c r="AON1859" s="10"/>
      <c r="AOO1859" s="10"/>
      <c r="AOP1859" s="10"/>
      <c r="AOQ1859" s="10"/>
      <c r="AOR1859" s="10"/>
      <c r="AOS1859" s="10"/>
      <c r="AOT1859" s="10"/>
      <c r="AOU1859" s="10"/>
      <c r="AOV1859" s="10"/>
      <c r="AOW1859" s="10"/>
      <c r="AOX1859" s="10"/>
      <c r="AOY1859" s="10"/>
      <c r="AOZ1859" s="10"/>
      <c r="APA1859" s="10"/>
      <c r="APB1859" s="10"/>
      <c r="APC1859" s="10"/>
      <c r="APD1859" s="10"/>
      <c r="APE1859" s="10"/>
      <c r="APF1859" s="10"/>
      <c r="APG1859" s="10"/>
      <c r="APH1859" s="10"/>
      <c r="API1859" s="10"/>
      <c r="APJ1859" s="10"/>
      <c r="APK1859" s="10"/>
      <c r="APL1859" s="10"/>
      <c r="APM1859" s="10"/>
      <c r="APN1859" s="10"/>
      <c r="APO1859" s="10"/>
      <c r="APP1859" s="10"/>
      <c r="APQ1859" s="10"/>
      <c r="APR1859" s="10"/>
      <c r="APS1859" s="10"/>
      <c r="APT1859" s="10"/>
      <c r="APU1859" s="10"/>
      <c r="APV1859" s="10"/>
      <c r="APW1859" s="10"/>
      <c r="APX1859" s="10"/>
      <c r="APY1859" s="10"/>
      <c r="APZ1859" s="10"/>
      <c r="AQA1859" s="10"/>
      <c r="AQB1859" s="10"/>
      <c r="AQC1859" s="10"/>
      <c r="AQD1859" s="10"/>
      <c r="AQE1859" s="10"/>
      <c r="AQF1859" s="10"/>
      <c r="AQG1859" s="10"/>
      <c r="AQH1859" s="10"/>
      <c r="AQI1859" s="10"/>
      <c r="AQJ1859" s="10"/>
      <c r="AQK1859" s="10"/>
      <c r="AQL1859" s="10"/>
      <c r="AQM1859" s="10"/>
      <c r="AQN1859" s="10"/>
      <c r="AQO1859" s="10"/>
      <c r="AQP1859" s="10"/>
      <c r="AQQ1859" s="10"/>
      <c r="AQR1859" s="10"/>
      <c r="AQS1859" s="10"/>
      <c r="AQT1859" s="10"/>
      <c r="AQU1859" s="10"/>
      <c r="AQV1859" s="10"/>
      <c r="AQW1859" s="10"/>
      <c r="AQX1859" s="10"/>
      <c r="AQY1859" s="10"/>
      <c r="AQZ1859" s="10"/>
      <c r="ARA1859" s="10"/>
      <c r="ARB1859" s="10"/>
      <c r="ARC1859" s="10"/>
      <c r="ARD1859" s="10"/>
      <c r="ARE1859" s="10"/>
      <c r="ARF1859" s="10"/>
      <c r="ARG1859" s="10"/>
      <c r="ARH1859" s="10"/>
      <c r="ARI1859" s="10"/>
      <c r="ARJ1859" s="10"/>
      <c r="ARK1859" s="10"/>
      <c r="ARL1859" s="10"/>
      <c r="ARM1859" s="10"/>
      <c r="ARN1859" s="10"/>
      <c r="ARO1859" s="10"/>
      <c r="ARP1859" s="10"/>
      <c r="ARQ1859" s="10"/>
      <c r="ARR1859" s="10"/>
      <c r="ARS1859" s="10"/>
      <c r="ART1859" s="10"/>
      <c r="ARU1859" s="10"/>
      <c r="ARV1859" s="10"/>
      <c r="ARW1859" s="10"/>
      <c r="ARX1859" s="10"/>
      <c r="ARY1859" s="10"/>
      <c r="ARZ1859" s="10"/>
      <c r="ASA1859" s="10"/>
      <c r="ASB1859" s="10"/>
      <c r="ASC1859" s="10"/>
      <c r="ASD1859" s="10"/>
      <c r="ASE1859" s="10"/>
      <c r="ASF1859" s="10"/>
      <c r="ASG1859" s="10"/>
      <c r="ASH1859" s="10"/>
      <c r="ASI1859" s="10"/>
      <c r="ASJ1859" s="10"/>
      <c r="ASK1859" s="10"/>
      <c r="ASL1859" s="10"/>
      <c r="ASM1859" s="10"/>
      <c r="ASN1859" s="10"/>
      <c r="ASO1859" s="10"/>
      <c r="ASP1859" s="10"/>
      <c r="ASQ1859" s="10"/>
      <c r="ASR1859" s="10"/>
      <c r="ASS1859" s="10"/>
      <c r="AST1859" s="10"/>
      <c r="ASU1859" s="10"/>
      <c r="ASV1859" s="10"/>
      <c r="ASW1859" s="10"/>
      <c r="ASX1859" s="10"/>
      <c r="ASY1859" s="10"/>
      <c r="ASZ1859" s="10"/>
      <c r="ATA1859" s="10"/>
      <c r="ATB1859" s="10"/>
      <c r="ATC1859" s="10"/>
      <c r="ATD1859" s="10"/>
      <c r="ATE1859" s="10"/>
      <c r="ATF1859" s="10"/>
      <c r="ATG1859" s="10"/>
      <c r="ATH1859" s="10"/>
      <c r="ATI1859" s="10"/>
      <c r="ATJ1859" s="10"/>
      <c r="ATK1859" s="10"/>
      <c r="ATL1859" s="10"/>
      <c r="ATM1859" s="10"/>
      <c r="ATN1859" s="10"/>
      <c r="ATO1859" s="10"/>
      <c r="ATP1859" s="10"/>
      <c r="ATQ1859" s="10"/>
      <c r="ATR1859" s="10"/>
      <c r="ATS1859" s="10"/>
      <c r="ATT1859" s="10"/>
      <c r="ATU1859" s="10"/>
      <c r="ATV1859" s="10"/>
      <c r="ATW1859" s="10"/>
      <c r="ATX1859" s="10"/>
      <c r="ATY1859" s="10"/>
      <c r="ATZ1859" s="10"/>
      <c r="AUA1859" s="10"/>
      <c r="AUB1859" s="10"/>
      <c r="AUC1859" s="10"/>
      <c r="AUD1859" s="10"/>
      <c r="AUE1859" s="10"/>
      <c r="AUF1859" s="10"/>
      <c r="AUG1859" s="10"/>
      <c r="AUH1859" s="10"/>
      <c r="AUI1859" s="10"/>
      <c r="AUJ1859" s="10"/>
      <c r="AUK1859" s="10"/>
      <c r="AUL1859" s="10"/>
      <c r="AUM1859" s="10"/>
      <c r="AUN1859" s="10"/>
      <c r="AUO1859" s="10"/>
      <c r="AUP1859" s="10"/>
      <c r="AUQ1859" s="10"/>
      <c r="AUR1859" s="10"/>
      <c r="AUS1859" s="10"/>
      <c r="AUT1859" s="10"/>
      <c r="AUU1859" s="10"/>
      <c r="AUV1859" s="10"/>
      <c r="AUW1859" s="10"/>
      <c r="AUX1859" s="10"/>
      <c r="AUY1859" s="10"/>
      <c r="AUZ1859" s="10"/>
      <c r="AVA1859" s="10"/>
      <c r="AVB1859" s="10"/>
      <c r="AVC1859" s="10"/>
      <c r="AVD1859" s="10"/>
      <c r="AVE1859" s="10"/>
      <c r="AVF1859" s="10"/>
      <c r="AVG1859" s="10"/>
      <c r="AVH1859" s="10"/>
      <c r="AVI1859" s="10"/>
      <c r="AVJ1859" s="10"/>
      <c r="AVK1859" s="10"/>
      <c r="AVL1859" s="10"/>
      <c r="AVM1859" s="10"/>
      <c r="AVN1859" s="10"/>
      <c r="AVO1859" s="10"/>
      <c r="AVP1859" s="10"/>
      <c r="AVQ1859" s="10"/>
      <c r="AVR1859" s="10"/>
      <c r="AVS1859" s="10"/>
      <c r="AVT1859" s="10"/>
      <c r="AVU1859" s="10"/>
      <c r="AVV1859" s="10"/>
      <c r="AVW1859" s="10"/>
      <c r="AVX1859" s="10"/>
      <c r="AVY1859" s="10"/>
      <c r="AVZ1859" s="10"/>
      <c r="AWA1859" s="10"/>
      <c r="AWB1859" s="10"/>
      <c r="AWC1859" s="10"/>
      <c r="AWD1859" s="10"/>
      <c r="AWE1859" s="10"/>
      <c r="AWF1859" s="10"/>
      <c r="AWG1859" s="10"/>
      <c r="AWH1859" s="10"/>
      <c r="AWI1859" s="10"/>
      <c r="AWJ1859" s="10"/>
      <c r="AWK1859" s="10"/>
      <c r="AWL1859" s="10"/>
      <c r="AWM1859" s="10"/>
      <c r="AWN1859" s="10"/>
      <c r="AWO1859" s="10"/>
      <c r="AWP1859" s="10"/>
      <c r="AWQ1859" s="10"/>
      <c r="AWR1859" s="10"/>
      <c r="AWS1859" s="10"/>
      <c r="AWT1859" s="10"/>
      <c r="AWU1859" s="10"/>
      <c r="AWV1859" s="10"/>
      <c r="AWW1859" s="10"/>
      <c r="AWX1859" s="10"/>
      <c r="AWY1859" s="10"/>
      <c r="AWZ1859" s="10"/>
      <c r="AXA1859" s="10"/>
      <c r="AXB1859" s="10"/>
      <c r="AXC1859" s="10"/>
      <c r="AXD1859" s="10"/>
      <c r="AXE1859" s="10"/>
      <c r="AXF1859" s="10"/>
      <c r="AXG1859" s="10"/>
      <c r="AXH1859" s="10"/>
      <c r="AXI1859" s="10"/>
      <c r="AXJ1859" s="10"/>
      <c r="AXK1859" s="10"/>
      <c r="AXL1859" s="10"/>
      <c r="AXM1859" s="10"/>
      <c r="AXN1859" s="10"/>
      <c r="AXO1859" s="10"/>
      <c r="AXP1859" s="10"/>
      <c r="AXQ1859" s="10"/>
      <c r="AXR1859" s="10"/>
      <c r="AXS1859" s="10"/>
      <c r="AXT1859" s="10"/>
      <c r="AXU1859" s="10"/>
      <c r="AXV1859" s="10"/>
      <c r="AXW1859" s="10"/>
      <c r="AXX1859" s="10"/>
      <c r="AXY1859" s="10"/>
      <c r="AXZ1859" s="10"/>
      <c r="AYA1859" s="10"/>
      <c r="AYB1859" s="10"/>
      <c r="AYC1859" s="10"/>
      <c r="AYD1859" s="10"/>
      <c r="AYE1859" s="10"/>
      <c r="AYF1859" s="10"/>
      <c r="AYG1859" s="10"/>
      <c r="AYH1859" s="10"/>
      <c r="AYI1859" s="10"/>
      <c r="AYJ1859" s="10"/>
      <c r="AYK1859" s="10"/>
      <c r="AYL1859" s="10"/>
      <c r="AYM1859" s="10"/>
      <c r="AYN1859" s="10"/>
      <c r="AYO1859" s="10"/>
      <c r="AYP1859" s="10"/>
      <c r="AYQ1859" s="10"/>
      <c r="AYR1859" s="10"/>
      <c r="AYS1859" s="10"/>
      <c r="AYT1859" s="10"/>
      <c r="AYU1859" s="10"/>
      <c r="AYV1859" s="10"/>
      <c r="AYW1859" s="10"/>
      <c r="AYX1859" s="10"/>
      <c r="AYY1859" s="10"/>
      <c r="AYZ1859" s="10"/>
      <c r="AZA1859" s="10"/>
      <c r="AZB1859" s="10"/>
      <c r="AZC1859" s="10"/>
      <c r="AZD1859" s="10"/>
      <c r="AZE1859" s="10"/>
      <c r="AZF1859" s="10"/>
      <c r="AZG1859" s="10"/>
      <c r="AZH1859" s="10"/>
      <c r="AZI1859" s="10"/>
      <c r="AZJ1859" s="10"/>
      <c r="AZK1859" s="10"/>
      <c r="AZL1859" s="10"/>
      <c r="AZM1859" s="10"/>
      <c r="AZN1859" s="10"/>
      <c r="AZO1859" s="10"/>
      <c r="AZP1859" s="10"/>
      <c r="AZQ1859" s="10"/>
      <c r="AZR1859" s="10"/>
      <c r="AZS1859" s="10"/>
      <c r="AZT1859" s="10"/>
      <c r="AZU1859" s="10"/>
      <c r="AZV1859" s="10"/>
      <c r="AZW1859" s="10"/>
      <c r="AZX1859" s="10"/>
      <c r="AZY1859" s="10"/>
      <c r="AZZ1859" s="10"/>
      <c r="BAA1859" s="10"/>
      <c r="BAB1859" s="10"/>
      <c r="BAC1859" s="10"/>
      <c r="BAD1859" s="10"/>
      <c r="BAE1859" s="10"/>
      <c r="BAF1859" s="10"/>
      <c r="BAG1859" s="10"/>
      <c r="BAH1859" s="10"/>
      <c r="BAI1859" s="10"/>
      <c r="BAJ1859" s="10"/>
      <c r="BAK1859" s="10"/>
      <c r="BAL1859" s="10"/>
      <c r="BAM1859" s="10"/>
      <c r="BAN1859" s="10"/>
      <c r="BAO1859" s="10"/>
      <c r="BAP1859" s="10"/>
      <c r="BAQ1859" s="10"/>
      <c r="BAR1859" s="10"/>
      <c r="BAS1859" s="10"/>
      <c r="BAT1859" s="10"/>
      <c r="BAU1859" s="10"/>
      <c r="BAV1859" s="10"/>
      <c r="BAW1859" s="10"/>
      <c r="BAX1859" s="10"/>
      <c r="BAY1859" s="10"/>
      <c r="BAZ1859" s="10"/>
      <c r="BBA1859" s="10"/>
      <c r="BBB1859" s="10"/>
      <c r="BBC1859" s="10"/>
      <c r="BBD1859" s="10"/>
      <c r="BBE1859" s="10"/>
      <c r="BBF1859" s="10"/>
      <c r="BBG1859" s="10"/>
      <c r="BBH1859" s="10"/>
      <c r="BBI1859" s="10"/>
      <c r="BBJ1859" s="10"/>
      <c r="BBK1859" s="10"/>
      <c r="BBL1859" s="10"/>
      <c r="BBM1859" s="10"/>
      <c r="BBN1859" s="10"/>
      <c r="BBO1859" s="10"/>
      <c r="BBP1859" s="10"/>
      <c r="BBQ1859" s="10"/>
      <c r="BBR1859" s="10"/>
      <c r="BBS1859" s="10"/>
      <c r="BBT1859" s="10"/>
      <c r="BBU1859" s="10"/>
      <c r="BBV1859" s="10"/>
      <c r="BBW1859" s="10"/>
      <c r="BBX1859" s="10"/>
      <c r="BBY1859" s="10"/>
      <c r="BBZ1859" s="10"/>
      <c r="BCA1859" s="10"/>
      <c r="BCB1859" s="10"/>
      <c r="BCC1859" s="10"/>
      <c r="BCD1859" s="10"/>
      <c r="BCE1859" s="10"/>
      <c r="BCF1859" s="10"/>
      <c r="BCG1859" s="10"/>
      <c r="BCH1859" s="10"/>
      <c r="BCI1859" s="10"/>
      <c r="BCJ1859" s="10"/>
      <c r="BCK1859" s="10"/>
      <c r="BCL1859" s="10"/>
      <c r="BCM1859" s="10"/>
      <c r="BCN1859" s="10"/>
      <c r="BCO1859" s="10"/>
      <c r="BCP1859" s="10"/>
      <c r="BCQ1859" s="10"/>
      <c r="BCR1859" s="10"/>
      <c r="BCS1859" s="10"/>
      <c r="BCT1859" s="10"/>
      <c r="BCU1859" s="10"/>
      <c r="BCV1859" s="10"/>
      <c r="BCW1859" s="10"/>
      <c r="BCX1859" s="10"/>
      <c r="BCY1859" s="10"/>
      <c r="BCZ1859" s="10"/>
      <c r="BDA1859" s="10"/>
      <c r="BDB1859" s="10"/>
      <c r="BDC1859" s="10"/>
      <c r="BDD1859" s="10"/>
      <c r="BDE1859" s="10"/>
      <c r="BDF1859" s="10"/>
      <c r="BDG1859" s="10"/>
      <c r="BDH1859" s="10"/>
      <c r="BDI1859" s="10"/>
      <c r="BDJ1859" s="10"/>
      <c r="BDK1859" s="10"/>
      <c r="BDL1859" s="10"/>
      <c r="BDM1859" s="10"/>
      <c r="BDN1859" s="10"/>
      <c r="BDO1859" s="10"/>
      <c r="BDP1859" s="10"/>
      <c r="BDQ1859" s="10"/>
      <c r="BDR1859" s="10"/>
      <c r="BDS1859" s="10"/>
      <c r="BDT1859" s="10"/>
      <c r="BDU1859" s="10"/>
      <c r="BDV1859" s="10"/>
      <c r="BDW1859" s="10"/>
      <c r="BDX1859" s="10"/>
      <c r="BDY1859" s="10"/>
      <c r="BDZ1859" s="10"/>
      <c r="BEA1859" s="10"/>
      <c r="BEB1859" s="10"/>
      <c r="BEC1859" s="10"/>
      <c r="BED1859" s="10"/>
      <c r="BEE1859" s="10"/>
      <c r="BEF1859" s="10"/>
      <c r="BEG1859" s="10"/>
      <c r="BEH1859" s="10"/>
      <c r="BEI1859" s="10"/>
      <c r="BEJ1859" s="10"/>
      <c r="BEK1859" s="10"/>
      <c r="BEL1859" s="10"/>
      <c r="BEM1859" s="10"/>
      <c r="BEN1859" s="10"/>
      <c r="BEO1859" s="10"/>
      <c r="BEP1859" s="10"/>
      <c r="BEQ1859" s="10"/>
      <c r="BER1859" s="10"/>
      <c r="BES1859" s="10"/>
      <c r="BET1859" s="10"/>
      <c r="BEU1859" s="10"/>
      <c r="BEV1859" s="10"/>
      <c r="BEW1859" s="10"/>
      <c r="BEX1859" s="10"/>
      <c r="BEY1859" s="10"/>
      <c r="BEZ1859" s="10"/>
      <c r="BFA1859" s="10"/>
      <c r="BFB1859" s="10"/>
      <c r="BFC1859" s="10"/>
      <c r="BFD1859" s="10"/>
      <c r="BFE1859" s="10"/>
      <c r="BFF1859" s="10"/>
      <c r="BFG1859" s="10"/>
      <c r="BFH1859" s="10"/>
      <c r="BFI1859" s="10"/>
      <c r="BFJ1859" s="10"/>
      <c r="BFK1859" s="10"/>
      <c r="BFL1859" s="10"/>
      <c r="BFM1859" s="10"/>
      <c r="BFN1859" s="10"/>
      <c r="BFO1859" s="10"/>
      <c r="BFP1859" s="10"/>
      <c r="BFQ1859" s="10"/>
      <c r="BFR1859" s="10"/>
      <c r="BFS1859" s="10"/>
      <c r="BFT1859" s="10"/>
      <c r="BFU1859" s="10"/>
      <c r="BFV1859" s="10"/>
      <c r="BFW1859" s="10"/>
      <c r="BFX1859" s="10"/>
      <c r="BFY1859" s="10"/>
      <c r="BFZ1859" s="10"/>
      <c r="BGA1859" s="10"/>
      <c r="BGB1859" s="10"/>
      <c r="BGC1859" s="10"/>
      <c r="BGD1859" s="10"/>
      <c r="BGE1859" s="10"/>
      <c r="BGF1859" s="10"/>
      <c r="BGG1859" s="10"/>
      <c r="BGH1859" s="10"/>
      <c r="BGI1859" s="10"/>
      <c r="BGJ1859" s="10"/>
      <c r="BGK1859" s="10"/>
      <c r="BGL1859" s="10"/>
      <c r="BGM1859" s="10"/>
      <c r="BGN1859" s="10"/>
      <c r="BGO1859" s="10"/>
      <c r="BGP1859" s="10"/>
      <c r="BGQ1859" s="10"/>
      <c r="BGR1859" s="10"/>
      <c r="BGS1859" s="10"/>
      <c r="BGT1859" s="10"/>
      <c r="BGU1859" s="10"/>
      <c r="BGV1859" s="10"/>
      <c r="BGW1859" s="10"/>
      <c r="BGX1859" s="10"/>
      <c r="BGY1859" s="10"/>
      <c r="BGZ1859" s="10"/>
      <c r="BHA1859" s="10"/>
      <c r="BHB1859" s="10"/>
      <c r="BHC1859" s="10"/>
      <c r="BHD1859" s="10"/>
      <c r="BHE1859" s="10"/>
      <c r="BHF1859" s="10"/>
      <c r="BHG1859" s="10"/>
      <c r="BHH1859" s="10"/>
      <c r="BHI1859" s="10"/>
      <c r="BHJ1859" s="10"/>
      <c r="BHK1859" s="10"/>
      <c r="BHL1859" s="10"/>
      <c r="BHM1859" s="10"/>
      <c r="BHN1859" s="10"/>
      <c r="BHO1859" s="10"/>
      <c r="BHP1859" s="10"/>
      <c r="BHQ1859" s="10"/>
      <c r="BHR1859" s="10"/>
      <c r="BHS1859" s="10"/>
      <c r="BHT1859" s="10"/>
      <c r="BHU1859" s="10"/>
      <c r="BHV1859" s="10"/>
      <c r="BHW1859" s="10"/>
      <c r="BHX1859" s="10"/>
      <c r="BHY1859" s="10"/>
      <c r="BHZ1859" s="10"/>
      <c r="BIA1859" s="10"/>
      <c r="BIB1859" s="10"/>
      <c r="BIC1859" s="10"/>
      <c r="BID1859" s="10"/>
      <c r="BIE1859" s="10"/>
      <c r="BIF1859" s="10"/>
      <c r="BIG1859" s="10"/>
      <c r="BIH1859" s="10"/>
      <c r="BII1859" s="10"/>
      <c r="BIJ1859" s="10"/>
      <c r="BIK1859" s="10"/>
      <c r="BIL1859" s="10"/>
      <c r="BIM1859" s="10"/>
      <c r="BIN1859" s="10"/>
      <c r="BIO1859" s="10"/>
      <c r="BIP1859" s="10"/>
      <c r="BIQ1859" s="10"/>
      <c r="BIR1859" s="10"/>
      <c r="BIS1859" s="10"/>
      <c r="BIT1859" s="10"/>
      <c r="BIU1859" s="10"/>
      <c r="BIV1859" s="10"/>
      <c r="BIW1859" s="10"/>
      <c r="BIX1859" s="10"/>
      <c r="BIY1859" s="10"/>
      <c r="BIZ1859" s="10"/>
      <c r="BJA1859" s="10"/>
      <c r="BJB1859" s="10"/>
      <c r="BJC1859" s="10"/>
      <c r="BJD1859" s="10"/>
      <c r="BJE1859" s="10"/>
      <c r="BJF1859" s="10"/>
      <c r="BJG1859" s="10"/>
      <c r="BJH1859" s="10"/>
      <c r="BJI1859" s="10"/>
      <c r="BJJ1859" s="10"/>
      <c r="BJK1859" s="10"/>
      <c r="BJL1859" s="10"/>
      <c r="BJM1859" s="10"/>
      <c r="BJN1859" s="10"/>
      <c r="BJO1859" s="10"/>
      <c r="BJP1859" s="10"/>
      <c r="BJQ1859" s="10"/>
      <c r="BJR1859" s="10"/>
      <c r="BJS1859" s="10"/>
      <c r="BJT1859" s="10"/>
      <c r="BJU1859" s="10"/>
      <c r="BJV1859" s="10"/>
      <c r="BJW1859" s="10"/>
      <c r="BJX1859" s="10"/>
      <c r="BJY1859" s="10"/>
      <c r="BJZ1859" s="10"/>
      <c r="BKA1859" s="10"/>
      <c r="BKB1859" s="10"/>
      <c r="BKC1859" s="10"/>
      <c r="BKD1859" s="10"/>
      <c r="BKE1859" s="10"/>
      <c r="BKF1859" s="10"/>
      <c r="BKG1859" s="10"/>
      <c r="BKH1859" s="10"/>
      <c r="BKI1859" s="10"/>
      <c r="BKJ1859" s="10"/>
      <c r="BKK1859" s="10"/>
      <c r="BKL1859" s="10"/>
      <c r="BKM1859" s="10"/>
      <c r="BKN1859" s="10"/>
      <c r="BKO1859" s="10"/>
      <c r="BKP1859" s="10"/>
      <c r="BKQ1859" s="10"/>
      <c r="BKR1859" s="10"/>
      <c r="BKS1859" s="10"/>
      <c r="BKT1859" s="10"/>
      <c r="BKU1859" s="10"/>
      <c r="BKV1859" s="10"/>
      <c r="BKW1859" s="10"/>
      <c r="BKX1859" s="10"/>
      <c r="BKY1859" s="10"/>
      <c r="BKZ1859" s="10"/>
      <c r="BLA1859" s="10"/>
      <c r="BLB1859" s="10"/>
      <c r="BLC1859" s="10"/>
      <c r="BLD1859" s="10"/>
      <c r="BLE1859" s="10"/>
      <c r="BLF1859" s="10"/>
      <c r="BLG1859" s="10"/>
      <c r="BLH1859" s="10"/>
      <c r="BLI1859" s="10"/>
      <c r="BLJ1859" s="10"/>
      <c r="BLK1859" s="10"/>
      <c r="BLL1859" s="10"/>
      <c r="BLM1859" s="10"/>
      <c r="BLN1859" s="10"/>
      <c r="BLO1859" s="10"/>
      <c r="BLP1859" s="10"/>
      <c r="BLQ1859" s="10"/>
      <c r="BLR1859" s="10"/>
      <c r="BLS1859" s="10"/>
      <c r="BLT1859" s="10"/>
      <c r="BLU1859" s="10"/>
      <c r="BLV1859" s="10"/>
      <c r="BLW1859" s="10"/>
      <c r="BLX1859" s="10"/>
      <c r="BLY1859" s="10"/>
      <c r="BLZ1859" s="10"/>
      <c r="BMA1859" s="10"/>
      <c r="BMB1859" s="10"/>
      <c r="BMC1859" s="10"/>
      <c r="BMD1859" s="10"/>
      <c r="BME1859" s="10"/>
      <c r="BMF1859" s="10"/>
      <c r="BMG1859" s="10"/>
      <c r="BMH1859" s="10"/>
      <c r="BMI1859" s="10"/>
      <c r="BMJ1859" s="10"/>
      <c r="BMK1859" s="10"/>
      <c r="BML1859" s="10"/>
      <c r="BMM1859" s="10"/>
      <c r="BMN1859" s="10"/>
      <c r="BMO1859" s="10"/>
      <c r="BMP1859" s="10"/>
      <c r="BMQ1859" s="10"/>
      <c r="BMR1859" s="10"/>
      <c r="BMS1859" s="10"/>
      <c r="BMT1859" s="10"/>
      <c r="BMU1859" s="10"/>
      <c r="BMV1859" s="10"/>
      <c r="BMW1859" s="10"/>
      <c r="BMX1859" s="10"/>
      <c r="BMY1859" s="10"/>
      <c r="BMZ1859" s="10"/>
      <c r="BNA1859" s="10"/>
      <c r="BNB1859" s="10"/>
      <c r="BNC1859" s="10"/>
      <c r="BND1859" s="10"/>
      <c r="BNE1859" s="10"/>
      <c r="BNF1859" s="10"/>
      <c r="BNG1859" s="10"/>
      <c r="BNH1859" s="10"/>
      <c r="BNI1859" s="10"/>
      <c r="BNJ1859" s="10"/>
      <c r="BNK1859" s="10"/>
      <c r="BNL1859" s="10"/>
      <c r="BNM1859" s="10"/>
      <c r="BNN1859" s="10"/>
      <c r="BNO1859" s="10"/>
      <c r="BNP1859" s="10"/>
      <c r="BNQ1859" s="10"/>
      <c r="BNR1859" s="10"/>
      <c r="BNS1859" s="10"/>
      <c r="BNT1859" s="10"/>
      <c r="BNU1859" s="10"/>
      <c r="BNV1859" s="10"/>
      <c r="BNW1859" s="10"/>
      <c r="BNX1859" s="10"/>
      <c r="BNY1859" s="10"/>
      <c r="BNZ1859" s="10"/>
      <c r="BOA1859" s="10"/>
      <c r="BOB1859" s="10"/>
      <c r="BOC1859" s="10"/>
      <c r="BOD1859" s="10"/>
      <c r="BOE1859" s="10"/>
      <c r="BOF1859" s="10"/>
      <c r="BOG1859" s="10"/>
      <c r="BOH1859" s="10"/>
      <c r="BOI1859" s="10"/>
      <c r="BOJ1859" s="10"/>
      <c r="BOK1859" s="10"/>
      <c r="BOL1859" s="10"/>
      <c r="BOM1859" s="10"/>
      <c r="BON1859" s="10"/>
      <c r="BOO1859" s="10"/>
      <c r="BOP1859" s="10"/>
      <c r="BOQ1859" s="10"/>
      <c r="BOR1859" s="10"/>
      <c r="BOS1859" s="10"/>
      <c r="BOT1859" s="10"/>
      <c r="BOU1859" s="10"/>
      <c r="BOV1859" s="10"/>
      <c r="BOW1859" s="10"/>
      <c r="BOX1859" s="10"/>
      <c r="BOY1859" s="10"/>
      <c r="BOZ1859" s="10"/>
      <c r="BPA1859" s="10"/>
      <c r="BPB1859" s="10"/>
      <c r="BPC1859" s="10"/>
      <c r="BPD1859" s="10"/>
      <c r="BPE1859" s="10"/>
      <c r="BPF1859" s="10"/>
      <c r="BPG1859" s="10"/>
      <c r="BPH1859" s="10"/>
      <c r="BPI1859" s="10"/>
      <c r="BPJ1859" s="10"/>
      <c r="BPK1859" s="10"/>
      <c r="BPL1859" s="10"/>
      <c r="BPM1859" s="10"/>
      <c r="BPN1859" s="10"/>
      <c r="BPO1859" s="10"/>
      <c r="BPP1859" s="10"/>
      <c r="BPQ1859" s="10"/>
      <c r="BPR1859" s="10"/>
      <c r="BPS1859" s="10"/>
      <c r="BPT1859" s="10"/>
      <c r="BPU1859" s="10"/>
      <c r="BPV1859" s="10"/>
      <c r="BPW1859" s="10"/>
      <c r="BPX1859" s="10"/>
      <c r="BPY1859" s="10"/>
      <c r="BPZ1859" s="10"/>
      <c r="BQA1859" s="10"/>
      <c r="BQB1859" s="10"/>
      <c r="BQC1859" s="10"/>
      <c r="BQD1859" s="10"/>
      <c r="BQE1859" s="10"/>
      <c r="BQF1859" s="10"/>
      <c r="BQG1859" s="10"/>
      <c r="BQH1859" s="10"/>
      <c r="BQI1859" s="10"/>
      <c r="BQJ1859" s="10"/>
      <c r="BQK1859" s="10"/>
      <c r="BQL1859" s="10"/>
      <c r="BQM1859" s="10"/>
      <c r="BQN1859" s="10"/>
      <c r="BQO1859" s="10"/>
      <c r="BQP1859" s="10"/>
      <c r="BQQ1859" s="10"/>
      <c r="BQR1859" s="10"/>
      <c r="BQS1859" s="10"/>
      <c r="BQT1859" s="10"/>
      <c r="BQU1859" s="10"/>
      <c r="BQV1859" s="10"/>
      <c r="BQW1859" s="10"/>
      <c r="BQX1859" s="10"/>
      <c r="BQY1859" s="10"/>
      <c r="BQZ1859" s="10"/>
      <c r="BRA1859" s="10"/>
      <c r="BRB1859" s="10"/>
      <c r="BRC1859" s="10"/>
      <c r="BRD1859" s="10"/>
      <c r="BRE1859" s="10"/>
      <c r="BRF1859" s="10"/>
      <c r="BRG1859" s="10"/>
      <c r="BRH1859" s="10"/>
      <c r="BRI1859" s="10"/>
      <c r="BRJ1859" s="10"/>
      <c r="BRK1859" s="10"/>
      <c r="BRL1859" s="10"/>
      <c r="BRM1859" s="10"/>
      <c r="BRN1859" s="10"/>
      <c r="BRO1859" s="10"/>
      <c r="BRP1859" s="10"/>
      <c r="BRQ1859" s="10"/>
      <c r="BRR1859" s="10"/>
      <c r="BRS1859" s="10"/>
      <c r="BRT1859" s="10"/>
      <c r="BRU1859" s="10"/>
      <c r="BRV1859" s="10"/>
      <c r="BRW1859" s="10"/>
      <c r="BRX1859" s="10"/>
      <c r="BRY1859" s="10"/>
      <c r="BRZ1859" s="10"/>
      <c r="BSA1859" s="10"/>
      <c r="BSB1859" s="10"/>
      <c r="BSC1859" s="10"/>
      <c r="BSD1859" s="10"/>
      <c r="BSE1859" s="10"/>
      <c r="BSF1859" s="10"/>
      <c r="BSG1859" s="10"/>
      <c r="BSH1859" s="10"/>
      <c r="BSI1859" s="10"/>
      <c r="BSJ1859" s="10"/>
      <c r="BSK1859" s="10"/>
      <c r="BSL1859" s="10"/>
      <c r="BSM1859" s="10"/>
      <c r="BSN1859" s="10"/>
      <c r="BSO1859" s="10"/>
      <c r="BSP1859" s="10"/>
      <c r="BSQ1859" s="10"/>
      <c r="BSR1859" s="10"/>
      <c r="BSS1859" s="10"/>
      <c r="BST1859" s="10"/>
      <c r="BSU1859" s="10"/>
      <c r="BSV1859" s="10"/>
      <c r="BSW1859" s="10"/>
      <c r="BSX1859" s="10"/>
      <c r="BSY1859" s="10"/>
      <c r="BSZ1859" s="10"/>
      <c r="BTA1859" s="10"/>
      <c r="BTB1859" s="10"/>
      <c r="BTC1859" s="10"/>
      <c r="BTD1859" s="10"/>
      <c r="BTE1859" s="10"/>
      <c r="BTF1859" s="10"/>
      <c r="BTG1859" s="10"/>
      <c r="BTH1859" s="10"/>
      <c r="BTI1859" s="10"/>
      <c r="BTJ1859" s="10"/>
      <c r="BTK1859" s="10"/>
      <c r="BTL1859" s="10"/>
      <c r="BTM1859" s="10"/>
      <c r="BTN1859" s="10"/>
      <c r="BTO1859" s="10"/>
      <c r="BTP1859" s="10"/>
      <c r="BTQ1859" s="10"/>
      <c r="BTR1859" s="10"/>
      <c r="BTS1859" s="10"/>
      <c r="BTT1859" s="10"/>
      <c r="BTU1859" s="10"/>
      <c r="BTV1859" s="10"/>
      <c r="BTW1859" s="10"/>
      <c r="BTX1859" s="10"/>
      <c r="BTY1859" s="10"/>
      <c r="BTZ1859" s="10"/>
      <c r="BUA1859" s="10"/>
      <c r="BUB1859" s="10"/>
      <c r="BUC1859" s="10"/>
      <c r="BUD1859" s="10"/>
      <c r="BUE1859" s="10"/>
      <c r="BUF1859" s="10"/>
      <c r="BUG1859" s="10"/>
      <c r="BUH1859" s="10"/>
      <c r="BUI1859" s="10"/>
      <c r="BUJ1859" s="10"/>
      <c r="BUK1859" s="10"/>
      <c r="BUL1859" s="10"/>
      <c r="BUM1859" s="10"/>
      <c r="BUN1859" s="10"/>
      <c r="BUO1859" s="10"/>
      <c r="BUP1859" s="10"/>
      <c r="BUQ1859" s="10"/>
      <c r="BUR1859" s="10"/>
      <c r="BUS1859" s="10"/>
      <c r="BUT1859" s="10"/>
      <c r="BUU1859" s="10"/>
      <c r="BUV1859" s="10"/>
      <c r="BUW1859" s="10"/>
      <c r="BUX1859" s="10"/>
      <c r="BUY1859" s="10"/>
      <c r="BUZ1859" s="10"/>
      <c r="BVA1859" s="10"/>
      <c r="BVB1859" s="10"/>
      <c r="BVC1859" s="10"/>
      <c r="BVD1859" s="10"/>
      <c r="BVE1859" s="10"/>
      <c r="BVF1859" s="10"/>
      <c r="BVG1859" s="10"/>
      <c r="BVH1859" s="10"/>
      <c r="BVI1859" s="10"/>
      <c r="BVJ1859" s="10"/>
      <c r="BVK1859" s="10"/>
      <c r="BVL1859" s="10"/>
      <c r="BVM1859" s="10"/>
      <c r="BVN1859" s="10"/>
      <c r="BVO1859" s="10"/>
      <c r="BVP1859" s="10"/>
      <c r="BVQ1859" s="10"/>
      <c r="BVR1859" s="10"/>
      <c r="BVS1859" s="10"/>
      <c r="BVT1859" s="10"/>
      <c r="BVU1859" s="10"/>
      <c r="BVV1859" s="10"/>
      <c r="BVW1859" s="10"/>
      <c r="BVX1859" s="10"/>
      <c r="BVY1859" s="10"/>
      <c r="BVZ1859" s="10"/>
      <c r="BWA1859" s="10"/>
      <c r="BWB1859" s="10"/>
      <c r="BWC1859" s="10"/>
      <c r="BWD1859" s="10"/>
      <c r="BWE1859" s="10"/>
      <c r="BWF1859" s="10"/>
      <c r="BWG1859" s="10"/>
      <c r="BWH1859" s="10"/>
      <c r="BWI1859" s="10"/>
      <c r="BWJ1859" s="10"/>
      <c r="BWK1859" s="10"/>
      <c r="BWL1859" s="10"/>
      <c r="BWM1859" s="10"/>
      <c r="BWN1859" s="10"/>
      <c r="BWO1859" s="10"/>
      <c r="BWP1859" s="10"/>
      <c r="BWQ1859" s="10"/>
      <c r="BWR1859" s="10"/>
      <c r="BWS1859" s="10"/>
      <c r="BWT1859" s="10"/>
      <c r="BWU1859" s="10"/>
      <c r="BWV1859" s="10"/>
      <c r="BWW1859" s="10"/>
      <c r="BWX1859" s="10"/>
      <c r="BWY1859" s="10"/>
      <c r="BWZ1859" s="10"/>
      <c r="BXA1859" s="10"/>
      <c r="BXB1859" s="10"/>
      <c r="BXC1859" s="10"/>
      <c r="BXD1859" s="10"/>
      <c r="BXE1859" s="10"/>
      <c r="BXF1859" s="10"/>
      <c r="BXG1859" s="10"/>
      <c r="BXH1859" s="10"/>
      <c r="BXI1859" s="10"/>
      <c r="BXJ1859" s="10"/>
      <c r="BXK1859" s="10"/>
      <c r="BXL1859" s="10"/>
      <c r="BXM1859" s="10"/>
      <c r="BXN1859" s="10"/>
      <c r="BXO1859" s="10"/>
      <c r="BXP1859" s="10"/>
      <c r="BXQ1859" s="10"/>
      <c r="BXR1859" s="10"/>
      <c r="BXS1859" s="10"/>
      <c r="BXT1859" s="10"/>
      <c r="BXU1859" s="10"/>
      <c r="BXV1859" s="10"/>
      <c r="BXW1859" s="10"/>
      <c r="BXX1859" s="10"/>
      <c r="BXY1859" s="10"/>
      <c r="BXZ1859" s="10"/>
      <c r="BYA1859" s="10"/>
      <c r="BYB1859" s="10"/>
      <c r="BYC1859" s="10"/>
      <c r="BYD1859" s="10"/>
      <c r="BYE1859" s="10"/>
      <c r="BYF1859" s="10"/>
      <c r="BYG1859" s="10"/>
      <c r="BYH1859" s="10"/>
      <c r="BYI1859" s="10"/>
      <c r="BYJ1859" s="10"/>
      <c r="BYK1859" s="10"/>
      <c r="BYL1859" s="10"/>
      <c r="BYM1859" s="10"/>
      <c r="BYN1859" s="10"/>
      <c r="BYO1859" s="10"/>
      <c r="BYP1859" s="10"/>
      <c r="BYQ1859" s="10"/>
      <c r="BYR1859" s="10"/>
      <c r="BYS1859" s="10"/>
      <c r="BYT1859" s="10"/>
      <c r="BYU1859" s="10"/>
      <c r="BYV1859" s="10"/>
      <c r="BYW1859" s="10"/>
      <c r="BYX1859" s="10"/>
      <c r="BYY1859" s="10"/>
      <c r="BYZ1859" s="10"/>
      <c r="BZA1859" s="10"/>
      <c r="BZB1859" s="10"/>
      <c r="BZC1859" s="10"/>
      <c r="BZD1859" s="10"/>
      <c r="BZE1859" s="10"/>
      <c r="BZF1859" s="10"/>
      <c r="BZG1859" s="10"/>
      <c r="BZH1859" s="10"/>
      <c r="BZI1859" s="10"/>
      <c r="BZJ1859" s="10"/>
      <c r="BZK1859" s="10"/>
      <c r="BZL1859" s="10"/>
      <c r="BZM1859" s="10"/>
      <c r="BZN1859" s="10"/>
      <c r="BZO1859" s="10"/>
      <c r="BZP1859" s="10"/>
      <c r="BZQ1859" s="10"/>
      <c r="BZR1859" s="10"/>
      <c r="BZS1859" s="10"/>
      <c r="BZT1859" s="10"/>
      <c r="BZU1859" s="10"/>
      <c r="BZV1859" s="10"/>
      <c r="BZW1859" s="10"/>
      <c r="BZX1859" s="10"/>
      <c r="BZY1859" s="10"/>
      <c r="BZZ1859" s="10"/>
      <c r="CAA1859" s="10"/>
      <c r="CAB1859" s="10"/>
      <c r="CAC1859" s="10"/>
      <c r="CAD1859" s="10"/>
      <c r="CAE1859" s="10"/>
      <c r="CAF1859" s="10"/>
      <c r="CAG1859" s="10"/>
      <c r="CAH1859" s="10"/>
      <c r="CAI1859" s="10"/>
      <c r="CAJ1859" s="10"/>
      <c r="CAK1859" s="10"/>
      <c r="CAL1859" s="10"/>
      <c r="CAM1859" s="10"/>
      <c r="CAN1859" s="10"/>
      <c r="CAO1859" s="10"/>
      <c r="CAP1859" s="10"/>
      <c r="CAQ1859" s="10"/>
      <c r="CAR1859" s="10"/>
      <c r="CAS1859" s="10"/>
      <c r="CAT1859" s="10"/>
      <c r="CAU1859" s="10"/>
      <c r="CAV1859" s="10"/>
      <c r="CAW1859" s="10"/>
      <c r="CAX1859" s="10"/>
      <c r="CAY1859" s="10"/>
      <c r="CAZ1859" s="10"/>
      <c r="CBA1859" s="10"/>
      <c r="CBB1859" s="10"/>
      <c r="CBC1859" s="10"/>
      <c r="CBD1859" s="10"/>
      <c r="CBE1859" s="10"/>
      <c r="CBF1859" s="10"/>
      <c r="CBG1859" s="10"/>
      <c r="CBH1859" s="10"/>
      <c r="CBI1859" s="10"/>
      <c r="CBJ1859" s="10"/>
      <c r="CBK1859" s="10"/>
      <c r="CBL1859" s="10"/>
      <c r="CBM1859" s="10"/>
      <c r="CBN1859" s="10"/>
      <c r="CBO1859" s="10"/>
      <c r="CBP1859" s="10"/>
      <c r="CBQ1859" s="10"/>
      <c r="CBR1859" s="10"/>
      <c r="CBS1859" s="10"/>
      <c r="CBT1859" s="10"/>
      <c r="CBU1859" s="10"/>
      <c r="CBV1859" s="10"/>
      <c r="CBW1859" s="10"/>
      <c r="CBX1859" s="10"/>
      <c r="CBY1859" s="10"/>
      <c r="CBZ1859" s="10"/>
      <c r="CCA1859" s="10"/>
      <c r="CCB1859" s="10"/>
      <c r="CCC1859" s="10"/>
      <c r="CCD1859" s="10"/>
      <c r="CCE1859" s="10"/>
      <c r="CCF1859" s="10"/>
      <c r="CCG1859" s="10"/>
      <c r="CCH1859" s="10"/>
      <c r="CCI1859" s="10"/>
      <c r="CCJ1859" s="10"/>
      <c r="CCK1859" s="10"/>
      <c r="CCL1859" s="10"/>
      <c r="CCM1859" s="10"/>
      <c r="CCN1859" s="10"/>
      <c r="CCO1859" s="10"/>
      <c r="CCP1859" s="10"/>
      <c r="CCQ1859" s="10"/>
      <c r="CCR1859" s="10"/>
      <c r="CCS1859" s="10"/>
      <c r="CCT1859" s="10"/>
      <c r="CCU1859" s="10"/>
      <c r="CCV1859" s="10"/>
      <c r="CCW1859" s="10"/>
      <c r="CCX1859" s="10"/>
      <c r="CCY1859" s="10"/>
      <c r="CCZ1859" s="10"/>
      <c r="CDA1859" s="10"/>
      <c r="CDB1859" s="10"/>
      <c r="CDC1859" s="10"/>
      <c r="CDD1859" s="10"/>
      <c r="CDE1859" s="10"/>
      <c r="CDF1859" s="10"/>
      <c r="CDG1859" s="10"/>
      <c r="CDH1859" s="10"/>
      <c r="CDI1859" s="10"/>
      <c r="CDJ1859" s="10"/>
      <c r="CDK1859" s="10"/>
      <c r="CDL1859" s="10"/>
      <c r="CDM1859" s="10"/>
      <c r="CDN1859" s="10"/>
      <c r="CDO1859" s="10"/>
      <c r="CDP1859" s="10"/>
      <c r="CDQ1859" s="10"/>
      <c r="CDR1859" s="10"/>
      <c r="CDS1859" s="10"/>
      <c r="CDT1859" s="10"/>
      <c r="CDU1859" s="10"/>
      <c r="CDV1859" s="10"/>
      <c r="CDW1859" s="10"/>
      <c r="CDX1859" s="10"/>
      <c r="CDY1859" s="10"/>
      <c r="CDZ1859" s="10"/>
      <c r="CEA1859" s="10"/>
      <c r="CEB1859" s="10"/>
      <c r="CEC1859" s="10"/>
      <c r="CED1859" s="10"/>
      <c r="CEE1859" s="10"/>
      <c r="CEF1859" s="10"/>
      <c r="CEG1859" s="10"/>
      <c r="CEH1859" s="10"/>
      <c r="CEI1859" s="10"/>
      <c r="CEJ1859" s="10"/>
      <c r="CEK1859" s="10"/>
      <c r="CEL1859" s="10"/>
      <c r="CEM1859" s="10"/>
      <c r="CEN1859" s="10"/>
      <c r="CEO1859" s="10"/>
      <c r="CEP1859" s="10"/>
      <c r="CEQ1859" s="10"/>
      <c r="CER1859" s="10"/>
      <c r="CES1859" s="10"/>
      <c r="CET1859" s="10"/>
      <c r="CEU1859" s="10"/>
      <c r="CEV1859" s="10"/>
      <c r="CEW1859" s="10"/>
      <c r="CEX1859" s="10"/>
      <c r="CEY1859" s="10"/>
      <c r="CEZ1859" s="10"/>
      <c r="CFA1859" s="10"/>
      <c r="CFB1859" s="10"/>
      <c r="CFC1859" s="10"/>
      <c r="CFD1859" s="10"/>
      <c r="CFE1859" s="10"/>
      <c r="CFF1859" s="10"/>
      <c r="CFG1859" s="10"/>
      <c r="CFH1859" s="10"/>
      <c r="CFI1859" s="10"/>
      <c r="CFJ1859" s="10"/>
      <c r="CFK1859" s="10"/>
      <c r="CFL1859" s="10"/>
      <c r="CFM1859" s="10"/>
      <c r="CFN1859" s="10"/>
      <c r="CFO1859" s="10"/>
      <c r="CFP1859" s="10"/>
      <c r="CFQ1859" s="10"/>
      <c r="CFR1859" s="10"/>
      <c r="CFS1859" s="10"/>
      <c r="CFT1859" s="10"/>
      <c r="CFU1859" s="10"/>
      <c r="CFV1859" s="10"/>
      <c r="CFW1859" s="10"/>
      <c r="CFX1859" s="10"/>
      <c r="CFY1859" s="10"/>
      <c r="CFZ1859" s="10"/>
      <c r="CGA1859" s="10"/>
      <c r="CGB1859" s="10"/>
      <c r="CGC1859" s="10"/>
      <c r="CGD1859" s="10"/>
      <c r="CGE1859" s="10"/>
      <c r="CGF1859" s="10"/>
      <c r="CGG1859" s="10"/>
      <c r="CGH1859" s="10"/>
      <c r="CGI1859" s="10"/>
      <c r="CGJ1859" s="10"/>
      <c r="CGK1859" s="10"/>
      <c r="CGL1859" s="10"/>
      <c r="CGM1859" s="10"/>
      <c r="CGN1859" s="10"/>
      <c r="CGO1859" s="10"/>
      <c r="CGP1859" s="10"/>
      <c r="CGQ1859" s="10"/>
      <c r="CGR1859" s="10"/>
      <c r="CGS1859" s="10"/>
      <c r="CGT1859" s="10"/>
      <c r="CGU1859" s="10"/>
      <c r="CGV1859" s="10"/>
      <c r="CGW1859" s="10"/>
      <c r="CGX1859" s="10"/>
      <c r="CGY1859" s="10"/>
      <c r="CGZ1859" s="10"/>
      <c r="CHA1859" s="10"/>
      <c r="CHB1859" s="10"/>
      <c r="CHC1859" s="10"/>
      <c r="CHD1859" s="10"/>
      <c r="CHE1859" s="10"/>
      <c r="CHF1859" s="10"/>
      <c r="CHG1859" s="10"/>
      <c r="CHH1859" s="10"/>
      <c r="CHI1859" s="10"/>
      <c r="CHJ1859" s="10"/>
      <c r="CHK1859" s="10"/>
      <c r="CHL1859" s="10"/>
      <c r="CHM1859" s="10"/>
      <c r="CHN1859" s="10"/>
      <c r="CHO1859" s="10"/>
      <c r="CHP1859" s="10"/>
      <c r="CHQ1859" s="10"/>
      <c r="CHR1859" s="10"/>
      <c r="CHS1859" s="10"/>
      <c r="CHT1859" s="10"/>
      <c r="CHU1859" s="10"/>
      <c r="CHV1859" s="10"/>
      <c r="CHW1859" s="10"/>
      <c r="CHX1859" s="10"/>
      <c r="CHY1859" s="10"/>
      <c r="CHZ1859" s="10"/>
      <c r="CIA1859" s="10"/>
      <c r="CIB1859" s="10"/>
      <c r="CIC1859" s="10"/>
      <c r="CID1859" s="10"/>
      <c r="CIE1859" s="10"/>
      <c r="CIF1859" s="10"/>
      <c r="CIG1859" s="10"/>
      <c r="CIH1859" s="10"/>
      <c r="CII1859" s="10"/>
      <c r="CIJ1859" s="10"/>
      <c r="CIK1859" s="10"/>
      <c r="CIL1859" s="10"/>
      <c r="CIM1859" s="10"/>
      <c r="CIN1859" s="10"/>
      <c r="CIO1859" s="10"/>
      <c r="CIP1859" s="10"/>
      <c r="CIQ1859" s="10"/>
      <c r="CIR1859" s="10"/>
      <c r="CIS1859" s="10"/>
      <c r="CIT1859" s="10"/>
      <c r="CIU1859" s="10"/>
      <c r="CIV1859" s="10"/>
      <c r="CIW1859" s="10"/>
      <c r="CIX1859" s="10"/>
      <c r="CIY1859" s="10"/>
      <c r="CIZ1859" s="10"/>
      <c r="CJA1859" s="10"/>
      <c r="CJB1859" s="10"/>
      <c r="CJC1859" s="10"/>
      <c r="CJD1859" s="10"/>
      <c r="CJE1859" s="10"/>
      <c r="CJF1859" s="10"/>
      <c r="CJG1859" s="10"/>
      <c r="CJH1859" s="10"/>
      <c r="CJI1859" s="10"/>
      <c r="CJJ1859" s="10"/>
      <c r="CJK1859" s="10"/>
      <c r="CJL1859" s="10"/>
      <c r="CJM1859" s="10"/>
      <c r="CJN1859" s="10"/>
      <c r="CJO1859" s="10"/>
      <c r="CJP1859" s="10"/>
      <c r="CJQ1859" s="10"/>
      <c r="CJR1859" s="10"/>
      <c r="CJS1859" s="10"/>
      <c r="CJT1859" s="10"/>
      <c r="CJU1859" s="10"/>
      <c r="CJV1859" s="10"/>
      <c r="CJW1859" s="10"/>
      <c r="CJX1859" s="10"/>
      <c r="CJY1859" s="10"/>
      <c r="CJZ1859" s="10"/>
      <c r="CKA1859" s="10"/>
      <c r="CKB1859" s="10"/>
      <c r="CKC1859" s="10"/>
      <c r="CKD1859" s="10"/>
      <c r="CKE1859" s="10"/>
      <c r="CKF1859" s="10"/>
      <c r="CKG1859" s="10"/>
      <c r="CKH1859" s="10"/>
      <c r="CKI1859" s="10"/>
      <c r="CKJ1859" s="10"/>
      <c r="CKK1859" s="10"/>
      <c r="CKL1859" s="10"/>
      <c r="CKM1859" s="10"/>
      <c r="CKN1859" s="10"/>
      <c r="CKO1859" s="10"/>
      <c r="CKP1859" s="10"/>
      <c r="CKQ1859" s="10"/>
      <c r="CKR1859" s="10"/>
      <c r="CKS1859" s="10"/>
      <c r="CKT1859" s="10"/>
      <c r="CKU1859" s="10"/>
      <c r="CKV1859" s="10"/>
      <c r="CKW1859" s="10"/>
      <c r="CKX1859" s="10"/>
      <c r="CKY1859" s="10"/>
      <c r="CKZ1859" s="10"/>
      <c r="CLA1859" s="10"/>
      <c r="CLB1859" s="10"/>
      <c r="CLC1859" s="10"/>
      <c r="CLD1859" s="10"/>
      <c r="CLE1859" s="10"/>
      <c r="CLF1859" s="10"/>
      <c r="CLG1859" s="10"/>
      <c r="CLH1859" s="10"/>
      <c r="CLI1859" s="10"/>
      <c r="CLJ1859" s="10"/>
      <c r="CLK1859" s="10"/>
      <c r="CLL1859" s="10"/>
      <c r="CLM1859" s="10"/>
      <c r="CLN1859" s="10"/>
      <c r="CLO1859" s="10"/>
      <c r="CLP1859" s="10"/>
      <c r="CLQ1859" s="10"/>
      <c r="CLR1859" s="10"/>
      <c r="CLS1859" s="10"/>
      <c r="CLT1859" s="10"/>
      <c r="CLU1859" s="10"/>
      <c r="CLV1859" s="10"/>
      <c r="CLW1859" s="10"/>
      <c r="CLX1859" s="10"/>
      <c r="CLY1859" s="10"/>
      <c r="CLZ1859" s="10"/>
      <c r="CMA1859" s="10"/>
      <c r="CMB1859" s="10"/>
      <c r="CMC1859" s="10"/>
      <c r="CMD1859" s="10"/>
      <c r="CME1859" s="10"/>
      <c r="CMF1859" s="10"/>
      <c r="CMG1859" s="10"/>
      <c r="CMH1859" s="10"/>
      <c r="CMI1859" s="10"/>
      <c r="CMJ1859" s="10"/>
      <c r="CMK1859" s="10"/>
      <c r="CML1859" s="10"/>
      <c r="CMM1859" s="10"/>
      <c r="CMN1859" s="10"/>
      <c r="CMO1859" s="10"/>
      <c r="CMP1859" s="10"/>
      <c r="CMQ1859" s="10"/>
      <c r="CMR1859" s="10"/>
      <c r="CMS1859" s="10"/>
      <c r="CMT1859" s="10"/>
      <c r="CMU1859" s="10"/>
      <c r="CMV1859" s="10"/>
      <c r="CMW1859" s="10"/>
      <c r="CMX1859" s="10"/>
      <c r="CMY1859" s="10"/>
      <c r="CMZ1859" s="10"/>
      <c r="CNA1859" s="10"/>
      <c r="CNB1859" s="10"/>
      <c r="CNC1859" s="10"/>
      <c r="CND1859" s="10"/>
      <c r="CNE1859" s="10"/>
      <c r="CNF1859" s="10"/>
      <c r="CNG1859" s="10"/>
      <c r="CNH1859" s="10"/>
      <c r="CNI1859" s="10"/>
      <c r="CNJ1859" s="10"/>
      <c r="CNK1859" s="10"/>
      <c r="CNL1859" s="10"/>
      <c r="CNM1859" s="10"/>
      <c r="CNN1859" s="10"/>
      <c r="CNO1859" s="10"/>
      <c r="CNP1859" s="10"/>
      <c r="CNQ1859" s="10"/>
      <c r="CNR1859" s="10"/>
      <c r="CNS1859" s="10"/>
      <c r="CNT1859" s="10"/>
      <c r="CNU1859" s="10"/>
      <c r="CNV1859" s="10"/>
      <c r="CNW1859" s="10"/>
      <c r="CNX1859" s="10"/>
      <c r="CNY1859" s="10"/>
      <c r="CNZ1859" s="10"/>
      <c r="COA1859" s="10"/>
      <c r="COB1859" s="10"/>
      <c r="COC1859" s="10"/>
      <c r="COD1859" s="10"/>
      <c r="COE1859" s="10"/>
      <c r="COF1859" s="10"/>
      <c r="COG1859" s="10"/>
      <c r="COH1859" s="10"/>
      <c r="COI1859" s="10"/>
      <c r="COJ1859" s="10"/>
      <c r="COK1859" s="10"/>
      <c r="COL1859" s="10"/>
      <c r="COM1859" s="10"/>
      <c r="CON1859" s="10"/>
      <c r="COO1859" s="10"/>
      <c r="COP1859" s="10"/>
      <c r="COQ1859" s="10"/>
      <c r="COR1859" s="10"/>
      <c r="COS1859" s="10"/>
      <c r="COT1859" s="10"/>
      <c r="COU1859" s="10"/>
      <c r="COV1859" s="10"/>
      <c r="COW1859" s="10"/>
      <c r="COX1859" s="10"/>
      <c r="COY1859" s="10"/>
      <c r="COZ1859" s="10"/>
      <c r="CPA1859" s="10"/>
      <c r="CPB1859" s="10"/>
      <c r="CPC1859" s="10"/>
      <c r="CPD1859" s="10"/>
      <c r="CPE1859" s="10"/>
      <c r="CPF1859" s="10"/>
      <c r="CPG1859" s="10"/>
      <c r="CPH1859" s="10"/>
      <c r="CPI1859" s="10"/>
      <c r="CPJ1859" s="10"/>
      <c r="CPK1859" s="10"/>
      <c r="CPL1859" s="10"/>
      <c r="CPM1859" s="10"/>
      <c r="CPN1859" s="10"/>
      <c r="CPO1859" s="10"/>
      <c r="CPP1859" s="10"/>
      <c r="CPQ1859" s="10"/>
      <c r="CPR1859" s="10"/>
      <c r="CPS1859" s="10"/>
      <c r="CPT1859" s="10"/>
      <c r="CPU1859" s="10"/>
      <c r="CPV1859" s="10"/>
      <c r="CPW1859" s="10"/>
      <c r="CPX1859" s="10"/>
      <c r="CPY1859" s="10"/>
      <c r="CPZ1859" s="10"/>
      <c r="CQA1859" s="10"/>
      <c r="CQB1859" s="10"/>
      <c r="CQC1859" s="10"/>
      <c r="CQD1859" s="10"/>
      <c r="CQE1859" s="10"/>
      <c r="CQF1859" s="10"/>
      <c r="CQG1859" s="10"/>
      <c r="CQH1859" s="10"/>
      <c r="CQI1859" s="10"/>
      <c r="CQJ1859" s="10"/>
      <c r="CQK1859" s="10"/>
      <c r="CQL1859" s="10"/>
      <c r="CQM1859" s="10"/>
      <c r="CQN1859" s="10"/>
      <c r="CQO1859" s="10"/>
      <c r="CQP1859" s="10"/>
      <c r="CQQ1859" s="10"/>
      <c r="CQR1859" s="10"/>
      <c r="CQS1859" s="10"/>
      <c r="CQT1859" s="10"/>
      <c r="CQU1859" s="10"/>
      <c r="CQV1859" s="10"/>
      <c r="CQW1859" s="10"/>
      <c r="CQX1859" s="10"/>
      <c r="CQY1859" s="10"/>
      <c r="CQZ1859" s="10"/>
      <c r="CRA1859" s="10"/>
      <c r="CRB1859" s="10"/>
      <c r="CRC1859" s="10"/>
      <c r="CRD1859" s="10"/>
      <c r="CRE1859" s="10"/>
      <c r="CRF1859" s="10"/>
      <c r="CRG1859" s="10"/>
      <c r="CRH1859" s="10"/>
      <c r="CRI1859" s="10"/>
      <c r="CRJ1859" s="10"/>
      <c r="CRK1859" s="10"/>
      <c r="CRL1859" s="10"/>
      <c r="CRM1859" s="10"/>
      <c r="CRN1859" s="10"/>
      <c r="CRO1859" s="10"/>
      <c r="CRP1859" s="10"/>
      <c r="CRQ1859" s="10"/>
      <c r="CRR1859" s="10"/>
      <c r="CRS1859" s="10"/>
      <c r="CRT1859" s="10"/>
      <c r="CRU1859" s="10"/>
      <c r="CRV1859" s="10"/>
      <c r="CRW1859" s="10"/>
      <c r="CRX1859" s="10"/>
      <c r="CRY1859" s="10"/>
      <c r="CRZ1859" s="10"/>
      <c r="CSA1859" s="10"/>
      <c r="CSB1859" s="10"/>
      <c r="CSC1859" s="10"/>
      <c r="CSD1859" s="10"/>
      <c r="CSE1859" s="10"/>
      <c r="CSF1859" s="10"/>
      <c r="CSG1859" s="10"/>
      <c r="CSH1859" s="10"/>
      <c r="CSI1859" s="10"/>
      <c r="CSJ1859" s="10"/>
      <c r="CSK1859" s="10"/>
      <c r="CSL1859" s="10"/>
      <c r="CSM1859" s="10"/>
      <c r="CSN1859" s="10"/>
      <c r="CSO1859" s="10"/>
      <c r="CSP1859" s="10"/>
      <c r="CSQ1859" s="10"/>
      <c r="CSR1859" s="10"/>
      <c r="CSS1859" s="10"/>
      <c r="CST1859" s="10"/>
      <c r="CSU1859" s="10"/>
      <c r="CSV1859" s="10"/>
      <c r="CSW1859" s="10"/>
      <c r="CSX1859" s="10"/>
      <c r="CSY1859" s="10"/>
      <c r="CSZ1859" s="10"/>
      <c r="CTA1859" s="10"/>
      <c r="CTB1859" s="10"/>
      <c r="CTC1859" s="10"/>
      <c r="CTD1859" s="10"/>
      <c r="CTE1859" s="10"/>
      <c r="CTF1859" s="10"/>
      <c r="CTG1859" s="10"/>
      <c r="CTH1859" s="10"/>
      <c r="CTI1859" s="10"/>
      <c r="CTJ1859" s="10"/>
      <c r="CTK1859" s="10"/>
      <c r="CTL1859" s="10"/>
      <c r="CTM1859" s="10"/>
      <c r="CTN1859" s="10"/>
      <c r="CTO1859" s="10"/>
      <c r="CTP1859" s="10"/>
      <c r="CTQ1859" s="10"/>
      <c r="CTR1859" s="10"/>
      <c r="CTS1859" s="10"/>
      <c r="CTT1859" s="10"/>
      <c r="CTU1859" s="10"/>
      <c r="CTV1859" s="10"/>
      <c r="CTW1859" s="10"/>
      <c r="CTX1859" s="10"/>
      <c r="CTY1859" s="10"/>
      <c r="CTZ1859" s="10"/>
      <c r="CUA1859" s="10"/>
      <c r="CUB1859" s="10"/>
      <c r="CUC1859" s="10"/>
      <c r="CUD1859" s="10"/>
      <c r="CUE1859" s="10"/>
      <c r="CUF1859" s="10"/>
      <c r="CUG1859" s="10"/>
      <c r="CUH1859" s="10"/>
      <c r="CUI1859" s="10"/>
      <c r="CUJ1859" s="10"/>
      <c r="CUK1859" s="10"/>
      <c r="CUL1859" s="10"/>
      <c r="CUM1859" s="10"/>
      <c r="CUN1859" s="10"/>
      <c r="CUO1859" s="10"/>
      <c r="CUP1859" s="10"/>
      <c r="CUQ1859" s="10"/>
      <c r="CUR1859" s="10"/>
      <c r="CUS1859" s="10"/>
      <c r="CUT1859" s="10"/>
      <c r="CUU1859" s="10"/>
      <c r="CUV1859" s="10"/>
      <c r="CUW1859" s="10"/>
      <c r="CUX1859" s="10"/>
      <c r="CUY1859" s="10"/>
      <c r="CUZ1859" s="10"/>
      <c r="CVA1859" s="10"/>
      <c r="CVB1859" s="10"/>
      <c r="CVC1859" s="10"/>
      <c r="CVD1859" s="10"/>
      <c r="CVE1859" s="10"/>
      <c r="CVF1859" s="10"/>
      <c r="CVG1859" s="10"/>
      <c r="CVH1859" s="10"/>
      <c r="CVI1859" s="10"/>
      <c r="CVJ1859" s="10"/>
      <c r="CVK1859" s="10"/>
      <c r="CVL1859" s="10"/>
      <c r="CVM1859" s="10"/>
      <c r="CVN1859" s="10"/>
      <c r="CVO1859" s="10"/>
      <c r="CVP1859" s="10"/>
      <c r="CVQ1859" s="10"/>
      <c r="CVR1859" s="10"/>
      <c r="CVS1859" s="10"/>
      <c r="CVT1859" s="10"/>
      <c r="CVU1859" s="10"/>
      <c r="CVV1859" s="10"/>
      <c r="CVW1859" s="10"/>
      <c r="CVX1859" s="10"/>
      <c r="CVY1859" s="10"/>
      <c r="CVZ1859" s="10"/>
      <c r="CWA1859" s="10"/>
      <c r="CWB1859" s="10"/>
      <c r="CWC1859" s="10"/>
      <c r="CWD1859" s="10"/>
      <c r="CWE1859" s="10"/>
      <c r="CWF1859" s="10"/>
      <c r="CWG1859" s="10"/>
      <c r="CWH1859" s="10"/>
      <c r="CWI1859" s="10"/>
      <c r="CWJ1859" s="10"/>
      <c r="CWK1859" s="10"/>
      <c r="CWL1859" s="10"/>
      <c r="CWM1859" s="10"/>
      <c r="CWN1859" s="10"/>
      <c r="CWO1859" s="10"/>
      <c r="CWP1859" s="10"/>
      <c r="CWQ1859" s="10"/>
      <c r="CWR1859" s="10"/>
      <c r="CWS1859" s="10"/>
      <c r="CWT1859" s="10"/>
      <c r="CWU1859" s="10"/>
      <c r="CWV1859" s="10"/>
      <c r="CWW1859" s="10"/>
      <c r="CWX1859" s="10"/>
      <c r="CWY1859" s="10"/>
      <c r="CWZ1859" s="10"/>
      <c r="CXA1859" s="10"/>
      <c r="CXB1859" s="10"/>
      <c r="CXC1859" s="10"/>
      <c r="CXD1859" s="10"/>
      <c r="CXE1859" s="10"/>
      <c r="CXF1859" s="10"/>
      <c r="CXG1859" s="10"/>
      <c r="CXH1859" s="10"/>
      <c r="CXI1859" s="10"/>
      <c r="CXJ1859" s="10"/>
      <c r="CXK1859" s="10"/>
      <c r="CXL1859" s="10"/>
      <c r="CXM1859" s="10"/>
      <c r="CXN1859" s="10"/>
      <c r="CXO1859" s="10"/>
      <c r="CXP1859" s="10"/>
      <c r="CXQ1859" s="10"/>
      <c r="CXR1859" s="10"/>
      <c r="CXS1859" s="10"/>
      <c r="CXT1859" s="10"/>
      <c r="CXU1859" s="10"/>
      <c r="CXV1859" s="10"/>
      <c r="CXW1859" s="10"/>
      <c r="CXX1859" s="10"/>
      <c r="CXY1859" s="10"/>
      <c r="CXZ1859" s="10"/>
      <c r="CYA1859" s="10"/>
      <c r="CYB1859" s="10"/>
      <c r="CYC1859" s="10"/>
      <c r="CYD1859" s="10"/>
      <c r="CYE1859" s="10"/>
      <c r="CYF1859" s="10"/>
      <c r="CYG1859" s="10"/>
      <c r="CYH1859" s="10"/>
      <c r="CYI1859" s="10"/>
      <c r="CYJ1859" s="10"/>
      <c r="CYK1859" s="10"/>
      <c r="CYL1859" s="10"/>
      <c r="CYM1859" s="10"/>
      <c r="CYN1859" s="10"/>
      <c r="CYO1859" s="10"/>
      <c r="CYP1859" s="10"/>
      <c r="CYQ1859" s="10"/>
      <c r="CYR1859" s="10"/>
      <c r="CYS1859" s="10"/>
      <c r="CYT1859" s="10"/>
      <c r="CYU1859" s="10"/>
      <c r="CYV1859" s="10"/>
      <c r="CYW1859" s="10"/>
      <c r="CYX1859" s="10"/>
      <c r="CYY1859" s="10"/>
      <c r="CYZ1859" s="10"/>
      <c r="CZA1859" s="10"/>
      <c r="CZB1859" s="10"/>
      <c r="CZC1859" s="10"/>
      <c r="CZD1859" s="10"/>
      <c r="CZE1859" s="10"/>
      <c r="CZF1859" s="10"/>
      <c r="CZG1859" s="10"/>
      <c r="CZH1859" s="10"/>
      <c r="CZI1859" s="10"/>
      <c r="CZJ1859" s="10"/>
      <c r="CZK1859" s="10"/>
      <c r="CZL1859" s="10"/>
      <c r="CZM1859" s="10"/>
      <c r="CZN1859" s="10"/>
      <c r="CZO1859" s="10"/>
      <c r="CZP1859" s="10"/>
      <c r="CZQ1859" s="10"/>
      <c r="CZR1859" s="10"/>
      <c r="CZS1859" s="10"/>
      <c r="CZT1859" s="10"/>
      <c r="CZU1859" s="10"/>
      <c r="CZV1859" s="10"/>
      <c r="CZW1859" s="10"/>
      <c r="CZX1859" s="10"/>
      <c r="CZY1859" s="10"/>
      <c r="CZZ1859" s="10"/>
      <c r="DAA1859" s="10"/>
      <c r="DAB1859" s="10"/>
      <c r="DAC1859" s="10"/>
      <c r="DAD1859" s="10"/>
      <c r="DAE1859" s="10"/>
      <c r="DAF1859" s="10"/>
      <c r="DAG1859" s="10"/>
      <c r="DAH1859" s="10"/>
      <c r="DAI1859" s="10"/>
      <c r="DAJ1859" s="10"/>
      <c r="DAK1859" s="10"/>
      <c r="DAL1859" s="10"/>
      <c r="DAM1859" s="10"/>
      <c r="DAN1859" s="10"/>
      <c r="DAO1859" s="10"/>
      <c r="DAP1859" s="10"/>
      <c r="DAQ1859" s="10"/>
      <c r="DAR1859" s="10"/>
      <c r="DAS1859" s="10"/>
      <c r="DAT1859" s="10"/>
      <c r="DAU1859" s="10"/>
      <c r="DAV1859" s="10"/>
      <c r="DAW1859" s="10"/>
      <c r="DAX1859" s="10"/>
      <c r="DAY1859" s="10"/>
      <c r="DAZ1859" s="10"/>
      <c r="DBA1859" s="10"/>
      <c r="DBB1859" s="10"/>
      <c r="DBC1859" s="10"/>
      <c r="DBD1859" s="10"/>
      <c r="DBE1859" s="10"/>
      <c r="DBF1859" s="10"/>
      <c r="DBG1859" s="10"/>
      <c r="DBH1859" s="10"/>
      <c r="DBI1859" s="10"/>
      <c r="DBJ1859" s="10"/>
      <c r="DBK1859" s="10"/>
      <c r="DBL1859" s="10"/>
      <c r="DBM1859" s="10"/>
      <c r="DBN1859" s="10"/>
      <c r="DBO1859" s="10"/>
      <c r="DBP1859" s="10"/>
      <c r="DBQ1859" s="10"/>
      <c r="DBR1859" s="10"/>
      <c r="DBS1859" s="10"/>
      <c r="DBT1859" s="10"/>
      <c r="DBU1859" s="10"/>
      <c r="DBV1859" s="10"/>
      <c r="DBW1859" s="10"/>
      <c r="DBX1859" s="10"/>
      <c r="DBY1859" s="10"/>
      <c r="DBZ1859" s="10"/>
      <c r="DCA1859" s="10"/>
      <c r="DCB1859" s="10"/>
      <c r="DCC1859" s="10"/>
      <c r="DCD1859" s="10"/>
      <c r="DCE1859" s="10"/>
      <c r="DCF1859" s="10"/>
      <c r="DCG1859" s="10"/>
      <c r="DCH1859" s="10"/>
      <c r="DCI1859" s="10"/>
      <c r="DCJ1859" s="10"/>
      <c r="DCK1859" s="10"/>
      <c r="DCL1859" s="10"/>
      <c r="DCM1859" s="10"/>
      <c r="DCN1859" s="10"/>
      <c r="DCO1859" s="10"/>
      <c r="DCP1859" s="10"/>
      <c r="DCQ1859" s="10"/>
      <c r="DCR1859" s="10"/>
      <c r="DCS1859" s="10"/>
      <c r="DCT1859" s="10"/>
      <c r="DCU1859" s="10"/>
      <c r="DCV1859" s="10"/>
      <c r="DCW1859" s="10"/>
      <c r="DCX1859" s="10"/>
      <c r="DCY1859" s="10"/>
      <c r="DCZ1859" s="10"/>
      <c r="DDA1859" s="10"/>
      <c r="DDB1859" s="10"/>
      <c r="DDC1859" s="10"/>
      <c r="DDD1859" s="10"/>
      <c r="DDE1859" s="10"/>
      <c r="DDF1859" s="10"/>
      <c r="DDG1859" s="10"/>
      <c r="DDH1859" s="10"/>
      <c r="DDI1859" s="10"/>
      <c r="DDJ1859" s="10"/>
      <c r="DDK1859" s="10"/>
      <c r="DDL1859" s="10"/>
      <c r="DDM1859" s="10"/>
      <c r="DDN1859" s="10"/>
      <c r="DDO1859" s="10"/>
      <c r="DDP1859" s="10"/>
      <c r="DDQ1859" s="10"/>
      <c r="DDR1859" s="10"/>
      <c r="DDS1859" s="10"/>
      <c r="DDT1859" s="10"/>
      <c r="DDU1859" s="10"/>
      <c r="DDV1859" s="10"/>
      <c r="DDW1859" s="10"/>
      <c r="DDX1859" s="10"/>
      <c r="DDY1859" s="10"/>
      <c r="DDZ1859" s="10"/>
      <c r="DEA1859" s="10"/>
      <c r="DEB1859" s="10"/>
      <c r="DEC1859" s="10"/>
      <c r="DED1859" s="10"/>
      <c r="DEE1859" s="10"/>
      <c r="DEF1859" s="10"/>
      <c r="DEG1859" s="10"/>
      <c r="DEH1859" s="10"/>
      <c r="DEI1859" s="10"/>
      <c r="DEJ1859" s="10"/>
      <c r="DEK1859" s="10"/>
      <c r="DEL1859" s="10"/>
      <c r="DEM1859" s="10"/>
      <c r="DEN1859" s="10"/>
      <c r="DEO1859" s="10"/>
      <c r="DEP1859" s="10"/>
      <c r="DEQ1859" s="10"/>
      <c r="DER1859" s="10"/>
      <c r="DES1859" s="10"/>
      <c r="DET1859" s="10"/>
      <c r="DEU1859" s="10"/>
      <c r="DEV1859" s="10"/>
      <c r="DEW1859" s="10"/>
      <c r="DEX1859" s="10"/>
      <c r="DEY1859" s="10"/>
      <c r="DEZ1859" s="10"/>
      <c r="DFA1859" s="10"/>
      <c r="DFB1859" s="10"/>
      <c r="DFC1859" s="10"/>
      <c r="DFD1859" s="10"/>
      <c r="DFE1859" s="10"/>
      <c r="DFF1859" s="10"/>
      <c r="DFG1859" s="10"/>
      <c r="DFH1859" s="10"/>
      <c r="DFI1859" s="10"/>
      <c r="DFJ1859" s="10"/>
      <c r="DFK1859" s="10"/>
      <c r="DFL1859" s="10"/>
      <c r="DFM1859" s="10"/>
      <c r="DFN1859" s="10"/>
      <c r="DFO1859" s="10"/>
      <c r="DFP1859" s="10"/>
      <c r="DFQ1859" s="10"/>
      <c r="DFR1859" s="10"/>
      <c r="DFS1859" s="10"/>
      <c r="DFT1859" s="10"/>
      <c r="DFU1859" s="10"/>
      <c r="DFV1859" s="10"/>
      <c r="DFW1859" s="10"/>
      <c r="DFX1859" s="10"/>
      <c r="DFY1859" s="10"/>
      <c r="DFZ1859" s="10"/>
      <c r="DGA1859" s="10"/>
      <c r="DGB1859" s="10"/>
      <c r="DGC1859" s="10"/>
      <c r="DGD1859" s="10"/>
      <c r="DGE1859" s="10"/>
      <c r="DGF1859" s="10"/>
      <c r="DGG1859" s="10"/>
      <c r="DGH1859" s="10"/>
      <c r="DGI1859" s="10"/>
      <c r="DGJ1859" s="10"/>
      <c r="DGK1859" s="10"/>
      <c r="DGL1859" s="10"/>
      <c r="DGM1859" s="10"/>
      <c r="DGN1859" s="10"/>
      <c r="DGO1859" s="10"/>
      <c r="DGP1859" s="10"/>
      <c r="DGQ1859" s="10"/>
      <c r="DGR1859" s="10"/>
      <c r="DGS1859" s="10"/>
      <c r="DGT1859" s="10"/>
      <c r="DGU1859" s="10"/>
      <c r="DGV1859" s="10"/>
      <c r="DGW1859" s="10"/>
      <c r="DGX1859" s="10"/>
      <c r="DGY1859" s="10"/>
      <c r="DGZ1859" s="10"/>
      <c r="DHA1859" s="10"/>
      <c r="DHB1859" s="10"/>
      <c r="DHC1859" s="10"/>
      <c r="DHD1859" s="10"/>
      <c r="DHE1859" s="10"/>
      <c r="DHF1859" s="10"/>
      <c r="DHG1859" s="10"/>
      <c r="DHH1859" s="10"/>
      <c r="DHI1859" s="10"/>
      <c r="DHJ1859" s="10"/>
      <c r="DHK1859" s="10"/>
      <c r="DHL1859" s="10"/>
      <c r="DHM1859" s="10"/>
      <c r="DHN1859" s="10"/>
      <c r="DHO1859" s="10"/>
      <c r="DHP1859" s="10"/>
      <c r="DHQ1859" s="10"/>
      <c r="DHR1859" s="10"/>
      <c r="DHS1859" s="10"/>
      <c r="DHT1859" s="10"/>
      <c r="DHU1859" s="10"/>
      <c r="DHV1859" s="10"/>
      <c r="DHW1859" s="10"/>
      <c r="DHX1859" s="10"/>
      <c r="DHY1859" s="10"/>
      <c r="DHZ1859" s="10"/>
      <c r="DIA1859" s="10"/>
      <c r="DIB1859" s="10"/>
      <c r="DIC1859" s="10"/>
      <c r="DID1859" s="10"/>
      <c r="DIE1859" s="10"/>
      <c r="DIF1859" s="10"/>
      <c r="DIG1859" s="10"/>
      <c r="DIH1859" s="10"/>
      <c r="DII1859" s="10"/>
      <c r="DIJ1859" s="10"/>
      <c r="DIK1859" s="10"/>
      <c r="DIL1859" s="10"/>
      <c r="DIM1859" s="10"/>
      <c r="DIN1859" s="10"/>
      <c r="DIO1859" s="10"/>
      <c r="DIP1859" s="10"/>
      <c r="DIQ1859" s="10"/>
      <c r="DIR1859" s="10"/>
      <c r="DIS1859" s="10"/>
      <c r="DIT1859" s="10"/>
      <c r="DIU1859" s="10"/>
      <c r="DIV1859" s="10"/>
      <c r="DIW1859" s="10"/>
      <c r="DIX1859" s="10"/>
      <c r="DIY1859" s="10"/>
      <c r="DIZ1859" s="10"/>
      <c r="DJA1859" s="10"/>
      <c r="DJB1859" s="10"/>
      <c r="DJC1859" s="10"/>
      <c r="DJD1859" s="10"/>
      <c r="DJE1859" s="10"/>
      <c r="DJF1859" s="10"/>
      <c r="DJG1859" s="10"/>
      <c r="DJH1859" s="10"/>
      <c r="DJI1859" s="10"/>
      <c r="DJJ1859" s="10"/>
      <c r="DJK1859" s="10"/>
      <c r="DJL1859" s="10"/>
      <c r="DJM1859" s="10"/>
      <c r="DJN1859" s="10"/>
      <c r="DJO1859" s="10"/>
      <c r="DJP1859" s="10"/>
      <c r="DJQ1859" s="10"/>
      <c r="DJR1859" s="10"/>
      <c r="DJS1859" s="10"/>
      <c r="DJT1859" s="10"/>
      <c r="DJU1859" s="10"/>
      <c r="DJV1859" s="10"/>
      <c r="DJW1859" s="10"/>
      <c r="DJX1859" s="10"/>
      <c r="DJY1859" s="10"/>
      <c r="DJZ1859" s="10"/>
      <c r="DKA1859" s="10"/>
      <c r="DKB1859" s="10"/>
      <c r="DKC1859" s="10"/>
      <c r="DKD1859" s="10"/>
      <c r="DKE1859" s="10"/>
      <c r="DKF1859" s="10"/>
      <c r="DKG1859" s="10"/>
      <c r="DKH1859" s="10"/>
      <c r="DKI1859" s="10"/>
      <c r="DKJ1859" s="10"/>
      <c r="DKK1859" s="10"/>
      <c r="DKL1859" s="10"/>
      <c r="DKM1859" s="10"/>
      <c r="DKN1859" s="10"/>
      <c r="DKO1859" s="10"/>
      <c r="DKP1859" s="10"/>
      <c r="DKQ1859" s="10"/>
      <c r="DKR1859" s="10"/>
      <c r="DKS1859" s="10"/>
      <c r="DKT1859" s="10"/>
      <c r="DKU1859" s="10"/>
      <c r="DKV1859" s="10"/>
      <c r="DKW1859" s="10"/>
      <c r="DKX1859" s="10"/>
      <c r="DKY1859" s="10"/>
      <c r="DKZ1859" s="10"/>
      <c r="DLA1859" s="10"/>
      <c r="DLB1859" s="10"/>
      <c r="DLC1859" s="10"/>
      <c r="DLD1859" s="10"/>
      <c r="DLE1859" s="10"/>
      <c r="DLF1859" s="10"/>
      <c r="DLG1859" s="10"/>
      <c r="DLH1859" s="10"/>
      <c r="DLI1859" s="10"/>
      <c r="DLJ1859" s="10"/>
      <c r="DLK1859" s="10"/>
      <c r="DLL1859" s="10"/>
      <c r="DLM1859" s="10"/>
      <c r="DLN1859" s="10"/>
      <c r="DLO1859" s="10"/>
      <c r="DLP1859" s="10"/>
      <c r="DLQ1859" s="10"/>
      <c r="DLR1859" s="10"/>
      <c r="DLS1859" s="10"/>
      <c r="DLT1859" s="10"/>
      <c r="DLU1859" s="10"/>
      <c r="DLV1859" s="10"/>
      <c r="DLW1859" s="10"/>
      <c r="DLX1859" s="10"/>
      <c r="DLY1859" s="10"/>
      <c r="DLZ1859" s="10"/>
      <c r="DMA1859" s="10"/>
      <c r="DMB1859" s="10"/>
      <c r="DMC1859" s="10"/>
      <c r="DMD1859" s="10"/>
      <c r="DME1859" s="10"/>
      <c r="DMF1859" s="10"/>
      <c r="DMG1859" s="10"/>
      <c r="DMH1859" s="10"/>
      <c r="DMI1859" s="10"/>
      <c r="DMJ1859" s="10"/>
      <c r="DMK1859" s="10"/>
      <c r="DML1859" s="10"/>
      <c r="DMM1859" s="10"/>
      <c r="DMN1859" s="10"/>
      <c r="DMO1859" s="10"/>
      <c r="DMP1859" s="10"/>
      <c r="DMQ1859" s="10"/>
      <c r="DMR1859" s="10"/>
      <c r="DMS1859" s="10"/>
      <c r="DMT1859" s="10"/>
      <c r="DMU1859" s="10"/>
      <c r="DMV1859" s="10"/>
      <c r="DMW1859" s="10"/>
      <c r="DMX1859" s="10"/>
      <c r="DMY1859" s="10"/>
      <c r="DMZ1859" s="10"/>
      <c r="DNA1859" s="10"/>
      <c r="DNB1859" s="10"/>
      <c r="DNC1859" s="10"/>
      <c r="DND1859" s="10"/>
      <c r="DNE1859" s="10"/>
      <c r="DNF1859" s="10"/>
      <c r="DNG1859" s="10"/>
      <c r="DNH1859" s="10"/>
      <c r="DNI1859" s="10"/>
      <c r="DNJ1859" s="10"/>
      <c r="DNK1859" s="10"/>
      <c r="DNL1859" s="10"/>
      <c r="DNM1859" s="10"/>
      <c r="DNN1859" s="10"/>
      <c r="DNO1859" s="10"/>
      <c r="DNP1859" s="10"/>
      <c r="DNQ1859" s="10"/>
      <c r="DNR1859" s="10"/>
      <c r="DNS1859" s="10"/>
      <c r="DNT1859" s="10"/>
      <c r="DNU1859" s="10"/>
      <c r="DNV1859" s="10"/>
      <c r="DNW1859" s="10"/>
      <c r="DNX1859" s="10"/>
      <c r="DNY1859" s="10"/>
      <c r="DNZ1859" s="10"/>
      <c r="DOA1859" s="10"/>
      <c r="DOB1859" s="10"/>
      <c r="DOC1859" s="10"/>
      <c r="DOD1859" s="10"/>
      <c r="DOE1859" s="10"/>
      <c r="DOF1859" s="10"/>
      <c r="DOG1859" s="10"/>
      <c r="DOH1859" s="10"/>
      <c r="DOI1859" s="10"/>
      <c r="DOJ1859" s="10"/>
      <c r="DOK1859" s="10"/>
      <c r="DOL1859" s="10"/>
      <c r="DOM1859" s="10"/>
      <c r="DON1859" s="10"/>
      <c r="DOO1859" s="10"/>
      <c r="DOP1859" s="10"/>
      <c r="DOQ1859" s="10"/>
      <c r="DOR1859" s="10"/>
      <c r="DOS1859" s="10"/>
      <c r="DOT1859" s="10"/>
      <c r="DOU1859" s="10"/>
      <c r="DOV1859" s="10"/>
      <c r="DOW1859" s="10"/>
      <c r="DOX1859" s="10"/>
      <c r="DOY1859" s="10"/>
      <c r="DOZ1859" s="10"/>
      <c r="DPA1859" s="10"/>
      <c r="DPB1859" s="10"/>
      <c r="DPC1859" s="10"/>
      <c r="DPD1859" s="10"/>
      <c r="DPE1859" s="10"/>
      <c r="DPF1859" s="10"/>
      <c r="DPG1859" s="10"/>
      <c r="DPH1859" s="10"/>
      <c r="DPI1859" s="10"/>
      <c r="DPJ1859" s="10"/>
      <c r="DPK1859" s="10"/>
      <c r="DPL1859" s="10"/>
      <c r="DPM1859" s="10"/>
      <c r="DPN1859" s="10"/>
      <c r="DPO1859" s="10"/>
      <c r="DPP1859" s="10"/>
      <c r="DPQ1859" s="10"/>
      <c r="DPR1859" s="10"/>
      <c r="DPS1859" s="10"/>
      <c r="DPT1859" s="10"/>
      <c r="DPU1859" s="10"/>
      <c r="DPV1859" s="10"/>
      <c r="DPW1859" s="10"/>
      <c r="DPX1859" s="10"/>
      <c r="DPY1859" s="10"/>
      <c r="DPZ1859" s="10"/>
      <c r="DQA1859" s="10"/>
      <c r="DQB1859" s="10"/>
      <c r="DQC1859" s="10"/>
      <c r="DQD1859" s="10"/>
      <c r="DQE1859" s="10"/>
      <c r="DQF1859" s="10"/>
      <c r="DQG1859" s="10"/>
      <c r="DQH1859" s="10"/>
      <c r="DQI1859" s="10"/>
      <c r="DQJ1859" s="10"/>
      <c r="DQK1859" s="10"/>
      <c r="DQL1859" s="10"/>
      <c r="DQM1859" s="10"/>
      <c r="DQN1859" s="10"/>
      <c r="DQO1859" s="10"/>
      <c r="DQP1859" s="10"/>
      <c r="DQQ1859" s="10"/>
      <c r="DQR1859" s="10"/>
      <c r="DQS1859" s="10"/>
      <c r="DQT1859" s="10"/>
      <c r="DQU1859" s="10"/>
      <c r="DQV1859" s="10"/>
      <c r="DQW1859" s="10"/>
      <c r="DQX1859" s="10"/>
      <c r="DQY1859" s="10"/>
      <c r="DQZ1859" s="10"/>
      <c r="DRA1859" s="10"/>
      <c r="DRB1859" s="10"/>
      <c r="DRC1859" s="10"/>
      <c r="DRD1859" s="10"/>
      <c r="DRE1859" s="10"/>
      <c r="DRF1859" s="10"/>
      <c r="DRG1859" s="10"/>
      <c r="DRH1859" s="10"/>
      <c r="DRI1859" s="10"/>
      <c r="DRJ1859" s="10"/>
      <c r="DRK1859" s="10"/>
      <c r="DRL1859" s="10"/>
      <c r="DRM1859" s="10"/>
      <c r="DRN1859" s="10"/>
      <c r="DRO1859" s="10"/>
      <c r="DRP1859" s="10"/>
      <c r="DRQ1859" s="10"/>
      <c r="DRR1859" s="10"/>
      <c r="DRS1859" s="10"/>
      <c r="DRT1859" s="10"/>
      <c r="DRU1859" s="10"/>
      <c r="DRV1859" s="10"/>
      <c r="DRW1859" s="10"/>
      <c r="DRX1859" s="10"/>
      <c r="DRY1859" s="10"/>
      <c r="DRZ1859" s="10"/>
      <c r="DSA1859" s="10"/>
      <c r="DSB1859" s="10"/>
      <c r="DSC1859" s="10"/>
      <c r="DSD1859" s="10"/>
      <c r="DSE1859" s="10"/>
      <c r="DSF1859" s="10"/>
      <c r="DSG1859" s="10"/>
      <c r="DSH1859" s="10"/>
      <c r="DSI1859" s="10"/>
      <c r="DSJ1859" s="10"/>
      <c r="DSK1859" s="10"/>
      <c r="DSL1859" s="10"/>
      <c r="DSM1859" s="10"/>
      <c r="DSN1859" s="10"/>
      <c r="DSO1859" s="10"/>
      <c r="DSP1859" s="10"/>
      <c r="DSQ1859" s="10"/>
      <c r="DSR1859" s="10"/>
      <c r="DSS1859" s="10"/>
      <c r="DST1859" s="10"/>
      <c r="DSU1859" s="10"/>
      <c r="DSV1859" s="10"/>
      <c r="DSW1859" s="10"/>
      <c r="DSX1859" s="10"/>
      <c r="DSY1859" s="10"/>
      <c r="DSZ1859" s="10"/>
      <c r="DTA1859" s="10"/>
      <c r="DTB1859" s="10"/>
      <c r="DTC1859" s="10"/>
      <c r="DTD1859" s="10"/>
      <c r="DTE1859" s="10"/>
      <c r="DTF1859" s="10"/>
      <c r="DTG1859" s="10"/>
      <c r="DTH1859" s="10"/>
      <c r="DTI1859" s="10"/>
      <c r="DTJ1859" s="10"/>
      <c r="DTK1859" s="10"/>
      <c r="DTL1859" s="10"/>
      <c r="DTM1859" s="10"/>
      <c r="DTN1859" s="10"/>
      <c r="DTO1859" s="10"/>
      <c r="DTP1859" s="10"/>
      <c r="DTQ1859" s="10"/>
      <c r="DTR1859" s="10"/>
      <c r="DTS1859" s="10"/>
      <c r="DTT1859" s="10"/>
      <c r="DTU1859" s="10"/>
      <c r="DTV1859" s="10"/>
      <c r="DTW1859" s="10"/>
      <c r="DTX1859" s="10"/>
      <c r="DTY1859" s="10"/>
      <c r="DTZ1859" s="10"/>
      <c r="DUA1859" s="10"/>
      <c r="DUB1859" s="10"/>
      <c r="DUC1859" s="10"/>
      <c r="DUD1859" s="10"/>
      <c r="DUE1859" s="10"/>
      <c r="DUF1859" s="10"/>
      <c r="DUG1859" s="10"/>
      <c r="DUH1859" s="10"/>
      <c r="DUI1859" s="10"/>
      <c r="DUJ1859" s="10"/>
      <c r="DUK1859" s="10"/>
      <c r="DUL1859" s="10"/>
      <c r="DUM1859" s="10"/>
      <c r="DUN1859" s="10"/>
      <c r="DUO1859" s="10"/>
      <c r="DUP1859" s="10"/>
      <c r="DUQ1859" s="10"/>
      <c r="DUR1859" s="10"/>
      <c r="DUS1859" s="10"/>
      <c r="DUT1859" s="10"/>
      <c r="DUU1859" s="10"/>
      <c r="DUV1859" s="10"/>
      <c r="DUW1859" s="10"/>
      <c r="DUX1859" s="10"/>
      <c r="DUY1859" s="10"/>
      <c r="DUZ1859" s="10"/>
      <c r="DVA1859" s="10"/>
      <c r="DVB1859" s="10"/>
      <c r="DVC1859" s="10"/>
      <c r="DVD1859" s="10"/>
      <c r="DVE1859" s="10"/>
      <c r="DVF1859" s="10"/>
      <c r="DVG1859" s="10"/>
      <c r="DVH1859" s="10"/>
      <c r="DVI1859" s="10"/>
      <c r="DVJ1859" s="10"/>
      <c r="DVK1859" s="10"/>
      <c r="DVL1859" s="10"/>
      <c r="DVM1859" s="10"/>
      <c r="DVN1859" s="10"/>
      <c r="DVO1859" s="10"/>
      <c r="DVP1859" s="10"/>
      <c r="DVQ1859" s="10"/>
      <c r="DVR1859" s="10"/>
      <c r="DVS1859" s="10"/>
      <c r="DVT1859" s="10"/>
      <c r="DVU1859" s="10"/>
      <c r="DVV1859" s="10"/>
      <c r="DVW1859" s="10"/>
      <c r="DVX1859" s="10"/>
      <c r="DVY1859" s="10"/>
      <c r="DVZ1859" s="10"/>
      <c r="DWA1859" s="10"/>
      <c r="DWB1859" s="10"/>
      <c r="DWC1859" s="10"/>
      <c r="DWD1859" s="10"/>
      <c r="DWE1859" s="10"/>
      <c r="DWF1859" s="10"/>
      <c r="DWG1859" s="10"/>
      <c r="DWH1859" s="10"/>
      <c r="DWI1859" s="10"/>
      <c r="DWJ1859" s="10"/>
      <c r="DWK1859" s="10"/>
      <c r="DWL1859" s="10"/>
      <c r="DWM1859" s="10"/>
      <c r="DWN1859" s="10"/>
      <c r="DWO1859" s="10"/>
      <c r="DWP1859" s="10"/>
      <c r="DWQ1859" s="10"/>
      <c r="DWR1859" s="10"/>
      <c r="DWS1859" s="10"/>
      <c r="DWT1859" s="10"/>
      <c r="DWU1859" s="10"/>
      <c r="DWV1859" s="10"/>
      <c r="DWW1859" s="10"/>
      <c r="DWX1859" s="10"/>
      <c r="DWY1859" s="10"/>
      <c r="DWZ1859" s="10"/>
      <c r="DXA1859" s="10"/>
      <c r="DXB1859" s="10"/>
      <c r="DXC1859" s="10"/>
      <c r="DXD1859" s="10"/>
      <c r="DXE1859" s="10"/>
      <c r="DXF1859" s="10"/>
      <c r="DXG1859" s="10"/>
      <c r="DXH1859" s="10"/>
      <c r="DXI1859" s="10"/>
      <c r="DXJ1859" s="10"/>
      <c r="DXK1859" s="10"/>
      <c r="DXL1859" s="10"/>
      <c r="DXM1859" s="10"/>
      <c r="DXN1859" s="10"/>
      <c r="DXO1859" s="10"/>
      <c r="DXP1859" s="10"/>
      <c r="DXQ1859" s="10"/>
      <c r="DXR1859" s="10"/>
      <c r="DXS1859" s="10"/>
      <c r="DXT1859" s="10"/>
      <c r="DXU1859" s="10"/>
      <c r="DXV1859" s="10"/>
      <c r="DXW1859" s="10"/>
      <c r="DXX1859" s="10"/>
      <c r="DXY1859" s="10"/>
      <c r="DXZ1859" s="10"/>
      <c r="DYA1859" s="10"/>
      <c r="DYB1859" s="10"/>
      <c r="DYC1859" s="10"/>
      <c r="DYD1859" s="10"/>
      <c r="DYE1859" s="10"/>
      <c r="DYF1859" s="10"/>
      <c r="DYG1859" s="10"/>
      <c r="DYH1859" s="10"/>
      <c r="DYI1859" s="10"/>
      <c r="DYJ1859" s="10"/>
      <c r="DYK1859" s="10"/>
      <c r="DYL1859" s="10"/>
      <c r="DYM1859" s="10"/>
      <c r="DYN1859" s="10"/>
      <c r="DYO1859" s="10"/>
      <c r="DYP1859" s="10"/>
      <c r="DYQ1859" s="10"/>
      <c r="DYR1859" s="10"/>
      <c r="DYS1859" s="10"/>
      <c r="DYT1859" s="10"/>
      <c r="DYU1859" s="10"/>
      <c r="DYV1859" s="10"/>
      <c r="DYW1859" s="10"/>
      <c r="DYX1859" s="10"/>
      <c r="DYY1859" s="10"/>
      <c r="DYZ1859" s="10"/>
      <c r="DZA1859" s="10"/>
      <c r="DZB1859" s="10"/>
      <c r="DZC1859" s="10"/>
      <c r="DZD1859" s="10"/>
      <c r="DZE1859" s="10"/>
      <c r="DZF1859" s="10"/>
      <c r="DZG1859" s="10"/>
      <c r="DZH1859" s="10"/>
      <c r="DZI1859" s="10"/>
      <c r="DZJ1859" s="10"/>
      <c r="DZK1859" s="10"/>
      <c r="DZL1859" s="10"/>
      <c r="DZM1859" s="10"/>
      <c r="DZN1859" s="10"/>
      <c r="DZO1859" s="10"/>
      <c r="DZP1859" s="10"/>
      <c r="DZQ1859" s="10"/>
      <c r="DZR1859" s="10"/>
      <c r="DZS1859" s="10"/>
      <c r="DZT1859" s="10"/>
      <c r="DZU1859" s="10"/>
      <c r="DZV1859" s="10"/>
      <c r="DZW1859" s="10"/>
      <c r="DZX1859" s="10"/>
      <c r="DZY1859" s="10"/>
      <c r="DZZ1859" s="10"/>
      <c r="EAA1859" s="10"/>
      <c r="EAB1859" s="10"/>
      <c r="EAC1859" s="10"/>
      <c r="EAD1859" s="10"/>
      <c r="EAE1859" s="10"/>
      <c r="EAF1859" s="10"/>
      <c r="EAG1859" s="10"/>
      <c r="EAH1859" s="10"/>
      <c r="EAI1859" s="10"/>
      <c r="EAJ1859" s="10"/>
      <c r="EAK1859" s="10"/>
      <c r="EAL1859" s="10"/>
      <c r="EAM1859" s="10"/>
      <c r="EAN1859" s="10"/>
      <c r="EAO1859" s="10"/>
      <c r="EAP1859" s="10"/>
      <c r="EAQ1859" s="10"/>
      <c r="EAR1859" s="10"/>
      <c r="EAS1859" s="10"/>
      <c r="EAT1859" s="10"/>
      <c r="EAU1859" s="10"/>
      <c r="EAV1859" s="10"/>
      <c r="EAW1859" s="10"/>
      <c r="EAX1859" s="10"/>
      <c r="EAY1859" s="10"/>
      <c r="EAZ1859" s="10"/>
      <c r="EBA1859" s="10"/>
      <c r="EBB1859" s="10"/>
      <c r="EBC1859" s="10"/>
      <c r="EBD1859" s="10"/>
      <c r="EBE1859" s="10"/>
      <c r="EBF1859" s="10"/>
      <c r="EBG1859" s="10"/>
      <c r="EBH1859" s="10"/>
      <c r="EBI1859" s="10"/>
      <c r="EBJ1859" s="10"/>
      <c r="EBK1859" s="10"/>
      <c r="EBL1859" s="10"/>
      <c r="EBM1859" s="10"/>
      <c r="EBN1859" s="10"/>
      <c r="EBO1859" s="10"/>
      <c r="EBP1859" s="10"/>
      <c r="EBQ1859" s="10"/>
      <c r="EBR1859" s="10"/>
      <c r="EBS1859" s="10"/>
      <c r="EBT1859" s="10"/>
      <c r="EBU1859" s="10"/>
      <c r="EBV1859" s="10"/>
      <c r="EBW1859" s="10"/>
      <c r="EBX1859" s="10"/>
      <c r="EBY1859" s="10"/>
      <c r="EBZ1859" s="10"/>
      <c r="ECA1859" s="10"/>
      <c r="ECB1859" s="10"/>
      <c r="ECC1859" s="10"/>
      <c r="ECD1859" s="10"/>
      <c r="ECE1859" s="10"/>
      <c r="ECF1859" s="10"/>
      <c r="ECG1859" s="10"/>
      <c r="ECH1859" s="10"/>
      <c r="ECI1859" s="10"/>
      <c r="ECJ1859" s="10"/>
      <c r="ECK1859" s="10"/>
      <c r="ECL1859" s="10"/>
      <c r="ECM1859" s="10"/>
      <c r="ECN1859" s="10"/>
      <c r="ECO1859" s="10"/>
      <c r="ECP1859" s="10"/>
      <c r="ECQ1859" s="10"/>
      <c r="ECR1859" s="10"/>
      <c r="ECS1859" s="10"/>
      <c r="ECT1859" s="10"/>
      <c r="ECU1859" s="10"/>
      <c r="ECV1859" s="10"/>
      <c r="ECW1859" s="10"/>
      <c r="ECX1859" s="10"/>
      <c r="ECY1859" s="10"/>
      <c r="ECZ1859" s="10"/>
      <c r="EDA1859" s="10"/>
      <c r="EDB1859" s="10"/>
      <c r="EDC1859" s="10"/>
      <c r="EDD1859" s="10"/>
      <c r="EDE1859" s="10"/>
      <c r="EDF1859" s="10"/>
      <c r="EDG1859" s="10"/>
      <c r="EDH1859" s="10"/>
      <c r="EDI1859" s="10"/>
      <c r="EDJ1859" s="10"/>
      <c r="EDK1859" s="10"/>
      <c r="EDL1859" s="10"/>
      <c r="EDM1859" s="10"/>
      <c r="EDN1859" s="10"/>
      <c r="EDO1859" s="10"/>
      <c r="EDP1859" s="10"/>
      <c r="EDQ1859" s="10"/>
      <c r="EDR1859" s="10"/>
      <c r="EDS1859" s="10"/>
      <c r="EDT1859" s="10"/>
      <c r="EDU1859" s="10"/>
      <c r="EDV1859" s="10"/>
      <c r="EDW1859" s="10"/>
      <c r="EDX1859" s="10"/>
      <c r="EDY1859" s="10"/>
      <c r="EDZ1859" s="10"/>
      <c r="EEA1859" s="10"/>
      <c r="EEB1859" s="10"/>
      <c r="EEC1859" s="10"/>
      <c r="EED1859" s="10"/>
      <c r="EEE1859" s="10"/>
      <c r="EEF1859" s="10"/>
      <c r="EEG1859" s="10"/>
      <c r="EEH1859" s="10"/>
      <c r="EEI1859" s="10"/>
      <c r="EEJ1859" s="10"/>
      <c r="EEK1859" s="10"/>
      <c r="EEL1859" s="10"/>
      <c r="EEM1859" s="10"/>
      <c r="EEN1859" s="10"/>
      <c r="EEO1859" s="10"/>
      <c r="EEP1859" s="10"/>
      <c r="EEQ1859" s="10"/>
      <c r="EER1859" s="10"/>
      <c r="EES1859" s="10"/>
      <c r="EET1859" s="10"/>
      <c r="EEU1859" s="10"/>
      <c r="EEV1859" s="10"/>
      <c r="EEW1859" s="10"/>
      <c r="EEX1859" s="10"/>
      <c r="EEY1859" s="10"/>
      <c r="EEZ1859" s="10"/>
      <c r="EFA1859" s="10"/>
      <c r="EFB1859" s="10"/>
      <c r="EFC1859" s="10"/>
      <c r="EFD1859" s="10"/>
      <c r="EFE1859" s="10"/>
      <c r="EFF1859" s="10"/>
      <c r="EFG1859" s="10"/>
      <c r="EFH1859" s="10"/>
      <c r="EFI1859" s="10"/>
      <c r="EFJ1859" s="10"/>
      <c r="EFK1859" s="10"/>
      <c r="EFL1859" s="10"/>
      <c r="EFM1859" s="10"/>
      <c r="EFN1859" s="10"/>
      <c r="EFO1859" s="10"/>
      <c r="EFP1859" s="10"/>
      <c r="EFQ1859" s="10"/>
      <c r="EFR1859" s="10"/>
      <c r="EFS1859" s="10"/>
      <c r="EFT1859" s="10"/>
      <c r="EFU1859" s="10"/>
      <c r="EFV1859" s="10"/>
      <c r="EFW1859" s="10"/>
      <c r="EFX1859" s="10"/>
      <c r="EFY1859" s="10"/>
      <c r="EFZ1859" s="10"/>
      <c r="EGA1859" s="10"/>
      <c r="EGB1859" s="10"/>
      <c r="EGC1859" s="10"/>
      <c r="EGD1859" s="10"/>
      <c r="EGE1859" s="10"/>
      <c r="EGF1859" s="10"/>
      <c r="EGG1859" s="10"/>
      <c r="EGH1859" s="10"/>
      <c r="EGI1859" s="10"/>
      <c r="EGJ1859" s="10"/>
      <c r="EGK1859" s="10"/>
      <c r="EGL1859" s="10"/>
      <c r="EGM1859" s="10"/>
      <c r="EGN1859" s="10"/>
      <c r="EGO1859" s="10"/>
      <c r="EGP1859" s="10"/>
      <c r="EGQ1859" s="10"/>
      <c r="EGR1859" s="10"/>
      <c r="EGS1859" s="10"/>
      <c r="EGT1859" s="10"/>
      <c r="EGU1859" s="10"/>
      <c r="EGV1859" s="10"/>
      <c r="EGW1859" s="10"/>
      <c r="EGX1859" s="10"/>
      <c r="EGY1859" s="10"/>
      <c r="EGZ1859" s="10"/>
      <c r="EHA1859" s="10"/>
      <c r="EHB1859" s="10"/>
      <c r="EHC1859" s="10"/>
      <c r="EHD1859" s="10"/>
      <c r="EHE1859" s="10"/>
      <c r="EHF1859" s="10"/>
      <c r="EHG1859" s="10"/>
      <c r="EHH1859" s="10"/>
      <c r="EHI1859" s="10"/>
      <c r="EHJ1859" s="10"/>
      <c r="EHK1859" s="10"/>
      <c r="EHL1859" s="10"/>
      <c r="EHM1859" s="10"/>
      <c r="EHN1859" s="10"/>
      <c r="EHO1859" s="10"/>
      <c r="EHP1859" s="10"/>
      <c r="EHQ1859" s="10"/>
      <c r="EHR1859" s="10"/>
      <c r="EHS1859" s="10"/>
      <c r="EHT1859" s="10"/>
      <c r="EHU1859" s="10"/>
      <c r="EHV1859" s="10"/>
      <c r="EHW1859" s="10"/>
      <c r="EHX1859" s="10"/>
      <c r="EHY1859" s="10"/>
      <c r="EHZ1859" s="10"/>
      <c r="EIA1859" s="10"/>
      <c r="EIB1859" s="10"/>
      <c r="EIC1859" s="10"/>
      <c r="EID1859" s="10"/>
      <c r="EIE1859" s="10"/>
      <c r="EIF1859" s="10"/>
      <c r="EIG1859" s="10"/>
      <c r="EIH1859" s="10"/>
      <c r="EII1859" s="10"/>
      <c r="EIJ1859" s="10"/>
      <c r="EIK1859" s="10"/>
      <c r="EIL1859" s="10"/>
      <c r="EIM1859" s="10"/>
      <c r="EIN1859" s="10"/>
      <c r="EIO1859" s="10"/>
      <c r="EIP1859" s="10"/>
      <c r="EIQ1859" s="10"/>
      <c r="EIR1859" s="10"/>
      <c r="EIS1859" s="10"/>
      <c r="EIT1859" s="10"/>
      <c r="EIU1859" s="10"/>
      <c r="EIV1859" s="10"/>
      <c r="EIW1859" s="10"/>
      <c r="EIX1859" s="10"/>
      <c r="EIY1859" s="10"/>
      <c r="EIZ1859" s="10"/>
      <c r="EJA1859" s="10"/>
      <c r="EJB1859" s="10"/>
      <c r="EJC1859" s="10"/>
      <c r="EJD1859" s="10"/>
      <c r="EJE1859" s="10"/>
      <c r="EJF1859" s="10"/>
      <c r="EJG1859" s="10"/>
      <c r="EJH1859" s="10"/>
      <c r="EJI1859" s="10"/>
      <c r="EJJ1859" s="10"/>
      <c r="EJK1859" s="10"/>
      <c r="EJL1859" s="10"/>
      <c r="EJM1859" s="10"/>
      <c r="EJN1859" s="10"/>
      <c r="EJO1859" s="10"/>
      <c r="EJP1859" s="10"/>
      <c r="EJQ1859" s="10"/>
      <c r="EJR1859" s="10"/>
      <c r="EJS1859" s="10"/>
      <c r="EJT1859" s="10"/>
      <c r="EJU1859" s="10"/>
      <c r="EJV1859" s="10"/>
      <c r="EJW1859" s="10"/>
      <c r="EJX1859" s="10"/>
      <c r="EJY1859" s="10"/>
      <c r="EJZ1859" s="10"/>
      <c r="EKA1859" s="10"/>
      <c r="EKB1859" s="10"/>
      <c r="EKC1859" s="10"/>
      <c r="EKD1859" s="10"/>
      <c r="EKE1859" s="10"/>
      <c r="EKF1859" s="10"/>
      <c r="EKG1859" s="10"/>
      <c r="EKH1859" s="10"/>
      <c r="EKI1859" s="10"/>
      <c r="EKJ1859" s="10"/>
      <c r="EKK1859" s="10"/>
      <c r="EKL1859" s="10"/>
      <c r="EKM1859" s="10"/>
      <c r="EKN1859" s="10"/>
      <c r="EKO1859" s="10"/>
      <c r="EKP1859" s="10"/>
      <c r="EKQ1859" s="10"/>
      <c r="EKR1859" s="10"/>
      <c r="EKS1859" s="10"/>
      <c r="EKT1859" s="10"/>
      <c r="EKU1859" s="10"/>
      <c r="EKV1859" s="10"/>
      <c r="EKW1859" s="10"/>
      <c r="EKX1859" s="10"/>
      <c r="EKY1859" s="10"/>
      <c r="EKZ1859" s="10"/>
      <c r="ELA1859" s="10"/>
      <c r="ELB1859" s="10"/>
      <c r="ELC1859" s="10"/>
      <c r="ELD1859" s="10"/>
      <c r="ELE1859" s="10"/>
      <c r="ELF1859" s="10"/>
      <c r="ELG1859" s="10"/>
      <c r="ELH1859" s="10"/>
      <c r="ELI1859" s="10"/>
      <c r="ELJ1859" s="10"/>
      <c r="ELK1859" s="10"/>
      <c r="ELL1859" s="10"/>
      <c r="ELM1859" s="10"/>
      <c r="ELN1859" s="10"/>
      <c r="ELO1859" s="10"/>
      <c r="ELP1859" s="10"/>
      <c r="ELQ1859" s="10"/>
      <c r="ELR1859" s="10"/>
      <c r="ELS1859" s="10"/>
      <c r="ELT1859" s="10"/>
      <c r="ELU1859" s="10"/>
      <c r="ELV1859" s="10"/>
      <c r="ELW1859" s="10"/>
      <c r="ELX1859" s="10"/>
      <c r="ELY1859" s="10"/>
      <c r="ELZ1859" s="10"/>
      <c r="EMA1859" s="10"/>
      <c r="EMB1859" s="10"/>
      <c r="EMC1859" s="10"/>
      <c r="EMD1859" s="10"/>
      <c r="EME1859" s="10"/>
      <c r="EMF1859" s="10"/>
      <c r="EMG1859" s="10"/>
      <c r="EMH1859" s="10"/>
      <c r="EMI1859" s="10"/>
      <c r="EMJ1859" s="10"/>
      <c r="EMK1859" s="10"/>
      <c r="EML1859" s="10"/>
      <c r="EMM1859" s="10"/>
      <c r="EMN1859" s="10"/>
      <c r="EMO1859" s="10"/>
      <c r="EMP1859" s="10"/>
      <c r="EMQ1859" s="10"/>
      <c r="EMR1859" s="10"/>
      <c r="EMS1859" s="10"/>
      <c r="EMT1859" s="10"/>
      <c r="EMU1859" s="10"/>
      <c r="EMV1859" s="10"/>
      <c r="EMW1859" s="10"/>
      <c r="EMX1859" s="10"/>
      <c r="EMY1859" s="10"/>
      <c r="EMZ1859" s="10"/>
      <c r="ENA1859" s="10"/>
      <c r="ENB1859" s="10"/>
      <c r="ENC1859" s="10"/>
      <c r="END1859" s="10"/>
      <c r="ENE1859" s="10"/>
      <c r="ENF1859" s="10"/>
      <c r="ENG1859" s="10"/>
      <c r="ENH1859" s="10"/>
      <c r="ENI1859" s="10"/>
      <c r="ENJ1859" s="10"/>
      <c r="ENK1859" s="10"/>
      <c r="ENL1859" s="10"/>
      <c r="ENM1859" s="10"/>
      <c r="ENN1859" s="10"/>
      <c r="ENO1859" s="10"/>
      <c r="ENP1859" s="10"/>
      <c r="ENQ1859" s="10"/>
      <c r="ENR1859" s="10"/>
      <c r="ENS1859" s="10"/>
      <c r="ENT1859" s="10"/>
      <c r="ENU1859" s="10"/>
      <c r="ENV1859" s="10"/>
      <c r="ENW1859" s="10"/>
      <c r="ENX1859" s="10"/>
      <c r="ENY1859" s="10"/>
      <c r="ENZ1859" s="10"/>
      <c r="EOA1859" s="10"/>
      <c r="EOB1859" s="10"/>
      <c r="EOC1859" s="10"/>
      <c r="EOD1859" s="10"/>
      <c r="EOE1859" s="10"/>
      <c r="EOF1859" s="10"/>
      <c r="EOG1859" s="10"/>
      <c r="EOH1859" s="10"/>
      <c r="EOI1859" s="10"/>
      <c r="EOJ1859" s="10"/>
      <c r="EOK1859" s="10"/>
      <c r="EOL1859" s="10"/>
      <c r="EOM1859" s="10"/>
      <c r="EON1859" s="10"/>
      <c r="EOO1859" s="10"/>
      <c r="EOP1859" s="10"/>
      <c r="EOQ1859" s="10"/>
      <c r="EOR1859" s="10"/>
      <c r="EOS1859" s="10"/>
      <c r="EOT1859" s="10"/>
      <c r="EOU1859" s="10"/>
      <c r="EOV1859" s="10"/>
      <c r="EOW1859" s="10"/>
      <c r="EOX1859" s="10"/>
      <c r="EOY1859" s="10"/>
      <c r="EOZ1859" s="10"/>
      <c r="EPA1859" s="10"/>
      <c r="EPB1859" s="10"/>
      <c r="EPC1859" s="10"/>
      <c r="EPD1859" s="10"/>
      <c r="EPE1859" s="10"/>
      <c r="EPF1859" s="10"/>
      <c r="EPG1859" s="10"/>
      <c r="EPH1859" s="10"/>
      <c r="EPI1859" s="10"/>
      <c r="EPJ1859" s="10"/>
      <c r="EPK1859" s="10"/>
      <c r="EPL1859" s="10"/>
      <c r="EPM1859" s="10"/>
      <c r="EPN1859" s="10"/>
      <c r="EPO1859" s="10"/>
      <c r="EPP1859" s="10"/>
      <c r="EPQ1859" s="10"/>
      <c r="EPR1859" s="10"/>
      <c r="EPS1859" s="10"/>
      <c r="EPT1859" s="10"/>
      <c r="EPU1859" s="10"/>
      <c r="EPV1859" s="10"/>
      <c r="EPW1859" s="10"/>
      <c r="EPX1859" s="10"/>
      <c r="EPY1859" s="10"/>
      <c r="EPZ1859" s="10"/>
      <c r="EQA1859" s="10"/>
      <c r="EQB1859" s="10"/>
      <c r="EQC1859" s="10"/>
      <c r="EQD1859" s="10"/>
      <c r="EQE1859" s="10"/>
      <c r="EQF1859" s="10"/>
      <c r="EQG1859" s="10"/>
      <c r="EQH1859" s="10"/>
      <c r="EQI1859" s="10"/>
      <c r="EQJ1859" s="10"/>
      <c r="EQK1859" s="10"/>
      <c r="EQL1859" s="10"/>
      <c r="EQM1859" s="10"/>
      <c r="EQN1859" s="10"/>
      <c r="EQO1859" s="10"/>
      <c r="EQP1859" s="10"/>
      <c r="EQQ1859" s="10"/>
      <c r="EQR1859" s="10"/>
      <c r="EQS1859" s="10"/>
      <c r="EQT1859" s="10"/>
      <c r="EQU1859" s="10"/>
      <c r="EQV1859" s="10"/>
      <c r="EQW1859" s="10"/>
      <c r="EQX1859" s="10"/>
      <c r="EQY1859" s="10"/>
      <c r="EQZ1859" s="10"/>
      <c r="ERA1859" s="10"/>
      <c r="ERB1859" s="10"/>
      <c r="ERC1859" s="10"/>
      <c r="ERD1859" s="10"/>
      <c r="ERE1859" s="10"/>
      <c r="ERF1859" s="10"/>
      <c r="ERG1859" s="10"/>
      <c r="ERH1859" s="10"/>
      <c r="ERI1859" s="10"/>
      <c r="ERJ1859" s="10"/>
      <c r="ERK1859" s="10"/>
      <c r="ERL1859" s="10"/>
      <c r="ERM1859" s="10"/>
      <c r="ERN1859" s="10"/>
      <c r="ERO1859" s="10"/>
      <c r="ERP1859" s="10"/>
      <c r="ERQ1859" s="10"/>
      <c r="ERR1859" s="10"/>
      <c r="ERS1859" s="10"/>
      <c r="ERT1859" s="10"/>
      <c r="ERU1859" s="10"/>
      <c r="ERV1859" s="10"/>
      <c r="ERW1859" s="10"/>
      <c r="ERX1859" s="10"/>
      <c r="ERY1859" s="10"/>
      <c r="ERZ1859" s="10"/>
      <c r="ESA1859" s="10"/>
      <c r="ESB1859" s="10"/>
      <c r="ESC1859" s="10"/>
      <c r="ESD1859" s="10"/>
      <c r="ESE1859" s="10"/>
      <c r="ESF1859" s="10"/>
      <c r="ESG1859" s="10"/>
      <c r="ESH1859" s="10"/>
      <c r="ESI1859" s="10"/>
      <c r="ESJ1859" s="10"/>
      <c r="ESK1859" s="10"/>
      <c r="ESL1859" s="10"/>
      <c r="ESM1859" s="10"/>
      <c r="ESN1859" s="10"/>
      <c r="ESO1859" s="10"/>
      <c r="ESP1859" s="10"/>
      <c r="ESQ1859" s="10"/>
      <c r="ESR1859" s="10"/>
      <c r="ESS1859" s="10"/>
      <c r="EST1859" s="10"/>
      <c r="ESU1859" s="10"/>
      <c r="ESV1859" s="10"/>
      <c r="ESW1859" s="10"/>
      <c r="ESX1859" s="10"/>
      <c r="ESY1859" s="10"/>
      <c r="ESZ1859" s="10"/>
      <c r="ETA1859" s="10"/>
      <c r="ETB1859" s="10"/>
      <c r="ETC1859" s="10"/>
      <c r="ETD1859" s="10"/>
      <c r="ETE1859" s="10"/>
      <c r="ETF1859" s="10"/>
      <c r="ETG1859" s="10"/>
      <c r="ETH1859" s="10"/>
      <c r="ETI1859" s="10"/>
      <c r="ETJ1859" s="10"/>
      <c r="ETK1859" s="10"/>
      <c r="ETL1859" s="10"/>
      <c r="ETM1859" s="10"/>
      <c r="ETN1859" s="10"/>
      <c r="ETO1859" s="10"/>
      <c r="ETP1859" s="10"/>
      <c r="ETQ1859" s="10"/>
      <c r="ETR1859" s="10"/>
      <c r="ETS1859" s="10"/>
      <c r="ETT1859" s="10"/>
      <c r="ETU1859" s="10"/>
      <c r="ETV1859" s="10"/>
      <c r="ETW1859" s="10"/>
      <c r="ETX1859" s="10"/>
      <c r="ETY1859" s="10"/>
      <c r="ETZ1859" s="10"/>
      <c r="EUA1859" s="10"/>
      <c r="EUB1859" s="10"/>
      <c r="EUC1859" s="10"/>
      <c r="EUD1859" s="10"/>
      <c r="EUE1859" s="10"/>
      <c r="EUF1859" s="10"/>
      <c r="EUG1859" s="10"/>
      <c r="EUH1859" s="10"/>
      <c r="EUI1859" s="10"/>
      <c r="EUJ1859" s="10"/>
      <c r="EUK1859" s="10"/>
      <c r="EUL1859" s="10"/>
      <c r="EUM1859" s="10"/>
      <c r="EUN1859" s="10"/>
      <c r="EUO1859" s="10"/>
      <c r="EUP1859" s="10"/>
      <c r="EUQ1859" s="10"/>
      <c r="EUR1859" s="10"/>
      <c r="EUS1859" s="10"/>
      <c r="EUT1859" s="10"/>
      <c r="EUU1859" s="10"/>
      <c r="EUV1859" s="10"/>
      <c r="EUW1859" s="10"/>
      <c r="EUX1859" s="10"/>
      <c r="EUY1859" s="10"/>
      <c r="EUZ1859" s="10"/>
      <c r="EVA1859" s="10"/>
      <c r="EVB1859" s="10"/>
      <c r="EVC1859" s="10"/>
      <c r="EVD1859" s="10"/>
      <c r="EVE1859" s="10"/>
      <c r="EVF1859" s="10"/>
      <c r="EVG1859" s="10"/>
      <c r="EVH1859" s="10"/>
      <c r="EVI1859" s="10"/>
      <c r="EVJ1859" s="10"/>
      <c r="EVK1859" s="10"/>
      <c r="EVL1859" s="10"/>
      <c r="EVM1859" s="10"/>
      <c r="EVN1859" s="10"/>
      <c r="EVO1859" s="10"/>
      <c r="EVP1859" s="10"/>
      <c r="EVQ1859" s="10"/>
      <c r="EVR1859" s="10"/>
      <c r="EVS1859" s="10"/>
      <c r="EVT1859" s="10"/>
      <c r="EVU1859" s="10"/>
      <c r="EVV1859" s="10"/>
      <c r="EVW1859" s="10"/>
      <c r="EVX1859" s="10"/>
      <c r="EVY1859" s="10"/>
      <c r="EVZ1859" s="10"/>
      <c r="EWA1859" s="10"/>
      <c r="EWB1859" s="10"/>
      <c r="EWC1859" s="10"/>
      <c r="EWD1859" s="10"/>
      <c r="EWE1859" s="10"/>
      <c r="EWF1859" s="10"/>
      <c r="EWG1859" s="10"/>
      <c r="EWH1859" s="10"/>
      <c r="EWI1859" s="10"/>
      <c r="EWJ1859" s="10"/>
      <c r="EWK1859" s="10"/>
      <c r="EWL1859" s="10"/>
      <c r="EWM1859" s="10"/>
      <c r="EWN1859" s="10"/>
      <c r="EWO1859" s="10"/>
      <c r="EWP1859" s="10"/>
      <c r="EWQ1859" s="10"/>
      <c r="EWR1859" s="10"/>
      <c r="EWS1859" s="10"/>
      <c r="EWT1859" s="10"/>
      <c r="EWU1859" s="10"/>
      <c r="EWV1859" s="10"/>
      <c r="EWW1859" s="10"/>
      <c r="EWX1859" s="10"/>
      <c r="EWY1859" s="10"/>
      <c r="EWZ1859" s="10"/>
      <c r="EXA1859" s="10"/>
      <c r="EXB1859" s="10"/>
      <c r="EXC1859" s="10"/>
      <c r="EXD1859" s="10"/>
      <c r="EXE1859" s="10"/>
      <c r="EXF1859" s="10"/>
      <c r="EXG1859" s="10"/>
      <c r="EXH1859" s="10"/>
      <c r="EXI1859" s="10"/>
      <c r="EXJ1859" s="10"/>
      <c r="EXK1859" s="10"/>
      <c r="EXL1859" s="10"/>
      <c r="EXM1859" s="10"/>
      <c r="EXN1859" s="10"/>
      <c r="EXO1859" s="10"/>
      <c r="EXP1859" s="10"/>
      <c r="EXQ1859" s="10"/>
      <c r="EXR1859" s="10"/>
      <c r="EXS1859" s="10"/>
      <c r="EXT1859" s="10"/>
      <c r="EXU1859" s="10"/>
      <c r="EXV1859" s="10"/>
      <c r="EXW1859" s="10"/>
      <c r="EXX1859" s="10"/>
      <c r="EXY1859" s="10"/>
      <c r="EXZ1859" s="10"/>
      <c r="EYA1859" s="10"/>
      <c r="EYB1859" s="10"/>
      <c r="EYC1859" s="10"/>
      <c r="EYD1859" s="10"/>
      <c r="EYE1859" s="10"/>
      <c r="EYF1859" s="10"/>
      <c r="EYG1859" s="10"/>
      <c r="EYH1859" s="10"/>
      <c r="EYI1859" s="10"/>
      <c r="EYJ1859" s="10"/>
      <c r="EYK1859" s="10"/>
      <c r="EYL1859" s="10"/>
      <c r="EYM1859" s="10"/>
      <c r="EYN1859" s="10"/>
      <c r="EYO1859" s="10"/>
      <c r="EYP1859" s="10"/>
      <c r="EYQ1859" s="10"/>
      <c r="EYR1859" s="10"/>
      <c r="EYS1859" s="10"/>
      <c r="EYT1859" s="10"/>
      <c r="EYU1859" s="10"/>
      <c r="EYV1859" s="10"/>
      <c r="EYW1859" s="10"/>
      <c r="EYX1859" s="10"/>
      <c r="EYY1859" s="10"/>
      <c r="EYZ1859" s="10"/>
      <c r="EZA1859" s="10"/>
      <c r="EZB1859" s="10"/>
      <c r="EZC1859" s="10"/>
      <c r="EZD1859" s="10"/>
      <c r="EZE1859" s="10"/>
      <c r="EZF1859" s="10"/>
      <c r="EZG1859" s="10"/>
      <c r="EZH1859" s="10"/>
      <c r="EZI1859" s="10"/>
      <c r="EZJ1859" s="10"/>
      <c r="EZK1859" s="10"/>
      <c r="EZL1859" s="10"/>
      <c r="EZM1859" s="10"/>
      <c r="EZN1859" s="10"/>
      <c r="EZO1859" s="10"/>
      <c r="EZP1859" s="10"/>
      <c r="EZQ1859" s="10"/>
      <c r="EZR1859" s="10"/>
      <c r="EZS1859" s="10"/>
      <c r="EZT1859" s="10"/>
      <c r="EZU1859" s="10"/>
      <c r="EZV1859" s="10"/>
      <c r="EZW1859" s="10"/>
      <c r="EZX1859" s="10"/>
      <c r="EZY1859" s="10"/>
      <c r="EZZ1859" s="10"/>
      <c r="FAA1859" s="10"/>
      <c r="FAB1859" s="10"/>
      <c r="FAC1859" s="10"/>
      <c r="FAD1859" s="10"/>
      <c r="FAE1859" s="10"/>
      <c r="FAF1859" s="10"/>
      <c r="FAG1859" s="10"/>
      <c r="FAH1859" s="10"/>
      <c r="FAI1859" s="10"/>
      <c r="FAJ1859" s="10"/>
      <c r="FAK1859" s="10"/>
      <c r="FAL1859" s="10"/>
      <c r="FAM1859" s="10"/>
      <c r="FAN1859" s="10"/>
      <c r="FAO1859" s="10"/>
      <c r="FAP1859" s="10"/>
      <c r="FAQ1859" s="10"/>
      <c r="FAR1859" s="10"/>
      <c r="FAS1859" s="10"/>
      <c r="FAT1859" s="10"/>
      <c r="FAU1859" s="10"/>
      <c r="FAV1859" s="10"/>
      <c r="FAW1859" s="10"/>
      <c r="FAX1859" s="10"/>
      <c r="FAY1859" s="10"/>
      <c r="FAZ1859" s="10"/>
      <c r="FBA1859" s="10"/>
      <c r="FBB1859" s="10"/>
      <c r="FBC1859" s="10"/>
      <c r="FBD1859" s="10"/>
      <c r="FBE1859" s="10"/>
      <c r="FBF1859" s="10"/>
      <c r="FBG1859" s="10"/>
      <c r="FBH1859" s="10"/>
      <c r="FBI1859" s="10"/>
      <c r="FBJ1859" s="10"/>
      <c r="FBK1859" s="10"/>
      <c r="FBL1859" s="10"/>
      <c r="FBM1859" s="10"/>
      <c r="FBN1859" s="10"/>
      <c r="FBO1859" s="10"/>
      <c r="FBP1859" s="10"/>
      <c r="FBQ1859" s="10"/>
      <c r="FBR1859" s="10"/>
      <c r="FBS1859" s="10"/>
      <c r="FBT1859" s="10"/>
      <c r="FBU1859" s="10"/>
      <c r="FBV1859" s="10"/>
      <c r="FBW1859" s="10"/>
      <c r="FBX1859" s="10"/>
      <c r="FBY1859" s="10"/>
      <c r="FBZ1859" s="10"/>
      <c r="FCA1859" s="10"/>
      <c r="FCB1859" s="10"/>
      <c r="FCC1859" s="10"/>
      <c r="FCD1859" s="10"/>
      <c r="FCE1859" s="10"/>
      <c r="FCF1859" s="10"/>
      <c r="FCG1859" s="10"/>
      <c r="FCH1859" s="10"/>
      <c r="FCI1859" s="10"/>
      <c r="FCJ1859" s="10"/>
      <c r="FCK1859" s="10"/>
      <c r="FCL1859" s="10"/>
      <c r="FCM1859" s="10"/>
      <c r="FCN1859" s="10"/>
      <c r="FCO1859" s="10"/>
      <c r="FCP1859" s="10"/>
      <c r="FCQ1859" s="10"/>
      <c r="FCR1859" s="10"/>
      <c r="FCS1859" s="10"/>
      <c r="FCT1859" s="10"/>
      <c r="FCU1859" s="10"/>
      <c r="FCV1859" s="10"/>
      <c r="FCW1859" s="10"/>
      <c r="FCX1859" s="10"/>
      <c r="FCY1859" s="10"/>
      <c r="FCZ1859" s="10"/>
      <c r="FDA1859" s="10"/>
      <c r="FDB1859" s="10"/>
      <c r="FDC1859" s="10"/>
      <c r="FDD1859" s="10"/>
      <c r="FDE1859" s="10"/>
      <c r="FDF1859" s="10"/>
      <c r="FDG1859" s="10"/>
      <c r="FDH1859" s="10"/>
      <c r="FDI1859" s="10"/>
      <c r="FDJ1859" s="10"/>
      <c r="FDK1859" s="10"/>
      <c r="FDL1859" s="10"/>
      <c r="FDM1859" s="10"/>
      <c r="FDN1859" s="10"/>
      <c r="FDO1859" s="10"/>
      <c r="FDP1859" s="10"/>
      <c r="FDQ1859" s="10"/>
      <c r="FDR1859" s="10"/>
      <c r="FDS1859" s="10"/>
      <c r="FDT1859" s="10"/>
      <c r="FDU1859" s="10"/>
      <c r="FDV1859" s="10"/>
      <c r="FDW1859" s="10"/>
      <c r="FDX1859" s="10"/>
      <c r="FDY1859" s="10"/>
      <c r="FDZ1859" s="10"/>
      <c r="FEA1859" s="10"/>
      <c r="FEB1859" s="10"/>
      <c r="FEC1859" s="10"/>
      <c r="FED1859" s="10"/>
      <c r="FEE1859" s="10"/>
      <c r="FEF1859" s="10"/>
      <c r="FEG1859" s="10"/>
      <c r="FEH1859" s="10"/>
      <c r="FEI1859" s="10"/>
      <c r="FEJ1859" s="10"/>
      <c r="FEK1859" s="10"/>
      <c r="FEL1859" s="10"/>
      <c r="FEM1859" s="10"/>
      <c r="FEN1859" s="10"/>
      <c r="FEO1859" s="10"/>
      <c r="FEP1859" s="10"/>
      <c r="FEQ1859" s="10"/>
      <c r="FER1859" s="10"/>
      <c r="FES1859" s="10"/>
      <c r="FET1859" s="10"/>
      <c r="FEU1859" s="10"/>
      <c r="FEV1859" s="10"/>
      <c r="FEW1859" s="10"/>
      <c r="FEX1859" s="10"/>
      <c r="FEY1859" s="10"/>
      <c r="FEZ1859" s="10"/>
      <c r="FFA1859" s="10"/>
      <c r="FFB1859" s="10"/>
      <c r="FFC1859" s="10"/>
      <c r="FFD1859" s="10"/>
      <c r="FFE1859" s="10"/>
      <c r="FFF1859" s="10"/>
      <c r="FFG1859" s="10"/>
      <c r="FFH1859" s="10"/>
      <c r="FFI1859" s="10"/>
      <c r="FFJ1859" s="10"/>
      <c r="FFK1859" s="10"/>
      <c r="FFL1859" s="10"/>
      <c r="FFM1859" s="10"/>
      <c r="FFN1859" s="10"/>
      <c r="FFO1859" s="10"/>
      <c r="FFP1859" s="10"/>
      <c r="FFQ1859" s="10"/>
      <c r="FFR1859" s="10"/>
      <c r="FFS1859" s="10"/>
      <c r="FFT1859" s="10"/>
      <c r="FFU1859" s="10"/>
      <c r="FFV1859" s="10"/>
      <c r="FFW1859" s="10"/>
      <c r="FFX1859" s="10"/>
      <c r="FFY1859" s="10"/>
      <c r="FFZ1859" s="10"/>
      <c r="FGA1859" s="10"/>
      <c r="FGB1859" s="10"/>
      <c r="FGC1859" s="10"/>
      <c r="FGD1859" s="10"/>
      <c r="FGE1859" s="10"/>
      <c r="FGF1859" s="10"/>
      <c r="FGG1859" s="10"/>
      <c r="FGH1859" s="10"/>
      <c r="FGI1859" s="10"/>
      <c r="FGJ1859" s="10"/>
      <c r="FGK1859" s="10"/>
      <c r="FGL1859" s="10"/>
      <c r="FGM1859" s="10"/>
      <c r="FGN1859" s="10"/>
      <c r="FGO1859" s="10"/>
      <c r="FGP1859" s="10"/>
      <c r="FGQ1859" s="10"/>
      <c r="FGR1859" s="10"/>
      <c r="FGS1859" s="10"/>
      <c r="FGT1859" s="10"/>
      <c r="FGU1859" s="10"/>
      <c r="FGV1859" s="10"/>
      <c r="FGW1859" s="10"/>
      <c r="FGX1859" s="10"/>
      <c r="FGY1859" s="10"/>
      <c r="FGZ1859" s="10"/>
      <c r="FHA1859" s="10"/>
      <c r="FHB1859" s="10"/>
      <c r="FHC1859" s="10"/>
      <c r="FHD1859" s="10"/>
      <c r="FHE1859" s="10"/>
      <c r="FHF1859" s="10"/>
      <c r="FHG1859" s="10"/>
      <c r="FHH1859" s="10"/>
      <c r="FHI1859" s="10"/>
      <c r="FHJ1859" s="10"/>
      <c r="FHK1859" s="10"/>
      <c r="FHL1859" s="10"/>
      <c r="FHM1859" s="10"/>
      <c r="FHN1859" s="10"/>
      <c r="FHO1859" s="10"/>
      <c r="FHP1859" s="10"/>
      <c r="FHQ1859" s="10"/>
      <c r="FHR1859" s="10"/>
      <c r="FHS1859" s="10"/>
      <c r="FHT1859" s="10"/>
      <c r="FHU1859" s="10"/>
      <c r="FHV1859" s="10"/>
      <c r="FHW1859" s="10"/>
      <c r="FHX1859" s="10"/>
      <c r="FHY1859" s="10"/>
      <c r="FHZ1859" s="10"/>
      <c r="FIA1859" s="10"/>
      <c r="FIB1859" s="10"/>
      <c r="FIC1859" s="10"/>
      <c r="FID1859" s="10"/>
      <c r="FIE1859" s="10"/>
      <c r="FIF1859" s="10"/>
      <c r="FIG1859" s="10"/>
      <c r="FIH1859" s="10"/>
      <c r="FII1859" s="10"/>
      <c r="FIJ1859" s="10"/>
      <c r="FIK1859" s="10"/>
      <c r="FIL1859" s="10"/>
      <c r="FIM1859" s="10"/>
      <c r="FIN1859" s="10"/>
      <c r="FIO1859" s="10"/>
      <c r="FIP1859" s="10"/>
      <c r="FIQ1859" s="10"/>
      <c r="FIR1859" s="10"/>
      <c r="FIS1859" s="10"/>
      <c r="FIT1859" s="10"/>
      <c r="FIU1859" s="10"/>
      <c r="FIV1859" s="10"/>
      <c r="FIW1859" s="10"/>
      <c r="FIX1859" s="10"/>
      <c r="FIY1859" s="10"/>
      <c r="FIZ1859" s="10"/>
      <c r="FJA1859" s="10"/>
      <c r="FJB1859" s="10"/>
      <c r="FJC1859" s="10"/>
      <c r="FJD1859" s="10"/>
      <c r="FJE1859" s="10"/>
      <c r="FJF1859" s="10"/>
      <c r="FJG1859" s="10"/>
      <c r="FJH1859" s="10"/>
      <c r="FJI1859" s="10"/>
      <c r="FJJ1859" s="10"/>
      <c r="FJK1859" s="10"/>
      <c r="FJL1859" s="10"/>
      <c r="FJM1859" s="10"/>
      <c r="FJN1859" s="10"/>
      <c r="FJO1859" s="10"/>
      <c r="FJP1859" s="10"/>
      <c r="FJQ1859" s="10"/>
      <c r="FJR1859" s="10"/>
      <c r="FJS1859" s="10"/>
      <c r="FJT1859" s="10"/>
      <c r="FJU1859" s="10"/>
      <c r="FJV1859" s="10"/>
      <c r="FJW1859" s="10"/>
      <c r="FJX1859" s="10"/>
      <c r="FJY1859" s="10"/>
      <c r="FJZ1859" s="10"/>
      <c r="FKA1859" s="10"/>
      <c r="FKB1859" s="10"/>
      <c r="FKC1859" s="10"/>
      <c r="FKD1859" s="10"/>
      <c r="FKE1859" s="10"/>
      <c r="FKF1859" s="10"/>
      <c r="FKG1859" s="10"/>
      <c r="FKH1859" s="10"/>
      <c r="FKI1859" s="10"/>
      <c r="FKJ1859" s="10"/>
      <c r="FKK1859" s="10"/>
      <c r="FKL1859" s="10"/>
      <c r="FKM1859" s="10"/>
      <c r="FKN1859" s="10"/>
      <c r="FKO1859" s="10"/>
      <c r="FKP1859" s="10"/>
      <c r="FKQ1859" s="10"/>
      <c r="FKR1859" s="10"/>
      <c r="FKS1859" s="10"/>
      <c r="FKT1859" s="10"/>
      <c r="FKU1859" s="10"/>
      <c r="FKV1859" s="10"/>
      <c r="FKW1859" s="10"/>
      <c r="FKX1859" s="10"/>
      <c r="FKY1859" s="10"/>
      <c r="FKZ1859" s="10"/>
      <c r="FLA1859" s="10"/>
      <c r="FLB1859" s="10"/>
      <c r="FLC1859" s="10"/>
      <c r="FLD1859" s="10"/>
      <c r="FLE1859" s="10"/>
      <c r="FLF1859" s="10"/>
      <c r="FLG1859" s="10"/>
      <c r="FLH1859" s="10"/>
      <c r="FLI1859" s="10"/>
      <c r="FLJ1859" s="10"/>
      <c r="FLK1859" s="10"/>
      <c r="FLL1859" s="10"/>
      <c r="FLM1859" s="10"/>
      <c r="FLN1859" s="10"/>
      <c r="FLO1859" s="10"/>
      <c r="FLP1859" s="10"/>
      <c r="FLQ1859" s="10"/>
      <c r="FLR1859" s="10"/>
      <c r="FLS1859" s="10"/>
      <c r="FLT1859" s="10"/>
      <c r="FLU1859" s="10"/>
      <c r="FLV1859" s="10"/>
      <c r="FLW1859" s="10"/>
      <c r="FLX1859" s="10"/>
      <c r="FLY1859" s="10"/>
      <c r="FLZ1859" s="10"/>
      <c r="FMA1859" s="10"/>
      <c r="FMB1859" s="10"/>
      <c r="FMC1859" s="10"/>
      <c r="FMD1859" s="10"/>
      <c r="FME1859" s="10"/>
      <c r="FMF1859" s="10"/>
      <c r="FMG1859" s="10"/>
      <c r="FMH1859" s="10"/>
      <c r="FMI1859" s="10"/>
      <c r="FMJ1859" s="10"/>
      <c r="FMK1859" s="10"/>
      <c r="FML1859" s="10"/>
      <c r="FMM1859" s="10"/>
      <c r="FMN1859" s="10"/>
      <c r="FMO1859" s="10"/>
      <c r="FMP1859" s="10"/>
      <c r="FMQ1859" s="10"/>
      <c r="FMR1859" s="10"/>
      <c r="FMS1859" s="10"/>
      <c r="FMT1859" s="10"/>
      <c r="FMU1859" s="10"/>
      <c r="FMV1859" s="10"/>
      <c r="FMW1859" s="10"/>
      <c r="FMX1859" s="10"/>
      <c r="FMY1859" s="10"/>
      <c r="FMZ1859" s="10"/>
      <c r="FNA1859" s="10"/>
      <c r="FNB1859" s="10"/>
      <c r="FNC1859" s="10"/>
      <c r="FND1859" s="10"/>
      <c r="FNE1859" s="10"/>
      <c r="FNF1859" s="10"/>
      <c r="FNG1859" s="10"/>
      <c r="FNH1859" s="10"/>
      <c r="FNI1859" s="10"/>
      <c r="FNJ1859" s="10"/>
      <c r="FNK1859" s="10"/>
      <c r="FNL1859" s="10"/>
      <c r="FNM1859" s="10"/>
      <c r="FNN1859" s="10"/>
      <c r="FNO1859" s="10"/>
      <c r="FNP1859" s="10"/>
      <c r="FNQ1859" s="10"/>
      <c r="FNR1859" s="10"/>
      <c r="FNS1859" s="10"/>
      <c r="FNT1859" s="10"/>
      <c r="FNU1859" s="10"/>
      <c r="FNV1859" s="10"/>
      <c r="FNW1859" s="10"/>
      <c r="FNX1859" s="10"/>
      <c r="FNY1859" s="10"/>
      <c r="FNZ1859" s="10"/>
      <c r="FOA1859" s="10"/>
      <c r="FOB1859" s="10"/>
      <c r="FOC1859" s="10"/>
      <c r="FOD1859" s="10"/>
      <c r="FOE1859" s="10"/>
      <c r="FOF1859" s="10"/>
      <c r="FOG1859" s="10"/>
      <c r="FOH1859" s="10"/>
      <c r="FOI1859" s="10"/>
      <c r="FOJ1859" s="10"/>
      <c r="FOK1859" s="10"/>
      <c r="FOL1859" s="10"/>
      <c r="FOM1859" s="10"/>
      <c r="FON1859" s="10"/>
      <c r="FOO1859" s="10"/>
      <c r="FOP1859" s="10"/>
      <c r="FOQ1859" s="10"/>
      <c r="FOR1859" s="10"/>
      <c r="FOS1859" s="10"/>
      <c r="FOT1859" s="10"/>
      <c r="FOU1859" s="10"/>
      <c r="FOV1859" s="10"/>
      <c r="FOW1859" s="10"/>
      <c r="FOX1859" s="10"/>
      <c r="FOY1859" s="10"/>
      <c r="FOZ1859" s="10"/>
      <c r="FPA1859" s="10"/>
      <c r="FPB1859" s="10"/>
      <c r="FPC1859" s="10"/>
      <c r="FPD1859" s="10"/>
      <c r="FPE1859" s="10"/>
      <c r="FPF1859" s="10"/>
      <c r="FPG1859" s="10"/>
      <c r="FPH1859" s="10"/>
      <c r="FPI1859" s="10"/>
      <c r="FPJ1859" s="10"/>
      <c r="FPK1859" s="10"/>
      <c r="FPL1859" s="10"/>
      <c r="FPM1859" s="10"/>
      <c r="FPN1859" s="10"/>
      <c r="FPO1859" s="10"/>
      <c r="FPP1859" s="10"/>
      <c r="FPQ1859" s="10"/>
      <c r="FPR1859" s="10"/>
      <c r="FPS1859" s="10"/>
      <c r="FPT1859" s="10"/>
      <c r="FPU1859" s="10"/>
      <c r="FPV1859" s="10"/>
      <c r="FPW1859" s="10"/>
      <c r="FPX1859" s="10"/>
      <c r="FPY1859" s="10"/>
      <c r="FPZ1859" s="10"/>
      <c r="FQA1859" s="10"/>
      <c r="FQB1859" s="10"/>
      <c r="FQC1859" s="10"/>
      <c r="FQD1859" s="10"/>
      <c r="FQE1859" s="10"/>
      <c r="FQF1859" s="10"/>
      <c r="FQG1859" s="10"/>
      <c r="FQH1859" s="10"/>
      <c r="FQI1859" s="10"/>
      <c r="FQJ1859" s="10"/>
      <c r="FQK1859" s="10"/>
      <c r="FQL1859" s="10"/>
      <c r="FQM1859" s="10"/>
      <c r="FQN1859" s="10"/>
      <c r="FQO1859" s="10"/>
      <c r="FQP1859" s="10"/>
      <c r="FQQ1859" s="10"/>
      <c r="FQR1859" s="10"/>
      <c r="FQS1859" s="10"/>
      <c r="FQT1859" s="10"/>
      <c r="FQU1859" s="10"/>
      <c r="FQV1859" s="10"/>
      <c r="FQW1859" s="10"/>
      <c r="FQX1859" s="10"/>
      <c r="FQY1859" s="10"/>
      <c r="FQZ1859" s="10"/>
      <c r="FRA1859" s="10"/>
      <c r="FRB1859" s="10"/>
      <c r="FRC1859" s="10"/>
      <c r="FRD1859" s="10"/>
      <c r="FRE1859" s="10"/>
      <c r="FRF1859" s="10"/>
      <c r="FRG1859" s="10"/>
      <c r="FRH1859" s="10"/>
      <c r="FRI1859" s="10"/>
      <c r="FRJ1859" s="10"/>
      <c r="FRK1859" s="10"/>
      <c r="FRL1859" s="10"/>
      <c r="FRM1859" s="10"/>
      <c r="FRN1859" s="10"/>
      <c r="FRO1859" s="10"/>
      <c r="FRP1859" s="10"/>
      <c r="FRQ1859" s="10"/>
      <c r="FRR1859" s="10"/>
      <c r="FRS1859" s="10"/>
      <c r="FRT1859" s="10"/>
      <c r="FRU1859" s="10"/>
      <c r="FRV1859" s="10"/>
      <c r="FRW1859" s="10"/>
      <c r="FRX1859" s="10"/>
      <c r="FRY1859" s="10"/>
      <c r="FRZ1859" s="10"/>
      <c r="FSA1859" s="10"/>
      <c r="FSB1859" s="10"/>
      <c r="FSC1859" s="10"/>
      <c r="FSD1859" s="10"/>
      <c r="FSE1859" s="10"/>
      <c r="FSF1859" s="10"/>
      <c r="FSG1859" s="10"/>
      <c r="FSH1859" s="10"/>
      <c r="FSI1859" s="10"/>
      <c r="FSJ1859" s="10"/>
      <c r="FSK1859" s="10"/>
      <c r="FSL1859" s="10"/>
      <c r="FSM1859" s="10"/>
      <c r="FSN1859" s="10"/>
      <c r="FSO1859" s="10"/>
      <c r="FSP1859" s="10"/>
      <c r="FSQ1859" s="10"/>
      <c r="FSR1859" s="10"/>
      <c r="FSS1859" s="10"/>
      <c r="FST1859" s="10"/>
      <c r="FSU1859" s="10"/>
      <c r="FSV1859" s="10"/>
      <c r="FSW1859" s="10"/>
      <c r="FSX1859" s="10"/>
      <c r="FSY1859" s="10"/>
      <c r="FSZ1859" s="10"/>
      <c r="FTA1859" s="10"/>
      <c r="FTB1859" s="10"/>
      <c r="FTC1859" s="10"/>
      <c r="FTD1859" s="10"/>
      <c r="FTE1859" s="10"/>
      <c r="FTF1859" s="10"/>
      <c r="FTG1859" s="10"/>
      <c r="FTH1859" s="10"/>
      <c r="FTI1859" s="10"/>
      <c r="FTJ1859" s="10"/>
      <c r="FTK1859" s="10"/>
      <c r="FTL1859" s="10"/>
      <c r="FTM1859" s="10"/>
      <c r="FTN1859" s="10"/>
      <c r="FTO1859" s="10"/>
      <c r="FTP1859" s="10"/>
      <c r="FTQ1859" s="10"/>
      <c r="FTR1859" s="10"/>
      <c r="FTS1859" s="10"/>
      <c r="FTT1859" s="10"/>
      <c r="FTU1859" s="10"/>
      <c r="FTV1859" s="10"/>
      <c r="FTW1859" s="10"/>
      <c r="FTX1859" s="10"/>
      <c r="FTY1859" s="10"/>
      <c r="FTZ1859" s="10"/>
      <c r="FUA1859" s="10"/>
      <c r="FUB1859" s="10"/>
      <c r="FUC1859" s="10"/>
      <c r="FUD1859" s="10"/>
      <c r="FUE1859" s="10"/>
      <c r="FUF1859" s="10"/>
      <c r="FUG1859" s="10"/>
      <c r="FUH1859" s="10"/>
      <c r="FUI1859" s="10"/>
      <c r="FUJ1859" s="10"/>
      <c r="FUK1859" s="10"/>
      <c r="FUL1859" s="10"/>
      <c r="FUM1859" s="10"/>
      <c r="FUN1859" s="10"/>
      <c r="FUO1859" s="10"/>
      <c r="FUP1859" s="10"/>
      <c r="FUQ1859" s="10"/>
      <c r="FUR1859" s="10"/>
      <c r="FUS1859" s="10"/>
      <c r="FUT1859" s="10"/>
      <c r="FUU1859" s="10"/>
      <c r="FUV1859" s="10"/>
      <c r="FUW1859" s="10"/>
      <c r="FUX1859" s="10"/>
      <c r="FUY1859" s="10"/>
      <c r="FUZ1859" s="10"/>
      <c r="FVA1859" s="10"/>
      <c r="FVB1859" s="10"/>
      <c r="FVC1859" s="10"/>
      <c r="FVD1859" s="10"/>
      <c r="FVE1859" s="10"/>
      <c r="FVF1859" s="10"/>
      <c r="FVG1859" s="10"/>
      <c r="FVH1859" s="10"/>
      <c r="FVI1859" s="10"/>
      <c r="FVJ1859" s="10"/>
      <c r="FVK1859" s="10"/>
      <c r="FVL1859" s="10"/>
      <c r="FVM1859" s="10"/>
      <c r="FVN1859" s="10"/>
      <c r="FVO1859" s="10"/>
      <c r="FVP1859" s="10"/>
      <c r="FVQ1859" s="10"/>
      <c r="FVR1859" s="10"/>
      <c r="FVS1859" s="10"/>
      <c r="FVT1859" s="10"/>
      <c r="FVU1859" s="10"/>
      <c r="FVV1859" s="10"/>
      <c r="FVW1859" s="10"/>
      <c r="FVX1859" s="10"/>
      <c r="FVY1859" s="10"/>
      <c r="FVZ1859" s="10"/>
      <c r="FWA1859" s="10"/>
      <c r="FWB1859" s="10"/>
      <c r="FWC1859" s="10"/>
      <c r="FWD1859" s="10"/>
      <c r="FWE1859" s="10"/>
      <c r="FWF1859" s="10"/>
      <c r="FWG1859" s="10"/>
      <c r="FWH1859" s="10"/>
      <c r="FWI1859" s="10"/>
      <c r="FWJ1859" s="10"/>
      <c r="FWK1859" s="10"/>
      <c r="FWL1859" s="10"/>
      <c r="FWM1859" s="10"/>
      <c r="FWN1859" s="10"/>
      <c r="FWO1859" s="10"/>
      <c r="FWP1859" s="10"/>
      <c r="FWQ1859" s="10"/>
      <c r="FWR1859" s="10"/>
      <c r="FWS1859" s="10"/>
      <c r="FWT1859" s="10"/>
      <c r="FWU1859" s="10"/>
      <c r="FWV1859" s="10"/>
      <c r="FWW1859" s="10"/>
      <c r="FWX1859" s="10"/>
      <c r="FWY1859" s="10"/>
      <c r="FWZ1859" s="10"/>
      <c r="FXA1859" s="10"/>
      <c r="FXB1859" s="10"/>
      <c r="FXC1859" s="10"/>
      <c r="FXD1859" s="10"/>
      <c r="FXE1859" s="10"/>
      <c r="FXF1859" s="10"/>
      <c r="FXG1859" s="10"/>
      <c r="FXH1859" s="10"/>
      <c r="FXI1859" s="10"/>
      <c r="FXJ1859" s="10"/>
      <c r="FXK1859" s="10"/>
      <c r="FXL1859" s="10"/>
      <c r="FXM1859" s="10"/>
      <c r="FXN1859" s="10"/>
      <c r="FXO1859" s="10"/>
      <c r="FXP1859" s="10"/>
      <c r="FXQ1859" s="10"/>
      <c r="FXR1859" s="10"/>
      <c r="FXS1859" s="10"/>
      <c r="FXT1859" s="10"/>
      <c r="FXU1859" s="10"/>
      <c r="FXV1859" s="10"/>
      <c r="FXW1859" s="10"/>
      <c r="FXX1859" s="10"/>
      <c r="FXY1859" s="10"/>
      <c r="FXZ1859" s="10"/>
      <c r="FYA1859" s="10"/>
      <c r="FYB1859" s="10"/>
      <c r="FYC1859" s="10"/>
      <c r="FYD1859" s="10"/>
      <c r="FYE1859" s="10"/>
      <c r="FYF1859" s="10"/>
      <c r="FYG1859" s="10"/>
      <c r="FYH1859" s="10"/>
      <c r="FYI1859" s="10"/>
      <c r="FYJ1859" s="10"/>
      <c r="FYK1859" s="10"/>
      <c r="FYL1859" s="10"/>
      <c r="FYM1859" s="10"/>
      <c r="FYN1859" s="10"/>
      <c r="FYO1859" s="10"/>
      <c r="FYP1859" s="10"/>
      <c r="FYQ1859" s="10"/>
      <c r="FYR1859" s="10"/>
      <c r="FYS1859" s="10"/>
      <c r="FYT1859" s="10"/>
      <c r="FYU1859" s="10"/>
      <c r="FYV1859" s="10"/>
      <c r="FYW1859" s="10"/>
      <c r="FYX1859" s="10"/>
      <c r="FYY1859" s="10"/>
      <c r="FYZ1859" s="10"/>
      <c r="FZA1859" s="10"/>
      <c r="FZB1859" s="10"/>
      <c r="FZC1859" s="10"/>
      <c r="FZD1859" s="10"/>
      <c r="FZE1859" s="10"/>
      <c r="FZF1859" s="10"/>
      <c r="FZG1859" s="10"/>
      <c r="FZH1859" s="10"/>
      <c r="FZI1859" s="10"/>
      <c r="FZJ1859" s="10"/>
      <c r="FZK1859" s="10"/>
      <c r="FZL1859" s="10"/>
      <c r="FZM1859" s="10"/>
      <c r="FZN1859" s="10"/>
      <c r="FZO1859" s="10"/>
      <c r="FZP1859" s="10"/>
      <c r="FZQ1859" s="10"/>
      <c r="FZR1859" s="10"/>
      <c r="FZS1859" s="10"/>
      <c r="FZT1859" s="10"/>
      <c r="FZU1859" s="10"/>
      <c r="FZV1859" s="10"/>
      <c r="FZW1859" s="10"/>
      <c r="FZX1859" s="10"/>
      <c r="FZY1859" s="10"/>
      <c r="FZZ1859" s="10"/>
      <c r="GAA1859" s="10"/>
      <c r="GAB1859" s="10"/>
      <c r="GAC1859" s="10"/>
      <c r="GAD1859" s="10"/>
      <c r="GAE1859" s="10"/>
      <c r="GAF1859" s="10"/>
      <c r="GAG1859" s="10"/>
      <c r="GAH1859" s="10"/>
      <c r="GAI1859" s="10"/>
      <c r="GAJ1859" s="10"/>
      <c r="GAK1859" s="10"/>
      <c r="GAL1859" s="10"/>
      <c r="GAM1859" s="10"/>
      <c r="GAN1859" s="10"/>
      <c r="GAO1859" s="10"/>
      <c r="GAP1859" s="10"/>
      <c r="GAQ1859" s="10"/>
      <c r="GAR1859" s="10"/>
      <c r="GAS1859" s="10"/>
      <c r="GAT1859" s="10"/>
      <c r="GAU1859" s="10"/>
      <c r="GAV1859" s="10"/>
      <c r="GAW1859" s="10"/>
      <c r="GAX1859" s="10"/>
      <c r="GAY1859" s="10"/>
      <c r="GAZ1859" s="10"/>
      <c r="GBA1859" s="10"/>
      <c r="GBB1859" s="10"/>
      <c r="GBC1859" s="10"/>
      <c r="GBD1859" s="10"/>
      <c r="GBE1859" s="10"/>
      <c r="GBF1859" s="10"/>
      <c r="GBG1859" s="10"/>
      <c r="GBH1859" s="10"/>
      <c r="GBI1859" s="10"/>
      <c r="GBJ1859" s="10"/>
      <c r="GBK1859" s="10"/>
      <c r="GBL1859" s="10"/>
      <c r="GBM1859" s="10"/>
      <c r="GBN1859" s="10"/>
      <c r="GBO1859" s="10"/>
      <c r="GBP1859" s="10"/>
      <c r="GBQ1859" s="10"/>
      <c r="GBR1859" s="10"/>
      <c r="GBS1859" s="10"/>
      <c r="GBT1859" s="10"/>
      <c r="GBU1859" s="10"/>
      <c r="GBV1859" s="10"/>
      <c r="GBW1859" s="10"/>
      <c r="GBX1859" s="10"/>
      <c r="GBY1859" s="10"/>
      <c r="GBZ1859" s="10"/>
      <c r="GCA1859" s="10"/>
      <c r="GCB1859" s="10"/>
      <c r="GCC1859" s="10"/>
      <c r="GCD1859" s="10"/>
      <c r="GCE1859" s="10"/>
      <c r="GCF1859" s="10"/>
      <c r="GCG1859" s="10"/>
      <c r="GCH1859" s="10"/>
      <c r="GCI1859" s="10"/>
      <c r="GCJ1859" s="10"/>
      <c r="GCK1859" s="10"/>
      <c r="GCL1859" s="10"/>
      <c r="GCM1859" s="10"/>
      <c r="GCN1859" s="10"/>
      <c r="GCO1859" s="10"/>
      <c r="GCP1859" s="10"/>
      <c r="GCQ1859" s="10"/>
      <c r="GCR1859" s="10"/>
      <c r="GCS1859" s="10"/>
      <c r="GCT1859" s="10"/>
      <c r="GCU1859" s="10"/>
      <c r="GCV1859" s="10"/>
      <c r="GCW1859" s="10"/>
      <c r="GCX1859" s="10"/>
      <c r="GCY1859" s="10"/>
      <c r="GCZ1859" s="10"/>
      <c r="GDA1859" s="10"/>
      <c r="GDB1859" s="10"/>
      <c r="GDC1859" s="10"/>
      <c r="GDD1859" s="10"/>
      <c r="GDE1859" s="10"/>
      <c r="GDF1859" s="10"/>
      <c r="GDG1859" s="10"/>
      <c r="GDH1859" s="10"/>
      <c r="GDI1859" s="10"/>
      <c r="GDJ1859" s="10"/>
      <c r="GDK1859" s="10"/>
      <c r="GDL1859" s="10"/>
      <c r="GDM1859" s="10"/>
      <c r="GDN1859" s="10"/>
      <c r="GDO1859" s="10"/>
      <c r="GDP1859" s="10"/>
      <c r="GDQ1859" s="10"/>
      <c r="GDR1859" s="10"/>
      <c r="GDS1859" s="10"/>
      <c r="GDT1859" s="10"/>
      <c r="GDU1859" s="10"/>
      <c r="GDV1859" s="10"/>
      <c r="GDW1859" s="10"/>
      <c r="GDX1859" s="10"/>
      <c r="GDY1859" s="10"/>
      <c r="GDZ1859" s="10"/>
      <c r="GEA1859" s="10"/>
      <c r="GEB1859" s="10"/>
      <c r="GEC1859" s="10"/>
      <c r="GED1859" s="10"/>
      <c r="GEE1859" s="10"/>
      <c r="GEF1859" s="10"/>
      <c r="GEG1859" s="10"/>
      <c r="GEH1859" s="10"/>
      <c r="GEI1859" s="10"/>
      <c r="GEJ1859" s="10"/>
      <c r="GEK1859" s="10"/>
      <c r="GEL1859" s="10"/>
      <c r="GEM1859" s="10"/>
      <c r="GEN1859" s="10"/>
      <c r="GEO1859" s="10"/>
      <c r="GEP1859" s="10"/>
      <c r="GEQ1859" s="10"/>
      <c r="GER1859" s="10"/>
      <c r="GES1859" s="10"/>
      <c r="GET1859" s="10"/>
      <c r="GEU1859" s="10"/>
      <c r="GEV1859" s="10"/>
      <c r="GEW1859" s="10"/>
      <c r="GEX1859" s="10"/>
      <c r="GEY1859" s="10"/>
      <c r="GEZ1859" s="10"/>
      <c r="GFA1859" s="10"/>
      <c r="GFB1859" s="10"/>
      <c r="GFC1859" s="10"/>
      <c r="GFD1859" s="10"/>
      <c r="GFE1859" s="10"/>
      <c r="GFF1859" s="10"/>
      <c r="GFG1859" s="10"/>
      <c r="GFH1859" s="10"/>
      <c r="GFI1859" s="10"/>
      <c r="GFJ1859" s="10"/>
      <c r="GFK1859" s="10"/>
      <c r="GFL1859" s="10"/>
      <c r="GFM1859" s="10"/>
      <c r="GFN1859" s="10"/>
      <c r="GFO1859" s="10"/>
      <c r="GFP1859" s="10"/>
      <c r="GFQ1859" s="10"/>
      <c r="GFR1859" s="10"/>
      <c r="GFS1859" s="10"/>
      <c r="GFT1859" s="10"/>
      <c r="GFU1859" s="10"/>
      <c r="GFV1859" s="10"/>
      <c r="GFW1859" s="10"/>
      <c r="GFX1859" s="10"/>
      <c r="GFY1859" s="10"/>
      <c r="GFZ1859" s="10"/>
      <c r="GGA1859" s="10"/>
      <c r="GGB1859" s="10"/>
      <c r="GGC1859" s="10"/>
      <c r="GGD1859" s="10"/>
      <c r="GGE1859" s="10"/>
      <c r="GGF1859" s="10"/>
      <c r="GGG1859" s="10"/>
      <c r="GGH1859" s="10"/>
      <c r="GGI1859" s="10"/>
      <c r="GGJ1859" s="10"/>
      <c r="GGK1859" s="10"/>
      <c r="GGL1859" s="10"/>
      <c r="GGM1859" s="10"/>
      <c r="GGN1859" s="10"/>
      <c r="GGO1859" s="10"/>
      <c r="GGP1859" s="10"/>
      <c r="GGQ1859" s="10"/>
      <c r="GGR1859" s="10"/>
      <c r="GGS1859" s="10"/>
      <c r="GGT1859" s="10"/>
      <c r="GGU1859" s="10"/>
      <c r="GGV1859" s="10"/>
      <c r="GGW1859" s="10"/>
      <c r="GGX1859" s="10"/>
      <c r="GGY1859" s="10"/>
      <c r="GGZ1859" s="10"/>
      <c r="GHA1859" s="10"/>
      <c r="GHB1859" s="10"/>
      <c r="GHC1859" s="10"/>
      <c r="GHD1859" s="10"/>
      <c r="GHE1859" s="10"/>
      <c r="GHF1859" s="10"/>
      <c r="GHG1859" s="10"/>
      <c r="GHH1859" s="10"/>
      <c r="GHI1859" s="10"/>
      <c r="GHJ1859" s="10"/>
      <c r="GHK1859" s="10"/>
      <c r="GHL1859" s="10"/>
      <c r="GHM1859" s="10"/>
      <c r="GHN1859" s="10"/>
      <c r="GHO1859" s="10"/>
      <c r="GHP1859" s="10"/>
      <c r="GHQ1859" s="10"/>
      <c r="GHR1859" s="10"/>
      <c r="GHS1859" s="10"/>
      <c r="GHT1859" s="10"/>
      <c r="GHU1859" s="10"/>
      <c r="GHV1859" s="10"/>
      <c r="GHW1859" s="10"/>
      <c r="GHX1859" s="10"/>
      <c r="GHY1859" s="10"/>
      <c r="GHZ1859" s="10"/>
      <c r="GIA1859" s="10"/>
      <c r="GIB1859" s="10"/>
      <c r="GIC1859" s="10"/>
      <c r="GID1859" s="10"/>
      <c r="GIE1859" s="10"/>
      <c r="GIF1859" s="10"/>
      <c r="GIG1859" s="10"/>
      <c r="GIH1859" s="10"/>
      <c r="GII1859" s="10"/>
      <c r="GIJ1859" s="10"/>
      <c r="GIK1859" s="10"/>
      <c r="GIL1859" s="10"/>
      <c r="GIM1859" s="10"/>
      <c r="GIN1859" s="10"/>
      <c r="GIO1859" s="10"/>
      <c r="GIP1859" s="10"/>
      <c r="GIQ1859" s="10"/>
      <c r="GIR1859" s="10"/>
      <c r="GIS1859" s="10"/>
      <c r="GIT1859" s="10"/>
      <c r="GIU1859" s="10"/>
      <c r="GIV1859" s="10"/>
      <c r="GIW1859" s="10"/>
      <c r="GIX1859" s="10"/>
      <c r="GIY1859" s="10"/>
      <c r="GIZ1859" s="10"/>
      <c r="GJA1859" s="10"/>
      <c r="GJB1859" s="10"/>
      <c r="GJC1859" s="10"/>
      <c r="GJD1859" s="10"/>
      <c r="GJE1859" s="10"/>
      <c r="GJF1859" s="10"/>
      <c r="GJG1859" s="10"/>
      <c r="GJH1859" s="10"/>
      <c r="GJI1859" s="10"/>
      <c r="GJJ1859" s="10"/>
      <c r="GJK1859" s="10"/>
      <c r="GJL1859" s="10"/>
      <c r="GJM1859" s="10"/>
      <c r="GJN1859" s="10"/>
      <c r="GJO1859" s="10"/>
      <c r="GJP1859" s="10"/>
      <c r="GJQ1859" s="10"/>
      <c r="GJR1859" s="10"/>
      <c r="GJS1859" s="10"/>
      <c r="GJT1859" s="10"/>
      <c r="GJU1859" s="10"/>
      <c r="GJV1859" s="10"/>
      <c r="GJW1859" s="10"/>
      <c r="GJX1859" s="10"/>
      <c r="GJY1859" s="10"/>
      <c r="GJZ1859" s="10"/>
      <c r="GKA1859" s="10"/>
      <c r="GKB1859" s="10"/>
      <c r="GKC1859" s="10"/>
      <c r="GKD1859" s="10"/>
      <c r="GKE1859" s="10"/>
      <c r="GKF1859" s="10"/>
      <c r="GKG1859" s="10"/>
      <c r="GKH1859" s="10"/>
      <c r="GKI1859" s="10"/>
      <c r="GKJ1859" s="10"/>
      <c r="GKK1859" s="10"/>
      <c r="GKL1859" s="10"/>
      <c r="GKM1859" s="10"/>
      <c r="GKN1859" s="10"/>
      <c r="GKO1859" s="10"/>
      <c r="GKP1859" s="10"/>
      <c r="GKQ1859" s="10"/>
      <c r="GKR1859" s="10"/>
      <c r="GKS1859" s="10"/>
      <c r="GKT1859" s="10"/>
      <c r="GKU1859" s="10"/>
      <c r="GKV1859" s="10"/>
      <c r="GKW1859" s="10"/>
      <c r="GKX1859" s="10"/>
      <c r="GKY1859" s="10"/>
      <c r="GKZ1859" s="10"/>
      <c r="GLA1859" s="10"/>
      <c r="GLB1859" s="10"/>
      <c r="GLC1859" s="10"/>
      <c r="GLD1859" s="10"/>
      <c r="GLE1859" s="10"/>
      <c r="GLF1859" s="10"/>
      <c r="GLG1859" s="10"/>
      <c r="GLH1859" s="10"/>
      <c r="GLI1859" s="10"/>
      <c r="GLJ1859" s="10"/>
      <c r="GLK1859" s="10"/>
      <c r="GLL1859" s="10"/>
      <c r="GLM1859" s="10"/>
      <c r="GLN1859" s="10"/>
      <c r="GLO1859" s="10"/>
      <c r="GLP1859" s="10"/>
      <c r="GLQ1859" s="10"/>
      <c r="GLR1859" s="10"/>
      <c r="GLS1859" s="10"/>
      <c r="GLT1859" s="10"/>
      <c r="GLU1859" s="10"/>
      <c r="GLV1859" s="10"/>
      <c r="GLW1859" s="10"/>
      <c r="GLX1859" s="10"/>
      <c r="GLY1859" s="10"/>
      <c r="GLZ1859" s="10"/>
      <c r="GMA1859" s="10"/>
      <c r="GMB1859" s="10"/>
      <c r="GMC1859" s="10"/>
      <c r="GMD1859" s="10"/>
      <c r="GME1859" s="10"/>
      <c r="GMF1859" s="10"/>
      <c r="GMG1859" s="10"/>
      <c r="GMH1859" s="10"/>
      <c r="GMI1859" s="10"/>
      <c r="GMJ1859" s="10"/>
      <c r="GMK1859" s="10"/>
      <c r="GML1859" s="10"/>
      <c r="GMM1859" s="10"/>
      <c r="GMN1859" s="10"/>
      <c r="GMO1859" s="10"/>
      <c r="GMP1859" s="10"/>
      <c r="GMQ1859" s="10"/>
      <c r="GMR1859" s="10"/>
      <c r="GMS1859" s="10"/>
      <c r="GMT1859" s="10"/>
      <c r="GMU1859" s="10"/>
      <c r="GMV1859" s="10"/>
      <c r="GMW1859" s="10"/>
      <c r="GMX1859" s="10"/>
      <c r="GMY1859" s="10"/>
      <c r="GMZ1859" s="10"/>
      <c r="GNA1859" s="10"/>
      <c r="GNB1859" s="10"/>
      <c r="GNC1859" s="10"/>
      <c r="GND1859" s="10"/>
      <c r="GNE1859" s="10"/>
      <c r="GNF1859" s="10"/>
      <c r="GNG1859" s="10"/>
      <c r="GNH1859" s="10"/>
      <c r="GNI1859" s="10"/>
      <c r="GNJ1859" s="10"/>
      <c r="GNK1859" s="10"/>
      <c r="GNL1859" s="10"/>
      <c r="GNM1859" s="10"/>
      <c r="GNN1859" s="10"/>
      <c r="GNO1859" s="10"/>
      <c r="GNP1859" s="10"/>
      <c r="GNQ1859" s="10"/>
      <c r="GNR1859" s="10"/>
      <c r="GNS1859" s="10"/>
      <c r="GNT1859" s="10"/>
      <c r="GNU1859" s="10"/>
      <c r="GNV1859" s="10"/>
      <c r="GNW1859" s="10"/>
      <c r="GNX1859" s="10"/>
      <c r="GNY1859" s="10"/>
      <c r="GNZ1859" s="10"/>
      <c r="GOA1859" s="10"/>
      <c r="GOB1859" s="10"/>
      <c r="GOC1859" s="10"/>
      <c r="GOD1859" s="10"/>
      <c r="GOE1859" s="10"/>
      <c r="GOF1859" s="10"/>
      <c r="GOG1859" s="10"/>
      <c r="GOH1859" s="10"/>
      <c r="GOI1859" s="10"/>
      <c r="GOJ1859" s="10"/>
      <c r="GOK1859" s="10"/>
      <c r="GOL1859" s="10"/>
      <c r="GOM1859" s="10"/>
      <c r="GON1859" s="10"/>
      <c r="GOO1859" s="10"/>
      <c r="GOP1859" s="10"/>
      <c r="GOQ1859" s="10"/>
      <c r="GOR1859" s="10"/>
      <c r="GOS1859" s="10"/>
      <c r="GOT1859" s="10"/>
      <c r="GOU1859" s="10"/>
      <c r="GOV1859" s="10"/>
      <c r="GOW1859" s="10"/>
      <c r="GOX1859" s="10"/>
      <c r="GOY1859" s="10"/>
      <c r="GOZ1859" s="10"/>
      <c r="GPA1859" s="10"/>
      <c r="GPB1859" s="10"/>
      <c r="GPC1859" s="10"/>
      <c r="GPD1859" s="10"/>
      <c r="GPE1859" s="10"/>
      <c r="GPF1859" s="10"/>
      <c r="GPG1859" s="10"/>
      <c r="GPH1859" s="10"/>
      <c r="GPI1859" s="10"/>
      <c r="GPJ1859" s="10"/>
      <c r="GPK1859" s="10"/>
      <c r="GPL1859" s="10"/>
      <c r="GPM1859" s="10"/>
      <c r="GPN1859" s="10"/>
      <c r="GPO1859" s="10"/>
      <c r="GPP1859" s="10"/>
      <c r="GPQ1859" s="10"/>
      <c r="GPR1859" s="10"/>
      <c r="GPS1859" s="10"/>
      <c r="GPT1859" s="10"/>
      <c r="GPU1859" s="10"/>
      <c r="GPV1859" s="10"/>
      <c r="GPW1859" s="10"/>
      <c r="GPX1859" s="10"/>
      <c r="GPY1859" s="10"/>
      <c r="GPZ1859" s="10"/>
      <c r="GQA1859" s="10"/>
      <c r="GQB1859" s="10"/>
      <c r="GQC1859" s="10"/>
      <c r="GQD1859" s="10"/>
      <c r="GQE1859" s="10"/>
      <c r="GQF1859" s="10"/>
      <c r="GQG1859" s="10"/>
      <c r="GQH1859" s="10"/>
      <c r="GQI1859" s="10"/>
      <c r="GQJ1859" s="10"/>
      <c r="GQK1859" s="10"/>
      <c r="GQL1859" s="10"/>
      <c r="GQM1859" s="10"/>
      <c r="GQN1859" s="10"/>
      <c r="GQO1859" s="10"/>
      <c r="GQP1859" s="10"/>
      <c r="GQQ1859" s="10"/>
      <c r="GQR1859" s="10"/>
      <c r="GQS1859" s="10"/>
      <c r="GQT1859" s="10"/>
      <c r="GQU1859" s="10"/>
      <c r="GQV1859" s="10"/>
      <c r="GQW1859" s="10"/>
      <c r="GQX1859" s="10"/>
      <c r="GQY1859" s="10"/>
      <c r="GQZ1859" s="10"/>
      <c r="GRA1859" s="10"/>
      <c r="GRB1859" s="10"/>
      <c r="GRC1859" s="10"/>
      <c r="GRD1859" s="10"/>
      <c r="GRE1859" s="10"/>
      <c r="GRF1859" s="10"/>
      <c r="GRG1859" s="10"/>
      <c r="GRH1859" s="10"/>
      <c r="GRI1859" s="10"/>
      <c r="GRJ1859" s="10"/>
      <c r="GRK1859" s="10"/>
      <c r="GRL1859" s="10"/>
      <c r="GRM1859" s="10"/>
      <c r="GRN1859" s="10"/>
      <c r="GRO1859" s="10"/>
      <c r="GRP1859" s="10"/>
      <c r="GRQ1859" s="10"/>
      <c r="GRR1859" s="10"/>
      <c r="GRS1859" s="10"/>
      <c r="GRT1859" s="10"/>
      <c r="GRU1859" s="10"/>
      <c r="GRV1859" s="10"/>
      <c r="GRW1859" s="10"/>
      <c r="GRX1859" s="10"/>
      <c r="GRY1859" s="10"/>
      <c r="GRZ1859" s="10"/>
      <c r="GSA1859" s="10"/>
      <c r="GSB1859" s="10"/>
      <c r="GSC1859" s="10"/>
      <c r="GSD1859" s="10"/>
      <c r="GSE1859" s="10"/>
      <c r="GSF1859" s="10"/>
      <c r="GSG1859" s="10"/>
      <c r="GSH1859" s="10"/>
      <c r="GSI1859" s="10"/>
      <c r="GSJ1859" s="10"/>
      <c r="GSK1859" s="10"/>
      <c r="GSL1859" s="10"/>
      <c r="GSM1859" s="10"/>
      <c r="GSN1859" s="10"/>
      <c r="GSO1859" s="10"/>
      <c r="GSP1859" s="10"/>
      <c r="GSQ1859" s="10"/>
      <c r="GSR1859" s="10"/>
      <c r="GSS1859" s="10"/>
      <c r="GST1859" s="10"/>
      <c r="GSU1859" s="10"/>
      <c r="GSV1859" s="10"/>
      <c r="GSW1859" s="10"/>
      <c r="GSX1859" s="10"/>
      <c r="GSY1859" s="10"/>
      <c r="GSZ1859" s="10"/>
      <c r="GTA1859" s="10"/>
      <c r="GTB1859" s="10"/>
      <c r="GTC1859" s="10"/>
      <c r="GTD1859" s="10"/>
      <c r="GTE1859" s="10"/>
      <c r="GTF1859" s="10"/>
      <c r="GTG1859" s="10"/>
      <c r="GTH1859" s="10"/>
      <c r="GTI1859" s="10"/>
      <c r="GTJ1859" s="10"/>
      <c r="GTK1859" s="10"/>
      <c r="GTL1859" s="10"/>
      <c r="GTM1859" s="10"/>
      <c r="GTN1859" s="10"/>
      <c r="GTO1859" s="10"/>
      <c r="GTP1859" s="10"/>
      <c r="GTQ1859" s="10"/>
      <c r="GTR1859" s="10"/>
      <c r="GTS1859" s="10"/>
      <c r="GTT1859" s="10"/>
      <c r="GTU1859" s="10"/>
      <c r="GTV1859" s="10"/>
      <c r="GTW1859" s="10"/>
      <c r="GTX1859" s="10"/>
      <c r="GTY1859" s="10"/>
      <c r="GTZ1859" s="10"/>
      <c r="GUA1859" s="10"/>
      <c r="GUB1859" s="10"/>
      <c r="GUC1859" s="10"/>
      <c r="GUD1859" s="10"/>
      <c r="GUE1859" s="10"/>
      <c r="GUF1859" s="10"/>
      <c r="GUG1859" s="10"/>
      <c r="GUH1859" s="10"/>
      <c r="GUI1859" s="10"/>
      <c r="GUJ1859" s="10"/>
      <c r="GUK1859" s="10"/>
      <c r="GUL1859" s="10"/>
      <c r="GUM1859" s="10"/>
      <c r="GUN1859" s="10"/>
      <c r="GUO1859" s="10"/>
      <c r="GUP1859" s="10"/>
      <c r="GUQ1859" s="10"/>
      <c r="GUR1859" s="10"/>
      <c r="GUS1859" s="10"/>
      <c r="GUT1859" s="10"/>
      <c r="GUU1859" s="10"/>
      <c r="GUV1859" s="10"/>
      <c r="GUW1859" s="10"/>
      <c r="GUX1859" s="10"/>
      <c r="GUY1859" s="10"/>
      <c r="GUZ1859" s="10"/>
      <c r="GVA1859" s="10"/>
      <c r="GVB1859" s="10"/>
      <c r="GVC1859" s="10"/>
      <c r="GVD1859" s="10"/>
      <c r="GVE1859" s="10"/>
      <c r="GVF1859" s="10"/>
      <c r="GVG1859" s="10"/>
      <c r="GVH1859" s="10"/>
      <c r="GVI1859" s="10"/>
      <c r="GVJ1859" s="10"/>
      <c r="GVK1859" s="10"/>
      <c r="GVL1859" s="10"/>
      <c r="GVM1859" s="10"/>
      <c r="GVN1859" s="10"/>
      <c r="GVO1859" s="10"/>
      <c r="GVP1859" s="10"/>
      <c r="GVQ1859" s="10"/>
      <c r="GVR1859" s="10"/>
      <c r="GVS1859" s="10"/>
      <c r="GVT1859" s="10"/>
      <c r="GVU1859" s="10"/>
      <c r="GVV1859" s="10"/>
      <c r="GVW1859" s="10"/>
      <c r="GVX1859" s="10"/>
      <c r="GVY1859" s="10"/>
      <c r="GVZ1859" s="10"/>
      <c r="GWA1859" s="10"/>
      <c r="GWB1859" s="10"/>
      <c r="GWC1859" s="10"/>
      <c r="GWD1859" s="10"/>
      <c r="GWE1859" s="10"/>
      <c r="GWF1859" s="10"/>
      <c r="GWG1859" s="10"/>
      <c r="GWH1859" s="10"/>
      <c r="GWI1859" s="10"/>
      <c r="GWJ1859" s="10"/>
      <c r="GWK1859" s="10"/>
      <c r="GWL1859" s="10"/>
      <c r="GWM1859" s="10"/>
      <c r="GWN1859" s="10"/>
      <c r="GWO1859" s="10"/>
      <c r="GWP1859" s="10"/>
      <c r="GWQ1859" s="10"/>
      <c r="GWR1859" s="10"/>
      <c r="GWS1859" s="10"/>
      <c r="GWT1859" s="10"/>
      <c r="GWU1859" s="10"/>
      <c r="GWV1859" s="10"/>
      <c r="GWW1859" s="10"/>
      <c r="GWX1859" s="10"/>
      <c r="GWY1859" s="10"/>
      <c r="GWZ1859" s="10"/>
      <c r="GXA1859" s="10"/>
      <c r="GXB1859" s="10"/>
      <c r="GXC1859" s="10"/>
      <c r="GXD1859" s="10"/>
      <c r="GXE1859" s="10"/>
      <c r="GXF1859" s="10"/>
      <c r="GXG1859" s="10"/>
      <c r="GXH1859" s="10"/>
      <c r="GXI1859" s="10"/>
      <c r="GXJ1859" s="10"/>
      <c r="GXK1859" s="10"/>
      <c r="GXL1859" s="10"/>
      <c r="GXM1859" s="10"/>
      <c r="GXN1859" s="10"/>
      <c r="GXO1859" s="10"/>
      <c r="GXP1859" s="10"/>
      <c r="GXQ1859" s="10"/>
      <c r="GXR1859" s="10"/>
      <c r="GXS1859" s="10"/>
      <c r="GXT1859" s="10"/>
      <c r="GXU1859" s="10"/>
      <c r="GXV1859" s="10"/>
      <c r="GXW1859" s="10"/>
      <c r="GXX1859" s="10"/>
      <c r="GXY1859" s="10"/>
      <c r="GXZ1859" s="10"/>
      <c r="GYA1859" s="10"/>
      <c r="GYB1859" s="10"/>
      <c r="GYC1859" s="10"/>
      <c r="GYD1859" s="10"/>
      <c r="GYE1859" s="10"/>
      <c r="GYF1859" s="10"/>
      <c r="GYG1859" s="10"/>
      <c r="GYH1859" s="10"/>
      <c r="GYI1859" s="10"/>
      <c r="GYJ1859" s="10"/>
      <c r="GYK1859" s="10"/>
      <c r="GYL1859" s="10"/>
      <c r="GYM1859" s="10"/>
      <c r="GYN1859" s="10"/>
      <c r="GYO1859" s="10"/>
      <c r="GYP1859" s="10"/>
      <c r="GYQ1859" s="10"/>
      <c r="GYR1859" s="10"/>
      <c r="GYS1859" s="10"/>
      <c r="GYT1859" s="10"/>
      <c r="GYU1859" s="10"/>
      <c r="GYV1859" s="10"/>
      <c r="GYW1859" s="10"/>
      <c r="GYX1859" s="10"/>
      <c r="GYY1859" s="10"/>
      <c r="GYZ1859" s="10"/>
      <c r="GZA1859" s="10"/>
      <c r="GZB1859" s="10"/>
      <c r="GZC1859" s="10"/>
      <c r="GZD1859" s="10"/>
      <c r="GZE1859" s="10"/>
      <c r="GZF1859" s="10"/>
      <c r="GZG1859" s="10"/>
      <c r="GZH1859" s="10"/>
      <c r="GZI1859" s="10"/>
      <c r="GZJ1859" s="10"/>
      <c r="GZK1859" s="10"/>
      <c r="GZL1859" s="10"/>
      <c r="GZM1859" s="10"/>
      <c r="GZN1859" s="10"/>
      <c r="GZO1859" s="10"/>
      <c r="GZP1859" s="10"/>
      <c r="GZQ1859" s="10"/>
      <c r="GZR1859" s="10"/>
      <c r="GZS1859" s="10"/>
      <c r="GZT1859" s="10"/>
      <c r="GZU1859" s="10"/>
      <c r="GZV1859" s="10"/>
      <c r="GZW1859" s="10"/>
      <c r="GZX1859" s="10"/>
      <c r="GZY1859" s="10"/>
      <c r="GZZ1859" s="10"/>
      <c r="HAA1859" s="10"/>
      <c r="HAB1859" s="10"/>
      <c r="HAC1859" s="10"/>
      <c r="HAD1859" s="10"/>
      <c r="HAE1859" s="10"/>
      <c r="HAF1859" s="10"/>
      <c r="HAG1859" s="10"/>
      <c r="HAH1859" s="10"/>
      <c r="HAI1859" s="10"/>
      <c r="HAJ1859" s="10"/>
      <c r="HAK1859" s="10"/>
      <c r="HAL1859" s="10"/>
      <c r="HAM1859" s="10"/>
      <c r="HAN1859" s="10"/>
      <c r="HAO1859" s="10"/>
      <c r="HAP1859" s="10"/>
      <c r="HAQ1859" s="10"/>
      <c r="HAR1859" s="10"/>
      <c r="HAS1859" s="10"/>
      <c r="HAT1859" s="10"/>
      <c r="HAU1859" s="10"/>
      <c r="HAV1859" s="10"/>
      <c r="HAW1859" s="10"/>
      <c r="HAX1859" s="10"/>
      <c r="HAY1859" s="10"/>
      <c r="HAZ1859" s="10"/>
      <c r="HBA1859" s="10"/>
      <c r="HBB1859" s="10"/>
      <c r="HBC1859" s="10"/>
      <c r="HBD1859" s="10"/>
      <c r="HBE1859" s="10"/>
      <c r="HBF1859" s="10"/>
      <c r="HBG1859" s="10"/>
      <c r="HBH1859" s="10"/>
      <c r="HBI1859" s="10"/>
      <c r="HBJ1859" s="10"/>
      <c r="HBK1859" s="10"/>
      <c r="HBL1859" s="10"/>
      <c r="HBM1859" s="10"/>
      <c r="HBN1859" s="10"/>
      <c r="HBO1859" s="10"/>
      <c r="HBP1859" s="10"/>
      <c r="HBQ1859" s="10"/>
      <c r="HBR1859" s="10"/>
      <c r="HBS1859" s="10"/>
      <c r="HBT1859" s="10"/>
      <c r="HBU1859" s="10"/>
      <c r="HBV1859" s="10"/>
      <c r="HBW1859" s="10"/>
      <c r="HBX1859" s="10"/>
      <c r="HBY1859" s="10"/>
      <c r="HBZ1859" s="10"/>
      <c r="HCA1859" s="10"/>
      <c r="HCB1859" s="10"/>
      <c r="HCC1859" s="10"/>
      <c r="HCD1859" s="10"/>
      <c r="HCE1859" s="10"/>
      <c r="HCF1859" s="10"/>
      <c r="HCG1859" s="10"/>
      <c r="HCH1859" s="10"/>
      <c r="HCI1859" s="10"/>
      <c r="HCJ1859" s="10"/>
      <c r="HCK1859" s="10"/>
      <c r="HCL1859" s="10"/>
      <c r="HCM1859" s="10"/>
      <c r="HCN1859" s="10"/>
      <c r="HCO1859" s="10"/>
      <c r="HCP1859" s="10"/>
      <c r="HCQ1859" s="10"/>
      <c r="HCR1859" s="10"/>
      <c r="HCS1859" s="10"/>
      <c r="HCT1859" s="10"/>
      <c r="HCU1859" s="10"/>
      <c r="HCV1859" s="10"/>
      <c r="HCW1859" s="10"/>
      <c r="HCX1859" s="10"/>
      <c r="HCY1859" s="10"/>
      <c r="HCZ1859" s="10"/>
      <c r="HDA1859" s="10"/>
      <c r="HDB1859" s="10"/>
      <c r="HDC1859" s="10"/>
      <c r="HDD1859" s="10"/>
      <c r="HDE1859" s="10"/>
      <c r="HDF1859" s="10"/>
      <c r="HDG1859" s="10"/>
      <c r="HDH1859" s="10"/>
      <c r="HDI1859" s="10"/>
      <c r="HDJ1859" s="10"/>
      <c r="HDK1859" s="10"/>
      <c r="HDL1859" s="10"/>
      <c r="HDM1859" s="10"/>
      <c r="HDN1859" s="10"/>
      <c r="HDO1859" s="10"/>
      <c r="HDP1859" s="10"/>
      <c r="HDQ1859" s="10"/>
      <c r="HDR1859" s="10"/>
      <c r="HDS1859" s="10"/>
      <c r="HDT1859" s="10"/>
      <c r="HDU1859" s="10"/>
      <c r="HDV1859" s="10"/>
      <c r="HDW1859" s="10"/>
      <c r="HDX1859" s="10"/>
      <c r="HDY1859" s="10"/>
      <c r="HDZ1859" s="10"/>
      <c r="HEA1859" s="10"/>
      <c r="HEB1859" s="10"/>
      <c r="HEC1859" s="10"/>
      <c r="HED1859" s="10"/>
      <c r="HEE1859" s="10"/>
      <c r="HEF1859" s="10"/>
      <c r="HEG1859" s="10"/>
      <c r="HEH1859" s="10"/>
      <c r="HEI1859" s="10"/>
      <c r="HEJ1859" s="10"/>
      <c r="HEK1859" s="10"/>
      <c r="HEL1859" s="10"/>
      <c r="HEM1859" s="10"/>
      <c r="HEN1859" s="10"/>
      <c r="HEO1859" s="10"/>
      <c r="HEP1859" s="10"/>
      <c r="HEQ1859" s="10"/>
      <c r="HER1859" s="10"/>
      <c r="HES1859" s="10"/>
      <c r="HET1859" s="10"/>
      <c r="HEU1859" s="10"/>
      <c r="HEV1859" s="10"/>
      <c r="HEW1859" s="10"/>
      <c r="HEX1859" s="10"/>
      <c r="HEY1859" s="10"/>
      <c r="HEZ1859" s="10"/>
      <c r="HFA1859" s="10"/>
      <c r="HFB1859" s="10"/>
      <c r="HFC1859" s="10"/>
      <c r="HFD1859" s="10"/>
      <c r="HFE1859" s="10"/>
      <c r="HFF1859" s="10"/>
      <c r="HFG1859" s="10"/>
      <c r="HFH1859" s="10"/>
      <c r="HFI1859" s="10"/>
      <c r="HFJ1859" s="10"/>
      <c r="HFK1859" s="10"/>
      <c r="HFL1859" s="10"/>
      <c r="HFM1859" s="10"/>
      <c r="HFN1859" s="10"/>
      <c r="HFO1859" s="10"/>
      <c r="HFP1859" s="10"/>
      <c r="HFQ1859" s="10"/>
      <c r="HFR1859" s="10"/>
      <c r="HFS1859" s="10"/>
      <c r="HFT1859" s="10"/>
      <c r="HFU1859" s="10"/>
      <c r="HFV1859" s="10"/>
      <c r="HFW1859" s="10"/>
      <c r="HFX1859" s="10"/>
      <c r="HFY1859" s="10"/>
      <c r="HFZ1859" s="10"/>
      <c r="HGA1859" s="10"/>
      <c r="HGB1859" s="10"/>
      <c r="HGC1859" s="10"/>
      <c r="HGD1859" s="10"/>
      <c r="HGE1859" s="10"/>
      <c r="HGF1859" s="10"/>
      <c r="HGG1859" s="10"/>
      <c r="HGH1859" s="10"/>
      <c r="HGI1859" s="10"/>
      <c r="HGJ1859" s="10"/>
      <c r="HGK1859" s="10"/>
      <c r="HGL1859" s="10"/>
      <c r="HGM1859" s="10"/>
      <c r="HGN1859" s="10"/>
      <c r="HGO1859" s="10"/>
      <c r="HGP1859" s="10"/>
      <c r="HGQ1859" s="10"/>
      <c r="HGR1859" s="10"/>
      <c r="HGS1859" s="10"/>
      <c r="HGT1859" s="10"/>
      <c r="HGU1859" s="10"/>
      <c r="HGV1859" s="10"/>
      <c r="HGW1859" s="10"/>
      <c r="HGX1859" s="10"/>
      <c r="HGY1859" s="10"/>
      <c r="HGZ1859" s="10"/>
      <c r="HHA1859" s="10"/>
      <c r="HHB1859" s="10"/>
      <c r="HHC1859" s="10"/>
      <c r="HHD1859" s="10"/>
      <c r="HHE1859" s="10"/>
      <c r="HHF1859" s="10"/>
      <c r="HHG1859" s="10"/>
      <c r="HHH1859" s="10"/>
      <c r="HHI1859" s="10"/>
      <c r="HHJ1859" s="10"/>
      <c r="HHK1859" s="10"/>
      <c r="HHL1859" s="10"/>
      <c r="HHM1859" s="10"/>
      <c r="HHN1859" s="10"/>
      <c r="HHO1859" s="10"/>
      <c r="HHP1859" s="10"/>
      <c r="HHQ1859" s="10"/>
      <c r="HHR1859" s="10"/>
      <c r="HHS1859" s="10"/>
      <c r="HHT1859" s="10"/>
      <c r="HHU1859" s="10"/>
      <c r="HHV1859" s="10"/>
      <c r="HHW1859" s="10"/>
      <c r="HHX1859" s="10"/>
      <c r="HHY1859" s="10"/>
      <c r="HHZ1859" s="10"/>
      <c r="HIA1859" s="10"/>
      <c r="HIB1859" s="10"/>
      <c r="HIC1859" s="10"/>
      <c r="HID1859" s="10"/>
      <c r="HIE1859" s="10"/>
      <c r="HIF1859" s="10"/>
      <c r="HIG1859" s="10"/>
      <c r="HIH1859" s="10"/>
      <c r="HII1859" s="10"/>
      <c r="HIJ1859" s="10"/>
      <c r="HIK1859" s="10"/>
      <c r="HIL1859" s="10"/>
      <c r="HIM1859" s="10"/>
      <c r="HIN1859" s="10"/>
      <c r="HIO1859" s="10"/>
      <c r="HIP1859" s="10"/>
      <c r="HIQ1859" s="10"/>
      <c r="HIR1859" s="10"/>
      <c r="HIS1859" s="10"/>
      <c r="HIT1859" s="10"/>
      <c r="HIU1859" s="10"/>
      <c r="HIV1859" s="10"/>
      <c r="HIW1859" s="10"/>
      <c r="HIX1859" s="10"/>
      <c r="HIY1859" s="10"/>
      <c r="HIZ1859" s="10"/>
      <c r="HJA1859" s="10"/>
      <c r="HJB1859" s="10"/>
      <c r="HJC1859" s="10"/>
      <c r="HJD1859" s="10"/>
      <c r="HJE1859" s="10"/>
      <c r="HJF1859" s="10"/>
      <c r="HJG1859" s="10"/>
      <c r="HJH1859" s="10"/>
      <c r="HJI1859" s="10"/>
      <c r="HJJ1859" s="10"/>
      <c r="HJK1859" s="10"/>
      <c r="HJL1859" s="10"/>
      <c r="HJM1859" s="10"/>
      <c r="HJN1859" s="10"/>
      <c r="HJO1859" s="10"/>
      <c r="HJP1859" s="10"/>
      <c r="HJQ1859" s="10"/>
      <c r="HJR1859" s="10"/>
      <c r="HJS1859" s="10"/>
      <c r="HJT1859" s="10"/>
      <c r="HJU1859" s="10"/>
      <c r="HJV1859" s="10"/>
      <c r="HJW1859" s="10"/>
      <c r="HJX1859" s="10"/>
      <c r="HJY1859" s="10"/>
      <c r="HJZ1859" s="10"/>
      <c r="HKA1859" s="10"/>
      <c r="HKB1859" s="10"/>
      <c r="HKC1859" s="10"/>
      <c r="HKD1859" s="10"/>
      <c r="HKE1859" s="10"/>
      <c r="HKF1859" s="10"/>
      <c r="HKG1859" s="10"/>
      <c r="HKH1859" s="10"/>
      <c r="HKI1859" s="10"/>
      <c r="HKJ1859" s="10"/>
      <c r="HKK1859" s="10"/>
      <c r="HKL1859" s="10"/>
      <c r="HKM1859" s="10"/>
      <c r="HKN1859" s="10"/>
      <c r="HKO1859" s="10"/>
      <c r="HKP1859" s="10"/>
      <c r="HKQ1859" s="10"/>
      <c r="HKR1859" s="10"/>
      <c r="HKS1859" s="10"/>
      <c r="HKT1859" s="10"/>
      <c r="HKU1859" s="10"/>
      <c r="HKV1859" s="10"/>
      <c r="HKW1859" s="10"/>
      <c r="HKX1859" s="10"/>
      <c r="HKY1859" s="10"/>
      <c r="HKZ1859" s="10"/>
      <c r="HLA1859" s="10"/>
      <c r="HLB1859" s="10"/>
      <c r="HLC1859" s="10"/>
      <c r="HLD1859" s="10"/>
      <c r="HLE1859" s="10"/>
      <c r="HLF1859" s="10"/>
      <c r="HLG1859" s="10"/>
      <c r="HLH1859" s="10"/>
      <c r="HLI1859" s="10"/>
      <c r="HLJ1859" s="10"/>
      <c r="HLK1859" s="10"/>
      <c r="HLL1859" s="10"/>
      <c r="HLM1859" s="10"/>
      <c r="HLN1859" s="10"/>
      <c r="HLO1859" s="10"/>
      <c r="HLP1859" s="10"/>
      <c r="HLQ1859" s="10"/>
      <c r="HLR1859" s="10"/>
      <c r="HLS1859" s="10"/>
      <c r="HLT1859" s="10"/>
      <c r="HLU1859" s="10"/>
      <c r="HLV1859" s="10"/>
      <c r="HLW1859" s="10"/>
      <c r="HLX1859" s="10"/>
      <c r="HLY1859" s="10"/>
      <c r="HLZ1859" s="10"/>
      <c r="HMA1859" s="10"/>
      <c r="HMB1859" s="10"/>
      <c r="HMC1859" s="10"/>
      <c r="HMD1859" s="10"/>
      <c r="HME1859" s="10"/>
      <c r="HMF1859" s="10"/>
      <c r="HMG1859" s="10"/>
      <c r="HMH1859" s="10"/>
      <c r="HMI1859" s="10"/>
      <c r="HMJ1859" s="10"/>
      <c r="HMK1859" s="10"/>
      <c r="HML1859" s="10"/>
      <c r="HMM1859" s="10"/>
      <c r="HMN1859" s="10"/>
      <c r="HMO1859" s="10"/>
      <c r="HMP1859" s="10"/>
      <c r="HMQ1859" s="10"/>
      <c r="HMR1859" s="10"/>
      <c r="HMS1859" s="10"/>
      <c r="HMT1859" s="10"/>
      <c r="HMU1859" s="10"/>
      <c r="HMV1859" s="10"/>
      <c r="HMW1859" s="10"/>
      <c r="HMX1859" s="10"/>
      <c r="HMY1859" s="10"/>
      <c r="HMZ1859" s="10"/>
      <c r="HNA1859" s="10"/>
      <c r="HNB1859" s="10"/>
      <c r="HNC1859" s="10"/>
      <c r="HND1859" s="10"/>
      <c r="HNE1859" s="10"/>
      <c r="HNF1859" s="10"/>
      <c r="HNG1859" s="10"/>
      <c r="HNH1859" s="10"/>
      <c r="HNI1859" s="10"/>
      <c r="HNJ1859" s="10"/>
      <c r="HNK1859" s="10"/>
      <c r="HNL1859" s="10"/>
      <c r="HNM1859" s="10"/>
      <c r="HNN1859" s="10"/>
      <c r="HNO1859" s="10"/>
      <c r="HNP1859" s="10"/>
      <c r="HNQ1859" s="10"/>
      <c r="HNR1859" s="10"/>
      <c r="HNS1859" s="10"/>
      <c r="HNT1859" s="10"/>
      <c r="HNU1859" s="10"/>
      <c r="HNV1859" s="10"/>
      <c r="HNW1859" s="10"/>
      <c r="HNX1859" s="10"/>
      <c r="HNY1859" s="10"/>
      <c r="HNZ1859" s="10"/>
      <c r="HOA1859" s="10"/>
      <c r="HOB1859" s="10"/>
      <c r="HOC1859" s="10"/>
      <c r="HOD1859" s="10"/>
      <c r="HOE1859" s="10"/>
      <c r="HOF1859" s="10"/>
      <c r="HOG1859" s="10"/>
      <c r="HOH1859" s="10"/>
      <c r="HOI1859" s="10"/>
      <c r="HOJ1859" s="10"/>
      <c r="HOK1859" s="10"/>
      <c r="HOL1859" s="10"/>
      <c r="HOM1859" s="10"/>
      <c r="HON1859" s="10"/>
      <c r="HOO1859" s="10"/>
      <c r="HOP1859" s="10"/>
      <c r="HOQ1859" s="10"/>
      <c r="HOR1859" s="10"/>
      <c r="HOS1859" s="10"/>
      <c r="HOT1859" s="10"/>
      <c r="HOU1859" s="10"/>
      <c r="HOV1859" s="10"/>
      <c r="HOW1859" s="10"/>
      <c r="HOX1859" s="10"/>
      <c r="HOY1859" s="10"/>
      <c r="HOZ1859" s="10"/>
      <c r="HPA1859" s="10"/>
      <c r="HPB1859" s="10"/>
      <c r="HPC1859" s="10"/>
      <c r="HPD1859" s="10"/>
      <c r="HPE1859" s="10"/>
      <c r="HPF1859" s="10"/>
      <c r="HPG1859" s="10"/>
      <c r="HPH1859" s="10"/>
      <c r="HPI1859" s="10"/>
      <c r="HPJ1859" s="10"/>
      <c r="HPK1859" s="10"/>
      <c r="HPL1859" s="10"/>
      <c r="HPM1859" s="10"/>
      <c r="HPN1859" s="10"/>
      <c r="HPO1859" s="10"/>
      <c r="HPP1859" s="10"/>
      <c r="HPQ1859" s="10"/>
      <c r="HPR1859" s="10"/>
      <c r="HPS1859" s="10"/>
      <c r="HPT1859" s="10"/>
      <c r="HPU1859" s="10"/>
      <c r="HPV1859" s="10"/>
      <c r="HPW1859" s="10"/>
      <c r="HPX1859" s="10"/>
      <c r="HPY1859" s="10"/>
      <c r="HPZ1859" s="10"/>
      <c r="HQA1859" s="10"/>
      <c r="HQB1859" s="10"/>
      <c r="HQC1859" s="10"/>
      <c r="HQD1859" s="10"/>
      <c r="HQE1859" s="10"/>
      <c r="HQF1859" s="10"/>
      <c r="HQG1859" s="10"/>
      <c r="HQH1859" s="10"/>
      <c r="HQI1859" s="10"/>
      <c r="HQJ1859" s="10"/>
      <c r="HQK1859" s="10"/>
      <c r="HQL1859" s="10"/>
      <c r="HQM1859" s="10"/>
      <c r="HQN1859" s="10"/>
      <c r="HQO1859" s="10"/>
      <c r="HQP1859" s="10"/>
      <c r="HQQ1859" s="10"/>
      <c r="HQR1859" s="10"/>
      <c r="HQS1859" s="10"/>
      <c r="HQT1859" s="10"/>
      <c r="HQU1859" s="10"/>
      <c r="HQV1859" s="10"/>
      <c r="HQW1859" s="10"/>
      <c r="HQX1859" s="10"/>
      <c r="HQY1859" s="10"/>
      <c r="HQZ1859" s="10"/>
      <c r="HRA1859" s="10"/>
      <c r="HRB1859" s="10"/>
      <c r="HRC1859" s="10"/>
      <c r="HRD1859" s="10"/>
      <c r="HRE1859" s="10"/>
      <c r="HRF1859" s="10"/>
      <c r="HRG1859" s="10"/>
      <c r="HRH1859" s="10"/>
      <c r="HRI1859" s="10"/>
      <c r="HRJ1859" s="10"/>
      <c r="HRK1859" s="10"/>
      <c r="HRL1859" s="10"/>
      <c r="HRM1859" s="10"/>
      <c r="HRN1859" s="10"/>
      <c r="HRO1859" s="10"/>
      <c r="HRP1859" s="10"/>
      <c r="HRQ1859" s="10"/>
      <c r="HRR1859" s="10"/>
      <c r="HRS1859" s="10"/>
      <c r="HRT1859" s="10"/>
      <c r="HRU1859" s="10"/>
      <c r="HRV1859" s="10"/>
      <c r="HRW1859" s="10"/>
      <c r="HRX1859" s="10"/>
      <c r="HRY1859" s="10"/>
      <c r="HRZ1859" s="10"/>
      <c r="HSA1859" s="10"/>
      <c r="HSB1859" s="10"/>
      <c r="HSC1859" s="10"/>
      <c r="HSD1859" s="10"/>
      <c r="HSE1859" s="10"/>
      <c r="HSF1859" s="10"/>
      <c r="HSG1859" s="10"/>
      <c r="HSH1859" s="10"/>
      <c r="HSI1859" s="10"/>
      <c r="HSJ1859" s="10"/>
      <c r="HSK1859" s="10"/>
      <c r="HSL1859" s="10"/>
      <c r="HSM1859" s="10"/>
      <c r="HSN1859" s="10"/>
      <c r="HSO1859" s="10"/>
      <c r="HSP1859" s="10"/>
      <c r="HSQ1859" s="10"/>
      <c r="HSR1859" s="10"/>
      <c r="HSS1859" s="10"/>
      <c r="HST1859" s="10"/>
      <c r="HSU1859" s="10"/>
      <c r="HSV1859" s="10"/>
      <c r="HSW1859" s="10"/>
      <c r="HSX1859" s="10"/>
      <c r="HSY1859" s="10"/>
      <c r="HSZ1859" s="10"/>
      <c r="HTA1859" s="10"/>
      <c r="HTB1859" s="10"/>
      <c r="HTC1859" s="10"/>
      <c r="HTD1859" s="10"/>
      <c r="HTE1859" s="10"/>
      <c r="HTF1859" s="10"/>
      <c r="HTG1859" s="10"/>
      <c r="HTH1859" s="10"/>
      <c r="HTI1859" s="10"/>
      <c r="HTJ1859" s="10"/>
      <c r="HTK1859" s="10"/>
      <c r="HTL1859" s="10"/>
      <c r="HTM1859" s="10"/>
      <c r="HTN1859" s="10"/>
      <c r="HTO1859" s="10"/>
      <c r="HTP1859" s="10"/>
      <c r="HTQ1859" s="10"/>
      <c r="HTR1859" s="10"/>
      <c r="HTS1859" s="10"/>
      <c r="HTT1859" s="10"/>
      <c r="HTU1859" s="10"/>
      <c r="HTV1859" s="10"/>
      <c r="HTW1859" s="10"/>
      <c r="HTX1859" s="10"/>
      <c r="HTY1859" s="10"/>
      <c r="HTZ1859" s="10"/>
      <c r="HUA1859" s="10"/>
      <c r="HUB1859" s="10"/>
      <c r="HUC1859" s="10"/>
      <c r="HUD1859" s="10"/>
      <c r="HUE1859" s="10"/>
      <c r="HUF1859" s="10"/>
      <c r="HUG1859" s="10"/>
      <c r="HUH1859" s="10"/>
      <c r="HUI1859" s="10"/>
      <c r="HUJ1859" s="10"/>
      <c r="HUK1859" s="10"/>
      <c r="HUL1859" s="10"/>
      <c r="HUM1859" s="10"/>
      <c r="HUN1859" s="10"/>
      <c r="HUO1859" s="10"/>
      <c r="HUP1859" s="10"/>
      <c r="HUQ1859" s="10"/>
      <c r="HUR1859" s="10"/>
      <c r="HUS1859" s="10"/>
      <c r="HUT1859" s="10"/>
      <c r="HUU1859" s="10"/>
      <c r="HUV1859" s="10"/>
      <c r="HUW1859" s="10"/>
      <c r="HUX1859" s="10"/>
      <c r="HUY1859" s="10"/>
      <c r="HUZ1859" s="10"/>
      <c r="HVA1859" s="10"/>
      <c r="HVB1859" s="10"/>
      <c r="HVC1859" s="10"/>
      <c r="HVD1859" s="10"/>
      <c r="HVE1859" s="10"/>
      <c r="HVF1859" s="10"/>
      <c r="HVG1859" s="10"/>
      <c r="HVH1859" s="10"/>
      <c r="HVI1859" s="10"/>
      <c r="HVJ1859" s="10"/>
      <c r="HVK1859" s="10"/>
      <c r="HVL1859" s="10"/>
      <c r="HVM1859" s="10"/>
      <c r="HVN1859" s="10"/>
      <c r="HVO1859" s="10"/>
      <c r="HVP1859" s="10"/>
      <c r="HVQ1859" s="10"/>
      <c r="HVR1859" s="10"/>
      <c r="HVS1859" s="10"/>
      <c r="HVT1859" s="10"/>
      <c r="HVU1859" s="10"/>
      <c r="HVV1859" s="10"/>
      <c r="HVW1859" s="10"/>
      <c r="HVX1859" s="10"/>
      <c r="HVY1859" s="10"/>
      <c r="HVZ1859" s="10"/>
      <c r="HWA1859" s="10"/>
      <c r="HWB1859" s="10"/>
      <c r="HWC1859" s="10"/>
      <c r="HWD1859" s="10"/>
      <c r="HWE1859" s="10"/>
      <c r="HWF1859" s="10"/>
      <c r="HWG1859" s="10"/>
      <c r="HWH1859" s="10"/>
      <c r="HWI1859" s="10"/>
      <c r="HWJ1859" s="10"/>
      <c r="HWK1859" s="10"/>
      <c r="HWL1859" s="10"/>
      <c r="HWM1859" s="10"/>
      <c r="HWN1859" s="10"/>
      <c r="HWO1859" s="10"/>
      <c r="HWP1859" s="10"/>
      <c r="HWQ1859" s="10"/>
      <c r="HWR1859" s="10"/>
      <c r="HWS1859" s="10"/>
      <c r="HWT1859" s="10"/>
      <c r="HWU1859" s="10"/>
      <c r="HWV1859" s="10"/>
      <c r="HWW1859" s="10"/>
      <c r="HWX1859" s="10"/>
      <c r="HWY1859" s="10"/>
      <c r="HWZ1859" s="10"/>
      <c r="HXA1859" s="10"/>
      <c r="HXB1859" s="10"/>
      <c r="HXC1859" s="10"/>
      <c r="HXD1859" s="10"/>
      <c r="HXE1859" s="10"/>
      <c r="HXF1859" s="10"/>
      <c r="HXG1859" s="10"/>
      <c r="HXH1859" s="10"/>
      <c r="HXI1859" s="10"/>
      <c r="HXJ1859" s="10"/>
      <c r="HXK1859" s="10"/>
      <c r="HXL1859" s="10"/>
      <c r="HXM1859" s="10"/>
      <c r="HXN1859" s="10"/>
      <c r="HXO1859" s="10"/>
      <c r="HXP1859" s="10"/>
      <c r="HXQ1859" s="10"/>
      <c r="HXR1859" s="10"/>
      <c r="HXS1859" s="10"/>
      <c r="HXT1859" s="10"/>
      <c r="HXU1859" s="10"/>
      <c r="HXV1859" s="10"/>
      <c r="HXW1859" s="10"/>
      <c r="HXX1859" s="10"/>
      <c r="HXY1859" s="10"/>
      <c r="HXZ1859" s="10"/>
      <c r="HYA1859" s="10"/>
      <c r="HYB1859" s="10"/>
      <c r="HYC1859" s="10"/>
      <c r="HYD1859" s="10"/>
      <c r="HYE1859" s="10"/>
      <c r="HYF1859" s="10"/>
      <c r="HYG1859" s="10"/>
      <c r="HYH1859" s="10"/>
      <c r="HYI1859" s="10"/>
      <c r="HYJ1859" s="10"/>
      <c r="HYK1859" s="10"/>
      <c r="HYL1859" s="10"/>
      <c r="HYM1859" s="10"/>
      <c r="HYN1859" s="10"/>
      <c r="HYO1859" s="10"/>
      <c r="HYP1859" s="10"/>
      <c r="HYQ1859" s="10"/>
      <c r="HYR1859" s="10"/>
      <c r="HYS1859" s="10"/>
      <c r="HYT1859" s="10"/>
      <c r="HYU1859" s="10"/>
      <c r="HYV1859" s="10"/>
      <c r="HYW1859" s="10"/>
      <c r="HYX1859" s="10"/>
      <c r="HYY1859" s="10"/>
      <c r="HYZ1859" s="10"/>
      <c r="HZA1859" s="10"/>
      <c r="HZB1859" s="10"/>
      <c r="HZC1859" s="10"/>
      <c r="HZD1859" s="10"/>
      <c r="HZE1859" s="10"/>
      <c r="HZF1859" s="10"/>
      <c r="HZG1859" s="10"/>
      <c r="HZH1859" s="10"/>
      <c r="HZI1859" s="10"/>
      <c r="HZJ1859" s="10"/>
      <c r="HZK1859" s="10"/>
      <c r="HZL1859" s="10"/>
      <c r="HZM1859" s="10"/>
      <c r="HZN1859" s="10"/>
      <c r="HZO1859" s="10"/>
      <c r="HZP1859" s="10"/>
      <c r="HZQ1859" s="10"/>
      <c r="HZR1859" s="10"/>
      <c r="HZS1859" s="10"/>
      <c r="HZT1859" s="10"/>
      <c r="HZU1859" s="10"/>
      <c r="HZV1859" s="10"/>
      <c r="HZW1859" s="10"/>
      <c r="HZX1859" s="10"/>
      <c r="HZY1859" s="10"/>
      <c r="HZZ1859" s="10"/>
      <c r="IAA1859" s="10"/>
      <c r="IAB1859" s="10"/>
      <c r="IAC1859" s="10"/>
      <c r="IAD1859" s="10"/>
      <c r="IAE1859" s="10"/>
      <c r="IAF1859" s="10"/>
      <c r="IAG1859" s="10"/>
      <c r="IAH1859" s="10"/>
      <c r="IAI1859" s="10"/>
      <c r="IAJ1859" s="10"/>
      <c r="IAK1859" s="10"/>
      <c r="IAL1859" s="10"/>
      <c r="IAM1859" s="10"/>
      <c r="IAN1859" s="10"/>
      <c r="IAO1859" s="10"/>
      <c r="IAP1859" s="10"/>
      <c r="IAQ1859" s="10"/>
      <c r="IAR1859" s="10"/>
      <c r="IAS1859" s="10"/>
      <c r="IAT1859" s="10"/>
      <c r="IAU1859" s="10"/>
      <c r="IAV1859" s="10"/>
      <c r="IAW1859" s="10"/>
      <c r="IAX1859" s="10"/>
      <c r="IAY1859" s="10"/>
      <c r="IAZ1859" s="10"/>
      <c r="IBA1859" s="10"/>
      <c r="IBB1859" s="10"/>
      <c r="IBC1859" s="10"/>
      <c r="IBD1859" s="10"/>
      <c r="IBE1859" s="10"/>
      <c r="IBF1859" s="10"/>
      <c r="IBG1859" s="10"/>
      <c r="IBH1859" s="10"/>
      <c r="IBI1859" s="10"/>
      <c r="IBJ1859" s="10"/>
      <c r="IBK1859" s="10"/>
      <c r="IBL1859" s="10"/>
      <c r="IBM1859" s="10"/>
      <c r="IBN1859" s="10"/>
      <c r="IBO1859" s="10"/>
      <c r="IBP1859" s="10"/>
      <c r="IBQ1859" s="10"/>
      <c r="IBR1859" s="10"/>
      <c r="IBS1859" s="10"/>
      <c r="IBT1859" s="10"/>
      <c r="IBU1859" s="10"/>
      <c r="IBV1859" s="10"/>
      <c r="IBW1859" s="10"/>
      <c r="IBX1859" s="10"/>
      <c r="IBY1859" s="10"/>
      <c r="IBZ1859" s="10"/>
      <c r="ICA1859" s="10"/>
      <c r="ICB1859" s="10"/>
      <c r="ICC1859" s="10"/>
      <c r="ICD1859" s="10"/>
      <c r="ICE1859" s="10"/>
      <c r="ICF1859" s="10"/>
      <c r="ICG1859" s="10"/>
      <c r="ICH1859" s="10"/>
      <c r="ICI1859" s="10"/>
      <c r="ICJ1859" s="10"/>
      <c r="ICK1859" s="10"/>
      <c r="ICL1859" s="10"/>
      <c r="ICM1859" s="10"/>
      <c r="ICN1859" s="10"/>
      <c r="ICO1859" s="10"/>
      <c r="ICP1859" s="10"/>
      <c r="ICQ1859" s="10"/>
      <c r="ICR1859" s="10"/>
      <c r="ICS1859" s="10"/>
      <c r="ICT1859" s="10"/>
      <c r="ICU1859" s="10"/>
      <c r="ICV1859" s="10"/>
      <c r="ICW1859" s="10"/>
      <c r="ICX1859" s="10"/>
      <c r="ICY1859" s="10"/>
      <c r="ICZ1859" s="10"/>
      <c r="IDA1859" s="10"/>
      <c r="IDB1859" s="10"/>
      <c r="IDC1859" s="10"/>
      <c r="IDD1859" s="10"/>
      <c r="IDE1859" s="10"/>
      <c r="IDF1859" s="10"/>
      <c r="IDG1859" s="10"/>
      <c r="IDH1859" s="10"/>
      <c r="IDI1859" s="10"/>
      <c r="IDJ1859" s="10"/>
      <c r="IDK1859" s="10"/>
      <c r="IDL1859" s="10"/>
      <c r="IDM1859" s="10"/>
      <c r="IDN1859" s="10"/>
      <c r="IDO1859" s="10"/>
      <c r="IDP1859" s="10"/>
      <c r="IDQ1859" s="10"/>
      <c r="IDR1859" s="10"/>
      <c r="IDS1859" s="10"/>
      <c r="IDT1859" s="10"/>
      <c r="IDU1859" s="10"/>
      <c r="IDV1859" s="10"/>
      <c r="IDW1859" s="10"/>
      <c r="IDX1859" s="10"/>
      <c r="IDY1859" s="10"/>
      <c r="IDZ1859" s="10"/>
      <c r="IEA1859" s="10"/>
      <c r="IEB1859" s="10"/>
      <c r="IEC1859" s="10"/>
      <c r="IED1859" s="10"/>
      <c r="IEE1859" s="10"/>
      <c r="IEF1859" s="10"/>
      <c r="IEG1859" s="10"/>
      <c r="IEH1859" s="10"/>
      <c r="IEI1859" s="10"/>
      <c r="IEJ1859" s="10"/>
      <c r="IEK1859" s="10"/>
      <c r="IEL1859" s="10"/>
      <c r="IEM1859" s="10"/>
      <c r="IEN1859" s="10"/>
      <c r="IEO1859" s="10"/>
      <c r="IEP1859" s="10"/>
      <c r="IEQ1859" s="10"/>
      <c r="IER1859" s="10"/>
      <c r="IES1859" s="10"/>
      <c r="IET1859" s="10"/>
      <c r="IEU1859" s="10"/>
      <c r="IEV1859" s="10"/>
      <c r="IEW1859" s="10"/>
      <c r="IEX1859" s="10"/>
      <c r="IEY1859" s="10"/>
      <c r="IEZ1859" s="10"/>
      <c r="IFA1859" s="10"/>
      <c r="IFB1859" s="10"/>
      <c r="IFC1859" s="10"/>
      <c r="IFD1859" s="10"/>
      <c r="IFE1859" s="10"/>
      <c r="IFF1859" s="10"/>
      <c r="IFG1859" s="10"/>
      <c r="IFH1859" s="10"/>
      <c r="IFI1859" s="10"/>
      <c r="IFJ1859" s="10"/>
      <c r="IFK1859" s="10"/>
      <c r="IFL1859" s="10"/>
      <c r="IFM1859" s="10"/>
      <c r="IFN1859" s="10"/>
      <c r="IFO1859" s="10"/>
      <c r="IFP1859" s="10"/>
      <c r="IFQ1859" s="10"/>
      <c r="IFR1859" s="10"/>
      <c r="IFS1859" s="10"/>
      <c r="IFT1859" s="10"/>
      <c r="IFU1859" s="10"/>
      <c r="IFV1859" s="10"/>
      <c r="IFW1859" s="10"/>
      <c r="IFX1859" s="10"/>
      <c r="IFY1859" s="10"/>
      <c r="IFZ1859" s="10"/>
      <c r="IGA1859" s="10"/>
      <c r="IGB1859" s="10"/>
      <c r="IGC1859" s="10"/>
      <c r="IGD1859" s="10"/>
      <c r="IGE1859" s="10"/>
      <c r="IGF1859" s="10"/>
      <c r="IGG1859" s="10"/>
      <c r="IGH1859" s="10"/>
      <c r="IGI1859" s="10"/>
      <c r="IGJ1859" s="10"/>
      <c r="IGK1859" s="10"/>
      <c r="IGL1859" s="10"/>
      <c r="IGM1859" s="10"/>
      <c r="IGN1859" s="10"/>
      <c r="IGO1859" s="10"/>
      <c r="IGP1859" s="10"/>
      <c r="IGQ1859" s="10"/>
      <c r="IGR1859" s="10"/>
      <c r="IGS1859" s="10"/>
      <c r="IGT1859" s="10"/>
      <c r="IGU1859" s="10"/>
      <c r="IGV1859" s="10"/>
      <c r="IGW1859" s="10"/>
      <c r="IGX1859" s="10"/>
      <c r="IGY1859" s="10"/>
      <c r="IGZ1859" s="10"/>
      <c r="IHA1859" s="10"/>
      <c r="IHB1859" s="10"/>
      <c r="IHC1859" s="10"/>
      <c r="IHD1859" s="10"/>
      <c r="IHE1859" s="10"/>
      <c r="IHF1859" s="10"/>
      <c r="IHG1859" s="10"/>
      <c r="IHH1859" s="10"/>
      <c r="IHI1859" s="10"/>
      <c r="IHJ1859" s="10"/>
      <c r="IHK1859" s="10"/>
      <c r="IHL1859" s="10"/>
      <c r="IHM1859" s="10"/>
      <c r="IHN1859" s="10"/>
      <c r="IHO1859" s="10"/>
      <c r="IHP1859" s="10"/>
      <c r="IHQ1859" s="10"/>
      <c r="IHR1859" s="10"/>
      <c r="IHS1859" s="10"/>
      <c r="IHT1859" s="10"/>
      <c r="IHU1859" s="10"/>
      <c r="IHV1859" s="10"/>
      <c r="IHW1859" s="10"/>
      <c r="IHX1859" s="10"/>
      <c r="IHY1859" s="10"/>
      <c r="IHZ1859" s="10"/>
      <c r="IIA1859" s="10"/>
      <c r="IIB1859" s="10"/>
      <c r="IIC1859" s="10"/>
      <c r="IID1859" s="10"/>
      <c r="IIE1859" s="10"/>
      <c r="IIF1859" s="10"/>
      <c r="IIG1859" s="10"/>
      <c r="IIH1859" s="10"/>
      <c r="III1859" s="10"/>
      <c r="IIJ1859" s="10"/>
      <c r="IIK1859" s="10"/>
      <c r="IIL1859" s="10"/>
      <c r="IIM1859" s="10"/>
      <c r="IIN1859" s="10"/>
      <c r="IIO1859" s="10"/>
      <c r="IIP1859" s="10"/>
      <c r="IIQ1859" s="10"/>
      <c r="IIR1859" s="10"/>
      <c r="IIS1859" s="10"/>
      <c r="IIT1859" s="10"/>
      <c r="IIU1859" s="10"/>
      <c r="IIV1859" s="10"/>
      <c r="IIW1859" s="10"/>
      <c r="IIX1859" s="10"/>
      <c r="IIY1859" s="10"/>
      <c r="IIZ1859" s="10"/>
      <c r="IJA1859" s="10"/>
      <c r="IJB1859" s="10"/>
      <c r="IJC1859" s="10"/>
      <c r="IJD1859" s="10"/>
      <c r="IJE1859" s="10"/>
      <c r="IJF1859" s="10"/>
      <c r="IJG1859" s="10"/>
      <c r="IJH1859" s="10"/>
      <c r="IJI1859" s="10"/>
      <c r="IJJ1859" s="10"/>
      <c r="IJK1859" s="10"/>
      <c r="IJL1859" s="10"/>
      <c r="IJM1859" s="10"/>
      <c r="IJN1859" s="10"/>
      <c r="IJO1859" s="10"/>
      <c r="IJP1859" s="10"/>
      <c r="IJQ1859" s="10"/>
      <c r="IJR1859" s="10"/>
      <c r="IJS1859" s="10"/>
      <c r="IJT1859" s="10"/>
      <c r="IJU1859" s="10"/>
      <c r="IJV1859" s="10"/>
      <c r="IJW1859" s="10"/>
      <c r="IJX1859" s="10"/>
      <c r="IJY1859" s="10"/>
      <c r="IJZ1859" s="10"/>
      <c r="IKA1859" s="10"/>
      <c r="IKB1859" s="10"/>
      <c r="IKC1859" s="10"/>
      <c r="IKD1859" s="10"/>
      <c r="IKE1859" s="10"/>
      <c r="IKF1859" s="10"/>
      <c r="IKG1859" s="10"/>
      <c r="IKH1859" s="10"/>
      <c r="IKI1859" s="10"/>
      <c r="IKJ1859" s="10"/>
      <c r="IKK1859" s="10"/>
      <c r="IKL1859" s="10"/>
      <c r="IKM1859" s="10"/>
      <c r="IKN1859" s="10"/>
      <c r="IKO1859" s="10"/>
      <c r="IKP1859" s="10"/>
      <c r="IKQ1859" s="10"/>
      <c r="IKR1859" s="10"/>
      <c r="IKS1859" s="10"/>
      <c r="IKT1859" s="10"/>
      <c r="IKU1859" s="10"/>
      <c r="IKV1859" s="10"/>
      <c r="IKW1859" s="10"/>
      <c r="IKX1859" s="10"/>
      <c r="IKY1859" s="10"/>
      <c r="IKZ1859" s="10"/>
      <c r="ILA1859" s="10"/>
      <c r="ILB1859" s="10"/>
      <c r="ILC1859" s="10"/>
      <c r="ILD1859" s="10"/>
      <c r="ILE1859" s="10"/>
      <c r="ILF1859" s="10"/>
      <c r="ILG1859" s="10"/>
      <c r="ILH1859" s="10"/>
      <c r="ILI1859" s="10"/>
      <c r="ILJ1859" s="10"/>
      <c r="ILK1859" s="10"/>
      <c r="ILL1859" s="10"/>
      <c r="ILM1859" s="10"/>
      <c r="ILN1859" s="10"/>
      <c r="ILO1859" s="10"/>
      <c r="ILP1859" s="10"/>
      <c r="ILQ1859" s="10"/>
      <c r="ILR1859" s="10"/>
      <c r="ILS1859" s="10"/>
      <c r="ILT1859" s="10"/>
      <c r="ILU1859" s="10"/>
      <c r="ILV1859" s="10"/>
      <c r="ILW1859" s="10"/>
      <c r="ILX1859" s="10"/>
      <c r="ILY1859" s="10"/>
      <c r="ILZ1859" s="10"/>
      <c r="IMA1859" s="10"/>
      <c r="IMB1859" s="10"/>
      <c r="IMC1859" s="10"/>
      <c r="IMD1859" s="10"/>
      <c r="IME1859" s="10"/>
      <c r="IMF1859" s="10"/>
      <c r="IMG1859" s="10"/>
      <c r="IMH1859" s="10"/>
      <c r="IMI1859" s="10"/>
      <c r="IMJ1859" s="10"/>
      <c r="IMK1859" s="10"/>
      <c r="IML1859" s="10"/>
      <c r="IMM1859" s="10"/>
      <c r="IMN1859" s="10"/>
      <c r="IMO1859" s="10"/>
      <c r="IMP1859" s="10"/>
      <c r="IMQ1859" s="10"/>
      <c r="IMR1859" s="10"/>
      <c r="IMS1859" s="10"/>
      <c r="IMT1859" s="10"/>
      <c r="IMU1859" s="10"/>
      <c r="IMV1859" s="10"/>
      <c r="IMW1859" s="10"/>
      <c r="IMX1859" s="10"/>
      <c r="IMY1859" s="10"/>
      <c r="IMZ1859" s="10"/>
      <c r="INA1859" s="10"/>
      <c r="INB1859" s="10"/>
      <c r="INC1859" s="10"/>
      <c r="IND1859" s="10"/>
      <c r="INE1859" s="10"/>
      <c r="INF1859" s="10"/>
      <c r="ING1859" s="10"/>
      <c r="INH1859" s="10"/>
      <c r="INI1859" s="10"/>
      <c r="INJ1859" s="10"/>
      <c r="INK1859" s="10"/>
      <c r="INL1859" s="10"/>
      <c r="INM1859" s="10"/>
      <c r="INN1859" s="10"/>
      <c r="INO1859" s="10"/>
      <c r="INP1859" s="10"/>
      <c r="INQ1859" s="10"/>
      <c r="INR1859" s="10"/>
      <c r="INS1859" s="10"/>
      <c r="INT1859" s="10"/>
      <c r="INU1859" s="10"/>
      <c r="INV1859" s="10"/>
      <c r="INW1859" s="10"/>
      <c r="INX1859" s="10"/>
      <c r="INY1859" s="10"/>
      <c r="INZ1859" s="10"/>
      <c r="IOA1859" s="10"/>
      <c r="IOB1859" s="10"/>
      <c r="IOC1859" s="10"/>
      <c r="IOD1859" s="10"/>
      <c r="IOE1859" s="10"/>
      <c r="IOF1859" s="10"/>
      <c r="IOG1859" s="10"/>
      <c r="IOH1859" s="10"/>
      <c r="IOI1859" s="10"/>
      <c r="IOJ1859" s="10"/>
      <c r="IOK1859" s="10"/>
      <c r="IOL1859" s="10"/>
      <c r="IOM1859" s="10"/>
      <c r="ION1859" s="10"/>
      <c r="IOO1859" s="10"/>
      <c r="IOP1859" s="10"/>
      <c r="IOQ1859" s="10"/>
      <c r="IOR1859" s="10"/>
      <c r="IOS1859" s="10"/>
      <c r="IOT1859" s="10"/>
      <c r="IOU1859" s="10"/>
      <c r="IOV1859" s="10"/>
      <c r="IOW1859" s="10"/>
      <c r="IOX1859" s="10"/>
      <c r="IOY1859" s="10"/>
      <c r="IOZ1859" s="10"/>
      <c r="IPA1859" s="10"/>
      <c r="IPB1859" s="10"/>
      <c r="IPC1859" s="10"/>
      <c r="IPD1859" s="10"/>
      <c r="IPE1859" s="10"/>
      <c r="IPF1859" s="10"/>
      <c r="IPG1859" s="10"/>
      <c r="IPH1859" s="10"/>
      <c r="IPI1859" s="10"/>
      <c r="IPJ1859" s="10"/>
      <c r="IPK1859" s="10"/>
      <c r="IPL1859" s="10"/>
      <c r="IPM1859" s="10"/>
      <c r="IPN1859" s="10"/>
      <c r="IPO1859" s="10"/>
      <c r="IPP1859" s="10"/>
      <c r="IPQ1859" s="10"/>
      <c r="IPR1859" s="10"/>
      <c r="IPS1859" s="10"/>
      <c r="IPT1859" s="10"/>
      <c r="IPU1859" s="10"/>
      <c r="IPV1859" s="10"/>
      <c r="IPW1859" s="10"/>
      <c r="IPX1859" s="10"/>
      <c r="IPY1859" s="10"/>
      <c r="IPZ1859" s="10"/>
      <c r="IQA1859" s="10"/>
      <c r="IQB1859" s="10"/>
      <c r="IQC1859" s="10"/>
      <c r="IQD1859" s="10"/>
      <c r="IQE1859" s="10"/>
      <c r="IQF1859" s="10"/>
      <c r="IQG1859" s="10"/>
      <c r="IQH1859" s="10"/>
      <c r="IQI1859" s="10"/>
      <c r="IQJ1859" s="10"/>
      <c r="IQK1859" s="10"/>
      <c r="IQL1859" s="10"/>
      <c r="IQM1859" s="10"/>
      <c r="IQN1859" s="10"/>
      <c r="IQO1859" s="10"/>
      <c r="IQP1859" s="10"/>
      <c r="IQQ1859" s="10"/>
      <c r="IQR1859" s="10"/>
      <c r="IQS1859" s="10"/>
      <c r="IQT1859" s="10"/>
      <c r="IQU1859" s="10"/>
      <c r="IQV1859" s="10"/>
      <c r="IQW1859" s="10"/>
      <c r="IQX1859" s="10"/>
      <c r="IQY1859" s="10"/>
      <c r="IQZ1859" s="10"/>
      <c r="IRA1859" s="10"/>
      <c r="IRB1859" s="10"/>
      <c r="IRC1859" s="10"/>
      <c r="IRD1859" s="10"/>
      <c r="IRE1859" s="10"/>
      <c r="IRF1859" s="10"/>
      <c r="IRG1859" s="10"/>
      <c r="IRH1859" s="10"/>
      <c r="IRI1859" s="10"/>
      <c r="IRJ1859" s="10"/>
      <c r="IRK1859" s="10"/>
      <c r="IRL1859" s="10"/>
      <c r="IRM1859" s="10"/>
      <c r="IRN1859" s="10"/>
      <c r="IRO1859" s="10"/>
      <c r="IRP1859" s="10"/>
      <c r="IRQ1859" s="10"/>
      <c r="IRR1859" s="10"/>
      <c r="IRS1859" s="10"/>
      <c r="IRT1859" s="10"/>
      <c r="IRU1859" s="10"/>
      <c r="IRV1859" s="10"/>
      <c r="IRW1859" s="10"/>
      <c r="IRX1859" s="10"/>
      <c r="IRY1859" s="10"/>
      <c r="IRZ1859" s="10"/>
      <c r="ISA1859" s="10"/>
      <c r="ISB1859" s="10"/>
      <c r="ISC1859" s="10"/>
      <c r="ISD1859" s="10"/>
      <c r="ISE1859" s="10"/>
      <c r="ISF1859" s="10"/>
      <c r="ISG1859" s="10"/>
      <c r="ISH1859" s="10"/>
      <c r="ISI1859" s="10"/>
      <c r="ISJ1859" s="10"/>
      <c r="ISK1859" s="10"/>
      <c r="ISL1859" s="10"/>
      <c r="ISM1859" s="10"/>
      <c r="ISN1859" s="10"/>
      <c r="ISO1859" s="10"/>
      <c r="ISP1859" s="10"/>
      <c r="ISQ1859" s="10"/>
      <c r="ISR1859" s="10"/>
      <c r="ISS1859" s="10"/>
      <c r="IST1859" s="10"/>
      <c r="ISU1859" s="10"/>
      <c r="ISV1859" s="10"/>
      <c r="ISW1859" s="10"/>
      <c r="ISX1859" s="10"/>
      <c r="ISY1859" s="10"/>
      <c r="ISZ1859" s="10"/>
      <c r="ITA1859" s="10"/>
      <c r="ITB1859" s="10"/>
      <c r="ITC1859" s="10"/>
      <c r="ITD1859" s="10"/>
      <c r="ITE1859" s="10"/>
      <c r="ITF1859" s="10"/>
      <c r="ITG1859" s="10"/>
      <c r="ITH1859" s="10"/>
      <c r="ITI1859" s="10"/>
      <c r="ITJ1859" s="10"/>
      <c r="ITK1859" s="10"/>
      <c r="ITL1859" s="10"/>
      <c r="ITM1859" s="10"/>
      <c r="ITN1859" s="10"/>
      <c r="ITO1859" s="10"/>
      <c r="ITP1859" s="10"/>
      <c r="ITQ1859" s="10"/>
      <c r="ITR1859" s="10"/>
      <c r="ITS1859" s="10"/>
      <c r="ITT1859" s="10"/>
      <c r="ITU1859" s="10"/>
      <c r="ITV1859" s="10"/>
      <c r="ITW1859" s="10"/>
      <c r="ITX1859" s="10"/>
      <c r="ITY1859" s="10"/>
      <c r="ITZ1859" s="10"/>
      <c r="IUA1859" s="10"/>
      <c r="IUB1859" s="10"/>
      <c r="IUC1859" s="10"/>
      <c r="IUD1859" s="10"/>
      <c r="IUE1859" s="10"/>
      <c r="IUF1859" s="10"/>
      <c r="IUG1859" s="10"/>
      <c r="IUH1859" s="10"/>
      <c r="IUI1859" s="10"/>
      <c r="IUJ1859" s="10"/>
      <c r="IUK1859" s="10"/>
      <c r="IUL1859" s="10"/>
      <c r="IUM1859" s="10"/>
      <c r="IUN1859" s="10"/>
      <c r="IUO1859" s="10"/>
      <c r="IUP1859" s="10"/>
      <c r="IUQ1859" s="10"/>
      <c r="IUR1859" s="10"/>
      <c r="IUS1859" s="10"/>
      <c r="IUT1859" s="10"/>
      <c r="IUU1859" s="10"/>
      <c r="IUV1859" s="10"/>
      <c r="IUW1859" s="10"/>
      <c r="IUX1859" s="10"/>
      <c r="IUY1859" s="10"/>
      <c r="IUZ1859" s="10"/>
      <c r="IVA1859" s="10"/>
      <c r="IVB1859" s="10"/>
      <c r="IVC1859" s="10"/>
      <c r="IVD1859" s="10"/>
      <c r="IVE1859" s="10"/>
      <c r="IVF1859" s="10"/>
      <c r="IVG1859" s="10"/>
      <c r="IVH1859" s="10"/>
      <c r="IVI1859" s="10"/>
      <c r="IVJ1859" s="10"/>
      <c r="IVK1859" s="10"/>
      <c r="IVL1859" s="10"/>
      <c r="IVM1859" s="10"/>
      <c r="IVN1859" s="10"/>
      <c r="IVO1859" s="10"/>
      <c r="IVP1859" s="10"/>
      <c r="IVQ1859" s="10"/>
      <c r="IVR1859" s="10"/>
      <c r="IVS1859" s="10"/>
      <c r="IVT1859" s="10"/>
      <c r="IVU1859" s="10"/>
      <c r="IVV1859" s="10"/>
      <c r="IVW1859" s="10"/>
      <c r="IVX1859" s="10"/>
      <c r="IVY1859" s="10"/>
      <c r="IVZ1859" s="10"/>
      <c r="IWA1859" s="10"/>
      <c r="IWB1859" s="10"/>
      <c r="IWC1859" s="10"/>
      <c r="IWD1859" s="10"/>
      <c r="IWE1859" s="10"/>
      <c r="IWF1859" s="10"/>
      <c r="IWG1859" s="10"/>
      <c r="IWH1859" s="10"/>
      <c r="IWI1859" s="10"/>
      <c r="IWJ1859" s="10"/>
      <c r="IWK1859" s="10"/>
      <c r="IWL1859" s="10"/>
      <c r="IWM1859" s="10"/>
      <c r="IWN1859" s="10"/>
      <c r="IWO1859" s="10"/>
      <c r="IWP1859" s="10"/>
      <c r="IWQ1859" s="10"/>
      <c r="IWR1859" s="10"/>
      <c r="IWS1859" s="10"/>
      <c r="IWT1859" s="10"/>
      <c r="IWU1859" s="10"/>
      <c r="IWV1859" s="10"/>
      <c r="IWW1859" s="10"/>
      <c r="IWX1859" s="10"/>
      <c r="IWY1859" s="10"/>
      <c r="IWZ1859" s="10"/>
      <c r="IXA1859" s="10"/>
      <c r="IXB1859" s="10"/>
      <c r="IXC1859" s="10"/>
      <c r="IXD1859" s="10"/>
      <c r="IXE1859" s="10"/>
      <c r="IXF1859" s="10"/>
      <c r="IXG1859" s="10"/>
      <c r="IXH1859" s="10"/>
      <c r="IXI1859" s="10"/>
      <c r="IXJ1859" s="10"/>
      <c r="IXK1859" s="10"/>
      <c r="IXL1859" s="10"/>
      <c r="IXM1859" s="10"/>
      <c r="IXN1859" s="10"/>
      <c r="IXO1859" s="10"/>
      <c r="IXP1859" s="10"/>
      <c r="IXQ1859" s="10"/>
      <c r="IXR1859" s="10"/>
      <c r="IXS1859" s="10"/>
      <c r="IXT1859" s="10"/>
      <c r="IXU1859" s="10"/>
      <c r="IXV1859" s="10"/>
      <c r="IXW1859" s="10"/>
      <c r="IXX1859" s="10"/>
      <c r="IXY1859" s="10"/>
      <c r="IXZ1859" s="10"/>
      <c r="IYA1859" s="10"/>
      <c r="IYB1859" s="10"/>
      <c r="IYC1859" s="10"/>
      <c r="IYD1859" s="10"/>
      <c r="IYE1859" s="10"/>
      <c r="IYF1859" s="10"/>
      <c r="IYG1859" s="10"/>
      <c r="IYH1859" s="10"/>
      <c r="IYI1859" s="10"/>
      <c r="IYJ1859" s="10"/>
      <c r="IYK1859" s="10"/>
      <c r="IYL1859" s="10"/>
      <c r="IYM1859" s="10"/>
      <c r="IYN1859" s="10"/>
      <c r="IYO1859" s="10"/>
      <c r="IYP1859" s="10"/>
      <c r="IYQ1859" s="10"/>
      <c r="IYR1859" s="10"/>
      <c r="IYS1859" s="10"/>
      <c r="IYT1859" s="10"/>
      <c r="IYU1859" s="10"/>
      <c r="IYV1859" s="10"/>
      <c r="IYW1859" s="10"/>
      <c r="IYX1859" s="10"/>
      <c r="IYY1859" s="10"/>
      <c r="IYZ1859" s="10"/>
      <c r="IZA1859" s="10"/>
      <c r="IZB1859" s="10"/>
      <c r="IZC1859" s="10"/>
      <c r="IZD1859" s="10"/>
      <c r="IZE1859" s="10"/>
      <c r="IZF1859" s="10"/>
      <c r="IZG1859" s="10"/>
      <c r="IZH1859" s="10"/>
      <c r="IZI1859" s="10"/>
      <c r="IZJ1859" s="10"/>
      <c r="IZK1859" s="10"/>
      <c r="IZL1859" s="10"/>
      <c r="IZM1859" s="10"/>
      <c r="IZN1859" s="10"/>
      <c r="IZO1859" s="10"/>
      <c r="IZP1859" s="10"/>
      <c r="IZQ1859" s="10"/>
      <c r="IZR1859" s="10"/>
      <c r="IZS1859" s="10"/>
      <c r="IZT1859" s="10"/>
      <c r="IZU1859" s="10"/>
      <c r="IZV1859" s="10"/>
      <c r="IZW1859" s="10"/>
      <c r="IZX1859" s="10"/>
      <c r="IZY1859" s="10"/>
      <c r="IZZ1859" s="10"/>
      <c r="JAA1859" s="10"/>
      <c r="JAB1859" s="10"/>
      <c r="JAC1859" s="10"/>
      <c r="JAD1859" s="10"/>
      <c r="JAE1859" s="10"/>
      <c r="JAF1859" s="10"/>
      <c r="JAG1859" s="10"/>
      <c r="JAH1859" s="10"/>
      <c r="JAI1859" s="10"/>
      <c r="JAJ1859" s="10"/>
      <c r="JAK1859" s="10"/>
      <c r="JAL1859" s="10"/>
      <c r="JAM1859" s="10"/>
      <c r="JAN1859" s="10"/>
      <c r="JAO1859" s="10"/>
      <c r="JAP1859" s="10"/>
      <c r="JAQ1859" s="10"/>
      <c r="JAR1859" s="10"/>
      <c r="JAS1859" s="10"/>
      <c r="JAT1859" s="10"/>
      <c r="JAU1859" s="10"/>
      <c r="JAV1859" s="10"/>
      <c r="JAW1859" s="10"/>
      <c r="JAX1859" s="10"/>
      <c r="JAY1859" s="10"/>
      <c r="JAZ1859" s="10"/>
      <c r="JBA1859" s="10"/>
      <c r="JBB1859" s="10"/>
      <c r="JBC1859" s="10"/>
      <c r="JBD1859" s="10"/>
      <c r="JBE1859" s="10"/>
      <c r="JBF1859" s="10"/>
      <c r="JBG1859" s="10"/>
      <c r="JBH1859" s="10"/>
      <c r="JBI1859" s="10"/>
      <c r="JBJ1859" s="10"/>
      <c r="JBK1859" s="10"/>
      <c r="JBL1859" s="10"/>
      <c r="JBM1859" s="10"/>
      <c r="JBN1859" s="10"/>
      <c r="JBO1859" s="10"/>
      <c r="JBP1859" s="10"/>
      <c r="JBQ1859" s="10"/>
      <c r="JBR1859" s="10"/>
      <c r="JBS1859" s="10"/>
      <c r="JBT1859" s="10"/>
      <c r="JBU1859" s="10"/>
      <c r="JBV1859" s="10"/>
      <c r="JBW1859" s="10"/>
      <c r="JBX1859" s="10"/>
      <c r="JBY1859" s="10"/>
      <c r="JBZ1859" s="10"/>
      <c r="JCA1859" s="10"/>
      <c r="JCB1859" s="10"/>
      <c r="JCC1859" s="10"/>
      <c r="JCD1859" s="10"/>
      <c r="JCE1859" s="10"/>
      <c r="JCF1859" s="10"/>
      <c r="JCG1859" s="10"/>
      <c r="JCH1859" s="10"/>
      <c r="JCI1859" s="10"/>
      <c r="JCJ1859" s="10"/>
      <c r="JCK1859" s="10"/>
      <c r="JCL1859" s="10"/>
      <c r="JCM1859" s="10"/>
      <c r="JCN1859" s="10"/>
      <c r="JCO1859" s="10"/>
      <c r="JCP1859" s="10"/>
      <c r="JCQ1859" s="10"/>
      <c r="JCR1859" s="10"/>
      <c r="JCS1859" s="10"/>
      <c r="JCT1859" s="10"/>
      <c r="JCU1859" s="10"/>
      <c r="JCV1859" s="10"/>
      <c r="JCW1859" s="10"/>
      <c r="JCX1859" s="10"/>
      <c r="JCY1859" s="10"/>
      <c r="JCZ1859" s="10"/>
      <c r="JDA1859" s="10"/>
      <c r="JDB1859" s="10"/>
      <c r="JDC1859" s="10"/>
      <c r="JDD1859" s="10"/>
      <c r="JDE1859" s="10"/>
      <c r="JDF1859" s="10"/>
      <c r="JDG1859" s="10"/>
      <c r="JDH1859" s="10"/>
      <c r="JDI1859" s="10"/>
      <c r="JDJ1859" s="10"/>
      <c r="JDK1859" s="10"/>
      <c r="JDL1859" s="10"/>
      <c r="JDM1859" s="10"/>
      <c r="JDN1859" s="10"/>
      <c r="JDO1859" s="10"/>
      <c r="JDP1859" s="10"/>
      <c r="JDQ1859" s="10"/>
      <c r="JDR1859" s="10"/>
      <c r="JDS1859" s="10"/>
      <c r="JDT1859" s="10"/>
      <c r="JDU1859" s="10"/>
      <c r="JDV1859" s="10"/>
      <c r="JDW1859" s="10"/>
      <c r="JDX1859" s="10"/>
      <c r="JDY1859" s="10"/>
      <c r="JDZ1859" s="10"/>
      <c r="JEA1859" s="10"/>
      <c r="JEB1859" s="10"/>
      <c r="JEC1859" s="10"/>
      <c r="JED1859" s="10"/>
      <c r="JEE1859" s="10"/>
      <c r="JEF1859" s="10"/>
      <c r="JEG1859" s="10"/>
      <c r="JEH1859" s="10"/>
      <c r="JEI1859" s="10"/>
      <c r="JEJ1859" s="10"/>
      <c r="JEK1859" s="10"/>
      <c r="JEL1859" s="10"/>
      <c r="JEM1859" s="10"/>
      <c r="JEN1859" s="10"/>
      <c r="JEO1859" s="10"/>
      <c r="JEP1859" s="10"/>
      <c r="JEQ1859" s="10"/>
      <c r="JER1859" s="10"/>
      <c r="JES1859" s="10"/>
      <c r="JET1859" s="10"/>
      <c r="JEU1859" s="10"/>
      <c r="JEV1859" s="10"/>
      <c r="JEW1859" s="10"/>
      <c r="JEX1859" s="10"/>
      <c r="JEY1859" s="10"/>
      <c r="JEZ1859" s="10"/>
      <c r="JFA1859" s="10"/>
      <c r="JFB1859" s="10"/>
      <c r="JFC1859" s="10"/>
      <c r="JFD1859" s="10"/>
      <c r="JFE1859" s="10"/>
      <c r="JFF1859" s="10"/>
      <c r="JFG1859" s="10"/>
      <c r="JFH1859" s="10"/>
      <c r="JFI1859" s="10"/>
      <c r="JFJ1859" s="10"/>
      <c r="JFK1859" s="10"/>
      <c r="JFL1859" s="10"/>
      <c r="JFM1859" s="10"/>
      <c r="JFN1859" s="10"/>
      <c r="JFO1859" s="10"/>
      <c r="JFP1859" s="10"/>
      <c r="JFQ1859" s="10"/>
      <c r="JFR1859" s="10"/>
      <c r="JFS1859" s="10"/>
      <c r="JFT1859" s="10"/>
      <c r="JFU1859" s="10"/>
      <c r="JFV1859" s="10"/>
      <c r="JFW1859" s="10"/>
      <c r="JFX1859" s="10"/>
      <c r="JFY1859" s="10"/>
      <c r="JFZ1859" s="10"/>
      <c r="JGA1859" s="10"/>
      <c r="JGB1859" s="10"/>
      <c r="JGC1859" s="10"/>
      <c r="JGD1859" s="10"/>
      <c r="JGE1859" s="10"/>
      <c r="JGF1859" s="10"/>
      <c r="JGG1859" s="10"/>
      <c r="JGH1859" s="10"/>
      <c r="JGI1859" s="10"/>
      <c r="JGJ1859" s="10"/>
      <c r="JGK1859" s="10"/>
      <c r="JGL1859" s="10"/>
      <c r="JGM1859" s="10"/>
      <c r="JGN1859" s="10"/>
      <c r="JGO1859" s="10"/>
      <c r="JGP1859" s="10"/>
      <c r="JGQ1859" s="10"/>
      <c r="JGR1859" s="10"/>
      <c r="JGS1859" s="10"/>
      <c r="JGT1859" s="10"/>
      <c r="JGU1859" s="10"/>
      <c r="JGV1859" s="10"/>
      <c r="JGW1859" s="10"/>
      <c r="JGX1859" s="10"/>
      <c r="JGY1859" s="10"/>
      <c r="JGZ1859" s="10"/>
      <c r="JHA1859" s="10"/>
      <c r="JHB1859" s="10"/>
      <c r="JHC1859" s="10"/>
      <c r="JHD1859" s="10"/>
      <c r="JHE1859" s="10"/>
      <c r="JHF1859" s="10"/>
      <c r="JHG1859" s="10"/>
      <c r="JHH1859" s="10"/>
      <c r="JHI1859" s="10"/>
      <c r="JHJ1859" s="10"/>
      <c r="JHK1859" s="10"/>
      <c r="JHL1859" s="10"/>
      <c r="JHM1859" s="10"/>
      <c r="JHN1859" s="10"/>
      <c r="JHO1859" s="10"/>
      <c r="JHP1859" s="10"/>
      <c r="JHQ1859" s="10"/>
      <c r="JHR1859" s="10"/>
      <c r="JHS1859" s="10"/>
      <c r="JHT1859" s="10"/>
      <c r="JHU1859" s="10"/>
      <c r="JHV1859" s="10"/>
      <c r="JHW1859" s="10"/>
      <c r="JHX1859" s="10"/>
      <c r="JHY1859" s="10"/>
      <c r="JHZ1859" s="10"/>
      <c r="JIA1859" s="10"/>
      <c r="JIB1859" s="10"/>
      <c r="JIC1859" s="10"/>
      <c r="JID1859" s="10"/>
      <c r="JIE1859" s="10"/>
      <c r="JIF1859" s="10"/>
      <c r="JIG1859" s="10"/>
      <c r="JIH1859" s="10"/>
      <c r="JII1859" s="10"/>
      <c r="JIJ1859" s="10"/>
      <c r="JIK1859" s="10"/>
      <c r="JIL1859" s="10"/>
      <c r="JIM1859" s="10"/>
      <c r="JIN1859" s="10"/>
      <c r="JIO1859" s="10"/>
      <c r="JIP1859" s="10"/>
      <c r="JIQ1859" s="10"/>
      <c r="JIR1859" s="10"/>
      <c r="JIS1859" s="10"/>
      <c r="JIT1859" s="10"/>
      <c r="JIU1859" s="10"/>
      <c r="JIV1859" s="10"/>
      <c r="JIW1859" s="10"/>
      <c r="JIX1859" s="10"/>
      <c r="JIY1859" s="10"/>
      <c r="JIZ1859" s="10"/>
      <c r="JJA1859" s="10"/>
      <c r="JJB1859" s="10"/>
      <c r="JJC1859" s="10"/>
      <c r="JJD1859" s="10"/>
      <c r="JJE1859" s="10"/>
      <c r="JJF1859" s="10"/>
      <c r="JJG1859" s="10"/>
      <c r="JJH1859" s="10"/>
      <c r="JJI1859" s="10"/>
      <c r="JJJ1859" s="10"/>
      <c r="JJK1859" s="10"/>
      <c r="JJL1859" s="10"/>
      <c r="JJM1859" s="10"/>
      <c r="JJN1859" s="10"/>
      <c r="JJO1859" s="10"/>
      <c r="JJP1859" s="10"/>
      <c r="JJQ1859" s="10"/>
      <c r="JJR1859" s="10"/>
      <c r="JJS1859" s="10"/>
      <c r="JJT1859" s="10"/>
      <c r="JJU1859" s="10"/>
      <c r="JJV1859" s="10"/>
      <c r="JJW1859" s="10"/>
      <c r="JJX1859" s="10"/>
      <c r="JJY1859" s="10"/>
      <c r="JJZ1859" s="10"/>
      <c r="JKA1859" s="10"/>
      <c r="JKB1859" s="10"/>
      <c r="JKC1859" s="10"/>
      <c r="JKD1859" s="10"/>
      <c r="JKE1859" s="10"/>
      <c r="JKF1859" s="10"/>
      <c r="JKG1859" s="10"/>
      <c r="JKH1859" s="10"/>
      <c r="JKI1859" s="10"/>
      <c r="JKJ1859" s="10"/>
      <c r="JKK1859" s="10"/>
      <c r="JKL1859" s="10"/>
      <c r="JKM1859" s="10"/>
      <c r="JKN1859" s="10"/>
      <c r="JKO1859" s="10"/>
      <c r="JKP1859" s="10"/>
      <c r="JKQ1859" s="10"/>
      <c r="JKR1859" s="10"/>
      <c r="JKS1859" s="10"/>
      <c r="JKT1859" s="10"/>
      <c r="JKU1859" s="10"/>
      <c r="JKV1859" s="10"/>
      <c r="JKW1859" s="10"/>
      <c r="JKX1859" s="10"/>
      <c r="JKY1859" s="10"/>
      <c r="JKZ1859" s="10"/>
      <c r="JLA1859" s="10"/>
      <c r="JLB1859" s="10"/>
      <c r="JLC1859" s="10"/>
      <c r="JLD1859" s="10"/>
      <c r="JLE1859" s="10"/>
      <c r="JLF1859" s="10"/>
      <c r="JLG1859" s="10"/>
      <c r="JLH1859" s="10"/>
      <c r="JLI1859" s="10"/>
      <c r="JLJ1859" s="10"/>
      <c r="JLK1859" s="10"/>
      <c r="JLL1859" s="10"/>
      <c r="JLM1859" s="10"/>
      <c r="JLN1859" s="10"/>
      <c r="JLO1859" s="10"/>
      <c r="JLP1859" s="10"/>
      <c r="JLQ1859" s="10"/>
      <c r="JLR1859" s="10"/>
      <c r="JLS1859" s="10"/>
      <c r="JLT1859" s="10"/>
      <c r="JLU1859" s="10"/>
      <c r="JLV1859" s="10"/>
      <c r="JLW1859" s="10"/>
      <c r="JLX1859" s="10"/>
      <c r="JLY1859" s="10"/>
      <c r="JLZ1859" s="10"/>
      <c r="JMA1859" s="10"/>
      <c r="JMB1859" s="10"/>
      <c r="JMC1859" s="10"/>
      <c r="JMD1859" s="10"/>
      <c r="JME1859" s="10"/>
      <c r="JMF1859" s="10"/>
      <c r="JMG1859" s="10"/>
      <c r="JMH1859" s="10"/>
      <c r="JMI1859" s="10"/>
      <c r="JMJ1859" s="10"/>
      <c r="JMK1859" s="10"/>
      <c r="JML1859" s="10"/>
      <c r="JMM1859" s="10"/>
      <c r="JMN1859" s="10"/>
      <c r="JMO1859" s="10"/>
      <c r="JMP1859" s="10"/>
      <c r="JMQ1859" s="10"/>
      <c r="JMR1859" s="10"/>
      <c r="JMS1859" s="10"/>
      <c r="JMT1859" s="10"/>
      <c r="JMU1859" s="10"/>
      <c r="JMV1859" s="10"/>
      <c r="JMW1859" s="10"/>
      <c r="JMX1859" s="10"/>
      <c r="JMY1859" s="10"/>
      <c r="JMZ1859" s="10"/>
      <c r="JNA1859" s="10"/>
      <c r="JNB1859" s="10"/>
      <c r="JNC1859" s="10"/>
      <c r="JND1859" s="10"/>
      <c r="JNE1859" s="10"/>
      <c r="JNF1859" s="10"/>
      <c r="JNG1859" s="10"/>
      <c r="JNH1859" s="10"/>
      <c r="JNI1859" s="10"/>
      <c r="JNJ1859" s="10"/>
      <c r="JNK1859" s="10"/>
      <c r="JNL1859" s="10"/>
      <c r="JNM1859" s="10"/>
      <c r="JNN1859" s="10"/>
      <c r="JNO1859" s="10"/>
      <c r="JNP1859" s="10"/>
      <c r="JNQ1859" s="10"/>
      <c r="JNR1859" s="10"/>
      <c r="JNS1859" s="10"/>
      <c r="JNT1859" s="10"/>
      <c r="JNU1859" s="10"/>
      <c r="JNV1859" s="10"/>
      <c r="JNW1859" s="10"/>
      <c r="JNX1859" s="10"/>
      <c r="JNY1859" s="10"/>
      <c r="JNZ1859" s="10"/>
      <c r="JOA1859" s="10"/>
      <c r="JOB1859" s="10"/>
      <c r="JOC1859" s="10"/>
      <c r="JOD1859" s="10"/>
      <c r="JOE1859" s="10"/>
      <c r="JOF1859" s="10"/>
      <c r="JOG1859" s="10"/>
      <c r="JOH1859" s="10"/>
      <c r="JOI1859" s="10"/>
      <c r="JOJ1859" s="10"/>
      <c r="JOK1859" s="10"/>
      <c r="JOL1859" s="10"/>
      <c r="JOM1859" s="10"/>
      <c r="JON1859" s="10"/>
      <c r="JOO1859" s="10"/>
      <c r="JOP1859" s="10"/>
      <c r="JOQ1859" s="10"/>
      <c r="JOR1859" s="10"/>
      <c r="JOS1859" s="10"/>
      <c r="JOT1859" s="10"/>
      <c r="JOU1859" s="10"/>
      <c r="JOV1859" s="10"/>
      <c r="JOW1859" s="10"/>
      <c r="JOX1859" s="10"/>
      <c r="JOY1859" s="10"/>
      <c r="JOZ1859" s="10"/>
      <c r="JPA1859" s="10"/>
      <c r="JPB1859" s="10"/>
      <c r="JPC1859" s="10"/>
      <c r="JPD1859" s="10"/>
      <c r="JPE1859" s="10"/>
      <c r="JPF1859" s="10"/>
      <c r="JPG1859" s="10"/>
      <c r="JPH1859" s="10"/>
      <c r="JPI1859" s="10"/>
      <c r="JPJ1859" s="10"/>
      <c r="JPK1859" s="10"/>
      <c r="JPL1859" s="10"/>
      <c r="JPM1859" s="10"/>
      <c r="JPN1859" s="10"/>
      <c r="JPO1859" s="10"/>
      <c r="JPP1859" s="10"/>
      <c r="JPQ1859" s="10"/>
      <c r="JPR1859" s="10"/>
      <c r="JPS1859" s="10"/>
      <c r="JPT1859" s="10"/>
      <c r="JPU1859" s="10"/>
      <c r="JPV1859" s="10"/>
      <c r="JPW1859" s="10"/>
      <c r="JPX1859" s="10"/>
      <c r="JPY1859" s="10"/>
      <c r="JPZ1859" s="10"/>
      <c r="JQA1859" s="10"/>
      <c r="JQB1859" s="10"/>
      <c r="JQC1859" s="10"/>
      <c r="JQD1859" s="10"/>
      <c r="JQE1859" s="10"/>
      <c r="JQF1859" s="10"/>
      <c r="JQG1859" s="10"/>
      <c r="JQH1859" s="10"/>
      <c r="JQI1859" s="10"/>
      <c r="JQJ1859" s="10"/>
      <c r="JQK1859" s="10"/>
      <c r="JQL1859" s="10"/>
      <c r="JQM1859" s="10"/>
      <c r="JQN1859" s="10"/>
      <c r="JQO1859" s="10"/>
      <c r="JQP1859" s="10"/>
      <c r="JQQ1859" s="10"/>
      <c r="JQR1859" s="10"/>
      <c r="JQS1859" s="10"/>
      <c r="JQT1859" s="10"/>
      <c r="JQU1859" s="10"/>
      <c r="JQV1859" s="10"/>
      <c r="JQW1859" s="10"/>
      <c r="JQX1859" s="10"/>
      <c r="JQY1859" s="10"/>
      <c r="JQZ1859" s="10"/>
      <c r="JRA1859" s="10"/>
      <c r="JRB1859" s="10"/>
      <c r="JRC1859" s="10"/>
      <c r="JRD1859" s="10"/>
      <c r="JRE1859" s="10"/>
      <c r="JRF1859" s="10"/>
      <c r="JRG1859" s="10"/>
      <c r="JRH1859" s="10"/>
      <c r="JRI1859" s="10"/>
      <c r="JRJ1859" s="10"/>
      <c r="JRK1859" s="10"/>
      <c r="JRL1859" s="10"/>
      <c r="JRM1859" s="10"/>
      <c r="JRN1859" s="10"/>
      <c r="JRO1859" s="10"/>
      <c r="JRP1859" s="10"/>
      <c r="JRQ1859" s="10"/>
      <c r="JRR1859" s="10"/>
      <c r="JRS1859" s="10"/>
      <c r="JRT1859" s="10"/>
      <c r="JRU1859" s="10"/>
      <c r="JRV1859" s="10"/>
      <c r="JRW1859" s="10"/>
      <c r="JRX1859" s="10"/>
      <c r="JRY1859" s="10"/>
      <c r="JRZ1859" s="10"/>
      <c r="JSA1859" s="10"/>
      <c r="JSB1859" s="10"/>
      <c r="JSC1859" s="10"/>
      <c r="JSD1859" s="10"/>
      <c r="JSE1859" s="10"/>
      <c r="JSF1859" s="10"/>
      <c r="JSG1859" s="10"/>
      <c r="JSH1859" s="10"/>
      <c r="JSI1859" s="10"/>
      <c r="JSJ1859" s="10"/>
      <c r="JSK1859" s="10"/>
      <c r="JSL1859" s="10"/>
      <c r="JSM1859" s="10"/>
      <c r="JSN1859" s="10"/>
      <c r="JSO1859" s="10"/>
      <c r="JSP1859" s="10"/>
      <c r="JSQ1859" s="10"/>
      <c r="JSR1859" s="10"/>
      <c r="JSS1859" s="10"/>
      <c r="JST1859" s="10"/>
      <c r="JSU1859" s="10"/>
      <c r="JSV1859" s="10"/>
      <c r="JSW1859" s="10"/>
      <c r="JSX1859" s="10"/>
      <c r="JSY1859" s="10"/>
      <c r="JSZ1859" s="10"/>
      <c r="JTA1859" s="10"/>
      <c r="JTB1859" s="10"/>
      <c r="JTC1859" s="10"/>
      <c r="JTD1859" s="10"/>
      <c r="JTE1859" s="10"/>
      <c r="JTF1859" s="10"/>
      <c r="JTG1859" s="10"/>
      <c r="JTH1859" s="10"/>
      <c r="JTI1859" s="10"/>
      <c r="JTJ1859" s="10"/>
      <c r="JTK1859" s="10"/>
      <c r="JTL1859" s="10"/>
      <c r="JTM1859" s="10"/>
      <c r="JTN1859" s="10"/>
      <c r="JTO1859" s="10"/>
      <c r="JTP1859" s="10"/>
      <c r="JTQ1859" s="10"/>
      <c r="JTR1859" s="10"/>
      <c r="JTS1859" s="10"/>
      <c r="JTT1859" s="10"/>
      <c r="JTU1859" s="10"/>
      <c r="JTV1859" s="10"/>
      <c r="JTW1859" s="10"/>
      <c r="JTX1859" s="10"/>
      <c r="JTY1859" s="10"/>
      <c r="JTZ1859" s="10"/>
      <c r="JUA1859" s="10"/>
      <c r="JUB1859" s="10"/>
      <c r="JUC1859" s="10"/>
      <c r="JUD1859" s="10"/>
      <c r="JUE1859" s="10"/>
      <c r="JUF1859" s="10"/>
      <c r="JUG1859" s="10"/>
      <c r="JUH1859" s="10"/>
      <c r="JUI1859" s="10"/>
      <c r="JUJ1859" s="10"/>
      <c r="JUK1859" s="10"/>
      <c r="JUL1859" s="10"/>
      <c r="JUM1859" s="10"/>
      <c r="JUN1859" s="10"/>
      <c r="JUO1859" s="10"/>
      <c r="JUP1859" s="10"/>
      <c r="JUQ1859" s="10"/>
      <c r="JUR1859" s="10"/>
      <c r="JUS1859" s="10"/>
      <c r="JUT1859" s="10"/>
      <c r="JUU1859" s="10"/>
      <c r="JUV1859" s="10"/>
      <c r="JUW1859" s="10"/>
      <c r="JUX1859" s="10"/>
      <c r="JUY1859" s="10"/>
      <c r="JUZ1859" s="10"/>
      <c r="JVA1859" s="10"/>
      <c r="JVB1859" s="10"/>
      <c r="JVC1859" s="10"/>
      <c r="JVD1859" s="10"/>
      <c r="JVE1859" s="10"/>
      <c r="JVF1859" s="10"/>
      <c r="JVG1859" s="10"/>
      <c r="JVH1859" s="10"/>
      <c r="JVI1859" s="10"/>
      <c r="JVJ1859" s="10"/>
      <c r="JVK1859" s="10"/>
      <c r="JVL1859" s="10"/>
      <c r="JVM1859" s="10"/>
      <c r="JVN1859" s="10"/>
      <c r="JVO1859" s="10"/>
      <c r="JVP1859" s="10"/>
      <c r="JVQ1859" s="10"/>
      <c r="JVR1859" s="10"/>
      <c r="JVS1859" s="10"/>
      <c r="JVT1859" s="10"/>
      <c r="JVU1859" s="10"/>
      <c r="JVV1859" s="10"/>
      <c r="JVW1859" s="10"/>
      <c r="JVX1859" s="10"/>
      <c r="JVY1859" s="10"/>
      <c r="JVZ1859" s="10"/>
      <c r="JWA1859" s="10"/>
      <c r="JWB1859" s="10"/>
      <c r="JWC1859" s="10"/>
      <c r="JWD1859" s="10"/>
      <c r="JWE1859" s="10"/>
      <c r="JWF1859" s="10"/>
      <c r="JWG1859" s="10"/>
      <c r="JWH1859" s="10"/>
      <c r="JWI1859" s="10"/>
      <c r="JWJ1859" s="10"/>
      <c r="JWK1859" s="10"/>
      <c r="JWL1859" s="10"/>
      <c r="JWM1859" s="10"/>
      <c r="JWN1859" s="10"/>
      <c r="JWO1859" s="10"/>
      <c r="JWP1859" s="10"/>
      <c r="JWQ1859" s="10"/>
      <c r="JWR1859" s="10"/>
      <c r="JWS1859" s="10"/>
      <c r="JWT1859" s="10"/>
      <c r="JWU1859" s="10"/>
      <c r="JWV1859" s="10"/>
      <c r="JWW1859" s="10"/>
      <c r="JWX1859" s="10"/>
      <c r="JWY1859" s="10"/>
      <c r="JWZ1859" s="10"/>
      <c r="JXA1859" s="10"/>
      <c r="JXB1859" s="10"/>
      <c r="JXC1859" s="10"/>
      <c r="JXD1859" s="10"/>
      <c r="JXE1859" s="10"/>
      <c r="JXF1859" s="10"/>
      <c r="JXG1859" s="10"/>
      <c r="JXH1859" s="10"/>
      <c r="JXI1859" s="10"/>
      <c r="JXJ1859" s="10"/>
      <c r="JXK1859" s="10"/>
      <c r="JXL1859" s="10"/>
      <c r="JXM1859" s="10"/>
      <c r="JXN1859" s="10"/>
      <c r="JXO1859" s="10"/>
      <c r="JXP1859" s="10"/>
      <c r="JXQ1859" s="10"/>
      <c r="JXR1859" s="10"/>
      <c r="JXS1859" s="10"/>
      <c r="JXT1859" s="10"/>
      <c r="JXU1859" s="10"/>
      <c r="JXV1859" s="10"/>
      <c r="JXW1859" s="10"/>
      <c r="JXX1859" s="10"/>
      <c r="JXY1859" s="10"/>
      <c r="JXZ1859" s="10"/>
      <c r="JYA1859" s="10"/>
      <c r="JYB1859" s="10"/>
      <c r="JYC1859" s="10"/>
      <c r="JYD1859" s="10"/>
      <c r="JYE1859" s="10"/>
      <c r="JYF1859" s="10"/>
      <c r="JYG1859" s="10"/>
      <c r="JYH1859" s="10"/>
      <c r="JYI1859" s="10"/>
      <c r="JYJ1859" s="10"/>
      <c r="JYK1859" s="10"/>
      <c r="JYL1859" s="10"/>
      <c r="JYM1859" s="10"/>
      <c r="JYN1859" s="10"/>
      <c r="JYO1859" s="10"/>
      <c r="JYP1859" s="10"/>
      <c r="JYQ1859" s="10"/>
      <c r="JYR1859" s="10"/>
      <c r="JYS1859" s="10"/>
      <c r="JYT1859" s="10"/>
      <c r="JYU1859" s="10"/>
      <c r="JYV1859" s="10"/>
      <c r="JYW1859" s="10"/>
      <c r="JYX1859" s="10"/>
      <c r="JYY1859" s="10"/>
      <c r="JYZ1859" s="10"/>
      <c r="JZA1859" s="10"/>
      <c r="JZB1859" s="10"/>
      <c r="JZC1859" s="10"/>
      <c r="JZD1859" s="10"/>
      <c r="JZE1859" s="10"/>
      <c r="JZF1859" s="10"/>
      <c r="JZG1859" s="10"/>
      <c r="JZH1859" s="10"/>
      <c r="JZI1859" s="10"/>
      <c r="JZJ1859" s="10"/>
      <c r="JZK1859" s="10"/>
      <c r="JZL1859" s="10"/>
      <c r="JZM1859" s="10"/>
      <c r="JZN1859" s="10"/>
      <c r="JZO1859" s="10"/>
      <c r="JZP1859" s="10"/>
      <c r="JZQ1859" s="10"/>
      <c r="JZR1859" s="10"/>
      <c r="JZS1859" s="10"/>
      <c r="JZT1859" s="10"/>
      <c r="JZU1859" s="10"/>
      <c r="JZV1859" s="10"/>
      <c r="JZW1859" s="10"/>
      <c r="JZX1859" s="10"/>
      <c r="JZY1859" s="10"/>
      <c r="JZZ1859" s="10"/>
      <c r="KAA1859" s="10"/>
      <c r="KAB1859" s="10"/>
      <c r="KAC1859" s="10"/>
      <c r="KAD1859" s="10"/>
      <c r="KAE1859" s="10"/>
      <c r="KAF1859" s="10"/>
      <c r="KAG1859" s="10"/>
      <c r="KAH1859" s="10"/>
      <c r="KAI1859" s="10"/>
      <c r="KAJ1859" s="10"/>
      <c r="KAK1859" s="10"/>
      <c r="KAL1859" s="10"/>
      <c r="KAM1859" s="10"/>
      <c r="KAN1859" s="10"/>
      <c r="KAO1859" s="10"/>
      <c r="KAP1859" s="10"/>
      <c r="KAQ1859" s="10"/>
      <c r="KAR1859" s="10"/>
      <c r="KAS1859" s="10"/>
      <c r="KAT1859" s="10"/>
      <c r="KAU1859" s="10"/>
      <c r="KAV1859" s="10"/>
      <c r="KAW1859" s="10"/>
      <c r="KAX1859" s="10"/>
      <c r="KAY1859" s="10"/>
      <c r="KAZ1859" s="10"/>
      <c r="KBA1859" s="10"/>
      <c r="KBB1859" s="10"/>
      <c r="KBC1859" s="10"/>
      <c r="KBD1859" s="10"/>
      <c r="KBE1859" s="10"/>
      <c r="KBF1859" s="10"/>
      <c r="KBG1859" s="10"/>
      <c r="KBH1859" s="10"/>
      <c r="KBI1859" s="10"/>
      <c r="KBJ1859" s="10"/>
      <c r="KBK1859" s="10"/>
      <c r="KBL1859" s="10"/>
      <c r="KBM1859" s="10"/>
      <c r="KBN1859" s="10"/>
      <c r="KBO1859" s="10"/>
      <c r="KBP1859" s="10"/>
      <c r="KBQ1859" s="10"/>
      <c r="KBR1859" s="10"/>
      <c r="KBS1859" s="10"/>
      <c r="KBT1859" s="10"/>
      <c r="KBU1859" s="10"/>
      <c r="KBV1859" s="10"/>
      <c r="KBW1859" s="10"/>
      <c r="KBX1859" s="10"/>
      <c r="KBY1859" s="10"/>
      <c r="KBZ1859" s="10"/>
      <c r="KCA1859" s="10"/>
      <c r="KCB1859" s="10"/>
      <c r="KCC1859" s="10"/>
      <c r="KCD1859" s="10"/>
      <c r="KCE1859" s="10"/>
      <c r="KCF1859" s="10"/>
      <c r="KCG1859" s="10"/>
      <c r="KCH1859" s="10"/>
      <c r="KCI1859" s="10"/>
      <c r="KCJ1859" s="10"/>
      <c r="KCK1859" s="10"/>
      <c r="KCL1859" s="10"/>
      <c r="KCM1859" s="10"/>
      <c r="KCN1859" s="10"/>
      <c r="KCO1859" s="10"/>
      <c r="KCP1859" s="10"/>
      <c r="KCQ1859" s="10"/>
      <c r="KCR1859" s="10"/>
      <c r="KCS1859" s="10"/>
      <c r="KCT1859" s="10"/>
      <c r="KCU1859" s="10"/>
      <c r="KCV1859" s="10"/>
      <c r="KCW1859" s="10"/>
      <c r="KCX1859" s="10"/>
      <c r="KCY1859" s="10"/>
      <c r="KCZ1859" s="10"/>
      <c r="KDA1859" s="10"/>
      <c r="KDB1859" s="10"/>
      <c r="KDC1859" s="10"/>
      <c r="KDD1859" s="10"/>
      <c r="KDE1859" s="10"/>
      <c r="KDF1859" s="10"/>
      <c r="KDG1859" s="10"/>
      <c r="KDH1859" s="10"/>
      <c r="KDI1859" s="10"/>
      <c r="KDJ1859" s="10"/>
      <c r="KDK1859" s="10"/>
      <c r="KDL1859" s="10"/>
      <c r="KDM1859" s="10"/>
      <c r="KDN1859" s="10"/>
      <c r="KDO1859" s="10"/>
      <c r="KDP1859" s="10"/>
      <c r="KDQ1859" s="10"/>
      <c r="KDR1859" s="10"/>
      <c r="KDS1859" s="10"/>
      <c r="KDT1859" s="10"/>
      <c r="KDU1859" s="10"/>
      <c r="KDV1859" s="10"/>
      <c r="KDW1859" s="10"/>
      <c r="KDX1859" s="10"/>
      <c r="KDY1859" s="10"/>
      <c r="KDZ1859" s="10"/>
      <c r="KEA1859" s="10"/>
      <c r="KEB1859" s="10"/>
      <c r="KEC1859" s="10"/>
      <c r="KED1859" s="10"/>
      <c r="KEE1859" s="10"/>
      <c r="KEF1859" s="10"/>
      <c r="KEG1859" s="10"/>
      <c r="KEH1859" s="10"/>
      <c r="KEI1859" s="10"/>
      <c r="KEJ1859" s="10"/>
      <c r="KEK1859" s="10"/>
      <c r="KEL1859" s="10"/>
      <c r="KEM1859" s="10"/>
      <c r="KEN1859" s="10"/>
      <c r="KEO1859" s="10"/>
      <c r="KEP1859" s="10"/>
      <c r="KEQ1859" s="10"/>
      <c r="KER1859" s="10"/>
      <c r="KES1859" s="10"/>
      <c r="KET1859" s="10"/>
      <c r="KEU1859" s="10"/>
      <c r="KEV1859" s="10"/>
      <c r="KEW1859" s="10"/>
      <c r="KEX1859" s="10"/>
      <c r="KEY1859" s="10"/>
      <c r="KEZ1859" s="10"/>
      <c r="KFA1859" s="10"/>
      <c r="KFB1859" s="10"/>
      <c r="KFC1859" s="10"/>
      <c r="KFD1859" s="10"/>
      <c r="KFE1859" s="10"/>
      <c r="KFF1859" s="10"/>
      <c r="KFG1859" s="10"/>
      <c r="KFH1859" s="10"/>
      <c r="KFI1859" s="10"/>
      <c r="KFJ1859" s="10"/>
      <c r="KFK1859" s="10"/>
      <c r="KFL1859" s="10"/>
      <c r="KFM1859" s="10"/>
      <c r="KFN1859" s="10"/>
      <c r="KFO1859" s="10"/>
      <c r="KFP1859" s="10"/>
      <c r="KFQ1859" s="10"/>
      <c r="KFR1859" s="10"/>
      <c r="KFS1859" s="10"/>
      <c r="KFT1859" s="10"/>
      <c r="KFU1859" s="10"/>
      <c r="KFV1859" s="10"/>
      <c r="KFW1859" s="10"/>
      <c r="KFX1859" s="10"/>
      <c r="KFY1859" s="10"/>
      <c r="KFZ1859" s="10"/>
      <c r="KGA1859" s="10"/>
      <c r="KGB1859" s="10"/>
      <c r="KGC1859" s="10"/>
      <c r="KGD1859" s="10"/>
      <c r="KGE1859" s="10"/>
      <c r="KGF1859" s="10"/>
      <c r="KGG1859" s="10"/>
      <c r="KGH1859" s="10"/>
      <c r="KGI1859" s="10"/>
      <c r="KGJ1859" s="10"/>
      <c r="KGK1859" s="10"/>
      <c r="KGL1859" s="10"/>
      <c r="KGM1859" s="10"/>
      <c r="KGN1859" s="10"/>
      <c r="KGO1859" s="10"/>
      <c r="KGP1859" s="10"/>
      <c r="KGQ1859" s="10"/>
      <c r="KGR1859" s="10"/>
      <c r="KGS1859" s="10"/>
      <c r="KGT1859" s="10"/>
      <c r="KGU1859" s="10"/>
      <c r="KGV1859" s="10"/>
      <c r="KGW1859" s="10"/>
      <c r="KGX1859" s="10"/>
      <c r="KGY1859" s="10"/>
      <c r="KGZ1859" s="10"/>
      <c r="KHA1859" s="10"/>
      <c r="KHB1859" s="10"/>
      <c r="KHC1859" s="10"/>
      <c r="KHD1859" s="10"/>
      <c r="KHE1859" s="10"/>
      <c r="KHF1859" s="10"/>
      <c r="KHG1859" s="10"/>
      <c r="KHH1859" s="10"/>
      <c r="KHI1859" s="10"/>
      <c r="KHJ1859" s="10"/>
      <c r="KHK1859" s="10"/>
      <c r="KHL1859" s="10"/>
      <c r="KHM1859" s="10"/>
      <c r="KHN1859" s="10"/>
      <c r="KHO1859" s="10"/>
      <c r="KHP1859" s="10"/>
      <c r="KHQ1859" s="10"/>
      <c r="KHR1859" s="10"/>
      <c r="KHS1859" s="10"/>
      <c r="KHT1859" s="10"/>
      <c r="KHU1859" s="10"/>
      <c r="KHV1859" s="10"/>
      <c r="KHW1859" s="10"/>
      <c r="KHX1859" s="10"/>
      <c r="KHY1859" s="10"/>
      <c r="KHZ1859" s="10"/>
      <c r="KIA1859" s="10"/>
      <c r="KIB1859" s="10"/>
      <c r="KIC1859" s="10"/>
      <c r="KID1859" s="10"/>
      <c r="KIE1859" s="10"/>
      <c r="KIF1859" s="10"/>
      <c r="KIG1859" s="10"/>
      <c r="KIH1859" s="10"/>
      <c r="KII1859" s="10"/>
      <c r="KIJ1859" s="10"/>
      <c r="KIK1859" s="10"/>
      <c r="KIL1859" s="10"/>
      <c r="KIM1859" s="10"/>
      <c r="KIN1859" s="10"/>
      <c r="KIO1859" s="10"/>
      <c r="KIP1859" s="10"/>
      <c r="KIQ1859" s="10"/>
      <c r="KIR1859" s="10"/>
      <c r="KIS1859" s="10"/>
      <c r="KIT1859" s="10"/>
      <c r="KIU1859" s="10"/>
      <c r="KIV1859" s="10"/>
      <c r="KIW1859" s="10"/>
      <c r="KIX1859" s="10"/>
      <c r="KIY1859" s="10"/>
      <c r="KIZ1859" s="10"/>
      <c r="KJA1859" s="10"/>
      <c r="KJB1859" s="10"/>
      <c r="KJC1859" s="10"/>
      <c r="KJD1859" s="10"/>
      <c r="KJE1859" s="10"/>
      <c r="KJF1859" s="10"/>
      <c r="KJG1859" s="10"/>
      <c r="KJH1859" s="10"/>
      <c r="KJI1859" s="10"/>
      <c r="KJJ1859" s="10"/>
      <c r="KJK1859" s="10"/>
      <c r="KJL1859" s="10"/>
      <c r="KJM1859" s="10"/>
      <c r="KJN1859" s="10"/>
      <c r="KJO1859" s="10"/>
      <c r="KJP1859" s="10"/>
      <c r="KJQ1859" s="10"/>
      <c r="KJR1859" s="10"/>
      <c r="KJS1859" s="10"/>
      <c r="KJT1859" s="10"/>
      <c r="KJU1859" s="10"/>
      <c r="KJV1859" s="10"/>
      <c r="KJW1859" s="10"/>
      <c r="KJX1859" s="10"/>
      <c r="KJY1859" s="10"/>
      <c r="KJZ1859" s="10"/>
      <c r="KKA1859" s="10"/>
      <c r="KKB1859" s="10"/>
      <c r="KKC1859" s="10"/>
      <c r="KKD1859" s="10"/>
      <c r="KKE1859" s="10"/>
      <c r="KKF1859" s="10"/>
      <c r="KKG1859" s="10"/>
      <c r="KKH1859" s="10"/>
      <c r="KKI1859" s="10"/>
      <c r="KKJ1859" s="10"/>
      <c r="KKK1859" s="10"/>
      <c r="KKL1859" s="10"/>
      <c r="KKM1859" s="10"/>
      <c r="KKN1859" s="10"/>
      <c r="KKO1859" s="10"/>
      <c r="KKP1859" s="10"/>
      <c r="KKQ1859" s="10"/>
      <c r="KKR1859" s="10"/>
      <c r="KKS1859" s="10"/>
      <c r="KKT1859" s="10"/>
      <c r="KKU1859" s="10"/>
      <c r="KKV1859" s="10"/>
      <c r="KKW1859" s="10"/>
      <c r="KKX1859" s="10"/>
      <c r="KKY1859" s="10"/>
      <c r="KKZ1859" s="10"/>
      <c r="KLA1859" s="10"/>
      <c r="KLB1859" s="10"/>
      <c r="KLC1859" s="10"/>
      <c r="KLD1859" s="10"/>
      <c r="KLE1859" s="10"/>
      <c r="KLF1859" s="10"/>
      <c r="KLG1859" s="10"/>
      <c r="KLH1859" s="10"/>
      <c r="KLI1859" s="10"/>
      <c r="KLJ1859" s="10"/>
      <c r="KLK1859" s="10"/>
      <c r="KLL1859" s="10"/>
      <c r="KLM1859" s="10"/>
      <c r="KLN1859" s="10"/>
      <c r="KLO1859" s="10"/>
      <c r="KLP1859" s="10"/>
      <c r="KLQ1859" s="10"/>
      <c r="KLR1859" s="10"/>
      <c r="KLS1859" s="10"/>
      <c r="KLT1859" s="10"/>
      <c r="KLU1859" s="10"/>
      <c r="KLV1859" s="10"/>
      <c r="KLW1859" s="10"/>
      <c r="KLX1859" s="10"/>
      <c r="KLY1859" s="10"/>
      <c r="KLZ1859" s="10"/>
      <c r="KMA1859" s="10"/>
      <c r="KMB1859" s="10"/>
      <c r="KMC1859" s="10"/>
      <c r="KMD1859" s="10"/>
      <c r="KME1859" s="10"/>
      <c r="KMF1859" s="10"/>
      <c r="KMG1859" s="10"/>
      <c r="KMH1859" s="10"/>
      <c r="KMI1859" s="10"/>
      <c r="KMJ1859" s="10"/>
      <c r="KMK1859" s="10"/>
      <c r="KML1859" s="10"/>
      <c r="KMM1859" s="10"/>
      <c r="KMN1859" s="10"/>
      <c r="KMO1859" s="10"/>
      <c r="KMP1859" s="10"/>
      <c r="KMQ1859" s="10"/>
      <c r="KMR1859" s="10"/>
      <c r="KMS1859" s="10"/>
      <c r="KMT1859" s="10"/>
      <c r="KMU1859" s="10"/>
      <c r="KMV1859" s="10"/>
      <c r="KMW1859" s="10"/>
      <c r="KMX1859" s="10"/>
      <c r="KMY1859" s="10"/>
      <c r="KMZ1859" s="10"/>
      <c r="KNA1859" s="10"/>
      <c r="KNB1859" s="10"/>
      <c r="KNC1859" s="10"/>
      <c r="KND1859" s="10"/>
      <c r="KNE1859" s="10"/>
      <c r="KNF1859" s="10"/>
      <c r="KNG1859" s="10"/>
      <c r="KNH1859" s="10"/>
      <c r="KNI1859" s="10"/>
      <c r="KNJ1859" s="10"/>
      <c r="KNK1859" s="10"/>
      <c r="KNL1859" s="10"/>
      <c r="KNM1859" s="10"/>
      <c r="KNN1859" s="10"/>
      <c r="KNO1859" s="10"/>
      <c r="KNP1859" s="10"/>
      <c r="KNQ1859" s="10"/>
      <c r="KNR1859" s="10"/>
      <c r="KNS1859" s="10"/>
      <c r="KNT1859" s="10"/>
      <c r="KNU1859" s="10"/>
      <c r="KNV1859" s="10"/>
      <c r="KNW1859" s="10"/>
      <c r="KNX1859" s="10"/>
      <c r="KNY1859" s="10"/>
      <c r="KNZ1859" s="10"/>
      <c r="KOA1859" s="10"/>
      <c r="KOB1859" s="10"/>
      <c r="KOC1859" s="10"/>
      <c r="KOD1859" s="10"/>
      <c r="KOE1859" s="10"/>
      <c r="KOF1859" s="10"/>
      <c r="KOG1859" s="10"/>
      <c r="KOH1859" s="10"/>
      <c r="KOI1859" s="10"/>
      <c r="KOJ1859" s="10"/>
      <c r="KOK1859" s="10"/>
      <c r="KOL1859" s="10"/>
      <c r="KOM1859" s="10"/>
      <c r="KON1859" s="10"/>
      <c r="KOO1859" s="10"/>
      <c r="KOP1859" s="10"/>
      <c r="KOQ1859" s="10"/>
      <c r="KOR1859" s="10"/>
      <c r="KOS1859" s="10"/>
      <c r="KOT1859" s="10"/>
      <c r="KOU1859" s="10"/>
      <c r="KOV1859" s="10"/>
      <c r="KOW1859" s="10"/>
      <c r="KOX1859" s="10"/>
      <c r="KOY1859" s="10"/>
      <c r="KOZ1859" s="10"/>
      <c r="KPA1859" s="10"/>
      <c r="KPB1859" s="10"/>
      <c r="KPC1859" s="10"/>
      <c r="KPD1859" s="10"/>
      <c r="KPE1859" s="10"/>
      <c r="KPF1859" s="10"/>
      <c r="KPG1859" s="10"/>
      <c r="KPH1859" s="10"/>
      <c r="KPI1859" s="10"/>
      <c r="KPJ1859" s="10"/>
      <c r="KPK1859" s="10"/>
      <c r="KPL1859" s="10"/>
      <c r="KPM1859" s="10"/>
      <c r="KPN1859" s="10"/>
      <c r="KPO1859" s="10"/>
      <c r="KPP1859" s="10"/>
      <c r="KPQ1859" s="10"/>
      <c r="KPR1859" s="10"/>
      <c r="KPS1859" s="10"/>
      <c r="KPT1859" s="10"/>
      <c r="KPU1859" s="10"/>
      <c r="KPV1859" s="10"/>
      <c r="KPW1859" s="10"/>
      <c r="KPX1859" s="10"/>
      <c r="KPY1859" s="10"/>
      <c r="KPZ1859" s="10"/>
      <c r="KQA1859" s="10"/>
      <c r="KQB1859" s="10"/>
      <c r="KQC1859" s="10"/>
      <c r="KQD1859" s="10"/>
      <c r="KQE1859" s="10"/>
      <c r="KQF1859" s="10"/>
      <c r="KQG1859" s="10"/>
      <c r="KQH1859" s="10"/>
      <c r="KQI1859" s="10"/>
      <c r="KQJ1859" s="10"/>
      <c r="KQK1859" s="10"/>
      <c r="KQL1859" s="10"/>
      <c r="KQM1859" s="10"/>
      <c r="KQN1859" s="10"/>
      <c r="KQO1859" s="10"/>
      <c r="KQP1859" s="10"/>
      <c r="KQQ1859" s="10"/>
      <c r="KQR1859" s="10"/>
      <c r="KQS1859" s="10"/>
      <c r="KQT1859" s="10"/>
      <c r="KQU1859" s="10"/>
      <c r="KQV1859" s="10"/>
      <c r="KQW1859" s="10"/>
      <c r="KQX1859" s="10"/>
      <c r="KQY1859" s="10"/>
      <c r="KQZ1859" s="10"/>
      <c r="KRA1859" s="10"/>
      <c r="KRB1859" s="10"/>
      <c r="KRC1859" s="10"/>
      <c r="KRD1859" s="10"/>
      <c r="KRE1859" s="10"/>
      <c r="KRF1859" s="10"/>
      <c r="KRG1859" s="10"/>
      <c r="KRH1859" s="10"/>
      <c r="KRI1859" s="10"/>
      <c r="KRJ1859" s="10"/>
      <c r="KRK1859" s="10"/>
      <c r="KRL1859" s="10"/>
      <c r="KRM1859" s="10"/>
      <c r="KRN1859" s="10"/>
      <c r="KRO1859" s="10"/>
      <c r="KRP1859" s="10"/>
      <c r="KRQ1859" s="10"/>
      <c r="KRR1859" s="10"/>
      <c r="KRS1859" s="10"/>
      <c r="KRT1859" s="10"/>
      <c r="KRU1859" s="10"/>
      <c r="KRV1859" s="10"/>
      <c r="KRW1859" s="10"/>
      <c r="KRX1859" s="10"/>
      <c r="KRY1859" s="10"/>
      <c r="KRZ1859" s="10"/>
      <c r="KSA1859" s="10"/>
      <c r="KSB1859" s="10"/>
      <c r="KSC1859" s="10"/>
      <c r="KSD1859" s="10"/>
      <c r="KSE1859" s="10"/>
      <c r="KSF1859" s="10"/>
      <c r="KSG1859" s="10"/>
      <c r="KSH1859" s="10"/>
      <c r="KSI1859" s="10"/>
      <c r="KSJ1859" s="10"/>
      <c r="KSK1859" s="10"/>
      <c r="KSL1859" s="10"/>
      <c r="KSM1859" s="10"/>
      <c r="KSN1859" s="10"/>
      <c r="KSO1859" s="10"/>
      <c r="KSP1859" s="10"/>
      <c r="KSQ1859" s="10"/>
      <c r="KSR1859" s="10"/>
      <c r="KSS1859" s="10"/>
      <c r="KST1859" s="10"/>
      <c r="KSU1859" s="10"/>
      <c r="KSV1859" s="10"/>
      <c r="KSW1859" s="10"/>
      <c r="KSX1859" s="10"/>
      <c r="KSY1859" s="10"/>
      <c r="KSZ1859" s="10"/>
      <c r="KTA1859" s="10"/>
      <c r="KTB1859" s="10"/>
      <c r="KTC1859" s="10"/>
      <c r="KTD1859" s="10"/>
      <c r="KTE1859" s="10"/>
      <c r="KTF1859" s="10"/>
      <c r="KTG1859" s="10"/>
      <c r="KTH1859" s="10"/>
      <c r="KTI1859" s="10"/>
      <c r="KTJ1859" s="10"/>
      <c r="KTK1859" s="10"/>
      <c r="KTL1859" s="10"/>
      <c r="KTM1859" s="10"/>
      <c r="KTN1859" s="10"/>
      <c r="KTO1859" s="10"/>
      <c r="KTP1859" s="10"/>
      <c r="KTQ1859" s="10"/>
      <c r="KTR1859" s="10"/>
      <c r="KTS1859" s="10"/>
      <c r="KTT1859" s="10"/>
      <c r="KTU1859" s="10"/>
      <c r="KTV1859" s="10"/>
      <c r="KTW1859" s="10"/>
      <c r="KTX1859" s="10"/>
      <c r="KTY1859" s="10"/>
      <c r="KTZ1859" s="10"/>
      <c r="KUA1859" s="10"/>
      <c r="KUB1859" s="10"/>
      <c r="KUC1859" s="10"/>
      <c r="KUD1859" s="10"/>
      <c r="KUE1859" s="10"/>
      <c r="KUF1859" s="10"/>
      <c r="KUG1859" s="10"/>
      <c r="KUH1859" s="10"/>
      <c r="KUI1859" s="10"/>
      <c r="KUJ1859" s="10"/>
      <c r="KUK1859" s="10"/>
      <c r="KUL1859" s="10"/>
      <c r="KUM1859" s="10"/>
      <c r="KUN1859" s="10"/>
      <c r="KUO1859" s="10"/>
      <c r="KUP1859" s="10"/>
      <c r="KUQ1859" s="10"/>
      <c r="KUR1859" s="10"/>
      <c r="KUS1859" s="10"/>
      <c r="KUT1859" s="10"/>
      <c r="KUU1859" s="10"/>
      <c r="KUV1859" s="10"/>
      <c r="KUW1859" s="10"/>
      <c r="KUX1859" s="10"/>
      <c r="KUY1859" s="10"/>
      <c r="KUZ1859" s="10"/>
      <c r="KVA1859" s="10"/>
      <c r="KVB1859" s="10"/>
      <c r="KVC1859" s="10"/>
      <c r="KVD1859" s="10"/>
      <c r="KVE1859" s="10"/>
      <c r="KVF1859" s="10"/>
      <c r="KVG1859" s="10"/>
      <c r="KVH1859" s="10"/>
      <c r="KVI1859" s="10"/>
      <c r="KVJ1859" s="10"/>
      <c r="KVK1859" s="10"/>
      <c r="KVL1859" s="10"/>
      <c r="KVM1859" s="10"/>
      <c r="KVN1859" s="10"/>
      <c r="KVO1859" s="10"/>
      <c r="KVP1859" s="10"/>
      <c r="KVQ1859" s="10"/>
      <c r="KVR1859" s="10"/>
      <c r="KVS1859" s="10"/>
      <c r="KVT1859" s="10"/>
      <c r="KVU1859" s="10"/>
      <c r="KVV1859" s="10"/>
      <c r="KVW1859" s="10"/>
      <c r="KVX1859" s="10"/>
      <c r="KVY1859" s="10"/>
      <c r="KVZ1859" s="10"/>
      <c r="KWA1859" s="10"/>
      <c r="KWB1859" s="10"/>
      <c r="KWC1859" s="10"/>
      <c r="KWD1859" s="10"/>
      <c r="KWE1859" s="10"/>
      <c r="KWF1859" s="10"/>
      <c r="KWG1859" s="10"/>
      <c r="KWH1859" s="10"/>
      <c r="KWI1859" s="10"/>
      <c r="KWJ1859" s="10"/>
      <c r="KWK1859" s="10"/>
      <c r="KWL1859" s="10"/>
      <c r="KWM1859" s="10"/>
      <c r="KWN1859" s="10"/>
      <c r="KWO1859" s="10"/>
      <c r="KWP1859" s="10"/>
      <c r="KWQ1859" s="10"/>
      <c r="KWR1859" s="10"/>
      <c r="KWS1859" s="10"/>
      <c r="KWT1859" s="10"/>
      <c r="KWU1859" s="10"/>
      <c r="KWV1859" s="10"/>
      <c r="KWW1859" s="10"/>
      <c r="KWX1859" s="10"/>
      <c r="KWY1859" s="10"/>
      <c r="KWZ1859" s="10"/>
      <c r="KXA1859" s="10"/>
      <c r="KXB1859" s="10"/>
      <c r="KXC1859" s="10"/>
      <c r="KXD1859" s="10"/>
      <c r="KXE1859" s="10"/>
      <c r="KXF1859" s="10"/>
      <c r="KXG1859" s="10"/>
      <c r="KXH1859" s="10"/>
      <c r="KXI1859" s="10"/>
      <c r="KXJ1859" s="10"/>
      <c r="KXK1859" s="10"/>
      <c r="KXL1859" s="10"/>
      <c r="KXM1859" s="10"/>
      <c r="KXN1859" s="10"/>
      <c r="KXO1859" s="10"/>
      <c r="KXP1859" s="10"/>
      <c r="KXQ1859" s="10"/>
      <c r="KXR1859" s="10"/>
      <c r="KXS1859" s="10"/>
      <c r="KXT1859" s="10"/>
      <c r="KXU1859" s="10"/>
      <c r="KXV1859" s="10"/>
      <c r="KXW1859" s="10"/>
      <c r="KXX1859" s="10"/>
      <c r="KXY1859" s="10"/>
      <c r="KXZ1859" s="10"/>
      <c r="KYA1859" s="10"/>
      <c r="KYB1859" s="10"/>
      <c r="KYC1859" s="10"/>
      <c r="KYD1859" s="10"/>
      <c r="KYE1859" s="10"/>
      <c r="KYF1859" s="10"/>
      <c r="KYG1859" s="10"/>
      <c r="KYH1859" s="10"/>
      <c r="KYI1859" s="10"/>
      <c r="KYJ1859" s="10"/>
      <c r="KYK1859" s="10"/>
      <c r="KYL1859" s="10"/>
      <c r="KYM1859" s="10"/>
      <c r="KYN1859" s="10"/>
      <c r="KYO1859" s="10"/>
      <c r="KYP1859" s="10"/>
      <c r="KYQ1859" s="10"/>
      <c r="KYR1859" s="10"/>
      <c r="KYS1859" s="10"/>
      <c r="KYT1859" s="10"/>
      <c r="KYU1859" s="10"/>
      <c r="KYV1859" s="10"/>
      <c r="KYW1859" s="10"/>
      <c r="KYX1859" s="10"/>
      <c r="KYY1859" s="10"/>
      <c r="KYZ1859" s="10"/>
      <c r="KZA1859" s="10"/>
      <c r="KZB1859" s="10"/>
      <c r="KZC1859" s="10"/>
      <c r="KZD1859" s="10"/>
      <c r="KZE1859" s="10"/>
      <c r="KZF1859" s="10"/>
      <c r="KZG1859" s="10"/>
      <c r="KZH1859" s="10"/>
      <c r="KZI1859" s="10"/>
      <c r="KZJ1859" s="10"/>
      <c r="KZK1859" s="10"/>
      <c r="KZL1859" s="10"/>
      <c r="KZM1859" s="10"/>
      <c r="KZN1859" s="10"/>
      <c r="KZO1859" s="10"/>
      <c r="KZP1859" s="10"/>
      <c r="KZQ1859" s="10"/>
      <c r="KZR1859" s="10"/>
      <c r="KZS1859" s="10"/>
      <c r="KZT1859" s="10"/>
      <c r="KZU1859" s="10"/>
      <c r="KZV1859" s="10"/>
      <c r="KZW1859" s="10"/>
      <c r="KZX1859" s="10"/>
      <c r="KZY1859" s="10"/>
      <c r="KZZ1859" s="10"/>
      <c r="LAA1859" s="10"/>
      <c r="LAB1859" s="10"/>
      <c r="LAC1859" s="10"/>
      <c r="LAD1859" s="10"/>
      <c r="LAE1859" s="10"/>
      <c r="LAF1859" s="10"/>
      <c r="LAG1859" s="10"/>
      <c r="LAH1859" s="10"/>
      <c r="LAI1859" s="10"/>
      <c r="LAJ1859" s="10"/>
      <c r="LAK1859" s="10"/>
      <c r="LAL1859" s="10"/>
      <c r="LAM1859" s="10"/>
      <c r="LAN1859" s="10"/>
      <c r="LAO1859" s="10"/>
      <c r="LAP1859" s="10"/>
      <c r="LAQ1859" s="10"/>
      <c r="LAR1859" s="10"/>
      <c r="LAS1859" s="10"/>
      <c r="LAT1859" s="10"/>
      <c r="LAU1859" s="10"/>
      <c r="LAV1859" s="10"/>
      <c r="LAW1859" s="10"/>
      <c r="LAX1859" s="10"/>
      <c r="LAY1859" s="10"/>
      <c r="LAZ1859" s="10"/>
      <c r="LBA1859" s="10"/>
      <c r="LBB1859" s="10"/>
      <c r="LBC1859" s="10"/>
      <c r="LBD1859" s="10"/>
      <c r="LBE1859" s="10"/>
      <c r="LBF1859" s="10"/>
      <c r="LBG1859" s="10"/>
      <c r="LBH1859" s="10"/>
      <c r="LBI1859" s="10"/>
      <c r="LBJ1859" s="10"/>
      <c r="LBK1859" s="10"/>
      <c r="LBL1859" s="10"/>
      <c r="LBM1859" s="10"/>
      <c r="LBN1859" s="10"/>
      <c r="LBO1859" s="10"/>
      <c r="LBP1859" s="10"/>
      <c r="LBQ1859" s="10"/>
      <c r="LBR1859" s="10"/>
      <c r="LBS1859" s="10"/>
      <c r="LBT1859" s="10"/>
      <c r="LBU1859" s="10"/>
      <c r="LBV1859" s="10"/>
      <c r="LBW1859" s="10"/>
      <c r="LBX1859" s="10"/>
      <c r="LBY1859" s="10"/>
      <c r="LBZ1859" s="10"/>
      <c r="LCA1859" s="10"/>
      <c r="LCB1859" s="10"/>
      <c r="LCC1859" s="10"/>
      <c r="LCD1859" s="10"/>
      <c r="LCE1859" s="10"/>
      <c r="LCF1859" s="10"/>
      <c r="LCG1859" s="10"/>
      <c r="LCH1859" s="10"/>
      <c r="LCI1859" s="10"/>
      <c r="LCJ1859" s="10"/>
      <c r="LCK1859" s="10"/>
      <c r="LCL1859" s="10"/>
      <c r="LCM1859" s="10"/>
      <c r="LCN1859" s="10"/>
      <c r="LCO1859" s="10"/>
      <c r="LCP1859" s="10"/>
      <c r="LCQ1859" s="10"/>
      <c r="LCR1859" s="10"/>
      <c r="LCS1859" s="10"/>
      <c r="LCT1859" s="10"/>
      <c r="LCU1859" s="10"/>
      <c r="LCV1859" s="10"/>
      <c r="LCW1859" s="10"/>
      <c r="LCX1859" s="10"/>
      <c r="LCY1859" s="10"/>
      <c r="LCZ1859" s="10"/>
      <c r="LDA1859" s="10"/>
      <c r="LDB1859" s="10"/>
      <c r="LDC1859" s="10"/>
      <c r="LDD1859" s="10"/>
      <c r="LDE1859" s="10"/>
      <c r="LDF1859" s="10"/>
      <c r="LDG1859" s="10"/>
      <c r="LDH1859" s="10"/>
      <c r="LDI1859" s="10"/>
      <c r="LDJ1859" s="10"/>
      <c r="LDK1859" s="10"/>
      <c r="LDL1859" s="10"/>
      <c r="LDM1859" s="10"/>
      <c r="LDN1859" s="10"/>
      <c r="LDO1859" s="10"/>
      <c r="LDP1859" s="10"/>
      <c r="LDQ1859" s="10"/>
      <c r="LDR1859" s="10"/>
      <c r="LDS1859" s="10"/>
      <c r="LDT1859" s="10"/>
      <c r="LDU1859" s="10"/>
      <c r="LDV1859" s="10"/>
      <c r="LDW1859" s="10"/>
      <c r="LDX1859" s="10"/>
      <c r="LDY1859" s="10"/>
      <c r="LDZ1859" s="10"/>
      <c r="LEA1859" s="10"/>
      <c r="LEB1859" s="10"/>
      <c r="LEC1859" s="10"/>
      <c r="LED1859" s="10"/>
      <c r="LEE1859" s="10"/>
      <c r="LEF1859" s="10"/>
      <c r="LEG1859" s="10"/>
      <c r="LEH1859" s="10"/>
      <c r="LEI1859" s="10"/>
      <c r="LEJ1859" s="10"/>
      <c r="LEK1859" s="10"/>
      <c r="LEL1859" s="10"/>
      <c r="LEM1859" s="10"/>
      <c r="LEN1859" s="10"/>
      <c r="LEO1859" s="10"/>
      <c r="LEP1859" s="10"/>
      <c r="LEQ1859" s="10"/>
      <c r="LER1859" s="10"/>
      <c r="LES1859" s="10"/>
      <c r="LET1859" s="10"/>
      <c r="LEU1859" s="10"/>
      <c r="LEV1859" s="10"/>
      <c r="LEW1859" s="10"/>
      <c r="LEX1859" s="10"/>
      <c r="LEY1859" s="10"/>
      <c r="LEZ1859" s="10"/>
      <c r="LFA1859" s="10"/>
      <c r="LFB1859" s="10"/>
      <c r="LFC1859" s="10"/>
      <c r="LFD1859" s="10"/>
      <c r="LFE1859" s="10"/>
      <c r="LFF1859" s="10"/>
      <c r="LFG1859" s="10"/>
      <c r="LFH1859" s="10"/>
      <c r="LFI1859" s="10"/>
      <c r="LFJ1859" s="10"/>
      <c r="LFK1859" s="10"/>
      <c r="LFL1859" s="10"/>
      <c r="LFM1859" s="10"/>
      <c r="LFN1859" s="10"/>
      <c r="LFO1859" s="10"/>
      <c r="LFP1859" s="10"/>
      <c r="LFQ1859" s="10"/>
      <c r="LFR1859" s="10"/>
      <c r="LFS1859" s="10"/>
      <c r="LFT1859" s="10"/>
      <c r="LFU1859" s="10"/>
      <c r="LFV1859" s="10"/>
      <c r="LFW1859" s="10"/>
      <c r="LFX1859" s="10"/>
      <c r="LFY1859" s="10"/>
      <c r="LFZ1859" s="10"/>
      <c r="LGA1859" s="10"/>
      <c r="LGB1859" s="10"/>
      <c r="LGC1859" s="10"/>
      <c r="LGD1859" s="10"/>
      <c r="LGE1859" s="10"/>
      <c r="LGF1859" s="10"/>
      <c r="LGG1859" s="10"/>
      <c r="LGH1859" s="10"/>
      <c r="LGI1859" s="10"/>
      <c r="LGJ1859" s="10"/>
      <c r="LGK1859" s="10"/>
      <c r="LGL1859" s="10"/>
      <c r="LGM1859" s="10"/>
      <c r="LGN1859" s="10"/>
      <c r="LGO1859" s="10"/>
      <c r="LGP1859" s="10"/>
      <c r="LGQ1859" s="10"/>
      <c r="LGR1859" s="10"/>
      <c r="LGS1859" s="10"/>
      <c r="LGT1859" s="10"/>
      <c r="LGU1859" s="10"/>
      <c r="LGV1859" s="10"/>
      <c r="LGW1859" s="10"/>
      <c r="LGX1859" s="10"/>
      <c r="LGY1859" s="10"/>
      <c r="LGZ1859" s="10"/>
      <c r="LHA1859" s="10"/>
      <c r="LHB1859" s="10"/>
      <c r="LHC1859" s="10"/>
      <c r="LHD1859" s="10"/>
      <c r="LHE1859" s="10"/>
      <c r="LHF1859" s="10"/>
      <c r="LHG1859" s="10"/>
      <c r="LHH1859" s="10"/>
      <c r="LHI1859" s="10"/>
      <c r="LHJ1859" s="10"/>
      <c r="LHK1859" s="10"/>
      <c r="LHL1859" s="10"/>
      <c r="LHM1859" s="10"/>
      <c r="LHN1859" s="10"/>
      <c r="LHO1859" s="10"/>
      <c r="LHP1859" s="10"/>
      <c r="LHQ1859" s="10"/>
      <c r="LHR1859" s="10"/>
      <c r="LHS1859" s="10"/>
      <c r="LHT1859" s="10"/>
      <c r="LHU1859" s="10"/>
      <c r="LHV1859" s="10"/>
      <c r="LHW1859" s="10"/>
      <c r="LHX1859" s="10"/>
      <c r="LHY1859" s="10"/>
      <c r="LHZ1859" s="10"/>
      <c r="LIA1859" s="10"/>
      <c r="LIB1859" s="10"/>
      <c r="LIC1859" s="10"/>
      <c r="LID1859" s="10"/>
      <c r="LIE1859" s="10"/>
      <c r="LIF1859" s="10"/>
      <c r="LIG1859" s="10"/>
      <c r="LIH1859" s="10"/>
      <c r="LII1859" s="10"/>
      <c r="LIJ1859" s="10"/>
      <c r="LIK1859" s="10"/>
      <c r="LIL1859" s="10"/>
      <c r="LIM1859" s="10"/>
      <c r="LIN1859" s="10"/>
      <c r="LIO1859" s="10"/>
      <c r="LIP1859" s="10"/>
      <c r="LIQ1859" s="10"/>
      <c r="LIR1859" s="10"/>
      <c r="LIS1859" s="10"/>
      <c r="LIT1859" s="10"/>
      <c r="LIU1859" s="10"/>
      <c r="LIV1859" s="10"/>
      <c r="LIW1859" s="10"/>
      <c r="LIX1859" s="10"/>
      <c r="LIY1859" s="10"/>
      <c r="LIZ1859" s="10"/>
      <c r="LJA1859" s="10"/>
      <c r="LJB1859" s="10"/>
      <c r="LJC1859" s="10"/>
      <c r="LJD1859" s="10"/>
      <c r="LJE1859" s="10"/>
      <c r="LJF1859" s="10"/>
      <c r="LJG1859" s="10"/>
      <c r="LJH1859" s="10"/>
      <c r="LJI1859" s="10"/>
      <c r="LJJ1859" s="10"/>
      <c r="LJK1859" s="10"/>
      <c r="LJL1859" s="10"/>
      <c r="LJM1859" s="10"/>
      <c r="LJN1859" s="10"/>
      <c r="LJO1859" s="10"/>
      <c r="LJP1859" s="10"/>
      <c r="LJQ1859" s="10"/>
      <c r="LJR1859" s="10"/>
      <c r="LJS1859" s="10"/>
      <c r="LJT1859" s="10"/>
      <c r="LJU1859" s="10"/>
      <c r="LJV1859" s="10"/>
      <c r="LJW1859" s="10"/>
      <c r="LJX1859" s="10"/>
      <c r="LJY1859" s="10"/>
      <c r="LJZ1859" s="10"/>
      <c r="LKA1859" s="10"/>
      <c r="LKB1859" s="10"/>
      <c r="LKC1859" s="10"/>
      <c r="LKD1859" s="10"/>
      <c r="LKE1859" s="10"/>
      <c r="LKF1859" s="10"/>
      <c r="LKG1859" s="10"/>
      <c r="LKH1859" s="10"/>
      <c r="LKI1859" s="10"/>
      <c r="LKJ1859" s="10"/>
      <c r="LKK1859" s="10"/>
      <c r="LKL1859" s="10"/>
      <c r="LKM1859" s="10"/>
      <c r="LKN1859" s="10"/>
      <c r="LKO1859" s="10"/>
      <c r="LKP1859" s="10"/>
      <c r="LKQ1859" s="10"/>
      <c r="LKR1859" s="10"/>
      <c r="LKS1859" s="10"/>
      <c r="LKT1859" s="10"/>
      <c r="LKU1859" s="10"/>
      <c r="LKV1859" s="10"/>
      <c r="LKW1859" s="10"/>
      <c r="LKX1859" s="10"/>
      <c r="LKY1859" s="10"/>
      <c r="LKZ1859" s="10"/>
      <c r="LLA1859" s="10"/>
      <c r="LLB1859" s="10"/>
      <c r="LLC1859" s="10"/>
      <c r="LLD1859" s="10"/>
      <c r="LLE1859" s="10"/>
      <c r="LLF1859" s="10"/>
      <c r="LLG1859" s="10"/>
      <c r="LLH1859" s="10"/>
      <c r="LLI1859" s="10"/>
      <c r="LLJ1859" s="10"/>
      <c r="LLK1859" s="10"/>
      <c r="LLL1859" s="10"/>
      <c r="LLM1859" s="10"/>
      <c r="LLN1859" s="10"/>
      <c r="LLO1859" s="10"/>
      <c r="LLP1859" s="10"/>
      <c r="LLQ1859" s="10"/>
      <c r="LLR1859" s="10"/>
      <c r="LLS1859" s="10"/>
      <c r="LLT1859" s="10"/>
      <c r="LLU1859" s="10"/>
      <c r="LLV1859" s="10"/>
      <c r="LLW1859" s="10"/>
      <c r="LLX1859" s="10"/>
      <c r="LLY1859" s="10"/>
      <c r="LLZ1859" s="10"/>
      <c r="LMA1859" s="10"/>
      <c r="LMB1859" s="10"/>
      <c r="LMC1859" s="10"/>
      <c r="LMD1859" s="10"/>
      <c r="LME1859" s="10"/>
      <c r="LMF1859" s="10"/>
      <c r="LMG1859" s="10"/>
      <c r="LMH1859" s="10"/>
      <c r="LMI1859" s="10"/>
      <c r="LMJ1859" s="10"/>
      <c r="LMK1859" s="10"/>
      <c r="LML1859" s="10"/>
      <c r="LMM1859" s="10"/>
      <c r="LMN1859" s="10"/>
      <c r="LMO1859" s="10"/>
      <c r="LMP1859" s="10"/>
      <c r="LMQ1859" s="10"/>
      <c r="LMR1859" s="10"/>
      <c r="LMS1859" s="10"/>
      <c r="LMT1859" s="10"/>
      <c r="LMU1859" s="10"/>
      <c r="LMV1859" s="10"/>
      <c r="LMW1859" s="10"/>
      <c r="LMX1859" s="10"/>
      <c r="LMY1859" s="10"/>
      <c r="LMZ1859" s="10"/>
      <c r="LNA1859" s="10"/>
      <c r="LNB1859" s="10"/>
      <c r="LNC1859" s="10"/>
      <c r="LND1859" s="10"/>
      <c r="LNE1859" s="10"/>
      <c r="LNF1859" s="10"/>
      <c r="LNG1859" s="10"/>
      <c r="LNH1859" s="10"/>
      <c r="LNI1859" s="10"/>
      <c r="LNJ1859" s="10"/>
      <c r="LNK1859" s="10"/>
      <c r="LNL1859" s="10"/>
      <c r="LNM1859" s="10"/>
      <c r="LNN1859" s="10"/>
      <c r="LNO1859" s="10"/>
      <c r="LNP1859" s="10"/>
      <c r="LNQ1859" s="10"/>
      <c r="LNR1859" s="10"/>
      <c r="LNS1859" s="10"/>
      <c r="LNT1859" s="10"/>
      <c r="LNU1859" s="10"/>
      <c r="LNV1859" s="10"/>
      <c r="LNW1859" s="10"/>
      <c r="LNX1859" s="10"/>
      <c r="LNY1859" s="10"/>
      <c r="LNZ1859" s="10"/>
      <c r="LOA1859" s="10"/>
      <c r="LOB1859" s="10"/>
      <c r="LOC1859" s="10"/>
      <c r="LOD1859" s="10"/>
      <c r="LOE1859" s="10"/>
      <c r="LOF1859" s="10"/>
      <c r="LOG1859" s="10"/>
      <c r="LOH1859" s="10"/>
      <c r="LOI1859" s="10"/>
      <c r="LOJ1859" s="10"/>
      <c r="LOK1859" s="10"/>
      <c r="LOL1859" s="10"/>
      <c r="LOM1859" s="10"/>
      <c r="LON1859" s="10"/>
      <c r="LOO1859" s="10"/>
      <c r="LOP1859" s="10"/>
      <c r="LOQ1859" s="10"/>
      <c r="LOR1859" s="10"/>
      <c r="LOS1859" s="10"/>
      <c r="LOT1859" s="10"/>
      <c r="LOU1859" s="10"/>
      <c r="LOV1859" s="10"/>
      <c r="LOW1859" s="10"/>
      <c r="LOX1859" s="10"/>
      <c r="LOY1859" s="10"/>
      <c r="LOZ1859" s="10"/>
      <c r="LPA1859" s="10"/>
      <c r="LPB1859" s="10"/>
      <c r="LPC1859" s="10"/>
      <c r="LPD1859" s="10"/>
      <c r="LPE1859" s="10"/>
      <c r="LPF1859" s="10"/>
      <c r="LPG1859" s="10"/>
      <c r="LPH1859" s="10"/>
      <c r="LPI1859" s="10"/>
      <c r="LPJ1859" s="10"/>
      <c r="LPK1859" s="10"/>
      <c r="LPL1859" s="10"/>
      <c r="LPM1859" s="10"/>
      <c r="LPN1859" s="10"/>
      <c r="LPO1859" s="10"/>
      <c r="LPP1859" s="10"/>
      <c r="LPQ1859" s="10"/>
      <c r="LPR1859" s="10"/>
      <c r="LPS1859" s="10"/>
      <c r="LPT1859" s="10"/>
      <c r="LPU1859" s="10"/>
      <c r="LPV1859" s="10"/>
      <c r="LPW1859" s="10"/>
      <c r="LPX1859" s="10"/>
      <c r="LPY1859" s="10"/>
      <c r="LPZ1859" s="10"/>
      <c r="LQA1859" s="10"/>
      <c r="LQB1859" s="10"/>
      <c r="LQC1859" s="10"/>
      <c r="LQD1859" s="10"/>
      <c r="LQE1859" s="10"/>
      <c r="LQF1859" s="10"/>
      <c r="LQG1859" s="10"/>
      <c r="LQH1859" s="10"/>
      <c r="LQI1859" s="10"/>
      <c r="LQJ1859" s="10"/>
      <c r="LQK1859" s="10"/>
      <c r="LQL1859" s="10"/>
      <c r="LQM1859" s="10"/>
      <c r="LQN1859" s="10"/>
      <c r="LQO1859" s="10"/>
      <c r="LQP1859" s="10"/>
      <c r="LQQ1859" s="10"/>
      <c r="LQR1859" s="10"/>
      <c r="LQS1859" s="10"/>
      <c r="LQT1859" s="10"/>
      <c r="LQU1859" s="10"/>
      <c r="LQV1859" s="10"/>
      <c r="LQW1859" s="10"/>
      <c r="LQX1859" s="10"/>
      <c r="LQY1859" s="10"/>
      <c r="LQZ1859" s="10"/>
      <c r="LRA1859" s="10"/>
      <c r="LRB1859" s="10"/>
      <c r="LRC1859" s="10"/>
      <c r="LRD1859" s="10"/>
      <c r="LRE1859" s="10"/>
      <c r="LRF1859" s="10"/>
      <c r="LRG1859" s="10"/>
      <c r="LRH1859" s="10"/>
      <c r="LRI1859" s="10"/>
      <c r="LRJ1859" s="10"/>
      <c r="LRK1859" s="10"/>
      <c r="LRL1859" s="10"/>
      <c r="LRM1859" s="10"/>
      <c r="LRN1859" s="10"/>
      <c r="LRO1859" s="10"/>
      <c r="LRP1859" s="10"/>
      <c r="LRQ1859" s="10"/>
      <c r="LRR1859" s="10"/>
      <c r="LRS1859" s="10"/>
      <c r="LRT1859" s="10"/>
      <c r="LRU1859" s="10"/>
      <c r="LRV1859" s="10"/>
      <c r="LRW1859" s="10"/>
      <c r="LRX1859" s="10"/>
      <c r="LRY1859" s="10"/>
      <c r="LRZ1859" s="10"/>
      <c r="LSA1859" s="10"/>
      <c r="LSB1859" s="10"/>
      <c r="LSC1859" s="10"/>
      <c r="LSD1859" s="10"/>
      <c r="LSE1859" s="10"/>
      <c r="LSF1859" s="10"/>
      <c r="LSG1859" s="10"/>
      <c r="LSH1859" s="10"/>
      <c r="LSI1859" s="10"/>
      <c r="LSJ1859" s="10"/>
      <c r="LSK1859" s="10"/>
      <c r="LSL1859" s="10"/>
      <c r="LSM1859" s="10"/>
      <c r="LSN1859" s="10"/>
      <c r="LSO1859" s="10"/>
      <c r="LSP1859" s="10"/>
      <c r="LSQ1859" s="10"/>
      <c r="LSR1859" s="10"/>
      <c r="LSS1859" s="10"/>
      <c r="LST1859" s="10"/>
      <c r="LSU1859" s="10"/>
      <c r="LSV1859" s="10"/>
      <c r="LSW1859" s="10"/>
      <c r="LSX1859" s="10"/>
      <c r="LSY1859" s="10"/>
      <c r="LSZ1859" s="10"/>
      <c r="LTA1859" s="10"/>
      <c r="LTB1859" s="10"/>
      <c r="LTC1859" s="10"/>
      <c r="LTD1859" s="10"/>
      <c r="LTE1859" s="10"/>
      <c r="LTF1859" s="10"/>
      <c r="LTG1859" s="10"/>
      <c r="LTH1859" s="10"/>
      <c r="LTI1859" s="10"/>
      <c r="LTJ1859" s="10"/>
      <c r="LTK1859" s="10"/>
      <c r="LTL1859" s="10"/>
      <c r="LTM1859" s="10"/>
      <c r="LTN1859" s="10"/>
      <c r="LTO1859" s="10"/>
      <c r="LTP1859" s="10"/>
      <c r="LTQ1859" s="10"/>
      <c r="LTR1859" s="10"/>
      <c r="LTS1859" s="10"/>
      <c r="LTT1859" s="10"/>
      <c r="LTU1859" s="10"/>
      <c r="LTV1859" s="10"/>
      <c r="LTW1859" s="10"/>
      <c r="LTX1859" s="10"/>
      <c r="LTY1859" s="10"/>
      <c r="LTZ1859" s="10"/>
      <c r="LUA1859" s="10"/>
      <c r="LUB1859" s="10"/>
      <c r="LUC1859" s="10"/>
      <c r="LUD1859" s="10"/>
      <c r="LUE1859" s="10"/>
      <c r="LUF1859" s="10"/>
      <c r="LUG1859" s="10"/>
      <c r="LUH1859" s="10"/>
      <c r="LUI1859" s="10"/>
      <c r="LUJ1859" s="10"/>
      <c r="LUK1859" s="10"/>
      <c r="LUL1859" s="10"/>
      <c r="LUM1859" s="10"/>
      <c r="LUN1859" s="10"/>
      <c r="LUO1859" s="10"/>
      <c r="LUP1859" s="10"/>
      <c r="LUQ1859" s="10"/>
      <c r="LUR1859" s="10"/>
      <c r="LUS1859" s="10"/>
      <c r="LUT1859" s="10"/>
      <c r="LUU1859" s="10"/>
      <c r="LUV1859" s="10"/>
      <c r="LUW1859" s="10"/>
      <c r="LUX1859" s="10"/>
      <c r="LUY1859" s="10"/>
      <c r="LUZ1859" s="10"/>
      <c r="LVA1859" s="10"/>
      <c r="LVB1859" s="10"/>
      <c r="LVC1859" s="10"/>
      <c r="LVD1859" s="10"/>
      <c r="LVE1859" s="10"/>
      <c r="LVF1859" s="10"/>
      <c r="LVG1859" s="10"/>
      <c r="LVH1859" s="10"/>
      <c r="LVI1859" s="10"/>
      <c r="LVJ1859" s="10"/>
      <c r="LVK1859" s="10"/>
      <c r="LVL1859" s="10"/>
      <c r="LVM1859" s="10"/>
      <c r="LVN1859" s="10"/>
      <c r="LVO1859" s="10"/>
      <c r="LVP1859" s="10"/>
      <c r="LVQ1859" s="10"/>
      <c r="LVR1859" s="10"/>
      <c r="LVS1859" s="10"/>
      <c r="LVT1859" s="10"/>
      <c r="LVU1859" s="10"/>
      <c r="LVV1859" s="10"/>
      <c r="LVW1859" s="10"/>
      <c r="LVX1859" s="10"/>
      <c r="LVY1859" s="10"/>
      <c r="LVZ1859" s="10"/>
      <c r="LWA1859" s="10"/>
      <c r="LWB1859" s="10"/>
      <c r="LWC1859" s="10"/>
      <c r="LWD1859" s="10"/>
      <c r="LWE1859" s="10"/>
      <c r="LWF1859" s="10"/>
      <c r="LWG1859" s="10"/>
      <c r="LWH1859" s="10"/>
      <c r="LWI1859" s="10"/>
      <c r="LWJ1859" s="10"/>
      <c r="LWK1859" s="10"/>
      <c r="LWL1859" s="10"/>
      <c r="LWM1859" s="10"/>
      <c r="LWN1859" s="10"/>
      <c r="LWO1859" s="10"/>
      <c r="LWP1859" s="10"/>
      <c r="LWQ1859" s="10"/>
      <c r="LWR1859" s="10"/>
      <c r="LWS1859" s="10"/>
      <c r="LWT1859" s="10"/>
      <c r="LWU1859" s="10"/>
      <c r="LWV1859" s="10"/>
      <c r="LWW1859" s="10"/>
      <c r="LWX1859" s="10"/>
      <c r="LWY1859" s="10"/>
      <c r="LWZ1859" s="10"/>
      <c r="LXA1859" s="10"/>
      <c r="LXB1859" s="10"/>
      <c r="LXC1859" s="10"/>
      <c r="LXD1859" s="10"/>
      <c r="LXE1859" s="10"/>
      <c r="LXF1859" s="10"/>
      <c r="LXG1859" s="10"/>
      <c r="LXH1859" s="10"/>
      <c r="LXI1859" s="10"/>
      <c r="LXJ1859" s="10"/>
      <c r="LXK1859" s="10"/>
      <c r="LXL1859" s="10"/>
      <c r="LXM1859" s="10"/>
      <c r="LXN1859" s="10"/>
      <c r="LXO1859" s="10"/>
      <c r="LXP1859" s="10"/>
      <c r="LXQ1859" s="10"/>
      <c r="LXR1859" s="10"/>
      <c r="LXS1859" s="10"/>
      <c r="LXT1859" s="10"/>
      <c r="LXU1859" s="10"/>
      <c r="LXV1859" s="10"/>
      <c r="LXW1859" s="10"/>
      <c r="LXX1859" s="10"/>
      <c r="LXY1859" s="10"/>
      <c r="LXZ1859" s="10"/>
      <c r="LYA1859" s="10"/>
      <c r="LYB1859" s="10"/>
      <c r="LYC1859" s="10"/>
      <c r="LYD1859" s="10"/>
      <c r="LYE1859" s="10"/>
      <c r="LYF1859" s="10"/>
      <c r="LYG1859" s="10"/>
      <c r="LYH1859" s="10"/>
      <c r="LYI1859" s="10"/>
      <c r="LYJ1859" s="10"/>
      <c r="LYK1859" s="10"/>
      <c r="LYL1859" s="10"/>
      <c r="LYM1859" s="10"/>
      <c r="LYN1859" s="10"/>
      <c r="LYO1859" s="10"/>
      <c r="LYP1859" s="10"/>
      <c r="LYQ1859" s="10"/>
      <c r="LYR1859" s="10"/>
      <c r="LYS1859" s="10"/>
      <c r="LYT1859" s="10"/>
      <c r="LYU1859" s="10"/>
      <c r="LYV1859" s="10"/>
      <c r="LYW1859" s="10"/>
      <c r="LYX1859" s="10"/>
      <c r="LYY1859" s="10"/>
      <c r="LYZ1859" s="10"/>
      <c r="LZA1859" s="10"/>
      <c r="LZB1859" s="10"/>
      <c r="LZC1859" s="10"/>
      <c r="LZD1859" s="10"/>
      <c r="LZE1859" s="10"/>
      <c r="LZF1859" s="10"/>
      <c r="LZG1859" s="10"/>
      <c r="LZH1859" s="10"/>
      <c r="LZI1859" s="10"/>
      <c r="LZJ1859" s="10"/>
      <c r="LZK1859" s="10"/>
      <c r="LZL1859" s="10"/>
      <c r="LZM1859" s="10"/>
      <c r="LZN1859" s="10"/>
      <c r="LZO1859" s="10"/>
      <c r="LZP1859" s="10"/>
      <c r="LZQ1859" s="10"/>
      <c r="LZR1859" s="10"/>
      <c r="LZS1859" s="10"/>
      <c r="LZT1859" s="10"/>
      <c r="LZU1859" s="10"/>
      <c r="LZV1859" s="10"/>
      <c r="LZW1859" s="10"/>
      <c r="LZX1859" s="10"/>
      <c r="LZY1859" s="10"/>
      <c r="LZZ1859" s="10"/>
      <c r="MAA1859" s="10"/>
      <c r="MAB1859" s="10"/>
      <c r="MAC1859" s="10"/>
      <c r="MAD1859" s="10"/>
      <c r="MAE1859" s="10"/>
      <c r="MAF1859" s="10"/>
      <c r="MAG1859" s="10"/>
      <c r="MAH1859" s="10"/>
      <c r="MAI1859" s="10"/>
      <c r="MAJ1859" s="10"/>
      <c r="MAK1859" s="10"/>
      <c r="MAL1859" s="10"/>
      <c r="MAM1859" s="10"/>
      <c r="MAN1859" s="10"/>
      <c r="MAO1859" s="10"/>
      <c r="MAP1859" s="10"/>
      <c r="MAQ1859" s="10"/>
      <c r="MAR1859" s="10"/>
      <c r="MAS1859" s="10"/>
      <c r="MAT1859" s="10"/>
      <c r="MAU1859" s="10"/>
      <c r="MAV1859" s="10"/>
      <c r="MAW1859" s="10"/>
      <c r="MAX1859" s="10"/>
      <c r="MAY1859" s="10"/>
      <c r="MAZ1859" s="10"/>
      <c r="MBA1859" s="10"/>
      <c r="MBB1859" s="10"/>
      <c r="MBC1859" s="10"/>
      <c r="MBD1859" s="10"/>
      <c r="MBE1859" s="10"/>
      <c r="MBF1859" s="10"/>
      <c r="MBG1859" s="10"/>
      <c r="MBH1859" s="10"/>
      <c r="MBI1859" s="10"/>
      <c r="MBJ1859" s="10"/>
      <c r="MBK1859" s="10"/>
      <c r="MBL1859" s="10"/>
      <c r="MBM1859" s="10"/>
      <c r="MBN1859" s="10"/>
      <c r="MBO1859" s="10"/>
      <c r="MBP1859" s="10"/>
      <c r="MBQ1859" s="10"/>
      <c r="MBR1859" s="10"/>
      <c r="MBS1859" s="10"/>
      <c r="MBT1859" s="10"/>
      <c r="MBU1859" s="10"/>
      <c r="MBV1859" s="10"/>
      <c r="MBW1859" s="10"/>
      <c r="MBX1859" s="10"/>
      <c r="MBY1859" s="10"/>
      <c r="MBZ1859" s="10"/>
      <c r="MCA1859" s="10"/>
      <c r="MCB1859" s="10"/>
      <c r="MCC1859" s="10"/>
      <c r="MCD1859" s="10"/>
      <c r="MCE1859" s="10"/>
      <c r="MCF1859" s="10"/>
      <c r="MCG1859" s="10"/>
      <c r="MCH1859" s="10"/>
      <c r="MCI1859" s="10"/>
      <c r="MCJ1859" s="10"/>
      <c r="MCK1859" s="10"/>
      <c r="MCL1859" s="10"/>
      <c r="MCM1859" s="10"/>
      <c r="MCN1859" s="10"/>
      <c r="MCO1859" s="10"/>
      <c r="MCP1859" s="10"/>
      <c r="MCQ1859" s="10"/>
      <c r="MCR1859" s="10"/>
      <c r="MCS1859" s="10"/>
      <c r="MCT1859" s="10"/>
      <c r="MCU1859" s="10"/>
      <c r="MCV1859" s="10"/>
      <c r="MCW1859" s="10"/>
      <c r="MCX1859" s="10"/>
      <c r="MCY1859" s="10"/>
      <c r="MCZ1859" s="10"/>
      <c r="MDA1859" s="10"/>
      <c r="MDB1859" s="10"/>
      <c r="MDC1859" s="10"/>
      <c r="MDD1859" s="10"/>
      <c r="MDE1859" s="10"/>
      <c r="MDF1859" s="10"/>
      <c r="MDG1859" s="10"/>
      <c r="MDH1859" s="10"/>
      <c r="MDI1859" s="10"/>
      <c r="MDJ1859" s="10"/>
      <c r="MDK1859" s="10"/>
      <c r="MDL1859" s="10"/>
      <c r="MDM1859" s="10"/>
      <c r="MDN1859" s="10"/>
      <c r="MDO1859" s="10"/>
      <c r="MDP1859" s="10"/>
      <c r="MDQ1859" s="10"/>
      <c r="MDR1859" s="10"/>
      <c r="MDS1859" s="10"/>
      <c r="MDT1859" s="10"/>
      <c r="MDU1859" s="10"/>
      <c r="MDV1859" s="10"/>
      <c r="MDW1859" s="10"/>
      <c r="MDX1859" s="10"/>
      <c r="MDY1859" s="10"/>
      <c r="MDZ1859" s="10"/>
      <c r="MEA1859" s="10"/>
      <c r="MEB1859" s="10"/>
      <c r="MEC1859" s="10"/>
      <c r="MED1859" s="10"/>
      <c r="MEE1859" s="10"/>
      <c r="MEF1859" s="10"/>
      <c r="MEG1859" s="10"/>
      <c r="MEH1859" s="10"/>
      <c r="MEI1859" s="10"/>
      <c r="MEJ1859" s="10"/>
      <c r="MEK1859" s="10"/>
      <c r="MEL1859" s="10"/>
      <c r="MEM1859" s="10"/>
      <c r="MEN1859" s="10"/>
      <c r="MEO1859" s="10"/>
      <c r="MEP1859" s="10"/>
      <c r="MEQ1859" s="10"/>
      <c r="MER1859" s="10"/>
      <c r="MES1859" s="10"/>
      <c r="MET1859" s="10"/>
      <c r="MEU1859" s="10"/>
      <c r="MEV1859" s="10"/>
      <c r="MEW1859" s="10"/>
      <c r="MEX1859" s="10"/>
      <c r="MEY1859" s="10"/>
      <c r="MEZ1859" s="10"/>
      <c r="MFA1859" s="10"/>
      <c r="MFB1859" s="10"/>
      <c r="MFC1859" s="10"/>
      <c r="MFD1859" s="10"/>
      <c r="MFE1859" s="10"/>
      <c r="MFF1859" s="10"/>
      <c r="MFG1859" s="10"/>
      <c r="MFH1859" s="10"/>
      <c r="MFI1859" s="10"/>
      <c r="MFJ1859" s="10"/>
      <c r="MFK1859" s="10"/>
      <c r="MFL1859" s="10"/>
      <c r="MFM1859" s="10"/>
      <c r="MFN1859" s="10"/>
      <c r="MFO1859" s="10"/>
      <c r="MFP1859" s="10"/>
      <c r="MFQ1859" s="10"/>
      <c r="MFR1859" s="10"/>
      <c r="MFS1859" s="10"/>
      <c r="MFT1859" s="10"/>
      <c r="MFU1859" s="10"/>
      <c r="MFV1859" s="10"/>
      <c r="MFW1859" s="10"/>
      <c r="MFX1859" s="10"/>
      <c r="MFY1859" s="10"/>
      <c r="MFZ1859" s="10"/>
      <c r="MGA1859" s="10"/>
      <c r="MGB1859" s="10"/>
      <c r="MGC1859" s="10"/>
      <c r="MGD1859" s="10"/>
      <c r="MGE1859" s="10"/>
      <c r="MGF1859" s="10"/>
      <c r="MGG1859" s="10"/>
      <c r="MGH1859" s="10"/>
      <c r="MGI1859" s="10"/>
      <c r="MGJ1859" s="10"/>
      <c r="MGK1859" s="10"/>
      <c r="MGL1859" s="10"/>
      <c r="MGM1859" s="10"/>
      <c r="MGN1859" s="10"/>
      <c r="MGO1859" s="10"/>
      <c r="MGP1859" s="10"/>
      <c r="MGQ1859" s="10"/>
      <c r="MGR1859" s="10"/>
      <c r="MGS1859" s="10"/>
      <c r="MGT1859" s="10"/>
      <c r="MGU1859" s="10"/>
      <c r="MGV1859" s="10"/>
      <c r="MGW1859" s="10"/>
      <c r="MGX1859" s="10"/>
      <c r="MGY1859" s="10"/>
      <c r="MGZ1859" s="10"/>
      <c r="MHA1859" s="10"/>
      <c r="MHB1859" s="10"/>
      <c r="MHC1859" s="10"/>
      <c r="MHD1859" s="10"/>
      <c r="MHE1859" s="10"/>
      <c r="MHF1859" s="10"/>
      <c r="MHG1859" s="10"/>
      <c r="MHH1859" s="10"/>
      <c r="MHI1859" s="10"/>
      <c r="MHJ1859" s="10"/>
      <c r="MHK1859" s="10"/>
      <c r="MHL1859" s="10"/>
      <c r="MHM1859" s="10"/>
      <c r="MHN1859" s="10"/>
      <c r="MHO1859" s="10"/>
      <c r="MHP1859" s="10"/>
      <c r="MHQ1859" s="10"/>
      <c r="MHR1859" s="10"/>
      <c r="MHS1859" s="10"/>
      <c r="MHT1859" s="10"/>
      <c r="MHU1859" s="10"/>
      <c r="MHV1859" s="10"/>
      <c r="MHW1859" s="10"/>
      <c r="MHX1859" s="10"/>
      <c r="MHY1859" s="10"/>
      <c r="MHZ1859" s="10"/>
      <c r="MIA1859" s="10"/>
      <c r="MIB1859" s="10"/>
      <c r="MIC1859" s="10"/>
      <c r="MID1859" s="10"/>
      <c r="MIE1859" s="10"/>
      <c r="MIF1859" s="10"/>
      <c r="MIG1859" s="10"/>
      <c r="MIH1859" s="10"/>
      <c r="MII1859" s="10"/>
      <c r="MIJ1859" s="10"/>
      <c r="MIK1859" s="10"/>
      <c r="MIL1859" s="10"/>
      <c r="MIM1859" s="10"/>
      <c r="MIN1859" s="10"/>
      <c r="MIO1859" s="10"/>
      <c r="MIP1859" s="10"/>
      <c r="MIQ1859" s="10"/>
      <c r="MIR1859" s="10"/>
      <c r="MIS1859" s="10"/>
      <c r="MIT1859" s="10"/>
      <c r="MIU1859" s="10"/>
      <c r="MIV1859" s="10"/>
      <c r="MIW1859" s="10"/>
      <c r="MIX1859" s="10"/>
      <c r="MIY1859" s="10"/>
      <c r="MIZ1859" s="10"/>
      <c r="MJA1859" s="10"/>
      <c r="MJB1859" s="10"/>
      <c r="MJC1859" s="10"/>
      <c r="MJD1859" s="10"/>
      <c r="MJE1859" s="10"/>
      <c r="MJF1859" s="10"/>
      <c r="MJG1859" s="10"/>
      <c r="MJH1859" s="10"/>
      <c r="MJI1859" s="10"/>
      <c r="MJJ1859" s="10"/>
      <c r="MJK1859" s="10"/>
      <c r="MJL1859" s="10"/>
      <c r="MJM1859" s="10"/>
      <c r="MJN1859" s="10"/>
      <c r="MJO1859" s="10"/>
      <c r="MJP1859" s="10"/>
      <c r="MJQ1859" s="10"/>
      <c r="MJR1859" s="10"/>
      <c r="MJS1859" s="10"/>
      <c r="MJT1859" s="10"/>
      <c r="MJU1859" s="10"/>
      <c r="MJV1859" s="10"/>
      <c r="MJW1859" s="10"/>
      <c r="MJX1859" s="10"/>
      <c r="MJY1859" s="10"/>
      <c r="MJZ1859" s="10"/>
      <c r="MKA1859" s="10"/>
      <c r="MKB1859" s="10"/>
      <c r="MKC1859" s="10"/>
      <c r="MKD1859" s="10"/>
      <c r="MKE1859" s="10"/>
      <c r="MKF1859" s="10"/>
      <c r="MKG1859" s="10"/>
      <c r="MKH1859" s="10"/>
      <c r="MKI1859" s="10"/>
      <c r="MKJ1859" s="10"/>
      <c r="MKK1859" s="10"/>
      <c r="MKL1859" s="10"/>
      <c r="MKM1859" s="10"/>
      <c r="MKN1859" s="10"/>
      <c r="MKO1859" s="10"/>
      <c r="MKP1859" s="10"/>
      <c r="MKQ1859" s="10"/>
      <c r="MKR1859" s="10"/>
      <c r="MKS1859" s="10"/>
      <c r="MKT1859" s="10"/>
      <c r="MKU1859" s="10"/>
      <c r="MKV1859" s="10"/>
      <c r="MKW1859" s="10"/>
      <c r="MKX1859" s="10"/>
      <c r="MKY1859" s="10"/>
      <c r="MKZ1859" s="10"/>
      <c r="MLA1859" s="10"/>
      <c r="MLB1859" s="10"/>
      <c r="MLC1859" s="10"/>
      <c r="MLD1859" s="10"/>
      <c r="MLE1859" s="10"/>
      <c r="MLF1859" s="10"/>
      <c r="MLG1859" s="10"/>
      <c r="MLH1859" s="10"/>
      <c r="MLI1859" s="10"/>
      <c r="MLJ1859" s="10"/>
      <c r="MLK1859" s="10"/>
      <c r="MLL1859" s="10"/>
      <c r="MLM1859" s="10"/>
      <c r="MLN1859" s="10"/>
      <c r="MLO1859" s="10"/>
      <c r="MLP1859" s="10"/>
      <c r="MLQ1859" s="10"/>
      <c r="MLR1859" s="10"/>
      <c r="MLS1859" s="10"/>
      <c r="MLT1859" s="10"/>
      <c r="MLU1859" s="10"/>
      <c r="MLV1859" s="10"/>
      <c r="MLW1859" s="10"/>
      <c r="MLX1859" s="10"/>
      <c r="MLY1859" s="10"/>
      <c r="MLZ1859" s="10"/>
      <c r="MMA1859" s="10"/>
      <c r="MMB1859" s="10"/>
      <c r="MMC1859" s="10"/>
      <c r="MMD1859" s="10"/>
      <c r="MME1859" s="10"/>
      <c r="MMF1859" s="10"/>
      <c r="MMG1859" s="10"/>
      <c r="MMH1859" s="10"/>
      <c r="MMI1859" s="10"/>
      <c r="MMJ1859" s="10"/>
      <c r="MMK1859" s="10"/>
      <c r="MML1859" s="10"/>
      <c r="MMM1859" s="10"/>
      <c r="MMN1859" s="10"/>
      <c r="MMO1859" s="10"/>
      <c r="MMP1859" s="10"/>
      <c r="MMQ1859" s="10"/>
      <c r="MMR1859" s="10"/>
      <c r="MMS1859" s="10"/>
      <c r="MMT1859" s="10"/>
      <c r="MMU1859" s="10"/>
      <c r="MMV1859" s="10"/>
      <c r="MMW1859" s="10"/>
      <c r="MMX1859" s="10"/>
      <c r="MMY1859" s="10"/>
      <c r="MMZ1859" s="10"/>
      <c r="MNA1859" s="10"/>
      <c r="MNB1859" s="10"/>
      <c r="MNC1859" s="10"/>
      <c r="MND1859" s="10"/>
      <c r="MNE1859" s="10"/>
      <c r="MNF1859" s="10"/>
      <c r="MNG1859" s="10"/>
      <c r="MNH1859" s="10"/>
      <c r="MNI1859" s="10"/>
      <c r="MNJ1859" s="10"/>
      <c r="MNK1859" s="10"/>
      <c r="MNL1859" s="10"/>
      <c r="MNM1859" s="10"/>
      <c r="MNN1859" s="10"/>
      <c r="MNO1859" s="10"/>
      <c r="MNP1859" s="10"/>
      <c r="MNQ1859" s="10"/>
      <c r="MNR1859" s="10"/>
      <c r="MNS1859" s="10"/>
      <c r="MNT1859" s="10"/>
      <c r="MNU1859" s="10"/>
      <c r="MNV1859" s="10"/>
      <c r="MNW1859" s="10"/>
      <c r="MNX1859" s="10"/>
      <c r="MNY1859" s="10"/>
      <c r="MNZ1859" s="10"/>
      <c r="MOA1859" s="10"/>
      <c r="MOB1859" s="10"/>
      <c r="MOC1859" s="10"/>
      <c r="MOD1859" s="10"/>
      <c r="MOE1859" s="10"/>
      <c r="MOF1859" s="10"/>
      <c r="MOG1859" s="10"/>
      <c r="MOH1859" s="10"/>
      <c r="MOI1859" s="10"/>
      <c r="MOJ1859" s="10"/>
      <c r="MOK1859" s="10"/>
      <c r="MOL1859" s="10"/>
      <c r="MOM1859" s="10"/>
      <c r="MON1859" s="10"/>
      <c r="MOO1859" s="10"/>
      <c r="MOP1859" s="10"/>
      <c r="MOQ1859" s="10"/>
      <c r="MOR1859" s="10"/>
      <c r="MOS1859" s="10"/>
      <c r="MOT1859" s="10"/>
      <c r="MOU1859" s="10"/>
      <c r="MOV1859" s="10"/>
      <c r="MOW1859" s="10"/>
      <c r="MOX1859" s="10"/>
      <c r="MOY1859" s="10"/>
      <c r="MOZ1859" s="10"/>
      <c r="MPA1859" s="10"/>
      <c r="MPB1859" s="10"/>
      <c r="MPC1859" s="10"/>
      <c r="MPD1859" s="10"/>
      <c r="MPE1859" s="10"/>
      <c r="MPF1859" s="10"/>
      <c r="MPG1859" s="10"/>
      <c r="MPH1859" s="10"/>
      <c r="MPI1859" s="10"/>
      <c r="MPJ1859" s="10"/>
      <c r="MPK1859" s="10"/>
      <c r="MPL1859" s="10"/>
      <c r="MPM1859" s="10"/>
      <c r="MPN1859" s="10"/>
      <c r="MPO1859" s="10"/>
      <c r="MPP1859" s="10"/>
      <c r="MPQ1859" s="10"/>
      <c r="MPR1859" s="10"/>
      <c r="MPS1859" s="10"/>
      <c r="MPT1859" s="10"/>
      <c r="MPU1859" s="10"/>
      <c r="MPV1859" s="10"/>
      <c r="MPW1859" s="10"/>
      <c r="MPX1859" s="10"/>
      <c r="MPY1859" s="10"/>
      <c r="MPZ1859" s="10"/>
      <c r="MQA1859" s="10"/>
      <c r="MQB1859" s="10"/>
      <c r="MQC1859" s="10"/>
      <c r="MQD1859" s="10"/>
      <c r="MQE1859" s="10"/>
      <c r="MQF1859" s="10"/>
      <c r="MQG1859" s="10"/>
      <c r="MQH1859" s="10"/>
      <c r="MQI1859" s="10"/>
      <c r="MQJ1859" s="10"/>
      <c r="MQK1859" s="10"/>
      <c r="MQL1859" s="10"/>
      <c r="MQM1859" s="10"/>
      <c r="MQN1859" s="10"/>
      <c r="MQO1859" s="10"/>
      <c r="MQP1859" s="10"/>
      <c r="MQQ1859" s="10"/>
      <c r="MQR1859" s="10"/>
      <c r="MQS1859" s="10"/>
      <c r="MQT1859" s="10"/>
      <c r="MQU1859" s="10"/>
      <c r="MQV1859" s="10"/>
      <c r="MQW1859" s="10"/>
      <c r="MQX1859" s="10"/>
      <c r="MQY1859" s="10"/>
      <c r="MQZ1859" s="10"/>
      <c r="MRA1859" s="10"/>
      <c r="MRB1859" s="10"/>
      <c r="MRC1859" s="10"/>
      <c r="MRD1859" s="10"/>
      <c r="MRE1859" s="10"/>
      <c r="MRF1859" s="10"/>
      <c r="MRG1859" s="10"/>
      <c r="MRH1859" s="10"/>
      <c r="MRI1859" s="10"/>
      <c r="MRJ1859" s="10"/>
      <c r="MRK1859" s="10"/>
      <c r="MRL1859" s="10"/>
      <c r="MRM1859" s="10"/>
      <c r="MRN1859" s="10"/>
      <c r="MRO1859" s="10"/>
      <c r="MRP1859" s="10"/>
      <c r="MRQ1859" s="10"/>
      <c r="MRR1859" s="10"/>
      <c r="MRS1859" s="10"/>
      <c r="MRT1859" s="10"/>
      <c r="MRU1859" s="10"/>
      <c r="MRV1859" s="10"/>
      <c r="MRW1859" s="10"/>
      <c r="MRX1859" s="10"/>
      <c r="MRY1859" s="10"/>
      <c r="MRZ1859" s="10"/>
      <c r="MSA1859" s="10"/>
      <c r="MSB1859" s="10"/>
      <c r="MSC1859" s="10"/>
      <c r="MSD1859" s="10"/>
      <c r="MSE1859" s="10"/>
      <c r="MSF1859" s="10"/>
      <c r="MSG1859" s="10"/>
      <c r="MSH1859" s="10"/>
      <c r="MSI1859" s="10"/>
      <c r="MSJ1859" s="10"/>
      <c r="MSK1859" s="10"/>
      <c r="MSL1859" s="10"/>
      <c r="MSM1859" s="10"/>
      <c r="MSN1859" s="10"/>
      <c r="MSO1859" s="10"/>
      <c r="MSP1859" s="10"/>
      <c r="MSQ1859" s="10"/>
      <c r="MSR1859" s="10"/>
      <c r="MSS1859" s="10"/>
      <c r="MST1859" s="10"/>
      <c r="MSU1859" s="10"/>
      <c r="MSV1859" s="10"/>
      <c r="MSW1859" s="10"/>
      <c r="MSX1859" s="10"/>
      <c r="MSY1859" s="10"/>
      <c r="MSZ1859" s="10"/>
      <c r="MTA1859" s="10"/>
      <c r="MTB1859" s="10"/>
      <c r="MTC1859" s="10"/>
      <c r="MTD1859" s="10"/>
      <c r="MTE1859" s="10"/>
      <c r="MTF1859" s="10"/>
      <c r="MTG1859" s="10"/>
      <c r="MTH1859" s="10"/>
      <c r="MTI1859" s="10"/>
      <c r="MTJ1859" s="10"/>
      <c r="MTK1859" s="10"/>
      <c r="MTL1859" s="10"/>
      <c r="MTM1859" s="10"/>
      <c r="MTN1859" s="10"/>
      <c r="MTO1859" s="10"/>
      <c r="MTP1859" s="10"/>
      <c r="MTQ1859" s="10"/>
      <c r="MTR1859" s="10"/>
      <c r="MTS1859" s="10"/>
      <c r="MTT1859" s="10"/>
      <c r="MTU1859" s="10"/>
      <c r="MTV1859" s="10"/>
      <c r="MTW1859" s="10"/>
      <c r="MTX1859" s="10"/>
      <c r="MTY1859" s="10"/>
      <c r="MTZ1859" s="10"/>
      <c r="MUA1859" s="10"/>
      <c r="MUB1859" s="10"/>
      <c r="MUC1859" s="10"/>
      <c r="MUD1859" s="10"/>
      <c r="MUE1859" s="10"/>
      <c r="MUF1859" s="10"/>
      <c r="MUG1859" s="10"/>
      <c r="MUH1859" s="10"/>
      <c r="MUI1859" s="10"/>
      <c r="MUJ1859" s="10"/>
      <c r="MUK1859" s="10"/>
      <c r="MUL1859" s="10"/>
      <c r="MUM1859" s="10"/>
      <c r="MUN1859" s="10"/>
      <c r="MUO1859" s="10"/>
      <c r="MUP1859" s="10"/>
      <c r="MUQ1859" s="10"/>
      <c r="MUR1859" s="10"/>
      <c r="MUS1859" s="10"/>
      <c r="MUT1859" s="10"/>
      <c r="MUU1859" s="10"/>
      <c r="MUV1859" s="10"/>
      <c r="MUW1859" s="10"/>
      <c r="MUX1859" s="10"/>
      <c r="MUY1859" s="10"/>
      <c r="MUZ1859" s="10"/>
      <c r="MVA1859" s="10"/>
      <c r="MVB1859" s="10"/>
      <c r="MVC1859" s="10"/>
      <c r="MVD1859" s="10"/>
      <c r="MVE1859" s="10"/>
      <c r="MVF1859" s="10"/>
      <c r="MVG1859" s="10"/>
      <c r="MVH1859" s="10"/>
      <c r="MVI1859" s="10"/>
      <c r="MVJ1859" s="10"/>
      <c r="MVK1859" s="10"/>
      <c r="MVL1859" s="10"/>
      <c r="MVM1859" s="10"/>
      <c r="MVN1859" s="10"/>
      <c r="MVO1859" s="10"/>
      <c r="MVP1859" s="10"/>
      <c r="MVQ1859" s="10"/>
      <c r="MVR1859" s="10"/>
      <c r="MVS1859" s="10"/>
      <c r="MVT1859" s="10"/>
      <c r="MVU1859" s="10"/>
      <c r="MVV1859" s="10"/>
      <c r="MVW1859" s="10"/>
      <c r="MVX1859" s="10"/>
      <c r="MVY1859" s="10"/>
      <c r="MVZ1859" s="10"/>
      <c r="MWA1859" s="10"/>
      <c r="MWB1859" s="10"/>
      <c r="MWC1859" s="10"/>
      <c r="MWD1859" s="10"/>
      <c r="MWE1859" s="10"/>
      <c r="MWF1859" s="10"/>
      <c r="MWG1859" s="10"/>
      <c r="MWH1859" s="10"/>
      <c r="MWI1859" s="10"/>
      <c r="MWJ1859" s="10"/>
      <c r="MWK1859" s="10"/>
      <c r="MWL1859" s="10"/>
      <c r="MWM1859" s="10"/>
      <c r="MWN1859" s="10"/>
      <c r="MWO1859" s="10"/>
      <c r="MWP1859" s="10"/>
      <c r="MWQ1859" s="10"/>
      <c r="MWR1859" s="10"/>
      <c r="MWS1859" s="10"/>
      <c r="MWT1859" s="10"/>
      <c r="MWU1859" s="10"/>
      <c r="MWV1859" s="10"/>
      <c r="MWW1859" s="10"/>
      <c r="MWX1859" s="10"/>
      <c r="MWY1859" s="10"/>
      <c r="MWZ1859" s="10"/>
      <c r="MXA1859" s="10"/>
      <c r="MXB1859" s="10"/>
      <c r="MXC1859" s="10"/>
      <c r="MXD1859" s="10"/>
      <c r="MXE1859" s="10"/>
      <c r="MXF1859" s="10"/>
      <c r="MXG1859" s="10"/>
      <c r="MXH1859" s="10"/>
      <c r="MXI1859" s="10"/>
      <c r="MXJ1859" s="10"/>
      <c r="MXK1859" s="10"/>
      <c r="MXL1859" s="10"/>
      <c r="MXM1859" s="10"/>
      <c r="MXN1859" s="10"/>
      <c r="MXO1859" s="10"/>
      <c r="MXP1859" s="10"/>
      <c r="MXQ1859" s="10"/>
      <c r="MXR1859" s="10"/>
      <c r="MXS1859" s="10"/>
      <c r="MXT1859" s="10"/>
      <c r="MXU1859" s="10"/>
      <c r="MXV1859" s="10"/>
      <c r="MXW1859" s="10"/>
      <c r="MXX1859" s="10"/>
      <c r="MXY1859" s="10"/>
      <c r="MXZ1859" s="10"/>
      <c r="MYA1859" s="10"/>
      <c r="MYB1859" s="10"/>
      <c r="MYC1859" s="10"/>
      <c r="MYD1859" s="10"/>
      <c r="MYE1859" s="10"/>
      <c r="MYF1859" s="10"/>
      <c r="MYG1859" s="10"/>
      <c r="MYH1859" s="10"/>
      <c r="MYI1859" s="10"/>
      <c r="MYJ1859" s="10"/>
      <c r="MYK1859" s="10"/>
      <c r="MYL1859" s="10"/>
      <c r="MYM1859" s="10"/>
      <c r="MYN1859" s="10"/>
      <c r="MYO1859" s="10"/>
      <c r="MYP1859" s="10"/>
      <c r="MYQ1859" s="10"/>
      <c r="MYR1859" s="10"/>
      <c r="MYS1859" s="10"/>
      <c r="MYT1859" s="10"/>
      <c r="MYU1859" s="10"/>
      <c r="MYV1859" s="10"/>
      <c r="MYW1859" s="10"/>
      <c r="MYX1859" s="10"/>
      <c r="MYY1859" s="10"/>
      <c r="MYZ1859" s="10"/>
      <c r="MZA1859" s="10"/>
      <c r="MZB1859" s="10"/>
      <c r="MZC1859" s="10"/>
      <c r="MZD1859" s="10"/>
      <c r="MZE1859" s="10"/>
      <c r="MZF1859" s="10"/>
      <c r="MZG1859" s="10"/>
      <c r="MZH1859" s="10"/>
      <c r="MZI1859" s="10"/>
      <c r="MZJ1859" s="10"/>
      <c r="MZK1859" s="10"/>
      <c r="MZL1859" s="10"/>
      <c r="MZM1859" s="10"/>
      <c r="MZN1859" s="10"/>
      <c r="MZO1859" s="10"/>
      <c r="MZP1859" s="10"/>
      <c r="MZQ1859" s="10"/>
      <c r="MZR1859" s="10"/>
      <c r="MZS1859" s="10"/>
      <c r="MZT1859" s="10"/>
      <c r="MZU1859" s="10"/>
      <c r="MZV1859" s="10"/>
      <c r="MZW1859" s="10"/>
      <c r="MZX1859" s="10"/>
      <c r="MZY1859" s="10"/>
      <c r="MZZ1859" s="10"/>
      <c r="NAA1859" s="10"/>
      <c r="NAB1859" s="10"/>
      <c r="NAC1859" s="10"/>
      <c r="NAD1859" s="10"/>
      <c r="NAE1859" s="10"/>
      <c r="NAF1859" s="10"/>
      <c r="NAG1859" s="10"/>
      <c r="NAH1859" s="10"/>
      <c r="NAI1859" s="10"/>
      <c r="NAJ1859" s="10"/>
      <c r="NAK1859" s="10"/>
      <c r="NAL1859" s="10"/>
      <c r="NAM1859" s="10"/>
      <c r="NAN1859" s="10"/>
      <c r="NAO1859" s="10"/>
      <c r="NAP1859" s="10"/>
      <c r="NAQ1859" s="10"/>
      <c r="NAR1859" s="10"/>
      <c r="NAS1859" s="10"/>
      <c r="NAT1859" s="10"/>
      <c r="NAU1859" s="10"/>
      <c r="NAV1859" s="10"/>
      <c r="NAW1859" s="10"/>
      <c r="NAX1859" s="10"/>
      <c r="NAY1859" s="10"/>
      <c r="NAZ1859" s="10"/>
      <c r="NBA1859" s="10"/>
      <c r="NBB1859" s="10"/>
      <c r="NBC1859" s="10"/>
      <c r="NBD1859" s="10"/>
      <c r="NBE1859" s="10"/>
      <c r="NBF1859" s="10"/>
      <c r="NBG1859" s="10"/>
      <c r="NBH1859" s="10"/>
      <c r="NBI1859" s="10"/>
      <c r="NBJ1859" s="10"/>
      <c r="NBK1859" s="10"/>
      <c r="NBL1859" s="10"/>
      <c r="NBM1859" s="10"/>
      <c r="NBN1859" s="10"/>
      <c r="NBO1859" s="10"/>
      <c r="NBP1859" s="10"/>
      <c r="NBQ1859" s="10"/>
      <c r="NBR1859" s="10"/>
      <c r="NBS1859" s="10"/>
      <c r="NBT1859" s="10"/>
      <c r="NBU1859" s="10"/>
      <c r="NBV1859" s="10"/>
      <c r="NBW1859" s="10"/>
      <c r="NBX1859" s="10"/>
      <c r="NBY1859" s="10"/>
      <c r="NBZ1859" s="10"/>
      <c r="NCA1859" s="10"/>
      <c r="NCB1859" s="10"/>
      <c r="NCC1859" s="10"/>
      <c r="NCD1859" s="10"/>
      <c r="NCE1859" s="10"/>
      <c r="NCF1859" s="10"/>
      <c r="NCG1859" s="10"/>
      <c r="NCH1859" s="10"/>
      <c r="NCI1859" s="10"/>
      <c r="NCJ1859" s="10"/>
      <c r="NCK1859" s="10"/>
      <c r="NCL1859" s="10"/>
      <c r="NCM1859" s="10"/>
      <c r="NCN1859" s="10"/>
      <c r="NCO1859" s="10"/>
      <c r="NCP1859" s="10"/>
      <c r="NCQ1859" s="10"/>
      <c r="NCR1859" s="10"/>
      <c r="NCS1859" s="10"/>
      <c r="NCT1859" s="10"/>
      <c r="NCU1859" s="10"/>
      <c r="NCV1859" s="10"/>
      <c r="NCW1859" s="10"/>
      <c r="NCX1859" s="10"/>
      <c r="NCY1859" s="10"/>
      <c r="NCZ1859" s="10"/>
      <c r="NDA1859" s="10"/>
      <c r="NDB1859" s="10"/>
      <c r="NDC1859" s="10"/>
      <c r="NDD1859" s="10"/>
      <c r="NDE1859" s="10"/>
      <c r="NDF1859" s="10"/>
      <c r="NDG1859" s="10"/>
      <c r="NDH1859" s="10"/>
      <c r="NDI1859" s="10"/>
      <c r="NDJ1859" s="10"/>
      <c r="NDK1859" s="10"/>
      <c r="NDL1859" s="10"/>
      <c r="NDM1859" s="10"/>
      <c r="NDN1859" s="10"/>
      <c r="NDO1859" s="10"/>
      <c r="NDP1859" s="10"/>
      <c r="NDQ1859" s="10"/>
      <c r="NDR1859" s="10"/>
      <c r="NDS1859" s="10"/>
      <c r="NDT1859" s="10"/>
      <c r="NDU1859" s="10"/>
      <c r="NDV1859" s="10"/>
      <c r="NDW1859" s="10"/>
      <c r="NDX1859" s="10"/>
      <c r="NDY1859" s="10"/>
      <c r="NDZ1859" s="10"/>
      <c r="NEA1859" s="10"/>
      <c r="NEB1859" s="10"/>
      <c r="NEC1859" s="10"/>
      <c r="NED1859" s="10"/>
      <c r="NEE1859" s="10"/>
      <c r="NEF1859" s="10"/>
      <c r="NEG1859" s="10"/>
      <c r="NEH1859" s="10"/>
      <c r="NEI1859" s="10"/>
      <c r="NEJ1859" s="10"/>
      <c r="NEK1859" s="10"/>
      <c r="NEL1859" s="10"/>
      <c r="NEM1859" s="10"/>
      <c r="NEN1859" s="10"/>
      <c r="NEO1859" s="10"/>
      <c r="NEP1859" s="10"/>
      <c r="NEQ1859" s="10"/>
      <c r="NER1859" s="10"/>
      <c r="NES1859" s="10"/>
      <c r="NET1859" s="10"/>
      <c r="NEU1859" s="10"/>
      <c r="NEV1859" s="10"/>
      <c r="NEW1859" s="10"/>
      <c r="NEX1859" s="10"/>
      <c r="NEY1859" s="10"/>
      <c r="NEZ1859" s="10"/>
      <c r="NFA1859" s="10"/>
      <c r="NFB1859" s="10"/>
      <c r="NFC1859" s="10"/>
      <c r="NFD1859" s="10"/>
      <c r="NFE1859" s="10"/>
      <c r="NFF1859" s="10"/>
      <c r="NFG1859" s="10"/>
      <c r="NFH1859" s="10"/>
      <c r="NFI1859" s="10"/>
      <c r="NFJ1859" s="10"/>
      <c r="NFK1859" s="10"/>
      <c r="NFL1859" s="10"/>
      <c r="NFM1859" s="10"/>
      <c r="NFN1859" s="10"/>
      <c r="NFO1859" s="10"/>
      <c r="NFP1859" s="10"/>
      <c r="NFQ1859" s="10"/>
      <c r="NFR1859" s="10"/>
      <c r="NFS1859" s="10"/>
      <c r="NFT1859" s="10"/>
      <c r="NFU1859" s="10"/>
      <c r="NFV1859" s="10"/>
      <c r="NFW1859" s="10"/>
      <c r="NFX1859" s="10"/>
      <c r="NFY1859" s="10"/>
      <c r="NFZ1859" s="10"/>
      <c r="NGA1859" s="10"/>
      <c r="NGB1859" s="10"/>
      <c r="NGC1859" s="10"/>
      <c r="NGD1859" s="10"/>
      <c r="NGE1859" s="10"/>
      <c r="NGF1859" s="10"/>
      <c r="NGG1859" s="10"/>
      <c r="NGH1859" s="10"/>
      <c r="NGI1859" s="10"/>
      <c r="NGJ1859" s="10"/>
      <c r="NGK1859" s="10"/>
      <c r="NGL1859" s="10"/>
      <c r="NGM1859" s="10"/>
      <c r="NGN1859" s="10"/>
      <c r="NGO1859" s="10"/>
      <c r="NGP1859" s="10"/>
      <c r="NGQ1859" s="10"/>
      <c r="NGR1859" s="10"/>
      <c r="NGS1859" s="10"/>
      <c r="NGT1859" s="10"/>
      <c r="NGU1859" s="10"/>
      <c r="NGV1859" s="10"/>
      <c r="NGW1859" s="10"/>
      <c r="NGX1859" s="10"/>
      <c r="NGY1859" s="10"/>
      <c r="NGZ1859" s="10"/>
      <c r="NHA1859" s="10"/>
      <c r="NHB1859" s="10"/>
      <c r="NHC1859" s="10"/>
      <c r="NHD1859" s="10"/>
      <c r="NHE1859" s="10"/>
      <c r="NHF1859" s="10"/>
      <c r="NHG1859" s="10"/>
      <c r="NHH1859" s="10"/>
      <c r="NHI1859" s="10"/>
      <c r="NHJ1859" s="10"/>
      <c r="NHK1859" s="10"/>
      <c r="NHL1859" s="10"/>
      <c r="NHM1859" s="10"/>
      <c r="NHN1859" s="10"/>
      <c r="NHO1859" s="10"/>
      <c r="NHP1859" s="10"/>
      <c r="NHQ1859" s="10"/>
      <c r="NHR1859" s="10"/>
      <c r="NHS1859" s="10"/>
      <c r="NHT1859" s="10"/>
      <c r="NHU1859" s="10"/>
      <c r="NHV1859" s="10"/>
      <c r="NHW1859" s="10"/>
      <c r="NHX1859" s="10"/>
      <c r="NHY1859" s="10"/>
      <c r="NHZ1859" s="10"/>
      <c r="NIA1859" s="10"/>
      <c r="NIB1859" s="10"/>
      <c r="NIC1859" s="10"/>
      <c r="NID1859" s="10"/>
      <c r="NIE1859" s="10"/>
      <c r="NIF1859" s="10"/>
      <c r="NIG1859" s="10"/>
      <c r="NIH1859" s="10"/>
      <c r="NII1859" s="10"/>
      <c r="NIJ1859" s="10"/>
      <c r="NIK1859" s="10"/>
      <c r="NIL1859" s="10"/>
      <c r="NIM1859" s="10"/>
      <c r="NIN1859" s="10"/>
      <c r="NIO1859" s="10"/>
      <c r="NIP1859" s="10"/>
      <c r="NIQ1859" s="10"/>
      <c r="NIR1859" s="10"/>
      <c r="NIS1859" s="10"/>
      <c r="NIT1859" s="10"/>
      <c r="NIU1859" s="10"/>
      <c r="NIV1859" s="10"/>
      <c r="NIW1859" s="10"/>
      <c r="NIX1859" s="10"/>
      <c r="NIY1859" s="10"/>
      <c r="NIZ1859" s="10"/>
      <c r="NJA1859" s="10"/>
      <c r="NJB1859" s="10"/>
      <c r="NJC1859" s="10"/>
      <c r="NJD1859" s="10"/>
      <c r="NJE1859" s="10"/>
      <c r="NJF1859" s="10"/>
      <c r="NJG1859" s="10"/>
      <c r="NJH1859" s="10"/>
      <c r="NJI1859" s="10"/>
      <c r="NJJ1859" s="10"/>
      <c r="NJK1859" s="10"/>
      <c r="NJL1859" s="10"/>
      <c r="NJM1859" s="10"/>
      <c r="NJN1859" s="10"/>
      <c r="NJO1859" s="10"/>
      <c r="NJP1859" s="10"/>
      <c r="NJQ1859" s="10"/>
      <c r="NJR1859" s="10"/>
      <c r="NJS1859" s="10"/>
      <c r="NJT1859" s="10"/>
      <c r="NJU1859" s="10"/>
      <c r="NJV1859" s="10"/>
      <c r="NJW1859" s="10"/>
      <c r="NJX1859" s="10"/>
      <c r="NJY1859" s="10"/>
      <c r="NJZ1859" s="10"/>
      <c r="NKA1859" s="10"/>
      <c r="NKB1859" s="10"/>
      <c r="NKC1859" s="10"/>
      <c r="NKD1859" s="10"/>
      <c r="NKE1859" s="10"/>
      <c r="NKF1859" s="10"/>
      <c r="NKG1859" s="10"/>
      <c r="NKH1859" s="10"/>
      <c r="NKI1859" s="10"/>
      <c r="NKJ1859" s="10"/>
      <c r="NKK1859" s="10"/>
      <c r="NKL1859" s="10"/>
      <c r="NKM1859" s="10"/>
      <c r="NKN1859" s="10"/>
      <c r="NKO1859" s="10"/>
      <c r="NKP1859" s="10"/>
      <c r="NKQ1859" s="10"/>
      <c r="NKR1859" s="10"/>
      <c r="NKS1859" s="10"/>
      <c r="NKT1859" s="10"/>
      <c r="NKU1859" s="10"/>
      <c r="NKV1859" s="10"/>
      <c r="NKW1859" s="10"/>
      <c r="NKX1859" s="10"/>
      <c r="NKY1859" s="10"/>
      <c r="NKZ1859" s="10"/>
      <c r="NLA1859" s="10"/>
      <c r="NLB1859" s="10"/>
      <c r="NLC1859" s="10"/>
      <c r="NLD1859" s="10"/>
      <c r="NLE1859" s="10"/>
      <c r="NLF1859" s="10"/>
      <c r="NLG1859" s="10"/>
      <c r="NLH1859" s="10"/>
      <c r="NLI1859" s="10"/>
      <c r="NLJ1859" s="10"/>
      <c r="NLK1859" s="10"/>
      <c r="NLL1859" s="10"/>
      <c r="NLM1859" s="10"/>
      <c r="NLN1859" s="10"/>
      <c r="NLO1859" s="10"/>
      <c r="NLP1859" s="10"/>
      <c r="NLQ1859" s="10"/>
      <c r="NLR1859" s="10"/>
      <c r="NLS1859" s="10"/>
      <c r="NLT1859" s="10"/>
      <c r="NLU1859" s="10"/>
      <c r="NLV1859" s="10"/>
      <c r="NLW1859" s="10"/>
      <c r="NLX1859" s="10"/>
      <c r="NLY1859" s="10"/>
      <c r="NLZ1859" s="10"/>
      <c r="NMA1859" s="10"/>
      <c r="NMB1859" s="10"/>
      <c r="NMC1859" s="10"/>
      <c r="NMD1859" s="10"/>
      <c r="NME1859" s="10"/>
      <c r="NMF1859" s="10"/>
      <c r="NMG1859" s="10"/>
      <c r="NMH1859" s="10"/>
      <c r="NMI1859" s="10"/>
      <c r="NMJ1859" s="10"/>
      <c r="NMK1859" s="10"/>
      <c r="NML1859" s="10"/>
      <c r="NMM1859" s="10"/>
      <c r="NMN1859" s="10"/>
      <c r="NMO1859" s="10"/>
      <c r="NMP1859" s="10"/>
      <c r="NMQ1859" s="10"/>
      <c r="NMR1859" s="10"/>
      <c r="NMS1859" s="10"/>
      <c r="NMT1859" s="10"/>
      <c r="NMU1859" s="10"/>
      <c r="NMV1859" s="10"/>
      <c r="NMW1859" s="10"/>
      <c r="NMX1859" s="10"/>
      <c r="NMY1859" s="10"/>
      <c r="NMZ1859" s="10"/>
      <c r="NNA1859" s="10"/>
      <c r="NNB1859" s="10"/>
      <c r="NNC1859" s="10"/>
      <c r="NND1859" s="10"/>
      <c r="NNE1859" s="10"/>
      <c r="NNF1859" s="10"/>
      <c r="NNG1859" s="10"/>
      <c r="NNH1859" s="10"/>
      <c r="NNI1859" s="10"/>
      <c r="NNJ1859" s="10"/>
      <c r="NNK1859" s="10"/>
      <c r="NNL1859" s="10"/>
      <c r="NNM1859" s="10"/>
      <c r="NNN1859" s="10"/>
      <c r="NNO1859" s="10"/>
      <c r="NNP1859" s="10"/>
      <c r="NNQ1859" s="10"/>
      <c r="NNR1859" s="10"/>
      <c r="NNS1859" s="10"/>
      <c r="NNT1859" s="10"/>
      <c r="NNU1859" s="10"/>
      <c r="NNV1859" s="10"/>
      <c r="NNW1859" s="10"/>
      <c r="NNX1859" s="10"/>
      <c r="NNY1859" s="10"/>
      <c r="NNZ1859" s="10"/>
      <c r="NOA1859" s="10"/>
      <c r="NOB1859" s="10"/>
      <c r="NOC1859" s="10"/>
      <c r="NOD1859" s="10"/>
      <c r="NOE1859" s="10"/>
      <c r="NOF1859" s="10"/>
      <c r="NOG1859" s="10"/>
      <c r="NOH1859" s="10"/>
      <c r="NOI1859" s="10"/>
      <c r="NOJ1859" s="10"/>
      <c r="NOK1859" s="10"/>
      <c r="NOL1859" s="10"/>
      <c r="NOM1859" s="10"/>
      <c r="NON1859" s="10"/>
      <c r="NOO1859" s="10"/>
      <c r="NOP1859" s="10"/>
      <c r="NOQ1859" s="10"/>
      <c r="NOR1859" s="10"/>
      <c r="NOS1859" s="10"/>
      <c r="NOT1859" s="10"/>
      <c r="NOU1859" s="10"/>
      <c r="NOV1859" s="10"/>
      <c r="NOW1859" s="10"/>
      <c r="NOX1859" s="10"/>
      <c r="NOY1859" s="10"/>
      <c r="NOZ1859" s="10"/>
      <c r="NPA1859" s="10"/>
      <c r="NPB1859" s="10"/>
      <c r="NPC1859" s="10"/>
      <c r="NPD1859" s="10"/>
      <c r="NPE1859" s="10"/>
      <c r="NPF1859" s="10"/>
      <c r="NPG1859" s="10"/>
      <c r="NPH1859" s="10"/>
      <c r="NPI1859" s="10"/>
      <c r="NPJ1859" s="10"/>
      <c r="NPK1859" s="10"/>
      <c r="NPL1859" s="10"/>
      <c r="NPM1859" s="10"/>
      <c r="NPN1859" s="10"/>
      <c r="NPO1859" s="10"/>
      <c r="NPP1859" s="10"/>
      <c r="NPQ1859" s="10"/>
      <c r="NPR1859" s="10"/>
      <c r="NPS1859" s="10"/>
      <c r="NPT1859" s="10"/>
      <c r="NPU1859" s="10"/>
      <c r="NPV1859" s="10"/>
      <c r="NPW1859" s="10"/>
      <c r="NPX1859" s="10"/>
      <c r="NPY1859" s="10"/>
      <c r="NPZ1859" s="10"/>
      <c r="NQA1859" s="10"/>
      <c r="NQB1859" s="10"/>
      <c r="NQC1859" s="10"/>
      <c r="NQD1859" s="10"/>
      <c r="NQE1859" s="10"/>
      <c r="NQF1859" s="10"/>
      <c r="NQG1859" s="10"/>
      <c r="NQH1859" s="10"/>
      <c r="NQI1859" s="10"/>
      <c r="NQJ1859" s="10"/>
      <c r="NQK1859" s="10"/>
      <c r="NQL1859" s="10"/>
      <c r="NQM1859" s="10"/>
      <c r="NQN1859" s="10"/>
      <c r="NQO1859" s="10"/>
      <c r="NQP1859" s="10"/>
      <c r="NQQ1859" s="10"/>
      <c r="NQR1859" s="10"/>
      <c r="NQS1859" s="10"/>
      <c r="NQT1859" s="10"/>
      <c r="NQU1859" s="10"/>
      <c r="NQV1859" s="10"/>
      <c r="NQW1859" s="10"/>
      <c r="NQX1859" s="10"/>
      <c r="NQY1859" s="10"/>
      <c r="NQZ1859" s="10"/>
      <c r="NRA1859" s="10"/>
      <c r="NRB1859" s="10"/>
      <c r="NRC1859" s="10"/>
      <c r="NRD1859" s="10"/>
      <c r="NRE1859" s="10"/>
      <c r="NRF1859" s="10"/>
      <c r="NRG1859" s="10"/>
      <c r="NRH1859" s="10"/>
      <c r="NRI1859" s="10"/>
      <c r="NRJ1859" s="10"/>
      <c r="NRK1859" s="10"/>
      <c r="NRL1859" s="10"/>
      <c r="NRM1859" s="10"/>
      <c r="NRN1859" s="10"/>
      <c r="NRO1859" s="10"/>
      <c r="NRP1859" s="10"/>
      <c r="NRQ1859" s="10"/>
      <c r="NRR1859" s="10"/>
      <c r="NRS1859" s="10"/>
      <c r="NRT1859" s="10"/>
      <c r="NRU1859" s="10"/>
      <c r="NRV1859" s="10"/>
      <c r="NRW1859" s="10"/>
      <c r="NRX1859" s="10"/>
      <c r="NRY1859" s="10"/>
      <c r="NRZ1859" s="10"/>
      <c r="NSA1859" s="10"/>
      <c r="NSB1859" s="10"/>
      <c r="NSC1859" s="10"/>
      <c r="NSD1859" s="10"/>
      <c r="NSE1859" s="10"/>
      <c r="NSF1859" s="10"/>
      <c r="NSG1859" s="10"/>
      <c r="NSH1859" s="10"/>
      <c r="NSI1859" s="10"/>
      <c r="NSJ1859" s="10"/>
      <c r="NSK1859" s="10"/>
      <c r="NSL1859" s="10"/>
      <c r="NSM1859" s="10"/>
      <c r="NSN1859" s="10"/>
      <c r="NSO1859" s="10"/>
      <c r="NSP1859" s="10"/>
      <c r="NSQ1859" s="10"/>
      <c r="NSR1859" s="10"/>
      <c r="NSS1859" s="10"/>
      <c r="NST1859" s="10"/>
      <c r="NSU1859" s="10"/>
      <c r="NSV1859" s="10"/>
      <c r="NSW1859" s="10"/>
      <c r="NSX1859" s="10"/>
      <c r="NSY1859" s="10"/>
      <c r="NSZ1859" s="10"/>
      <c r="NTA1859" s="10"/>
      <c r="NTB1859" s="10"/>
      <c r="NTC1859" s="10"/>
      <c r="NTD1859" s="10"/>
      <c r="NTE1859" s="10"/>
      <c r="NTF1859" s="10"/>
      <c r="NTG1859" s="10"/>
      <c r="NTH1859" s="10"/>
      <c r="NTI1859" s="10"/>
      <c r="NTJ1859" s="10"/>
      <c r="NTK1859" s="10"/>
      <c r="NTL1859" s="10"/>
      <c r="NTM1859" s="10"/>
      <c r="NTN1859" s="10"/>
      <c r="NTO1859" s="10"/>
      <c r="NTP1859" s="10"/>
      <c r="NTQ1859" s="10"/>
      <c r="NTR1859" s="10"/>
      <c r="NTS1859" s="10"/>
      <c r="NTT1859" s="10"/>
      <c r="NTU1859" s="10"/>
      <c r="NTV1859" s="10"/>
      <c r="NTW1859" s="10"/>
      <c r="NTX1859" s="10"/>
      <c r="NTY1859" s="10"/>
      <c r="NTZ1859" s="10"/>
      <c r="NUA1859" s="10"/>
      <c r="NUB1859" s="10"/>
      <c r="NUC1859" s="10"/>
      <c r="NUD1859" s="10"/>
      <c r="NUE1859" s="10"/>
      <c r="NUF1859" s="10"/>
      <c r="NUG1859" s="10"/>
      <c r="NUH1859" s="10"/>
      <c r="NUI1859" s="10"/>
      <c r="NUJ1859" s="10"/>
      <c r="NUK1859" s="10"/>
      <c r="NUL1859" s="10"/>
      <c r="NUM1859" s="10"/>
      <c r="NUN1859" s="10"/>
      <c r="NUO1859" s="10"/>
      <c r="NUP1859" s="10"/>
      <c r="NUQ1859" s="10"/>
      <c r="NUR1859" s="10"/>
      <c r="NUS1859" s="10"/>
      <c r="NUT1859" s="10"/>
      <c r="NUU1859" s="10"/>
      <c r="NUV1859" s="10"/>
      <c r="NUW1859" s="10"/>
      <c r="NUX1859" s="10"/>
      <c r="NUY1859" s="10"/>
      <c r="NUZ1859" s="10"/>
      <c r="NVA1859" s="10"/>
      <c r="NVB1859" s="10"/>
      <c r="NVC1859" s="10"/>
      <c r="NVD1859" s="10"/>
      <c r="NVE1859" s="10"/>
      <c r="NVF1859" s="10"/>
      <c r="NVG1859" s="10"/>
      <c r="NVH1859" s="10"/>
      <c r="NVI1859" s="10"/>
      <c r="NVJ1859" s="10"/>
      <c r="NVK1859" s="10"/>
      <c r="NVL1859" s="10"/>
      <c r="NVM1859" s="10"/>
      <c r="NVN1859" s="10"/>
      <c r="NVO1859" s="10"/>
      <c r="NVP1859" s="10"/>
      <c r="NVQ1859" s="10"/>
      <c r="NVR1859" s="10"/>
      <c r="NVS1859" s="10"/>
      <c r="NVT1859" s="10"/>
      <c r="NVU1859" s="10"/>
      <c r="NVV1859" s="10"/>
      <c r="NVW1859" s="10"/>
      <c r="NVX1859" s="10"/>
      <c r="NVY1859" s="10"/>
      <c r="NVZ1859" s="10"/>
      <c r="NWA1859" s="10"/>
      <c r="NWB1859" s="10"/>
      <c r="NWC1859" s="10"/>
      <c r="NWD1859" s="10"/>
      <c r="NWE1859" s="10"/>
      <c r="NWF1859" s="10"/>
      <c r="NWG1859" s="10"/>
      <c r="NWH1859" s="10"/>
      <c r="NWI1859" s="10"/>
      <c r="NWJ1859" s="10"/>
      <c r="NWK1859" s="10"/>
      <c r="NWL1859" s="10"/>
      <c r="NWM1859" s="10"/>
      <c r="NWN1859" s="10"/>
      <c r="NWO1859" s="10"/>
      <c r="NWP1859" s="10"/>
      <c r="NWQ1859" s="10"/>
      <c r="NWR1859" s="10"/>
      <c r="NWS1859" s="10"/>
      <c r="NWT1859" s="10"/>
      <c r="NWU1859" s="10"/>
      <c r="NWV1859" s="10"/>
      <c r="NWW1859" s="10"/>
      <c r="NWX1859" s="10"/>
      <c r="NWY1859" s="10"/>
      <c r="NWZ1859" s="10"/>
      <c r="NXA1859" s="10"/>
      <c r="NXB1859" s="10"/>
      <c r="NXC1859" s="10"/>
      <c r="NXD1859" s="10"/>
      <c r="NXE1859" s="10"/>
      <c r="NXF1859" s="10"/>
      <c r="NXG1859" s="10"/>
      <c r="NXH1859" s="10"/>
      <c r="NXI1859" s="10"/>
      <c r="NXJ1859" s="10"/>
      <c r="NXK1859" s="10"/>
      <c r="NXL1859" s="10"/>
      <c r="NXM1859" s="10"/>
      <c r="NXN1859" s="10"/>
      <c r="NXO1859" s="10"/>
      <c r="NXP1859" s="10"/>
      <c r="NXQ1859" s="10"/>
      <c r="NXR1859" s="10"/>
      <c r="NXS1859" s="10"/>
      <c r="NXT1859" s="10"/>
      <c r="NXU1859" s="10"/>
      <c r="NXV1859" s="10"/>
      <c r="NXW1859" s="10"/>
      <c r="NXX1859" s="10"/>
      <c r="NXY1859" s="10"/>
      <c r="NXZ1859" s="10"/>
      <c r="NYA1859" s="10"/>
      <c r="NYB1859" s="10"/>
      <c r="NYC1859" s="10"/>
      <c r="NYD1859" s="10"/>
      <c r="NYE1859" s="10"/>
      <c r="NYF1859" s="10"/>
      <c r="NYG1859" s="10"/>
      <c r="NYH1859" s="10"/>
      <c r="NYI1859" s="10"/>
      <c r="NYJ1859" s="10"/>
      <c r="NYK1859" s="10"/>
      <c r="NYL1859" s="10"/>
      <c r="NYM1859" s="10"/>
      <c r="NYN1859" s="10"/>
      <c r="NYO1859" s="10"/>
      <c r="NYP1859" s="10"/>
      <c r="NYQ1859" s="10"/>
      <c r="NYR1859" s="10"/>
      <c r="NYS1859" s="10"/>
      <c r="NYT1859" s="10"/>
      <c r="NYU1859" s="10"/>
      <c r="NYV1859" s="10"/>
      <c r="NYW1859" s="10"/>
      <c r="NYX1859" s="10"/>
      <c r="NYY1859" s="10"/>
      <c r="NYZ1859" s="10"/>
      <c r="NZA1859" s="10"/>
      <c r="NZB1859" s="10"/>
      <c r="NZC1859" s="10"/>
      <c r="NZD1859" s="10"/>
      <c r="NZE1859" s="10"/>
      <c r="NZF1859" s="10"/>
      <c r="NZG1859" s="10"/>
      <c r="NZH1859" s="10"/>
      <c r="NZI1859" s="10"/>
      <c r="NZJ1859" s="10"/>
      <c r="NZK1859" s="10"/>
      <c r="NZL1859" s="10"/>
      <c r="NZM1859" s="10"/>
      <c r="NZN1859" s="10"/>
      <c r="NZO1859" s="10"/>
      <c r="NZP1859" s="10"/>
      <c r="NZQ1859" s="10"/>
      <c r="NZR1859" s="10"/>
      <c r="NZS1859" s="10"/>
      <c r="NZT1859" s="10"/>
      <c r="NZU1859" s="10"/>
      <c r="NZV1859" s="10"/>
      <c r="NZW1859" s="10"/>
      <c r="NZX1859" s="10"/>
      <c r="NZY1859" s="10"/>
      <c r="NZZ1859" s="10"/>
      <c r="OAA1859" s="10"/>
      <c r="OAB1859" s="10"/>
      <c r="OAC1859" s="10"/>
      <c r="OAD1859" s="10"/>
      <c r="OAE1859" s="10"/>
      <c r="OAF1859" s="10"/>
      <c r="OAG1859" s="10"/>
      <c r="OAH1859" s="10"/>
      <c r="OAI1859" s="10"/>
      <c r="OAJ1859" s="10"/>
      <c r="OAK1859" s="10"/>
      <c r="OAL1859" s="10"/>
      <c r="OAM1859" s="10"/>
      <c r="OAN1859" s="10"/>
      <c r="OAO1859" s="10"/>
      <c r="OAP1859" s="10"/>
      <c r="OAQ1859" s="10"/>
      <c r="OAR1859" s="10"/>
      <c r="OAS1859" s="10"/>
      <c r="OAT1859" s="10"/>
      <c r="OAU1859" s="10"/>
      <c r="OAV1859" s="10"/>
      <c r="OAW1859" s="10"/>
      <c r="OAX1859" s="10"/>
      <c r="OAY1859" s="10"/>
      <c r="OAZ1859" s="10"/>
      <c r="OBA1859" s="10"/>
      <c r="OBB1859" s="10"/>
      <c r="OBC1859" s="10"/>
      <c r="OBD1859" s="10"/>
      <c r="OBE1859" s="10"/>
      <c r="OBF1859" s="10"/>
      <c r="OBG1859" s="10"/>
      <c r="OBH1859" s="10"/>
      <c r="OBI1859" s="10"/>
      <c r="OBJ1859" s="10"/>
      <c r="OBK1859" s="10"/>
      <c r="OBL1859" s="10"/>
      <c r="OBM1859" s="10"/>
      <c r="OBN1859" s="10"/>
      <c r="OBO1859" s="10"/>
      <c r="OBP1859" s="10"/>
      <c r="OBQ1859" s="10"/>
      <c r="OBR1859" s="10"/>
      <c r="OBS1859" s="10"/>
      <c r="OBT1859" s="10"/>
      <c r="OBU1859" s="10"/>
      <c r="OBV1859" s="10"/>
      <c r="OBW1859" s="10"/>
      <c r="OBX1859" s="10"/>
      <c r="OBY1859" s="10"/>
      <c r="OBZ1859" s="10"/>
      <c r="OCA1859" s="10"/>
      <c r="OCB1859" s="10"/>
      <c r="OCC1859" s="10"/>
      <c r="OCD1859" s="10"/>
      <c r="OCE1859" s="10"/>
      <c r="OCF1859" s="10"/>
      <c r="OCG1859" s="10"/>
      <c r="OCH1859" s="10"/>
      <c r="OCI1859" s="10"/>
      <c r="OCJ1859" s="10"/>
      <c r="OCK1859" s="10"/>
      <c r="OCL1859" s="10"/>
      <c r="OCM1859" s="10"/>
      <c r="OCN1859" s="10"/>
      <c r="OCO1859" s="10"/>
      <c r="OCP1859" s="10"/>
      <c r="OCQ1859" s="10"/>
      <c r="OCR1859" s="10"/>
      <c r="OCS1859" s="10"/>
      <c r="OCT1859" s="10"/>
      <c r="OCU1859" s="10"/>
      <c r="OCV1859" s="10"/>
      <c r="OCW1859" s="10"/>
      <c r="OCX1859" s="10"/>
      <c r="OCY1859" s="10"/>
      <c r="OCZ1859" s="10"/>
      <c r="ODA1859" s="10"/>
      <c r="ODB1859" s="10"/>
      <c r="ODC1859" s="10"/>
      <c r="ODD1859" s="10"/>
      <c r="ODE1859" s="10"/>
      <c r="ODF1859" s="10"/>
      <c r="ODG1859" s="10"/>
      <c r="ODH1859" s="10"/>
      <c r="ODI1859" s="10"/>
      <c r="ODJ1859" s="10"/>
      <c r="ODK1859" s="10"/>
      <c r="ODL1859" s="10"/>
      <c r="ODM1859" s="10"/>
      <c r="ODN1859" s="10"/>
      <c r="ODO1859" s="10"/>
      <c r="ODP1859" s="10"/>
      <c r="ODQ1859" s="10"/>
      <c r="ODR1859" s="10"/>
      <c r="ODS1859" s="10"/>
      <c r="ODT1859" s="10"/>
      <c r="ODU1859" s="10"/>
      <c r="ODV1859" s="10"/>
      <c r="ODW1859" s="10"/>
      <c r="ODX1859" s="10"/>
      <c r="ODY1859" s="10"/>
      <c r="ODZ1859" s="10"/>
      <c r="OEA1859" s="10"/>
      <c r="OEB1859" s="10"/>
      <c r="OEC1859" s="10"/>
      <c r="OED1859" s="10"/>
      <c r="OEE1859" s="10"/>
      <c r="OEF1859" s="10"/>
      <c r="OEG1859" s="10"/>
      <c r="OEH1859" s="10"/>
      <c r="OEI1859" s="10"/>
      <c r="OEJ1859" s="10"/>
      <c r="OEK1859" s="10"/>
      <c r="OEL1859" s="10"/>
      <c r="OEM1859" s="10"/>
      <c r="OEN1859" s="10"/>
      <c r="OEO1859" s="10"/>
      <c r="OEP1859" s="10"/>
      <c r="OEQ1859" s="10"/>
      <c r="OER1859" s="10"/>
      <c r="OES1859" s="10"/>
      <c r="OET1859" s="10"/>
      <c r="OEU1859" s="10"/>
      <c r="OEV1859" s="10"/>
      <c r="OEW1859" s="10"/>
      <c r="OEX1859" s="10"/>
      <c r="OEY1859" s="10"/>
      <c r="OEZ1859" s="10"/>
      <c r="OFA1859" s="10"/>
      <c r="OFB1859" s="10"/>
      <c r="OFC1859" s="10"/>
      <c r="OFD1859" s="10"/>
      <c r="OFE1859" s="10"/>
      <c r="OFF1859" s="10"/>
      <c r="OFG1859" s="10"/>
      <c r="OFH1859" s="10"/>
      <c r="OFI1859" s="10"/>
      <c r="OFJ1859" s="10"/>
      <c r="OFK1859" s="10"/>
      <c r="OFL1859" s="10"/>
      <c r="OFM1859" s="10"/>
      <c r="OFN1859" s="10"/>
      <c r="OFO1859" s="10"/>
      <c r="OFP1859" s="10"/>
      <c r="OFQ1859" s="10"/>
      <c r="OFR1859" s="10"/>
      <c r="OFS1859" s="10"/>
      <c r="OFT1859" s="10"/>
      <c r="OFU1859" s="10"/>
      <c r="OFV1859" s="10"/>
      <c r="OFW1859" s="10"/>
      <c r="OFX1859" s="10"/>
      <c r="OFY1859" s="10"/>
      <c r="OFZ1859" s="10"/>
      <c r="OGA1859" s="10"/>
      <c r="OGB1859" s="10"/>
      <c r="OGC1859" s="10"/>
      <c r="OGD1859" s="10"/>
      <c r="OGE1859" s="10"/>
      <c r="OGF1859" s="10"/>
      <c r="OGG1859" s="10"/>
      <c r="OGH1859" s="10"/>
      <c r="OGI1859" s="10"/>
      <c r="OGJ1859" s="10"/>
      <c r="OGK1859" s="10"/>
      <c r="OGL1859" s="10"/>
      <c r="OGM1859" s="10"/>
      <c r="OGN1859" s="10"/>
      <c r="OGO1859" s="10"/>
      <c r="OGP1859" s="10"/>
      <c r="OGQ1859" s="10"/>
      <c r="OGR1859" s="10"/>
      <c r="OGS1859" s="10"/>
      <c r="OGT1859" s="10"/>
      <c r="OGU1859" s="10"/>
      <c r="OGV1859" s="10"/>
      <c r="OGW1859" s="10"/>
      <c r="OGX1859" s="10"/>
      <c r="OGY1859" s="10"/>
      <c r="OGZ1859" s="10"/>
      <c r="OHA1859" s="10"/>
      <c r="OHB1859" s="10"/>
      <c r="OHC1859" s="10"/>
      <c r="OHD1859" s="10"/>
      <c r="OHE1859" s="10"/>
      <c r="OHF1859" s="10"/>
      <c r="OHG1859" s="10"/>
      <c r="OHH1859" s="10"/>
      <c r="OHI1859" s="10"/>
      <c r="OHJ1859" s="10"/>
      <c r="OHK1859" s="10"/>
      <c r="OHL1859" s="10"/>
      <c r="OHM1859" s="10"/>
      <c r="OHN1859" s="10"/>
      <c r="OHO1859" s="10"/>
      <c r="OHP1859" s="10"/>
      <c r="OHQ1859" s="10"/>
      <c r="OHR1859" s="10"/>
      <c r="OHS1859" s="10"/>
      <c r="OHT1859" s="10"/>
      <c r="OHU1859" s="10"/>
      <c r="OHV1859" s="10"/>
      <c r="OHW1859" s="10"/>
      <c r="OHX1859" s="10"/>
      <c r="OHY1859" s="10"/>
      <c r="OHZ1859" s="10"/>
      <c r="OIA1859" s="10"/>
      <c r="OIB1859" s="10"/>
      <c r="OIC1859" s="10"/>
      <c r="OID1859" s="10"/>
      <c r="OIE1859" s="10"/>
      <c r="OIF1859" s="10"/>
      <c r="OIG1859" s="10"/>
      <c r="OIH1859" s="10"/>
      <c r="OII1859" s="10"/>
      <c r="OIJ1859" s="10"/>
      <c r="OIK1859" s="10"/>
      <c r="OIL1859" s="10"/>
      <c r="OIM1859" s="10"/>
      <c r="OIN1859" s="10"/>
      <c r="OIO1859" s="10"/>
      <c r="OIP1859" s="10"/>
      <c r="OIQ1859" s="10"/>
      <c r="OIR1859" s="10"/>
      <c r="OIS1859" s="10"/>
      <c r="OIT1859" s="10"/>
      <c r="OIU1859" s="10"/>
      <c r="OIV1859" s="10"/>
      <c r="OIW1859" s="10"/>
      <c r="OIX1859" s="10"/>
      <c r="OIY1859" s="10"/>
      <c r="OIZ1859" s="10"/>
      <c r="OJA1859" s="10"/>
      <c r="OJB1859" s="10"/>
      <c r="OJC1859" s="10"/>
      <c r="OJD1859" s="10"/>
      <c r="OJE1859" s="10"/>
      <c r="OJF1859" s="10"/>
      <c r="OJG1859" s="10"/>
      <c r="OJH1859" s="10"/>
      <c r="OJI1859" s="10"/>
      <c r="OJJ1859" s="10"/>
      <c r="OJK1859" s="10"/>
      <c r="OJL1859" s="10"/>
      <c r="OJM1859" s="10"/>
      <c r="OJN1859" s="10"/>
      <c r="OJO1859" s="10"/>
      <c r="OJP1859" s="10"/>
      <c r="OJQ1859" s="10"/>
      <c r="OJR1859" s="10"/>
      <c r="OJS1859" s="10"/>
      <c r="OJT1859" s="10"/>
      <c r="OJU1859" s="10"/>
      <c r="OJV1859" s="10"/>
      <c r="OJW1859" s="10"/>
      <c r="OJX1859" s="10"/>
      <c r="OJY1859" s="10"/>
      <c r="OJZ1859" s="10"/>
      <c r="OKA1859" s="10"/>
      <c r="OKB1859" s="10"/>
      <c r="OKC1859" s="10"/>
      <c r="OKD1859" s="10"/>
      <c r="OKE1859" s="10"/>
      <c r="OKF1859" s="10"/>
      <c r="OKG1859" s="10"/>
      <c r="OKH1859" s="10"/>
      <c r="OKI1859" s="10"/>
      <c r="OKJ1859" s="10"/>
      <c r="OKK1859" s="10"/>
      <c r="OKL1859" s="10"/>
      <c r="OKM1859" s="10"/>
      <c r="OKN1859" s="10"/>
      <c r="OKO1859" s="10"/>
      <c r="OKP1859" s="10"/>
      <c r="OKQ1859" s="10"/>
      <c r="OKR1859" s="10"/>
      <c r="OKS1859" s="10"/>
      <c r="OKT1859" s="10"/>
      <c r="OKU1859" s="10"/>
      <c r="OKV1859" s="10"/>
      <c r="OKW1859" s="10"/>
      <c r="OKX1859" s="10"/>
      <c r="OKY1859" s="10"/>
      <c r="OKZ1859" s="10"/>
      <c r="OLA1859" s="10"/>
      <c r="OLB1859" s="10"/>
      <c r="OLC1859" s="10"/>
      <c r="OLD1859" s="10"/>
      <c r="OLE1859" s="10"/>
      <c r="OLF1859" s="10"/>
      <c r="OLG1859" s="10"/>
      <c r="OLH1859" s="10"/>
      <c r="OLI1859" s="10"/>
      <c r="OLJ1859" s="10"/>
      <c r="OLK1859" s="10"/>
      <c r="OLL1859" s="10"/>
      <c r="OLM1859" s="10"/>
      <c r="OLN1859" s="10"/>
      <c r="OLO1859" s="10"/>
      <c r="OLP1859" s="10"/>
      <c r="OLQ1859" s="10"/>
      <c r="OLR1859" s="10"/>
      <c r="OLS1859" s="10"/>
      <c r="OLT1859" s="10"/>
      <c r="OLU1859" s="10"/>
      <c r="OLV1859" s="10"/>
      <c r="OLW1859" s="10"/>
      <c r="OLX1859" s="10"/>
      <c r="OLY1859" s="10"/>
      <c r="OLZ1859" s="10"/>
      <c r="OMA1859" s="10"/>
      <c r="OMB1859" s="10"/>
      <c r="OMC1859" s="10"/>
      <c r="OMD1859" s="10"/>
      <c r="OME1859" s="10"/>
      <c r="OMF1859" s="10"/>
      <c r="OMG1859" s="10"/>
      <c r="OMH1859" s="10"/>
      <c r="OMI1859" s="10"/>
      <c r="OMJ1859" s="10"/>
      <c r="OMK1859" s="10"/>
      <c r="OML1859" s="10"/>
      <c r="OMM1859" s="10"/>
      <c r="OMN1859" s="10"/>
      <c r="OMO1859" s="10"/>
      <c r="OMP1859" s="10"/>
      <c r="OMQ1859" s="10"/>
      <c r="OMR1859" s="10"/>
      <c r="OMS1859" s="10"/>
      <c r="OMT1859" s="10"/>
      <c r="OMU1859" s="10"/>
      <c r="OMV1859" s="10"/>
      <c r="OMW1859" s="10"/>
      <c r="OMX1859" s="10"/>
      <c r="OMY1859" s="10"/>
      <c r="OMZ1859" s="10"/>
      <c r="ONA1859" s="10"/>
      <c r="ONB1859" s="10"/>
      <c r="ONC1859" s="10"/>
      <c r="OND1859" s="10"/>
      <c r="ONE1859" s="10"/>
      <c r="ONF1859" s="10"/>
      <c r="ONG1859" s="10"/>
      <c r="ONH1859" s="10"/>
      <c r="ONI1859" s="10"/>
      <c r="ONJ1859" s="10"/>
      <c r="ONK1859" s="10"/>
      <c r="ONL1859" s="10"/>
      <c r="ONM1859" s="10"/>
      <c r="ONN1859" s="10"/>
      <c r="ONO1859" s="10"/>
      <c r="ONP1859" s="10"/>
      <c r="ONQ1859" s="10"/>
      <c r="ONR1859" s="10"/>
      <c r="ONS1859" s="10"/>
      <c r="ONT1859" s="10"/>
      <c r="ONU1859" s="10"/>
      <c r="ONV1859" s="10"/>
      <c r="ONW1859" s="10"/>
      <c r="ONX1859" s="10"/>
      <c r="ONY1859" s="10"/>
      <c r="ONZ1859" s="10"/>
      <c r="OOA1859" s="10"/>
      <c r="OOB1859" s="10"/>
      <c r="OOC1859" s="10"/>
      <c r="OOD1859" s="10"/>
      <c r="OOE1859" s="10"/>
      <c r="OOF1859" s="10"/>
      <c r="OOG1859" s="10"/>
      <c r="OOH1859" s="10"/>
      <c r="OOI1859" s="10"/>
      <c r="OOJ1859" s="10"/>
      <c r="OOK1859" s="10"/>
      <c r="OOL1859" s="10"/>
      <c r="OOM1859" s="10"/>
      <c r="OON1859" s="10"/>
      <c r="OOO1859" s="10"/>
      <c r="OOP1859" s="10"/>
      <c r="OOQ1859" s="10"/>
      <c r="OOR1859" s="10"/>
      <c r="OOS1859" s="10"/>
      <c r="OOT1859" s="10"/>
      <c r="OOU1859" s="10"/>
      <c r="OOV1859" s="10"/>
      <c r="OOW1859" s="10"/>
      <c r="OOX1859" s="10"/>
      <c r="OOY1859" s="10"/>
      <c r="OOZ1859" s="10"/>
      <c r="OPA1859" s="10"/>
      <c r="OPB1859" s="10"/>
      <c r="OPC1859" s="10"/>
      <c r="OPD1859" s="10"/>
      <c r="OPE1859" s="10"/>
      <c r="OPF1859" s="10"/>
      <c r="OPG1859" s="10"/>
      <c r="OPH1859" s="10"/>
      <c r="OPI1859" s="10"/>
      <c r="OPJ1859" s="10"/>
      <c r="OPK1859" s="10"/>
      <c r="OPL1859" s="10"/>
      <c r="OPM1859" s="10"/>
      <c r="OPN1859" s="10"/>
      <c r="OPO1859" s="10"/>
      <c r="OPP1859" s="10"/>
      <c r="OPQ1859" s="10"/>
      <c r="OPR1859" s="10"/>
      <c r="OPS1859" s="10"/>
      <c r="OPT1859" s="10"/>
      <c r="OPU1859" s="10"/>
      <c r="OPV1859" s="10"/>
      <c r="OPW1859" s="10"/>
      <c r="OPX1859" s="10"/>
      <c r="OPY1859" s="10"/>
      <c r="OPZ1859" s="10"/>
      <c r="OQA1859" s="10"/>
      <c r="OQB1859" s="10"/>
      <c r="OQC1859" s="10"/>
      <c r="OQD1859" s="10"/>
      <c r="OQE1859" s="10"/>
      <c r="OQF1859" s="10"/>
      <c r="OQG1859" s="10"/>
      <c r="OQH1859" s="10"/>
      <c r="OQI1859" s="10"/>
      <c r="OQJ1859" s="10"/>
      <c r="OQK1859" s="10"/>
      <c r="OQL1859" s="10"/>
      <c r="OQM1859" s="10"/>
      <c r="OQN1859" s="10"/>
      <c r="OQO1859" s="10"/>
      <c r="OQP1859" s="10"/>
      <c r="OQQ1859" s="10"/>
      <c r="OQR1859" s="10"/>
      <c r="OQS1859" s="10"/>
      <c r="OQT1859" s="10"/>
      <c r="OQU1859" s="10"/>
      <c r="OQV1859" s="10"/>
      <c r="OQW1859" s="10"/>
      <c r="OQX1859" s="10"/>
      <c r="OQY1859" s="10"/>
      <c r="OQZ1859" s="10"/>
      <c r="ORA1859" s="10"/>
      <c r="ORB1859" s="10"/>
      <c r="ORC1859" s="10"/>
      <c r="ORD1859" s="10"/>
      <c r="ORE1859" s="10"/>
      <c r="ORF1859" s="10"/>
      <c r="ORG1859" s="10"/>
      <c r="ORH1859" s="10"/>
      <c r="ORI1859" s="10"/>
      <c r="ORJ1859" s="10"/>
      <c r="ORK1859" s="10"/>
      <c r="ORL1859" s="10"/>
      <c r="ORM1859" s="10"/>
      <c r="ORN1859" s="10"/>
      <c r="ORO1859" s="10"/>
      <c r="ORP1859" s="10"/>
      <c r="ORQ1859" s="10"/>
      <c r="ORR1859" s="10"/>
      <c r="ORS1859" s="10"/>
      <c r="ORT1859" s="10"/>
      <c r="ORU1859" s="10"/>
      <c r="ORV1859" s="10"/>
      <c r="ORW1859" s="10"/>
      <c r="ORX1859" s="10"/>
      <c r="ORY1859" s="10"/>
      <c r="ORZ1859" s="10"/>
      <c r="OSA1859" s="10"/>
      <c r="OSB1859" s="10"/>
      <c r="OSC1859" s="10"/>
      <c r="OSD1859" s="10"/>
      <c r="OSE1859" s="10"/>
      <c r="OSF1859" s="10"/>
      <c r="OSG1859" s="10"/>
      <c r="OSH1859" s="10"/>
      <c r="OSI1859" s="10"/>
      <c r="OSJ1859" s="10"/>
      <c r="OSK1859" s="10"/>
      <c r="OSL1859" s="10"/>
      <c r="OSM1859" s="10"/>
      <c r="OSN1859" s="10"/>
      <c r="OSO1859" s="10"/>
      <c r="OSP1859" s="10"/>
      <c r="OSQ1859" s="10"/>
      <c r="OSR1859" s="10"/>
      <c r="OSS1859" s="10"/>
      <c r="OST1859" s="10"/>
      <c r="OSU1859" s="10"/>
      <c r="OSV1859" s="10"/>
      <c r="OSW1859" s="10"/>
      <c r="OSX1859" s="10"/>
      <c r="OSY1859" s="10"/>
      <c r="OSZ1859" s="10"/>
      <c r="OTA1859" s="10"/>
      <c r="OTB1859" s="10"/>
      <c r="OTC1859" s="10"/>
      <c r="OTD1859" s="10"/>
      <c r="OTE1859" s="10"/>
      <c r="OTF1859" s="10"/>
      <c r="OTG1859" s="10"/>
      <c r="OTH1859" s="10"/>
      <c r="OTI1859" s="10"/>
      <c r="OTJ1859" s="10"/>
      <c r="OTK1859" s="10"/>
      <c r="OTL1859" s="10"/>
      <c r="OTM1859" s="10"/>
      <c r="OTN1859" s="10"/>
      <c r="OTO1859" s="10"/>
      <c r="OTP1859" s="10"/>
      <c r="OTQ1859" s="10"/>
      <c r="OTR1859" s="10"/>
      <c r="OTS1859" s="10"/>
      <c r="OTT1859" s="10"/>
      <c r="OTU1859" s="10"/>
      <c r="OTV1859" s="10"/>
      <c r="OTW1859" s="10"/>
      <c r="OTX1859" s="10"/>
      <c r="OTY1859" s="10"/>
      <c r="OTZ1859" s="10"/>
      <c r="OUA1859" s="10"/>
      <c r="OUB1859" s="10"/>
      <c r="OUC1859" s="10"/>
      <c r="OUD1859" s="10"/>
      <c r="OUE1859" s="10"/>
      <c r="OUF1859" s="10"/>
      <c r="OUG1859" s="10"/>
      <c r="OUH1859" s="10"/>
      <c r="OUI1859" s="10"/>
      <c r="OUJ1859" s="10"/>
      <c r="OUK1859" s="10"/>
      <c r="OUL1859" s="10"/>
      <c r="OUM1859" s="10"/>
      <c r="OUN1859" s="10"/>
      <c r="OUO1859" s="10"/>
      <c r="OUP1859" s="10"/>
      <c r="OUQ1859" s="10"/>
      <c r="OUR1859" s="10"/>
      <c r="OUS1859" s="10"/>
      <c r="OUT1859" s="10"/>
      <c r="OUU1859" s="10"/>
      <c r="OUV1859" s="10"/>
      <c r="OUW1859" s="10"/>
      <c r="OUX1859" s="10"/>
      <c r="OUY1859" s="10"/>
      <c r="OUZ1859" s="10"/>
      <c r="OVA1859" s="10"/>
      <c r="OVB1859" s="10"/>
      <c r="OVC1859" s="10"/>
      <c r="OVD1859" s="10"/>
      <c r="OVE1859" s="10"/>
      <c r="OVF1859" s="10"/>
      <c r="OVG1859" s="10"/>
      <c r="OVH1859" s="10"/>
      <c r="OVI1859" s="10"/>
      <c r="OVJ1859" s="10"/>
      <c r="OVK1859" s="10"/>
      <c r="OVL1859" s="10"/>
      <c r="OVM1859" s="10"/>
      <c r="OVN1859" s="10"/>
      <c r="OVO1859" s="10"/>
      <c r="OVP1859" s="10"/>
      <c r="OVQ1859" s="10"/>
      <c r="OVR1859" s="10"/>
      <c r="OVS1859" s="10"/>
      <c r="OVT1859" s="10"/>
      <c r="OVU1859" s="10"/>
      <c r="OVV1859" s="10"/>
      <c r="OVW1859" s="10"/>
      <c r="OVX1859" s="10"/>
      <c r="OVY1859" s="10"/>
      <c r="OVZ1859" s="10"/>
      <c r="OWA1859" s="10"/>
      <c r="OWB1859" s="10"/>
      <c r="OWC1859" s="10"/>
      <c r="OWD1859" s="10"/>
      <c r="OWE1859" s="10"/>
      <c r="OWF1859" s="10"/>
      <c r="OWG1859" s="10"/>
      <c r="OWH1859" s="10"/>
      <c r="OWI1859" s="10"/>
      <c r="OWJ1859" s="10"/>
      <c r="OWK1859" s="10"/>
      <c r="OWL1859" s="10"/>
      <c r="OWM1859" s="10"/>
      <c r="OWN1859" s="10"/>
      <c r="OWO1859" s="10"/>
      <c r="OWP1859" s="10"/>
      <c r="OWQ1859" s="10"/>
      <c r="OWR1859" s="10"/>
      <c r="OWS1859" s="10"/>
      <c r="OWT1859" s="10"/>
      <c r="OWU1859" s="10"/>
      <c r="OWV1859" s="10"/>
      <c r="OWW1859" s="10"/>
      <c r="OWX1859" s="10"/>
      <c r="OWY1859" s="10"/>
      <c r="OWZ1859" s="10"/>
      <c r="OXA1859" s="10"/>
      <c r="OXB1859" s="10"/>
      <c r="OXC1859" s="10"/>
      <c r="OXD1859" s="10"/>
      <c r="OXE1859" s="10"/>
      <c r="OXF1859" s="10"/>
      <c r="OXG1859" s="10"/>
      <c r="OXH1859" s="10"/>
      <c r="OXI1859" s="10"/>
      <c r="OXJ1859" s="10"/>
      <c r="OXK1859" s="10"/>
      <c r="OXL1859" s="10"/>
      <c r="OXM1859" s="10"/>
      <c r="OXN1859" s="10"/>
      <c r="OXO1859" s="10"/>
      <c r="OXP1859" s="10"/>
      <c r="OXQ1859" s="10"/>
      <c r="OXR1859" s="10"/>
      <c r="OXS1859" s="10"/>
      <c r="OXT1859" s="10"/>
      <c r="OXU1859" s="10"/>
      <c r="OXV1859" s="10"/>
      <c r="OXW1859" s="10"/>
      <c r="OXX1859" s="10"/>
      <c r="OXY1859" s="10"/>
      <c r="OXZ1859" s="10"/>
      <c r="OYA1859" s="10"/>
      <c r="OYB1859" s="10"/>
      <c r="OYC1859" s="10"/>
      <c r="OYD1859" s="10"/>
      <c r="OYE1859" s="10"/>
      <c r="OYF1859" s="10"/>
      <c r="OYG1859" s="10"/>
      <c r="OYH1859" s="10"/>
      <c r="OYI1859" s="10"/>
      <c r="OYJ1859" s="10"/>
      <c r="OYK1859" s="10"/>
      <c r="OYL1859" s="10"/>
      <c r="OYM1859" s="10"/>
      <c r="OYN1859" s="10"/>
      <c r="OYO1859" s="10"/>
      <c r="OYP1859" s="10"/>
      <c r="OYQ1859" s="10"/>
      <c r="OYR1859" s="10"/>
      <c r="OYS1859" s="10"/>
      <c r="OYT1859" s="10"/>
      <c r="OYU1859" s="10"/>
      <c r="OYV1859" s="10"/>
      <c r="OYW1859" s="10"/>
      <c r="OYX1859" s="10"/>
      <c r="OYY1859" s="10"/>
      <c r="OYZ1859" s="10"/>
      <c r="OZA1859" s="10"/>
      <c r="OZB1859" s="10"/>
      <c r="OZC1859" s="10"/>
      <c r="OZD1859" s="10"/>
      <c r="OZE1859" s="10"/>
      <c r="OZF1859" s="10"/>
      <c r="OZG1859" s="10"/>
      <c r="OZH1859" s="10"/>
      <c r="OZI1859" s="10"/>
      <c r="OZJ1859" s="10"/>
      <c r="OZK1859" s="10"/>
      <c r="OZL1859" s="10"/>
      <c r="OZM1859" s="10"/>
      <c r="OZN1859" s="10"/>
      <c r="OZO1859" s="10"/>
      <c r="OZP1859" s="10"/>
      <c r="OZQ1859" s="10"/>
      <c r="OZR1859" s="10"/>
      <c r="OZS1859" s="10"/>
      <c r="OZT1859" s="10"/>
      <c r="OZU1859" s="10"/>
      <c r="OZV1859" s="10"/>
      <c r="OZW1859" s="10"/>
      <c r="OZX1859" s="10"/>
      <c r="OZY1859" s="10"/>
      <c r="OZZ1859" s="10"/>
      <c r="PAA1859" s="10"/>
      <c r="PAB1859" s="10"/>
      <c r="PAC1859" s="10"/>
      <c r="PAD1859" s="10"/>
      <c r="PAE1859" s="10"/>
      <c r="PAF1859" s="10"/>
      <c r="PAG1859" s="10"/>
      <c r="PAH1859" s="10"/>
      <c r="PAI1859" s="10"/>
      <c r="PAJ1859" s="10"/>
      <c r="PAK1859" s="10"/>
      <c r="PAL1859" s="10"/>
      <c r="PAM1859" s="10"/>
      <c r="PAN1859" s="10"/>
      <c r="PAO1859" s="10"/>
      <c r="PAP1859" s="10"/>
      <c r="PAQ1859" s="10"/>
      <c r="PAR1859" s="10"/>
      <c r="PAS1859" s="10"/>
      <c r="PAT1859" s="10"/>
      <c r="PAU1859" s="10"/>
      <c r="PAV1859" s="10"/>
      <c r="PAW1859" s="10"/>
      <c r="PAX1859" s="10"/>
      <c r="PAY1859" s="10"/>
      <c r="PAZ1859" s="10"/>
      <c r="PBA1859" s="10"/>
      <c r="PBB1859" s="10"/>
      <c r="PBC1859" s="10"/>
      <c r="PBD1859" s="10"/>
      <c r="PBE1859" s="10"/>
      <c r="PBF1859" s="10"/>
      <c r="PBG1859" s="10"/>
      <c r="PBH1859" s="10"/>
      <c r="PBI1859" s="10"/>
      <c r="PBJ1859" s="10"/>
      <c r="PBK1859" s="10"/>
      <c r="PBL1859" s="10"/>
      <c r="PBM1859" s="10"/>
      <c r="PBN1859" s="10"/>
      <c r="PBO1859" s="10"/>
      <c r="PBP1859" s="10"/>
      <c r="PBQ1859" s="10"/>
      <c r="PBR1859" s="10"/>
      <c r="PBS1859" s="10"/>
      <c r="PBT1859" s="10"/>
      <c r="PBU1859" s="10"/>
      <c r="PBV1859" s="10"/>
      <c r="PBW1859" s="10"/>
      <c r="PBX1859" s="10"/>
      <c r="PBY1859" s="10"/>
      <c r="PBZ1859" s="10"/>
      <c r="PCA1859" s="10"/>
      <c r="PCB1859" s="10"/>
      <c r="PCC1859" s="10"/>
      <c r="PCD1859" s="10"/>
      <c r="PCE1859" s="10"/>
      <c r="PCF1859" s="10"/>
      <c r="PCG1859" s="10"/>
      <c r="PCH1859" s="10"/>
      <c r="PCI1859" s="10"/>
      <c r="PCJ1859" s="10"/>
      <c r="PCK1859" s="10"/>
      <c r="PCL1859" s="10"/>
      <c r="PCM1859" s="10"/>
      <c r="PCN1859" s="10"/>
      <c r="PCO1859" s="10"/>
      <c r="PCP1859" s="10"/>
      <c r="PCQ1859" s="10"/>
      <c r="PCR1859" s="10"/>
      <c r="PCS1859" s="10"/>
      <c r="PCT1859" s="10"/>
      <c r="PCU1859" s="10"/>
      <c r="PCV1859" s="10"/>
      <c r="PCW1859" s="10"/>
      <c r="PCX1859" s="10"/>
      <c r="PCY1859" s="10"/>
      <c r="PCZ1859" s="10"/>
      <c r="PDA1859" s="10"/>
      <c r="PDB1859" s="10"/>
      <c r="PDC1859" s="10"/>
      <c r="PDD1859" s="10"/>
      <c r="PDE1859" s="10"/>
      <c r="PDF1859" s="10"/>
      <c r="PDG1859" s="10"/>
      <c r="PDH1859" s="10"/>
      <c r="PDI1859" s="10"/>
      <c r="PDJ1859" s="10"/>
      <c r="PDK1859" s="10"/>
      <c r="PDL1859" s="10"/>
      <c r="PDM1859" s="10"/>
      <c r="PDN1859" s="10"/>
      <c r="PDO1859" s="10"/>
      <c r="PDP1859" s="10"/>
      <c r="PDQ1859" s="10"/>
      <c r="PDR1859" s="10"/>
      <c r="PDS1859" s="10"/>
      <c r="PDT1859" s="10"/>
      <c r="PDU1859" s="10"/>
      <c r="PDV1859" s="10"/>
      <c r="PDW1859" s="10"/>
      <c r="PDX1859" s="10"/>
      <c r="PDY1859" s="10"/>
      <c r="PDZ1859" s="10"/>
      <c r="PEA1859" s="10"/>
      <c r="PEB1859" s="10"/>
      <c r="PEC1859" s="10"/>
      <c r="PED1859" s="10"/>
      <c r="PEE1859" s="10"/>
      <c r="PEF1859" s="10"/>
      <c r="PEG1859" s="10"/>
      <c r="PEH1859" s="10"/>
      <c r="PEI1859" s="10"/>
      <c r="PEJ1859" s="10"/>
      <c r="PEK1859" s="10"/>
      <c r="PEL1859" s="10"/>
      <c r="PEM1859" s="10"/>
      <c r="PEN1859" s="10"/>
      <c r="PEO1859" s="10"/>
      <c r="PEP1859" s="10"/>
      <c r="PEQ1859" s="10"/>
      <c r="PER1859" s="10"/>
      <c r="PES1859" s="10"/>
      <c r="PET1859" s="10"/>
      <c r="PEU1859" s="10"/>
      <c r="PEV1859" s="10"/>
      <c r="PEW1859" s="10"/>
      <c r="PEX1859" s="10"/>
      <c r="PEY1859" s="10"/>
      <c r="PEZ1859" s="10"/>
      <c r="PFA1859" s="10"/>
      <c r="PFB1859" s="10"/>
      <c r="PFC1859" s="10"/>
      <c r="PFD1859" s="10"/>
      <c r="PFE1859" s="10"/>
      <c r="PFF1859" s="10"/>
      <c r="PFG1859" s="10"/>
      <c r="PFH1859" s="10"/>
      <c r="PFI1859" s="10"/>
      <c r="PFJ1859" s="10"/>
      <c r="PFK1859" s="10"/>
      <c r="PFL1859" s="10"/>
      <c r="PFM1859" s="10"/>
      <c r="PFN1859" s="10"/>
      <c r="PFO1859" s="10"/>
      <c r="PFP1859" s="10"/>
      <c r="PFQ1859" s="10"/>
      <c r="PFR1859" s="10"/>
      <c r="PFS1859" s="10"/>
      <c r="PFT1859" s="10"/>
      <c r="PFU1859" s="10"/>
      <c r="PFV1859" s="10"/>
      <c r="PFW1859" s="10"/>
      <c r="PFX1859" s="10"/>
      <c r="PFY1859" s="10"/>
      <c r="PFZ1859" s="10"/>
      <c r="PGA1859" s="10"/>
      <c r="PGB1859" s="10"/>
      <c r="PGC1859" s="10"/>
      <c r="PGD1859" s="10"/>
      <c r="PGE1859" s="10"/>
      <c r="PGF1859" s="10"/>
      <c r="PGG1859" s="10"/>
      <c r="PGH1859" s="10"/>
      <c r="PGI1859" s="10"/>
      <c r="PGJ1859" s="10"/>
      <c r="PGK1859" s="10"/>
      <c r="PGL1859" s="10"/>
      <c r="PGM1859" s="10"/>
      <c r="PGN1859" s="10"/>
      <c r="PGO1859" s="10"/>
      <c r="PGP1859" s="10"/>
      <c r="PGQ1859" s="10"/>
      <c r="PGR1859" s="10"/>
      <c r="PGS1859" s="10"/>
      <c r="PGT1859" s="10"/>
      <c r="PGU1859" s="10"/>
      <c r="PGV1859" s="10"/>
      <c r="PGW1859" s="10"/>
      <c r="PGX1859" s="10"/>
      <c r="PGY1859" s="10"/>
      <c r="PGZ1859" s="10"/>
      <c r="PHA1859" s="10"/>
      <c r="PHB1859" s="10"/>
      <c r="PHC1859" s="10"/>
      <c r="PHD1859" s="10"/>
      <c r="PHE1859" s="10"/>
      <c r="PHF1859" s="10"/>
      <c r="PHG1859" s="10"/>
      <c r="PHH1859" s="10"/>
      <c r="PHI1859" s="10"/>
      <c r="PHJ1859" s="10"/>
      <c r="PHK1859" s="10"/>
      <c r="PHL1859" s="10"/>
      <c r="PHM1859" s="10"/>
      <c r="PHN1859" s="10"/>
      <c r="PHO1859" s="10"/>
      <c r="PHP1859" s="10"/>
      <c r="PHQ1859" s="10"/>
      <c r="PHR1859" s="10"/>
      <c r="PHS1859" s="10"/>
      <c r="PHT1859" s="10"/>
      <c r="PHU1859" s="10"/>
      <c r="PHV1859" s="10"/>
      <c r="PHW1859" s="10"/>
      <c r="PHX1859" s="10"/>
      <c r="PHY1859" s="10"/>
      <c r="PHZ1859" s="10"/>
      <c r="PIA1859" s="10"/>
      <c r="PIB1859" s="10"/>
      <c r="PIC1859" s="10"/>
      <c r="PID1859" s="10"/>
      <c r="PIE1859" s="10"/>
      <c r="PIF1859" s="10"/>
      <c r="PIG1859" s="10"/>
      <c r="PIH1859" s="10"/>
      <c r="PII1859" s="10"/>
      <c r="PIJ1859" s="10"/>
      <c r="PIK1859" s="10"/>
      <c r="PIL1859" s="10"/>
      <c r="PIM1859" s="10"/>
      <c r="PIN1859" s="10"/>
      <c r="PIO1859" s="10"/>
      <c r="PIP1859" s="10"/>
      <c r="PIQ1859" s="10"/>
      <c r="PIR1859" s="10"/>
      <c r="PIS1859" s="10"/>
      <c r="PIT1859" s="10"/>
      <c r="PIU1859" s="10"/>
      <c r="PIV1859" s="10"/>
      <c r="PIW1859" s="10"/>
      <c r="PIX1859" s="10"/>
      <c r="PIY1859" s="10"/>
      <c r="PIZ1859" s="10"/>
      <c r="PJA1859" s="10"/>
      <c r="PJB1859" s="10"/>
      <c r="PJC1859" s="10"/>
      <c r="PJD1859" s="10"/>
      <c r="PJE1859" s="10"/>
      <c r="PJF1859" s="10"/>
      <c r="PJG1859" s="10"/>
      <c r="PJH1859" s="10"/>
      <c r="PJI1859" s="10"/>
      <c r="PJJ1859" s="10"/>
      <c r="PJK1859" s="10"/>
      <c r="PJL1859" s="10"/>
      <c r="PJM1859" s="10"/>
      <c r="PJN1859" s="10"/>
      <c r="PJO1859" s="10"/>
      <c r="PJP1859" s="10"/>
      <c r="PJQ1859" s="10"/>
      <c r="PJR1859" s="10"/>
      <c r="PJS1859" s="10"/>
      <c r="PJT1859" s="10"/>
      <c r="PJU1859" s="10"/>
      <c r="PJV1859" s="10"/>
      <c r="PJW1859" s="10"/>
      <c r="PJX1859" s="10"/>
      <c r="PJY1859" s="10"/>
      <c r="PJZ1859" s="10"/>
      <c r="PKA1859" s="10"/>
      <c r="PKB1859" s="10"/>
      <c r="PKC1859" s="10"/>
      <c r="PKD1859" s="10"/>
      <c r="PKE1859" s="10"/>
      <c r="PKF1859" s="10"/>
      <c r="PKG1859" s="10"/>
      <c r="PKH1859" s="10"/>
      <c r="PKI1859" s="10"/>
      <c r="PKJ1859" s="10"/>
      <c r="PKK1859" s="10"/>
      <c r="PKL1859" s="10"/>
      <c r="PKM1859" s="10"/>
      <c r="PKN1859" s="10"/>
      <c r="PKO1859" s="10"/>
      <c r="PKP1859" s="10"/>
      <c r="PKQ1859" s="10"/>
      <c r="PKR1859" s="10"/>
      <c r="PKS1859" s="10"/>
      <c r="PKT1859" s="10"/>
      <c r="PKU1859" s="10"/>
      <c r="PKV1859" s="10"/>
      <c r="PKW1859" s="10"/>
      <c r="PKX1859" s="10"/>
      <c r="PKY1859" s="10"/>
      <c r="PKZ1859" s="10"/>
      <c r="PLA1859" s="10"/>
      <c r="PLB1859" s="10"/>
      <c r="PLC1859" s="10"/>
      <c r="PLD1859" s="10"/>
      <c r="PLE1859" s="10"/>
      <c r="PLF1859" s="10"/>
      <c r="PLG1859" s="10"/>
      <c r="PLH1859" s="10"/>
      <c r="PLI1859" s="10"/>
      <c r="PLJ1859" s="10"/>
      <c r="PLK1859" s="10"/>
      <c r="PLL1859" s="10"/>
      <c r="PLM1859" s="10"/>
      <c r="PLN1859" s="10"/>
      <c r="PLO1859" s="10"/>
      <c r="PLP1859" s="10"/>
      <c r="PLQ1859" s="10"/>
      <c r="PLR1859" s="10"/>
      <c r="PLS1859" s="10"/>
      <c r="PLT1859" s="10"/>
      <c r="PLU1859" s="10"/>
      <c r="PLV1859" s="10"/>
      <c r="PLW1859" s="10"/>
      <c r="PLX1859" s="10"/>
      <c r="PLY1859" s="10"/>
      <c r="PLZ1859" s="10"/>
      <c r="PMA1859" s="10"/>
      <c r="PMB1859" s="10"/>
      <c r="PMC1859" s="10"/>
      <c r="PMD1859" s="10"/>
      <c r="PME1859" s="10"/>
      <c r="PMF1859" s="10"/>
      <c r="PMG1859" s="10"/>
      <c r="PMH1859" s="10"/>
      <c r="PMI1859" s="10"/>
      <c r="PMJ1859" s="10"/>
      <c r="PMK1859" s="10"/>
      <c r="PML1859" s="10"/>
      <c r="PMM1859" s="10"/>
      <c r="PMN1859" s="10"/>
      <c r="PMO1859" s="10"/>
      <c r="PMP1859" s="10"/>
      <c r="PMQ1859" s="10"/>
      <c r="PMR1859" s="10"/>
      <c r="PMS1859" s="10"/>
      <c r="PMT1859" s="10"/>
      <c r="PMU1859" s="10"/>
      <c r="PMV1859" s="10"/>
      <c r="PMW1859" s="10"/>
      <c r="PMX1859" s="10"/>
      <c r="PMY1859" s="10"/>
      <c r="PMZ1859" s="10"/>
      <c r="PNA1859" s="10"/>
      <c r="PNB1859" s="10"/>
      <c r="PNC1859" s="10"/>
      <c r="PND1859" s="10"/>
      <c r="PNE1859" s="10"/>
      <c r="PNF1859" s="10"/>
      <c r="PNG1859" s="10"/>
      <c r="PNH1859" s="10"/>
      <c r="PNI1859" s="10"/>
      <c r="PNJ1859" s="10"/>
      <c r="PNK1859" s="10"/>
      <c r="PNL1859" s="10"/>
      <c r="PNM1859" s="10"/>
      <c r="PNN1859" s="10"/>
      <c r="PNO1859" s="10"/>
      <c r="PNP1859" s="10"/>
      <c r="PNQ1859" s="10"/>
      <c r="PNR1859" s="10"/>
      <c r="PNS1859" s="10"/>
      <c r="PNT1859" s="10"/>
      <c r="PNU1859" s="10"/>
      <c r="PNV1859" s="10"/>
      <c r="PNW1859" s="10"/>
      <c r="PNX1859" s="10"/>
      <c r="PNY1859" s="10"/>
      <c r="PNZ1859" s="10"/>
      <c r="POA1859" s="10"/>
      <c r="POB1859" s="10"/>
      <c r="POC1859" s="10"/>
      <c r="POD1859" s="10"/>
      <c r="POE1859" s="10"/>
      <c r="POF1859" s="10"/>
      <c r="POG1859" s="10"/>
      <c r="POH1859" s="10"/>
      <c r="POI1859" s="10"/>
      <c r="POJ1859" s="10"/>
      <c r="POK1859" s="10"/>
      <c r="POL1859" s="10"/>
      <c r="POM1859" s="10"/>
      <c r="PON1859" s="10"/>
      <c r="POO1859" s="10"/>
      <c r="POP1859" s="10"/>
      <c r="POQ1859" s="10"/>
      <c r="POR1859" s="10"/>
      <c r="POS1859" s="10"/>
      <c r="POT1859" s="10"/>
      <c r="POU1859" s="10"/>
      <c r="POV1859" s="10"/>
      <c r="POW1859" s="10"/>
      <c r="POX1859" s="10"/>
      <c r="POY1859" s="10"/>
      <c r="POZ1859" s="10"/>
      <c r="PPA1859" s="10"/>
      <c r="PPB1859" s="10"/>
      <c r="PPC1859" s="10"/>
      <c r="PPD1859" s="10"/>
      <c r="PPE1859" s="10"/>
      <c r="PPF1859" s="10"/>
      <c r="PPG1859" s="10"/>
      <c r="PPH1859" s="10"/>
      <c r="PPI1859" s="10"/>
      <c r="PPJ1859" s="10"/>
      <c r="PPK1859" s="10"/>
      <c r="PPL1859" s="10"/>
      <c r="PPM1859" s="10"/>
      <c r="PPN1859" s="10"/>
      <c r="PPO1859" s="10"/>
      <c r="PPP1859" s="10"/>
      <c r="PPQ1859" s="10"/>
      <c r="PPR1859" s="10"/>
      <c r="PPS1859" s="10"/>
      <c r="PPT1859" s="10"/>
      <c r="PPU1859" s="10"/>
      <c r="PPV1859" s="10"/>
      <c r="PPW1859" s="10"/>
      <c r="PPX1859" s="10"/>
      <c r="PPY1859" s="10"/>
      <c r="PPZ1859" s="10"/>
      <c r="PQA1859" s="10"/>
      <c r="PQB1859" s="10"/>
      <c r="PQC1859" s="10"/>
      <c r="PQD1859" s="10"/>
      <c r="PQE1859" s="10"/>
      <c r="PQF1859" s="10"/>
      <c r="PQG1859" s="10"/>
      <c r="PQH1859" s="10"/>
      <c r="PQI1859" s="10"/>
      <c r="PQJ1859" s="10"/>
      <c r="PQK1859" s="10"/>
      <c r="PQL1859" s="10"/>
      <c r="PQM1859" s="10"/>
      <c r="PQN1859" s="10"/>
      <c r="PQO1859" s="10"/>
      <c r="PQP1859" s="10"/>
      <c r="PQQ1859" s="10"/>
      <c r="PQR1859" s="10"/>
      <c r="PQS1859" s="10"/>
      <c r="PQT1859" s="10"/>
      <c r="PQU1859" s="10"/>
      <c r="PQV1859" s="10"/>
      <c r="PQW1859" s="10"/>
      <c r="PQX1859" s="10"/>
      <c r="PQY1859" s="10"/>
      <c r="PQZ1859" s="10"/>
      <c r="PRA1859" s="10"/>
      <c r="PRB1859" s="10"/>
      <c r="PRC1859" s="10"/>
      <c r="PRD1859" s="10"/>
      <c r="PRE1859" s="10"/>
      <c r="PRF1859" s="10"/>
      <c r="PRG1859" s="10"/>
      <c r="PRH1859" s="10"/>
      <c r="PRI1859" s="10"/>
      <c r="PRJ1859" s="10"/>
      <c r="PRK1859" s="10"/>
      <c r="PRL1859" s="10"/>
      <c r="PRM1859" s="10"/>
      <c r="PRN1859" s="10"/>
      <c r="PRO1859" s="10"/>
      <c r="PRP1859" s="10"/>
      <c r="PRQ1859" s="10"/>
      <c r="PRR1859" s="10"/>
      <c r="PRS1859" s="10"/>
      <c r="PRT1859" s="10"/>
      <c r="PRU1859" s="10"/>
      <c r="PRV1859" s="10"/>
      <c r="PRW1859" s="10"/>
      <c r="PRX1859" s="10"/>
      <c r="PRY1859" s="10"/>
      <c r="PRZ1859" s="10"/>
      <c r="PSA1859" s="10"/>
      <c r="PSB1859" s="10"/>
      <c r="PSC1859" s="10"/>
      <c r="PSD1859" s="10"/>
      <c r="PSE1859" s="10"/>
      <c r="PSF1859" s="10"/>
      <c r="PSG1859" s="10"/>
      <c r="PSH1859" s="10"/>
      <c r="PSI1859" s="10"/>
      <c r="PSJ1859" s="10"/>
      <c r="PSK1859" s="10"/>
      <c r="PSL1859" s="10"/>
      <c r="PSM1859" s="10"/>
      <c r="PSN1859" s="10"/>
      <c r="PSO1859" s="10"/>
      <c r="PSP1859" s="10"/>
      <c r="PSQ1859" s="10"/>
      <c r="PSR1859" s="10"/>
      <c r="PSS1859" s="10"/>
      <c r="PST1859" s="10"/>
      <c r="PSU1859" s="10"/>
      <c r="PSV1859" s="10"/>
      <c r="PSW1859" s="10"/>
      <c r="PSX1859" s="10"/>
      <c r="PSY1859" s="10"/>
      <c r="PSZ1859" s="10"/>
      <c r="PTA1859" s="10"/>
      <c r="PTB1859" s="10"/>
      <c r="PTC1859" s="10"/>
      <c r="PTD1859" s="10"/>
      <c r="PTE1859" s="10"/>
      <c r="PTF1859" s="10"/>
      <c r="PTG1859" s="10"/>
      <c r="PTH1859" s="10"/>
      <c r="PTI1859" s="10"/>
      <c r="PTJ1859" s="10"/>
      <c r="PTK1859" s="10"/>
      <c r="PTL1859" s="10"/>
      <c r="PTM1859" s="10"/>
      <c r="PTN1859" s="10"/>
      <c r="PTO1859" s="10"/>
      <c r="PTP1859" s="10"/>
      <c r="PTQ1859" s="10"/>
      <c r="PTR1859" s="10"/>
      <c r="PTS1859" s="10"/>
      <c r="PTT1859" s="10"/>
      <c r="PTU1859" s="10"/>
      <c r="PTV1859" s="10"/>
      <c r="PTW1859" s="10"/>
      <c r="PTX1859" s="10"/>
      <c r="PTY1859" s="10"/>
      <c r="PTZ1859" s="10"/>
      <c r="PUA1859" s="10"/>
      <c r="PUB1859" s="10"/>
      <c r="PUC1859" s="10"/>
      <c r="PUD1859" s="10"/>
      <c r="PUE1859" s="10"/>
      <c r="PUF1859" s="10"/>
      <c r="PUG1859" s="10"/>
      <c r="PUH1859" s="10"/>
      <c r="PUI1859" s="10"/>
      <c r="PUJ1859" s="10"/>
      <c r="PUK1859" s="10"/>
      <c r="PUL1859" s="10"/>
      <c r="PUM1859" s="10"/>
      <c r="PUN1859" s="10"/>
      <c r="PUO1859" s="10"/>
      <c r="PUP1859" s="10"/>
      <c r="PUQ1859" s="10"/>
      <c r="PUR1859" s="10"/>
      <c r="PUS1859" s="10"/>
      <c r="PUT1859" s="10"/>
      <c r="PUU1859" s="10"/>
      <c r="PUV1859" s="10"/>
      <c r="PUW1859" s="10"/>
      <c r="PUX1859" s="10"/>
      <c r="PUY1859" s="10"/>
      <c r="PUZ1859" s="10"/>
      <c r="PVA1859" s="10"/>
      <c r="PVB1859" s="10"/>
      <c r="PVC1859" s="10"/>
      <c r="PVD1859" s="10"/>
      <c r="PVE1859" s="10"/>
      <c r="PVF1859" s="10"/>
      <c r="PVG1859" s="10"/>
      <c r="PVH1859" s="10"/>
      <c r="PVI1859" s="10"/>
      <c r="PVJ1859" s="10"/>
      <c r="PVK1859" s="10"/>
      <c r="PVL1859" s="10"/>
      <c r="PVM1859" s="10"/>
      <c r="PVN1859" s="10"/>
      <c r="PVO1859" s="10"/>
      <c r="PVP1859" s="10"/>
      <c r="PVQ1859" s="10"/>
      <c r="PVR1859" s="10"/>
      <c r="PVS1859" s="10"/>
      <c r="PVT1859" s="10"/>
      <c r="PVU1859" s="10"/>
      <c r="PVV1859" s="10"/>
      <c r="PVW1859" s="10"/>
      <c r="PVX1859" s="10"/>
      <c r="PVY1859" s="10"/>
      <c r="PVZ1859" s="10"/>
      <c r="PWA1859" s="10"/>
      <c r="PWB1859" s="10"/>
      <c r="PWC1859" s="10"/>
      <c r="PWD1859" s="10"/>
      <c r="PWE1859" s="10"/>
      <c r="PWF1859" s="10"/>
      <c r="PWG1859" s="10"/>
      <c r="PWH1859" s="10"/>
      <c r="PWI1859" s="10"/>
      <c r="PWJ1859" s="10"/>
      <c r="PWK1859" s="10"/>
      <c r="PWL1859" s="10"/>
      <c r="PWM1859" s="10"/>
      <c r="PWN1859" s="10"/>
      <c r="PWO1859" s="10"/>
      <c r="PWP1859" s="10"/>
      <c r="PWQ1859" s="10"/>
      <c r="PWR1859" s="10"/>
      <c r="PWS1859" s="10"/>
      <c r="PWT1859" s="10"/>
      <c r="PWU1859" s="10"/>
      <c r="PWV1859" s="10"/>
      <c r="PWW1859" s="10"/>
      <c r="PWX1859" s="10"/>
      <c r="PWY1859" s="10"/>
      <c r="PWZ1859" s="10"/>
      <c r="PXA1859" s="10"/>
      <c r="PXB1859" s="10"/>
      <c r="PXC1859" s="10"/>
      <c r="PXD1859" s="10"/>
      <c r="PXE1859" s="10"/>
      <c r="PXF1859" s="10"/>
      <c r="PXG1859" s="10"/>
      <c r="PXH1859" s="10"/>
      <c r="PXI1859" s="10"/>
      <c r="PXJ1859" s="10"/>
      <c r="PXK1859" s="10"/>
      <c r="PXL1859" s="10"/>
      <c r="PXM1859" s="10"/>
      <c r="PXN1859" s="10"/>
      <c r="PXO1859" s="10"/>
      <c r="PXP1859" s="10"/>
      <c r="PXQ1859" s="10"/>
      <c r="PXR1859" s="10"/>
      <c r="PXS1859" s="10"/>
      <c r="PXT1859" s="10"/>
      <c r="PXU1859" s="10"/>
      <c r="PXV1859" s="10"/>
      <c r="PXW1859" s="10"/>
      <c r="PXX1859" s="10"/>
      <c r="PXY1859" s="10"/>
      <c r="PXZ1859" s="10"/>
      <c r="PYA1859" s="10"/>
      <c r="PYB1859" s="10"/>
      <c r="PYC1859" s="10"/>
      <c r="PYD1859" s="10"/>
      <c r="PYE1859" s="10"/>
      <c r="PYF1859" s="10"/>
      <c r="PYG1859" s="10"/>
      <c r="PYH1859" s="10"/>
      <c r="PYI1859" s="10"/>
      <c r="PYJ1859" s="10"/>
      <c r="PYK1859" s="10"/>
      <c r="PYL1859" s="10"/>
      <c r="PYM1859" s="10"/>
      <c r="PYN1859" s="10"/>
      <c r="PYO1859" s="10"/>
      <c r="PYP1859" s="10"/>
      <c r="PYQ1859" s="10"/>
      <c r="PYR1859" s="10"/>
      <c r="PYS1859" s="10"/>
      <c r="PYT1859" s="10"/>
      <c r="PYU1859" s="10"/>
      <c r="PYV1859" s="10"/>
      <c r="PYW1859" s="10"/>
      <c r="PYX1859" s="10"/>
      <c r="PYY1859" s="10"/>
      <c r="PYZ1859" s="10"/>
      <c r="PZA1859" s="10"/>
      <c r="PZB1859" s="10"/>
      <c r="PZC1859" s="10"/>
      <c r="PZD1859" s="10"/>
      <c r="PZE1859" s="10"/>
      <c r="PZF1859" s="10"/>
      <c r="PZG1859" s="10"/>
      <c r="PZH1859" s="10"/>
      <c r="PZI1859" s="10"/>
      <c r="PZJ1859" s="10"/>
      <c r="PZK1859" s="10"/>
      <c r="PZL1859" s="10"/>
      <c r="PZM1859" s="10"/>
      <c r="PZN1859" s="10"/>
      <c r="PZO1859" s="10"/>
      <c r="PZP1859" s="10"/>
      <c r="PZQ1859" s="10"/>
      <c r="PZR1859" s="10"/>
      <c r="PZS1859" s="10"/>
      <c r="PZT1859" s="10"/>
      <c r="PZU1859" s="10"/>
      <c r="PZV1859" s="10"/>
      <c r="PZW1859" s="10"/>
      <c r="PZX1859" s="10"/>
      <c r="PZY1859" s="10"/>
      <c r="PZZ1859" s="10"/>
      <c r="QAA1859" s="10"/>
      <c r="QAB1859" s="10"/>
      <c r="QAC1859" s="10"/>
      <c r="QAD1859" s="10"/>
      <c r="QAE1859" s="10"/>
      <c r="QAF1859" s="10"/>
      <c r="QAG1859" s="10"/>
      <c r="QAH1859" s="10"/>
      <c r="QAI1859" s="10"/>
      <c r="QAJ1859" s="10"/>
      <c r="QAK1859" s="10"/>
      <c r="QAL1859" s="10"/>
      <c r="QAM1859" s="10"/>
      <c r="QAN1859" s="10"/>
      <c r="QAO1859" s="10"/>
      <c r="QAP1859" s="10"/>
      <c r="QAQ1859" s="10"/>
      <c r="QAR1859" s="10"/>
      <c r="QAS1859" s="10"/>
      <c r="QAT1859" s="10"/>
      <c r="QAU1859" s="10"/>
      <c r="QAV1859" s="10"/>
      <c r="QAW1859" s="10"/>
      <c r="QAX1859" s="10"/>
      <c r="QAY1859" s="10"/>
      <c r="QAZ1859" s="10"/>
      <c r="QBA1859" s="10"/>
      <c r="QBB1859" s="10"/>
      <c r="QBC1859" s="10"/>
      <c r="QBD1859" s="10"/>
      <c r="QBE1859" s="10"/>
      <c r="QBF1859" s="10"/>
      <c r="QBG1859" s="10"/>
      <c r="QBH1859" s="10"/>
      <c r="QBI1859" s="10"/>
      <c r="QBJ1859" s="10"/>
      <c r="QBK1859" s="10"/>
      <c r="QBL1859" s="10"/>
      <c r="QBM1859" s="10"/>
      <c r="QBN1859" s="10"/>
      <c r="QBO1859" s="10"/>
      <c r="QBP1859" s="10"/>
      <c r="QBQ1859" s="10"/>
      <c r="QBR1859" s="10"/>
      <c r="QBS1859" s="10"/>
      <c r="QBT1859" s="10"/>
      <c r="QBU1859" s="10"/>
      <c r="QBV1859" s="10"/>
      <c r="QBW1859" s="10"/>
      <c r="QBX1859" s="10"/>
      <c r="QBY1859" s="10"/>
      <c r="QBZ1859" s="10"/>
      <c r="QCA1859" s="10"/>
      <c r="QCB1859" s="10"/>
      <c r="QCC1859" s="10"/>
      <c r="QCD1859" s="10"/>
      <c r="QCE1859" s="10"/>
      <c r="QCF1859" s="10"/>
      <c r="QCG1859" s="10"/>
      <c r="QCH1859" s="10"/>
      <c r="QCI1859" s="10"/>
      <c r="QCJ1859" s="10"/>
      <c r="QCK1859" s="10"/>
      <c r="QCL1859" s="10"/>
      <c r="QCM1859" s="10"/>
      <c r="QCN1859" s="10"/>
      <c r="QCO1859" s="10"/>
      <c r="QCP1859" s="10"/>
      <c r="QCQ1859" s="10"/>
      <c r="QCR1859" s="10"/>
      <c r="QCS1859" s="10"/>
      <c r="QCT1859" s="10"/>
      <c r="QCU1859" s="10"/>
      <c r="QCV1859" s="10"/>
      <c r="QCW1859" s="10"/>
      <c r="QCX1859" s="10"/>
      <c r="QCY1859" s="10"/>
      <c r="QCZ1859" s="10"/>
      <c r="QDA1859" s="10"/>
      <c r="QDB1859" s="10"/>
      <c r="QDC1859" s="10"/>
      <c r="QDD1859" s="10"/>
      <c r="QDE1859" s="10"/>
      <c r="QDF1859" s="10"/>
      <c r="QDG1859" s="10"/>
      <c r="QDH1859" s="10"/>
      <c r="QDI1859" s="10"/>
      <c r="QDJ1859" s="10"/>
      <c r="QDK1859" s="10"/>
      <c r="QDL1859" s="10"/>
      <c r="QDM1859" s="10"/>
      <c r="QDN1859" s="10"/>
      <c r="QDO1859" s="10"/>
      <c r="QDP1859" s="10"/>
      <c r="QDQ1859" s="10"/>
      <c r="QDR1859" s="10"/>
      <c r="QDS1859" s="10"/>
      <c r="QDT1859" s="10"/>
      <c r="QDU1859" s="10"/>
      <c r="QDV1859" s="10"/>
      <c r="QDW1859" s="10"/>
      <c r="QDX1859" s="10"/>
      <c r="QDY1859" s="10"/>
      <c r="QDZ1859" s="10"/>
      <c r="QEA1859" s="10"/>
      <c r="QEB1859" s="10"/>
      <c r="QEC1859" s="10"/>
      <c r="QED1859" s="10"/>
      <c r="QEE1859" s="10"/>
      <c r="QEF1859" s="10"/>
      <c r="QEG1859" s="10"/>
      <c r="QEH1859" s="10"/>
      <c r="QEI1859" s="10"/>
      <c r="QEJ1859" s="10"/>
      <c r="QEK1859" s="10"/>
      <c r="QEL1859" s="10"/>
      <c r="QEM1859" s="10"/>
      <c r="QEN1859" s="10"/>
      <c r="QEO1859" s="10"/>
      <c r="QEP1859" s="10"/>
      <c r="QEQ1859" s="10"/>
      <c r="QER1859" s="10"/>
      <c r="QES1859" s="10"/>
      <c r="QET1859" s="10"/>
      <c r="QEU1859" s="10"/>
      <c r="QEV1859" s="10"/>
      <c r="QEW1859" s="10"/>
      <c r="QEX1859" s="10"/>
      <c r="QEY1859" s="10"/>
      <c r="QEZ1859" s="10"/>
      <c r="QFA1859" s="10"/>
      <c r="QFB1859" s="10"/>
      <c r="QFC1859" s="10"/>
      <c r="QFD1859" s="10"/>
      <c r="QFE1859" s="10"/>
      <c r="QFF1859" s="10"/>
      <c r="QFG1859" s="10"/>
      <c r="QFH1859" s="10"/>
      <c r="QFI1859" s="10"/>
      <c r="QFJ1859" s="10"/>
      <c r="QFK1859" s="10"/>
      <c r="QFL1859" s="10"/>
      <c r="QFM1859" s="10"/>
      <c r="QFN1859" s="10"/>
      <c r="QFO1859" s="10"/>
      <c r="QFP1859" s="10"/>
      <c r="QFQ1859" s="10"/>
      <c r="QFR1859" s="10"/>
      <c r="QFS1859" s="10"/>
      <c r="QFT1859" s="10"/>
      <c r="QFU1859" s="10"/>
      <c r="QFV1859" s="10"/>
      <c r="QFW1859" s="10"/>
      <c r="QFX1859" s="10"/>
      <c r="QFY1859" s="10"/>
      <c r="QFZ1859" s="10"/>
      <c r="QGA1859" s="10"/>
      <c r="QGB1859" s="10"/>
      <c r="QGC1859" s="10"/>
      <c r="QGD1859" s="10"/>
      <c r="QGE1859" s="10"/>
      <c r="QGF1859" s="10"/>
      <c r="QGG1859" s="10"/>
      <c r="QGH1859" s="10"/>
      <c r="QGI1859" s="10"/>
      <c r="QGJ1859" s="10"/>
      <c r="QGK1859" s="10"/>
      <c r="QGL1859" s="10"/>
      <c r="QGM1859" s="10"/>
      <c r="QGN1859" s="10"/>
      <c r="QGO1859" s="10"/>
      <c r="QGP1859" s="10"/>
      <c r="QGQ1859" s="10"/>
      <c r="QGR1859" s="10"/>
      <c r="QGS1859" s="10"/>
      <c r="QGT1859" s="10"/>
      <c r="QGU1859" s="10"/>
      <c r="QGV1859" s="10"/>
      <c r="QGW1859" s="10"/>
      <c r="QGX1859" s="10"/>
      <c r="QGY1859" s="10"/>
      <c r="QGZ1859" s="10"/>
      <c r="QHA1859" s="10"/>
      <c r="QHB1859" s="10"/>
      <c r="QHC1859" s="10"/>
      <c r="QHD1859" s="10"/>
      <c r="QHE1859" s="10"/>
      <c r="QHF1859" s="10"/>
      <c r="QHG1859" s="10"/>
      <c r="QHH1859" s="10"/>
      <c r="QHI1859" s="10"/>
      <c r="QHJ1859" s="10"/>
      <c r="QHK1859" s="10"/>
      <c r="QHL1859" s="10"/>
      <c r="QHM1859" s="10"/>
      <c r="QHN1859" s="10"/>
      <c r="QHO1859" s="10"/>
      <c r="QHP1859" s="10"/>
      <c r="QHQ1859" s="10"/>
      <c r="QHR1859" s="10"/>
      <c r="QHS1859" s="10"/>
      <c r="QHT1859" s="10"/>
      <c r="QHU1859" s="10"/>
      <c r="QHV1859" s="10"/>
      <c r="QHW1859" s="10"/>
      <c r="QHX1859" s="10"/>
      <c r="QHY1859" s="10"/>
      <c r="QHZ1859" s="10"/>
      <c r="QIA1859" s="10"/>
      <c r="QIB1859" s="10"/>
      <c r="QIC1859" s="10"/>
      <c r="QID1859" s="10"/>
      <c r="QIE1859" s="10"/>
      <c r="QIF1859" s="10"/>
      <c r="QIG1859" s="10"/>
      <c r="QIH1859" s="10"/>
      <c r="QII1859" s="10"/>
      <c r="QIJ1859" s="10"/>
      <c r="QIK1859" s="10"/>
      <c r="QIL1859" s="10"/>
      <c r="QIM1859" s="10"/>
      <c r="QIN1859" s="10"/>
      <c r="QIO1859" s="10"/>
      <c r="QIP1859" s="10"/>
      <c r="QIQ1859" s="10"/>
      <c r="QIR1859" s="10"/>
      <c r="QIS1859" s="10"/>
      <c r="QIT1859" s="10"/>
      <c r="QIU1859" s="10"/>
      <c r="QIV1859" s="10"/>
      <c r="QIW1859" s="10"/>
      <c r="QIX1859" s="10"/>
      <c r="QIY1859" s="10"/>
      <c r="QIZ1859" s="10"/>
      <c r="QJA1859" s="10"/>
      <c r="QJB1859" s="10"/>
      <c r="QJC1859" s="10"/>
      <c r="QJD1859" s="10"/>
      <c r="QJE1859" s="10"/>
      <c r="QJF1859" s="10"/>
      <c r="QJG1859" s="10"/>
      <c r="QJH1859" s="10"/>
      <c r="QJI1859" s="10"/>
      <c r="QJJ1859" s="10"/>
      <c r="QJK1859" s="10"/>
      <c r="QJL1859" s="10"/>
      <c r="QJM1859" s="10"/>
      <c r="QJN1859" s="10"/>
      <c r="QJO1859" s="10"/>
      <c r="QJP1859" s="10"/>
      <c r="QJQ1859" s="10"/>
      <c r="QJR1859" s="10"/>
      <c r="QJS1859" s="10"/>
      <c r="QJT1859" s="10"/>
      <c r="QJU1859" s="10"/>
      <c r="QJV1859" s="10"/>
      <c r="QJW1859" s="10"/>
      <c r="QJX1859" s="10"/>
      <c r="QJY1859" s="10"/>
      <c r="QJZ1859" s="10"/>
      <c r="QKA1859" s="10"/>
      <c r="QKB1859" s="10"/>
      <c r="QKC1859" s="10"/>
      <c r="QKD1859" s="10"/>
      <c r="QKE1859" s="10"/>
      <c r="QKF1859" s="10"/>
      <c r="QKG1859" s="10"/>
      <c r="QKH1859" s="10"/>
      <c r="QKI1859" s="10"/>
      <c r="QKJ1859" s="10"/>
      <c r="QKK1859" s="10"/>
      <c r="QKL1859" s="10"/>
      <c r="QKM1859" s="10"/>
      <c r="QKN1859" s="10"/>
      <c r="QKO1859" s="10"/>
      <c r="QKP1859" s="10"/>
      <c r="QKQ1859" s="10"/>
      <c r="QKR1859" s="10"/>
      <c r="QKS1859" s="10"/>
      <c r="QKT1859" s="10"/>
      <c r="QKU1859" s="10"/>
      <c r="QKV1859" s="10"/>
      <c r="QKW1859" s="10"/>
      <c r="QKX1859" s="10"/>
      <c r="QKY1859" s="10"/>
      <c r="QKZ1859" s="10"/>
      <c r="QLA1859" s="10"/>
      <c r="QLB1859" s="10"/>
      <c r="QLC1859" s="10"/>
      <c r="QLD1859" s="10"/>
      <c r="QLE1859" s="10"/>
      <c r="QLF1859" s="10"/>
      <c r="QLG1859" s="10"/>
      <c r="QLH1859" s="10"/>
      <c r="QLI1859" s="10"/>
      <c r="QLJ1859" s="10"/>
      <c r="QLK1859" s="10"/>
      <c r="QLL1859" s="10"/>
      <c r="QLM1859" s="10"/>
      <c r="QLN1859" s="10"/>
      <c r="QLO1859" s="10"/>
      <c r="QLP1859" s="10"/>
      <c r="QLQ1859" s="10"/>
      <c r="QLR1859" s="10"/>
      <c r="QLS1859" s="10"/>
      <c r="QLT1859" s="10"/>
      <c r="QLU1859" s="10"/>
      <c r="QLV1859" s="10"/>
      <c r="QLW1859" s="10"/>
      <c r="QLX1859" s="10"/>
      <c r="QLY1859" s="10"/>
      <c r="QLZ1859" s="10"/>
      <c r="QMA1859" s="10"/>
      <c r="QMB1859" s="10"/>
      <c r="QMC1859" s="10"/>
      <c r="QMD1859" s="10"/>
      <c r="QME1859" s="10"/>
      <c r="QMF1859" s="10"/>
      <c r="QMG1859" s="10"/>
      <c r="QMH1859" s="10"/>
      <c r="QMI1859" s="10"/>
      <c r="QMJ1859" s="10"/>
      <c r="QMK1859" s="10"/>
      <c r="QML1859" s="10"/>
      <c r="QMM1859" s="10"/>
      <c r="QMN1859" s="10"/>
      <c r="QMO1859" s="10"/>
      <c r="QMP1859" s="10"/>
      <c r="QMQ1859" s="10"/>
      <c r="QMR1859" s="10"/>
      <c r="QMS1859" s="10"/>
      <c r="QMT1859" s="10"/>
      <c r="QMU1859" s="10"/>
      <c r="QMV1859" s="10"/>
      <c r="QMW1859" s="10"/>
      <c r="QMX1859" s="10"/>
      <c r="QMY1859" s="10"/>
      <c r="QMZ1859" s="10"/>
      <c r="QNA1859" s="10"/>
      <c r="QNB1859" s="10"/>
      <c r="QNC1859" s="10"/>
      <c r="QND1859" s="10"/>
      <c r="QNE1859" s="10"/>
      <c r="QNF1859" s="10"/>
      <c r="QNG1859" s="10"/>
      <c r="QNH1859" s="10"/>
      <c r="QNI1859" s="10"/>
      <c r="QNJ1859" s="10"/>
      <c r="QNK1859" s="10"/>
      <c r="QNL1859" s="10"/>
      <c r="QNM1859" s="10"/>
      <c r="QNN1859" s="10"/>
      <c r="QNO1859" s="10"/>
      <c r="QNP1859" s="10"/>
      <c r="QNQ1859" s="10"/>
      <c r="QNR1859" s="10"/>
      <c r="QNS1859" s="10"/>
      <c r="QNT1859" s="10"/>
      <c r="QNU1859" s="10"/>
      <c r="QNV1859" s="10"/>
      <c r="QNW1859" s="10"/>
      <c r="QNX1859" s="10"/>
      <c r="QNY1859" s="10"/>
      <c r="QNZ1859" s="10"/>
      <c r="QOA1859" s="10"/>
      <c r="QOB1859" s="10"/>
      <c r="QOC1859" s="10"/>
      <c r="QOD1859" s="10"/>
      <c r="QOE1859" s="10"/>
      <c r="QOF1859" s="10"/>
      <c r="QOG1859" s="10"/>
      <c r="QOH1859" s="10"/>
      <c r="QOI1859" s="10"/>
      <c r="QOJ1859" s="10"/>
      <c r="QOK1859" s="10"/>
      <c r="QOL1859" s="10"/>
      <c r="QOM1859" s="10"/>
      <c r="QON1859" s="10"/>
      <c r="QOO1859" s="10"/>
      <c r="QOP1859" s="10"/>
      <c r="QOQ1859" s="10"/>
      <c r="QOR1859" s="10"/>
      <c r="QOS1859" s="10"/>
      <c r="QOT1859" s="10"/>
      <c r="QOU1859" s="10"/>
      <c r="QOV1859" s="10"/>
      <c r="QOW1859" s="10"/>
      <c r="QOX1859" s="10"/>
      <c r="QOY1859" s="10"/>
      <c r="QOZ1859" s="10"/>
      <c r="QPA1859" s="10"/>
      <c r="QPB1859" s="10"/>
      <c r="QPC1859" s="10"/>
      <c r="QPD1859" s="10"/>
      <c r="QPE1859" s="10"/>
      <c r="QPF1859" s="10"/>
      <c r="QPG1859" s="10"/>
      <c r="QPH1859" s="10"/>
      <c r="QPI1859" s="10"/>
      <c r="QPJ1859" s="10"/>
      <c r="QPK1859" s="10"/>
      <c r="QPL1859" s="10"/>
      <c r="QPM1859" s="10"/>
      <c r="QPN1859" s="10"/>
      <c r="QPO1859" s="10"/>
      <c r="QPP1859" s="10"/>
      <c r="QPQ1859" s="10"/>
      <c r="QPR1859" s="10"/>
      <c r="QPS1859" s="10"/>
      <c r="QPT1859" s="10"/>
      <c r="QPU1859" s="10"/>
      <c r="QPV1859" s="10"/>
      <c r="QPW1859" s="10"/>
      <c r="QPX1859" s="10"/>
      <c r="QPY1859" s="10"/>
      <c r="QPZ1859" s="10"/>
      <c r="QQA1859" s="10"/>
      <c r="QQB1859" s="10"/>
      <c r="QQC1859" s="10"/>
      <c r="QQD1859" s="10"/>
      <c r="QQE1859" s="10"/>
      <c r="QQF1859" s="10"/>
      <c r="QQG1859" s="10"/>
      <c r="QQH1859" s="10"/>
      <c r="QQI1859" s="10"/>
      <c r="QQJ1859" s="10"/>
      <c r="QQK1859" s="10"/>
      <c r="QQL1859" s="10"/>
      <c r="QQM1859" s="10"/>
      <c r="QQN1859" s="10"/>
      <c r="QQO1859" s="10"/>
      <c r="QQP1859" s="10"/>
      <c r="QQQ1859" s="10"/>
      <c r="QQR1859" s="10"/>
      <c r="QQS1859" s="10"/>
      <c r="QQT1859" s="10"/>
      <c r="QQU1859" s="10"/>
      <c r="QQV1859" s="10"/>
      <c r="QQW1859" s="10"/>
      <c r="QQX1859" s="10"/>
      <c r="QQY1859" s="10"/>
      <c r="QQZ1859" s="10"/>
      <c r="QRA1859" s="10"/>
      <c r="QRB1859" s="10"/>
      <c r="QRC1859" s="10"/>
      <c r="QRD1859" s="10"/>
      <c r="QRE1859" s="10"/>
      <c r="QRF1859" s="10"/>
      <c r="QRG1859" s="10"/>
      <c r="QRH1859" s="10"/>
      <c r="QRI1859" s="10"/>
      <c r="QRJ1859" s="10"/>
      <c r="QRK1859" s="10"/>
      <c r="QRL1859" s="10"/>
      <c r="QRM1859" s="10"/>
      <c r="QRN1859" s="10"/>
      <c r="QRO1859" s="10"/>
      <c r="QRP1859" s="10"/>
      <c r="QRQ1859" s="10"/>
      <c r="QRR1859" s="10"/>
      <c r="QRS1859" s="10"/>
      <c r="QRT1859" s="10"/>
      <c r="QRU1859" s="10"/>
      <c r="QRV1859" s="10"/>
      <c r="QRW1859" s="10"/>
      <c r="QRX1859" s="10"/>
      <c r="QRY1859" s="10"/>
      <c r="QRZ1859" s="10"/>
      <c r="QSA1859" s="10"/>
      <c r="QSB1859" s="10"/>
      <c r="QSC1859" s="10"/>
      <c r="QSD1859" s="10"/>
      <c r="QSE1859" s="10"/>
      <c r="QSF1859" s="10"/>
      <c r="QSG1859" s="10"/>
      <c r="QSH1859" s="10"/>
      <c r="QSI1859" s="10"/>
      <c r="QSJ1859" s="10"/>
      <c r="QSK1859" s="10"/>
      <c r="QSL1859" s="10"/>
      <c r="QSM1859" s="10"/>
      <c r="QSN1859" s="10"/>
      <c r="QSO1859" s="10"/>
      <c r="QSP1859" s="10"/>
      <c r="QSQ1859" s="10"/>
      <c r="QSR1859" s="10"/>
      <c r="QSS1859" s="10"/>
      <c r="QST1859" s="10"/>
      <c r="QSU1859" s="10"/>
      <c r="QSV1859" s="10"/>
      <c r="QSW1859" s="10"/>
      <c r="QSX1859" s="10"/>
      <c r="QSY1859" s="10"/>
      <c r="QSZ1859" s="10"/>
      <c r="QTA1859" s="10"/>
      <c r="QTB1859" s="10"/>
      <c r="QTC1859" s="10"/>
      <c r="QTD1859" s="10"/>
      <c r="QTE1859" s="10"/>
      <c r="QTF1859" s="10"/>
      <c r="QTG1859" s="10"/>
      <c r="QTH1859" s="10"/>
      <c r="QTI1859" s="10"/>
      <c r="QTJ1859" s="10"/>
      <c r="QTK1859" s="10"/>
      <c r="QTL1859" s="10"/>
      <c r="QTM1859" s="10"/>
      <c r="QTN1859" s="10"/>
      <c r="QTO1859" s="10"/>
      <c r="QTP1859" s="10"/>
      <c r="QTQ1859" s="10"/>
      <c r="QTR1859" s="10"/>
      <c r="QTS1859" s="10"/>
      <c r="QTT1859" s="10"/>
      <c r="QTU1859" s="10"/>
      <c r="QTV1859" s="10"/>
      <c r="QTW1859" s="10"/>
      <c r="QTX1859" s="10"/>
      <c r="QTY1859" s="10"/>
      <c r="QTZ1859" s="10"/>
      <c r="QUA1859" s="10"/>
      <c r="QUB1859" s="10"/>
      <c r="QUC1859" s="10"/>
      <c r="QUD1859" s="10"/>
      <c r="QUE1859" s="10"/>
      <c r="QUF1859" s="10"/>
      <c r="QUG1859" s="10"/>
      <c r="QUH1859" s="10"/>
      <c r="QUI1859" s="10"/>
      <c r="QUJ1859" s="10"/>
      <c r="QUK1859" s="10"/>
      <c r="QUL1859" s="10"/>
      <c r="QUM1859" s="10"/>
      <c r="QUN1859" s="10"/>
      <c r="QUO1859" s="10"/>
      <c r="QUP1859" s="10"/>
      <c r="QUQ1859" s="10"/>
      <c r="QUR1859" s="10"/>
      <c r="QUS1859" s="10"/>
      <c r="QUT1859" s="10"/>
      <c r="QUU1859" s="10"/>
      <c r="QUV1859" s="10"/>
      <c r="QUW1859" s="10"/>
      <c r="QUX1859" s="10"/>
      <c r="QUY1859" s="10"/>
      <c r="QUZ1859" s="10"/>
      <c r="QVA1859" s="10"/>
      <c r="QVB1859" s="10"/>
      <c r="QVC1859" s="10"/>
      <c r="QVD1859" s="10"/>
      <c r="QVE1859" s="10"/>
      <c r="QVF1859" s="10"/>
      <c r="QVG1859" s="10"/>
      <c r="QVH1859" s="10"/>
      <c r="QVI1859" s="10"/>
      <c r="QVJ1859" s="10"/>
      <c r="QVK1859" s="10"/>
      <c r="QVL1859" s="10"/>
      <c r="QVM1859" s="10"/>
      <c r="QVN1859" s="10"/>
      <c r="QVO1859" s="10"/>
      <c r="QVP1859" s="10"/>
      <c r="QVQ1859" s="10"/>
      <c r="QVR1859" s="10"/>
      <c r="QVS1859" s="10"/>
      <c r="QVT1859" s="10"/>
      <c r="QVU1859" s="10"/>
      <c r="QVV1859" s="10"/>
      <c r="QVW1859" s="10"/>
      <c r="QVX1859" s="10"/>
      <c r="QVY1859" s="10"/>
      <c r="QVZ1859" s="10"/>
      <c r="QWA1859" s="10"/>
      <c r="QWB1859" s="10"/>
      <c r="QWC1859" s="10"/>
      <c r="QWD1859" s="10"/>
      <c r="QWE1859" s="10"/>
      <c r="QWF1859" s="10"/>
      <c r="QWG1859" s="10"/>
      <c r="QWH1859" s="10"/>
      <c r="QWI1859" s="10"/>
      <c r="QWJ1859" s="10"/>
      <c r="QWK1859" s="10"/>
      <c r="QWL1859" s="10"/>
      <c r="QWM1859" s="10"/>
      <c r="QWN1859" s="10"/>
      <c r="QWO1859" s="10"/>
      <c r="QWP1859" s="10"/>
      <c r="QWQ1859" s="10"/>
      <c r="QWR1859" s="10"/>
      <c r="QWS1859" s="10"/>
      <c r="QWT1859" s="10"/>
      <c r="QWU1859" s="10"/>
      <c r="QWV1859" s="10"/>
      <c r="QWW1859" s="10"/>
      <c r="QWX1859" s="10"/>
      <c r="QWY1859" s="10"/>
      <c r="QWZ1859" s="10"/>
      <c r="QXA1859" s="10"/>
      <c r="QXB1859" s="10"/>
      <c r="QXC1859" s="10"/>
      <c r="QXD1859" s="10"/>
      <c r="QXE1859" s="10"/>
      <c r="QXF1859" s="10"/>
      <c r="QXG1859" s="10"/>
      <c r="QXH1859" s="10"/>
      <c r="QXI1859" s="10"/>
      <c r="QXJ1859" s="10"/>
      <c r="QXK1859" s="10"/>
      <c r="QXL1859" s="10"/>
      <c r="QXM1859" s="10"/>
      <c r="QXN1859" s="10"/>
      <c r="QXO1859" s="10"/>
      <c r="QXP1859" s="10"/>
      <c r="QXQ1859" s="10"/>
      <c r="QXR1859" s="10"/>
      <c r="QXS1859" s="10"/>
      <c r="QXT1859" s="10"/>
      <c r="QXU1859" s="10"/>
      <c r="QXV1859" s="10"/>
      <c r="QXW1859" s="10"/>
      <c r="QXX1859" s="10"/>
      <c r="QXY1859" s="10"/>
      <c r="QXZ1859" s="10"/>
      <c r="QYA1859" s="10"/>
      <c r="QYB1859" s="10"/>
      <c r="QYC1859" s="10"/>
      <c r="QYD1859" s="10"/>
      <c r="QYE1859" s="10"/>
      <c r="QYF1859" s="10"/>
      <c r="QYG1859" s="10"/>
      <c r="QYH1859" s="10"/>
      <c r="QYI1859" s="10"/>
      <c r="QYJ1859" s="10"/>
      <c r="QYK1859" s="10"/>
      <c r="QYL1859" s="10"/>
      <c r="QYM1859" s="10"/>
      <c r="QYN1859" s="10"/>
      <c r="QYO1859" s="10"/>
      <c r="QYP1859" s="10"/>
      <c r="QYQ1859" s="10"/>
      <c r="QYR1859" s="10"/>
      <c r="QYS1859" s="10"/>
      <c r="QYT1859" s="10"/>
      <c r="QYU1859" s="10"/>
      <c r="QYV1859" s="10"/>
      <c r="QYW1859" s="10"/>
      <c r="QYX1859" s="10"/>
      <c r="QYY1859" s="10"/>
      <c r="QYZ1859" s="10"/>
      <c r="QZA1859" s="10"/>
      <c r="QZB1859" s="10"/>
      <c r="QZC1859" s="10"/>
      <c r="QZD1859" s="10"/>
      <c r="QZE1859" s="10"/>
      <c r="QZF1859" s="10"/>
      <c r="QZG1859" s="10"/>
      <c r="QZH1859" s="10"/>
      <c r="QZI1859" s="10"/>
      <c r="QZJ1859" s="10"/>
      <c r="QZK1859" s="10"/>
      <c r="QZL1859" s="10"/>
      <c r="QZM1859" s="10"/>
      <c r="QZN1859" s="10"/>
      <c r="QZO1859" s="10"/>
      <c r="QZP1859" s="10"/>
      <c r="QZQ1859" s="10"/>
      <c r="QZR1859" s="10"/>
      <c r="QZS1859" s="10"/>
      <c r="QZT1859" s="10"/>
      <c r="QZU1859" s="10"/>
      <c r="QZV1859" s="10"/>
      <c r="QZW1859" s="10"/>
      <c r="QZX1859" s="10"/>
      <c r="QZY1859" s="10"/>
      <c r="QZZ1859" s="10"/>
      <c r="RAA1859" s="10"/>
      <c r="RAB1859" s="10"/>
      <c r="RAC1859" s="10"/>
      <c r="RAD1859" s="10"/>
      <c r="RAE1859" s="10"/>
      <c r="RAF1859" s="10"/>
      <c r="RAG1859" s="10"/>
      <c r="RAH1859" s="10"/>
      <c r="RAI1859" s="10"/>
      <c r="RAJ1859" s="10"/>
      <c r="RAK1859" s="10"/>
      <c r="RAL1859" s="10"/>
      <c r="RAM1859" s="10"/>
      <c r="RAN1859" s="10"/>
      <c r="RAO1859" s="10"/>
      <c r="RAP1859" s="10"/>
      <c r="RAQ1859" s="10"/>
      <c r="RAR1859" s="10"/>
      <c r="RAS1859" s="10"/>
      <c r="RAT1859" s="10"/>
      <c r="RAU1859" s="10"/>
      <c r="RAV1859" s="10"/>
      <c r="RAW1859" s="10"/>
      <c r="RAX1859" s="10"/>
      <c r="RAY1859" s="10"/>
      <c r="RAZ1859" s="10"/>
      <c r="RBA1859" s="10"/>
      <c r="RBB1859" s="10"/>
      <c r="RBC1859" s="10"/>
      <c r="RBD1859" s="10"/>
      <c r="RBE1859" s="10"/>
      <c r="RBF1859" s="10"/>
      <c r="RBG1859" s="10"/>
      <c r="RBH1859" s="10"/>
      <c r="RBI1859" s="10"/>
      <c r="RBJ1859" s="10"/>
      <c r="RBK1859" s="10"/>
      <c r="RBL1859" s="10"/>
      <c r="RBM1859" s="10"/>
      <c r="RBN1859" s="10"/>
      <c r="RBO1859" s="10"/>
      <c r="RBP1859" s="10"/>
      <c r="RBQ1859" s="10"/>
      <c r="RBR1859" s="10"/>
      <c r="RBS1859" s="10"/>
      <c r="RBT1859" s="10"/>
      <c r="RBU1859" s="10"/>
      <c r="RBV1859" s="10"/>
      <c r="RBW1859" s="10"/>
      <c r="RBX1859" s="10"/>
      <c r="RBY1859" s="10"/>
      <c r="RBZ1859" s="10"/>
      <c r="RCA1859" s="10"/>
      <c r="RCB1859" s="10"/>
      <c r="RCC1859" s="10"/>
      <c r="RCD1859" s="10"/>
      <c r="RCE1859" s="10"/>
      <c r="RCF1859" s="10"/>
      <c r="RCG1859" s="10"/>
      <c r="RCH1859" s="10"/>
      <c r="RCI1859" s="10"/>
      <c r="RCJ1859" s="10"/>
      <c r="RCK1859" s="10"/>
      <c r="RCL1859" s="10"/>
      <c r="RCM1859" s="10"/>
      <c r="RCN1859" s="10"/>
      <c r="RCO1859" s="10"/>
      <c r="RCP1859" s="10"/>
      <c r="RCQ1859" s="10"/>
      <c r="RCR1859" s="10"/>
      <c r="RCS1859" s="10"/>
      <c r="RCT1859" s="10"/>
      <c r="RCU1859" s="10"/>
      <c r="RCV1859" s="10"/>
      <c r="RCW1859" s="10"/>
      <c r="RCX1859" s="10"/>
      <c r="RCY1859" s="10"/>
      <c r="RCZ1859" s="10"/>
      <c r="RDA1859" s="10"/>
      <c r="RDB1859" s="10"/>
      <c r="RDC1859" s="10"/>
      <c r="RDD1859" s="10"/>
      <c r="RDE1859" s="10"/>
      <c r="RDF1859" s="10"/>
      <c r="RDG1859" s="10"/>
      <c r="RDH1859" s="10"/>
      <c r="RDI1859" s="10"/>
      <c r="RDJ1859" s="10"/>
      <c r="RDK1859" s="10"/>
      <c r="RDL1859" s="10"/>
      <c r="RDM1859" s="10"/>
      <c r="RDN1859" s="10"/>
      <c r="RDO1859" s="10"/>
      <c r="RDP1859" s="10"/>
      <c r="RDQ1859" s="10"/>
      <c r="RDR1859" s="10"/>
      <c r="RDS1859" s="10"/>
      <c r="RDT1859" s="10"/>
      <c r="RDU1859" s="10"/>
      <c r="RDV1859" s="10"/>
      <c r="RDW1859" s="10"/>
      <c r="RDX1859" s="10"/>
      <c r="RDY1859" s="10"/>
      <c r="RDZ1859" s="10"/>
      <c r="REA1859" s="10"/>
      <c r="REB1859" s="10"/>
      <c r="REC1859" s="10"/>
      <c r="RED1859" s="10"/>
      <c r="REE1859" s="10"/>
      <c r="REF1859" s="10"/>
      <c r="REG1859" s="10"/>
      <c r="REH1859" s="10"/>
      <c r="REI1859" s="10"/>
      <c r="REJ1859" s="10"/>
      <c r="REK1859" s="10"/>
      <c r="REL1859" s="10"/>
      <c r="REM1859" s="10"/>
      <c r="REN1859" s="10"/>
      <c r="REO1859" s="10"/>
      <c r="REP1859" s="10"/>
      <c r="REQ1859" s="10"/>
      <c r="RER1859" s="10"/>
      <c r="RES1859" s="10"/>
      <c r="RET1859" s="10"/>
      <c r="REU1859" s="10"/>
      <c r="REV1859" s="10"/>
      <c r="REW1859" s="10"/>
      <c r="REX1859" s="10"/>
      <c r="REY1859" s="10"/>
      <c r="REZ1859" s="10"/>
      <c r="RFA1859" s="10"/>
      <c r="RFB1859" s="10"/>
      <c r="RFC1859" s="10"/>
      <c r="RFD1859" s="10"/>
      <c r="RFE1859" s="10"/>
      <c r="RFF1859" s="10"/>
      <c r="RFG1859" s="10"/>
      <c r="RFH1859" s="10"/>
      <c r="RFI1859" s="10"/>
      <c r="RFJ1859" s="10"/>
      <c r="RFK1859" s="10"/>
      <c r="RFL1859" s="10"/>
      <c r="RFM1859" s="10"/>
      <c r="RFN1859" s="10"/>
      <c r="RFO1859" s="10"/>
      <c r="RFP1859" s="10"/>
      <c r="RFQ1859" s="10"/>
      <c r="RFR1859" s="10"/>
      <c r="RFS1859" s="10"/>
      <c r="RFT1859" s="10"/>
      <c r="RFU1859" s="10"/>
      <c r="RFV1859" s="10"/>
      <c r="RFW1859" s="10"/>
      <c r="RFX1859" s="10"/>
      <c r="RFY1859" s="10"/>
      <c r="RFZ1859" s="10"/>
      <c r="RGA1859" s="10"/>
      <c r="RGB1859" s="10"/>
      <c r="RGC1859" s="10"/>
      <c r="RGD1859" s="10"/>
      <c r="RGE1859" s="10"/>
      <c r="RGF1859" s="10"/>
      <c r="RGG1859" s="10"/>
      <c r="RGH1859" s="10"/>
      <c r="RGI1859" s="10"/>
      <c r="RGJ1859" s="10"/>
      <c r="RGK1859" s="10"/>
      <c r="RGL1859" s="10"/>
      <c r="RGM1859" s="10"/>
      <c r="RGN1859" s="10"/>
      <c r="RGO1859" s="10"/>
      <c r="RGP1859" s="10"/>
      <c r="RGQ1859" s="10"/>
      <c r="RGR1859" s="10"/>
      <c r="RGS1859" s="10"/>
      <c r="RGT1859" s="10"/>
      <c r="RGU1859" s="10"/>
      <c r="RGV1859" s="10"/>
      <c r="RGW1859" s="10"/>
      <c r="RGX1859" s="10"/>
      <c r="RGY1859" s="10"/>
      <c r="RGZ1859" s="10"/>
      <c r="RHA1859" s="10"/>
      <c r="RHB1859" s="10"/>
      <c r="RHC1859" s="10"/>
      <c r="RHD1859" s="10"/>
      <c r="RHE1859" s="10"/>
      <c r="RHF1859" s="10"/>
      <c r="RHG1859" s="10"/>
      <c r="RHH1859" s="10"/>
      <c r="RHI1859" s="10"/>
      <c r="RHJ1859" s="10"/>
      <c r="RHK1859" s="10"/>
      <c r="RHL1859" s="10"/>
      <c r="RHM1859" s="10"/>
      <c r="RHN1859" s="10"/>
      <c r="RHO1859" s="10"/>
      <c r="RHP1859" s="10"/>
      <c r="RHQ1859" s="10"/>
      <c r="RHR1859" s="10"/>
      <c r="RHS1859" s="10"/>
      <c r="RHT1859" s="10"/>
      <c r="RHU1859" s="10"/>
      <c r="RHV1859" s="10"/>
      <c r="RHW1859" s="10"/>
      <c r="RHX1859" s="10"/>
      <c r="RHY1859" s="10"/>
      <c r="RHZ1859" s="10"/>
      <c r="RIA1859" s="10"/>
      <c r="RIB1859" s="10"/>
      <c r="RIC1859" s="10"/>
      <c r="RID1859" s="10"/>
      <c r="RIE1859" s="10"/>
      <c r="RIF1859" s="10"/>
      <c r="RIG1859" s="10"/>
      <c r="RIH1859" s="10"/>
      <c r="RII1859" s="10"/>
      <c r="RIJ1859" s="10"/>
      <c r="RIK1859" s="10"/>
      <c r="RIL1859" s="10"/>
      <c r="RIM1859" s="10"/>
      <c r="RIN1859" s="10"/>
      <c r="RIO1859" s="10"/>
      <c r="RIP1859" s="10"/>
      <c r="RIQ1859" s="10"/>
      <c r="RIR1859" s="10"/>
      <c r="RIS1859" s="10"/>
      <c r="RIT1859" s="10"/>
      <c r="RIU1859" s="10"/>
      <c r="RIV1859" s="10"/>
      <c r="RIW1859" s="10"/>
      <c r="RIX1859" s="10"/>
      <c r="RIY1859" s="10"/>
      <c r="RIZ1859" s="10"/>
      <c r="RJA1859" s="10"/>
      <c r="RJB1859" s="10"/>
      <c r="RJC1859" s="10"/>
      <c r="RJD1859" s="10"/>
      <c r="RJE1859" s="10"/>
      <c r="RJF1859" s="10"/>
      <c r="RJG1859" s="10"/>
      <c r="RJH1859" s="10"/>
      <c r="RJI1859" s="10"/>
      <c r="RJJ1859" s="10"/>
      <c r="RJK1859" s="10"/>
      <c r="RJL1859" s="10"/>
      <c r="RJM1859" s="10"/>
      <c r="RJN1859" s="10"/>
      <c r="RJO1859" s="10"/>
      <c r="RJP1859" s="10"/>
      <c r="RJQ1859" s="10"/>
      <c r="RJR1859" s="10"/>
      <c r="RJS1859" s="10"/>
      <c r="RJT1859" s="10"/>
      <c r="RJU1859" s="10"/>
      <c r="RJV1859" s="10"/>
      <c r="RJW1859" s="10"/>
      <c r="RJX1859" s="10"/>
      <c r="RJY1859" s="10"/>
      <c r="RJZ1859" s="10"/>
      <c r="RKA1859" s="10"/>
      <c r="RKB1859" s="10"/>
      <c r="RKC1859" s="10"/>
      <c r="RKD1859" s="10"/>
      <c r="RKE1859" s="10"/>
      <c r="RKF1859" s="10"/>
      <c r="RKG1859" s="10"/>
      <c r="RKH1859" s="10"/>
      <c r="RKI1859" s="10"/>
      <c r="RKJ1859" s="10"/>
      <c r="RKK1859" s="10"/>
      <c r="RKL1859" s="10"/>
      <c r="RKM1859" s="10"/>
      <c r="RKN1859" s="10"/>
      <c r="RKO1859" s="10"/>
      <c r="RKP1859" s="10"/>
      <c r="RKQ1859" s="10"/>
      <c r="RKR1859" s="10"/>
      <c r="RKS1859" s="10"/>
      <c r="RKT1859" s="10"/>
      <c r="RKU1859" s="10"/>
      <c r="RKV1859" s="10"/>
      <c r="RKW1859" s="10"/>
      <c r="RKX1859" s="10"/>
      <c r="RKY1859" s="10"/>
      <c r="RKZ1859" s="10"/>
      <c r="RLA1859" s="10"/>
      <c r="RLB1859" s="10"/>
      <c r="RLC1859" s="10"/>
      <c r="RLD1859" s="10"/>
      <c r="RLE1859" s="10"/>
      <c r="RLF1859" s="10"/>
      <c r="RLG1859" s="10"/>
      <c r="RLH1859" s="10"/>
      <c r="RLI1859" s="10"/>
      <c r="RLJ1859" s="10"/>
      <c r="RLK1859" s="10"/>
      <c r="RLL1859" s="10"/>
      <c r="RLM1859" s="10"/>
      <c r="RLN1859" s="10"/>
      <c r="RLO1859" s="10"/>
      <c r="RLP1859" s="10"/>
      <c r="RLQ1859" s="10"/>
      <c r="RLR1859" s="10"/>
      <c r="RLS1859" s="10"/>
      <c r="RLT1859" s="10"/>
      <c r="RLU1859" s="10"/>
      <c r="RLV1859" s="10"/>
      <c r="RLW1859" s="10"/>
      <c r="RLX1859" s="10"/>
      <c r="RLY1859" s="10"/>
      <c r="RLZ1859" s="10"/>
      <c r="RMA1859" s="10"/>
      <c r="RMB1859" s="10"/>
      <c r="RMC1859" s="10"/>
      <c r="RMD1859" s="10"/>
      <c r="RME1859" s="10"/>
      <c r="RMF1859" s="10"/>
      <c r="RMG1859" s="10"/>
      <c r="RMH1859" s="10"/>
      <c r="RMI1859" s="10"/>
      <c r="RMJ1859" s="10"/>
      <c r="RMK1859" s="10"/>
      <c r="RML1859" s="10"/>
      <c r="RMM1859" s="10"/>
      <c r="RMN1859" s="10"/>
      <c r="RMO1859" s="10"/>
      <c r="RMP1859" s="10"/>
      <c r="RMQ1859" s="10"/>
      <c r="RMR1859" s="10"/>
      <c r="RMS1859" s="10"/>
      <c r="RMT1859" s="10"/>
      <c r="RMU1859" s="10"/>
      <c r="RMV1859" s="10"/>
      <c r="RMW1859" s="10"/>
      <c r="RMX1859" s="10"/>
      <c r="RMY1859" s="10"/>
      <c r="RMZ1859" s="10"/>
      <c r="RNA1859" s="10"/>
      <c r="RNB1859" s="10"/>
      <c r="RNC1859" s="10"/>
      <c r="RND1859" s="10"/>
      <c r="RNE1859" s="10"/>
      <c r="RNF1859" s="10"/>
      <c r="RNG1859" s="10"/>
      <c r="RNH1859" s="10"/>
      <c r="RNI1859" s="10"/>
      <c r="RNJ1859" s="10"/>
      <c r="RNK1859" s="10"/>
      <c r="RNL1859" s="10"/>
      <c r="RNM1859" s="10"/>
      <c r="RNN1859" s="10"/>
      <c r="RNO1859" s="10"/>
      <c r="RNP1859" s="10"/>
      <c r="RNQ1859" s="10"/>
      <c r="RNR1859" s="10"/>
      <c r="RNS1859" s="10"/>
      <c r="RNT1859" s="10"/>
      <c r="RNU1859" s="10"/>
      <c r="RNV1859" s="10"/>
      <c r="RNW1859" s="10"/>
      <c r="RNX1859" s="10"/>
      <c r="RNY1859" s="10"/>
      <c r="RNZ1859" s="10"/>
      <c r="ROA1859" s="10"/>
      <c r="ROB1859" s="10"/>
      <c r="ROC1859" s="10"/>
      <c r="ROD1859" s="10"/>
      <c r="ROE1859" s="10"/>
      <c r="ROF1859" s="10"/>
      <c r="ROG1859" s="10"/>
      <c r="ROH1859" s="10"/>
      <c r="ROI1859" s="10"/>
      <c r="ROJ1859" s="10"/>
      <c r="ROK1859" s="10"/>
      <c r="ROL1859" s="10"/>
      <c r="ROM1859" s="10"/>
      <c r="RON1859" s="10"/>
      <c r="ROO1859" s="10"/>
      <c r="ROP1859" s="10"/>
      <c r="ROQ1859" s="10"/>
      <c r="ROR1859" s="10"/>
      <c r="ROS1859" s="10"/>
      <c r="ROT1859" s="10"/>
      <c r="ROU1859" s="10"/>
      <c r="ROV1859" s="10"/>
      <c r="ROW1859" s="10"/>
      <c r="ROX1859" s="10"/>
      <c r="ROY1859" s="10"/>
      <c r="ROZ1859" s="10"/>
      <c r="RPA1859" s="10"/>
      <c r="RPB1859" s="10"/>
      <c r="RPC1859" s="10"/>
      <c r="RPD1859" s="10"/>
      <c r="RPE1859" s="10"/>
      <c r="RPF1859" s="10"/>
      <c r="RPG1859" s="10"/>
      <c r="RPH1859" s="10"/>
      <c r="RPI1859" s="10"/>
      <c r="RPJ1859" s="10"/>
      <c r="RPK1859" s="10"/>
      <c r="RPL1859" s="10"/>
      <c r="RPM1859" s="10"/>
      <c r="RPN1859" s="10"/>
      <c r="RPO1859" s="10"/>
      <c r="RPP1859" s="10"/>
      <c r="RPQ1859" s="10"/>
      <c r="RPR1859" s="10"/>
      <c r="RPS1859" s="10"/>
      <c r="RPT1859" s="10"/>
      <c r="RPU1859" s="10"/>
      <c r="RPV1859" s="10"/>
      <c r="RPW1859" s="10"/>
      <c r="RPX1859" s="10"/>
      <c r="RPY1859" s="10"/>
      <c r="RPZ1859" s="10"/>
      <c r="RQA1859" s="10"/>
      <c r="RQB1859" s="10"/>
      <c r="RQC1859" s="10"/>
      <c r="RQD1859" s="10"/>
      <c r="RQE1859" s="10"/>
      <c r="RQF1859" s="10"/>
      <c r="RQG1859" s="10"/>
      <c r="RQH1859" s="10"/>
      <c r="RQI1859" s="10"/>
      <c r="RQJ1859" s="10"/>
      <c r="RQK1859" s="10"/>
      <c r="RQL1859" s="10"/>
      <c r="RQM1859" s="10"/>
      <c r="RQN1859" s="10"/>
      <c r="RQO1859" s="10"/>
      <c r="RQP1859" s="10"/>
      <c r="RQQ1859" s="10"/>
      <c r="RQR1859" s="10"/>
      <c r="RQS1859" s="10"/>
      <c r="RQT1859" s="10"/>
      <c r="RQU1859" s="10"/>
      <c r="RQV1859" s="10"/>
      <c r="RQW1859" s="10"/>
      <c r="RQX1859" s="10"/>
      <c r="RQY1859" s="10"/>
      <c r="RQZ1859" s="10"/>
      <c r="RRA1859" s="10"/>
      <c r="RRB1859" s="10"/>
      <c r="RRC1859" s="10"/>
      <c r="RRD1859" s="10"/>
      <c r="RRE1859" s="10"/>
      <c r="RRF1859" s="10"/>
      <c r="RRG1859" s="10"/>
      <c r="RRH1859" s="10"/>
      <c r="RRI1859" s="10"/>
      <c r="RRJ1859" s="10"/>
      <c r="RRK1859" s="10"/>
      <c r="RRL1859" s="10"/>
      <c r="RRM1859" s="10"/>
      <c r="RRN1859" s="10"/>
      <c r="RRO1859" s="10"/>
      <c r="RRP1859" s="10"/>
      <c r="RRQ1859" s="10"/>
      <c r="RRR1859" s="10"/>
      <c r="RRS1859" s="10"/>
      <c r="RRT1859" s="10"/>
      <c r="RRU1859" s="10"/>
      <c r="RRV1859" s="10"/>
      <c r="RRW1859" s="10"/>
      <c r="RRX1859" s="10"/>
      <c r="RRY1859" s="10"/>
      <c r="RRZ1859" s="10"/>
      <c r="RSA1859" s="10"/>
      <c r="RSB1859" s="10"/>
      <c r="RSC1859" s="10"/>
      <c r="RSD1859" s="10"/>
      <c r="RSE1859" s="10"/>
      <c r="RSF1859" s="10"/>
      <c r="RSG1859" s="10"/>
      <c r="RSH1859" s="10"/>
      <c r="RSI1859" s="10"/>
      <c r="RSJ1859" s="10"/>
      <c r="RSK1859" s="10"/>
      <c r="RSL1859" s="10"/>
      <c r="RSM1859" s="10"/>
      <c r="RSN1859" s="10"/>
      <c r="RSO1859" s="10"/>
      <c r="RSP1859" s="10"/>
      <c r="RSQ1859" s="10"/>
      <c r="RSR1859" s="10"/>
      <c r="RSS1859" s="10"/>
      <c r="RST1859" s="10"/>
      <c r="RSU1859" s="10"/>
      <c r="RSV1859" s="10"/>
      <c r="RSW1859" s="10"/>
      <c r="RSX1859" s="10"/>
      <c r="RSY1859" s="10"/>
      <c r="RSZ1859" s="10"/>
      <c r="RTA1859" s="10"/>
      <c r="RTB1859" s="10"/>
      <c r="RTC1859" s="10"/>
      <c r="RTD1859" s="10"/>
      <c r="RTE1859" s="10"/>
      <c r="RTF1859" s="10"/>
      <c r="RTG1859" s="10"/>
      <c r="RTH1859" s="10"/>
      <c r="RTI1859" s="10"/>
      <c r="RTJ1859" s="10"/>
      <c r="RTK1859" s="10"/>
      <c r="RTL1859" s="10"/>
      <c r="RTM1859" s="10"/>
      <c r="RTN1859" s="10"/>
      <c r="RTO1859" s="10"/>
      <c r="RTP1859" s="10"/>
      <c r="RTQ1859" s="10"/>
      <c r="RTR1859" s="10"/>
      <c r="RTS1859" s="10"/>
      <c r="RTT1859" s="10"/>
      <c r="RTU1859" s="10"/>
      <c r="RTV1859" s="10"/>
      <c r="RTW1859" s="10"/>
      <c r="RTX1859" s="10"/>
      <c r="RTY1859" s="10"/>
      <c r="RTZ1859" s="10"/>
      <c r="RUA1859" s="10"/>
      <c r="RUB1859" s="10"/>
      <c r="RUC1859" s="10"/>
      <c r="RUD1859" s="10"/>
      <c r="RUE1859" s="10"/>
      <c r="RUF1859" s="10"/>
      <c r="RUG1859" s="10"/>
      <c r="RUH1859" s="10"/>
      <c r="RUI1859" s="10"/>
      <c r="RUJ1859" s="10"/>
      <c r="RUK1859" s="10"/>
      <c r="RUL1859" s="10"/>
      <c r="RUM1859" s="10"/>
      <c r="RUN1859" s="10"/>
      <c r="RUO1859" s="10"/>
      <c r="RUP1859" s="10"/>
      <c r="RUQ1859" s="10"/>
      <c r="RUR1859" s="10"/>
      <c r="RUS1859" s="10"/>
      <c r="RUT1859" s="10"/>
      <c r="RUU1859" s="10"/>
      <c r="RUV1859" s="10"/>
      <c r="RUW1859" s="10"/>
      <c r="RUX1859" s="10"/>
      <c r="RUY1859" s="10"/>
      <c r="RUZ1859" s="10"/>
      <c r="RVA1859" s="10"/>
      <c r="RVB1859" s="10"/>
      <c r="RVC1859" s="10"/>
      <c r="RVD1859" s="10"/>
      <c r="RVE1859" s="10"/>
      <c r="RVF1859" s="10"/>
      <c r="RVG1859" s="10"/>
      <c r="RVH1859" s="10"/>
      <c r="RVI1859" s="10"/>
      <c r="RVJ1859" s="10"/>
      <c r="RVK1859" s="10"/>
      <c r="RVL1859" s="10"/>
      <c r="RVM1859" s="10"/>
      <c r="RVN1859" s="10"/>
      <c r="RVO1859" s="10"/>
      <c r="RVP1859" s="10"/>
      <c r="RVQ1859" s="10"/>
      <c r="RVR1859" s="10"/>
      <c r="RVS1859" s="10"/>
      <c r="RVT1859" s="10"/>
      <c r="RVU1859" s="10"/>
      <c r="RVV1859" s="10"/>
      <c r="RVW1859" s="10"/>
      <c r="RVX1859" s="10"/>
      <c r="RVY1859" s="10"/>
      <c r="RVZ1859" s="10"/>
      <c r="RWA1859" s="10"/>
      <c r="RWB1859" s="10"/>
      <c r="RWC1859" s="10"/>
      <c r="RWD1859" s="10"/>
      <c r="RWE1859" s="10"/>
      <c r="RWF1859" s="10"/>
      <c r="RWG1859" s="10"/>
      <c r="RWH1859" s="10"/>
      <c r="RWI1859" s="10"/>
      <c r="RWJ1859" s="10"/>
      <c r="RWK1859" s="10"/>
      <c r="RWL1859" s="10"/>
      <c r="RWM1859" s="10"/>
      <c r="RWN1859" s="10"/>
      <c r="RWO1859" s="10"/>
      <c r="RWP1859" s="10"/>
      <c r="RWQ1859" s="10"/>
      <c r="RWR1859" s="10"/>
      <c r="RWS1859" s="10"/>
      <c r="RWT1859" s="10"/>
      <c r="RWU1859" s="10"/>
      <c r="RWV1859" s="10"/>
      <c r="RWW1859" s="10"/>
      <c r="RWX1859" s="10"/>
      <c r="RWY1859" s="10"/>
      <c r="RWZ1859" s="10"/>
      <c r="RXA1859" s="10"/>
      <c r="RXB1859" s="10"/>
      <c r="RXC1859" s="10"/>
      <c r="RXD1859" s="10"/>
      <c r="RXE1859" s="10"/>
      <c r="RXF1859" s="10"/>
      <c r="RXG1859" s="10"/>
      <c r="RXH1859" s="10"/>
      <c r="RXI1859" s="10"/>
      <c r="RXJ1859" s="10"/>
      <c r="RXK1859" s="10"/>
      <c r="RXL1859" s="10"/>
      <c r="RXM1859" s="10"/>
      <c r="RXN1859" s="10"/>
      <c r="RXO1859" s="10"/>
      <c r="RXP1859" s="10"/>
      <c r="RXQ1859" s="10"/>
      <c r="RXR1859" s="10"/>
      <c r="RXS1859" s="10"/>
      <c r="RXT1859" s="10"/>
      <c r="RXU1859" s="10"/>
      <c r="RXV1859" s="10"/>
      <c r="RXW1859" s="10"/>
      <c r="RXX1859" s="10"/>
      <c r="RXY1859" s="10"/>
      <c r="RXZ1859" s="10"/>
      <c r="RYA1859" s="10"/>
      <c r="RYB1859" s="10"/>
      <c r="RYC1859" s="10"/>
      <c r="RYD1859" s="10"/>
      <c r="RYE1859" s="10"/>
      <c r="RYF1859" s="10"/>
      <c r="RYG1859" s="10"/>
      <c r="RYH1859" s="10"/>
      <c r="RYI1859" s="10"/>
      <c r="RYJ1859" s="10"/>
      <c r="RYK1859" s="10"/>
      <c r="RYL1859" s="10"/>
      <c r="RYM1859" s="10"/>
      <c r="RYN1859" s="10"/>
      <c r="RYO1859" s="10"/>
      <c r="RYP1859" s="10"/>
      <c r="RYQ1859" s="10"/>
      <c r="RYR1859" s="10"/>
      <c r="RYS1859" s="10"/>
      <c r="RYT1859" s="10"/>
      <c r="RYU1859" s="10"/>
      <c r="RYV1859" s="10"/>
      <c r="RYW1859" s="10"/>
      <c r="RYX1859" s="10"/>
      <c r="RYY1859" s="10"/>
      <c r="RYZ1859" s="10"/>
      <c r="RZA1859" s="10"/>
      <c r="RZB1859" s="10"/>
      <c r="RZC1859" s="10"/>
      <c r="RZD1859" s="10"/>
      <c r="RZE1859" s="10"/>
      <c r="RZF1859" s="10"/>
      <c r="RZG1859" s="10"/>
      <c r="RZH1859" s="10"/>
      <c r="RZI1859" s="10"/>
      <c r="RZJ1859" s="10"/>
      <c r="RZK1859" s="10"/>
      <c r="RZL1859" s="10"/>
      <c r="RZM1859" s="10"/>
      <c r="RZN1859" s="10"/>
      <c r="RZO1859" s="10"/>
      <c r="RZP1859" s="10"/>
      <c r="RZQ1859" s="10"/>
      <c r="RZR1859" s="10"/>
      <c r="RZS1859" s="10"/>
      <c r="RZT1859" s="10"/>
      <c r="RZU1859" s="10"/>
      <c r="RZV1859" s="10"/>
      <c r="RZW1859" s="10"/>
      <c r="RZX1859" s="10"/>
      <c r="RZY1859" s="10"/>
      <c r="RZZ1859" s="10"/>
      <c r="SAA1859" s="10"/>
      <c r="SAB1859" s="10"/>
      <c r="SAC1859" s="10"/>
      <c r="SAD1859" s="10"/>
      <c r="SAE1859" s="10"/>
      <c r="SAF1859" s="10"/>
      <c r="SAG1859" s="10"/>
      <c r="SAH1859" s="10"/>
      <c r="SAI1859" s="10"/>
      <c r="SAJ1859" s="10"/>
      <c r="SAK1859" s="10"/>
      <c r="SAL1859" s="10"/>
      <c r="SAM1859" s="10"/>
      <c r="SAN1859" s="10"/>
      <c r="SAO1859" s="10"/>
      <c r="SAP1859" s="10"/>
      <c r="SAQ1859" s="10"/>
      <c r="SAR1859" s="10"/>
      <c r="SAS1859" s="10"/>
      <c r="SAT1859" s="10"/>
      <c r="SAU1859" s="10"/>
      <c r="SAV1859" s="10"/>
      <c r="SAW1859" s="10"/>
      <c r="SAX1859" s="10"/>
      <c r="SAY1859" s="10"/>
      <c r="SAZ1859" s="10"/>
      <c r="SBA1859" s="10"/>
      <c r="SBB1859" s="10"/>
      <c r="SBC1859" s="10"/>
      <c r="SBD1859" s="10"/>
      <c r="SBE1859" s="10"/>
      <c r="SBF1859" s="10"/>
      <c r="SBG1859" s="10"/>
      <c r="SBH1859" s="10"/>
      <c r="SBI1859" s="10"/>
      <c r="SBJ1859" s="10"/>
      <c r="SBK1859" s="10"/>
      <c r="SBL1859" s="10"/>
      <c r="SBM1859" s="10"/>
      <c r="SBN1859" s="10"/>
      <c r="SBO1859" s="10"/>
      <c r="SBP1859" s="10"/>
      <c r="SBQ1859" s="10"/>
      <c r="SBR1859" s="10"/>
      <c r="SBS1859" s="10"/>
      <c r="SBT1859" s="10"/>
      <c r="SBU1859" s="10"/>
      <c r="SBV1859" s="10"/>
      <c r="SBW1859" s="10"/>
      <c r="SBX1859" s="10"/>
      <c r="SBY1859" s="10"/>
      <c r="SBZ1859" s="10"/>
      <c r="SCA1859" s="10"/>
      <c r="SCB1859" s="10"/>
      <c r="SCC1859" s="10"/>
      <c r="SCD1859" s="10"/>
      <c r="SCE1859" s="10"/>
      <c r="SCF1859" s="10"/>
      <c r="SCG1859" s="10"/>
      <c r="SCH1859" s="10"/>
      <c r="SCI1859" s="10"/>
      <c r="SCJ1859" s="10"/>
      <c r="SCK1859" s="10"/>
      <c r="SCL1859" s="10"/>
      <c r="SCM1859" s="10"/>
      <c r="SCN1859" s="10"/>
      <c r="SCO1859" s="10"/>
      <c r="SCP1859" s="10"/>
      <c r="SCQ1859" s="10"/>
      <c r="SCR1859" s="10"/>
      <c r="SCS1859" s="10"/>
      <c r="SCT1859" s="10"/>
      <c r="SCU1859" s="10"/>
      <c r="SCV1859" s="10"/>
      <c r="SCW1859" s="10"/>
      <c r="SCX1859" s="10"/>
      <c r="SCY1859" s="10"/>
      <c r="SCZ1859" s="10"/>
      <c r="SDA1859" s="10"/>
      <c r="SDB1859" s="10"/>
      <c r="SDC1859" s="10"/>
      <c r="SDD1859" s="10"/>
      <c r="SDE1859" s="10"/>
      <c r="SDF1859" s="10"/>
      <c r="SDG1859" s="10"/>
      <c r="SDH1859" s="10"/>
      <c r="SDI1859" s="10"/>
      <c r="SDJ1859" s="10"/>
      <c r="SDK1859" s="10"/>
      <c r="SDL1859" s="10"/>
      <c r="SDM1859" s="10"/>
      <c r="SDN1859" s="10"/>
      <c r="SDO1859" s="10"/>
      <c r="SDP1859" s="10"/>
      <c r="SDQ1859" s="10"/>
      <c r="SDR1859" s="10"/>
      <c r="SDS1859" s="10"/>
      <c r="SDT1859" s="10"/>
      <c r="SDU1859" s="10"/>
      <c r="SDV1859" s="10"/>
      <c r="SDW1859" s="10"/>
      <c r="SDX1859" s="10"/>
      <c r="SDY1859" s="10"/>
      <c r="SDZ1859" s="10"/>
      <c r="SEA1859" s="10"/>
      <c r="SEB1859" s="10"/>
      <c r="SEC1859" s="10"/>
      <c r="SED1859" s="10"/>
      <c r="SEE1859" s="10"/>
      <c r="SEF1859" s="10"/>
      <c r="SEG1859" s="10"/>
      <c r="SEH1859" s="10"/>
      <c r="SEI1859" s="10"/>
      <c r="SEJ1859" s="10"/>
      <c r="SEK1859" s="10"/>
      <c r="SEL1859" s="10"/>
      <c r="SEM1859" s="10"/>
      <c r="SEN1859" s="10"/>
      <c r="SEO1859" s="10"/>
      <c r="SEP1859" s="10"/>
      <c r="SEQ1859" s="10"/>
      <c r="SER1859" s="10"/>
      <c r="SES1859" s="10"/>
      <c r="SET1859" s="10"/>
      <c r="SEU1859" s="10"/>
      <c r="SEV1859" s="10"/>
      <c r="SEW1859" s="10"/>
      <c r="SEX1859" s="10"/>
      <c r="SEY1859" s="10"/>
      <c r="SEZ1859" s="10"/>
      <c r="SFA1859" s="10"/>
      <c r="SFB1859" s="10"/>
      <c r="SFC1859" s="10"/>
      <c r="SFD1859" s="10"/>
      <c r="SFE1859" s="10"/>
      <c r="SFF1859" s="10"/>
      <c r="SFG1859" s="10"/>
      <c r="SFH1859" s="10"/>
      <c r="SFI1859" s="10"/>
      <c r="SFJ1859" s="10"/>
      <c r="SFK1859" s="10"/>
      <c r="SFL1859" s="10"/>
      <c r="SFM1859" s="10"/>
      <c r="SFN1859" s="10"/>
      <c r="SFO1859" s="10"/>
      <c r="SFP1859" s="10"/>
      <c r="SFQ1859" s="10"/>
      <c r="SFR1859" s="10"/>
      <c r="SFS1859" s="10"/>
      <c r="SFT1859" s="10"/>
      <c r="SFU1859" s="10"/>
      <c r="SFV1859" s="10"/>
      <c r="SFW1859" s="10"/>
      <c r="SFX1859" s="10"/>
      <c r="SFY1859" s="10"/>
      <c r="SFZ1859" s="10"/>
      <c r="SGA1859" s="10"/>
      <c r="SGB1859" s="10"/>
      <c r="SGC1859" s="10"/>
      <c r="SGD1859" s="10"/>
      <c r="SGE1859" s="10"/>
      <c r="SGF1859" s="10"/>
      <c r="SGG1859" s="10"/>
      <c r="SGH1859" s="10"/>
      <c r="SGI1859" s="10"/>
      <c r="SGJ1859" s="10"/>
      <c r="SGK1859" s="10"/>
      <c r="SGL1859" s="10"/>
      <c r="SGM1859" s="10"/>
      <c r="SGN1859" s="10"/>
      <c r="SGO1859" s="10"/>
      <c r="SGP1859" s="10"/>
      <c r="SGQ1859" s="10"/>
      <c r="SGR1859" s="10"/>
      <c r="SGS1859" s="10"/>
      <c r="SGT1859" s="10"/>
      <c r="SGU1859" s="10"/>
      <c r="SGV1859" s="10"/>
      <c r="SGW1859" s="10"/>
      <c r="SGX1859" s="10"/>
      <c r="SGY1859" s="10"/>
      <c r="SGZ1859" s="10"/>
      <c r="SHA1859" s="10"/>
      <c r="SHB1859" s="10"/>
      <c r="SHC1859" s="10"/>
      <c r="SHD1859" s="10"/>
      <c r="SHE1859" s="10"/>
      <c r="SHF1859" s="10"/>
      <c r="SHG1859" s="10"/>
      <c r="SHH1859" s="10"/>
      <c r="SHI1859" s="10"/>
      <c r="SHJ1859" s="10"/>
      <c r="SHK1859" s="10"/>
      <c r="SHL1859" s="10"/>
      <c r="SHM1859" s="10"/>
      <c r="SHN1859" s="10"/>
      <c r="SHO1859" s="10"/>
      <c r="SHP1859" s="10"/>
      <c r="SHQ1859" s="10"/>
      <c r="SHR1859" s="10"/>
      <c r="SHS1859" s="10"/>
      <c r="SHT1859" s="10"/>
      <c r="SHU1859" s="10"/>
      <c r="SHV1859" s="10"/>
      <c r="SHW1859" s="10"/>
      <c r="SHX1859" s="10"/>
      <c r="SHY1859" s="10"/>
      <c r="SHZ1859" s="10"/>
      <c r="SIA1859" s="10"/>
      <c r="SIB1859" s="10"/>
      <c r="SIC1859" s="10"/>
      <c r="SID1859" s="10"/>
      <c r="SIE1859" s="10"/>
      <c r="SIF1859" s="10"/>
      <c r="SIG1859" s="10"/>
      <c r="SIH1859" s="10"/>
      <c r="SII1859" s="10"/>
      <c r="SIJ1859" s="10"/>
      <c r="SIK1859" s="10"/>
      <c r="SIL1859" s="10"/>
      <c r="SIM1859" s="10"/>
      <c r="SIN1859" s="10"/>
      <c r="SIO1859" s="10"/>
      <c r="SIP1859" s="10"/>
      <c r="SIQ1859" s="10"/>
      <c r="SIR1859" s="10"/>
      <c r="SIS1859" s="10"/>
      <c r="SIT1859" s="10"/>
      <c r="SIU1859" s="10"/>
      <c r="SIV1859" s="10"/>
      <c r="SIW1859" s="10"/>
      <c r="SIX1859" s="10"/>
      <c r="SIY1859" s="10"/>
      <c r="SIZ1859" s="10"/>
      <c r="SJA1859" s="10"/>
      <c r="SJB1859" s="10"/>
      <c r="SJC1859" s="10"/>
      <c r="SJD1859" s="10"/>
      <c r="SJE1859" s="10"/>
      <c r="SJF1859" s="10"/>
      <c r="SJG1859" s="10"/>
      <c r="SJH1859" s="10"/>
      <c r="SJI1859" s="10"/>
      <c r="SJJ1859" s="10"/>
      <c r="SJK1859" s="10"/>
      <c r="SJL1859" s="10"/>
      <c r="SJM1859" s="10"/>
      <c r="SJN1859" s="10"/>
      <c r="SJO1859" s="10"/>
      <c r="SJP1859" s="10"/>
      <c r="SJQ1859" s="10"/>
      <c r="SJR1859" s="10"/>
      <c r="SJS1859" s="10"/>
      <c r="SJT1859" s="10"/>
      <c r="SJU1859" s="10"/>
      <c r="SJV1859" s="10"/>
      <c r="SJW1859" s="10"/>
      <c r="SJX1859" s="10"/>
      <c r="SJY1859" s="10"/>
      <c r="SJZ1859" s="10"/>
      <c r="SKA1859" s="10"/>
      <c r="SKB1859" s="10"/>
      <c r="SKC1859" s="10"/>
      <c r="SKD1859" s="10"/>
      <c r="SKE1859" s="10"/>
      <c r="SKF1859" s="10"/>
      <c r="SKG1859" s="10"/>
      <c r="SKH1859" s="10"/>
      <c r="SKI1859" s="10"/>
      <c r="SKJ1859" s="10"/>
      <c r="SKK1859" s="10"/>
      <c r="SKL1859" s="10"/>
      <c r="SKM1859" s="10"/>
      <c r="SKN1859" s="10"/>
      <c r="SKO1859" s="10"/>
      <c r="SKP1859" s="10"/>
      <c r="SKQ1859" s="10"/>
      <c r="SKR1859" s="10"/>
      <c r="SKS1859" s="10"/>
      <c r="SKT1859" s="10"/>
      <c r="SKU1859" s="10"/>
      <c r="SKV1859" s="10"/>
      <c r="SKW1859" s="10"/>
      <c r="SKX1859" s="10"/>
      <c r="SKY1859" s="10"/>
      <c r="SKZ1859" s="10"/>
      <c r="SLA1859" s="10"/>
      <c r="SLB1859" s="10"/>
      <c r="SLC1859" s="10"/>
      <c r="SLD1859" s="10"/>
      <c r="SLE1859" s="10"/>
      <c r="SLF1859" s="10"/>
      <c r="SLG1859" s="10"/>
      <c r="SLH1859" s="10"/>
      <c r="SLI1859" s="10"/>
      <c r="SLJ1859" s="10"/>
      <c r="SLK1859" s="10"/>
      <c r="SLL1859" s="10"/>
      <c r="SLM1859" s="10"/>
      <c r="SLN1859" s="10"/>
      <c r="SLO1859" s="10"/>
      <c r="SLP1859" s="10"/>
      <c r="SLQ1859" s="10"/>
      <c r="SLR1859" s="10"/>
      <c r="SLS1859" s="10"/>
      <c r="SLT1859" s="10"/>
      <c r="SLU1859" s="10"/>
      <c r="SLV1859" s="10"/>
      <c r="SLW1859" s="10"/>
      <c r="SLX1859" s="10"/>
      <c r="SLY1859" s="10"/>
      <c r="SLZ1859" s="10"/>
      <c r="SMA1859" s="10"/>
      <c r="SMB1859" s="10"/>
      <c r="SMC1859" s="10"/>
      <c r="SMD1859" s="10"/>
      <c r="SME1859" s="10"/>
      <c r="SMF1859" s="10"/>
      <c r="SMG1859" s="10"/>
      <c r="SMH1859" s="10"/>
      <c r="SMI1859" s="10"/>
      <c r="SMJ1859" s="10"/>
      <c r="SMK1859" s="10"/>
      <c r="SML1859" s="10"/>
      <c r="SMM1859" s="10"/>
      <c r="SMN1859" s="10"/>
      <c r="SMO1859" s="10"/>
      <c r="SMP1859" s="10"/>
      <c r="SMQ1859" s="10"/>
      <c r="SMR1859" s="10"/>
      <c r="SMS1859" s="10"/>
      <c r="SMT1859" s="10"/>
      <c r="SMU1859" s="10"/>
      <c r="SMV1859" s="10"/>
      <c r="SMW1859" s="10"/>
      <c r="SMX1859" s="10"/>
      <c r="SMY1859" s="10"/>
      <c r="SMZ1859" s="10"/>
      <c r="SNA1859" s="10"/>
      <c r="SNB1859" s="10"/>
      <c r="SNC1859" s="10"/>
      <c r="SND1859" s="10"/>
      <c r="SNE1859" s="10"/>
      <c r="SNF1859" s="10"/>
      <c r="SNG1859" s="10"/>
      <c r="SNH1859" s="10"/>
      <c r="SNI1859" s="10"/>
      <c r="SNJ1859" s="10"/>
      <c r="SNK1859" s="10"/>
      <c r="SNL1859" s="10"/>
      <c r="SNM1859" s="10"/>
      <c r="SNN1859" s="10"/>
      <c r="SNO1859" s="10"/>
      <c r="SNP1859" s="10"/>
      <c r="SNQ1859" s="10"/>
      <c r="SNR1859" s="10"/>
      <c r="SNS1859" s="10"/>
      <c r="SNT1859" s="10"/>
      <c r="SNU1859" s="10"/>
      <c r="SNV1859" s="10"/>
      <c r="SNW1859" s="10"/>
      <c r="SNX1859" s="10"/>
      <c r="SNY1859" s="10"/>
      <c r="SNZ1859" s="10"/>
      <c r="SOA1859" s="10"/>
      <c r="SOB1859" s="10"/>
      <c r="SOC1859" s="10"/>
      <c r="SOD1859" s="10"/>
      <c r="SOE1859" s="10"/>
      <c r="SOF1859" s="10"/>
      <c r="SOG1859" s="10"/>
      <c r="SOH1859" s="10"/>
      <c r="SOI1859" s="10"/>
      <c r="SOJ1859" s="10"/>
      <c r="SOK1859" s="10"/>
      <c r="SOL1859" s="10"/>
      <c r="SOM1859" s="10"/>
      <c r="SON1859" s="10"/>
      <c r="SOO1859" s="10"/>
      <c r="SOP1859" s="10"/>
      <c r="SOQ1859" s="10"/>
      <c r="SOR1859" s="10"/>
      <c r="SOS1859" s="10"/>
      <c r="SOT1859" s="10"/>
      <c r="SOU1859" s="10"/>
      <c r="SOV1859" s="10"/>
      <c r="SOW1859" s="10"/>
      <c r="SOX1859" s="10"/>
      <c r="SOY1859" s="10"/>
      <c r="SOZ1859" s="10"/>
      <c r="SPA1859" s="10"/>
      <c r="SPB1859" s="10"/>
      <c r="SPC1859" s="10"/>
      <c r="SPD1859" s="10"/>
      <c r="SPE1859" s="10"/>
      <c r="SPF1859" s="10"/>
      <c r="SPG1859" s="10"/>
      <c r="SPH1859" s="10"/>
      <c r="SPI1859" s="10"/>
      <c r="SPJ1859" s="10"/>
      <c r="SPK1859" s="10"/>
      <c r="SPL1859" s="10"/>
      <c r="SPM1859" s="10"/>
      <c r="SPN1859" s="10"/>
      <c r="SPO1859" s="10"/>
      <c r="SPP1859" s="10"/>
      <c r="SPQ1859" s="10"/>
      <c r="SPR1859" s="10"/>
      <c r="SPS1859" s="10"/>
      <c r="SPT1859" s="10"/>
      <c r="SPU1859" s="10"/>
      <c r="SPV1859" s="10"/>
      <c r="SPW1859" s="10"/>
      <c r="SPX1859" s="10"/>
      <c r="SPY1859" s="10"/>
      <c r="SPZ1859" s="10"/>
      <c r="SQA1859" s="10"/>
      <c r="SQB1859" s="10"/>
      <c r="SQC1859" s="10"/>
      <c r="SQD1859" s="10"/>
      <c r="SQE1859" s="10"/>
      <c r="SQF1859" s="10"/>
      <c r="SQG1859" s="10"/>
      <c r="SQH1859" s="10"/>
      <c r="SQI1859" s="10"/>
      <c r="SQJ1859" s="10"/>
      <c r="SQK1859" s="10"/>
      <c r="SQL1859" s="10"/>
      <c r="SQM1859" s="10"/>
      <c r="SQN1859" s="10"/>
      <c r="SQO1859" s="10"/>
      <c r="SQP1859" s="10"/>
      <c r="SQQ1859" s="10"/>
      <c r="SQR1859" s="10"/>
      <c r="SQS1859" s="10"/>
      <c r="SQT1859" s="10"/>
      <c r="SQU1859" s="10"/>
      <c r="SQV1859" s="10"/>
      <c r="SQW1859" s="10"/>
      <c r="SQX1859" s="10"/>
      <c r="SQY1859" s="10"/>
      <c r="SQZ1859" s="10"/>
      <c r="SRA1859" s="10"/>
      <c r="SRB1859" s="10"/>
      <c r="SRC1859" s="10"/>
      <c r="SRD1859" s="10"/>
      <c r="SRE1859" s="10"/>
      <c r="SRF1859" s="10"/>
      <c r="SRG1859" s="10"/>
      <c r="SRH1859" s="10"/>
      <c r="SRI1859" s="10"/>
      <c r="SRJ1859" s="10"/>
      <c r="SRK1859" s="10"/>
      <c r="SRL1859" s="10"/>
      <c r="SRM1859" s="10"/>
      <c r="SRN1859" s="10"/>
      <c r="SRO1859" s="10"/>
      <c r="SRP1859" s="10"/>
      <c r="SRQ1859" s="10"/>
      <c r="SRR1859" s="10"/>
      <c r="SRS1859" s="10"/>
      <c r="SRT1859" s="10"/>
      <c r="SRU1859" s="10"/>
      <c r="SRV1859" s="10"/>
      <c r="SRW1859" s="10"/>
      <c r="SRX1859" s="10"/>
      <c r="SRY1859" s="10"/>
      <c r="SRZ1859" s="10"/>
      <c r="SSA1859" s="10"/>
      <c r="SSB1859" s="10"/>
      <c r="SSC1859" s="10"/>
      <c r="SSD1859" s="10"/>
      <c r="SSE1859" s="10"/>
      <c r="SSF1859" s="10"/>
      <c r="SSG1859" s="10"/>
      <c r="SSH1859" s="10"/>
      <c r="SSI1859" s="10"/>
      <c r="SSJ1859" s="10"/>
      <c r="SSK1859" s="10"/>
      <c r="SSL1859" s="10"/>
      <c r="SSM1859" s="10"/>
      <c r="SSN1859" s="10"/>
      <c r="SSO1859" s="10"/>
      <c r="SSP1859" s="10"/>
      <c r="SSQ1859" s="10"/>
      <c r="SSR1859" s="10"/>
      <c r="SSS1859" s="10"/>
      <c r="SST1859" s="10"/>
      <c r="SSU1859" s="10"/>
      <c r="SSV1859" s="10"/>
      <c r="SSW1859" s="10"/>
      <c r="SSX1859" s="10"/>
      <c r="SSY1859" s="10"/>
      <c r="SSZ1859" s="10"/>
      <c r="STA1859" s="10"/>
      <c r="STB1859" s="10"/>
      <c r="STC1859" s="10"/>
      <c r="STD1859" s="10"/>
      <c r="STE1859" s="10"/>
      <c r="STF1859" s="10"/>
      <c r="STG1859" s="10"/>
      <c r="STH1859" s="10"/>
      <c r="STI1859" s="10"/>
      <c r="STJ1859" s="10"/>
      <c r="STK1859" s="10"/>
      <c r="STL1859" s="10"/>
      <c r="STM1859" s="10"/>
      <c r="STN1859" s="10"/>
      <c r="STO1859" s="10"/>
      <c r="STP1859" s="10"/>
      <c r="STQ1859" s="10"/>
      <c r="STR1859" s="10"/>
      <c r="STS1859" s="10"/>
      <c r="STT1859" s="10"/>
      <c r="STU1859" s="10"/>
      <c r="STV1859" s="10"/>
      <c r="STW1859" s="10"/>
      <c r="STX1859" s="10"/>
      <c r="STY1859" s="10"/>
      <c r="STZ1859" s="10"/>
      <c r="SUA1859" s="10"/>
      <c r="SUB1859" s="10"/>
      <c r="SUC1859" s="10"/>
      <c r="SUD1859" s="10"/>
      <c r="SUE1859" s="10"/>
      <c r="SUF1859" s="10"/>
      <c r="SUG1859" s="10"/>
      <c r="SUH1859" s="10"/>
      <c r="SUI1859" s="10"/>
      <c r="SUJ1859" s="10"/>
      <c r="SUK1859" s="10"/>
      <c r="SUL1859" s="10"/>
      <c r="SUM1859" s="10"/>
      <c r="SUN1859" s="10"/>
      <c r="SUO1859" s="10"/>
      <c r="SUP1859" s="10"/>
      <c r="SUQ1859" s="10"/>
      <c r="SUR1859" s="10"/>
      <c r="SUS1859" s="10"/>
      <c r="SUT1859" s="10"/>
      <c r="SUU1859" s="10"/>
      <c r="SUV1859" s="10"/>
      <c r="SUW1859" s="10"/>
      <c r="SUX1859" s="10"/>
      <c r="SUY1859" s="10"/>
      <c r="SUZ1859" s="10"/>
      <c r="SVA1859" s="10"/>
      <c r="SVB1859" s="10"/>
      <c r="SVC1859" s="10"/>
      <c r="SVD1859" s="10"/>
      <c r="SVE1859" s="10"/>
      <c r="SVF1859" s="10"/>
      <c r="SVG1859" s="10"/>
      <c r="SVH1859" s="10"/>
      <c r="SVI1859" s="10"/>
      <c r="SVJ1859" s="10"/>
      <c r="SVK1859" s="10"/>
      <c r="SVL1859" s="10"/>
      <c r="SVM1859" s="10"/>
      <c r="SVN1859" s="10"/>
      <c r="SVO1859" s="10"/>
      <c r="SVP1859" s="10"/>
      <c r="SVQ1859" s="10"/>
      <c r="SVR1859" s="10"/>
      <c r="SVS1859" s="10"/>
      <c r="SVT1859" s="10"/>
      <c r="SVU1859" s="10"/>
      <c r="SVV1859" s="10"/>
      <c r="SVW1859" s="10"/>
      <c r="SVX1859" s="10"/>
      <c r="SVY1859" s="10"/>
      <c r="SVZ1859" s="10"/>
      <c r="SWA1859" s="10"/>
      <c r="SWB1859" s="10"/>
      <c r="SWC1859" s="10"/>
      <c r="SWD1859" s="10"/>
      <c r="SWE1859" s="10"/>
      <c r="SWF1859" s="10"/>
      <c r="SWG1859" s="10"/>
      <c r="SWH1859" s="10"/>
      <c r="SWI1859" s="10"/>
      <c r="SWJ1859" s="10"/>
      <c r="SWK1859" s="10"/>
      <c r="SWL1859" s="10"/>
      <c r="SWM1859" s="10"/>
      <c r="SWN1859" s="10"/>
      <c r="SWO1859" s="10"/>
      <c r="SWP1859" s="10"/>
      <c r="SWQ1859" s="10"/>
      <c r="SWR1859" s="10"/>
      <c r="SWS1859" s="10"/>
      <c r="SWT1859" s="10"/>
      <c r="SWU1859" s="10"/>
      <c r="SWV1859" s="10"/>
      <c r="SWW1859" s="10"/>
      <c r="SWX1859" s="10"/>
      <c r="SWY1859" s="10"/>
      <c r="SWZ1859" s="10"/>
      <c r="SXA1859" s="10"/>
      <c r="SXB1859" s="10"/>
      <c r="SXC1859" s="10"/>
      <c r="SXD1859" s="10"/>
      <c r="SXE1859" s="10"/>
      <c r="SXF1859" s="10"/>
      <c r="SXG1859" s="10"/>
      <c r="SXH1859" s="10"/>
      <c r="SXI1859" s="10"/>
      <c r="SXJ1859" s="10"/>
      <c r="SXK1859" s="10"/>
      <c r="SXL1859" s="10"/>
      <c r="SXM1859" s="10"/>
      <c r="SXN1859" s="10"/>
      <c r="SXO1859" s="10"/>
      <c r="SXP1859" s="10"/>
      <c r="SXQ1859" s="10"/>
      <c r="SXR1859" s="10"/>
      <c r="SXS1859" s="10"/>
      <c r="SXT1859" s="10"/>
      <c r="SXU1859" s="10"/>
      <c r="SXV1859" s="10"/>
      <c r="SXW1859" s="10"/>
      <c r="SXX1859" s="10"/>
      <c r="SXY1859" s="10"/>
      <c r="SXZ1859" s="10"/>
      <c r="SYA1859" s="10"/>
      <c r="SYB1859" s="10"/>
      <c r="SYC1859" s="10"/>
      <c r="SYD1859" s="10"/>
      <c r="SYE1859" s="10"/>
      <c r="SYF1859" s="10"/>
      <c r="SYG1859" s="10"/>
      <c r="SYH1859" s="10"/>
      <c r="SYI1859" s="10"/>
      <c r="SYJ1859" s="10"/>
      <c r="SYK1859" s="10"/>
      <c r="SYL1859" s="10"/>
      <c r="SYM1859" s="10"/>
      <c r="SYN1859" s="10"/>
      <c r="SYO1859" s="10"/>
      <c r="SYP1859" s="10"/>
      <c r="SYQ1859" s="10"/>
      <c r="SYR1859" s="10"/>
      <c r="SYS1859" s="10"/>
      <c r="SYT1859" s="10"/>
      <c r="SYU1859" s="10"/>
      <c r="SYV1859" s="10"/>
      <c r="SYW1859" s="10"/>
      <c r="SYX1859" s="10"/>
      <c r="SYY1859" s="10"/>
      <c r="SYZ1859" s="10"/>
      <c r="SZA1859" s="10"/>
      <c r="SZB1859" s="10"/>
      <c r="SZC1859" s="10"/>
      <c r="SZD1859" s="10"/>
      <c r="SZE1859" s="10"/>
      <c r="SZF1859" s="10"/>
      <c r="SZG1859" s="10"/>
      <c r="SZH1859" s="10"/>
      <c r="SZI1859" s="10"/>
      <c r="SZJ1859" s="10"/>
      <c r="SZK1859" s="10"/>
      <c r="SZL1859" s="10"/>
      <c r="SZM1859" s="10"/>
      <c r="SZN1859" s="10"/>
      <c r="SZO1859" s="10"/>
      <c r="SZP1859" s="10"/>
      <c r="SZQ1859" s="10"/>
      <c r="SZR1859" s="10"/>
      <c r="SZS1859" s="10"/>
      <c r="SZT1859" s="10"/>
      <c r="SZU1859" s="10"/>
      <c r="SZV1859" s="10"/>
      <c r="SZW1859" s="10"/>
      <c r="SZX1859" s="10"/>
      <c r="SZY1859" s="10"/>
      <c r="SZZ1859" s="10"/>
      <c r="TAA1859" s="10"/>
      <c r="TAB1859" s="10"/>
      <c r="TAC1859" s="10"/>
      <c r="TAD1859" s="10"/>
      <c r="TAE1859" s="10"/>
      <c r="TAF1859" s="10"/>
      <c r="TAG1859" s="10"/>
      <c r="TAH1859" s="10"/>
      <c r="TAI1859" s="10"/>
      <c r="TAJ1859" s="10"/>
      <c r="TAK1859" s="10"/>
      <c r="TAL1859" s="10"/>
      <c r="TAM1859" s="10"/>
      <c r="TAN1859" s="10"/>
      <c r="TAO1859" s="10"/>
      <c r="TAP1859" s="10"/>
      <c r="TAQ1859" s="10"/>
      <c r="TAR1859" s="10"/>
      <c r="TAS1859" s="10"/>
      <c r="TAT1859" s="10"/>
      <c r="TAU1859" s="10"/>
      <c r="TAV1859" s="10"/>
      <c r="TAW1859" s="10"/>
      <c r="TAX1859" s="10"/>
      <c r="TAY1859" s="10"/>
      <c r="TAZ1859" s="10"/>
      <c r="TBA1859" s="10"/>
      <c r="TBB1859" s="10"/>
      <c r="TBC1859" s="10"/>
      <c r="TBD1859" s="10"/>
      <c r="TBE1859" s="10"/>
      <c r="TBF1859" s="10"/>
      <c r="TBG1859" s="10"/>
      <c r="TBH1859" s="10"/>
      <c r="TBI1859" s="10"/>
      <c r="TBJ1859" s="10"/>
      <c r="TBK1859" s="10"/>
      <c r="TBL1859" s="10"/>
      <c r="TBM1859" s="10"/>
      <c r="TBN1859" s="10"/>
      <c r="TBO1859" s="10"/>
      <c r="TBP1859" s="10"/>
      <c r="TBQ1859" s="10"/>
      <c r="TBR1859" s="10"/>
      <c r="TBS1859" s="10"/>
      <c r="TBT1859" s="10"/>
      <c r="TBU1859" s="10"/>
      <c r="TBV1859" s="10"/>
      <c r="TBW1859" s="10"/>
      <c r="TBX1859" s="10"/>
      <c r="TBY1859" s="10"/>
      <c r="TBZ1859" s="10"/>
      <c r="TCA1859" s="10"/>
      <c r="TCB1859" s="10"/>
      <c r="TCC1859" s="10"/>
      <c r="TCD1859" s="10"/>
      <c r="TCE1859" s="10"/>
      <c r="TCF1859" s="10"/>
      <c r="TCG1859" s="10"/>
      <c r="TCH1859" s="10"/>
      <c r="TCI1859" s="10"/>
      <c r="TCJ1859" s="10"/>
      <c r="TCK1859" s="10"/>
      <c r="TCL1859" s="10"/>
      <c r="TCM1859" s="10"/>
      <c r="TCN1859" s="10"/>
      <c r="TCO1859" s="10"/>
      <c r="TCP1859" s="10"/>
      <c r="TCQ1859" s="10"/>
      <c r="TCR1859" s="10"/>
      <c r="TCS1859" s="10"/>
      <c r="TCT1859" s="10"/>
      <c r="TCU1859" s="10"/>
      <c r="TCV1859" s="10"/>
      <c r="TCW1859" s="10"/>
      <c r="TCX1859" s="10"/>
      <c r="TCY1859" s="10"/>
      <c r="TCZ1859" s="10"/>
      <c r="TDA1859" s="10"/>
      <c r="TDB1859" s="10"/>
      <c r="TDC1859" s="10"/>
      <c r="TDD1859" s="10"/>
      <c r="TDE1859" s="10"/>
      <c r="TDF1859" s="10"/>
      <c r="TDG1859" s="10"/>
      <c r="TDH1859" s="10"/>
      <c r="TDI1859" s="10"/>
      <c r="TDJ1859" s="10"/>
      <c r="TDK1859" s="10"/>
      <c r="TDL1859" s="10"/>
      <c r="TDM1859" s="10"/>
      <c r="TDN1859" s="10"/>
      <c r="TDO1859" s="10"/>
      <c r="TDP1859" s="10"/>
      <c r="TDQ1859" s="10"/>
      <c r="TDR1859" s="10"/>
      <c r="TDS1859" s="10"/>
      <c r="TDT1859" s="10"/>
      <c r="TDU1859" s="10"/>
      <c r="TDV1859" s="10"/>
      <c r="TDW1859" s="10"/>
      <c r="TDX1859" s="10"/>
      <c r="TDY1859" s="10"/>
      <c r="TDZ1859" s="10"/>
      <c r="TEA1859" s="10"/>
      <c r="TEB1859" s="10"/>
      <c r="TEC1859" s="10"/>
      <c r="TED1859" s="10"/>
      <c r="TEE1859" s="10"/>
      <c r="TEF1859" s="10"/>
      <c r="TEG1859" s="10"/>
      <c r="TEH1859" s="10"/>
      <c r="TEI1859" s="10"/>
      <c r="TEJ1859" s="10"/>
      <c r="TEK1859" s="10"/>
      <c r="TEL1859" s="10"/>
      <c r="TEM1859" s="10"/>
      <c r="TEN1859" s="10"/>
      <c r="TEO1859" s="10"/>
      <c r="TEP1859" s="10"/>
      <c r="TEQ1859" s="10"/>
      <c r="TER1859" s="10"/>
      <c r="TES1859" s="10"/>
      <c r="TET1859" s="10"/>
      <c r="TEU1859" s="10"/>
      <c r="TEV1859" s="10"/>
      <c r="TEW1859" s="10"/>
      <c r="TEX1859" s="10"/>
      <c r="TEY1859" s="10"/>
      <c r="TEZ1859" s="10"/>
      <c r="TFA1859" s="10"/>
      <c r="TFB1859" s="10"/>
      <c r="TFC1859" s="10"/>
      <c r="TFD1859" s="10"/>
      <c r="TFE1859" s="10"/>
      <c r="TFF1859" s="10"/>
      <c r="TFG1859" s="10"/>
      <c r="TFH1859" s="10"/>
      <c r="TFI1859" s="10"/>
      <c r="TFJ1859" s="10"/>
      <c r="TFK1859" s="10"/>
      <c r="TFL1859" s="10"/>
      <c r="TFM1859" s="10"/>
      <c r="TFN1859" s="10"/>
      <c r="TFO1859" s="10"/>
      <c r="TFP1859" s="10"/>
      <c r="TFQ1859" s="10"/>
      <c r="TFR1859" s="10"/>
      <c r="TFS1859" s="10"/>
      <c r="TFT1859" s="10"/>
      <c r="TFU1859" s="10"/>
      <c r="TFV1859" s="10"/>
      <c r="TFW1859" s="10"/>
      <c r="TFX1859" s="10"/>
      <c r="TFY1859" s="10"/>
      <c r="TFZ1859" s="10"/>
      <c r="TGA1859" s="10"/>
      <c r="TGB1859" s="10"/>
      <c r="TGC1859" s="10"/>
      <c r="TGD1859" s="10"/>
      <c r="TGE1859" s="10"/>
      <c r="TGF1859" s="10"/>
      <c r="TGG1859" s="10"/>
      <c r="TGH1859" s="10"/>
      <c r="TGI1859" s="10"/>
      <c r="TGJ1859" s="10"/>
      <c r="TGK1859" s="10"/>
      <c r="TGL1859" s="10"/>
      <c r="TGM1859" s="10"/>
      <c r="TGN1859" s="10"/>
      <c r="TGO1859" s="10"/>
      <c r="TGP1859" s="10"/>
      <c r="TGQ1859" s="10"/>
      <c r="TGR1859" s="10"/>
      <c r="TGS1859" s="10"/>
      <c r="TGT1859" s="10"/>
      <c r="TGU1859" s="10"/>
      <c r="TGV1859" s="10"/>
      <c r="TGW1859" s="10"/>
      <c r="TGX1859" s="10"/>
      <c r="TGY1859" s="10"/>
      <c r="TGZ1859" s="10"/>
      <c r="THA1859" s="10"/>
      <c r="THB1859" s="10"/>
      <c r="THC1859" s="10"/>
      <c r="THD1859" s="10"/>
      <c r="THE1859" s="10"/>
      <c r="THF1859" s="10"/>
      <c r="THG1859" s="10"/>
      <c r="THH1859" s="10"/>
      <c r="THI1859" s="10"/>
      <c r="THJ1859" s="10"/>
      <c r="THK1859" s="10"/>
      <c r="THL1859" s="10"/>
      <c r="THM1859" s="10"/>
      <c r="THN1859" s="10"/>
      <c r="THO1859" s="10"/>
      <c r="THP1859" s="10"/>
      <c r="THQ1859" s="10"/>
      <c r="THR1859" s="10"/>
      <c r="THS1859" s="10"/>
      <c r="THT1859" s="10"/>
      <c r="THU1859" s="10"/>
      <c r="THV1859" s="10"/>
      <c r="THW1859" s="10"/>
      <c r="THX1859" s="10"/>
      <c r="THY1859" s="10"/>
      <c r="THZ1859" s="10"/>
      <c r="TIA1859" s="10"/>
      <c r="TIB1859" s="10"/>
      <c r="TIC1859" s="10"/>
      <c r="TID1859" s="10"/>
      <c r="TIE1859" s="10"/>
      <c r="TIF1859" s="10"/>
      <c r="TIG1859" s="10"/>
      <c r="TIH1859" s="10"/>
      <c r="TII1859" s="10"/>
      <c r="TIJ1859" s="10"/>
      <c r="TIK1859" s="10"/>
      <c r="TIL1859" s="10"/>
      <c r="TIM1859" s="10"/>
      <c r="TIN1859" s="10"/>
      <c r="TIO1859" s="10"/>
      <c r="TIP1859" s="10"/>
      <c r="TIQ1859" s="10"/>
      <c r="TIR1859" s="10"/>
      <c r="TIS1859" s="10"/>
      <c r="TIT1859" s="10"/>
      <c r="TIU1859" s="10"/>
      <c r="TIV1859" s="10"/>
      <c r="TIW1859" s="10"/>
      <c r="TIX1859" s="10"/>
      <c r="TIY1859" s="10"/>
      <c r="TIZ1859" s="10"/>
      <c r="TJA1859" s="10"/>
      <c r="TJB1859" s="10"/>
      <c r="TJC1859" s="10"/>
      <c r="TJD1859" s="10"/>
      <c r="TJE1859" s="10"/>
      <c r="TJF1859" s="10"/>
      <c r="TJG1859" s="10"/>
      <c r="TJH1859" s="10"/>
      <c r="TJI1859" s="10"/>
      <c r="TJJ1859" s="10"/>
      <c r="TJK1859" s="10"/>
      <c r="TJL1859" s="10"/>
      <c r="TJM1859" s="10"/>
      <c r="TJN1859" s="10"/>
      <c r="TJO1859" s="10"/>
      <c r="TJP1859" s="10"/>
      <c r="TJQ1859" s="10"/>
      <c r="TJR1859" s="10"/>
      <c r="TJS1859" s="10"/>
      <c r="TJT1859" s="10"/>
      <c r="TJU1859" s="10"/>
      <c r="TJV1859" s="10"/>
      <c r="TJW1859" s="10"/>
      <c r="TJX1859" s="10"/>
      <c r="TJY1859" s="10"/>
      <c r="TJZ1859" s="10"/>
      <c r="TKA1859" s="10"/>
      <c r="TKB1859" s="10"/>
      <c r="TKC1859" s="10"/>
      <c r="TKD1859" s="10"/>
      <c r="TKE1859" s="10"/>
      <c r="TKF1859" s="10"/>
      <c r="TKG1859" s="10"/>
      <c r="TKH1859" s="10"/>
      <c r="TKI1859" s="10"/>
      <c r="TKJ1859" s="10"/>
      <c r="TKK1859" s="10"/>
      <c r="TKL1859" s="10"/>
      <c r="TKM1859" s="10"/>
      <c r="TKN1859" s="10"/>
      <c r="TKO1859" s="10"/>
      <c r="TKP1859" s="10"/>
      <c r="TKQ1859" s="10"/>
      <c r="TKR1859" s="10"/>
      <c r="TKS1859" s="10"/>
      <c r="TKT1859" s="10"/>
      <c r="TKU1859" s="10"/>
      <c r="TKV1859" s="10"/>
      <c r="TKW1859" s="10"/>
      <c r="TKX1859" s="10"/>
      <c r="TKY1859" s="10"/>
      <c r="TKZ1859" s="10"/>
      <c r="TLA1859" s="10"/>
      <c r="TLB1859" s="10"/>
      <c r="TLC1859" s="10"/>
      <c r="TLD1859" s="10"/>
      <c r="TLE1859" s="10"/>
      <c r="TLF1859" s="10"/>
      <c r="TLG1859" s="10"/>
      <c r="TLH1859" s="10"/>
      <c r="TLI1859" s="10"/>
      <c r="TLJ1859" s="10"/>
      <c r="TLK1859" s="10"/>
      <c r="TLL1859" s="10"/>
      <c r="TLM1859" s="10"/>
      <c r="TLN1859" s="10"/>
      <c r="TLO1859" s="10"/>
      <c r="TLP1859" s="10"/>
      <c r="TLQ1859" s="10"/>
      <c r="TLR1859" s="10"/>
      <c r="TLS1859" s="10"/>
      <c r="TLT1859" s="10"/>
      <c r="TLU1859" s="10"/>
      <c r="TLV1859" s="10"/>
      <c r="TLW1859" s="10"/>
      <c r="TLX1859" s="10"/>
      <c r="TLY1859" s="10"/>
      <c r="TLZ1859" s="10"/>
      <c r="TMA1859" s="10"/>
      <c r="TMB1859" s="10"/>
      <c r="TMC1859" s="10"/>
      <c r="TMD1859" s="10"/>
      <c r="TME1859" s="10"/>
      <c r="TMF1859" s="10"/>
      <c r="TMG1859" s="10"/>
      <c r="TMH1859" s="10"/>
      <c r="TMI1859" s="10"/>
      <c r="TMJ1859" s="10"/>
      <c r="TMK1859" s="10"/>
      <c r="TML1859" s="10"/>
      <c r="TMM1859" s="10"/>
      <c r="TMN1859" s="10"/>
      <c r="TMO1859" s="10"/>
      <c r="TMP1859" s="10"/>
      <c r="TMQ1859" s="10"/>
      <c r="TMR1859" s="10"/>
      <c r="TMS1859" s="10"/>
      <c r="TMT1859" s="10"/>
      <c r="TMU1859" s="10"/>
      <c r="TMV1859" s="10"/>
      <c r="TMW1859" s="10"/>
      <c r="TMX1859" s="10"/>
      <c r="TMY1859" s="10"/>
      <c r="TMZ1859" s="10"/>
      <c r="TNA1859" s="10"/>
      <c r="TNB1859" s="10"/>
      <c r="TNC1859" s="10"/>
      <c r="TND1859" s="10"/>
      <c r="TNE1859" s="10"/>
      <c r="TNF1859" s="10"/>
      <c r="TNG1859" s="10"/>
      <c r="TNH1859" s="10"/>
      <c r="TNI1859" s="10"/>
      <c r="TNJ1859" s="10"/>
      <c r="TNK1859" s="10"/>
      <c r="TNL1859" s="10"/>
      <c r="TNM1859" s="10"/>
      <c r="TNN1859" s="10"/>
      <c r="TNO1859" s="10"/>
      <c r="TNP1859" s="10"/>
      <c r="TNQ1859" s="10"/>
      <c r="TNR1859" s="10"/>
      <c r="TNS1859" s="10"/>
      <c r="TNT1859" s="10"/>
      <c r="TNU1859" s="10"/>
      <c r="TNV1859" s="10"/>
      <c r="TNW1859" s="10"/>
      <c r="TNX1859" s="10"/>
      <c r="TNY1859" s="10"/>
      <c r="TNZ1859" s="10"/>
      <c r="TOA1859" s="10"/>
      <c r="TOB1859" s="10"/>
      <c r="TOC1859" s="10"/>
      <c r="TOD1859" s="10"/>
      <c r="TOE1859" s="10"/>
      <c r="TOF1859" s="10"/>
      <c r="TOG1859" s="10"/>
      <c r="TOH1859" s="10"/>
      <c r="TOI1859" s="10"/>
      <c r="TOJ1859" s="10"/>
      <c r="TOK1859" s="10"/>
      <c r="TOL1859" s="10"/>
      <c r="TOM1859" s="10"/>
      <c r="TON1859" s="10"/>
      <c r="TOO1859" s="10"/>
      <c r="TOP1859" s="10"/>
      <c r="TOQ1859" s="10"/>
      <c r="TOR1859" s="10"/>
      <c r="TOS1859" s="10"/>
      <c r="TOT1859" s="10"/>
      <c r="TOU1859" s="10"/>
      <c r="TOV1859" s="10"/>
      <c r="TOW1859" s="10"/>
      <c r="TOX1859" s="10"/>
      <c r="TOY1859" s="10"/>
      <c r="TOZ1859" s="10"/>
      <c r="TPA1859" s="10"/>
      <c r="TPB1859" s="10"/>
      <c r="TPC1859" s="10"/>
      <c r="TPD1859" s="10"/>
      <c r="TPE1859" s="10"/>
      <c r="TPF1859" s="10"/>
      <c r="TPG1859" s="10"/>
      <c r="TPH1859" s="10"/>
      <c r="TPI1859" s="10"/>
      <c r="TPJ1859" s="10"/>
      <c r="TPK1859" s="10"/>
      <c r="TPL1859" s="10"/>
      <c r="TPM1859" s="10"/>
      <c r="TPN1859" s="10"/>
      <c r="TPO1859" s="10"/>
      <c r="TPP1859" s="10"/>
      <c r="TPQ1859" s="10"/>
      <c r="TPR1859" s="10"/>
      <c r="TPS1859" s="10"/>
      <c r="TPT1859" s="10"/>
      <c r="TPU1859" s="10"/>
      <c r="TPV1859" s="10"/>
      <c r="TPW1859" s="10"/>
      <c r="TPX1859" s="10"/>
      <c r="TPY1859" s="10"/>
      <c r="TPZ1859" s="10"/>
      <c r="TQA1859" s="10"/>
      <c r="TQB1859" s="10"/>
      <c r="TQC1859" s="10"/>
      <c r="TQD1859" s="10"/>
      <c r="TQE1859" s="10"/>
      <c r="TQF1859" s="10"/>
      <c r="TQG1859" s="10"/>
      <c r="TQH1859" s="10"/>
      <c r="TQI1859" s="10"/>
      <c r="TQJ1859" s="10"/>
      <c r="TQK1859" s="10"/>
      <c r="TQL1859" s="10"/>
      <c r="TQM1859" s="10"/>
      <c r="TQN1859" s="10"/>
      <c r="TQO1859" s="10"/>
      <c r="TQP1859" s="10"/>
      <c r="TQQ1859" s="10"/>
      <c r="TQR1859" s="10"/>
      <c r="TQS1859" s="10"/>
      <c r="TQT1859" s="10"/>
      <c r="TQU1859" s="10"/>
      <c r="TQV1859" s="10"/>
      <c r="TQW1859" s="10"/>
      <c r="TQX1859" s="10"/>
      <c r="TQY1859" s="10"/>
      <c r="TQZ1859" s="10"/>
      <c r="TRA1859" s="10"/>
      <c r="TRB1859" s="10"/>
      <c r="TRC1859" s="10"/>
      <c r="TRD1859" s="10"/>
      <c r="TRE1859" s="10"/>
      <c r="TRF1859" s="10"/>
      <c r="TRG1859" s="10"/>
      <c r="TRH1859" s="10"/>
      <c r="TRI1859" s="10"/>
      <c r="TRJ1859" s="10"/>
      <c r="TRK1859" s="10"/>
      <c r="TRL1859" s="10"/>
      <c r="TRM1859" s="10"/>
      <c r="TRN1859" s="10"/>
      <c r="TRO1859" s="10"/>
      <c r="TRP1859" s="10"/>
      <c r="TRQ1859" s="10"/>
      <c r="TRR1859" s="10"/>
      <c r="TRS1859" s="10"/>
      <c r="TRT1859" s="10"/>
      <c r="TRU1859" s="10"/>
      <c r="TRV1859" s="10"/>
      <c r="TRW1859" s="10"/>
      <c r="TRX1859" s="10"/>
      <c r="TRY1859" s="10"/>
      <c r="TRZ1859" s="10"/>
      <c r="TSA1859" s="10"/>
      <c r="TSB1859" s="10"/>
      <c r="TSC1859" s="10"/>
      <c r="TSD1859" s="10"/>
      <c r="TSE1859" s="10"/>
      <c r="TSF1859" s="10"/>
      <c r="TSG1859" s="10"/>
      <c r="TSH1859" s="10"/>
      <c r="TSI1859" s="10"/>
      <c r="TSJ1859" s="10"/>
      <c r="TSK1859" s="10"/>
      <c r="TSL1859" s="10"/>
      <c r="TSM1859" s="10"/>
      <c r="TSN1859" s="10"/>
      <c r="TSO1859" s="10"/>
      <c r="TSP1859" s="10"/>
      <c r="TSQ1859" s="10"/>
      <c r="TSR1859" s="10"/>
      <c r="TSS1859" s="10"/>
      <c r="TST1859" s="10"/>
      <c r="TSU1859" s="10"/>
      <c r="TSV1859" s="10"/>
      <c r="TSW1859" s="10"/>
      <c r="TSX1859" s="10"/>
      <c r="TSY1859" s="10"/>
      <c r="TSZ1859" s="10"/>
      <c r="TTA1859" s="10"/>
      <c r="TTB1859" s="10"/>
      <c r="TTC1859" s="10"/>
      <c r="TTD1859" s="10"/>
      <c r="TTE1859" s="10"/>
      <c r="TTF1859" s="10"/>
      <c r="TTG1859" s="10"/>
      <c r="TTH1859" s="10"/>
      <c r="TTI1859" s="10"/>
      <c r="TTJ1859" s="10"/>
      <c r="TTK1859" s="10"/>
      <c r="TTL1859" s="10"/>
      <c r="TTM1859" s="10"/>
      <c r="TTN1859" s="10"/>
      <c r="TTO1859" s="10"/>
      <c r="TTP1859" s="10"/>
      <c r="TTQ1859" s="10"/>
      <c r="TTR1859" s="10"/>
      <c r="TTS1859" s="10"/>
      <c r="TTT1859" s="10"/>
      <c r="TTU1859" s="10"/>
      <c r="TTV1859" s="10"/>
      <c r="TTW1859" s="10"/>
      <c r="TTX1859" s="10"/>
      <c r="TTY1859" s="10"/>
      <c r="TTZ1859" s="10"/>
      <c r="TUA1859" s="10"/>
      <c r="TUB1859" s="10"/>
      <c r="TUC1859" s="10"/>
      <c r="TUD1859" s="10"/>
      <c r="TUE1859" s="10"/>
      <c r="TUF1859" s="10"/>
      <c r="TUG1859" s="10"/>
      <c r="TUH1859" s="10"/>
      <c r="TUI1859" s="10"/>
      <c r="TUJ1859" s="10"/>
      <c r="TUK1859" s="10"/>
      <c r="TUL1859" s="10"/>
      <c r="TUM1859" s="10"/>
      <c r="TUN1859" s="10"/>
      <c r="TUO1859" s="10"/>
      <c r="TUP1859" s="10"/>
      <c r="TUQ1859" s="10"/>
      <c r="TUR1859" s="10"/>
      <c r="TUS1859" s="10"/>
      <c r="TUT1859" s="10"/>
      <c r="TUU1859" s="10"/>
      <c r="TUV1859" s="10"/>
      <c r="TUW1859" s="10"/>
      <c r="TUX1859" s="10"/>
      <c r="TUY1859" s="10"/>
      <c r="TUZ1859" s="10"/>
      <c r="TVA1859" s="10"/>
      <c r="TVB1859" s="10"/>
      <c r="TVC1859" s="10"/>
      <c r="TVD1859" s="10"/>
      <c r="TVE1859" s="10"/>
      <c r="TVF1859" s="10"/>
      <c r="TVG1859" s="10"/>
      <c r="TVH1859" s="10"/>
      <c r="TVI1859" s="10"/>
      <c r="TVJ1859" s="10"/>
      <c r="TVK1859" s="10"/>
      <c r="TVL1859" s="10"/>
      <c r="TVM1859" s="10"/>
      <c r="TVN1859" s="10"/>
      <c r="TVO1859" s="10"/>
      <c r="TVP1859" s="10"/>
      <c r="TVQ1859" s="10"/>
      <c r="TVR1859" s="10"/>
      <c r="TVS1859" s="10"/>
      <c r="TVT1859" s="10"/>
      <c r="TVU1859" s="10"/>
      <c r="TVV1859" s="10"/>
      <c r="TVW1859" s="10"/>
      <c r="TVX1859" s="10"/>
      <c r="TVY1859" s="10"/>
      <c r="TVZ1859" s="10"/>
      <c r="TWA1859" s="10"/>
      <c r="TWB1859" s="10"/>
      <c r="TWC1859" s="10"/>
      <c r="TWD1859" s="10"/>
      <c r="TWE1859" s="10"/>
      <c r="TWF1859" s="10"/>
      <c r="TWG1859" s="10"/>
      <c r="TWH1859" s="10"/>
      <c r="TWI1859" s="10"/>
      <c r="TWJ1859" s="10"/>
      <c r="TWK1859" s="10"/>
      <c r="TWL1859" s="10"/>
      <c r="TWM1859" s="10"/>
      <c r="TWN1859" s="10"/>
      <c r="TWO1859" s="10"/>
      <c r="TWP1859" s="10"/>
      <c r="TWQ1859" s="10"/>
      <c r="TWR1859" s="10"/>
      <c r="TWS1859" s="10"/>
      <c r="TWT1859" s="10"/>
      <c r="TWU1859" s="10"/>
      <c r="TWV1859" s="10"/>
      <c r="TWW1859" s="10"/>
      <c r="TWX1859" s="10"/>
      <c r="TWY1859" s="10"/>
      <c r="TWZ1859" s="10"/>
      <c r="TXA1859" s="10"/>
      <c r="TXB1859" s="10"/>
      <c r="TXC1859" s="10"/>
      <c r="TXD1859" s="10"/>
      <c r="TXE1859" s="10"/>
      <c r="TXF1859" s="10"/>
      <c r="TXG1859" s="10"/>
      <c r="TXH1859" s="10"/>
      <c r="TXI1859" s="10"/>
      <c r="TXJ1859" s="10"/>
      <c r="TXK1859" s="10"/>
      <c r="TXL1859" s="10"/>
      <c r="TXM1859" s="10"/>
      <c r="TXN1859" s="10"/>
      <c r="TXO1859" s="10"/>
      <c r="TXP1859" s="10"/>
      <c r="TXQ1859" s="10"/>
      <c r="TXR1859" s="10"/>
      <c r="TXS1859" s="10"/>
      <c r="TXT1859" s="10"/>
      <c r="TXU1859" s="10"/>
      <c r="TXV1859" s="10"/>
      <c r="TXW1859" s="10"/>
      <c r="TXX1859" s="10"/>
      <c r="TXY1859" s="10"/>
      <c r="TXZ1859" s="10"/>
      <c r="TYA1859" s="10"/>
      <c r="TYB1859" s="10"/>
      <c r="TYC1859" s="10"/>
      <c r="TYD1859" s="10"/>
      <c r="TYE1859" s="10"/>
      <c r="TYF1859" s="10"/>
      <c r="TYG1859" s="10"/>
      <c r="TYH1859" s="10"/>
      <c r="TYI1859" s="10"/>
      <c r="TYJ1859" s="10"/>
      <c r="TYK1859" s="10"/>
      <c r="TYL1859" s="10"/>
      <c r="TYM1859" s="10"/>
      <c r="TYN1859" s="10"/>
      <c r="TYO1859" s="10"/>
      <c r="TYP1859" s="10"/>
      <c r="TYQ1859" s="10"/>
      <c r="TYR1859" s="10"/>
      <c r="TYS1859" s="10"/>
      <c r="TYT1859" s="10"/>
      <c r="TYU1859" s="10"/>
      <c r="TYV1859" s="10"/>
      <c r="TYW1859" s="10"/>
      <c r="TYX1859" s="10"/>
      <c r="TYY1859" s="10"/>
      <c r="TYZ1859" s="10"/>
      <c r="TZA1859" s="10"/>
      <c r="TZB1859" s="10"/>
      <c r="TZC1859" s="10"/>
      <c r="TZD1859" s="10"/>
      <c r="TZE1859" s="10"/>
      <c r="TZF1859" s="10"/>
      <c r="TZG1859" s="10"/>
      <c r="TZH1859" s="10"/>
      <c r="TZI1859" s="10"/>
      <c r="TZJ1859" s="10"/>
      <c r="TZK1859" s="10"/>
      <c r="TZL1859" s="10"/>
      <c r="TZM1859" s="10"/>
      <c r="TZN1859" s="10"/>
      <c r="TZO1859" s="10"/>
      <c r="TZP1859" s="10"/>
      <c r="TZQ1859" s="10"/>
      <c r="TZR1859" s="10"/>
      <c r="TZS1859" s="10"/>
      <c r="TZT1859" s="10"/>
      <c r="TZU1859" s="10"/>
      <c r="TZV1859" s="10"/>
      <c r="TZW1859" s="10"/>
      <c r="TZX1859" s="10"/>
      <c r="TZY1859" s="10"/>
      <c r="TZZ1859" s="10"/>
      <c r="UAA1859" s="10"/>
      <c r="UAB1859" s="10"/>
      <c r="UAC1859" s="10"/>
      <c r="UAD1859" s="10"/>
      <c r="UAE1859" s="10"/>
      <c r="UAF1859" s="10"/>
      <c r="UAG1859" s="10"/>
      <c r="UAH1859" s="10"/>
      <c r="UAI1859" s="10"/>
      <c r="UAJ1859" s="10"/>
      <c r="UAK1859" s="10"/>
      <c r="UAL1859" s="10"/>
      <c r="UAM1859" s="10"/>
      <c r="UAN1859" s="10"/>
      <c r="UAO1859" s="10"/>
      <c r="UAP1859" s="10"/>
      <c r="UAQ1859" s="10"/>
      <c r="UAR1859" s="10"/>
      <c r="UAS1859" s="10"/>
      <c r="UAT1859" s="10"/>
      <c r="UAU1859" s="10"/>
      <c r="UAV1859" s="10"/>
      <c r="UAW1859" s="10"/>
      <c r="UAX1859" s="10"/>
      <c r="UAY1859" s="10"/>
      <c r="UAZ1859" s="10"/>
      <c r="UBA1859" s="10"/>
      <c r="UBB1859" s="10"/>
      <c r="UBC1859" s="10"/>
      <c r="UBD1859" s="10"/>
      <c r="UBE1859" s="10"/>
      <c r="UBF1859" s="10"/>
      <c r="UBG1859" s="10"/>
      <c r="UBH1859" s="10"/>
      <c r="UBI1859" s="10"/>
      <c r="UBJ1859" s="10"/>
      <c r="UBK1859" s="10"/>
      <c r="UBL1859" s="10"/>
      <c r="UBM1859" s="10"/>
      <c r="UBN1859" s="10"/>
      <c r="UBO1859" s="10"/>
      <c r="UBP1859" s="10"/>
      <c r="UBQ1859" s="10"/>
      <c r="UBR1859" s="10"/>
      <c r="UBS1859" s="10"/>
      <c r="UBT1859" s="10"/>
      <c r="UBU1859" s="10"/>
      <c r="UBV1859" s="10"/>
      <c r="UBW1859" s="10"/>
      <c r="UBX1859" s="10"/>
      <c r="UBY1859" s="10"/>
      <c r="UBZ1859" s="10"/>
      <c r="UCA1859" s="10"/>
      <c r="UCB1859" s="10"/>
      <c r="UCC1859" s="10"/>
      <c r="UCD1859" s="10"/>
      <c r="UCE1859" s="10"/>
      <c r="UCF1859" s="10"/>
      <c r="UCG1859" s="10"/>
      <c r="UCH1859" s="10"/>
      <c r="UCI1859" s="10"/>
      <c r="UCJ1859" s="10"/>
      <c r="UCK1859" s="10"/>
      <c r="UCL1859" s="10"/>
      <c r="UCM1859" s="10"/>
      <c r="UCN1859" s="10"/>
      <c r="UCO1859" s="10"/>
      <c r="UCP1859" s="10"/>
      <c r="UCQ1859" s="10"/>
      <c r="UCR1859" s="10"/>
      <c r="UCS1859" s="10"/>
      <c r="UCT1859" s="10"/>
      <c r="UCU1859" s="10"/>
      <c r="UCV1859" s="10"/>
      <c r="UCW1859" s="10"/>
      <c r="UCX1859" s="10"/>
      <c r="UCY1859" s="10"/>
      <c r="UCZ1859" s="10"/>
      <c r="UDA1859" s="10"/>
      <c r="UDB1859" s="10"/>
      <c r="UDC1859" s="10"/>
      <c r="UDD1859" s="10"/>
      <c r="UDE1859" s="10"/>
      <c r="UDF1859" s="10"/>
      <c r="UDG1859" s="10"/>
      <c r="UDH1859" s="10"/>
      <c r="UDI1859" s="10"/>
      <c r="UDJ1859" s="10"/>
      <c r="UDK1859" s="10"/>
      <c r="UDL1859" s="10"/>
      <c r="UDM1859" s="10"/>
      <c r="UDN1859" s="10"/>
      <c r="UDO1859" s="10"/>
      <c r="UDP1859" s="10"/>
      <c r="UDQ1859" s="10"/>
      <c r="UDR1859" s="10"/>
      <c r="UDS1859" s="10"/>
      <c r="UDT1859" s="10"/>
      <c r="UDU1859" s="10"/>
      <c r="UDV1859" s="10"/>
      <c r="UDW1859" s="10"/>
      <c r="UDX1859" s="10"/>
      <c r="UDY1859" s="10"/>
      <c r="UDZ1859" s="10"/>
      <c r="UEA1859" s="10"/>
      <c r="UEB1859" s="10"/>
      <c r="UEC1859" s="10"/>
      <c r="UED1859" s="10"/>
      <c r="UEE1859" s="10"/>
      <c r="UEF1859" s="10"/>
      <c r="UEG1859" s="10"/>
      <c r="UEH1859" s="10"/>
      <c r="UEI1859" s="10"/>
      <c r="UEJ1859" s="10"/>
      <c r="UEK1859" s="10"/>
      <c r="UEL1859" s="10"/>
      <c r="UEM1859" s="10"/>
      <c r="UEN1859" s="10"/>
      <c r="UEO1859" s="10"/>
      <c r="UEP1859" s="10"/>
      <c r="UEQ1859" s="10"/>
      <c r="UER1859" s="10"/>
      <c r="UES1859" s="10"/>
      <c r="UET1859" s="10"/>
      <c r="UEU1859" s="10"/>
      <c r="UEV1859" s="10"/>
      <c r="UEW1859" s="10"/>
      <c r="UEX1859" s="10"/>
      <c r="UEY1859" s="10"/>
      <c r="UEZ1859" s="10"/>
      <c r="UFA1859" s="10"/>
      <c r="UFB1859" s="10"/>
      <c r="UFC1859" s="10"/>
      <c r="UFD1859" s="10"/>
      <c r="UFE1859" s="10"/>
      <c r="UFF1859" s="10"/>
      <c r="UFG1859" s="10"/>
      <c r="UFH1859" s="10"/>
      <c r="UFI1859" s="10"/>
      <c r="UFJ1859" s="10"/>
      <c r="UFK1859" s="10"/>
      <c r="UFL1859" s="10"/>
      <c r="UFM1859" s="10"/>
      <c r="UFN1859" s="10"/>
      <c r="UFO1859" s="10"/>
      <c r="UFP1859" s="10"/>
      <c r="UFQ1859" s="10"/>
      <c r="UFR1859" s="10"/>
      <c r="UFS1859" s="10"/>
      <c r="UFT1859" s="10"/>
      <c r="UFU1859" s="10"/>
      <c r="UFV1859" s="10"/>
      <c r="UFW1859" s="10"/>
      <c r="UFX1859" s="10"/>
      <c r="UFY1859" s="10"/>
      <c r="UFZ1859" s="10"/>
      <c r="UGA1859" s="10"/>
      <c r="UGB1859" s="10"/>
      <c r="UGC1859" s="10"/>
      <c r="UGD1859" s="10"/>
      <c r="UGE1859" s="10"/>
      <c r="UGF1859" s="10"/>
      <c r="UGG1859" s="10"/>
      <c r="UGH1859" s="10"/>
      <c r="UGI1859" s="10"/>
      <c r="UGJ1859" s="10"/>
      <c r="UGK1859" s="10"/>
      <c r="UGL1859" s="10"/>
      <c r="UGM1859" s="10"/>
      <c r="UGN1859" s="10"/>
      <c r="UGO1859" s="10"/>
      <c r="UGP1859" s="10"/>
      <c r="UGQ1859" s="10"/>
      <c r="UGR1859" s="10"/>
      <c r="UGS1859" s="10"/>
      <c r="UGT1859" s="10"/>
      <c r="UGU1859" s="10"/>
      <c r="UGV1859" s="10"/>
      <c r="UGW1859" s="10"/>
      <c r="UGX1859" s="10"/>
      <c r="UGY1859" s="10"/>
      <c r="UGZ1859" s="10"/>
      <c r="UHA1859" s="10"/>
      <c r="UHB1859" s="10"/>
      <c r="UHC1859" s="10"/>
      <c r="UHD1859" s="10"/>
      <c r="UHE1859" s="10"/>
      <c r="UHF1859" s="10"/>
      <c r="UHG1859" s="10"/>
      <c r="UHH1859" s="10"/>
      <c r="UHI1859" s="10"/>
      <c r="UHJ1859" s="10"/>
      <c r="UHK1859" s="10"/>
      <c r="UHL1859" s="10"/>
      <c r="UHM1859" s="10"/>
      <c r="UHN1859" s="10"/>
      <c r="UHO1859" s="10"/>
      <c r="UHP1859" s="10"/>
      <c r="UHQ1859" s="10"/>
      <c r="UHR1859" s="10"/>
      <c r="UHS1859" s="10"/>
      <c r="UHT1859" s="10"/>
      <c r="UHU1859" s="10"/>
      <c r="UHV1859" s="10"/>
      <c r="UHW1859" s="10"/>
      <c r="UHX1859" s="10"/>
      <c r="UHY1859" s="10"/>
      <c r="UHZ1859" s="10"/>
      <c r="UIA1859" s="10"/>
      <c r="UIB1859" s="10"/>
      <c r="UIC1859" s="10"/>
      <c r="UID1859" s="10"/>
      <c r="UIE1859" s="10"/>
      <c r="UIF1859" s="10"/>
      <c r="UIG1859" s="10"/>
      <c r="UIH1859" s="10"/>
      <c r="UII1859" s="10"/>
      <c r="UIJ1859" s="10"/>
      <c r="UIK1859" s="10"/>
      <c r="UIL1859" s="10"/>
      <c r="UIM1859" s="10"/>
      <c r="UIN1859" s="10"/>
      <c r="UIO1859" s="10"/>
      <c r="UIP1859" s="10"/>
      <c r="UIQ1859" s="10"/>
      <c r="UIR1859" s="10"/>
      <c r="UIS1859" s="10"/>
      <c r="UIT1859" s="10"/>
      <c r="UIU1859" s="10"/>
      <c r="UIV1859" s="10"/>
      <c r="UIW1859" s="10"/>
      <c r="UIX1859" s="10"/>
      <c r="UIY1859" s="10"/>
      <c r="UIZ1859" s="10"/>
      <c r="UJA1859" s="10"/>
      <c r="UJB1859" s="10"/>
      <c r="UJC1859" s="10"/>
      <c r="UJD1859" s="10"/>
      <c r="UJE1859" s="10"/>
      <c r="UJF1859" s="10"/>
      <c r="UJG1859" s="10"/>
      <c r="UJH1859" s="10"/>
      <c r="UJI1859" s="10"/>
      <c r="UJJ1859" s="10"/>
      <c r="UJK1859" s="10"/>
      <c r="UJL1859" s="10"/>
      <c r="UJM1859" s="10"/>
      <c r="UJN1859" s="10"/>
      <c r="UJO1859" s="10"/>
      <c r="UJP1859" s="10"/>
      <c r="UJQ1859" s="10"/>
      <c r="UJR1859" s="10"/>
      <c r="UJS1859" s="10"/>
      <c r="UJT1859" s="10"/>
      <c r="UJU1859" s="10"/>
      <c r="UJV1859" s="10"/>
      <c r="UJW1859" s="10"/>
      <c r="UJX1859" s="10"/>
      <c r="UJY1859" s="10"/>
      <c r="UJZ1859" s="10"/>
      <c r="UKA1859" s="10"/>
      <c r="UKB1859" s="10"/>
      <c r="UKC1859" s="10"/>
      <c r="UKD1859" s="10"/>
      <c r="UKE1859" s="10"/>
      <c r="UKF1859" s="10"/>
      <c r="UKG1859" s="10"/>
      <c r="UKH1859" s="10"/>
      <c r="UKI1859" s="10"/>
      <c r="UKJ1859" s="10"/>
      <c r="UKK1859" s="10"/>
      <c r="UKL1859" s="10"/>
      <c r="UKM1859" s="10"/>
      <c r="UKN1859" s="10"/>
      <c r="UKO1859" s="10"/>
      <c r="UKP1859" s="10"/>
      <c r="UKQ1859" s="10"/>
      <c r="UKR1859" s="10"/>
      <c r="UKS1859" s="10"/>
      <c r="UKT1859" s="10"/>
      <c r="UKU1859" s="10"/>
      <c r="UKV1859" s="10"/>
      <c r="UKW1859" s="10"/>
      <c r="UKX1859" s="10"/>
      <c r="UKY1859" s="10"/>
      <c r="UKZ1859" s="10"/>
      <c r="ULA1859" s="10"/>
      <c r="ULB1859" s="10"/>
      <c r="ULC1859" s="10"/>
      <c r="ULD1859" s="10"/>
      <c r="ULE1859" s="10"/>
      <c r="ULF1859" s="10"/>
      <c r="ULG1859" s="10"/>
      <c r="ULH1859" s="10"/>
      <c r="ULI1859" s="10"/>
      <c r="ULJ1859" s="10"/>
      <c r="ULK1859" s="10"/>
      <c r="ULL1859" s="10"/>
      <c r="ULM1859" s="10"/>
      <c r="ULN1859" s="10"/>
      <c r="ULO1859" s="10"/>
      <c r="ULP1859" s="10"/>
      <c r="ULQ1859" s="10"/>
      <c r="ULR1859" s="10"/>
      <c r="ULS1859" s="10"/>
      <c r="ULT1859" s="10"/>
      <c r="ULU1859" s="10"/>
      <c r="ULV1859" s="10"/>
      <c r="ULW1859" s="10"/>
      <c r="ULX1859" s="10"/>
      <c r="ULY1859" s="10"/>
      <c r="ULZ1859" s="10"/>
      <c r="UMA1859" s="10"/>
      <c r="UMB1859" s="10"/>
      <c r="UMC1859" s="10"/>
      <c r="UMD1859" s="10"/>
      <c r="UME1859" s="10"/>
      <c r="UMF1859" s="10"/>
      <c r="UMG1859" s="10"/>
      <c r="UMH1859" s="10"/>
      <c r="UMI1859" s="10"/>
      <c r="UMJ1859" s="10"/>
      <c r="UMK1859" s="10"/>
      <c r="UML1859" s="10"/>
      <c r="UMM1859" s="10"/>
      <c r="UMN1859" s="10"/>
      <c r="UMO1859" s="10"/>
      <c r="UMP1859" s="10"/>
      <c r="UMQ1859" s="10"/>
      <c r="UMR1859" s="10"/>
      <c r="UMS1859" s="10"/>
      <c r="UMT1859" s="10"/>
      <c r="UMU1859" s="10"/>
      <c r="UMV1859" s="10"/>
      <c r="UMW1859" s="10"/>
      <c r="UMX1859" s="10"/>
      <c r="UMY1859" s="10"/>
      <c r="UMZ1859" s="10"/>
      <c r="UNA1859" s="10"/>
      <c r="UNB1859" s="10"/>
      <c r="UNC1859" s="10"/>
      <c r="UND1859" s="10"/>
      <c r="UNE1859" s="10"/>
      <c r="UNF1859" s="10"/>
      <c r="UNG1859" s="10"/>
      <c r="UNH1859" s="10"/>
      <c r="UNI1859" s="10"/>
      <c r="UNJ1859" s="10"/>
      <c r="UNK1859" s="10"/>
      <c r="UNL1859" s="10"/>
      <c r="UNM1859" s="10"/>
      <c r="UNN1859" s="10"/>
      <c r="UNO1859" s="10"/>
      <c r="UNP1859" s="10"/>
      <c r="UNQ1859" s="10"/>
      <c r="UNR1859" s="10"/>
      <c r="UNS1859" s="10"/>
      <c r="UNT1859" s="10"/>
      <c r="UNU1859" s="10"/>
      <c r="UNV1859" s="10"/>
      <c r="UNW1859" s="10"/>
      <c r="UNX1859" s="10"/>
      <c r="UNY1859" s="10"/>
      <c r="UNZ1859" s="10"/>
      <c r="UOA1859" s="10"/>
      <c r="UOB1859" s="10"/>
      <c r="UOC1859" s="10"/>
      <c r="UOD1859" s="10"/>
      <c r="UOE1859" s="10"/>
      <c r="UOF1859" s="10"/>
      <c r="UOG1859" s="10"/>
      <c r="UOH1859" s="10"/>
      <c r="UOI1859" s="10"/>
      <c r="UOJ1859" s="10"/>
      <c r="UOK1859" s="10"/>
      <c r="UOL1859" s="10"/>
      <c r="UOM1859" s="10"/>
      <c r="UON1859" s="10"/>
      <c r="UOO1859" s="10"/>
      <c r="UOP1859" s="10"/>
      <c r="UOQ1859" s="10"/>
      <c r="UOR1859" s="10"/>
      <c r="UOS1859" s="10"/>
      <c r="UOT1859" s="10"/>
      <c r="UOU1859" s="10"/>
      <c r="UOV1859" s="10"/>
      <c r="UOW1859" s="10"/>
      <c r="UOX1859" s="10"/>
      <c r="UOY1859" s="10"/>
      <c r="UOZ1859" s="10"/>
      <c r="UPA1859" s="10"/>
      <c r="UPB1859" s="10"/>
      <c r="UPC1859" s="10"/>
      <c r="UPD1859" s="10"/>
      <c r="UPE1859" s="10"/>
      <c r="UPF1859" s="10"/>
      <c r="UPG1859" s="10"/>
      <c r="UPH1859" s="10"/>
      <c r="UPI1859" s="10"/>
      <c r="UPJ1859" s="10"/>
      <c r="UPK1859" s="10"/>
      <c r="UPL1859" s="10"/>
      <c r="UPM1859" s="10"/>
      <c r="UPN1859" s="10"/>
      <c r="UPO1859" s="10"/>
      <c r="UPP1859" s="10"/>
      <c r="UPQ1859" s="10"/>
      <c r="UPR1859" s="10"/>
      <c r="UPS1859" s="10"/>
      <c r="UPT1859" s="10"/>
      <c r="UPU1859" s="10"/>
      <c r="UPV1859" s="10"/>
      <c r="UPW1859" s="10"/>
      <c r="UPX1859" s="10"/>
      <c r="UPY1859" s="10"/>
      <c r="UPZ1859" s="10"/>
      <c r="UQA1859" s="10"/>
      <c r="UQB1859" s="10"/>
      <c r="UQC1859" s="10"/>
      <c r="UQD1859" s="10"/>
      <c r="UQE1859" s="10"/>
      <c r="UQF1859" s="10"/>
      <c r="UQG1859" s="10"/>
      <c r="UQH1859" s="10"/>
      <c r="UQI1859" s="10"/>
      <c r="UQJ1859" s="10"/>
      <c r="UQK1859" s="10"/>
      <c r="UQL1859" s="10"/>
      <c r="UQM1859" s="10"/>
      <c r="UQN1859" s="10"/>
      <c r="UQO1859" s="10"/>
      <c r="UQP1859" s="10"/>
      <c r="UQQ1859" s="10"/>
      <c r="UQR1859" s="10"/>
      <c r="UQS1859" s="10"/>
      <c r="UQT1859" s="10"/>
      <c r="UQU1859" s="10"/>
      <c r="UQV1859" s="10"/>
      <c r="UQW1859" s="10"/>
      <c r="UQX1859" s="10"/>
      <c r="UQY1859" s="10"/>
      <c r="UQZ1859" s="10"/>
      <c r="URA1859" s="10"/>
      <c r="URB1859" s="10"/>
      <c r="URC1859" s="10"/>
      <c r="URD1859" s="10"/>
      <c r="URE1859" s="10"/>
      <c r="URF1859" s="10"/>
      <c r="URG1859" s="10"/>
      <c r="URH1859" s="10"/>
      <c r="URI1859" s="10"/>
      <c r="URJ1859" s="10"/>
      <c r="URK1859" s="10"/>
      <c r="URL1859" s="10"/>
      <c r="URM1859" s="10"/>
      <c r="URN1859" s="10"/>
      <c r="URO1859" s="10"/>
      <c r="URP1859" s="10"/>
      <c r="URQ1859" s="10"/>
      <c r="URR1859" s="10"/>
      <c r="URS1859" s="10"/>
      <c r="URT1859" s="10"/>
      <c r="URU1859" s="10"/>
      <c r="URV1859" s="10"/>
      <c r="URW1859" s="10"/>
      <c r="URX1859" s="10"/>
      <c r="URY1859" s="10"/>
      <c r="URZ1859" s="10"/>
      <c r="USA1859" s="10"/>
      <c r="USB1859" s="10"/>
      <c r="USC1859" s="10"/>
      <c r="USD1859" s="10"/>
      <c r="USE1859" s="10"/>
      <c r="USF1859" s="10"/>
      <c r="USG1859" s="10"/>
      <c r="USH1859" s="10"/>
      <c r="USI1859" s="10"/>
      <c r="USJ1859" s="10"/>
      <c r="USK1859" s="10"/>
      <c r="USL1859" s="10"/>
      <c r="USM1859" s="10"/>
      <c r="USN1859" s="10"/>
      <c r="USO1859" s="10"/>
      <c r="USP1859" s="10"/>
      <c r="USQ1859" s="10"/>
      <c r="USR1859" s="10"/>
      <c r="USS1859" s="10"/>
      <c r="UST1859" s="10"/>
      <c r="USU1859" s="10"/>
      <c r="USV1859" s="10"/>
      <c r="USW1859" s="10"/>
      <c r="USX1859" s="10"/>
      <c r="USY1859" s="10"/>
      <c r="USZ1859" s="10"/>
      <c r="UTA1859" s="10"/>
      <c r="UTB1859" s="10"/>
      <c r="UTC1859" s="10"/>
      <c r="UTD1859" s="10"/>
      <c r="UTE1859" s="10"/>
      <c r="UTF1859" s="10"/>
      <c r="UTG1859" s="10"/>
      <c r="UTH1859" s="10"/>
      <c r="UTI1859" s="10"/>
      <c r="UTJ1859" s="10"/>
      <c r="UTK1859" s="10"/>
      <c r="UTL1859" s="10"/>
      <c r="UTM1859" s="10"/>
      <c r="UTN1859" s="10"/>
      <c r="UTO1859" s="10"/>
      <c r="UTP1859" s="10"/>
      <c r="UTQ1859" s="10"/>
      <c r="UTR1859" s="10"/>
      <c r="UTS1859" s="10"/>
      <c r="UTT1859" s="10"/>
      <c r="UTU1859" s="10"/>
      <c r="UTV1859" s="10"/>
      <c r="UTW1859" s="10"/>
      <c r="UTX1859" s="10"/>
      <c r="UTY1859" s="10"/>
      <c r="UTZ1859" s="10"/>
      <c r="UUA1859" s="10"/>
      <c r="UUB1859" s="10"/>
      <c r="UUC1859" s="10"/>
      <c r="UUD1859" s="10"/>
      <c r="UUE1859" s="10"/>
      <c r="UUF1859" s="10"/>
      <c r="UUG1859" s="10"/>
      <c r="UUH1859" s="10"/>
      <c r="UUI1859" s="10"/>
      <c r="UUJ1859" s="10"/>
      <c r="UUK1859" s="10"/>
      <c r="UUL1859" s="10"/>
      <c r="UUM1859" s="10"/>
      <c r="UUN1859" s="10"/>
      <c r="UUO1859" s="10"/>
      <c r="UUP1859" s="10"/>
      <c r="UUQ1859" s="10"/>
      <c r="UUR1859" s="10"/>
      <c r="UUS1859" s="10"/>
      <c r="UUT1859" s="10"/>
      <c r="UUU1859" s="10"/>
      <c r="UUV1859" s="10"/>
      <c r="UUW1859" s="10"/>
      <c r="UUX1859" s="10"/>
      <c r="UUY1859" s="10"/>
      <c r="UUZ1859" s="10"/>
      <c r="UVA1859" s="10"/>
      <c r="UVB1859" s="10"/>
      <c r="UVC1859" s="10"/>
      <c r="UVD1859" s="10"/>
      <c r="UVE1859" s="10"/>
      <c r="UVF1859" s="10"/>
      <c r="UVG1859" s="10"/>
      <c r="UVH1859" s="10"/>
      <c r="UVI1859" s="10"/>
      <c r="UVJ1859" s="10"/>
      <c r="UVK1859" s="10"/>
      <c r="UVL1859" s="10"/>
      <c r="UVM1859" s="10"/>
      <c r="UVN1859" s="10"/>
      <c r="UVO1859" s="10"/>
      <c r="UVP1859" s="10"/>
      <c r="UVQ1859" s="10"/>
      <c r="UVR1859" s="10"/>
      <c r="UVS1859" s="10"/>
      <c r="UVT1859" s="10"/>
      <c r="UVU1859" s="10"/>
      <c r="UVV1859" s="10"/>
      <c r="UVW1859" s="10"/>
      <c r="UVX1859" s="10"/>
      <c r="UVY1859" s="10"/>
      <c r="UVZ1859" s="10"/>
      <c r="UWA1859" s="10"/>
      <c r="UWB1859" s="10"/>
      <c r="UWC1859" s="10"/>
      <c r="UWD1859" s="10"/>
      <c r="UWE1859" s="10"/>
      <c r="UWF1859" s="10"/>
      <c r="UWG1859" s="10"/>
      <c r="UWH1859" s="10"/>
      <c r="UWI1859" s="10"/>
      <c r="UWJ1859" s="10"/>
      <c r="UWK1859" s="10"/>
      <c r="UWL1859" s="10"/>
      <c r="UWM1859" s="10"/>
      <c r="UWN1859" s="10"/>
      <c r="UWO1859" s="10"/>
      <c r="UWP1859" s="10"/>
      <c r="UWQ1859" s="10"/>
      <c r="UWR1859" s="10"/>
      <c r="UWS1859" s="10"/>
      <c r="UWT1859" s="10"/>
      <c r="UWU1859" s="10"/>
      <c r="UWV1859" s="10"/>
      <c r="UWW1859" s="10"/>
      <c r="UWX1859" s="10"/>
      <c r="UWY1859" s="10"/>
      <c r="UWZ1859" s="10"/>
      <c r="UXA1859" s="10"/>
      <c r="UXB1859" s="10"/>
      <c r="UXC1859" s="10"/>
      <c r="UXD1859" s="10"/>
      <c r="UXE1859" s="10"/>
      <c r="UXF1859" s="10"/>
      <c r="UXG1859" s="10"/>
      <c r="UXH1859" s="10"/>
      <c r="UXI1859" s="10"/>
      <c r="UXJ1859" s="10"/>
      <c r="UXK1859" s="10"/>
      <c r="UXL1859" s="10"/>
      <c r="UXM1859" s="10"/>
      <c r="UXN1859" s="10"/>
      <c r="UXO1859" s="10"/>
      <c r="UXP1859" s="10"/>
      <c r="UXQ1859" s="10"/>
      <c r="UXR1859" s="10"/>
      <c r="UXS1859" s="10"/>
      <c r="UXT1859" s="10"/>
      <c r="UXU1859" s="10"/>
      <c r="UXV1859" s="10"/>
      <c r="UXW1859" s="10"/>
      <c r="UXX1859" s="10"/>
      <c r="UXY1859" s="10"/>
      <c r="UXZ1859" s="10"/>
      <c r="UYA1859" s="10"/>
      <c r="UYB1859" s="10"/>
      <c r="UYC1859" s="10"/>
      <c r="UYD1859" s="10"/>
      <c r="UYE1859" s="10"/>
      <c r="UYF1859" s="10"/>
      <c r="UYG1859" s="10"/>
      <c r="UYH1859" s="10"/>
      <c r="UYI1859" s="10"/>
      <c r="UYJ1859" s="10"/>
      <c r="UYK1859" s="10"/>
      <c r="UYL1859" s="10"/>
      <c r="UYM1859" s="10"/>
      <c r="UYN1859" s="10"/>
      <c r="UYO1859" s="10"/>
      <c r="UYP1859" s="10"/>
      <c r="UYQ1859" s="10"/>
      <c r="UYR1859" s="10"/>
      <c r="UYS1859" s="10"/>
      <c r="UYT1859" s="10"/>
      <c r="UYU1859" s="10"/>
      <c r="UYV1859" s="10"/>
      <c r="UYW1859" s="10"/>
      <c r="UYX1859" s="10"/>
      <c r="UYY1859" s="10"/>
      <c r="UYZ1859" s="10"/>
      <c r="UZA1859" s="10"/>
      <c r="UZB1859" s="10"/>
      <c r="UZC1859" s="10"/>
      <c r="UZD1859" s="10"/>
      <c r="UZE1859" s="10"/>
      <c r="UZF1859" s="10"/>
      <c r="UZG1859" s="10"/>
      <c r="UZH1859" s="10"/>
      <c r="UZI1859" s="10"/>
      <c r="UZJ1859" s="10"/>
      <c r="UZK1859" s="10"/>
      <c r="UZL1859" s="10"/>
      <c r="UZM1859" s="10"/>
      <c r="UZN1859" s="10"/>
      <c r="UZO1859" s="10"/>
      <c r="UZP1859" s="10"/>
      <c r="UZQ1859" s="10"/>
      <c r="UZR1859" s="10"/>
      <c r="UZS1859" s="10"/>
      <c r="UZT1859" s="10"/>
      <c r="UZU1859" s="10"/>
      <c r="UZV1859" s="10"/>
      <c r="UZW1859" s="10"/>
      <c r="UZX1859" s="10"/>
      <c r="UZY1859" s="10"/>
      <c r="UZZ1859" s="10"/>
      <c r="VAA1859" s="10"/>
      <c r="VAB1859" s="10"/>
      <c r="VAC1859" s="10"/>
      <c r="VAD1859" s="10"/>
      <c r="VAE1859" s="10"/>
      <c r="VAF1859" s="10"/>
      <c r="VAG1859" s="10"/>
      <c r="VAH1859" s="10"/>
      <c r="VAI1859" s="10"/>
      <c r="VAJ1859" s="10"/>
      <c r="VAK1859" s="10"/>
      <c r="VAL1859" s="10"/>
      <c r="VAM1859" s="10"/>
      <c r="VAN1859" s="10"/>
      <c r="VAO1859" s="10"/>
      <c r="VAP1859" s="10"/>
      <c r="VAQ1859" s="10"/>
      <c r="VAR1859" s="10"/>
      <c r="VAS1859" s="10"/>
      <c r="VAT1859" s="10"/>
      <c r="VAU1859" s="10"/>
      <c r="VAV1859" s="10"/>
      <c r="VAW1859" s="10"/>
      <c r="VAX1859" s="10"/>
      <c r="VAY1859" s="10"/>
      <c r="VAZ1859" s="10"/>
      <c r="VBA1859" s="10"/>
      <c r="VBB1859" s="10"/>
      <c r="VBC1859" s="10"/>
      <c r="VBD1859" s="10"/>
      <c r="VBE1859" s="10"/>
      <c r="VBF1859" s="10"/>
      <c r="VBG1859" s="10"/>
      <c r="VBH1859" s="10"/>
      <c r="VBI1859" s="10"/>
      <c r="VBJ1859" s="10"/>
      <c r="VBK1859" s="10"/>
      <c r="VBL1859" s="10"/>
      <c r="VBM1859" s="10"/>
      <c r="VBN1859" s="10"/>
      <c r="VBO1859" s="10"/>
      <c r="VBP1859" s="10"/>
      <c r="VBQ1859" s="10"/>
      <c r="VBR1859" s="10"/>
      <c r="VBS1859" s="10"/>
      <c r="VBT1859" s="10"/>
      <c r="VBU1859" s="10"/>
      <c r="VBV1859" s="10"/>
      <c r="VBW1859" s="10"/>
      <c r="VBX1859" s="10"/>
      <c r="VBY1859" s="10"/>
      <c r="VBZ1859" s="10"/>
      <c r="VCA1859" s="10"/>
      <c r="VCB1859" s="10"/>
      <c r="VCC1859" s="10"/>
      <c r="VCD1859" s="10"/>
      <c r="VCE1859" s="10"/>
      <c r="VCF1859" s="10"/>
      <c r="VCG1859" s="10"/>
      <c r="VCH1859" s="10"/>
      <c r="VCI1859" s="10"/>
      <c r="VCJ1859" s="10"/>
      <c r="VCK1859" s="10"/>
      <c r="VCL1859" s="10"/>
      <c r="VCM1859" s="10"/>
      <c r="VCN1859" s="10"/>
      <c r="VCO1859" s="10"/>
      <c r="VCP1859" s="10"/>
      <c r="VCQ1859" s="10"/>
      <c r="VCR1859" s="10"/>
      <c r="VCS1859" s="10"/>
      <c r="VCT1859" s="10"/>
      <c r="VCU1859" s="10"/>
      <c r="VCV1859" s="10"/>
      <c r="VCW1859" s="10"/>
      <c r="VCX1859" s="10"/>
      <c r="VCY1859" s="10"/>
      <c r="VCZ1859" s="10"/>
      <c r="VDA1859" s="10"/>
      <c r="VDB1859" s="10"/>
      <c r="VDC1859" s="10"/>
      <c r="VDD1859" s="10"/>
      <c r="VDE1859" s="10"/>
      <c r="VDF1859" s="10"/>
      <c r="VDG1859" s="10"/>
      <c r="VDH1859" s="10"/>
      <c r="VDI1859" s="10"/>
      <c r="VDJ1859" s="10"/>
      <c r="VDK1859" s="10"/>
      <c r="VDL1859" s="10"/>
      <c r="VDM1859" s="10"/>
      <c r="VDN1859" s="10"/>
      <c r="VDO1859" s="10"/>
      <c r="VDP1859" s="10"/>
      <c r="VDQ1859" s="10"/>
      <c r="VDR1859" s="10"/>
      <c r="VDS1859" s="10"/>
      <c r="VDT1859" s="10"/>
      <c r="VDU1859" s="10"/>
      <c r="VDV1859" s="10"/>
      <c r="VDW1859" s="10"/>
      <c r="VDX1859" s="10"/>
      <c r="VDY1859" s="10"/>
      <c r="VDZ1859" s="10"/>
      <c r="VEA1859" s="10"/>
      <c r="VEB1859" s="10"/>
      <c r="VEC1859" s="10"/>
      <c r="VED1859" s="10"/>
      <c r="VEE1859" s="10"/>
      <c r="VEF1859" s="10"/>
      <c r="VEG1859" s="10"/>
      <c r="VEH1859" s="10"/>
      <c r="VEI1859" s="10"/>
      <c r="VEJ1859" s="10"/>
      <c r="VEK1859" s="10"/>
      <c r="VEL1859" s="10"/>
      <c r="VEM1859" s="10"/>
      <c r="VEN1859" s="10"/>
      <c r="VEO1859" s="10"/>
      <c r="VEP1859" s="10"/>
      <c r="VEQ1859" s="10"/>
      <c r="VER1859" s="10"/>
      <c r="VES1859" s="10"/>
      <c r="VET1859" s="10"/>
      <c r="VEU1859" s="10"/>
      <c r="VEV1859" s="10"/>
      <c r="VEW1859" s="10"/>
      <c r="VEX1859" s="10"/>
      <c r="VEY1859" s="10"/>
      <c r="VEZ1859" s="10"/>
      <c r="VFA1859" s="10"/>
      <c r="VFB1859" s="10"/>
      <c r="VFC1859" s="10"/>
      <c r="VFD1859" s="10"/>
      <c r="VFE1859" s="10"/>
      <c r="VFF1859" s="10"/>
      <c r="VFG1859" s="10"/>
      <c r="VFH1859" s="10"/>
      <c r="VFI1859" s="10"/>
      <c r="VFJ1859" s="10"/>
      <c r="VFK1859" s="10"/>
      <c r="VFL1859" s="10"/>
      <c r="VFM1859" s="10"/>
      <c r="VFN1859" s="10"/>
      <c r="VFO1859" s="10"/>
      <c r="VFP1859" s="10"/>
      <c r="VFQ1859" s="10"/>
      <c r="VFR1859" s="10"/>
      <c r="VFS1859" s="10"/>
      <c r="VFT1859" s="10"/>
      <c r="VFU1859" s="10"/>
      <c r="VFV1859" s="10"/>
      <c r="VFW1859" s="10"/>
      <c r="VFX1859" s="10"/>
      <c r="VFY1859" s="10"/>
      <c r="VFZ1859" s="10"/>
      <c r="VGA1859" s="10"/>
      <c r="VGB1859" s="10"/>
      <c r="VGC1859" s="10"/>
      <c r="VGD1859" s="10"/>
      <c r="VGE1859" s="10"/>
      <c r="VGF1859" s="10"/>
      <c r="VGG1859" s="10"/>
      <c r="VGH1859" s="10"/>
      <c r="VGI1859" s="10"/>
      <c r="VGJ1859" s="10"/>
      <c r="VGK1859" s="10"/>
      <c r="VGL1859" s="10"/>
      <c r="VGM1859" s="10"/>
      <c r="VGN1859" s="10"/>
      <c r="VGO1859" s="10"/>
      <c r="VGP1859" s="10"/>
      <c r="VGQ1859" s="10"/>
      <c r="VGR1859" s="10"/>
      <c r="VGS1859" s="10"/>
      <c r="VGT1859" s="10"/>
      <c r="VGU1859" s="10"/>
      <c r="VGV1859" s="10"/>
      <c r="VGW1859" s="10"/>
      <c r="VGX1859" s="10"/>
      <c r="VGY1859" s="10"/>
      <c r="VGZ1859" s="10"/>
      <c r="VHA1859" s="10"/>
      <c r="VHB1859" s="10"/>
      <c r="VHC1859" s="10"/>
      <c r="VHD1859" s="10"/>
      <c r="VHE1859" s="10"/>
      <c r="VHF1859" s="10"/>
      <c r="VHG1859" s="10"/>
      <c r="VHH1859" s="10"/>
      <c r="VHI1859" s="10"/>
      <c r="VHJ1859" s="10"/>
      <c r="VHK1859" s="10"/>
      <c r="VHL1859" s="10"/>
      <c r="VHM1859" s="10"/>
      <c r="VHN1859" s="10"/>
      <c r="VHO1859" s="10"/>
      <c r="VHP1859" s="10"/>
      <c r="VHQ1859" s="10"/>
      <c r="VHR1859" s="10"/>
      <c r="VHS1859" s="10"/>
      <c r="VHT1859" s="10"/>
      <c r="VHU1859" s="10"/>
      <c r="VHV1859" s="10"/>
      <c r="VHW1859" s="10"/>
      <c r="VHX1859" s="10"/>
      <c r="VHY1859" s="10"/>
      <c r="VHZ1859" s="10"/>
      <c r="VIA1859" s="10"/>
      <c r="VIB1859" s="10"/>
      <c r="VIC1859" s="10"/>
      <c r="VID1859" s="10"/>
      <c r="VIE1859" s="10"/>
      <c r="VIF1859" s="10"/>
      <c r="VIG1859" s="10"/>
      <c r="VIH1859" s="10"/>
      <c r="VII1859" s="10"/>
      <c r="VIJ1859" s="10"/>
      <c r="VIK1859" s="10"/>
      <c r="VIL1859" s="10"/>
      <c r="VIM1859" s="10"/>
      <c r="VIN1859" s="10"/>
      <c r="VIO1859" s="10"/>
      <c r="VIP1859" s="10"/>
      <c r="VIQ1859" s="10"/>
      <c r="VIR1859" s="10"/>
      <c r="VIS1859" s="10"/>
      <c r="VIT1859" s="10"/>
      <c r="VIU1859" s="10"/>
      <c r="VIV1859" s="10"/>
      <c r="VIW1859" s="10"/>
      <c r="VIX1859" s="10"/>
      <c r="VIY1859" s="10"/>
      <c r="VIZ1859" s="10"/>
      <c r="VJA1859" s="10"/>
      <c r="VJB1859" s="10"/>
      <c r="VJC1859" s="10"/>
      <c r="VJD1859" s="10"/>
      <c r="VJE1859" s="10"/>
      <c r="VJF1859" s="10"/>
      <c r="VJG1859" s="10"/>
      <c r="VJH1859" s="10"/>
      <c r="VJI1859" s="10"/>
      <c r="VJJ1859" s="10"/>
      <c r="VJK1859" s="10"/>
      <c r="VJL1859" s="10"/>
      <c r="VJM1859" s="10"/>
      <c r="VJN1859" s="10"/>
      <c r="VJO1859" s="10"/>
      <c r="VJP1859" s="10"/>
      <c r="VJQ1859" s="10"/>
      <c r="VJR1859" s="10"/>
      <c r="VJS1859" s="10"/>
      <c r="VJT1859" s="10"/>
      <c r="VJU1859" s="10"/>
      <c r="VJV1859" s="10"/>
      <c r="VJW1859" s="10"/>
      <c r="VJX1859" s="10"/>
      <c r="VJY1859" s="10"/>
      <c r="VJZ1859" s="10"/>
      <c r="VKA1859" s="10"/>
      <c r="VKB1859" s="10"/>
      <c r="VKC1859" s="10"/>
      <c r="VKD1859" s="10"/>
      <c r="VKE1859" s="10"/>
      <c r="VKF1859" s="10"/>
      <c r="VKG1859" s="10"/>
      <c r="VKH1859" s="10"/>
      <c r="VKI1859" s="10"/>
      <c r="VKJ1859" s="10"/>
      <c r="VKK1859" s="10"/>
      <c r="VKL1859" s="10"/>
      <c r="VKM1859" s="10"/>
      <c r="VKN1859" s="10"/>
      <c r="VKO1859" s="10"/>
      <c r="VKP1859" s="10"/>
      <c r="VKQ1859" s="10"/>
      <c r="VKR1859" s="10"/>
      <c r="VKS1859" s="10"/>
      <c r="VKT1859" s="10"/>
      <c r="VKU1859" s="10"/>
      <c r="VKV1859" s="10"/>
      <c r="VKW1859" s="10"/>
      <c r="VKX1859" s="10"/>
      <c r="VKY1859" s="10"/>
      <c r="VKZ1859" s="10"/>
      <c r="VLA1859" s="10"/>
      <c r="VLB1859" s="10"/>
      <c r="VLC1859" s="10"/>
      <c r="VLD1859" s="10"/>
      <c r="VLE1859" s="10"/>
      <c r="VLF1859" s="10"/>
      <c r="VLG1859" s="10"/>
      <c r="VLH1859" s="10"/>
      <c r="VLI1859" s="10"/>
      <c r="VLJ1859" s="10"/>
      <c r="VLK1859" s="10"/>
      <c r="VLL1859" s="10"/>
      <c r="VLM1859" s="10"/>
      <c r="VLN1859" s="10"/>
      <c r="VLO1859" s="10"/>
      <c r="VLP1859" s="10"/>
      <c r="VLQ1859" s="10"/>
      <c r="VLR1859" s="10"/>
      <c r="VLS1859" s="10"/>
      <c r="VLT1859" s="10"/>
      <c r="VLU1859" s="10"/>
      <c r="VLV1859" s="10"/>
      <c r="VLW1859" s="10"/>
      <c r="VLX1859" s="10"/>
      <c r="VLY1859" s="10"/>
      <c r="VLZ1859" s="10"/>
      <c r="VMA1859" s="10"/>
      <c r="VMB1859" s="10"/>
      <c r="VMC1859" s="10"/>
      <c r="VMD1859" s="10"/>
      <c r="VME1859" s="10"/>
      <c r="VMF1859" s="10"/>
      <c r="VMG1859" s="10"/>
      <c r="VMH1859" s="10"/>
      <c r="VMI1859" s="10"/>
      <c r="VMJ1859" s="10"/>
      <c r="VMK1859" s="10"/>
      <c r="VML1859" s="10"/>
      <c r="VMM1859" s="10"/>
      <c r="VMN1859" s="10"/>
      <c r="VMO1859" s="10"/>
      <c r="VMP1859" s="10"/>
      <c r="VMQ1859" s="10"/>
      <c r="VMR1859" s="10"/>
      <c r="VMS1859" s="10"/>
      <c r="VMT1859" s="10"/>
      <c r="VMU1859" s="10"/>
      <c r="VMV1859" s="10"/>
      <c r="VMW1859" s="10"/>
      <c r="VMX1859" s="10"/>
      <c r="VMY1859" s="10"/>
      <c r="VMZ1859" s="10"/>
      <c r="VNA1859" s="10"/>
      <c r="VNB1859" s="10"/>
      <c r="VNC1859" s="10"/>
      <c r="VND1859" s="10"/>
      <c r="VNE1859" s="10"/>
      <c r="VNF1859" s="10"/>
      <c r="VNG1859" s="10"/>
      <c r="VNH1859" s="10"/>
      <c r="VNI1859" s="10"/>
      <c r="VNJ1859" s="10"/>
      <c r="VNK1859" s="10"/>
      <c r="VNL1859" s="10"/>
      <c r="VNM1859" s="10"/>
      <c r="VNN1859" s="10"/>
      <c r="VNO1859" s="10"/>
      <c r="VNP1859" s="10"/>
      <c r="VNQ1859" s="10"/>
      <c r="VNR1859" s="10"/>
      <c r="VNS1859" s="10"/>
      <c r="VNT1859" s="10"/>
      <c r="VNU1859" s="10"/>
      <c r="VNV1859" s="10"/>
      <c r="VNW1859" s="10"/>
      <c r="VNX1859" s="10"/>
      <c r="VNY1859" s="10"/>
      <c r="VNZ1859" s="10"/>
      <c r="VOA1859" s="10"/>
      <c r="VOB1859" s="10"/>
      <c r="VOC1859" s="10"/>
      <c r="VOD1859" s="10"/>
      <c r="VOE1859" s="10"/>
      <c r="VOF1859" s="10"/>
      <c r="VOG1859" s="10"/>
      <c r="VOH1859" s="10"/>
      <c r="VOI1859" s="10"/>
      <c r="VOJ1859" s="10"/>
      <c r="VOK1859" s="10"/>
      <c r="VOL1859" s="10"/>
      <c r="VOM1859" s="10"/>
      <c r="VON1859" s="10"/>
      <c r="VOO1859" s="10"/>
      <c r="VOP1859" s="10"/>
      <c r="VOQ1859" s="10"/>
      <c r="VOR1859" s="10"/>
      <c r="VOS1859" s="10"/>
      <c r="VOT1859" s="10"/>
      <c r="VOU1859" s="10"/>
      <c r="VOV1859" s="10"/>
      <c r="VOW1859" s="10"/>
      <c r="VOX1859" s="10"/>
      <c r="VOY1859" s="10"/>
      <c r="VOZ1859" s="10"/>
      <c r="VPA1859" s="10"/>
      <c r="VPB1859" s="10"/>
      <c r="VPC1859" s="10"/>
      <c r="VPD1859" s="10"/>
      <c r="VPE1859" s="10"/>
      <c r="VPF1859" s="10"/>
      <c r="VPG1859" s="10"/>
      <c r="VPH1859" s="10"/>
      <c r="VPI1859" s="10"/>
      <c r="VPJ1859" s="10"/>
      <c r="VPK1859" s="10"/>
      <c r="VPL1859" s="10"/>
      <c r="VPM1859" s="10"/>
      <c r="VPN1859" s="10"/>
      <c r="VPO1859" s="10"/>
      <c r="VPP1859" s="10"/>
      <c r="VPQ1859" s="10"/>
      <c r="VPR1859" s="10"/>
      <c r="VPS1859" s="10"/>
      <c r="VPT1859" s="10"/>
      <c r="VPU1859" s="10"/>
      <c r="VPV1859" s="10"/>
      <c r="VPW1859" s="10"/>
      <c r="VPX1859" s="10"/>
      <c r="VPY1859" s="10"/>
      <c r="VPZ1859" s="10"/>
      <c r="VQA1859" s="10"/>
      <c r="VQB1859" s="10"/>
      <c r="VQC1859" s="10"/>
      <c r="VQD1859" s="10"/>
      <c r="VQE1859" s="10"/>
      <c r="VQF1859" s="10"/>
      <c r="VQG1859" s="10"/>
      <c r="VQH1859" s="10"/>
      <c r="VQI1859" s="10"/>
      <c r="VQJ1859" s="10"/>
      <c r="VQK1859" s="10"/>
      <c r="VQL1859" s="10"/>
      <c r="VQM1859" s="10"/>
      <c r="VQN1859" s="10"/>
      <c r="VQO1859" s="10"/>
      <c r="VQP1859" s="10"/>
      <c r="VQQ1859" s="10"/>
      <c r="VQR1859" s="10"/>
      <c r="VQS1859" s="10"/>
      <c r="VQT1859" s="10"/>
      <c r="VQU1859" s="10"/>
      <c r="VQV1859" s="10"/>
      <c r="VQW1859" s="10"/>
      <c r="VQX1859" s="10"/>
      <c r="VQY1859" s="10"/>
      <c r="VQZ1859" s="10"/>
      <c r="VRA1859" s="10"/>
      <c r="VRB1859" s="10"/>
      <c r="VRC1859" s="10"/>
      <c r="VRD1859" s="10"/>
      <c r="VRE1859" s="10"/>
      <c r="VRF1859" s="10"/>
      <c r="VRG1859" s="10"/>
      <c r="VRH1859" s="10"/>
      <c r="VRI1859" s="10"/>
      <c r="VRJ1859" s="10"/>
      <c r="VRK1859" s="10"/>
      <c r="VRL1859" s="10"/>
      <c r="VRM1859" s="10"/>
      <c r="VRN1859" s="10"/>
      <c r="VRO1859" s="10"/>
      <c r="VRP1859" s="10"/>
      <c r="VRQ1859" s="10"/>
      <c r="VRR1859" s="10"/>
      <c r="VRS1859" s="10"/>
      <c r="VRT1859" s="10"/>
      <c r="VRU1859" s="10"/>
      <c r="VRV1859" s="10"/>
      <c r="VRW1859" s="10"/>
      <c r="VRX1859" s="10"/>
      <c r="VRY1859" s="10"/>
      <c r="VRZ1859" s="10"/>
      <c r="VSA1859" s="10"/>
      <c r="VSB1859" s="10"/>
      <c r="VSC1859" s="10"/>
      <c r="VSD1859" s="10"/>
      <c r="VSE1859" s="10"/>
      <c r="VSF1859" s="10"/>
      <c r="VSG1859" s="10"/>
      <c r="VSH1859" s="10"/>
      <c r="VSI1859" s="10"/>
      <c r="VSJ1859" s="10"/>
      <c r="VSK1859" s="10"/>
      <c r="VSL1859" s="10"/>
      <c r="VSM1859" s="10"/>
      <c r="VSN1859" s="10"/>
      <c r="VSO1859" s="10"/>
      <c r="VSP1859" s="10"/>
      <c r="VSQ1859" s="10"/>
      <c r="VSR1859" s="10"/>
      <c r="VSS1859" s="10"/>
      <c r="VST1859" s="10"/>
      <c r="VSU1859" s="10"/>
      <c r="VSV1859" s="10"/>
      <c r="VSW1859" s="10"/>
      <c r="VSX1859" s="10"/>
      <c r="VSY1859" s="10"/>
      <c r="VSZ1859" s="10"/>
      <c r="VTA1859" s="10"/>
      <c r="VTB1859" s="10"/>
      <c r="VTC1859" s="10"/>
      <c r="VTD1859" s="10"/>
      <c r="VTE1859" s="10"/>
      <c r="VTF1859" s="10"/>
      <c r="VTG1859" s="10"/>
      <c r="VTH1859" s="10"/>
      <c r="VTI1859" s="10"/>
      <c r="VTJ1859" s="10"/>
      <c r="VTK1859" s="10"/>
      <c r="VTL1859" s="10"/>
      <c r="VTM1859" s="10"/>
      <c r="VTN1859" s="10"/>
      <c r="VTO1859" s="10"/>
      <c r="VTP1859" s="10"/>
      <c r="VTQ1859" s="10"/>
      <c r="VTR1859" s="10"/>
      <c r="VTS1859" s="10"/>
      <c r="VTT1859" s="10"/>
      <c r="VTU1859" s="10"/>
      <c r="VTV1859" s="10"/>
      <c r="VTW1859" s="10"/>
      <c r="VTX1859" s="10"/>
      <c r="VTY1859" s="10"/>
      <c r="VTZ1859" s="10"/>
      <c r="VUA1859" s="10"/>
      <c r="VUB1859" s="10"/>
      <c r="VUC1859" s="10"/>
      <c r="VUD1859" s="10"/>
      <c r="VUE1859" s="10"/>
      <c r="VUF1859" s="10"/>
      <c r="VUG1859" s="10"/>
      <c r="VUH1859" s="10"/>
      <c r="VUI1859" s="10"/>
      <c r="VUJ1859" s="10"/>
      <c r="VUK1859" s="10"/>
      <c r="VUL1859" s="10"/>
      <c r="VUM1859" s="10"/>
      <c r="VUN1859" s="10"/>
      <c r="VUO1859" s="10"/>
      <c r="VUP1859" s="10"/>
      <c r="VUQ1859" s="10"/>
      <c r="VUR1859" s="10"/>
      <c r="VUS1859" s="10"/>
      <c r="VUT1859" s="10"/>
      <c r="VUU1859" s="10"/>
      <c r="VUV1859" s="10"/>
      <c r="VUW1859" s="10"/>
      <c r="VUX1859" s="10"/>
      <c r="VUY1859" s="10"/>
      <c r="VUZ1859" s="10"/>
      <c r="VVA1859" s="10"/>
      <c r="VVB1859" s="10"/>
      <c r="VVC1859" s="10"/>
      <c r="VVD1859" s="10"/>
      <c r="VVE1859" s="10"/>
      <c r="VVF1859" s="10"/>
      <c r="VVG1859" s="10"/>
      <c r="VVH1859" s="10"/>
      <c r="VVI1859" s="10"/>
      <c r="VVJ1859" s="10"/>
      <c r="VVK1859" s="10"/>
      <c r="VVL1859" s="10"/>
      <c r="VVM1859" s="10"/>
      <c r="VVN1859" s="10"/>
      <c r="VVO1859" s="10"/>
      <c r="VVP1859" s="10"/>
      <c r="VVQ1859" s="10"/>
      <c r="VVR1859" s="10"/>
      <c r="VVS1859" s="10"/>
      <c r="VVT1859" s="10"/>
      <c r="VVU1859" s="10"/>
      <c r="VVV1859" s="10"/>
      <c r="VVW1859" s="10"/>
      <c r="VVX1859" s="10"/>
      <c r="VVY1859" s="10"/>
      <c r="VVZ1859" s="10"/>
      <c r="VWA1859" s="10"/>
      <c r="VWB1859" s="10"/>
      <c r="VWC1859" s="10"/>
      <c r="VWD1859" s="10"/>
      <c r="VWE1859" s="10"/>
      <c r="VWF1859" s="10"/>
      <c r="VWG1859" s="10"/>
      <c r="VWH1859" s="10"/>
      <c r="VWI1859" s="10"/>
      <c r="VWJ1859" s="10"/>
      <c r="VWK1859" s="10"/>
      <c r="VWL1859" s="10"/>
      <c r="VWM1859" s="10"/>
      <c r="VWN1859" s="10"/>
      <c r="VWO1859" s="10"/>
      <c r="VWP1859" s="10"/>
      <c r="VWQ1859" s="10"/>
      <c r="VWR1859" s="10"/>
      <c r="VWS1859" s="10"/>
      <c r="VWT1859" s="10"/>
      <c r="VWU1859" s="10"/>
      <c r="VWV1859" s="10"/>
      <c r="VWW1859" s="10"/>
      <c r="VWX1859" s="10"/>
      <c r="VWY1859" s="10"/>
      <c r="VWZ1859" s="10"/>
      <c r="VXA1859" s="10"/>
      <c r="VXB1859" s="10"/>
      <c r="VXC1859" s="10"/>
      <c r="VXD1859" s="10"/>
      <c r="VXE1859" s="10"/>
      <c r="VXF1859" s="10"/>
      <c r="VXG1859" s="10"/>
      <c r="VXH1859" s="10"/>
      <c r="VXI1859" s="10"/>
      <c r="VXJ1859" s="10"/>
      <c r="VXK1859" s="10"/>
      <c r="VXL1859" s="10"/>
      <c r="VXM1859" s="10"/>
      <c r="VXN1859" s="10"/>
      <c r="VXO1859" s="10"/>
      <c r="VXP1859" s="10"/>
      <c r="VXQ1859" s="10"/>
      <c r="VXR1859" s="10"/>
      <c r="VXS1859" s="10"/>
      <c r="VXT1859" s="10"/>
      <c r="VXU1859" s="10"/>
      <c r="VXV1859" s="10"/>
      <c r="VXW1859" s="10"/>
      <c r="VXX1859" s="10"/>
      <c r="VXY1859" s="10"/>
      <c r="VXZ1859" s="10"/>
      <c r="VYA1859" s="10"/>
      <c r="VYB1859" s="10"/>
      <c r="VYC1859" s="10"/>
      <c r="VYD1859" s="10"/>
      <c r="VYE1859" s="10"/>
      <c r="VYF1859" s="10"/>
      <c r="VYG1859" s="10"/>
      <c r="VYH1859" s="10"/>
      <c r="VYI1859" s="10"/>
      <c r="VYJ1859" s="10"/>
      <c r="VYK1859" s="10"/>
      <c r="VYL1859" s="10"/>
      <c r="VYM1859" s="10"/>
      <c r="VYN1859" s="10"/>
      <c r="VYO1859" s="10"/>
      <c r="VYP1859" s="10"/>
      <c r="VYQ1859" s="10"/>
      <c r="VYR1859" s="10"/>
      <c r="VYS1859" s="10"/>
      <c r="VYT1859" s="10"/>
      <c r="VYU1859" s="10"/>
      <c r="VYV1859" s="10"/>
      <c r="VYW1859" s="10"/>
      <c r="VYX1859" s="10"/>
      <c r="VYY1859" s="10"/>
      <c r="VYZ1859" s="10"/>
      <c r="VZA1859" s="10"/>
      <c r="VZB1859" s="10"/>
      <c r="VZC1859" s="10"/>
      <c r="VZD1859" s="10"/>
      <c r="VZE1859" s="10"/>
      <c r="VZF1859" s="10"/>
      <c r="VZG1859" s="10"/>
      <c r="VZH1859" s="10"/>
      <c r="VZI1859" s="10"/>
      <c r="VZJ1859" s="10"/>
      <c r="VZK1859" s="10"/>
      <c r="VZL1859" s="10"/>
      <c r="VZM1859" s="10"/>
      <c r="VZN1859" s="10"/>
      <c r="VZO1859" s="10"/>
      <c r="VZP1859" s="10"/>
      <c r="VZQ1859" s="10"/>
      <c r="VZR1859" s="10"/>
      <c r="VZS1859" s="10"/>
      <c r="VZT1859" s="10"/>
      <c r="VZU1859" s="10"/>
      <c r="VZV1859" s="10"/>
      <c r="VZW1859" s="10"/>
      <c r="VZX1859" s="10"/>
      <c r="VZY1859" s="10"/>
      <c r="VZZ1859" s="10"/>
      <c r="WAA1859" s="10"/>
      <c r="WAB1859" s="10"/>
      <c r="WAC1859" s="10"/>
      <c r="WAD1859" s="10"/>
      <c r="WAE1859" s="10"/>
      <c r="WAF1859" s="10"/>
      <c r="WAG1859" s="10"/>
      <c r="WAH1859" s="10"/>
      <c r="WAI1859" s="10"/>
      <c r="WAJ1859" s="10"/>
      <c r="WAK1859" s="10"/>
      <c r="WAL1859" s="10"/>
      <c r="WAM1859" s="10"/>
      <c r="WAN1859" s="10"/>
      <c r="WAO1859" s="10"/>
      <c r="WAP1859" s="10"/>
      <c r="WAQ1859" s="10"/>
      <c r="WAR1859" s="10"/>
      <c r="WAS1859" s="10"/>
      <c r="WAT1859" s="10"/>
      <c r="WAU1859" s="10"/>
      <c r="WAV1859" s="10"/>
      <c r="WAW1859" s="10"/>
      <c r="WAX1859" s="10"/>
      <c r="WAY1859" s="10"/>
      <c r="WAZ1859" s="10"/>
      <c r="WBA1859" s="10"/>
      <c r="WBB1859" s="10"/>
      <c r="WBC1859" s="10"/>
      <c r="WBD1859" s="10"/>
      <c r="WBE1859" s="10"/>
      <c r="WBF1859" s="10"/>
      <c r="WBG1859" s="10"/>
      <c r="WBH1859" s="10"/>
      <c r="WBI1859" s="10"/>
      <c r="WBJ1859" s="10"/>
      <c r="WBK1859" s="10"/>
      <c r="WBL1859" s="10"/>
      <c r="WBM1859" s="10"/>
      <c r="WBN1859" s="10"/>
      <c r="WBO1859" s="10"/>
      <c r="WBP1859" s="10"/>
      <c r="WBQ1859" s="10"/>
      <c r="WBR1859" s="10"/>
      <c r="WBS1859" s="10"/>
      <c r="WBT1859" s="10"/>
      <c r="WBU1859" s="10"/>
      <c r="WBV1859" s="10"/>
      <c r="WBW1859" s="10"/>
      <c r="WBX1859" s="10"/>
      <c r="WBY1859" s="10"/>
      <c r="WBZ1859" s="10"/>
      <c r="WCA1859" s="10"/>
      <c r="WCB1859" s="10"/>
      <c r="WCC1859" s="10"/>
      <c r="WCD1859" s="10"/>
      <c r="WCE1859" s="10"/>
      <c r="WCF1859" s="10"/>
      <c r="WCG1859" s="10"/>
      <c r="WCH1859" s="10"/>
      <c r="WCI1859" s="10"/>
      <c r="WCJ1859" s="10"/>
      <c r="WCK1859" s="10"/>
      <c r="WCL1859" s="10"/>
      <c r="WCM1859" s="10"/>
      <c r="WCN1859" s="10"/>
      <c r="WCO1859" s="10"/>
      <c r="WCP1859" s="10"/>
      <c r="WCQ1859" s="10"/>
      <c r="WCR1859" s="10"/>
      <c r="WCS1859" s="10"/>
      <c r="WCT1859" s="10"/>
      <c r="WCU1859" s="10"/>
      <c r="WCV1859" s="10"/>
      <c r="WCW1859" s="10"/>
      <c r="WCX1859" s="10"/>
      <c r="WCY1859" s="10"/>
      <c r="WCZ1859" s="10"/>
      <c r="WDA1859" s="10"/>
      <c r="WDB1859" s="10"/>
      <c r="WDC1859" s="10"/>
      <c r="WDD1859" s="10"/>
      <c r="WDE1859" s="10"/>
      <c r="WDF1859" s="10"/>
      <c r="WDG1859" s="10"/>
      <c r="WDH1859" s="10"/>
      <c r="WDI1859" s="10"/>
      <c r="WDJ1859" s="10"/>
      <c r="WDK1859" s="10"/>
      <c r="WDL1859" s="10"/>
      <c r="WDM1859" s="10"/>
      <c r="WDN1859" s="10"/>
      <c r="WDO1859" s="10"/>
      <c r="WDP1859" s="10"/>
      <c r="WDQ1859" s="10"/>
      <c r="WDR1859" s="10"/>
      <c r="WDS1859" s="10"/>
      <c r="WDT1859" s="10"/>
      <c r="WDU1859" s="10"/>
      <c r="WDV1859" s="10"/>
      <c r="WDW1859" s="10"/>
      <c r="WDX1859" s="10"/>
      <c r="WDY1859" s="10"/>
      <c r="WDZ1859" s="10"/>
      <c r="WEA1859" s="10"/>
      <c r="WEB1859" s="10"/>
      <c r="WEC1859" s="10"/>
      <c r="WED1859" s="10"/>
      <c r="WEE1859" s="10"/>
      <c r="WEF1859" s="10"/>
      <c r="WEG1859" s="10"/>
      <c r="WEH1859" s="10"/>
      <c r="WEI1859" s="10"/>
      <c r="WEJ1859" s="10"/>
      <c r="WEK1859" s="10"/>
      <c r="WEL1859" s="10"/>
      <c r="WEM1859" s="10"/>
      <c r="WEN1859" s="10"/>
      <c r="WEO1859" s="10"/>
      <c r="WEP1859" s="10"/>
      <c r="WEQ1859" s="10"/>
      <c r="WER1859" s="10"/>
      <c r="WES1859" s="10"/>
      <c r="WET1859" s="10"/>
      <c r="WEU1859" s="10"/>
      <c r="WEV1859" s="10"/>
      <c r="WEW1859" s="10"/>
      <c r="WEX1859" s="10"/>
      <c r="WEY1859" s="10"/>
      <c r="WEZ1859" s="10"/>
      <c r="WFA1859" s="10"/>
      <c r="WFB1859" s="10"/>
      <c r="WFC1859" s="10"/>
      <c r="WFD1859" s="10"/>
      <c r="WFE1859" s="10"/>
      <c r="WFF1859" s="10"/>
      <c r="WFG1859" s="10"/>
      <c r="WFH1859" s="10"/>
      <c r="WFI1859" s="10"/>
      <c r="WFJ1859" s="10"/>
      <c r="WFK1859" s="10"/>
      <c r="WFL1859" s="10"/>
      <c r="WFM1859" s="10"/>
      <c r="WFN1859" s="10"/>
      <c r="WFO1859" s="10"/>
      <c r="WFP1859" s="10"/>
      <c r="WFQ1859" s="10"/>
      <c r="WFR1859" s="10"/>
      <c r="WFS1859" s="10"/>
      <c r="WFT1859" s="10"/>
      <c r="WFU1859" s="10"/>
      <c r="WFV1859" s="10"/>
      <c r="WFW1859" s="10"/>
      <c r="WFX1859" s="10"/>
      <c r="WFY1859" s="10"/>
      <c r="WFZ1859" s="10"/>
      <c r="WGA1859" s="10"/>
      <c r="WGB1859" s="10"/>
      <c r="WGC1859" s="10"/>
      <c r="WGD1859" s="10"/>
      <c r="WGE1859" s="10"/>
      <c r="WGF1859" s="10"/>
      <c r="WGG1859" s="10"/>
      <c r="WGH1859" s="10"/>
      <c r="WGI1859" s="10"/>
      <c r="WGJ1859" s="10"/>
      <c r="WGK1859" s="10"/>
      <c r="WGL1859" s="10"/>
      <c r="WGM1859" s="10"/>
      <c r="WGN1859" s="10"/>
      <c r="WGO1859" s="10"/>
      <c r="WGP1859" s="10"/>
      <c r="WGQ1859" s="10"/>
      <c r="WGR1859" s="10"/>
      <c r="WGS1859" s="10"/>
      <c r="WGT1859" s="10"/>
      <c r="WGU1859" s="10"/>
      <c r="WGV1859" s="10"/>
      <c r="WGW1859" s="10"/>
      <c r="WGX1859" s="10"/>
      <c r="WGY1859" s="10"/>
      <c r="WGZ1859" s="10"/>
      <c r="WHA1859" s="10"/>
      <c r="WHB1859" s="10"/>
      <c r="WHC1859" s="10"/>
      <c r="WHD1859" s="10"/>
      <c r="WHE1859" s="10"/>
      <c r="WHF1859" s="10"/>
      <c r="WHG1859" s="10"/>
      <c r="WHH1859" s="10"/>
      <c r="WHI1859" s="10"/>
      <c r="WHJ1859" s="10"/>
      <c r="WHK1859" s="10"/>
      <c r="WHL1859" s="10"/>
      <c r="WHM1859" s="10"/>
      <c r="WHN1859" s="10"/>
      <c r="WHO1859" s="10"/>
      <c r="WHP1859" s="10"/>
      <c r="WHQ1859" s="10"/>
      <c r="WHR1859" s="10"/>
      <c r="WHS1859" s="10"/>
      <c r="WHT1859" s="10"/>
      <c r="WHU1859" s="10"/>
      <c r="WHV1859" s="10"/>
      <c r="WHW1859" s="10"/>
      <c r="WHX1859" s="10"/>
      <c r="WHY1859" s="10"/>
      <c r="WHZ1859" s="10"/>
      <c r="WIA1859" s="10"/>
      <c r="WIB1859" s="10"/>
      <c r="WIC1859" s="10"/>
      <c r="WID1859" s="10"/>
      <c r="WIE1859" s="10"/>
      <c r="WIF1859" s="10"/>
      <c r="WIG1859" s="10"/>
      <c r="WIH1859" s="10"/>
      <c r="WII1859" s="10"/>
      <c r="WIJ1859" s="10"/>
      <c r="WIK1859" s="10"/>
      <c r="WIL1859" s="10"/>
      <c r="WIM1859" s="10"/>
      <c r="WIN1859" s="10"/>
      <c r="WIO1859" s="10"/>
      <c r="WIP1859" s="10"/>
      <c r="WIQ1859" s="10"/>
      <c r="WIR1859" s="10"/>
      <c r="WIS1859" s="10"/>
      <c r="WIT1859" s="10"/>
      <c r="WIU1859" s="10"/>
      <c r="WIV1859" s="10"/>
      <c r="WIW1859" s="10"/>
      <c r="WIX1859" s="10"/>
      <c r="WIY1859" s="10"/>
      <c r="WIZ1859" s="10"/>
      <c r="WJA1859" s="10"/>
      <c r="WJB1859" s="10"/>
      <c r="WJC1859" s="10"/>
      <c r="WJD1859" s="10"/>
      <c r="WJE1859" s="10"/>
      <c r="WJF1859" s="10"/>
      <c r="WJG1859" s="10"/>
      <c r="WJH1859" s="10"/>
      <c r="WJI1859" s="10"/>
      <c r="WJJ1859" s="10"/>
      <c r="WJK1859" s="10"/>
      <c r="WJL1859" s="10"/>
      <c r="WJM1859" s="10"/>
      <c r="WJN1859" s="10"/>
      <c r="WJO1859" s="10"/>
      <c r="WJP1859" s="10"/>
      <c r="WJQ1859" s="10"/>
      <c r="WJR1859" s="10"/>
      <c r="WJS1859" s="10"/>
      <c r="WJT1859" s="10"/>
      <c r="WJU1859" s="10"/>
      <c r="WJV1859" s="10"/>
      <c r="WJW1859" s="10"/>
      <c r="WJX1859" s="10"/>
      <c r="WJY1859" s="10"/>
      <c r="WJZ1859" s="10"/>
      <c r="WKA1859" s="10"/>
      <c r="WKB1859" s="10"/>
      <c r="WKC1859" s="10"/>
      <c r="WKD1859" s="10"/>
      <c r="WKE1859" s="10"/>
      <c r="WKF1859" s="10"/>
      <c r="WKG1859" s="10"/>
      <c r="WKH1859" s="10"/>
      <c r="WKI1859" s="10"/>
      <c r="WKJ1859" s="10"/>
      <c r="WKK1859" s="10"/>
      <c r="WKL1859" s="10"/>
      <c r="WKM1859" s="10"/>
      <c r="WKN1859" s="10"/>
      <c r="WKO1859" s="10"/>
      <c r="WKP1859" s="10"/>
      <c r="WKQ1859" s="10"/>
      <c r="WKR1859" s="10"/>
      <c r="WKS1859" s="10"/>
      <c r="WKT1859" s="10"/>
      <c r="WKU1859" s="10"/>
      <c r="WKV1859" s="10"/>
      <c r="WKW1859" s="10"/>
      <c r="WKX1859" s="10"/>
      <c r="WKY1859" s="10"/>
      <c r="WKZ1859" s="10"/>
      <c r="WLA1859" s="10"/>
      <c r="WLB1859" s="10"/>
      <c r="WLC1859" s="10"/>
      <c r="WLD1859" s="10"/>
      <c r="WLE1859" s="10"/>
      <c r="WLF1859" s="10"/>
      <c r="WLG1859" s="10"/>
      <c r="WLH1859" s="10"/>
      <c r="WLI1859" s="10"/>
      <c r="WLJ1859" s="10"/>
      <c r="WLK1859" s="10"/>
      <c r="WLL1859" s="10"/>
      <c r="WLM1859" s="10"/>
      <c r="WLN1859" s="10"/>
      <c r="WLO1859" s="10"/>
      <c r="WLP1859" s="10"/>
      <c r="WLQ1859" s="10"/>
      <c r="WLR1859" s="10"/>
      <c r="WLS1859" s="10"/>
      <c r="WLT1859" s="10"/>
      <c r="WLU1859" s="10"/>
      <c r="WLV1859" s="10"/>
      <c r="WLW1859" s="10"/>
      <c r="WLX1859" s="10"/>
      <c r="WLY1859" s="10"/>
      <c r="WLZ1859" s="10"/>
      <c r="WMA1859" s="10"/>
      <c r="WMB1859" s="10"/>
      <c r="WMC1859" s="10"/>
      <c r="WMD1859" s="10"/>
      <c r="WME1859" s="10"/>
      <c r="WMF1859" s="10"/>
      <c r="WMG1859" s="10"/>
      <c r="WMH1859" s="10"/>
      <c r="WMI1859" s="10"/>
      <c r="WMJ1859" s="10"/>
      <c r="WMK1859" s="10"/>
      <c r="WML1859" s="10"/>
      <c r="WMM1859" s="10"/>
      <c r="WMN1859" s="10"/>
      <c r="WMO1859" s="10"/>
      <c r="WMP1859" s="10"/>
      <c r="WMQ1859" s="10"/>
      <c r="WMR1859" s="10"/>
      <c r="WMS1859" s="10"/>
      <c r="WMT1859" s="10"/>
      <c r="WMU1859" s="10"/>
      <c r="WMV1859" s="10"/>
      <c r="WMW1859" s="10"/>
      <c r="WMX1859" s="10"/>
      <c r="WMY1859" s="10"/>
      <c r="WMZ1859" s="10"/>
      <c r="WNA1859" s="10"/>
      <c r="WNB1859" s="10"/>
      <c r="WNC1859" s="10"/>
      <c r="WND1859" s="10"/>
      <c r="WNE1859" s="10"/>
      <c r="WNF1859" s="10"/>
      <c r="WNG1859" s="10"/>
      <c r="WNH1859" s="10"/>
      <c r="WNI1859" s="10"/>
      <c r="WNJ1859" s="10"/>
      <c r="WNK1859" s="10"/>
      <c r="WNL1859" s="10"/>
      <c r="WNM1859" s="10"/>
      <c r="WNN1859" s="10"/>
      <c r="WNO1859" s="10"/>
      <c r="WNP1859" s="10"/>
      <c r="WNQ1859" s="10"/>
      <c r="WNR1859" s="10"/>
      <c r="WNS1859" s="10"/>
      <c r="WNT1859" s="10"/>
      <c r="WNU1859" s="10"/>
      <c r="WNV1859" s="10"/>
      <c r="WNW1859" s="10"/>
      <c r="WNX1859" s="10"/>
      <c r="WNY1859" s="10"/>
      <c r="WNZ1859" s="10"/>
      <c r="WOA1859" s="10"/>
      <c r="WOB1859" s="10"/>
      <c r="WOC1859" s="10"/>
      <c r="WOD1859" s="10"/>
      <c r="WOE1859" s="10"/>
      <c r="WOF1859" s="10"/>
      <c r="WOG1859" s="10"/>
      <c r="WOH1859" s="10"/>
      <c r="WOI1859" s="10"/>
      <c r="WOJ1859" s="10"/>
      <c r="WOK1859" s="10"/>
      <c r="WOL1859" s="10"/>
      <c r="WOM1859" s="10"/>
      <c r="WON1859" s="10"/>
      <c r="WOO1859" s="10"/>
      <c r="WOP1859" s="10"/>
      <c r="WOQ1859" s="10"/>
      <c r="WOR1859" s="10"/>
      <c r="WOS1859" s="10"/>
      <c r="WOT1859" s="10"/>
      <c r="WOU1859" s="10"/>
      <c r="WOV1859" s="10"/>
      <c r="WOW1859" s="10"/>
      <c r="WOX1859" s="10"/>
      <c r="WOY1859" s="10"/>
      <c r="WOZ1859" s="10"/>
      <c r="WPA1859" s="10"/>
      <c r="WPB1859" s="10"/>
      <c r="WPC1859" s="10"/>
      <c r="WPD1859" s="10"/>
      <c r="WPE1859" s="10"/>
      <c r="WPF1859" s="10"/>
      <c r="WPG1859" s="10"/>
      <c r="WPH1859" s="10"/>
      <c r="WPI1859" s="10"/>
      <c r="WPJ1859" s="10"/>
      <c r="WPK1859" s="10"/>
      <c r="WPL1859" s="10"/>
      <c r="WPM1859" s="10"/>
      <c r="WPN1859" s="10"/>
      <c r="WPO1859" s="10"/>
      <c r="WPP1859" s="10"/>
      <c r="WPQ1859" s="10"/>
      <c r="WPR1859" s="10"/>
      <c r="WPS1859" s="10"/>
      <c r="WPT1859" s="10"/>
      <c r="WPU1859" s="10"/>
      <c r="WPV1859" s="10"/>
      <c r="WPW1859" s="10"/>
      <c r="WPX1859" s="10"/>
      <c r="WPY1859" s="10"/>
      <c r="WPZ1859" s="10"/>
      <c r="WQA1859" s="10"/>
      <c r="WQB1859" s="10"/>
      <c r="WQC1859" s="10"/>
      <c r="WQD1859" s="10"/>
      <c r="WQE1859" s="10"/>
      <c r="WQF1859" s="10"/>
      <c r="WQG1859" s="10"/>
      <c r="WQH1859" s="10"/>
      <c r="WQI1859" s="10"/>
      <c r="WQJ1859" s="10"/>
      <c r="WQK1859" s="10"/>
      <c r="WQL1859" s="10"/>
      <c r="WQM1859" s="10"/>
      <c r="WQN1859" s="10"/>
      <c r="WQO1859" s="10"/>
      <c r="WQP1859" s="10"/>
      <c r="WQQ1859" s="10"/>
      <c r="WQR1859" s="10"/>
      <c r="WQS1859" s="10"/>
      <c r="WQT1859" s="10"/>
      <c r="WQU1859" s="10"/>
      <c r="WQV1859" s="10"/>
      <c r="WQW1859" s="10"/>
      <c r="WQX1859" s="10"/>
      <c r="WQY1859" s="10"/>
      <c r="WQZ1859" s="10"/>
      <c r="WRA1859" s="10"/>
      <c r="WRB1859" s="10"/>
      <c r="WRC1859" s="10"/>
      <c r="WRD1859" s="10"/>
      <c r="WRE1859" s="10"/>
      <c r="WRF1859" s="10"/>
      <c r="WRG1859" s="10"/>
      <c r="WRH1859" s="10"/>
      <c r="WRI1859" s="10"/>
      <c r="WRJ1859" s="10"/>
      <c r="WRK1859" s="10"/>
      <c r="WRL1859" s="10"/>
      <c r="WRM1859" s="10"/>
      <c r="WRN1859" s="10"/>
      <c r="WRO1859" s="10"/>
      <c r="WRP1859" s="10"/>
      <c r="WRQ1859" s="10"/>
      <c r="WRR1859" s="10"/>
      <c r="WRS1859" s="10"/>
      <c r="WRT1859" s="10"/>
      <c r="WRU1859" s="10"/>
      <c r="WRV1859" s="10"/>
      <c r="WRW1859" s="10"/>
      <c r="WRX1859" s="10"/>
      <c r="WRY1859" s="10"/>
      <c r="WRZ1859" s="10"/>
      <c r="WSA1859" s="10"/>
      <c r="WSB1859" s="10"/>
      <c r="WSC1859" s="10"/>
      <c r="WSD1859" s="10"/>
      <c r="WSE1859" s="10"/>
      <c r="WSF1859" s="10"/>
      <c r="WSG1859" s="10"/>
      <c r="WSH1859" s="10"/>
      <c r="WSI1859" s="10"/>
      <c r="WSJ1859" s="10"/>
      <c r="WSK1859" s="10"/>
      <c r="WSL1859" s="10"/>
      <c r="WSM1859" s="10"/>
      <c r="WSN1859" s="10"/>
      <c r="WSO1859" s="10"/>
      <c r="WSP1859" s="10"/>
      <c r="WSQ1859" s="10"/>
      <c r="WSR1859" s="10"/>
      <c r="WSS1859" s="10"/>
      <c r="WST1859" s="10"/>
      <c r="WSU1859" s="10"/>
      <c r="WSV1859" s="10"/>
      <c r="WSW1859" s="10"/>
      <c r="WSX1859" s="10"/>
      <c r="WSY1859" s="10"/>
      <c r="WSZ1859" s="10"/>
      <c r="WTA1859" s="10"/>
      <c r="WTB1859" s="10"/>
      <c r="WTC1859" s="10"/>
      <c r="WTD1859" s="10"/>
      <c r="WTE1859" s="10"/>
      <c r="WTF1859" s="10"/>
      <c r="WTG1859" s="10"/>
      <c r="WTH1859" s="10"/>
      <c r="WTI1859" s="10"/>
      <c r="WTJ1859" s="10"/>
      <c r="WTK1859" s="10"/>
      <c r="WTL1859" s="10"/>
      <c r="WTM1859" s="10"/>
      <c r="WTN1859" s="10"/>
      <c r="WTO1859" s="10"/>
      <c r="WTP1859" s="10"/>
      <c r="WTQ1859" s="10"/>
      <c r="WTR1859" s="10"/>
      <c r="WTS1859" s="10"/>
      <c r="WTT1859" s="10"/>
      <c r="WTU1859" s="10"/>
      <c r="WTV1859" s="10"/>
      <c r="WTW1859" s="10"/>
      <c r="WTX1859" s="10"/>
      <c r="WTY1859" s="10"/>
      <c r="WTZ1859" s="10"/>
      <c r="WUA1859" s="10"/>
      <c r="WUB1859" s="10"/>
      <c r="WUC1859" s="10"/>
      <c r="WUD1859" s="10"/>
      <c r="WUE1859" s="10"/>
      <c r="WUF1859" s="10"/>
      <c r="WUG1859" s="10"/>
      <c r="WUH1859" s="10"/>
      <c r="WUI1859" s="10"/>
      <c r="WUJ1859" s="10"/>
      <c r="WUK1859" s="10"/>
      <c r="WUL1859" s="10"/>
      <c r="WUM1859" s="10"/>
      <c r="WUN1859" s="10"/>
      <c r="WUO1859" s="10"/>
      <c r="WUP1859" s="10"/>
      <c r="WUQ1859" s="10"/>
      <c r="WUR1859" s="10"/>
      <c r="WUS1859" s="10"/>
      <c r="WUT1859" s="10"/>
      <c r="WUU1859" s="10"/>
      <c r="WUV1859" s="10"/>
      <c r="WUW1859" s="10"/>
      <c r="WUX1859" s="10"/>
      <c r="WUY1859" s="10"/>
      <c r="WUZ1859" s="10"/>
      <c r="WVA1859" s="10"/>
      <c r="WVB1859" s="10"/>
      <c r="WVC1859" s="10"/>
      <c r="WVD1859" s="10"/>
      <c r="WVE1859" s="10"/>
      <c r="WVF1859" s="10"/>
      <c r="WVG1859" s="10"/>
      <c r="WVH1859" s="10"/>
      <c r="WVI1859" s="10"/>
      <c r="WVJ1859" s="10"/>
      <c r="WVK1859" s="10"/>
      <c r="WVL1859" s="10"/>
      <c r="WVM1859" s="10"/>
      <c r="WVN1859" s="10"/>
      <c r="WVO1859" s="10"/>
      <c r="WVP1859" s="10"/>
      <c r="WVQ1859" s="10"/>
      <c r="WVR1859" s="10"/>
      <c r="WVS1859" s="10"/>
      <c r="WVT1859" s="10"/>
      <c r="WVU1859" s="10"/>
      <c r="WVV1859" s="10"/>
      <c r="WVW1859" s="10"/>
      <c r="WVX1859" s="10"/>
      <c r="WVY1859" s="10"/>
      <c r="WVZ1859" s="10"/>
      <c r="WWA1859" s="10"/>
      <c r="WWB1859" s="10"/>
      <c r="WWC1859" s="10"/>
      <c r="WWD1859" s="10"/>
      <c r="WWE1859" s="10"/>
      <c r="WWF1859" s="10"/>
      <c r="WWG1859" s="10"/>
      <c r="WWH1859" s="10"/>
      <c r="WWI1859" s="10"/>
      <c r="WWJ1859" s="10"/>
      <c r="WWK1859" s="10"/>
      <c r="WWL1859" s="10"/>
      <c r="WWM1859" s="10"/>
      <c r="WWN1859" s="10"/>
      <c r="WWO1859" s="10"/>
      <c r="WWP1859" s="10"/>
      <c r="WWQ1859" s="10"/>
      <c r="WWR1859" s="10"/>
      <c r="WWS1859" s="10"/>
      <c r="WWT1859" s="10"/>
      <c r="WWU1859" s="10"/>
      <c r="WWV1859" s="10"/>
      <c r="WWW1859" s="10"/>
      <c r="WWX1859" s="10"/>
      <c r="WWY1859" s="10"/>
      <c r="WWZ1859" s="10"/>
      <c r="WXA1859" s="10"/>
      <c r="WXB1859" s="10"/>
      <c r="WXC1859" s="10"/>
      <c r="WXD1859" s="10"/>
      <c r="WXE1859" s="10"/>
      <c r="WXF1859" s="10"/>
      <c r="WXG1859" s="10"/>
      <c r="WXH1859" s="10"/>
      <c r="WXI1859" s="10"/>
      <c r="WXJ1859" s="10"/>
      <c r="WXK1859" s="10"/>
      <c r="WXL1859" s="10"/>
      <c r="WXM1859" s="10"/>
      <c r="WXN1859" s="10"/>
      <c r="WXO1859" s="10"/>
      <c r="WXP1859" s="10"/>
      <c r="WXQ1859" s="10"/>
      <c r="WXR1859" s="10"/>
      <c r="WXS1859" s="10"/>
      <c r="WXT1859" s="10"/>
      <c r="WXU1859" s="10"/>
      <c r="WXV1859" s="10"/>
      <c r="WXW1859" s="10"/>
      <c r="WXX1859" s="10"/>
      <c r="WXY1859" s="10"/>
      <c r="WXZ1859" s="10"/>
      <c r="WYA1859" s="10"/>
      <c r="WYB1859" s="10"/>
      <c r="WYC1859" s="10"/>
      <c r="WYD1859" s="10"/>
      <c r="WYE1859" s="10"/>
      <c r="WYF1859" s="10"/>
      <c r="WYG1859" s="10"/>
      <c r="WYH1859" s="10"/>
      <c r="WYI1859" s="10"/>
      <c r="WYJ1859" s="10"/>
      <c r="WYK1859" s="10"/>
      <c r="WYL1859" s="10"/>
      <c r="WYM1859" s="10"/>
      <c r="WYN1859" s="10"/>
      <c r="WYO1859" s="10"/>
      <c r="WYP1859" s="10"/>
      <c r="WYQ1859" s="10"/>
      <c r="WYR1859" s="10"/>
      <c r="WYS1859" s="10"/>
      <c r="WYT1859" s="10"/>
      <c r="WYU1859" s="10"/>
      <c r="WYV1859" s="10"/>
      <c r="WYW1859" s="10"/>
      <c r="WYX1859" s="10"/>
      <c r="WYY1859" s="10"/>
      <c r="WYZ1859" s="10"/>
      <c r="WZA1859" s="10"/>
      <c r="WZB1859" s="10"/>
      <c r="WZC1859" s="10"/>
      <c r="WZD1859" s="10"/>
      <c r="WZE1859" s="10"/>
      <c r="WZF1859" s="10"/>
      <c r="WZG1859" s="10"/>
      <c r="WZH1859" s="10"/>
      <c r="WZI1859" s="10"/>
      <c r="WZJ1859" s="10"/>
      <c r="WZK1859" s="10"/>
      <c r="WZL1859" s="10"/>
      <c r="WZM1859" s="10"/>
      <c r="WZN1859" s="10"/>
      <c r="WZO1859" s="10"/>
      <c r="WZP1859" s="10"/>
      <c r="WZQ1859" s="10"/>
      <c r="WZR1859" s="10"/>
      <c r="WZS1859" s="10"/>
      <c r="WZT1859" s="10"/>
      <c r="WZU1859" s="10"/>
      <c r="WZV1859" s="10"/>
      <c r="WZW1859" s="10"/>
      <c r="WZX1859" s="10"/>
      <c r="WZY1859" s="10"/>
      <c r="WZZ1859" s="10"/>
      <c r="XAA1859" s="10"/>
      <c r="XAB1859" s="10"/>
      <c r="XAC1859" s="10"/>
      <c r="XAD1859" s="10"/>
      <c r="XAE1859" s="10"/>
      <c r="XAF1859" s="10"/>
      <c r="XAG1859" s="10"/>
      <c r="XAH1859" s="10"/>
      <c r="XAI1859" s="10"/>
      <c r="XAJ1859" s="10"/>
      <c r="XAK1859" s="10"/>
      <c r="XAL1859" s="10"/>
      <c r="XAM1859" s="10"/>
      <c r="XAN1859" s="10"/>
      <c r="XAO1859" s="10"/>
      <c r="XAP1859" s="10"/>
      <c r="XAQ1859" s="10"/>
      <c r="XAR1859" s="10"/>
      <c r="XAS1859" s="10"/>
      <c r="XAT1859" s="10"/>
      <c r="XAU1859" s="10"/>
      <c r="XAV1859" s="10"/>
      <c r="XAW1859" s="10"/>
      <c r="XAX1859" s="10"/>
      <c r="XAY1859" s="10"/>
      <c r="XAZ1859" s="10"/>
      <c r="XBA1859" s="10"/>
      <c r="XBB1859" s="10"/>
      <c r="XBC1859" s="10"/>
      <c r="XBD1859" s="10"/>
      <c r="XBE1859" s="10"/>
      <c r="XBF1859" s="10"/>
      <c r="XBG1859" s="10"/>
      <c r="XBH1859" s="10"/>
      <c r="XBI1859" s="10"/>
      <c r="XBJ1859" s="10"/>
      <c r="XBK1859" s="10"/>
      <c r="XBL1859" s="10"/>
      <c r="XBM1859" s="10"/>
      <c r="XBN1859" s="10"/>
      <c r="XBO1859" s="10"/>
      <c r="XBP1859" s="10"/>
      <c r="XBQ1859" s="10"/>
      <c r="XBR1859" s="10"/>
      <c r="XBS1859" s="10"/>
      <c r="XBT1859" s="10"/>
      <c r="XBU1859" s="10"/>
      <c r="XBV1859" s="10"/>
      <c r="XBW1859" s="10"/>
      <c r="XBX1859" s="10"/>
      <c r="XBY1859" s="10"/>
      <c r="XBZ1859" s="10"/>
      <c r="XCA1859" s="10"/>
      <c r="XCB1859" s="10"/>
      <c r="XCC1859" s="10"/>
      <c r="XCD1859" s="10"/>
      <c r="XCE1859" s="10"/>
      <c r="XCF1859" s="10"/>
      <c r="XCG1859" s="10"/>
      <c r="XCH1859" s="10"/>
      <c r="XCI1859" s="10"/>
      <c r="XCJ1859" s="10"/>
      <c r="XCK1859" s="10"/>
      <c r="XCL1859" s="10"/>
      <c r="XCM1859" s="10"/>
      <c r="XCN1859" s="10"/>
      <c r="XCO1859" s="10"/>
      <c r="XCP1859" s="10"/>
      <c r="XCQ1859" s="10"/>
      <c r="XCR1859" s="10"/>
      <c r="XCS1859" s="10"/>
      <c r="XCT1859" s="10"/>
      <c r="XCU1859" s="10"/>
      <c r="XCV1859" s="10"/>
      <c r="XCW1859" s="10"/>
      <c r="XCX1859" s="10"/>
      <c r="XCY1859" s="10"/>
      <c r="XCZ1859" s="10"/>
      <c r="XDA1859" s="10"/>
      <c r="XDB1859" s="10"/>
      <c r="XDC1859" s="10"/>
      <c r="XDD1859" s="10"/>
      <c r="XDE1859" s="10"/>
      <c r="XDF1859" s="10"/>
      <c r="XDG1859" s="10"/>
      <c r="XDH1859" s="10"/>
      <c r="XDI1859" s="10"/>
      <c r="XDJ1859" s="10"/>
      <c r="XDK1859" s="10"/>
      <c r="XDL1859" s="10"/>
      <c r="XDM1859" s="10"/>
      <c r="XDN1859" s="10"/>
      <c r="XDO1859" s="10"/>
      <c r="XDP1859" s="10"/>
      <c r="XDQ1859" s="10"/>
      <c r="XDR1859" s="10"/>
      <c r="XDS1859" s="10"/>
      <c r="XDT1859" s="10"/>
      <c r="XDU1859" s="10"/>
      <c r="XDV1859" s="10"/>
      <c r="XDW1859" s="10"/>
      <c r="XDX1859" s="10"/>
      <c r="XDY1859" s="10"/>
      <c r="XDZ1859" s="10"/>
      <c r="XEA1859" s="10"/>
      <c r="XEB1859" s="10"/>
      <c r="XEC1859" s="10"/>
      <c r="XED1859" s="10"/>
      <c r="XEE1859" s="10"/>
      <c r="XEF1859" s="10"/>
      <c r="XEG1859" s="10"/>
      <c r="XEH1859" s="10"/>
      <c r="XEI1859" s="10"/>
      <c r="XEJ1859" s="10"/>
      <c r="XEK1859" s="10"/>
      <c r="XEL1859" s="10"/>
      <c r="XEM1859" s="10"/>
      <c r="XEN1859" s="10"/>
      <c r="XEO1859" s="10"/>
      <c r="XEP1859" s="10"/>
      <c r="XEQ1859" s="10"/>
      <c r="XER1859" s="10"/>
      <c r="XES1859" s="10"/>
      <c r="XET1859" s="10"/>
      <c r="XEU1859" s="10"/>
      <c r="XEV1859" s="10"/>
      <c r="XEW1859" s="10"/>
      <c r="XEX1859" s="10"/>
      <c r="XEY1859" s="10"/>
      <c r="XEZ1859" s="10"/>
      <c r="XFA1859" s="10"/>
      <c r="XFB1859" s="10"/>
    </row>
    <row r="1860" spans="1:16382" s="90" customFormat="1" ht="16.5" customHeight="1">
      <c r="A1860" s="8">
        <v>43326</v>
      </c>
      <c r="B1860" s="9" t="s">
        <v>11</v>
      </c>
      <c r="C1860" s="9">
        <v>40</v>
      </c>
      <c r="D1860" s="9">
        <v>28100</v>
      </c>
      <c r="E1860" s="15">
        <v>110</v>
      </c>
      <c r="F1860" s="15">
        <v>200</v>
      </c>
      <c r="G1860" s="15">
        <v>350</v>
      </c>
      <c r="H1860" s="15">
        <v>3600</v>
      </c>
      <c r="I1860" s="13">
        <v>0</v>
      </c>
      <c r="J1860" s="14">
        <v>0</v>
      </c>
      <c r="K1860" s="11" t="s">
        <v>42</v>
      </c>
      <c r="L1860" s="29"/>
      <c r="M1860" s="83"/>
      <c r="N1860" s="83"/>
      <c r="O1860" s="83"/>
      <c r="P1860" s="83"/>
      <c r="Q1860" s="83"/>
      <c r="R1860" s="83"/>
      <c r="S1860" s="83"/>
      <c r="T1860" s="83"/>
      <c r="U1860" s="83"/>
      <c r="V1860" s="83"/>
      <c r="W1860" s="83"/>
      <c r="X1860" s="83"/>
      <c r="Y1860" s="83"/>
      <c r="Z1860" s="83"/>
      <c r="AA1860" s="83"/>
      <c r="AB1860" s="83"/>
      <c r="AC1860" s="83"/>
      <c r="AD1860" s="83"/>
      <c r="AE1860" s="83"/>
      <c r="AF1860" s="83"/>
      <c r="AG1860" s="83"/>
      <c r="AH1860" s="83"/>
      <c r="AI1860" s="83"/>
      <c r="AJ1860" s="83"/>
      <c r="AK1860" s="83"/>
      <c r="AL1860" s="83"/>
      <c r="AM1860" s="83"/>
      <c r="AN1860" s="83"/>
      <c r="AO1860" s="83"/>
      <c r="AP1860" s="83"/>
      <c r="AQ1860" s="83"/>
      <c r="AR1860" s="83"/>
      <c r="AS1860" s="83"/>
      <c r="AT1860" s="83"/>
      <c r="AU1860" s="83"/>
      <c r="AV1860" s="83"/>
      <c r="AW1860" s="83"/>
      <c r="AX1860" s="83"/>
      <c r="AY1860" s="83"/>
      <c r="AZ1860" s="83"/>
      <c r="BA1860" s="83"/>
      <c r="BB1860" s="83"/>
      <c r="BC1860" s="10"/>
      <c r="BD1860" s="10"/>
      <c r="BE1860" s="10"/>
      <c r="BF1860" s="10"/>
      <c r="BG1860" s="10"/>
      <c r="BH1860" s="10"/>
      <c r="BI1860" s="10"/>
      <c r="BJ1860" s="10"/>
      <c r="BK1860" s="10"/>
      <c r="BL1860" s="10"/>
      <c r="BM1860" s="10"/>
      <c r="BN1860" s="10"/>
      <c r="BO1860" s="10"/>
      <c r="BP1860" s="10"/>
      <c r="BQ1860" s="10"/>
      <c r="BR1860" s="10"/>
      <c r="BS1860" s="10"/>
      <c r="BT1860" s="10"/>
      <c r="BU1860" s="10"/>
      <c r="BV1860" s="10"/>
      <c r="BW1860" s="10"/>
      <c r="BX1860" s="10"/>
      <c r="BY1860" s="10"/>
      <c r="BZ1860" s="10"/>
      <c r="CA1860" s="10"/>
      <c r="CB1860" s="10"/>
      <c r="CC1860" s="10"/>
      <c r="CD1860" s="10"/>
      <c r="CE1860" s="10"/>
      <c r="CF1860" s="10"/>
      <c r="CG1860" s="10"/>
      <c r="CH1860" s="10"/>
      <c r="CI1860" s="10"/>
      <c r="CJ1860" s="10"/>
      <c r="CK1860" s="10"/>
      <c r="CL1860" s="10"/>
      <c r="CM1860" s="10"/>
      <c r="CN1860" s="10"/>
      <c r="CO1860" s="10"/>
      <c r="CP1860" s="10"/>
      <c r="CQ1860" s="10"/>
      <c r="CR1860" s="10"/>
      <c r="CS1860" s="10"/>
      <c r="CT1860" s="10"/>
      <c r="CU1860" s="10"/>
      <c r="CV1860" s="10"/>
      <c r="CW1860" s="10"/>
      <c r="CX1860" s="10"/>
      <c r="CY1860" s="10"/>
      <c r="CZ1860" s="10"/>
      <c r="DA1860" s="10"/>
      <c r="DB1860" s="10"/>
      <c r="DC1860" s="10"/>
      <c r="DD1860" s="10"/>
      <c r="DE1860" s="10"/>
      <c r="DF1860" s="10"/>
      <c r="DG1860" s="10"/>
      <c r="DH1860" s="10"/>
      <c r="DI1860" s="10"/>
      <c r="DJ1860" s="10"/>
      <c r="DK1860" s="10"/>
      <c r="DL1860" s="10"/>
      <c r="DM1860" s="10"/>
      <c r="DN1860" s="10"/>
      <c r="DO1860" s="10"/>
      <c r="DP1860" s="10"/>
      <c r="DQ1860" s="10"/>
      <c r="DR1860" s="10"/>
      <c r="DS1860" s="10"/>
      <c r="DT1860" s="10"/>
      <c r="DU1860" s="10"/>
      <c r="DV1860" s="10"/>
      <c r="DW1860" s="10"/>
      <c r="DX1860" s="10"/>
      <c r="DY1860" s="10"/>
      <c r="DZ1860" s="10"/>
      <c r="EA1860" s="10"/>
      <c r="EB1860" s="10"/>
      <c r="EC1860" s="10"/>
      <c r="ED1860" s="10"/>
      <c r="EE1860" s="10"/>
      <c r="EF1860" s="10"/>
      <c r="EG1860" s="10"/>
      <c r="EH1860" s="10"/>
      <c r="EI1860" s="10"/>
      <c r="EJ1860" s="10"/>
      <c r="EK1860" s="10"/>
      <c r="EL1860" s="10"/>
      <c r="EM1860" s="10"/>
      <c r="EN1860" s="10"/>
      <c r="EO1860" s="10"/>
      <c r="EP1860" s="10"/>
      <c r="EQ1860" s="10"/>
      <c r="ER1860" s="10"/>
      <c r="ES1860" s="10"/>
      <c r="ET1860" s="10"/>
      <c r="EU1860" s="10"/>
      <c r="EV1860" s="10"/>
      <c r="EW1860" s="10"/>
      <c r="EX1860" s="10"/>
      <c r="EY1860" s="10"/>
      <c r="EZ1860" s="10"/>
      <c r="FA1860" s="10"/>
      <c r="FB1860" s="10"/>
      <c r="FC1860" s="10"/>
      <c r="FD1860" s="10"/>
      <c r="FE1860" s="10"/>
      <c r="FF1860" s="10"/>
      <c r="FG1860" s="10"/>
      <c r="FH1860" s="10"/>
      <c r="FI1860" s="10"/>
      <c r="FJ1860" s="10"/>
      <c r="FK1860" s="10"/>
      <c r="FL1860" s="10"/>
      <c r="FM1860" s="10"/>
      <c r="FN1860" s="10"/>
      <c r="FO1860" s="10"/>
      <c r="FP1860" s="10"/>
      <c r="FQ1860" s="10"/>
      <c r="FR1860" s="10"/>
      <c r="FS1860" s="10"/>
      <c r="FT1860" s="10"/>
      <c r="FU1860" s="10"/>
      <c r="FV1860" s="10"/>
      <c r="FW1860" s="10"/>
      <c r="FX1860" s="10"/>
      <c r="FY1860" s="10"/>
      <c r="FZ1860" s="10"/>
      <c r="GA1860" s="10"/>
      <c r="GB1860" s="10"/>
      <c r="GC1860" s="10"/>
      <c r="GD1860" s="10"/>
      <c r="GE1860" s="10"/>
      <c r="GF1860" s="10"/>
      <c r="GG1860" s="10"/>
      <c r="GH1860" s="10"/>
      <c r="GI1860" s="10"/>
      <c r="GJ1860" s="10"/>
      <c r="GK1860" s="10"/>
      <c r="GL1860" s="10"/>
      <c r="GM1860" s="10"/>
      <c r="GN1860" s="10"/>
      <c r="GO1860" s="10"/>
      <c r="GP1860" s="10"/>
      <c r="GQ1860" s="10"/>
      <c r="GR1860" s="10"/>
      <c r="GS1860" s="10"/>
      <c r="GT1860" s="10"/>
      <c r="GU1860" s="10"/>
      <c r="GV1860" s="10"/>
      <c r="GW1860" s="10"/>
      <c r="GX1860" s="10"/>
      <c r="GY1860" s="10"/>
      <c r="GZ1860" s="10"/>
      <c r="HA1860" s="10"/>
      <c r="HB1860" s="10"/>
      <c r="HC1860" s="10"/>
      <c r="HD1860" s="10"/>
      <c r="HE1860" s="10"/>
      <c r="HF1860" s="10"/>
      <c r="HG1860" s="10"/>
      <c r="HH1860" s="10"/>
      <c r="HI1860" s="10"/>
      <c r="HJ1860" s="10"/>
      <c r="HK1860" s="10"/>
      <c r="HL1860" s="10"/>
      <c r="HM1860" s="10"/>
      <c r="HN1860" s="10"/>
      <c r="HO1860" s="10"/>
      <c r="HP1860" s="10"/>
      <c r="HQ1860" s="10"/>
      <c r="HR1860" s="10"/>
      <c r="HS1860" s="10"/>
      <c r="HT1860" s="10"/>
      <c r="HU1860" s="10"/>
      <c r="HV1860" s="10"/>
      <c r="HW1860" s="10"/>
      <c r="HX1860" s="10"/>
      <c r="HY1860" s="10"/>
      <c r="HZ1860" s="10"/>
      <c r="IA1860" s="10"/>
      <c r="IB1860" s="10"/>
      <c r="IC1860" s="10"/>
      <c r="ID1860" s="10"/>
      <c r="IE1860" s="10"/>
      <c r="IF1860" s="10"/>
      <c r="IG1860" s="10"/>
      <c r="IH1860" s="10"/>
      <c r="II1860" s="10"/>
      <c r="IJ1860" s="10"/>
      <c r="IK1860" s="10"/>
      <c r="IL1860" s="10"/>
      <c r="IM1860" s="10"/>
      <c r="IN1860" s="10"/>
      <c r="IO1860" s="10"/>
      <c r="IP1860" s="10"/>
      <c r="IQ1860" s="10"/>
      <c r="IR1860" s="10"/>
      <c r="IS1860" s="10"/>
      <c r="IT1860" s="10"/>
      <c r="IU1860" s="10"/>
      <c r="IV1860" s="10"/>
      <c r="IW1860" s="10"/>
      <c r="IX1860" s="10"/>
      <c r="IY1860" s="10"/>
      <c r="IZ1860" s="10"/>
      <c r="JA1860" s="10"/>
      <c r="JB1860" s="10"/>
      <c r="JC1860" s="10"/>
      <c r="JD1860" s="10"/>
      <c r="JE1860" s="10"/>
      <c r="JF1860" s="10"/>
      <c r="JG1860" s="10"/>
      <c r="JH1860" s="10"/>
      <c r="JI1860" s="10"/>
      <c r="JJ1860" s="10"/>
      <c r="JK1860" s="10"/>
      <c r="JL1860" s="10"/>
      <c r="JM1860" s="10"/>
      <c r="JN1860" s="10"/>
      <c r="JO1860" s="10"/>
      <c r="JP1860" s="10"/>
      <c r="JQ1860" s="10"/>
      <c r="JR1860" s="10"/>
      <c r="JS1860" s="10"/>
      <c r="JT1860" s="10"/>
      <c r="JU1860" s="10"/>
      <c r="JV1860" s="10"/>
      <c r="JW1860" s="10"/>
      <c r="JX1860" s="10"/>
      <c r="JY1860" s="10"/>
      <c r="JZ1860" s="10"/>
      <c r="KA1860" s="10"/>
      <c r="KB1860" s="10"/>
      <c r="KC1860" s="10"/>
      <c r="KD1860" s="10"/>
      <c r="KE1860" s="10"/>
      <c r="KF1860" s="10"/>
      <c r="KG1860" s="10"/>
      <c r="KH1860" s="10"/>
      <c r="KI1860" s="10"/>
      <c r="KJ1860" s="10"/>
      <c r="KK1860" s="10"/>
      <c r="KL1860" s="10"/>
      <c r="KM1860" s="10"/>
      <c r="KN1860" s="10"/>
      <c r="KO1860" s="10"/>
      <c r="KP1860" s="10"/>
      <c r="KQ1860" s="10"/>
      <c r="KR1860" s="10"/>
      <c r="KS1860" s="10"/>
      <c r="KT1860" s="10"/>
      <c r="KU1860" s="10"/>
      <c r="KV1860" s="10"/>
      <c r="KW1860" s="10"/>
      <c r="KX1860" s="10"/>
      <c r="KY1860" s="10"/>
      <c r="KZ1860" s="10"/>
      <c r="LA1860" s="10"/>
      <c r="LB1860" s="10"/>
      <c r="LC1860" s="10"/>
      <c r="LD1860" s="10"/>
      <c r="LE1860" s="10"/>
      <c r="LF1860" s="10"/>
      <c r="LG1860" s="10"/>
      <c r="LH1860" s="10"/>
      <c r="LI1860" s="10"/>
      <c r="LJ1860" s="10"/>
      <c r="LK1860" s="10"/>
      <c r="LL1860" s="10"/>
      <c r="LM1860" s="10"/>
      <c r="LN1860" s="10"/>
      <c r="LO1860" s="10"/>
      <c r="LP1860" s="10"/>
      <c r="LQ1860" s="10"/>
      <c r="LR1860" s="10"/>
      <c r="LS1860" s="10"/>
      <c r="LT1860" s="10"/>
      <c r="LU1860" s="10"/>
      <c r="LV1860" s="10"/>
      <c r="LW1860" s="10"/>
      <c r="LX1860" s="10"/>
      <c r="LY1860" s="10"/>
      <c r="LZ1860" s="10"/>
      <c r="MA1860" s="10"/>
      <c r="MB1860" s="10"/>
      <c r="MC1860" s="10"/>
      <c r="MD1860" s="10"/>
      <c r="ME1860" s="10"/>
      <c r="MF1860" s="10"/>
      <c r="MG1860" s="10"/>
      <c r="MH1860" s="10"/>
      <c r="MI1860" s="10"/>
      <c r="MJ1860" s="10"/>
      <c r="MK1860" s="10"/>
      <c r="ML1860" s="10"/>
      <c r="MM1860" s="10"/>
      <c r="MN1860" s="10"/>
      <c r="MO1860" s="10"/>
      <c r="MP1860" s="10"/>
      <c r="MQ1860" s="10"/>
      <c r="MR1860" s="10"/>
      <c r="MS1860" s="10"/>
      <c r="MT1860" s="10"/>
      <c r="MU1860" s="10"/>
      <c r="MV1860" s="10"/>
      <c r="MW1860" s="10"/>
      <c r="MX1860" s="10"/>
      <c r="MY1860" s="10"/>
      <c r="MZ1860" s="10"/>
      <c r="NA1860" s="10"/>
      <c r="NB1860" s="10"/>
      <c r="NC1860" s="10"/>
      <c r="ND1860" s="10"/>
      <c r="NE1860" s="10"/>
      <c r="NF1860" s="10"/>
      <c r="NG1860" s="10"/>
      <c r="NH1860" s="10"/>
      <c r="NI1860" s="10"/>
      <c r="NJ1860" s="10"/>
      <c r="NK1860" s="10"/>
      <c r="NL1860" s="10"/>
      <c r="NM1860" s="10"/>
      <c r="NN1860" s="10"/>
      <c r="NO1860" s="10"/>
      <c r="NP1860" s="10"/>
      <c r="NQ1860" s="10"/>
      <c r="NR1860" s="10"/>
      <c r="NS1860" s="10"/>
      <c r="NT1860" s="10"/>
      <c r="NU1860" s="10"/>
      <c r="NV1860" s="10"/>
      <c r="NW1860" s="10"/>
      <c r="NX1860" s="10"/>
      <c r="NY1860" s="10"/>
      <c r="NZ1860" s="10"/>
      <c r="OA1860" s="10"/>
      <c r="OB1860" s="10"/>
      <c r="OC1860" s="10"/>
      <c r="OD1860" s="10"/>
      <c r="OE1860" s="10"/>
      <c r="OF1860" s="10"/>
      <c r="OG1860" s="10"/>
      <c r="OH1860" s="10"/>
      <c r="OI1860" s="10"/>
      <c r="OJ1860" s="10"/>
      <c r="OK1860" s="10"/>
      <c r="OL1860" s="10"/>
      <c r="OM1860" s="10"/>
      <c r="ON1860" s="10"/>
      <c r="OO1860" s="10"/>
      <c r="OP1860" s="10"/>
      <c r="OQ1860" s="10"/>
      <c r="OR1860" s="10"/>
      <c r="OS1860" s="10"/>
      <c r="OT1860" s="10"/>
      <c r="OU1860" s="10"/>
      <c r="OV1860" s="10"/>
      <c r="OW1860" s="10"/>
      <c r="OX1860" s="10"/>
      <c r="OY1860" s="10"/>
      <c r="OZ1860" s="10"/>
      <c r="PA1860" s="10"/>
      <c r="PB1860" s="10"/>
      <c r="PC1860" s="10"/>
      <c r="PD1860" s="10"/>
      <c r="PE1860" s="10"/>
      <c r="PF1860" s="10"/>
      <c r="PG1860" s="10"/>
      <c r="PH1860" s="10"/>
      <c r="PI1860" s="10"/>
      <c r="PJ1860" s="10"/>
      <c r="PK1860" s="10"/>
      <c r="PL1860" s="10"/>
      <c r="PM1860" s="10"/>
      <c r="PN1860" s="10"/>
      <c r="PO1860" s="10"/>
      <c r="PP1860" s="10"/>
      <c r="PQ1860" s="10"/>
      <c r="PR1860" s="10"/>
      <c r="PS1860" s="10"/>
      <c r="PT1860" s="10"/>
      <c r="PU1860" s="10"/>
      <c r="PV1860" s="10"/>
      <c r="PW1860" s="10"/>
      <c r="PX1860" s="10"/>
      <c r="PY1860" s="10"/>
      <c r="PZ1860" s="10"/>
      <c r="QA1860" s="10"/>
      <c r="QB1860" s="10"/>
      <c r="QC1860" s="10"/>
      <c r="QD1860" s="10"/>
      <c r="QE1860" s="10"/>
      <c r="QF1860" s="10"/>
      <c r="QG1860" s="10"/>
      <c r="QH1860" s="10"/>
      <c r="QI1860" s="10"/>
      <c r="QJ1860" s="10"/>
      <c r="QK1860" s="10"/>
      <c r="QL1860" s="10"/>
      <c r="QM1860" s="10"/>
      <c r="QN1860" s="10"/>
      <c r="QO1860" s="10"/>
      <c r="QP1860" s="10"/>
      <c r="QQ1860" s="10"/>
      <c r="QR1860" s="10"/>
      <c r="QS1860" s="10"/>
      <c r="QT1860" s="10"/>
      <c r="QU1860" s="10"/>
      <c r="QV1860" s="10"/>
      <c r="QW1860" s="10"/>
      <c r="QX1860" s="10"/>
      <c r="QY1860" s="10"/>
      <c r="QZ1860" s="10"/>
      <c r="RA1860" s="10"/>
      <c r="RB1860" s="10"/>
      <c r="RC1860" s="10"/>
      <c r="RD1860" s="10"/>
      <c r="RE1860" s="10"/>
      <c r="RF1860" s="10"/>
      <c r="RG1860" s="10"/>
      <c r="RH1860" s="10"/>
      <c r="RI1860" s="10"/>
      <c r="RJ1860" s="10"/>
      <c r="RK1860" s="10"/>
      <c r="RL1860" s="10"/>
      <c r="RM1860" s="10"/>
      <c r="RN1860" s="10"/>
      <c r="RO1860" s="10"/>
      <c r="RP1860" s="10"/>
      <c r="RQ1860" s="10"/>
      <c r="RR1860" s="10"/>
      <c r="RS1860" s="10"/>
      <c r="RT1860" s="10"/>
      <c r="RU1860" s="10"/>
      <c r="RV1860" s="10"/>
      <c r="RW1860" s="10"/>
      <c r="RX1860" s="10"/>
      <c r="RY1860" s="10"/>
      <c r="RZ1860" s="10"/>
      <c r="SA1860" s="10"/>
      <c r="SB1860" s="10"/>
      <c r="SC1860" s="10"/>
      <c r="SD1860" s="10"/>
      <c r="SE1860" s="10"/>
      <c r="SF1860" s="10"/>
      <c r="SG1860" s="10"/>
      <c r="SH1860" s="10"/>
      <c r="SI1860" s="10"/>
      <c r="SJ1860" s="10"/>
      <c r="SK1860" s="10"/>
      <c r="SL1860" s="10"/>
      <c r="SM1860" s="10"/>
      <c r="SN1860" s="10"/>
      <c r="SO1860" s="10"/>
      <c r="SP1860" s="10"/>
      <c r="SQ1860" s="10"/>
      <c r="SR1860" s="10"/>
      <c r="SS1860" s="10"/>
      <c r="ST1860" s="10"/>
      <c r="SU1860" s="10"/>
      <c r="SV1860" s="10"/>
      <c r="SW1860" s="10"/>
      <c r="SX1860" s="10"/>
      <c r="SY1860" s="10"/>
      <c r="SZ1860" s="10"/>
      <c r="TA1860" s="10"/>
      <c r="TB1860" s="10"/>
      <c r="TC1860" s="10"/>
      <c r="TD1860" s="10"/>
      <c r="TE1860" s="10"/>
      <c r="TF1860" s="10"/>
      <c r="TG1860" s="10"/>
      <c r="TH1860" s="10"/>
      <c r="TI1860" s="10"/>
      <c r="TJ1860" s="10"/>
      <c r="TK1860" s="10"/>
      <c r="TL1860" s="10"/>
      <c r="TM1860" s="10"/>
      <c r="TN1860" s="10"/>
      <c r="TO1860" s="10"/>
      <c r="TP1860" s="10"/>
      <c r="TQ1860" s="10"/>
      <c r="TR1860" s="10"/>
      <c r="TS1860" s="10"/>
      <c r="TT1860" s="10"/>
      <c r="TU1860" s="10"/>
      <c r="TV1860" s="10"/>
      <c r="TW1860" s="10"/>
      <c r="TX1860" s="10"/>
      <c r="TY1860" s="10"/>
      <c r="TZ1860" s="10"/>
      <c r="UA1860" s="10"/>
      <c r="UB1860" s="10"/>
      <c r="UC1860" s="10"/>
      <c r="UD1860" s="10"/>
      <c r="UE1860" s="10"/>
      <c r="UF1860" s="10"/>
      <c r="UG1860" s="10"/>
      <c r="UH1860" s="10"/>
      <c r="UI1860" s="10"/>
      <c r="UJ1860" s="10"/>
      <c r="UK1860" s="10"/>
      <c r="UL1860" s="10"/>
      <c r="UM1860" s="10"/>
      <c r="UN1860" s="10"/>
      <c r="UO1860" s="10"/>
      <c r="UP1860" s="10"/>
      <c r="UQ1860" s="10"/>
      <c r="UR1860" s="10"/>
      <c r="US1860" s="10"/>
      <c r="UT1860" s="10"/>
      <c r="UU1860" s="10"/>
      <c r="UV1860" s="10"/>
      <c r="UW1860" s="10"/>
      <c r="UX1860" s="10"/>
      <c r="UY1860" s="10"/>
      <c r="UZ1860" s="10"/>
      <c r="VA1860" s="10"/>
      <c r="VB1860" s="10"/>
      <c r="VC1860" s="10"/>
      <c r="VD1860" s="10"/>
      <c r="VE1860" s="10"/>
      <c r="VF1860" s="10"/>
      <c r="VG1860" s="10"/>
      <c r="VH1860" s="10"/>
      <c r="VI1860" s="10"/>
      <c r="VJ1860" s="10"/>
      <c r="VK1860" s="10"/>
      <c r="VL1860" s="10"/>
      <c r="VM1860" s="10"/>
      <c r="VN1860" s="10"/>
      <c r="VO1860" s="10"/>
      <c r="VP1860" s="10"/>
      <c r="VQ1860" s="10"/>
      <c r="VR1860" s="10"/>
      <c r="VS1860" s="10"/>
      <c r="VT1860" s="10"/>
      <c r="VU1860" s="10"/>
      <c r="VV1860" s="10"/>
      <c r="VW1860" s="10"/>
      <c r="VX1860" s="10"/>
      <c r="VY1860" s="10"/>
      <c r="VZ1860" s="10"/>
      <c r="WA1860" s="10"/>
      <c r="WB1860" s="10"/>
      <c r="WC1860" s="10"/>
      <c r="WD1860" s="10"/>
      <c r="WE1860" s="10"/>
      <c r="WF1860" s="10"/>
      <c r="WG1860" s="10"/>
      <c r="WH1860" s="10"/>
      <c r="WI1860" s="10"/>
      <c r="WJ1860" s="10"/>
      <c r="WK1860" s="10"/>
      <c r="WL1860" s="10"/>
      <c r="WM1860" s="10"/>
      <c r="WN1860" s="10"/>
      <c r="WO1860" s="10"/>
      <c r="WP1860" s="10"/>
      <c r="WQ1860" s="10"/>
      <c r="WR1860" s="10"/>
      <c r="WS1860" s="10"/>
      <c r="WT1860" s="10"/>
      <c r="WU1860" s="10"/>
      <c r="WV1860" s="10"/>
      <c r="WW1860" s="10"/>
      <c r="WX1860" s="10"/>
      <c r="WY1860" s="10"/>
      <c r="WZ1860" s="10"/>
      <c r="XA1860" s="10"/>
      <c r="XB1860" s="10"/>
      <c r="XC1860" s="10"/>
      <c r="XD1860" s="10"/>
      <c r="XE1860" s="10"/>
      <c r="XF1860" s="10"/>
      <c r="XG1860" s="10"/>
      <c r="XH1860" s="10"/>
      <c r="XI1860" s="10"/>
      <c r="XJ1860" s="10"/>
      <c r="XK1860" s="10"/>
      <c r="XL1860" s="10"/>
      <c r="XM1860" s="10"/>
      <c r="XN1860" s="10"/>
      <c r="XO1860" s="10"/>
      <c r="XP1860" s="10"/>
      <c r="XQ1860" s="10"/>
      <c r="XR1860" s="10"/>
      <c r="XS1860" s="10"/>
      <c r="XT1860" s="10"/>
      <c r="XU1860" s="10"/>
      <c r="XV1860" s="10"/>
      <c r="XW1860" s="10"/>
      <c r="XX1860" s="10"/>
      <c r="XY1860" s="10"/>
      <c r="XZ1860" s="10"/>
      <c r="YA1860" s="10"/>
      <c r="YB1860" s="10"/>
      <c r="YC1860" s="10"/>
      <c r="YD1860" s="10"/>
      <c r="YE1860" s="10"/>
      <c r="YF1860" s="10"/>
      <c r="YG1860" s="10"/>
      <c r="YH1860" s="10"/>
      <c r="YI1860" s="10"/>
      <c r="YJ1860" s="10"/>
      <c r="YK1860" s="10"/>
      <c r="YL1860" s="10"/>
      <c r="YM1860" s="10"/>
      <c r="YN1860" s="10"/>
      <c r="YO1860" s="10"/>
      <c r="YP1860" s="10"/>
      <c r="YQ1860" s="10"/>
      <c r="YR1860" s="10"/>
      <c r="YS1860" s="10"/>
      <c r="YT1860" s="10"/>
      <c r="YU1860" s="10"/>
      <c r="YV1860" s="10"/>
      <c r="YW1860" s="10"/>
      <c r="YX1860" s="10"/>
      <c r="YY1860" s="10"/>
      <c r="YZ1860" s="10"/>
      <c r="ZA1860" s="10"/>
      <c r="ZB1860" s="10"/>
      <c r="ZC1860" s="10"/>
      <c r="ZD1860" s="10"/>
      <c r="ZE1860" s="10"/>
      <c r="ZF1860" s="10"/>
      <c r="ZG1860" s="10"/>
      <c r="ZH1860" s="10"/>
      <c r="ZI1860" s="10"/>
      <c r="ZJ1860" s="10"/>
      <c r="ZK1860" s="10"/>
      <c r="ZL1860" s="10"/>
      <c r="ZM1860" s="10"/>
      <c r="ZN1860" s="10"/>
      <c r="ZO1860" s="10"/>
      <c r="ZP1860" s="10"/>
      <c r="ZQ1860" s="10"/>
      <c r="ZR1860" s="10"/>
      <c r="ZS1860" s="10"/>
      <c r="ZT1860" s="10"/>
      <c r="ZU1860" s="10"/>
      <c r="ZV1860" s="10"/>
      <c r="ZW1860" s="10"/>
      <c r="ZX1860" s="10"/>
      <c r="ZY1860" s="10"/>
      <c r="ZZ1860" s="10"/>
      <c r="AAA1860" s="10"/>
      <c r="AAB1860" s="10"/>
      <c r="AAC1860" s="10"/>
      <c r="AAD1860" s="10"/>
      <c r="AAE1860" s="10"/>
      <c r="AAF1860" s="10"/>
      <c r="AAG1860" s="10"/>
      <c r="AAH1860" s="10"/>
      <c r="AAI1860" s="10"/>
      <c r="AAJ1860" s="10"/>
      <c r="AAK1860" s="10"/>
      <c r="AAL1860" s="10"/>
      <c r="AAM1860" s="10"/>
      <c r="AAN1860" s="10"/>
      <c r="AAO1860" s="10"/>
      <c r="AAP1860" s="10"/>
      <c r="AAQ1860" s="10"/>
      <c r="AAR1860" s="10"/>
      <c r="AAS1860" s="10"/>
      <c r="AAT1860" s="10"/>
      <c r="AAU1860" s="10"/>
      <c r="AAV1860" s="10"/>
      <c r="AAW1860" s="10"/>
      <c r="AAX1860" s="10"/>
      <c r="AAY1860" s="10"/>
      <c r="AAZ1860" s="10"/>
      <c r="ABA1860" s="10"/>
      <c r="ABB1860" s="10"/>
      <c r="ABC1860" s="10"/>
      <c r="ABD1860" s="10"/>
      <c r="ABE1860" s="10"/>
      <c r="ABF1860" s="10"/>
      <c r="ABG1860" s="10"/>
      <c r="ABH1860" s="10"/>
      <c r="ABI1860" s="10"/>
      <c r="ABJ1860" s="10"/>
      <c r="ABK1860" s="10"/>
      <c r="ABL1860" s="10"/>
      <c r="ABM1860" s="10"/>
      <c r="ABN1860" s="10"/>
      <c r="ABO1860" s="10"/>
      <c r="ABP1860" s="10"/>
      <c r="ABQ1860" s="10"/>
      <c r="ABR1860" s="10"/>
      <c r="ABS1860" s="10"/>
      <c r="ABT1860" s="10"/>
      <c r="ABU1860" s="10"/>
      <c r="ABV1860" s="10"/>
      <c r="ABW1860" s="10"/>
      <c r="ABX1860" s="10"/>
      <c r="ABY1860" s="10"/>
      <c r="ABZ1860" s="10"/>
      <c r="ACA1860" s="10"/>
      <c r="ACB1860" s="10"/>
      <c r="ACC1860" s="10"/>
      <c r="ACD1860" s="10"/>
      <c r="ACE1860" s="10"/>
      <c r="ACF1860" s="10"/>
      <c r="ACG1860" s="10"/>
      <c r="ACH1860" s="10"/>
      <c r="ACI1860" s="10"/>
      <c r="ACJ1860" s="10"/>
      <c r="ACK1860" s="10"/>
      <c r="ACL1860" s="10"/>
      <c r="ACM1860" s="10"/>
      <c r="ACN1860" s="10"/>
      <c r="ACO1860" s="10"/>
      <c r="ACP1860" s="10"/>
      <c r="ACQ1860" s="10"/>
      <c r="ACR1860" s="10"/>
      <c r="ACS1860" s="10"/>
      <c r="ACT1860" s="10"/>
      <c r="ACU1860" s="10"/>
      <c r="ACV1860" s="10"/>
      <c r="ACW1860" s="10"/>
      <c r="ACX1860" s="10"/>
      <c r="ACY1860" s="10"/>
      <c r="ACZ1860" s="10"/>
      <c r="ADA1860" s="10"/>
      <c r="ADB1860" s="10"/>
      <c r="ADC1860" s="10"/>
      <c r="ADD1860" s="10"/>
      <c r="ADE1860" s="10"/>
      <c r="ADF1860" s="10"/>
      <c r="ADG1860" s="10"/>
      <c r="ADH1860" s="10"/>
      <c r="ADI1860" s="10"/>
      <c r="ADJ1860" s="10"/>
      <c r="ADK1860" s="10"/>
      <c r="ADL1860" s="10"/>
      <c r="ADM1860" s="10"/>
      <c r="ADN1860" s="10"/>
      <c r="ADO1860" s="10"/>
      <c r="ADP1860" s="10"/>
      <c r="ADQ1860" s="10"/>
      <c r="ADR1860" s="10"/>
      <c r="ADS1860" s="10"/>
      <c r="ADT1860" s="10"/>
      <c r="ADU1860" s="10"/>
      <c r="ADV1860" s="10"/>
      <c r="ADW1860" s="10"/>
      <c r="ADX1860" s="10"/>
      <c r="ADY1860" s="10"/>
      <c r="ADZ1860" s="10"/>
      <c r="AEA1860" s="10"/>
      <c r="AEB1860" s="10"/>
      <c r="AEC1860" s="10"/>
      <c r="AED1860" s="10"/>
      <c r="AEE1860" s="10"/>
      <c r="AEF1860" s="10"/>
      <c r="AEG1860" s="10"/>
      <c r="AEH1860" s="10"/>
      <c r="AEI1860" s="10"/>
      <c r="AEJ1860" s="10"/>
      <c r="AEK1860" s="10"/>
      <c r="AEL1860" s="10"/>
      <c r="AEM1860" s="10"/>
      <c r="AEN1860" s="10"/>
      <c r="AEO1860" s="10"/>
      <c r="AEP1860" s="10"/>
      <c r="AEQ1860" s="10"/>
      <c r="AER1860" s="10"/>
      <c r="AES1860" s="10"/>
      <c r="AET1860" s="10"/>
      <c r="AEU1860" s="10"/>
      <c r="AEV1860" s="10"/>
      <c r="AEW1860" s="10"/>
      <c r="AEX1860" s="10"/>
      <c r="AEY1860" s="10"/>
      <c r="AEZ1860" s="10"/>
      <c r="AFA1860" s="10"/>
      <c r="AFB1860" s="10"/>
      <c r="AFC1860" s="10"/>
      <c r="AFD1860" s="10"/>
      <c r="AFE1860" s="10"/>
      <c r="AFF1860" s="10"/>
      <c r="AFG1860" s="10"/>
      <c r="AFH1860" s="10"/>
      <c r="AFI1860" s="10"/>
      <c r="AFJ1860" s="10"/>
      <c r="AFK1860" s="10"/>
      <c r="AFL1860" s="10"/>
      <c r="AFM1860" s="10"/>
      <c r="AFN1860" s="10"/>
      <c r="AFO1860" s="10"/>
      <c r="AFP1860" s="10"/>
      <c r="AFQ1860" s="10"/>
      <c r="AFR1860" s="10"/>
      <c r="AFS1860" s="10"/>
      <c r="AFT1860" s="10"/>
      <c r="AFU1860" s="10"/>
      <c r="AFV1860" s="10"/>
      <c r="AFW1860" s="10"/>
      <c r="AFX1860" s="10"/>
      <c r="AFY1860" s="10"/>
      <c r="AFZ1860" s="10"/>
      <c r="AGA1860" s="10"/>
      <c r="AGB1860" s="10"/>
      <c r="AGC1860" s="10"/>
      <c r="AGD1860" s="10"/>
      <c r="AGE1860" s="10"/>
      <c r="AGF1860" s="10"/>
      <c r="AGG1860" s="10"/>
      <c r="AGH1860" s="10"/>
      <c r="AGI1860" s="10"/>
      <c r="AGJ1860" s="10"/>
      <c r="AGK1860" s="10"/>
      <c r="AGL1860" s="10"/>
      <c r="AGM1860" s="10"/>
      <c r="AGN1860" s="10"/>
      <c r="AGO1860" s="10"/>
      <c r="AGP1860" s="10"/>
      <c r="AGQ1860" s="10"/>
      <c r="AGR1860" s="10"/>
      <c r="AGS1860" s="10"/>
      <c r="AGT1860" s="10"/>
      <c r="AGU1860" s="10"/>
      <c r="AGV1860" s="10"/>
      <c r="AGW1860" s="10"/>
      <c r="AGX1860" s="10"/>
      <c r="AGY1860" s="10"/>
      <c r="AGZ1860" s="10"/>
      <c r="AHA1860" s="10"/>
      <c r="AHB1860" s="10"/>
      <c r="AHC1860" s="10"/>
      <c r="AHD1860" s="10"/>
      <c r="AHE1860" s="10"/>
      <c r="AHF1860" s="10"/>
      <c r="AHG1860" s="10"/>
      <c r="AHH1860" s="10"/>
      <c r="AHI1860" s="10"/>
      <c r="AHJ1860" s="10"/>
      <c r="AHK1860" s="10"/>
      <c r="AHL1860" s="10"/>
      <c r="AHM1860" s="10"/>
      <c r="AHN1860" s="10"/>
      <c r="AHO1860" s="10"/>
      <c r="AHP1860" s="10"/>
      <c r="AHQ1860" s="10"/>
      <c r="AHR1860" s="10"/>
      <c r="AHS1860" s="10"/>
      <c r="AHT1860" s="10"/>
      <c r="AHU1860" s="10"/>
      <c r="AHV1860" s="10"/>
      <c r="AHW1860" s="10"/>
      <c r="AHX1860" s="10"/>
      <c r="AHY1860" s="10"/>
      <c r="AHZ1860" s="10"/>
      <c r="AIA1860" s="10"/>
      <c r="AIB1860" s="10"/>
      <c r="AIC1860" s="10"/>
      <c r="AID1860" s="10"/>
      <c r="AIE1860" s="10"/>
      <c r="AIF1860" s="10"/>
      <c r="AIG1860" s="10"/>
      <c r="AIH1860" s="10"/>
      <c r="AII1860" s="10"/>
      <c r="AIJ1860" s="10"/>
      <c r="AIK1860" s="10"/>
      <c r="AIL1860" s="10"/>
      <c r="AIM1860" s="10"/>
      <c r="AIN1860" s="10"/>
      <c r="AIO1860" s="10"/>
      <c r="AIP1860" s="10"/>
      <c r="AIQ1860" s="10"/>
      <c r="AIR1860" s="10"/>
      <c r="AIS1860" s="10"/>
      <c r="AIT1860" s="10"/>
      <c r="AIU1860" s="10"/>
      <c r="AIV1860" s="10"/>
      <c r="AIW1860" s="10"/>
      <c r="AIX1860" s="10"/>
      <c r="AIY1860" s="10"/>
      <c r="AIZ1860" s="10"/>
      <c r="AJA1860" s="10"/>
      <c r="AJB1860" s="10"/>
      <c r="AJC1860" s="10"/>
      <c r="AJD1860" s="10"/>
      <c r="AJE1860" s="10"/>
      <c r="AJF1860" s="10"/>
      <c r="AJG1860" s="10"/>
      <c r="AJH1860" s="10"/>
      <c r="AJI1860" s="10"/>
      <c r="AJJ1860" s="10"/>
      <c r="AJK1860" s="10"/>
      <c r="AJL1860" s="10"/>
      <c r="AJM1860" s="10"/>
      <c r="AJN1860" s="10"/>
      <c r="AJO1860" s="10"/>
      <c r="AJP1860" s="10"/>
      <c r="AJQ1860" s="10"/>
      <c r="AJR1860" s="10"/>
      <c r="AJS1860" s="10"/>
      <c r="AJT1860" s="10"/>
      <c r="AJU1860" s="10"/>
      <c r="AJV1860" s="10"/>
      <c r="AJW1860" s="10"/>
      <c r="AJX1860" s="10"/>
      <c r="AJY1860" s="10"/>
      <c r="AJZ1860" s="10"/>
      <c r="AKA1860" s="10"/>
      <c r="AKB1860" s="10"/>
      <c r="AKC1860" s="10"/>
      <c r="AKD1860" s="10"/>
      <c r="AKE1860" s="10"/>
      <c r="AKF1860" s="10"/>
      <c r="AKG1860" s="10"/>
      <c r="AKH1860" s="10"/>
      <c r="AKI1860" s="10"/>
      <c r="AKJ1860" s="10"/>
      <c r="AKK1860" s="10"/>
      <c r="AKL1860" s="10"/>
      <c r="AKM1860" s="10"/>
      <c r="AKN1860" s="10"/>
      <c r="AKO1860" s="10"/>
      <c r="AKP1860" s="10"/>
      <c r="AKQ1860" s="10"/>
      <c r="AKR1860" s="10"/>
      <c r="AKS1860" s="10"/>
      <c r="AKT1860" s="10"/>
      <c r="AKU1860" s="10"/>
      <c r="AKV1860" s="10"/>
      <c r="AKW1860" s="10"/>
      <c r="AKX1860" s="10"/>
      <c r="AKY1860" s="10"/>
      <c r="AKZ1860" s="10"/>
      <c r="ALA1860" s="10"/>
      <c r="ALB1860" s="10"/>
      <c r="ALC1860" s="10"/>
      <c r="ALD1860" s="10"/>
      <c r="ALE1860" s="10"/>
      <c r="ALF1860" s="10"/>
      <c r="ALG1860" s="10"/>
      <c r="ALH1860" s="10"/>
      <c r="ALI1860" s="10"/>
      <c r="ALJ1860" s="10"/>
      <c r="ALK1860" s="10"/>
      <c r="ALL1860" s="10"/>
      <c r="ALM1860" s="10"/>
      <c r="ALN1860" s="10"/>
      <c r="ALO1860" s="10"/>
      <c r="ALP1860" s="10"/>
      <c r="ALQ1860" s="10"/>
      <c r="ALR1860" s="10"/>
      <c r="ALS1860" s="10"/>
      <c r="ALT1860" s="10"/>
      <c r="ALU1860" s="10"/>
      <c r="ALV1860" s="10"/>
      <c r="ALW1860" s="10"/>
      <c r="ALX1860" s="10"/>
      <c r="ALY1860" s="10"/>
      <c r="ALZ1860" s="10"/>
      <c r="AMA1860" s="10"/>
      <c r="AMB1860" s="10"/>
      <c r="AMC1860" s="10"/>
      <c r="AMD1860" s="10"/>
      <c r="AME1860" s="10"/>
      <c r="AMF1860" s="10"/>
      <c r="AMG1860" s="10"/>
      <c r="AMH1860" s="10"/>
      <c r="AMI1860" s="10"/>
      <c r="AMJ1860" s="10"/>
      <c r="AMK1860" s="10"/>
      <c r="AML1860" s="10"/>
      <c r="AMM1860" s="10"/>
      <c r="AMN1860" s="10"/>
      <c r="AMO1860" s="10"/>
      <c r="AMP1860" s="10"/>
      <c r="AMQ1860" s="10"/>
      <c r="AMR1860" s="10"/>
      <c r="AMS1860" s="10"/>
      <c r="AMT1860" s="10"/>
      <c r="AMU1860" s="10"/>
      <c r="AMV1860" s="10"/>
      <c r="AMW1860" s="10"/>
      <c r="AMX1860" s="10"/>
      <c r="AMY1860" s="10"/>
      <c r="AMZ1860" s="10"/>
      <c r="ANA1860" s="10"/>
      <c r="ANB1860" s="10"/>
      <c r="ANC1860" s="10"/>
      <c r="AND1860" s="10"/>
      <c r="ANE1860" s="10"/>
      <c r="ANF1860" s="10"/>
      <c r="ANG1860" s="10"/>
      <c r="ANH1860" s="10"/>
      <c r="ANI1860" s="10"/>
      <c r="ANJ1860" s="10"/>
      <c r="ANK1860" s="10"/>
      <c r="ANL1860" s="10"/>
      <c r="ANM1860" s="10"/>
      <c r="ANN1860" s="10"/>
      <c r="ANO1860" s="10"/>
      <c r="ANP1860" s="10"/>
      <c r="ANQ1860" s="10"/>
      <c r="ANR1860" s="10"/>
      <c r="ANS1860" s="10"/>
      <c r="ANT1860" s="10"/>
      <c r="ANU1860" s="10"/>
      <c r="ANV1860" s="10"/>
      <c r="ANW1860" s="10"/>
      <c r="ANX1860" s="10"/>
      <c r="ANY1860" s="10"/>
      <c r="ANZ1860" s="10"/>
      <c r="AOA1860" s="10"/>
      <c r="AOB1860" s="10"/>
      <c r="AOC1860" s="10"/>
      <c r="AOD1860" s="10"/>
      <c r="AOE1860" s="10"/>
      <c r="AOF1860" s="10"/>
      <c r="AOG1860" s="10"/>
      <c r="AOH1860" s="10"/>
      <c r="AOI1860" s="10"/>
      <c r="AOJ1860" s="10"/>
      <c r="AOK1860" s="10"/>
      <c r="AOL1860" s="10"/>
      <c r="AOM1860" s="10"/>
      <c r="AON1860" s="10"/>
      <c r="AOO1860" s="10"/>
      <c r="AOP1860" s="10"/>
      <c r="AOQ1860" s="10"/>
      <c r="AOR1860" s="10"/>
      <c r="AOS1860" s="10"/>
      <c r="AOT1860" s="10"/>
      <c r="AOU1860" s="10"/>
      <c r="AOV1860" s="10"/>
      <c r="AOW1860" s="10"/>
      <c r="AOX1860" s="10"/>
      <c r="AOY1860" s="10"/>
      <c r="AOZ1860" s="10"/>
      <c r="APA1860" s="10"/>
      <c r="APB1860" s="10"/>
      <c r="APC1860" s="10"/>
      <c r="APD1860" s="10"/>
      <c r="APE1860" s="10"/>
      <c r="APF1860" s="10"/>
      <c r="APG1860" s="10"/>
      <c r="APH1860" s="10"/>
      <c r="API1860" s="10"/>
      <c r="APJ1860" s="10"/>
      <c r="APK1860" s="10"/>
      <c r="APL1860" s="10"/>
      <c r="APM1860" s="10"/>
      <c r="APN1860" s="10"/>
      <c r="APO1860" s="10"/>
      <c r="APP1860" s="10"/>
      <c r="APQ1860" s="10"/>
      <c r="APR1860" s="10"/>
      <c r="APS1860" s="10"/>
      <c r="APT1860" s="10"/>
      <c r="APU1860" s="10"/>
      <c r="APV1860" s="10"/>
      <c r="APW1860" s="10"/>
      <c r="APX1860" s="10"/>
      <c r="APY1860" s="10"/>
      <c r="APZ1860" s="10"/>
      <c r="AQA1860" s="10"/>
      <c r="AQB1860" s="10"/>
      <c r="AQC1860" s="10"/>
      <c r="AQD1860" s="10"/>
      <c r="AQE1860" s="10"/>
      <c r="AQF1860" s="10"/>
      <c r="AQG1860" s="10"/>
      <c r="AQH1860" s="10"/>
      <c r="AQI1860" s="10"/>
      <c r="AQJ1860" s="10"/>
      <c r="AQK1860" s="10"/>
      <c r="AQL1860" s="10"/>
      <c r="AQM1860" s="10"/>
      <c r="AQN1860" s="10"/>
      <c r="AQO1860" s="10"/>
      <c r="AQP1860" s="10"/>
      <c r="AQQ1860" s="10"/>
      <c r="AQR1860" s="10"/>
      <c r="AQS1860" s="10"/>
      <c r="AQT1860" s="10"/>
      <c r="AQU1860" s="10"/>
      <c r="AQV1860" s="10"/>
      <c r="AQW1860" s="10"/>
      <c r="AQX1860" s="10"/>
      <c r="AQY1860" s="10"/>
      <c r="AQZ1860" s="10"/>
      <c r="ARA1860" s="10"/>
      <c r="ARB1860" s="10"/>
      <c r="ARC1860" s="10"/>
      <c r="ARD1860" s="10"/>
      <c r="ARE1860" s="10"/>
      <c r="ARF1860" s="10"/>
      <c r="ARG1860" s="10"/>
      <c r="ARH1860" s="10"/>
      <c r="ARI1860" s="10"/>
      <c r="ARJ1860" s="10"/>
      <c r="ARK1860" s="10"/>
      <c r="ARL1860" s="10"/>
      <c r="ARM1860" s="10"/>
      <c r="ARN1860" s="10"/>
      <c r="ARO1860" s="10"/>
      <c r="ARP1860" s="10"/>
      <c r="ARQ1860" s="10"/>
      <c r="ARR1860" s="10"/>
      <c r="ARS1860" s="10"/>
      <c r="ART1860" s="10"/>
      <c r="ARU1860" s="10"/>
      <c r="ARV1860" s="10"/>
      <c r="ARW1860" s="10"/>
      <c r="ARX1860" s="10"/>
      <c r="ARY1860" s="10"/>
      <c r="ARZ1860" s="10"/>
      <c r="ASA1860" s="10"/>
      <c r="ASB1860" s="10"/>
      <c r="ASC1860" s="10"/>
      <c r="ASD1860" s="10"/>
      <c r="ASE1860" s="10"/>
      <c r="ASF1860" s="10"/>
      <c r="ASG1860" s="10"/>
      <c r="ASH1860" s="10"/>
      <c r="ASI1860" s="10"/>
      <c r="ASJ1860" s="10"/>
      <c r="ASK1860" s="10"/>
      <c r="ASL1860" s="10"/>
      <c r="ASM1860" s="10"/>
      <c r="ASN1860" s="10"/>
      <c r="ASO1860" s="10"/>
      <c r="ASP1860" s="10"/>
      <c r="ASQ1860" s="10"/>
      <c r="ASR1860" s="10"/>
      <c r="ASS1860" s="10"/>
      <c r="AST1860" s="10"/>
      <c r="ASU1860" s="10"/>
      <c r="ASV1860" s="10"/>
      <c r="ASW1860" s="10"/>
      <c r="ASX1860" s="10"/>
      <c r="ASY1860" s="10"/>
      <c r="ASZ1860" s="10"/>
      <c r="ATA1860" s="10"/>
      <c r="ATB1860" s="10"/>
      <c r="ATC1860" s="10"/>
      <c r="ATD1860" s="10"/>
      <c r="ATE1860" s="10"/>
      <c r="ATF1860" s="10"/>
      <c r="ATG1860" s="10"/>
      <c r="ATH1860" s="10"/>
      <c r="ATI1860" s="10"/>
      <c r="ATJ1860" s="10"/>
      <c r="ATK1860" s="10"/>
      <c r="ATL1860" s="10"/>
      <c r="ATM1860" s="10"/>
      <c r="ATN1860" s="10"/>
      <c r="ATO1860" s="10"/>
      <c r="ATP1860" s="10"/>
      <c r="ATQ1860" s="10"/>
      <c r="ATR1860" s="10"/>
      <c r="ATS1860" s="10"/>
      <c r="ATT1860" s="10"/>
      <c r="ATU1860" s="10"/>
      <c r="ATV1860" s="10"/>
      <c r="ATW1860" s="10"/>
      <c r="ATX1860" s="10"/>
      <c r="ATY1860" s="10"/>
      <c r="ATZ1860" s="10"/>
      <c r="AUA1860" s="10"/>
      <c r="AUB1860" s="10"/>
      <c r="AUC1860" s="10"/>
      <c r="AUD1860" s="10"/>
      <c r="AUE1860" s="10"/>
      <c r="AUF1860" s="10"/>
      <c r="AUG1860" s="10"/>
      <c r="AUH1860" s="10"/>
      <c r="AUI1860" s="10"/>
      <c r="AUJ1860" s="10"/>
      <c r="AUK1860" s="10"/>
      <c r="AUL1860" s="10"/>
      <c r="AUM1860" s="10"/>
      <c r="AUN1860" s="10"/>
      <c r="AUO1860" s="10"/>
      <c r="AUP1860" s="10"/>
      <c r="AUQ1860" s="10"/>
      <c r="AUR1860" s="10"/>
      <c r="AUS1860" s="10"/>
      <c r="AUT1860" s="10"/>
      <c r="AUU1860" s="10"/>
      <c r="AUV1860" s="10"/>
      <c r="AUW1860" s="10"/>
      <c r="AUX1860" s="10"/>
      <c r="AUY1860" s="10"/>
      <c r="AUZ1860" s="10"/>
      <c r="AVA1860" s="10"/>
      <c r="AVB1860" s="10"/>
      <c r="AVC1860" s="10"/>
      <c r="AVD1860" s="10"/>
      <c r="AVE1860" s="10"/>
      <c r="AVF1860" s="10"/>
      <c r="AVG1860" s="10"/>
      <c r="AVH1860" s="10"/>
      <c r="AVI1860" s="10"/>
      <c r="AVJ1860" s="10"/>
      <c r="AVK1860" s="10"/>
      <c r="AVL1860" s="10"/>
      <c r="AVM1860" s="10"/>
      <c r="AVN1860" s="10"/>
      <c r="AVO1860" s="10"/>
      <c r="AVP1860" s="10"/>
      <c r="AVQ1860" s="10"/>
      <c r="AVR1860" s="10"/>
      <c r="AVS1860" s="10"/>
      <c r="AVT1860" s="10"/>
      <c r="AVU1860" s="10"/>
      <c r="AVV1860" s="10"/>
      <c r="AVW1860" s="10"/>
      <c r="AVX1860" s="10"/>
      <c r="AVY1860" s="10"/>
      <c r="AVZ1860" s="10"/>
      <c r="AWA1860" s="10"/>
      <c r="AWB1860" s="10"/>
      <c r="AWC1860" s="10"/>
      <c r="AWD1860" s="10"/>
      <c r="AWE1860" s="10"/>
      <c r="AWF1860" s="10"/>
      <c r="AWG1860" s="10"/>
      <c r="AWH1860" s="10"/>
      <c r="AWI1860" s="10"/>
      <c r="AWJ1860" s="10"/>
      <c r="AWK1860" s="10"/>
      <c r="AWL1860" s="10"/>
      <c r="AWM1860" s="10"/>
      <c r="AWN1860" s="10"/>
      <c r="AWO1860" s="10"/>
      <c r="AWP1860" s="10"/>
      <c r="AWQ1860" s="10"/>
      <c r="AWR1860" s="10"/>
      <c r="AWS1860" s="10"/>
      <c r="AWT1860" s="10"/>
      <c r="AWU1860" s="10"/>
      <c r="AWV1860" s="10"/>
      <c r="AWW1860" s="10"/>
      <c r="AWX1860" s="10"/>
      <c r="AWY1860" s="10"/>
      <c r="AWZ1860" s="10"/>
      <c r="AXA1860" s="10"/>
      <c r="AXB1860" s="10"/>
      <c r="AXC1860" s="10"/>
      <c r="AXD1860" s="10"/>
      <c r="AXE1860" s="10"/>
      <c r="AXF1860" s="10"/>
      <c r="AXG1860" s="10"/>
      <c r="AXH1860" s="10"/>
      <c r="AXI1860" s="10"/>
      <c r="AXJ1860" s="10"/>
      <c r="AXK1860" s="10"/>
      <c r="AXL1860" s="10"/>
      <c r="AXM1860" s="10"/>
      <c r="AXN1860" s="10"/>
      <c r="AXO1860" s="10"/>
      <c r="AXP1860" s="10"/>
      <c r="AXQ1860" s="10"/>
      <c r="AXR1860" s="10"/>
      <c r="AXS1860" s="10"/>
      <c r="AXT1860" s="10"/>
      <c r="AXU1860" s="10"/>
      <c r="AXV1860" s="10"/>
      <c r="AXW1860" s="10"/>
      <c r="AXX1860" s="10"/>
      <c r="AXY1860" s="10"/>
      <c r="AXZ1860" s="10"/>
      <c r="AYA1860" s="10"/>
      <c r="AYB1860" s="10"/>
      <c r="AYC1860" s="10"/>
      <c r="AYD1860" s="10"/>
      <c r="AYE1860" s="10"/>
      <c r="AYF1860" s="10"/>
      <c r="AYG1860" s="10"/>
      <c r="AYH1860" s="10"/>
      <c r="AYI1860" s="10"/>
      <c r="AYJ1860" s="10"/>
      <c r="AYK1860" s="10"/>
      <c r="AYL1860" s="10"/>
      <c r="AYM1860" s="10"/>
      <c r="AYN1860" s="10"/>
      <c r="AYO1860" s="10"/>
      <c r="AYP1860" s="10"/>
      <c r="AYQ1860" s="10"/>
      <c r="AYR1860" s="10"/>
      <c r="AYS1860" s="10"/>
      <c r="AYT1860" s="10"/>
      <c r="AYU1860" s="10"/>
      <c r="AYV1860" s="10"/>
      <c r="AYW1860" s="10"/>
      <c r="AYX1860" s="10"/>
      <c r="AYY1860" s="10"/>
      <c r="AYZ1860" s="10"/>
      <c r="AZA1860" s="10"/>
      <c r="AZB1860" s="10"/>
      <c r="AZC1860" s="10"/>
      <c r="AZD1860" s="10"/>
      <c r="AZE1860" s="10"/>
      <c r="AZF1860" s="10"/>
      <c r="AZG1860" s="10"/>
      <c r="AZH1860" s="10"/>
      <c r="AZI1860" s="10"/>
      <c r="AZJ1860" s="10"/>
      <c r="AZK1860" s="10"/>
      <c r="AZL1860" s="10"/>
      <c r="AZM1860" s="10"/>
      <c r="AZN1860" s="10"/>
      <c r="AZO1860" s="10"/>
      <c r="AZP1860" s="10"/>
      <c r="AZQ1860" s="10"/>
      <c r="AZR1860" s="10"/>
      <c r="AZS1860" s="10"/>
      <c r="AZT1860" s="10"/>
      <c r="AZU1860" s="10"/>
      <c r="AZV1860" s="10"/>
      <c r="AZW1860" s="10"/>
      <c r="AZX1860" s="10"/>
      <c r="AZY1860" s="10"/>
      <c r="AZZ1860" s="10"/>
      <c r="BAA1860" s="10"/>
      <c r="BAB1860" s="10"/>
      <c r="BAC1860" s="10"/>
      <c r="BAD1860" s="10"/>
      <c r="BAE1860" s="10"/>
      <c r="BAF1860" s="10"/>
      <c r="BAG1860" s="10"/>
      <c r="BAH1860" s="10"/>
      <c r="BAI1860" s="10"/>
      <c r="BAJ1860" s="10"/>
      <c r="BAK1860" s="10"/>
      <c r="BAL1860" s="10"/>
      <c r="BAM1860" s="10"/>
      <c r="BAN1860" s="10"/>
      <c r="BAO1860" s="10"/>
      <c r="BAP1860" s="10"/>
      <c r="BAQ1860" s="10"/>
      <c r="BAR1860" s="10"/>
      <c r="BAS1860" s="10"/>
      <c r="BAT1860" s="10"/>
      <c r="BAU1860" s="10"/>
      <c r="BAV1860" s="10"/>
      <c r="BAW1860" s="10"/>
      <c r="BAX1860" s="10"/>
      <c r="BAY1860" s="10"/>
      <c r="BAZ1860" s="10"/>
      <c r="BBA1860" s="10"/>
      <c r="BBB1860" s="10"/>
      <c r="BBC1860" s="10"/>
      <c r="BBD1860" s="10"/>
      <c r="BBE1860" s="10"/>
      <c r="BBF1860" s="10"/>
      <c r="BBG1860" s="10"/>
      <c r="BBH1860" s="10"/>
      <c r="BBI1860" s="10"/>
      <c r="BBJ1860" s="10"/>
      <c r="BBK1860" s="10"/>
      <c r="BBL1860" s="10"/>
      <c r="BBM1860" s="10"/>
      <c r="BBN1860" s="10"/>
      <c r="BBO1860" s="10"/>
      <c r="BBP1860" s="10"/>
      <c r="BBQ1860" s="10"/>
      <c r="BBR1860" s="10"/>
      <c r="BBS1860" s="10"/>
      <c r="BBT1860" s="10"/>
      <c r="BBU1860" s="10"/>
      <c r="BBV1860" s="10"/>
      <c r="BBW1860" s="10"/>
      <c r="BBX1860" s="10"/>
      <c r="BBY1860" s="10"/>
      <c r="BBZ1860" s="10"/>
      <c r="BCA1860" s="10"/>
      <c r="BCB1860" s="10"/>
      <c r="BCC1860" s="10"/>
      <c r="BCD1860" s="10"/>
      <c r="BCE1860" s="10"/>
      <c r="BCF1860" s="10"/>
      <c r="BCG1860" s="10"/>
      <c r="BCH1860" s="10"/>
      <c r="BCI1860" s="10"/>
      <c r="BCJ1860" s="10"/>
      <c r="BCK1860" s="10"/>
      <c r="BCL1860" s="10"/>
      <c r="BCM1860" s="10"/>
      <c r="BCN1860" s="10"/>
      <c r="BCO1860" s="10"/>
      <c r="BCP1860" s="10"/>
      <c r="BCQ1860" s="10"/>
      <c r="BCR1860" s="10"/>
      <c r="BCS1860" s="10"/>
      <c r="BCT1860" s="10"/>
      <c r="BCU1860" s="10"/>
      <c r="BCV1860" s="10"/>
      <c r="BCW1860" s="10"/>
      <c r="BCX1860" s="10"/>
      <c r="BCY1860" s="10"/>
      <c r="BCZ1860" s="10"/>
      <c r="BDA1860" s="10"/>
      <c r="BDB1860" s="10"/>
      <c r="BDC1860" s="10"/>
      <c r="BDD1860" s="10"/>
      <c r="BDE1860" s="10"/>
      <c r="BDF1860" s="10"/>
      <c r="BDG1860" s="10"/>
      <c r="BDH1860" s="10"/>
      <c r="BDI1860" s="10"/>
      <c r="BDJ1860" s="10"/>
      <c r="BDK1860" s="10"/>
      <c r="BDL1860" s="10"/>
      <c r="BDM1860" s="10"/>
      <c r="BDN1860" s="10"/>
      <c r="BDO1860" s="10"/>
      <c r="BDP1860" s="10"/>
      <c r="BDQ1860" s="10"/>
      <c r="BDR1860" s="10"/>
      <c r="BDS1860" s="10"/>
      <c r="BDT1860" s="10"/>
      <c r="BDU1860" s="10"/>
      <c r="BDV1860" s="10"/>
      <c r="BDW1860" s="10"/>
      <c r="BDX1860" s="10"/>
      <c r="BDY1860" s="10"/>
      <c r="BDZ1860" s="10"/>
      <c r="BEA1860" s="10"/>
      <c r="BEB1860" s="10"/>
      <c r="BEC1860" s="10"/>
      <c r="BED1860" s="10"/>
      <c r="BEE1860" s="10"/>
      <c r="BEF1860" s="10"/>
      <c r="BEG1860" s="10"/>
      <c r="BEH1860" s="10"/>
      <c r="BEI1860" s="10"/>
      <c r="BEJ1860" s="10"/>
      <c r="BEK1860" s="10"/>
      <c r="BEL1860" s="10"/>
      <c r="BEM1860" s="10"/>
      <c r="BEN1860" s="10"/>
      <c r="BEO1860" s="10"/>
      <c r="BEP1860" s="10"/>
      <c r="BEQ1860" s="10"/>
      <c r="BER1860" s="10"/>
      <c r="BES1860" s="10"/>
      <c r="BET1860" s="10"/>
      <c r="BEU1860" s="10"/>
      <c r="BEV1860" s="10"/>
      <c r="BEW1860" s="10"/>
      <c r="BEX1860" s="10"/>
      <c r="BEY1860" s="10"/>
      <c r="BEZ1860" s="10"/>
      <c r="BFA1860" s="10"/>
      <c r="BFB1860" s="10"/>
      <c r="BFC1860" s="10"/>
      <c r="BFD1860" s="10"/>
      <c r="BFE1860" s="10"/>
      <c r="BFF1860" s="10"/>
      <c r="BFG1860" s="10"/>
      <c r="BFH1860" s="10"/>
      <c r="BFI1860" s="10"/>
      <c r="BFJ1860" s="10"/>
      <c r="BFK1860" s="10"/>
      <c r="BFL1860" s="10"/>
      <c r="BFM1860" s="10"/>
      <c r="BFN1860" s="10"/>
      <c r="BFO1860" s="10"/>
      <c r="BFP1860" s="10"/>
      <c r="BFQ1860" s="10"/>
      <c r="BFR1860" s="10"/>
      <c r="BFS1860" s="10"/>
      <c r="BFT1860" s="10"/>
      <c r="BFU1860" s="10"/>
      <c r="BFV1860" s="10"/>
      <c r="BFW1860" s="10"/>
      <c r="BFX1860" s="10"/>
      <c r="BFY1860" s="10"/>
      <c r="BFZ1860" s="10"/>
      <c r="BGA1860" s="10"/>
      <c r="BGB1860" s="10"/>
      <c r="BGC1860" s="10"/>
      <c r="BGD1860" s="10"/>
      <c r="BGE1860" s="10"/>
      <c r="BGF1860" s="10"/>
      <c r="BGG1860" s="10"/>
      <c r="BGH1860" s="10"/>
      <c r="BGI1860" s="10"/>
      <c r="BGJ1860" s="10"/>
      <c r="BGK1860" s="10"/>
      <c r="BGL1860" s="10"/>
      <c r="BGM1860" s="10"/>
      <c r="BGN1860" s="10"/>
      <c r="BGO1860" s="10"/>
      <c r="BGP1860" s="10"/>
      <c r="BGQ1860" s="10"/>
      <c r="BGR1860" s="10"/>
      <c r="BGS1860" s="10"/>
      <c r="BGT1860" s="10"/>
      <c r="BGU1860" s="10"/>
      <c r="BGV1860" s="10"/>
      <c r="BGW1860" s="10"/>
      <c r="BGX1860" s="10"/>
      <c r="BGY1860" s="10"/>
      <c r="BGZ1860" s="10"/>
      <c r="BHA1860" s="10"/>
      <c r="BHB1860" s="10"/>
      <c r="BHC1860" s="10"/>
      <c r="BHD1860" s="10"/>
      <c r="BHE1860" s="10"/>
      <c r="BHF1860" s="10"/>
      <c r="BHG1860" s="10"/>
      <c r="BHH1860" s="10"/>
      <c r="BHI1860" s="10"/>
      <c r="BHJ1860" s="10"/>
      <c r="BHK1860" s="10"/>
      <c r="BHL1860" s="10"/>
      <c r="BHM1860" s="10"/>
      <c r="BHN1860" s="10"/>
      <c r="BHO1860" s="10"/>
      <c r="BHP1860" s="10"/>
      <c r="BHQ1860" s="10"/>
      <c r="BHR1860" s="10"/>
      <c r="BHS1860" s="10"/>
      <c r="BHT1860" s="10"/>
      <c r="BHU1860" s="10"/>
      <c r="BHV1860" s="10"/>
      <c r="BHW1860" s="10"/>
      <c r="BHX1860" s="10"/>
      <c r="BHY1860" s="10"/>
      <c r="BHZ1860" s="10"/>
      <c r="BIA1860" s="10"/>
      <c r="BIB1860" s="10"/>
      <c r="BIC1860" s="10"/>
      <c r="BID1860" s="10"/>
      <c r="BIE1860" s="10"/>
      <c r="BIF1860" s="10"/>
      <c r="BIG1860" s="10"/>
      <c r="BIH1860" s="10"/>
      <c r="BII1860" s="10"/>
      <c r="BIJ1860" s="10"/>
      <c r="BIK1860" s="10"/>
      <c r="BIL1860" s="10"/>
      <c r="BIM1860" s="10"/>
      <c r="BIN1860" s="10"/>
      <c r="BIO1860" s="10"/>
      <c r="BIP1860" s="10"/>
      <c r="BIQ1860" s="10"/>
      <c r="BIR1860" s="10"/>
      <c r="BIS1860" s="10"/>
      <c r="BIT1860" s="10"/>
      <c r="BIU1860" s="10"/>
      <c r="BIV1860" s="10"/>
      <c r="BIW1860" s="10"/>
      <c r="BIX1860" s="10"/>
      <c r="BIY1860" s="10"/>
      <c r="BIZ1860" s="10"/>
      <c r="BJA1860" s="10"/>
      <c r="BJB1860" s="10"/>
      <c r="BJC1860" s="10"/>
      <c r="BJD1860" s="10"/>
      <c r="BJE1860" s="10"/>
      <c r="BJF1860" s="10"/>
      <c r="BJG1860" s="10"/>
      <c r="BJH1860" s="10"/>
      <c r="BJI1860" s="10"/>
      <c r="BJJ1860" s="10"/>
      <c r="BJK1860" s="10"/>
      <c r="BJL1860" s="10"/>
      <c r="BJM1860" s="10"/>
      <c r="BJN1860" s="10"/>
      <c r="BJO1860" s="10"/>
      <c r="BJP1860" s="10"/>
      <c r="BJQ1860" s="10"/>
      <c r="BJR1860" s="10"/>
      <c r="BJS1860" s="10"/>
      <c r="BJT1860" s="10"/>
      <c r="BJU1860" s="10"/>
      <c r="BJV1860" s="10"/>
      <c r="BJW1860" s="10"/>
      <c r="BJX1860" s="10"/>
      <c r="BJY1860" s="10"/>
      <c r="BJZ1860" s="10"/>
      <c r="BKA1860" s="10"/>
      <c r="BKB1860" s="10"/>
      <c r="BKC1860" s="10"/>
      <c r="BKD1860" s="10"/>
      <c r="BKE1860" s="10"/>
      <c r="BKF1860" s="10"/>
      <c r="BKG1860" s="10"/>
      <c r="BKH1860" s="10"/>
      <c r="BKI1860" s="10"/>
      <c r="BKJ1860" s="10"/>
      <c r="BKK1860" s="10"/>
      <c r="BKL1860" s="10"/>
      <c r="BKM1860" s="10"/>
      <c r="BKN1860" s="10"/>
      <c r="BKO1860" s="10"/>
      <c r="BKP1860" s="10"/>
      <c r="BKQ1860" s="10"/>
      <c r="BKR1860" s="10"/>
      <c r="BKS1860" s="10"/>
      <c r="BKT1860" s="10"/>
      <c r="BKU1860" s="10"/>
      <c r="BKV1860" s="10"/>
      <c r="BKW1860" s="10"/>
      <c r="BKX1860" s="10"/>
      <c r="BKY1860" s="10"/>
      <c r="BKZ1860" s="10"/>
      <c r="BLA1860" s="10"/>
      <c r="BLB1860" s="10"/>
      <c r="BLC1860" s="10"/>
      <c r="BLD1860" s="10"/>
      <c r="BLE1860" s="10"/>
      <c r="BLF1860" s="10"/>
      <c r="BLG1860" s="10"/>
      <c r="BLH1860" s="10"/>
      <c r="BLI1860" s="10"/>
      <c r="BLJ1860" s="10"/>
      <c r="BLK1860" s="10"/>
      <c r="BLL1860" s="10"/>
      <c r="BLM1860" s="10"/>
      <c r="BLN1860" s="10"/>
      <c r="BLO1860" s="10"/>
      <c r="BLP1860" s="10"/>
      <c r="BLQ1860" s="10"/>
      <c r="BLR1860" s="10"/>
      <c r="BLS1860" s="10"/>
      <c r="BLT1860" s="10"/>
      <c r="BLU1860" s="10"/>
      <c r="BLV1860" s="10"/>
      <c r="BLW1860" s="10"/>
      <c r="BLX1860" s="10"/>
      <c r="BLY1860" s="10"/>
      <c r="BLZ1860" s="10"/>
      <c r="BMA1860" s="10"/>
      <c r="BMB1860" s="10"/>
      <c r="BMC1860" s="10"/>
      <c r="BMD1860" s="10"/>
      <c r="BME1860" s="10"/>
      <c r="BMF1860" s="10"/>
      <c r="BMG1860" s="10"/>
      <c r="BMH1860" s="10"/>
      <c r="BMI1860" s="10"/>
      <c r="BMJ1860" s="10"/>
      <c r="BMK1860" s="10"/>
      <c r="BML1860" s="10"/>
      <c r="BMM1860" s="10"/>
      <c r="BMN1860" s="10"/>
      <c r="BMO1860" s="10"/>
      <c r="BMP1860" s="10"/>
      <c r="BMQ1860" s="10"/>
      <c r="BMR1860" s="10"/>
      <c r="BMS1860" s="10"/>
      <c r="BMT1860" s="10"/>
      <c r="BMU1860" s="10"/>
      <c r="BMV1860" s="10"/>
      <c r="BMW1860" s="10"/>
      <c r="BMX1860" s="10"/>
      <c r="BMY1860" s="10"/>
      <c r="BMZ1860" s="10"/>
      <c r="BNA1860" s="10"/>
      <c r="BNB1860" s="10"/>
      <c r="BNC1860" s="10"/>
      <c r="BND1860" s="10"/>
      <c r="BNE1860" s="10"/>
      <c r="BNF1860" s="10"/>
      <c r="BNG1860" s="10"/>
      <c r="BNH1860" s="10"/>
      <c r="BNI1860" s="10"/>
      <c r="BNJ1860" s="10"/>
      <c r="BNK1860" s="10"/>
      <c r="BNL1860" s="10"/>
      <c r="BNM1860" s="10"/>
      <c r="BNN1860" s="10"/>
      <c r="BNO1860" s="10"/>
      <c r="BNP1860" s="10"/>
      <c r="BNQ1860" s="10"/>
      <c r="BNR1860" s="10"/>
      <c r="BNS1860" s="10"/>
      <c r="BNT1860" s="10"/>
      <c r="BNU1860" s="10"/>
      <c r="BNV1860" s="10"/>
      <c r="BNW1860" s="10"/>
      <c r="BNX1860" s="10"/>
      <c r="BNY1860" s="10"/>
      <c r="BNZ1860" s="10"/>
      <c r="BOA1860" s="10"/>
      <c r="BOB1860" s="10"/>
      <c r="BOC1860" s="10"/>
      <c r="BOD1860" s="10"/>
      <c r="BOE1860" s="10"/>
      <c r="BOF1860" s="10"/>
      <c r="BOG1860" s="10"/>
      <c r="BOH1860" s="10"/>
      <c r="BOI1860" s="10"/>
      <c r="BOJ1860" s="10"/>
      <c r="BOK1860" s="10"/>
      <c r="BOL1860" s="10"/>
      <c r="BOM1860" s="10"/>
      <c r="BON1860" s="10"/>
      <c r="BOO1860" s="10"/>
      <c r="BOP1860" s="10"/>
      <c r="BOQ1860" s="10"/>
      <c r="BOR1860" s="10"/>
      <c r="BOS1860" s="10"/>
      <c r="BOT1860" s="10"/>
      <c r="BOU1860" s="10"/>
      <c r="BOV1860" s="10"/>
      <c r="BOW1860" s="10"/>
      <c r="BOX1860" s="10"/>
      <c r="BOY1860" s="10"/>
      <c r="BOZ1860" s="10"/>
      <c r="BPA1860" s="10"/>
      <c r="BPB1860" s="10"/>
      <c r="BPC1860" s="10"/>
      <c r="BPD1860" s="10"/>
      <c r="BPE1860" s="10"/>
      <c r="BPF1860" s="10"/>
      <c r="BPG1860" s="10"/>
      <c r="BPH1860" s="10"/>
      <c r="BPI1860" s="10"/>
      <c r="BPJ1860" s="10"/>
      <c r="BPK1860" s="10"/>
      <c r="BPL1860" s="10"/>
      <c r="BPM1860" s="10"/>
      <c r="BPN1860" s="10"/>
      <c r="BPO1860" s="10"/>
      <c r="BPP1860" s="10"/>
      <c r="BPQ1860" s="10"/>
      <c r="BPR1860" s="10"/>
      <c r="BPS1860" s="10"/>
      <c r="BPT1860" s="10"/>
      <c r="BPU1860" s="10"/>
      <c r="BPV1860" s="10"/>
      <c r="BPW1860" s="10"/>
      <c r="BPX1860" s="10"/>
      <c r="BPY1860" s="10"/>
      <c r="BPZ1860" s="10"/>
      <c r="BQA1860" s="10"/>
      <c r="BQB1860" s="10"/>
      <c r="BQC1860" s="10"/>
      <c r="BQD1860" s="10"/>
      <c r="BQE1860" s="10"/>
      <c r="BQF1860" s="10"/>
      <c r="BQG1860" s="10"/>
      <c r="BQH1860" s="10"/>
      <c r="BQI1860" s="10"/>
      <c r="BQJ1860" s="10"/>
      <c r="BQK1860" s="10"/>
      <c r="BQL1860" s="10"/>
      <c r="BQM1860" s="10"/>
      <c r="BQN1860" s="10"/>
      <c r="BQO1860" s="10"/>
      <c r="BQP1860" s="10"/>
      <c r="BQQ1860" s="10"/>
      <c r="BQR1860" s="10"/>
      <c r="BQS1860" s="10"/>
      <c r="BQT1860" s="10"/>
      <c r="BQU1860" s="10"/>
      <c r="BQV1860" s="10"/>
      <c r="BQW1860" s="10"/>
      <c r="BQX1860" s="10"/>
      <c r="BQY1860" s="10"/>
      <c r="BQZ1860" s="10"/>
      <c r="BRA1860" s="10"/>
      <c r="BRB1860" s="10"/>
      <c r="BRC1860" s="10"/>
      <c r="BRD1860" s="10"/>
      <c r="BRE1860" s="10"/>
      <c r="BRF1860" s="10"/>
      <c r="BRG1860" s="10"/>
      <c r="BRH1860" s="10"/>
      <c r="BRI1860" s="10"/>
      <c r="BRJ1860" s="10"/>
      <c r="BRK1860" s="10"/>
      <c r="BRL1860" s="10"/>
      <c r="BRM1860" s="10"/>
      <c r="BRN1860" s="10"/>
      <c r="BRO1860" s="10"/>
      <c r="BRP1860" s="10"/>
      <c r="BRQ1860" s="10"/>
      <c r="BRR1860" s="10"/>
      <c r="BRS1860" s="10"/>
      <c r="BRT1860" s="10"/>
      <c r="BRU1860" s="10"/>
      <c r="BRV1860" s="10"/>
      <c r="BRW1860" s="10"/>
      <c r="BRX1860" s="10"/>
      <c r="BRY1860" s="10"/>
      <c r="BRZ1860" s="10"/>
      <c r="BSA1860" s="10"/>
      <c r="BSB1860" s="10"/>
      <c r="BSC1860" s="10"/>
      <c r="BSD1860" s="10"/>
      <c r="BSE1860" s="10"/>
      <c r="BSF1860" s="10"/>
      <c r="BSG1860" s="10"/>
      <c r="BSH1860" s="10"/>
      <c r="BSI1860" s="10"/>
      <c r="BSJ1860" s="10"/>
      <c r="BSK1860" s="10"/>
      <c r="BSL1860" s="10"/>
      <c r="BSM1860" s="10"/>
      <c r="BSN1860" s="10"/>
      <c r="BSO1860" s="10"/>
      <c r="BSP1860" s="10"/>
      <c r="BSQ1860" s="10"/>
      <c r="BSR1860" s="10"/>
      <c r="BSS1860" s="10"/>
      <c r="BST1860" s="10"/>
      <c r="BSU1860" s="10"/>
      <c r="BSV1860" s="10"/>
      <c r="BSW1860" s="10"/>
      <c r="BSX1860" s="10"/>
      <c r="BSY1860" s="10"/>
      <c r="BSZ1860" s="10"/>
      <c r="BTA1860" s="10"/>
      <c r="BTB1860" s="10"/>
      <c r="BTC1860" s="10"/>
      <c r="BTD1860" s="10"/>
      <c r="BTE1860" s="10"/>
      <c r="BTF1860" s="10"/>
      <c r="BTG1860" s="10"/>
      <c r="BTH1860" s="10"/>
      <c r="BTI1860" s="10"/>
      <c r="BTJ1860" s="10"/>
      <c r="BTK1860" s="10"/>
      <c r="BTL1860" s="10"/>
      <c r="BTM1860" s="10"/>
      <c r="BTN1860" s="10"/>
      <c r="BTO1860" s="10"/>
      <c r="BTP1860" s="10"/>
      <c r="BTQ1860" s="10"/>
      <c r="BTR1860" s="10"/>
      <c r="BTS1860" s="10"/>
      <c r="BTT1860" s="10"/>
      <c r="BTU1860" s="10"/>
      <c r="BTV1860" s="10"/>
      <c r="BTW1860" s="10"/>
      <c r="BTX1860" s="10"/>
      <c r="BTY1860" s="10"/>
      <c r="BTZ1860" s="10"/>
      <c r="BUA1860" s="10"/>
      <c r="BUB1860" s="10"/>
      <c r="BUC1860" s="10"/>
      <c r="BUD1860" s="10"/>
      <c r="BUE1860" s="10"/>
      <c r="BUF1860" s="10"/>
      <c r="BUG1860" s="10"/>
      <c r="BUH1860" s="10"/>
      <c r="BUI1860" s="10"/>
      <c r="BUJ1860" s="10"/>
      <c r="BUK1860" s="10"/>
      <c r="BUL1860" s="10"/>
      <c r="BUM1860" s="10"/>
      <c r="BUN1860" s="10"/>
      <c r="BUO1860" s="10"/>
      <c r="BUP1860" s="10"/>
      <c r="BUQ1860" s="10"/>
      <c r="BUR1860" s="10"/>
      <c r="BUS1860" s="10"/>
      <c r="BUT1860" s="10"/>
      <c r="BUU1860" s="10"/>
      <c r="BUV1860" s="10"/>
      <c r="BUW1860" s="10"/>
      <c r="BUX1860" s="10"/>
      <c r="BUY1860" s="10"/>
      <c r="BUZ1860" s="10"/>
      <c r="BVA1860" s="10"/>
      <c r="BVB1860" s="10"/>
      <c r="BVC1860" s="10"/>
      <c r="BVD1860" s="10"/>
      <c r="BVE1860" s="10"/>
      <c r="BVF1860" s="10"/>
      <c r="BVG1860" s="10"/>
      <c r="BVH1860" s="10"/>
      <c r="BVI1860" s="10"/>
      <c r="BVJ1860" s="10"/>
      <c r="BVK1860" s="10"/>
      <c r="BVL1860" s="10"/>
      <c r="BVM1860" s="10"/>
      <c r="BVN1860" s="10"/>
      <c r="BVO1860" s="10"/>
      <c r="BVP1860" s="10"/>
      <c r="BVQ1860" s="10"/>
      <c r="BVR1860" s="10"/>
      <c r="BVS1860" s="10"/>
      <c r="BVT1860" s="10"/>
      <c r="BVU1860" s="10"/>
      <c r="BVV1860" s="10"/>
      <c r="BVW1860" s="10"/>
      <c r="BVX1860" s="10"/>
      <c r="BVY1860" s="10"/>
      <c r="BVZ1860" s="10"/>
      <c r="BWA1860" s="10"/>
      <c r="BWB1860" s="10"/>
      <c r="BWC1860" s="10"/>
      <c r="BWD1860" s="10"/>
      <c r="BWE1860" s="10"/>
      <c r="BWF1860" s="10"/>
      <c r="BWG1860" s="10"/>
      <c r="BWH1860" s="10"/>
      <c r="BWI1860" s="10"/>
      <c r="BWJ1860" s="10"/>
      <c r="BWK1860" s="10"/>
      <c r="BWL1860" s="10"/>
      <c r="BWM1860" s="10"/>
      <c r="BWN1860" s="10"/>
      <c r="BWO1860" s="10"/>
      <c r="BWP1860" s="10"/>
      <c r="BWQ1860" s="10"/>
      <c r="BWR1860" s="10"/>
      <c r="BWS1860" s="10"/>
      <c r="BWT1860" s="10"/>
      <c r="BWU1860" s="10"/>
      <c r="BWV1860" s="10"/>
      <c r="BWW1860" s="10"/>
      <c r="BWX1860" s="10"/>
      <c r="BWY1860" s="10"/>
      <c r="BWZ1860" s="10"/>
      <c r="BXA1860" s="10"/>
      <c r="BXB1860" s="10"/>
      <c r="BXC1860" s="10"/>
      <c r="BXD1860" s="10"/>
      <c r="BXE1860" s="10"/>
      <c r="BXF1860" s="10"/>
      <c r="BXG1860" s="10"/>
      <c r="BXH1860" s="10"/>
      <c r="BXI1860" s="10"/>
      <c r="BXJ1860" s="10"/>
      <c r="BXK1860" s="10"/>
      <c r="BXL1860" s="10"/>
      <c r="BXM1860" s="10"/>
      <c r="BXN1860" s="10"/>
      <c r="BXO1860" s="10"/>
      <c r="BXP1860" s="10"/>
      <c r="BXQ1860" s="10"/>
      <c r="BXR1860" s="10"/>
      <c r="BXS1860" s="10"/>
      <c r="BXT1860" s="10"/>
      <c r="BXU1860" s="10"/>
      <c r="BXV1860" s="10"/>
      <c r="BXW1860" s="10"/>
      <c r="BXX1860" s="10"/>
      <c r="BXY1860" s="10"/>
      <c r="BXZ1860" s="10"/>
      <c r="BYA1860" s="10"/>
      <c r="BYB1860" s="10"/>
      <c r="BYC1860" s="10"/>
      <c r="BYD1860" s="10"/>
      <c r="BYE1860" s="10"/>
      <c r="BYF1860" s="10"/>
      <c r="BYG1860" s="10"/>
      <c r="BYH1860" s="10"/>
      <c r="BYI1860" s="10"/>
      <c r="BYJ1860" s="10"/>
      <c r="BYK1860" s="10"/>
      <c r="BYL1860" s="10"/>
      <c r="BYM1860" s="10"/>
      <c r="BYN1860" s="10"/>
      <c r="BYO1860" s="10"/>
      <c r="BYP1860" s="10"/>
      <c r="BYQ1860" s="10"/>
      <c r="BYR1860" s="10"/>
      <c r="BYS1860" s="10"/>
      <c r="BYT1860" s="10"/>
      <c r="BYU1860" s="10"/>
      <c r="BYV1860" s="10"/>
      <c r="BYW1860" s="10"/>
      <c r="BYX1860" s="10"/>
      <c r="BYY1860" s="10"/>
      <c r="BYZ1860" s="10"/>
      <c r="BZA1860" s="10"/>
      <c r="BZB1860" s="10"/>
      <c r="BZC1860" s="10"/>
      <c r="BZD1860" s="10"/>
      <c r="BZE1860" s="10"/>
      <c r="BZF1860" s="10"/>
      <c r="BZG1860" s="10"/>
      <c r="BZH1860" s="10"/>
      <c r="BZI1860" s="10"/>
      <c r="BZJ1860" s="10"/>
      <c r="BZK1860" s="10"/>
      <c r="BZL1860" s="10"/>
      <c r="BZM1860" s="10"/>
      <c r="BZN1860" s="10"/>
      <c r="BZO1860" s="10"/>
      <c r="BZP1860" s="10"/>
      <c r="BZQ1860" s="10"/>
      <c r="BZR1860" s="10"/>
      <c r="BZS1860" s="10"/>
      <c r="BZT1860" s="10"/>
      <c r="BZU1860" s="10"/>
      <c r="BZV1860" s="10"/>
      <c r="BZW1860" s="10"/>
      <c r="BZX1860" s="10"/>
      <c r="BZY1860" s="10"/>
      <c r="BZZ1860" s="10"/>
      <c r="CAA1860" s="10"/>
      <c r="CAB1860" s="10"/>
      <c r="CAC1860" s="10"/>
      <c r="CAD1860" s="10"/>
      <c r="CAE1860" s="10"/>
      <c r="CAF1860" s="10"/>
      <c r="CAG1860" s="10"/>
      <c r="CAH1860" s="10"/>
      <c r="CAI1860" s="10"/>
      <c r="CAJ1860" s="10"/>
      <c r="CAK1860" s="10"/>
      <c r="CAL1860" s="10"/>
      <c r="CAM1860" s="10"/>
      <c r="CAN1860" s="10"/>
      <c r="CAO1860" s="10"/>
      <c r="CAP1860" s="10"/>
      <c r="CAQ1860" s="10"/>
      <c r="CAR1860" s="10"/>
      <c r="CAS1860" s="10"/>
      <c r="CAT1860" s="10"/>
      <c r="CAU1860" s="10"/>
      <c r="CAV1860" s="10"/>
      <c r="CAW1860" s="10"/>
      <c r="CAX1860" s="10"/>
      <c r="CAY1860" s="10"/>
      <c r="CAZ1860" s="10"/>
      <c r="CBA1860" s="10"/>
      <c r="CBB1860" s="10"/>
      <c r="CBC1860" s="10"/>
      <c r="CBD1860" s="10"/>
      <c r="CBE1860" s="10"/>
      <c r="CBF1860" s="10"/>
      <c r="CBG1860" s="10"/>
      <c r="CBH1860" s="10"/>
      <c r="CBI1860" s="10"/>
      <c r="CBJ1860" s="10"/>
      <c r="CBK1860" s="10"/>
      <c r="CBL1860" s="10"/>
      <c r="CBM1860" s="10"/>
      <c r="CBN1860" s="10"/>
      <c r="CBO1860" s="10"/>
      <c r="CBP1860" s="10"/>
      <c r="CBQ1860" s="10"/>
      <c r="CBR1860" s="10"/>
      <c r="CBS1860" s="10"/>
      <c r="CBT1860" s="10"/>
      <c r="CBU1860" s="10"/>
      <c r="CBV1860" s="10"/>
      <c r="CBW1860" s="10"/>
      <c r="CBX1860" s="10"/>
      <c r="CBY1860" s="10"/>
      <c r="CBZ1860" s="10"/>
      <c r="CCA1860" s="10"/>
      <c r="CCB1860" s="10"/>
      <c r="CCC1860" s="10"/>
      <c r="CCD1860" s="10"/>
      <c r="CCE1860" s="10"/>
      <c r="CCF1860" s="10"/>
      <c r="CCG1860" s="10"/>
      <c r="CCH1860" s="10"/>
      <c r="CCI1860" s="10"/>
      <c r="CCJ1860" s="10"/>
      <c r="CCK1860" s="10"/>
      <c r="CCL1860" s="10"/>
      <c r="CCM1860" s="10"/>
      <c r="CCN1860" s="10"/>
      <c r="CCO1860" s="10"/>
      <c r="CCP1860" s="10"/>
      <c r="CCQ1860" s="10"/>
      <c r="CCR1860" s="10"/>
      <c r="CCS1860" s="10"/>
      <c r="CCT1860" s="10"/>
      <c r="CCU1860" s="10"/>
      <c r="CCV1860" s="10"/>
      <c r="CCW1860" s="10"/>
      <c r="CCX1860" s="10"/>
      <c r="CCY1860" s="10"/>
      <c r="CCZ1860" s="10"/>
      <c r="CDA1860" s="10"/>
      <c r="CDB1860" s="10"/>
      <c r="CDC1860" s="10"/>
      <c r="CDD1860" s="10"/>
      <c r="CDE1860" s="10"/>
      <c r="CDF1860" s="10"/>
      <c r="CDG1860" s="10"/>
      <c r="CDH1860" s="10"/>
      <c r="CDI1860" s="10"/>
      <c r="CDJ1860" s="10"/>
      <c r="CDK1860" s="10"/>
      <c r="CDL1860" s="10"/>
      <c r="CDM1860" s="10"/>
      <c r="CDN1860" s="10"/>
      <c r="CDO1860" s="10"/>
      <c r="CDP1860" s="10"/>
      <c r="CDQ1860" s="10"/>
      <c r="CDR1860" s="10"/>
      <c r="CDS1860" s="10"/>
      <c r="CDT1860" s="10"/>
      <c r="CDU1860" s="10"/>
      <c r="CDV1860" s="10"/>
      <c r="CDW1860" s="10"/>
      <c r="CDX1860" s="10"/>
      <c r="CDY1860" s="10"/>
      <c r="CDZ1860" s="10"/>
      <c r="CEA1860" s="10"/>
      <c r="CEB1860" s="10"/>
      <c r="CEC1860" s="10"/>
      <c r="CED1860" s="10"/>
      <c r="CEE1860" s="10"/>
      <c r="CEF1860" s="10"/>
      <c r="CEG1860" s="10"/>
      <c r="CEH1860" s="10"/>
      <c r="CEI1860" s="10"/>
      <c r="CEJ1860" s="10"/>
      <c r="CEK1860" s="10"/>
      <c r="CEL1860" s="10"/>
      <c r="CEM1860" s="10"/>
      <c r="CEN1860" s="10"/>
      <c r="CEO1860" s="10"/>
      <c r="CEP1860" s="10"/>
      <c r="CEQ1860" s="10"/>
      <c r="CER1860" s="10"/>
      <c r="CES1860" s="10"/>
      <c r="CET1860" s="10"/>
      <c r="CEU1860" s="10"/>
      <c r="CEV1860" s="10"/>
      <c r="CEW1860" s="10"/>
      <c r="CEX1860" s="10"/>
      <c r="CEY1860" s="10"/>
      <c r="CEZ1860" s="10"/>
      <c r="CFA1860" s="10"/>
      <c r="CFB1860" s="10"/>
      <c r="CFC1860" s="10"/>
      <c r="CFD1860" s="10"/>
      <c r="CFE1860" s="10"/>
      <c r="CFF1860" s="10"/>
      <c r="CFG1860" s="10"/>
      <c r="CFH1860" s="10"/>
      <c r="CFI1860" s="10"/>
      <c r="CFJ1860" s="10"/>
      <c r="CFK1860" s="10"/>
      <c r="CFL1860" s="10"/>
      <c r="CFM1860" s="10"/>
      <c r="CFN1860" s="10"/>
      <c r="CFO1860" s="10"/>
      <c r="CFP1860" s="10"/>
      <c r="CFQ1860" s="10"/>
      <c r="CFR1860" s="10"/>
      <c r="CFS1860" s="10"/>
      <c r="CFT1860" s="10"/>
      <c r="CFU1860" s="10"/>
      <c r="CFV1860" s="10"/>
      <c r="CFW1860" s="10"/>
      <c r="CFX1860" s="10"/>
      <c r="CFY1860" s="10"/>
      <c r="CFZ1860" s="10"/>
      <c r="CGA1860" s="10"/>
      <c r="CGB1860" s="10"/>
      <c r="CGC1860" s="10"/>
      <c r="CGD1860" s="10"/>
      <c r="CGE1860" s="10"/>
      <c r="CGF1860" s="10"/>
      <c r="CGG1860" s="10"/>
      <c r="CGH1860" s="10"/>
      <c r="CGI1860" s="10"/>
      <c r="CGJ1860" s="10"/>
      <c r="CGK1860" s="10"/>
      <c r="CGL1860" s="10"/>
      <c r="CGM1860" s="10"/>
      <c r="CGN1860" s="10"/>
      <c r="CGO1860" s="10"/>
      <c r="CGP1860" s="10"/>
      <c r="CGQ1860" s="10"/>
      <c r="CGR1860" s="10"/>
      <c r="CGS1860" s="10"/>
      <c r="CGT1860" s="10"/>
      <c r="CGU1860" s="10"/>
      <c r="CGV1860" s="10"/>
      <c r="CGW1860" s="10"/>
      <c r="CGX1860" s="10"/>
      <c r="CGY1860" s="10"/>
      <c r="CGZ1860" s="10"/>
      <c r="CHA1860" s="10"/>
      <c r="CHB1860" s="10"/>
      <c r="CHC1860" s="10"/>
      <c r="CHD1860" s="10"/>
      <c r="CHE1860" s="10"/>
      <c r="CHF1860" s="10"/>
      <c r="CHG1860" s="10"/>
      <c r="CHH1860" s="10"/>
      <c r="CHI1860" s="10"/>
      <c r="CHJ1860" s="10"/>
      <c r="CHK1860" s="10"/>
      <c r="CHL1860" s="10"/>
      <c r="CHM1860" s="10"/>
      <c r="CHN1860" s="10"/>
      <c r="CHO1860" s="10"/>
      <c r="CHP1860" s="10"/>
      <c r="CHQ1860" s="10"/>
      <c r="CHR1860" s="10"/>
      <c r="CHS1860" s="10"/>
      <c r="CHT1860" s="10"/>
      <c r="CHU1860" s="10"/>
      <c r="CHV1860" s="10"/>
      <c r="CHW1860" s="10"/>
      <c r="CHX1860" s="10"/>
      <c r="CHY1860" s="10"/>
      <c r="CHZ1860" s="10"/>
      <c r="CIA1860" s="10"/>
      <c r="CIB1860" s="10"/>
      <c r="CIC1860" s="10"/>
      <c r="CID1860" s="10"/>
      <c r="CIE1860" s="10"/>
      <c r="CIF1860" s="10"/>
      <c r="CIG1860" s="10"/>
      <c r="CIH1860" s="10"/>
      <c r="CII1860" s="10"/>
      <c r="CIJ1860" s="10"/>
      <c r="CIK1860" s="10"/>
      <c r="CIL1860" s="10"/>
      <c r="CIM1860" s="10"/>
      <c r="CIN1860" s="10"/>
      <c r="CIO1860" s="10"/>
      <c r="CIP1860" s="10"/>
      <c r="CIQ1860" s="10"/>
      <c r="CIR1860" s="10"/>
      <c r="CIS1860" s="10"/>
      <c r="CIT1860" s="10"/>
      <c r="CIU1860" s="10"/>
      <c r="CIV1860" s="10"/>
      <c r="CIW1860" s="10"/>
      <c r="CIX1860" s="10"/>
      <c r="CIY1860" s="10"/>
      <c r="CIZ1860" s="10"/>
      <c r="CJA1860" s="10"/>
      <c r="CJB1860" s="10"/>
      <c r="CJC1860" s="10"/>
      <c r="CJD1860" s="10"/>
      <c r="CJE1860" s="10"/>
      <c r="CJF1860" s="10"/>
      <c r="CJG1860" s="10"/>
      <c r="CJH1860" s="10"/>
      <c r="CJI1860" s="10"/>
      <c r="CJJ1860" s="10"/>
      <c r="CJK1860" s="10"/>
      <c r="CJL1860" s="10"/>
      <c r="CJM1860" s="10"/>
      <c r="CJN1860" s="10"/>
      <c r="CJO1860" s="10"/>
      <c r="CJP1860" s="10"/>
      <c r="CJQ1860" s="10"/>
      <c r="CJR1860" s="10"/>
      <c r="CJS1860" s="10"/>
      <c r="CJT1860" s="10"/>
      <c r="CJU1860" s="10"/>
      <c r="CJV1860" s="10"/>
      <c r="CJW1860" s="10"/>
      <c r="CJX1860" s="10"/>
      <c r="CJY1860" s="10"/>
      <c r="CJZ1860" s="10"/>
      <c r="CKA1860" s="10"/>
      <c r="CKB1860" s="10"/>
      <c r="CKC1860" s="10"/>
      <c r="CKD1860" s="10"/>
      <c r="CKE1860" s="10"/>
      <c r="CKF1860" s="10"/>
      <c r="CKG1860" s="10"/>
      <c r="CKH1860" s="10"/>
      <c r="CKI1860" s="10"/>
      <c r="CKJ1860" s="10"/>
      <c r="CKK1860" s="10"/>
      <c r="CKL1860" s="10"/>
      <c r="CKM1860" s="10"/>
      <c r="CKN1860" s="10"/>
      <c r="CKO1860" s="10"/>
      <c r="CKP1860" s="10"/>
      <c r="CKQ1860" s="10"/>
      <c r="CKR1860" s="10"/>
      <c r="CKS1860" s="10"/>
      <c r="CKT1860" s="10"/>
      <c r="CKU1860" s="10"/>
      <c r="CKV1860" s="10"/>
      <c r="CKW1860" s="10"/>
      <c r="CKX1860" s="10"/>
      <c r="CKY1860" s="10"/>
      <c r="CKZ1860" s="10"/>
      <c r="CLA1860" s="10"/>
      <c r="CLB1860" s="10"/>
      <c r="CLC1860" s="10"/>
      <c r="CLD1860" s="10"/>
      <c r="CLE1860" s="10"/>
      <c r="CLF1860" s="10"/>
      <c r="CLG1860" s="10"/>
      <c r="CLH1860" s="10"/>
      <c r="CLI1860" s="10"/>
      <c r="CLJ1860" s="10"/>
      <c r="CLK1860" s="10"/>
      <c r="CLL1860" s="10"/>
      <c r="CLM1860" s="10"/>
      <c r="CLN1860" s="10"/>
      <c r="CLO1860" s="10"/>
      <c r="CLP1860" s="10"/>
      <c r="CLQ1860" s="10"/>
      <c r="CLR1860" s="10"/>
      <c r="CLS1860" s="10"/>
      <c r="CLT1860" s="10"/>
      <c r="CLU1860" s="10"/>
      <c r="CLV1860" s="10"/>
      <c r="CLW1860" s="10"/>
      <c r="CLX1860" s="10"/>
      <c r="CLY1860" s="10"/>
      <c r="CLZ1860" s="10"/>
      <c r="CMA1860" s="10"/>
      <c r="CMB1860" s="10"/>
      <c r="CMC1860" s="10"/>
      <c r="CMD1860" s="10"/>
      <c r="CME1860" s="10"/>
      <c r="CMF1860" s="10"/>
      <c r="CMG1860" s="10"/>
      <c r="CMH1860" s="10"/>
      <c r="CMI1860" s="10"/>
      <c r="CMJ1860" s="10"/>
      <c r="CMK1860" s="10"/>
      <c r="CML1860" s="10"/>
      <c r="CMM1860" s="10"/>
      <c r="CMN1860" s="10"/>
      <c r="CMO1860" s="10"/>
      <c r="CMP1860" s="10"/>
      <c r="CMQ1860" s="10"/>
      <c r="CMR1860" s="10"/>
      <c r="CMS1860" s="10"/>
      <c r="CMT1860" s="10"/>
      <c r="CMU1860" s="10"/>
      <c r="CMV1860" s="10"/>
      <c r="CMW1860" s="10"/>
      <c r="CMX1860" s="10"/>
      <c r="CMY1860" s="10"/>
      <c r="CMZ1860" s="10"/>
      <c r="CNA1860" s="10"/>
      <c r="CNB1860" s="10"/>
      <c r="CNC1860" s="10"/>
      <c r="CND1860" s="10"/>
      <c r="CNE1860" s="10"/>
      <c r="CNF1860" s="10"/>
      <c r="CNG1860" s="10"/>
      <c r="CNH1860" s="10"/>
      <c r="CNI1860" s="10"/>
      <c r="CNJ1860" s="10"/>
      <c r="CNK1860" s="10"/>
      <c r="CNL1860" s="10"/>
      <c r="CNM1860" s="10"/>
      <c r="CNN1860" s="10"/>
      <c r="CNO1860" s="10"/>
      <c r="CNP1860" s="10"/>
      <c r="CNQ1860" s="10"/>
      <c r="CNR1860" s="10"/>
      <c r="CNS1860" s="10"/>
      <c r="CNT1860" s="10"/>
      <c r="CNU1860" s="10"/>
      <c r="CNV1860" s="10"/>
      <c r="CNW1860" s="10"/>
      <c r="CNX1860" s="10"/>
      <c r="CNY1860" s="10"/>
      <c r="CNZ1860" s="10"/>
      <c r="COA1860" s="10"/>
      <c r="COB1860" s="10"/>
      <c r="COC1860" s="10"/>
      <c r="COD1860" s="10"/>
      <c r="COE1860" s="10"/>
      <c r="COF1860" s="10"/>
      <c r="COG1860" s="10"/>
      <c r="COH1860" s="10"/>
      <c r="COI1860" s="10"/>
      <c r="COJ1860" s="10"/>
      <c r="COK1860" s="10"/>
      <c r="COL1860" s="10"/>
      <c r="COM1860" s="10"/>
      <c r="CON1860" s="10"/>
      <c r="COO1860" s="10"/>
      <c r="COP1860" s="10"/>
      <c r="COQ1860" s="10"/>
      <c r="COR1860" s="10"/>
      <c r="COS1860" s="10"/>
      <c r="COT1860" s="10"/>
      <c r="COU1860" s="10"/>
      <c r="COV1860" s="10"/>
      <c r="COW1860" s="10"/>
      <c r="COX1860" s="10"/>
      <c r="COY1860" s="10"/>
      <c r="COZ1860" s="10"/>
      <c r="CPA1860" s="10"/>
      <c r="CPB1860" s="10"/>
      <c r="CPC1860" s="10"/>
      <c r="CPD1860" s="10"/>
      <c r="CPE1860" s="10"/>
      <c r="CPF1860" s="10"/>
      <c r="CPG1860" s="10"/>
      <c r="CPH1860" s="10"/>
      <c r="CPI1860" s="10"/>
      <c r="CPJ1860" s="10"/>
      <c r="CPK1860" s="10"/>
      <c r="CPL1860" s="10"/>
      <c r="CPM1860" s="10"/>
      <c r="CPN1860" s="10"/>
      <c r="CPO1860" s="10"/>
      <c r="CPP1860" s="10"/>
      <c r="CPQ1860" s="10"/>
      <c r="CPR1860" s="10"/>
      <c r="CPS1860" s="10"/>
      <c r="CPT1860" s="10"/>
      <c r="CPU1860" s="10"/>
      <c r="CPV1860" s="10"/>
      <c r="CPW1860" s="10"/>
      <c r="CPX1860" s="10"/>
      <c r="CPY1860" s="10"/>
      <c r="CPZ1860" s="10"/>
      <c r="CQA1860" s="10"/>
      <c r="CQB1860" s="10"/>
      <c r="CQC1860" s="10"/>
      <c r="CQD1860" s="10"/>
      <c r="CQE1860" s="10"/>
      <c r="CQF1860" s="10"/>
      <c r="CQG1860" s="10"/>
      <c r="CQH1860" s="10"/>
      <c r="CQI1860" s="10"/>
      <c r="CQJ1860" s="10"/>
      <c r="CQK1860" s="10"/>
      <c r="CQL1860" s="10"/>
      <c r="CQM1860" s="10"/>
      <c r="CQN1860" s="10"/>
      <c r="CQO1860" s="10"/>
      <c r="CQP1860" s="10"/>
      <c r="CQQ1860" s="10"/>
      <c r="CQR1860" s="10"/>
      <c r="CQS1860" s="10"/>
      <c r="CQT1860" s="10"/>
      <c r="CQU1860" s="10"/>
      <c r="CQV1860" s="10"/>
      <c r="CQW1860" s="10"/>
      <c r="CQX1860" s="10"/>
      <c r="CQY1860" s="10"/>
      <c r="CQZ1860" s="10"/>
      <c r="CRA1860" s="10"/>
      <c r="CRB1860" s="10"/>
      <c r="CRC1860" s="10"/>
      <c r="CRD1860" s="10"/>
      <c r="CRE1860" s="10"/>
      <c r="CRF1860" s="10"/>
      <c r="CRG1860" s="10"/>
      <c r="CRH1860" s="10"/>
      <c r="CRI1860" s="10"/>
      <c r="CRJ1860" s="10"/>
      <c r="CRK1860" s="10"/>
      <c r="CRL1860" s="10"/>
      <c r="CRM1860" s="10"/>
      <c r="CRN1860" s="10"/>
      <c r="CRO1860" s="10"/>
      <c r="CRP1860" s="10"/>
      <c r="CRQ1860" s="10"/>
      <c r="CRR1860" s="10"/>
      <c r="CRS1860" s="10"/>
      <c r="CRT1860" s="10"/>
      <c r="CRU1860" s="10"/>
      <c r="CRV1860" s="10"/>
      <c r="CRW1860" s="10"/>
      <c r="CRX1860" s="10"/>
      <c r="CRY1860" s="10"/>
      <c r="CRZ1860" s="10"/>
      <c r="CSA1860" s="10"/>
      <c r="CSB1860" s="10"/>
      <c r="CSC1860" s="10"/>
      <c r="CSD1860" s="10"/>
      <c r="CSE1860" s="10"/>
      <c r="CSF1860" s="10"/>
      <c r="CSG1860" s="10"/>
      <c r="CSH1860" s="10"/>
      <c r="CSI1860" s="10"/>
      <c r="CSJ1860" s="10"/>
      <c r="CSK1860" s="10"/>
      <c r="CSL1860" s="10"/>
      <c r="CSM1860" s="10"/>
      <c r="CSN1860" s="10"/>
      <c r="CSO1860" s="10"/>
      <c r="CSP1860" s="10"/>
      <c r="CSQ1860" s="10"/>
      <c r="CSR1860" s="10"/>
      <c r="CSS1860" s="10"/>
      <c r="CST1860" s="10"/>
      <c r="CSU1860" s="10"/>
      <c r="CSV1860" s="10"/>
      <c r="CSW1860" s="10"/>
      <c r="CSX1860" s="10"/>
      <c r="CSY1860" s="10"/>
      <c r="CSZ1860" s="10"/>
      <c r="CTA1860" s="10"/>
      <c r="CTB1860" s="10"/>
      <c r="CTC1860" s="10"/>
      <c r="CTD1860" s="10"/>
      <c r="CTE1860" s="10"/>
      <c r="CTF1860" s="10"/>
      <c r="CTG1860" s="10"/>
      <c r="CTH1860" s="10"/>
      <c r="CTI1860" s="10"/>
      <c r="CTJ1860" s="10"/>
      <c r="CTK1860" s="10"/>
      <c r="CTL1860" s="10"/>
      <c r="CTM1860" s="10"/>
      <c r="CTN1860" s="10"/>
      <c r="CTO1860" s="10"/>
      <c r="CTP1860" s="10"/>
      <c r="CTQ1860" s="10"/>
      <c r="CTR1860" s="10"/>
      <c r="CTS1860" s="10"/>
      <c r="CTT1860" s="10"/>
      <c r="CTU1860" s="10"/>
      <c r="CTV1860" s="10"/>
      <c r="CTW1860" s="10"/>
      <c r="CTX1860" s="10"/>
      <c r="CTY1860" s="10"/>
      <c r="CTZ1860" s="10"/>
      <c r="CUA1860" s="10"/>
      <c r="CUB1860" s="10"/>
      <c r="CUC1860" s="10"/>
      <c r="CUD1860" s="10"/>
      <c r="CUE1860" s="10"/>
      <c r="CUF1860" s="10"/>
      <c r="CUG1860" s="10"/>
      <c r="CUH1860" s="10"/>
      <c r="CUI1860" s="10"/>
      <c r="CUJ1860" s="10"/>
      <c r="CUK1860" s="10"/>
      <c r="CUL1860" s="10"/>
      <c r="CUM1860" s="10"/>
      <c r="CUN1860" s="10"/>
      <c r="CUO1860" s="10"/>
      <c r="CUP1860" s="10"/>
      <c r="CUQ1860" s="10"/>
      <c r="CUR1860" s="10"/>
      <c r="CUS1860" s="10"/>
      <c r="CUT1860" s="10"/>
      <c r="CUU1860" s="10"/>
      <c r="CUV1860" s="10"/>
      <c r="CUW1860" s="10"/>
      <c r="CUX1860" s="10"/>
      <c r="CUY1860" s="10"/>
      <c r="CUZ1860" s="10"/>
      <c r="CVA1860" s="10"/>
      <c r="CVB1860" s="10"/>
      <c r="CVC1860" s="10"/>
      <c r="CVD1860" s="10"/>
      <c r="CVE1860" s="10"/>
      <c r="CVF1860" s="10"/>
      <c r="CVG1860" s="10"/>
      <c r="CVH1860" s="10"/>
      <c r="CVI1860" s="10"/>
      <c r="CVJ1860" s="10"/>
      <c r="CVK1860" s="10"/>
      <c r="CVL1860" s="10"/>
      <c r="CVM1860" s="10"/>
      <c r="CVN1860" s="10"/>
      <c r="CVO1860" s="10"/>
      <c r="CVP1860" s="10"/>
      <c r="CVQ1860" s="10"/>
      <c r="CVR1860" s="10"/>
      <c r="CVS1860" s="10"/>
      <c r="CVT1860" s="10"/>
      <c r="CVU1860" s="10"/>
      <c r="CVV1860" s="10"/>
      <c r="CVW1860" s="10"/>
      <c r="CVX1860" s="10"/>
      <c r="CVY1860" s="10"/>
      <c r="CVZ1860" s="10"/>
      <c r="CWA1860" s="10"/>
      <c r="CWB1860" s="10"/>
      <c r="CWC1860" s="10"/>
      <c r="CWD1860" s="10"/>
      <c r="CWE1860" s="10"/>
      <c r="CWF1860" s="10"/>
      <c r="CWG1860" s="10"/>
      <c r="CWH1860" s="10"/>
      <c r="CWI1860" s="10"/>
      <c r="CWJ1860" s="10"/>
      <c r="CWK1860" s="10"/>
      <c r="CWL1860" s="10"/>
      <c r="CWM1860" s="10"/>
      <c r="CWN1860" s="10"/>
      <c r="CWO1860" s="10"/>
      <c r="CWP1860" s="10"/>
      <c r="CWQ1860" s="10"/>
      <c r="CWR1860" s="10"/>
      <c r="CWS1860" s="10"/>
      <c r="CWT1860" s="10"/>
      <c r="CWU1860" s="10"/>
      <c r="CWV1860" s="10"/>
      <c r="CWW1860" s="10"/>
      <c r="CWX1860" s="10"/>
      <c r="CWY1860" s="10"/>
      <c r="CWZ1860" s="10"/>
      <c r="CXA1860" s="10"/>
      <c r="CXB1860" s="10"/>
      <c r="CXC1860" s="10"/>
      <c r="CXD1860" s="10"/>
      <c r="CXE1860" s="10"/>
      <c r="CXF1860" s="10"/>
      <c r="CXG1860" s="10"/>
      <c r="CXH1860" s="10"/>
      <c r="CXI1860" s="10"/>
      <c r="CXJ1860" s="10"/>
      <c r="CXK1860" s="10"/>
      <c r="CXL1860" s="10"/>
      <c r="CXM1860" s="10"/>
      <c r="CXN1860" s="10"/>
      <c r="CXO1860" s="10"/>
      <c r="CXP1860" s="10"/>
      <c r="CXQ1860" s="10"/>
      <c r="CXR1860" s="10"/>
      <c r="CXS1860" s="10"/>
      <c r="CXT1860" s="10"/>
      <c r="CXU1860" s="10"/>
      <c r="CXV1860" s="10"/>
      <c r="CXW1860" s="10"/>
      <c r="CXX1860" s="10"/>
      <c r="CXY1860" s="10"/>
      <c r="CXZ1860" s="10"/>
      <c r="CYA1860" s="10"/>
      <c r="CYB1860" s="10"/>
      <c r="CYC1860" s="10"/>
      <c r="CYD1860" s="10"/>
      <c r="CYE1860" s="10"/>
      <c r="CYF1860" s="10"/>
      <c r="CYG1860" s="10"/>
      <c r="CYH1860" s="10"/>
      <c r="CYI1860" s="10"/>
      <c r="CYJ1860" s="10"/>
      <c r="CYK1860" s="10"/>
      <c r="CYL1860" s="10"/>
      <c r="CYM1860" s="10"/>
      <c r="CYN1860" s="10"/>
      <c r="CYO1860" s="10"/>
      <c r="CYP1860" s="10"/>
      <c r="CYQ1860" s="10"/>
      <c r="CYR1860" s="10"/>
      <c r="CYS1860" s="10"/>
      <c r="CYT1860" s="10"/>
      <c r="CYU1860" s="10"/>
      <c r="CYV1860" s="10"/>
      <c r="CYW1860" s="10"/>
      <c r="CYX1860" s="10"/>
      <c r="CYY1860" s="10"/>
      <c r="CYZ1860" s="10"/>
      <c r="CZA1860" s="10"/>
      <c r="CZB1860" s="10"/>
      <c r="CZC1860" s="10"/>
      <c r="CZD1860" s="10"/>
      <c r="CZE1860" s="10"/>
      <c r="CZF1860" s="10"/>
      <c r="CZG1860" s="10"/>
      <c r="CZH1860" s="10"/>
      <c r="CZI1860" s="10"/>
      <c r="CZJ1860" s="10"/>
      <c r="CZK1860" s="10"/>
      <c r="CZL1860" s="10"/>
      <c r="CZM1860" s="10"/>
      <c r="CZN1860" s="10"/>
      <c r="CZO1860" s="10"/>
      <c r="CZP1860" s="10"/>
      <c r="CZQ1860" s="10"/>
      <c r="CZR1860" s="10"/>
      <c r="CZS1860" s="10"/>
      <c r="CZT1860" s="10"/>
      <c r="CZU1860" s="10"/>
      <c r="CZV1860" s="10"/>
      <c r="CZW1860" s="10"/>
      <c r="CZX1860" s="10"/>
      <c r="CZY1860" s="10"/>
      <c r="CZZ1860" s="10"/>
      <c r="DAA1860" s="10"/>
      <c r="DAB1860" s="10"/>
      <c r="DAC1860" s="10"/>
      <c r="DAD1860" s="10"/>
      <c r="DAE1860" s="10"/>
      <c r="DAF1860" s="10"/>
      <c r="DAG1860" s="10"/>
      <c r="DAH1860" s="10"/>
      <c r="DAI1860" s="10"/>
      <c r="DAJ1860" s="10"/>
      <c r="DAK1860" s="10"/>
      <c r="DAL1860" s="10"/>
      <c r="DAM1860" s="10"/>
      <c r="DAN1860" s="10"/>
      <c r="DAO1860" s="10"/>
      <c r="DAP1860" s="10"/>
      <c r="DAQ1860" s="10"/>
      <c r="DAR1860" s="10"/>
      <c r="DAS1860" s="10"/>
      <c r="DAT1860" s="10"/>
      <c r="DAU1860" s="10"/>
      <c r="DAV1860" s="10"/>
      <c r="DAW1860" s="10"/>
      <c r="DAX1860" s="10"/>
      <c r="DAY1860" s="10"/>
      <c r="DAZ1860" s="10"/>
      <c r="DBA1860" s="10"/>
      <c r="DBB1860" s="10"/>
      <c r="DBC1860" s="10"/>
      <c r="DBD1860" s="10"/>
      <c r="DBE1860" s="10"/>
      <c r="DBF1860" s="10"/>
      <c r="DBG1860" s="10"/>
      <c r="DBH1860" s="10"/>
      <c r="DBI1860" s="10"/>
      <c r="DBJ1860" s="10"/>
      <c r="DBK1860" s="10"/>
      <c r="DBL1860" s="10"/>
      <c r="DBM1860" s="10"/>
      <c r="DBN1860" s="10"/>
      <c r="DBO1860" s="10"/>
      <c r="DBP1860" s="10"/>
      <c r="DBQ1860" s="10"/>
      <c r="DBR1860" s="10"/>
      <c r="DBS1860" s="10"/>
      <c r="DBT1860" s="10"/>
      <c r="DBU1860" s="10"/>
      <c r="DBV1860" s="10"/>
      <c r="DBW1860" s="10"/>
      <c r="DBX1860" s="10"/>
      <c r="DBY1860" s="10"/>
      <c r="DBZ1860" s="10"/>
      <c r="DCA1860" s="10"/>
      <c r="DCB1860" s="10"/>
      <c r="DCC1860" s="10"/>
      <c r="DCD1860" s="10"/>
      <c r="DCE1860" s="10"/>
      <c r="DCF1860" s="10"/>
      <c r="DCG1860" s="10"/>
      <c r="DCH1860" s="10"/>
      <c r="DCI1860" s="10"/>
      <c r="DCJ1860" s="10"/>
      <c r="DCK1860" s="10"/>
      <c r="DCL1860" s="10"/>
      <c r="DCM1860" s="10"/>
      <c r="DCN1860" s="10"/>
      <c r="DCO1860" s="10"/>
      <c r="DCP1860" s="10"/>
      <c r="DCQ1860" s="10"/>
      <c r="DCR1860" s="10"/>
      <c r="DCS1860" s="10"/>
      <c r="DCT1860" s="10"/>
      <c r="DCU1860" s="10"/>
      <c r="DCV1860" s="10"/>
      <c r="DCW1860" s="10"/>
      <c r="DCX1860" s="10"/>
      <c r="DCY1860" s="10"/>
      <c r="DCZ1860" s="10"/>
      <c r="DDA1860" s="10"/>
      <c r="DDB1860" s="10"/>
      <c r="DDC1860" s="10"/>
      <c r="DDD1860" s="10"/>
      <c r="DDE1860" s="10"/>
      <c r="DDF1860" s="10"/>
      <c r="DDG1860" s="10"/>
      <c r="DDH1860" s="10"/>
      <c r="DDI1860" s="10"/>
      <c r="DDJ1860" s="10"/>
      <c r="DDK1860" s="10"/>
      <c r="DDL1860" s="10"/>
      <c r="DDM1860" s="10"/>
      <c r="DDN1860" s="10"/>
      <c r="DDO1860" s="10"/>
      <c r="DDP1860" s="10"/>
      <c r="DDQ1860" s="10"/>
      <c r="DDR1860" s="10"/>
      <c r="DDS1860" s="10"/>
      <c r="DDT1860" s="10"/>
      <c r="DDU1860" s="10"/>
      <c r="DDV1860" s="10"/>
      <c r="DDW1860" s="10"/>
      <c r="DDX1860" s="10"/>
      <c r="DDY1860" s="10"/>
      <c r="DDZ1860" s="10"/>
      <c r="DEA1860" s="10"/>
      <c r="DEB1860" s="10"/>
      <c r="DEC1860" s="10"/>
      <c r="DED1860" s="10"/>
      <c r="DEE1860" s="10"/>
      <c r="DEF1860" s="10"/>
      <c r="DEG1860" s="10"/>
      <c r="DEH1860" s="10"/>
      <c r="DEI1860" s="10"/>
      <c r="DEJ1860" s="10"/>
      <c r="DEK1860" s="10"/>
      <c r="DEL1860" s="10"/>
      <c r="DEM1860" s="10"/>
      <c r="DEN1860" s="10"/>
      <c r="DEO1860" s="10"/>
      <c r="DEP1860" s="10"/>
      <c r="DEQ1860" s="10"/>
      <c r="DER1860" s="10"/>
      <c r="DES1860" s="10"/>
      <c r="DET1860" s="10"/>
      <c r="DEU1860" s="10"/>
      <c r="DEV1860" s="10"/>
      <c r="DEW1860" s="10"/>
      <c r="DEX1860" s="10"/>
      <c r="DEY1860" s="10"/>
      <c r="DEZ1860" s="10"/>
      <c r="DFA1860" s="10"/>
      <c r="DFB1860" s="10"/>
      <c r="DFC1860" s="10"/>
      <c r="DFD1860" s="10"/>
      <c r="DFE1860" s="10"/>
      <c r="DFF1860" s="10"/>
      <c r="DFG1860" s="10"/>
      <c r="DFH1860" s="10"/>
      <c r="DFI1860" s="10"/>
      <c r="DFJ1860" s="10"/>
      <c r="DFK1860" s="10"/>
      <c r="DFL1860" s="10"/>
      <c r="DFM1860" s="10"/>
      <c r="DFN1860" s="10"/>
      <c r="DFO1860" s="10"/>
      <c r="DFP1860" s="10"/>
      <c r="DFQ1860" s="10"/>
      <c r="DFR1860" s="10"/>
      <c r="DFS1860" s="10"/>
      <c r="DFT1860" s="10"/>
      <c r="DFU1860" s="10"/>
      <c r="DFV1860" s="10"/>
      <c r="DFW1860" s="10"/>
      <c r="DFX1860" s="10"/>
      <c r="DFY1860" s="10"/>
      <c r="DFZ1860" s="10"/>
      <c r="DGA1860" s="10"/>
      <c r="DGB1860" s="10"/>
      <c r="DGC1860" s="10"/>
      <c r="DGD1860" s="10"/>
      <c r="DGE1860" s="10"/>
      <c r="DGF1860" s="10"/>
      <c r="DGG1860" s="10"/>
      <c r="DGH1860" s="10"/>
      <c r="DGI1860" s="10"/>
      <c r="DGJ1860" s="10"/>
      <c r="DGK1860" s="10"/>
      <c r="DGL1860" s="10"/>
      <c r="DGM1860" s="10"/>
      <c r="DGN1860" s="10"/>
      <c r="DGO1860" s="10"/>
      <c r="DGP1860" s="10"/>
      <c r="DGQ1860" s="10"/>
      <c r="DGR1860" s="10"/>
      <c r="DGS1860" s="10"/>
      <c r="DGT1860" s="10"/>
      <c r="DGU1860" s="10"/>
      <c r="DGV1860" s="10"/>
      <c r="DGW1860" s="10"/>
      <c r="DGX1860" s="10"/>
      <c r="DGY1860" s="10"/>
      <c r="DGZ1860" s="10"/>
      <c r="DHA1860" s="10"/>
      <c r="DHB1860" s="10"/>
      <c r="DHC1860" s="10"/>
      <c r="DHD1860" s="10"/>
      <c r="DHE1860" s="10"/>
      <c r="DHF1860" s="10"/>
      <c r="DHG1860" s="10"/>
      <c r="DHH1860" s="10"/>
      <c r="DHI1860" s="10"/>
      <c r="DHJ1860" s="10"/>
      <c r="DHK1860" s="10"/>
      <c r="DHL1860" s="10"/>
      <c r="DHM1860" s="10"/>
      <c r="DHN1860" s="10"/>
      <c r="DHO1860" s="10"/>
      <c r="DHP1860" s="10"/>
      <c r="DHQ1860" s="10"/>
      <c r="DHR1860" s="10"/>
      <c r="DHS1860" s="10"/>
      <c r="DHT1860" s="10"/>
      <c r="DHU1860" s="10"/>
      <c r="DHV1860" s="10"/>
      <c r="DHW1860" s="10"/>
      <c r="DHX1860" s="10"/>
      <c r="DHY1860" s="10"/>
      <c r="DHZ1860" s="10"/>
      <c r="DIA1860" s="10"/>
      <c r="DIB1860" s="10"/>
      <c r="DIC1860" s="10"/>
      <c r="DID1860" s="10"/>
      <c r="DIE1860" s="10"/>
      <c r="DIF1860" s="10"/>
      <c r="DIG1860" s="10"/>
      <c r="DIH1860" s="10"/>
      <c r="DII1860" s="10"/>
      <c r="DIJ1860" s="10"/>
      <c r="DIK1860" s="10"/>
      <c r="DIL1860" s="10"/>
      <c r="DIM1860" s="10"/>
      <c r="DIN1860" s="10"/>
      <c r="DIO1860" s="10"/>
      <c r="DIP1860" s="10"/>
      <c r="DIQ1860" s="10"/>
      <c r="DIR1860" s="10"/>
      <c r="DIS1860" s="10"/>
      <c r="DIT1860" s="10"/>
      <c r="DIU1860" s="10"/>
      <c r="DIV1860" s="10"/>
      <c r="DIW1860" s="10"/>
      <c r="DIX1860" s="10"/>
      <c r="DIY1860" s="10"/>
      <c r="DIZ1860" s="10"/>
      <c r="DJA1860" s="10"/>
      <c r="DJB1860" s="10"/>
      <c r="DJC1860" s="10"/>
      <c r="DJD1860" s="10"/>
      <c r="DJE1860" s="10"/>
      <c r="DJF1860" s="10"/>
      <c r="DJG1860" s="10"/>
      <c r="DJH1860" s="10"/>
      <c r="DJI1860" s="10"/>
      <c r="DJJ1860" s="10"/>
      <c r="DJK1860" s="10"/>
      <c r="DJL1860" s="10"/>
      <c r="DJM1860" s="10"/>
      <c r="DJN1860" s="10"/>
      <c r="DJO1860" s="10"/>
      <c r="DJP1860" s="10"/>
      <c r="DJQ1860" s="10"/>
      <c r="DJR1860" s="10"/>
      <c r="DJS1860" s="10"/>
      <c r="DJT1860" s="10"/>
      <c r="DJU1860" s="10"/>
      <c r="DJV1860" s="10"/>
      <c r="DJW1860" s="10"/>
      <c r="DJX1860" s="10"/>
      <c r="DJY1860" s="10"/>
      <c r="DJZ1860" s="10"/>
      <c r="DKA1860" s="10"/>
      <c r="DKB1860" s="10"/>
      <c r="DKC1860" s="10"/>
      <c r="DKD1860" s="10"/>
      <c r="DKE1860" s="10"/>
      <c r="DKF1860" s="10"/>
      <c r="DKG1860" s="10"/>
      <c r="DKH1860" s="10"/>
      <c r="DKI1860" s="10"/>
      <c r="DKJ1860" s="10"/>
      <c r="DKK1860" s="10"/>
      <c r="DKL1860" s="10"/>
      <c r="DKM1860" s="10"/>
      <c r="DKN1860" s="10"/>
      <c r="DKO1860" s="10"/>
      <c r="DKP1860" s="10"/>
      <c r="DKQ1860" s="10"/>
      <c r="DKR1860" s="10"/>
      <c r="DKS1860" s="10"/>
      <c r="DKT1860" s="10"/>
      <c r="DKU1860" s="10"/>
      <c r="DKV1860" s="10"/>
      <c r="DKW1860" s="10"/>
      <c r="DKX1860" s="10"/>
      <c r="DKY1860" s="10"/>
      <c r="DKZ1860" s="10"/>
      <c r="DLA1860" s="10"/>
      <c r="DLB1860" s="10"/>
      <c r="DLC1860" s="10"/>
      <c r="DLD1860" s="10"/>
      <c r="DLE1860" s="10"/>
      <c r="DLF1860" s="10"/>
      <c r="DLG1860" s="10"/>
      <c r="DLH1860" s="10"/>
      <c r="DLI1860" s="10"/>
      <c r="DLJ1860" s="10"/>
      <c r="DLK1860" s="10"/>
      <c r="DLL1860" s="10"/>
      <c r="DLM1860" s="10"/>
      <c r="DLN1860" s="10"/>
      <c r="DLO1860" s="10"/>
      <c r="DLP1860" s="10"/>
      <c r="DLQ1860" s="10"/>
      <c r="DLR1860" s="10"/>
      <c r="DLS1860" s="10"/>
      <c r="DLT1860" s="10"/>
      <c r="DLU1860" s="10"/>
      <c r="DLV1860" s="10"/>
      <c r="DLW1860" s="10"/>
      <c r="DLX1860" s="10"/>
      <c r="DLY1860" s="10"/>
      <c r="DLZ1860" s="10"/>
      <c r="DMA1860" s="10"/>
      <c r="DMB1860" s="10"/>
      <c r="DMC1860" s="10"/>
      <c r="DMD1860" s="10"/>
      <c r="DME1860" s="10"/>
      <c r="DMF1860" s="10"/>
      <c r="DMG1860" s="10"/>
      <c r="DMH1860" s="10"/>
      <c r="DMI1860" s="10"/>
      <c r="DMJ1860" s="10"/>
      <c r="DMK1860" s="10"/>
      <c r="DML1860" s="10"/>
      <c r="DMM1860" s="10"/>
      <c r="DMN1860" s="10"/>
      <c r="DMO1860" s="10"/>
      <c r="DMP1860" s="10"/>
      <c r="DMQ1860" s="10"/>
      <c r="DMR1860" s="10"/>
      <c r="DMS1860" s="10"/>
      <c r="DMT1860" s="10"/>
      <c r="DMU1860" s="10"/>
      <c r="DMV1860" s="10"/>
      <c r="DMW1860" s="10"/>
      <c r="DMX1860" s="10"/>
      <c r="DMY1860" s="10"/>
      <c r="DMZ1860" s="10"/>
      <c r="DNA1860" s="10"/>
      <c r="DNB1860" s="10"/>
      <c r="DNC1860" s="10"/>
      <c r="DND1860" s="10"/>
      <c r="DNE1860" s="10"/>
      <c r="DNF1860" s="10"/>
      <c r="DNG1860" s="10"/>
      <c r="DNH1860" s="10"/>
      <c r="DNI1860" s="10"/>
      <c r="DNJ1860" s="10"/>
      <c r="DNK1860" s="10"/>
      <c r="DNL1860" s="10"/>
      <c r="DNM1860" s="10"/>
      <c r="DNN1860" s="10"/>
      <c r="DNO1860" s="10"/>
      <c r="DNP1860" s="10"/>
      <c r="DNQ1860" s="10"/>
      <c r="DNR1860" s="10"/>
      <c r="DNS1860" s="10"/>
      <c r="DNT1860" s="10"/>
      <c r="DNU1860" s="10"/>
      <c r="DNV1860" s="10"/>
      <c r="DNW1860" s="10"/>
      <c r="DNX1860" s="10"/>
      <c r="DNY1860" s="10"/>
      <c r="DNZ1860" s="10"/>
      <c r="DOA1860" s="10"/>
      <c r="DOB1860" s="10"/>
      <c r="DOC1860" s="10"/>
      <c r="DOD1860" s="10"/>
      <c r="DOE1860" s="10"/>
      <c r="DOF1860" s="10"/>
      <c r="DOG1860" s="10"/>
      <c r="DOH1860" s="10"/>
      <c r="DOI1860" s="10"/>
      <c r="DOJ1860" s="10"/>
      <c r="DOK1860" s="10"/>
      <c r="DOL1860" s="10"/>
      <c r="DOM1860" s="10"/>
      <c r="DON1860" s="10"/>
      <c r="DOO1860" s="10"/>
      <c r="DOP1860" s="10"/>
      <c r="DOQ1860" s="10"/>
      <c r="DOR1860" s="10"/>
      <c r="DOS1860" s="10"/>
      <c r="DOT1860" s="10"/>
      <c r="DOU1860" s="10"/>
      <c r="DOV1860" s="10"/>
      <c r="DOW1860" s="10"/>
      <c r="DOX1860" s="10"/>
      <c r="DOY1860" s="10"/>
      <c r="DOZ1860" s="10"/>
      <c r="DPA1860" s="10"/>
      <c r="DPB1860" s="10"/>
      <c r="DPC1860" s="10"/>
      <c r="DPD1860" s="10"/>
      <c r="DPE1860" s="10"/>
      <c r="DPF1860" s="10"/>
      <c r="DPG1860" s="10"/>
      <c r="DPH1860" s="10"/>
      <c r="DPI1860" s="10"/>
      <c r="DPJ1860" s="10"/>
      <c r="DPK1860" s="10"/>
      <c r="DPL1860" s="10"/>
      <c r="DPM1860" s="10"/>
      <c r="DPN1860" s="10"/>
      <c r="DPO1860" s="10"/>
      <c r="DPP1860" s="10"/>
      <c r="DPQ1860" s="10"/>
      <c r="DPR1860" s="10"/>
      <c r="DPS1860" s="10"/>
      <c r="DPT1860" s="10"/>
      <c r="DPU1860" s="10"/>
      <c r="DPV1860" s="10"/>
      <c r="DPW1860" s="10"/>
      <c r="DPX1860" s="10"/>
      <c r="DPY1860" s="10"/>
      <c r="DPZ1860" s="10"/>
      <c r="DQA1860" s="10"/>
      <c r="DQB1860" s="10"/>
      <c r="DQC1860" s="10"/>
      <c r="DQD1860" s="10"/>
      <c r="DQE1860" s="10"/>
      <c r="DQF1860" s="10"/>
      <c r="DQG1860" s="10"/>
      <c r="DQH1860" s="10"/>
      <c r="DQI1860" s="10"/>
      <c r="DQJ1860" s="10"/>
      <c r="DQK1860" s="10"/>
      <c r="DQL1860" s="10"/>
      <c r="DQM1860" s="10"/>
      <c r="DQN1860" s="10"/>
      <c r="DQO1860" s="10"/>
      <c r="DQP1860" s="10"/>
      <c r="DQQ1860" s="10"/>
      <c r="DQR1860" s="10"/>
      <c r="DQS1860" s="10"/>
      <c r="DQT1860" s="10"/>
      <c r="DQU1860" s="10"/>
      <c r="DQV1860" s="10"/>
      <c r="DQW1860" s="10"/>
      <c r="DQX1860" s="10"/>
      <c r="DQY1860" s="10"/>
      <c r="DQZ1860" s="10"/>
      <c r="DRA1860" s="10"/>
      <c r="DRB1860" s="10"/>
      <c r="DRC1860" s="10"/>
      <c r="DRD1860" s="10"/>
      <c r="DRE1860" s="10"/>
      <c r="DRF1860" s="10"/>
      <c r="DRG1860" s="10"/>
      <c r="DRH1860" s="10"/>
      <c r="DRI1860" s="10"/>
      <c r="DRJ1860" s="10"/>
      <c r="DRK1860" s="10"/>
      <c r="DRL1860" s="10"/>
      <c r="DRM1860" s="10"/>
      <c r="DRN1860" s="10"/>
      <c r="DRO1860" s="10"/>
      <c r="DRP1860" s="10"/>
      <c r="DRQ1860" s="10"/>
      <c r="DRR1860" s="10"/>
      <c r="DRS1860" s="10"/>
      <c r="DRT1860" s="10"/>
      <c r="DRU1860" s="10"/>
      <c r="DRV1860" s="10"/>
      <c r="DRW1860" s="10"/>
      <c r="DRX1860" s="10"/>
      <c r="DRY1860" s="10"/>
      <c r="DRZ1860" s="10"/>
      <c r="DSA1860" s="10"/>
      <c r="DSB1860" s="10"/>
      <c r="DSC1860" s="10"/>
      <c r="DSD1860" s="10"/>
      <c r="DSE1860" s="10"/>
      <c r="DSF1860" s="10"/>
      <c r="DSG1860" s="10"/>
      <c r="DSH1860" s="10"/>
      <c r="DSI1860" s="10"/>
      <c r="DSJ1860" s="10"/>
      <c r="DSK1860" s="10"/>
      <c r="DSL1860" s="10"/>
      <c r="DSM1860" s="10"/>
      <c r="DSN1860" s="10"/>
      <c r="DSO1860" s="10"/>
      <c r="DSP1860" s="10"/>
      <c r="DSQ1860" s="10"/>
      <c r="DSR1860" s="10"/>
      <c r="DSS1860" s="10"/>
      <c r="DST1860" s="10"/>
      <c r="DSU1860" s="10"/>
      <c r="DSV1860" s="10"/>
      <c r="DSW1860" s="10"/>
      <c r="DSX1860" s="10"/>
      <c r="DSY1860" s="10"/>
      <c r="DSZ1860" s="10"/>
      <c r="DTA1860" s="10"/>
      <c r="DTB1860" s="10"/>
      <c r="DTC1860" s="10"/>
      <c r="DTD1860" s="10"/>
      <c r="DTE1860" s="10"/>
      <c r="DTF1860" s="10"/>
      <c r="DTG1860" s="10"/>
      <c r="DTH1860" s="10"/>
      <c r="DTI1860" s="10"/>
      <c r="DTJ1860" s="10"/>
      <c r="DTK1860" s="10"/>
      <c r="DTL1860" s="10"/>
      <c r="DTM1860" s="10"/>
      <c r="DTN1860" s="10"/>
      <c r="DTO1860" s="10"/>
      <c r="DTP1860" s="10"/>
      <c r="DTQ1860" s="10"/>
      <c r="DTR1860" s="10"/>
      <c r="DTS1860" s="10"/>
      <c r="DTT1860" s="10"/>
      <c r="DTU1860" s="10"/>
      <c r="DTV1860" s="10"/>
      <c r="DTW1860" s="10"/>
      <c r="DTX1860" s="10"/>
      <c r="DTY1860" s="10"/>
      <c r="DTZ1860" s="10"/>
      <c r="DUA1860" s="10"/>
      <c r="DUB1860" s="10"/>
      <c r="DUC1860" s="10"/>
      <c r="DUD1860" s="10"/>
      <c r="DUE1860" s="10"/>
      <c r="DUF1860" s="10"/>
      <c r="DUG1860" s="10"/>
      <c r="DUH1860" s="10"/>
      <c r="DUI1860" s="10"/>
      <c r="DUJ1860" s="10"/>
      <c r="DUK1860" s="10"/>
      <c r="DUL1860" s="10"/>
      <c r="DUM1860" s="10"/>
      <c r="DUN1860" s="10"/>
      <c r="DUO1860" s="10"/>
      <c r="DUP1860" s="10"/>
      <c r="DUQ1860" s="10"/>
      <c r="DUR1860" s="10"/>
      <c r="DUS1860" s="10"/>
      <c r="DUT1860" s="10"/>
      <c r="DUU1860" s="10"/>
      <c r="DUV1860" s="10"/>
      <c r="DUW1860" s="10"/>
      <c r="DUX1860" s="10"/>
      <c r="DUY1860" s="10"/>
      <c r="DUZ1860" s="10"/>
      <c r="DVA1860" s="10"/>
      <c r="DVB1860" s="10"/>
      <c r="DVC1860" s="10"/>
      <c r="DVD1860" s="10"/>
      <c r="DVE1860" s="10"/>
      <c r="DVF1860" s="10"/>
      <c r="DVG1860" s="10"/>
      <c r="DVH1860" s="10"/>
      <c r="DVI1860" s="10"/>
      <c r="DVJ1860" s="10"/>
      <c r="DVK1860" s="10"/>
      <c r="DVL1860" s="10"/>
      <c r="DVM1860" s="10"/>
      <c r="DVN1860" s="10"/>
      <c r="DVO1860" s="10"/>
      <c r="DVP1860" s="10"/>
      <c r="DVQ1860" s="10"/>
      <c r="DVR1860" s="10"/>
      <c r="DVS1860" s="10"/>
      <c r="DVT1860" s="10"/>
      <c r="DVU1860" s="10"/>
      <c r="DVV1860" s="10"/>
      <c r="DVW1860" s="10"/>
      <c r="DVX1860" s="10"/>
      <c r="DVY1860" s="10"/>
      <c r="DVZ1860" s="10"/>
      <c r="DWA1860" s="10"/>
      <c r="DWB1860" s="10"/>
      <c r="DWC1860" s="10"/>
      <c r="DWD1860" s="10"/>
      <c r="DWE1860" s="10"/>
      <c r="DWF1860" s="10"/>
      <c r="DWG1860" s="10"/>
      <c r="DWH1860" s="10"/>
      <c r="DWI1860" s="10"/>
      <c r="DWJ1860" s="10"/>
      <c r="DWK1860" s="10"/>
      <c r="DWL1860" s="10"/>
      <c r="DWM1860" s="10"/>
      <c r="DWN1860" s="10"/>
      <c r="DWO1860" s="10"/>
      <c r="DWP1860" s="10"/>
      <c r="DWQ1860" s="10"/>
      <c r="DWR1860" s="10"/>
      <c r="DWS1860" s="10"/>
      <c r="DWT1860" s="10"/>
      <c r="DWU1860" s="10"/>
      <c r="DWV1860" s="10"/>
      <c r="DWW1860" s="10"/>
      <c r="DWX1860" s="10"/>
      <c r="DWY1860" s="10"/>
      <c r="DWZ1860" s="10"/>
      <c r="DXA1860" s="10"/>
      <c r="DXB1860" s="10"/>
      <c r="DXC1860" s="10"/>
      <c r="DXD1860" s="10"/>
      <c r="DXE1860" s="10"/>
      <c r="DXF1860" s="10"/>
      <c r="DXG1860" s="10"/>
      <c r="DXH1860" s="10"/>
      <c r="DXI1860" s="10"/>
      <c r="DXJ1860" s="10"/>
      <c r="DXK1860" s="10"/>
      <c r="DXL1860" s="10"/>
      <c r="DXM1860" s="10"/>
      <c r="DXN1860" s="10"/>
      <c r="DXO1860" s="10"/>
      <c r="DXP1860" s="10"/>
      <c r="DXQ1860" s="10"/>
      <c r="DXR1860" s="10"/>
      <c r="DXS1860" s="10"/>
      <c r="DXT1860" s="10"/>
      <c r="DXU1860" s="10"/>
      <c r="DXV1860" s="10"/>
      <c r="DXW1860" s="10"/>
      <c r="DXX1860" s="10"/>
      <c r="DXY1860" s="10"/>
      <c r="DXZ1860" s="10"/>
      <c r="DYA1860" s="10"/>
      <c r="DYB1860" s="10"/>
      <c r="DYC1860" s="10"/>
      <c r="DYD1860" s="10"/>
      <c r="DYE1860" s="10"/>
      <c r="DYF1860" s="10"/>
      <c r="DYG1860" s="10"/>
      <c r="DYH1860" s="10"/>
      <c r="DYI1860" s="10"/>
      <c r="DYJ1860" s="10"/>
      <c r="DYK1860" s="10"/>
      <c r="DYL1860" s="10"/>
      <c r="DYM1860" s="10"/>
      <c r="DYN1860" s="10"/>
      <c r="DYO1860" s="10"/>
      <c r="DYP1860" s="10"/>
      <c r="DYQ1860" s="10"/>
      <c r="DYR1860" s="10"/>
      <c r="DYS1860" s="10"/>
      <c r="DYT1860" s="10"/>
      <c r="DYU1860" s="10"/>
      <c r="DYV1860" s="10"/>
      <c r="DYW1860" s="10"/>
      <c r="DYX1860" s="10"/>
      <c r="DYY1860" s="10"/>
      <c r="DYZ1860" s="10"/>
      <c r="DZA1860" s="10"/>
      <c r="DZB1860" s="10"/>
      <c r="DZC1860" s="10"/>
      <c r="DZD1860" s="10"/>
      <c r="DZE1860" s="10"/>
      <c r="DZF1860" s="10"/>
      <c r="DZG1860" s="10"/>
      <c r="DZH1860" s="10"/>
      <c r="DZI1860" s="10"/>
      <c r="DZJ1860" s="10"/>
      <c r="DZK1860" s="10"/>
      <c r="DZL1860" s="10"/>
      <c r="DZM1860" s="10"/>
      <c r="DZN1860" s="10"/>
      <c r="DZO1860" s="10"/>
      <c r="DZP1860" s="10"/>
      <c r="DZQ1860" s="10"/>
      <c r="DZR1860" s="10"/>
      <c r="DZS1860" s="10"/>
      <c r="DZT1860" s="10"/>
      <c r="DZU1860" s="10"/>
      <c r="DZV1860" s="10"/>
      <c r="DZW1860" s="10"/>
      <c r="DZX1860" s="10"/>
      <c r="DZY1860" s="10"/>
      <c r="DZZ1860" s="10"/>
      <c r="EAA1860" s="10"/>
      <c r="EAB1860" s="10"/>
      <c r="EAC1860" s="10"/>
      <c r="EAD1860" s="10"/>
      <c r="EAE1860" s="10"/>
      <c r="EAF1860" s="10"/>
      <c r="EAG1860" s="10"/>
      <c r="EAH1860" s="10"/>
      <c r="EAI1860" s="10"/>
      <c r="EAJ1860" s="10"/>
      <c r="EAK1860" s="10"/>
      <c r="EAL1860" s="10"/>
      <c r="EAM1860" s="10"/>
      <c r="EAN1860" s="10"/>
      <c r="EAO1860" s="10"/>
      <c r="EAP1860" s="10"/>
      <c r="EAQ1860" s="10"/>
      <c r="EAR1860" s="10"/>
      <c r="EAS1860" s="10"/>
      <c r="EAT1860" s="10"/>
      <c r="EAU1860" s="10"/>
      <c r="EAV1860" s="10"/>
      <c r="EAW1860" s="10"/>
      <c r="EAX1860" s="10"/>
      <c r="EAY1860" s="10"/>
      <c r="EAZ1860" s="10"/>
      <c r="EBA1860" s="10"/>
      <c r="EBB1860" s="10"/>
      <c r="EBC1860" s="10"/>
      <c r="EBD1860" s="10"/>
      <c r="EBE1860" s="10"/>
      <c r="EBF1860" s="10"/>
      <c r="EBG1860" s="10"/>
      <c r="EBH1860" s="10"/>
      <c r="EBI1860" s="10"/>
      <c r="EBJ1860" s="10"/>
      <c r="EBK1860" s="10"/>
      <c r="EBL1860" s="10"/>
      <c r="EBM1860" s="10"/>
      <c r="EBN1860" s="10"/>
      <c r="EBO1860" s="10"/>
      <c r="EBP1860" s="10"/>
      <c r="EBQ1860" s="10"/>
      <c r="EBR1860" s="10"/>
      <c r="EBS1860" s="10"/>
      <c r="EBT1860" s="10"/>
      <c r="EBU1860" s="10"/>
      <c r="EBV1860" s="10"/>
      <c r="EBW1860" s="10"/>
      <c r="EBX1860" s="10"/>
      <c r="EBY1860" s="10"/>
      <c r="EBZ1860" s="10"/>
      <c r="ECA1860" s="10"/>
      <c r="ECB1860" s="10"/>
      <c r="ECC1860" s="10"/>
      <c r="ECD1860" s="10"/>
      <c r="ECE1860" s="10"/>
      <c r="ECF1860" s="10"/>
      <c r="ECG1860" s="10"/>
      <c r="ECH1860" s="10"/>
      <c r="ECI1860" s="10"/>
      <c r="ECJ1860" s="10"/>
      <c r="ECK1860" s="10"/>
      <c r="ECL1860" s="10"/>
      <c r="ECM1860" s="10"/>
      <c r="ECN1860" s="10"/>
      <c r="ECO1860" s="10"/>
      <c r="ECP1860" s="10"/>
      <c r="ECQ1860" s="10"/>
      <c r="ECR1860" s="10"/>
      <c r="ECS1860" s="10"/>
      <c r="ECT1860" s="10"/>
      <c r="ECU1860" s="10"/>
      <c r="ECV1860" s="10"/>
      <c r="ECW1860" s="10"/>
      <c r="ECX1860" s="10"/>
      <c r="ECY1860" s="10"/>
      <c r="ECZ1860" s="10"/>
      <c r="EDA1860" s="10"/>
      <c r="EDB1860" s="10"/>
      <c r="EDC1860" s="10"/>
      <c r="EDD1860" s="10"/>
      <c r="EDE1860" s="10"/>
      <c r="EDF1860" s="10"/>
      <c r="EDG1860" s="10"/>
      <c r="EDH1860" s="10"/>
      <c r="EDI1860" s="10"/>
      <c r="EDJ1860" s="10"/>
      <c r="EDK1860" s="10"/>
      <c r="EDL1860" s="10"/>
      <c r="EDM1860" s="10"/>
      <c r="EDN1860" s="10"/>
      <c r="EDO1860" s="10"/>
      <c r="EDP1860" s="10"/>
      <c r="EDQ1860" s="10"/>
      <c r="EDR1860" s="10"/>
      <c r="EDS1860" s="10"/>
      <c r="EDT1860" s="10"/>
      <c r="EDU1860" s="10"/>
      <c r="EDV1860" s="10"/>
      <c r="EDW1860" s="10"/>
      <c r="EDX1860" s="10"/>
      <c r="EDY1860" s="10"/>
      <c r="EDZ1860" s="10"/>
      <c r="EEA1860" s="10"/>
      <c r="EEB1860" s="10"/>
      <c r="EEC1860" s="10"/>
      <c r="EED1860" s="10"/>
      <c r="EEE1860" s="10"/>
      <c r="EEF1860" s="10"/>
      <c r="EEG1860" s="10"/>
      <c r="EEH1860" s="10"/>
      <c r="EEI1860" s="10"/>
      <c r="EEJ1860" s="10"/>
      <c r="EEK1860" s="10"/>
      <c r="EEL1860" s="10"/>
      <c r="EEM1860" s="10"/>
      <c r="EEN1860" s="10"/>
      <c r="EEO1860" s="10"/>
      <c r="EEP1860" s="10"/>
      <c r="EEQ1860" s="10"/>
      <c r="EER1860" s="10"/>
      <c r="EES1860" s="10"/>
      <c r="EET1860" s="10"/>
      <c r="EEU1860" s="10"/>
      <c r="EEV1860" s="10"/>
      <c r="EEW1860" s="10"/>
      <c r="EEX1860" s="10"/>
      <c r="EEY1860" s="10"/>
      <c r="EEZ1860" s="10"/>
      <c r="EFA1860" s="10"/>
      <c r="EFB1860" s="10"/>
      <c r="EFC1860" s="10"/>
      <c r="EFD1860" s="10"/>
      <c r="EFE1860" s="10"/>
      <c r="EFF1860" s="10"/>
      <c r="EFG1860" s="10"/>
      <c r="EFH1860" s="10"/>
      <c r="EFI1860" s="10"/>
      <c r="EFJ1860" s="10"/>
      <c r="EFK1860" s="10"/>
      <c r="EFL1860" s="10"/>
      <c r="EFM1860" s="10"/>
      <c r="EFN1860" s="10"/>
      <c r="EFO1860" s="10"/>
      <c r="EFP1860" s="10"/>
      <c r="EFQ1860" s="10"/>
      <c r="EFR1860" s="10"/>
      <c r="EFS1860" s="10"/>
      <c r="EFT1860" s="10"/>
      <c r="EFU1860" s="10"/>
      <c r="EFV1860" s="10"/>
      <c r="EFW1860" s="10"/>
      <c r="EFX1860" s="10"/>
      <c r="EFY1860" s="10"/>
      <c r="EFZ1860" s="10"/>
      <c r="EGA1860" s="10"/>
      <c r="EGB1860" s="10"/>
      <c r="EGC1860" s="10"/>
      <c r="EGD1860" s="10"/>
      <c r="EGE1860" s="10"/>
      <c r="EGF1860" s="10"/>
      <c r="EGG1860" s="10"/>
      <c r="EGH1860" s="10"/>
      <c r="EGI1860" s="10"/>
      <c r="EGJ1860" s="10"/>
      <c r="EGK1860" s="10"/>
      <c r="EGL1860" s="10"/>
      <c r="EGM1860" s="10"/>
      <c r="EGN1860" s="10"/>
      <c r="EGO1860" s="10"/>
      <c r="EGP1860" s="10"/>
      <c r="EGQ1860" s="10"/>
      <c r="EGR1860" s="10"/>
      <c r="EGS1860" s="10"/>
      <c r="EGT1860" s="10"/>
      <c r="EGU1860" s="10"/>
      <c r="EGV1860" s="10"/>
      <c r="EGW1860" s="10"/>
      <c r="EGX1860" s="10"/>
      <c r="EGY1860" s="10"/>
      <c r="EGZ1860" s="10"/>
      <c r="EHA1860" s="10"/>
      <c r="EHB1860" s="10"/>
      <c r="EHC1860" s="10"/>
      <c r="EHD1860" s="10"/>
      <c r="EHE1860" s="10"/>
      <c r="EHF1860" s="10"/>
      <c r="EHG1860" s="10"/>
      <c r="EHH1860" s="10"/>
      <c r="EHI1860" s="10"/>
      <c r="EHJ1860" s="10"/>
      <c r="EHK1860" s="10"/>
      <c r="EHL1860" s="10"/>
      <c r="EHM1860" s="10"/>
      <c r="EHN1860" s="10"/>
      <c r="EHO1860" s="10"/>
      <c r="EHP1860" s="10"/>
      <c r="EHQ1860" s="10"/>
      <c r="EHR1860" s="10"/>
      <c r="EHS1860" s="10"/>
      <c r="EHT1860" s="10"/>
      <c r="EHU1860" s="10"/>
      <c r="EHV1860" s="10"/>
      <c r="EHW1860" s="10"/>
      <c r="EHX1860" s="10"/>
      <c r="EHY1860" s="10"/>
      <c r="EHZ1860" s="10"/>
      <c r="EIA1860" s="10"/>
      <c r="EIB1860" s="10"/>
      <c r="EIC1860" s="10"/>
      <c r="EID1860" s="10"/>
      <c r="EIE1860" s="10"/>
      <c r="EIF1860" s="10"/>
      <c r="EIG1860" s="10"/>
      <c r="EIH1860" s="10"/>
      <c r="EII1860" s="10"/>
      <c r="EIJ1860" s="10"/>
      <c r="EIK1860" s="10"/>
      <c r="EIL1860" s="10"/>
      <c r="EIM1860" s="10"/>
      <c r="EIN1860" s="10"/>
      <c r="EIO1860" s="10"/>
      <c r="EIP1860" s="10"/>
      <c r="EIQ1860" s="10"/>
      <c r="EIR1860" s="10"/>
      <c r="EIS1860" s="10"/>
      <c r="EIT1860" s="10"/>
      <c r="EIU1860" s="10"/>
      <c r="EIV1860" s="10"/>
      <c r="EIW1860" s="10"/>
      <c r="EIX1860" s="10"/>
      <c r="EIY1860" s="10"/>
      <c r="EIZ1860" s="10"/>
      <c r="EJA1860" s="10"/>
      <c r="EJB1860" s="10"/>
      <c r="EJC1860" s="10"/>
      <c r="EJD1860" s="10"/>
      <c r="EJE1860" s="10"/>
      <c r="EJF1860" s="10"/>
      <c r="EJG1860" s="10"/>
      <c r="EJH1860" s="10"/>
      <c r="EJI1860" s="10"/>
      <c r="EJJ1860" s="10"/>
      <c r="EJK1860" s="10"/>
      <c r="EJL1860" s="10"/>
      <c r="EJM1860" s="10"/>
      <c r="EJN1860" s="10"/>
      <c r="EJO1860" s="10"/>
      <c r="EJP1860" s="10"/>
      <c r="EJQ1860" s="10"/>
      <c r="EJR1860" s="10"/>
      <c r="EJS1860" s="10"/>
      <c r="EJT1860" s="10"/>
      <c r="EJU1860" s="10"/>
      <c r="EJV1860" s="10"/>
      <c r="EJW1860" s="10"/>
      <c r="EJX1860" s="10"/>
      <c r="EJY1860" s="10"/>
      <c r="EJZ1860" s="10"/>
      <c r="EKA1860" s="10"/>
      <c r="EKB1860" s="10"/>
      <c r="EKC1860" s="10"/>
      <c r="EKD1860" s="10"/>
      <c r="EKE1860" s="10"/>
      <c r="EKF1860" s="10"/>
      <c r="EKG1860" s="10"/>
      <c r="EKH1860" s="10"/>
      <c r="EKI1860" s="10"/>
      <c r="EKJ1860" s="10"/>
      <c r="EKK1860" s="10"/>
      <c r="EKL1860" s="10"/>
      <c r="EKM1860" s="10"/>
      <c r="EKN1860" s="10"/>
      <c r="EKO1860" s="10"/>
      <c r="EKP1860" s="10"/>
      <c r="EKQ1860" s="10"/>
      <c r="EKR1860" s="10"/>
      <c r="EKS1860" s="10"/>
      <c r="EKT1860" s="10"/>
      <c r="EKU1860" s="10"/>
      <c r="EKV1860" s="10"/>
      <c r="EKW1860" s="10"/>
      <c r="EKX1860" s="10"/>
      <c r="EKY1860" s="10"/>
      <c r="EKZ1860" s="10"/>
      <c r="ELA1860" s="10"/>
      <c r="ELB1860" s="10"/>
      <c r="ELC1860" s="10"/>
      <c r="ELD1860" s="10"/>
      <c r="ELE1860" s="10"/>
      <c r="ELF1860" s="10"/>
      <c r="ELG1860" s="10"/>
      <c r="ELH1860" s="10"/>
      <c r="ELI1860" s="10"/>
      <c r="ELJ1860" s="10"/>
      <c r="ELK1860" s="10"/>
      <c r="ELL1860" s="10"/>
      <c r="ELM1860" s="10"/>
      <c r="ELN1860" s="10"/>
      <c r="ELO1860" s="10"/>
      <c r="ELP1860" s="10"/>
      <c r="ELQ1860" s="10"/>
      <c r="ELR1860" s="10"/>
      <c r="ELS1860" s="10"/>
      <c r="ELT1860" s="10"/>
      <c r="ELU1860" s="10"/>
      <c r="ELV1860" s="10"/>
      <c r="ELW1860" s="10"/>
      <c r="ELX1860" s="10"/>
      <c r="ELY1860" s="10"/>
      <c r="ELZ1860" s="10"/>
      <c r="EMA1860" s="10"/>
      <c r="EMB1860" s="10"/>
      <c r="EMC1860" s="10"/>
      <c r="EMD1860" s="10"/>
      <c r="EME1860" s="10"/>
      <c r="EMF1860" s="10"/>
      <c r="EMG1860" s="10"/>
      <c r="EMH1860" s="10"/>
      <c r="EMI1860" s="10"/>
      <c r="EMJ1860" s="10"/>
      <c r="EMK1860" s="10"/>
      <c r="EML1860" s="10"/>
      <c r="EMM1860" s="10"/>
      <c r="EMN1860" s="10"/>
      <c r="EMO1860" s="10"/>
      <c r="EMP1860" s="10"/>
      <c r="EMQ1860" s="10"/>
      <c r="EMR1860" s="10"/>
      <c r="EMS1860" s="10"/>
      <c r="EMT1860" s="10"/>
      <c r="EMU1860" s="10"/>
      <c r="EMV1860" s="10"/>
      <c r="EMW1860" s="10"/>
      <c r="EMX1860" s="10"/>
      <c r="EMY1860" s="10"/>
      <c r="EMZ1860" s="10"/>
      <c r="ENA1860" s="10"/>
      <c r="ENB1860" s="10"/>
      <c r="ENC1860" s="10"/>
      <c r="END1860" s="10"/>
      <c r="ENE1860" s="10"/>
      <c r="ENF1860" s="10"/>
      <c r="ENG1860" s="10"/>
      <c r="ENH1860" s="10"/>
      <c r="ENI1860" s="10"/>
      <c r="ENJ1860" s="10"/>
      <c r="ENK1860" s="10"/>
      <c r="ENL1860" s="10"/>
      <c r="ENM1860" s="10"/>
      <c r="ENN1860" s="10"/>
      <c r="ENO1860" s="10"/>
      <c r="ENP1860" s="10"/>
      <c r="ENQ1860" s="10"/>
      <c r="ENR1860" s="10"/>
      <c r="ENS1860" s="10"/>
      <c r="ENT1860" s="10"/>
      <c r="ENU1860" s="10"/>
      <c r="ENV1860" s="10"/>
      <c r="ENW1860" s="10"/>
      <c r="ENX1860" s="10"/>
      <c r="ENY1860" s="10"/>
      <c r="ENZ1860" s="10"/>
      <c r="EOA1860" s="10"/>
      <c r="EOB1860" s="10"/>
      <c r="EOC1860" s="10"/>
      <c r="EOD1860" s="10"/>
      <c r="EOE1860" s="10"/>
      <c r="EOF1860" s="10"/>
      <c r="EOG1860" s="10"/>
      <c r="EOH1860" s="10"/>
      <c r="EOI1860" s="10"/>
      <c r="EOJ1860" s="10"/>
      <c r="EOK1860" s="10"/>
      <c r="EOL1860" s="10"/>
      <c r="EOM1860" s="10"/>
      <c r="EON1860" s="10"/>
      <c r="EOO1860" s="10"/>
      <c r="EOP1860" s="10"/>
      <c r="EOQ1860" s="10"/>
      <c r="EOR1860" s="10"/>
      <c r="EOS1860" s="10"/>
      <c r="EOT1860" s="10"/>
      <c r="EOU1860" s="10"/>
      <c r="EOV1860" s="10"/>
      <c r="EOW1860" s="10"/>
      <c r="EOX1860" s="10"/>
      <c r="EOY1860" s="10"/>
      <c r="EOZ1860" s="10"/>
      <c r="EPA1860" s="10"/>
      <c r="EPB1860" s="10"/>
      <c r="EPC1860" s="10"/>
      <c r="EPD1860" s="10"/>
      <c r="EPE1860" s="10"/>
      <c r="EPF1860" s="10"/>
      <c r="EPG1860" s="10"/>
      <c r="EPH1860" s="10"/>
      <c r="EPI1860" s="10"/>
      <c r="EPJ1860" s="10"/>
      <c r="EPK1860" s="10"/>
      <c r="EPL1860" s="10"/>
      <c r="EPM1860" s="10"/>
      <c r="EPN1860" s="10"/>
      <c r="EPO1860" s="10"/>
      <c r="EPP1860" s="10"/>
      <c r="EPQ1860" s="10"/>
      <c r="EPR1860" s="10"/>
      <c r="EPS1860" s="10"/>
      <c r="EPT1860" s="10"/>
      <c r="EPU1860" s="10"/>
      <c r="EPV1860" s="10"/>
      <c r="EPW1860" s="10"/>
      <c r="EPX1860" s="10"/>
      <c r="EPY1860" s="10"/>
      <c r="EPZ1860" s="10"/>
      <c r="EQA1860" s="10"/>
      <c r="EQB1860" s="10"/>
      <c r="EQC1860" s="10"/>
      <c r="EQD1860" s="10"/>
      <c r="EQE1860" s="10"/>
      <c r="EQF1860" s="10"/>
      <c r="EQG1860" s="10"/>
      <c r="EQH1860" s="10"/>
      <c r="EQI1860" s="10"/>
      <c r="EQJ1860" s="10"/>
      <c r="EQK1860" s="10"/>
      <c r="EQL1860" s="10"/>
      <c r="EQM1860" s="10"/>
      <c r="EQN1860" s="10"/>
      <c r="EQO1860" s="10"/>
      <c r="EQP1860" s="10"/>
      <c r="EQQ1860" s="10"/>
      <c r="EQR1860" s="10"/>
      <c r="EQS1860" s="10"/>
      <c r="EQT1860" s="10"/>
      <c r="EQU1860" s="10"/>
      <c r="EQV1860" s="10"/>
      <c r="EQW1860" s="10"/>
      <c r="EQX1860" s="10"/>
      <c r="EQY1860" s="10"/>
      <c r="EQZ1860" s="10"/>
      <c r="ERA1860" s="10"/>
      <c r="ERB1860" s="10"/>
      <c r="ERC1860" s="10"/>
      <c r="ERD1860" s="10"/>
      <c r="ERE1860" s="10"/>
      <c r="ERF1860" s="10"/>
      <c r="ERG1860" s="10"/>
      <c r="ERH1860" s="10"/>
      <c r="ERI1860" s="10"/>
      <c r="ERJ1860" s="10"/>
      <c r="ERK1860" s="10"/>
      <c r="ERL1860" s="10"/>
      <c r="ERM1860" s="10"/>
      <c r="ERN1860" s="10"/>
      <c r="ERO1860" s="10"/>
      <c r="ERP1860" s="10"/>
      <c r="ERQ1860" s="10"/>
      <c r="ERR1860" s="10"/>
      <c r="ERS1860" s="10"/>
      <c r="ERT1860" s="10"/>
      <c r="ERU1860" s="10"/>
      <c r="ERV1860" s="10"/>
      <c r="ERW1860" s="10"/>
      <c r="ERX1860" s="10"/>
      <c r="ERY1860" s="10"/>
      <c r="ERZ1860" s="10"/>
      <c r="ESA1860" s="10"/>
      <c r="ESB1860" s="10"/>
      <c r="ESC1860" s="10"/>
      <c r="ESD1860" s="10"/>
      <c r="ESE1860" s="10"/>
      <c r="ESF1860" s="10"/>
      <c r="ESG1860" s="10"/>
      <c r="ESH1860" s="10"/>
      <c r="ESI1860" s="10"/>
      <c r="ESJ1860" s="10"/>
      <c r="ESK1860" s="10"/>
      <c r="ESL1860" s="10"/>
      <c r="ESM1860" s="10"/>
      <c r="ESN1860" s="10"/>
      <c r="ESO1860" s="10"/>
      <c r="ESP1860" s="10"/>
      <c r="ESQ1860" s="10"/>
      <c r="ESR1860" s="10"/>
      <c r="ESS1860" s="10"/>
      <c r="EST1860" s="10"/>
      <c r="ESU1860" s="10"/>
      <c r="ESV1860" s="10"/>
      <c r="ESW1860" s="10"/>
      <c r="ESX1860" s="10"/>
      <c r="ESY1860" s="10"/>
      <c r="ESZ1860" s="10"/>
      <c r="ETA1860" s="10"/>
      <c r="ETB1860" s="10"/>
      <c r="ETC1860" s="10"/>
      <c r="ETD1860" s="10"/>
      <c r="ETE1860" s="10"/>
      <c r="ETF1860" s="10"/>
      <c r="ETG1860" s="10"/>
      <c r="ETH1860" s="10"/>
      <c r="ETI1860" s="10"/>
      <c r="ETJ1860" s="10"/>
      <c r="ETK1860" s="10"/>
      <c r="ETL1860" s="10"/>
      <c r="ETM1860" s="10"/>
      <c r="ETN1860" s="10"/>
      <c r="ETO1860" s="10"/>
      <c r="ETP1860" s="10"/>
      <c r="ETQ1860" s="10"/>
      <c r="ETR1860" s="10"/>
      <c r="ETS1860" s="10"/>
      <c r="ETT1860" s="10"/>
      <c r="ETU1860" s="10"/>
      <c r="ETV1860" s="10"/>
      <c r="ETW1860" s="10"/>
      <c r="ETX1860" s="10"/>
      <c r="ETY1860" s="10"/>
      <c r="ETZ1860" s="10"/>
      <c r="EUA1860" s="10"/>
      <c r="EUB1860" s="10"/>
      <c r="EUC1860" s="10"/>
      <c r="EUD1860" s="10"/>
      <c r="EUE1860" s="10"/>
      <c r="EUF1860" s="10"/>
      <c r="EUG1860" s="10"/>
      <c r="EUH1860" s="10"/>
      <c r="EUI1860" s="10"/>
      <c r="EUJ1860" s="10"/>
      <c r="EUK1860" s="10"/>
      <c r="EUL1860" s="10"/>
      <c r="EUM1860" s="10"/>
      <c r="EUN1860" s="10"/>
      <c r="EUO1860" s="10"/>
      <c r="EUP1860" s="10"/>
      <c r="EUQ1860" s="10"/>
      <c r="EUR1860" s="10"/>
      <c r="EUS1860" s="10"/>
      <c r="EUT1860" s="10"/>
      <c r="EUU1860" s="10"/>
      <c r="EUV1860" s="10"/>
      <c r="EUW1860" s="10"/>
      <c r="EUX1860" s="10"/>
      <c r="EUY1860" s="10"/>
      <c r="EUZ1860" s="10"/>
      <c r="EVA1860" s="10"/>
      <c r="EVB1860" s="10"/>
      <c r="EVC1860" s="10"/>
      <c r="EVD1860" s="10"/>
      <c r="EVE1860" s="10"/>
      <c r="EVF1860" s="10"/>
      <c r="EVG1860" s="10"/>
      <c r="EVH1860" s="10"/>
      <c r="EVI1860" s="10"/>
      <c r="EVJ1860" s="10"/>
      <c r="EVK1860" s="10"/>
      <c r="EVL1860" s="10"/>
      <c r="EVM1860" s="10"/>
      <c r="EVN1860" s="10"/>
      <c r="EVO1860" s="10"/>
      <c r="EVP1860" s="10"/>
      <c r="EVQ1860" s="10"/>
      <c r="EVR1860" s="10"/>
      <c r="EVS1860" s="10"/>
      <c r="EVT1860" s="10"/>
      <c r="EVU1860" s="10"/>
      <c r="EVV1860" s="10"/>
      <c r="EVW1860" s="10"/>
      <c r="EVX1860" s="10"/>
      <c r="EVY1860" s="10"/>
      <c r="EVZ1860" s="10"/>
      <c r="EWA1860" s="10"/>
      <c r="EWB1860" s="10"/>
      <c r="EWC1860" s="10"/>
      <c r="EWD1860" s="10"/>
      <c r="EWE1860" s="10"/>
      <c r="EWF1860" s="10"/>
      <c r="EWG1860" s="10"/>
      <c r="EWH1860" s="10"/>
      <c r="EWI1860" s="10"/>
      <c r="EWJ1860" s="10"/>
      <c r="EWK1860" s="10"/>
      <c r="EWL1860" s="10"/>
      <c r="EWM1860" s="10"/>
      <c r="EWN1860" s="10"/>
      <c r="EWO1860" s="10"/>
      <c r="EWP1860" s="10"/>
      <c r="EWQ1860" s="10"/>
      <c r="EWR1860" s="10"/>
      <c r="EWS1860" s="10"/>
      <c r="EWT1860" s="10"/>
      <c r="EWU1860" s="10"/>
      <c r="EWV1860" s="10"/>
      <c r="EWW1860" s="10"/>
      <c r="EWX1860" s="10"/>
      <c r="EWY1860" s="10"/>
      <c r="EWZ1860" s="10"/>
      <c r="EXA1860" s="10"/>
      <c r="EXB1860" s="10"/>
      <c r="EXC1860" s="10"/>
      <c r="EXD1860" s="10"/>
      <c r="EXE1860" s="10"/>
      <c r="EXF1860" s="10"/>
      <c r="EXG1860" s="10"/>
      <c r="EXH1860" s="10"/>
      <c r="EXI1860" s="10"/>
      <c r="EXJ1860" s="10"/>
      <c r="EXK1860" s="10"/>
      <c r="EXL1860" s="10"/>
      <c r="EXM1860" s="10"/>
      <c r="EXN1860" s="10"/>
      <c r="EXO1860" s="10"/>
      <c r="EXP1860" s="10"/>
      <c r="EXQ1860" s="10"/>
      <c r="EXR1860" s="10"/>
      <c r="EXS1860" s="10"/>
      <c r="EXT1860" s="10"/>
      <c r="EXU1860" s="10"/>
      <c r="EXV1860" s="10"/>
      <c r="EXW1860" s="10"/>
      <c r="EXX1860" s="10"/>
      <c r="EXY1860" s="10"/>
      <c r="EXZ1860" s="10"/>
      <c r="EYA1860" s="10"/>
      <c r="EYB1860" s="10"/>
      <c r="EYC1860" s="10"/>
      <c r="EYD1860" s="10"/>
      <c r="EYE1860" s="10"/>
      <c r="EYF1860" s="10"/>
      <c r="EYG1860" s="10"/>
      <c r="EYH1860" s="10"/>
      <c r="EYI1860" s="10"/>
      <c r="EYJ1860" s="10"/>
      <c r="EYK1860" s="10"/>
      <c r="EYL1860" s="10"/>
      <c r="EYM1860" s="10"/>
      <c r="EYN1860" s="10"/>
      <c r="EYO1860" s="10"/>
      <c r="EYP1860" s="10"/>
      <c r="EYQ1860" s="10"/>
      <c r="EYR1860" s="10"/>
      <c r="EYS1860" s="10"/>
      <c r="EYT1860" s="10"/>
      <c r="EYU1860" s="10"/>
      <c r="EYV1860" s="10"/>
      <c r="EYW1860" s="10"/>
      <c r="EYX1860" s="10"/>
      <c r="EYY1860" s="10"/>
      <c r="EYZ1860" s="10"/>
      <c r="EZA1860" s="10"/>
      <c r="EZB1860" s="10"/>
      <c r="EZC1860" s="10"/>
      <c r="EZD1860" s="10"/>
      <c r="EZE1860" s="10"/>
      <c r="EZF1860" s="10"/>
      <c r="EZG1860" s="10"/>
      <c r="EZH1860" s="10"/>
      <c r="EZI1860" s="10"/>
      <c r="EZJ1860" s="10"/>
      <c r="EZK1860" s="10"/>
      <c r="EZL1860" s="10"/>
      <c r="EZM1860" s="10"/>
      <c r="EZN1860" s="10"/>
      <c r="EZO1860" s="10"/>
      <c r="EZP1860" s="10"/>
      <c r="EZQ1860" s="10"/>
      <c r="EZR1860" s="10"/>
      <c r="EZS1860" s="10"/>
      <c r="EZT1860" s="10"/>
      <c r="EZU1860" s="10"/>
      <c r="EZV1860" s="10"/>
      <c r="EZW1860" s="10"/>
      <c r="EZX1860" s="10"/>
      <c r="EZY1860" s="10"/>
      <c r="EZZ1860" s="10"/>
      <c r="FAA1860" s="10"/>
      <c r="FAB1860" s="10"/>
      <c r="FAC1860" s="10"/>
      <c r="FAD1860" s="10"/>
      <c r="FAE1860" s="10"/>
      <c r="FAF1860" s="10"/>
      <c r="FAG1860" s="10"/>
      <c r="FAH1860" s="10"/>
      <c r="FAI1860" s="10"/>
      <c r="FAJ1860" s="10"/>
      <c r="FAK1860" s="10"/>
      <c r="FAL1860" s="10"/>
      <c r="FAM1860" s="10"/>
      <c r="FAN1860" s="10"/>
      <c r="FAO1860" s="10"/>
      <c r="FAP1860" s="10"/>
      <c r="FAQ1860" s="10"/>
      <c r="FAR1860" s="10"/>
      <c r="FAS1860" s="10"/>
      <c r="FAT1860" s="10"/>
      <c r="FAU1860" s="10"/>
      <c r="FAV1860" s="10"/>
      <c r="FAW1860" s="10"/>
      <c r="FAX1860" s="10"/>
      <c r="FAY1860" s="10"/>
      <c r="FAZ1860" s="10"/>
      <c r="FBA1860" s="10"/>
      <c r="FBB1860" s="10"/>
      <c r="FBC1860" s="10"/>
      <c r="FBD1860" s="10"/>
      <c r="FBE1860" s="10"/>
      <c r="FBF1860" s="10"/>
      <c r="FBG1860" s="10"/>
      <c r="FBH1860" s="10"/>
      <c r="FBI1860" s="10"/>
      <c r="FBJ1860" s="10"/>
      <c r="FBK1860" s="10"/>
      <c r="FBL1860" s="10"/>
      <c r="FBM1860" s="10"/>
      <c r="FBN1860" s="10"/>
      <c r="FBO1860" s="10"/>
      <c r="FBP1860" s="10"/>
      <c r="FBQ1860" s="10"/>
      <c r="FBR1860" s="10"/>
      <c r="FBS1860" s="10"/>
      <c r="FBT1860" s="10"/>
      <c r="FBU1860" s="10"/>
      <c r="FBV1860" s="10"/>
      <c r="FBW1860" s="10"/>
      <c r="FBX1860" s="10"/>
      <c r="FBY1860" s="10"/>
      <c r="FBZ1860" s="10"/>
      <c r="FCA1860" s="10"/>
      <c r="FCB1860" s="10"/>
      <c r="FCC1860" s="10"/>
      <c r="FCD1860" s="10"/>
      <c r="FCE1860" s="10"/>
      <c r="FCF1860" s="10"/>
      <c r="FCG1860" s="10"/>
      <c r="FCH1860" s="10"/>
      <c r="FCI1860" s="10"/>
      <c r="FCJ1860" s="10"/>
      <c r="FCK1860" s="10"/>
      <c r="FCL1860" s="10"/>
      <c r="FCM1860" s="10"/>
      <c r="FCN1860" s="10"/>
      <c r="FCO1860" s="10"/>
      <c r="FCP1860" s="10"/>
      <c r="FCQ1860" s="10"/>
      <c r="FCR1860" s="10"/>
      <c r="FCS1860" s="10"/>
      <c r="FCT1860" s="10"/>
      <c r="FCU1860" s="10"/>
      <c r="FCV1860" s="10"/>
      <c r="FCW1860" s="10"/>
      <c r="FCX1860" s="10"/>
      <c r="FCY1860" s="10"/>
      <c r="FCZ1860" s="10"/>
      <c r="FDA1860" s="10"/>
      <c r="FDB1860" s="10"/>
      <c r="FDC1860" s="10"/>
      <c r="FDD1860" s="10"/>
      <c r="FDE1860" s="10"/>
      <c r="FDF1860" s="10"/>
      <c r="FDG1860" s="10"/>
      <c r="FDH1860" s="10"/>
      <c r="FDI1860" s="10"/>
      <c r="FDJ1860" s="10"/>
      <c r="FDK1860" s="10"/>
      <c r="FDL1860" s="10"/>
      <c r="FDM1860" s="10"/>
      <c r="FDN1860" s="10"/>
      <c r="FDO1860" s="10"/>
      <c r="FDP1860" s="10"/>
      <c r="FDQ1860" s="10"/>
      <c r="FDR1860" s="10"/>
      <c r="FDS1860" s="10"/>
      <c r="FDT1860" s="10"/>
      <c r="FDU1860" s="10"/>
      <c r="FDV1860" s="10"/>
      <c r="FDW1860" s="10"/>
      <c r="FDX1860" s="10"/>
      <c r="FDY1860" s="10"/>
      <c r="FDZ1860" s="10"/>
      <c r="FEA1860" s="10"/>
      <c r="FEB1860" s="10"/>
      <c r="FEC1860" s="10"/>
      <c r="FED1860" s="10"/>
      <c r="FEE1860" s="10"/>
      <c r="FEF1860" s="10"/>
      <c r="FEG1860" s="10"/>
      <c r="FEH1860" s="10"/>
      <c r="FEI1860" s="10"/>
      <c r="FEJ1860" s="10"/>
      <c r="FEK1860" s="10"/>
      <c r="FEL1860" s="10"/>
      <c r="FEM1860" s="10"/>
      <c r="FEN1860" s="10"/>
      <c r="FEO1860" s="10"/>
      <c r="FEP1860" s="10"/>
      <c r="FEQ1860" s="10"/>
      <c r="FER1860" s="10"/>
      <c r="FES1860" s="10"/>
      <c r="FET1860" s="10"/>
      <c r="FEU1860" s="10"/>
      <c r="FEV1860" s="10"/>
      <c r="FEW1860" s="10"/>
      <c r="FEX1860" s="10"/>
      <c r="FEY1860" s="10"/>
      <c r="FEZ1860" s="10"/>
      <c r="FFA1860" s="10"/>
      <c r="FFB1860" s="10"/>
      <c r="FFC1860" s="10"/>
      <c r="FFD1860" s="10"/>
      <c r="FFE1860" s="10"/>
      <c r="FFF1860" s="10"/>
      <c r="FFG1860" s="10"/>
      <c r="FFH1860" s="10"/>
      <c r="FFI1860" s="10"/>
      <c r="FFJ1860" s="10"/>
      <c r="FFK1860" s="10"/>
      <c r="FFL1860" s="10"/>
      <c r="FFM1860" s="10"/>
      <c r="FFN1860" s="10"/>
      <c r="FFO1860" s="10"/>
      <c r="FFP1860" s="10"/>
      <c r="FFQ1860" s="10"/>
      <c r="FFR1860" s="10"/>
      <c r="FFS1860" s="10"/>
      <c r="FFT1860" s="10"/>
      <c r="FFU1860" s="10"/>
      <c r="FFV1860" s="10"/>
      <c r="FFW1860" s="10"/>
      <c r="FFX1860" s="10"/>
      <c r="FFY1860" s="10"/>
      <c r="FFZ1860" s="10"/>
      <c r="FGA1860" s="10"/>
      <c r="FGB1860" s="10"/>
      <c r="FGC1860" s="10"/>
      <c r="FGD1860" s="10"/>
      <c r="FGE1860" s="10"/>
      <c r="FGF1860" s="10"/>
      <c r="FGG1860" s="10"/>
      <c r="FGH1860" s="10"/>
      <c r="FGI1860" s="10"/>
      <c r="FGJ1860" s="10"/>
      <c r="FGK1860" s="10"/>
      <c r="FGL1860" s="10"/>
      <c r="FGM1860" s="10"/>
      <c r="FGN1860" s="10"/>
      <c r="FGO1860" s="10"/>
      <c r="FGP1860" s="10"/>
      <c r="FGQ1860" s="10"/>
      <c r="FGR1860" s="10"/>
      <c r="FGS1860" s="10"/>
      <c r="FGT1860" s="10"/>
      <c r="FGU1860" s="10"/>
      <c r="FGV1860" s="10"/>
      <c r="FGW1860" s="10"/>
      <c r="FGX1860" s="10"/>
      <c r="FGY1860" s="10"/>
      <c r="FGZ1860" s="10"/>
      <c r="FHA1860" s="10"/>
      <c r="FHB1860" s="10"/>
      <c r="FHC1860" s="10"/>
      <c r="FHD1860" s="10"/>
      <c r="FHE1860" s="10"/>
      <c r="FHF1860" s="10"/>
      <c r="FHG1860" s="10"/>
      <c r="FHH1860" s="10"/>
      <c r="FHI1860" s="10"/>
      <c r="FHJ1860" s="10"/>
      <c r="FHK1860" s="10"/>
      <c r="FHL1860" s="10"/>
      <c r="FHM1860" s="10"/>
      <c r="FHN1860" s="10"/>
      <c r="FHO1860" s="10"/>
      <c r="FHP1860" s="10"/>
      <c r="FHQ1860" s="10"/>
      <c r="FHR1860" s="10"/>
      <c r="FHS1860" s="10"/>
      <c r="FHT1860" s="10"/>
      <c r="FHU1860" s="10"/>
      <c r="FHV1860" s="10"/>
      <c r="FHW1860" s="10"/>
      <c r="FHX1860" s="10"/>
      <c r="FHY1860" s="10"/>
      <c r="FHZ1860" s="10"/>
      <c r="FIA1860" s="10"/>
      <c r="FIB1860" s="10"/>
      <c r="FIC1860" s="10"/>
      <c r="FID1860" s="10"/>
      <c r="FIE1860" s="10"/>
      <c r="FIF1860" s="10"/>
      <c r="FIG1860" s="10"/>
      <c r="FIH1860" s="10"/>
      <c r="FII1860" s="10"/>
      <c r="FIJ1860" s="10"/>
      <c r="FIK1860" s="10"/>
      <c r="FIL1860" s="10"/>
      <c r="FIM1860" s="10"/>
      <c r="FIN1860" s="10"/>
      <c r="FIO1860" s="10"/>
      <c r="FIP1860" s="10"/>
      <c r="FIQ1860" s="10"/>
      <c r="FIR1860" s="10"/>
      <c r="FIS1860" s="10"/>
      <c r="FIT1860" s="10"/>
      <c r="FIU1860" s="10"/>
      <c r="FIV1860" s="10"/>
      <c r="FIW1860" s="10"/>
      <c r="FIX1860" s="10"/>
      <c r="FIY1860" s="10"/>
      <c r="FIZ1860" s="10"/>
      <c r="FJA1860" s="10"/>
      <c r="FJB1860" s="10"/>
      <c r="FJC1860" s="10"/>
      <c r="FJD1860" s="10"/>
      <c r="FJE1860" s="10"/>
      <c r="FJF1860" s="10"/>
      <c r="FJG1860" s="10"/>
      <c r="FJH1860" s="10"/>
      <c r="FJI1860" s="10"/>
      <c r="FJJ1860" s="10"/>
      <c r="FJK1860" s="10"/>
      <c r="FJL1860" s="10"/>
      <c r="FJM1860" s="10"/>
      <c r="FJN1860" s="10"/>
      <c r="FJO1860" s="10"/>
      <c r="FJP1860" s="10"/>
      <c r="FJQ1860" s="10"/>
      <c r="FJR1860" s="10"/>
      <c r="FJS1860" s="10"/>
      <c r="FJT1860" s="10"/>
      <c r="FJU1860" s="10"/>
      <c r="FJV1860" s="10"/>
      <c r="FJW1860" s="10"/>
      <c r="FJX1860" s="10"/>
      <c r="FJY1860" s="10"/>
      <c r="FJZ1860" s="10"/>
      <c r="FKA1860" s="10"/>
      <c r="FKB1860" s="10"/>
      <c r="FKC1860" s="10"/>
      <c r="FKD1860" s="10"/>
      <c r="FKE1860" s="10"/>
      <c r="FKF1860" s="10"/>
      <c r="FKG1860" s="10"/>
      <c r="FKH1860" s="10"/>
      <c r="FKI1860" s="10"/>
      <c r="FKJ1860" s="10"/>
      <c r="FKK1860" s="10"/>
      <c r="FKL1860" s="10"/>
      <c r="FKM1860" s="10"/>
      <c r="FKN1860" s="10"/>
      <c r="FKO1860" s="10"/>
      <c r="FKP1860" s="10"/>
      <c r="FKQ1860" s="10"/>
      <c r="FKR1860" s="10"/>
      <c r="FKS1860" s="10"/>
      <c r="FKT1860" s="10"/>
      <c r="FKU1860" s="10"/>
      <c r="FKV1860" s="10"/>
      <c r="FKW1860" s="10"/>
      <c r="FKX1860" s="10"/>
      <c r="FKY1860" s="10"/>
      <c r="FKZ1860" s="10"/>
      <c r="FLA1860" s="10"/>
      <c r="FLB1860" s="10"/>
      <c r="FLC1860" s="10"/>
      <c r="FLD1860" s="10"/>
      <c r="FLE1860" s="10"/>
      <c r="FLF1860" s="10"/>
      <c r="FLG1860" s="10"/>
      <c r="FLH1860" s="10"/>
      <c r="FLI1860" s="10"/>
      <c r="FLJ1860" s="10"/>
      <c r="FLK1860" s="10"/>
      <c r="FLL1860" s="10"/>
      <c r="FLM1860" s="10"/>
      <c r="FLN1860" s="10"/>
      <c r="FLO1860" s="10"/>
      <c r="FLP1860" s="10"/>
      <c r="FLQ1860" s="10"/>
      <c r="FLR1860" s="10"/>
      <c r="FLS1860" s="10"/>
      <c r="FLT1860" s="10"/>
      <c r="FLU1860" s="10"/>
      <c r="FLV1860" s="10"/>
      <c r="FLW1860" s="10"/>
      <c r="FLX1860" s="10"/>
      <c r="FLY1860" s="10"/>
      <c r="FLZ1860" s="10"/>
      <c r="FMA1860" s="10"/>
      <c r="FMB1860" s="10"/>
      <c r="FMC1860" s="10"/>
      <c r="FMD1860" s="10"/>
      <c r="FME1860" s="10"/>
      <c r="FMF1860" s="10"/>
      <c r="FMG1860" s="10"/>
      <c r="FMH1860" s="10"/>
      <c r="FMI1860" s="10"/>
      <c r="FMJ1860" s="10"/>
      <c r="FMK1860" s="10"/>
      <c r="FML1860" s="10"/>
      <c r="FMM1860" s="10"/>
      <c r="FMN1860" s="10"/>
      <c r="FMO1860" s="10"/>
      <c r="FMP1860" s="10"/>
      <c r="FMQ1860" s="10"/>
      <c r="FMR1860" s="10"/>
      <c r="FMS1860" s="10"/>
      <c r="FMT1860" s="10"/>
      <c r="FMU1860" s="10"/>
      <c r="FMV1860" s="10"/>
      <c r="FMW1860" s="10"/>
      <c r="FMX1860" s="10"/>
      <c r="FMY1860" s="10"/>
      <c r="FMZ1860" s="10"/>
      <c r="FNA1860" s="10"/>
      <c r="FNB1860" s="10"/>
      <c r="FNC1860" s="10"/>
      <c r="FND1860" s="10"/>
      <c r="FNE1860" s="10"/>
      <c r="FNF1860" s="10"/>
      <c r="FNG1860" s="10"/>
      <c r="FNH1860" s="10"/>
      <c r="FNI1860" s="10"/>
      <c r="FNJ1860" s="10"/>
      <c r="FNK1860" s="10"/>
      <c r="FNL1860" s="10"/>
      <c r="FNM1860" s="10"/>
      <c r="FNN1860" s="10"/>
      <c r="FNO1860" s="10"/>
      <c r="FNP1860" s="10"/>
      <c r="FNQ1860" s="10"/>
      <c r="FNR1860" s="10"/>
      <c r="FNS1860" s="10"/>
      <c r="FNT1860" s="10"/>
      <c r="FNU1860" s="10"/>
      <c r="FNV1860" s="10"/>
      <c r="FNW1860" s="10"/>
      <c r="FNX1860" s="10"/>
      <c r="FNY1860" s="10"/>
      <c r="FNZ1860" s="10"/>
      <c r="FOA1860" s="10"/>
      <c r="FOB1860" s="10"/>
      <c r="FOC1860" s="10"/>
      <c r="FOD1860" s="10"/>
      <c r="FOE1860" s="10"/>
      <c r="FOF1860" s="10"/>
      <c r="FOG1860" s="10"/>
      <c r="FOH1860" s="10"/>
      <c r="FOI1860" s="10"/>
      <c r="FOJ1860" s="10"/>
      <c r="FOK1860" s="10"/>
      <c r="FOL1860" s="10"/>
      <c r="FOM1860" s="10"/>
      <c r="FON1860" s="10"/>
      <c r="FOO1860" s="10"/>
      <c r="FOP1860" s="10"/>
      <c r="FOQ1860" s="10"/>
      <c r="FOR1860" s="10"/>
      <c r="FOS1860" s="10"/>
      <c r="FOT1860" s="10"/>
      <c r="FOU1860" s="10"/>
      <c r="FOV1860" s="10"/>
      <c r="FOW1860" s="10"/>
      <c r="FOX1860" s="10"/>
      <c r="FOY1860" s="10"/>
      <c r="FOZ1860" s="10"/>
      <c r="FPA1860" s="10"/>
      <c r="FPB1860" s="10"/>
      <c r="FPC1860" s="10"/>
      <c r="FPD1860" s="10"/>
      <c r="FPE1860" s="10"/>
      <c r="FPF1860" s="10"/>
      <c r="FPG1860" s="10"/>
      <c r="FPH1860" s="10"/>
      <c r="FPI1860" s="10"/>
      <c r="FPJ1860" s="10"/>
      <c r="FPK1860" s="10"/>
      <c r="FPL1860" s="10"/>
      <c r="FPM1860" s="10"/>
      <c r="FPN1860" s="10"/>
      <c r="FPO1860" s="10"/>
      <c r="FPP1860" s="10"/>
      <c r="FPQ1860" s="10"/>
      <c r="FPR1860" s="10"/>
      <c r="FPS1860" s="10"/>
      <c r="FPT1860" s="10"/>
      <c r="FPU1860" s="10"/>
      <c r="FPV1860" s="10"/>
      <c r="FPW1860" s="10"/>
      <c r="FPX1860" s="10"/>
      <c r="FPY1860" s="10"/>
      <c r="FPZ1860" s="10"/>
      <c r="FQA1860" s="10"/>
      <c r="FQB1860" s="10"/>
      <c r="FQC1860" s="10"/>
      <c r="FQD1860" s="10"/>
      <c r="FQE1860" s="10"/>
      <c r="FQF1860" s="10"/>
      <c r="FQG1860" s="10"/>
      <c r="FQH1860" s="10"/>
      <c r="FQI1860" s="10"/>
      <c r="FQJ1860" s="10"/>
      <c r="FQK1860" s="10"/>
      <c r="FQL1860" s="10"/>
      <c r="FQM1860" s="10"/>
      <c r="FQN1860" s="10"/>
      <c r="FQO1860" s="10"/>
      <c r="FQP1860" s="10"/>
      <c r="FQQ1860" s="10"/>
      <c r="FQR1860" s="10"/>
      <c r="FQS1860" s="10"/>
      <c r="FQT1860" s="10"/>
      <c r="FQU1860" s="10"/>
      <c r="FQV1860" s="10"/>
      <c r="FQW1860" s="10"/>
      <c r="FQX1860" s="10"/>
      <c r="FQY1860" s="10"/>
      <c r="FQZ1860" s="10"/>
      <c r="FRA1860" s="10"/>
      <c r="FRB1860" s="10"/>
      <c r="FRC1860" s="10"/>
      <c r="FRD1860" s="10"/>
      <c r="FRE1860" s="10"/>
      <c r="FRF1860" s="10"/>
      <c r="FRG1860" s="10"/>
      <c r="FRH1860" s="10"/>
      <c r="FRI1860" s="10"/>
      <c r="FRJ1860" s="10"/>
      <c r="FRK1860" s="10"/>
      <c r="FRL1860" s="10"/>
      <c r="FRM1860" s="10"/>
      <c r="FRN1860" s="10"/>
      <c r="FRO1860" s="10"/>
      <c r="FRP1860" s="10"/>
      <c r="FRQ1860" s="10"/>
      <c r="FRR1860" s="10"/>
      <c r="FRS1860" s="10"/>
      <c r="FRT1860" s="10"/>
      <c r="FRU1860" s="10"/>
      <c r="FRV1860" s="10"/>
      <c r="FRW1860" s="10"/>
      <c r="FRX1860" s="10"/>
      <c r="FRY1860" s="10"/>
      <c r="FRZ1860" s="10"/>
      <c r="FSA1860" s="10"/>
      <c r="FSB1860" s="10"/>
      <c r="FSC1860" s="10"/>
      <c r="FSD1860" s="10"/>
      <c r="FSE1860" s="10"/>
      <c r="FSF1860" s="10"/>
      <c r="FSG1860" s="10"/>
      <c r="FSH1860" s="10"/>
      <c r="FSI1860" s="10"/>
      <c r="FSJ1860" s="10"/>
      <c r="FSK1860" s="10"/>
      <c r="FSL1860" s="10"/>
      <c r="FSM1860" s="10"/>
      <c r="FSN1860" s="10"/>
      <c r="FSO1860" s="10"/>
      <c r="FSP1860" s="10"/>
      <c r="FSQ1860" s="10"/>
      <c r="FSR1860" s="10"/>
      <c r="FSS1860" s="10"/>
      <c r="FST1860" s="10"/>
      <c r="FSU1860" s="10"/>
      <c r="FSV1860" s="10"/>
      <c r="FSW1860" s="10"/>
      <c r="FSX1860" s="10"/>
      <c r="FSY1860" s="10"/>
      <c r="FSZ1860" s="10"/>
      <c r="FTA1860" s="10"/>
      <c r="FTB1860" s="10"/>
      <c r="FTC1860" s="10"/>
      <c r="FTD1860" s="10"/>
      <c r="FTE1860" s="10"/>
      <c r="FTF1860" s="10"/>
      <c r="FTG1860" s="10"/>
      <c r="FTH1860" s="10"/>
      <c r="FTI1860" s="10"/>
      <c r="FTJ1860" s="10"/>
      <c r="FTK1860" s="10"/>
      <c r="FTL1860" s="10"/>
      <c r="FTM1860" s="10"/>
      <c r="FTN1860" s="10"/>
      <c r="FTO1860" s="10"/>
      <c r="FTP1860" s="10"/>
      <c r="FTQ1860" s="10"/>
      <c r="FTR1860" s="10"/>
      <c r="FTS1860" s="10"/>
      <c r="FTT1860" s="10"/>
      <c r="FTU1860" s="10"/>
      <c r="FTV1860" s="10"/>
      <c r="FTW1860" s="10"/>
      <c r="FTX1860" s="10"/>
      <c r="FTY1860" s="10"/>
      <c r="FTZ1860" s="10"/>
      <c r="FUA1860" s="10"/>
      <c r="FUB1860" s="10"/>
      <c r="FUC1860" s="10"/>
      <c r="FUD1860" s="10"/>
      <c r="FUE1860" s="10"/>
      <c r="FUF1860" s="10"/>
      <c r="FUG1860" s="10"/>
      <c r="FUH1860" s="10"/>
      <c r="FUI1860" s="10"/>
      <c r="FUJ1860" s="10"/>
      <c r="FUK1860" s="10"/>
      <c r="FUL1860" s="10"/>
      <c r="FUM1860" s="10"/>
      <c r="FUN1860" s="10"/>
      <c r="FUO1860" s="10"/>
      <c r="FUP1860" s="10"/>
      <c r="FUQ1860" s="10"/>
      <c r="FUR1860" s="10"/>
      <c r="FUS1860" s="10"/>
      <c r="FUT1860" s="10"/>
      <c r="FUU1860" s="10"/>
      <c r="FUV1860" s="10"/>
      <c r="FUW1860" s="10"/>
      <c r="FUX1860" s="10"/>
      <c r="FUY1860" s="10"/>
      <c r="FUZ1860" s="10"/>
      <c r="FVA1860" s="10"/>
      <c r="FVB1860" s="10"/>
      <c r="FVC1860" s="10"/>
      <c r="FVD1860" s="10"/>
      <c r="FVE1860" s="10"/>
      <c r="FVF1860" s="10"/>
      <c r="FVG1860" s="10"/>
      <c r="FVH1860" s="10"/>
      <c r="FVI1860" s="10"/>
      <c r="FVJ1860" s="10"/>
      <c r="FVK1860" s="10"/>
      <c r="FVL1860" s="10"/>
      <c r="FVM1860" s="10"/>
      <c r="FVN1860" s="10"/>
      <c r="FVO1860" s="10"/>
      <c r="FVP1860" s="10"/>
      <c r="FVQ1860" s="10"/>
      <c r="FVR1860" s="10"/>
      <c r="FVS1860" s="10"/>
      <c r="FVT1860" s="10"/>
      <c r="FVU1860" s="10"/>
      <c r="FVV1860" s="10"/>
      <c r="FVW1860" s="10"/>
      <c r="FVX1860" s="10"/>
      <c r="FVY1860" s="10"/>
      <c r="FVZ1860" s="10"/>
      <c r="FWA1860" s="10"/>
      <c r="FWB1860" s="10"/>
      <c r="FWC1860" s="10"/>
      <c r="FWD1860" s="10"/>
      <c r="FWE1860" s="10"/>
      <c r="FWF1860" s="10"/>
      <c r="FWG1860" s="10"/>
      <c r="FWH1860" s="10"/>
      <c r="FWI1860" s="10"/>
      <c r="FWJ1860" s="10"/>
      <c r="FWK1860" s="10"/>
      <c r="FWL1860" s="10"/>
      <c r="FWM1860" s="10"/>
      <c r="FWN1860" s="10"/>
      <c r="FWO1860" s="10"/>
      <c r="FWP1860" s="10"/>
      <c r="FWQ1860" s="10"/>
      <c r="FWR1860" s="10"/>
      <c r="FWS1860" s="10"/>
      <c r="FWT1860" s="10"/>
      <c r="FWU1860" s="10"/>
      <c r="FWV1860" s="10"/>
      <c r="FWW1860" s="10"/>
      <c r="FWX1860" s="10"/>
      <c r="FWY1860" s="10"/>
      <c r="FWZ1860" s="10"/>
      <c r="FXA1860" s="10"/>
      <c r="FXB1860" s="10"/>
      <c r="FXC1860" s="10"/>
      <c r="FXD1860" s="10"/>
      <c r="FXE1860" s="10"/>
      <c r="FXF1860" s="10"/>
      <c r="FXG1860" s="10"/>
      <c r="FXH1860" s="10"/>
      <c r="FXI1860" s="10"/>
      <c r="FXJ1860" s="10"/>
      <c r="FXK1860" s="10"/>
      <c r="FXL1860" s="10"/>
      <c r="FXM1860" s="10"/>
      <c r="FXN1860" s="10"/>
      <c r="FXO1860" s="10"/>
      <c r="FXP1860" s="10"/>
      <c r="FXQ1860" s="10"/>
      <c r="FXR1860" s="10"/>
      <c r="FXS1860" s="10"/>
      <c r="FXT1860" s="10"/>
      <c r="FXU1860" s="10"/>
      <c r="FXV1860" s="10"/>
      <c r="FXW1860" s="10"/>
      <c r="FXX1860" s="10"/>
      <c r="FXY1860" s="10"/>
      <c r="FXZ1860" s="10"/>
      <c r="FYA1860" s="10"/>
      <c r="FYB1860" s="10"/>
      <c r="FYC1860" s="10"/>
      <c r="FYD1860" s="10"/>
      <c r="FYE1860" s="10"/>
      <c r="FYF1860" s="10"/>
      <c r="FYG1860" s="10"/>
      <c r="FYH1860" s="10"/>
      <c r="FYI1860" s="10"/>
      <c r="FYJ1860" s="10"/>
      <c r="FYK1860" s="10"/>
      <c r="FYL1860" s="10"/>
      <c r="FYM1860" s="10"/>
      <c r="FYN1860" s="10"/>
      <c r="FYO1860" s="10"/>
      <c r="FYP1860" s="10"/>
      <c r="FYQ1860" s="10"/>
      <c r="FYR1860" s="10"/>
      <c r="FYS1860" s="10"/>
      <c r="FYT1860" s="10"/>
      <c r="FYU1860" s="10"/>
      <c r="FYV1860" s="10"/>
      <c r="FYW1860" s="10"/>
      <c r="FYX1860" s="10"/>
      <c r="FYY1860" s="10"/>
      <c r="FYZ1860" s="10"/>
      <c r="FZA1860" s="10"/>
      <c r="FZB1860" s="10"/>
      <c r="FZC1860" s="10"/>
      <c r="FZD1860" s="10"/>
      <c r="FZE1860" s="10"/>
      <c r="FZF1860" s="10"/>
      <c r="FZG1860" s="10"/>
      <c r="FZH1860" s="10"/>
      <c r="FZI1860" s="10"/>
      <c r="FZJ1860" s="10"/>
      <c r="FZK1860" s="10"/>
      <c r="FZL1860" s="10"/>
      <c r="FZM1860" s="10"/>
      <c r="FZN1860" s="10"/>
      <c r="FZO1860" s="10"/>
      <c r="FZP1860" s="10"/>
      <c r="FZQ1860" s="10"/>
      <c r="FZR1860" s="10"/>
      <c r="FZS1860" s="10"/>
      <c r="FZT1860" s="10"/>
      <c r="FZU1860" s="10"/>
      <c r="FZV1860" s="10"/>
      <c r="FZW1860" s="10"/>
      <c r="FZX1860" s="10"/>
      <c r="FZY1860" s="10"/>
      <c r="FZZ1860" s="10"/>
      <c r="GAA1860" s="10"/>
      <c r="GAB1860" s="10"/>
      <c r="GAC1860" s="10"/>
      <c r="GAD1860" s="10"/>
      <c r="GAE1860" s="10"/>
      <c r="GAF1860" s="10"/>
      <c r="GAG1860" s="10"/>
      <c r="GAH1860" s="10"/>
      <c r="GAI1860" s="10"/>
      <c r="GAJ1860" s="10"/>
      <c r="GAK1860" s="10"/>
      <c r="GAL1860" s="10"/>
      <c r="GAM1860" s="10"/>
      <c r="GAN1860" s="10"/>
      <c r="GAO1860" s="10"/>
      <c r="GAP1860" s="10"/>
      <c r="GAQ1860" s="10"/>
      <c r="GAR1860" s="10"/>
      <c r="GAS1860" s="10"/>
      <c r="GAT1860" s="10"/>
      <c r="GAU1860" s="10"/>
      <c r="GAV1860" s="10"/>
      <c r="GAW1860" s="10"/>
      <c r="GAX1860" s="10"/>
      <c r="GAY1860" s="10"/>
      <c r="GAZ1860" s="10"/>
      <c r="GBA1860" s="10"/>
      <c r="GBB1860" s="10"/>
      <c r="GBC1860" s="10"/>
      <c r="GBD1860" s="10"/>
      <c r="GBE1860" s="10"/>
      <c r="GBF1860" s="10"/>
      <c r="GBG1860" s="10"/>
      <c r="GBH1860" s="10"/>
      <c r="GBI1860" s="10"/>
      <c r="GBJ1860" s="10"/>
      <c r="GBK1860" s="10"/>
      <c r="GBL1860" s="10"/>
      <c r="GBM1860" s="10"/>
      <c r="GBN1860" s="10"/>
      <c r="GBO1860" s="10"/>
      <c r="GBP1860" s="10"/>
      <c r="GBQ1860" s="10"/>
      <c r="GBR1860" s="10"/>
      <c r="GBS1860" s="10"/>
      <c r="GBT1860" s="10"/>
      <c r="GBU1860" s="10"/>
      <c r="GBV1860" s="10"/>
      <c r="GBW1860" s="10"/>
      <c r="GBX1860" s="10"/>
      <c r="GBY1860" s="10"/>
      <c r="GBZ1860" s="10"/>
      <c r="GCA1860" s="10"/>
      <c r="GCB1860" s="10"/>
      <c r="GCC1860" s="10"/>
      <c r="GCD1860" s="10"/>
      <c r="GCE1860" s="10"/>
      <c r="GCF1860" s="10"/>
      <c r="GCG1860" s="10"/>
      <c r="GCH1860" s="10"/>
      <c r="GCI1860" s="10"/>
      <c r="GCJ1860" s="10"/>
      <c r="GCK1860" s="10"/>
      <c r="GCL1860" s="10"/>
      <c r="GCM1860" s="10"/>
      <c r="GCN1860" s="10"/>
      <c r="GCO1860" s="10"/>
      <c r="GCP1860" s="10"/>
      <c r="GCQ1860" s="10"/>
      <c r="GCR1860" s="10"/>
      <c r="GCS1860" s="10"/>
      <c r="GCT1860" s="10"/>
      <c r="GCU1860" s="10"/>
      <c r="GCV1860" s="10"/>
      <c r="GCW1860" s="10"/>
      <c r="GCX1860" s="10"/>
      <c r="GCY1860" s="10"/>
      <c r="GCZ1860" s="10"/>
      <c r="GDA1860" s="10"/>
      <c r="GDB1860" s="10"/>
      <c r="GDC1860" s="10"/>
      <c r="GDD1860" s="10"/>
      <c r="GDE1860" s="10"/>
      <c r="GDF1860" s="10"/>
      <c r="GDG1860" s="10"/>
      <c r="GDH1860" s="10"/>
      <c r="GDI1860" s="10"/>
      <c r="GDJ1860" s="10"/>
      <c r="GDK1860" s="10"/>
      <c r="GDL1860" s="10"/>
      <c r="GDM1860" s="10"/>
      <c r="GDN1860" s="10"/>
      <c r="GDO1860" s="10"/>
      <c r="GDP1860" s="10"/>
      <c r="GDQ1860" s="10"/>
      <c r="GDR1860" s="10"/>
      <c r="GDS1860" s="10"/>
      <c r="GDT1860" s="10"/>
      <c r="GDU1860" s="10"/>
      <c r="GDV1860" s="10"/>
      <c r="GDW1860" s="10"/>
      <c r="GDX1860" s="10"/>
      <c r="GDY1860" s="10"/>
      <c r="GDZ1860" s="10"/>
      <c r="GEA1860" s="10"/>
      <c r="GEB1860" s="10"/>
      <c r="GEC1860" s="10"/>
      <c r="GED1860" s="10"/>
      <c r="GEE1860" s="10"/>
      <c r="GEF1860" s="10"/>
      <c r="GEG1860" s="10"/>
      <c r="GEH1860" s="10"/>
      <c r="GEI1860" s="10"/>
      <c r="GEJ1860" s="10"/>
      <c r="GEK1860" s="10"/>
      <c r="GEL1860" s="10"/>
      <c r="GEM1860" s="10"/>
      <c r="GEN1860" s="10"/>
      <c r="GEO1860" s="10"/>
      <c r="GEP1860" s="10"/>
      <c r="GEQ1860" s="10"/>
      <c r="GER1860" s="10"/>
      <c r="GES1860" s="10"/>
      <c r="GET1860" s="10"/>
      <c r="GEU1860" s="10"/>
      <c r="GEV1860" s="10"/>
      <c r="GEW1860" s="10"/>
      <c r="GEX1860" s="10"/>
      <c r="GEY1860" s="10"/>
      <c r="GEZ1860" s="10"/>
      <c r="GFA1860" s="10"/>
      <c r="GFB1860" s="10"/>
      <c r="GFC1860" s="10"/>
      <c r="GFD1860" s="10"/>
      <c r="GFE1860" s="10"/>
      <c r="GFF1860" s="10"/>
      <c r="GFG1860" s="10"/>
      <c r="GFH1860" s="10"/>
      <c r="GFI1860" s="10"/>
      <c r="GFJ1860" s="10"/>
      <c r="GFK1860" s="10"/>
      <c r="GFL1860" s="10"/>
      <c r="GFM1860" s="10"/>
      <c r="GFN1860" s="10"/>
      <c r="GFO1860" s="10"/>
      <c r="GFP1860" s="10"/>
      <c r="GFQ1860" s="10"/>
      <c r="GFR1860" s="10"/>
      <c r="GFS1860" s="10"/>
      <c r="GFT1860" s="10"/>
      <c r="GFU1860" s="10"/>
      <c r="GFV1860" s="10"/>
      <c r="GFW1860" s="10"/>
      <c r="GFX1860" s="10"/>
      <c r="GFY1860" s="10"/>
      <c r="GFZ1860" s="10"/>
      <c r="GGA1860" s="10"/>
      <c r="GGB1860" s="10"/>
      <c r="GGC1860" s="10"/>
      <c r="GGD1860" s="10"/>
      <c r="GGE1860" s="10"/>
      <c r="GGF1860" s="10"/>
      <c r="GGG1860" s="10"/>
      <c r="GGH1860" s="10"/>
      <c r="GGI1860" s="10"/>
      <c r="GGJ1860" s="10"/>
      <c r="GGK1860" s="10"/>
      <c r="GGL1860" s="10"/>
      <c r="GGM1860" s="10"/>
      <c r="GGN1860" s="10"/>
      <c r="GGO1860" s="10"/>
      <c r="GGP1860" s="10"/>
      <c r="GGQ1860" s="10"/>
      <c r="GGR1860" s="10"/>
      <c r="GGS1860" s="10"/>
      <c r="GGT1860" s="10"/>
      <c r="GGU1860" s="10"/>
      <c r="GGV1860" s="10"/>
      <c r="GGW1860" s="10"/>
      <c r="GGX1860" s="10"/>
      <c r="GGY1860" s="10"/>
      <c r="GGZ1860" s="10"/>
      <c r="GHA1860" s="10"/>
      <c r="GHB1860" s="10"/>
      <c r="GHC1860" s="10"/>
      <c r="GHD1860" s="10"/>
      <c r="GHE1860" s="10"/>
      <c r="GHF1860" s="10"/>
      <c r="GHG1860" s="10"/>
      <c r="GHH1860" s="10"/>
      <c r="GHI1860" s="10"/>
      <c r="GHJ1860" s="10"/>
      <c r="GHK1860" s="10"/>
      <c r="GHL1860" s="10"/>
      <c r="GHM1860" s="10"/>
      <c r="GHN1860" s="10"/>
      <c r="GHO1860" s="10"/>
      <c r="GHP1860" s="10"/>
      <c r="GHQ1860" s="10"/>
      <c r="GHR1860" s="10"/>
      <c r="GHS1860" s="10"/>
      <c r="GHT1860" s="10"/>
      <c r="GHU1860" s="10"/>
      <c r="GHV1860" s="10"/>
      <c r="GHW1860" s="10"/>
      <c r="GHX1860" s="10"/>
      <c r="GHY1860" s="10"/>
      <c r="GHZ1860" s="10"/>
      <c r="GIA1860" s="10"/>
      <c r="GIB1860" s="10"/>
      <c r="GIC1860" s="10"/>
      <c r="GID1860" s="10"/>
      <c r="GIE1860" s="10"/>
      <c r="GIF1860" s="10"/>
      <c r="GIG1860" s="10"/>
      <c r="GIH1860" s="10"/>
      <c r="GII1860" s="10"/>
      <c r="GIJ1860" s="10"/>
      <c r="GIK1860" s="10"/>
      <c r="GIL1860" s="10"/>
      <c r="GIM1860" s="10"/>
      <c r="GIN1860" s="10"/>
      <c r="GIO1860" s="10"/>
      <c r="GIP1860" s="10"/>
      <c r="GIQ1860" s="10"/>
      <c r="GIR1860" s="10"/>
      <c r="GIS1860" s="10"/>
      <c r="GIT1860" s="10"/>
      <c r="GIU1860" s="10"/>
      <c r="GIV1860" s="10"/>
      <c r="GIW1860" s="10"/>
      <c r="GIX1860" s="10"/>
      <c r="GIY1860" s="10"/>
      <c r="GIZ1860" s="10"/>
      <c r="GJA1860" s="10"/>
      <c r="GJB1860" s="10"/>
      <c r="GJC1860" s="10"/>
      <c r="GJD1860" s="10"/>
      <c r="GJE1860" s="10"/>
      <c r="GJF1860" s="10"/>
      <c r="GJG1860" s="10"/>
      <c r="GJH1860" s="10"/>
      <c r="GJI1860" s="10"/>
      <c r="GJJ1860" s="10"/>
      <c r="GJK1860" s="10"/>
      <c r="GJL1860" s="10"/>
      <c r="GJM1860" s="10"/>
      <c r="GJN1860" s="10"/>
      <c r="GJO1860" s="10"/>
      <c r="GJP1860" s="10"/>
      <c r="GJQ1860" s="10"/>
      <c r="GJR1860" s="10"/>
      <c r="GJS1860" s="10"/>
      <c r="GJT1860" s="10"/>
      <c r="GJU1860" s="10"/>
      <c r="GJV1860" s="10"/>
      <c r="GJW1860" s="10"/>
      <c r="GJX1860" s="10"/>
      <c r="GJY1860" s="10"/>
      <c r="GJZ1860" s="10"/>
      <c r="GKA1860" s="10"/>
      <c r="GKB1860" s="10"/>
      <c r="GKC1860" s="10"/>
      <c r="GKD1860" s="10"/>
      <c r="GKE1860" s="10"/>
      <c r="GKF1860" s="10"/>
      <c r="GKG1860" s="10"/>
      <c r="GKH1860" s="10"/>
      <c r="GKI1860" s="10"/>
      <c r="GKJ1860" s="10"/>
      <c r="GKK1860" s="10"/>
      <c r="GKL1860" s="10"/>
      <c r="GKM1860" s="10"/>
      <c r="GKN1860" s="10"/>
      <c r="GKO1860" s="10"/>
      <c r="GKP1860" s="10"/>
      <c r="GKQ1860" s="10"/>
      <c r="GKR1860" s="10"/>
      <c r="GKS1860" s="10"/>
      <c r="GKT1860" s="10"/>
      <c r="GKU1860" s="10"/>
      <c r="GKV1860" s="10"/>
      <c r="GKW1860" s="10"/>
      <c r="GKX1860" s="10"/>
      <c r="GKY1860" s="10"/>
      <c r="GKZ1860" s="10"/>
      <c r="GLA1860" s="10"/>
      <c r="GLB1860" s="10"/>
      <c r="GLC1860" s="10"/>
      <c r="GLD1860" s="10"/>
      <c r="GLE1860" s="10"/>
      <c r="GLF1860" s="10"/>
      <c r="GLG1860" s="10"/>
      <c r="GLH1860" s="10"/>
      <c r="GLI1860" s="10"/>
      <c r="GLJ1860" s="10"/>
      <c r="GLK1860" s="10"/>
      <c r="GLL1860" s="10"/>
      <c r="GLM1860" s="10"/>
      <c r="GLN1860" s="10"/>
      <c r="GLO1860" s="10"/>
      <c r="GLP1860" s="10"/>
      <c r="GLQ1860" s="10"/>
      <c r="GLR1860" s="10"/>
      <c r="GLS1860" s="10"/>
      <c r="GLT1860" s="10"/>
      <c r="GLU1860" s="10"/>
      <c r="GLV1860" s="10"/>
      <c r="GLW1860" s="10"/>
      <c r="GLX1860" s="10"/>
      <c r="GLY1860" s="10"/>
      <c r="GLZ1860" s="10"/>
      <c r="GMA1860" s="10"/>
      <c r="GMB1860" s="10"/>
      <c r="GMC1860" s="10"/>
      <c r="GMD1860" s="10"/>
      <c r="GME1860" s="10"/>
      <c r="GMF1860" s="10"/>
      <c r="GMG1860" s="10"/>
      <c r="GMH1860" s="10"/>
      <c r="GMI1860" s="10"/>
      <c r="GMJ1860" s="10"/>
      <c r="GMK1860" s="10"/>
      <c r="GML1860" s="10"/>
      <c r="GMM1860" s="10"/>
      <c r="GMN1860" s="10"/>
      <c r="GMO1860" s="10"/>
      <c r="GMP1860" s="10"/>
      <c r="GMQ1860" s="10"/>
      <c r="GMR1860" s="10"/>
      <c r="GMS1860" s="10"/>
      <c r="GMT1860" s="10"/>
      <c r="GMU1860" s="10"/>
      <c r="GMV1860" s="10"/>
      <c r="GMW1860" s="10"/>
      <c r="GMX1860" s="10"/>
      <c r="GMY1860" s="10"/>
      <c r="GMZ1860" s="10"/>
      <c r="GNA1860" s="10"/>
      <c r="GNB1860" s="10"/>
      <c r="GNC1860" s="10"/>
      <c r="GND1860" s="10"/>
      <c r="GNE1860" s="10"/>
      <c r="GNF1860" s="10"/>
      <c r="GNG1860" s="10"/>
      <c r="GNH1860" s="10"/>
      <c r="GNI1860" s="10"/>
      <c r="GNJ1860" s="10"/>
      <c r="GNK1860" s="10"/>
      <c r="GNL1860" s="10"/>
      <c r="GNM1860" s="10"/>
      <c r="GNN1860" s="10"/>
      <c r="GNO1860" s="10"/>
      <c r="GNP1860" s="10"/>
      <c r="GNQ1860" s="10"/>
      <c r="GNR1860" s="10"/>
      <c r="GNS1860" s="10"/>
      <c r="GNT1860" s="10"/>
      <c r="GNU1860" s="10"/>
      <c r="GNV1860" s="10"/>
      <c r="GNW1860" s="10"/>
      <c r="GNX1860" s="10"/>
      <c r="GNY1860" s="10"/>
      <c r="GNZ1860" s="10"/>
      <c r="GOA1860" s="10"/>
      <c r="GOB1860" s="10"/>
      <c r="GOC1860" s="10"/>
      <c r="GOD1860" s="10"/>
      <c r="GOE1860" s="10"/>
      <c r="GOF1860" s="10"/>
      <c r="GOG1860" s="10"/>
      <c r="GOH1860" s="10"/>
      <c r="GOI1860" s="10"/>
      <c r="GOJ1860" s="10"/>
      <c r="GOK1860" s="10"/>
      <c r="GOL1860" s="10"/>
      <c r="GOM1860" s="10"/>
      <c r="GON1860" s="10"/>
      <c r="GOO1860" s="10"/>
      <c r="GOP1860" s="10"/>
      <c r="GOQ1860" s="10"/>
      <c r="GOR1860" s="10"/>
      <c r="GOS1860" s="10"/>
      <c r="GOT1860" s="10"/>
      <c r="GOU1860" s="10"/>
      <c r="GOV1860" s="10"/>
      <c r="GOW1860" s="10"/>
      <c r="GOX1860" s="10"/>
      <c r="GOY1860" s="10"/>
      <c r="GOZ1860" s="10"/>
      <c r="GPA1860" s="10"/>
      <c r="GPB1860" s="10"/>
      <c r="GPC1860" s="10"/>
      <c r="GPD1860" s="10"/>
      <c r="GPE1860" s="10"/>
      <c r="GPF1860" s="10"/>
      <c r="GPG1860" s="10"/>
      <c r="GPH1860" s="10"/>
      <c r="GPI1860" s="10"/>
      <c r="GPJ1860" s="10"/>
      <c r="GPK1860" s="10"/>
      <c r="GPL1860" s="10"/>
      <c r="GPM1860" s="10"/>
      <c r="GPN1860" s="10"/>
      <c r="GPO1860" s="10"/>
      <c r="GPP1860" s="10"/>
      <c r="GPQ1860" s="10"/>
      <c r="GPR1860" s="10"/>
      <c r="GPS1860" s="10"/>
      <c r="GPT1860" s="10"/>
      <c r="GPU1860" s="10"/>
      <c r="GPV1860" s="10"/>
      <c r="GPW1860" s="10"/>
      <c r="GPX1860" s="10"/>
      <c r="GPY1860" s="10"/>
      <c r="GPZ1860" s="10"/>
      <c r="GQA1860" s="10"/>
      <c r="GQB1860" s="10"/>
      <c r="GQC1860" s="10"/>
      <c r="GQD1860" s="10"/>
      <c r="GQE1860" s="10"/>
      <c r="GQF1860" s="10"/>
      <c r="GQG1860" s="10"/>
      <c r="GQH1860" s="10"/>
      <c r="GQI1860" s="10"/>
      <c r="GQJ1860" s="10"/>
      <c r="GQK1860" s="10"/>
      <c r="GQL1860" s="10"/>
      <c r="GQM1860" s="10"/>
      <c r="GQN1860" s="10"/>
      <c r="GQO1860" s="10"/>
      <c r="GQP1860" s="10"/>
      <c r="GQQ1860" s="10"/>
      <c r="GQR1860" s="10"/>
      <c r="GQS1860" s="10"/>
      <c r="GQT1860" s="10"/>
      <c r="GQU1860" s="10"/>
      <c r="GQV1860" s="10"/>
      <c r="GQW1860" s="10"/>
      <c r="GQX1860" s="10"/>
      <c r="GQY1860" s="10"/>
      <c r="GQZ1860" s="10"/>
      <c r="GRA1860" s="10"/>
      <c r="GRB1860" s="10"/>
      <c r="GRC1860" s="10"/>
      <c r="GRD1860" s="10"/>
      <c r="GRE1860" s="10"/>
      <c r="GRF1860" s="10"/>
      <c r="GRG1860" s="10"/>
      <c r="GRH1860" s="10"/>
      <c r="GRI1860" s="10"/>
      <c r="GRJ1860" s="10"/>
      <c r="GRK1860" s="10"/>
      <c r="GRL1860" s="10"/>
      <c r="GRM1860" s="10"/>
      <c r="GRN1860" s="10"/>
      <c r="GRO1860" s="10"/>
      <c r="GRP1860" s="10"/>
      <c r="GRQ1860" s="10"/>
      <c r="GRR1860" s="10"/>
      <c r="GRS1860" s="10"/>
      <c r="GRT1860" s="10"/>
      <c r="GRU1860" s="10"/>
      <c r="GRV1860" s="10"/>
      <c r="GRW1860" s="10"/>
      <c r="GRX1860" s="10"/>
      <c r="GRY1860" s="10"/>
      <c r="GRZ1860" s="10"/>
      <c r="GSA1860" s="10"/>
      <c r="GSB1860" s="10"/>
      <c r="GSC1860" s="10"/>
      <c r="GSD1860" s="10"/>
      <c r="GSE1860" s="10"/>
      <c r="GSF1860" s="10"/>
      <c r="GSG1860" s="10"/>
      <c r="GSH1860" s="10"/>
      <c r="GSI1860" s="10"/>
      <c r="GSJ1860" s="10"/>
      <c r="GSK1860" s="10"/>
      <c r="GSL1860" s="10"/>
      <c r="GSM1860" s="10"/>
      <c r="GSN1860" s="10"/>
      <c r="GSO1860" s="10"/>
      <c r="GSP1860" s="10"/>
      <c r="GSQ1860" s="10"/>
      <c r="GSR1860" s="10"/>
      <c r="GSS1860" s="10"/>
      <c r="GST1860" s="10"/>
      <c r="GSU1860" s="10"/>
      <c r="GSV1860" s="10"/>
      <c r="GSW1860" s="10"/>
      <c r="GSX1860" s="10"/>
      <c r="GSY1860" s="10"/>
      <c r="GSZ1860" s="10"/>
      <c r="GTA1860" s="10"/>
      <c r="GTB1860" s="10"/>
      <c r="GTC1860" s="10"/>
      <c r="GTD1860" s="10"/>
      <c r="GTE1860" s="10"/>
      <c r="GTF1860" s="10"/>
      <c r="GTG1860" s="10"/>
      <c r="GTH1860" s="10"/>
      <c r="GTI1860" s="10"/>
      <c r="GTJ1860" s="10"/>
      <c r="GTK1860" s="10"/>
      <c r="GTL1860" s="10"/>
      <c r="GTM1860" s="10"/>
      <c r="GTN1860" s="10"/>
      <c r="GTO1860" s="10"/>
      <c r="GTP1860" s="10"/>
      <c r="GTQ1860" s="10"/>
      <c r="GTR1860" s="10"/>
      <c r="GTS1860" s="10"/>
      <c r="GTT1860" s="10"/>
      <c r="GTU1860" s="10"/>
      <c r="GTV1860" s="10"/>
      <c r="GTW1860" s="10"/>
      <c r="GTX1860" s="10"/>
      <c r="GTY1860" s="10"/>
      <c r="GTZ1860" s="10"/>
      <c r="GUA1860" s="10"/>
      <c r="GUB1860" s="10"/>
      <c r="GUC1860" s="10"/>
      <c r="GUD1860" s="10"/>
      <c r="GUE1860" s="10"/>
      <c r="GUF1860" s="10"/>
      <c r="GUG1860" s="10"/>
      <c r="GUH1860" s="10"/>
      <c r="GUI1860" s="10"/>
      <c r="GUJ1860" s="10"/>
      <c r="GUK1860" s="10"/>
      <c r="GUL1860" s="10"/>
      <c r="GUM1860" s="10"/>
      <c r="GUN1860" s="10"/>
      <c r="GUO1860" s="10"/>
      <c r="GUP1860" s="10"/>
      <c r="GUQ1860" s="10"/>
      <c r="GUR1860" s="10"/>
      <c r="GUS1860" s="10"/>
      <c r="GUT1860" s="10"/>
      <c r="GUU1860" s="10"/>
      <c r="GUV1860" s="10"/>
      <c r="GUW1860" s="10"/>
      <c r="GUX1860" s="10"/>
      <c r="GUY1860" s="10"/>
      <c r="GUZ1860" s="10"/>
      <c r="GVA1860" s="10"/>
      <c r="GVB1860" s="10"/>
      <c r="GVC1860" s="10"/>
      <c r="GVD1860" s="10"/>
      <c r="GVE1860" s="10"/>
      <c r="GVF1860" s="10"/>
      <c r="GVG1860" s="10"/>
      <c r="GVH1860" s="10"/>
      <c r="GVI1860" s="10"/>
      <c r="GVJ1860" s="10"/>
      <c r="GVK1860" s="10"/>
      <c r="GVL1860" s="10"/>
      <c r="GVM1860" s="10"/>
      <c r="GVN1860" s="10"/>
      <c r="GVO1860" s="10"/>
      <c r="GVP1860" s="10"/>
      <c r="GVQ1860" s="10"/>
      <c r="GVR1860" s="10"/>
      <c r="GVS1860" s="10"/>
      <c r="GVT1860" s="10"/>
      <c r="GVU1860" s="10"/>
      <c r="GVV1860" s="10"/>
      <c r="GVW1860" s="10"/>
      <c r="GVX1860" s="10"/>
      <c r="GVY1860" s="10"/>
      <c r="GVZ1860" s="10"/>
      <c r="GWA1860" s="10"/>
      <c r="GWB1860" s="10"/>
      <c r="GWC1860" s="10"/>
      <c r="GWD1860" s="10"/>
      <c r="GWE1860" s="10"/>
      <c r="GWF1860" s="10"/>
      <c r="GWG1860" s="10"/>
      <c r="GWH1860" s="10"/>
      <c r="GWI1860" s="10"/>
      <c r="GWJ1860" s="10"/>
      <c r="GWK1860" s="10"/>
      <c r="GWL1860" s="10"/>
      <c r="GWM1860" s="10"/>
      <c r="GWN1860" s="10"/>
      <c r="GWO1860" s="10"/>
      <c r="GWP1860" s="10"/>
      <c r="GWQ1860" s="10"/>
      <c r="GWR1860" s="10"/>
      <c r="GWS1860" s="10"/>
      <c r="GWT1860" s="10"/>
      <c r="GWU1860" s="10"/>
      <c r="GWV1860" s="10"/>
      <c r="GWW1860" s="10"/>
      <c r="GWX1860" s="10"/>
      <c r="GWY1860" s="10"/>
      <c r="GWZ1860" s="10"/>
      <c r="GXA1860" s="10"/>
      <c r="GXB1860" s="10"/>
      <c r="GXC1860" s="10"/>
      <c r="GXD1860" s="10"/>
      <c r="GXE1860" s="10"/>
      <c r="GXF1860" s="10"/>
      <c r="GXG1860" s="10"/>
      <c r="GXH1860" s="10"/>
      <c r="GXI1860" s="10"/>
      <c r="GXJ1860" s="10"/>
      <c r="GXK1860" s="10"/>
      <c r="GXL1860" s="10"/>
      <c r="GXM1860" s="10"/>
      <c r="GXN1860" s="10"/>
      <c r="GXO1860" s="10"/>
      <c r="GXP1860" s="10"/>
      <c r="GXQ1860" s="10"/>
      <c r="GXR1860" s="10"/>
      <c r="GXS1860" s="10"/>
      <c r="GXT1860" s="10"/>
      <c r="GXU1860" s="10"/>
      <c r="GXV1860" s="10"/>
      <c r="GXW1860" s="10"/>
      <c r="GXX1860" s="10"/>
      <c r="GXY1860" s="10"/>
      <c r="GXZ1860" s="10"/>
      <c r="GYA1860" s="10"/>
      <c r="GYB1860" s="10"/>
      <c r="GYC1860" s="10"/>
      <c r="GYD1860" s="10"/>
      <c r="GYE1860" s="10"/>
      <c r="GYF1860" s="10"/>
      <c r="GYG1860" s="10"/>
      <c r="GYH1860" s="10"/>
      <c r="GYI1860" s="10"/>
      <c r="GYJ1860" s="10"/>
      <c r="GYK1860" s="10"/>
      <c r="GYL1860" s="10"/>
      <c r="GYM1860" s="10"/>
      <c r="GYN1860" s="10"/>
      <c r="GYO1860" s="10"/>
      <c r="GYP1860" s="10"/>
      <c r="GYQ1860" s="10"/>
      <c r="GYR1860" s="10"/>
      <c r="GYS1860" s="10"/>
      <c r="GYT1860" s="10"/>
      <c r="GYU1860" s="10"/>
      <c r="GYV1860" s="10"/>
      <c r="GYW1860" s="10"/>
      <c r="GYX1860" s="10"/>
      <c r="GYY1860" s="10"/>
      <c r="GYZ1860" s="10"/>
      <c r="GZA1860" s="10"/>
      <c r="GZB1860" s="10"/>
      <c r="GZC1860" s="10"/>
      <c r="GZD1860" s="10"/>
      <c r="GZE1860" s="10"/>
      <c r="GZF1860" s="10"/>
      <c r="GZG1860" s="10"/>
      <c r="GZH1860" s="10"/>
      <c r="GZI1860" s="10"/>
      <c r="GZJ1860" s="10"/>
      <c r="GZK1860" s="10"/>
      <c r="GZL1860" s="10"/>
      <c r="GZM1860" s="10"/>
      <c r="GZN1860" s="10"/>
      <c r="GZO1860" s="10"/>
      <c r="GZP1860" s="10"/>
      <c r="GZQ1860" s="10"/>
      <c r="GZR1860" s="10"/>
      <c r="GZS1860" s="10"/>
      <c r="GZT1860" s="10"/>
      <c r="GZU1860" s="10"/>
      <c r="GZV1860" s="10"/>
      <c r="GZW1860" s="10"/>
      <c r="GZX1860" s="10"/>
      <c r="GZY1860" s="10"/>
      <c r="GZZ1860" s="10"/>
      <c r="HAA1860" s="10"/>
      <c r="HAB1860" s="10"/>
      <c r="HAC1860" s="10"/>
      <c r="HAD1860" s="10"/>
      <c r="HAE1860" s="10"/>
      <c r="HAF1860" s="10"/>
      <c r="HAG1860" s="10"/>
      <c r="HAH1860" s="10"/>
      <c r="HAI1860" s="10"/>
      <c r="HAJ1860" s="10"/>
      <c r="HAK1860" s="10"/>
      <c r="HAL1860" s="10"/>
      <c r="HAM1860" s="10"/>
      <c r="HAN1860" s="10"/>
      <c r="HAO1860" s="10"/>
      <c r="HAP1860" s="10"/>
      <c r="HAQ1860" s="10"/>
      <c r="HAR1860" s="10"/>
      <c r="HAS1860" s="10"/>
      <c r="HAT1860" s="10"/>
      <c r="HAU1860" s="10"/>
      <c r="HAV1860" s="10"/>
      <c r="HAW1860" s="10"/>
      <c r="HAX1860" s="10"/>
      <c r="HAY1860" s="10"/>
      <c r="HAZ1860" s="10"/>
      <c r="HBA1860" s="10"/>
      <c r="HBB1860" s="10"/>
      <c r="HBC1860" s="10"/>
      <c r="HBD1860" s="10"/>
      <c r="HBE1860" s="10"/>
      <c r="HBF1860" s="10"/>
      <c r="HBG1860" s="10"/>
      <c r="HBH1860" s="10"/>
      <c r="HBI1860" s="10"/>
      <c r="HBJ1860" s="10"/>
      <c r="HBK1860" s="10"/>
      <c r="HBL1860" s="10"/>
      <c r="HBM1860" s="10"/>
      <c r="HBN1860" s="10"/>
      <c r="HBO1860" s="10"/>
      <c r="HBP1860" s="10"/>
      <c r="HBQ1860" s="10"/>
      <c r="HBR1860" s="10"/>
      <c r="HBS1860" s="10"/>
      <c r="HBT1860" s="10"/>
      <c r="HBU1860" s="10"/>
      <c r="HBV1860" s="10"/>
      <c r="HBW1860" s="10"/>
      <c r="HBX1860" s="10"/>
      <c r="HBY1860" s="10"/>
      <c r="HBZ1860" s="10"/>
      <c r="HCA1860" s="10"/>
      <c r="HCB1860" s="10"/>
      <c r="HCC1860" s="10"/>
      <c r="HCD1860" s="10"/>
      <c r="HCE1860" s="10"/>
      <c r="HCF1860" s="10"/>
      <c r="HCG1860" s="10"/>
      <c r="HCH1860" s="10"/>
      <c r="HCI1860" s="10"/>
      <c r="HCJ1860" s="10"/>
      <c r="HCK1860" s="10"/>
      <c r="HCL1860" s="10"/>
      <c r="HCM1860" s="10"/>
      <c r="HCN1860" s="10"/>
      <c r="HCO1860" s="10"/>
      <c r="HCP1860" s="10"/>
      <c r="HCQ1860" s="10"/>
      <c r="HCR1860" s="10"/>
      <c r="HCS1860" s="10"/>
      <c r="HCT1860" s="10"/>
      <c r="HCU1860" s="10"/>
      <c r="HCV1860" s="10"/>
      <c r="HCW1860" s="10"/>
      <c r="HCX1860" s="10"/>
      <c r="HCY1860" s="10"/>
      <c r="HCZ1860" s="10"/>
      <c r="HDA1860" s="10"/>
      <c r="HDB1860" s="10"/>
      <c r="HDC1860" s="10"/>
      <c r="HDD1860" s="10"/>
      <c r="HDE1860" s="10"/>
      <c r="HDF1860" s="10"/>
      <c r="HDG1860" s="10"/>
      <c r="HDH1860" s="10"/>
      <c r="HDI1860" s="10"/>
      <c r="HDJ1860" s="10"/>
      <c r="HDK1860" s="10"/>
      <c r="HDL1860" s="10"/>
      <c r="HDM1860" s="10"/>
      <c r="HDN1860" s="10"/>
      <c r="HDO1860" s="10"/>
      <c r="HDP1860" s="10"/>
      <c r="HDQ1860" s="10"/>
      <c r="HDR1860" s="10"/>
      <c r="HDS1860" s="10"/>
      <c r="HDT1860" s="10"/>
      <c r="HDU1860" s="10"/>
      <c r="HDV1860" s="10"/>
      <c r="HDW1860" s="10"/>
      <c r="HDX1860" s="10"/>
      <c r="HDY1860" s="10"/>
      <c r="HDZ1860" s="10"/>
      <c r="HEA1860" s="10"/>
      <c r="HEB1860" s="10"/>
      <c r="HEC1860" s="10"/>
      <c r="HED1860" s="10"/>
      <c r="HEE1860" s="10"/>
      <c r="HEF1860" s="10"/>
      <c r="HEG1860" s="10"/>
      <c r="HEH1860" s="10"/>
      <c r="HEI1860" s="10"/>
      <c r="HEJ1860" s="10"/>
      <c r="HEK1860" s="10"/>
      <c r="HEL1860" s="10"/>
      <c r="HEM1860" s="10"/>
      <c r="HEN1860" s="10"/>
      <c r="HEO1860" s="10"/>
      <c r="HEP1860" s="10"/>
      <c r="HEQ1860" s="10"/>
      <c r="HER1860" s="10"/>
      <c r="HES1860" s="10"/>
      <c r="HET1860" s="10"/>
      <c r="HEU1860" s="10"/>
      <c r="HEV1860" s="10"/>
      <c r="HEW1860" s="10"/>
      <c r="HEX1860" s="10"/>
      <c r="HEY1860" s="10"/>
      <c r="HEZ1860" s="10"/>
      <c r="HFA1860" s="10"/>
      <c r="HFB1860" s="10"/>
      <c r="HFC1860" s="10"/>
      <c r="HFD1860" s="10"/>
      <c r="HFE1860" s="10"/>
      <c r="HFF1860" s="10"/>
      <c r="HFG1860" s="10"/>
      <c r="HFH1860" s="10"/>
      <c r="HFI1860" s="10"/>
      <c r="HFJ1860" s="10"/>
      <c r="HFK1860" s="10"/>
      <c r="HFL1860" s="10"/>
      <c r="HFM1860" s="10"/>
      <c r="HFN1860" s="10"/>
      <c r="HFO1860" s="10"/>
      <c r="HFP1860" s="10"/>
      <c r="HFQ1860" s="10"/>
      <c r="HFR1860" s="10"/>
      <c r="HFS1860" s="10"/>
      <c r="HFT1860" s="10"/>
      <c r="HFU1860" s="10"/>
      <c r="HFV1860" s="10"/>
      <c r="HFW1860" s="10"/>
      <c r="HFX1860" s="10"/>
      <c r="HFY1860" s="10"/>
      <c r="HFZ1860" s="10"/>
      <c r="HGA1860" s="10"/>
      <c r="HGB1860" s="10"/>
      <c r="HGC1860" s="10"/>
      <c r="HGD1860" s="10"/>
      <c r="HGE1860" s="10"/>
      <c r="HGF1860" s="10"/>
      <c r="HGG1860" s="10"/>
      <c r="HGH1860" s="10"/>
      <c r="HGI1860" s="10"/>
      <c r="HGJ1860" s="10"/>
      <c r="HGK1860" s="10"/>
      <c r="HGL1860" s="10"/>
      <c r="HGM1860" s="10"/>
      <c r="HGN1860" s="10"/>
      <c r="HGO1860" s="10"/>
      <c r="HGP1860" s="10"/>
      <c r="HGQ1860" s="10"/>
      <c r="HGR1860" s="10"/>
      <c r="HGS1860" s="10"/>
      <c r="HGT1860" s="10"/>
      <c r="HGU1860" s="10"/>
      <c r="HGV1860" s="10"/>
      <c r="HGW1860" s="10"/>
      <c r="HGX1860" s="10"/>
      <c r="HGY1860" s="10"/>
      <c r="HGZ1860" s="10"/>
      <c r="HHA1860" s="10"/>
      <c r="HHB1860" s="10"/>
      <c r="HHC1860" s="10"/>
      <c r="HHD1860" s="10"/>
      <c r="HHE1860" s="10"/>
      <c r="HHF1860" s="10"/>
      <c r="HHG1860" s="10"/>
      <c r="HHH1860" s="10"/>
      <c r="HHI1860" s="10"/>
      <c r="HHJ1860" s="10"/>
      <c r="HHK1860" s="10"/>
      <c r="HHL1860" s="10"/>
      <c r="HHM1860" s="10"/>
      <c r="HHN1860" s="10"/>
      <c r="HHO1860" s="10"/>
      <c r="HHP1860" s="10"/>
      <c r="HHQ1860" s="10"/>
      <c r="HHR1860" s="10"/>
      <c r="HHS1860" s="10"/>
      <c r="HHT1860" s="10"/>
      <c r="HHU1860" s="10"/>
      <c r="HHV1860" s="10"/>
      <c r="HHW1860" s="10"/>
      <c r="HHX1860" s="10"/>
      <c r="HHY1860" s="10"/>
      <c r="HHZ1860" s="10"/>
      <c r="HIA1860" s="10"/>
      <c r="HIB1860" s="10"/>
      <c r="HIC1860" s="10"/>
      <c r="HID1860" s="10"/>
      <c r="HIE1860" s="10"/>
      <c r="HIF1860" s="10"/>
      <c r="HIG1860" s="10"/>
      <c r="HIH1860" s="10"/>
      <c r="HII1860" s="10"/>
      <c r="HIJ1860" s="10"/>
      <c r="HIK1860" s="10"/>
      <c r="HIL1860" s="10"/>
      <c r="HIM1860" s="10"/>
      <c r="HIN1860" s="10"/>
      <c r="HIO1860" s="10"/>
      <c r="HIP1860" s="10"/>
      <c r="HIQ1860" s="10"/>
      <c r="HIR1860" s="10"/>
      <c r="HIS1860" s="10"/>
      <c r="HIT1860" s="10"/>
      <c r="HIU1860" s="10"/>
      <c r="HIV1860" s="10"/>
      <c r="HIW1860" s="10"/>
      <c r="HIX1860" s="10"/>
      <c r="HIY1860" s="10"/>
      <c r="HIZ1860" s="10"/>
      <c r="HJA1860" s="10"/>
      <c r="HJB1860" s="10"/>
      <c r="HJC1860" s="10"/>
      <c r="HJD1860" s="10"/>
      <c r="HJE1860" s="10"/>
      <c r="HJF1860" s="10"/>
      <c r="HJG1860" s="10"/>
      <c r="HJH1860" s="10"/>
      <c r="HJI1860" s="10"/>
      <c r="HJJ1860" s="10"/>
      <c r="HJK1860" s="10"/>
      <c r="HJL1860" s="10"/>
      <c r="HJM1860" s="10"/>
      <c r="HJN1860" s="10"/>
      <c r="HJO1860" s="10"/>
      <c r="HJP1860" s="10"/>
      <c r="HJQ1860" s="10"/>
      <c r="HJR1860" s="10"/>
      <c r="HJS1860" s="10"/>
      <c r="HJT1860" s="10"/>
      <c r="HJU1860" s="10"/>
      <c r="HJV1860" s="10"/>
      <c r="HJW1860" s="10"/>
      <c r="HJX1860" s="10"/>
      <c r="HJY1860" s="10"/>
      <c r="HJZ1860" s="10"/>
      <c r="HKA1860" s="10"/>
      <c r="HKB1860" s="10"/>
      <c r="HKC1860" s="10"/>
      <c r="HKD1860" s="10"/>
      <c r="HKE1860" s="10"/>
      <c r="HKF1860" s="10"/>
      <c r="HKG1860" s="10"/>
      <c r="HKH1860" s="10"/>
      <c r="HKI1860" s="10"/>
      <c r="HKJ1860" s="10"/>
      <c r="HKK1860" s="10"/>
      <c r="HKL1860" s="10"/>
      <c r="HKM1860" s="10"/>
      <c r="HKN1860" s="10"/>
      <c r="HKO1860" s="10"/>
      <c r="HKP1860" s="10"/>
      <c r="HKQ1860" s="10"/>
      <c r="HKR1860" s="10"/>
      <c r="HKS1860" s="10"/>
      <c r="HKT1860" s="10"/>
      <c r="HKU1860" s="10"/>
      <c r="HKV1860" s="10"/>
      <c r="HKW1860" s="10"/>
      <c r="HKX1860" s="10"/>
      <c r="HKY1860" s="10"/>
      <c r="HKZ1860" s="10"/>
      <c r="HLA1860" s="10"/>
      <c r="HLB1860" s="10"/>
      <c r="HLC1860" s="10"/>
      <c r="HLD1860" s="10"/>
      <c r="HLE1860" s="10"/>
      <c r="HLF1860" s="10"/>
      <c r="HLG1860" s="10"/>
      <c r="HLH1860" s="10"/>
      <c r="HLI1860" s="10"/>
      <c r="HLJ1860" s="10"/>
      <c r="HLK1860" s="10"/>
      <c r="HLL1860" s="10"/>
      <c r="HLM1860" s="10"/>
      <c r="HLN1860" s="10"/>
      <c r="HLO1860" s="10"/>
      <c r="HLP1860" s="10"/>
      <c r="HLQ1860" s="10"/>
      <c r="HLR1860" s="10"/>
      <c r="HLS1860" s="10"/>
      <c r="HLT1860" s="10"/>
      <c r="HLU1860" s="10"/>
      <c r="HLV1860" s="10"/>
      <c r="HLW1860" s="10"/>
      <c r="HLX1860" s="10"/>
      <c r="HLY1860" s="10"/>
      <c r="HLZ1860" s="10"/>
      <c r="HMA1860" s="10"/>
      <c r="HMB1860" s="10"/>
      <c r="HMC1860" s="10"/>
      <c r="HMD1860" s="10"/>
      <c r="HME1860" s="10"/>
      <c r="HMF1860" s="10"/>
      <c r="HMG1860" s="10"/>
      <c r="HMH1860" s="10"/>
      <c r="HMI1860" s="10"/>
      <c r="HMJ1860" s="10"/>
      <c r="HMK1860" s="10"/>
      <c r="HML1860" s="10"/>
      <c r="HMM1860" s="10"/>
      <c r="HMN1860" s="10"/>
      <c r="HMO1860" s="10"/>
      <c r="HMP1860" s="10"/>
      <c r="HMQ1860" s="10"/>
      <c r="HMR1860" s="10"/>
      <c r="HMS1860" s="10"/>
      <c r="HMT1860" s="10"/>
      <c r="HMU1860" s="10"/>
      <c r="HMV1860" s="10"/>
      <c r="HMW1860" s="10"/>
      <c r="HMX1860" s="10"/>
      <c r="HMY1860" s="10"/>
      <c r="HMZ1860" s="10"/>
      <c r="HNA1860" s="10"/>
      <c r="HNB1860" s="10"/>
      <c r="HNC1860" s="10"/>
      <c r="HND1860" s="10"/>
      <c r="HNE1860" s="10"/>
      <c r="HNF1860" s="10"/>
      <c r="HNG1860" s="10"/>
      <c r="HNH1860" s="10"/>
      <c r="HNI1860" s="10"/>
      <c r="HNJ1860" s="10"/>
      <c r="HNK1860" s="10"/>
      <c r="HNL1860" s="10"/>
      <c r="HNM1860" s="10"/>
      <c r="HNN1860" s="10"/>
      <c r="HNO1860" s="10"/>
      <c r="HNP1860" s="10"/>
      <c r="HNQ1860" s="10"/>
      <c r="HNR1860" s="10"/>
      <c r="HNS1860" s="10"/>
      <c r="HNT1860" s="10"/>
      <c r="HNU1860" s="10"/>
      <c r="HNV1860" s="10"/>
      <c r="HNW1860" s="10"/>
      <c r="HNX1860" s="10"/>
      <c r="HNY1860" s="10"/>
      <c r="HNZ1860" s="10"/>
      <c r="HOA1860" s="10"/>
      <c r="HOB1860" s="10"/>
      <c r="HOC1860" s="10"/>
      <c r="HOD1860" s="10"/>
      <c r="HOE1860" s="10"/>
      <c r="HOF1860" s="10"/>
      <c r="HOG1860" s="10"/>
      <c r="HOH1860" s="10"/>
      <c r="HOI1860" s="10"/>
      <c r="HOJ1860" s="10"/>
      <c r="HOK1860" s="10"/>
      <c r="HOL1860" s="10"/>
      <c r="HOM1860" s="10"/>
      <c r="HON1860" s="10"/>
      <c r="HOO1860" s="10"/>
      <c r="HOP1860" s="10"/>
      <c r="HOQ1860" s="10"/>
      <c r="HOR1860" s="10"/>
      <c r="HOS1860" s="10"/>
      <c r="HOT1860" s="10"/>
      <c r="HOU1860" s="10"/>
      <c r="HOV1860" s="10"/>
      <c r="HOW1860" s="10"/>
      <c r="HOX1860" s="10"/>
      <c r="HOY1860" s="10"/>
      <c r="HOZ1860" s="10"/>
      <c r="HPA1860" s="10"/>
      <c r="HPB1860" s="10"/>
      <c r="HPC1860" s="10"/>
      <c r="HPD1860" s="10"/>
      <c r="HPE1860" s="10"/>
      <c r="HPF1860" s="10"/>
      <c r="HPG1860" s="10"/>
      <c r="HPH1860" s="10"/>
      <c r="HPI1860" s="10"/>
      <c r="HPJ1860" s="10"/>
      <c r="HPK1860" s="10"/>
      <c r="HPL1860" s="10"/>
      <c r="HPM1860" s="10"/>
      <c r="HPN1860" s="10"/>
      <c r="HPO1860" s="10"/>
      <c r="HPP1860" s="10"/>
      <c r="HPQ1860" s="10"/>
      <c r="HPR1860" s="10"/>
      <c r="HPS1860" s="10"/>
      <c r="HPT1860" s="10"/>
      <c r="HPU1860" s="10"/>
      <c r="HPV1860" s="10"/>
      <c r="HPW1860" s="10"/>
      <c r="HPX1860" s="10"/>
      <c r="HPY1860" s="10"/>
      <c r="HPZ1860" s="10"/>
      <c r="HQA1860" s="10"/>
      <c r="HQB1860" s="10"/>
      <c r="HQC1860" s="10"/>
      <c r="HQD1860" s="10"/>
      <c r="HQE1860" s="10"/>
      <c r="HQF1860" s="10"/>
      <c r="HQG1860" s="10"/>
      <c r="HQH1860" s="10"/>
      <c r="HQI1860" s="10"/>
      <c r="HQJ1860" s="10"/>
      <c r="HQK1860" s="10"/>
      <c r="HQL1860" s="10"/>
      <c r="HQM1860" s="10"/>
      <c r="HQN1860" s="10"/>
      <c r="HQO1860" s="10"/>
      <c r="HQP1860" s="10"/>
      <c r="HQQ1860" s="10"/>
      <c r="HQR1860" s="10"/>
      <c r="HQS1860" s="10"/>
      <c r="HQT1860" s="10"/>
      <c r="HQU1860" s="10"/>
      <c r="HQV1860" s="10"/>
      <c r="HQW1860" s="10"/>
      <c r="HQX1860" s="10"/>
      <c r="HQY1860" s="10"/>
      <c r="HQZ1860" s="10"/>
      <c r="HRA1860" s="10"/>
      <c r="HRB1860" s="10"/>
      <c r="HRC1860" s="10"/>
      <c r="HRD1860" s="10"/>
      <c r="HRE1860" s="10"/>
      <c r="HRF1860" s="10"/>
      <c r="HRG1860" s="10"/>
      <c r="HRH1860" s="10"/>
      <c r="HRI1860" s="10"/>
      <c r="HRJ1860" s="10"/>
      <c r="HRK1860" s="10"/>
      <c r="HRL1860" s="10"/>
      <c r="HRM1860" s="10"/>
      <c r="HRN1860" s="10"/>
      <c r="HRO1860" s="10"/>
      <c r="HRP1860" s="10"/>
      <c r="HRQ1860" s="10"/>
      <c r="HRR1860" s="10"/>
      <c r="HRS1860" s="10"/>
      <c r="HRT1860" s="10"/>
      <c r="HRU1860" s="10"/>
      <c r="HRV1860" s="10"/>
      <c r="HRW1860" s="10"/>
      <c r="HRX1860" s="10"/>
      <c r="HRY1860" s="10"/>
      <c r="HRZ1860" s="10"/>
      <c r="HSA1860" s="10"/>
      <c r="HSB1860" s="10"/>
      <c r="HSC1860" s="10"/>
      <c r="HSD1860" s="10"/>
      <c r="HSE1860" s="10"/>
      <c r="HSF1860" s="10"/>
      <c r="HSG1860" s="10"/>
      <c r="HSH1860" s="10"/>
      <c r="HSI1860" s="10"/>
      <c r="HSJ1860" s="10"/>
      <c r="HSK1860" s="10"/>
      <c r="HSL1860" s="10"/>
      <c r="HSM1860" s="10"/>
      <c r="HSN1860" s="10"/>
      <c r="HSO1860" s="10"/>
      <c r="HSP1860" s="10"/>
      <c r="HSQ1860" s="10"/>
      <c r="HSR1860" s="10"/>
      <c r="HSS1860" s="10"/>
      <c r="HST1860" s="10"/>
      <c r="HSU1860" s="10"/>
      <c r="HSV1860" s="10"/>
      <c r="HSW1860" s="10"/>
      <c r="HSX1860" s="10"/>
      <c r="HSY1860" s="10"/>
      <c r="HSZ1860" s="10"/>
      <c r="HTA1860" s="10"/>
      <c r="HTB1860" s="10"/>
      <c r="HTC1860" s="10"/>
      <c r="HTD1860" s="10"/>
      <c r="HTE1860" s="10"/>
      <c r="HTF1860" s="10"/>
      <c r="HTG1860" s="10"/>
      <c r="HTH1860" s="10"/>
      <c r="HTI1860" s="10"/>
      <c r="HTJ1860" s="10"/>
      <c r="HTK1860" s="10"/>
      <c r="HTL1860" s="10"/>
      <c r="HTM1860" s="10"/>
      <c r="HTN1860" s="10"/>
      <c r="HTO1860" s="10"/>
      <c r="HTP1860" s="10"/>
      <c r="HTQ1860" s="10"/>
      <c r="HTR1860" s="10"/>
      <c r="HTS1860" s="10"/>
      <c r="HTT1860" s="10"/>
      <c r="HTU1860" s="10"/>
      <c r="HTV1860" s="10"/>
      <c r="HTW1860" s="10"/>
      <c r="HTX1860" s="10"/>
      <c r="HTY1860" s="10"/>
      <c r="HTZ1860" s="10"/>
      <c r="HUA1860" s="10"/>
      <c r="HUB1860" s="10"/>
      <c r="HUC1860" s="10"/>
      <c r="HUD1860" s="10"/>
      <c r="HUE1860" s="10"/>
      <c r="HUF1860" s="10"/>
      <c r="HUG1860" s="10"/>
      <c r="HUH1860" s="10"/>
      <c r="HUI1860" s="10"/>
      <c r="HUJ1860" s="10"/>
      <c r="HUK1860" s="10"/>
      <c r="HUL1860" s="10"/>
      <c r="HUM1860" s="10"/>
      <c r="HUN1860" s="10"/>
      <c r="HUO1860" s="10"/>
      <c r="HUP1860" s="10"/>
      <c r="HUQ1860" s="10"/>
      <c r="HUR1860" s="10"/>
      <c r="HUS1860" s="10"/>
      <c r="HUT1860" s="10"/>
      <c r="HUU1860" s="10"/>
      <c r="HUV1860" s="10"/>
      <c r="HUW1860" s="10"/>
      <c r="HUX1860" s="10"/>
      <c r="HUY1860" s="10"/>
      <c r="HUZ1860" s="10"/>
      <c r="HVA1860" s="10"/>
      <c r="HVB1860" s="10"/>
      <c r="HVC1860" s="10"/>
      <c r="HVD1860" s="10"/>
      <c r="HVE1860" s="10"/>
      <c r="HVF1860" s="10"/>
      <c r="HVG1860" s="10"/>
      <c r="HVH1860" s="10"/>
      <c r="HVI1860" s="10"/>
      <c r="HVJ1860" s="10"/>
      <c r="HVK1860" s="10"/>
      <c r="HVL1860" s="10"/>
      <c r="HVM1860" s="10"/>
      <c r="HVN1860" s="10"/>
      <c r="HVO1860" s="10"/>
      <c r="HVP1860" s="10"/>
      <c r="HVQ1860" s="10"/>
      <c r="HVR1860" s="10"/>
      <c r="HVS1860" s="10"/>
      <c r="HVT1860" s="10"/>
      <c r="HVU1860" s="10"/>
      <c r="HVV1860" s="10"/>
      <c r="HVW1860" s="10"/>
      <c r="HVX1860" s="10"/>
      <c r="HVY1860" s="10"/>
      <c r="HVZ1860" s="10"/>
      <c r="HWA1860" s="10"/>
      <c r="HWB1860" s="10"/>
      <c r="HWC1860" s="10"/>
      <c r="HWD1860" s="10"/>
      <c r="HWE1860" s="10"/>
      <c r="HWF1860" s="10"/>
      <c r="HWG1860" s="10"/>
      <c r="HWH1860" s="10"/>
      <c r="HWI1860" s="10"/>
      <c r="HWJ1860" s="10"/>
      <c r="HWK1860" s="10"/>
      <c r="HWL1860" s="10"/>
      <c r="HWM1860" s="10"/>
      <c r="HWN1860" s="10"/>
      <c r="HWO1860" s="10"/>
      <c r="HWP1860" s="10"/>
      <c r="HWQ1860" s="10"/>
      <c r="HWR1860" s="10"/>
      <c r="HWS1860" s="10"/>
      <c r="HWT1860" s="10"/>
      <c r="HWU1860" s="10"/>
      <c r="HWV1860" s="10"/>
      <c r="HWW1860" s="10"/>
      <c r="HWX1860" s="10"/>
      <c r="HWY1860" s="10"/>
      <c r="HWZ1860" s="10"/>
      <c r="HXA1860" s="10"/>
      <c r="HXB1860" s="10"/>
      <c r="HXC1860" s="10"/>
      <c r="HXD1860" s="10"/>
      <c r="HXE1860" s="10"/>
      <c r="HXF1860" s="10"/>
      <c r="HXG1860" s="10"/>
      <c r="HXH1860" s="10"/>
      <c r="HXI1860" s="10"/>
      <c r="HXJ1860" s="10"/>
      <c r="HXK1860" s="10"/>
      <c r="HXL1860" s="10"/>
      <c r="HXM1860" s="10"/>
      <c r="HXN1860" s="10"/>
      <c r="HXO1860" s="10"/>
      <c r="HXP1860" s="10"/>
      <c r="HXQ1860" s="10"/>
      <c r="HXR1860" s="10"/>
      <c r="HXS1860" s="10"/>
      <c r="HXT1860" s="10"/>
      <c r="HXU1860" s="10"/>
      <c r="HXV1860" s="10"/>
      <c r="HXW1860" s="10"/>
      <c r="HXX1860" s="10"/>
      <c r="HXY1860" s="10"/>
      <c r="HXZ1860" s="10"/>
      <c r="HYA1860" s="10"/>
      <c r="HYB1860" s="10"/>
      <c r="HYC1860" s="10"/>
      <c r="HYD1860" s="10"/>
      <c r="HYE1860" s="10"/>
      <c r="HYF1860" s="10"/>
      <c r="HYG1860" s="10"/>
      <c r="HYH1860" s="10"/>
      <c r="HYI1860" s="10"/>
      <c r="HYJ1860" s="10"/>
      <c r="HYK1860" s="10"/>
      <c r="HYL1860" s="10"/>
      <c r="HYM1860" s="10"/>
      <c r="HYN1860" s="10"/>
      <c r="HYO1860" s="10"/>
      <c r="HYP1860" s="10"/>
      <c r="HYQ1860" s="10"/>
      <c r="HYR1860" s="10"/>
      <c r="HYS1860" s="10"/>
      <c r="HYT1860" s="10"/>
      <c r="HYU1860" s="10"/>
      <c r="HYV1860" s="10"/>
      <c r="HYW1860" s="10"/>
      <c r="HYX1860" s="10"/>
      <c r="HYY1860" s="10"/>
      <c r="HYZ1860" s="10"/>
      <c r="HZA1860" s="10"/>
      <c r="HZB1860" s="10"/>
      <c r="HZC1860" s="10"/>
      <c r="HZD1860" s="10"/>
      <c r="HZE1860" s="10"/>
      <c r="HZF1860" s="10"/>
      <c r="HZG1860" s="10"/>
      <c r="HZH1860" s="10"/>
      <c r="HZI1860" s="10"/>
      <c r="HZJ1860" s="10"/>
      <c r="HZK1860" s="10"/>
      <c r="HZL1860" s="10"/>
      <c r="HZM1860" s="10"/>
      <c r="HZN1860" s="10"/>
      <c r="HZO1860" s="10"/>
      <c r="HZP1860" s="10"/>
      <c r="HZQ1860" s="10"/>
      <c r="HZR1860" s="10"/>
      <c r="HZS1860" s="10"/>
      <c r="HZT1860" s="10"/>
      <c r="HZU1860" s="10"/>
      <c r="HZV1860" s="10"/>
      <c r="HZW1860" s="10"/>
      <c r="HZX1860" s="10"/>
      <c r="HZY1860" s="10"/>
      <c r="HZZ1860" s="10"/>
      <c r="IAA1860" s="10"/>
      <c r="IAB1860" s="10"/>
      <c r="IAC1860" s="10"/>
      <c r="IAD1860" s="10"/>
      <c r="IAE1860" s="10"/>
      <c r="IAF1860" s="10"/>
      <c r="IAG1860" s="10"/>
      <c r="IAH1860" s="10"/>
      <c r="IAI1860" s="10"/>
      <c r="IAJ1860" s="10"/>
      <c r="IAK1860" s="10"/>
      <c r="IAL1860" s="10"/>
      <c r="IAM1860" s="10"/>
      <c r="IAN1860" s="10"/>
      <c r="IAO1860" s="10"/>
      <c r="IAP1860" s="10"/>
      <c r="IAQ1860" s="10"/>
      <c r="IAR1860" s="10"/>
      <c r="IAS1860" s="10"/>
      <c r="IAT1860" s="10"/>
      <c r="IAU1860" s="10"/>
      <c r="IAV1860" s="10"/>
      <c r="IAW1860" s="10"/>
      <c r="IAX1860" s="10"/>
      <c r="IAY1860" s="10"/>
      <c r="IAZ1860" s="10"/>
      <c r="IBA1860" s="10"/>
      <c r="IBB1860" s="10"/>
      <c r="IBC1860" s="10"/>
      <c r="IBD1860" s="10"/>
      <c r="IBE1860" s="10"/>
      <c r="IBF1860" s="10"/>
      <c r="IBG1860" s="10"/>
      <c r="IBH1860" s="10"/>
      <c r="IBI1860" s="10"/>
      <c r="IBJ1860" s="10"/>
      <c r="IBK1860" s="10"/>
      <c r="IBL1860" s="10"/>
      <c r="IBM1860" s="10"/>
      <c r="IBN1860" s="10"/>
      <c r="IBO1860" s="10"/>
      <c r="IBP1860" s="10"/>
      <c r="IBQ1860" s="10"/>
      <c r="IBR1860" s="10"/>
      <c r="IBS1860" s="10"/>
      <c r="IBT1860" s="10"/>
      <c r="IBU1860" s="10"/>
      <c r="IBV1860" s="10"/>
      <c r="IBW1860" s="10"/>
      <c r="IBX1860" s="10"/>
      <c r="IBY1860" s="10"/>
      <c r="IBZ1860" s="10"/>
      <c r="ICA1860" s="10"/>
      <c r="ICB1860" s="10"/>
      <c r="ICC1860" s="10"/>
      <c r="ICD1860" s="10"/>
      <c r="ICE1860" s="10"/>
      <c r="ICF1860" s="10"/>
      <c r="ICG1860" s="10"/>
      <c r="ICH1860" s="10"/>
      <c r="ICI1860" s="10"/>
      <c r="ICJ1860" s="10"/>
      <c r="ICK1860" s="10"/>
      <c r="ICL1860" s="10"/>
      <c r="ICM1860" s="10"/>
      <c r="ICN1860" s="10"/>
      <c r="ICO1860" s="10"/>
      <c r="ICP1860" s="10"/>
      <c r="ICQ1860" s="10"/>
      <c r="ICR1860" s="10"/>
      <c r="ICS1860" s="10"/>
      <c r="ICT1860" s="10"/>
      <c r="ICU1860" s="10"/>
      <c r="ICV1860" s="10"/>
      <c r="ICW1860" s="10"/>
      <c r="ICX1860" s="10"/>
      <c r="ICY1860" s="10"/>
      <c r="ICZ1860" s="10"/>
      <c r="IDA1860" s="10"/>
      <c r="IDB1860" s="10"/>
      <c r="IDC1860" s="10"/>
      <c r="IDD1860" s="10"/>
      <c r="IDE1860" s="10"/>
      <c r="IDF1860" s="10"/>
      <c r="IDG1860" s="10"/>
      <c r="IDH1860" s="10"/>
      <c r="IDI1860" s="10"/>
      <c r="IDJ1860" s="10"/>
      <c r="IDK1860" s="10"/>
      <c r="IDL1860" s="10"/>
      <c r="IDM1860" s="10"/>
      <c r="IDN1860" s="10"/>
      <c r="IDO1860" s="10"/>
      <c r="IDP1860" s="10"/>
      <c r="IDQ1860" s="10"/>
      <c r="IDR1860" s="10"/>
      <c r="IDS1860" s="10"/>
      <c r="IDT1860" s="10"/>
      <c r="IDU1860" s="10"/>
      <c r="IDV1860" s="10"/>
      <c r="IDW1860" s="10"/>
      <c r="IDX1860" s="10"/>
      <c r="IDY1860" s="10"/>
      <c r="IDZ1860" s="10"/>
      <c r="IEA1860" s="10"/>
      <c r="IEB1860" s="10"/>
      <c r="IEC1860" s="10"/>
      <c r="IED1860" s="10"/>
      <c r="IEE1860" s="10"/>
      <c r="IEF1860" s="10"/>
      <c r="IEG1860" s="10"/>
      <c r="IEH1860" s="10"/>
      <c r="IEI1860" s="10"/>
      <c r="IEJ1860" s="10"/>
      <c r="IEK1860" s="10"/>
      <c r="IEL1860" s="10"/>
      <c r="IEM1860" s="10"/>
      <c r="IEN1860" s="10"/>
      <c r="IEO1860" s="10"/>
      <c r="IEP1860" s="10"/>
      <c r="IEQ1860" s="10"/>
      <c r="IER1860" s="10"/>
      <c r="IES1860" s="10"/>
      <c r="IET1860" s="10"/>
      <c r="IEU1860" s="10"/>
      <c r="IEV1860" s="10"/>
      <c r="IEW1860" s="10"/>
      <c r="IEX1860" s="10"/>
      <c r="IEY1860" s="10"/>
      <c r="IEZ1860" s="10"/>
      <c r="IFA1860" s="10"/>
      <c r="IFB1860" s="10"/>
      <c r="IFC1860" s="10"/>
      <c r="IFD1860" s="10"/>
      <c r="IFE1860" s="10"/>
      <c r="IFF1860" s="10"/>
      <c r="IFG1860" s="10"/>
      <c r="IFH1860" s="10"/>
      <c r="IFI1860" s="10"/>
      <c r="IFJ1860" s="10"/>
      <c r="IFK1860" s="10"/>
      <c r="IFL1860" s="10"/>
      <c r="IFM1860" s="10"/>
      <c r="IFN1860" s="10"/>
      <c r="IFO1860" s="10"/>
      <c r="IFP1860" s="10"/>
      <c r="IFQ1860" s="10"/>
      <c r="IFR1860" s="10"/>
      <c r="IFS1860" s="10"/>
      <c r="IFT1860" s="10"/>
      <c r="IFU1860" s="10"/>
      <c r="IFV1860" s="10"/>
      <c r="IFW1860" s="10"/>
      <c r="IFX1860" s="10"/>
      <c r="IFY1860" s="10"/>
      <c r="IFZ1860" s="10"/>
      <c r="IGA1860" s="10"/>
      <c r="IGB1860" s="10"/>
      <c r="IGC1860" s="10"/>
      <c r="IGD1860" s="10"/>
      <c r="IGE1860" s="10"/>
      <c r="IGF1860" s="10"/>
      <c r="IGG1860" s="10"/>
      <c r="IGH1860" s="10"/>
      <c r="IGI1860" s="10"/>
      <c r="IGJ1860" s="10"/>
      <c r="IGK1860" s="10"/>
      <c r="IGL1860" s="10"/>
      <c r="IGM1860" s="10"/>
      <c r="IGN1860" s="10"/>
      <c r="IGO1860" s="10"/>
      <c r="IGP1860" s="10"/>
      <c r="IGQ1860" s="10"/>
      <c r="IGR1860" s="10"/>
      <c r="IGS1860" s="10"/>
      <c r="IGT1860" s="10"/>
      <c r="IGU1860" s="10"/>
      <c r="IGV1860" s="10"/>
      <c r="IGW1860" s="10"/>
      <c r="IGX1860" s="10"/>
      <c r="IGY1860" s="10"/>
      <c r="IGZ1860" s="10"/>
      <c r="IHA1860" s="10"/>
      <c r="IHB1860" s="10"/>
      <c r="IHC1860" s="10"/>
      <c r="IHD1860" s="10"/>
      <c r="IHE1860" s="10"/>
      <c r="IHF1860" s="10"/>
      <c r="IHG1860" s="10"/>
      <c r="IHH1860" s="10"/>
      <c r="IHI1860" s="10"/>
      <c r="IHJ1860" s="10"/>
      <c r="IHK1860" s="10"/>
      <c r="IHL1860" s="10"/>
      <c r="IHM1860" s="10"/>
      <c r="IHN1860" s="10"/>
      <c r="IHO1860" s="10"/>
      <c r="IHP1860" s="10"/>
      <c r="IHQ1860" s="10"/>
      <c r="IHR1860" s="10"/>
      <c r="IHS1860" s="10"/>
      <c r="IHT1860" s="10"/>
      <c r="IHU1860" s="10"/>
      <c r="IHV1860" s="10"/>
      <c r="IHW1860" s="10"/>
      <c r="IHX1860" s="10"/>
      <c r="IHY1860" s="10"/>
      <c r="IHZ1860" s="10"/>
      <c r="IIA1860" s="10"/>
      <c r="IIB1860" s="10"/>
      <c r="IIC1860" s="10"/>
      <c r="IID1860" s="10"/>
      <c r="IIE1860" s="10"/>
      <c r="IIF1860" s="10"/>
      <c r="IIG1860" s="10"/>
      <c r="IIH1860" s="10"/>
      <c r="III1860" s="10"/>
      <c r="IIJ1860" s="10"/>
      <c r="IIK1860" s="10"/>
      <c r="IIL1860" s="10"/>
      <c r="IIM1860" s="10"/>
      <c r="IIN1860" s="10"/>
      <c r="IIO1860" s="10"/>
      <c r="IIP1860" s="10"/>
      <c r="IIQ1860" s="10"/>
      <c r="IIR1860" s="10"/>
      <c r="IIS1860" s="10"/>
      <c r="IIT1860" s="10"/>
      <c r="IIU1860" s="10"/>
      <c r="IIV1860" s="10"/>
      <c r="IIW1860" s="10"/>
      <c r="IIX1860" s="10"/>
      <c r="IIY1860" s="10"/>
      <c r="IIZ1860" s="10"/>
      <c r="IJA1860" s="10"/>
      <c r="IJB1860" s="10"/>
      <c r="IJC1860" s="10"/>
      <c r="IJD1860" s="10"/>
      <c r="IJE1860" s="10"/>
      <c r="IJF1860" s="10"/>
      <c r="IJG1860" s="10"/>
      <c r="IJH1860" s="10"/>
      <c r="IJI1860" s="10"/>
      <c r="IJJ1860" s="10"/>
      <c r="IJK1860" s="10"/>
      <c r="IJL1860" s="10"/>
      <c r="IJM1860" s="10"/>
      <c r="IJN1860" s="10"/>
      <c r="IJO1860" s="10"/>
      <c r="IJP1860" s="10"/>
      <c r="IJQ1860" s="10"/>
      <c r="IJR1860" s="10"/>
      <c r="IJS1860" s="10"/>
      <c r="IJT1860" s="10"/>
      <c r="IJU1860" s="10"/>
      <c r="IJV1860" s="10"/>
      <c r="IJW1860" s="10"/>
      <c r="IJX1860" s="10"/>
      <c r="IJY1860" s="10"/>
      <c r="IJZ1860" s="10"/>
      <c r="IKA1860" s="10"/>
      <c r="IKB1860" s="10"/>
      <c r="IKC1860" s="10"/>
      <c r="IKD1860" s="10"/>
      <c r="IKE1860" s="10"/>
      <c r="IKF1860" s="10"/>
      <c r="IKG1860" s="10"/>
      <c r="IKH1860" s="10"/>
      <c r="IKI1860" s="10"/>
      <c r="IKJ1860" s="10"/>
      <c r="IKK1860" s="10"/>
      <c r="IKL1860" s="10"/>
      <c r="IKM1860" s="10"/>
      <c r="IKN1860" s="10"/>
      <c r="IKO1860" s="10"/>
      <c r="IKP1860" s="10"/>
      <c r="IKQ1860" s="10"/>
      <c r="IKR1860" s="10"/>
      <c r="IKS1860" s="10"/>
      <c r="IKT1860" s="10"/>
      <c r="IKU1860" s="10"/>
      <c r="IKV1860" s="10"/>
      <c r="IKW1860" s="10"/>
      <c r="IKX1860" s="10"/>
      <c r="IKY1860" s="10"/>
      <c r="IKZ1860" s="10"/>
      <c r="ILA1860" s="10"/>
      <c r="ILB1860" s="10"/>
      <c r="ILC1860" s="10"/>
      <c r="ILD1860" s="10"/>
      <c r="ILE1860" s="10"/>
      <c r="ILF1860" s="10"/>
      <c r="ILG1860" s="10"/>
      <c r="ILH1860" s="10"/>
      <c r="ILI1860" s="10"/>
      <c r="ILJ1860" s="10"/>
      <c r="ILK1860" s="10"/>
      <c r="ILL1860" s="10"/>
      <c r="ILM1860" s="10"/>
      <c r="ILN1860" s="10"/>
      <c r="ILO1860" s="10"/>
      <c r="ILP1860" s="10"/>
      <c r="ILQ1860" s="10"/>
      <c r="ILR1860" s="10"/>
      <c r="ILS1860" s="10"/>
      <c r="ILT1860" s="10"/>
      <c r="ILU1860" s="10"/>
      <c r="ILV1860" s="10"/>
      <c r="ILW1860" s="10"/>
      <c r="ILX1860" s="10"/>
      <c r="ILY1860" s="10"/>
      <c r="ILZ1860" s="10"/>
      <c r="IMA1860" s="10"/>
      <c r="IMB1860" s="10"/>
      <c r="IMC1860" s="10"/>
      <c r="IMD1860" s="10"/>
      <c r="IME1860" s="10"/>
      <c r="IMF1860" s="10"/>
      <c r="IMG1860" s="10"/>
      <c r="IMH1860" s="10"/>
      <c r="IMI1860" s="10"/>
      <c r="IMJ1860" s="10"/>
      <c r="IMK1860" s="10"/>
      <c r="IML1860" s="10"/>
      <c r="IMM1860" s="10"/>
      <c r="IMN1860" s="10"/>
      <c r="IMO1860" s="10"/>
      <c r="IMP1860" s="10"/>
      <c r="IMQ1860" s="10"/>
      <c r="IMR1860" s="10"/>
      <c r="IMS1860" s="10"/>
      <c r="IMT1860" s="10"/>
      <c r="IMU1860" s="10"/>
      <c r="IMV1860" s="10"/>
      <c r="IMW1860" s="10"/>
      <c r="IMX1860" s="10"/>
      <c r="IMY1860" s="10"/>
      <c r="IMZ1860" s="10"/>
      <c r="INA1860" s="10"/>
      <c r="INB1860" s="10"/>
      <c r="INC1860" s="10"/>
      <c r="IND1860" s="10"/>
      <c r="INE1860" s="10"/>
      <c r="INF1860" s="10"/>
      <c r="ING1860" s="10"/>
      <c r="INH1860" s="10"/>
      <c r="INI1860" s="10"/>
      <c r="INJ1860" s="10"/>
      <c r="INK1860" s="10"/>
      <c r="INL1860" s="10"/>
      <c r="INM1860" s="10"/>
      <c r="INN1860" s="10"/>
      <c r="INO1860" s="10"/>
      <c r="INP1860" s="10"/>
      <c r="INQ1860" s="10"/>
      <c r="INR1860" s="10"/>
      <c r="INS1860" s="10"/>
      <c r="INT1860" s="10"/>
      <c r="INU1860" s="10"/>
      <c r="INV1860" s="10"/>
      <c r="INW1860" s="10"/>
      <c r="INX1860" s="10"/>
      <c r="INY1860" s="10"/>
      <c r="INZ1860" s="10"/>
      <c r="IOA1860" s="10"/>
      <c r="IOB1860" s="10"/>
      <c r="IOC1860" s="10"/>
      <c r="IOD1860" s="10"/>
      <c r="IOE1860" s="10"/>
      <c r="IOF1860" s="10"/>
      <c r="IOG1860" s="10"/>
      <c r="IOH1860" s="10"/>
      <c r="IOI1860" s="10"/>
      <c r="IOJ1860" s="10"/>
      <c r="IOK1860" s="10"/>
      <c r="IOL1860" s="10"/>
      <c r="IOM1860" s="10"/>
      <c r="ION1860" s="10"/>
      <c r="IOO1860" s="10"/>
      <c r="IOP1860" s="10"/>
      <c r="IOQ1860" s="10"/>
      <c r="IOR1860" s="10"/>
      <c r="IOS1860" s="10"/>
      <c r="IOT1860" s="10"/>
      <c r="IOU1860" s="10"/>
      <c r="IOV1860" s="10"/>
      <c r="IOW1860" s="10"/>
      <c r="IOX1860" s="10"/>
      <c r="IOY1860" s="10"/>
      <c r="IOZ1860" s="10"/>
      <c r="IPA1860" s="10"/>
      <c r="IPB1860" s="10"/>
      <c r="IPC1860" s="10"/>
      <c r="IPD1860" s="10"/>
      <c r="IPE1860" s="10"/>
      <c r="IPF1860" s="10"/>
      <c r="IPG1860" s="10"/>
      <c r="IPH1860" s="10"/>
      <c r="IPI1860" s="10"/>
      <c r="IPJ1860" s="10"/>
      <c r="IPK1860" s="10"/>
      <c r="IPL1860" s="10"/>
      <c r="IPM1860" s="10"/>
      <c r="IPN1860" s="10"/>
      <c r="IPO1860" s="10"/>
      <c r="IPP1860" s="10"/>
      <c r="IPQ1860" s="10"/>
      <c r="IPR1860" s="10"/>
      <c r="IPS1860" s="10"/>
      <c r="IPT1860" s="10"/>
      <c r="IPU1860" s="10"/>
      <c r="IPV1860" s="10"/>
      <c r="IPW1860" s="10"/>
      <c r="IPX1860" s="10"/>
      <c r="IPY1860" s="10"/>
      <c r="IPZ1860" s="10"/>
      <c r="IQA1860" s="10"/>
      <c r="IQB1860" s="10"/>
      <c r="IQC1860" s="10"/>
      <c r="IQD1860" s="10"/>
      <c r="IQE1860" s="10"/>
      <c r="IQF1860" s="10"/>
      <c r="IQG1860" s="10"/>
      <c r="IQH1860" s="10"/>
      <c r="IQI1860" s="10"/>
      <c r="IQJ1860" s="10"/>
      <c r="IQK1860" s="10"/>
      <c r="IQL1860" s="10"/>
      <c r="IQM1860" s="10"/>
      <c r="IQN1860" s="10"/>
      <c r="IQO1860" s="10"/>
      <c r="IQP1860" s="10"/>
      <c r="IQQ1860" s="10"/>
      <c r="IQR1860" s="10"/>
      <c r="IQS1860" s="10"/>
      <c r="IQT1860" s="10"/>
      <c r="IQU1860" s="10"/>
      <c r="IQV1860" s="10"/>
      <c r="IQW1860" s="10"/>
      <c r="IQX1860" s="10"/>
      <c r="IQY1860" s="10"/>
      <c r="IQZ1860" s="10"/>
      <c r="IRA1860" s="10"/>
      <c r="IRB1860" s="10"/>
      <c r="IRC1860" s="10"/>
      <c r="IRD1860" s="10"/>
      <c r="IRE1860" s="10"/>
      <c r="IRF1860" s="10"/>
      <c r="IRG1860" s="10"/>
      <c r="IRH1860" s="10"/>
      <c r="IRI1860" s="10"/>
      <c r="IRJ1860" s="10"/>
      <c r="IRK1860" s="10"/>
      <c r="IRL1860" s="10"/>
      <c r="IRM1860" s="10"/>
      <c r="IRN1860" s="10"/>
      <c r="IRO1860" s="10"/>
      <c r="IRP1860" s="10"/>
      <c r="IRQ1860" s="10"/>
      <c r="IRR1860" s="10"/>
      <c r="IRS1860" s="10"/>
      <c r="IRT1860" s="10"/>
      <c r="IRU1860" s="10"/>
      <c r="IRV1860" s="10"/>
      <c r="IRW1860" s="10"/>
      <c r="IRX1860" s="10"/>
      <c r="IRY1860" s="10"/>
      <c r="IRZ1860" s="10"/>
      <c r="ISA1860" s="10"/>
      <c r="ISB1860" s="10"/>
      <c r="ISC1860" s="10"/>
      <c r="ISD1860" s="10"/>
      <c r="ISE1860" s="10"/>
      <c r="ISF1860" s="10"/>
      <c r="ISG1860" s="10"/>
      <c r="ISH1860" s="10"/>
      <c r="ISI1860" s="10"/>
      <c r="ISJ1860" s="10"/>
      <c r="ISK1860" s="10"/>
      <c r="ISL1860" s="10"/>
      <c r="ISM1860" s="10"/>
      <c r="ISN1860" s="10"/>
      <c r="ISO1860" s="10"/>
      <c r="ISP1860" s="10"/>
      <c r="ISQ1860" s="10"/>
      <c r="ISR1860" s="10"/>
      <c r="ISS1860" s="10"/>
      <c r="IST1860" s="10"/>
      <c r="ISU1860" s="10"/>
      <c r="ISV1860" s="10"/>
      <c r="ISW1860" s="10"/>
      <c r="ISX1860" s="10"/>
      <c r="ISY1860" s="10"/>
      <c r="ISZ1860" s="10"/>
      <c r="ITA1860" s="10"/>
      <c r="ITB1860" s="10"/>
      <c r="ITC1860" s="10"/>
      <c r="ITD1860" s="10"/>
      <c r="ITE1860" s="10"/>
      <c r="ITF1860" s="10"/>
      <c r="ITG1860" s="10"/>
      <c r="ITH1860" s="10"/>
      <c r="ITI1860" s="10"/>
      <c r="ITJ1860" s="10"/>
      <c r="ITK1860" s="10"/>
      <c r="ITL1860" s="10"/>
      <c r="ITM1860" s="10"/>
      <c r="ITN1860" s="10"/>
      <c r="ITO1860" s="10"/>
      <c r="ITP1860" s="10"/>
      <c r="ITQ1860" s="10"/>
      <c r="ITR1860" s="10"/>
      <c r="ITS1860" s="10"/>
      <c r="ITT1860" s="10"/>
      <c r="ITU1860" s="10"/>
      <c r="ITV1860" s="10"/>
      <c r="ITW1860" s="10"/>
      <c r="ITX1860" s="10"/>
      <c r="ITY1860" s="10"/>
      <c r="ITZ1860" s="10"/>
      <c r="IUA1860" s="10"/>
      <c r="IUB1860" s="10"/>
      <c r="IUC1860" s="10"/>
      <c r="IUD1860" s="10"/>
      <c r="IUE1860" s="10"/>
      <c r="IUF1860" s="10"/>
      <c r="IUG1860" s="10"/>
      <c r="IUH1860" s="10"/>
      <c r="IUI1860" s="10"/>
      <c r="IUJ1860" s="10"/>
      <c r="IUK1860" s="10"/>
      <c r="IUL1860" s="10"/>
      <c r="IUM1860" s="10"/>
      <c r="IUN1860" s="10"/>
      <c r="IUO1860" s="10"/>
      <c r="IUP1860" s="10"/>
      <c r="IUQ1860" s="10"/>
      <c r="IUR1860" s="10"/>
      <c r="IUS1860" s="10"/>
      <c r="IUT1860" s="10"/>
      <c r="IUU1860" s="10"/>
      <c r="IUV1860" s="10"/>
      <c r="IUW1860" s="10"/>
      <c r="IUX1860" s="10"/>
      <c r="IUY1860" s="10"/>
      <c r="IUZ1860" s="10"/>
      <c r="IVA1860" s="10"/>
      <c r="IVB1860" s="10"/>
      <c r="IVC1860" s="10"/>
      <c r="IVD1860" s="10"/>
      <c r="IVE1860" s="10"/>
      <c r="IVF1860" s="10"/>
      <c r="IVG1860" s="10"/>
      <c r="IVH1860" s="10"/>
      <c r="IVI1860" s="10"/>
      <c r="IVJ1860" s="10"/>
      <c r="IVK1860" s="10"/>
      <c r="IVL1860" s="10"/>
      <c r="IVM1860" s="10"/>
      <c r="IVN1860" s="10"/>
      <c r="IVO1860" s="10"/>
      <c r="IVP1860" s="10"/>
      <c r="IVQ1860" s="10"/>
      <c r="IVR1860" s="10"/>
      <c r="IVS1860" s="10"/>
      <c r="IVT1860" s="10"/>
      <c r="IVU1860" s="10"/>
      <c r="IVV1860" s="10"/>
      <c r="IVW1860" s="10"/>
      <c r="IVX1860" s="10"/>
      <c r="IVY1860" s="10"/>
      <c r="IVZ1860" s="10"/>
      <c r="IWA1860" s="10"/>
      <c r="IWB1860" s="10"/>
      <c r="IWC1860" s="10"/>
      <c r="IWD1860" s="10"/>
      <c r="IWE1860" s="10"/>
      <c r="IWF1860" s="10"/>
      <c r="IWG1860" s="10"/>
      <c r="IWH1860" s="10"/>
      <c r="IWI1860" s="10"/>
      <c r="IWJ1860" s="10"/>
      <c r="IWK1860" s="10"/>
      <c r="IWL1860" s="10"/>
      <c r="IWM1860" s="10"/>
      <c r="IWN1860" s="10"/>
      <c r="IWO1860" s="10"/>
      <c r="IWP1860" s="10"/>
      <c r="IWQ1860" s="10"/>
      <c r="IWR1860" s="10"/>
      <c r="IWS1860" s="10"/>
      <c r="IWT1860" s="10"/>
      <c r="IWU1860" s="10"/>
      <c r="IWV1860" s="10"/>
      <c r="IWW1860" s="10"/>
      <c r="IWX1860" s="10"/>
      <c r="IWY1860" s="10"/>
      <c r="IWZ1860" s="10"/>
      <c r="IXA1860" s="10"/>
      <c r="IXB1860" s="10"/>
      <c r="IXC1860" s="10"/>
      <c r="IXD1860" s="10"/>
      <c r="IXE1860" s="10"/>
      <c r="IXF1860" s="10"/>
      <c r="IXG1860" s="10"/>
      <c r="IXH1860" s="10"/>
      <c r="IXI1860" s="10"/>
      <c r="IXJ1860" s="10"/>
      <c r="IXK1860" s="10"/>
      <c r="IXL1860" s="10"/>
      <c r="IXM1860" s="10"/>
      <c r="IXN1860" s="10"/>
      <c r="IXO1860" s="10"/>
      <c r="IXP1860" s="10"/>
      <c r="IXQ1860" s="10"/>
      <c r="IXR1860" s="10"/>
      <c r="IXS1860" s="10"/>
      <c r="IXT1860" s="10"/>
      <c r="IXU1860" s="10"/>
      <c r="IXV1860" s="10"/>
      <c r="IXW1860" s="10"/>
      <c r="IXX1860" s="10"/>
      <c r="IXY1860" s="10"/>
      <c r="IXZ1860" s="10"/>
      <c r="IYA1860" s="10"/>
      <c r="IYB1860" s="10"/>
      <c r="IYC1860" s="10"/>
      <c r="IYD1860" s="10"/>
      <c r="IYE1860" s="10"/>
      <c r="IYF1860" s="10"/>
      <c r="IYG1860" s="10"/>
      <c r="IYH1860" s="10"/>
      <c r="IYI1860" s="10"/>
      <c r="IYJ1860" s="10"/>
      <c r="IYK1860" s="10"/>
      <c r="IYL1860" s="10"/>
      <c r="IYM1860" s="10"/>
      <c r="IYN1860" s="10"/>
      <c r="IYO1860" s="10"/>
      <c r="IYP1860" s="10"/>
      <c r="IYQ1860" s="10"/>
      <c r="IYR1860" s="10"/>
      <c r="IYS1860" s="10"/>
      <c r="IYT1860" s="10"/>
      <c r="IYU1860" s="10"/>
      <c r="IYV1860" s="10"/>
      <c r="IYW1860" s="10"/>
      <c r="IYX1860" s="10"/>
      <c r="IYY1860" s="10"/>
      <c r="IYZ1860" s="10"/>
      <c r="IZA1860" s="10"/>
      <c r="IZB1860" s="10"/>
      <c r="IZC1860" s="10"/>
      <c r="IZD1860" s="10"/>
      <c r="IZE1860" s="10"/>
      <c r="IZF1860" s="10"/>
      <c r="IZG1860" s="10"/>
      <c r="IZH1860" s="10"/>
      <c r="IZI1860" s="10"/>
      <c r="IZJ1860" s="10"/>
      <c r="IZK1860" s="10"/>
      <c r="IZL1860" s="10"/>
      <c r="IZM1860" s="10"/>
      <c r="IZN1860" s="10"/>
      <c r="IZO1860" s="10"/>
      <c r="IZP1860" s="10"/>
      <c r="IZQ1860" s="10"/>
      <c r="IZR1860" s="10"/>
      <c r="IZS1860" s="10"/>
      <c r="IZT1860" s="10"/>
      <c r="IZU1860" s="10"/>
      <c r="IZV1860" s="10"/>
      <c r="IZW1860" s="10"/>
      <c r="IZX1860" s="10"/>
      <c r="IZY1860" s="10"/>
      <c r="IZZ1860" s="10"/>
      <c r="JAA1860" s="10"/>
      <c r="JAB1860" s="10"/>
      <c r="JAC1860" s="10"/>
      <c r="JAD1860" s="10"/>
      <c r="JAE1860" s="10"/>
      <c r="JAF1860" s="10"/>
      <c r="JAG1860" s="10"/>
      <c r="JAH1860" s="10"/>
      <c r="JAI1860" s="10"/>
      <c r="JAJ1860" s="10"/>
      <c r="JAK1860" s="10"/>
      <c r="JAL1860" s="10"/>
      <c r="JAM1860" s="10"/>
      <c r="JAN1860" s="10"/>
      <c r="JAO1860" s="10"/>
      <c r="JAP1860" s="10"/>
      <c r="JAQ1860" s="10"/>
      <c r="JAR1860" s="10"/>
      <c r="JAS1860" s="10"/>
      <c r="JAT1860" s="10"/>
      <c r="JAU1860" s="10"/>
      <c r="JAV1860" s="10"/>
      <c r="JAW1860" s="10"/>
      <c r="JAX1860" s="10"/>
      <c r="JAY1860" s="10"/>
      <c r="JAZ1860" s="10"/>
      <c r="JBA1860" s="10"/>
      <c r="JBB1860" s="10"/>
      <c r="JBC1860" s="10"/>
      <c r="JBD1860" s="10"/>
      <c r="JBE1860" s="10"/>
      <c r="JBF1860" s="10"/>
      <c r="JBG1860" s="10"/>
      <c r="JBH1860" s="10"/>
      <c r="JBI1860" s="10"/>
      <c r="JBJ1860" s="10"/>
      <c r="JBK1860" s="10"/>
      <c r="JBL1860" s="10"/>
      <c r="JBM1860" s="10"/>
      <c r="JBN1860" s="10"/>
      <c r="JBO1860" s="10"/>
      <c r="JBP1860" s="10"/>
      <c r="JBQ1860" s="10"/>
      <c r="JBR1860" s="10"/>
      <c r="JBS1860" s="10"/>
      <c r="JBT1860" s="10"/>
      <c r="JBU1860" s="10"/>
      <c r="JBV1860" s="10"/>
      <c r="JBW1860" s="10"/>
      <c r="JBX1860" s="10"/>
      <c r="JBY1860" s="10"/>
      <c r="JBZ1860" s="10"/>
      <c r="JCA1860" s="10"/>
      <c r="JCB1860" s="10"/>
      <c r="JCC1860" s="10"/>
      <c r="JCD1860" s="10"/>
      <c r="JCE1860" s="10"/>
      <c r="JCF1860" s="10"/>
      <c r="JCG1860" s="10"/>
      <c r="JCH1860" s="10"/>
      <c r="JCI1860" s="10"/>
      <c r="JCJ1860" s="10"/>
      <c r="JCK1860" s="10"/>
      <c r="JCL1860" s="10"/>
      <c r="JCM1860" s="10"/>
      <c r="JCN1860" s="10"/>
      <c r="JCO1860" s="10"/>
      <c r="JCP1860" s="10"/>
      <c r="JCQ1860" s="10"/>
      <c r="JCR1860" s="10"/>
      <c r="JCS1860" s="10"/>
      <c r="JCT1860" s="10"/>
      <c r="JCU1860" s="10"/>
      <c r="JCV1860" s="10"/>
      <c r="JCW1860" s="10"/>
      <c r="JCX1860" s="10"/>
      <c r="JCY1860" s="10"/>
      <c r="JCZ1860" s="10"/>
      <c r="JDA1860" s="10"/>
      <c r="JDB1860" s="10"/>
      <c r="JDC1860" s="10"/>
      <c r="JDD1860" s="10"/>
      <c r="JDE1860" s="10"/>
      <c r="JDF1860" s="10"/>
      <c r="JDG1860" s="10"/>
      <c r="JDH1860" s="10"/>
      <c r="JDI1860" s="10"/>
      <c r="JDJ1860" s="10"/>
      <c r="JDK1860" s="10"/>
      <c r="JDL1860" s="10"/>
      <c r="JDM1860" s="10"/>
      <c r="JDN1860" s="10"/>
      <c r="JDO1860" s="10"/>
      <c r="JDP1860" s="10"/>
      <c r="JDQ1860" s="10"/>
      <c r="JDR1860" s="10"/>
      <c r="JDS1860" s="10"/>
      <c r="JDT1860" s="10"/>
      <c r="JDU1860" s="10"/>
      <c r="JDV1860" s="10"/>
      <c r="JDW1860" s="10"/>
      <c r="JDX1860" s="10"/>
      <c r="JDY1860" s="10"/>
      <c r="JDZ1860" s="10"/>
      <c r="JEA1860" s="10"/>
      <c r="JEB1860" s="10"/>
      <c r="JEC1860" s="10"/>
      <c r="JED1860" s="10"/>
      <c r="JEE1860" s="10"/>
      <c r="JEF1860" s="10"/>
      <c r="JEG1860" s="10"/>
      <c r="JEH1860" s="10"/>
      <c r="JEI1860" s="10"/>
      <c r="JEJ1860" s="10"/>
      <c r="JEK1860" s="10"/>
      <c r="JEL1860" s="10"/>
      <c r="JEM1860" s="10"/>
      <c r="JEN1860" s="10"/>
      <c r="JEO1860" s="10"/>
      <c r="JEP1860" s="10"/>
      <c r="JEQ1860" s="10"/>
      <c r="JER1860" s="10"/>
      <c r="JES1860" s="10"/>
      <c r="JET1860" s="10"/>
      <c r="JEU1860" s="10"/>
      <c r="JEV1860" s="10"/>
      <c r="JEW1860" s="10"/>
      <c r="JEX1860" s="10"/>
      <c r="JEY1860" s="10"/>
      <c r="JEZ1860" s="10"/>
      <c r="JFA1860" s="10"/>
      <c r="JFB1860" s="10"/>
      <c r="JFC1860" s="10"/>
      <c r="JFD1860" s="10"/>
      <c r="JFE1860" s="10"/>
      <c r="JFF1860" s="10"/>
      <c r="JFG1860" s="10"/>
      <c r="JFH1860" s="10"/>
      <c r="JFI1860" s="10"/>
      <c r="JFJ1860" s="10"/>
      <c r="JFK1860" s="10"/>
      <c r="JFL1860" s="10"/>
      <c r="JFM1860" s="10"/>
      <c r="JFN1860" s="10"/>
      <c r="JFO1860" s="10"/>
      <c r="JFP1860" s="10"/>
      <c r="JFQ1860" s="10"/>
      <c r="JFR1860" s="10"/>
      <c r="JFS1860" s="10"/>
      <c r="JFT1860" s="10"/>
      <c r="JFU1860" s="10"/>
      <c r="JFV1860" s="10"/>
      <c r="JFW1860" s="10"/>
      <c r="JFX1860" s="10"/>
      <c r="JFY1860" s="10"/>
      <c r="JFZ1860" s="10"/>
      <c r="JGA1860" s="10"/>
      <c r="JGB1860" s="10"/>
      <c r="JGC1860" s="10"/>
      <c r="JGD1860" s="10"/>
      <c r="JGE1860" s="10"/>
      <c r="JGF1860" s="10"/>
      <c r="JGG1860" s="10"/>
      <c r="JGH1860" s="10"/>
      <c r="JGI1860" s="10"/>
      <c r="JGJ1860" s="10"/>
      <c r="JGK1860" s="10"/>
      <c r="JGL1860" s="10"/>
      <c r="JGM1860" s="10"/>
      <c r="JGN1860" s="10"/>
      <c r="JGO1860" s="10"/>
      <c r="JGP1860" s="10"/>
      <c r="JGQ1860" s="10"/>
      <c r="JGR1860" s="10"/>
      <c r="JGS1860" s="10"/>
      <c r="JGT1860" s="10"/>
      <c r="JGU1860" s="10"/>
      <c r="JGV1860" s="10"/>
      <c r="JGW1860" s="10"/>
      <c r="JGX1860" s="10"/>
      <c r="JGY1860" s="10"/>
      <c r="JGZ1860" s="10"/>
      <c r="JHA1860" s="10"/>
      <c r="JHB1860" s="10"/>
      <c r="JHC1860" s="10"/>
      <c r="JHD1860" s="10"/>
      <c r="JHE1860" s="10"/>
      <c r="JHF1860" s="10"/>
      <c r="JHG1860" s="10"/>
      <c r="JHH1860" s="10"/>
      <c r="JHI1860" s="10"/>
      <c r="JHJ1860" s="10"/>
      <c r="JHK1860" s="10"/>
      <c r="JHL1860" s="10"/>
      <c r="JHM1860" s="10"/>
      <c r="JHN1860" s="10"/>
      <c r="JHO1860" s="10"/>
      <c r="JHP1860" s="10"/>
      <c r="JHQ1860" s="10"/>
      <c r="JHR1860" s="10"/>
      <c r="JHS1860" s="10"/>
      <c r="JHT1860" s="10"/>
      <c r="JHU1860" s="10"/>
      <c r="JHV1860" s="10"/>
      <c r="JHW1860" s="10"/>
      <c r="JHX1860" s="10"/>
      <c r="JHY1860" s="10"/>
      <c r="JHZ1860" s="10"/>
      <c r="JIA1860" s="10"/>
      <c r="JIB1860" s="10"/>
      <c r="JIC1860" s="10"/>
      <c r="JID1860" s="10"/>
      <c r="JIE1860" s="10"/>
      <c r="JIF1860" s="10"/>
      <c r="JIG1860" s="10"/>
      <c r="JIH1860" s="10"/>
      <c r="JII1860" s="10"/>
      <c r="JIJ1860" s="10"/>
      <c r="JIK1860" s="10"/>
      <c r="JIL1860" s="10"/>
      <c r="JIM1860" s="10"/>
      <c r="JIN1860" s="10"/>
      <c r="JIO1860" s="10"/>
      <c r="JIP1860" s="10"/>
      <c r="JIQ1860" s="10"/>
      <c r="JIR1860" s="10"/>
      <c r="JIS1860" s="10"/>
      <c r="JIT1860" s="10"/>
      <c r="JIU1860" s="10"/>
      <c r="JIV1860" s="10"/>
      <c r="JIW1860" s="10"/>
      <c r="JIX1860" s="10"/>
      <c r="JIY1860" s="10"/>
      <c r="JIZ1860" s="10"/>
      <c r="JJA1860" s="10"/>
      <c r="JJB1860" s="10"/>
      <c r="JJC1860" s="10"/>
      <c r="JJD1860" s="10"/>
      <c r="JJE1860" s="10"/>
      <c r="JJF1860" s="10"/>
      <c r="JJG1860" s="10"/>
      <c r="JJH1860" s="10"/>
      <c r="JJI1860" s="10"/>
      <c r="JJJ1860" s="10"/>
      <c r="JJK1860" s="10"/>
      <c r="JJL1860" s="10"/>
      <c r="JJM1860" s="10"/>
      <c r="JJN1860" s="10"/>
      <c r="JJO1860" s="10"/>
      <c r="JJP1860" s="10"/>
      <c r="JJQ1860" s="10"/>
      <c r="JJR1860" s="10"/>
      <c r="JJS1860" s="10"/>
      <c r="JJT1860" s="10"/>
      <c r="JJU1860" s="10"/>
      <c r="JJV1860" s="10"/>
      <c r="JJW1860" s="10"/>
      <c r="JJX1860" s="10"/>
      <c r="JJY1860" s="10"/>
      <c r="JJZ1860" s="10"/>
      <c r="JKA1860" s="10"/>
      <c r="JKB1860" s="10"/>
      <c r="JKC1860" s="10"/>
      <c r="JKD1860" s="10"/>
      <c r="JKE1860" s="10"/>
      <c r="JKF1860" s="10"/>
      <c r="JKG1860" s="10"/>
      <c r="JKH1860" s="10"/>
      <c r="JKI1860" s="10"/>
      <c r="JKJ1860" s="10"/>
      <c r="JKK1860" s="10"/>
      <c r="JKL1860" s="10"/>
      <c r="JKM1860" s="10"/>
      <c r="JKN1860" s="10"/>
      <c r="JKO1860" s="10"/>
      <c r="JKP1860" s="10"/>
      <c r="JKQ1860" s="10"/>
      <c r="JKR1860" s="10"/>
      <c r="JKS1860" s="10"/>
      <c r="JKT1860" s="10"/>
      <c r="JKU1860" s="10"/>
      <c r="JKV1860" s="10"/>
      <c r="JKW1860" s="10"/>
      <c r="JKX1860" s="10"/>
      <c r="JKY1860" s="10"/>
      <c r="JKZ1860" s="10"/>
      <c r="JLA1860" s="10"/>
      <c r="JLB1860" s="10"/>
      <c r="JLC1860" s="10"/>
      <c r="JLD1860" s="10"/>
      <c r="JLE1860" s="10"/>
      <c r="JLF1860" s="10"/>
      <c r="JLG1860" s="10"/>
      <c r="JLH1860" s="10"/>
      <c r="JLI1860" s="10"/>
      <c r="JLJ1860" s="10"/>
      <c r="JLK1860" s="10"/>
      <c r="JLL1860" s="10"/>
      <c r="JLM1860" s="10"/>
      <c r="JLN1860" s="10"/>
      <c r="JLO1860" s="10"/>
      <c r="JLP1860" s="10"/>
      <c r="JLQ1860" s="10"/>
      <c r="JLR1860" s="10"/>
      <c r="JLS1860" s="10"/>
      <c r="JLT1860" s="10"/>
      <c r="JLU1860" s="10"/>
      <c r="JLV1860" s="10"/>
      <c r="JLW1860" s="10"/>
      <c r="JLX1860" s="10"/>
      <c r="JLY1860" s="10"/>
      <c r="JLZ1860" s="10"/>
      <c r="JMA1860" s="10"/>
      <c r="JMB1860" s="10"/>
      <c r="JMC1860" s="10"/>
      <c r="JMD1860" s="10"/>
      <c r="JME1860" s="10"/>
      <c r="JMF1860" s="10"/>
      <c r="JMG1860" s="10"/>
      <c r="JMH1860" s="10"/>
      <c r="JMI1860" s="10"/>
      <c r="JMJ1860" s="10"/>
      <c r="JMK1860" s="10"/>
      <c r="JML1860" s="10"/>
      <c r="JMM1860" s="10"/>
      <c r="JMN1860" s="10"/>
      <c r="JMO1860" s="10"/>
      <c r="JMP1860" s="10"/>
      <c r="JMQ1860" s="10"/>
      <c r="JMR1860" s="10"/>
      <c r="JMS1860" s="10"/>
      <c r="JMT1860" s="10"/>
      <c r="JMU1860" s="10"/>
      <c r="JMV1860" s="10"/>
      <c r="JMW1860" s="10"/>
      <c r="JMX1860" s="10"/>
      <c r="JMY1860" s="10"/>
      <c r="JMZ1860" s="10"/>
      <c r="JNA1860" s="10"/>
      <c r="JNB1860" s="10"/>
      <c r="JNC1860" s="10"/>
      <c r="JND1860" s="10"/>
      <c r="JNE1860" s="10"/>
      <c r="JNF1860" s="10"/>
      <c r="JNG1860" s="10"/>
      <c r="JNH1860" s="10"/>
      <c r="JNI1860" s="10"/>
      <c r="JNJ1860" s="10"/>
      <c r="JNK1860" s="10"/>
      <c r="JNL1860" s="10"/>
      <c r="JNM1860" s="10"/>
      <c r="JNN1860" s="10"/>
      <c r="JNO1860" s="10"/>
      <c r="JNP1860" s="10"/>
      <c r="JNQ1860" s="10"/>
      <c r="JNR1860" s="10"/>
      <c r="JNS1860" s="10"/>
      <c r="JNT1860" s="10"/>
      <c r="JNU1860" s="10"/>
      <c r="JNV1860" s="10"/>
      <c r="JNW1860" s="10"/>
      <c r="JNX1860" s="10"/>
      <c r="JNY1860" s="10"/>
      <c r="JNZ1860" s="10"/>
      <c r="JOA1860" s="10"/>
      <c r="JOB1860" s="10"/>
      <c r="JOC1860" s="10"/>
      <c r="JOD1860" s="10"/>
      <c r="JOE1860" s="10"/>
      <c r="JOF1860" s="10"/>
      <c r="JOG1860" s="10"/>
      <c r="JOH1860" s="10"/>
      <c r="JOI1860" s="10"/>
      <c r="JOJ1860" s="10"/>
      <c r="JOK1860" s="10"/>
      <c r="JOL1860" s="10"/>
      <c r="JOM1860" s="10"/>
      <c r="JON1860" s="10"/>
      <c r="JOO1860" s="10"/>
      <c r="JOP1860" s="10"/>
      <c r="JOQ1860" s="10"/>
      <c r="JOR1860" s="10"/>
      <c r="JOS1860" s="10"/>
      <c r="JOT1860" s="10"/>
      <c r="JOU1860" s="10"/>
      <c r="JOV1860" s="10"/>
      <c r="JOW1860" s="10"/>
      <c r="JOX1860" s="10"/>
      <c r="JOY1860" s="10"/>
      <c r="JOZ1860" s="10"/>
      <c r="JPA1860" s="10"/>
      <c r="JPB1860" s="10"/>
      <c r="JPC1860" s="10"/>
      <c r="JPD1860" s="10"/>
      <c r="JPE1860" s="10"/>
      <c r="JPF1860" s="10"/>
      <c r="JPG1860" s="10"/>
      <c r="JPH1860" s="10"/>
      <c r="JPI1860" s="10"/>
      <c r="JPJ1860" s="10"/>
      <c r="JPK1860" s="10"/>
      <c r="JPL1860" s="10"/>
      <c r="JPM1860" s="10"/>
      <c r="JPN1860" s="10"/>
      <c r="JPO1860" s="10"/>
      <c r="JPP1860" s="10"/>
      <c r="JPQ1860" s="10"/>
      <c r="JPR1860" s="10"/>
      <c r="JPS1860" s="10"/>
      <c r="JPT1860" s="10"/>
      <c r="JPU1860" s="10"/>
      <c r="JPV1860" s="10"/>
      <c r="JPW1860" s="10"/>
      <c r="JPX1860" s="10"/>
      <c r="JPY1860" s="10"/>
      <c r="JPZ1860" s="10"/>
      <c r="JQA1860" s="10"/>
      <c r="JQB1860" s="10"/>
      <c r="JQC1860" s="10"/>
      <c r="JQD1860" s="10"/>
      <c r="JQE1860" s="10"/>
      <c r="JQF1860" s="10"/>
      <c r="JQG1860" s="10"/>
      <c r="JQH1860" s="10"/>
      <c r="JQI1860" s="10"/>
      <c r="JQJ1860" s="10"/>
      <c r="JQK1860" s="10"/>
      <c r="JQL1860" s="10"/>
      <c r="JQM1860" s="10"/>
      <c r="JQN1860" s="10"/>
      <c r="JQO1860" s="10"/>
      <c r="JQP1860" s="10"/>
      <c r="JQQ1860" s="10"/>
      <c r="JQR1860" s="10"/>
      <c r="JQS1860" s="10"/>
      <c r="JQT1860" s="10"/>
      <c r="JQU1860" s="10"/>
      <c r="JQV1860" s="10"/>
      <c r="JQW1860" s="10"/>
      <c r="JQX1860" s="10"/>
      <c r="JQY1860" s="10"/>
      <c r="JQZ1860" s="10"/>
      <c r="JRA1860" s="10"/>
      <c r="JRB1860" s="10"/>
      <c r="JRC1860" s="10"/>
      <c r="JRD1860" s="10"/>
      <c r="JRE1860" s="10"/>
      <c r="JRF1860" s="10"/>
      <c r="JRG1860" s="10"/>
      <c r="JRH1860" s="10"/>
      <c r="JRI1860" s="10"/>
      <c r="JRJ1860" s="10"/>
      <c r="JRK1860" s="10"/>
      <c r="JRL1860" s="10"/>
      <c r="JRM1860" s="10"/>
      <c r="JRN1860" s="10"/>
      <c r="JRO1860" s="10"/>
      <c r="JRP1860" s="10"/>
      <c r="JRQ1860" s="10"/>
      <c r="JRR1860" s="10"/>
      <c r="JRS1860" s="10"/>
      <c r="JRT1860" s="10"/>
      <c r="JRU1860" s="10"/>
      <c r="JRV1860" s="10"/>
      <c r="JRW1860" s="10"/>
      <c r="JRX1860" s="10"/>
      <c r="JRY1860" s="10"/>
      <c r="JRZ1860" s="10"/>
      <c r="JSA1860" s="10"/>
      <c r="JSB1860" s="10"/>
      <c r="JSC1860" s="10"/>
      <c r="JSD1860" s="10"/>
      <c r="JSE1860" s="10"/>
      <c r="JSF1860" s="10"/>
      <c r="JSG1860" s="10"/>
      <c r="JSH1860" s="10"/>
      <c r="JSI1860" s="10"/>
      <c r="JSJ1860" s="10"/>
      <c r="JSK1860" s="10"/>
      <c r="JSL1860" s="10"/>
      <c r="JSM1860" s="10"/>
      <c r="JSN1860" s="10"/>
      <c r="JSO1860" s="10"/>
      <c r="JSP1860" s="10"/>
      <c r="JSQ1860" s="10"/>
      <c r="JSR1860" s="10"/>
      <c r="JSS1860" s="10"/>
      <c r="JST1860" s="10"/>
      <c r="JSU1860" s="10"/>
      <c r="JSV1860" s="10"/>
      <c r="JSW1860" s="10"/>
      <c r="JSX1860" s="10"/>
      <c r="JSY1860" s="10"/>
      <c r="JSZ1860" s="10"/>
      <c r="JTA1860" s="10"/>
      <c r="JTB1860" s="10"/>
      <c r="JTC1860" s="10"/>
      <c r="JTD1860" s="10"/>
      <c r="JTE1860" s="10"/>
      <c r="JTF1860" s="10"/>
      <c r="JTG1860" s="10"/>
      <c r="JTH1860" s="10"/>
      <c r="JTI1860" s="10"/>
      <c r="JTJ1860" s="10"/>
      <c r="JTK1860" s="10"/>
      <c r="JTL1860" s="10"/>
      <c r="JTM1860" s="10"/>
      <c r="JTN1860" s="10"/>
      <c r="JTO1860" s="10"/>
      <c r="JTP1860" s="10"/>
      <c r="JTQ1860" s="10"/>
      <c r="JTR1860" s="10"/>
      <c r="JTS1860" s="10"/>
      <c r="JTT1860" s="10"/>
      <c r="JTU1860" s="10"/>
      <c r="JTV1860" s="10"/>
      <c r="JTW1860" s="10"/>
      <c r="JTX1860" s="10"/>
      <c r="JTY1860" s="10"/>
      <c r="JTZ1860" s="10"/>
      <c r="JUA1860" s="10"/>
      <c r="JUB1860" s="10"/>
      <c r="JUC1860" s="10"/>
      <c r="JUD1860" s="10"/>
      <c r="JUE1860" s="10"/>
      <c r="JUF1860" s="10"/>
      <c r="JUG1860" s="10"/>
      <c r="JUH1860" s="10"/>
      <c r="JUI1860" s="10"/>
      <c r="JUJ1860" s="10"/>
      <c r="JUK1860" s="10"/>
      <c r="JUL1860" s="10"/>
      <c r="JUM1860" s="10"/>
      <c r="JUN1860" s="10"/>
      <c r="JUO1860" s="10"/>
      <c r="JUP1860" s="10"/>
      <c r="JUQ1860" s="10"/>
      <c r="JUR1860" s="10"/>
      <c r="JUS1860" s="10"/>
      <c r="JUT1860" s="10"/>
      <c r="JUU1860" s="10"/>
      <c r="JUV1860" s="10"/>
      <c r="JUW1860" s="10"/>
      <c r="JUX1860" s="10"/>
      <c r="JUY1860" s="10"/>
      <c r="JUZ1860" s="10"/>
      <c r="JVA1860" s="10"/>
      <c r="JVB1860" s="10"/>
      <c r="JVC1860" s="10"/>
      <c r="JVD1860" s="10"/>
      <c r="JVE1860" s="10"/>
      <c r="JVF1860" s="10"/>
      <c r="JVG1860" s="10"/>
      <c r="JVH1860" s="10"/>
      <c r="JVI1860" s="10"/>
      <c r="JVJ1860" s="10"/>
      <c r="JVK1860" s="10"/>
      <c r="JVL1860" s="10"/>
      <c r="JVM1860" s="10"/>
      <c r="JVN1860" s="10"/>
      <c r="JVO1860" s="10"/>
      <c r="JVP1860" s="10"/>
      <c r="JVQ1860" s="10"/>
      <c r="JVR1860" s="10"/>
      <c r="JVS1860" s="10"/>
      <c r="JVT1860" s="10"/>
      <c r="JVU1860" s="10"/>
      <c r="JVV1860" s="10"/>
      <c r="JVW1860" s="10"/>
      <c r="JVX1860" s="10"/>
      <c r="JVY1860" s="10"/>
      <c r="JVZ1860" s="10"/>
      <c r="JWA1860" s="10"/>
      <c r="JWB1860" s="10"/>
      <c r="JWC1860" s="10"/>
      <c r="JWD1860" s="10"/>
      <c r="JWE1860" s="10"/>
      <c r="JWF1860" s="10"/>
      <c r="JWG1860" s="10"/>
      <c r="JWH1860" s="10"/>
      <c r="JWI1860" s="10"/>
      <c r="JWJ1860" s="10"/>
      <c r="JWK1860" s="10"/>
      <c r="JWL1860" s="10"/>
      <c r="JWM1860" s="10"/>
      <c r="JWN1860" s="10"/>
      <c r="JWO1860" s="10"/>
      <c r="JWP1860" s="10"/>
      <c r="JWQ1860" s="10"/>
      <c r="JWR1860" s="10"/>
      <c r="JWS1860" s="10"/>
      <c r="JWT1860" s="10"/>
      <c r="JWU1860" s="10"/>
      <c r="JWV1860" s="10"/>
      <c r="JWW1860" s="10"/>
      <c r="JWX1860" s="10"/>
      <c r="JWY1860" s="10"/>
      <c r="JWZ1860" s="10"/>
      <c r="JXA1860" s="10"/>
      <c r="JXB1860" s="10"/>
      <c r="JXC1860" s="10"/>
      <c r="JXD1860" s="10"/>
      <c r="JXE1860" s="10"/>
      <c r="JXF1860" s="10"/>
      <c r="JXG1860" s="10"/>
      <c r="JXH1860" s="10"/>
      <c r="JXI1860" s="10"/>
      <c r="JXJ1860" s="10"/>
      <c r="JXK1860" s="10"/>
      <c r="JXL1860" s="10"/>
      <c r="JXM1860" s="10"/>
      <c r="JXN1860" s="10"/>
      <c r="JXO1860" s="10"/>
      <c r="JXP1860" s="10"/>
      <c r="JXQ1860" s="10"/>
      <c r="JXR1860" s="10"/>
      <c r="JXS1860" s="10"/>
      <c r="JXT1860" s="10"/>
      <c r="JXU1860" s="10"/>
      <c r="JXV1860" s="10"/>
      <c r="JXW1860" s="10"/>
      <c r="JXX1860" s="10"/>
      <c r="JXY1860" s="10"/>
      <c r="JXZ1860" s="10"/>
      <c r="JYA1860" s="10"/>
      <c r="JYB1860" s="10"/>
      <c r="JYC1860" s="10"/>
      <c r="JYD1860" s="10"/>
      <c r="JYE1860" s="10"/>
      <c r="JYF1860" s="10"/>
      <c r="JYG1860" s="10"/>
      <c r="JYH1860" s="10"/>
      <c r="JYI1860" s="10"/>
      <c r="JYJ1860" s="10"/>
      <c r="JYK1860" s="10"/>
      <c r="JYL1860" s="10"/>
      <c r="JYM1860" s="10"/>
      <c r="JYN1860" s="10"/>
      <c r="JYO1860" s="10"/>
      <c r="JYP1860" s="10"/>
      <c r="JYQ1860" s="10"/>
      <c r="JYR1860" s="10"/>
      <c r="JYS1860" s="10"/>
      <c r="JYT1860" s="10"/>
      <c r="JYU1860" s="10"/>
      <c r="JYV1860" s="10"/>
      <c r="JYW1860" s="10"/>
      <c r="JYX1860" s="10"/>
      <c r="JYY1860" s="10"/>
      <c r="JYZ1860" s="10"/>
      <c r="JZA1860" s="10"/>
      <c r="JZB1860" s="10"/>
      <c r="JZC1860" s="10"/>
      <c r="JZD1860" s="10"/>
      <c r="JZE1860" s="10"/>
      <c r="JZF1860" s="10"/>
      <c r="JZG1860" s="10"/>
      <c r="JZH1860" s="10"/>
      <c r="JZI1860" s="10"/>
      <c r="JZJ1860" s="10"/>
      <c r="JZK1860" s="10"/>
      <c r="JZL1860" s="10"/>
      <c r="JZM1860" s="10"/>
      <c r="JZN1860" s="10"/>
      <c r="JZO1860" s="10"/>
      <c r="JZP1860" s="10"/>
      <c r="JZQ1860" s="10"/>
      <c r="JZR1860" s="10"/>
      <c r="JZS1860" s="10"/>
      <c r="JZT1860" s="10"/>
      <c r="JZU1860" s="10"/>
      <c r="JZV1860" s="10"/>
      <c r="JZW1860" s="10"/>
      <c r="JZX1860" s="10"/>
      <c r="JZY1860" s="10"/>
      <c r="JZZ1860" s="10"/>
      <c r="KAA1860" s="10"/>
      <c r="KAB1860" s="10"/>
      <c r="KAC1860" s="10"/>
      <c r="KAD1860" s="10"/>
      <c r="KAE1860" s="10"/>
      <c r="KAF1860" s="10"/>
      <c r="KAG1860" s="10"/>
      <c r="KAH1860" s="10"/>
      <c r="KAI1860" s="10"/>
      <c r="KAJ1860" s="10"/>
      <c r="KAK1860" s="10"/>
      <c r="KAL1860" s="10"/>
      <c r="KAM1860" s="10"/>
      <c r="KAN1860" s="10"/>
      <c r="KAO1860" s="10"/>
      <c r="KAP1860" s="10"/>
      <c r="KAQ1860" s="10"/>
      <c r="KAR1860" s="10"/>
      <c r="KAS1860" s="10"/>
      <c r="KAT1860" s="10"/>
      <c r="KAU1860" s="10"/>
      <c r="KAV1860" s="10"/>
      <c r="KAW1860" s="10"/>
      <c r="KAX1860" s="10"/>
      <c r="KAY1860" s="10"/>
      <c r="KAZ1860" s="10"/>
      <c r="KBA1860" s="10"/>
      <c r="KBB1860" s="10"/>
      <c r="KBC1860" s="10"/>
      <c r="KBD1860" s="10"/>
      <c r="KBE1860" s="10"/>
      <c r="KBF1860" s="10"/>
      <c r="KBG1860" s="10"/>
      <c r="KBH1860" s="10"/>
      <c r="KBI1860" s="10"/>
      <c r="KBJ1860" s="10"/>
      <c r="KBK1860" s="10"/>
      <c r="KBL1860" s="10"/>
      <c r="KBM1860" s="10"/>
      <c r="KBN1860" s="10"/>
      <c r="KBO1860" s="10"/>
      <c r="KBP1860" s="10"/>
      <c r="KBQ1860" s="10"/>
      <c r="KBR1860" s="10"/>
      <c r="KBS1860" s="10"/>
      <c r="KBT1860" s="10"/>
      <c r="KBU1860" s="10"/>
      <c r="KBV1860" s="10"/>
      <c r="KBW1860" s="10"/>
      <c r="KBX1860" s="10"/>
      <c r="KBY1860" s="10"/>
      <c r="KBZ1860" s="10"/>
      <c r="KCA1860" s="10"/>
      <c r="KCB1860" s="10"/>
      <c r="KCC1860" s="10"/>
      <c r="KCD1860" s="10"/>
      <c r="KCE1860" s="10"/>
      <c r="KCF1860" s="10"/>
      <c r="KCG1860" s="10"/>
      <c r="KCH1860" s="10"/>
      <c r="KCI1860" s="10"/>
      <c r="KCJ1860" s="10"/>
      <c r="KCK1860" s="10"/>
      <c r="KCL1860" s="10"/>
      <c r="KCM1860" s="10"/>
      <c r="KCN1860" s="10"/>
      <c r="KCO1860" s="10"/>
      <c r="KCP1860" s="10"/>
      <c r="KCQ1860" s="10"/>
      <c r="KCR1860" s="10"/>
      <c r="KCS1860" s="10"/>
      <c r="KCT1860" s="10"/>
      <c r="KCU1860" s="10"/>
      <c r="KCV1860" s="10"/>
      <c r="KCW1860" s="10"/>
      <c r="KCX1860" s="10"/>
      <c r="KCY1860" s="10"/>
      <c r="KCZ1860" s="10"/>
      <c r="KDA1860" s="10"/>
      <c r="KDB1860" s="10"/>
      <c r="KDC1860" s="10"/>
      <c r="KDD1860" s="10"/>
      <c r="KDE1860" s="10"/>
      <c r="KDF1860" s="10"/>
      <c r="KDG1860" s="10"/>
      <c r="KDH1860" s="10"/>
      <c r="KDI1860" s="10"/>
      <c r="KDJ1860" s="10"/>
      <c r="KDK1860" s="10"/>
      <c r="KDL1860" s="10"/>
      <c r="KDM1860" s="10"/>
      <c r="KDN1860" s="10"/>
      <c r="KDO1860" s="10"/>
      <c r="KDP1860" s="10"/>
      <c r="KDQ1860" s="10"/>
      <c r="KDR1860" s="10"/>
      <c r="KDS1860" s="10"/>
      <c r="KDT1860" s="10"/>
      <c r="KDU1860" s="10"/>
      <c r="KDV1860" s="10"/>
      <c r="KDW1860" s="10"/>
      <c r="KDX1860" s="10"/>
      <c r="KDY1860" s="10"/>
      <c r="KDZ1860" s="10"/>
      <c r="KEA1860" s="10"/>
      <c r="KEB1860" s="10"/>
      <c r="KEC1860" s="10"/>
      <c r="KED1860" s="10"/>
      <c r="KEE1860" s="10"/>
      <c r="KEF1860" s="10"/>
      <c r="KEG1860" s="10"/>
      <c r="KEH1860" s="10"/>
      <c r="KEI1860" s="10"/>
      <c r="KEJ1860" s="10"/>
      <c r="KEK1860" s="10"/>
      <c r="KEL1860" s="10"/>
      <c r="KEM1860" s="10"/>
      <c r="KEN1860" s="10"/>
      <c r="KEO1860" s="10"/>
      <c r="KEP1860" s="10"/>
      <c r="KEQ1860" s="10"/>
      <c r="KER1860" s="10"/>
      <c r="KES1860" s="10"/>
      <c r="KET1860" s="10"/>
      <c r="KEU1860" s="10"/>
      <c r="KEV1860" s="10"/>
      <c r="KEW1860" s="10"/>
      <c r="KEX1860" s="10"/>
      <c r="KEY1860" s="10"/>
      <c r="KEZ1860" s="10"/>
      <c r="KFA1860" s="10"/>
      <c r="KFB1860" s="10"/>
      <c r="KFC1860" s="10"/>
      <c r="KFD1860" s="10"/>
      <c r="KFE1860" s="10"/>
      <c r="KFF1860" s="10"/>
      <c r="KFG1860" s="10"/>
      <c r="KFH1860" s="10"/>
      <c r="KFI1860" s="10"/>
      <c r="KFJ1860" s="10"/>
      <c r="KFK1860" s="10"/>
      <c r="KFL1860" s="10"/>
      <c r="KFM1860" s="10"/>
      <c r="KFN1860" s="10"/>
      <c r="KFO1860" s="10"/>
      <c r="KFP1860" s="10"/>
      <c r="KFQ1860" s="10"/>
      <c r="KFR1860" s="10"/>
      <c r="KFS1860" s="10"/>
      <c r="KFT1860" s="10"/>
      <c r="KFU1860" s="10"/>
      <c r="KFV1860" s="10"/>
      <c r="KFW1860" s="10"/>
      <c r="KFX1860" s="10"/>
      <c r="KFY1860" s="10"/>
      <c r="KFZ1860" s="10"/>
      <c r="KGA1860" s="10"/>
      <c r="KGB1860" s="10"/>
      <c r="KGC1860" s="10"/>
      <c r="KGD1860" s="10"/>
      <c r="KGE1860" s="10"/>
      <c r="KGF1860" s="10"/>
      <c r="KGG1860" s="10"/>
      <c r="KGH1860" s="10"/>
      <c r="KGI1860" s="10"/>
      <c r="KGJ1860" s="10"/>
      <c r="KGK1860" s="10"/>
      <c r="KGL1860" s="10"/>
      <c r="KGM1860" s="10"/>
      <c r="KGN1860" s="10"/>
      <c r="KGO1860" s="10"/>
      <c r="KGP1860" s="10"/>
      <c r="KGQ1860" s="10"/>
      <c r="KGR1860" s="10"/>
      <c r="KGS1860" s="10"/>
      <c r="KGT1860" s="10"/>
      <c r="KGU1860" s="10"/>
      <c r="KGV1860" s="10"/>
      <c r="KGW1860" s="10"/>
      <c r="KGX1860" s="10"/>
      <c r="KGY1860" s="10"/>
      <c r="KGZ1860" s="10"/>
      <c r="KHA1860" s="10"/>
      <c r="KHB1860" s="10"/>
      <c r="KHC1860" s="10"/>
      <c r="KHD1860" s="10"/>
      <c r="KHE1860" s="10"/>
      <c r="KHF1860" s="10"/>
      <c r="KHG1860" s="10"/>
      <c r="KHH1860" s="10"/>
      <c r="KHI1860" s="10"/>
      <c r="KHJ1860" s="10"/>
      <c r="KHK1860" s="10"/>
      <c r="KHL1860" s="10"/>
      <c r="KHM1860" s="10"/>
      <c r="KHN1860" s="10"/>
      <c r="KHO1860" s="10"/>
      <c r="KHP1860" s="10"/>
      <c r="KHQ1860" s="10"/>
      <c r="KHR1860" s="10"/>
      <c r="KHS1860" s="10"/>
      <c r="KHT1860" s="10"/>
      <c r="KHU1860" s="10"/>
      <c r="KHV1860" s="10"/>
      <c r="KHW1860" s="10"/>
      <c r="KHX1860" s="10"/>
      <c r="KHY1860" s="10"/>
      <c r="KHZ1860" s="10"/>
      <c r="KIA1860" s="10"/>
      <c r="KIB1860" s="10"/>
      <c r="KIC1860" s="10"/>
      <c r="KID1860" s="10"/>
      <c r="KIE1860" s="10"/>
      <c r="KIF1860" s="10"/>
      <c r="KIG1860" s="10"/>
      <c r="KIH1860" s="10"/>
      <c r="KII1860" s="10"/>
      <c r="KIJ1860" s="10"/>
      <c r="KIK1860" s="10"/>
      <c r="KIL1860" s="10"/>
      <c r="KIM1860" s="10"/>
      <c r="KIN1860" s="10"/>
      <c r="KIO1860" s="10"/>
      <c r="KIP1860" s="10"/>
      <c r="KIQ1860" s="10"/>
      <c r="KIR1860" s="10"/>
      <c r="KIS1860" s="10"/>
      <c r="KIT1860" s="10"/>
      <c r="KIU1860" s="10"/>
      <c r="KIV1860" s="10"/>
      <c r="KIW1860" s="10"/>
      <c r="KIX1860" s="10"/>
      <c r="KIY1860" s="10"/>
      <c r="KIZ1860" s="10"/>
      <c r="KJA1860" s="10"/>
      <c r="KJB1860" s="10"/>
      <c r="KJC1860" s="10"/>
      <c r="KJD1860" s="10"/>
      <c r="KJE1860" s="10"/>
      <c r="KJF1860" s="10"/>
      <c r="KJG1860" s="10"/>
      <c r="KJH1860" s="10"/>
      <c r="KJI1860" s="10"/>
      <c r="KJJ1860" s="10"/>
      <c r="KJK1860" s="10"/>
      <c r="KJL1860" s="10"/>
      <c r="KJM1860" s="10"/>
      <c r="KJN1860" s="10"/>
      <c r="KJO1860" s="10"/>
      <c r="KJP1860" s="10"/>
      <c r="KJQ1860" s="10"/>
      <c r="KJR1860" s="10"/>
      <c r="KJS1860" s="10"/>
      <c r="KJT1860" s="10"/>
      <c r="KJU1860" s="10"/>
      <c r="KJV1860" s="10"/>
      <c r="KJW1860" s="10"/>
      <c r="KJX1860" s="10"/>
      <c r="KJY1860" s="10"/>
      <c r="KJZ1860" s="10"/>
      <c r="KKA1860" s="10"/>
      <c r="KKB1860" s="10"/>
      <c r="KKC1860" s="10"/>
      <c r="KKD1860" s="10"/>
      <c r="KKE1860" s="10"/>
      <c r="KKF1860" s="10"/>
      <c r="KKG1860" s="10"/>
      <c r="KKH1860" s="10"/>
      <c r="KKI1860" s="10"/>
      <c r="KKJ1860" s="10"/>
      <c r="KKK1860" s="10"/>
      <c r="KKL1860" s="10"/>
      <c r="KKM1860" s="10"/>
      <c r="KKN1860" s="10"/>
      <c r="KKO1860" s="10"/>
      <c r="KKP1860" s="10"/>
      <c r="KKQ1860" s="10"/>
      <c r="KKR1860" s="10"/>
      <c r="KKS1860" s="10"/>
      <c r="KKT1860" s="10"/>
      <c r="KKU1860" s="10"/>
      <c r="KKV1860" s="10"/>
      <c r="KKW1860" s="10"/>
      <c r="KKX1860" s="10"/>
      <c r="KKY1860" s="10"/>
      <c r="KKZ1860" s="10"/>
      <c r="KLA1860" s="10"/>
      <c r="KLB1860" s="10"/>
      <c r="KLC1860" s="10"/>
      <c r="KLD1860" s="10"/>
      <c r="KLE1860" s="10"/>
      <c r="KLF1860" s="10"/>
      <c r="KLG1860" s="10"/>
      <c r="KLH1860" s="10"/>
      <c r="KLI1860" s="10"/>
      <c r="KLJ1860" s="10"/>
      <c r="KLK1860" s="10"/>
      <c r="KLL1860" s="10"/>
      <c r="KLM1860" s="10"/>
      <c r="KLN1860" s="10"/>
      <c r="KLO1860" s="10"/>
      <c r="KLP1860" s="10"/>
      <c r="KLQ1860" s="10"/>
      <c r="KLR1860" s="10"/>
      <c r="KLS1860" s="10"/>
      <c r="KLT1860" s="10"/>
      <c r="KLU1860" s="10"/>
      <c r="KLV1860" s="10"/>
      <c r="KLW1860" s="10"/>
      <c r="KLX1860" s="10"/>
      <c r="KLY1860" s="10"/>
      <c r="KLZ1860" s="10"/>
      <c r="KMA1860" s="10"/>
      <c r="KMB1860" s="10"/>
      <c r="KMC1860" s="10"/>
      <c r="KMD1860" s="10"/>
      <c r="KME1860" s="10"/>
      <c r="KMF1860" s="10"/>
      <c r="KMG1860" s="10"/>
      <c r="KMH1860" s="10"/>
      <c r="KMI1860" s="10"/>
      <c r="KMJ1860" s="10"/>
      <c r="KMK1860" s="10"/>
      <c r="KML1860" s="10"/>
      <c r="KMM1860" s="10"/>
      <c r="KMN1860" s="10"/>
      <c r="KMO1860" s="10"/>
      <c r="KMP1860" s="10"/>
      <c r="KMQ1860" s="10"/>
      <c r="KMR1860" s="10"/>
      <c r="KMS1860" s="10"/>
      <c r="KMT1860" s="10"/>
      <c r="KMU1860" s="10"/>
      <c r="KMV1860" s="10"/>
      <c r="KMW1860" s="10"/>
      <c r="KMX1860" s="10"/>
      <c r="KMY1860" s="10"/>
      <c r="KMZ1860" s="10"/>
      <c r="KNA1860" s="10"/>
      <c r="KNB1860" s="10"/>
      <c r="KNC1860" s="10"/>
      <c r="KND1860" s="10"/>
      <c r="KNE1860" s="10"/>
      <c r="KNF1860" s="10"/>
      <c r="KNG1860" s="10"/>
      <c r="KNH1860" s="10"/>
      <c r="KNI1860" s="10"/>
      <c r="KNJ1860" s="10"/>
      <c r="KNK1860" s="10"/>
      <c r="KNL1860" s="10"/>
      <c r="KNM1860" s="10"/>
      <c r="KNN1860" s="10"/>
      <c r="KNO1860" s="10"/>
      <c r="KNP1860" s="10"/>
      <c r="KNQ1860" s="10"/>
      <c r="KNR1860" s="10"/>
      <c r="KNS1860" s="10"/>
      <c r="KNT1860" s="10"/>
      <c r="KNU1860" s="10"/>
      <c r="KNV1860" s="10"/>
      <c r="KNW1860" s="10"/>
      <c r="KNX1860" s="10"/>
      <c r="KNY1860" s="10"/>
      <c r="KNZ1860" s="10"/>
      <c r="KOA1860" s="10"/>
      <c r="KOB1860" s="10"/>
      <c r="KOC1860" s="10"/>
      <c r="KOD1860" s="10"/>
      <c r="KOE1860" s="10"/>
      <c r="KOF1860" s="10"/>
      <c r="KOG1860" s="10"/>
      <c r="KOH1860" s="10"/>
      <c r="KOI1860" s="10"/>
      <c r="KOJ1860" s="10"/>
      <c r="KOK1860" s="10"/>
      <c r="KOL1860" s="10"/>
      <c r="KOM1860" s="10"/>
      <c r="KON1860" s="10"/>
      <c r="KOO1860" s="10"/>
      <c r="KOP1860" s="10"/>
      <c r="KOQ1860" s="10"/>
      <c r="KOR1860" s="10"/>
      <c r="KOS1860" s="10"/>
      <c r="KOT1860" s="10"/>
      <c r="KOU1860" s="10"/>
      <c r="KOV1860" s="10"/>
      <c r="KOW1860" s="10"/>
      <c r="KOX1860" s="10"/>
      <c r="KOY1860" s="10"/>
      <c r="KOZ1860" s="10"/>
      <c r="KPA1860" s="10"/>
      <c r="KPB1860" s="10"/>
      <c r="KPC1860" s="10"/>
      <c r="KPD1860" s="10"/>
      <c r="KPE1860" s="10"/>
      <c r="KPF1860" s="10"/>
      <c r="KPG1860" s="10"/>
      <c r="KPH1860" s="10"/>
      <c r="KPI1860" s="10"/>
      <c r="KPJ1860" s="10"/>
      <c r="KPK1860" s="10"/>
      <c r="KPL1860" s="10"/>
      <c r="KPM1860" s="10"/>
      <c r="KPN1860" s="10"/>
      <c r="KPO1860" s="10"/>
      <c r="KPP1860" s="10"/>
      <c r="KPQ1860" s="10"/>
      <c r="KPR1860" s="10"/>
      <c r="KPS1860" s="10"/>
      <c r="KPT1860" s="10"/>
      <c r="KPU1860" s="10"/>
      <c r="KPV1860" s="10"/>
      <c r="KPW1860" s="10"/>
      <c r="KPX1860" s="10"/>
      <c r="KPY1860" s="10"/>
      <c r="KPZ1860" s="10"/>
      <c r="KQA1860" s="10"/>
      <c r="KQB1860" s="10"/>
      <c r="KQC1860" s="10"/>
      <c r="KQD1860" s="10"/>
      <c r="KQE1860" s="10"/>
      <c r="KQF1860" s="10"/>
      <c r="KQG1860" s="10"/>
      <c r="KQH1860" s="10"/>
      <c r="KQI1860" s="10"/>
      <c r="KQJ1860" s="10"/>
      <c r="KQK1860" s="10"/>
      <c r="KQL1860" s="10"/>
      <c r="KQM1860" s="10"/>
      <c r="KQN1860" s="10"/>
      <c r="KQO1860" s="10"/>
      <c r="KQP1860" s="10"/>
      <c r="KQQ1860" s="10"/>
      <c r="KQR1860" s="10"/>
      <c r="KQS1860" s="10"/>
      <c r="KQT1860" s="10"/>
      <c r="KQU1860" s="10"/>
      <c r="KQV1860" s="10"/>
      <c r="KQW1860" s="10"/>
      <c r="KQX1860" s="10"/>
      <c r="KQY1860" s="10"/>
      <c r="KQZ1860" s="10"/>
      <c r="KRA1860" s="10"/>
      <c r="KRB1860" s="10"/>
      <c r="KRC1860" s="10"/>
      <c r="KRD1860" s="10"/>
      <c r="KRE1860" s="10"/>
      <c r="KRF1860" s="10"/>
      <c r="KRG1860" s="10"/>
      <c r="KRH1860" s="10"/>
      <c r="KRI1860" s="10"/>
      <c r="KRJ1860" s="10"/>
      <c r="KRK1860" s="10"/>
      <c r="KRL1860" s="10"/>
      <c r="KRM1860" s="10"/>
      <c r="KRN1860" s="10"/>
      <c r="KRO1860" s="10"/>
      <c r="KRP1860" s="10"/>
      <c r="KRQ1860" s="10"/>
      <c r="KRR1860" s="10"/>
      <c r="KRS1860" s="10"/>
      <c r="KRT1860" s="10"/>
      <c r="KRU1860" s="10"/>
      <c r="KRV1860" s="10"/>
      <c r="KRW1860" s="10"/>
      <c r="KRX1860" s="10"/>
      <c r="KRY1860" s="10"/>
      <c r="KRZ1860" s="10"/>
      <c r="KSA1860" s="10"/>
      <c r="KSB1860" s="10"/>
      <c r="KSC1860" s="10"/>
      <c r="KSD1860" s="10"/>
      <c r="KSE1860" s="10"/>
      <c r="KSF1860" s="10"/>
      <c r="KSG1860" s="10"/>
      <c r="KSH1860" s="10"/>
      <c r="KSI1860" s="10"/>
      <c r="KSJ1860" s="10"/>
      <c r="KSK1860" s="10"/>
      <c r="KSL1860" s="10"/>
      <c r="KSM1860" s="10"/>
      <c r="KSN1860" s="10"/>
      <c r="KSO1860" s="10"/>
      <c r="KSP1860" s="10"/>
      <c r="KSQ1860" s="10"/>
      <c r="KSR1860" s="10"/>
      <c r="KSS1860" s="10"/>
      <c r="KST1860" s="10"/>
      <c r="KSU1860" s="10"/>
      <c r="KSV1860" s="10"/>
      <c r="KSW1860" s="10"/>
      <c r="KSX1860" s="10"/>
      <c r="KSY1860" s="10"/>
      <c r="KSZ1860" s="10"/>
      <c r="KTA1860" s="10"/>
      <c r="KTB1860" s="10"/>
      <c r="KTC1860" s="10"/>
      <c r="KTD1860" s="10"/>
      <c r="KTE1860" s="10"/>
      <c r="KTF1860" s="10"/>
      <c r="KTG1860" s="10"/>
      <c r="KTH1860" s="10"/>
      <c r="KTI1860" s="10"/>
      <c r="KTJ1860" s="10"/>
      <c r="KTK1860" s="10"/>
      <c r="KTL1860" s="10"/>
      <c r="KTM1860" s="10"/>
      <c r="KTN1860" s="10"/>
      <c r="KTO1860" s="10"/>
      <c r="KTP1860" s="10"/>
      <c r="KTQ1860" s="10"/>
      <c r="KTR1860" s="10"/>
      <c r="KTS1860" s="10"/>
      <c r="KTT1860" s="10"/>
      <c r="KTU1860" s="10"/>
      <c r="KTV1860" s="10"/>
      <c r="KTW1860" s="10"/>
      <c r="KTX1860" s="10"/>
      <c r="KTY1860" s="10"/>
      <c r="KTZ1860" s="10"/>
      <c r="KUA1860" s="10"/>
      <c r="KUB1860" s="10"/>
      <c r="KUC1860" s="10"/>
      <c r="KUD1860" s="10"/>
      <c r="KUE1860" s="10"/>
      <c r="KUF1860" s="10"/>
      <c r="KUG1860" s="10"/>
      <c r="KUH1860" s="10"/>
      <c r="KUI1860" s="10"/>
      <c r="KUJ1860" s="10"/>
      <c r="KUK1860" s="10"/>
      <c r="KUL1860" s="10"/>
      <c r="KUM1860" s="10"/>
      <c r="KUN1860" s="10"/>
      <c r="KUO1860" s="10"/>
      <c r="KUP1860" s="10"/>
      <c r="KUQ1860" s="10"/>
      <c r="KUR1860" s="10"/>
      <c r="KUS1860" s="10"/>
      <c r="KUT1860" s="10"/>
      <c r="KUU1860" s="10"/>
      <c r="KUV1860" s="10"/>
      <c r="KUW1860" s="10"/>
      <c r="KUX1860" s="10"/>
      <c r="KUY1860" s="10"/>
      <c r="KUZ1860" s="10"/>
      <c r="KVA1860" s="10"/>
      <c r="KVB1860" s="10"/>
      <c r="KVC1860" s="10"/>
      <c r="KVD1860" s="10"/>
      <c r="KVE1860" s="10"/>
      <c r="KVF1860" s="10"/>
      <c r="KVG1860" s="10"/>
      <c r="KVH1860" s="10"/>
      <c r="KVI1860" s="10"/>
      <c r="KVJ1860" s="10"/>
      <c r="KVK1860" s="10"/>
      <c r="KVL1860" s="10"/>
      <c r="KVM1860" s="10"/>
      <c r="KVN1860" s="10"/>
      <c r="KVO1860" s="10"/>
      <c r="KVP1860" s="10"/>
      <c r="KVQ1860" s="10"/>
      <c r="KVR1860" s="10"/>
      <c r="KVS1860" s="10"/>
      <c r="KVT1860" s="10"/>
      <c r="KVU1860" s="10"/>
      <c r="KVV1860" s="10"/>
      <c r="KVW1860" s="10"/>
      <c r="KVX1860" s="10"/>
      <c r="KVY1860" s="10"/>
      <c r="KVZ1860" s="10"/>
      <c r="KWA1860" s="10"/>
      <c r="KWB1860" s="10"/>
      <c r="KWC1860" s="10"/>
      <c r="KWD1860" s="10"/>
      <c r="KWE1860" s="10"/>
      <c r="KWF1860" s="10"/>
      <c r="KWG1860" s="10"/>
      <c r="KWH1860" s="10"/>
      <c r="KWI1860" s="10"/>
      <c r="KWJ1860" s="10"/>
      <c r="KWK1860" s="10"/>
      <c r="KWL1860" s="10"/>
      <c r="KWM1860" s="10"/>
      <c r="KWN1860" s="10"/>
      <c r="KWO1860" s="10"/>
      <c r="KWP1860" s="10"/>
      <c r="KWQ1860" s="10"/>
      <c r="KWR1860" s="10"/>
      <c r="KWS1860" s="10"/>
      <c r="KWT1860" s="10"/>
      <c r="KWU1860" s="10"/>
      <c r="KWV1860" s="10"/>
      <c r="KWW1860" s="10"/>
      <c r="KWX1860" s="10"/>
      <c r="KWY1860" s="10"/>
      <c r="KWZ1860" s="10"/>
      <c r="KXA1860" s="10"/>
      <c r="KXB1860" s="10"/>
      <c r="KXC1860" s="10"/>
      <c r="KXD1860" s="10"/>
      <c r="KXE1860" s="10"/>
      <c r="KXF1860" s="10"/>
      <c r="KXG1860" s="10"/>
      <c r="KXH1860" s="10"/>
      <c r="KXI1860" s="10"/>
      <c r="KXJ1860" s="10"/>
      <c r="KXK1860" s="10"/>
      <c r="KXL1860" s="10"/>
      <c r="KXM1860" s="10"/>
      <c r="KXN1860" s="10"/>
      <c r="KXO1860" s="10"/>
      <c r="KXP1860" s="10"/>
      <c r="KXQ1860" s="10"/>
      <c r="KXR1860" s="10"/>
      <c r="KXS1860" s="10"/>
      <c r="KXT1860" s="10"/>
      <c r="KXU1860" s="10"/>
      <c r="KXV1860" s="10"/>
      <c r="KXW1860" s="10"/>
      <c r="KXX1860" s="10"/>
      <c r="KXY1860" s="10"/>
      <c r="KXZ1860" s="10"/>
      <c r="KYA1860" s="10"/>
      <c r="KYB1860" s="10"/>
      <c r="KYC1860" s="10"/>
      <c r="KYD1860" s="10"/>
      <c r="KYE1860" s="10"/>
      <c r="KYF1860" s="10"/>
      <c r="KYG1860" s="10"/>
      <c r="KYH1860" s="10"/>
      <c r="KYI1860" s="10"/>
      <c r="KYJ1860" s="10"/>
      <c r="KYK1860" s="10"/>
      <c r="KYL1860" s="10"/>
      <c r="KYM1860" s="10"/>
      <c r="KYN1860" s="10"/>
      <c r="KYO1860" s="10"/>
      <c r="KYP1860" s="10"/>
      <c r="KYQ1860" s="10"/>
      <c r="KYR1860" s="10"/>
      <c r="KYS1860" s="10"/>
      <c r="KYT1860" s="10"/>
      <c r="KYU1860" s="10"/>
      <c r="KYV1860" s="10"/>
      <c r="KYW1860" s="10"/>
      <c r="KYX1860" s="10"/>
      <c r="KYY1860" s="10"/>
      <c r="KYZ1860" s="10"/>
      <c r="KZA1860" s="10"/>
      <c r="KZB1860" s="10"/>
      <c r="KZC1860" s="10"/>
      <c r="KZD1860" s="10"/>
      <c r="KZE1860" s="10"/>
      <c r="KZF1860" s="10"/>
      <c r="KZG1860" s="10"/>
      <c r="KZH1860" s="10"/>
      <c r="KZI1860" s="10"/>
      <c r="KZJ1860" s="10"/>
      <c r="KZK1860" s="10"/>
      <c r="KZL1860" s="10"/>
      <c r="KZM1860" s="10"/>
      <c r="KZN1860" s="10"/>
      <c r="KZO1860" s="10"/>
      <c r="KZP1860" s="10"/>
      <c r="KZQ1860" s="10"/>
      <c r="KZR1860" s="10"/>
      <c r="KZS1860" s="10"/>
      <c r="KZT1860" s="10"/>
      <c r="KZU1860" s="10"/>
      <c r="KZV1860" s="10"/>
      <c r="KZW1860" s="10"/>
      <c r="KZX1860" s="10"/>
      <c r="KZY1860" s="10"/>
      <c r="KZZ1860" s="10"/>
      <c r="LAA1860" s="10"/>
      <c r="LAB1860" s="10"/>
      <c r="LAC1860" s="10"/>
      <c r="LAD1860" s="10"/>
      <c r="LAE1860" s="10"/>
      <c r="LAF1860" s="10"/>
      <c r="LAG1860" s="10"/>
      <c r="LAH1860" s="10"/>
      <c r="LAI1860" s="10"/>
      <c r="LAJ1860" s="10"/>
      <c r="LAK1860" s="10"/>
      <c r="LAL1860" s="10"/>
      <c r="LAM1860" s="10"/>
      <c r="LAN1860" s="10"/>
      <c r="LAO1860" s="10"/>
      <c r="LAP1860" s="10"/>
      <c r="LAQ1860" s="10"/>
      <c r="LAR1860" s="10"/>
      <c r="LAS1860" s="10"/>
      <c r="LAT1860" s="10"/>
      <c r="LAU1860" s="10"/>
      <c r="LAV1860" s="10"/>
      <c r="LAW1860" s="10"/>
      <c r="LAX1860" s="10"/>
      <c r="LAY1860" s="10"/>
      <c r="LAZ1860" s="10"/>
      <c r="LBA1860" s="10"/>
      <c r="LBB1860" s="10"/>
      <c r="LBC1860" s="10"/>
      <c r="LBD1860" s="10"/>
      <c r="LBE1860" s="10"/>
      <c r="LBF1860" s="10"/>
      <c r="LBG1860" s="10"/>
      <c r="LBH1860" s="10"/>
      <c r="LBI1860" s="10"/>
      <c r="LBJ1860" s="10"/>
      <c r="LBK1860" s="10"/>
      <c r="LBL1860" s="10"/>
      <c r="LBM1860" s="10"/>
      <c r="LBN1860" s="10"/>
      <c r="LBO1860" s="10"/>
      <c r="LBP1860" s="10"/>
      <c r="LBQ1860" s="10"/>
      <c r="LBR1860" s="10"/>
      <c r="LBS1860" s="10"/>
      <c r="LBT1860" s="10"/>
      <c r="LBU1860" s="10"/>
      <c r="LBV1860" s="10"/>
      <c r="LBW1860" s="10"/>
      <c r="LBX1860" s="10"/>
      <c r="LBY1860" s="10"/>
      <c r="LBZ1860" s="10"/>
      <c r="LCA1860" s="10"/>
      <c r="LCB1860" s="10"/>
      <c r="LCC1860" s="10"/>
      <c r="LCD1860" s="10"/>
      <c r="LCE1860" s="10"/>
      <c r="LCF1860" s="10"/>
      <c r="LCG1860" s="10"/>
      <c r="LCH1860" s="10"/>
      <c r="LCI1860" s="10"/>
      <c r="LCJ1860" s="10"/>
      <c r="LCK1860" s="10"/>
      <c r="LCL1860" s="10"/>
      <c r="LCM1860" s="10"/>
      <c r="LCN1860" s="10"/>
      <c r="LCO1860" s="10"/>
      <c r="LCP1860" s="10"/>
      <c r="LCQ1860" s="10"/>
      <c r="LCR1860" s="10"/>
      <c r="LCS1860" s="10"/>
      <c r="LCT1860" s="10"/>
      <c r="LCU1860" s="10"/>
      <c r="LCV1860" s="10"/>
      <c r="LCW1860" s="10"/>
      <c r="LCX1860" s="10"/>
      <c r="LCY1860" s="10"/>
      <c r="LCZ1860" s="10"/>
      <c r="LDA1860" s="10"/>
      <c r="LDB1860" s="10"/>
      <c r="LDC1860" s="10"/>
      <c r="LDD1860" s="10"/>
      <c r="LDE1860" s="10"/>
      <c r="LDF1860" s="10"/>
      <c r="LDG1860" s="10"/>
      <c r="LDH1860" s="10"/>
      <c r="LDI1860" s="10"/>
      <c r="LDJ1860" s="10"/>
      <c r="LDK1860" s="10"/>
      <c r="LDL1860" s="10"/>
      <c r="LDM1860" s="10"/>
      <c r="LDN1860" s="10"/>
      <c r="LDO1860" s="10"/>
      <c r="LDP1860" s="10"/>
      <c r="LDQ1860" s="10"/>
      <c r="LDR1860" s="10"/>
      <c r="LDS1860" s="10"/>
      <c r="LDT1860" s="10"/>
      <c r="LDU1860" s="10"/>
      <c r="LDV1860" s="10"/>
      <c r="LDW1860" s="10"/>
      <c r="LDX1860" s="10"/>
      <c r="LDY1860" s="10"/>
      <c r="LDZ1860" s="10"/>
      <c r="LEA1860" s="10"/>
      <c r="LEB1860" s="10"/>
      <c r="LEC1860" s="10"/>
      <c r="LED1860" s="10"/>
      <c r="LEE1860" s="10"/>
      <c r="LEF1860" s="10"/>
      <c r="LEG1860" s="10"/>
      <c r="LEH1860" s="10"/>
      <c r="LEI1860" s="10"/>
      <c r="LEJ1860" s="10"/>
      <c r="LEK1860" s="10"/>
      <c r="LEL1860" s="10"/>
      <c r="LEM1860" s="10"/>
      <c r="LEN1860" s="10"/>
      <c r="LEO1860" s="10"/>
      <c r="LEP1860" s="10"/>
      <c r="LEQ1860" s="10"/>
      <c r="LER1860" s="10"/>
      <c r="LES1860" s="10"/>
      <c r="LET1860" s="10"/>
      <c r="LEU1860" s="10"/>
      <c r="LEV1860" s="10"/>
      <c r="LEW1860" s="10"/>
      <c r="LEX1860" s="10"/>
      <c r="LEY1860" s="10"/>
      <c r="LEZ1860" s="10"/>
      <c r="LFA1860" s="10"/>
      <c r="LFB1860" s="10"/>
      <c r="LFC1860" s="10"/>
      <c r="LFD1860" s="10"/>
      <c r="LFE1860" s="10"/>
      <c r="LFF1860" s="10"/>
      <c r="LFG1860" s="10"/>
      <c r="LFH1860" s="10"/>
      <c r="LFI1860" s="10"/>
      <c r="LFJ1860" s="10"/>
      <c r="LFK1860" s="10"/>
      <c r="LFL1860" s="10"/>
      <c r="LFM1860" s="10"/>
      <c r="LFN1860" s="10"/>
      <c r="LFO1860" s="10"/>
      <c r="LFP1860" s="10"/>
      <c r="LFQ1860" s="10"/>
      <c r="LFR1860" s="10"/>
      <c r="LFS1860" s="10"/>
      <c r="LFT1860" s="10"/>
      <c r="LFU1860" s="10"/>
      <c r="LFV1860" s="10"/>
      <c r="LFW1860" s="10"/>
      <c r="LFX1860" s="10"/>
      <c r="LFY1860" s="10"/>
      <c r="LFZ1860" s="10"/>
      <c r="LGA1860" s="10"/>
      <c r="LGB1860" s="10"/>
      <c r="LGC1860" s="10"/>
      <c r="LGD1860" s="10"/>
      <c r="LGE1860" s="10"/>
      <c r="LGF1860" s="10"/>
      <c r="LGG1860" s="10"/>
      <c r="LGH1860" s="10"/>
      <c r="LGI1860" s="10"/>
      <c r="LGJ1860" s="10"/>
      <c r="LGK1860" s="10"/>
      <c r="LGL1860" s="10"/>
      <c r="LGM1860" s="10"/>
      <c r="LGN1860" s="10"/>
      <c r="LGO1860" s="10"/>
      <c r="LGP1860" s="10"/>
      <c r="LGQ1860" s="10"/>
      <c r="LGR1860" s="10"/>
      <c r="LGS1860" s="10"/>
      <c r="LGT1860" s="10"/>
      <c r="LGU1860" s="10"/>
      <c r="LGV1860" s="10"/>
      <c r="LGW1860" s="10"/>
      <c r="LGX1860" s="10"/>
      <c r="LGY1860" s="10"/>
      <c r="LGZ1860" s="10"/>
      <c r="LHA1860" s="10"/>
      <c r="LHB1860" s="10"/>
      <c r="LHC1860" s="10"/>
      <c r="LHD1860" s="10"/>
      <c r="LHE1860" s="10"/>
      <c r="LHF1860" s="10"/>
      <c r="LHG1860" s="10"/>
      <c r="LHH1860" s="10"/>
      <c r="LHI1860" s="10"/>
      <c r="LHJ1860" s="10"/>
      <c r="LHK1860" s="10"/>
      <c r="LHL1860" s="10"/>
      <c r="LHM1860" s="10"/>
      <c r="LHN1860" s="10"/>
      <c r="LHO1860" s="10"/>
      <c r="LHP1860" s="10"/>
      <c r="LHQ1860" s="10"/>
      <c r="LHR1860" s="10"/>
      <c r="LHS1860" s="10"/>
      <c r="LHT1860" s="10"/>
      <c r="LHU1860" s="10"/>
      <c r="LHV1860" s="10"/>
      <c r="LHW1860" s="10"/>
      <c r="LHX1860" s="10"/>
      <c r="LHY1860" s="10"/>
      <c r="LHZ1860" s="10"/>
      <c r="LIA1860" s="10"/>
      <c r="LIB1860" s="10"/>
      <c r="LIC1860" s="10"/>
      <c r="LID1860" s="10"/>
      <c r="LIE1860" s="10"/>
      <c r="LIF1860" s="10"/>
      <c r="LIG1860" s="10"/>
      <c r="LIH1860" s="10"/>
      <c r="LII1860" s="10"/>
      <c r="LIJ1860" s="10"/>
      <c r="LIK1860" s="10"/>
      <c r="LIL1860" s="10"/>
      <c r="LIM1860" s="10"/>
      <c r="LIN1860" s="10"/>
      <c r="LIO1860" s="10"/>
      <c r="LIP1860" s="10"/>
      <c r="LIQ1860" s="10"/>
      <c r="LIR1860" s="10"/>
      <c r="LIS1860" s="10"/>
      <c r="LIT1860" s="10"/>
      <c r="LIU1860" s="10"/>
      <c r="LIV1860" s="10"/>
      <c r="LIW1860" s="10"/>
      <c r="LIX1860" s="10"/>
      <c r="LIY1860" s="10"/>
      <c r="LIZ1860" s="10"/>
      <c r="LJA1860" s="10"/>
      <c r="LJB1860" s="10"/>
      <c r="LJC1860" s="10"/>
      <c r="LJD1860" s="10"/>
      <c r="LJE1860" s="10"/>
      <c r="LJF1860" s="10"/>
      <c r="LJG1860" s="10"/>
      <c r="LJH1860" s="10"/>
      <c r="LJI1860" s="10"/>
      <c r="LJJ1860" s="10"/>
      <c r="LJK1860" s="10"/>
      <c r="LJL1860" s="10"/>
      <c r="LJM1860" s="10"/>
      <c r="LJN1860" s="10"/>
      <c r="LJO1860" s="10"/>
      <c r="LJP1860" s="10"/>
      <c r="LJQ1860" s="10"/>
      <c r="LJR1860" s="10"/>
      <c r="LJS1860" s="10"/>
      <c r="LJT1860" s="10"/>
      <c r="LJU1860" s="10"/>
      <c r="LJV1860" s="10"/>
      <c r="LJW1860" s="10"/>
      <c r="LJX1860" s="10"/>
      <c r="LJY1860" s="10"/>
      <c r="LJZ1860" s="10"/>
      <c r="LKA1860" s="10"/>
      <c r="LKB1860" s="10"/>
      <c r="LKC1860" s="10"/>
      <c r="LKD1860" s="10"/>
      <c r="LKE1860" s="10"/>
      <c r="LKF1860" s="10"/>
      <c r="LKG1860" s="10"/>
      <c r="LKH1860" s="10"/>
      <c r="LKI1860" s="10"/>
      <c r="LKJ1860" s="10"/>
      <c r="LKK1860" s="10"/>
      <c r="LKL1860" s="10"/>
      <c r="LKM1860" s="10"/>
      <c r="LKN1860" s="10"/>
      <c r="LKO1860" s="10"/>
      <c r="LKP1860" s="10"/>
      <c r="LKQ1860" s="10"/>
      <c r="LKR1860" s="10"/>
      <c r="LKS1860" s="10"/>
      <c r="LKT1860" s="10"/>
      <c r="LKU1860" s="10"/>
      <c r="LKV1860" s="10"/>
      <c r="LKW1860" s="10"/>
      <c r="LKX1860" s="10"/>
      <c r="LKY1860" s="10"/>
      <c r="LKZ1860" s="10"/>
      <c r="LLA1860" s="10"/>
      <c r="LLB1860" s="10"/>
      <c r="LLC1860" s="10"/>
      <c r="LLD1860" s="10"/>
      <c r="LLE1860" s="10"/>
      <c r="LLF1860" s="10"/>
      <c r="LLG1860" s="10"/>
      <c r="LLH1860" s="10"/>
      <c r="LLI1860" s="10"/>
      <c r="LLJ1860" s="10"/>
      <c r="LLK1860" s="10"/>
      <c r="LLL1860" s="10"/>
      <c r="LLM1860" s="10"/>
      <c r="LLN1860" s="10"/>
      <c r="LLO1860" s="10"/>
      <c r="LLP1860" s="10"/>
      <c r="LLQ1860" s="10"/>
      <c r="LLR1860" s="10"/>
      <c r="LLS1860" s="10"/>
      <c r="LLT1860" s="10"/>
      <c r="LLU1860" s="10"/>
      <c r="LLV1860" s="10"/>
      <c r="LLW1860" s="10"/>
      <c r="LLX1860" s="10"/>
      <c r="LLY1860" s="10"/>
      <c r="LLZ1860" s="10"/>
      <c r="LMA1860" s="10"/>
      <c r="LMB1860" s="10"/>
      <c r="LMC1860" s="10"/>
      <c r="LMD1860" s="10"/>
      <c r="LME1860" s="10"/>
      <c r="LMF1860" s="10"/>
      <c r="LMG1860" s="10"/>
      <c r="LMH1860" s="10"/>
      <c r="LMI1860" s="10"/>
      <c r="LMJ1860" s="10"/>
      <c r="LMK1860" s="10"/>
      <c r="LML1860" s="10"/>
      <c r="LMM1860" s="10"/>
      <c r="LMN1860" s="10"/>
      <c r="LMO1860" s="10"/>
      <c r="LMP1860" s="10"/>
      <c r="LMQ1860" s="10"/>
      <c r="LMR1860" s="10"/>
      <c r="LMS1860" s="10"/>
      <c r="LMT1860" s="10"/>
      <c r="LMU1860" s="10"/>
      <c r="LMV1860" s="10"/>
      <c r="LMW1860" s="10"/>
      <c r="LMX1860" s="10"/>
      <c r="LMY1860" s="10"/>
      <c r="LMZ1860" s="10"/>
      <c r="LNA1860" s="10"/>
      <c r="LNB1860" s="10"/>
      <c r="LNC1860" s="10"/>
      <c r="LND1860" s="10"/>
      <c r="LNE1860" s="10"/>
      <c r="LNF1860" s="10"/>
      <c r="LNG1860" s="10"/>
      <c r="LNH1860" s="10"/>
      <c r="LNI1860" s="10"/>
      <c r="LNJ1860" s="10"/>
      <c r="LNK1860" s="10"/>
      <c r="LNL1860" s="10"/>
      <c r="LNM1860" s="10"/>
      <c r="LNN1860" s="10"/>
      <c r="LNO1860" s="10"/>
      <c r="LNP1860" s="10"/>
      <c r="LNQ1860" s="10"/>
      <c r="LNR1860" s="10"/>
      <c r="LNS1860" s="10"/>
      <c r="LNT1860" s="10"/>
      <c r="LNU1860" s="10"/>
      <c r="LNV1860" s="10"/>
      <c r="LNW1860" s="10"/>
      <c r="LNX1860" s="10"/>
      <c r="LNY1860" s="10"/>
      <c r="LNZ1860" s="10"/>
      <c r="LOA1860" s="10"/>
      <c r="LOB1860" s="10"/>
      <c r="LOC1860" s="10"/>
      <c r="LOD1860" s="10"/>
      <c r="LOE1860" s="10"/>
      <c r="LOF1860" s="10"/>
      <c r="LOG1860" s="10"/>
      <c r="LOH1860" s="10"/>
      <c r="LOI1860" s="10"/>
      <c r="LOJ1860" s="10"/>
      <c r="LOK1860" s="10"/>
      <c r="LOL1860" s="10"/>
      <c r="LOM1860" s="10"/>
      <c r="LON1860" s="10"/>
      <c r="LOO1860" s="10"/>
      <c r="LOP1860" s="10"/>
      <c r="LOQ1860" s="10"/>
      <c r="LOR1860" s="10"/>
      <c r="LOS1860" s="10"/>
      <c r="LOT1860" s="10"/>
      <c r="LOU1860" s="10"/>
      <c r="LOV1860" s="10"/>
      <c r="LOW1860" s="10"/>
      <c r="LOX1860" s="10"/>
      <c r="LOY1860" s="10"/>
      <c r="LOZ1860" s="10"/>
      <c r="LPA1860" s="10"/>
      <c r="LPB1860" s="10"/>
      <c r="LPC1860" s="10"/>
      <c r="LPD1860" s="10"/>
      <c r="LPE1860" s="10"/>
      <c r="LPF1860" s="10"/>
      <c r="LPG1860" s="10"/>
      <c r="LPH1860" s="10"/>
      <c r="LPI1860" s="10"/>
      <c r="LPJ1860" s="10"/>
      <c r="LPK1860" s="10"/>
      <c r="LPL1860" s="10"/>
      <c r="LPM1860" s="10"/>
      <c r="LPN1860" s="10"/>
      <c r="LPO1860" s="10"/>
      <c r="LPP1860" s="10"/>
      <c r="LPQ1860" s="10"/>
      <c r="LPR1860" s="10"/>
      <c r="LPS1860" s="10"/>
      <c r="LPT1860" s="10"/>
      <c r="LPU1860" s="10"/>
      <c r="LPV1860" s="10"/>
      <c r="LPW1860" s="10"/>
      <c r="LPX1860" s="10"/>
      <c r="LPY1860" s="10"/>
      <c r="LPZ1860" s="10"/>
      <c r="LQA1860" s="10"/>
      <c r="LQB1860" s="10"/>
      <c r="LQC1860" s="10"/>
      <c r="LQD1860" s="10"/>
      <c r="LQE1860" s="10"/>
      <c r="LQF1860" s="10"/>
      <c r="LQG1860" s="10"/>
      <c r="LQH1860" s="10"/>
      <c r="LQI1860" s="10"/>
      <c r="LQJ1860" s="10"/>
      <c r="LQK1860" s="10"/>
      <c r="LQL1860" s="10"/>
      <c r="LQM1860" s="10"/>
      <c r="LQN1860" s="10"/>
      <c r="LQO1860" s="10"/>
      <c r="LQP1860" s="10"/>
      <c r="LQQ1860" s="10"/>
      <c r="LQR1860" s="10"/>
      <c r="LQS1860" s="10"/>
      <c r="LQT1860" s="10"/>
      <c r="LQU1860" s="10"/>
      <c r="LQV1860" s="10"/>
      <c r="LQW1860" s="10"/>
      <c r="LQX1860" s="10"/>
      <c r="LQY1860" s="10"/>
      <c r="LQZ1860" s="10"/>
      <c r="LRA1860" s="10"/>
      <c r="LRB1860" s="10"/>
      <c r="LRC1860" s="10"/>
      <c r="LRD1860" s="10"/>
      <c r="LRE1860" s="10"/>
      <c r="LRF1860" s="10"/>
      <c r="LRG1860" s="10"/>
      <c r="LRH1860" s="10"/>
      <c r="LRI1860" s="10"/>
      <c r="LRJ1860" s="10"/>
      <c r="LRK1860" s="10"/>
      <c r="LRL1860" s="10"/>
      <c r="LRM1860" s="10"/>
      <c r="LRN1860" s="10"/>
      <c r="LRO1860" s="10"/>
      <c r="LRP1860" s="10"/>
      <c r="LRQ1860" s="10"/>
      <c r="LRR1860" s="10"/>
      <c r="LRS1860" s="10"/>
      <c r="LRT1860" s="10"/>
      <c r="LRU1860" s="10"/>
      <c r="LRV1860" s="10"/>
      <c r="LRW1860" s="10"/>
      <c r="LRX1860" s="10"/>
      <c r="LRY1860" s="10"/>
      <c r="LRZ1860" s="10"/>
      <c r="LSA1860" s="10"/>
      <c r="LSB1860" s="10"/>
      <c r="LSC1860" s="10"/>
      <c r="LSD1860" s="10"/>
      <c r="LSE1860" s="10"/>
      <c r="LSF1860" s="10"/>
      <c r="LSG1860" s="10"/>
      <c r="LSH1860" s="10"/>
      <c r="LSI1860" s="10"/>
      <c r="LSJ1860" s="10"/>
      <c r="LSK1860" s="10"/>
      <c r="LSL1860" s="10"/>
      <c r="LSM1860" s="10"/>
      <c r="LSN1860" s="10"/>
      <c r="LSO1860" s="10"/>
      <c r="LSP1860" s="10"/>
      <c r="LSQ1860" s="10"/>
      <c r="LSR1860" s="10"/>
      <c r="LSS1860" s="10"/>
      <c r="LST1860" s="10"/>
      <c r="LSU1860" s="10"/>
      <c r="LSV1860" s="10"/>
      <c r="LSW1860" s="10"/>
      <c r="LSX1860" s="10"/>
      <c r="LSY1860" s="10"/>
      <c r="LSZ1860" s="10"/>
      <c r="LTA1860" s="10"/>
      <c r="LTB1860" s="10"/>
      <c r="LTC1860" s="10"/>
      <c r="LTD1860" s="10"/>
      <c r="LTE1860" s="10"/>
      <c r="LTF1860" s="10"/>
      <c r="LTG1860" s="10"/>
      <c r="LTH1860" s="10"/>
      <c r="LTI1860" s="10"/>
      <c r="LTJ1860" s="10"/>
      <c r="LTK1860" s="10"/>
      <c r="LTL1860" s="10"/>
      <c r="LTM1860" s="10"/>
      <c r="LTN1860" s="10"/>
      <c r="LTO1860" s="10"/>
      <c r="LTP1860" s="10"/>
      <c r="LTQ1860" s="10"/>
      <c r="LTR1860" s="10"/>
      <c r="LTS1860" s="10"/>
      <c r="LTT1860" s="10"/>
      <c r="LTU1860" s="10"/>
      <c r="LTV1860" s="10"/>
      <c r="LTW1860" s="10"/>
      <c r="LTX1860" s="10"/>
      <c r="LTY1860" s="10"/>
      <c r="LTZ1860" s="10"/>
      <c r="LUA1860" s="10"/>
      <c r="LUB1860" s="10"/>
      <c r="LUC1860" s="10"/>
      <c r="LUD1860" s="10"/>
      <c r="LUE1860" s="10"/>
      <c r="LUF1860" s="10"/>
      <c r="LUG1860" s="10"/>
      <c r="LUH1860" s="10"/>
      <c r="LUI1860" s="10"/>
      <c r="LUJ1860" s="10"/>
      <c r="LUK1860" s="10"/>
      <c r="LUL1860" s="10"/>
      <c r="LUM1860" s="10"/>
      <c r="LUN1860" s="10"/>
      <c r="LUO1860" s="10"/>
      <c r="LUP1860" s="10"/>
      <c r="LUQ1860" s="10"/>
      <c r="LUR1860" s="10"/>
      <c r="LUS1860" s="10"/>
      <c r="LUT1860" s="10"/>
      <c r="LUU1860" s="10"/>
      <c r="LUV1860" s="10"/>
      <c r="LUW1860" s="10"/>
      <c r="LUX1860" s="10"/>
      <c r="LUY1860" s="10"/>
      <c r="LUZ1860" s="10"/>
      <c r="LVA1860" s="10"/>
      <c r="LVB1860" s="10"/>
      <c r="LVC1860" s="10"/>
      <c r="LVD1860" s="10"/>
      <c r="LVE1860" s="10"/>
      <c r="LVF1860" s="10"/>
      <c r="LVG1860" s="10"/>
      <c r="LVH1860" s="10"/>
      <c r="LVI1860" s="10"/>
      <c r="LVJ1860" s="10"/>
      <c r="LVK1860" s="10"/>
      <c r="LVL1860" s="10"/>
      <c r="LVM1860" s="10"/>
      <c r="LVN1860" s="10"/>
      <c r="LVO1860" s="10"/>
      <c r="LVP1860" s="10"/>
      <c r="LVQ1860" s="10"/>
      <c r="LVR1860" s="10"/>
      <c r="LVS1860" s="10"/>
      <c r="LVT1860" s="10"/>
      <c r="LVU1860" s="10"/>
      <c r="LVV1860" s="10"/>
      <c r="LVW1860" s="10"/>
      <c r="LVX1860" s="10"/>
      <c r="LVY1860" s="10"/>
      <c r="LVZ1860" s="10"/>
      <c r="LWA1860" s="10"/>
      <c r="LWB1860" s="10"/>
      <c r="LWC1860" s="10"/>
      <c r="LWD1860" s="10"/>
      <c r="LWE1860" s="10"/>
      <c r="LWF1860" s="10"/>
      <c r="LWG1860" s="10"/>
      <c r="LWH1860" s="10"/>
      <c r="LWI1860" s="10"/>
      <c r="LWJ1860" s="10"/>
      <c r="LWK1860" s="10"/>
      <c r="LWL1860" s="10"/>
      <c r="LWM1860" s="10"/>
      <c r="LWN1860" s="10"/>
      <c r="LWO1860" s="10"/>
      <c r="LWP1860" s="10"/>
      <c r="LWQ1860" s="10"/>
      <c r="LWR1860" s="10"/>
      <c r="LWS1860" s="10"/>
      <c r="LWT1860" s="10"/>
      <c r="LWU1860" s="10"/>
      <c r="LWV1860" s="10"/>
      <c r="LWW1860" s="10"/>
      <c r="LWX1860" s="10"/>
      <c r="LWY1860" s="10"/>
      <c r="LWZ1860" s="10"/>
      <c r="LXA1860" s="10"/>
      <c r="LXB1860" s="10"/>
      <c r="LXC1860" s="10"/>
      <c r="LXD1860" s="10"/>
      <c r="LXE1860" s="10"/>
      <c r="LXF1860" s="10"/>
      <c r="LXG1860" s="10"/>
      <c r="LXH1860" s="10"/>
      <c r="LXI1860" s="10"/>
      <c r="LXJ1860" s="10"/>
      <c r="LXK1860" s="10"/>
      <c r="LXL1860" s="10"/>
      <c r="LXM1860" s="10"/>
      <c r="LXN1860" s="10"/>
      <c r="LXO1860" s="10"/>
      <c r="LXP1860" s="10"/>
      <c r="LXQ1860" s="10"/>
      <c r="LXR1860" s="10"/>
      <c r="LXS1860" s="10"/>
      <c r="LXT1860" s="10"/>
      <c r="LXU1860" s="10"/>
      <c r="LXV1860" s="10"/>
      <c r="LXW1860" s="10"/>
      <c r="LXX1860" s="10"/>
      <c r="LXY1860" s="10"/>
      <c r="LXZ1860" s="10"/>
      <c r="LYA1860" s="10"/>
      <c r="LYB1860" s="10"/>
      <c r="LYC1860" s="10"/>
      <c r="LYD1860" s="10"/>
      <c r="LYE1860" s="10"/>
      <c r="LYF1860" s="10"/>
      <c r="LYG1860" s="10"/>
      <c r="LYH1860" s="10"/>
      <c r="LYI1860" s="10"/>
      <c r="LYJ1860" s="10"/>
      <c r="LYK1860" s="10"/>
      <c r="LYL1860" s="10"/>
      <c r="LYM1860" s="10"/>
      <c r="LYN1860" s="10"/>
      <c r="LYO1860" s="10"/>
      <c r="LYP1860" s="10"/>
      <c r="LYQ1860" s="10"/>
      <c r="LYR1860" s="10"/>
      <c r="LYS1860" s="10"/>
      <c r="LYT1860" s="10"/>
      <c r="LYU1860" s="10"/>
      <c r="LYV1860" s="10"/>
      <c r="LYW1860" s="10"/>
      <c r="LYX1860" s="10"/>
      <c r="LYY1860" s="10"/>
      <c r="LYZ1860" s="10"/>
      <c r="LZA1860" s="10"/>
      <c r="LZB1860" s="10"/>
      <c r="LZC1860" s="10"/>
      <c r="LZD1860" s="10"/>
      <c r="LZE1860" s="10"/>
      <c r="LZF1860" s="10"/>
      <c r="LZG1860" s="10"/>
      <c r="LZH1860" s="10"/>
      <c r="LZI1860" s="10"/>
      <c r="LZJ1860" s="10"/>
      <c r="LZK1860" s="10"/>
      <c r="LZL1860" s="10"/>
      <c r="LZM1860" s="10"/>
      <c r="LZN1860" s="10"/>
      <c r="LZO1860" s="10"/>
      <c r="LZP1860" s="10"/>
      <c r="LZQ1860" s="10"/>
      <c r="LZR1860" s="10"/>
      <c r="LZS1860" s="10"/>
      <c r="LZT1860" s="10"/>
      <c r="LZU1860" s="10"/>
      <c r="LZV1860" s="10"/>
      <c r="LZW1860" s="10"/>
      <c r="LZX1860" s="10"/>
      <c r="LZY1860" s="10"/>
      <c r="LZZ1860" s="10"/>
      <c r="MAA1860" s="10"/>
      <c r="MAB1860" s="10"/>
      <c r="MAC1860" s="10"/>
      <c r="MAD1860" s="10"/>
      <c r="MAE1860" s="10"/>
      <c r="MAF1860" s="10"/>
      <c r="MAG1860" s="10"/>
      <c r="MAH1860" s="10"/>
      <c r="MAI1860" s="10"/>
      <c r="MAJ1860" s="10"/>
      <c r="MAK1860" s="10"/>
      <c r="MAL1860" s="10"/>
      <c r="MAM1860" s="10"/>
      <c r="MAN1860" s="10"/>
      <c r="MAO1860" s="10"/>
      <c r="MAP1860" s="10"/>
      <c r="MAQ1860" s="10"/>
      <c r="MAR1860" s="10"/>
      <c r="MAS1860" s="10"/>
      <c r="MAT1860" s="10"/>
      <c r="MAU1860" s="10"/>
      <c r="MAV1860" s="10"/>
      <c r="MAW1860" s="10"/>
      <c r="MAX1860" s="10"/>
      <c r="MAY1860" s="10"/>
      <c r="MAZ1860" s="10"/>
      <c r="MBA1860" s="10"/>
      <c r="MBB1860" s="10"/>
      <c r="MBC1860" s="10"/>
      <c r="MBD1860" s="10"/>
      <c r="MBE1860" s="10"/>
      <c r="MBF1860" s="10"/>
      <c r="MBG1860" s="10"/>
      <c r="MBH1860" s="10"/>
      <c r="MBI1860" s="10"/>
      <c r="MBJ1860" s="10"/>
      <c r="MBK1860" s="10"/>
      <c r="MBL1860" s="10"/>
      <c r="MBM1860" s="10"/>
      <c r="MBN1860" s="10"/>
      <c r="MBO1860" s="10"/>
      <c r="MBP1860" s="10"/>
      <c r="MBQ1860" s="10"/>
      <c r="MBR1860" s="10"/>
      <c r="MBS1860" s="10"/>
      <c r="MBT1860" s="10"/>
      <c r="MBU1860" s="10"/>
      <c r="MBV1860" s="10"/>
      <c r="MBW1860" s="10"/>
      <c r="MBX1860" s="10"/>
      <c r="MBY1860" s="10"/>
      <c r="MBZ1860" s="10"/>
      <c r="MCA1860" s="10"/>
      <c r="MCB1860" s="10"/>
      <c r="MCC1860" s="10"/>
      <c r="MCD1860" s="10"/>
      <c r="MCE1860" s="10"/>
      <c r="MCF1860" s="10"/>
      <c r="MCG1860" s="10"/>
      <c r="MCH1860" s="10"/>
      <c r="MCI1860" s="10"/>
      <c r="MCJ1860" s="10"/>
      <c r="MCK1860" s="10"/>
      <c r="MCL1860" s="10"/>
      <c r="MCM1860" s="10"/>
      <c r="MCN1860" s="10"/>
      <c r="MCO1860" s="10"/>
      <c r="MCP1860" s="10"/>
      <c r="MCQ1860" s="10"/>
      <c r="MCR1860" s="10"/>
      <c r="MCS1860" s="10"/>
      <c r="MCT1860" s="10"/>
      <c r="MCU1860" s="10"/>
      <c r="MCV1860" s="10"/>
      <c r="MCW1860" s="10"/>
      <c r="MCX1860" s="10"/>
      <c r="MCY1860" s="10"/>
      <c r="MCZ1860" s="10"/>
      <c r="MDA1860" s="10"/>
      <c r="MDB1860" s="10"/>
      <c r="MDC1860" s="10"/>
      <c r="MDD1860" s="10"/>
      <c r="MDE1860" s="10"/>
      <c r="MDF1860" s="10"/>
      <c r="MDG1860" s="10"/>
      <c r="MDH1860" s="10"/>
      <c r="MDI1860" s="10"/>
      <c r="MDJ1860" s="10"/>
      <c r="MDK1860" s="10"/>
      <c r="MDL1860" s="10"/>
      <c r="MDM1860" s="10"/>
      <c r="MDN1860" s="10"/>
      <c r="MDO1860" s="10"/>
      <c r="MDP1860" s="10"/>
      <c r="MDQ1860" s="10"/>
      <c r="MDR1860" s="10"/>
      <c r="MDS1860" s="10"/>
      <c r="MDT1860" s="10"/>
      <c r="MDU1860" s="10"/>
      <c r="MDV1860" s="10"/>
      <c r="MDW1860" s="10"/>
      <c r="MDX1860" s="10"/>
      <c r="MDY1860" s="10"/>
      <c r="MDZ1860" s="10"/>
      <c r="MEA1860" s="10"/>
      <c r="MEB1860" s="10"/>
      <c r="MEC1860" s="10"/>
      <c r="MED1860" s="10"/>
      <c r="MEE1860" s="10"/>
      <c r="MEF1860" s="10"/>
      <c r="MEG1860" s="10"/>
      <c r="MEH1860" s="10"/>
      <c r="MEI1860" s="10"/>
      <c r="MEJ1860" s="10"/>
      <c r="MEK1860" s="10"/>
      <c r="MEL1860" s="10"/>
      <c r="MEM1860" s="10"/>
      <c r="MEN1860" s="10"/>
      <c r="MEO1860" s="10"/>
      <c r="MEP1860" s="10"/>
      <c r="MEQ1860" s="10"/>
      <c r="MER1860" s="10"/>
      <c r="MES1860" s="10"/>
      <c r="MET1860" s="10"/>
      <c r="MEU1860" s="10"/>
      <c r="MEV1860" s="10"/>
      <c r="MEW1860" s="10"/>
      <c r="MEX1860" s="10"/>
      <c r="MEY1860" s="10"/>
      <c r="MEZ1860" s="10"/>
      <c r="MFA1860" s="10"/>
      <c r="MFB1860" s="10"/>
      <c r="MFC1860" s="10"/>
      <c r="MFD1860" s="10"/>
      <c r="MFE1860" s="10"/>
      <c r="MFF1860" s="10"/>
      <c r="MFG1860" s="10"/>
      <c r="MFH1860" s="10"/>
      <c r="MFI1860" s="10"/>
      <c r="MFJ1860" s="10"/>
      <c r="MFK1860" s="10"/>
      <c r="MFL1860" s="10"/>
      <c r="MFM1860" s="10"/>
      <c r="MFN1860" s="10"/>
      <c r="MFO1860" s="10"/>
      <c r="MFP1860" s="10"/>
      <c r="MFQ1860" s="10"/>
      <c r="MFR1860" s="10"/>
      <c r="MFS1860" s="10"/>
      <c r="MFT1860" s="10"/>
      <c r="MFU1860" s="10"/>
      <c r="MFV1860" s="10"/>
      <c r="MFW1860" s="10"/>
      <c r="MFX1860" s="10"/>
      <c r="MFY1860" s="10"/>
      <c r="MFZ1860" s="10"/>
      <c r="MGA1860" s="10"/>
      <c r="MGB1860" s="10"/>
      <c r="MGC1860" s="10"/>
      <c r="MGD1860" s="10"/>
      <c r="MGE1860" s="10"/>
      <c r="MGF1860" s="10"/>
      <c r="MGG1860" s="10"/>
      <c r="MGH1860" s="10"/>
      <c r="MGI1860" s="10"/>
      <c r="MGJ1860" s="10"/>
      <c r="MGK1860" s="10"/>
      <c r="MGL1860" s="10"/>
      <c r="MGM1860" s="10"/>
      <c r="MGN1860" s="10"/>
      <c r="MGO1860" s="10"/>
      <c r="MGP1860" s="10"/>
      <c r="MGQ1860" s="10"/>
      <c r="MGR1860" s="10"/>
      <c r="MGS1860" s="10"/>
      <c r="MGT1860" s="10"/>
      <c r="MGU1860" s="10"/>
      <c r="MGV1860" s="10"/>
      <c r="MGW1860" s="10"/>
      <c r="MGX1860" s="10"/>
      <c r="MGY1860" s="10"/>
      <c r="MGZ1860" s="10"/>
      <c r="MHA1860" s="10"/>
      <c r="MHB1860" s="10"/>
      <c r="MHC1860" s="10"/>
      <c r="MHD1860" s="10"/>
      <c r="MHE1860" s="10"/>
      <c r="MHF1860" s="10"/>
      <c r="MHG1860" s="10"/>
      <c r="MHH1860" s="10"/>
      <c r="MHI1860" s="10"/>
      <c r="MHJ1860" s="10"/>
      <c r="MHK1860" s="10"/>
      <c r="MHL1860" s="10"/>
      <c r="MHM1860" s="10"/>
      <c r="MHN1860" s="10"/>
      <c r="MHO1860" s="10"/>
      <c r="MHP1860" s="10"/>
      <c r="MHQ1860" s="10"/>
      <c r="MHR1860" s="10"/>
      <c r="MHS1860" s="10"/>
      <c r="MHT1860" s="10"/>
      <c r="MHU1860" s="10"/>
      <c r="MHV1860" s="10"/>
      <c r="MHW1860" s="10"/>
      <c r="MHX1860" s="10"/>
      <c r="MHY1860" s="10"/>
      <c r="MHZ1860" s="10"/>
      <c r="MIA1860" s="10"/>
      <c r="MIB1860" s="10"/>
      <c r="MIC1860" s="10"/>
      <c r="MID1860" s="10"/>
      <c r="MIE1860" s="10"/>
      <c r="MIF1860" s="10"/>
      <c r="MIG1860" s="10"/>
      <c r="MIH1860" s="10"/>
      <c r="MII1860" s="10"/>
      <c r="MIJ1860" s="10"/>
      <c r="MIK1860" s="10"/>
      <c r="MIL1860" s="10"/>
      <c r="MIM1860" s="10"/>
      <c r="MIN1860" s="10"/>
      <c r="MIO1860" s="10"/>
      <c r="MIP1860" s="10"/>
      <c r="MIQ1860" s="10"/>
      <c r="MIR1860" s="10"/>
      <c r="MIS1860" s="10"/>
      <c r="MIT1860" s="10"/>
      <c r="MIU1860" s="10"/>
      <c r="MIV1860" s="10"/>
      <c r="MIW1860" s="10"/>
      <c r="MIX1860" s="10"/>
      <c r="MIY1860" s="10"/>
      <c r="MIZ1860" s="10"/>
      <c r="MJA1860" s="10"/>
      <c r="MJB1860" s="10"/>
      <c r="MJC1860" s="10"/>
      <c r="MJD1860" s="10"/>
      <c r="MJE1860" s="10"/>
      <c r="MJF1860" s="10"/>
      <c r="MJG1860" s="10"/>
      <c r="MJH1860" s="10"/>
      <c r="MJI1860" s="10"/>
      <c r="MJJ1860" s="10"/>
      <c r="MJK1860" s="10"/>
      <c r="MJL1860" s="10"/>
      <c r="MJM1860" s="10"/>
      <c r="MJN1860" s="10"/>
      <c r="MJO1860" s="10"/>
      <c r="MJP1860" s="10"/>
      <c r="MJQ1860" s="10"/>
      <c r="MJR1860" s="10"/>
      <c r="MJS1860" s="10"/>
      <c r="MJT1860" s="10"/>
      <c r="MJU1860" s="10"/>
      <c r="MJV1860" s="10"/>
      <c r="MJW1860" s="10"/>
      <c r="MJX1860" s="10"/>
      <c r="MJY1860" s="10"/>
      <c r="MJZ1860" s="10"/>
      <c r="MKA1860" s="10"/>
      <c r="MKB1860" s="10"/>
      <c r="MKC1860" s="10"/>
      <c r="MKD1860" s="10"/>
      <c r="MKE1860" s="10"/>
      <c r="MKF1860" s="10"/>
      <c r="MKG1860" s="10"/>
      <c r="MKH1860" s="10"/>
      <c r="MKI1860" s="10"/>
      <c r="MKJ1860" s="10"/>
      <c r="MKK1860" s="10"/>
      <c r="MKL1860" s="10"/>
      <c r="MKM1860" s="10"/>
      <c r="MKN1860" s="10"/>
      <c r="MKO1860" s="10"/>
      <c r="MKP1860" s="10"/>
      <c r="MKQ1860" s="10"/>
      <c r="MKR1860" s="10"/>
      <c r="MKS1860" s="10"/>
      <c r="MKT1860" s="10"/>
      <c r="MKU1860" s="10"/>
      <c r="MKV1860" s="10"/>
      <c r="MKW1860" s="10"/>
      <c r="MKX1860" s="10"/>
      <c r="MKY1860" s="10"/>
      <c r="MKZ1860" s="10"/>
      <c r="MLA1860" s="10"/>
      <c r="MLB1860" s="10"/>
      <c r="MLC1860" s="10"/>
      <c r="MLD1860" s="10"/>
      <c r="MLE1860" s="10"/>
      <c r="MLF1860" s="10"/>
      <c r="MLG1860" s="10"/>
      <c r="MLH1860" s="10"/>
      <c r="MLI1860" s="10"/>
      <c r="MLJ1860" s="10"/>
      <c r="MLK1860" s="10"/>
      <c r="MLL1860" s="10"/>
      <c r="MLM1860" s="10"/>
      <c r="MLN1860" s="10"/>
      <c r="MLO1860" s="10"/>
      <c r="MLP1860" s="10"/>
      <c r="MLQ1860" s="10"/>
      <c r="MLR1860" s="10"/>
      <c r="MLS1860" s="10"/>
      <c r="MLT1860" s="10"/>
      <c r="MLU1860" s="10"/>
      <c r="MLV1860" s="10"/>
      <c r="MLW1860" s="10"/>
      <c r="MLX1860" s="10"/>
      <c r="MLY1860" s="10"/>
      <c r="MLZ1860" s="10"/>
      <c r="MMA1860" s="10"/>
      <c r="MMB1860" s="10"/>
      <c r="MMC1860" s="10"/>
      <c r="MMD1860" s="10"/>
      <c r="MME1860" s="10"/>
      <c r="MMF1860" s="10"/>
      <c r="MMG1860" s="10"/>
      <c r="MMH1860" s="10"/>
      <c r="MMI1860" s="10"/>
      <c r="MMJ1860" s="10"/>
      <c r="MMK1860" s="10"/>
      <c r="MML1860" s="10"/>
      <c r="MMM1860" s="10"/>
      <c r="MMN1860" s="10"/>
      <c r="MMO1860" s="10"/>
      <c r="MMP1860" s="10"/>
      <c r="MMQ1860" s="10"/>
      <c r="MMR1860" s="10"/>
      <c r="MMS1860" s="10"/>
      <c r="MMT1860" s="10"/>
      <c r="MMU1860" s="10"/>
      <c r="MMV1860" s="10"/>
      <c r="MMW1860" s="10"/>
      <c r="MMX1860" s="10"/>
      <c r="MMY1860" s="10"/>
      <c r="MMZ1860" s="10"/>
      <c r="MNA1860" s="10"/>
      <c r="MNB1860" s="10"/>
      <c r="MNC1860" s="10"/>
      <c r="MND1860" s="10"/>
      <c r="MNE1860" s="10"/>
      <c r="MNF1860" s="10"/>
      <c r="MNG1860" s="10"/>
      <c r="MNH1860" s="10"/>
      <c r="MNI1860" s="10"/>
      <c r="MNJ1860" s="10"/>
      <c r="MNK1860" s="10"/>
      <c r="MNL1860" s="10"/>
      <c r="MNM1860" s="10"/>
      <c r="MNN1860" s="10"/>
      <c r="MNO1860" s="10"/>
      <c r="MNP1860" s="10"/>
      <c r="MNQ1860" s="10"/>
      <c r="MNR1860" s="10"/>
      <c r="MNS1860" s="10"/>
      <c r="MNT1860" s="10"/>
      <c r="MNU1860" s="10"/>
      <c r="MNV1860" s="10"/>
      <c r="MNW1860" s="10"/>
      <c r="MNX1860" s="10"/>
      <c r="MNY1860" s="10"/>
      <c r="MNZ1860" s="10"/>
      <c r="MOA1860" s="10"/>
      <c r="MOB1860" s="10"/>
      <c r="MOC1860" s="10"/>
      <c r="MOD1860" s="10"/>
      <c r="MOE1860" s="10"/>
      <c r="MOF1860" s="10"/>
      <c r="MOG1860" s="10"/>
      <c r="MOH1860" s="10"/>
      <c r="MOI1860" s="10"/>
      <c r="MOJ1860" s="10"/>
      <c r="MOK1860" s="10"/>
      <c r="MOL1860" s="10"/>
      <c r="MOM1860" s="10"/>
      <c r="MON1860" s="10"/>
      <c r="MOO1860" s="10"/>
      <c r="MOP1860" s="10"/>
      <c r="MOQ1860" s="10"/>
      <c r="MOR1860" s="10"/>
      <c r="MOS1860" s="10"/>
      <c r="MOT1860" s="10"/>
      <c r="MOU1860" s="10"/>
      <c r="MOV1860" s="10"/>
      <c r="MOW1860" s="10"/>
      <c r="MOX1860" s="10"/>
      <c r="MOY1860" s="10"/>
      <c r="MOZ1860" s="10"/>
      <c r="MPA1860" s="10"/>
      <c r="MPB1860" s="10"/>
      <c r="MPC1860" s="10"/>
      <c r="MPD1860" s="10"/>
      <c r="MPE1860" s="10"/>
      <c r="MPF1860" s="10"/>
      <c r="MPG1860" s="10"/>
      <c r="MPH1860" s="10"/>
      <c r="MPI1860" s="10"/>
      <c r="MPJ1860" s="10"/>
      <c r="MPK1860" s="10"/>
      <c r="MPL1860" s="10"/>
      <c r="MPM1860" s="10"/>
      <c r="MPN1860" s="10"/>
      <c r="MPO1860" s="10"/>
      <c r="MPP1860" s="10"/>
      <c r="MPQ1860" s="10"/>
      <c r="MPR1860" s="10"/>
      <c r="MPS1860" s="10"/>
      <c r="MPT1860" s="10"/>
      <c r="MPU1860" s="10"/>
      <c r="MPV1860" s="10"/>
      <c r="MPW1860" s="10"/>
      <c r="MPX1860" s="10"/>
      <c r="MPY1860" s="10"/>
      <c r="MPZ1860" s="10"/>
      <c r="MQA1860" s="10"/>
      <c r="MQB1860" s="10"/>
      <c r="MQC1860" s="10"/>
      <c r="MQD1860" s="10"/>
      <c r="MQE1860" s="10"/>
      <c r="MQF1860" s="10"/>
      <c r="MQG1860" s="10"/>
      <c r="MQH1860" s="10"/>
      <c r="MQI1860" s="10"/>
      <c r="MQJ1860" s="10"/>
      <c r="MQK1860" s="10"/>
      <c r="MQL1860" s="10"/>
      <c r="MQM1860" s="10"/>
      <c r="MQN1860" s="10"/>
      <c r="MQO1860" s="10"/>
      <c r="MQP1860" s="10"/>
      <c r="MQQ1860" s="10"/>
      <c r="MQR1860" s="10"/>
      <c r="MQS1860" s="10"/>
      <c r="MQT1860" s="10"/>
      <c r="MQU1860" s="10"/>
      <c r="MQV1860" s="10"/>
      <c r="MQW1860" s="10"/>
      <c r="MQX1860" s="10"/>
      <c r="MQY1860" s="10"/>
      <c r="MQZ1860" s="10"/>
      <c r="MRA1860" s="10"/>
      <c r="MRB1860" s="10"/>
      <c r="MRC1860" s="10"/>
      <c r="MRD1860" s="10"/>
      <c r="MRE1860" s="10"/>
      <c r="MRF1860" s="10"/>
      <c r="MRG1860" s="10"/>
      <c r="MRH1860" s="10"/>
      <c r="MRI1860" s="10"/>
      <c r="MRJ1860" s="10"/>
      <c r="MRK1860" s="10"/>
      <c r="MRL1860" s="10"/>
      <c r="MRM1860" s="10"/>
      <c r="MRN1860" s="10"/>
      <c r="MRO1860" s="10"/>
      <c r="MRP1860" s="10"/>
      <c r="MRQ1860" s="10"/>
      <c r="MRR1860" s="10"/>
      <c r="MRS1860" s="10"/>
      <c r="MRT1860" s="10"/>
      <c r="MRU1860" s="10"/>
      <c r="MRV1860" s="10"/>
      <c r="MRW1860" s="10"/>
      <c r="MRX1860" s="10"/>
      <c r="MRY1860" s="10"/>
      <c r="MRZ1860" s="10"/>
      <c r="MSA1860" s="10"/>
      <c r="MSB1860" s="10"/>
      <c r="MSC1860" s="10"/>
      <c r="MSD1860" s="10"/>
      <c r="MSE1860" s="10"/>
      <c r="MSF1860" s="10"/>
      <c r="MSG1860" s="10"/>
      <c r="MSH1860" s="10"/>
      <c r="MSI1860" s="10"/>
      <c r="MSJ1860" s="10"/>
      <c r="MSK1860" s="10"/>
      <c r="MSL1860" s="10"/>
      <c r="MSM1860" s="10"/>
      <c r="MSN1860" s="10"/>
      <c r="MSO1860" s="10"/>
      <c r="MSP1860" s="10"/>
      <c r="MSQ1860" s="10"/>
      <c r="MSR1860" s="10"/>
      <c r="MSS1860" s="10"/>
      <c r="MST1860" s="10"/>
      <c r="MSU1860" s="10"/>
      <c r="MSV1860" s="10"/>
      <c r="MSW1860" s="10"/>
      <c r="MSX1860" s="10"/>
      <c r="MSY1860" s="10"/>
      <c r="MSZ1860" s="10"/>
      <c r="MTA1860" s="10"/>
      <c r="MTB1860" s="10"/>
      <c r="MTC1860" s="10"/>
      <c r="MTD1860" s="10"/>
      <c r="MTE1860" s="10"/>
      <c r="MTF1860" s="10"/>
      <c r="MTG1860" s="10"/>
      <c r="MTH1860" s="10"/>
      <c r="MTI1860" s="10"/>
      <c r="MTJ1860" s="10"/>
      <c r="MTK1860" s="10"/>
      <c r="MTL1860" s="10"/>
      <c r="MTM1860" s="10"/>
      <c r="MTN1860" s="10"/>
      <c r="MTO1860" s="10"/>
      <c r="MTP1860" s="10"/>
      <c r="MTQ1860" s="10"/>
      <c r="MTR1860" s="10"/>
      <c r="MTS1860" s="10"/>
      <c r="MTT1860" s="10"/>
      <c r="MTU1860" s="10"/>
      <c r="MTV1860" s="10"/>
      <c r="MTW1860" s="10"/>
      <c r="MTX1860" s="10"/>
      <c r="MTY1860" s="10"/>
      <c r="MTZ1860" s="10"/>
      <c r="MUA1860" s="10"/>
      <c r="MUB1860" s="10"/>
      <c r="MUC1860" s="10"/>
      <c r="MUD1860" s="10"/>
      <c r="MUE1860" s="10"/>
      <c r="MUF1860" s="10"/>
      <c r="MUG1860" s="10"/>
      <c r="MUH1860" s="10"/>
      <c r="MUI1860" s="10"/>
      <c r="MUJ1860" s="10"/>
      <c r="MUK1860" s="10"/>
      <c r="MUL1860" s="10"/>
      <c r="MUM1860" s="10"/>
      <c r="MUN1860" s="10"/>
      <c r="MUO1860" s="10"/>
      <c r="MUP1860" s="10"/>
      <c r="MUQ1860" s="10"/>
      <c r="MUR1860" s="10"/>
      <c r="MUS1860" s="10"/>
      <c r="MUT1860" s="10"/>
      <c r="MUU1860" s="10"/>
      <c r="MUV1860" s="10"/>
      <c r="MUW1860" s="10"/>
      <c r="MUX1860" s="10"/>
      <c r="MUY1860" s="10"/>
      <c r="MUZ1860" s="10"/>
      <c r="MVA1860" s="10"/>
      <c r="MVB1860" s="10"/>
      <c r="MVC1860" s="10"/>
      <c r="MVD1860" s="10"/>
      <c r="MVE1860" s="10"/>
      <c r="MVF1860" s="10"/>
      <c r="MVG1860" s="10"/>
      <c r="MVH1860" s="10"/>
      <c r="MVI1860" s="10"/>
      <c r="MVJ1860" s="10"/>
      <c r="MVK1860" s="10"/>
      <c r="MVL1860" s="10"/>
      <c r="MVM1860" s="10"/>
      <c r="MVN1860" s="10"/>
      <c r="MVO1860" s="10"/>
      <c r="MVP1860" s="10"/>
      <c r="MVQ1860" s="10"/>
      <c r="MVR1860" s="10"/>
      <c r="MVS1860" s="10"/>
      <c r="MVT1860" s="10"/>
      <c r="MVU1860" s="10"/>
      <c r="MVV1860" s="10"/>
      <c r="MVW1860" s="10"/>
      <c r="MVX1860" s="10"/>
      <c r="MVY1860" s="10"/>
      <c r="MVZ1860" s="10"/>
      <c r="MWA1860" s="10"/>
      <c r="MWB1860" s="10"/>
      <c r="MWC1860" s="10"/>
      <c r="MWD1860" s="10"/>
      <c r="MWE1860" s="10"/>
      <c r="MWF1860" s="10"/>
      <c r="MWG1860" s="10"/>
      <c r="MWH1860" s="10"/>
      <c r="MWI1860" s="10"/>
      <c r="MWJ1860" s="10"/>
      <c r="MWK1860" s="10"/>
      <c r="MWL1860" s="10"/>
      <c r="MWM1860" s="10"/>
      <c r="MWN1860" s="10"/>
      <c r="MWO1860" s="10"/>
      <c r="MWP1860" s="10"/>
      <c r="MWQ1860" s="10"/>
      <c r="MWR1860" s="10"/>
      <c r="MWS1860" s="10"/>
      <c r="MWT1860" s="10"/>
      <c r="MWU1860" s="10"/>
      <c r="MWV1860" s="10"/>
      <c r="MWW1860" s="10"/>
      <c r="MWX1860" s="10"/>
      <c r="MWY1860" s="10"/>
      <c r="MWZ1860" s="10"/>
      <c r="MXA1860" s="10"/>
      <c r="MXB1860" s="10"/>
      <c r="MXC1860" s="10"/>
      <c r="MXD1860" s="10"/>
      <c r="MXE1860" s="10"/>
      <c r="MXF1860" s="10"/>
      <c r="MXG1860" s="10"/>
      <c r="MXH1860" s="10"/>
      <c r="MXI1860" s="10"/>
      <c r="MXJ1860" s="10"/>
      <c r="MXK1860" s="10"/>
      <c r="MXL1860" s="10"/>
      <c r="MXM1860" s="10"/>
      <c r="MXN1860" s="10"/>
      <c r="MXO1860" s="10"/>
      <c r="MXP1860" s="10"/>
      <c r="MXQ1860" s="10"/>
      <c r="MXR1860" s="10"/>
      <c r="MXS1860" s="10"/>
      <c r="MXT1860" s="10"/>
      <c r="MXU1860" s="10"/>
      <c r="MXV1860" s="10"/>
      <c r="MXW1860" s="10"/>
      <c r="MXX1860" s="10"/>
      <c r="MXY1860" s="10"/>
      <c r="MXZ1860" s="10"/>
      <c r="MYA1860" s="10"/>
      <c r="MYB1860" s="10"/>
      <c r="MYC1860" s="10"/>
      <c r="MYD1860" s="10"/>
      <c r="MYE1860" s="10"/>
      <c r="MYF1860" s="10"/>
      <c r="MYG1860" s="10"/>
      <c r="MYH1860" s="10"/>
      <c r="MYI1860" s="10"/>
      <c r="MYJ1860" s="10"/>
      <c r="MYK1860" s="10"/>
      <c r="MYL1860" s="10"/>
      <c r="MYM1860" s="10"/>
      <c r="MYN1860" s="10"/>
      <c r="MYO1860" s="10"/>
      <c r="MYP1860" s="10"/>
      <c r="MYQ1860" s="10"/>
      <c r="MYR1860" s="10"/>
      <c r="MYS1860" s="10"/>
      <c r="MYT1860" s="10"/>
      <c r="MYU1860" s="10"/>
      <c r="MYV1860" s="10"/>
      <c r="MYW1860" s="10"/>
      <c r="MYX1860" s="10"/>
      <c r="MYY1860" s="10"/>
      <c r="MYZ1860" s="10"/>
      <c r="MZA1860" s="10"/>
      <c r="MZB1860" s="10"/>
      <c r="MZC1860" s="10"/>
      <c r="MZD1860" s="10"/>
      <c r="MZE1860" s="10"/>
      <c r="MZF1860" s="10"/>
      <c r="MZG1860" s="10"/>
      <c r="MZH1860" s="10"/>
      <c r="MZI1860" s="10"/>
      <c r="MZJ1860" s="10"/>
      <c r="MZK1860" s="10"/>
      <c r="MZL1860" s="10"/>
      <c r="MZM1860" s="10"/>
      <c r="MZN1860" s="10"/>
      <c r="MZO1860" s="10"/>
      <c r="MZP1860" s="10"/>
      <c r="MZQ1860" s="10"/>
      <c r="MZR1860" s="10"/>
      <c r="MZS1860" s="10"/>
      <c r="MZT1860" s="10"/>
      <c r="MZU1860" s="10"/>
      <c r="MZV1860" s="10"/>
      <c r="MZW1860" s="10"/>
      <c r="MZX1860" s="10"/>
      <c r="MZY1860" s="10"/>
      <c r="MZZ1860" s="10"/>
      <c r="NAA1860" s="10"/>
      <c r="NAB1860" s="10"/>
      <c r="NAC1860" s="10"/>
      <c r="NAD1860" s="10"/>
      <c r="NAE1860" s="10"/>
      <c r="NAF1860" s="10"/>
      <c r="NAG1860" s="10"/>
      <c r="NAH1860" s="10"/>
      <c r="NAI1860" s="10"/>
      <c r="NAJ1860" s="10"/>
      <c r="NAK1860" s="10"/>
      <c r="NAL1860" s="10"/>
      <c r="NAM1860" s="10"/>
      <c r="NAN1860" s="10"/>
      <c r="NAO1860" s="10"/>
      <c r="NAP1860" s="10"/>
      <c r="NAQ1860" s="10"/>
      <c r="NAR1860" s="10"/>
      <c r="NAS1860" s="10"/>
      <c r="NAT1860" s="10"/>
      <c r="NAU1860" s="10"/>
      <c r="NAV1860" s="10"/>
      <c r="NAW1860" s="10"/>
      <c r="NAX1860" s="10"/>
      <c r="NAY1860" s="10"/>
      <c r="NAZ1860" s="10"/>
      <c r="NBA1860" s="10"/>
      <c r="NBB1860" s="10"/>
      <c r="NBC1860" s="10"/>
      <c r="NBD1860" s="10"/>
      <c r="NBE1860" s="10"/>
      <c r="NBF1860" s="10"/>
      <c r="NBG1860" s="10"/>
      <c r="NBH1860" s="10"/>
      <c r="NBI1860" s="10"/>
      <c r="NBJ1860" s="10"/>
      <c r="NBK1860" s="10"/>
      <c r="NBL1860" s="10"/>
      <c r="NBM1860" s="10"/>
      <c r="NBN1860" s="10"/>
      <c r="NBO1860" s="10"/>
      <c r="NBP1860" s="10"/>
      <c r="NBQ1860" s="10"/>
      <c r="NBR1860" s="10"/>
      <c r="NBS1860" s="10"/>
      <c r="NBT1860" s="10"/>
      <c r="NBU1860" s="10"/>
      <c r="NBV1860" s="10"/>
      <c r="NBW1860" s="10"/>
      <c r="NBX1860" s="10"/>
      <c r="NBY1860" s="10"/>
      <c r="NBZ1860" s="10"/>
      <c r="NCA1860" s="10"/>
      <c r="NCB1860" s="10"/>
      <c r="NCC1860" s="10"/>
      <c r="NCD1860" s="10"/>
      <c r="NCE1860" s="10"/>
      <c r="NCF1860" s="10"/>
      <c r="NCG1860" s="10"/>
      <c r="NCH1860" s="10"/>
      <c r="NCI1860" s="10"/>
      <c r="NCJ1860" s="10"/>
      <c r="NCK1860" s="10"/>
      <c r="NCL1860" s="10"/>
      <c r="NCM1860" s="10"/>
      <c r="NCN1860" s="10"/>
      <c r="NCO1860" s="10"/>
      <c r="NCP1860" s="10"/>
      <c r="NCQ1860" s="10"/>
      <c r="NCR1860" s="10"/>
      <c r="NCS1860" s="10"/>
      <c r="NCT1860" s="10"/>
      <c r="NCU1860" s="10"/>
      <c r="NCV1860" s="10"/>
      <c r="NCW1860" s="10"/>
      <c r="NCX1860" s="10"/>
      <c r="NCY1860" s="10"/>
      <c r="NCZ1860" s="10"/>
      <c r="NDA1860" s="10"/>
      <c r="NDB1860" s="10"/>
      <c r="NDC1860" s="10"/>
      <c r="NDD1860" s="10"/>
      <c r="NDE1860" s="10"/>
      <c r="NDF1860" s="10"/>
      <c r="NDG1860" s="10"/>
      <c r="NDH1860" s="10"/>
      <c r="NDI1860" s="10"/>
      <c r="NDJ1860" s="10"/>
      <c r="NDK1860" s="10"/>
      <c r="NDL1860" s="10"/>
      <c r="NDM1860" s="10"/>
      <c r="NDN1860" s="10"/>
      <c r="NDO1860" s="10"/>
      <c r="NDP1860" s="10"/>
      <c r="NDQ1860" s="10"/>
      <c r="NDR1860" s="10"/>
      <c r="NDS1860" s="10"/>
      <c r="NDT1860" s="10"/>
      <c r="NDU1860" s="10"/>
      <c r="NDV1860" s="10"/>
      <c r="NDW1860" s="10"/>
      <c r="NDX1860" s="10"/>
      <c r="NDY1860" s="10"/>
      <c r="NDZ1860" s="10"/>
      <c r="NEA1860" s="10"/>
      <c r="NEB1860" s="10"/>
      <c r="NEC1860" s="10"/>
      <c r="NED1860" s="10"/>
      <c r="NEE1860" s="10"/>
      <c r="NEF1860" s="10"/>
      <c r="NEG1860" s="10"/>
      <c r="NEH1860" s="10"/>
      <c r="NEI1860" s="10"/>
      <c r="NEJ1860" s="10"/>
      <c r="NEK1860" s="10"/>
      <c r="NEL1860" s="10"/>
      <c r="NEM1860" s="10"/>
      <c r="NEN1860" s="10"/>
      <c r="NEO1860" s="10"/>
      <c r="NEP1860" s="10"/>
      <c r="NEQ1860" s="10"/>
      <c r="NER1860" s="10"/>
      <c r="NES1860" s="10"/>
      <c r="NET1860" s="10"/>
      <c r="NEU1860" s="10"/>
      <c r="NEV1860" s="10"/>
      <c r="NEW1860" s="10"/>
      <c r="NEX1860" s="10"/>
      <c r="NEY1860" s="10"/>
      <c r="NEZ1860" s="10"/>
      <c r="NFA1860" s="10"/>
      <c r="NFB1860" s="10"/>
      <c r="NFC1860" s="10"/>
      <c r="NFD1860" s="10"/>
      <c r="NFE1860" s="10"/>
      <c r="NFF1860" s="10"/>
      <c r="NFG1860" s="10"/>
      <c r="NFH1860" s="10"/>
      <c r="NFI1860" s="10"/>
      <c r="NFJ1860" s="10"/>
      <c r="NFK1860" s="10"/>
      <c r="NFL1860" s="10"/>
      <c r="NFM1860" s="10"/>
      <c r="NFN1860" s="10"/>
      <c r="NFO1860" s="10"/>
      <c r="NFP1860" s="10"/>
      <c r="NFQ1860" s="10"/>
      <c r="NFR1860" s="10"/>
      <c r="NFS1860" s="10"/>
      <c r="NFT1860" s="10"/>
      <c r="NFU1860" s="10"/>
      <c r="NFV1860" s="10"/>
      <c r="NFW1860" s="10"/>
      <c r="NFX1860" s="10"/>
      <c r="NFY1860" s="10"/>
      <c r="NFZ1860" s="10"/>
      <c r="NGA1860" s="10"/>
      <c r="NGB1860" s="10"/>
      <c r="NGC1860" s="10"/>
      <c r="NGD1860" s="10"/>
      <c r="NGE1860" s="10"/>
      <c r="NGF1860" s="10"/>
      <c r="NGG1860" s="10"/>
      <c r="NGH1860" s="10"/>
      <c r="NGI1860" s="10"/>
      <c r="NGJ1860" s="10"/>
      <c r="NGK1860" s="10"/>
      <c r="NGL1860" s="10"/>
      <c r="NGM1860" s="10"/>
      <c r="NGN1860" s="10"/>
      <c r="NGO1860" s="10"/>
      <c r="NGP1860" s="10"/>
      <c r="NGQ1860" s="10"/>
      <c r="NGR1860" s="10"/>
      <c r="NGS1860" s="10"/>
      <c r="NGT1860" s="10"/>
      <c r="NGU1860" s="10"/>
      <c r="NGV1860" s="10"/>
      <c r="NGW1860" s="10"/>
      <c r="NGX1860" s="10"/>
      <c r="NGY1860" s="10"/>
      <c r="NGZ1860" s="10"/>
      <c r="NHA1860" s="10"/>
      <c r="NHB1860" s="10"/>
      <c r="NHC1860" s="10"/>
      <c r="NHD1860" s="10"/>
      <c r="NHE1860" s="10"/>
      <c r="NHF1860" s="10"/>
      <c r="NHG1860" s="10"/>
      <c r="NHH1860" s="10"/>
      <c r="NHI1860" s="10"/>
      <c r="NHJ1860" s="10"/>
      <c r="NHK1860" s="10"/>
      <c r="NHL1860" s="10"/>
      <c r="NHM1860" s="10"/>
      <c r="NHN1860" s="10"/>
      <c r="NHO1860" s="10"/>
      <c r="NHP1860" s="10"/>
      <c r="NHQ1860" s="10"/>
      <c r="NHR1860" s="10"/>
      <c r="NHS1860" s="10"/>
      <c r="NHT1860" s="10"/>
      <c r="NHU1860" s="10"/>
      <c r="NHV1860" s="10"/>
      <c r="NHW1860" s="10"/>
      <c r="NHX1860" s="10"/>
      <c r="NHY1860" s="10"/>
      <c r="NHZ1860" s="10"/>
      <c r="NIA1860" s="10"/>
      <c r="NIB1860" s="10"/>
      <c r="NIC1860" s="10"/>
      <c r="NID1860" s="10"/>
      <c r="NIE1860" s="10"/>
      <c r="NIF1860" s="10"/>
      <c r="NIG1860" s="10"/>
      <c r="NIH1860" s="10"/>
      <c r="NII1860" s="10"/>
      <c r="NIJ1860" s="10"/>
      <c r="NIK1860" s="10"/>
      <c r="NIL1860" s="10"/>
      <c r="NIM1860" s="10"/>
      <c r="NIN1860" s="10"/>
      <c r="NIO1860" s="10"/>
      <c r="NIP1860" s="10"/>
      <c r="NIQ1860" s="10"/>
      <c r="NIR1860" s="10"/>
      <c r="NIS1860" s="10"/>
      <c r="NIT1860" s="10"/>
      <c r="NIU1860" s="10"/>
      <c r="NIV1860" s="10"/>
      <c r="NIW1860" s="10"/>
      <c r="NIX1860" s="10"/>
      <c r="NIY1860" s="10"/>
      <c r="NIZ1860" s="10"/>
      <c r="NJA1860" s="10"/>
      <c r="NJB1860" s="10"/>
      <c r="NJC1860" s="10"/>
      <c r="NJD1860" s="10"/>
      <c r="NJE1860" s="10"/>
      <c r="NJF1860" s="10"/>
      <c r="NJG1860" s="10"/>
      <c r="NJH1860" s="10"/>
      <c r="NJI1860" s="10"/>
      <c r="NJJ1860" s="10"/>
      <c r="NJK1860" s="10"/>
      <c r="NJL1860" s="10"/>
      <c r="NJM1860" s="10"/>
      <c r="NJN1860" s="10"/>
      <c r="NJO1860" s="10"/>
      <c r="NJP1860" s="10"/>
      <c r="NJQ1860" s="10"/>
      <c r="NJR1860" s="10"/>
      <c r="NJS1860" s="10"/>
      <c r="NJT1860" s="10"/>
      <c r="NJU1860" s="10"/>
      <c r="NJV1860" s="10"/>
      <c r="NJW1860" s="10"/>
      <c r="NJX1860" s="10"/>
      <c r="NJY1860" s="10"/>
      <c r="NJZ1860" s="10"/>
      <c r="NKA1860" s="10"/>
      <c r="NKB1860" s="10"/>
      <c r="NKC1860" s="10"/>
      <c r="NKD1860" s="10"/>
      <c r="NKE1860" s="10"/>
      <c r="NKF1860" s="10"/>
      <c r="NKG1860" s="10"/>
      <c r="NKH1860" s="10"/>
      <c r="NKI1860" s="10"/>
      <c r="NKJ1860" s="10"/>
      <c r="NKK1860" s="10"/>
      <c r="NKL1860" s="10"/>
      <c r="NKM1860" s="10"/>
      <c r="NKN1860" s="10"/>
      <c r="NKO1860" s="10"/>
      <c r="NKP1860" s="10"/>
      <c r="NKQ1860" s="10"/>
      <c r="NKR1860" s="10"/>
      <c r="NKS1860" s="10"/>
      <c r="NKT1860" s="10"/>
      <c r="NKU1860" s="10"/>
      <c r="NKV1860" s="10"/>
      <c r="NKW1860" s="10"/>
      <c r="NKX1860" s="10"/>
      <c r="NKY1860" s="10"/>
      <c r="NKZ1860" s="10"/>
      <c r="NLA1860" s="10"/>
      <c r="NLB1860" s="10"/>
      <c r="NLC1860" s="10"/>
      <c r="NLD1860" s="10"/>
      <c r="NLE1860" s="10"/>
      <c r="NLF1860" s="10"/>
      <c r="NLG1860" s="10"/>
      <c r="NLH1860" s="10"/>
      <c r="NLI1860" s="10"/>
      <c r="NLJ1860" s="10"/>
      <c r="NLK1860" s="10"/>
      <c r="NLL1860" s="10"/>
      <c r="NLM1860" s="10"/>
      <c r="NLN1860" s="10"/>
      <c r="NLO1860" s="10"/>
      <c r="NLP1860" s="10"/>
      <c r="NLQ1860" s="10"/>
      <c r="NLR1860" s="10"/>
      <c r="NLS1860" s="10"/>
      <c r="NLT1860" s="10"/>
      <c r="NLU1860" s="10"/>
      <c r="NLV1860" s="10"/>
      <c r="NLW1860" s="10"/>
      <c r="NLX1860" s="10"/>
      <c r="NLY1860" s="10"/>
      <c r="NLZ1860" s="10"/>
      <c r="NMA1860" s="10"/>
      <c r="NMB1860" s="10"/>
      <c r="NMC1860" s="10"/>
      <c r="NMD1860" s="10"/>
      <c r="NME1860" s="10"/>
      <c r="NMF1860" s="10"/>
      <c r="NMG1860" s="10"/>
      <c r="NMH1860" s="10"/>
      <c r="NMI1860" s="10"/>
      <c r="NMJ1860" s="10"/>
      <c r="NMK1860" s="10"/>
      <c r="NML1860" s="10"/>
      <c r="NMM1860" s="10"/>
      <c r="NMN1860" s="10"/>
      <c r="NMO1860" s="10"/>
      <c r="NMP1860" s="10"/>
      <c r="NMQ1860" s="10"/>
      <c r="NMR1860" s="10"/>
      <c r="NMS1860" s="10"/>
      <c r="NMT1860" s="10"/>
      <c r="NMU1860" s="10"/>
      <c r="NMV1860" s="10"/>
      <c r="NMW1860" s="10"/>
      <c r="NMX1860" s="10"/>
      <c r="NMY1860" s="10"/>
      <c r="NMZ1860" s="10"/>
      <c r="NNA1860" s="10"/>
      <c r="NNB1860" s="10"/>
      <c r="NNC1860" s="10"/>
      <c r="NND1860" s="10"/>
      <c r="NNE1860" s="10"/>
      <c r="NNF1860" s="10"/>
      <c r="NNG1860" s="10"/>
      <c r="NNH1860" s="10"/>
      <c r="NNI1860" s="10"/>
      <c r="NNJ1860" s="10"/>
      <c r="NNK1860" s="10"/>
      <c r="NNL1860" s="10"/>
      <c r="NNM1860" s="10"/>
      <c r="NNN1860" s="10"/>
      <c r="NNO1860" s="10"/>
      <c r="NNP1860" s="10"/>
      <c r="NNQ1860" s="10"/>
      <c r="NNR1860" s="10"/>
      <c r="NNS1860" s="10"/>
      <c r="NNT1860" s="10"/>
      <c r="NNU1860" s="10"/>
      <c r="NNV1860" s="10"/>
      <c r="NNW1860" s="10"/>
      <c r="NNX1860" s="10"/>
      <c r="NNY1860" s="10"/>
      <c r="NNZ1860" s="10"/>
      <c r="NOA1860" s="10"/>
      <c r="NOB1860" s="10"/>
      <c r="NOC1860" s="10"/>
      <c r="NOD1860" s="10"/>
      <c r="NOE1860" s="10"/>
      <c r="NOF1860" s="10"/>
      <c r="NOG1860" s="10"/>
      <c r="NOH1860" s="10"/>
      <c r="NOI1860" s="10"/>
      <c r="NOJ1860" s="10"/>
      <c r="NOK1860" s="10"/>
      <c r="NOL1860" s="10"/>
      <c r="NOM1860" s="10"/>
      <c r="NON1860" s="10"/>
      <c r="NOO1860" s="10"/>
      <c r="NOP1860" s="10"/>
      <c r="NOQ1860" s="10"/>
      <c r="NOR1860" s="10"/>
      <c r="NOS1860" s="10"/>
      <c r="NOT1860" s="10"/>
      <c r="NOU1860" s="10"/>
      <c r="NOV1860" s="10"/>
      <c r="NOW1860" s="10"/>
      <c r="NOX1860" s="10"/>
      <c r="NOY1860" s="10"/>
      <c r="NOZ1860" s="10"/>
      <c r="NPA1860" s="10"/>
      <c r="NPB1860" s="10"/>
      <c r="NPC1860" s="10"/>
      <c r="NPD1860" s="10"/>
      <c r="NPE1860" s="10"/>
      <c r="NPF1860" s="10"/>
      <c r="NPG1860" s="10"/>
      <c r="NPH1860" s="10"/>
      <c r="NPI1860" s="10"/>
      <c r="NPJ1860" s="10"/>
      <c r="NPK1860" s="10"/>
      <c r="NPL1860" s="10"/>
      <c r="NPM1860" s="10"/>
      <c r="NPN1860" s="10"/>
      <c r="NPO1860" s="10"/>
      <c r="NPP1860" s="10"/>
      <c r="NPQ1860" s="10"/>
      <c r="NPR1860" s="10"/>
      <c r="NPS1860" s="10"/>
      <c r="NPT1860" s="10"/>
      <c r="NPU1860" s="10"/>
      <c r="NPV1860" s="10"/>
      <c r="NPW1860" s="10"/>
      <c r="NPX1860" s="10"/>
      <c r="NPY1860" s="10"/>
      <c r="NPZ1860" s="10"/>
      <c r="NQA1860" s="10"/>
      <c r="NQB1860" s="10"/>
      <c r="NQC1860" s="10"/>
      <c r="NQD1860" s="10"/>
      <c r="NQE1860" s="10"/>
      <c r="NQF1860" s="10"/>
      <c r="NQG1860" s="10"/>
      <c r="NQH1860" s="10"/>
      <c r="NQI1860" s="10"/>
      <c r="NQJ1860" s="10"/>
      <c r="NQK1860" s="10"/>
      <c r="NQL1860" s="10"/>
      <c r="NQM1860" s="10"/>
      <c r="NQN1860" s="10"/>
      <c r="NQO1860" s="10"/>
      <c r="NQP1860" s="10"/>
      <c r="NQQ1860" s="10"/>
      <c r="NQR1860" s="10"/>
      <c r="NQS1860" s="10"/>
      <c r="NQT1860" s="10"/>
      <c r="NQU1860" s="10"/>
      <c r="NQV1860" s="10"/>
      <c r="NQW1860" s="10"/>
      <c r="NQX1860" s="10"/>
      <c r="NQY1860" s="10"/>
      <c r="NQZ1860" s="10"/>
      <c r="NRA1860" s="10"/>
      <c r="NRB1860" s="10"/>
      <c r="NRC1860" s="10"/>
      <c r="NRD1860" s="10"/>
      <c r="NRE1860" s="10"/>
      <c r="NRF1860" s="10"/>
      <c r="NRG1860" s="10"/>
      <c r="NRH1860" s="10"/>
      <c r="NRI1860" s="10"/>
      <c r="NRJ1860" s="10"/>
      <c r="NRK1860" s="10"/>
      <c r="NRL1860" s="10"/>
      <c r="NRM1860" s="10"/>
      <c r="NRN1860" s="10"/>
      <c r="NRO1860" s="10"/>
      <c r="NRP1860" s="10"/>
      <c r="NRQ1860" s="10"/>
      <c r="NRR1860" s="10"/>
      <c r="NRS1860" s="10"/>
      <c r="NRT1860" s="10"/>
      <c r="NRU1860" s="10"/>
      <c r="NRV1860" s="10"/>
      <c r="NRW1860" s="10"/>
      <c r="NRX1860" s="10"/>
      <c r="NRY1860" s="10"/>
      <c r="NRZ1860" s="10"/>
      <c r="NSA1860" s="10"/>
      <c r="NSB1860" s="10"/>
      <c r="NSC1860" s="10"/>
      <c r="NSD1860" s="10"/>
      <c r="NSE1860" s="10"/>
      <c r="NSF1860" s="10"/>
      <c r="NSG1860" s="10"/>
      <c r="NSH1860" s="10"/>
      <c r="NSI1860" s="10"/>
      <c r="NSJ1860" s="10"/>
      <c r="NSK1860" s="10"/>
      <c r="NSL1860" s="10"/>
      <c r="NSM1860" s="10"/>
      <c r="NSN1860" s="10"/>
      <c r="NSO1860" s="10"/>
      <c r="NSP1860" s="10"/>
      <c r="NSQ1860" s="10"/>
      <c r="NSR1860" s="10"/>
      <c r="NSS1860" s="10"/>
      <c r="NST1860" s="10"/>
      <c r="NSU1860" s="10"/>
      <c r="NSV1860" s="10"/>
      <c r="NSW1860" s="10"/>
      <c r="NSX1860" s="10"/>
      <c r="NSY1860" s="10"/>
      <c r="NSZ1860" s="10"/>
      <c r="NTA1860" s="10"/>
      <c r="NTB1860" s="10"/>
      <c r="NTC1860" s="10"/>
      <c r="NTD1860" s="10"/>
      <c r="NTE1860" s="10"/>
      <c r="NTF1860" s="10"/>
      <c r="NTG1860" s="10"/>
      <c r="NTH1860" s="10"/>
      <c r="NTI1860" s="10"/>
      <c r="NTJ1860" s="10"/>
      <c r="NTK1860" s="10"/>
      <c r="NTL1860" s="10"/>
      <c r="NTM1860" s="10"/>
      <c r="NTN1860" s="10"/>
      <c r="NTO1860" s="10"/>
      <c r="NTP1860" s="10"/>
      <c r="NTQ1860" s="10"/>
      <c r="NTR1860" s="10"/>
      <c r="NTS1860" s="10"/>
      <c r="NTT1860" s="10"/>
      <c r="NTU1860" s="10"/>
      <c r="NTV1860" s="10"/>
      <c r="NTW1860" s="10"/>
      <c r="NTX1860" s="10"/>
      <c r="NTY1860" s="10"/>
      <c r="NTZ1860" s="10"/>
      <c r="NUA1860" s="10"/>
      <c r="NUB1860" s="10"/>
      <c r="NUC1860" s="10"/>
      <c r="NUD1860" s="10"/>
      <c r="NUE1860" s="10"/>
      <c r="NUF1860" s="10"/>
      <c r="NUG1860" s="10"/>
      <c r="NUH1860" s="10"/>
      <c r="NUI1860" s="10"/>
      <c r="NUJ1860" s="10"/>
      <c r="NUK1860" s="10"/>
      <c r="NUL1860" s="10"/>
      <c r="NUM1860" s="10"/>
      <c r="NUN1860" s="10"/>
      <c r="NUO1860" s="10"/>
      <c r="NUP1860" s="10"/>
      <c r="NUQ1860" s="10"/>
      <c r="NUR1860" s="10"/>
      <c r="NUS1860" s="10"/>
      <c r="NUT1860" s="10"/>
      <c r="NUU1860" s="10"/>
      <c r="NUV1860" s="10"/>
      <c r="NUW1860" s="10"/>
      <c r="NUX1860" s="10"/>
      <c r="NUY1860" s="10"/>
      <c r="NUZ1860" s="10"/>
      <c r="NVA1860" s="10"/>
      <c r="NVB1860" s="10"/>
      <c r="NVC1860" s="10"/>
      <c r="NVD1860" s="10"/>
      <c r="NVE1860" s="10"/>
      <c r="NVF1860" s="10"/>
      <c r="NVG1860" s="10"/>
      <c r="NVH1860" s="10"/>
      <c r="NVI1860" s="10"/>
      <c r="NVJ1860" s="10"/>
      <c r="NVK1860" s="10"/>
      <c r="NVL1860" s="10"/>
      <c r="NVM1860" s="10"/>
      <c r="NVN1860" s="10"/>
      <c r="NVO1860" s="10"/>
      <c r="NVP1860" s="10"/>
      <c r="NVQ1860" s="10"/>
      <c r="NVR1860" s="10"/>
      <c r="NVS1860" s="10"/>
      <c r="NVT1860" s="10"/>
      <c r="NVU1860" s="10"/>
      <c r="NVV1860" s="10"/>
      <c r="NVW1860" s="10"/>
      <c r="NVX1860" s="10"/>
      <c r="NVY1860" s="10"/>
      <c r="NVZ1860" s="10"/>
      <c r="NWA1860" s="10"/>
      <c r="NWB1860" s="10"/>
      <c r="NWC1860" s="10"/>
      <c r="NWD1860" s="10"/>
      <c r="NWE1860" s="10"/>
      <c r="NWF1860" s="10"/>
      <c r="NWG1860" s="10"/>
      <c r="NWH1860" s="10"/>
      <c r="NWI1860" s="10"/>
      <c r="NWJ1860" s="10"/>
      <c r="NWK1860" s="10"/>
      <c r="NWL1860" s="10"/>
      <c r="NWM1860" s="10"/>
      <c r="NWN1860" s="10"/>
      <c r="NWO1860" s="10"/>
      <c r="NWP1860" s="10"/>
      <c r="NWQ1860" s="10"/>
      <c r="NWR1860" s="10"/>
      <c r="NWS1860" s="10"/>
      <c r="NWT1860" s="10"/>
      <c r="NWU1860" s="10"/>
      <c r="NWV1860" s="10"/>
      <c r="NWW1860" s="10"/>
      <c r="NWX1860" s="10"/>
      <c r="NWY1860" s="10"/>
      <c r="NWZ1860" s="10"/>
      <c r="NXA1860" s="10"/>
      <c r="NXB1860" s="10"/>
      <c r="NXC1860" s="10"/>
      <c r="NXD1860" s="10"/>
      <c r="NXE1860" s="10"/>
      <c r="NXF1860" s="10"/>
      <c r="NXG1860" s="10"/>
      <c r="NXH1860" s="10"/>
      <c r="NXI1860" s="10"/>
      <c r="NXJ1860" s="10"/>
      <c r="NXK1860" s="10"/>
      <c r="NXL1860" s="10"/>
      <c r="NXM1860" s="10"/>
      <c r="NXN1860" s="10"/>
      <c r="NXO1860" s="10"/>
      <c r="NXP1860" s="10"/>
      <c r="NXQ1860" s="10"/>
      <c r="NXR1860" s="10"/>
      <c r="NXS1860" s="10"/>
      <c r="NXT1860" s="10"/>
      <c r="NXU1860" s="10"/>
      <c r="NXV1860" s="10"/>
      <c r="NXW1860" s="10"/>
      <c r="NXX1860" s="10"/>
      <c r="NXY1860" s="10"/>
      <c r="NXZ1860" s="10"/>
      <c r="NYA1860" s="10"/>
      <c r="NYB1860" s="10"/>
      <c r="NYC1860" s="10"/>
      <c r="NYD1860" s="10"/>
      <c r="NYE1860" s="10"/>
      <c r="NYF1860" s="10"/>
      <c r="NYG1860" s="10"/>
      <c r="NYH1860" s="10"/>
      <c r="NYI1860" s="10"/>
      <c r="NYJ1860" s="10"/>
      <c r="NYK1860" s="10"/>
      <c r="NYL1860" s="10"/>
      <c r="NYM1860" s="10"/>
      <c r="NYN1860" s="10"/>
      <c r="NYO1860" s="10"/>
      <c r="NYP1860" s="10"/>
      <c r="NYQ1860" s="10"/>
      <c r="NYR1860" s="10"/>
      <c r="NYS1860" s="10"/>
      <c r="NYT1860" s="10"/>
      <c r="NYU1860" s="10"/>
      <c r="NYV1860" s="10"/>
      <c r="NYW1860" s="10"/>
      <c r="NYX1860" s="10"/>
      <c r="NYY1860" s="10"/>
      <c r="NYZ1860" s="10"/>
      <c r="NZA1860" s="10"/>
      <c r="NZB1860" s="10"/>
      <c r="NZC1860" s="10"/>
      <c r="NZD1860" s="10"/>
      <c r="NZE1860" s="10"/>
      <c r="NZF1860" s="10"/>
      <c r="NZG1860" s="10"/>
      <c r="NZH1860" s="10"/>
      <c r="NZI1860" s="10"/>
      <c r="NZJ1860" s="10"/>
      <c r="NZK1860" s="10"/>
      <c r="NZL1860" s="10"/>
      <c r="NZM1860" s="10"/>
      <c r="NZN1860" s="10"/>
      <c r="NZO1860" s="10"/>
      <c r="NZP1860" s="10"/>
      <c r="NZQ1860" s="10"/>
      <c r="NZR1860" s="10"/>
      <c r="NZS1860" s="10"/>
      <c r="NZT1860" s="10"/>
      <c r="NZU1860" s="10"/>
      <c r="NZV1860" s="10"/>
      <c r="NZW1860" s="10"/>
      <c r="NZX1860" s="10"/>
      <c r="NZY1860" s="10"/>
      <c r="NZZ1860" s="10"/>
      <c r="OAA1860" s="10"/>
      <c r="OAB1860" s="10"/>
      <c r="OAC1860" s="10"/>
      <c r="OAD1860" s="10"/>
      <c r="OAE1860" s="10"/>
      <c r="OAF1860" s="10"/>
      <c r="OAG1860" s="10"/>
      <c r="OAH1860" s="10"/>
      <c r="OAI1860" s="10"/>
      <c r="OAJ1860" s="10"/>
      <c r="OAK1860" s="10"/>
      <c r="OAL1860" s="10"/>
      <c r="OAM1860" s="10"/>
      <c r="OAN1860" s="10"/>
      <c r="OAO1860" s="10"/>
      <c r="OAP1860" s="10"/>
      <c r="OAQ1860" s="10"/>
      <c r="OAR1860" s="10"/>
      <c r="OAS1860" s="10"/>
      <c r="OAT1860" s="10"/>
      <c r="OAU1860" s="10"/>
      <c r="OAV1860" s="10"/>
      <c r="OAW1860" s="10"/>
      <c r="OAX1860" s="10"/>
      <c r="OAY1860" s="10"/>
      <c r="OAZ1860" s="10"/>
      <c r="OBA1860" s="10"/>
      <c r="OBB1860" s="10"/>
      <c r="OBC1860" s="10"/>
      <c r="OBD1860" s="10"/>
      <c r="OBE1860" s="10"/>
      <c r="OBF1860" s="10"/>
      <c r="OBG1860" s="10"/>
      <c r="OBH1860" s="10"/>
      <c r="OBI1860" s="10"/>
      <c r="OBJ1860" s="10"/>
      <c r="OBK1860" s="10"/>
      <c r="OBL1860" s="10"/>
      <c r="OBM1860" s="10"/>
      <c r="OBN1860" s="10"/>
      <c r="OBO1860" s="10"/>
      <c r="OBP1860" s="10"/>
      <c r="OBQ1860" s="10"/>
      <c r="OBR1860" s="10"/>
      <c r="OBS1860" s="10"/>
      <c r="OBT1860" s="10"/>
      <c r="OBU1860" s="10"/>
      <c r="OBV1860" s="10"/>
      <c r="OBW1860" s="10"/>
      <c r="OBX1860" s="10"/>
      <c r="OBY1860" s="10"/>
      <c r="OBZ1860" s="10"/>
      <c r="OCA1860" s="10"/>
      <c r="OCB1860" s="10"/>
      <c r="OCC1860" s="10"/>
      <c r="OCD1860" s="10"/>
      <c r="OCE1860" s="10"/>
      <c r="OCF1860" s="10"/>
      <c r="OCG1860" s="10"/>
      <c r="OCH1860" s="10"/>
      <c r="OCI1860" s="10"/>
      <c r="OCJ1860" s="10"/>
      <c r="OCK1860" s="10"/>
      <c r="OCL1860" s="10"/>
      <c r="OCM1860" s="10"/>
      <c r="OCN1860" s="10"/>
      <c r="OCO1860" s="10"/>
      <c r="OCP1860" s="10"/>
      <c r="OCQ1860" s="10"/>
      <c r="OCR1860" s="10"/>
      <c r="OCS1860" s="10"/>
      <c r="OCT1860" s="10"/>
      <c r="OCU1860" s="10"/>
      <c r="OCV1860" s="10"/>
      <c r="OCW1860" s="10"/>
      <c r="OCX1860" s="10"/>
      <c r="OCY1860" s="10"/>
      <c r="OCZ1860" s="10"/>
      <c r="ODA1860" s="10"/>
      <c r="ODB1860" s="10"/>
      <c r="ODC1860" s="10"/>
      <c r="ODD1860" s="10"/>
      <c r="ODE1860" s="10"/>
      <c r="ODF1860" s="10"/>
      <c r="ODG1860" s="10"/>
      <c r="ODH1860" s="10"/>
      <c r="ODI1860" s="10"/>
      <c r="ODJ1860" s="10"/>
      <c r="ODK1860" s="10"/>
      <c r="ODL1860" s="10"/>
      <c r="ODM1860" s="10"/>
      <c r="ODN1860" s="10"/>
      <c r="ODO1860" s="10"/>
      <c r="ODP1860" s="10"/>
      <c r="ODQ1860" s="10"/>
      <c r="ODR1860" s="10"/>
      <c r="ODS1860" s="10"/>
      <c r="ODT1860" s="10"/>
      <c r="ODU1860" s="10"/>
      <c r="ODV1860" s="10"/>
      <c r="ODW1860" s="10"/>
      <c r="ODX1860" s="10"/>
      <c r="ODY1860" s="10"/>
      <c r="ODZ1860" s="10"/>
      <c r="OEA1860" s="10"/>
      <c r="OEB1860" s="10"/>
      <c r="OEC1860" s="10"/>
      <c r="OED1860" s="10"/>
      <c r="OEE1860" s="10"/>
      <c r="OEF1860" s="10"/>
      <c r="OEG1860" s="10"/>
      <c r="OEH1860" s="10"/>
      <c r="OEI1860" s="10"/>
      <c r="OEJ1860" s="10"/>
      <c r="OEK1860" s="10"/>
      <c r="OEL1860" s="10"/>
      <c r="OEM1860" s="10"/>
      <c r="OEN1860" s="10"/>
      <c r="OEO1860" s="10"/>
      <c r="OEP1860" s="10"/>
      <c r="OEQ1860" s="10"/>
      <c r="OER1860" s="10"/>
      <c r="OES1860" s="10"/>
      <c r="OET1860" s="10"/>
      <c r="OEU1860" s="10"/>
      <c r="OEV1860" s="10"/>
      <c r="OEW1860" s="10"/>
      <c r="OEX1860" s="10"/>
      <c r="OEY1860" s="10"/>
      <c r="OEZ1860" s="10"/>
      <c r="OFA1860" s="10"/>
      <c r="OFB1860" s="10"/>
      <c r="OFC1860" s="10"/>
      <c r="OFD1860" s="10"/>
      <c r="OFE1860" s="10"/>
      <c r="OFF1860" s="10"/>
      <c r="OFG1860" s="10"/>
      <c r="OFH1860" s="10"/>
      <c r="OFI1860" s="10"/>
      <c r="OFJ1860" s="10"/>
      <c r="OFK1860" s="10"/>
      <c r="OFL1860" s="10"/>
      <c r="OFM1860" s="10"/>
      <c r="OFN1860" s="10"/>
      <c r="OFO1860" s="10"/>
      <c r="OFP1860" s="10"/>
      <c r="OFQ1860" s="10"/>
      <c r="OFR1860" s="10"/>
      <c r="OFS1860" s="10"/>
      <c r="OFT1860" s="10"/>
      <c r="OFU1860" s="10"/>
      <c r="OFV1860" s="10"/>
      <c r="OFW1860" s="10"/>
      <c r="OFX1860" s="10"/>
      <c r="OFY1860" s="10"/>
      <c r="OFZ1860" s="10"/>
      <c r="OGA1860" s="10"/>
      <c r="OGB1860" s="10"/>
      <c r="OGC1860" s="10"/>
      <c r="OGD1860" s="10"/>
      <c r="OGE1860" s="10"/>
      <c r="OGF1860" s="10"/>
      <c r="OGG1860" s="10"/>
      <c r="OGH1860" s="10"/>
      <c r="OGI1860" s="10"/>
      <c r="OGJ1860" s="10"/>
      <c r="OGK1860" s="10"/>
      <c r="OGL1860" s="10"/>
      <c r="OGM1860" s="10"/>
      <c r="OGN1860" s="10"/>
      <c r="OGO1860" s="10"/>
      <c r="OGP1860" s="10"/>
      <c r="OGQ1860" s="10"/>
      <c r="OGR1860" s="10"/>
      <c r="OGS1860" s="10"/>
      <c r="OGT1860" s="10"/>
      <c r="OGU1860" s="10"/>
      <c r="OGV1860" s="10"/>
      <c r="OGW1860" s="10"/>
      <c r="OGX1860" s="10"/>
      <c r="OGY1860" s="10"/>
      <c r="OGZ1860" s="10"/>
      <c r="OHA1860" s="10"/>
      <c r="OHB1860" s="10"/>
      <c r="OHC1860" s="10"/>
      <c r="OHD1860" s="10"/>
      <c r="OHE1860" s="10"/>
      <c r="OHF1860" s="10"/>
      <c r="OHG1860" s="10"/>
      <c r="OHH1860" s="10"/>
      <c r="OHI1860" s="10"/>
      <c r="OHJ1860" s="10"/>
      <c r="OHK1860" s="10"/>
      <c r="OHL1860" s="10"/>
      <c r="OHM1860" s="10"/>
      <c r="OHN1860" s="10"/>
      <c r="OHO1860" s="10"/>
      <c r="OHP1860" s="10"/>
      <c r="OHQ1860" s="10"/>
      <c r="OHR1860" s="10"/>
      <c r="OHS1860" s="10"/>
      <c r="OHT1860" s="10"/>
      <c r="OHU1860" s="10"/>
      <c r="OHV1860" s="10"/>
      <c r="OHW1860" s="10"/>
      <c r="OHX1860" s="10"/>
      <c r="OHY1860" s="10"/>
      <c r="OHZ1860" s="10"/>
      <c r="OIA1860" s="10"/>
      <c r="OIB1860" s="10"/>
      <c r="OIC1860" s="10"/>
      <c r="OID1860" s="10"/>
      <c r="OIE1860" s="10"/>
      <c r="OIF1860" s="10"/>
      <c r="OIG1860" s="10"/>
      <c r="OIH1860" s="10"/>
      <c r="OII1860" s="10"/>
      <c r="OIJ1860" s="10"/>
      <c r="OIK1860" s="10"/>
      <c r="OIL1860" s="10"/>
      <c r="OIM1860" s="10"/>
      <c r="OIN1860" s="10"/>
      <c r="OIO1860" s="10"/>
      <c r="OIP1860" s="10"/>
      <c r="OIQ1860" s="10"/>
      <c r="OIR1860" s="10"/>
      <c r="OIS1860" s="10"/>
      <c r="OIT1860" s="10"/>
      <c r="OIU1860" s="10"/>
      <c r="OIV1860" s="10"/>
      <c r="OIW1860" s="10"/>
      <c r="OIX1860" s="10"/>
      <c r="OIY1860" s="10"/>
      <c r="OIZ1860" s="10"/>
      <c r="OJA1860" s="10"/>
      <c r="OJB1860" s="10"/>
      <c r="OJC1860" s="10"/>
      <c r="OJD1860" s="10"/>
      <c r="OJE1860" s="10"/>
      <c r="OJF1860" s="10"/>
      <c r="OJG1860" s="10"/>
      <c r="OJH1860" s="10"/>
      <c r="OJI1860" s="10"/>
      <c r="OJJ1860" s="10"/>
      <c r="OJK1860" s="10"/>
      <c r="OJL1860" s="10"/>
      <c r="OJM1860" s="10"/>
      <c r="OJN1860" s="10"/>
      <c r="OJO1860" s="10"/>
      <c r="OJP1860" s="10"/>
      <c r="OJQ1860" s="10"/>
      <c r="OJR1860" s="10"/>
      <c r="OJS1860" s="10"/>
      <c r="OJT1860" s="10"/>
      <c r="OJU1860" s="10"/>
      <c r="OJV1860" s="10"/>
      <c r="OJW1860" s="10"/>
      <c r="OJX1860" s="10"/>
      <c r="OJY1860" s="10"/>
      <c r="OJZ1860" s="10"/>
      <c r="OKA1860" s="10"/>
      <c r="OKB1860" s="10"/>
      <c r="OKC1860" s="10"/>
      <c r="OKD1860" s="10"/>
      <c r="OKE1860" s="10"/>
      <c r="OKF1860" s="10"/>
      <c r="OKG1860" s="10"/>
      <c r="OKH1860" s="10"/>
      <c r="OKI1860" s="10"/>
      <c r="OKJ1860" s="10"/>
      <c r="OKK1860" s="10"/>
      <c r="OKL1860" s="10"/>
      <c r="OKM1860" s="10"/>
      <c r="OKN1860" s="10"/>
      <c r="OKO1860" s="10"/>
      <c r="OKP1860" s="10"/>
      <c r="OKQ1860" s="10"/>
      <c r="OKR1860" s="10"/>
      <c r="OKS1860" s="10"/>
      <c r="OKT1860" s="10"/>
      <c r="OKU1860" s="10"/>
      <c r="OKV1860" s="10"/>
      <c r="OKW1860" s="10"/>
      <c r="OKX1860" s="10"/>
      <c r="OKY1860" s="10"/>
      <c r="OKZ1860" s="10"/>
      <c r="OLA1860" s="10"/>
      <c r="OLB1860" s="10"/>
      <c r="OLC1860" s="10"/>
      <c r="OLD1860" s="10"/>
      <c r="OLE1860" s="10"/>
      <c r="OLF1860" s="10"/>
      <c r="OLG1860" s="10"/>
      <c r="OLH1860" s="10"/>
      <c r="OLI1860" s="10"/>
      <c r="OLJ1860" s="10"/>
      <c r="OLK1860" s="10"/>
      <c r="OLL1860" s="10"/>
      <c r="OLM1860" s="10"/>
      <c r="OLN1860" s="10"/>
      <c r="OLO1860" s="10"/>
      <c r="OLP1860" s="10"/>
      <c r="OLQ1860" s="10"/>
      <c r="OLR1860" s="10"/>
      <c r="OLS1860" s="10"/>
      <c r="OLT1860" s="10"/>
      <c r="OLU1860" s="10"/>
      <c r="OLV1860" s="10"/>
      <c r="OLW1860" s="10"/>
      <c r="OLX1860" s="10"/>
      <c r="OLY1860" s="10"/>
      <c r="OLZ1860" s="10"/>
      <c r="OMA1860" s="10"/>
      <c r="OMB1860" s="10"/>
      <c r="OMC1860" s="10"/>
      <c r="OMD1860" s="10"/>
      <c r="OME1860" s="10"/>
      <c r="OMF1860" s="10"/>
      <c r="OMG1860" s="10"/>
      <c r="OMH1860" s="10"/>
      <c r="OMI1860" s="10"/>
      <c r="OMJ1860" s="10"/>
      <c r="OMK1860" s="10"/>
      <c r="OML1860" s="10"/>
      <c r="OMM1860" s="10"/>
      <c r="OMN1860" s="10"/>
      <c r="OMO1860" s="10"/>
      <c r="OMP1860" s="10"/>
      <c r="OMQ1860" s="10"/>
      <c r="OMR1860" s="10"/>
      <c r="OMS1860" s="10"/>
      <c r="OMT1860" s="10"/>
      <c r="OMU1860" s="10"/>
      <c r="OMV1860" s="10"/>
      <c r="OMW1860" s="10"/>
      <c r="OMX1860" s="10"/>
      <c r="OMY1860" s="10"/>
      <c r="OMZ1860" s="10"/>
      <c r="ONA1860" s="10"/>
      <c r="ONB1860" s="10"/>
      <c r="ONC1860" s="10"/>
      <c r="OND1860" s="10"/>
      <c r="ONE1860" s="10"/>
      <c r="ONF1860" s="10"/>
      <c r="ONG1860" s="10"/>
      <c r="ONH1860" s="10"/>
      <c r="ONI1860" s="10"/>
      <c r="ONJ1860" s="10"/>
      <c r="ONK1860" s="10"/>
      <c r="ONL1860" s="10"/>
      <c r="ONM1860" s="10"/>
      <c r="ONN1860" s="10"/>
      <c r="ONO1860" s="10"/>
      <c r="ONP1860" s="10"/>
      <c r="ONQ1860" s="10"/>
      <c r="ONR1860" s="10"/>
      <c r="ONS1860" s="10"/>
      <c r="ONT1860" s="10"/>
      <c r="ONU1860" s="10"/>
      <c r="ONV1860" s="10"/>
      <c r="ONW1860" s="10"/>
      <c r="ONX1860" s="10"/>
      <c r="ONY1860" s="10"/>
      <c r="ONZ1860" s="10"/>
      <c r="OOA1860" s="10"/>
      <c r="OOB1860" s="10"/>
      <c r="OOC1860" s="10"/>
      <c r="OOD1860" s="10"/>
      <c r="OOE1860" s="10"/>
      <c r="OOF1860" s="10"/>
      <c r="OOG1860" s="10"/>
      <c r="OOH1860" s="10"/>
      <c r="OOI1860" s="10"/>
      <c r="OOJ1860" s="10"/>
      <c r="OOK1860" s="10"/>
      <c r="OOL1860" s="10"/>
      <c r="OOM1860" s="10"/>
      <c r="OON1860" s="10"/>
      <c r="OOO1860" s="10"/>
      <c r="OOP1860" s="10"/>
      <c r="OOQ1860" s="10"/>
      <c r="OOR1860" s="10"/>
      <c r="OOS1860" s="10"/>
      <c r="OOT1860" s="10"/>
      <c r="OOU1860" s="10"/>
      <c r="OOV1860" s="10"/>
      <c r="OOW1860" s="10"/>
      <c r="OOX1860" s="10"/>
      <c r="OOY1860" s="10"/>
      <c r="OOZ1860" s="10"/>
      <c r="OPA1860" s="10"/>
      <c r="OPB1860" s="10"/>
      <c r="OPC1860" s="10"/>
      <c r="OPD1860" s="10"/>
      <c r="OPE1860" s="10"/>
      <c r="OPF1860" s="10"/>
      <c r="OPG1860" s="10"/>
      <c r="OPH1860" s="10"/>
      <c r="OPI1860" s="10"/>
      <c r="OPJ1860" s="10"/>
      <c r="OPK1860" s="10"/>
      <c r="OPL1860" s="10"/>
      <c r="OPM1860" s="10"/>
      <c r="OPN1860" s="10"/>
      <c r="OPO1860" s="10"/>
      <c r="OPP1860" s="10"/>
      <c r="OPQ1860" s="10"/>
      <c r="OPR1860" s="10"/>
      <c r="OPS1860" s="10"/>
      <c r="OPT1860" s="10"/>
      <c r="OPU1860" s="10"/>
      <c r="OPV1860" s="10"/>
      <c r="OPW1860" s="10"/>
      <c r="OPX1860" s="10"/>
      <c r="OPY1860" s="10"/>
      <c r="OPZ1860" s="10"/>
      <c r="OQA1860" s="10"/>
      <c r="OQB1860" s="10"/>
      <c r="OQC1860" s="10"/>
      <c r="OQD1860" s="10"/>
      <c r="OQE1860" s="10"/>
      <c r="OQF1860" s="10"/>
      <c r="OQG1860" s="10"/>
      <c r="OQH1860" s="10"/>
      <c r="OQI1860" s="10"/>
      <c r="OQJ1860" s="10"/>
      <c r="OQK1860" s="10"/>
      <c r="OQL1860" s="10"/>
      <c r="OQM1860" s="10"/>
      <c r="OQN1860" s="10"/>
      <c r="OQO1860" s="10"/>
      <c r="OQP1860" s="10"/>
      <c r="OQQ1860" s="10"/>
      <c r="OQR1860" s="10"/>
      <c r="OQS1860" s="10"/>
      <c r="OQT1860" s="10"/>
      <c r="OQU1860" s="10"/>
      <c r="OQV1860" s="10"/>
      <c r="OQW1860" s="10"/>
      <c r="OQX1860" s="10"/>
      <c r="OQY1860" s="10"/>
      <c r="OQZ1860" s="10"/>
      <c r="ORA1860" s="10"/>
      <c r="ORB1860" s="10"/>
      <c r="ORC1860" s="10"/>
      <c r="ORD1860" s="10"/>
      <c r="ORE1860" s="10"/>
      <c r="ORF1860" s="10"/>
      <c r="ORG1860" s="10"/>
      <c r="ORH1860" s="10"/>
      <c r="ORI1860" s="10"/>
      <c r="ORJ1860" s="10"/>
      <c r="ORK1860" s="10"/>
      <c r="ORL1860" s="10"/>
      <c r="ORM1860" s="10"/>
      <c r="ORN1860" s="10"/>
      <c r="ORO1860" s="10"/>
      <c r="ORP1860" s="10"/>
      <c r="ORQ1860" s="10"/>
      <c r="ORR1860" s="10"/>
      <c r="ORS1860" s="10"/>
      <c r="ORT1860" s="10"/>
      <c r="ORU1860" s="10"/>
      <c r="ORV1860" s="10"/>
      <c r="ORW1860" s="10"/>
      <c r="ORX1860" s="10"/>
      <c r="ORY1860" s="10"/>
      <c r="ORZ1860" s="10"/>
      <c r="OSA1860" s="10"/>
      <c r="OSB1860" s="10"/>
      <c r="OSC1860" s="10"/>
      <c r="OSD1860" s="10"/>
      <c r="OSE1860" s="10"/>
      <c r="OSF1860" s="10"/>
      <c r="OSG1860" s="10"/>
      <c r="OSH1860" s="10"/>
      <c r="OSI1860" s="10"/>
      <c r="OSJ1860" s="10"/>
      <c r="OSK1860" s="10"/>
      <c r="OSL1860" s="10"/>
      <c r="OSM1860" s="10"/>
      <c r="OSN1860" s="10"/>
      <c r="OSO1860" s="10"/>
      <c r="OSP1860" s="10"/>
      <c r="OSQ1860" s="10"/>
      <c r="OSR1860" s="10"/>
      <c r="OSS1860" s="10"/>
      <c r="OST1860" s="10"/>
      <c r="OSU1860" s="10"/>
      <c r="OSV1860" s="10"/>
      <c r="OSW1860" s="10"/>
      <c r="OSX1860" s="10"/>
      <c r="OSY1860" s="10"/>
      <c r="OSZ1860" s="10"/>
      <c r="OTA1860" s="10"/>
      <c r="OTB1860" s="10"/>
      <c r="OTC1860" s="10"/>
      <c r="OTD1860" s="10"/>
      <c r="OTE1860" s="10"/>
      <c r="OTF1860" s="10"/>
      <c r="OTG1860" s="10"/>
      <c r="OTH1860" s="10"/>
      <c r="OTI1860" s="10"/>
      <c r="OTJ1860" s="10"/>
      <c r="OTK1860" s="10"/>
      <c r="OTL1860" s="10"/>
      <c r="OTM1860" s="10"/>
      <c r="OTN1860" s="10"/>
      <c r="OTO1860" s="10"/>
      <c r="OTP1860" s="10"/>
      <c r="OTQ1860" s="10"/>
      <c r="OTR1860" s="10"/>
      <c r="OTS1860" s="10"/>
      <c r="OTT1860" s="10"/>
      <c r="OTU1860" s="10"/>
      <c r="OTV1860" s="10"/>
      <c r="OTW1860" s="10"/>
      <c r="OTX1860" s="10"/>
      <c r="OTY1860" s="10"/>
      <c r="OTZ1860" s="10"/>
      <c r="OUA1860" s="10"/>
      <c r="OUB1860" s="10"/>
      <c r="OUC1860" s="10"/>
      <c r="OUD1860" s="10"/>
      <c r="OUE1860" s="10"/>
      <c r="OUF1860" s="10"/>
      <c r="OUG1860" s="10"/>
      <c r="OUH1860" s="10"/>
      <c r="OUI1860" s="10"/>
      <c r="OUJ1860" s="10"/>
      <c r="OUK1860" s="10"/>
      <c r="OUL1860" s="10"/>
      <c r="OUM1860" s="10"/>
      <c r="OUN1860" s="10"/>
      <c r="OUO1860" s="10"/>
      <c r="OUP1860" s="10"/>
      <c r="OUQ1860" s="10"/>
      <c r="OUR1860" s="10"/>
      <c r="OUS1860" s="10"/>
      <c r="OUT1860" s="10"/>
      <c r="OUU1860" s="10"/>
      <c r="OUV1860" s="10"/>
      <c r="OUW1860" s="10"/>
      <c r="OUX1860" s="10"/>
      <c r="OUY1860" s="10"/>
      <c r="OUZ1860" s="10"/>
      <c r="OVA1860" s="10"/>
      <c r="OVB1860" s="10"/>
      <c r="OVC1860" s="10"/>
      <c r="OVD1860" s="10"/>
      <c r="OVE1860" s="10"/>
      <c r="OVF1860" s="10"/>
      <c r="OVG1860" s="10"/>
      <c r="OVH1860" s="10"/>
      <c r="OVI1860" s="10"/>
      <c r="OVJ1860" s="10"/>
      <c r="OVK1860" s="10"/>
      <c r="OVL1860" s="10"/>
      <c r="OVM1860" s="10"/>
      <c r="OVN1860" s="10"/>
      <c r="OVO1860" s="10"/>
      <c r="OVP1860" s="10"/>
      <c r="OVQ1860" s="10"/>
      <c r="OVR1860" s="10"/>
      <c r="OVS1860" s="10"/>
      <c r="OVT1860" s="10"/>
      <c r="OVU1860" s="10"/>
      <c r="OVV1860" s="10"/>
      <c r="OVW1860" s="10"/>
      <c r="OVX1860" s="10"/>
      <c r="OVY1860" s="10"/>
      <c r="OVZ1860" s="10"/>
      <c r="OWA1860" s="10"/>
      <c r="OWB1860" s="10"/>
      <c r="OWC1860" s="10"/>
      <c r="OWD1860" s="10"/>
      <c r="OWE1860" s="10"/>
      <c r="OWF1860" s="10"/>
      <c r="OWG1860" s="10"/>
      <c r="OWH1860" s="10"/>
      <c r="OWI1860" s="10"/>
      <c r="OWJ1860" s="10"/>
      <c r="OWK1860" s="10"/>
      <c r="OWL1860" s="10"/>
      <c r="OWM1860" s="10"/>
      <c r="OWN1860" s="10"/>
      <c r="OWO1860" s="10"/>
      <c r="OWP1860" s="10"/>
      <c r="OWQ1860" s="10"/>
      <c r="OWR1860" s="10"/>
      <c r="OWS1860" s="10"/>
      <c r="OWT1860" s="10"/>
      <c r="OWU1860" s="10"/>
      <c r="OWV1860" s="10"/>
      <c r="OWW1860" s="10"/>
      <c r="OWX1860" s="10"/>
      <c r="OWY1860" s="10"/>
      <c r="OWZ1860" s="10"/>
      <c r="OXA1860" s="10"/>
      <c r="OXB1860" s="10"/>
      <c r="OXC1860" s="10"/>
      <c r="OXD1860" s="10"/>
      <c r="OXE1860" s="10"/>
      <c r="OXF1860" s="10"/>
      <c r="OXG1860" s="10"/>
      <c r="OXH1860" s="10"/>
      <c r="OXI1860" s="10"/>
      <c r="OXJ1860" s="10"/>
      <c r="OXK1860" s="10"/>
      <c r="OXL1860" s="10"/>
      <c r="OXM1860" s="10"/>
      <c r="OXN1860" s="10"/>
      <c r="OXO1860" s="10"/>
      <c r="OXP1860" s="10"/>
      <c r="OXQ1860" s="10"/>
      <c r="OXR1860" s="10"/>
      <c r="OXS1860" s="10"/>
      <c r="OXT1860" s="10"/>
      <c r="OXU1860" s="10"/>
      <c r="OXV1860" s="10"/>
      <c r="OXW1860" s="10"/>
      <c r="OXX1860" s="10"/>
      <c r="OXY1860" s="10"/>
      <c r="OXZ1860" s="10"/>
      <c r="OYA1860" s="10"/>
      <c r="OYB1860" s="10"/>
      <c r="OYC1860" s="10"/>
      <c r="OYD1860" s="10"/>
      <c r="OYE1860" s="10"/>
      <c r="OYF1860" s="10"/>
      <c r="OYG1860" s="10"/>
      <c r="OYH1860" s="10"/>
      <c r="OYI1860" s="10"/>
      <c r="OYJ1860" s="10"/>
      <c r="OYK1860" s="10"/>
      <c r="OYL1860" s="10"/>
      <c r="OYM1860" s="10"/>
      <c r="OYN1860" s="10"/>
      <c r="OYO1860" s="10"/>
      <c r="OYP1860" s="10"/>
      <c r="OYQ1860" s="10"/>
      <c r="OYR1860" s="10"/>
      <c r="OYS1860" s="10"/>
      <c r="OYT1860" s="10"/>
      <c r="OYU1860" s="10"/>
      <c r="OYV1860" s="10"/>
      <c r="OYW1860" s="10"/>
      <c r="OYX1860" s="10"/>
      <c r="OYY1860" s="10"/>
      <c r="OYZ1860" s="10"/>
      <c r="OZA1860" s="10"/>
      <c r="OZB1860" s="10"/>
      <c r="OZC1860" s="10"/>
      <c r="OZD1860" s="10"/>
      <c r="OZE1860" s="10"/>
      <c r="OZF1860" s="10"/>
      <c r="OZG1860" s="10"/>
      <c r="OZH1860" s="10"/>
      <c r="OZI1860" s="10"/>
      <c r="OZJ1860" s="10"/>
      <c r="OZK1860" s="10"/>
      <c r="OZL1860" s="10"/>
      <c r="OZM1860" s="10"/>
      <c r="OZN1860" s="10"/>
      <c r="OZO1860" s="10"/>
      <c r="OZP1860" s="10"/>
      <c r="OZQ1860" s="10"/>
      <c r="OZR1860" s="10"/>
      <c r="OZS1860" s="10"/>
      <c r="OZT1860" s="10"/>
      <c r="OZU1860" s="10"/>
      <c r="OZV1860" s="10"/>
      <c r="OZW1860" s="10"/>
      <c r="OZX1860" s="10"/>
      <c r="OZY1860" s="10"/>
      <c r="OZZ1860" s="10"/>
      <c r="PAA1860" s="10"/>
      <c r="PAB1860" s="10"/>
      <c r="PAC1860" s="10"/>
      <c r="PAD1860" s="10"/>
      <c r="PAE1860" s="10"/>
      <c r="PAF1860" s="10"/>
      <c r="PAG1860" s="10"/>
      <c r="PAH1860" s="10"/>
      <c r="PAI1860" s="10"/>
      <c r="PAJ1860" s="10"/>
      <c r="PAK1860" s="10"/>
      <c r="PAL1860" s="10"/>
      <c r="PAM1860" s="10"/>
      <c r="PAN1860" s="10"/>
      <c r="PAO1860" s="10"/>
      <c r="PAP1860" s="10"/>
      <c r="PAQ1860" s="10"/>
      <c r="PAR1860" s="10"/>
      <c r="PAS1860" s="10"/>
      <c r="PAT1860" s="10"/>
      <c r="PAU1860" s="10"/>
      <c r="PAV1860" s="10"/>
      <c r="PAW1860" s="10"/>
      <c r="PAX1860" s="10"/>
      <c r="PAY1860" s="10"/>
      <c r="PAZ1860" s="10"/>
      <c r="PBA1860" s="10"/>
      <c r="PBB1860" s="10"/>
      <c r="PBC1860" s="10"/>
      <c r="PBD1860" s="10"/>
      <c r="PBE1860" s="10"/>
      <c r="PBF1860" s="10"/>
      <c r="PBG1860" s="10"/>
      <c r="PBH1860" s="10"/>
      <c r="PBI1860" s="10"/>
      <c r="PBJ1860" s="10"/>
      <c r="PBK1860" s="10"/>
      <c r="PBL1860" s="10"/>
      <c r="PBM1860" s="10"/>
      <c r="PBN1860" s="10"/>
      <c r="PBO1860" s="10"/>
      <c r="PBP1860" s="10"/>
      <c r="PBQ1860" s="10"/>
      <c r="PBR1860" s="10"/>
      <c r="PBS1860" s="10"/>
      <c r="PBT1860" s="10"/>
      <c r="PBU1860" s="10"/>
      <c r="PBV1860" s="10"/>
      <c r="PBW1860" s="10"/>
      <c r="PBX1860" s="10"/>
      <c r="PBY1860" s="10"/>
      <c r="PBZ1860" s="10"/>
      <c r="PCA1860" s="10"/>
      <c r="PCB1860" s="10"/>
      <c r="PCC1860" s="10"/>
      <c r="PCD1860" s="10"/>
      <c r="PCE1860" s="10"/>
      <c r="PCF1860" s="10"/>
      <c r="PCG1860" s="10"/>
      <c r="PCH1860" s="10"/>
      <c r="PCI1860" s="10"/>
      <c r="PCJ1860" s="10"/>
      <c r="PCK1860" s="10"/>
      <c r="PCL1860" s="10"/>
      <c r="PCM1860" s="10"/>
      <c r="PCN1860" s="10"/>
      <c r="PCO1860" s="10"/>
      <c r="PCP1860" s="10"/>
      <c r="PCQ1860" s="10"/>
      <c r="PCR1860" s="10"/>
      <c r="PCS1860" s="10"/>
      <c r="PCT1860" s="10"/>
      <c r="PCU1860" s="10"/>
      <c r="PCV1860" s="10"/>
      <c r="PCW1860" s="10"/>
      <c r="PCX1860" s="10"/>
      <c r="PCY1860" s="10"/>
      <c r="PCZ1860" s="10"/>
      <c r="PDA1860" s="10"/>
      <c r="PDB1860" s="10"/>
      <c r="PDC1860" s="10"/>
      <c r="PDD1860" s="10"/>
      <c r="PDE1860" s="10"/>
      <c r="PDF1860" s="10"/>
      <c r="PDG1860" s="10"/>
      <c r="PDH1860" s="10"/>
      <c r="PDI1860" s="10"/>
      <c r="PDJ1860" s="10"/>
      <c r="PDK1860" s="10"/>
      <c r="PDL1860" s="10"/>
      <c r="PDM1860" s="10"/>
      <c r="PDN1860" s="10"/>
      <c r="PDO1860" s="10"/>
      <c r="PDP1860" s="10"/>
      <c r="PDQ1860" s="10"/>
      <c r="PDR1860" s="10"/>
      <c r="PDS1860" s="10"/>
      <c r="PDT1860" s="10"/>
      <c r="PDU1860" s="10"/>
      <c r="PDV1860" s="10"/>
      <c r="PDW1860" s="10"/>
      <c r="PDX1860" s="10"/>
      <c r="PDY1860" s="10"/>
      <c r="PDZ1860" s="10"/>
      <c r="PEA1860" s="10"/>
      <c r="PEB1860" s="10"/>
      <c r="PEC1860" s="10"/>
      <c r="PED1860" s="10"/>
      <c r="PEE1860" s="10"/>
      <c r="PEF1860" s="10"/>
      <c r="PEG1860" s="10"/>
      <c r="PEH1860" s="10"/>
      <c r="PEI1860" s="10"/>
      <c r="PEJ1860" s="10"/>
      <c r="PEK1860" s="10"/>
      <c r="PEL1860" s="10"/>
      <c r="PEM1860" s="10"/>
      <c r="PEN1860" s="10"/>
      <c r="PEO1860" s="10"/>
      <c r="PEP1860" s="10"/>
      <c r="PEQ1860" s="10"/>
      <c r="PER1860" s="10"/>
      <c r="PES1860" s="10"/>
      <c r="PET1860" s="10"/>
      <c r="PEU1860" s="10"/>
      <c r="PEV1860" s="10"/>
      <c r="PEW1860" s="10"/>
      <c r="PEX1860" s="10"/>
      <c r="PEY1860" s="10"/>
      <c r="PEZ1860" s="10"/>
      <c r="PFA1860" s="10"/>
      <c r="PFB1860" s="10"/>
      <c r="PFC1860" s="10"/>
      <c r="PFD1860" s="10"/>
      <c r="PFE1860" s="10"/>
      <c r="PFF1860" s="10"/>
      <c r="PFG1860" s="10"/>
      <c r="PFH1860" s="10"/>
      <c r="PFI1860" s="10"/>
      <c r="PFJ1860" s="10"/>
      <c r="PFK1860" s="10"/>
      <c r="PFL1860" s="10"/>
      <c r="PFM1860" s="10"/>
      <c r="PFN1860" s="10"/>
      <c r="PFO1860" s="10"/>
      <c r="PFP1860" s="10"/>
      <c r="PFQ1860" s="10"/>
      <c r="PFR1860" s="10"/>
      <c r="PFS1860" s="10"/>
      <c r="PFT1860" s="10"/>
      <c r="PFU1860" s="10"/>
      <c r="PFV1860" s="10"/>
      <c r="PFW1860" s="10"/>
      <c r="PFX1860" s="10"/>
      <c r="PFY1860" s="10"/>
      <c r="PFZ1860" s="10"/>
      <c r="PGA1860" s="10"/>
      <c r="PGB1860" s="10"/>
      <c r="PGC1860" s="10"/>
      <c r="PGD1860" s="10"/>
      <c r="PGE1860" s="10"/>
      <c r="PGF1860" s="10"/>
      <c r="PGG1860" s="10"/>
      <c r="PGH1860" s="10"/>
      <c r="PGI1860" s="10"/>
      <c r="PGJ1860" s="10"/>
      <c r="PGK1860" s="10"/>
      <c r="PGL1860" s="10"/>
      <c r="PGM1860" s="10"/>
      <c r="PGN1860" s="10"/>
      <c r="PGO1860" s="10"/>
      <c r="PGP1860" s="10"/>
      <c r="PGQ1860" s="10"/>
      <c r="PGR1860" s="10"/>
      <c r="PGS1860" s="10"/>
      <c r="PGT1860" s="10"/>
      <c r="PGU1860" s="10"/>
      <c r="PGV1860" s="10"/>
      <c r="PGW1860" s="10"/>
      <c r="PGX1860" s="10"/>
      <c r="PGY1860" s="10"/>
      <c r="PGZ1860" s="10"/>
      <c r="PHA1860" s="10"/>
      <c r="PHB1860" s="10"/>
      <c r="PHC1860" s="10"/>
      <c r="PHD1860" s="10"/>
      <c r="PHE1860" s="10"/>
      <c r="PHF1860" s="10"/>
      <c r="PHG1860" s="10"/>
      <c r="PHH1860" s="10"/>
      <c r="PHI1860" s="10"/>
      <c r="PHJ1860" s="10"/>
      <c r="PHK1860" s="10"/>
      <c r="PHL1860" s="10"/>
      <c r="PHM1860" s="10"/>
      <c r="PHN1860" s="10"/>
      <c r="PHO1860" s="10"/>
      <c r="PHP1860" s="10"/>
      <c r="PHQ1860" s="10"/>
      <c r="PHR1860" s="10"/>
      <c r="PHS1860" s="10"/>
      <c r="PHT1860" s="10"/>
      <c r="PHU1860" s="10"/>
      <c r="PHV1860" s="10"/>
      <c r="PHW1860" s="10"/>
      <c r="PHX1860" s="10"/>
      <c r="PHY1860" s="10"/>
      <c r="PHZ1860" s="10"/>
      <c r="PIA1860" s="10"/>
      <c r="PIB1860" s="10"/>
      <c r="PIC1860" s="10"/>
      <c r="PID1860" s="10"/>
      <c r="PIE1860" s="10"/>
      <c r="PIF1860" s="10"/>
      <c r="PIG1860" s="10"/>
      <c r="PIH1860" s="10"/>
      <c r="PII1860" s="10"/>
      <c r="PIJ1860" s="10"/>
      <c r="PIK1860" s="10"/>
      <c r="PIL1860" s="10"/>
      <c r="PIM1860" s="10"/>
      <c r="PIN1860" s="10"/>
      <c r="PIO1860" s="10"/>
      <c r="PIP1860" s="10"/>
      <c r="PIQ1860" s="10"/>
      <c r="PIR1860" s="10"/>
      <c r="PIS1860" s="10"/>
      <c r="PIT1860" s="10"/>
      <c r="PIU1860" s="10"/>
      <c r="PIV1860" s="10"/>
      <c r="PIW1860" s="10"/>
      <c r="PIX1860" s="10"/>
      <c r="PIY1860" s="10"/>
      <c r="PIZ1860" s="10"/>
      <c r="PJA1860" s="10"/>
      <c r="PJB1860" s="10"/>
      <c r="PJC1860" s="10"/>
      <c r="PJD1860" s="10"/>
      <c r="PJE1860" s="10"/>
      <c r="PJF1860" s="10"/>
      <c r="PJG1860" s="10"/>
      <c r="PJH1860" s="10"/>
      <c r="PJI1860" s="10"/>
      <c r="PJJ1860" s="10"/>
      <c r="PJK1860" s="10"/>
      <c r="PJL1860" s="10"/>
      <c r="PJM1860" s="10"/>
      <c r="PJN1860" s="10"/>
      <c r="PJO1860" s="10"/>
      <c r="PJP1860" s="10"/>
      <c r="PJQ1860" s="10"/>
      <c r="PJR1860" s="10"/>
      <c r="PJS1860" s="10"/>
      <c r="PJT1860" s="10"/>
      <c r="PJU1860" s="10"/>
      <c r="PJV1860" s="10"/>
      <c r="PJW1860" s="10"/>
      <c r="PJX1860" s="10"/>
      <c r="PJY1860" s="10"/>
      <c r="PJZ1860" s="10"/>
      <c r="PKA1860" s="10"/>
      <c r="PKB1860" s="10"/>
      <c r="PKC1860" s="10"/>
      <c r="PKD1860" s="10"/>
      <c r="PKE1860" s="10"/>
      <c r="PKF1860" s="10"/>
      <c r="PKG1860" s="10"/>
      <c r="PKH1860" s="10"/>
      <c r="PKI1860" s="10"/>
      <c r="PKJ1860" s="10"/>
      <c r="PKK1860" s="10"/>
      <c r="PKL1860" s="10"/>
      <c r="PKM1860" s="10"/>
      <c r="PKN1860" s="10"/>
      <c r="PKO1860" s="10"/>
      <c r="PKP1860" s="10"/>
      <c r="PKQ1860" s="10"/>
      <c r="PKR1860" s="10"/>
      <c r="PKS1860" s="10"/>
      <c r="PKT1860" s="10"/>
      <c r="PKU1860" s="10"/>
      <c r="PKV1860" s="10"/>
      <c r="PKW1860" s="10"/>
      <c r="PKX1860" s="10"/>
      <c r="PKY1860" s="10"/>
      <c r="PKZ1860" s="10"/>
      <c r="PLA1860" s="10"/>
      <c r="PLB1860" s="10"/>
      <c r="PLC1860" s="10"/>
      <c r="PLD1860" s="10"/>
      <c r="PLE1860" s="10"/>
      <c r="PLF1860" s="10"/>
      <c r="PLG1860" s="10"/>
      <c r="PLH1860" s="10"/>
      <c r="PLI1860" s="10"/>
      <c r="PLJ1860" s="10"/>
      <c r="PLK1860" s="10"/>
      <c r="PLL1860" s="10"/>
      <c r="PLM1860" s="10"/>
      <c r="PLN1860" s="10"/>
      <c r="PLO1860" s="10"/>
      <c r="PLP1860" s="10"/>
      <c r="PLQ1860" s="10"/>
      <c r="PLR1860" s="10"/>
      <c r="PLS1860" s="10"/>
      <c r="PLT1860" s="10"/>
      <c r="PLU1860" s="10"/>
      <c r="PLV1860" s="10"/>
      <c r="PLW1860" s="10"/>
      <c r="PLX1860" s="10"/>
      <c r="PLY1860" s="10"/>
      <c r="PLZ1860" s="10"/>
      <c r="PMA1860" s="10"/>
      <c r="PMB1860" s="10"/>
      <c r="PMC1860" s="10"/>
      <c r="PMD1860" s="10"/>
      <c r="PME1860" s="10"/>
      <c r="PMF1860" s="10"/>
      <c r="PMG1860" s="10"/>
      <c r="PMH1860" s="10"/>
      <c r="PMI1860" s="10"/>
      <c r="PMJ1860" s="10"/>
      <c r="PMK1860" s="10"/>
      <c r="PML1860" s="10"/>
      <c r="PMM1860" s="10"/>
      <c r="PMN1860" s="10"/>
      <c r="PMO1860" s="10"/>
      <c r="PMP1860" s="10"/>
      <c r="PMQ1860" s="10"/>
      <c r="PMR1860" s="10"/>
      <c r="PMS1860" s="10"/>
      <c r="PMT1860" s="10"/>
      <c r="PMU1860" s="10"/>
      <c r="PMV1860" s="10"/>
      <c r="PMW1860" s="10"/>
      <c r="PMX1860" s="10"/>
      <c r="PMY1860" s="10"/>
      <c r="PMZ1860" s="10"/>
      <c r="PNA1860" s="10"/>
      <c r="PNB1860" s="10"/>
      <c r="PNC1860" s="10"/>
      <c r="PND1860" s="10"/>
      <c r="PNE1860" s="10"/>
      <c r="PNF1860" s="10"/>
      <c r="PNG1860" s="10"/>
      <c r="PNH1860" s="10"/>
      <c r="PNI1860" s="10"/>
      <c r="PNJ1860" s="10"/>
      <c r="PNK1860" s="10"/>
      <c r="PNL1860" s="10"/>
      <c r="PNM1860" s="10"/>
      <c r="PNN1860" s="10"/>
      <c r="PNO1860" s="10"/>
      <c r="PNP1860" s="10"/>
      <c r="PNQ1860" s="10"/>
      <c r="PNR1860" s="10"/>
      <c r="PNS1860" s="10"/>
      <c r="PNT1860" s="10"/>
      <c r="PNU1860" s="10"/>
      <c r="PNV1860" s="10"/>
      <c r="PNW1860" s="10"/>
      <c r="PNX1860" s="10"/>
      <c r="PNY1860" s="10"/>
      <c r="PNZ1860" s="10"/>
      <c r="POA1860" s="10"/>
      <c r="POB1860" s="10"/>
      <c r="POC1860" s="10"/>
      <c r="POD1860" s="10"/>
      <c r="POE1860" s="10"/>
      <c r="POF1860" s="10"/>
      <c r="POG1860" s="10"/>
      <c r="POH1860" s="10"/>
      <c r="POI1860" s="10"/>
      <c r="POJ1860" s="10"/>
      <c r="POK1860" s="10"/>
      <c r="POL1860" s="10"/>
      <c r="POM1860" s="10"/>
      <c r="PON1860" s="10"/>
      <c r="POO1860" s="10"/>
      <c r="POP1860" s="10"/>
      <c r="POQ1860" s="10"/>
      <c r="POR1860" s="10"/>
      <c r="POS1860" s="10"/>
      <c r="POT1860" s="10"/>
      <c r="POU1860" s="10"/>
      <c r="POV1860" s="10"/>
      <c r="POW1860" s="10"/>
      <c r="POX1860" s="10"/>
      <c r="POY1860" s="10"/>
      <c r="POZ1860" s="10"/>
      <c r="PPA1860" s="10"/>
      <c r="PPB1860" s="10"/>
      <c r="PPC1860" s="10"/>
      <c r="PPD1860" s="10"/>
      <c r="PPE1860" s="10"/>
      <c r="PPF1860" s="10"/>
      <c r="PPG1860" s="10"/>
      <c r="PPH1860" s="10"/>
      <c r="PPI1860" s="10"/>
      <c r="PPJ1860" s="10"/>
      <c r="PPK1860" s="10"/>
      <c r="PPL1860" s="10"/>
      <c r="PPM1860" s="10"/>
      <c r="PPN1860" s="10"/>
      <c r="PPO1860" s="10"/>
      <c r="PPP1860" s="10"/>
      <c r="PPQ1860" s="10"/>
      <c r="PPR1860" s="10"/>
      <c r="PPS1860" s="10"/>
      <c r="PPT1860" s="10"/>
      <c r="PPU1860" s="10"/>
      <c r="PPV1860" s="10"/>
      <c r="PPW1860" s="10"/>
      <c r="PPX1860" s="10"/>
      <c r="PPY1860" s="10"/>
      <c r="PPZ1860" s="10"/>
      <c r="PQA1860" s="10"/>
      <c r="PQB1860" s="10"/>
      <c r="PQC1860" s="10"/>
      <c r="PQD1860" s="10"/>
      <c r="PQE1860" s="10"/>
      <c r="PQF1860" s="10"/>
      <c r="PQG1860" s="10"/>
      <c r="PQH1860" s="10"/>
      <c r="PQI1860" s="10"/>
      <c r="PQJ1860" s="10"/>
      <c r="PQK1860" s="10"/>
      <c r="PQL1860" s="10"/>
      <c r="PQM1860" s="10"/>
      <c r="PQN1860" s="10"/>
      <c r="PQO1860" s="10"/>
      <c r="PQP1860" s="10"/>
      <c r="PQQ1860" s="10"/>
      <c r="PQR1860" s="10"/>
      <c r="PQS1860" s="10"/>
      <c r="PQT1860" s="10"/>
      <c r="PQU1860" s="10"/>
      <c r="PQV1860" s="10"/>
      <c r="PQW1860" s="10"/>
      <c r="PQX1860" s="10"/>
      <c r="PQY1860" s="10"/>
      <c r="PQZ1860" s="10"/>
      <c r="PRA1860" s="10"/>
      <c r="PRB1860" s="10"/>
      <c r="PRC1860" s="10"/>
      <c r="PRD1860" s="10"/>
      <c r="PRE1860" s="10"/>
      <c r="PRF1860" s="10"/>
      <c r="PRG1860" s="10"/>
      <c r="PRH1860" s="10"/>
      <c r="PRI1860" s="10"/>
      <c r="PRJ1860" s="10"/>
      <c r="PRK1860" s="10"/>
      <c r="PRL1860" s="10"/>
      <c r="PRM1860" s="10"/>
      <c r="PRN1860" s="10"/>
      <c r="PRO1860" s="10"/>
      <c r="PRP1860" s="10"/>
      <c r="PRQ1860" s="10"/>
      <c r="PRR1860" s="10"/>
      <c r="PRS1860" s="10"/>
      <c r="PRT1860" s="10"/>
      <c r="PRU1860" s="10"/>
      <c r="PRV1860" s="10"/>
      <c r="PRW1860" s="10"/>
      <c r="PRX1860" s="10"/>
      <c r="PRY1860" s="10"/>
      <c r="PRZ1860" s="10"/>
      <c r="PSA1860" s="10"/>
      <c r="PSB1860" s="10"/>
      <c r="PSC1860" s="10"/>
      <c r="PSD1860" s="10"/>
      <c r="PSE1860" s="10"/>
      <c r="PSF1860" s="10"/>
      <c r="PSG1860" s="10"/>
      <c r="PSH1860" s="10"/>
      <c r="PSI1860" s="10"/>
      <c r="PSJ1860" s="10"/>
      <c r="PSK1860" s="10"/>
      <c r="PSL1860" s="10"/>
      <c r="PSM1860" s="10"/>
      <c r="PSN1860" s="10"/>
      <c r="PSO1860" s="10"/>
      <c r="PSP1860" s="10"/>
      <c r="PSQ1860" s="10"/>
      <c r="PSR1860" s="10"/>
      <c r="PSS1860" s="10"/>
      <c r="PST1860" s="10"/>
      <c r="PSU1860" s="10"/>
      <c r="PSV1860" s="10"/>
      <c r="PSW1860" s="10"/>
      <c r="PSX1860" s="10"/>
      <c r="PSY1860" s="10"/>
      <c r="PSZ1860" s="10"/>
      <c r="PTA1860" s="10"/>
      <c r="PTB1860" s="10"/>
      <c r="PTC1860" s="10"/>
      <c r="PTD1860" s="10"/>
      <c r="PTE1860" s="10"/>
      <c r="PTF1860" s="10"/>
      <c r="PTG1860" s="10"/>
      <c r="PTH1860" s="10"/>
      <c r="PTI1860" s="10"/>
      <c r="PTJ1860" s="10"/>
      <c r="PTK1860" s="10"/>
      <c r="PTL1860" s="10"/>
      <c r="PTM1860" s="10"/>
      <c r="PTN1860" s="10"/>
      <c r="PTO1860" s="10"/>
      <c r="PTP1860" s="10"/>
      <c r="PTQ1860" s="10"/>
      <c r="PTR1860" s="10"/>
      <c r="PTS1860" s="10"/>
      <c r="PTT1860" s="10"/>
      <c r="PTU1860" s="10"/>
      <c r="PTV1860" s="10"/>
      <c r="PTW1860" s="10"/>
      <c r="PTX1860" s="10"/>
      <c r="PTY1860" s="10"/>
      <c r="PTZ1860" s="10"/>
      <c r="PUA1860" s="10"/>
      <c r="PUB1860" s="10"/>
      <c r="PUC1860" s="10"/>
      <c r="PUD1860" s="10"/>
      <c r="PUE1860" s="10"/>
      <c r="PUF1860" s="10"/>
      <c r="PUG1860" s="10"/>
      <c r="PUH1860" s="10"/>
      <c r="PUI1860" s="10"/>
      <c r="PUJ1860" s="10"/>
      <c r="PUK1860" s="10"/>
      <c r="PUL1860" s="10"/>
      <c r="PUM1860" s="10"/>
      <c r="PUN1860" s="10"/>
      <c r="PUO1860" s="10"/>
      <c r="PUP1860" s="10"/>
      <c r="PUQ1860" s="10"/>
      <c r="PUR1860" s="10"/>
      <c r="PUS1860" s="10"/>
      <c r="PUT1860" s="10"/>
      <c r="PUU1860" s="10"/>
      <c r="PUV1860" s="10"/>
      <c r="PUW1860" s="10"/>
      <c r="PUX1860" s="10"/>
      <c r="PUY1860" s="10"/>
      <c r="PUZ1860" s="10"/>
      <c r="PVA1860" s="10"/>
      <c r="PVB1860" s="10"/>
      <c r="PVC1860" s="10"/>
      <c r="PVD1860" s="10"/>
      <c r="PVE1860" s="10"/>
      <c r="PVF1860" s="10"/>
      <c r="PVG1860" s="10"/>
      <c r="PVH1860" s="10"/>
      <c r="PVI1860" s="10"/>
      <c r="PVJ1860" s="10"/>
      <c r="PVK1860" s="10"/>
      <c r="PVL1860" s="10"/>
      <c r="PVM1860" s="10"/>
      <c r="PVN1860" s="10"/>
      <c r="PVO1860" s="10"/>
      <c r="PVP1860" s="10"/>
      <c r="PVQ1860" s="10"/>
      <c r="PVR1860" s="10"/>
      <c r="PVS1860" s="10"/>
      <c r="PVT1860" s="10"/>
      <c r="PVU1860" s="10"/>
      <c r="PVV1860" s="10"/>
      <c r="PVW1860" s="10"/>
      <c r="PVX1860" s="10"/>
      <c r="PVY1860" s="10"/>
      <c r="PVZ1860" s="10"/>
      <c r="PWA1860" s="10"/>
      <c r="PWB1860" s="10"/>
      <c r="PWC1860" s="10"/>
      <c r="PWD1860" s="10"/>
      <c r="PWE1860" s="10"/>
      <c r="PWF1860" s="10"/>
      <c r="PWG1860" s="10"/>
      <c r="PWH1860" s="10"/>
      <c r="PWI1860" s="10"/>
      <c r="PWJ1860" s="10"/>
      <c r="PWK1860" s="10"/>
      <c r="PWL1860" s="10"/>
      <c r="PWM1860" s="10"/>
      <c r="PWN1860" s="10"/>
      <c r="PWO1860" s="10"/>
      <c r="PWP1860" s="10"/>
      <c r="PWQ1860" s="10"/>
      <c r="PWR1860" s="10"/>
      <c r="PWS1860" s="10"/>
      <c r="PWT1860" s="10"/>
      <c r="PWU1860" s="10"/>
      <c r="PWV1860" s="10"/>
      <c r="PWW1860" s="10"/>
      <c r="PWX1860" s="10"/>
      <c r="PWY1860" s="10"/>
      <c r="PWZ1860" s="10"/>
      <c r="PXA1860" s="10"/>
      <c r="PXB1860" s="10"/>
      <c r="PXC1860" s="10"/>
      <c r="PXD1860" s="10"/>
      <c r="PXE1860" s="10"/>
      <c r="PXF1860" s="10"/>
      <c r="PXG1860" s="10"/>
      <c r="PXH1860" s="10"/>
      <c r="PXI1860" s="10"/>
      <c r="PXJ1860" s="10"/>
      <c r="PXK1860" s="10"/>
      <c r="PXL1860" s="10"/>
      <c r="PXM1860" s="10"/>
      <c r="PXN1860" s="10"/>
      <c r="PXO1860" s="10"/>
      <c r="PXP1860" s="10"/>
      <c r="PXQ1860" s="10"/>
      <c r="PXR1860" s="10"/>
      <c r="PXS1860" s="10"/>
      <c r="PXT1860" s="10"/>
      <c r="PXU1860" s="10"/>
      <c r="PXV1860" s="10"/>
      <c r="PXW1860" s="10"/>
      <c r="PXX1860" s="10"/>
      <c r="PXY1860" s="10"/>
      <c r="PXZ1860" s="10"/>
      <c r="PYA1860" s="10"/>
      <c r="PYB1860" s="10"/>
      <c r="PYC1860" s="10"/>
      <c r="PYD1860" s="10"/>
      <c r="PYE1860" s="10"/>
      <c r="PYF1860" s="10"/>
      <c r="PYG1860" s="10"/>
      <c r="PYH1860" s="10"/>
      <c r="PYI1860" s="10"/>
      <c r="PYJ1860" s="10"/>
      <c r="PYK1860" s="10"/>
      <c r="PYL1860" s="10"/>
      <c r="PYM1860" s="10"/>
      <c r="PYN1860" s="10"/>
      <c r="PYO1860" s="10"/>
      <c r="PYP1860" s="10"/>
      <c r="PYQ1860" s="10"/>
      <c r="PYR1860" s="10"/>
      <c r="PYS1860" s="10"/>
      <c r="PYT1860" s="10"/>
      <c r="PYU1860" s="10"/>
      <c r="PYV1860" s="10"/>
      <c r="PYW1860" s="10"/>
      <c r="PYX1860" s="10"/>
      <c r="PYY1860" s="10"/>
      <c r="PYZ1860" s="10"/>
      <c r="PZA1860" s="10"/>
      <c r="PZB1860" s="10"/>
      <c r="PZC1860" s="10"/>
      <c r="PZD1860" s="10"/>
      <c r="PZE1860" s="10"/>
      <c r="PZF1860" s="10"/>
      <c r="PZG1860" s="10"/>
      <c r="PZH1860" s="10"/>
      <c r="PZI1860" s="10"/>
      <c r="PZJ1860" s="10"/>
      <c r="PZK1860" s="10"/>
      <c r="PZL1860" s="10"/>
      <c r="PZM1860" s="10"/>
      <c r="PZN1860" s="10"/>
      <c r="PZO1860" s="10"/>
      <c r="PZP1860" s="10"/>
      <c r="PZQ1860" s="10"/>
      <c r="PZR1860" s="10"/>
      <c r="PZS1860" s="10"/>
      <c r="PZT1860" s="10"/>
      <c r="PZU1860" s="10"/>
      <c r="PZV1860" s="10"/>
      <c r="PZW1860" s="10"/>
      <c r="PZX1860" s="10"/>
      <c r="PZY1860" s="10"/>
      <c r="PZZ1860" s="10"/>
      <c r="QAA1860" s="10"/>
      <c r="QAB1860" s="10"/>
      <c r="QAC1860" s="10"/>
      <c r="QAD1860" s="10"/>
      <c r="QAE1860" s="10"/>
      <c r="QAF1860" s="10"/>
      <c r="QAG1860" s="10"/>
      <c r="QAH1860" s="10"/>
      <c r="QAI1860" s="10"/>
      <c r="QAJ1860" s="10"/>
      <c r="QAK1860" s="10"/>
      <c r="QAL1860" s="10"/>
      <c r="QAM1860" s="10"/>
      <c r="QAN1860" s="10"/>
      <c r="QAO1860" s="10"/>
      <c r="QAP1860" s="10"/>
      <c r="QAQ1860" s="10"/>
      <c r="QAR1860" s="10"/>
      <c r="QAS1860" s="10"/>
      <c r="QAT1860" s="10"/>
      <c r="QAU1860" s="10"/>
      <c r="QAV1860" s="10"/>
      <c r="QAW1860" s="10"/>
      <c r="QAX1860" s="10"/>
      <c r="QAY1860" s="10"/>
      <c r="QAZ1860" s="10"/>
      <c r="QBA1860" s="10"/>
      <c r="QBB1860" s="10"/>
      <c r="QBC1860" s="10"/>
      <c r="QBD1860" s="10"/>
      <c r="QBE1860" s="10"/>
      <c r="QBF1860" s="10"/>
      <c r="QBG1860" s="10"/>
      <c r="QBH1860" s="10"/>
      <c r="QBI1860" s="10"/>
      <c r="QBJ1860" s="10"/>
      <c r="QBK1860" s="10"/>
      <c r="QBL1860" s="10"/>
      <c r="QBM1860" s="10"/>
      <c r="QBN1860" s="10"/>
      <c r="QBO1860" s="10"/>
      <c r="QBP1860" s="10"/>
      <c r="QBQ1860" s="10"/>
      <c r="QBR1860" s="10"/>
      <c r="QBS1860" s="10"/>
      <c r="QBT1860" s="10"/>
      <c r="QBU1860" s="10"/>
      <c r="QBV1860" s="10"/>
      <c r="QBW1860" s="10"/>
      <c r="QBX1860" s="10"/>
      <c r="QBY1860" s="10"/>
      <c r="QBZ1860" s="10"/>
      <c r="QCA1860" s="10"/>
      <c r="QCB1860" s="10"/>
      <c r="QCC1860" s="10"/>
      <c r="QCD1860" s="10"/>
      <c r="QCE1860" s="10"/>
      <c r="QCF1860" s="10"/>
      <c r="QCG1860" s="10"/>
      <c r="QCH1860" s="10"/>
      <c r="QCI1860" s="10"/>
      <c r="QCJ1860" s="10"/>
      <c r="QCK1860" s="10"/>
      <c r="QCL1860" s="10"/>
      <c r="QCM1860" s="10"/>
      <c r="QCN1860" s="10"/>
      <c r="QCO1860" s="10"/>
      <c r="QCP1860" s="10"/>
      <c r="QCQ1860" s="10"/>
      <c r="QCR1860" s="10"/>
      <c r="QCS1860" s="10"/>
      <c r="QCT1860" s="10"/>
      <c r="QCU1860" s="10"/>
      <c r="QCV1860" s="10"/>
      <c r="QCW1860" s="10"/>
      <c r="QCX1860" s="10"/>
      <c r="QCY1860" s="10"/>
      <c r="QCZ1860" s="10"/>
      <c r="QDA1860" s="10"/>
      <c r="QDB1860" s="10"/>
      <c r="QDC1860" s="10"/>
      <c r="QDD1860" s="10"/>
      <c r="QDE1860" s="10"/>
      <c r="QDF1860" s="10"/>
      <c r="QDG1860" s="10"/>
      <c r="QDH1860" s="10"/>
      <c r="QDI1860" s="10"/>
      <c r="QDJ1860" s="10"/>
      <c r="QDK1860" s="10"/>
      <c r="QDL1860" s="10"/>
      <c r="QDM1860" s="10"/>
      <c r="QDN1860" s="10"/>
      <c r="QDO1860" s="10"/>
      <c r="QDP1860" s="10"/>
      <c r="QDQ1860" s="10"/>
      <c r="QDR1860" s="10"/>
      <c r="QDS1860" s="10"/>
      <c r="QDT1860" s="10"/>
      <c r="QDU1860" s="10"/>
      <c r="QDV1860" s="10"/>
      <c r="QDW1860" s="10"/>
      <c r="QDX1860" s="10"/>
      <c r="QDY1860" s="10"/>
      <c r="QDZ1860" s="10"/>
      <c r="QEA1860" s="10"/>
      <c r="QEB1860" s="10"/>
      <c r="QEC1860" s="10"/>
      <c r="QED1860" s="10"/>
      <c r="QEE1860" s="10"/>
      <c r="QEF1860" s="10"/>
      <c r="QEG1860" s="10"/>
      <c r="QEH1860" s="10"/>
      <c r="QEI1860" s="10"/>
      <c r="QEJ1860" s="10"/>
      <c r="QEK1860" s="10"/>
      <c r="QEL1860" s="10"/>
      <c r="QEM1860" s="10"/>
      <c r="QEN1860" s="10"/>
      <c r="QEO1860" s="10"/>
      <c r="QEP1860" s="10"/>
      <c r="QEQ1860" s="10"/>
      <c r="QER1860" s="10"/>
      <c r="QES1860" s="10"/>
      <c r="QET1860" s="10"/>
      <c r="QEU1860" s="10"/>
      <c r="QEV1860" s="10"/>
      <c r="QEW1860" s="10"/>
      <c r="QEX1860" s="10"/>
      <c r="QEY1860" s="10"/>
      <c r="QEZ1860" s="10"/>
      <c r="QFA1860" s="10"/>
      <c r="QFB1860" s="10"/>
      <c r="QFC1860" s="10"/>
      <c r="QFD1860" s="10"/>
      <c r="QFE1860" s="10"/>
      <c r="QFF1860" s="10"/>
      <c r="QFG1860" s="10"/>
      <c r="QFH1860" s="10"/>
      <c r="QFI1860" s="10"/>
      <c r="QFJ1860" s="10"/>
      <c r="QFK1860" s="10"/>
      <c r="QFL1860" s="10"/>
      <c r="QFM1860" s="10"/>
      <c r="QFN1860" s="10"/>
      <c r="QFO1860" s="10"/>
      <c r="QFP1860" s="10"/>
      <c r="QFQ1860" s="10"/>
      <c r="QFR1860" s="10"/>
      <c r="QFS1860" s="10"/>
      <c r="QFT1860" s="10"/>
      <c r="QFU1860" s="10"/>
      <c r="QFV1860" s="10"/>
      <c r="QFW1860" s="10"/>
      <c r="QFX1860" s="10"/>
      <c r="QFY1860" s="10"/>
      <c r="QFZ1860" s="10"/>
      <c r="QGA1860" s="10"/>
      <c r="QGB1860" s="10"/>
      <c r="QGC1860" s="10"/>
      <c r="QGD1860" s="10"/>
      <c r="QGE1860" s="10"/>
      <c r="QGF1860" s="10"/>
      <c r="QGG1860" s="10"/>
      <c r="QGH1860" s="10"/>
      <c r="QGI1860" s="10"/>
      <c r="QGJ1860" s="10"/>
      <c r="QGK1860" s="10"/>
      <c r="QGL1860" s="10"/>
      <c r="QGM1860" s="10"/>
      <c r="QGN1860" s="10"/>
      <c r="QGO1860" s="10"/>
      <c r="QGP1860" s="10"/>
      <c r="QGQ1860" s="10"/>
      <c r="QGR1860" s="10"/>
      <c r="QGS1860" s="10"/>
      <c r="QGT1860" s="10"/>
      <c r="QGU1860" s="10"/>
      <c r="QGV1860" s="10"/>
      <c r="QGW1860" s="10"/>
      <c r="QGX1860" s="10"/>
      <c r="QGY1860" s="10"/>
      <c r="QGZ1860" s="10"/>
      <c r="QHA1860" s="10"/>
      <c r="QHB1860" s="10"/>
      <c r="QHC1860" s="10"/>
      <c r="QHD1860" s="10"/>
      <c r="QHE1860" s="10"/>
      <c r="QHF1860" s="10"/>
      <c r="QHG1860" s="10"/>
      <c r="QHH1860" s="10"/>
      <c r="QHI1860" s="10"/>
      <c r="QHJ1860" s="10"/>
      <c r="QHK1860" s="10"/>
      <c r="QHL1860" s="10"/>
      <c r="QHM1860" s="10"/>
      <c r="QHN1860" s="10"/>
      <c r="QHO1860" s="10"/>
      <c r="QHP1860" s="10"/>
      <c r="QHQ1860" s="10"/>
      <c r="QHR1860" s="10"/>
      <c r="QHS1860" s="10"/>
      <c r="QHT1860" s="10"/>
      <c r="QHU1860" s="10"/>
      <c r="QHV1860" s="10"/>
      <c r="QHW1860" s="10"/>
      <c r="QHX1860" s="10"/>
      <c r="QHY1860" s="10"/>
      <c r="QHZ1860" s="10"/>
      <c r="QIA1860" s="10"/>
      <c r="QIB1860" s="10"/>
      <c r="QIC1860" s="10"/>
      <c r="QID1860" s="10"/>
      <c r="QIE1860" s="10"/>
      <c r="QIF1860" s="10"/>
      <c r="QIG1860" s="10"/>
      <c r="QIH1860" s="10"/>
      <c r="QII1860" s="10"/>
      <c r="QIJ1860" s="10"/>
      <c r="QIK1860" s="10"/>
      <c r="QIL1860" s="10"/>
      <c r="QIM1860" s="10"/>
      <c r="QIN1860" s="10"/>
      <c r="QIO1860" s="10"/>
      <c r="QIP1860" s="10"/>
      <c r="QIQ1860" s="10"/>
      <c r="QIR1860" s="10"/>
      <c r="QIS1860" s="10"/>
      <c r="QIT1860" s="10"/>
      <c r="QIU1860" s="10"/>
      <c r="QIV1860" s="10"/>
      <c r="QIW1860" s="10"/>
      <c r="QIX1860" s="10"/>
      <c r="QIY1860" s="10"/>
      <c r="QIZ1860" s="10"/>
      <c r="QJA1860" s="10"/>
      <c r="QJB1860" s="10"/>
      <c r="QJC1860" s="10"/>
      <c r="QJD1860" s="10"/>
      <c r="QJE1860" s="10"/>
      <c r="QJF1860" s="10"/>
      <c r="QJG1860" s="10"/>
      <c r="QJH1860" s="10"/>
      <c r="QJI1860" s="10"/>
      <c r="QJJ1860" s="10"/>
      <c r="QJK1860" s="10"/>
      <c r="QJL1860" s="10"/>
      <c r="QJM1860" s="10"/>
      <c r="QJN1860" s="10"/>
      <c r="QJO1860" s="10"/>
      <c r="QJP1860" s="10"/>
      <c r="QJQ1860" s="10"/>
      <c r="QJR1860" s="10"/>
      <c r="QJS1860" s="10"/>
      <c r="QJT1860" s="10"/>
      <c r="QJU1860" s="10"/>
      <c r="QJV1860" s="10"/>
      <c r="QJW1860" s="10"/>
      <c r="QJX1860" s="10"/>
      <c r="QJY1860" s="10"/>
      <c r="QJZ1860" s="10"/>
      <c r="QKA1860" s="10"/>
      <c r="QKB1860" s="10"/>
      <c r="QKC1860" s="10"/>
      <c r="QKD1860" s="10"/>
      <c r="QKE1860" s="10"/>
      <c r="QKF1860" s="10"/>
      <c r="QKG1860" s="10"/>
      <c r="QKH1860" s="10"/>
      <c r="QKI1860" s="10"/>
      <c r="QKJ1860" s="10"/>
      <c r="QKK1860" s="10"/>
      <c r="QKL1860" s="10"/>
      <c r="QKM1860" s="10"/>
      <c r="QKN1860" s="10"/>
      <c r="QKO1860" s="10"/>
      <c r="QKP1860" s="10"/>
      <c r="QKQ1860" s="10"/>
      <c r="QKR1860" s="10"/>
      <c r="QKS1860" s="10"/>
      <c r="QKT1860" s="10"/>
      <c r="QKU1860" s="10"/>
      <c r="QKV1860" s="10"/>
      <c r="QKW1860" s="10"/>
      <c r="QKX1860" s="10"/>
      <c r="QKY1860" s="10"/>
      <c r="QKZ1860" s="10"/>
      <c r="QLA1860" s="10"/>
      <c r="QLB1860" s="10"/>
      <c r="QLC1860" s="10"/>
      <c r="QLD1860" s="10"/>
      <c r="QLE1860" s="10"/>
      <c r="QLF1860" s="10"/>
      <c r="QLG1860" s="10"/>
      <c r="QLH1860" s="10"/>
      <c r="QLI1860" s="10"/>
      <c r="QLJ1860" s="10"/>
      <c r="QLK1860" s="10"/>
      <c r="QLL1860" s="10"/>
      <c r="QLM1860" s="10"/>
      <c r="QLN1860" s="10"/>
      <c r="QLO1860" s="10"/>
      <c r="QLP1860" s="10"/>
      <c r="QLQ1860" s="10"/>
      <c r="QLR1860" s="10"/>
      <c r="QLS1860" s="10"/>
      <c r="QLT1860" s="10"/>
      <c r="QLU1860" s="10"/>
      <c r="QLV1860" s="10"/>
      <c r="QLW1860" s="10"/>
      <c r="QLX1860" s="10"/>
      <c r="QLY1860" s="10"/>
      <c r="QLZ1860" s="10"/>
      <c r="QMA1860" s="10"/>
      <c r="QMB1860" s="10"/>
      <c r="QMC1860" s="10"/>
      <c r="QMD1860" s="10"/>
      <c r="QME1860" s="10"/>
      <c r="QMF1860" s="10"/>
      <c r="QMG1860" s="10"/>
      <c r="QMH1860" s="10"/>
      <c r="QMI1860" s="10"/>
      <c r="QMJ1860" s="10"/>
      <c r="QMK1860" s="10"/>
      <c r="QML1860" s="10"/>
      <c r="QMM1860" s="10"/>
      <c r="QMN1860" s="10"/>
      <c r="QMO1860" s="10"/>
      <c r="QMP1860" s="10"/>
      <c r="QMQ1860" s="10"/>
      <c r="QMR1860" s="10"/>
      <c r="QMS1860" s="10"/>
      <c r="QMT1860" s="10"/>
      <c r="QMU1860" s="10"/>
      <c r="QMV1860" s="10"/>
      <c r="QMW1860" s="10"/>
      <c r="QMX1860" s="10"/>
      <c r="QMY1860" s="10"/>
      <c r="QMZ1860" s="10"/>
      <c r="QNA1860" s="10"/>
      <c r="QNB1860" s="10"/>
      <c r="QNC1860" s="10"/>
      <c r="QND1860" s="10"/>
      <c r="QNE1860" s="10"/>
      <c r="QNF1860" s="10"/>
      <c r="QNG1860" s="10"/>
      <c r="QNH1860" s="10"/>
      <c r="QNI1860" s="10"/>
      <c r="QNJ1860" s="10"/>
      <c r="QNK1860" s="10"/>
      <c r="QNL1860" s="10"/>
      <c r="QNM1860" s="10"/>
      <c r="QNN1860" s="10"/>
      <c r="QNO1860" s="10"/>
      <c r="QNP1860" s="10"/>
      <c r="QNQ1860" s="10"/>
      <c r="QNR1860" s="10"/>
      <c r="QNS1860" s="10"/>
      <c r="QNT1860" s="10"/>
      <c r="QNU1860" s="10"/>
      <c r="QNV1860" s="10"/>
      <c r="QNW1860" s="10"/>
      <c r="QNX1860" s="10"/>
      <c r="QNY1860" s="10"/>
      <c r="QNZ1860" s="10"/>
      <c r="QOA1860" s="10"/>
      <c r="QOB1860" s="10"/>
      <c r="QOC1860" s="10"/>
      <c r="QOD1860" s="10"/>
      <c r="QOE1860" s="10"/>
      <c r="QOF1860" s="10"/>
      <c r="QOG1860" s="10"/>
      <c r="QOH1860" s="10"/>
      <c r="QOI1860" s="10"/>
      <c r="QOJ1860" s="10"/>
      <c r="QOK1860" s="10"/>
      <c r="QOL1860" s="10"/>
      <c r="QOM1860" s="10"/>
      <c r="QON1860" s="10"/>
      <c r="QOO1860" s="10"/>
      <c r="QOP1860" s="10"/>
      <c r="QOQ1860" s="10"/>
      <c r="QOR1860" s="10"/>
      <c r="QOS1860" s="10"/>
      <c r="QOT1860" s="10"/>
      <c r="QOU1860" s="10"/>
      <c r="QOV1860" s="10"/>
      <c r="QOW1860" s="10"/>
      <c r="QOX1860" s="10"/>
      <c r="QOY1860" s="10"/>
      <c r="QOZ1860" s="10"/>
      <c r="QPA1860" s="10"/>
      <c r="QPB1860" s="10"/>
      <c r="QPC1860" s="10"/>
      <c r="QPD1860" s="10"/>
      <c r="QPE1860" s="10"/>
      <c r="QPF1860" s="10"/>
      <c r="QPG1860" s="10"/>
      <c r="QPH1860" s="10"/>
      <c r="QPI1860" s="10"/>
      <c r="QPJ1860" s="10"/>
      <c r="QPK1860" s="10"/>
      <c r="QPL1860" s="10"/>
      <c r="QPM1860" s="10"/>
      <c r="QPN1860" s="10"/>
      <c r="QPO1860" s="10"/>
      <c r="QPP1860" s="10"/>
      <c r="QPQ1860" s="10"/>
      <c r="QPR1860" s="10"/>
      <c r="QPS1860" s="10"/>
      <c r="QPT1860" s="10"/>
      <c r="QPU1860" s="10"/>
      <c r="QPV1860" s="10"/>
      <c r="QPW1860" s="10"/>
      <c r="QPX1860" s="10"/>
      <c r="QPY1860" s="10"/>
      <c r="QPZ1860" s="10"/>
      <c r="QQA1860" s="10"/>
      <c r="QQB1860" s="10"/>
      <c r="QQC1860" s="10"/>
      <c r="QQD1860" s="10"/>
      <c r="QQE1860" s="10"/>
      <c r="QQF1860" s="10"/>
      <c r="QQG1860" s="10"/>
      <c r="QQH1860" s="10"/>
      <c r="QQI1860" s="10"/>
      <c r="QQJ1860" s="10"/>
      <c r="QQK1860" s="10"/>
      <c r="QQL1860" s="10"/>
      <c r="QQM1860" s="10"/>
      <c r="QQN1860" s="10"/>
      <c r="QQO1860" s="10"/>
      <c r="QQP1860" s="10"/>
      <c r="QQQ1860" s="10"/>
      <c r="QQR1860" s="10"/>
      <c r="QQS1860" s="10"/>
      <c r="QQT1860" s="10"/>
      <c r="QQU1860" s="10"/>
      <c r="QQV1860" s="10"/>
      <c r="QQW1860" s="10"/>
      <c r="QQX1860" s="10"/>
      <c r="QQY1860" s="10"/>
      <c r="QQZ1860" s="10"/>
      <c r="QRA1860" s="10"/>
      <c r="QRB1860" s="10"/>
      <c r="QRC1860" s="10"/>
      <c r="QRD1860" s="10"/>
      <c r="QRE1860" s="10"/>
      <c r="QRF1860" s="10"/>
      <c r="QRG1860" s="10"/>
      <c r="QRH1860" s="10"/>
      <c r="QRI1860" s="10"/>
      <c r="QRJ1860" s="10"/>
      <c r="QRK1860" s="10"/>
      <c r="QRL1860" s="10"/>
      <c r="QRM1860" s="10"/>
      <c r="QRN1860" s="10"/>
      <c r="QRO1860" s="10"/>
      <c r="QRP1860" s="10"/>
      <c r="QRQ1860" s="10"/>
      <c r="QRR1860" s="10"/>
      <c r="QRS1860" s="10"/>
      <c r="QRT1860" s="10"/>
      <c r="QRU1860" s="10"/>
      <c r="QRV1860" s="10"/>
      <c r="QRW1860" s="10"/>
      <c r="QRX1860" s="10"/>
      <c r="QRY1860" s="10"/>
      <c r="QRZ1860" s="10"/>
      <c r="QSA1860" s="10"/>
      <c r="QSB1860" s="10"/>
      <c r="QSC1860" s="10"/>
      <c r="QSD1860" s="10"/>
      <c r="QSE1860" s="10"/>
      <c r="QSF1860" s="10"/>
      <c r="QSG1860" s="10"/>
      <c r="QSH1860" s="10"/>
      <c r="QSI1860" s="10"/>
      <c r="QSJ1860" s="10"/>
      <c r="QSK1860" s="10"/>
      <c r="QSL1860" s="10"/>
      <c r="QSM1860" s="10"/>
      <c r="QSN1860" s="10"/>
      <c r="QSO1860" s="10"/>
      <c r="QSP1860" s="10"/>
      <c r="QSQ1860" s="10"/>
      <c r="QSR1860" s="10"/>
      <c r="QSS1860" s="10"/>
      <c r="QST1860" s="10"/>
      <c r="QSU1860" s="10"/>
      <c r="QSV1860" s="10"/>
      <c r="QSW1860" s="10"/>
      <c r="QSX1860" s="10"/>
      <c r="QSY1860" s="10"/>
      <c r="QSZ1860" s="10"/>
      <c r="QTA1860" s="10"/>
      <c r="QTB1860" s="10"/>
      <c r="QTC1860" s="10"/>
      <c r="QTD1860" s="10"/>
      <c r="QTE1860" s="10"/>
      <c r="QTF1860" s="10"/>
      <c r="QTG1860" s="10"/>
      <c r="QTH1860" s="10"/>
      <c r="QTI1860" s="10"/>
      <c r="QTJ1860" s="10"/>
      <c r="QTK1860" s="10"/>
      <c r="QTL1860" s="10"/>
      <c r="QTM1860" s="10"/>
      <c r="QTN1860" s="10"/>
      <c r="QTO1860" s="10"/>
      <c r="QTP1860" s="10"/>
      <c r="QTQ1860" s="10"/>
      <c r="QTR1860" s="10"/>
      <c r="QTS1860" s="10"/>
      <c r="QTT1860" s="10"/>
      <c r="QTU1860" s="10"/>
      <c r="QTV1860" s="10"/>
      <c r="QTW1860" s="10"/>
      <c r="QTX1860" s="10"/>
      <c r="QTY1860" s="10"/>
      <c r="QTZ1860" s="10"/>
      <c r="QUA1860" s="10"/>
      <c r="QUB1860" s="10"/>
      <c r="QUC1860" s="10"/>
      <c r="QUD1860" s="10"/>
      <c r="QUE1860" s="10"/>
      <c r="QUF1860" s="10"/>
      <c r="QUG1860" s="10"/>
      <c r="QUH1860" s="10"/>
      <c r="QUI1860" s="10"/>
      <c r="QUJ1860" s="10"/>
      <c r="QUK1860" s="10"/>
      <c r="QUL1860" s="10"/>
      <c r="QUM1860" s="10"/>
      <c r="QUN1860" s="10"/>
      <c r="QUO1860" s="10"/>
      <c r="QUP1860" s="10"/>
      <c r="QUQ1860" s="10"/>
      <c r="QUR1860" s="10"/>
      <c r="QUS1860" s="10"/>
      <c r="QUT1860" s="10"/>
      <c r="QUU1860" s="10"/>
      <c r="QUV1860" s="10"/>
      <c r="QUW1860" s="10"/>
      <c r="QUX1860" s="10"/>
      <c r="QUY1860" s="10"/>
      <c r="QUZ1860" s="10"/>
      <c r="QVA1860" s="10"/>
      <c r="QVB1860" s="10"/>
      <c r="QVC1860" s="10"/>
      <c r="QVD1860" s="10"/>
      <c r="QVE1860" s="10"/>
      <c r="QVF1860" s="10"/>
      <c r="QVG1860" s="10"/>
      <c r="QVH1860" s="10"/>
      <c r="QVI1860" s="10"/>
      <c r="QVJ1860" s="10"/>
      <c r="QVK1860" s="10"/>
      <c r="QVL1860" s="10"/>
      <c r="QVM1860" s="10"/>
      <c r="QVN1860" s="10"/>
      <c r="QVO1860" s="10"/>
      <c r="QVP1860" s="10"/>
      <c r="QVQ1860" s="10"/>
      <c r="QVR1860" s="10"/>
      <c r="QVS1860" s="10"/>
      <c r="QVT1860" s="10"/>
      <c r="QVU1860" s="10"/>
      <c r="QVV1860" s="10"/>
      <c r="QVW1860" s="10"/>
      <c r="QVX1860" s="10"/>
      <c r="QVY1860" s="10"/>
      <c r="QVZ1860" s="10"/>
      <c r="QWA1860" s="10"/>
      <c r="QWB1860" s="10"/>
      <c r="QWC1860" s="10"/>
      <c r="QWD1860" s="10"/>
      <c r="QWE1860" s="10"/>
      <c r="QWF1860" s="10"/>
      <c r="QWG1860" s="10"/>
      <c r="QWH1860" s="10"/>
      <c r="QWI1860" s="10"/>
      <c r="QWJ1860" s="10"/>
      <c r="QWK1860" s="10"/>
      <c r="QWL1860" s="10"/>
      <c r="QWM1860" s="10"/>
      <c r="QWN1860" s="10"/>
      <c r="QWO1860" s="10"/>
      <c r="QWP1860" s="10"/>
      <c r="QWQ1860" s="10"/>
      <c r="QWR1860" s="10"/>
      <c r="QWS1860" s="10"/>
      <c r="QWT1860" s="10"/>
      <c r="QWU1860" s="10"/>
      <c r="QWV1860" s="10"/>
      <c r="QWW1860" s="10"/>
      <c r="QWX1860" s="10"/>
      <c r="QWY1860" s="10"/>
      <c r="QWZ1860" s="10"/>
      <c r="QXA1860" s="10"/>
      <c r="QXB1860" s="10"/>
      <c r="QXC1860" s="10"/>
      <c r="QXD1860" s="10"/>
      <c r="QXE1860" s="10"/>
      <c r="QXF1860" s="10"/>
      <c r="QXG1860" s="10"/>
      <c r="QXH1860" s="10"/>
      <c r="QXI1860" s="10"/>
      <c r="QXJ1860" s="10"/>
      <c r="QXK1860" s="10"/>
      <c r="QXL1860" s="10"/>
      <c r="QXM1860" s="10"/>
      <c r="QXN1860" s="10"/>
      <c r="QXO1860" s="10"/>
      <c r="QXP1860" s="10"/>
      <c r="QXQ1860" s="10"/>
      <c r="QXR1860" s="10"/>
      <c r="QXS1860" s="10"/>
      <c r="QXT1860" s="10"/>
      <c r="QXU1860" s="10"/>
      <c r="QXV1860" s="10"/>
      <c r="QXW1860" s="10"/>
      <c r="QXX1860" s="10"/>
      <c r="QXY1860" s="10"/>
      <c r="QXZ1860" s="10"/>
      <c r="QYA1860" s="10"/>
      <c r="QYB1860" s="10"/>
      <c r="QYC1860" s="10"/>
      <c r="QYD1860" s="10"/>
      <c r="QYE1860" s="10"/>
      <c r="QYF1860" s="10"/>
      <c r="QYG1860" s="10"/>
      <c r="QYH1860" s="10"/>
      <c r="QYI1860" s="10"/>
      <c r="QYJ1860" s="10"/>
      <c r="QYK1860" s="10"/>
      <c r="QYL1860" s="10"/>
      <c r="QYM1860" s="10"/>
      <c r="QYN1860" s="10"/>
      <c r="QYO1860" s="10"/>
      <c r="QYP1860" s="10"/>
      <c r="QYQ1860" s="10"/>
      <c r="QYR1860" s="10"/>
      <c r="QYS1860" s="10"/>
      <c r="QYT1860" s="10"/>
      <c r="QYU1860" s="10"/>
      <c r="QYV1860" s="10"/>
      <c r="QYW1860" s="10"/>
      <c r="QYX1860" s="10"/>
      <c r="QYY1860" s="10"/>
      <c r="QYZ1860" s="10"/>
      <c r="QZA1860" s="10"/>
      <c r="QZB1860" s="10"/>
      <c r="QZC1860" s="10"/>
      <c r="QZD1860" s="10"/>
      <c r="QZE1860" s="10"/>
      <c r="QZF1860" s="10"/>
      <c r="QZG1860" s="10"/>
      <c r="QZH1860" s="10"/>
      <c r="QZI1860" s="10"/>
      <c r="QZJ1860" s="10"/>
      <c r="QZK1860" s="10"/>
      <c r="QZL1860" s="10"/>
      <c r="QZM1860" s="10"/>
      <c r="QZN1860" s="10"/>
      <c r="QZO1860" s="10"/>
      <c r="QZP1860" s="10"/>
      <c r="QZQ1860" s="10"/>
      <c r="QZR1860" s="10"/>
      <c r="QZS1860" s="10"/>
      <c r="QZT1860" s="10"/>
      <c r="QZU1860" s="10"/>
      <c r="QZV1860" s="10"/>
      <c r="QZW1860" s="10"/>
      <c r="QZX1860" s="10"/>
      <c r="QZY1860" s="10"/>
      <c r="QZZ1860" s="10"/>
      <c r="RAA1860" s="10"/>
      <c r="RAB1860" s="10"/>
      <c r="RAC1860" s="10"/>
      <c r="RAD1860" s="10"/>
      <c r="RAE1860" s="10"/>
      <c r="RAF1860" s="10"/>
      <c r="RAG1860" s="10"/>
      <c r="RAH1860" s="10"/>
      <c r="RAI1860" s="10"/>
      <c r="RAJ1860" s="10"/>
      <c r="RAK1860" s="10"/>
      <c r="RAL1860" s="10"/>
      <c r="RAM1860" s="10"/>
      <c r="RAN1860" s="10"/>
      <c r="RAO1860" s="10"/>
      <c r="RAP1860" s="10"/>
      <c r="RAQ1860" s="10"/>
      <c r="RAR1860" s="10"/>
      <c r="RAS1860" s="10"/>
      <c r="RAT1860" s="10"/>
      <c r="RAU1860" s="10"/>
      <c r="RAV1860" s="10"/>
      <c r="RAW1860" s="10"/>
      <c r="RAX1860" s="10"/>
      <c r="RAY1860" s="10"/>
      <c r="RAZ1860" s="10"/>
      <c r="RBA1860" s="10"/>
      <c r="RBB1860" s="10"/>
      <c r="RBC1860" s="10"/>
      <c r="RBD1860" s="10"/>
      <c r="RBE1860" s="10"/>
      <c r="RBF1860" s="10"/>
      <c r="RBG1860" s="10"/>
      <c r="RBH1860" s="10"/>
      <c r="RBI1860" s="10"/>
      <c r="RBJ1860" s="10"/>
      <c r="RBK1860" s="10"/>
      <c r="RBL1860" s="10"/>
      <c r="RBM1860" s="10"/>
      <c r="RBN1860" s="10"/>
      <c r="RBO1860" s="10"/>
      <c r="RBP1860" s="10"/>
      <c r="RBQ1860" s="10"/>
      <c r="RBR1860" s="10"/>
      <c r="RBS1860" s="10"/>
      <c r="RBT1860" s="10"/>
      <c r="RBU1860" s="10"/>
      <c r="RBV1860" s="10"/>
      <c r="RBW1860" s="10"/>
      <c r="RBX1860" s="10"/>
      <c r="RBY1860" s="10"/>
      <c r="RBZ1860" s="10"/>
      <c r="RCA1860" s="10"/>
      <c r="RCB1860" s="10"/>
      <c r="RCC1860" s="10"/>
      <c r="RCD1860" s="10"/>
      <c r="RCE1860" s="10"/>
      <c r="RCF1860" s="10"/>
      <c r="RCG1860" s="10"/>
      <c r="RCH1860" s="10"/>
      <c r="RCI1860" s="10"/>
      <c r="RCJ1860" s="10"/>
      <c r="RCK1860" s="10"/>
      <c r="RCL1860" s="10"/>
      <c r="RCM1860" s="10"/>
      <c r="RCN1860" s="10"/>
      <c r="RCO1860" s="10"/>
      <c r="RCP1860" s="10"/>
      <c r="RCQ1860" s="10"/>
      <c r="RCR1860" s="10"/>
      <c r="RCS1860" s="10"/>
      <c r="RCT1860" s="10"/>
      <c r="RCU1860" s="10"/>
      <c r="RCV1860" s="10"/>
      <c r="RCW1860" s="10"/>
      <c r="RCX1860" s="10"/>
      <c r="RCY1860" s="10"/>
      <c r="RCZ1860" s="10"/>
      <c r="RDA1860" s="10"/>
      <c r="RDB1860" s="10"/>
      <c r="RDC1860" s="10"/>
      <c r="RDD1860" s="10"/>
      <c r="RDE1860" s="10"/>
      <c r="RDF1860" s="10"/>
      <c r="RDG1860" s="10"/>
      <c r="RDH1860" s="10"/>
      <c r="RDI1860" s="10"/>
      <c r="RDJ1860" s="10"/>
      <c r="RDK1860" s="10"/>
      <c r="RDL1860" s="10"/>
      <c r="RDM1860" s="10"/>
      <c r="RDN1860" s="10"/>
      <c r="RDO1860" s="10"/>
      <c r="RDP1860" s="10"/>
      <c r="RDQ1860" s="10"/>
      <c r="RDR1860" s="10"/>
      <c r="RDS1860" s="10"/>
      <c r="RDT1860" s="10"/>
      <c r="RDU1860" s="10"/>
      <c r="RDV1860" s="10"/>
      <c r="RDW1860" s="10"/>
      <c r="RDX1860" s="10"/>
      <c r="RDY1860" s="10"/>
      <c r="RDZ1860" s="10"/>
      <c r="REA1860" s="10"/>
      <c r="REB1860" s="10"/>
      <c r="REC1860" s="10"/>
      <c r="RED1860" s="10"/>
      <c r="REE1860" s="10"/>
      <c r="REF1860" s="10"/>
      <c r="REG1860" s="10"/>
      <c r="REH1860" s="10"/>
      <c r="REI1860" s="10"/>
      <c r="REJ1860" s="10"/>
      <c r="REK1860" s="10"/>
      <c r="REL1860" s="10"/>
      <c r="REM1860" s="10"/>
      <c r="REN1860" s="10"/>
      <c r="REO1860" s="10"/>
      <c r="REP1860" s="10"/>
      <c r="REQ1860" s="10"/>
      <c r="RER1860" s="10"/>
      <c r="RES1860" s="10"/>
      <c r="RET1860" s="10"/>
      <c r="REU1860" s="10"/>
      <c r="REV1860" s="10"/>
      <c r="REW1860" s="10"/>
      <c r="REX1860" s="10"/>
      <c r="REY1860" s="10"/>
      <c r="REZ1860" s="10"/>
      <c r="RFA1860" s="10"/>
      <c r="RFB1860" s="10"/>
      <c r="RFC1860" s="10"/>
      <c r="RFD1860" s="10"/>
      <c r="RFE1860" s="10"/>
      <c r="RFF1860" s="10"/>
      <c r="RFG1860" s="10"/>
      <c r="RFH1860" s="10"/>
      <c r="RFI1860" s="10"/>
      <c r="RFJ1860" s="10"/>
      <c r="RFK1860" s="10"/>
      <c r="RFL1860" s="10"/>
      <c r="RFM1860" s="10"/>
      <c r="RFN1860" s="10"/>
      <c r="RFO1860" s="10"/>
      <c r="RFP1860" s="10"/>
      <c r="RFQ1860" s="10"/>
      <c r="RFR1860" s="10"/>
      <c r="RFS1860" s="10"/>
      <c r="RFT1860" s="10"/>
      <c r="RFU1860" s="10"/>
      <c r="RFV1860" s="10"/>
      <c r="RFW1860" s="10"/>
      <c r="RFX1860" s="10"/>
      <c r="RFY1860" s="10"/>
      <c r="RFZ1860" s="10"/>
      <c r="RGA1860" s="10"/>
      <c r="RGB1860" s="10"/>
      <c r="RGC1860" s="10"/>
      <c r="RGD1860" s="10"/>
      <c r="RGE1860" s="10"/>
      <c r="RGF1860" s="10"/>
      <c r="RGG1860" s="10"/>
      <c r="RGH1860" s="10"/>
      <c r="RGI1860" s="10"/>
      <c r="RGJ1860" s="10"/>
      <c r="RGK1860" s="10"/>
      <c r="RGL1860" s="10"/>
      <c r="RGM1860" s="10"/>
      <c r="RGN1860" s="10"/>
      <c r="RGO1860" s="10"/>
      <c r="RGP1860" s="10"/>
      <c r="RGQ1860" s="10"/>
      <c r="RGR1860" s="10"/>
      <c r="RGS1860" s="10"/>
      <c r="RGT1860" s="10"/>
      <c r="RGU1860" s="10"/>
      <c r="RGV1860" s="10"/>
      <c r="RGW1860" s="10"/>
      <c r="RGX1860" s="10"/>
      <c r="RGY1860" s="10"/>
      <c r="RGZ1860" s="10"/>
      <c r="RHA1860" s="10"/>
      <c r="RHB1860" s="10"/>
      <c r="RHC1860" s="10"/>
      <c r="RHD1860" s="10"/>
      <c r="RHE1860" s="10"/>
      <c r="RHF1860" s="10"/>
      <c r="RHG1860" s="10"/>
      <c r="RHH1860" s="10"/>
      <c r="RHI1860" s="10"/>
      <c r="RHJ1860" s="10"/>
      <c r="RHK1860" s="10"/>
      <c r="RHL1860" s="10"/>
      <c r="RHM1860" s="10"/>
      <c r="RHN1860" s="10"/>
      <c r="RHO1860" s="10"/>
      <c r="RHP1860" s="10"/>
      <c r="RHQ1860" s="10"/>
      <c r="RHR1860" s="10"/>
      <c r="RHS1860" s="10"/>
      <c r="RHT1860" s="10"/>
      <c r="RHU1860" s="10"/>
      <c r="RHV1860" s="10"/>
      <c r="RHW1860" s="10"/>
      <c r="RHX1860" s="10"/>
      <c r="RHY1860" s="10"/>
      <c r="RHZ1860" s="10"/>
      <c r="RIA1860" s="10"/>
      <c r="RIB1860" s="10"/>
      <c r="RIC1860" s="10"/>
      <c r="RID1860" s="10"/>
      <c r="RIE1860" s="10"/>
      <c r="RIF1860" s="10"/>
      <c r="RIG1860" s="10"/>
      <c r="RIH1860" s="10"/>
      <c r="RII1860" s="10"/>
      <c r="RIJ1860" s="10"/>
      <c r="RIK1860" s="10"/>
      <c r="RIL1860" s="10"/>
      <c r="RIM1860" s="10"/>
      <c r="RIN1860" s="10"/>
      <c r="RIO1860" s="10"/>
      <c r="RIP1860" s="10"/>
      <c r="RIQ1860" s="10"/>
      <c r="RIR1860" s="10"/>
      <c r="RIS1860" s="10"/>
      <c r="RIT1860" s="10"/>
      <c r="RIU1860" s="10"/>
      <c r="RIV1860" s="10"/>
      <c r="RIW1860" s="10"/>
      <c r="RIX1860" s="10"/>
      <c r="RIY1860" s="10"/>
      <c r="RIZ1860" s="10"/>
      <c r="RJA1860" s="10"/>
      <c r="RJB1860" s="10"/>
      <c r="RJC1860" s="10"/>
      <c r="RJD1860" s="10"/>
      <c r="RJE1860" s="10"/>
      <c r="RJF1860" s="10"/>
      <c r="RJG1860" s="10"/>
      <c r="RJH1860" s="10"/>
      <c r="RJI1860" s="10"/>
      <c r="RJJ1860" s="10"/>
      <c r="RJK1860" s="10"/>
      <c r="RJL1860" s="10"/>
      <c r="RJM1860" s="10"/>
      <c r="RJN1860" s="10"/>
      <c r="RJO1860" s="10"/>
      <c r="RJP1860" s="10"/>
      <c r="RJQ1860" s="10"/>
      <c r="RJR1860" s="10"/>
      <c r="RJS1860" s="10"/>
      <c r="RJT1860" s="10"/>
      <c r="RJU1860" s="10"/>
      <c r="RJV1860" s="10"/>
      <c r="RJW1860" s="10"/>
      <c r="RJX1860" s="10"/>
      <c r="RJY1860" s="10"/>
      <c r="RJZ1860" s="10"/>
      <c r="RKA1860" s="10"/>
      <c r="RKB1860" s="10"/>
      <c r="RKC1860" s="10"/>
      <c r="RKD1860" s="10"/>
      <c r="RKE1860" s="10"/>
      <c r="RKF1860" s="10"/>
      <c r="RKG1860" s="10"/>
      <c r="RKH1860" s="10"/>
      <c r="RKI1860" s="10"/>
      <c r="RKJ1860" s="10"/>
      <c r="RKK1860" s="10"/>
      <c r="RKL1860" s="10"/>
      <c r="RKM1860" s="10"/>
      <c r="RKN1860" s="10"/>
      <c r="RKO1860" s="10"/>
      <c r="RKP1860" s="10"/>
      <c r="RKQ1860" s="10"/>
      <c r="RKR1860" s="10"/>
      <c r="RKS1860" s="10"/>
      <c r="RKT1860" s="10"/>
      <c r="RKU1860" s="10"/>
      <c r="RKV1860" s="10"/>
      <c r="RKW1860" s="10"/>
      <c r="RKX1860" s="10"/>
      <c r="RKY1860" s="10"/>
      <c r="RKZ1860" s="10"/>
      <c r="RLA1860" s="10"/>
      <c r="RLB1860" s="10"/>
      <c r="RLC1860" s="10"/>
      <c r="RLD1860" s="10"/>
      <c r="RLE1860" s="10"/>
      <c r="RLF1860" s="10"/>
      <c r="RLG1860" s="10"/>
      <c r="RLH1860" s="10"/>
      <c r="RLI1860" s="10"/>
      <c r="RLJ1860" s="10"/>
      <c r="RLK1860" s="10"/>
      <c r="RLL1860" s="10"/>
      <c r="RLM1860" s="10"/>
      <c r="RLN1860" s="10"/>
      <c r="RLO1860" s="10"/>
      <c r="RLP1860" s="10"/>
      <c r="RLQ1860" s="10"/>
      <c r="RLR1860" s="10"/>
      <c r="RLS1860" s="10"/>
      <c r="RLT1860" s="10"/>
      <c r="RLU1860" s="10"/>
      <c r="RLV1860" s="10"/>
      <c r="RLW1860" s="10"/>
      <c r="RLX1860" s="10"/>
      <c r="RLY1860" s="10"/>
      <c r="RLZ1860" s="10"/>
      <c r="RMA1860" s="10"/>
      <c r="RMB1860" s="10"/>
      <c r="RMC1860" s="10"/>
      <c r="RMD1860" s="10"/>
      <c r="RME1860" s="10"/>
      <c r="RMF1860" s="10"/>
      <c r="RMG1860" s="10"/>
      <c r="RMH1860" s="10"/>
      <c r="RMI1860" s="10"/>
      <c r="RMJ1860" s="10"/>
      <c r="RMK1860" s="10"/>
      <c r="RML1860" s="10"/>
      <c r="RMM1860" s="10"/>
      <c r="RMN1860" s="10"/>
      <c r="RMO1860" s="10"/>
      <c r="RMP1860" s="10"/>
      <c r="RMQ1860" s="10"/>
      <c r="RMR1860" s="10"/>
      <c r="RMS1860" s="10"/>
      <c r="RMT1860" s="10"/>
      <c r="RMU1860" s="10"/>
      <c r="RMV1860" s="10"/>
      <c r="RMW1860" s="10"/>
      <c r="RMX1860" s="10"/>
      <c r="RMY1860" s="10"/>
      <c r="RMZ1860" s="10"/>
      <c r="RNA1860" s="10"/>
      <c r="RNB1860" s="10"/>
      <c r="RNC1860" s="10"/>
      <c r="RND1860" s="10"/>
      <c r="RNE1860" s="10"/>
      <c r="RNF1860" s="10"/>
      <c r="RNG1860" s="10"/>
      <c r="RNH1860" s="10"/>
      <c r="RNI1860" s="10"/>
      <c r="RNJ1860" s="10"/>
      <c r="RNK1860" s="10"/>
      <c r="RNL1860" s="10"/>
      <c r="RNM1860" s="10"/>
      <c r="RNN1860" s="10"/>
      <c r="RNO1860" s="10"/>
      <c r="RNP1860" s="10"/>
      <c r="RNQ1860" s="10"/>
      <c r="RNR1860" s="10"/>
      <c r="RNS1860" s="10"/>
      <c r="RNT1860" s="10"/>
      <c r="RNU1860" s="10"/>
      <c r="RNV1860" s="10"/>
      <c r="RNW1860" s="10"/>
      <c r="RNX1860" s="10"/>
      <c r="RNY1860" s="10"/>
      <c r="RNZ1860" s="10"/>
      <c r="ROA1860" s="10"/>
      <c r="ROB1860" s="10"/>
      <c r="ROC1860" s="10"/>
      <c r="ROD1860" s="10"/>
      <c r="ROE1860" s="10"/>
      <c r="ROF1860" s="10"/>
      <c r="ROG1860" s="10"/>
      <c r="ROH1860" s="10"/>
      <c r="ROI1860" s="10"/>
      <c r="ROJ1860" s="10"/>
      <c r="ROK1860" s="10"/>
      <c r="ROL1860" s="10"/>
      <c r="ROM1860" s="10"/>
      <c r="RON1860" s="10"/>
      <c r="ROO1860" s="10"/>
      <c r="ROP1860" s="10"/>
      <c r="ROQ1860" s="10"/>
      <c r="ROR1860" s="10"/>
      <c r="ROS1860" s="10"/>
      <c r="ROT1860" s="10"/>
      <c r="ROU1860" s="10"/>
      <c r="ROV1860" s="10"/>
      <c r="ROW1860" s="10"/>
      <c r="ROX1860" s="10"/>
      <c r="ROY1860" s="10"/>
      <c r="ROZ1860" s="10"/>
      <c r="RPA1860" s="10"/>
      <c r="RPB1860" s="10"/>
      <c r="RPC1860" s="10"/>
      <c r="RPD1860" s="10"/>
      <c r="RPE1860" s="10"/>
      <c r="RPF1860" s="10"/>
      <c r="RPG1860" s="10"/>
      <c r="RPH1860" s="10"/>
      <c r="RPI1860" s="10"/>
      <c r="RPJ1860" s="10"/>
      <c r="RPK1860" s="10"/>
      <c r="RPL1860" s="10"/>
      <c r="RPM1860" s="10"/>
      <c r="RPN1860" s="10"/>
      <c r="RPO1860" s="10"/>
      <c r="RPP1860" s="10"/>
      <c r="RPQ1860" s="10"/>
      <c r="RPR1860" s="10"/>
      <c r="RPS1860" s="10"/>
      <c r="RPT1860" s="10"/>
      <c r="RPU1860" s="10"/>
      <c r="RPV1860" s="10"/>
      <c r="RPW1860" s="10"/>
      <c r="RPX1860" s="10"/>
      <c r="RPY1860" s="10"/>
      <c r="RPZ1860" s="10"/>
      <c r="RQA1860" s="10"/>
      <c r="RQB1860" s="10"/>
      <c r="RQC1860" s="10"/>
      <c r="RQD1860" s="10"/>
      <c r="RQE1860" s="10"/>
      <c r="RQF1860" s="10"/>
      <c r="RQG1860" s="10"/>
      <c r="RQH1860" s="10"/>
      <c r="RQI1860" s="10"/>
      <c r="RQJ1860" s="10"/>
      <c r="RQK1860" s="10"/>
      <c r="RQL1860" s="10"/>
      <c r="RQM1860" s="10"/>
      <c r="RQN1860" s="10"/>
      <c r="RQO1860" s="10"/>
      <c r="RQP1860" s="10"/>
      <c r="RQQ1860" s="10"/>
      <c r="RQR1860" s="10"/>
      <c r="RQS1860" s="10"/>
      <c r="RQT1860" s="10"/>
      <c r="RQU1860" s="10"/>
      <c r="RQV1860" s="10"/>
      <c r="RQW1860" s="10"/>
      <c r="RQX1860" s="10"/>
      <c r="RQY1860" s="10"/>
      <c r="RQZ1860" s="10"/>
      <c r="RRA1860" s="10"/>
      <c r="RRB1860" s="10"/>
      <c r="RRC1860" s="10"/>
      <c r="RRD1860" s="10"/>
      <c r="RRE1860" s="10"/>
      <c r="RRF1860" s="10"/>
      <c r="RRG1860" s="10"/>
      <c r="RRH1860" s="10"/>
      <c r="RRI1860" s="10"/>
      <c r="RRJ1860" s="10"/>
      <c r="RRK1860" s="10"/>
      <c r="RRL1860" s="10"/>
      <c r="RRM1860" s="10"/>
      <c r="RRN1860" s="10"/>
      <c r="RRO1860" s="10"/>
      <c r="RRP1860" s="10"/>
      <c r="RRQ1860" s="10"/>
      <c r="RRR1860" s="10"/>
      <c r="RRS1860" s="10"/>
      <c r="RRT1860" s="10"/>
      <c r="RRU1860" s="10"/>
      <c r="RRV1860" s="10"/>
      <c r="RRW1860" s="10"/>
      <c r="RRX1860" s="10"/>
      <c r="RRY1860" s="10"/>
      <c r="RRZ1860" s="10"/>
      <c r="RSA1860" s="10"/>
      <c r="RSB1860" s="10"/>
      <c r="RSC1860" s="10"/>
      <c r="RSD1860" s="10"/>
      <c r="RSE1860" s="10"/>
      <c r="RSF1860" s="10"/>
      <c r="RSG1860" s="10"/>
      <c r="RSH1860" s="10"/>
      <c r="RSI1860" s="10"/>
      <c r="RSJ1860" s="10"/>
      <c r="RSK1860" s="10"/>
      <c r="RSL1860" s="10"/>
      <c r="RSM1860" s="10"/>
      <c r="RSN1860" s="10"/>
      <c r="RSO1860" s="10"/>
      <c r="RSP1860" s="10"/>
      <c r="RSQ1860" s="10"/>
      <c r="RSR1860" s="10"/>
      <c r="RSS1860" s="10"/>
      <c r="RST1860" s="10"/>
      <c r="RSU1860" s="10"/>
      <c r="RSV1860" s="10"/>
      <c r="RSW1860" s="10"/>
      <c r="RSX1860" s="10"/>
      <c r="RSY1860" s="10"/>
      <c r="RSZ1860" s="10"/>
      <c r="RTA1860" s="10"/>
      <c r="RTB1860" s="10"/>
      <c r="RTC1860" s="10"/>
      <c r="RTD1860" s="10"/>
      <c r="RTE1860" s="10"/>
      <c r="RTF1860" s="10"/>
      <c r="RTG1860" s="10"/>
      <c r="RTH1860" s="10"/>
      <c r="RTI1860" s="10"/>
      <c r="RTJ1860" s="10"/>
      <c r="RTK1860" s="10"/>
      <c r="RTL1860" s="10"/>
      <c r="RTM1860" s="10"/>
      <c r="RTN1860" s="10"/>
      <c r="RTO1860" s="10"/>
      <c r="RTP1860" s="10"/>
      <c r="RTQ1860" s="10"/>
      <c r="RTR1860" s="10"/>
      <c r="RTS1860" s="10"/>
      <c r="RTT1860" s="10"/>
      <c r="RTU1860" s="10"/>
      <c r="RTV1860" s="10"/>
      <c r="RTW1860" s="10"/>
      <c r="RTX1860" s="10"/>
      <c r="RTY1860" s="10"/>
      <c r="RTZ1860" s="10"/>
      <c r="RUA1860" s="10"/>
      <c r="RUB1860" s="10"/>
      <c r="RUC1860" s="10"/>
      <c r="RUD1860" s="10"/>
      <c r="RUE1860" s="10"/>
      <c r="RUF1860" s="10"/>
      <c r="RUG1860" s="10"/>
      <c r="RUH1860" s="10"/>
      <c r="RUI1860" s="10"/>
      <c r="RUJ1860" s="10"/>
      <c r="RUK1860" s="10"/>
      <c r="RUL1860" s="10"/>
      <c r="RUM1860" s="10"/>
      <c r="RUN1860" s="10"/>
      <c r="RUO1860" s="10"/>
      <c r="RUP1860" s="10"/>
      <c r="RUQ1860" s="10"/>
      <c r="RUR1860" s="10"/>
      <c r="RUS1860" s="10"/>
      <c r="RUT1860" s="10"/>
      <c r="RUU1860" s="10"/>
      <c r="RUV1860" s="10"/>
      <c r="RUW1860" s="10"/>
      <c r="RUX1860" s="10"/>
      <c r="RUY1860" s="10"/>
      <c r="RUZ1860" s="10"/>
      <c r="RVA1860" s="10"/>
      <c r="RVB1860" s="10"/>
      <c r="RVC1860" s="10"/>
      <c r="RVD1860" s="10"/>
      <c r="RVE1860" s="10"/>
      <c r="RVF1860" s="10"/>
      <c r="RVG1860" s="10"/>
      <c r="RVH1860" s="10"/>
      <c r="RVI1860" s="10"/>
      <c r="RVJ1860" s="10"/>
      <c r="RVK1860" s="10"/>
      <c r="RVL1860" s="10"/>
      <c r="RVM1860" s="10"/>
      <c r="RVN1860" s="10"/>
      <c r="RVO1860" s="10"/>
      <c r="RVP1860" s="10"/>
      <c r="RVQ1860" s="10"/>
      <c r="RVR1860" s="10"/>
      <c r="RVS1860" s="10"/>
      <c r="RVT1860" s="10"/>
      <c r="RVU1860" s="10"/>
      <c r="RVV1860" s="10"/>
      <c r="RVW1860" s="10"/>
      <c r="RVX1860" s="10"/>
      <c r="RVY1860" s="10"/>
      <c r="RVZ1860" s="10"/>
      <c r="RWA1860" s="10"/>
      <c r="RWB1860" s="10"/>
      <c r="RWC1860" s="10"/>
      <c r="RWD1860" s="10"/>
      <c r="RWE1860" s="10"/>
      <c r="RWF1860" s="10"/>
      <c r="RWG1860" s="10"/>
      <c r="RWH1860" s="10"/>
      <c r="RWI1860" s="10"/>
      <c r="RWJ1860" s="10"/>
      <c r="RWK1860" s="10"/>
      <c r="RWL1860" s="10"/>
      <c r="RWM1860" s="10"/>
      <c r="RWN1860" s="10"/>
      <c r="RWO1860" s="10"/>
      <c r="RWP1860" s="10"/>
      <c r="RWQ1860" s="10"/>
      <c r="RWR1860" s="10"/>
      <c r="RWS1860" s="10"/>
      <c r="RWT1860" s="10"/>
      <c r="RWU1860" s="10"/>
      <c r="RWV1860" s="10"/>
      <c r="RWW1860" s="10"/>
      <c r="RWX1860" s="10"/>
      <c r="RWY1860" s="10"/>
      <c r="RWZ1860" s="10"/>
      <c r="RXA1860" s="10"/>
      <c r="RXB1860" s="10"/>
      <c r="RXC1860" s="10"/>
      <c r="RXD1860" s="10"/>
      <c r="RXE1860" s="10"/>
      <c r="RXF1860" s="10"/>
      <c r="RXG1860" s="10"/>
      <c r="RXH1860" s="10"/>
      <c r="RXI1860" s="10"/>
      <c r="RXJ1860" s="10"/>
      <c r="RXK1860" s="10"/>
      <c r="RXL1860" s="10"/>
      <c r="RXM1860" s="10"/>
      <c r="RXN1860" s="10"/>
      <c r="RXO1860" s="10"/>
      <c r="RXP1860" s="10"/>
      <c r="RXQ1860" s="10"/>
      <c r="RXR1860" s="10"/>
      <c r="RXS1860" s="10"/>
      <c r="RXT1860" s="10"/>
      <c r="RXU1860" s="10"/>
      <c r="RXV1860" s="10"/>
      <c r="RXW1860" s="10"/>
      <c r="RXX1860" s="10"/>
      <c r="RXY1860" s="10"/>
      <c r="RXZ1860" s="10"/>
      <c r="RYA1860" s="10"/>
      <c r="RYB1860" s="10"/>
      <c r="RYC1860" s="10"/>
      <c r="RYD1860" s="10"/>
      <c r="RYE1860" s="10"/>
      <c r="RYF1860" s="10"/>
      <c r="RYG1860" s="10"/>
      <c r="RYH1860" s="10"/>
      <c r="RYI1860" s="10"/>
      <c r="RYJ1860" s="10"/>
      <c r="RYK1860" s="10"/>
      <c r="RYL1860" s="10"/>
      <c r="RYM1860" s="10"/>
      <c r="RYN1860" s="10"/>
      <c r="RYO1860" s="10"/>
      <c r="RYP1860" s="10"/>
      <c r="RYQ1860" s="10"/>
      <c r="RYR1860" s="10"/>
      <c r="RYS1860" s="10"/>
      <c r="RYT1860" s="10"/>
      <c r="RYU1860" s="10"/>
      <c r="RYV1860" s="10"/>
      <c r="RYW1860" s="10"/>
      <c r="RYX1860" s="10"/>
      <c r="RYY1860" s="10"/>
      <c r="RYZ1860" s="10"/>
      <c r="RZA1860" s="10"/>
      <c r="RZB1860" s="10"/>
      <c r="RZC1860" s="10"/>
      <c r="RZD1860" s="10"/>
      <c r="RZE1860" s="10"/>
      <c r="RZF1860" s="10"/>
      <c r="RZG1860" s="10"/>
      <c r="RZH1860" s="10"/>
      <c r="RZI1860" s="10"/>
      <c r="RZJ1860" s="10"/>
      <c r="RZK1860" s="10"/>
      <c r="RZL1860" s="10"/>
      <c r="RZM1860" s="10"/>
      <c r="RZN1860" s="10"/>
      <c r="RZO1860" s="10"/>
      <c r="RZP1860" s="10"/>
      <c r="RZQ1860" s="10"/>
      <c r="RZR1860" s="10"/>
      <c r="RZS1860" s="10"/>
      <c r="RZT1860" s="10"/>
      <c r="RZU1860" s="10"/>
      <c r="RZV1860" s="10"/>
      <c r="RZW1860" s="10"/>
      <c r="RZX1860" s="10"/>
      <c r="RZY1860" s="10"/>
      <c r="RZZ1860" s="10"/>
      <c r="SAA1860" s="10"/>
      <c r="SAB1860" s="10"/>
      <c r="SAC1860" s="10"/>
      <c r="SAD1860" s="10"/>
      <c r="SAE1860" s="10"/>
      <c r="SAF1860" s="10"/>
      <c r="SAG1860" s="10"/>
      <c r="SAH1860" s="10"/>
      <c r="SAI1860" s="10"/>
      <c r="SAJ1860" s="10"/>
      <c r="SAK1860" s="10"/>
      <c r="SAL1860" s="10"/>
      <c r="SAM1860" s="10"/>
      <c r="SAN1860" s="10"/>
      <c r="SAO1860" s="10"/>
      <c r="SAP1860" s="10"/>
      <c r="SAQ1860" s="10"/>
      <c r="SAR1860" s="10"/>
      <c r="SAS1860" s="10"/>
      <c r="SAT1860" s="10"/>
      <c r="SAU1860" s="10"/>
      <c r="SAV1860" s="10"/>
      <c r="SAW1860" s="10"/>
      <c r="SAX1860" s="10"/>
      <c r="SAY1860" s="10"/>
      <c r="SAZ1860" s="10"/>
      <c r="SBA1860" s="10"/>
      <c r="SBB1860" s="10"/>
      <c r="SBC1860" s="10"/>
      <c r="SBD1860" s="10"/>
      <c r="SBE1860" s="10"/>
      <c r="SBF1860" s="10"/>
      <c r="SBG1860" s="10"/>
      <c r="SBH1860" s="10"/>
      <c r="SBI1860" s="10"/>
      <c r="SBJ1860" s="10"/>
      <c r="SBK1860" s="10"/>
      <c r="SBL1860" s="10"/>
      <c r="SBM1860" s="10"/>
      <c r="SBN1860" s="10"/>
      <c r="SBO1860" s="10"/>
      <c r="SBP1860" s="10"/>
      <c r="SBQ1860" s="10"/>
      <c r="SBR1860" s="10"/>
      <c r="SBS1860" s="10"/>
      <c r="SBT1860" s="10"/>
      <c r="SBU1860" s="10"/>
      <c r="SBV1860" s="10"/>
      <c r="SBW1860" s="10"/>
      <c r="SBX1860" s="10"/>
      <c r="SBY1860" s="10"/>
      <c r="SBZ1860" s="10"/>
      <c r="SCA1860" s="10"/>
      <c r="SCB1860" s="10"/>
      <c r="SCC1860" s="10"/>
      <c r="SCD1860" s="10"/>
      <c r="SCE1860" s="10"/>
      <c r="SCF1860" s="10"/>
      <c r="SCG1860" s="10"/>
      <c r="SCH1860" s="10"/>
      <c r="SCI1860" s="10"/>
      <c r="SCJ1860" s="10"/>
      <c r="SCK1860" s="10"/>
      <c r="SCL1860" s="10"/>
      <c r="SCM1860" s="10"/>
      <c r="SCN1860" s="10"/>
      <c r="SCO1860" s="10"/>
      <c r="SCP1860" s="10"/>
      <c r="SCQ1860" s="10"/>
      <c r="SCR1860" s="10"/>
      <c r="SCS1860" s="10"/>
      <c r="SCT1860" s="10"/>
      <c r="SCU1860" s="10"/>
      <c r="SCV1860" s="10"/>
      <c r="SCW1860" s="10"/>
      <c r="SCX1860" s="10"/>
      <c r="SCY1860" s="10"/>
      <c r="SCZ1860" s="10"/>
      <c r="SDA1860" s="10"/>
      <c r="SDB1860" s="10"/>
      <c r="SDC1860" s="10"/>
      <c r="SDD1860" s="10"/>
      <c r="SDE1860" s="10"/>
      <c r="SDF1860" s="10"/>
      <c r="SDG1860" s="10"/>
      <c r="SDH1860" s="10"/>
      <c r="SDI1860" s="10"/>
      <c r="SDJ1860" s="10"/>
      <c r="SDK1860" s="10"/>
      <c r="SDL1860" s="10"/>
      <c r="SDM1860" s="10"/>
      <c r="SDN1860" s="10"/>
      <c r="SDO1860" s="10"/>
      <c r="SDP1860" s="10"/>
      <c r="SDQ1860" s="10"/>
      <c r="SDR1860" s="10"/>
      <c r="SDS1860" s="10"/>
      <c r="SDT1860" s="10"/>
      <c r="SDU1860" s="10"/>
      <c r="SDV1860" s="10"/>
      <c r="SDW1860" s="10"/>
      <c r="SDX1860" s="10"/>
      <c r="SDY1860" s="10"/>
      <c r="SDZ1860" s="10"/>
      <c r="SEA1860" s="10"/>
      <c r="SEB1860" s="10"/>
      <c r="SEC1860" s="10"/>
      <c r="SED1860" s="10"/>
      <c r="SEE1860" s="10"/>
      <c r="SEF1860" s="10"/>
      <c r="SEG1860" s="10"/>
      <c r="SEH1860" s="10"/>
      <c r="SEI1860" s="10"/>
      <c r="SEJ1860" s="10"/>
      <c r="SEK1860" s="10"/>
      <c r="SEL1860" s="10"/>
      <c r="SEM1860" s="10"/>
      <c r="SEN1860" s="10"/>
      <c r="SEO1860" s="10"/>
      <c r="SEP1860" s="10"/>
      <c r="SEQ1860" s="10"/>
      <c r="SER1860" s="10"/>
      <c r="SES1860" s="10"/>
      <c r="SET1860" s="10"/>
      <c r="SEU1860" s="10"/>
      <c r="SEV1860" s="10"/>
      <c r="SEW1860" s="10"/>
      <c r="SEX1860" s="10"/>
      <c r="SEY1860" s="10"/>
      <c r="SEZ1860" s="10"/>
      <c r="SFA1860" s="10"/>
      <c r="SFB1860" s="10"/>
      <c r="SFC1860" s="10"/>
      <c r="SFD1860" s="10"/>
      <c r="SFE1860" s="10"/>
      <c r="SFF1860" s="10"/>
      <c r="SFG1860" s="10"/>
      <c r="SFH1860" s="10"/>
      <c r="SFI1860" s="10"/>
      <c r="SFJ1860" s="10"/>
      <c r="SFK1860" s="10"/>
      <c r="SFL1860" s="10"/>
      <c r="SFM1860" s="10"/>
      <c r="SFN1860" s="10"/>
      <c r="SFO1860" s="10"/>
      <c r="SFP1860" s="10"/>
      <c r="SFQ1860" s="10"/>
      <c r="SFR1860" s="10"/>
      <c r="SFS1860" s="10"/>
      <c r="SFT1860" s="10"/>
      <c r="SFU1860" s="10"/>
      <c r="SFV1860" s="10"/>
      <c r="SFW1860" s="10"/>
      <c r="SFX1860" s="10"/>
      <c r="SFY1860" s="10"/>
      <c r="SFZ1860" s="10"/>
      <c r="SGA1860" s="10"/>
      <c r="SGB1860" s="10"/>
      <c r="SGC1860" s="10"/>
      <c r="SGD1860" s="10"/>
      <c r="SGE1860" s="10"/>
      <c r="SGF1860" s="10"/>
      <c r="SGG1860" s="10"/>
      <c r="SGH1860" s="10"/>
      <c r="SGI1860" s="10"/>
      <c r="SGJ1860" s="10"/>
      <c r="SGK1860" s="10"/>
      <c r="SGL1860" s="10"/>
      <c r="SGM1860" s="10"/>
      <c r="SGN1860" s="10"/>
      <c r="SGO1860" s="10"/>
      <c r="SGP1860" s="10"/>
      <c r="SGQ1860" s="10"/>
      <c r="SGR1860" s="10"/>
      <c r="SGS1860" s="10"/>
      <c r="SGT1860" s="10"/>
      <c r="SGU1860" s="10"/>
      <c r="SGV1860" s="10"/>
      <c r="SGW1860" s="10"/>
      <c r="SGX1860" s="10"/>
      <c r="SGY1860" s="10"/>
      <c r="SGZ1860" s="10"/>
      <c r="SHA1860" s="10"/>
      <c r="SHB1860" s="10"/>
      <c r="SHC1860" s="10"/>
      <c r="SHD1860" s="10"/>
      <c r="SHE1860" s="10"/>
      <c r="SHF1860" s="10"/>
      <c r="SHG1860" s="10"/>
      <c r="SHH1860" s="10"/>
      <c r="SHI1860" s="10"/>
      <c r="SHJ1860" s="10"/>
      <c r="SHK1860" s="10"/>
      <c r="SHL1860" s="10"/>
      <c r="SHM1860" s="10"/>
      <c r="SHN1860" s="10"/>
      <c r="SHO1860" s="10"/>
      <c r="SHP1860" s="10"/>
      <c r="SHQ1860" s="10"/>
      <c r="SHR1860" s="10"/>
      <c r="SHS1860" s="10"/>
      <c r="SHT1860" s="10"/>
      <c r="SHU1860" s="10"/>
      <c r="SHV1860" s="10"/>
      <c r="SHW1860" s="10"/>
      <c r="SHX1860" s="10"/>
      <c r="SHY1860" s="10"/>
      <c r="SHZ1860" s="10"/>
      <c r="SIA1860" s="10"/>
      <c r="SIB1860" s="10"/>
      <c r="SIC1860" s="10"/>
      <c r="SID1860" s="10"/>
      <c r="SIE1860" s="10"/>
      <c r="SIF1860" s="10"/>
      <c r="SIG1860" s="10"/>
      <c r="SIH1860" s="10"/>
      <c r="SII1860" s="10"/>
      <c r="SIJ1860" s="10"/>
      <c r="SIK1860" s="10"/>
      <c r="SIL1860" s="10"/>
      <c r="SIM1860" s="10"/>
      <c r="SIN1860" s="10"/>
      <c r="SIO1860" s="10"/>
      <c r="SIP1860" s="10"/>
      <c r="SIQ1860" s="10"/>
      <c r="SIR1860" s="10"/>
      <c r="SIS1860" s="10"/>
      <c r="SIT1860" s="10"/>
      <c r="SIU1860" s="10"/>
      <c r="SIV1860" s="10"/>
      <c r="SIW1860" s="10"/>
      <c r="SIX1860" s="10"/>
      <c r="SIY1860" s="10"/>
      <c r="SIZ1860" s="10"/>
      <c r="SJA1860" s="10"/>
      <c r="SJB1860" s="10"/>
      <c r="SJC1860" s="10"/>
      <c r="SJD1860" s="10"/>
      <c r="SJE1860" s="10"/>
      <c r="SJF1860" s="10"/>
      <c r="SJG1860" s="10"/>
      <c r="SJH1860" s="10"/>
      <c r="SJI1860" s="10"/>
      <c r="SJJ1860" s="10"/>
      <c r="SJK1860" s="10"/>
      <c r="SJL1860" s="10"/>
      <c r="SJM1860" s="10"/>
      <c r="SJN1860" s="10"/>
      <c r="SJO1860" s="10"/>
      <c r="SJP1860" s="10"/>
      <c r="SJQ1860" s="10"/>
      <c r="SJR1860" s="10"/>
      <c r="SJS1860" s="10"/>
      <c r="SJT1860" s="10"/>
      <c r="SJU1860" s="10"/>
      <c r="SJV1860" s="10"/>
      <c r="SJW1860" s="10"/>
      <c r="SJX1860" s="10"/>
      <c r="SJY1860" s="10"/>
      <c r="SJZ1860" s="10"/>
      <c r="SKA1860" s="10"/>
      <c r="SKB1860" s="10"/>
      <c r="SKC1860" s="10"/>
      <c r="SKD1860" s="10"/>
      <c r="SKE1860" s="10"/>
      <c r="SKF1860" s="10"/>
      <c r="SKG1860" s="10"/>
      <c r="SKH1860" s="10"/>
      <c r="SKI1860" s="10"/>
      <c r="SKJ1860" s="10"/>
      <c r="SKK1860" s="10"/>
      <c r="SKL1860" s="10"/>
      <c r="SKM1860" s="10"/>
      <c r="SKN1860" s="10"/>
      <c r="SKO1860" s="10"/>
      <c r="SKP1860" s="10"/>
      <c r="SKQ1860" s="10"/>
      <c r="SKR1860" s="10"/>
      <c r="SKS1860" s="10"/>
      <c r="SKT1860" s="10"/>
      <c r="SKU1860" s="10"/>
      <c r="SKV1860" s="10"/>
      <c r="SKW1860" s="10"/>
      <c r="SKX1860" s="10"/>
      <c r="SKY1860" s="10"/>
      <c r="SKZ1860" s="10"/>
      <c r="SLA1860" s="10"/>
      <c r="SLB1860" s="10"/>
      <c r="SLC1860" s="10"/>
      <c r="SLD1860" s="10"/>
      <c r="SLE1860" s="10"/>
      <c r="SLF1860" s="10"/>
      <c r="SLG1860" s="10"/>
      <c r="SLH1860" s="10"/>
      <c r="SLI1860" s="10"/>
      <c r="SLJ1860" s="10"/>
      <c r="SLK1860" s="10"/>
      <c r="SLL1860" s="10"/>
      <c r="SLM1860" s="10"/>
      <c r="SLN1860" s="10"/>
      <c r="SLO1860" s="10"/>
      <c r="SLP1860" s="10"/>
      <c r="SLQ1860" s="10"/>
      <c r="SLR1860" s="10"/>
      <c r="SLS1860" s="10"/>
      <c r="SLT1860" s="10"/>
      <c r="SLU1860" s="10"/>
      <c r="SLV1860" s="10"/>
      <c r="SLW1860" s="10"/>
      <c r="SLX1860" s="10"/>
      <c r="SLY1860" s="10"/>
      <c r="SLZ1860" s="10"/>
      <c r="SMA1860" s="10"/>
      <c r="SMB1860" s="10"/>
      <c r="SMC1860" s="10"/>
      <c r="SMD1860" s="10"/>
      <c r="SME1860" s="10"/>
      <c r="SMF1860" s="10"/>
      <c r="SMG1860" s="10"/>
      <c r="SMH1860" s="10"/>
      <c r="SMI1860" s="10"/>
      <c r="SMJ1860" s="10"/>
      <c r="SMK1860" s="10"/>
      <c r="SML1860" s="10"/>
      <c r="SMM1860" s="10"/>
      <c r="SMN1860" s="10"/>
      <c r="SMO1860" s="10"/>
      <c r="SMP1860" s="10"/>
      <c r="SMQ1860" s="10"/>
      <c r="SMR1860" s="10"/>
      <c r="SMS1860" s="10"/>
      <c r="SMT1860" s="10"/>
      <c r="SMU1860" s="10"/>
      <c r="SMV1860" s="10"/>
      <c r="SMW1860" s="10"/>
      <c r="SMX1860" s="10"/>
      <c r="SMY1860" s="10"/>
      <c r="SMZ1860" s="10"/>
      <c r="SNA1860" s="10"/>
      <c r="SNB1860" s="10"/>
      <c r="SNC1860" s="10"/>
      <c r="SND1860" s="10"/>
      <c r="SNE1860" s="10"/>
      <c r="SNF1860" s="10"/>
      <c r="SNG1860" s="10"/>
      <c r="SNH1860" s="10"/>
      <c r="SNI1860" s="10"/>
      <c r="SNJ1860" s="10"/>
      <c r="SNK1860" s="10"/>
      <c r="SNL1860" s="10"/>
      <c r="SNM1860" s="10"/>
      <c r="SNN1860" s="10"/>
      <c r="SNO1860" s="10"/>
      <c r="SNP1860" s="10"/>
      <c r="SNQ1860" s="10"/>
      <c r="SNR1860" s="10"/>
      <c r="SNS1860" s="10"/>
      <c r="SNT1860" s="10"/>
      <c r="SNU1860" s="10"/>
      <c r="SNV1860" s="10"/>
      <c r="SNW1860" s="10"/>
      <c r="SNX1860" s="10"/>
      <c r="SNY1860" s="10"/>
      <c r="SNZ1860" s="10"/>
      <c r="SOA1860" s="10"/>
      <c r="SOB1860" s="10"/>
      <c r="SOC1860" s="10"/>
      <c r="SOD1860" s="10"/>
      <c r="SOE1860" s="10"/>
      <c r="SOF1860" s="10"/>
      <c r="SOG1860" s="10"/>
      <c r="SOH1860" s="10"/>
      <c r="SOI1860" s="10"/>
      <c r="SOJ1860" s="10"/>
      <c r="SOK1860" s="10"/>
      <c r="SOL1860" s="10"/>
      <c r="SOM1860" s="10"/>
      <c r="SON1860" s="10"/>
      <c r="SOO1860" s="10"/>
      <c r="SOP1860" s="10"/>
      <c r="SOQ1860" s="10"/>
      <c r="SOR1860" s="10"/>
      <c r="SOS1860" s="10"/>
      <c r="SOT1860" s="10"/>
      <c r="SOU1860" s="10"/>
      <c r="SOV1860" s="10"/>
      <c r="SOW1860" s="10"/>
      <c r="SOX1860" s="10"/>
      <c r="SOY1860" s="10"/>
      <c r="SOZ1860" s="10"/>
      <c r="SPA1860" s="10"/>
      <c r="SPB1860" s="10"/>
      <c r="SPC1860" s="10"/>
      <c r="SPD1860" s="10"/>
      <c r="SPE1860" s="10"/>
      <c r="SPF1860" s="10"/>
      <c r="SPG1860" s="10"/>
      <c r="SPH1860" s="10"/>
      <c r="SPI1860" s="10"/>
      <c r="SPJ1860" s="10"/>
      <c r="SPK1860" s="10"/>
      <c r="SPL1860" s="10"/>
      <c r="SPM1860" s="10"/>
      <c r="SPN1860" s="10"/>
      <c r="SPO1860" s="10"/>
      <c r="SPP1860" s="10"/>
      <c r="SPQ1860" s="10"/>
      <c r="SPR1860" s="10"/>
      <c r="SPS1860" s="10"/>
      <c r="SPT1860" s="10"/>
      <c r="SPU1860" s="10"/>
      <c r="SPV1860" s="10"/>
      <c r="SPW1860" s="10"/>
      <c r="SPX1860" s="10"/>
      <c r="SPY1860" s="10"/>
      <c r="SPZ1860" s="10"/>
      <c r="SQA1860" s="10"/>
      <c r="SQB1860" s="10"/>
      <c r="SQC1860" s="10"/>
      <c r="SQD1860" s="10"/>
      <c r="SQE1860" s="10"/>
      <c r="SQF1860" s="10"/>
      <c r="SQG1860" s="10"/>
      <c r="SQH1860" s="10"/>
      <c r="SQI1860" s="10"/>
      <c r="SQJ1860" s="10"/>
      <c r="SQK1860" s="10"/>
      <c r="SQL1860" s="10"/>
      <c r="SQM1860" s="10"/>
      <c r="SQN1860" s="10"/>
      <c r="SQO1860" s="10"/>
      <c r="SQP1860" s="10"/>
      <c r="SQQ1860" s="10"/>
      <c r="SQR1860" s="10"/>
      <c r="SQS1860" s="10"/>
      <c r="SQT1860" s="10"/>
      <c r="SQU1860" s="10"/>
      <c r="SQV1860" s="10"/>
      <c r="SQW1860" s="10"/>
      <c r="SQX1860" s="10"/>
      <c r="SQY1860" s="10"/>
      <c r="SQZ1860" s="10"/>
      <c r="SRA1860" s="10"/>
      <c r="SRB1860" s="10"/>
      <c r="SRC1860" s="10"/>
      <c r="SRD1860" s="10"/>
      <c r="SRE1860" s="10"/>
      <c r="SRF1860" s="10"/>
      <c r="SRG1860" s="10"/>
      <c r="SRH1860" s="10"/>
      <c r="SRI1860" s="10"/>
      <c r="SRJ1860" s="10"/>
      <c r="SRK1860" s="10"/>
      <c r="SRL1860" s="10"/>
      <c r="SRM1860" s="10"/>
      <c r="SRN1860" s="10"/>
      <c r="SRO1860" s="10"/>
      <c r="SRP1860" s="10"/>
      <c r="SRQ1860" s="10"/>
      <c r="SRR1860" s="10"/>
      <c r="SRS1860" s="10"/>
      <c r="SRT1860" s="10"/>
      <c r="SRU1860" s="10"/>
      <c r="SRV1860" s="10"/>
      <c r="SRW1860" s="10"/>
      <c r="SRX1860" s="10"/>
      <c r="SRY1860" s="10"/>
      <c r="SRZ1860" s="10"/>
      <c r="SSA1860" s="10"/>
      <c r="SSB1860" s="10"/>
      <c r="SSC1860" s="10"/>
      <c r="SSD1860" s="10"/>
      <c r="SSE1860" s="10"/>
      <c r="SSF1860" s="10"/>
      <c r="SSG1860" s="10"/>
      <c r="SSH1860" s="10"/>
      <c r="SSI1860" s="10"/>
      <c r="SSJ1860" s="10"/>
      <c r="SSK1860" s="10"/>
      <c r="SSL1860" s="10"/>
      <c r="SSM1860" s="10"/>
      <c r="SSN1860" s="10"/>
      <c r="SSO1860" s="10"/>
      <c r="SSP1860" s="10"/>
      <c r="SSQ1860" s="10"/>
      <c r="SSR1860" s="10"/>
      <c r="SSS1860" s="10"/>
      <c r="SST1860" s="10"/>
      <c r="SSU1860" s="10"/>
      <c r="SSV1860" s="10"/>
      <c r="SSW1860" s="10"/>
      <c r="SSX1860" s="10"/>
      <c r="SSY1860" s="10"/>
      <c r="SSZ1860" s="10"/>
      <c r="STA1860" s="10"/>
      <c r="STB1860" s="10"/>
      <c r="STC1860" s="10"/>
      <c r="STD1860" s="10"/>
      <c r="STE1860" s="10"/>
      <c r="STF1860" s="10"/>
      <c r="STG1860" s="10"/>
      <c r="STH1860" s="10"/>
      <c r="STI1860" s="10"/>
      <c r="STJ1860" s="10"/>
      <c r="STK1860" s="10"/>
      <c r="STL1860" s="10"/>
      <c r="STM1860" s="10"/>
      <c r="STN1860" s="10"/>
      <c r="STO1860" s="10"/>
      <c r="STP1860" s="10"/>
      <c r="STQ1860" s="10"/>
      <c r="STR1860" s="10"/>
      <c r="STS1860" s="10"/>
      <c r="STT1860" s="10"/>
      <c r="STU1860" s="10"/>
      <c r="STV1860" s="10"/>
      <c r="STW1860" s="10"/>
      <c r="STX1860" s="10"/>
      <c r="STY1860" s="10"/>
      <c r="STZ1860" s="10"/>
      <c r="SUA1860" s="10"/>
      <c r="SUB1860" s="10"/>
      <c r="SUC1860" s="10"/>
      <c r="SUD1860" s="10"/>
      <c r="SUE1860" s="10"/>
      <c r="SUF1860" s="10"/>
      <c r="SUG1860" s="10"/>
      <c r="SUH1860" s="10"/>
      <c r="SUI1860" s="10"/>
      <c r="SUJ1860" s="10"/>
      <c r="SUK1860" s="10"/>
      <c r="SUL1860" s="10"/>
      <c r="SUM1860" s="10"/>
      <c r="SUN1860" s="10"/>
      <c r="SUO1860" s="10"/>
      <c r="SUP1860" s="10"/>
      <c r="SUQ1860" s="10"/>
      <c r="SUR1860" s="10"/>
      <c r="SUS1860" s="10"/>
      <c r="SUT1860" s="10"/>
      <c r="SUU1860" s="10"/>
      <c r="SUV1860" s="10"/>
      <c r="SUW1860" s="10"/>
      <c r="SUX1860" s="10"/>
      <c r="SUY1860" s="10"/>
      <c r="SUZ1860" s="10"/>
      <c r="SVA1860" s="10"/>
      <c r="SVB1860" s="10"/>
      <c r="SVC1860" s="10"/>
      <c r="SVD1860" s="10"/>
      <c r="SVE1860" s="10"/>
      <c r="SVF1860" s="10"/>
      <c r="SVG1860" s="10"/>
      <c r="SVH1860" s="10"/>
      <c r="SVI1860" s="10"/>
      <c r="SVJ1860" s="10"/>
      <c r="SVK1860" s="10"/>
      <c r="SVL1860" s="10"/>
      <c r="SVM1860" s="10"/>
      <c r="SVN1860" s="10"/>
      <c r="SVO1860" s="10"/>
      <c r="SVP1860" s="10"/>
      <c r="SVQ1860" s="10"/>
      <c r="SVR1860" s="10"/>
      <c r="SVS1860" s="10"/>
      <c r="SVT1860" s="10"/>
      <c r="SVU1860" s="10"/>
      <c r="SVV1860" s="10"/>
      <c r="SVW1860" s="10"/>
      <c r="SVX1860" s="10"/>
      <c r="SVY1860" s="10"/>
      <c r="SVZ1860" s="10"/>
      <c r="SWA1860" s="10"/>
      <c r="SWB1860" s="10"/>
      <c r="SWC1860" s="10"/>
      <c r="SWD1860" s="10"/>
      <c r="SWE1860" s="10"/>
      <c r="SWF1860" s="10"/>
      <c r="SWG1860" s="10"/>
      <c r="SWH1860" s="10"/>
      <c r="SWI1860" s="10"/>
      <c r="SWJ1860" s="10"/>
      <c r="SWK1860" s="10"/>
      <c r="SWL1860" s="10"/>
      <c r="SWM1860" s="10"/>
      <c r="SWN1860" s="10"/>
      <c r="SWO1860" s="10"/>
      <c r="SWP1860" s="10"/>
      <c r="SWQ1860" s="10"/>
      <c r="SWR1860" s="10"/>
      <c r="SWS1860" s="10"/>
      <c r="SWT1860" s="10"/>
      <c r="SWU1860" s="10"/>
      <c r="SWV1860" s="10"/>
      <c r="SWW1860" s="10"/>
      <c r="SWX1860" s="10"/>
      <c r="SWY1860" s="10"/>
      <c r="SWZ1860" s="10"/>
      <c r="SXA1860" s="10"/>
      <c r="SXB1860" s="10"/>
      <c r="SXC1860" s="10"/>
      <c r="SXD1860" s="10"/>
      <c r="SXE1860" s="10"/>
      <c r="SXF1860" s="10"/>
      <c r="SXG1860" s="10"/>
      <c r="SXH1860" s="10"/>
      <c r="SXI1860" s="10"/>
      <c r="SXJ1860" s="10"/>
      <c r="SXK1860" s="10"/>
      <c r="SXL1860" s="10"/>
      <c r="SXM1860" s="10"/>
      <c r="SXN1860" s="10"/>
      <c r="SXO1860" s="10"/>
      <c r="SXP1860" s="10"/>
      <c r="SXQ1860" s="10"/>
      <c r="SXR1860" s="10"/>
      <c r="SXS1860" s="10"/>
      <c r="SXT1860" s="10"/>
      <c r="SXU1860" s="10"/>
      <c r="SXV1860" s="10"/>
      <c r="SXW1860" s="10"/>
      <c r="SXX1860" s="10"/>
      <c r="SXY1860" s="10"/>
      <c r="SXZ1860" s="10"/>
      <c r="SYA1860" s="10"/>
      <c r="SYB1860" s="10"/>
      <c r="SYC1860" s="10"/>
      <c r="SYD1860" s="10"/>
      <c r="SYE1860" s="10"/>
      <c r="SYF1860" s="10"/>
      <c r="SYG1860" s="10"/>
      <c r="SYH1860" s="10"/>
      <c r="SYI1860" s="10"/>
      <c r="SYJ1860" s="10"/>
      <c r="SYK1860" s="10"/>
      <c r="SYL1860" s="10"/>
      <c r="SYM1860" s="10"/>
      <c r="SYN1860" s="10"/>
      <c r="SYO1860" s="10"/>
      <c r="SYP1860" s="10"/>
      <c r="SYQ1860" s="10"/>
      <c r="SYR1860" s="10"/>
      <c r="SYS1860" s="10"/>
      <c r="SYT1860" s="10"/>
      <c r="SYU1860" s="10"/>
      <c r="SYV1860" s="10"/>
      <c r="SYW1860" s="10"/>
      <c r="SYX1860" s="10"/>
      <c r="SYY1860" s="10"/>
      <c r="SYZ1860" s="10"/>
      <c r="SZA1860" s="10"/>
      <c r="SZB1860" s="10"/>
      <c r="SZC1860" s="10"/>
      <c r="SZD1860" s="10"/>
      <c r="SZE1860" s="10"/>
      <c r="SZF1860" s="10"/>
      <c r="SZG1860" s="10"/>
      <c r="SZH1860" s="10"/>
      <c r="SZI1860" s="10"/>
      <c r="SZJ1860" s="10"/>
      <c r="SZK1860" s="10"/>
      <c r="SZL1860" s="10"/>
      <c r="SZM1860" s="10"/>
      <c r="SZN1860" s="10"/>
      <c r="SZO1860" s="10"/>
      <c r="SZP1860" s="10"/>
      <c r="SZQ1860" s="10"/>
      <c r="SZR1860" s="10"/>
      <c r="SZS1860" s="10"/>
      <c r="SZT1860" s="10"/>
      <c r="SZU1860" s="10"/>
      <c r="SZV1860" s="10"/>
      <c r="SZW1860" s="10"/>
      <c r="SZX1860" s="10"/>
      <c r="SZY1860" s="10"/>
      <c r="SZZ1860" s="10"/>
      <c r="TAA1860" s="10"/>
      <c r="TAB1860" s="10"/>
      <c r="TAC1860" s="10"/>
      <c r="TAD1860" s="10"/>
      <c r="TAE1860" s="10"/>
      <c r="TAF1860" s="10"/>
      <c r="TAG1860" s="10"/>
      <c r="TAH1860" s="10"/>
      <c r="TAI1860" s="10"/>
      <c r="TAJ1860" s="10"/>
      <c r="TAK1860" s="10"/>
      <c r="TAL1860" s="10"/>
      <c r="TAM1860" s="10"/>
      <c r="TAN1860" s="10"/>
      <c r="TAO1860" s="10"/>
      <c r="TAP1860" s="10"/>
      <c r="TAQ1860" s="10"/>
      <c r="TAR1860" s="10"/>
      <c r="TAS1860" s="10"/>
      <c r="TAT1860" s="10"/>
      <c r="TAU1860" s="10"/>
      <c r="TAV1860" s="10"/>
      <c r="TAW1860" s="10"/>
      <c r="TAX1860" s="10"/>
      <c r="TAY1860" s="10"/>
      <c r="TAZ1860" s="10"/>
      <c r="TBA1860" s="10"/>
      <c r="TBB1860" s="10"/>
      <c r="TBC1860" s="10"/>
      <c r="TBD1860" s="10"/>
      <c r="TBE1860" s="10"/>
      <c r="TBF1860" s="10"/>
      <c r="TBG1860" s="10"/>
      <c r="TBH1860" s="10"/>
      <c r="TBI1860" s="10"/>
      <c r="TBJ1860" s="10"/>
      <c r="TBK1860" s="10"/>
      <c r="TBL1860" s="10"/>
      <c r="TBM1860" s="10"/>
      <c r="TBN1860" s="10"/>
      <c r="TBO1860" s="10"/>
      <c r="TBP1860" s="10"/>
      <c r="TBQ1860" s="10"/>
      <c r="TBR1860" s="10"/>
      <c r="TBS1860" s="10"/>
      <c r="TBT1860" s="10"/>
      <c r="TBU1860" s="10"/>
      <c r="TBV1860" s="10"/>
      <c r="TBW1860" s="10"/>
      <c r="TBX1860" s="10"/>
      <c r="TBY1860" s="10"/>
      <c r="TBZ1860" s="10"/>
      <c r="TCA1860" s="10"/>
      <c r="TCB1860" s="10"/>
      <c r="TCC1860" s="10"/>
      <c r="TCD1860" s="10"/>
      <c r="TCE1860" s="10"/>
      <c r="TCF1860" s="10"/>
      <c r="TCG1860" s="10"/>
      <c r="TCH1860" s="10"/>
      <c r="TCI1860" s="10"/>
      <c r="TCJ1860" s="10"/>
      <c r="TCK1860" s="10"/>
      <c r="TCL1860" s="10"/>
      <c r="TCM1860" s="10"/>
      <c r="TCN1860" s="10"/>
      <c r="TCO1860" s="10"/>
      <c r="TCP1860" s="10"/>
      <c r="TCQ1860" s="10"/>
      <c r="TCR1860" s="10"/>
      <c r="TCS1860" s="10"/>
      <c r="TCT1860" s="10"/>
      <c r="TCU1860" s="10"/>
      <c r="TCV1860" s="10"/>
      <c r="TCW1860" s="10"/>
      <c r="TCX1860" s="10"/>
      <c r="TCY1860" s="10"/>
      <c r="TCZ1860" s="10"/>
      <c r="TDA1860" s="10"/>
      <c r="TDB1860" s="10"/>
      <c r="TDC1860" s="10"/>
      <c r="TDD1860" s="10"/>
      <c r="TDE1860" s="10"/>
      <c r="TDF1860" s="10"/>
      <c r="TDG1860" s="10"/>
      <c r="TDH1860" s="10"/>
      <c r="TDI1860" s="10"/>
      <c r="TDJ1860" s="10"/>
      <c r="TDK1860" s="10"/>
      <c r="TDL1860" s="10"/>
      <c r="TDM1860" s="10"/>
      <c r="TDN1860" s="10"/>
      <c r="TDO1860" s="10"/>
      <c r="TDP1860" s="10"/>
      <c r="TDQ1860" s="10"/>
      <c r="TDR1860" s="10"/>
      <c r="TDS1860" s="10"/>
      <c r="TDT1860" s="10"/>
      <c r="TDU1860" s="10"/>
      <c r="TDV1860" s="10"/>
      <c r="TDW1860" s="10"/>
      <c r="TDX1860" s="10"/>
      <c r="TDY1860" s="10"/>
      <c r="TDZ1860" s="10"/>
      <c r="TEA1860" s="10"/>
      <c r="TEB1860" s="10"/>
      <c r="TEC1860" s="10"/>
      <c r="TED1860" s="10"/>
      <c r="TEE1860" s="10"/>
      <c r="TEF1860" s="10"/>
      <c r="TEG1860" s="10"/>
      <c r="TEH1860" s="10"/>
      <c r="TEI1860" s="10"/>
      <c r="TEJ1860" s="10"/>
      <c r="TEK1860" s="10"/>
      <c r="TEL1860" s="10"/>
      <c r="TEM1860" s="10"/>
      <c r="TEN1860" s="10"/>
      <c r="TEO1860" s="10"/>
      <c r="TEP1860" s="10"/>
      <c r="TEQ1860" s="10"/>
      <c r="TER1860" s="10"/>
      <c r="TES1860" s="10"/>
      <c r="TET1860" s="10"/>
      <c r="TEU1860" s="10"/>
      <c r="TEV1860" s="10"/>
      <c r="TEW1860" s="10"/>
      <c r="TEX1860" s="10"/>
      <c r="TEY1860" s="10"/>
      <c r="TEZ1860" s="10"/>
      <c r="TFA1860" s="10"/>
      <c r="TFB1860" s="10"/>
      <c r="TFC1860" s="10"/>
      <c r="TFD1860" s="10"/>
      <c r="TFE1860" s="10"/>
      <c r="TFF1860" s="10"/>
      <c r="TFG1860" s="10"/>
      <c r="TFH1860" s="10"/>
      <c r="TFI1860" s="10"/>
      <c r="TFJ1860" s="10"/>
      <c r="TFK1860" s="10"/>
      <c r="TFL1860" s="10"/>
      <c r="TFM1860" s="10"/>
      <c r="TFN1860" s="10"/>
      <c r="TFO1860" s="10"/>
      <c r="TFP1860" s="10"/>
      <c r="TFQ1860" s="10"/>
      <c r="TFR1860" s="10"/>
      <c r="TFS1860" s="10"/>
      <c r="TFT1860" s="10"/>
      <c r="TFU1860" s="10"/>
      <c r="TFV1860" s="10"/>
      <c r="TFW1860" s="10"/>
      <c r="TFX1860" s="10"/>
      <c r="TFY1860" s="10"/>
      <c r="TFZ1860" s="10"/>
      <c r="TGA1860" s="10"/>
      <c r="TGB1860" s="10"/>
      <c r="TGC1860" s="10"/>
      <c r="TGD1860" s="10"/>
      <c r="TGE1860" s="10"/>
      <c r="TGF1860" s="10"/>
      <c r="TGG1860" s="10"/>
      <c r="TGH1860" s="10"/>
      <c r="TGI1860" s="10"/>
      <c r="TGJ1860" s="10"/>
      <c r="TGK1860" s="10"/>
      <c r="TGL1860" s="10"/>
      <c r="TGM1860" s="10"/>
      <c r="TGN1860" s="10"/>
      <c r="TGO1860" s="10"/>
      <c r="TGP1860" s="10"/>
      <c r="TGQ1860" s="10"/>
      <c r="TGR1860" s="10"/>
      <c r="TGS1860" s="10"/>
      <c r="TGT1860" s="10"/>
      <c r="TGU1860" s="10"/>
      <c r="TGV1860" s="10"/>
      <c r="TGW1860" s="10"/>
      <c r="TGX1860" s="10"/>
      <c r="TGY1860" s="10"/>
      <c r="TGZ1860" s="10"/>
      <c r="THA1860" s="10"/>
      <c r="THB1860" s="10"/>
      <c r="THC1860" s="10"/>
      <c r="THD1860" s="10"/>
      <c r="THE1860" s="10"/>
      <c r="THF1860" s="10"/>
      <c r="THG1860" s="10"/>
      <c r="THH1860" s="10"/>
      <c r="THI1860" s="10"/>
      <c r="THJ1860" s="10"/>
      <c r="THK1860" s="10"/>
      <c r="THL1860" s="10"/>
      <c r="THM1860" s="10"/>
      <c r="THN1860" s="10"/>
      <c r="THO1860" s="10"/>
      <c r="THP1860" s="10"/>
      <c r="THQ1860" s="10"/>
      <c r="THR1860" s="10"/>
      <c r="THS1860" s="10"/>
      <c r="THT1860" s="10"/>
      <c r="THU1860" s="10"/>
      <c r="THV1860" s="10"/>
      <c r="THW1860" s="10"/>
      <c r="THX1860" s="10"/>
      <c r="THY1860" s="10"/>
      <c r="THZ1860" s="10"/>
      <c r="TIA1860" s="10"/>
      <c r="TIB1860" s="10"/>
      <c r="TIC1860" s="10"/>
      <c r="TID1860" s="10"/>
      <c r="TIE1860" s="10"/>
      <c r="TIF1860" s="10"/>
      <c r="TIG1860" s="10"/>
      <c r="TIH1860" s="10"/>
      <c r="TII1860" s="10"/>
      <c r="TIJ1860" s="10"/>
      <c r="TIK1860" s="10"/>
      <c r="TIL1860" s="10"/>
      <c r="TIM1860" s="10"/>
      <c r="TIN1860" s="10"/>
      <c r="TIO1860" s="10"/>
      <c r="TIP1860" s="10"/>
      <c r="TIQ1860" s="10"/>
      <c r="TIR1860" s="10"/>
      <c r="TIS1860" s="10"/>
      <c r="TIT1860" s="10"/>
      <c r="TIU1860" s="10"/>
      <c r="TIV1860" s="10"/>
      <c r="TIW1860" s="10"/>
      <c r="TIX1860" s="10"/>
      <c r="TIY1860" s="10"/>
      <c r="TIZ1860" s="10"/>
      <c r="TJA1860" s="10"/>
      <c r="TJB1860" s="10"/>
      <c r="TJC1860" s="10"/>
      <c r="TJD1860" s="10"/>
      <c r="TJE1860" s="10"/>
      <c r="TJF1860" s="10"/>
      <c r="TJG1860" s="10"/>
      <c r="TJH1860" s="10"/>
      <c r="TJI1860" s="10"/>
      <c r="TJJ1860" s="10"/>
      <c r="TJK1860" s="10"/>
      <c r="TJL1860" s="10"/>
      <c r="TJM1860" s="10"/>
      <c r="TJN1860" s="10"/>
      <c r="TJO1860" s="10"/>
      <c r="TJP1860" s="10"/>
      <c r="TJQ1860" s="10"/>
      <c r="TJR1860" s="10"/>
      <c r="TJS1860" s="10"/>
      <c r="TJT1860" s="10"/>
      <c r="TJU1860" s="10"/>
      <c r="TJV1860" s="10"/>
      <c r="TJW1860" s="10"/>
      <c r="TJX1860" s="10"/>
      <c r="TJY1860" s="10"/>
      <c r="TJZ1860" s="10"/>
      <c r="TKA1860" s="10"/>
      <c r="TKB1860" s="10"/>
      <c r="TKC1860" s="10"/>
      <c r="TKD1860" s="10"/>
      <c r="TKE1860" s="10"/>
      <c r="TKF1860" s="10"/>
      <c r="TKG1860" s="10"/>
      <c r="TKH1860" s="10"/>
      <c r="TKI1860" s="10"/>
      <c r="TKJ1860" s="10"/>
      <c r="TKK1860" s="10"/>
      <c r="TKL1860" s="10"/>
      <c r="TKM1860" s="10"/>
      <c r="TKN1860" s="10"/>
      <c r="TKO1860" s="10"/>
      <c r="TKP1860" s="10"/>
      <c r="TKQ1860" s="10"/>
      <c r="TKR1860" s="10"/>
      <c r="TKS1860" s="10"/>
      <c r="TKT1860" s="10"/>
      <c r="TKU1860" s="10"/>
      <c r="TKV1860" s="10"/>
      <c r="TKW1860" s="10"/>
      <c r="TKX1860" s="10"/>
      <c r="TKY1860" s="10"/>
      <c r="TKZ1860" s="10"/>
      <c r="TLA1860" s="10"/>
      <c r="TLB1860" s="10"/>
      <c r="TLC1860" s="10"/>
      <c r="TLD1860" s="10"/>
      <c r="TLE1860" s="10"/>
      <c r="TLF1860" s="10"/>
      <c r="TLG1860" s="10"/>
      <c r="TLH1860" s="10"/>
      <c r="TLI1860" s="10"/>
      <c r="TLJ1860" s="10"/>
      <c r="TLK1860" s="10"/>
      <c r="TLL1860" s="10"/>
      <c r="TLM1860" s="10"/>
      <c r="TLN1860" s="10"/>
      <c r="TLO1860" s="10"/>
      <c r="TLP1860" s="10"/>
      <c r="TLQ1860" s="10"/>
      <c r="TLR1860" s="10"/>
      <c r="TLS1860" s="10"/>
      <c r="TLT1860" s="10"/>
      <c r="TLU1860" s="10"/>
      <c r="TLV1860" s="10"/>
      <c r="TLW1860" s="10"/>
      <c r="TLX1860" s="10"/>
      <c r="TLY1860" s="10"/>
      <c r="TLZ1860" s="10"/>
      <c r="TMA1860" s="10"/>
      <c r="TMB1860" s="10"/>
      <c r="TMC1860" s="10"/>
      <c r="TMD1860" s="10"/>
      <c r="TME1860" s="10"/>
      <c r="TMF1860" s="10"/>
      <c r="TMG1860" s="10"/>
      <c r="TMH1860" s="10"/>
      <c r="TMI1860" s="10"/>
      <c r="TMJ1860" s="10"/>
      <c r="TMK1860" s="10"/>
      <c r="TML1860" s="10"/>
      <c r="TMM1860" s="10"/>
      <c r="TMN1860" s="10"/>
      <c r="TMO1860" s="10"/>
      <c r="TMP1860" s="10"/>
      <c r="TMQ1860" s="10"/>
      <c r="TMR1860" s="10"/>
      <c r="TMS1860" s="10"/>
      <c r="TMT1860" s="10"/>
      <c r="TMU1860" s="10"/>
      <c r="TMV1860" s="10"/>
      <c r="TMW1860" s="10"/>
      <c r="TMX1860" s="10"/>
      <c r="TMY1860" s="10"/>
      <c r="TMZ1860" s="10"/>
      <c r="TNA1860" s="10"/>
      <c r="TNB1860" s="10"/>
      <c r="TNC1860" s="10"/>
      <c r="TND1860" s="10"/>
      <c r="TNE1860" s="10"/>
      <c r="TNF1860" s="10"/>
      <c r="TNG1860" s="10"/>
      <c r="TNH1860" s="10"/>
      <c r="TNI1860" s="10"/>
      <c r="TNJ1860" s="10"/>
      <c r="TNK1860" s="10"/>
      <c r="TNL1860" s="10"/>
      <c r="TNM1860" s="10"/>
      <c r="TNN1860" s="10"/>
      <c r="TNO1860" s="10"/>
      <c r="TNP1860" s="10"/>
      <c r="TNQ1860" s="10"/>
      <c r="TNR1860" s="10"/>
      <c r="TNS1860" s="10"/>
      <c r="TNT1860" s="10"/>
      <c r="TNU1860" s="10"/>
      <c r="TNV1860" s="10"/>
      <c r="TNW1860" s="10"/>
      <c r="TNX1860" s="10"/>
      <c r="TNY1860" s="10"/>
      <c r="TNZ1860" s="10"/>
      <c r="TOA1860" s="10"/>
      <c r="TOB1860" s="10"/>
      <c r="TOC1860" s="10"/>
      <c r="TOD1860" s="10"/>
      <c r="TOE1860" s="10"/>
      <c r="TOF1860" s="10"/>
      <c r="TOG1860" s="10"/>
      <c r="TOH1860" s="10"/>
      <c r="TOI1860" s="10"/>
      <c r="TOJ1860" s="10"/>
      <c r="TOK1860" s="10"/>
      <c r="TOL1860" s="10"/>
      <c r="TOM1860" s="10"/>
      <c r="TON1860" s="10"/>
      <c r="TOO1860" s="10"/>
      <c r="TOP1860" s="10"/>
      <c r="TOQ1860" s="10"/>
      <c r="TOR1860" s="10"/>
      <c r="TOS1860" s="10"/>
      <c r="TOT1860" s="10"/>
      <c r="TOU1860" s="10"/>
      <c r="TOV1860" s="10"/>
      <c r="TOW1860" s="10"/>
      <c r="TOX1860" s="10"/>
      <c r="TOY1860" s="10"/>
      <c r="TOZ1860" s="10"/>
      <c r="TPA1860" s="10"/>
      <c r="TPB1860" s="10"/>
      <c r="TPC1860" s="10"/>
      <c r="TPD1860" s="10"/>
      <c r="TPE1860" s="10"/>
      <c r="TPF1860" s="10"/>
      <c r="TPG1860" s="10"/>
      <c r="TPH1860" s="10"/>
      <c r="TPI1860" s="10"/>
      <c r="TPJ1860" s="10"/>
      <c r="TPK1860" s="10"/>
      <c r="TPL1860" s="10"/>
      <c r="TPM1860" s="10"/>
      <c r="TPN1860" s="10"/>
      <c r="TPO1860" s="10"/>
      <c r="TPP1860" s="10"/>
      <c r="TPQ1860" s="10"/>
      <c r="TPR1860" s="10"/>
      <c r="TPS1860" s="10"/>
      <c r="TPT1860" s="10"/>
      <c r="TPU1860" s="10"/>
      <c r="TPV1860" s="10"/>
      <c r="TPW1860" s="10"/>
      <c r="TPX1860" s="10"/>
      <c r="TPY1860" s="10"/>
      <c r="TPZ1860" s="10"/>
      <c r="TQA1860" s="10"/>
      <c r="TQB1860" s="10"/>
      <c r="TQC1860" s="10"/>
      <c r="TQD1860" s="10"/>
      <c r="TQE1860" s="10"/>
      <c r="TQF1860" s="10"/>
      <c r="TQG1860" s="10"/>
      <c r="TQH1860" s="10"/>
      <c r="TQI1860" s="10"/>
      <c r="TQJ1860" s="10"/>
      <c r="TQK1860" s="10"/>
      <c r="TQL1860" s="10"/>
      <c r="TQM1860" s="10"/>
      <c r="TQN1860" s="10"/>
      <c r="TQO1860" s="10"/>
      <c r="TQP1860" s="10"/>
      <c r="TQQ1860" s="10"/>
      <c r="TQR1860" s="10"/>
      <c r="TQS1860" s="10"/>
      <c r="TQT1860" s="10"/>
      <c r="TQU1860" s="10"/>
      <c r="TQV1860" s="10"/>
      <c r="TQW1860" s="10"/>
      <c r="TQX1860" s="10"/>
      <c r="TQY1860" s="10"/>
      <c r="TQZ1860" s="10"/>
      <c r="TRA1860" s="10"/>
      <c r="TRB1860" s="10"/>
      <c r="TRC1860" s="10"/>
      <c r="TRD1860" s="10"/>
      <c r="TRE1860" s="10"/>
      <c r="TRF1860" s="10"/>
      <c r="TRG1860" s="10"/>
      <c r="TRH1860" s="10"/>
      <c r="TRI1860" s="10"/>
      <c r="TRJ1860" s="10"/>
      <c r="TRK1860" s="10"/>
      <c r="TRL1860" s="10"/>
      <c r="TRM1860" s="10"/>
      <c r="TRN1860" s="10"/>
      <c r="TRO1860" s="10"/>
      <c r="TRP1860" s="10"/>
      <c r="TRQ1860" s="10"/>
      <c r="TRR1860" s="10"/>
      <c r="TRS1860" s="10"/>
      <c r="TRT1860" s="10"/>
      <c r="TRU1860" s="10"/>
      <c r="TRV1860" s="10"/>
      <c r="TRW1860" s="10"/>
      <c r="TRX1860" s="10"/>
      <c r="TRY1860" s="10"/>
      <c r="TRZ1860" s="10"/>
      <c r="TSA1860" s="10"/>
      <c r="TSB1860" s="10"/>
      <c r="TSC1860" s="10"/>
      <c r="TSD1860" s="10"/>
      <c r="TSE1860" s="10"/>
      <c r="TSF1860" s="10"/>
      <c r="TSG1860" s="10"/>
      <c r="TSH1860" s="10"/>
      <c r="TSI1860" s="10"/>
      <c r="TSJ1860" s="10"/>
      <c r="TSK1860" s="10"/>
      <c r="TSL1860" s="10"/>
      <c r="TSM1860" s="10"/>
      <c r="TSN1860" s="10"/>
      <c r="TSO1860" s="10"/>
      <c r="TSP1860" s="10"/>
      <c r="TSQ1860" s="10"/>
      <c r="TSR1860" s="10"/>
      <c r="TSS1860" s="10"/>
      <c r="TST1860" s="10"/>
      <c r="TSU1860" s="10"/>
      <c r="TSV1860" s="10"/>
      <c r="TSW1860" s="10"/>
      <c r="TSX1860" s="10"/>
      <c r="TSY1860" s="10"/>
      <c r="TSZ1860" s="10"/>
      <c r="TTA1860" s="10"/>
      <c r="TTB1860" s="10"/>
      <c r="TTC1860" s="10"/>
      <c r="TTD1860" s="10"/>
      <c r="TTE1860" s="10"/>
      <c r="TTF1860" s="10"/>
      <c r="TTG1860" s="10"/>
      <c r="TTH1860" s="10"/>
      <c r="TTI1860" s="10"/>
      <c r="TTJ1860" s="10"/>
      <c r="TTK1860" s="10"/>
      <c r="TTL1860" s="10"/>
      <c r="TTM1860" s="10"/>
      <c r="TTN1860" s="10"/>
      <c r="TTO1860" s="10"/>
      <c r="TTP1860" s="10"/>
      <c r="TTQ1860" s="10"/>
      <c r="TTR1860" s="10"/>
      <c r="TTS1860" s="10"/>
      <c r="TTT1860" s="10"/>
      <c r="TTU1860" s="10"/>
      <c r="TTV1860" s="10"/>
      <c r="TTW1860" s="10"/>
      <c r="TTX1860" s="10"/>
      <c r="TTY1860" s="10"/>
      <c r="TTZ1860" s="10"/>
      <c r="TUA1860" s="10"/>
      <c r="TUB1860" s="10"/>
      <c r="TUC1860" s="10"/>
      <c r="TUD1860" s="10"/>
      <c r="TUE1860" s="10"/>
      <c r="TUF1860" s="10"/>
      <c r="TUG1860" s="10"/>
      <c r="TUH1860" s="10"/>
      <c r="TUI1860" s="10"/>
      <c r="TUJ1860" s="10"/>
      <c r="TUK1860" s="10"/>
      <c r="TUL1860" s="10"/>
      <c r="TUM1860" s="10"/>
      <c r="TUN1860" s="10"/>
      <c r="TUO1860" s="10"/>
      <c r="TUP1860" s="10"/>
      <c r="TUQ1860" s="10"/>
      <c r="TUR1860" s="10"/>
      <c r="TUS1860" s="10"/>
      <c r="TUT1860" s="10"/>
      <c r="TUU1860" s="10"/>
      <c r="TUV1860" s="10"/>
      <c r="TUW1860" s="10"/>
      <c r="TUX1860" s="10"/>
      <c r="TUY1860" s="10"/>
      <c r="TUZ1860" s="10"/>
      <c r="TVA1860" s="10"/>
      <c r="TVB1860" s="10"/>
      <c r="TVC1860" s="10"/>
      <c r="TVD1860" s="10"/>
      <c r="TVE1860" s="10"/>
      <c r="TVF1860" s="10"/>
      <c r="TVG1860" s="10"/>
      <c r="TVH1860" s="10"/>
      <c r="TVI1860" s="10"/>
      <c r="TVJ1860" s="10"/>
      <c r="TVK1860" s="10"/>
      <c r="TVL1860" s="10"/>
      <c r="TVM1860" s="10"/>
      <c r="TVN1860" s="10"/>
      <c r="TVO1860" s="10"/>
      <c r="TVP1860" s="10"/>
      <c r="TVQ1860" s="10"/>
      <c r="TVR1860" s="10"/>
      <c r="TVS1860" s="10"/>
      <c r="TVT1860" s="10"/>
      <c r="TVU1860" s="10"/>
      <c r="TVV1860" s="10"/>
      <c r="TVW1860" s="10"/>
      <c r="TVX1860" s="10"/>
      <c r="TVY1860" s="10"/>
      <c r="TVZ1860" s="10"/>
      <c r="TWA1860" s="10"/>
      <c r="TWB1860" s="10"/>
      <c r="TWC1860" s="10"/>
      <c r="TWD1860" s="10"/>
      <c r="TWE1860" s="10"/>
      <c r="TWF1860" s="10"/>
      <c r="TWG1860" s="10"/>
      <c r="TWH1860" s="10"/>
      <c r="TWI1860" s="10"/>
      <c r="TWJ1860" s="10"/>
      <c r="TWK1860" s="10"/>
      <c r="TWL1860" s="10"/>
      <c r="TWM1860" s="10"/>
      <c r="TWN1860" s="10"/>
      <c r="TWO1860" s="10"/>
      <c r="TWP1860" s="10"/>
      <c r="TWQ1860" s="10"/>
      <c r="TWR1860" s="10"/>
      <c r="TWS1860" s="10"/>
      <c r="TWT1860" s="10"/>
      <c r="TWU1860" s="10"/>
      <c r="TWV1860" s="10"/>
      <c r="TWW1860" s="10"/>
      <c r="TWX1860" s="10"/>
      <c r="TWY1860" s="10"/>
      <c r="TWZ1860" s="10"/>
      <c r="TXA1860" s="10"/>
      <c r="TXB1860" s="10"/>
      <c r="TXC1860" s="10"/>
      <c r="TXD1860" s="10"/>
      <c r="TXE1860" s="10"/>
      <c r="TXF1860" s="10"/>
      <c r="TXG1860" s="10"/>
      <c r="TXH1860" s="10"/>
      <c r="TXI1860" s="10"/>
      <c r="TXJ1860" s="10"/>
      <c r="TXK1860" s="10"/>
      <c r="TXL1860" s="10"/>
      <c r="TXM1860" s="10"/>
      <c r="TXN1860" s="10"/>
      <c r="TXO1860" s="10"/>
      <c r="TXP1860" s="10"/>
      <c r="TXQ1860" s="10"/>
      <c r="TXR1860" s="10"/>
      <c r="TXS1860" s="10"/>
      <c r="TXT1860" s="10"/>
      <c r="TXU1860" s="10"/>
      <c r="TXV1860" s="10"/>
      <c r="TXW1860" s="10"/>
      <c r="TXX1860" s="10"/>
      <c r="TXY1860" s="10"/>
      <c r="TXZ1860" s="10"/>
      <c r="TYA1860" s="10"/>
      <c r="TYB1860" s="10"/>
      <c r="TYC1860" s="10"/>
      <c r="TYD1860" s="10"/>
      <c r="TYE1860" s="10"/>
      <c r="TYF1860" s="10"/>
      <c r="TYG1860" s="10"/>
      <c r="TYH1860" s="10"/>
      <c r="TYI1860" s="10"/>
      <c r="TYJ1860" s="10"/>
      <c r="TYK1860" s="10"/>
      <c r="TYL1860" s="10"/>
      <c r="TYM1860" s="10"/>
      <c r="TYN1860" s="10"/>
      <c r="TYO1860" s="10"/>
      <c r="TYP1860" s="10"/>
      <c r="TYQ1860" s="10"/>
      <c r="TYR1860" s="10"/>
      <c r="TYS1860" s="10"/>
      <c r="TYT1860" s="10"/>
      <c r="TYU1860" s="10"/>
      <c r="TYV1860" s="10"/>
      <c r="TYW1860" s="10"/>
      <c r="TYX1860" s="10"/>
      <c r="TYY1860" s="10"/>
      <c r="TYZ1860" s="10"/>
      <c r="TZA1860" s="10"/>
      <c r="TZB1860" s="10"/>
      <c r="TZC1860" s="10"/>
      <c r="TZD1860" s="10"/>
      <c r="TZE1860" s="10"/>
      <c r="TZF1860" s="10"/>
      <c r="TZG1860" s="10"/>
      <c r="TZH1860" s="10"/>
      <c r="TZI1860" s="10"/>
      <c r="TZJ1860" s="10"/>
      <c r="TZK1860" s="10"/>
      <c r="TZL1860" s="10"/>
      <c r="TZM1860" s="10"/>
      <c r="TZN1860" s="10"/>
      <c r="TZO1860" s="10"/>
      <c r="TZP1860" s="10"/>
      <c r="TZQ1860" s="10"/>
      <c r="TZR1860" s="10"/>
      <c r="TZS1860" s="10"/>
      <c r="TZT1860" s="10"/>
      <c r="TZU1860" s="10"/>
      <c r="TZV1860" s="10"/>
      <c r="TZW1860" s="10"/>
      <c r="TZX1860" s="10"/>
      <c r="TZY1860" s="10"/>
      <c r="TZZ1860" s="10"/>
      <c r="UAA1860" s="10"/>
      <c r="UAB1860" s="10"/>
      <c r="UAC1860" s="10"/>
      <c r="UAD1860" s="10"/>
      <c r="UAE1860" s="10"/>
      <c r="UAF1860" s="10"/>
      <c r="UAG1860" s="10"/>
      <c r="UAH1860" s="10"/>
      <c r="UAI1860" s="10"/>
      <c r="UAJ1860" s="10"/>
      <c r="UAK1860" s="10"/>
      <c r="UAL1860" s="10"/>
      <c r="UAM1860" s="10"/>
      <c r="UAN1860" s="10"/>
      <c r="UAO1860" s="10"/>
      <c r="UAP1860" s="10"/>
      <c r="UAQ1860" s="10"/>
      <c r="UAR1860" s="10"/>
      <c r="UAS1860" s="10"/>
      <c r="UAT1860" s="10"/>
      <c r="UAU1860" s="10"/>
      <c r="UAV1860" s="10"/>
      <c r="UAW1860" s="10"/>
      <c r="UAX1860" s="10"/>
      <c r="UAY1860" s="10"/>
      <c r="UAZ1860" s="10"/>
      <c r="UBA1860" s="10"/>
      <c r="UBB1860" s="10"/>
      <c r="UBC1860" s="10"/>
      <c r="UBD1860" s="10"/>
      <c r="UBE1860" s="10"/>
      <c r="UBF1860" s="10"/>
      <c r="UBG1860" s="10"/>
      <c r="UBH1860" s="10"/>
      <c r="UBI1860" s="10"/>
      <c r="UBJ1860" s="10"/>
      <c r="UBK1860" s="10"/>
      <c r="UBL1860" s="10"/>
      <c r="UBM1860" s="10"/>
      <c r="UBN1860" s="10"/>
      <c r="UBO1860" s="10"/>
      <c r="UBP1860" s="10"/>
      <c r="UBQ1860" s="10"/>
      <c r="UBR1860" s="10"/>
      <c r="UBS1860" s="10"/>
      <c r="UBT1860" s="10"/>
      <c r="UBU1860" s="10"/>
      <c r="UBV1860" s="10"/>
      <c r="UBW1860" s="10"/>
      <c r="UBX1860" s="10"/>
      <c r="UBY1860" s="10"/>
      <c r="UBZ1860" s="10"/>
      <c r="UCA1860" s="10"/>
      <c r="UCB1860" s="10"/>
      <c r="UCC1860" s="10"/>
      <c r="UCD1860" s="10"/>
      <c r="UCE1860" s="10"/>
      <c r="UCF1860" s="10"/>
      <c r="UCG1860" s="10"/>
      <c r="UCH1860" s="10"/>
      <c r="UCI1860" s="10"/>
      <c r="UCJ1860" s="10"/>
      <c r="UCK1860" s="10"/>
      <c r="UCL1860" s="10"/>
      <c r="UCM1860" s="10"/>
      <c r="UCN1860" s="10"/>
      <c r="UCO1860" s="10"/>
      <c r="UCP1860" s="10"/>
      <c r="UCQ1860" s="10"/>
      <c r="UCR1860" s="10"/>
      <c r="UCS1860" s="10"/>
      <c r="UCT1860" s="10"/>
      <c r="UCU1860" s="10"/>
      <c r="UCV1860" s="10"/>
      <c r="UCW1860" s="10"/>
      <c r="UCX1860" s="10"/>
      <c r="UCY1860" s="10"/>
      <c r="UCZ1860" s="10"/>
      <c r="UDA1860" s="10"/>
      <c r="UDB1860" s="10"/>
      <c r="UDC1860" s="10"/>
      <c r="UDD1860" s="10"/>
      <c r="UDE1860" s="10"/>
      <c r="UDF1860" s="10"/>
      <c r="UDG1860" s="10"/>
      <c r="UDH1860" s="10"/>
      <c r="UDI1860" s="10"/>
      <c r="UDJ1860" s="10"/>
      <c r="UDK1860" s="10"/>
      <c r="UDL1860" s="10"/>
      <c r="UDM1860" s="10"/>
      <c r="UDN1860" s="10"/>
      <c r="UDO1860" s="10"/>
      <c r="UDP1860" s="10"/>
      <c r="UDQ1860" s="10"/>
      <c r="UDR1860" s="10"/>
      <c r="UDS1860" s="10"/>
      <c r="UDT1860" s="10"/>
      <c r="UDU1860" s="10"/>
      <c r="UDV1860" s="10"/>
      <c r="UDW1860" s="10"/>
      <c r="UDX1860" s="10"/>
      <c r="UDY1860" s="10"/>
      <c r="UDZ1860" s="10"/>
      <c r="UEA1860" s="10"/>
      <c r="UEB1860" s="10"/>
      <c r="UEC1860" s="10"/>
      <c r="UED1860" s="10"/>
      <c r="UEE1860" s="10"/>
      <c r="UEF1860" s="10"/>
      <c r="UEG1860" s="10"/>
      <c r="UEH1860" s="10"/>
      <c r="UEI1860" s="10"/>
      <c r="UEJ1860" s="10"/>
      <c r="UEK1860" s="10"/>
      <c r="UEL1860" s="10"/>
      <c r="UEM1860" s="10"/>
      <c r="UEN1860" s="10"/>
      <c r="UEO1860" s="10"/>
      <c r="UEP1860" s="10"/>
      <c r="UEQ1860" s="10"/>
      <c r="UER1860" s="10"/>
      <c r="UES1860" s="10"/>
      <c r="UET1860" s="10"/>
      <c r="UEU1860" s="10"/>
      <c r="UEV1860" s="10"/>
      <c r="UEW1860" s="10"/>
      <c r="UEX1860" s="10"/>
      <c r="UEY1860" s="10"/>
      <c r="UEZ1860" s="10"/>
      <c r="UFA1860" s="10"/>
      <c r="UFB1860" s="10"/>
      <c r="UFC1860" s="10"/>
      <c r="UFD1860" s="10"/>
      <c r="UFE1860" s="10"/>
      <c r="UFF1860" s="10"/>
      <c r="UFG1860" s="10"/>
      <c r="UFH1860" s="10"/>
      <c r="UFI1860" s="10"/>
      <c r="UFJ1860" s="10"/>
      <c r="UFK1860" s="10"/>
      <c r="UFL1860" s="10"/>
      <c r="UFM1860" s="10"/>
      <c r="UFN1860" s="10"/>
      <c r="UFO1860" s="10"/>
      <c r="UFP1860" s="10"/>
      <c r="UFQ1860" s="10"/>
      <c r="UFR1860" s="10"/>
      <c r="UFS1860" s="10"/>
      <c r="UFT1860" s="10"/>
      <c r="UFU1860" s="10"/>
      <c r="UFV1860" s="10"/>
      <c r="UFW1860" s="10"/>
      <c r="UFX1860" s="10"/>
      <c r="UFY1860" s="10"/>
      <c r="UFZ1860" s="10"/>
      <c r="UGA1860" s="10"/>
      <c r="UGB1860" s="10"/>
      <c r="UGC1860" s="10"/>
      <c r="UGD1860" s="10"/>
      <c r="UGE1860" s="10"/>
      <c r="UGF1860" s="10"/>
      <c r="UGG1860" s="10"/>
      <c r="UGH1860" s="10"/>
      <c r="UGI1860" s="10"/>
      <c r="UGJ1860" s="10"/>
      <c r="UGK1860" s="10"/>
      <c r="UGL1860" s="10"/>
      <c r="UGM1860" s="10"/>
      <c r="UGN1860" s="10"/>
      <c r="UGO1860" s="10"/>
      <c r="UGP1860" s="10"/>
      <c r="UGQ1860" s="10"/>
      <c r="UGR1860" s="10"/>
      <c r="UGS1860" s="10"/>
      <c r="UGT1860" s="10"/>
      <c r="UGU1860" s="10"/>
      <c r="UGV1860" s="10"/>
      <c r="UGW1860" s="10"/>
      <c r="UGX1860" s="10"/>
      <c r="UGY1860" s="10"/>
      <c r="UGZ1860" s="10"/>
      <c r="UHA1860" s="10"/>
      <c r="UHB1860" s="10"/>
      <c r="UHC1860" s="10"/>
      <c r="UHD1860" s="10"/>
      <c r="UHE1860" s="10"/>
      <c r="UHF1860" s="10"/>
      <c r="UHG1860" s="10"/>
      <c r="UHH1860" s="10"/>
      <c r="UHI1860" s="10"/>
      <c r="UHJ1860" s="10"/>
      <c r="UHK1860" s="10"/>
      <c r="UHL1860" s="10"/>
      <c r="UHM1860" s="10"/>
      <c r="UHN1860" s="10"/>
      <c r="UHO1860" s="10"/>
      <c r="UHP1860" s="10"/>
      <c r="UHQ1860" s="10"/>
      <c r="UHR1860" s="10"/>
      <c r="UHS1860" s="10"/>
      <c r="UHT1860" s="10"/>
      <c r="UHU1860" s="10"/>
      <c r="UHV1860" s="10"/>
      <c r="UHW1860" s="10"/>
      <c r="UHX1860" s="10"/>
      <c r="UHY1860" s="10"/>
      <c r="UHZ1860" s="10"/>
      <c r="UIA1860" s="10"/>
      <c r="UIB1860" s="10"/>
      <c r="UIC1860" s="10"/>
      <c r="UID1860" s="10"/>
      <c r="UIE1860" s="10"/>
      <c r="UIF1860" s="10"/>
      <c r="UIG1860" s="10"/>
      <c r="UIH1860" s="10"/>
      <c r="UII1860" s="10"/>
      <c r="UIJ1860" s="10"/>
      <c r="UIK1860" s="10"/>
      <c r="UIL1860" s="10"/>
      <c r="UIM1860" s="10"/>
      <c r="UIN1860" s="10"/>
      <c r="UIO1860" s="10"/>
      <c r="UIP1860" s="10"/>
      <c r="UIQ1860" s="10"/>
      <c r="UIR1860" s="10"/>
      <c r="UIS1860" s="10"/>
      <c r="UIT1860" s="10"/>
      <c r="UIU1860" s="10"/>
      <c r="UIV1860" s="10"/>
      <c r="UIW1860" s="10"/>
      <c r="UIX1860" s="10"/>
      <c r="UIY1860" s="10"/>
      <c r="UIZ1860" s="10"/>
      <c r="UJA1860" s="10"/>
      <c r="UJB1860" s="10"/>
      <c r="UJC1860" s="10"/>
      <c r="UJD1860" s="10"/>
      <c r="UJE1860" s="10"/>
      <c r="UJF1860" s="10"/>
      <c r="UJG1860" s="10"/>
      <c r="UJH1860" s="10"/>
      <c r="UJI1860" s="10"/>
      <c r="UJJ1860" s="10"/>
      <c r="UJK1860" s="10"/>
      <c r="UJL1860" s="10"/>
      <c r="UJM1860" s="10"/>
      <c r="UJN1860" s="10"/>
      <c r="UJO1860" s="10"/>
      <c r="UJP1860" s="10"/>
      <c r="UJQ1860" s="10"/>
      <c r="UJR1860" s="10"/>
      <c r="UJS1860" s="10"/>
      <c r="UJT1860" s="10"/>
      <c r="UJU1860" s="10"/>
      <c r="UJV1860" s="10"/>
      <c r="UJW1860" s="10"/>
      <c r="UJX1860" s="10"/>
      <c r="UJY1860" s="10"/>
      <c r="UJZ1860" s="10"/>
      <c r="UKA1860" s="10"/>
      <c r="UKB1860" s="10"/>
      <c r="UKC1860" s="10"/>
      <c r="UKD1860" s="10"/>
      <c r="UKE1860" s="10"/>
      <c r="UKF1860" s="10"/>
      <c r="UKG1860" s="10"/>
      <c r="UKH1860" s="10"/>
      <c r="UKI1860" s="10"/>
      <c r="UKJ1860" s="10"/>
      <c r="UKK1860" s="10"/>
      <c r="UKL1860" s="10"/>
      <c r="UKM1860" s="10"/>
      <c r="UKN1860" s="10"/>
      <c r="UKO1860" s="10"/>
      <c r="UKP1860" s="10"/>
      <c r="UKQ1860" s="10"/>
      <c r="UKR1860" s="10"/>
      <c r="UKS1860" s="10"/>
      <c r="UKT1860" s="10"/>
      <c r="UKU1860" s="10"/>
      <c r="UKV1860" s="10"/>
      <c r="UKW1860" s="10"/>
      <c r="UKX1860" s="10"/>
      <c r="UKY1860" s="10"/>
      <c r="UKZ1860" s="10"/>
      <c r="ULA1860" s="10"/>
      <c r="ULB1860" s="10"/>
      <c r="ULC1860" s="10"/>
      <c r="ULD1860" s="10"/>
      <c r="ULE1860" s="10"/>
      <c r="ULF1860" s="10"/>
      <c r="ULG1860" s="10"/>
      <c r="ULH1860" s="10"/>
      <c r="ULI1860" s="10"/>
      <c r="ULJ1860" s="10"/>
      <c r="ULK1860" s="10"/>
      <c r="ULL1860" s="10"/>
      <c r="ULM1860" s="10"/>
      <c r="ULN1860" s="10"/>
      <c r="ULO1860" s="10"/>
      <c r="ULP1860" s="10"/>
      <c r="ULQ1860" s="10"/>
      <c r="ULR1860" s="10"/>
      <c r="ULS1860" s="10"/>
      <c r="ULT1860" s="10"/>
      <c r="ULU1860" s="10"/>
      <c r="ULV1860" s="10"/>
      <c r="ULW1860" s="10"/>
      <c r="ULX1860" s="10"/>
      <c r="ULY1860" s="10"/>
      <c r="ULZ1860" s="10"/>
      <c r="UMA1860" s="10"/>
      <c r="UMB1860" s="10"/>
      <c r="UMC1860" s="10"/>
      <c r="UMD1860" s="10"/>
      <c r="UME1860" s="10"/>
      <c r="UMF1860" s="10"/>
      <c r="UMG1860" s="10"/>
      <c r="UMH1860" s="10"/>
      <c r="UMI1860" s="10"/>
      <c r="UMJ1860" s="10"/>
      <c r="UMK1860" s="10"/>
      <c r="UML1860" s="10"/>
      <c r="UMM1860" s="10"/>
      <c r="UMN1860" s="10"/>
      <c r="UMO1860" s="10"/>
      <c r="UMP1860" s="10"/>
      <c r="UMQ1860" s="10"/>
      <c r="UMR1860" s="10"/>
      <c r="UMS1860" s="10"/>
      <c r="UMT1860" s="10"/>
      <c r="UMU1860" s="10"/>
      <c r="UMV1860" s="10"/>
      <c r="UMW1860" s="10"/>
      <c r="UMX1860" s="10"/>
      <c r="UMY1860" s="10"/>
      <c r="UMZ1860" s="10"/>
      <c r="UNA1860" s="10"/>
      <c r="UNB1860" s="10"/>
      <c r="UNC1860" s="10"/>
      <c r="UND1860" s="10"/>
      <c r="UNE1860" s="10"/>
      <c r="UNF1860" s="10"/>
      <c r="UNG1860" s="10"/>
      <c r="UNH1860" s="10"/>
      <c r="UNI1860" s="10"/>
      <c r="UNJ1860" s="10"/>
      <c r="UNK1860" s="10"/>
      <c r="UNL1860" s="10"/>
      <c r="UNM1860" s="10"/>
      <c r="UNN1860" s="10"/>
      <c r="UNO1860" s="10"/>
      <c r="UNP1860" s="10"/>
      <c r="UNQ1860" s="10"/>
      <c r="UNR1860" s="10"/>
      <c r="UNS1860" s="10"/>
      <c r="UNT1860" s="10"/>
      <c r="UNU1860" s="10"/>
      <c r="UNV1860" s="10"/>
      <c r="UNW1860" s="10"/>
      <c r="UNX1860" s="10"/>
      <c r="UNY1860" s="10"/>
      <c r="UNZ1860" s="10"/>
      <c r="UOA1860" s="10"/>
      <c r="UOB1860" s="10"/>
      <c r="UOC1860" s="10"/>
      <c r="UOD1860" s="10"/>
      <c r="UOE1860" s="10"/>
      <c r="UOF1860" s="10"/>
      <c r="UOG1860" s="10"/>
      <c r="UOH1860" s="10"/>
      <c r="UOI1860" s="10"/>
      <c r="UOJ1860" s="10"/>
      <c r="UOK1860" s="10"/>
      <c r="UOL1860" s="10"/>
      <c r="UOM1860" s="10"/>
      <c r="UON1860" s="10"/>
      <c r="UOO1860" s="10"/>
      <c r="UOP1860" s="10"/>
      <c r="UOQ1860" s="10"/>
      <c r="UOR1860" s="10"/>
      <c r="UOS1860" s="10"/>
      <c r="UOT1860" s="10"/>
      <c r="UOU1860" s="10"/>
      <c r="UOV1860" s="10"/>
      <c r="UOW1860" s="10"/>
      <c r="UOX1860" s="10"/>
      <c r="UOY1860" s="10"/>
      <c r="UOZ1860" s="10"/>
      <c r="UPA1860" s="10"/>
      <c r="UPB1860" s="10"/>
      <c r="UPC1860" s="10"/>
      <c r="UPD1860" s="10"/>
      <c r="UPE1860" s="10"/>
      <c r="UPF1860" s="10"/>
      <c r="UPG1860" s="10"/>
      <c r="UPH1860" s="10"/>
      <c r="UPI1860" s="10"/>
      <c r="UPJ1860" s="10"/>
      <c r="UPK1860" s="10"/>
      <c r="UPL1860" s="10"/>
      <c r="UPM1860" s="10"/>
      <c r="UPN1860" s="10"/>
      <c r="UPO1860" s="10"/>
      <c r="UPP1860" s="10"/>
      <c r="UPQ1860" s="10"/>
      <c r="UPR1860" s="10"/>
      <c r="UPS1860" s="10"/>
      <c r="UPT1860" s="10"/>
      <c r="UPU1860" s="10"/>
      <c r="UPV1860" s="10"/>
      <c r="UPW1860" s="10"/>
      <c r="UPX1860" s="10"/>
      <c r="UPY1860" s="10"/>
      <c r="UPZ1860" s="10"/>
      <c r="UQA1860" s="10"/>
      <c r="UQB1860" s="10"/>
      <c r="UQC1860" s="10"/>
      <c r="UQD1860" s="10"/>
      <c r="UQE1860" s="10"/>
      <c r="UQF1860" s="10"/>
      <c r="UQG1860" s="10"/>
      <c r="UQH1860" s="10"/>
      <c r="UQI1860" s="10"/>
      <c r="UQJ1860" s="10"/>
      <c r="UQK1860" s="10"/>
      <c r="UQL1860" s="10"/>
      <c r="UQM1860" s="10"/>
      <c r="UQN1860" s="10"/>
      <c r="UQO1860" s="10"/>
      <c r="UQP1860" s="10"/>
      <c r="UQQ1860" s="10"/>
      <c r="UQR1860" s="10"/>
      <c r="UQS1860" s="10"/>
      <c r="UQT1860" s="10"/>
      <c r="UQU1860" s="10"/>
      <c r="UQV1860" s="10"/>
      <c r="UQW1860" s="10"/>
      <c r="UQX1860" s="10"/>
      <c r="UQY1860" s="10"/>
      <c r="UQZ1860" s="10"/>
      <c r="URA1860" s="10"/>
      <c r="URB1860" s="10"/>
      <c r="URC1860" s="10"/>
      <c r="URD1860" s="10"/>
      <c r="URE1860" s="10"/>
      <c r="URF1860" s="10"/>
      <c r="URG1860" s="10"/>
      <c r="URH1860" s="10"/>
      <c r="URI1860" s="10"/>
      <c r="URJ1860" s="10"/>
      <c r="URK1860" s="10"/>
      <c r="URL1860" s="10"/>
      <c r="URM1860" s="10"/>
      <c r="URN1860" s="10"/>
      <c r="URO1860" s="10"/>
      <c r="URP1860" s="10"/>
      <c r="URQ1860" s="10"/>
      <c r="URR1860" s="10"/>
      <c r="URS1860" s="10"/>
      <c r="URT1860" s="10"/>
      <c r="URU1860" s="10"/>
      <c r="URV1860" s="10"/>
      <c r="URW1860" s="10"/>
      <c r="URX1860" s="10"/>
      <c r="URY1860" s="10"/>
      <c r="URZ1860" s="10"/>
      <c r="USA1860" s="10"/>
      <c r="USB1860" s="10"/>
      <c r="USC1860" s="10"/>
      <c r="USD1860" s="10"/>
      <c r="USE1860" s="10"/>
      <c r="USF1860" s="10"/>
      <c r="USG1860" s="10"/>
      <c r="USH1860" s="10"/>
      <c r="USI1860" s="10"/>
      <c r="USJ1860" s="10"/>
      <c r="USK1860" s="10"/>
      <c r="USL1860" s="10"/>
      <c r="USM1860" s="10"/>
      <c r="USN1860" s="10"/>
      <c r="USO1860" s="10"/>
      <c r="USP1860" s="10"/>
      <c r="USQ1860" s="10"/>
      <c r="USR1860" s="10"/>
      <c r="USS1860" s="10"/>
      <c r="UST1860" s="10"/>
      <c r="USU1860" s="10"/>
      <c r="USV1860" s="10"/>
      <c r="USW1860" s="10"/>
      <c r="USX1860" s="10"/>
      <c r="USY1860" s="10"/>
      <c r="USZ1860" s="10"/>
      <c r="UTA1860" s="10"/>
      <c r="UTB1860" s="10"/>
      <c r="UTC1860" s="10"/>
      <c r="UTD1860" s="10"/>
      <c r="UTE1860" s="10"/>
      <c r="UTF1860" s="10"/>
      <c r="UTG1860" s="10"/>
      <c r="UTH1860" s="10"/>
      <c r="UTI1860" s="10"/>
      <c r="UTJ1860" s="10"/>
      <c r="UTK1860" s="10"/>
      <c r="UTL1860" s="10"/>
      <c r="UTM1860" s="10"/>
      <c r="UTN1860" s="10"/>
      <c r="UTO1860" s="10"/>
      <c r="UTP1860" s="10"/>
      <c r="UTQ1860" s="10"/>
      <c r="UTR1860" s="10"/>
      <c r="UTS1860" s="10"/>
      <c r="UTT1860" s="10"/>
      <c r="UTU1860" s="10"/>
      <c r="UTV1860" s="10"/>
      <c r="UTW1860" s="10"/>
      <c r="UTX1860" s="10"/>
      <c r="UTY1860" s="10"/>
      <c r="UTZ1860" s="10"/>
      <c r="UUA1860" s="10"/>
      <c r="UUB1860" s="10"/>
      <c r="UUC1860" s="10"/>
      <c r="UUD1860" s="10"/>
      <c r="UUE1860" s="10"/>
      <c r="UUF1860" s="10"/>
      <c r="UUG1860" s="10"/>
      <c r="UUH1860" s="10"/>
      <c r="UUI1860" s="10"/>
      <c r="UUJ1860" s="10"/>
      <c r="UUK1860" s="10"/>
      <c r="UUL1860" s="10"/>
      <c r="UUM1860" s="10"/>
      <c r="UUN1860" s="10"/>
      <c r="UUO1860" s="10"/>
      <c r="UUP1860" s="10"/>
      <c r="UUQ1860" s="10"/>
      <c r="UUR1860" s="10"/>
      <c r="UUS1860" s="10"/>
      <c r="UUT1860" s="10"/>
      <c r="UUU1860" s="10"/>
      <c r="UUV1860" s="10"/>
      <c r="UUW1860" s="10"/>
      <c r="UUX1860" s="10"/>
      <c r="UUY1860" s="10"/>
      <c r="UUZ1860" s="10"/>
      <c r="UVA1860" s="10"/>
      <c r="UVB1860" s="10"/>
      <c r="UVC1860" s="10"/>
      <c r="UVD1860" s="10"/>
      <c r="UVE1860" s="10"/>
      <c r="UVF1860" s="10"/>
      <c r="UVG1860" s="10"/>
      <c r="UVH1860" s="10"/>
      <c r="UVI1860" s="10"/>
      <c r="UVJ1860" s="10"/>
      <c r="UVK1860" s="10"/>
      <c r="UVL1860" s="10"/>
      <c r="UVM1860" s="10"/>
      <c r="UVN1860" s="10"/>
      <c r="UVO1860" s="10"/>
      <c r="UVP1860" s="10"/>
      <c r="UVQ1860" s="10"/>
      <c r="UVR1860" s="10"/>
      <c r="UVS1860" s="10"/>
      <c r="UVT1860" s="10"/>
      <c r="UVU1860" s="10"/>
      <c r="UVV1860" s="10"/>
      <c r="UVW1860" s="10"/>
      <c r="UVX1860" s="10"/>
      <c r="UVY1860" s="10"/>
      <c r="UVZ1860" s="10"/>
      <c r="UWA1860" s="10"/>
      <c r="UWB1860" s="10"/>
      <c r="UWC1860" s="10"/>
      <c r="UWD1860" s="10"/>
      <c r="UWE1860" s="10"/>
      <c r="UWF1860" s="10"/>
      <c r="UWG1860" s="10"/>
      <c r="UWH1860" s="10"/>
      <c r="UWI1860" s="10"/>
      <c r="UWJ1860" s="10"/>
      <c r="UWK1860" s="10"/>
      <c r="UWL1860" s="10"/>
      <c r="UWM1860" s="10"/>
      <c r="UWN1860" s="10"/>
      <c r="UWO1860" s="10"/>
      <c r="UWP1860" s="10"/>
      <c r="UWQ1860" s="10"/>
      <c r="UWR1860" s="10"/>
      <c r="UWS1860" s="10"/>
      <c r="UWT1860" s="10"/>
      <c r="UWU1860" s="10"/>
      <c r="UWV1860" s="10"/>
      <c r="UWW1860" s="10"/>
      <c r="UWX1860" s="10"/>
      <c r="UWY1860" s="10"/>
      <c r="UWZ1860" s="10"/>
      <c r="UXA1860" s="10"/>
      <c r="UXB1860" s="10"/>
      <c r="UXC1860" s="10"/>
      <c r="UXD1860" s="10"/>
      <c r="UXE1860" s="10"/>
      <c r="UXF1860" s="10"/>
      <c r="UXG1860" s="10"/>
      <c r="UXH1860" s="10"/>
      <c r="UXI1860" s="10"/>
      <c r="UXJ1860" s="10"/>
      <c r="UXK1860" s="10"/>
      <c r="UXL1860" s="10"/>
      <c r="UXM1860" s="10"/>
      <c r="UXN1860" s="10"/>
      <c r="UXO1860" s="10"/>
      <c r="UXP1860" s="10"/>
      <c r="UXQ1860" s="10"/>
      <c r="UXR1860" s="10"/>
      <c r="UXS1860" s="10"/>
      <c r="UXT1860" s="10"/>
      <c r="UXU1860" s="10"/>
      <c r="UXV1860" s="10"/>
      <c r="UXW1860" s="10"/>
      <c r="UXX1860" s="10"/>
      <c r="UXY1860" s="10"/>
      <c r="UXZ1860" s="10"/>
      <c r="UYA1860" s="10"/>
      <c r="UYB1860" s="10"/>
      <c r="UYC1860" s="10"/>
      <c r="UYD1860" s="10"/>
      <c r="UYE1860" s="10"/>
      <c r="UYF1860" s="10"/>
      <c r="UYG1860" s="10"/>
      <c r="UYH1860" s="10"/>
      <c r="UYI1860" s="10"/>
      <c r="UYJ1860" s="10"/>
      <c r="UYK1860" s="10"/>
      <c r="UYL1860" s="10"/>
      <c r="UYM1860" s="10"/>
      <c r="UYN1860" s="10"/>
      <c r="UYO1860" s="10"/>
      <c r="UYP1860" s="10"/>
      <c r="UYQ1860" s="10"/>
      <c r="UYR1860" s="10"/>
      <c r="UYS1860" s="10"/>
      <c r="UYT1860" s="10"/>
      <c r="UYU1860" s="10"/>
      <c r="UYV1860" s="10"/>
      <c r="UYW1860" s="10"/>
      <c r="UYX1860" s="10"/>
      <c r="UYY1860" s="10"/>
      <c r="UYZ1860" s="10"/>
      <c r="UZA1860" s="10"/>
      <c r="UZB1860" s="10"/>
      <c r="UZC1860" s="10"/>
      <c r="UZD1860" s="10"/>
      <c r="UZE1860" s="10"/>
      <c r="UZF1860" s="10"/>
      <c r="UZG1860" s="10"/>
      <c r="UZH1860" s="10"/>
      <c r="UZI1860" s="10"/>
      <c r="UZJ1860" s="10"/>
      <c r="UZK1860" s="10"/>
      <c r="UZL1860" s="10"/>
      <c r="UZM1860" s="10"/>
      <c r="UZN1860" s="10"/>
      <c r="UZO1860" s="10"/>
      <c r="UZP1860" s="10"/>
      <c r="UZQ1860" s="10"/>
      <c r="UZR1860" s="10"/>
      <c r="UZS1860" s="10"/>
      <c r="UZT1860" s="10"/>
      <c r="UZU1860" s="10"/>
      <c r="UZV1860" s="10"/>
      <c r="UZW1860" s="10"/>
      <c r="UZX1860" s="10"/>
      <c r="UZY1860" s="10"/>
      <c r="UZZ1860" s="10"/>
      <c r="VAA1860" s="10"/>
      <c r="VAB1860" s="10"/>
      <c r="VAC1860" s="10"/>
      <c r="VAD1860" s="10"/>
      <c r="VAE1860" s="10"/>
      <c r="VAF1860" s="10"/>
      <c r="VAG1860" s="10"/>
      <c r="VAH1860" s="10"/>
      <c r="VAI1860" s="10"/>
      <c r="VAJ1860" s="10"/>
      <c r="VAK1860" s="10"/>
      <c r="VAL1860" s="10"/>
      <c r="VAM1860" s="10"/>
      <c r="VAN1860" s="10"/>
      <c r="VAO1860" s="10"/>
      <c r="VAP1860" s="10"/>
      <c r="VAQ1860" s="10"/>
      <c r="VAR1860" s="10"/>
      <c r="VAS1860" s="10"/>
      <c r="VAT1860" s="10"/>
      <c r="VAU1860" s="10"/>
      <c r="VAV1860" s="10"/>
      <c r="VAW1860" s="10"/>
      <c r="VAX1860" s="10"/>
      <c r="VAY1860" s="10"/>
      <c r="VAZ1860" s="10"/>
      <c r="VBA1860" s="10"/>
      <c r="VBB1860" s="10"/>
      <c r="VBC1860" s="10"/>
      <c r="VBD1860" s="10"/>
      <c r="VBE1860" s="10"/>
      <c r="VBF1860" s="10"/>
      <c r="VBG1860" s="10"/>
      <c r="VBH1860" s="10"/>
      <c r="VBI1860" s="10"/>
      <c r="VBJ1860" s="10"/>
      <c r="VBK1860" s="10"/>
      <c r="VBL1860" s="10"/>
      <c r="VBM1860" s="10"/>
      <c r="VBN1860" s="10"/>
      <c r="VBO1860" s="10"/>
      <c r="VBP1860" s="10"/>
      <c r="VBQ1860" s="10"/>
      <c r="VBR1860" s="10"/>
      <c r="VBS1860" s="10"/>
      <c r="VBT1860" s="10"/>
      <c r="VBU1860" s="10"/>
      <c r="VBV1860" s="10"/>
      <c r="VBW1860" s="10"/>
      <c r="VBX1860" s="10"/>
      <c r="VBY1860" s="10"/>
      <c r="VBZ1860" s="10"/>
      <c r="VCA1860" s="10"/>
      <c r="VCB1860" s="10"/>
      <c r="VCC1860" s="10"/>
      <c r="VCD1860" s="10"/>
      <c r="VCE1860" s="10"/>
      <c r="VCF1860" s="10"/>
      <c r="VCG1860" s="10"/>
      <c r="VCH1860" s="10"/>
      <c r="VCI1860" s="10"/>
      <c r="VCJ1860" s="10"/>
      <c r="VCK1860" s="10"/>
      <c r="VCL1860" s="10"/>
      <c r="VCM1860" s="10"/>
      <c r="VCN1860" s="10"/>
      <c r="VCO1860" s="10"/>
      <c r="VCP1860" s="10"/>
      <c r="VCQ1860" s="10"/>
      <c r="VCR1860" s="10"/>
      <c r="VCS1860" s="10"/>
      <c r="VCT1860" s="10"/>
      <c r="VCU1860" s="10"/>
      <c r="VCV1860" s="10"/>
      <c r="VCW1860" s="10"/>
      <c r="VCX1860" s="10"/>
      <c r="VCY1860" s="10"/>
      <c r="VCZ1860" s="10"/>
      <c r="VDA1860" s="10"/>
      <c r="VDB1860" s="10"/>
      <c r="VDC1860" s="10"/>
      <c r="VDD1860" s="10"/>
      <c r="VDE1860" s="10"/>
      <c r="VDF1860" s="10"/>
      <c r="VDG1860" s="10"/>
      <c r="VDH1860" s="10"/>
      <c r="VDI1860" s="10"/>
      <c r="VDJ1860" s="10"/>
      <c r="VDK1860" s="10"/>
      <c r="VDL1860" s="10"/>
      <c r="VDM1860" s="10"/>
      <c r="VDN1860" s="10"/>
      <c r="VDO1860" s="10"/>
      <c r="VDP1860" s="10"/>
      <c r="VDQ1860" s="10"/>
      <c r="VDR1860" s="10"/>
      <c r="VDS1860" s="10"/>
      <c r="VDT1860" s="10"/>
      <c r="VDU1860" s="10"/>
      <c r="VDV1860" s="10"/>
      <c r="VDW1860" s="10"/>
      <c r="VDX1860" s="10"/>
      <c r="VDY1860" s="10"/>
      <c r="VDZ1860" s="10"/>
      <c r="VEA1860" s="10"/>
      <c r="VEB1860" s="10"/>
      <c r="VEC1860" s="10"/>
      <c r="VED1860" s="10"/>
      <c r="VEE1860" s="10"/>
      <c r="VEF1860" s="10"/>
      <c r="VEG1860" s="10"/>
      <c r="VEH1860" s="10"/>
      <c r="VEI1860" s="10"/>
      <c r="VEJ1860" s="10"/>
      <c r="VEK1860" s="10"/>
      <c r="VEL1860" s="10"/>
      <c r="VEM1860" s="10"/>
      <c r="VEN1860" s="10"/>
      <c r="VEO1860" s="10"/>
      <c r="VEP1860" s="10"/>
      <c r="VEQ1860" s="10"/>
      <c r="VER1860" s="10"/>
      <c r="VES1860" s="10"/>
      <c r="VET1860" s="10"/>
      <c r="VEU1860" s="10"/>
      <c r="VEV1860" s="10"/>
      <c r="VEW1860" s="10"/>
      <c r="VEX1860" s="10"/>
      <c r="VEY1860" s="10"/>
      <c r="VEZ1860" s="10"/>
      <c r="VFA1860" s="10"/>
      <c r="VFB1860" s="10"/>
      <c r="VFC1860" s="10"/>
      <c r="VFD1860" s="10"/>
      <c r="VFE1860" s="10"/>
      <c r="VFF1860" s="10"/>
      <c r="VFG1860" s="10"/>
      <c r="VFH1860" s="10"/>
      <c r="VFI1860" s="10"/>
      <c r="VFJ1860" s="10"/>
      <c r="VFK1860" s="10"/>
      <c r="VFL1860" s="10"/>
      <c r="VFM1860" s="10"/>
      <c r="VFN1860" s="10"/>
      <c r="VFO1860" s="10"/>
      <c r="VFP1860" s="10"/>
      <c r="VFQ1860" s="10"/>
      <c r="VFR1860" s="10"/>
      <c r="VFS1860" s="10"/>
      <c r="VFT1860" s="10"/>
      <c r="VFU1860" s="10"/>
      <c r="VFV1860" s="10"/>
      <c r="VFW1860" s="10"/>
      <c r="VFX1860" s="10"/>
      <c r="VFY1860" s="10"/>
      <c r="VFZ1860" s="10"/>
      <c r="VGA1860" s="10"/>
      <c r="VGB1860" s="10"/>
      <c r="VGC1860" s="10"/>
      <c r="VGD1860" s="10"/>
      <c r="VGE1860" s="10"/>
      <c r="VGF1860" s="10"/>
      <c r="VGG1860" s="10"/>
      <c r="VGH1860" s="10"/>
      <c r="VGI1860" s="10"/>
      <c r="VGJ1860" s="10"/>
      <c r="VGK1860" s="10"/>
      <c r="VGL1860" s="10"/>
      <c r="VGM1860" s="10"/>
      <c r="VGN1860" s="10"/>
      <c r="VGO1860" s="10"/>
      <c r="VGP1860" s="10"/>
      <c r="VGQ1860" s="10"/>
      <c r="VGR1860" s="10"/>
      <c r="VGS1860" s="10"/>
      <c r="VGT1860" s="10"/>
      <c r="VGU1860" s="10"/>
      <c r="VGV1860" s="10"/>
      <c r="VGW1860" s="10"/>
      <c r="VGX1860" s="10"/>
      <c r="VGY1860" s="10"/>
      <c r="VGZ1860" s="10"/>
      <c r="VHA1860" s="10"/>
      <c r="VHB1860" s="10"/>
      <c r="VHC1860" s="10"/>
      <c r="VHD1860" s="10"/>
      <c r="VHE1860" s="10"/>
      <c r="VHF1860" s="10"/>
      <c r="VHG1860" s="10"/>
      <c r="VHH1860" s="10"/>
      <c r="VHI1860" s="10"/>
      <c r="VHJ1860" s="10"/>
      <c r="VHK1860" s="10"/>
      <c r="VHL1860" s="10"/>
      <c r="VHM1860" s="10"/>
      <c r="VHN1860" s="10"/>
      <c r="VHO1860" s="10"/>
      <c r="VHP1860" s="10"/>
      <c r="VHQ1860" s="10"/>
      <c r="VHR1860" s="10"/>
      <c r="VHS1860" s="10"/>
      <c r="VHT1860" s="10"/>
      <c r="VHU1860" s="10"/>
      <c r="VHV1860" s="10"/>
      <c r="VHW1860" s="10"/>
      <c r="VHX1860" s="10"/>
      <c r="VHY1860" s="10"/>
      <c r="VHZ1860" s="10"/>
      <c r="VIA1860" s="10"/>
      <c r="VIB1860" s="10"/>
      <c r="VIC1860" s="10"/>
      <c r="VID1860" s="10"/>
      <c r="VIE1860" s="10"/>
      <c r="VIF1860" s="10"/>
      <c r="VIG1860" s="10"/>
      <c r="VIH1860" s="10"/>
      <c r="VII1860" s="10"/>
      <c r="VIJ1860" s="10"/>
      <c r="VIK1860" s="10"/>
      <c r="VIL1860" s="10"/>
      <c r="VIM1860" s="10"/>
      <c r="VIN1860" s="10"/>
      <c r="VIO1860" s="10"/>
      <c r="VIP1860" s="10"/>
      <c r="VIQ1860" s="10"/>
      <c r="VIR1860" s="10"/>
      <c r="VIS1860" s="10"/>
      <c r="VIT1860" s="10"/>
      <c r="VIU1860" s="10"/>
      <c r="VIV1860" s="10"/>
      <c r="VIW1860" s="10"/>
      <c r="VIX1860" s="10"/>
      <c r="VIY1860" s="10"/>
      <c r="VIZ1860" s="10"/>
      <c r="VJA1860" s="10"/>
      <c r="VJB1860" s="10"/>
      <c r="VJC1860" s="10"/>
      <c r="VJD1860" s="10"/>
      <c r="VJE1860" s="10"/>
      <c r="VJF1860" s="10"/>
      <c r="VJG1860" s="10"/>
      <c r="VJH1860" s="10"/>
      <c r="VJI1860" s="10"/>
      <c r="VJJ1860" s="10"/>
      <c r="VJK1860" s="10"/>
      <c r="VJL1860" s="10"/>
      <c r="VJM1860" s="10"/>
      <c r="VJN1860" s="10"/>
      <c r="VJO1860" s="10"/>
      <c r="VJP1860" s="10"/>
      <c r="VJQ1860" s="10"/>
      <c r="VJR1860" s="10"/>
      <c r="VJS1860" s="10"/>
      <c r="VJT1860" s="10"/>
      <c r="VJU1860" s="10"/>
      <c r="VJV1860" s="10"/>
      <c r="VJW1860" s="10"/>
      <c r="VJX1860" s="10"/>
      <c r="VJY1860" s="10"/>
      <c r="VJZ1860" s="10"/>
      <c r="VKA1860" s="10"/>
      <c r="VKB1860" s="10"/>
      <c r="VKC1860" s="10"/>
      <c r="VKD1860" s="10"/>
      <c r="VKE1860" s="10"/>
      <c r="VKF1860" s="10"/>
      <c r="VKG1860" s="10"/>
      <c r="VKH1860" s="10"/>
      <c r="VKI1860" s="10"/>
      <c r="VKJ1860" s="10"/>
      <c r="VKK1860" s="10"/>
      <c r="VKL1860" s="10"/>
      <c r="VKM1860" s="10"/>
      <c r="VKN1860" s="10"/>
      <c r="VKO1860" s="10"/>
      <c r="VKP1860" s="10"/>
      <c r="VKQ1860" s="10"/>
      <c r="VKR1860" s="10"/>
      <c r="VKS1860" s="10"/>
      <c r="VKT1860" s="10"/>
      <c r="VKU1860" s="10"/>
      <c r="VKV1860" s="10"/>
      <c r="VKW1860" s="10"/>
      <c r="VKX1860" s="10"/>
      <c r="VKY1860" s="10"/>
      <c r="VKZ1860" s="10"/>
      <c r="VLA1860" s="10"/>
      <c r="VLB1860" s="10"/>
      <c r="VLC1860" s="10"/>
      <c r="VLD1860" s="10"/>
      <c r="VLE1860" s="10"/>
      <c r="VLF1860" s="10"/>
      <c r="VLG1860" s="10"/>
      <c r="VLH1860" s="10"/>
      <c r="VLI1860" s="10"/>
      <c r="VLJ1860" s="10"/>
      <c r="VLK1860" s="10"/>
      <c r="VLL1860" s="10"/>
      <c r="VLM1860" s="10"/>
      <c r="VLN1860" s="10"/>
      <c r="VLO1860" s="10"/>
      <c r="VLP1860" s="10"/>
      <c r="VLQ1860" s="10"/>
      <c r="VLR1860" s="10"/>
      <c r="VLS1860" s="10"/>
      <c r="VLT1860" s="10"/>
      <c r="VLU1860" s="10"/>
      <c r="VLV1860" s="10"/>
      <c r="VLW1860" s="10"/>
      <c r="VLX1860" s="10"/>
      <c r="VLY1860" s="10"/>
      <c r="VLZ1860" s="10"/>
      <c r="VMA1860" s="10"/>
      <c r="VMB1860" s="10"/>
      <c r="VMC1860" s="10"/>
      <c r="VMD1860" s="10"/>
      <c r="VME1860" s="10"/>
      <c r="VMF1860" s="10"/>
      <c r="VMG1860" s="10"/>
      <c r="VMH1860" s="10"/>
      <c r="VMI1860" s="10"/>
      <c r="VMJ1860" s="10"/>
      <c r="VMK1860" s="10"/>
      <c r="VML1860" s="10"/>
      <c r="VMM1860" s="10"/>
      <c r="VMN1860" s="10"/>
      <c r="VMO1860" s="10"/>
      <c r="VMP1860" s="10"/>
      <c r="VMQ1860" s="10"/>
      <c r="VMR1860" s="10"/>
      <c r="VMS1860" s="10"/>
      <c r="VMT1860" s="10"/>
      <c r="VMU1860" s="10"/>
      <c r="VMV1860" s="10"/>
      <c r="VMW1860" s="10"/>
      <c r="VMX1860" s="10"/>
      <c r="VMY1860" s="10"/>
      <c r="VMZ1860" s="10"/>
      <c r="VNA1860" s="10"/>
      <c r="VNB1860" s="10"/>
      <c r="VNC1860" s="10"/>
      <c r="VND1860" s="10"/>
      <c r="VNE1860" s="10"/>
      <c r="VNF1860" s="10"/>
      <c r="VNG1860" s="10"/>
      <c r="VNH1860" s="10"/>
      <c r="VNI1860" s="10"/>
      <c r="VNJ1860" s="10"/>
      <c r="VNK1860" s="10"/>
      <c r="VNL1860" s="10"/>
      <c r="VNM1860" s="10"/>
      <c r="VNN1860" s="10"/>
      <c r="VNO1860" s="10"/>
      <c r="VNP1860" s="10"/>
      <c r="VNQ1860" s="10"/>
      <c r="VNR1860" s="10"/>
      <c r="VNS1860" s="10"/>
      <c r="VNT1860" s="10"/>
      <c r="VNU1860" s="10"/>
      <c r="VNV1860" s="10"/>
      <c r="VNW1860" s="10"/>
      <c r="VNX1860" s="10"/>
      <c r="VNY1860" s="10"/>
      <c r="VNZ1860" s="10"/>
      <c r="VOA1860" s="10"/>
      <c r="VOB1860" s="10"/>
      <c r="VOC1860" s="10"/>
      <c r="VOD1860" s="10"/>
      <c r="VOE1860" s="10"/>
      <c r="VOF1860" s="10"/>
      <c r="VOG1860" s="10"/>
      <c r="VOH1860" s="10"/>
      <c r="VOI1860" s="10"/>
      <c r="VOJ1860" s="10"/>
      <c r="VOK1860" s="10"/>
      <c r="VOL1860" s="10"/>
      <c r="VOM1860" s="10"/>
      <c r="VON1860" s="10"/>
      <c r="VOO1860" s="10"/>
      <c r="VOP1860" s="10"/>
      <c r="VOQ1860" s="10"/>
      <c r="VOR1860" s="10"/>
      <c r="VOS1860" s="10"/>
      <c r="VOT1860" s="10"/>
      <c r="VOU1860" s="10"/>
      <c r="VOV1860" s="10"/>
      <c r="VOW1860" s="10"/>
      <c r="VOX1860" s="10"/>
      <c r="VOY1860" s="10"/>
      <c r="VOZ1860" s="10"/>
      <c r="VPA1860" s="10"/>
      <c r="VPB1860" s="10"/>
      <c r="VPC1860" s="10"/>
      <c r="VPD1860" s="10"/>
      <c r="VPE1860" s="10"/>
      <c r="VPF1860" s="10"/>
      <c r="VPG1860" s="10"/>
      <c r="VPH1860" s="10"/>
      <c r="VPI1860" s="10"/>
      <c r="VPJ1860" s="10"/>
      <c r="VPK1860" s="10"/>
      <c r="VPL1860" s="10"/>
      <c r="VPM1860" s="10"/>
      <c r="VPN1860" s="10"/>
      <c r="VPO1860" s="10"/>
      <c r="VPP1860" s="10"/>
      <c r="VPQ1860" s="10"/>
      <c r="VPR1860" s="10"/>
      <c r="VPS1860" s="10"/>
      <c r="VPT1860" s="10"/>
      <c r="VPU1860" s="10"/>
      <c r="VPV1860" s="10"/>
      <c r="VPW1860" s="10"/>
      <c r="VPX1860" s="10"/>
      <c r="VPY1860" s="10"/>
      <c r="VPZ1860" s="10"/>
      <c r="VQA1860" s="10"/>
      <c r="VQB1860" s="10"/>
      <c r="VQC1860" s="10"/>
      <c r="VQD1860" s="10"/>
      <c r="VQE1860" s="10"/>
      <c r="VQF1860" s="10"/>
      <c r="VQG1860" s="10"/>
      <c r="VQH1860" s="10"/>
      <c r="VQI1860" s="10"/>
      <c r="VQJ1860" s="10"/>
      <c r="VQK1860" s="10"/>
      <c r="VQL1860" s="10"/>
      <c r="VQM1860" s="10"/>
      <c r="VQN1860" s="10"/>
      <c r="VQO1860" s="10"/>
      <c r="VQP1860" s="10"/>
      <c r="VQQ1860" s="10"/>
      <c r="VQR1860" s="10"/>
      <c r="VQS1860" s="10"/>
      <c r="VQT1860" s="10"/>
      <c r="VQU1860" s="10"/>
      <c r="VQV1860" s="10"/>
      <c r="VQW1860" s="10"/>
      <c r="VQX1860" s="10"/>
      <c r="VQY1860" s="10"/>
      <c r="VQZ1860" s="10"/>
      <c r="VRA1860" s="10"/>
      <c r="VRB1860" s="10"/>
      <c r="VRC1860" s="10"/>
      <c r="VRD1860" s="10"/>
      <c r="VRE1860" s="10"/>
      <c r="VRF1860" s="10"/>
      <c r="VRG1860" s="10"/>
      <c r="VRH1860" s="10"/>
      <c r="VRI1860" s="10"/>
      <c r="VRJ1860" s="10"/>
      <c r="VRK1860" s="10"/>
      <c r="VRL1860" s="10"/>
      <c r="VRM1860" s="10"/>
      <c r="VRN1860" s="10"/>
      <c r="VRO1860" s="10"/>
      <c r="VRP1860" s="10"/>
      <c r="VRQ1860" s="10"/>
      <c r="VRR1860" s="10"/>
      <c r="VRS1860" s="10"/>
      <c r="VRT1860" s="10"/>
      <c r="VRU1860" s="10"/>
      <c r="VRV1860" s="10"/>
      <c r="VRW1860" s="10"/>
      <c r="VRX1860" s="10"/>
      <c r="VRY1860" s="10"/>
      <c r="VRZ1860" s="10"/>
      <c r="VSA1860" s="10"/>
      <c r="VSB1860" s="10"/>
      <c r="VSC1860" s="10"/>
      <c r="VSD1860" s="10"/>
      <c r="VSE1860" s="10"/>
      <c r="VSF1860" s="10"/>
      <c r="VSG1860" s="10"/>
      <c r="VSH1860" s="10"/>
      <c r="VSI1860" s="10"/>
      <c r="VSJ1860" s="10"/>
      <c r="VSK1860" s="10"/>
      <c r="VSL1860" s="10"/>
      <c r="VSM1860" s="10"/>
      <c r="VSN1860" s="10"/>
      <c r="VSO1860" s="10"/>
      <c r="VSP1860" s="10"/>
      <c r="VSQ1860" s="10"/>
      <c r="VSR1860" s="10"/>
      <c r="VSS1860" s="10"/>
      <c r="VST1860" s="10"/>
      <c r="VSU1860" s="10"/>
      <c r="VSV1860" s="10"/>
      <c r="VSW1860" s="10"/>
      <c r="VSX1860" s="10"/>
      <c r="VSY1860" s="10"/>
      <c r="VSZ1860" s="10"/>
      <c r="VTA1860" s="10"/>
      <c r="VTB1860" s="10"/>
      <c r="VTC1860" s="10"/>
      <c r="VTD1860" s="10"/>
      <c r="VTE1860" s="10"/>
      <c r="VTF1860" s="10"/>
      <c r="VTG1860" s="10"/>
      <c r="VTH1860" s="10"/>
      <c r="VTI1860" s="10"/>
      <c r="VTJ1860" s="10"/>
      <c r="VTK1860" s="10"/>
      <c r="VTL1860" s="10"/>
      <c r="VTM1860" s="10"/>
      <c r="VTN1860" s="10"/>
      <c r="VTO1860" s="10"/>
      <c r="VTP1860" s="10"/>
      <c r="VTQ1860" s="10"/>
      <c r="VTR1860" s="10"/>
      <c r="VTS1860" s="10"/>
      <c r="VTT1860" s="10"/>
      <c r="VTU1860" s="10"/>
      <c r="VTV1860" s="10"/>
      <c r="VTW1860" s="10"/>
      <c r="VTX1860" s="10"/>
      <c r="VTY1860" s="10"/>
      <c r="VTZ1860" s="10"/>
      <c r="VUA1860" s="10"/>
      <c r="VUB1860" s="10"/>
      <c r="VUC1860" s="10"/>
      <c r="VUD1860" s="10"/>
      <c r="VUE1860" s="10"/>
      <c r="VUF1860" s="10"/>
      <c r="VUG1860" s="10"/>
      <c r="VUH1860" s="10"/>
      <c r="VUI1860" s="10"/>
      <c r="VUJ1860" s="10"/>
      <c r="VUK1860" s="10"/>
      <c r="VUL1860" s="10"/>
      <c r="VUM1860" s="10"/>
      <c r="VUN1860" s="10"/>
      <c r="VUO1860" s="10"/>
      <c r="VUP1860" s="10"/>
      <c r="VUQ1860" s="10"/>
      <c r="VUR1860" s="10"/>
      <c r="VUS1860" s="10"/>
      <c r="VUT1860" s="10"/>
      <c r="VUU1860" s="10"/>
      <c r="VUV1860" s="10"/>
      <c r="VUW1860" s="10"/>
      <c r="VUX1860" s="10"/>
      <c r="VUY1860" s="10"/>
      <c r="VUZ1860" s="10"/>
      <c r="VVA1860" s="10"/>
      <c r="VVB1860" s="10"/>
      <c r="VVC1860" s="10"/>
      <c r="VVD1860" s="10"/>
      <c r="VVE1860" s="10"/>
      <c r="VVF1860" s="10"/>
      <c r="VVG1860" s="10"/>
      <c r="VVH1860" s="10"/>
      <c r="VVI1860" s="10"/>
      <c r="VVJ1860" s="10"/>
      <c r="VVK1860" s="10"/>
      <c r="VVL1860" s="10"/>
      <c r="VVM1860" s="10"/>
      <c r="VVN1860" s="10"/>
      <c r="VVO1860" s="10"/>
      <c r="VVP1860" s="10"/>
      <c r="VVQ1860" s="10"/>
      <c r="VVR1860" s="10"/>
      <c r="VVS1860" s="10"/>
      <c r="VVT1860" s="10"/>
      <c r="VVU1860" s="10"/>
      <c r="VVV1860" s="10"/>
      <c r="VVW1860" s="10"/>
      <c r="VVX1860" s="10"/>
      <c r="VVY1860" s="10"/>
      <c r="VVZ1860" s="10"/>
      <c r="VWA1860" s="10"/>
      <c r="VWB1860" s="10"/>
      <c r="VWC1860" s="10"/>
      <c r="VWD1860" s="10"/>
      <c r="VWE1860" s="10"/>
      <c r="VWF1860" s="10"/>
      <c r="VWG1860" s="10"/>
      <c r="VWH1860" s="10"/>
      <c r="VWI1860" s="10"/>
      <c r="VWJ1860" s="10"/>
      <c r="VWK1860" s="10"/>
      <c r="VWL1860" s="10"/>
      <c r="VWM1860" s="10"/>
      <c r="VWN1860" s="10"/>
      <c r="VWO1860" s="10"/>
      <c r="VWP1860" s="10"/>
      <c r="VWQ1860" s="10"/>
      <c r="VWR1860" s="10"/>
      <c r="VWS1860" s="10"/>
      <c r="VWT1860" s="10"/>
      <c r="VWU1860" s="10"/>
      <c r="VWV1860" s="10"/>
      <c r="VWW1860" s="10"/>
      <c r="VWX1860" s="10"/>
      <c r="VWY1860" s="10"/>
      <c r="VWZ1860" s="10"/>
      <c r="VXA1860" s="10"/>
      <c r="VXB1860" s="10"/>
      <c r="VXC1860" s="10"/>
      <c r="VXD1860" s="10"/>
      <c r="VXE1860" s="10"/>
      <c r="VXF1860" s="10"/>
      <c r="VXG1860" s="10"/>
      <c r="VXH1860" s="10"/>
      <c r="VXI1860" s="10"/>
      <c r="VXJ1860" s="10"/>
      <c r="VXK1860" s="10"/>
      <c r="VXL1860" s="10"/>
      <c r="VXM1860" s="10"/>
      <c r="VXN1860" s="10"/>
      <c r="VXO1860" s="10"/>
      <c r="VXP1860" s="10"/>
      <c r="VXQ1860" s="10"/>
      <c r="VXR1860" s="10"/>
      <c r="VXS1860" s="10"/>
      <c r="VXT1860" s="10"/>
      <c r="VXU1860" s="10"/>
      <c r="VXV1860" s="10"/>
      <c r="VXW1860" s="10"/>
      <c r="VXX1860" s="10"/>
      <c r="VXY1860" s="10"/>
      <c r="VXZ1860" s="10"/>
      <c r="VYA1860" s="10"/>
      <c r="VYB1860" s="10"/>
      <c r="VYC1860" s="10"/>
      <c r="VYD1860" s="10"/>
      <c r="VYE1860" s="10"/>
      <c r="VYF1860" s="10"/>
      <c r="VYG1860" s="10"/>
      <c r="VYH1860" s="10"/>
      <c r="VYI1860" s="10"/>
      <c r="VYJ1860" s="10"/>
      <c r="VYK1860" s="10"/>
      <c r="VYL1860" s="10"/>
      <c r="VYM1860" s="10"/>
      <c r="VYN1860" s="10"/>
      <c r="VYO1860" s="10"/>
      <c r="VYP1860" s="10"/>
      <c r="VYQ1860" s="10"/>
      <c r="VYR1860" s="10"/>
      <c r="VYS1860" s="10"/>
      <c r="VYT1860" s="10"/>
      <c r="VYU1860" s="10"/>
      <c r="VYV1860" s="10"/>
      <c r="VYW1860" s="10"/>
      <c r="VYX1860" s="10"/>
      <c r="VYY1860" s="10"/>
      <c r="VYZ1860" s="10"/>
      <c r="VZA1860" s="10"/>
      <c r="VZB1860" s="10"/>
      <c r="VZC1860" s="10"/>
      <c r="VZD1860" s="10"/>
      <c r="VZE1860" s="10"/>
      <c r="VZF1860" s="10"/>
      <c r="VZG1860" s="10"/>
      <c r="VZH1860" s="10"/>
      <c r="VZI1860" s="10"/>
      <c r="VZJ1860" s="10"/>
      <c r="VZK1860" s="10"/>
      <c r="VZL1860" s="10"/>
      <c r="VZM1860" s="10"/>
      <c r="VZN1860" s="10"/>
      <c r="VZO1860" s="10"/>
      <c r="VZP1860" s="10"/>
      <c r="VZQ1860" s="10"/>
      <c r="VZR1860" s="10"/>
      <c r="VZS1860" s="10"/>
      <c r="VZT1860" s="10"/>
      <c r="VZU1860" s="10"/>
      <c r="VZV1860" s="10"/>
      <c r="VZW1860" s="10"/>
      <c r="VZX1860" s="10"/>
      <c r="VZY1860" s="10"/>
      <c r="VZZ1860" s="10"/>
      <c r="WAA1860" s="10"/>
      <c r="WAB1860" s="10"/>
      <c r="WAC1860" s="10"/>
      <c r="WAD1860" s="10"/>
      <c r="WAE1860" s="10"/>
      <c r="WAF1860" s="10"/>
      <c r="WAG1860" s="10"/>
      <c r="WAH1860" s="10"/>
      <c r="WAI1860" s="10"/>
      <c r="WAJ1860" s="10"/>
      <c r="WAK1860" s="10"/>
      <c r="WAL1860" s="10"/>
      <c r="WAM1860" s="10"/>
      <c r="WAN1860" s="10"/>
      <c r="WAO1860" s="10"/>
      <c r="WAP1860" s="10"/>
      <c r="WAQ1860" s="10"/>
      <c r="WAR1860" s="10"/>
      <c r="WAS1860" s="10"/>
      <c r="WAT1860" s="10"/>
      <c r="WAU1860" s="10"/>
      <c r="WAV1860" s="10"/>
      <c r="WAW1860" s="10"/>
      <c r="WAX1860" s="10"/>
      <c r="WAY1860" s="10"/>
      <c r="WAZ1860" s="10"/>
      <c r="WBA1860" s="10"/>
      <c r="WBB1860" s="10"/>
      <c r="WBC1860" s="10"/>
      <c r="WBD1860" s="10"/>
      <c r="WBE1860" s="10"/>
      <c r="WBF1860" s="10"/>
      <c r="WBG1860" s="10"/>
      <c r="WBH1860" s="10"/>
      <c r="WBI1860" s="10"/>
      <c r="WBJ1860" s="10"/>
      <c r="WBK1860" s="10"/>
      <c r="WBL1860" s="10"/>
      <c r="WBM1860" s="10"/>
      <c r="WBN1860" s="10"/>
      <c r="WBO1860" s="10"/>
      <c r="WBP1860" s="10"/>
      <c r="WBQ1860" s="10"/>
      <c r="WBR1860" s="10"/>
      <c r="WBS1860" s="10"/>
      <c r="WBT1860" s="10"/>
      <c r="WBU1860" s="10"/>
      <c r="WBV1860" s="10"/>
      <c r="WBW1860" s="10"/>
      <c r="WBX1860" s="10"/>
      <c r="WBY1860" s="10"/>
      <c r="WBZ1860" s="10"/>
      <c r="WCA1860" s="10"/>
      <c r="WCB1860" s="10"/>
      <c r="WCC1860" s="10"/>
      <c r="WCD1860" s="10"/>
      <c r="WCE1860" s="10"/>
      <c r="WCF1860" s="10"/>
      <c r="WCG1860" s="10"/>
      <c r="WCH1860" s="10"/>
      <c r="WCI1860" s="10"/>
      <c r="WCJ1860" s="10"/>
      <c r="WCK1860" s="10"/>
      <c r="WCL1860" s="10"/>
      <c r="WCM1860" s="10"/>
      <c r="WCN1860" s="10"/>
      <c r="WCO1860" s="10"/>
      <c r="WCP1860" s="10"/>
      <c r="WCQ1860" s="10"/>
      <c r="WCR1860" s="10"/>
      <c r="WCS1860" s="10"/>
      <c r="WCT1860" s="10"/>
      <c r="WCU1860" s="10"/>
      <c r="WCV1860" s="10"/>
      <c r="WCW1860" s="10"/>
      <c r="WCX1860" s="10"/>
      <c r="WCY1860" s="10"/>
      <c r="WCZ1860" s="10"/>
      <c r="WDA1860" s="10"/>
      <c r="WDB1860" s="10"/>
      <c r="WDC1860" s="10"/>
      <c r="WDD1860" s="10"/>
      <c r="WDE1860" s="10"/>
      <c r="WDF1860" s="10"/>
      <c r="WDG1860" s="10"/>
      <c r="WDH1860" s="10"/>
      <c r="WDI1860" s="10"/>
      <c r="WDJ1860" s="10"/>
      <c r="WDK1860" s="10"/>
      <c r="WDL1860" s="10"/>
      <c r="WDM1860" s="10"/>
      <c r="WDN1860" s="10"/>
      <c r="WDO1860" s="10"/>
      <c r="WDP1860" s="10"/>
      <c r="WDQ1860" s="10"/>
      <c r="WDR1860" s="10"/>
      <c r="WDS1860" s="10"/>
      <c r="WDT1860" s="10"/>
      <c r="WDU1860" s="10"/>
      <c r="WDV1860" s="10"/>
      <c r="WDW1860" s="10"/>
      <c r="WDX1860" s="10"/>
      <c r="WDY1860" s="10"/>
      <c r="WDZ1860" s="10"/>
      <c r="WEA1860" s="10"/>
      <c r="WEB1860" s="10"/>
      <c r="WEC1860" s="10"/>
      <c r="WED1860" s="10"/>
      <c r="WEE1860" s="10"/>
      <c r="WEF1860" s="10"/>
      <c r="WEG1860" s="10"/>
      <c r="WEH1860" s="10"/>
      <c r="WEI1860" s="10"/>
      <c r="WEJ1860" s="10"/>
      <c r="WEK1860" s="10"/>
      <c r="WEL1860" s="10"/>
      <c r="WEM1860" s="10"/>
      <c r="WEN1860" s="10"/>
      <c r="WEO1860" s="10"/>
      <c r="WEP1860" s="10"/>
      <c r="WEQ1860" s="10"/>
      <c r="WER1860" s="10"/>
      <c r="WES1860" s="10"/>
      <c r="WET1860" s="10"/>
      <c r="WEU1860" s="10"/>
      <c r="WEV1860" s="10"/>
      <c r="WEW1860" s="10"/>
      <c r="WEX1860" s="10"/>
      <c r="WEY1860" s="10"/>
      <c r="WEZ1860" s="10"/>
      <c r="WFA1860" s="10"/>
      <c r="WFB1860" s="10"/>
      <c r="WFC1860" s="10"/>
      <c r="WFD1860" s="10"/>
      <c r="WFE1860" s="10"/>
      <c r="WFF1860" s="10"/>
      <c r="WFG1860" s="10"/>
      <c r="WFH1860" s="10"/>
      <c r="WFI1860" s="10"/>
      <c r="WFJ1860" s="10"/>
      <c r="WFK1860" s="10"/>
      <c r="WFL1860" s="10"/>
      <c r="WFM1860" s="10"/>
      <c r="WFN1860" s="10"/>
      <c r="WFO1860" s="10"/>
      <c r="WFP1860" s="10"/>
      <c r="WFQ1860" s="10"/>
      <c r="WFR1860" s="10"/>
      <c r="WFS1860" s="10"/>
      <c r="WFT1860" s="10"/>
      <c r="WFU1860" s="10"/>
      <c r="WFV1860" s="10"/>
      <c r="WFW1860" s="10"/>
      <c r="WFX1860" s="10"/>
      <c r="WFY1860" s="10"/>
      <c r="WFZ1860" s="10"/>
      <c r="WGA1860" s="10"/>
      <c r="WGB1860" s="10"/>
      <c r="WGC1860" s="10"/>
      <c r="WGD1860" s="10"/>
      <c r="WGE1860" s="10"/>
      <c r="WGF1860" s="10"/>
      <c r="WGG1860" s="10"/>
      <c r="WGH1860" s="10"/>
      <c r="WGI1860" s="10"/>
      <c r="WGJ1860" s="10"/>
      <c r="WGK1860" s="10"/>
      <c r="WGL1860" s="10"/>
      <c r="WGM1860" s="10"/>
      <c r="WGN1860" s="10"/>
      <c r="WGO1860" s="10"/>
      <c r="WGP1860" s="10"/>
      <c r="WGQ1860" s="10"/>
      <c r="WGR1860" s="10"/>
      <c r="WGS1860" s="10"/>
      <c r="WGT1860" s="10"/>
      <c r="WGU1860" s="10"/>
      <c r="WGV1860" s="10"/>
      <c r="WGW1860" s="10"/>
      <c r="WGX1860" s="10"/>
      <c r="WGY1860" s="10"/>
      <c r="WGZ1860" s="10"/>
      <c r="WHA1860" s="10"/>
      <c r="WHB1860" s="10"/>
      <c r="WHC1860" s="10"/>
      <c r="WHD1860" s="10"/>
      <c r="WHE1860" s="10"/>
      <c r="WHF1860" s="10"/>
      <c r="WHG1860" s="10"/>
      <c r="WHH1860" s="10"/>
      <c r="WHI1860" s="10"/>
      <c r="WHJ1860" s="10"/>
      <c r="WHK1860" s="10"/>
      <c r="WHL1860" s="10"/>
      <c r="WHM1860" s="10"/>
      <c r="WHN1860" s="10"/>
      <c r="WHO1860" s="10"/>
      <c r="WHP1860" s="10"/>
      <c r="WHQ1860" s="10"/>
      <c r="WHR1860" s="10"/>
      <c r="WHS1860" s="10"/>
      <c r="WHT1860" s="10"/>
      <c r="WHU1860" s="10"/>
      <c r="WHV1860" s="10"/>
      <c r="WHW1860" s="10"/>
      <c r="WHX1860" s="10"/>
      <c r="WHY1860" s="10"/>
      <c r="WHZ1860" s="10"/>
      <c r="WIA1860" s="10"/>
      <c r="WIB1860" s="10"/>
      <c r="WIC1860" s="10"/>
      <c r="WID1860" s="10"/>
      <c r="WIE1860" s="10"/>
      <c r="WIF1860" s="10"/>
      <c r="WIG1860" s="10"/>
      <c r="WIH1860" s="10"/>
      <c r="WII1860" s="10"/>
      <c r="WIJ1860" s="10"/>
      <c r="WIK1860" s="10"/>
      <c r="WIL1860" s="10"/>
      <c r="WIM1860" s="10"/>
      <c r="WIN1860" s="10"/>
      <c r="WIO1860" s="10"/>
      <c r="WIP1860" s="10"/>
      <c r="WIQ1860" s="10"/>
      <c r="WIR1860" s="10"/>
      <c r="WIS1860" s="10"/>
      <c r="WIT1860" s="10"/>
      <c r="WIU1860" s="10"/>
      <c r="WIV1860" s="10"/>
      <c r="WIW1860" s="10"/>
      <c r="WIX1860" s="10"/>
      <c r="WIY1860" s="10"/>
      <c r="WIZ1860" s="10"/>
      <c r="WJA1860" s="10"/>
      <c r="WJB1860" s="10"/>
      <c r="WJC1860" s="10"/>
      <c r="WJD1860" s="10"/>
      <c r="WJE1860" s="10"/>
      <c r="WJF1860" s="10"/>
      <c r="WJG1860" s="10"/>
      <c r="WJH1860" s="10"/>
      <c r="WJI1860" s="10"/>
      <c r="WJJ1860" s="10"/>
      <c r="WJK1860" s="10"/>
      <c r="WJL1860" s="10"/>
      <c r="WJM1860" s="10"/>
      <c r="WJN1860" s="10"/>
      <c r="WJO1860" s="10"/>
      <c r="WJP1860" s="10"/>
      <c r="WJQ1860" s="10"/>
      <c r="WJR1860" s="10"/>
      <c r="WJS1860" s="10"/>
      <c r="WJT1860" s="10"/>
      <c r="WJU1860" s="10"/>
      <c r="WJV1860" s="10"/>
      <c r="WJW1860" s="10"/>
      <c r="WJX1860" s="10"/>
      <c r="WJY1860" s="10"/>
      <c r="WJZ1860" s="10"/>
      <c r="WKA1860" s="10"/>
      <c r="WKB1860" s="10"/>
      <c r="WKC1860" s="10"/>
      <c r="WKD1860" s="10"/>
      <c r="WKE1860" s="10"/>
      <c r="WKF1860" s="10"/>
      <c r="WKG1860" s="10"/>
      <c r="WKH1860" s="10"/>
      <c r="WKI1860" s="10"/>
      <c r="WKJ1860" s="10"/>
      <c r="WKK1860" s="10"/>
      <c r="WKL1860" s="10"/>
      <c r="WKM1860" s="10"/>
      <c r="WKN1860" s="10"/>
      <c r="WKO1860" s="10"/>
      <c r="WKP1860" s="10"/>
      <c r="WKQ1860" s="10"/>
      <c r="WKR1860" s="10"/>
      <c r="WKS1860" s="10"/>
      <c r="WKT1860" s="10"/>
      <c r="WKU1860" s="10"/>
      <c r="WKV1860" s="10"/>
      <c r="WKW1860" s="10"/>
      <c r="WKX1860" s="10"/>
      <c r="WKY1860" s="10"/>
      <c r="WKZ1860" s="10"/>
      <c r="WLA1860" s="10"/>
      <c r="WLB1860" s="10"/>
      <c r="WLC1860" s="10"/>
      <c r="WLD1860" s="10"/>
      <c r="WLE1860" s="10"/>
      <c r="WLF1860" s="10"/>
      <c r="WLG1860" s="10"/>
      <c r="WLH1860" s="10"/>
      <c r="WLI1860" s="10"/>
      <c r="WLJ1860" s="10"/>
      <c r="WLK1860" s="10"/>
      <c r="WLL1860" s="10"/>
      <c r="WLM1860" s="10"/>
      <c r="WLN1860" s="10"/>
      <c r="WLO1860" s="10"/>
      <c r="WLP1860" s="10"/>
      <c r="WLQ1860" s="10"/>
      <c r="WLR1860" s="10"/>
      <c r="WLS1860" s="10"/>
      <c r="WLT1860" s="10"/>
      <c r="WLU1860" s="10"/>
      <c r="WLV1860" s="10"/>
      <c r="WLW1860" s="10"/>
      <c r="WLX1860" s="10"/>
      <c r="WLY1860" s="10"/>
      <c r="WLZ1860" s="10"/>
      <c r="WMA1860" s="10"/>
      <c r="WMB1860" s="10"/>
      <c r="WMC1860" s="10"/>
      <c r="WMD1860" s="10"/>
      <c r="WME1860" s="10"/>
      <c r="WMF1860" s="10"/>
      <c r="WMG1860" s="10"/>
      <c r="WMH1860" s="10"/>
      <c r="WMI1860" s="10"/>
      <c r="WMJ1860" s="10"/>
      <c r="WMK1860" s="10"/>
      <c r="WML1860" s="10"/>
      <c r="WMM1860" s="10"/>
      <c r="WMN1860" s="10"/>
      <c r="WMO1860" s="10"/>
      <c r="WMP1860" s="10"/>
      <c r="WMQ1860" s="10"/>
      <c r="WMR1860" s="10"/>
      <c r="WMS1860" s="10"/>
      <c r="WMT1860" s="10"/>
      <c r="WMU1860" s="10"/>
      <c r="WMV1860" s="10"/>
      <c r="WMW1860" s="10"/>
      <c r="WMX1860" s="10"/>
      <c r="WMY1860" s="10"/>
      <c r="WMZ1860" s="10"/>
      <c r="WNA1860" s="10"/>
      <c r="WNB1860" s="10"/>
      <c r="WNC1860" s="10"/>
      <c r="WND1860" s="10"/>
      <c r="WNE1860" s="10"/>
      <c r="WNF1860" s="10"/>
      <c r="WNG1860" s="10"/>
      <c r="WNH1860" s="10"/>
      <c r="WNI1860" s="10"/>
      <c r="WNJ1860" s="10"/>
      <c r="WNK1860" s="10"/>
      <c r="WNL1860" s="10"/>
      <c r="WNM1860" s="10"/>
      <c r="WNN1860" s="10"/>
      <c r="WNO1860" s="10"/>
      <c r="WNP1860" s="10"/>
      <c r="WNQ1860" s="10"/>
      <c r="WNR1860" s="10"/>
      <c r="WNS1860" s="10"/>
      <c r="WNT1860" s="10"/>
      <c r="WNU1860" s="10"/>
      <c r="WNV1860" s="10"/>
      <c r="WNW1860" s="10"/>
      <c r="WNX1860" s="10"/>
      <c r="WNY1860" s="10"/>
      <c r="WNZ1860" s="10"/>
      <c r="WOA1860" s="10"/>
      <c r="WOB1860" s="10"/>
      <c r="WOC1860" s="10"/>
      <c r="WOD1860" s="10"/>
      <c r="WOE1860" s="10"/>
      <c r="WOF1860" s="10"/>
      <c r="WOG1860" s="10"/>
      <c r="WOH1860" s="10"/>
      <c r="WOI1860" s="10"/>
      <c r="WOJ1860" s="10"/>
      <c r="WOK1860" s="10"/>
      <c r="WOL1860" s="10"/>
      <c r="WOM1860" s="10"/>
      <c r="WON1860" s="10"/>
      <c r="WOO1860" s="10"/>
      <c r="WOP1860" s="10"/>
      <c r="WOQ1860" s="10"/>
      <c r="WOR1860" s="10"/>
      <c r="WOS1860" s="10"/>
      <c r="WOT1860" s="10"/>
      <c r="WOU1860" s="10"/>
      <c r="WOV1860" s="10"/>
      <c r="WOW1860" s="10"/>
      <c r="WOX1860" s="10"/>
      <c r="WOY1860" s="10"/>
      <c r="WOZ1860" s="10"/>
      <c r="WPA1860" s="10"/>
      <c r="WPB1860" s="10"/>
      <c r="WPC1860" s="10"/>
      <c r="WPD1860" s="10"/>
      <c r="WPE1860" s="10"/>
      <c r="WPF1860" s="10"/>
      <c r="WPG1860" s="10"/>
      <c r="WPH1860" s="10"/>
      <c r="WPI1860" s="10"/>
      <c r="WPJ1860" s="10"/>
      <c r="WPK1860" s="10"/>
      <c r="WPL1860" s="10"/>
      <c r="WPM1860" s="10"/>
      <c r="WPN1860" s="10"/>
      <c r="WPO1860" s="10"/>
      <c r="WPP1860" s="10"/>
      <c r="WPQ1860" s="10"/>
      <c r="WPR1860" s="10"/>
      <c r="WPS1860" s="10"/>
      <c r="WPT1860" s="10"/>
      <c r="WPU1860" s="10"/>
      <c r="WPV1860" s="10"/>
      <c r="WPW1860" s="10"/>
      <c r="WPX1860" s="10"/>
      <c r="WPY1860" s="10"/>
      <c r="WPZ1860" s="10"/>
      <c r="WQA1860" s="10"/>
      <c r="WQB1860" s="10"/>
      <c r="WQC1860" s="10"/>
      <c r="WQD1860" s="10"/>
      <c r="WQE1860" s="10"/>
      <c r="WQF1860" s="10"/>
      <c r="WQG1860" s="10"/>
      <c r="WQH1860" s="10"/>
      <c r="WQI1860" s="10"/>
      <c r="WQJ1860" s="10"/>
      <c r="WQK1860" s="10"/>
      <c r="WQL1860" s="10"/>
      <c r="WQM1860" s="10"/>
      <c r="WQN1860" s="10"/>
      <c r="WQO1860" s="10"/>
      <c r="WQP1860" s="10"/>
      <c r="WQQ1860" s="10"/>
      <c r="WQR1860" s="10"/>
      <c r="WQS1860" s="10"/>
      <c r="WQT1860" s="10"/>
      <c r="WQU1860" s="10"/>
      <c r="WQV1860" s="10"/>
      <c r="WQW1860" s="10"/>
      <c r="WQX1860" s="10"/>
      <c r="WQY1860" s="10"/>
      <c r="WQZ1860" s="10"/>
      <c r="WRA1860" s="10"/>
      <c r="WRB1860" s="10"/>
      <c r="WRC1860" s="10"/>
      <c r="WRD1860" s="10"/>
      <c r="WRE1860" s="10"/>
      <c r="WRF1860" s="10"/>
      <c r="WRG1860" s="10"/>
      <c r="WRH1860" s="10"/>
      <c r="WRI1860" s="10"/>
      <c r="WRJ1860" s="10"/>
      <c r="WRK1860" s="10"/>
      <c r="WRL1860" s="10"/>
      <c r="WRM1860" s="10"/>
      <c r="WRN1860" s="10"/>
      <c r="WRO1860" s="10"/>
      <c r="WRP1860" s="10"/>
      <c r="WRQ1860" s="10"/>
      <c r="WRR1860" s="10"/>
      <c r="WRS1860" s="10"/>
      <c r="WRT1860" s="10"/>
      <c r="WRU1860" s="10"/>
      <c r="WRV1860" s="10"/>
      <c r="WRW1860" s="10"/>
      <c r="WRX1860" s="10"/>
      <c r="WRY1860" s="10"/>
      <c r="WRZ1860" s="10"/>
      <c r="WSA1860" s="10"/>
      <c r="WSB1860" s="10"/>
      <c r="WSC1860" s="10"/>
      <c r="WSD1860" s="10"/>
      <c r="WSE1860" s="10"/>
      <c r="WSF1860" s="10"/>
      <c r="WSG1860" s="10"/>
      <c r="WSH1860" s="10"/>
      <c r="WSI1860" s="10"/>
      <c r="WSJ1860" s="10"/>
      <c r="WSK1860" s="10"/>
      <c r="WSL1860" s="10"/>
      <c r="WSM1860" s="10"/>
      <c r="WSN1860" s="10"/>
      <c r="WSO1860" s="10"/>
      <c r="WSP1860" s="10"/>
      <c r="WSQ1860" s="10"/>
      <c r="WSR1860" s="10"/>
      <c r="WSS1860" s="10"/>
      <c r="WST1860" s="10"/>
      <c r="WSU1860" s="10"/>
      <c r="WSV1860" s="10"/>
      <c r="WSW1860" s="10"/>
      <c r="WSX1860" s="10"/>
      <c r="WSY1860" s="10"/>
      <c r="WSZ1860" s="10"/>
      <c r="WTA1860" s="10"/>
      <c r="WTB1860" s="10"/>
      <c r="WTC1860" s="10"/>
      <c r="WTD1860" s="10"/>
      <c r="WTE1860" s="10"/>
      <c r="WTF1860" s="10"/>
      <c r="WTG1860" s="10"/>
      <c r="WTH1860" s="10"/>
      <c r="WTI1860" s="10"/>
      <c r="WTJ1860" s="10"/>
      <c r="WTK1860" s="10"/>
      <c r="WTL1860" s="10"/>
      <c r="WTM1860" s="10"/>
      <c r="WTN1860" s="10"/>
      <c r="WTO1860" s="10"/>
      <c r="WTP1860" s="10"/>
      <c r="WTQ1860" s="10"/>
      <c r="WTR1860" s="10"/>
      <c r="WTS1860" s="10"/>
      <c r="WTT1860" s="10"/>
      <c r="WTU1860" s="10"/>
      <c r="WTV1860" s="10"/>
      <c r="WTW1860" s="10"/>
      <c r="WTX1860" s="10"/>
      <c r="WTY1860" s="10"/>
      <c r="WTZ1860" s="10"/>
      <c r="WUA1860" s="10"/>
      <c r="WUB1860" s="10"/>
      <c r="WUC1860" s="10"/>
      <c r="WUD1860" s="10"/>
      <c r="WUE1860" s="10"/>
      <c r="WUF1860" s="10"/>
      <c r="WUG1860" s="10"/>
      <c r="WUH1860" s="10"/>
      <c r="WUI1860" s="10"/>
      <c r="WUJ1860" s="10"/>
      <c r="WUK1860" s="10"/>
      <c r="WUL1860" s="10"/>
      <c r="WUM1860" s="10"/>
      <c r="WUN1860" s="10"/>
      <c r="WUO1860" s="10"/>
      <c r="WUP1860" s="10"/>
      <c r="WUQ1860" s="10"/>
      <c r="WUR1860" s="10"/>
      <c r="WUS1860" s="10"/>
      <c r="WUT1860" s="10"/>
      <c r="WUU1860" s="10"/>
      <c r="WUV1860" s="10"/>
      <c r="WUW1860" s="10"/>
      <c r="WUX1860" s="10"/>
      <c r="WUY1860" s="10"/>
      <c r="WUZ1860" s="10"/>
      <c r="WVA1860" s="10"/>
      <c r="WVB1860" s="10"/>
      <c r="WVC1860" s="10"/>
      <c r="WVD1860" s="10"/>
      <c r="WVE1860" s="10"/>
      <c r="WVF1860" s="10"/>
      <c r="WVG1860" s="10"/>
      <c r="WVH1860" s="10"/>
      <c r="WVI1860" s="10"/>
      <c r="WVJ1860" s="10"/>
      <c r="WVK1860" s="10"/>
      <c r="WVL1860" s="10"/>
      <c r="WVM1860" s="10"/>
      <c r="WVN1860" s="10"/>
      <c r="WVO1860" s="10"/>
      <c r="WVP1860" s="10"/>
      <c r="WVQ1860" s="10"/>
      <c r="WVR1860" s="10"/>
      <c r="WVS1860" s="10"/>
      <c r="WVT1860" s="10"/>
      <c r="WVU1860" s="10"/>
      <c r="WVV1860" s="10"/>
      <c r="WVW1860" s="10"/>
      <c r="WVX1860" s="10"/>
      <c r="WVY1860" s="10"/>
      <c r="WVZ1860" s="10"/>
      <c r="WWA1860" s="10"/>
      <c r="WWB1860" s="10"/>
      <c r="WWC1860" s="10"/>
      <c r="WWD1860" s="10"/>
      <c r="WWE1860" s="10"/>
      <c r="WWF1860" s="10"/>
      <c r="WWG1860" s="10"/>
      <c r="WWH1860" s="10"/>
      <c r="WWI1860" s="10"/>
      <c r="WWJ1860" s="10"/>
      <c r="WWK1860" s="10"/>
      <c r="WWL1860" s="10"/>
      <c r="WWM1860" s="10"/>
      <c r="WWN1860" s="10"/>
      <c r="WWO1860" s="10"/>
      <c r="WWP1860" s="10"/>
      <c r="WWQ1860" s="10"/>
      <c r="WWR1860" s="10"/>
      <c r="WWS1860" s="10"/>
      <c r="WWT1860" s="10"/>
      <c r="WWU1860" s="10"/>
      <c r="WWV1860" s="10"/>
      <c r="WWW1860" s="10"/>
      <c r="WWX1860" s="10"/>
      <c r="WWY1860" s="10"/>
      <c r="WWZ1860" s="10"/>
      <c r="WXA1860" s="10"/>
      <c r="WXB1860" s="10"/>
      <c r="WXC1860" s="10"/>
      <c r="WXD1860" s="10"/>
      <c r="WXE1860" s="10"/>
      <c r="WXF1860" s="10"/>
      <c r="WXG1860" s="10"/>
      <c r="WXH1860" s="10"/>
      <c r="WXI1860" s="10"/>
      <c r="WXJ1860" s="10"/>
      <c r="WXK1860" s="10"/>
      <c r="WXL1860" s="10"/>
      <c r="WXM1860" s="10"/>
      <c r="WXN1860" s="10"/>
      <c r="WXO1860" s="10"/>
      <c r="WXP1860" s="10"/>
      <c r="WXQ1860" s="10"/>
      <c r="WXR1860" s="10"/>
      <c r="WXS1860" s="10"/>
      <c r="WXT1860" s="10"/>
      <c r="WXU1860" s="10"/>
      <c r="WXV1860" s="10"/>
      <c r="WXW1860" s="10"/>
      <c r="WXX1860" s="10"/>
      <c r="WXY1860" s="10"/>
      <c r="WXZ1860" s="10"/>
      <c r="WYA1860" s="10"/>
      <c r="WYB1860" s="10"/>
      <c r="WYC1860" s="10"/>
      <c r="WYD1860" s="10"/>
      <c r="WYE1860" s="10"/>
      <c r="WYF1860" s="10"/>
      <c r="WYG1860" s="10"/>
      <c r="WYH1860" s="10"/>
      <c r="WYI1860" s="10"/>
      <c r="WYJ1860" s="10"/>
      <c r="WYK1860" s="10"/>
      <c r="WYL1860" s="10"/>
      <c r="WYM1860" s="10"/>
      <c r="WYN1860" s="10"/>
      <c r="WYO1860" s="10"/>
      <c r="WYP1860" s="10"/>
      <c r="WYQ1860" s="10"/>
      <c r="WYR1860" s="10"/>
      <c r="WYS1860" s="10"/>
      <c r="WYT1860" s="10"/>
      <c r="WYU1860" s="10"/>
      <c r="WYV1860" s="10"/>
      <c r="WYW1860" s="10"/>
      <c r="WYX1860" s="10"/>
      <c r="WYY1860" s="10"/>
      <c r="WYZ1860" s="10"/>
      <c r="WZA1860" s="10"/>
      <c r="WZB1860" s="10"/>
      <c r="WZC1860" s="10"/>
      <c r="WZD1860" s="10"/>
      <c r="WZE1860" s="10"/>
      <c r="WZF1860" s="10"/>
      <c r="WZG1860" s="10"/>
      <c r="WZH1860" s="10"/>
      <c r="WZI1860" s="10"/>
      <c r="WZJ1860" s="10"/>
      <c r="WZK1860" s="10"/>
      <c r="WZL1860" s="10"/>
      <c r="WZM1860" s="10"/>
      <c r="WZN1860" s="10"/>
      <c r="WZO1860" s="10"/>
      <c r="WZP1860" s="10"/>
      <c r="WZQ1860" s="10"/>
      <c r="WZR1860" s="10"/>
      <c r="WZS1860" s="10"/>
      <c r="WZT1860" s="10"/>
      <c r="WZU1860" s="10"/>
      <c r="WZV1860" s="10"/>
      <c r="WZW1860" s="10"/>
      <c r="WZX1860" s="10"/>
      <c r="WZY1860" s="10"/>
      <c r="WZZ1860" s="10"/>
      <c r="XAA1860" s="10"/>
      <c r="XAB1860" s="10"/>
      <c r="XAC1860" s="10"/>
      <c r="XAD1860" s="10"/>
      <c r="XAE1860" s="10"/>
      <c r="XAF1860" s="10"/>
      <c r="XAG1860" s="10"/>
      <c r="XAH1860" s="10"/>
      <c r="XAI1860" s="10"/>
      <c r="XAJ1860" s="10"/>
      <c r="XAK1860" s="10"/>
      <c r="XAL1860" s="10"/>
      <c r="XAM1860" s="10"/>
      <c r="XAN1860" s="10"/>
      <c r="XAO1860" s="10"/>
      <c r="XAP1860" s="10"/>
      <c r="XAQ1860" s="10"/>
      <c r="XAR1860" s="10"/>
      <c r="XAS1860" s="10"/>
      <c r="XAT1860" s="10"/>
      <c r="XAU1860" s="10"/>
      <c r="XAV1860" s="10"/>
      <c r="XAW1860" s="10"/>
      <c r="XAX1860" s="10"/>
      <c r="XAY1860" s="10"/>
      <c r="XAZ1860" s="10"/>
      <c r="XBA1860" s="10"/>
      <c r="XBB1860" s="10"/>
      <c r="XBC1860" s="10"/>
      <c r="XBD1860" s="10"/>
      <c r="XBE1860" s="10"/>
      <c r="XBF1860" s="10"/>
      <c r="XBG1860" s="10"/>
      <c r="XBH1860" s="10"/>
      <c r="XBI1860" s="10"/>
      <c r="XBJ1860" s="10"/>
      <c r="XBK1860" s="10"/>
      <c r="XBL1860" s="10"/>
      <c r="XBM1860" s="10"/>
      <c r="XBN1860" s="10"/>
      <c r="XBO1860" s="10"/>
      <c r="XBP1860" s="10"/>
      <c r="XBQ1860" s="10"/>
      <c r="XBR1860" s="10"/>
      <c r="XBS1860" s="10"/>
      <c r="XBT1860" s="10"/>
      <c r="XBU1860" s="10"/>
      <c r="XBV1860" s="10"/>
      <c r="XBW1860" s="10"/>
      <c r="XBX1860" s="10"/>
      <c r="XBY1860" s="10"/>
      <c r="XBZ1860" s="10"/>
      <c r="XCA1860" s="10"/>
      <c r="XCB1860" s="10"/>
      <c r="XCC1860" s="10"/>
      <c r="XCD1860" s="10"/>
      <c r="XCE1860" s="10"/>
      <c r="XCF1860" s="10"/>
      <c r="XCG1860" s="10"/>
      <c r="XCH1860" s="10"/>
      <c r="XCI1860" s="10"/>
      <c r="XCJ1860" s="10"/>
      <c r="XCK1860" s="10"/>
      <c r="XCL1860" s="10"/>
      <c r="XCM1860" s="10"/>
      <c r="XCN1860" s="10"/>
      <c r="XCO1860" s="10"/>
      <c r="XCP1860" s="10"/>
      <c r="XCQ1860" s="10"/>
      <c r="XCR1860" s="10"/>
      <c r="XCS1860" s="10"/>
      <c r="XCT1860" s="10"/>
      <c r="XCU1860" s="10"/>
      <c r="XCV1860" s="10"/>
      <c r="XCW1860" s="10"/>
      <c r="XCX1860" s="10"/>
      <c r="XCY1860" s="10"/>
      <c r="XCZ1860" s="10"/>
      <c r="XDA1860" s="10"/>
      <c r="XDB1860" s="10"/>
      <c r="XDC1860" s="10"/>
      <c r="XDD1860" s="10"/>
      <c r="XDE1860" s="10"/>
      <c r="XDF1860" s="10"/>
      <c r="XDG1860" s="10"/>
      <c r="XDH1860" s="10"/>
      <c r="XDI1860" s="10"/>
      <c r="XDJ1860" s="10"/>
      <c r="XDK1860" s="10"/>
      <c r="XDL1860" s="10"/>
      <c r="XDM1860" s="10"/>
      <c r="XDN1860" s="10"/>
      <c r="XDO1860" s="10"/>
      <c r="XDP1860" s="10"/>
      <c r="XDQ1860" s="10"/>
      <c r="XDR1860" s="10"/>
      <c r="XDS1860" s="10"/>
      <c r="XDT1860" s="10"/>
      <c r="XDU1860" s="10"/>
      <c r="XDV1860" s="10"/>
      <c r="XDW1860" s="10"/>
      <c r="XDX1860" s="10"/>
      <c r="XDY1860" s="10"/>
      <c r="XDZ1860" s="10"/>
      <c r="XEA1860" s="10"/>
      <c r="XEB1860" s="10"/>
      <c r="XEC1860" s="10"/>
      <c r="XED1860" s="10"/>
      <c r="XEE1860" s="10"/>
      <c r="XEF1860" s="10"/>
      <c r="XEG1860" s="10"/>
      <c r="XEH1860" s="10"/>
      <c r="XEI1860" s="10"/>
      <c r="XEJ1860" s="10"/>
      <c r="XEK1860" s="10"/>
      <c r="XEL1860" s="10"/>
      <c r="XEM1860" s="10"/>
      <c r="XEN1860" s="10"/>
      <c r="XEO1860" s="10"/>
      <c r="XEP1860" s="10"/>
      <c r="XEQ1860" s="10"/>
      <c r="XER1860" s="10"/>
      <c r="XES1860" s="10"/>
      <c r="XET1860" s="10"/>
      <c r="XEU1860" s="10"/>
      <c r="XEV1860" s="10"/>
      <c r="XEW1860" s="10"/>
      <c r="XEX1860" s="10"/>
      <c r="XEY1860" s="10"/>
      <c r="XEZ1860" s="10"/>
      <c r="XFA1860" s="10"/>
      <c r="XFB1860" s="10"/>
    </row>
    <row r="1861" spans="1:16382" s="90" customFormat="1" ht="16.5" customHeight="1">
      <c r="A1861" s="8" t="s">
        <v>15</v>
      </c>
      <c r="B1861" s="9" t="s">
        <v>10</v>
      </c>
      <c r="C1861" s="9">
        <v>40</v>
      </c>
      <c r="D1861" s="9">
        <v>28300</v>
      </c>
      <c r="E1861" s="15">
        <v>340</v>
      </c>
      <c r="F1861" s="15">
        <v>370</v>
      </c>
      <c r="G1861" s="15">
        <v>400</v>
      </c>
      <c r="H1861" s="15">
        <v>0</v>
      </c>
      <c r="I1861" s="13">
        <v>0</v>
      </c>
      <c r="J1861" s="13">
        <v>0</v>
      </c>
      <c r="K1861" s="11" t="s">
        <v>43</v>
      </c>
      <c r="L1861" s="29"/>
      <c r="M1861" s="83"/>
      <c r="N1861" s="83"/>
      <c r="O1861" s="83"/>
      <c r="P1861" s="83"/>
      <c r="Q1861" s="83"/>
      <c r="R1861" s="83"/>
      <c r="S1861" s="83"/>
      <c r="T1861" s="83"/>
      <c r="U1861" s="83"/>
      <c r="V1861" s="83"/>
      <c r="W1861" s="83"/>
      <c r="X1861" s="83"/>
      <c r="Y1861" s="83"/>
      <c r="Z1861" s="83"/>
      <c r="AA1861" s="83"/>
      <c r="AB1861" s="83"/>
      <c r="AC1861" s="83"/>
      <c r="AD1861" s="83"/>
      <c r="AE1861" s="83"/>
      <c r="AF1861" s="83"/>
      <c r="AG1861" s="83"/>
      <c r="AH1861" s="83"/>
      <c r="AI1861" s="83"/>
      <c r="AJ1861" s="83"/>
      <c r="AK1861" s="83"/>
      <c r="AL1861" s="83"/>
      <c r="AM1861" s="83"/>
      <c r="AN1861" s="83"/>
      <c r="AO1861" s="83"/>
      <c r="AP1861" s="83"/>
      <c r="AQ1861" s="83"/>
      <c r="AR1861" s="83"/>
      <c r="AS1861" s="83"/>
      <c r="AT1861" s="83"/>
      <c r="AU1861" s="83"/>
      <c r="AV1861" s="83"/>
      <c r="AW1861" s="83"/>
      <c r="AX1861" s="83"/>
      <c r="AY1861" s="83"/>
      <c r="AZ1861" s="83"/>
      <c r="BA1861" s="83"/>
      <c r="BB1861" s="83"/>
      <c r="BC1861" s="10"/>
      <c r="BD1861" s="10"/>
      <c r="BE1861" s="10"/>
      <c r="BF1861" s="10"/>
      <c r="BG1861" s="10"/>
      <c r="BH1861" s="10"/>
      <c r="BI1861" s="10"/>
      <c r="BJ1861" s="10"/>
      <c r="BK1861" s="10"/>
      <c r="BL1861" s="10"/>
      <c r="BM1861" s="10"/>
      <c r="BN1861" s="10"/>
      <c r="BO1861" s="10"/>
      <c r="BP1861" s="10"/>
      <c r="BQ1861" s="10"/>
      <c r="BR1861" s="10"/>
      <c r="BS1861" s="10"/>
      <c r="BT1861" s="10"/>
      <c r="BU1861" s="10"/>
      <c r="BV1861" s="10"/>
      <c r="BW1861" s="10"/>
      <c r="BX1861" s="10"/>
      <c r="BY1861" s="10"/>
      <c r="BZ1861" s="10"/>
      <c r="CA1861" s="10"/>
      <c r="CB1861" s="10"/>
      <c r="CC1861" s="10"/>
      <c r="CD1861" s="10"/>
      <c r="CE1861" s="10"/>
      <c r="CF1861" s="10"/>
      <c r="CG1861" s="10"/>
      <c r="CH1861" s="10"/>
      <c r="CI1861" s="10"/>
      <c r="CJ1861" s="10"/>
      <c r="CK1861" s="10"/>
      <c r="CL1861" s="10"/>
      <c r="CM1861" s="10"/>
      <c r="CN1861" s="10"/>
      <c r="CO1861" s="10"/>
      <c r="CP1861" s="10"/>
      <c r="CQ1861" s="10"/>
      <c r="CR1861" s="10"/>
      <c r="CS1861" s="10"/>
      <c r="CT1861" s="10"/>
      <c r="CU1861" s="10"/>
      <c r="CV1861" s="10"/>
      <c r="CW1861" s="10"/>
      <c r="CX1861" s="10"/>
      <c r="CY1861" s="10"/>
      <c r="CZ1861" s="10"/>
      <c r="DA1861" s="10"/>
      <c r="DB1861" s="10"/>
      <c r="DC1861" s="10"/>
      <c r="DD1861" s="10"/>
      <c r="DE1861" s="10"/>
      <c r="DF1861" s="10"/>
      <c r="DG1861" s="10"/>
      <c r="DH1861" s="10"/>
      <c r="DI1861" s="10"/>
      <c r="DJ1861" s="10"/>
      <c r="DK1861" s="10"/>
      <c r="DL1861" s="10"/>
      <c r="DM1861" s="10"/>
      <c r="DN1861" s="10"/>
      <c r="DO1861" s="10"/>
      <c r="DP1861" s="10"/>
      <c r="DQ1861" s="10"/>
      <c r="DR1861" s="10"/>
      <c r="DS1861" s="10"/>
      <c r="DT1861" s="10"/>
      <c r="DU1861" s="10"/>
      <c r="DV1861" s="10"/>
      <c r="DW1861" s="10"/>
      <c r="DX1861" s="10"/>
      <c r="DY1861" s="10"/>
      <c r="DZ1861" s="10"/>
      <c r="EA1861" s="10"/>
      <c r="EB1861" s="10"/>
      <c r="EC1861" s="10"/>
      <c r="ED1861" s="10"/>
      <c r="EE1861" s="10"/>
      <c r="EF1861" s="10"/>
      <c r="EG1861" s="10"/>
      <c r="EH1861" s="10"/>
      <c r="EI1861" s="10"/>
      <c r="EJ1861" s="10"/>
      <c r="EK1861" s="10"/>
      <c r="EL1861" s="10"/>
      <c r="EM1861" s="10"/>
      <c r="EN1861" s="10"/>
      <c r="EO1861" s="10"/>
      <c r="EP1861" s="10"/>
      <c r="EQ1861" s="10"/>
      <c r="ER1861" s="10"/>
      <c r="ES1861" s="10"/>
      <c r="ET1861" s="10"/>
      <c r="EU1861" s="10"/>
      <c r="EV1861" s="10"/>
      <c r="EW1861" s="10"/>
      <c r="EX1861" s="10"/>
      <c r="EY1861" s="10"/>
      <c r="EZ1861" s="10"/>
      <c r="FA1861" s="10"/>
      <c r="FB1861" s="10"/>
      <c r="FC1861" s="10"/>
      <c r="FD1861" s="10"/>
      <c r="FE1861" s="10"/>
      <c r="FF1861" s="10"/>
      <c r="FG1861" s="10"/>
      <c r="FH1861" s="10"/>
      <c r="FI1861" s="10"/>
      <c r="FJ1861" s="10"/>
      <c r="FK1861" s="10"/>
      <c r="FL1861" s="10"/>
      <c r="FM1861" s="10"/>
      <c r="FN1861" s="10"/>
      <c r="FO1861" s="10"/>
      <c r="FP1861" s="10"/>
      <c r="FQ1861" s="10"/>
      <c r="FR1861" s="10"/>
      <c r="FS1861" s="10"/>
      <c r="FT1861" s="10"/>
      <c r="FU1861" s="10"/>
      <c r="FV1861" s="10"/>
      <c r="FW1861" s="10"/>
      <c r="FX1861" s="10"/>
      <c r="FY1861" s="10"/>
      <c r="FZ1861" s="10"/>
      <c r="GA1861" s="10"/>
      <c r="GB1861" s="10"/>
      <c r="GC1861" s="10"/>
      <c r="GD1861" s="10"/>
      <c r="GE1861" s="10"/>
      <c r="GF1861" s="10"/>
      <c r="GG1861" s="10"/>
      <c r="GH1861" s="10"/>
      <c r="GI1861" s="10"/>
      <c r="GJ1861" s="10"/>
      <c r="GK1861" s="10"/>
      <c r="GL1861" s="10"/>
      <c r="GM1861" s="10"/>
      <c r="GN1861" s="10"/>
      <c r="GO1861" s="10"/>
      <c r="GP1861" s="10"/>
      <c r="GQ1861" s="10"/>
      <c r="GR1861" s="10"/>
      <c r="GS1861" s="10"/>
      <c r="GT1861" s="10"/>
      <c r="GU1861" s="10"/>
      <c r="GV1861" s="10"/>
      <c r="GW1861" s="10"/>
      <c r="GX1861" s="10"/>
      <c r="GY1861" s="10"/>
      <c r="GZ1861" s="10"/>
      <c r="HA1861" s="10"/>
      <c r="HB1861" s="10"/>
      <c r="HC1861" s="10"/>
      <c r="HD1861" s="10"/>
      <c r="HE1861" s="10"/>
      <c r="HF1861" s="10"/>
      <c r="HG1861" s="10"/>
      <c r="HH1861" s="10"/>
      <c r="HI1861" s="10"/>
      <c r="HJ1861" s="10"/>
      <c r="HK1861" s="10"/>
      <c r="HL1861" s="10"/>
      <c r="HM1861" s="10"/>
      <c r="HN1861" s="10"/>
      <c r="HO1861" s="10"/>
      <c r="HP1861" s="10"/>
      <c r="HQ1861" s="10"/>
      <c r="HR1861" s="10"/>
      <c r="HS1861" s="10"/>
      <c r="HT1861" s="10"/>
      <c r="HU1861" s="10"/>
      <c r="HV1861" s="10"/>
      <c r="HW1861" s="10"/>
      <c r="HX1861" s="10"/>
      <c r="HY1861" s="10"/>
      <c r="HZ1861" s="10"/>
      <c r="IA1861" s="10"/>
      <c r="IB1861" s="10"/>
      <c r="IC1861" s="10"/>
      <c r="ID1861" s="10"/>
      <c r="IE1861" s="10"/>
      <c r="IF1861" s="10"/>
      <c r="IG1861" s="10"/>
      <c r="IH1861" s="10"/>
      <c r="II1861" s="10"/>
      <c r="IJ1861" s="10"/>
      <c r="IK1861" s="10"/>
      <c r="IL1861" s="10"/>
      <c r="IM1861" s="10"/>
      <c r="IN1861" s="10"/>
      <c r="IO1861" s="10"/>
      <c r="IP1861" s="10"/>
      <c r="IQ1861" s="10"/>
      <c r="IR1861" s="10"/>
      <c r="IS1861" s="10"/>
      <c r="IT1861" s="10"/>
      <c r="IU1861" s="10"/>
      <c r="IV1861" s="10"/>
      <c r="IW1861" s="10"/>
      <c r="IX1861" s="10"/>
      <c r="IY1861" s="10"/>
      <c r="IZ1861" s="10"/>
      <c r="JA1861" s="10"/>
      <c r="JB1861" s="10"/>
      <c r="JC1861" s="10"/>
      <c r="JD1861" s="10"/>
      <c r="JE1861" s="10"/>
      <c r="JF1861" s="10"/>
      <c r="JG1861" s="10"/>
      <c r="JH1861" s="10"/>
      <c r="JI1861" s="10"/>
      <c r="JJ1861" s="10"/>
      <c r="JK1861" s="10"/>
      <c r="JL1861" s="10"/>
      <c r="JM1861" s="10"/>
      <c r="JN1861" s="10"/>
      <c r="JO1861" s="10"/>
      <c r="JP1861" s="10"/>
      <c r="JQ1861" s="10"/>
      <c r="JR1861" s="10"/>
      <c r="JS1861" s="10"/>
      <c r="JT1861" s="10"/>
      <c r="JU1861" s="10"/>
      <c r="JV1861" s="10"/>
      <c r="JW1861" s="10"/>
      <c r="JX1861" s="10"/>
      <c r="JY1861" s="10"/>
      <c r="JZ1861" s="10"/>
      <c r="KA1861" s="10"/>
      <c r="KB1861" s="10"/>
      <c r="KC1861" s="10"/>
      <c r="KD1861" s="10"/>
      <c r="KE1861" s="10"/>
      <c r="KF1861" s="10"/>
      <c r="KG1861" s="10"/>
      <c r="KH1861" s="10"/>
      <c r="KI1861" s="10"/>
      <c r="KJ1861" s="10"/>
      <c r="KK1861" s="10"/>
      <c r="KL1861" s="10"/>
      <c r="KM1861" s="10"/>
      <c r="KN1861" s="10"/>
      <c r="KO1861" s="10"/>
      <c r="KP1861" s="10"/>
      <c r="KQ1861" s="10"/>
      <c r="KR1861" s="10"/>
      <c r="KS1861" s="10"/>
      <c r="KT1861" s="10"/>
      <c r="KU1861" s="10"/>
      <c r="KV1861" s="10"/>
      <c r="KW1861" s="10"/>
      <c r="KX1861" s="10"/>
      <c r="KY1861" s="10"/>
      <c r="KZ1861" s="10"/>
      <c r="LA1861" s="10"/>
      <c r="LB1861" s="10"/>
      <c r="LC1861" s="10"/>
      <c r="LD1861" s="10"/>
      <c r="LE1861" s="10"/>
      <c r="LF1861" s="10"/>
      <c r="LG1861" s="10"/>
      <c r="LH1861" s="10"/>
      <c r="LI1861" s="10"/>
      <c r="LJ1861" s="10"/>
      <c r="LK1861" s="10"/>
      <c r="LL1861" s="10"/>
      <c r="LM1861" s="10"/>
      <c r="LN1861" s="10"/>
      <c r="LO1861" s="10"/>
      <c r="LP1861" s="10"/>
      <c r="LQ1861" s="10"/>
      <c r="LR1861" s="10"/>
      <c r="LS1861" s="10"/>
      <c r="LT1861" s="10"/>
      <c r="LU1861" s="10"/>
      <c r="LV1861" s="10"/>
      <c r="LW1861" s="10"/>
      <c r="LX1861" s="10"/>
      <c r="LY1861" s="10"/>
      <c r="LZ1861" s="10"/>
      <c r="MA1861" s="10"/>
      <c r="MB1861" s="10"/>
      <c r="MC1861" s="10"/>
      <c r="MD1861" s="10"/>
      <c r="ME1861" s="10"/>
      <c r="MF1861" s="10"/>
      <c r="MG1861" s="10"/>
      <c r="MH1861" s="10"/>
      <c r="MI1861" s="10"/>
      <c r="MJ1861" s="10"/>
      <c r="MK1861" s="10"/>
      <c r="ML1861" s="10"/>
      <c r="MM1861" s="10"/>
      <c r="MN1861" s="10"/>
      <c r="MO1861" s="10"/>
      <c r="MP1861" s="10"/>
      <c r="MQ1861" s="10"/>
      <c r="MR1861" s="10"/>
      <c r="MS1861" s="10"/>
      <c r="MT1861" s="10"/>
      <c r="MU1861" s="10"/>
      <c r="MV1861" s="10"/>
      <c r="MW1861" s="10"/>
      <c r="MX1861" s="10"/>
      <c r="MY1861" s="10"/>
      <c r="MZ1861" s="10"/>
      <c r="NA1861" s="10"/>
      <c r="NB1861" s="10"/>
      <c r="NC1861" s="10"/>
      <c r="ND1861" s="10"/>
      <c r="NE1861" s="10"/>
      <c r="NF1861" s="10"/>
      <c r="NG1861" s="10"/>
      <c r="NH1861" s="10"/>
      <c r="NI1861" s="10"/>
      <c r="NJ1861" s="10"/>
      <c r="NK1861" s="10"/>
      <c r="NL1861" s="10"/>
      <c r="NM1861" s="10"/>
      <c r="NN1861" s="10"/>
      <c r="NO1861" s="10"/>
      <c r="NP1861" s="10"/>
      <c r="NQ1861" s="10"/>
      <c r="NR1861" s="10"/>
      <c r="NS1861" s="10"/>
      <c r="NT1861" s="10"/>
      <c r="NU1861" s="10"/>
      <c r="NV1861" s="10"/>
      <c r="NW1861" s="10"/>
      <c r="NX1861" s="10"/>
      <c r="NY1861" s="10"/>
      <c r="NZ1861" s="10"/>
      <c r="OA1861" s="10"/>
      <c r="OB1861" s="10"/>
      <c r="OC1861" s="10"/>
      <c r="OD1861" s="10"/>
      <c r="OE1861" s="10"/>
      <c r="OF1861" s="10"/>
      <c r="OG1861" s="10"/>
      <c r="OH1861" s="10"/>
      <c r="OI1861" s="10"/>
      <c r="OJ1861" s="10"/>
      <c r="OK1861" s="10"/>
      <c r="OL1861" s="10"/>
      <c r="OM1861" s="10"/>
      <c r="ON1861" s="10"/>
      <c r="OO1861" s="10"/>
      <c r="OP1861" s="10"/>
      <c r="OQ1861" s="10"/>
      <c r="OR1861" s="10"/>
      <c r="OS1861" s="10"/>
      <c r="OT1861" s="10"/>
      <c r="OU1861" s="10"/>
      <c r="OV1861" s="10"/>
      <c r="OW1861" s="10"/>
      <c r="OX1861" s="10"/>
      <c r="OY1861" s="10"/>
      <c r="OZ1861" s="10"/>
      <c r="PA1861" s="10"/>
      <c r="PB1861" s="10"/>
      <c r="PC1861" s="10"/>
      <c r="PD1861" s="10"/>
      <c r="PE1861" s="10"/>
      <c r="PF1861" s="10"/>
      <c r="PG1861" s="10"/>
      <c r="PH1861" s="10"/>
      <c r="PI1861" s="10"/>
      <c r="PJ1861" s="10"/>
      <c r="PK1861" s="10"/>
      <c r="PL1861" s="10"/>
      <c r="PM1861" s="10"/>
      <c r="PN1861" s="10"/>
      <c r="PO1861" s="10"/>
      <c r="PP1861" s="10"/>
      <c r="PQ1861" s="10"/>
      <c r="PR1861" s="10"/>
      <c r="PS1861" s="10"/>
      <c r="PT1861" s="10"/>
      <c r="PU1861" s="10"/>
      <c r="PV1861" s="10"/>
      <c r="PW1861" s="10"/>
      <c r="PX1861" s="10"/>
      <c r="PY1861" s="10"/>
      <c r="PZ1861" s="10"/>
      <c r="QA1861" s="10"/>
      <c r="QB1861" s="10"/>
      <c r="QC1861" s="10"/>
      <c r="QD1861" s="10"/>
      <c r="QE1861" s="10"/>
      <c r="QF1861" s="10"/>
      <c r="QG1861" s="10"/>
      <c r="QH1861" s="10"/>
      <c r="QI1861" s="10"/>
      <c r="QJ1861" s="10"/>
      <c r="QK1861" s="10"/>
      <c r="QL1861" s="10"/>
      <c r="QM1861" s="10"/>
      <c r="QN1861" s="10"/>
      <c r="QO1861" s="10"/>
      <c r="QP1861" s="10"/>
      <c r="QQ1861" s="10"/>
      <c r="QR1861" s="10"/>
      <c r="QS1861" s="10"/>
      <c r="QT1861" s="10"/>
      <c r="QU1861" s="10"/>
      <c r="QV1861" s="10"/>
      <c r="QW1861" s="10"/>
      <c r="QX1861" s="10"/>
      <c r="QY1861" s="10"/>
      <c r="QZ1861" s="10"/>
      <c r="RA1861" s="10"/>
      <c r="RB1861" s="10"/>
      <c r="RC1861" s="10"/>
      <c r="RD1861" s="10"/>
      <c r="RE1861" s="10"/>
      <c r="RF1861" s="10"/>
      <c r="RG1861" s="10"/>
      <c r="RH1861" s="10"/>
      <c r="RI1861" s="10"/>
      <c r="RJ1861" s="10"/>
      <c r="RK1861" s="10"/>
      <c r="RL1861" s="10"/>
      <c r="RM1861" s="10"/>
      <c r="RN1861" s="10"/>
      <c r="RO1861" s="10"/>
      <c r="RP1861" s="10"/>
      <c r="RQ1861" s="10"/>
      <c r="RR1861" s="10"/>
      <c r="RS1861" s="10"/>
      <c r="RT1861" s="10"/>
      <c r="RU1861" s="10"/>
      <c r="RV1861" s="10"/>
      <c r="RW1861" s="10"/>
      <c r="RX1861" s="10"/>
      <c r="RY1861" s="10"/>
      <c r="RZ1861" s="10"/>
      <c r="SA1861" s="10"/>
      <c r="SB1861" s="10"/>
      <c r="SC1861" s="10"/>
      <c r="SD1861" s="10"/>
      <c r="SE1861" s="10"/>
      <c r="SF1861" s="10"/>
      <c r="SG1861" s="10"/>
      <c r="SH1861" s="10"/>
      <c r="SI1861" s="10"/>
      <c r="SJ1861" s="10"/>
      <c r="SK1861" s="10"/>
      <c r="SL1861" s="10"/>
      <c r="SM1861" s="10"/>
      <c r="SN1861" s="10"/>
      <c r="SO1861" s="10"/>
      <c r="SP1861" s="10"/>
      <c r="SQ1861" s="10"/>
      <c r="SR1861" s="10"/>
      <c r="SS1861" s="10"/>
      <c r="ST1861" s="10"/>
      <c r="SU1861" s="10"/>
      <c r="SV1861" s="10"/>
      <c r="SW1861" s="10"/>
      <c r="SX1861" s="10"/>
      <c r="SY1861" s="10"/>
      <c r="SZ1861" s="10"/>
      <c r="TA1861" s="10"/>
      <c r="TB1861" s="10"/>
      <c r="TC1861" s="10"/>
      <c r="TD1861" s="10"/>
      <c r="TE1861" s="10"/>
      <c r="TF1861" s="10"/>
      <c r="TG1861" s="10"/>
      <c r="TH1861" s="10"/>
      <c r="TI1861" s="10"/>
      <c r="TJ1861" s="10"/>
      <c r="TK1861" s="10"/>
      <c r="TL1861" s="10"/>
      <c r="TM1861" s="10"/>
      <c r="TN1861" s="10"/>
      <c r="TO1861" s="10"/>
      <c r="TP1861" s="10"/>
      <c r="TQ1861" s="10"/>
      <c r="TR1861" s="10"/>
      <c r="TS1861" s="10"/>
      <c r="TT1861" s="10"/>
      <c r="TU1861" s="10"/>
      <c r="TV1861" s="10"/>
      <c r="TW1861" s="10"/>
      <c r="TX1861" s="10"/>
      <c r="TY1861" s="10"/>
      <c r="TZ1861" s="10"/>
      <c r="UA1861" s="10"/>
      <c r="UB1861" s="10"/>
      <c r="UC1861" s="10"/>
      <c r="UD1861" s="10"/>
      <c r="UE1861" s="10"/>
      <c r="UF1861" s="10"/>
      <c r="UG1861" s="10"/>
      <c r="UH1861" s="10"/>
      <c r="UI1861" s="10"/>
      <c r="UJ1861" s="10"/>
      <c r="UK1861" s="10"/>
      <c r="UL1861" s="10"/>
      <c r="UM1861" s="10"/>
      <c r="UN1861" s="10"/>
      <c r="UO1861" s="10"/>
      <c r="UP1861" s="10"/>
      <c r="UQ1861" s="10"/>
      <c r="UR1861" s="10"/>
      <c r="US1861" s="10"/>
      <c r="UT1861" s="10"/>
      <c r="UU1861" s="10"/>
      <c r="UV1861" s="10"/>
      <c r="UW1861" s="10"/>
      <c r="UX1861" s="10"/>
      <c r="UY1861" s="10"/>
      <c r="UZ1861" s="10"/>
      <c r="VA1861" s="10"/>
      <c r="VB1861" s="10"/>
      <c r="VC1861" s="10"/>
      <c r="VD1861" s="10"/>
      <c r="VE1861" s="10"/>
      <c r="VF1861" s="10"/>
      <c r="VG1861" s="10"/>
      <c r="VH1861" s="10"/>
      <c r="VI1861" s="10"/>
      <c r="VJ1861" s="10"/>
      <c r="VK1861" s="10"/>
      <c r="VL1861" s="10"/>
      <c r="VM1861" s="10"/>
      <c r="VN1861" s="10"/>
      <c r="VO1861" s="10"/>
      <c r="VP1861" s="10"/>
      <c r="VQ1861" s="10"/>
      <c r="VR1861" s="10"/>
      <c r="VS1861" s="10"/>
      <c r="VT1861" s="10"/>
      <c r="VU1861" s="10"/>
      <c r="VV1861" s="10"/>
      <c r="VW1861" s="10"/>
      <c r="VX1861" s="10"/>
      <c r="VY1861" s="10"/>
      <c r="VZ1861" s="10"/>
      <c r="WA1861" s="10"/>
      <c r="WB1861" s="10"/>
      <c r="WC1861" s="10"/>
      <c r="WD1861" s="10"/>
      <c r="WE1861" s="10"/>
      <c r="WF1861" s="10"/>
      <c r="WG1861" s="10"/>
      <c r="WH1861" s="10"/>
      <c r="WI1861" s="10"/>
      <c r="WJ1861" s="10"/>
      <c r="WK1861" s="10"/>
      <c r="WL1861" s="10"/>
      <c r="WM1861" s="10"/>
      <c r="WN1861" s="10"/>
      <c r="WO1861" s="10"/>
      <c r="WP1861" s="10"/>
      <c r="WQ1861" s="10"/>
      <c r="WR1861" s="10"/>
      <c r="WS1861" s="10"/>
      <c r="WT1861" s="10"/>
      <c r="WU1861" s="10"/>
      <c r="WV1861" s="10"/>
      <c r="WW1861" s="10"/>
      <c r="WX1861" s="10"/>
      <c r="WY1861" s="10"/>
      <c r="WZ1861" s="10"/>
      <c r="XA1861" s="10"/>
      <c r="XB1861" s="10"/>
      <c r="XC1861" s="10"/>
      <c r="XD1861" s="10"/>
      <c r="XE1861" s="10"/>
      <c r="XF1861" s="10"/>
      <c r="XG1861" s="10"/>
      <c r="XH1861" s="10"/>
      <c r="XI1861" s="10"/>
      <c r="XJ1861" s="10"/>
      <c r="XK1861" s="10"/>
      <c r="XL1861" s="10"/>
      <c r="XM1861" s="10"/>
      <c r="XN1861" s="10"/>
      <c r="XO1861" s="10"/>
      <c r="XP1861" s="10"/>
      <c r="XQ1861" s="10"/>
      <c r="XR1861" s="10"/>
      <c r="XS1861" s="10"/>
      <c r="XT1861" s="10"/>
      <c r="XU1861" s="10"/>
      <c r="XV1861" s="10"/>
      <c r="XW1861" s="10"/>
      <c r="XX1861" s="10"/>
      <c r="XY1861" s="10"/>
      <c r="XZ1861" s="10"/>
      <c r="YA1861" s="10"/>
      <c r="YB1861" s="10"/>
      <c r="YC1861" s="10"/>
      <c r="YD1861" s="10"/>
      <c r="YE1861" s="10"/>
      <c r="YF1861" s="10"/>
      <c r="YG1861" s="10"/>
      <c r="YH1861" s="10"/>
      <c r="YI1861" s="10"/>
      <c r="YJ1861" s="10"/>
      <c r="YK1861" s="10"/>
      <c r="YL1861" s="10"/>
      <c r="YM1861" s="10"/>
      <c r="YN1861" s="10"/>
      <c r="YO1861" s="10"/>
      <c r="YP1861" s="10"/>
      <c r="YQ1861" s="10"/>
      <c r="YR1861" s="10"/>
      <c r="YS1861" s="10"/>
      <c r="YT1861" s="10"/>
      <c r="YU1861" s="10"/>
      <c r="YV1861" s="10"/>
      <c r="YW1861" s="10"/>
      <c r="YX1861" s="10"/>
      <c r="YY1861" s="10"/>
      <c r="YZ1861" s="10"/>
      <c r="ZA1861" s="10"/>
      <c r="ZB1861" s="10"/>
      <c r="ZC1861" s="10"/>
      <c r="ZD1861" s="10"/>
      <c r="ZE1861" s="10"/>
      <c r="ZF1861" s="10"/>
      <c r="ZG1861" s="10"/>
      <c r="ZH1861" s="10"/>
      <c r="ZI1861" s="10"/>
      <c r="ZJ1861" s="10"/>
      <c r="ZK1861" s="10"/>
      <c r="ZL1861" s="10"/>
      <c r="ZM1861" s="10"/>
      <c r="ZN1861" s="10"/>
      <c r="ZO1861" s="10"/>
      <c r="ZP1861" s="10"/>
      <c r="ZQ1861" s="10"/>
      <c r="ZR1861" s="10"/>
      <c r="ZS1861" s="10"/>
      <c r="ZT1861" s="10"/>
      <c r="ZU1861" s="10"/>
      <c r="ZV1861" s="10"/>
      <c r="ZW1861" s="10"/>
      <c r="ZX1861" s="10"/>
      <c r="ZY1861" s="10"/>
      <c r="ZZ1861" s="10"/>
      <c r="AAA1861" s="10"/>
      <c r="AAB1861" s="10"/>
      <c r="AAC1861" s="10"/>
      <c r="AAD1861" s="10"/>
      <c r="AAE1861" s="10"/>
      <c r="AAF1861" s="10"/>
      <c r="AAG1861" s="10"/>
      <c r="AAH1861" s="10"/>
      <c r="AAI1861" s="10"/>
      <c r="AAJ1861" s="10"/>
      <c r="AAK1861" s="10"/>
      <c r="AAL1861" s="10"/>
      <c r="AAM1861" s="10"/>
      <c r="AAN1861" s="10"/>
      <c r="AAO1861" s="10"/>
      <c r="AAP1861" s="10"/>
      <c r="AAQ1861" s="10"/>
      <c r="AAR1861" s="10"/>
      <c r="AAS1861" s="10"/>
      <c r="AAT1861" s="10"/>
      <c r="AAU1861" s="10"/>
      <c r="AAV1861" s="10"/>
      <c r="AAW1861" s="10"/>
      <c r="AAX1861" s="10"/>
      <c r="AAY1861" s="10"/>
      <c r="AAZ1861" s="10"/>
      <c r="ABA1861" s="10"/>
      <c r="ABB1861" s="10"/>
      <c r="ABC1861" s="10"/>
      <c r="ABD1861" s="10"/>
      <c r="ABE1861" s="10"/>
      <c r="ABF1861" s="10"/>
      <c r="ABG1861" s="10"/>
      <c r="ABH1861" s="10"/>
      <c r="ABI1861" s="10"/>
      <c r="ABJ1861" s="10"/>
      <c r="ABK1861" s="10"/>
      <c r="ABL1861" s="10"/>
      <c r="ABM1861" s="10"/>
      <c r="ABN1861" s="10"/>
      <c r="ABO1861" s="10"/>
      <c r="ABP1861" s="10"/>
      <c r="ABQ1861" s="10"/>
      <c r="ABR1861" s="10"/>
      <c r="ABS1861" s="10"/>
      <c r="ABT1861" s="10"/>
      <c r="ABU1861" s="10"/>
      <c r="ABV1861" s="10"/>
      <c r="ABW1861" s="10"/>
      <c r="ABX1861" s="10"/>
      <c r="ABY1861" s="10"/>
      <c r="ABZ1861" s="10"/>
      <c r="ACA1861" s="10"/>
      <c r="ACB1861" s="10"/>
      <c r="ACC1861" s="10"/>
      <c r="ACD1861" s="10"/>
      <c r="ACE1861" s="10"/>
      <c r="ACF1861" s="10"/>
      <c r="ACG1861" s="10"/>
      <c r="ACH1861" s="10"/>
      <c r="ACI1861" s="10"/>
      <c r="ACJ1861" s="10"/>
      <c r="ACK1861" s="10"/>
      <c r="ACL1861" s="10"/>
      <c r="ACM1861" s="10"/>
      <c r="ACN1861" s="10"/>
      <c r="ACO1861" s="10"/>
      <c r="ACP1861" s="10"/>
      <c r="ACQ1861" s="10"/>
      <c r="ACR1861" s="10"/>
      <c r="ACS1861" s="10"/>
      <c r="ACT1861" s="10"/>
      <c r="ACU1861" s="10"/>
      <c r="ACV1861" s="10"/>
      <c r="ACW1861" s="10"/>
      <c r="ACX1861" s="10"/>
      <c r="ACY1861" s="10"/>
      <c r="ACZ1861" s="10"/>
      <c r="ADA1861" s="10"/>
      <c r="ADB1861" s="10"/>
      <c r="ADC1861" s="10"/>
      <c r="ADD1861" s="10"/>
      <c r="ADE1861" s="10"/>
      <c r="ADF1861" s="10"/>
      <c r="ADG1861" s="10"/>
      <c r="ADH1861" s="10"/>
      <c r="ADI1861" s="10"/>
      <c r="ADJ1861" s="10"/>
      <c r="ADK1861" s="10"/>
      <c r="ADL1861" s="10"/>
      <c r="ADM1861" s="10"/>
      <c r="ADN1861" s="10"/>
      <c r="ADO1861" s="10"/>
      <c r="ADP1861" s="10"/>
      <c r="ADQ1861" s="10"/>
      <c r="ADR1861" s="10"/>
      <c r="ADS1861" s="10"/>
      <c r="ADT1861" s="10"/>
      <c r="ADU1861" s="10"/>
      <c r="ADV1861" s="10"/>
      <c r="ADW1861" s="10"/>
      <c r="ADX1861" s="10"/>
      <c r="ADY1861" s="10"/>
      <c r="ADZ1861" s="10"/>
      <c r="AEA1861" s="10"/>
      <c r="AEB1861" s="10"/>
      <c r="AEC1861" s="10"/>
      <c r="AED1861" s="10"/>
      <c r="AEE1861" s="10"/>
      <c r="AEF1861" s="10"/>
      <c r="AEG1861" s="10"/>
      <c r="AEH1861" s="10"/>
      <c r="AEI1861" s="10"/>
      <c r="AEJ1861" s="10"/>
      <c r="AEK1861" s="10"/>
      <c r="AEL1861" s="10"/>
      <c r="AEM1861" s="10"/>
      <c r="AEN1861" s="10"/>
      <c r="AEO1861" s="10"/>
      <c r="AEP1861" s="10"/>
      <c r="AEQ1861" s="10"/>
      <c r="AER1861" s="10"/>
      <c r="AES1861" s="10"/>
      <c r="AET1861" s="10"/>
      <c r="AEU1861" s="10"/>
      <c r="AEV1861" s="10"/>
      <c r="AEW1861" s="10"/>
      <c r="AEX1861" s="10"/>
      <c r="AEY1861" s="10"/>
      <c r="AEZ1861" s="10"/>
      <c r="AFA1861" s="10"/>
      <c r="AFB1861" s="10"/>
      <c r="AFC1861" s="10"/>
      <c r="AFD1861" s="10"/>
      <c r="AFE1861" s="10"/>
      <c r="AFF1861" s="10"/>
      <c r="AFG1861" s="10"/>
      <c r="AFH1861" s="10"/>
      <c r="AFI1861" s="10"/>
      <c r="AFJ1861" s="10"/>
      <c r="AFK1861" s="10"/>
      <c r="AFL1861" s="10"/>
      <c r="AFM1861" s="10"/>
      <c r="AFN1861" s="10"/>
      <c r="AFO1861" s="10"/>
      <c r="AFP1861" s="10"/>
      <c r="AFQ1861" s="10"/>
      <c r="AFR1861" s="10"/>
      <c r="AFS1861" s="10"/>
      <c r="AFT1861" s="10"/>
      <c r="AFU1861" s="10"/>
      <c r="AFV1861" s="10"/>
      <c r="AFW1861" s="10"/>
      <c r="AFX1861" s="10"/>
      <c r="AFY1861" s="10"/>
      <c r="AFZ1861" s="10"/>
      <c r="AGA1861" s="10"/>
      <c r="AGB1861" s="10"/>
      <c r="AGC1861" s="10"/>
      <c r="AGD1861" s="10"/>
      <c r="AGE1861" s="10"/>
      <c r="AGF1861" s="10"/>
      <c r="AGG1861" s="10"/>
      <c r="AGH1861" s="10"/>
      <c r="AGI1861" s="10"/>
      <c r="AGJ1861" s="10"/>
      <c r="AGK1861" s="10"/>
      <c r="AGL1861" s="10"/>
      <c r="AGM1861" s="10"/>
      <c r="AGN1861" s="10"/>
      <c r="AGO1861" s="10"/>
      <c r="AGP1861" s="10"/>
      <c r="AGQ1861" s="10"/>
      <c r="AGR1861" s="10"/>
      <c r="AGS1861" s="10"/>
      <c r="AGT1861" s="10"/>
      <c r="AGU1861" s="10"/>
      <c r="AGV1861" s="10"/>
      <c r="AGW1861" s="10"/>
      <c r="AGX1861" s="10"/>
      <c r="AGY1861" s="10"/>
      <c r="AGZ1861" s="10"/>
      <c r="AHA1861" s="10"/>
      <c r="AHB1861" s="10"/>
      <c r="AHC1861" s="10"/>
      <c r="AHD1861" s="10"/>
      <c r="AHE1861" s="10"/>
      <c r="AHF1861" s="10"/>
      <c r="AHG1861" s="10"/>
      <c r="AHH1861" s="10"/>
      <c r="AHI1861" s="10"/>
      <c r="AHJ1861" s="10"/>
      <c r="AHK1861" s="10"/>
      <c r="AHL1861" s="10"/>
      <c r="AHM1861" s="10"/>
      <c r="AHN1861" s="10"/>
      <c r="AHO1861" s="10"/>
      <c r="AHP1861" s="10"/>
      <c r="AHQ1861" s="10"/>
      <c r="AHR1861" s="10"/>
      <c r="AHS1861" s="10"/>
      <c r="AHT1861" s="10"/>
      <c r="AHU1861" s="10"/>
      <c r="AHV1861" s="10"/>
      <c r="AHW1861" s="10"/>
      <c r="AHX1861" s="10"/>
      <c r="AHY1861" s="10"/>
      <c r="AHZ1861" s="10"/>
      <c r="AIA1861" s="10"/>
      <c r="AIB1861" s="10"/>
      <c r="AIC1861" s="10"/>
      <c r="AID1861" s="10"/>
      <c r="AIE1861" s="10"/>
      <c r="AIF1861" s="10"/>
      <c r="AIG1861" s="10"/>
      <c r="AIH1861" s="10"/>
      <c r="AII1861" s="10"/>
      <c r="AIJ1861" s="10"/>
      <c r="AIK1861" s="10"/>
      <c r="AIL1861" s="10"/>
      <c r="AIM1861" s="10"/>
      <c r="AIN1861" s="10"/>
      <c r="AIO1861" s="10"/>
      <c r="AIP1861" s="10"/>
      <c r="AIQ1861" s="10"/>
      <c r="AIR1861" s="10"/>
      <c r="AIS1861" s="10"/>
      <c r="AIT1861" s="10"/>
      <c r="AIU1861" s="10"/>
      <c r="AIV1861" s="10"/>
      <c r="AIW1861" s="10"/>
      <c r="AIX1861" s="10"/>
      <c r="AIY1861" s="10"/>
      <c r="AIZ1861" s="10"/>
      <c r="AJA1861" s="10"/>
      <c r="AJB1861" s="10"/>
      <c r="AJC1861" s="10"/>
      <c r="AJD1861" s="10"/>
      <c r="AJE1861" s="10"/>
      <c r="AJF1861" s="10"/>
      <c r="AJG1861" s="10"/>
      <c r="AJH1861" s="10"/>
      <c r="AJI1861" s="10"/>
      <c r="AJJ1861" s="10"/>
      <c r="AJK1861" s="10"/>
      <c r="AJL1861" s="10"/>
      <c r="AJM1861" s="10"/>
      <c r="AJN1861" s="10"/>
      <c r="AJO1861" s="10"/>
      <c r="AJP1861" s="10"/>
      <c r="AJQ1861" s="10"/>
      <c r="AJR1861" s="10"/>
      <c r="AJS1861" s="10"/>
      <c r="AJT1861" s="10"/>
      <c r="AJU1861" s="10"/>
      <c r="AJV1861" s="10"/>
      <c r="AJW1861" s="10"/>
      <c r="AJX1861" s="10"/>
      <c r="AJY1861" s="10"/>
      <c r="AJZ1861" s="10"/>
      <c r="AKA1861" s="10"/>
      <c r="AKB1861" s="10"/>
      <c r="AKC1861" s="10"/>
      <c r="AKD1861" s="10"/>
      <c r="AKE1861" s="10"/>
      <c r="AKF1861" s="10"/>
      <c r="AKG1861" s="10"/>
      <c r="AKH1861" s="10"/>
      <c r="AKI1861" s="10"/>
      <c r="AKJ1861" s="10"/>
      <c r="AKK1861" s="10"/>
      <c r="AKL1861" s="10"/>
      <c r="AKM1861" s="10"/>
      <c r="AKN1861" s="10"/>
      <c r="AKO1861" s="10"/>
      <c r="AKP1861" s="10"/>
      <c r="AKQ1861" s="10"/>
      <c r="AKR1861" s="10"/>
      <c r="AKS1861" s="10"/>
      <c r="AKT1861" s="10"/>
      <c r="AKU1861" s="10"/>
      <c r="AKV1861" s="10"/>
      <c r="AKW1861" s="10"/>
      <c r="AKX1861" s="10"/>
      <c r="AKY1861" s="10"/>
      <c r="AKZ1861" s="10"/>
      <c r="ALA1861" s="10"/>
      <c r="ALB1861" s="10"/>
      <c r="ALC1861" s="10"/>
      <c r="ALD1861" s="10"/>
      <c r="ALE1861" s="10"/>
      <c r="ALF1861" s="10"/>
      <c r="ALG1861" s="10"/>
      <c r="ALH1861" s="10"/>
      <c r="ALI1861" s="10"/>
      <c r="ALJ1861" s="10"/>
      <c r="ALK1861" s="10"/>
      <c r="ALL1861" s="10"/>
      <c r="ALM1861" s="10"/>
      <c r="ALN1861" s="10"/>
      <c r="ALO1861" s="10"/>
      <c r="ALP1861" s="10"/>
      <c r="ALQ1861" s="10"/>
      <c r="ALR1861" s="10"/>
      <c r="ALS1861" s="10"/>
      <c r="ALT1861" s="10"/>
      <c r="ALU1861" s="10"/>
      <c r="ALV1861" s="10"/>
      <c r="ALW1861" s="10"/>
      <c r="ALX1861" s="10"/>
      <c r="ALY1861" s="10"/>
      <c r="ALZ1861" s="10"/>
      <c r="AMA1861" s="10"/>
      <c r="AMB1861" s="10"/>
      <c r="AMC1861" s="10"/>
      <c r="AMD1861" s="10"/>
      <c r="AME1861" s="10"/>
      <c r="AMF1861" s="10"/>
      <c r="AMG1861" s="10"/>
      <c r="AMH1861" s="10"/>
      <c r="AMI1861" s="10"/>
      <c r="AMJ1861" s="10"/>
      <c r="AMK1861" s="10"/>
      <c r="AML1861" s="10"/>
      <c r="AMM1861" s="10"/>
      <c r="AMN1861" s="10"/>
      <c r="AMO1861" s="10"/>
      <c r="AMP1861" s="10"/>
      <c r="AMQ1861" s="10"/>
      <c r="AMR1861" s="10"/>
      <c r="AMS1861" s="10"/>
      <c r="AMT1861" s="10"/>
      <c r="AMU1861" s="10"/>
      <c r="AMV1861" s="10"/>
      <c r="AMW1861" s="10"/>
      <c r="AMX1861" s="10"/>
      <c r="AMY1861" s="10"/>
      <c r="AMZ1861" s="10"/>
      <c r="ANA1861" s="10"/>
      <c r="ANB1861" s="10"/>
      <c r="ANC1861" s="10"/>
      <c r="AND1861" s="10"/>
      <c r="ANE1861" s="10"/>
      <c r="ANF1861" s="10"/>
      <c r="ANG1861" s="10"/>
      <c r="ANH1861" s="10"/>
      <c r="ANI1861" s="10"/>
      <c r="ANJ1861" s="10"/>
      <c r="ANK1861" s="10"/>
      <c r="ANL1861" s="10"/>
      <c r="ANM1861" s="10"/>
      <c r="ANN1861" s="10"/>
      <c r="ANO1861" s="10"/>
      <c r="ANP1861" s="10"/>
      <c r="ANQ1861" s="10"/>
      <c r="ANR1861" s="10"/>
      <c r="ANS1861" s="10"/>
      <c r="ANT1861" s="10"/>
      <c r="ANU1861" s="10"/>
      <c r="ANV1861" s="10"/>
      <c r="ANW1861" s="10"/>
      <c r="ANX1861" s="10"/>
      <c r="ANY1861" s="10"/>
      <c r="ANZ1861" s="10"/>
      <c r="AOA1861" s="10"/>
      <c r="AOB1861" s="10"/>
      <c r="AOC1861" s="10"/>
      <c r="AOD1861" s="10"/>
      <c r="AOE1861" s="10"/>
      <c r="AOF1861" s="10"/>
      <c r="AOG1861" s="10"/>
      <c r="AOH1861" s="10"/>
      <c r="AOI1861" s="10"/>
      <c r="AOJ1861" s="10"/>
      <c r="AOK1861" s="10"/>
      <c r="AOL1861" s="10"/>
      <c r="AOM1861" s="10"/>
      <c r="AON1861" s="10"/>
      <c r="AOO1861" s="10"/>
      <c r="AOP1861" s="10"/>
      <c r="AOQ1861" s="10"/>
      <c r="AOR1861" s="10"/>
      <c r="AOS1861" s="10"/>
      <c r="AOT1861" s="10"/>
      <c r="AOU1861" s="10"/>
      <c r="AOV1861" s="10"/>
      <c r="AOW1861" s="10"/>
      <c r="AOX1861" s="10"/>
      <c r="AOY1861" s="10"/>
      <c r="AOZ1861" s="10"/>
      <c r="APA1861" s="10"/>
      <c r="APB1861" s="10"/>
      <c r="APC1861" s="10"/>
      <c r="APD1861" s="10"/>
      <c r="APE1861" s="10"/>
      <c r="APF1861" s="10"/>
      <c r="APG1861" s="10"/>
      <c r="APH1861" s="10"/>
      <c r="API1861" s="10"/>
      <c r="APJ1861" s="10"/>
      <c r="APK1861" s="10"/>
      <c r="APL1861" s="10"/>
      <c r="APM1861" s="10"/>
      <c r="APN1861" s="10"/>
      <c r="APO1861" s="10"/>
      <c r="APP1861" s="10"/>
      <c r="APQ1861" s="10"/>
      <c r="APR1861" s="10"/>
      <c r="APS1861" s="10"/>
      <c r="APT1861" s="10"/>
      <c r="APU1861" s="10"/>
      <c r="APV1861" s="10"/>
      <c r="APW1861" s="10"/>
      <c r="APX1861" s="10"/>
      <c r="APY1861" s="10"/>
      <c r="APZ1861" s="10"/>
      <c r="AQA1861" s="10"/>
      <c r="AQB1861" s="10"/>
      <c r="AQC1861" s="10"/>
      <c r="AQD1861" s="10"/>
      <c r="AQE1861" s="10"/>
      <c r="AQF1861" s="10"/>
      <c r="AQG1861" s="10"/>
      <c r="AQH1861" s="10"/>
      <c r="AQI1861" s="10"/>
      <c r="AQJ1861" s="10"/>
      <c r="AQK1861" s="10"/>
      <c r="AQL1861" s="10"/>
      <c r="AQM1861" s="10"/>
      <c r="AQN1861" s="10"/>
      <c r="AQO1861" s="10"/>
      <c r="AQP1861" s="10"/>
      <c r="AQQ1861" s="10"/>
      <c r="AQR1861" s="10"/>
      <c r="AQS1861" s="10"/>
      <c r="AQT1861" s="10"/>
      <c r="AQU1861" s="10"/>
      <c r="AQV1861" s="10"/>
      <c r="AQW1861" s="10"/>
      <c r="AQX1861" s="10"/>
      <c r="AQY1861" s="10"/>
      <c r="AQZ1861" s="10"/>
      <c r="ARA1861" s="10"/>
      <c r="ARB1861" s="10"/>
      <c r="ARC1861" s="10"/>
      <c r="ARD1861" s="10"/>
      <c r="ARE1861" s="10"/>
      <c r="ARF1861" s="10"/>
      <c r="ARG1861" s="10"/>
      <c r="ARH1861" s="10"/>
      <c r="ARI1861" s="10"/>
      <c r="ARJ1861" s="10"/>
      <c r="ARK1861" s="10"/>
      <c r="ARL1861" s="10"/>
      <c r="ARM1861" s="10"/>
      <c r="ARN1861" s="10"/>
      <c r="ARO1861" s="10"/>
      <c r="ARP1861" s="10"/>
      <c r="ARQ1861" s="10"/>
      <c r="ARR1861" s="10"/>
      <c r="ARS1861" s="10"/>
      <c r="ART1861" s="10"/>
      <c r="ARU1861" s="10"/>
      <c r="ARV1861" s="10"/>
      <c r="ARW1861" s="10"/>
      <c r="ARX1861" s="10"/>
      <c r="ARY1861" s="10"/>
      <c r="ARZ1861" s="10"/>
      <c r="ASA1861" s="10"/>
      <c r="ASB1861" s="10"/>
      <c r="ASC1861" s="10"/>
      <c r="ASD1861" s="10"/>
      <c r="ASE1861" s="10"/>
      <c r="ASF1861" s="10"/>
      <c r="ASG1861" s="10"/>
      <c r="ASH1861" s="10"/>
      <c r="ASI1861" s="10"/>
      <c r="ASJ1861" s="10"/>
      <c r="ASK1861" s="10"/>
      <c r="ASL1861" s="10"/>
      <c r="ASM1861" s="10"/>
      <c r="ASN1861" s="10"/>
      <c r="ASO1861" s="10"/>
      <c r="ASP1861" s="10"/>
      <c r="ASQ1861" s="10"/>
      <c r="ASR1861" s="10"/>
      <c r="ASS1861" s="10"/>
      <c r="AST1861" s="10"/>
      <c r="ASU1861" s="10"/>
      <c r="ASV1861" s="10"/>
      <c r="ASW1861" s="10"/>
      <c r="ASX1861" s="10"/>
      <c r="ASY1861" s="10"/>
      <c r="ASZ1861" s="10"/>
      <c r="ATA1861" s="10"/>
      <c r="ATB1861" s="10"/>
      <c r="ATC1861" s="10"/>
      <c r="ATD1861" s="10"/>
      <c r="ATE1861" s="10"/>
      <c r="ATF1861" s="10"/>
      <c r="ATG1861" s="10"/>
      <c r="ATH1861" s="10"/>
      <c r="ATI1861" s="10"/>
      <c r="ATJ1861" s="10"/>
      <c r="ATK1861" s="10"/>
      <c r="ATL1861" s="10"/>
      <c r="ATM1861" s="10"/>
      <c r="ATN1861" s="10"/>
      <c r="ATO1861" s="10"/>
      <c r="ATP1861" s="10"/>
      <c r="ATQ1861" s="10"/>
      <c r="ATR1861" s="10"/>
      <c r="ATS1861" s="10"/>
      <c r="ATT1861" s="10"/>
      <c r="ATU1861" s="10"/>
      <c r="ATV1861" s="10"/>
      <c r="ATW1861" s="10"/>
      <c r="ATX1861" s="10"/>
      <c r="ATY1861" s="10"/>
      <c r="ATZ1861" s="10"/>
      <c r="AUA1861" s="10"/>
      <c r="AUB1861" s="10"/>
      <c r="AUC1861" s="10"/>
      <c r="AUD1861" s="10"/>
      <c r="AUE1861" s="10"/>
      <c r="AUF1861" s="10"/>
      <c r="AUG1861" s="10"/>
      <c r="AUH1861" s="10"/>
      <c r="AUI1861" s="10"/>
      <c r="AUJ1861" s="10"/>
      <c r="AUK1861" s="10"/>
      <c r="AUL1861" s="10"/>
      <c r="AUM1861" s="10"/>
      <c r="AUN1861" s="10"/>
      <c r="AUO1861" s="10"/>
      <c r="AUP1861" s="10"/>
      <c r="AUQ1861" s="10"/>
      <c r="AUR1861" s="10"/>
      <c r="AUS1861" s="10"/>
      <c r="AUT1861" s="10"/>
      <c r="AUU1861" s="10"/>
      <c r="AUV1861" s="10"/>
      <c r="AUW1861" s="10"/>
      <c r="AUX1861" s="10"/>
      <c r="AUY1861" s="10"/>
      <c r="AUZ1861" s="10"/>
      <c r="AVA1861" s="10"/>
      <c r="AVB1861" s="10"/>
      <c r="AVC1861" s="10"/>
      <c r="AVD1861" s="10"/>
      <c r="AVE1861" s="10"/>
      <c r="AVF1861" s="10"/>
      <c r="AVG1861" s="10"/>
      <c r="AVH1861" s="10"/>
      <c r="AVI1861" s="10"/>
      <c r="AVJ1861" s="10"/>
      <c r="AVK1861" s="10"/>
      <c r="AVL1861" s="10"/>
      <c r="AVM1861" s="10"/>
      <c r="AVN1861" s="10"/>
      <c r="AVO1861" s="10"/>
      <c r="AVP1861" s="10"/>
      <c r="AVQ1861" s="10"/>
      <c r="AVR1861" s="10"/>
      <c r="AVS1861" s="10"/>
      <c r="AVT1861" s="10"/>
      <c r="AVU1861" s="10"/>
      <c r="AVV1861" s="10"/>
      <c r="AVW1861" s="10"/>
      <c r="AVX1861" s="10"/>
      <c r="AVY1861" s="10"/>
      <c r="AVZ1861" s="10"/>
      <c r="AWA1861" s="10"/>
      <c r="AWB1861" s="10"/>
      <c r="AWC1861" s="10"/>
      <c r="AWD1861" s="10"/>
      <c r="AWE1861" s="10"/>
      <c r="AWF1861" s="10"/>
      <c r="AWG1861" s="10"/>
      <c r="AWH1861" s="10"/>
      <c r="AWI1861" s="10"/>
      <c r="AWJ1861" s="10"/>
      <c r="AWK1861" s="10"/>
      <c r="AWL1861" s="10"/>
      <c r="AWM1861" s="10"/>
      <c r="AWN1861" s="10"/>
      <c r="AWO1861" s="10"/>
      <c r="AWP1861" s="10"/>
      <c r="AWQ1861" s="10"/>
      <c r="AWR1861" s="10"/>
      <c r="AWS1861" s="10"/>
      <c r="AWT1861" s="10"/>
      <c r="AWU1861" s="10"/>
      <c r="AWV1861" s="10"/>
      <c r="AWW1861" s="10"/>
      <c r="AWX1861" s="10"/>
      <c r="AWY1861" s="10"/>
      <c r="AWZ1861" s="10"/>
      <c r="AXA1861" s="10"/>
      <c r="AXB1861" s="10"/>
      <c r="AXC1861" s="10"/>
      <c r="AXD1861" s="10"/>
      <c r="AXE1861" s="10"/>
      <c r="AXF1861" s="10"/>
      <c r="AXG1861" s="10"/>
      <c r="AXH1861" s="10"/>
      <c r="AXI1861" s="10"/>
      <c r="AXJ1861" s="10"/>
      <c r="AXK1861" s="10"/>
      <c r="AXL1861" s="10"/>
      <c r="AXM1861" s="10"/>
      <c r="AXN1861" s="10"/>
      <c r="AXO1861" s="10"/>
      <c r="AXP1861" s="10"/>
      <c r="AXQ1861" s="10"/>
      <c r="AXR1861" s="10"/>
      <c r="AXS1861" s="10"/>
      <c r="AXT1861" s="10"/>
      <c r="AXU1861" s="10"/>
      <c r="AXV1861" s="10"/>
      <c r="AXW1861" s="10"/>
      <c r="AXX1861" s="10"/>
      <c r="AXY1861" s="10"/>
      <c r="AXZ1861" s="10"/>
      <c r="AYA1861" s="10"/>
      <c r="AYB1861" s="10"/>
      <c r="AYC1861" s="10"/>
      <c r="AYD1861" s="10"/>
      <c r="AYE1861" s="10"/>
      <c r="AYF1861" s="10"/>
      <c r="AYG1861" s="10"/>
      <c r="AYH1861" s="10"/>
      <c r="AYI1861" s="10"/>
      <c r="AYJ1861" s="10"/>
      <c r="AYK1861" s="10"/>
      <c r="AYL1861" s="10"/>
      <c r="AYM1861" s="10"/>
      <c r="AYN1861" s="10"/>
      <c r="AYO1861" s="10"/>
      <c r="AYP1861" s="10"/>
      <c r="AYQ1861" s="10"/>
      <c r="AYR1861" s="10"/>
      <c r="AYS1861" s="10"/>
      <c r="AYT1861" s="10"/>
      <c r="AYU1861" s="10"/>
      <c r="AYV1861" s="10"/>
      <c r="AYW1861" s="10"/>
      <c r="AYX1861" s="10"/>
      <c r="AYY1861" s="10"/>
      <c r="AYZ1861" s="10"/>
      <c r="AZA1861" s="10"/>
      <c r="AZB1861" s="10"/>
      <c r="AZC1861" s="10"/>
      <c r="AZD1861" s="10"/>
      <c r="AZE1861" s="10"/>
      <c r="AZF1861" s="10"/>
      <c r="AZG1861" s="10"/>
      <c r="AZH1861" s="10"/>
      <c r="AZI1861" s="10"/>
      <c r="AZJ1861" s="10"/>
      <c r="AZK1861" s="10"/>
      <c r="AZL1861" s="10"/>
      <c r="AZM1861" s="10"/>
      <c r="AZN1861" s="10"/>
      <c r="AZO1861" s="10"/>
      <c r="AZP1861" s="10"/>
      <c r="AZQ1861" s="10"/>
      <c r="AZR1861" s="10"/>
      <c r="AZS1861" s="10"/>
      <c r="AZT1861" s="10"/>
      <c r="AZU1861" s="10"/>
      <c r="AZV1861" s="10"/>
      <c r="AZW1861" s="10"/>
      <c r="AZX1861" s="10"/>
      <c r="AZY1861" s="10"/>
      <c r="AZZ1861" s="10"/>
      <c r="BAA1861" s="10"/>
      <c r="BAB1861" s="10"/>
      <c r="BAC1861" s="10"/>
      <c r="BAD1861" s="10"/>
      <c r="BAE1861" s="10"/>
      <c r="BAF1861" s="10"/>
      <c r="BAG1861" s="10"/>
      <c r="BAH1861" s="10"/>
      <c r="BAI1861" s="10"/>
      <c r="BAJ1861" s="10"/>
      <c r="BAK1861" s="10"/>
      <c r="BAL1861" s="10"/>
      <c r="BAM1861" s="10"/>
      <c r="BAN1861" s="10"/>
      <c r="BAO1861" s="10"/>
      <c r="BAP1861" s="10"/>
      <c r="BAQ1861" s="10"/>
      <c r="BAR1861" s="10"/>
      <c r="BAS1861" s="10"/>
      <c r="BAT1861" s="10"/>
      <c r="BAU1861" s="10"/>
      <c r="BAV1861" s="10"/>
      <c r="BAW1861" s="10"/>
      <c r="BAX1861" s="10"/>
      <c r="BAY1861" s="10"/>
      <c r="BAZ1861" s="10"/>
      <c r="BBA1861" s="10"/>
      <c r="BBB1861" s="10"/>
      <c r="BBC1861" s="10"/>
      <c r="BBD1861" s="10"/>
      <c r="BBE1861" s="10"/>
      <c r="BBF1861" s="10"/>
      <c r="BBG1861" s="10"/>
      <c r="BBH1861" s="10"/>
      <c r="BBI1861" s="10"/>
      <c r="BBJ1861" s="10"/>
      <c r="BBK1861" s="10"/>
      <c r="BBL1861" s="10"/>
      <c r="BBM1861" s="10"/>
      <c r="BBN1861" s="10"/>
      <c r="BBO1861" s="10"/>
      <c r="BBP1861" s="10"/>
      <c r="BBQ1861" s="10"/>
      <c r="BBR1861" s="10"/>
      <c r="BBS1861" s="10"/>
      <c r="BBT1861" s="10"/>
      <c r="BBU1861" s="10"/>
      <c r="BBV1861" s="10"/>
      <c r="BBW1861" s="10"/>
      <c r="BBX1861" s="10"/>
      <c r="BBY1861" s="10"/>
      <c r="BBZ1861" s="10"/>
      <c r="BCA1861" s="10"/>
      <c r="BCB1861" s="10"/>
      <c r="BCC1861" s="10"/>
      <c r="BCD1861" s="10"/>
      <c r="BCE1861" s="10"/>
      <c r="BCF1861" s="10"/>
      <c r="BCG1861" s="10"/>
      <c r="BCH1861" s="10"/>
      <c r="BCI1861" s="10"/>
      <c r="BCJ1861" s="10"/>
      <c r="BCK1861" s="10"/>
      <c r="BCL1861" s="10"/>
      <c r="BCM1861" s="10"/>
      <c r="BCN1861" s="10"/>
      <c r="BCO1861" s="10"/>
      <c r="BCP1861" s="10"/>
      <c r="BCQ1861" s="10"/>
      <c r="BCR1861" s="10"/>
      <c r="BCS1861" s="10"/>
      <c r="BCT1861" s="10"/>
      <c r="BCU1861" s="10"/>
      <c r="BCV1861" s="10"/>
      <c r="BCW1861" s="10"/>
      <c r="BCX1861" s="10"/>
      <c r="BCY1861" s="10"/>
      <c r="BCZ1861" s="10"/>
      <c r="BDA1861" s="10"/>
      <c r="BDB1861" s="10"/>
      <c r="BDC1861" s="10"/>
      <c r="BDD1861" s="10"/>
      <c r="BDE1861" s="10"/>
      <c r="BDF1861" s="10"/>
      <c r="BDG1861" s="10"/>
      <c r="BDH1861" s="10"/>
      <c r="BDI1861" s="10"/>
      <c r="BDJ1861" s="10"/>
      <c r="BDK1861" s="10"/>
      <c r="BDL1861" s="10"/>
      <c r="BDM1861" s="10"/>
      <c r="BDN1861" s="10"/>
      <c r="BDO1861" s="10"/>
      <c r="BDP1861" s="10"/>
      <c r="BDQ1861" s="10"/>
      <c r="BDR1861" s="10"/>
      <c r="BDS1861" s="10"/>
      <c r="BDT1861" s="10"/>
      <c r="BDU1861" s="10"/>
      <c r="BDV1861" s="10"/>
      <c r="BDW1861" s="10"/>
      <c r="BDX1861" s="10"/>
      <c r="BDY1861" s="10"/>
      <c r="BDZ1861" s="10"/>
      <c r="BEA1861" s="10"/>
      <c r="BEB1861" s="10"/>
      <c r="BEC1861" s="10"/>
      <c r="BED1861" s="10"/>
      <c r="BEE1861" s="10"/>
      <c r="BEF1861" s="10"/>
      <c r="BEG1861" s="10"/>
      <c r="BEH1861" s="10"/>
      <c r="BEI1861" s="10"/>
      <c r="BEJ1861" s="10"/>
      <c r="BEK1861" s="10"/>
      <c r="BEL1861" s="10"/>
      <c r="BEM1861" s="10"/>
      <c r="BEN1861" s="10"/>
      <c r="BEO1861" s="10"/>
      <c r="BEP1861" s="10"/>
      <c r="BEQ1861" s="10"/>
      <c r="BER1861" s="10"/>
      <c r="BES1861" s="10"/>
      <c r="BET1861" s="10"/>
      <c r="BEU1861" s="10"/>
      <c r="BEV1861" s="10"/>
      <c r="BEW1861" s="10"/>
      <c r="BEX1861" s="10"/>
      <c r="BEY1861" s="10"/>
      <c r="BEZ1861" s="10"/>
      <c r="BFA1861" s="10"/>
      <c r="BFB1861" s="10"/>
      <c r="BFC1861" s="10"/>
      <c r="BFD1861" s="10"/>
      <c r="BFE1861" s="10"/>
      <c r="BFF1861" s="10"/>
      <c r="BFG1861" s="10"/>
      <c r="BFH1861" s="10"/>
      <c r="BFI1861" s="10"/>
      <c r="BFJ1861" s="10"/>
      <c r="BFK1861" s="10"/>
      <c r="BFL1861" s="10"/>
      <c r="BFM1861" s="10"/>
      <c r="BFN1861" s="10"/>
      <c r="BFO1861" s="10"/>
      <c r="BFP1861" s="10"/>
      <c r="BFQ1861" s="10"/>
      <c r="BFR1861" s="10"/>
      <c r="BFS1861" s="10"/>
      <c r="BFT1861" s="10"/>
      <c r="BFU1861" s="10"/>
      <c r="BFV1861" s="10"/>
      <c r="BFW1861" s="10"/>
      <c r="BFX1861" s="10"/>
      <c r="BFY1861" s="10"/>
      <c r="BFZ1861" s="10"/>
      <c r="BGA1861" s="10"/>
      <c r="BGB1861" s="10"/>
      <c r="BGC1861" s="10"/>
      <c r="BGD1861" s="10"/>
      <c r="BGE1861" s="10"/>
      <c r="BGF1861" s="10"/>
      <c r="BGG1861" s="10"/>
      <c r="BGH1861" s="10"/>
      <c r="BGI1861" s="10"/>
      <c r="BGJ1861" s="10"/>
      <c r="BGK1861" s="10"/>
      <c r="BGL1861" s="10"/>
      <c r="BGM1861" s="10"/>
      <c r="BGN1861" s="10"/>
      <c r="BGO1861" s="10"/>
      <c r="BGP1861" s="10"/>
      <c r="BGQ1861" s="10"/>
      <c r="BGR1861" s="10"/>
      <c r="BGS1861" s="10"/>
      <c r="BGT1861" s="10"/>
      <c r="BGU1861" s="10"/>
      <c r="BGV1861" s="10"/>
      <c r="BGW1861" s="10"/>
      <c r="BGX1861" s="10"/>
      <c r="BGY1861" s="10"/>
      <c r="BGZ1861" s="10"/>
      <c r="BHA1861" s="10"/>
      <c r="BHB1861" s="10"/>
      <c r="BHC1861" s="10"/>
      <c r="BHD1861" s="10"/>
      <c r="BHE1861" s="10"/>
      <c r="BHF1861" s="10"/>
      <c r="BHG1861" s="10"/>
      <c r="BHH1861" s="10"/>
      <c r="BHI1861" s="10"/>
      <c r="BHJ1861" s="10"/>
      <c r="BHK1861" s="10"/>
      <c r="BHL1861" s="10"/>
      <c r="BHM1861" s="10"/>
      <c r="BHN1861" s="10"/>
      <c r="BHO1861" s="10"/>
      <c r="BHP1861" s="10"/>
      <c r="BHQ1861" s="10"/>
      <c r="BHR1861" s="10"/>
      <c r="BHS1861" s="10"/>
      <c r="BHT1861" s="10"/>
      <c r="BHU1861" s="10"/>
      <c r="BHV1861" s="10"/>
      <c r="BHW1861" s="10"/>
      <c r="BHX1861" s="10"/>
      <c r="BHY1861" s="10"/>
      <c r="BHZ1861" s="10"/>
      <c r="BIA1861" s="10"/>
      <c r="BIB1861" s="10"/>
      <c r="BIC1861" s="10"/>
      <c r="BID1861" s="10"/>
      <c r="BIE1861" s="10"/>
      <c r="BIF1861" s="10"/>
      <c r="BIG1861" s="10"/>
      <c r="BIH1861" s="10"/>
      <c r="BII1861" s="10"/>
      <c r="BIJ1861" s="10"/>
      <c r="BIK1861" s="10"/>
      <c r="BIL1861" s="10"/>
      <c r="BIM1861" s="10"/>
      <c r="BIN1861" s="10"/>
      <c r="BIO1861" s="10"/>
      <c r="BIP1861" s="10"/>
      <c r="BIQ1861" s="10"/>
      <c r="BIR1861" s="10"/>
      <c r="BIS1861" s="10"/>
      <c r="BIT1861" s="10"/>
      <c r="BIU1861" s="10"/>
      <c r="BIV1861" s="10"/>
      <c r="BIW1861" s="10"/>
      <c r="BIX1861" s="10"/>
      <c r="BIY1861" s="10"/>
      <c r="BIZ1861" s="10"/>
      <c r="BJA1861" s="10"/>
      <c r="BJB1861" s="10"/>
      <c r="BJC1861" s="10"/>
      <c r="BJD1861" s="10"/>
      <c r="BJE1861" s="10"/>
      <c r="BJF1861" s="10"/>
      <c r="BJG1861" s="10"/>
      <c r="BJH1861" s="10"/>
      <c r="BJI1861" s="10"/>
      <c r="BJJ1861" s="10"/>
      <c r="BJK1861" s="10"/>
      <c r="BJL1861" s="10"/>
      <c r="BJM1861" s="10"/>
      <c r="BJN1861" s="10"/>
      <c r="BJO1861" s="10"/>
      <c r="BJP1861" s="10"/>
      <c r="BJQ1861" s="10"/>
      <c r="BJR1861" s="10"/>
      <c r="BJS1861" s="10"/>
      <c r="BJT1861" s="10"/>
      <c r="BJU1861" s="10"/>
      <c r="BJV1861" s="10"/>
      <c r="BJW1861" s="10"/>
      <c r="BJX1861" s="10"/>
      <c r="BJY1861" s="10"/>
      <c r="BJZ1861" s="10"/>
      <c r="BKA1861" s="10"/>
      <c r="BKB1861" s="10"/>
      <c r="BKC1861" s="10"/>
      <c r="BKD1861" s="10"/>
      <c r="BKE1861" s="10"/>
      <c r="BKF1861" s="10"/>
      <c r="BKG1861" s="10"/>
      <c r="BKH1861" s="10"/>
      <c r="BKI1861" s="10"/>
      <c r="BKJ1861" s="10"/>
      <c r="BKK1861" s="10"/>
      <c r="BKL1861" s="10"/>
      <c r="BKM1861" s="10"/>
      <c r="BKN1861" s="10"/>
      <c r="BKO1861" s="10"/>
      <c r="BKP1861" s="10"/>
      <c r="BKQ1861" s="10"/>
      <c r="BKR1861" s="10"/>
      <c r="BKS1861" s="10"/>
      <c r="BKT1861" s="10"/>
      <c r="BKU1861" s="10"/>
      <c r="BKV1861" s="10"/>
      <c r="BKW1861" s="10"/>
      <c r="BKX1861" s="10"/>
      <c r="BKY1861" s="10"/>
      <c r="BKZ1861" s="10"/>
      <c r="BLA1861" s="10"/>
      <c r="BLB1861" s="10"/>
      <c r="BLC1861" s="10"/>
      <c r="BLD1861" s="10"/>
      <c r="BLE1861" s="10"/>
      <c r="BLF1861" s="10"/>
      <c r="BLG1861" s="10"/>
      <c r="BLH1861" s="10"/>
      <c r="BLI1861" s="10"/>
      <c r="BLJ1861" s="10"/>
      <c r="BLK1861" s="10"/>
      <c r="BLL1861" s="10"/>
      <c r="BLM1861" s="10"/>
      <c r="BLN1861" s="10"/>
      <c r="BLO1861" s="10"/>
      <c r="BLP1861" s="10"/>
      <c r="BLQ1861" s="10"/>
      <c r="BLR1861" s="10"/>
      <c r="BLS1861" s="10"/>
      <c r="BLT1861" s="10"/>
      <c r="BLU1861" s="10"/>
      <c r="BLV1861" s="10"/>
      <c r="BLW1861" s="10"/>
      <c r="BLX1861" s="10"/>
      <c r="BLY1861" s="10"/>
      <c r="BLZ1861" s="10"/>
      <c r="BMA1861" s="10"/>
      <c r="BMB1861" s="10"/>
      <c r="BMC1861" s="10"/>
      <c r="BMD1861" s="10"/>
      <c r="BME1861" s="10"/>
      <c r="BMF1861" s="10"/>
      <c r="BMG1861" s="10"/>
      <c r="BMH1861" s="10"/>
      <c r="BMI1861" s="10"/>
      <c r="BMJ1861" s="10"/>
      <c r="BMK1861" s="10"/>
      <c r="BML1861" s="10"/>
      <c r="BMM1861" s="10"/>
      <c r="BMN1861" s="10"/>
      <c r="BMO1861" s="10"/>
      <c r="BMP1861" s="10"/>
      <c r="BMQ1861" s="10"/>
      <c r="BMR1861" s="10"/>
      <c r="BMS1861" s="10"/>
      <c r="BMT1861" s="10"/>
      <c r="BMU1861" s="10"/>
      <c r="BMV1861" s="10"/>
      <c r="BMW1861" s="10"/>
      <c r="BMX1861" s="10"/>
      <c r="BMY1861" s="10"/>
      <c r="BMZ1861" s="10"/>
      <c r="BNA1861" s="10"/>
      <c r="BNB1861" s="10"/>
      <c r="BNC1861" s="10"/>
      <c r="BND1861" s="10"/>
      <c r="BNE1861" s="10"/>
      <c r="BNF1861" s="10"/>
      <c r="BNG1861" s="10"/>
      <c r="BNH1861" s="10"/>
      <c r="BNI1861" s="10"/>
      <c r="BNJ1861" s="10"/>
      <c r="BNK1861" s="10"/>
      <c r="BNL1861" s="10"/>
      <c r="BNM1861" s="10"/>
      <c r="BNN1861" s="10"/>
      <c r="BNO1861" s="10"/>
      <c r="BNP1861" s="10"/>
      <c r="BNQ1861" s="10"/>
      <c r="BNR1861" s="10"/>
      <c r="BNS1861" s="10"/>
      <c r="BNT1861" s="10"/>
      <c r="BNU1861" s="10"/>
      <c r="BNV1861" s="10"/>
      <c r="BNW1861" s="10"/>
      <c r="BNX1861" s="10"/>
      <c r="BNY1861" s="10"/>
      <c r="BNZ1861" s="10"/>
      <c r="BOA1861" s="10"/>
      <c r="BOB1861" s="10"/>
      <c r="BOC1861" s="10"/>
      <c r="BOD1861" s="10"/>
      <c r="BOE1861" s="10"/>
      <c r="BOF1861" s="10"/>
      <c r="BOG1861" s="10"/>
      <c r="BOH1861" s="10"/>
      <c r="BOI1861" s="10"/>
      <c r="BOJ1861" s="10"/>
      <c r="BOK1861" s="10"/>
      <c r="BOL1861" s="10"/>
      <c r="BOM1861" s="10"/>
      <c r="BON1861" s="10"/>
      <c r="BOO1861" s="10"/>
      <c r="BOP1861" s="10"/>
      <c r="BOQ1861" s="10"/>
      <c r="BOR1861" s="10"/>
      <c r="BOS1861" s="10"/>
      <c r="BOT1861" s="10"/>
      <c r="BOU1861" s="10"/>
      <c r="BOV1861" s="10"/>
      <c r="BOW1861" s="10"/>
      <c r="BOX1861" s="10"/>
      <c r="BOY1861" s="10"/>
      <c r="BOZ1861" s="10"/>
      <c r="BPA1861" s="10"/>
      <c r="BPB1861" s="10"/>
      <c r="BPC1861" s="10"/>
      <c r="BPD1861" s="10"/>
      <c r="BPE1861" s="10"/>
      <c r="BPF1861" s="10"/>
      <c r="BPG1861" s="10"/>
      <c r="BPH1861" s="10"/>
      <c r="BPI1861" s="10"/>
      <c r="BPJ1861" s="10"/>
      <c r="BPK1861" s="10"/>
      <c r="BPL1861" s="10"/>
      <c r="BPM1861" s="10"/>
      <c r="BPN1861" s="10"/>
      <c r="BPO1861" s="10"/>
      <c r="BPP1861" s="10"/>
      <c r="BPQ1861" s="10"/>
      <c r="BPR1861" s="10"/>
      <c r="BPS1861" s="10"/>
      <c r="BPT1861" s="10"/>
      <c r="BPU1861" s="10"/>
      <c r="BPV1861" s="10"/>
      <c r="BPW1861" s="10"/>
      <c r="BPX1861" s="10"/>
      <c r="BPY1861" s="10"/>
      <c r="BPZ1861" s="10"/>
      <c r="BQA1861" s="10"/>
      <c r="BQB1861" s="10"/>
      <c r="BQC1861" s="10"/>
      <c r="BQD1861" s="10"/>
      <c r="BQE1861" s="10"/>
      <c r="BQF1861" s="10"/>
      <c r="BQG1861" s="10"/>
      <c r="BQH1861" s="10"/>
      <c r="BQI1861" s="10"/>
      <c r="BQJ1861" s="10"/>
      <c r="BQK1861" s="10"/>
      <c r="BQL1861" s="10"/>
      <c r="BQM1861" s="10"/>
      <c r="BQN1861" s="10"/>
      <c r="BQO1861" s="10"/>
      <c r="BQP1861" s="10"/>
      <c r="BQQ1861" s="10"/>
      <c r="BQR1861" s="10"/>
      <c r="BQS1861" s="10"/>
      <c r="BQT1861" s="10"/>
      <c r="BQU1861" s="10"/>
      <c r="BQV1861" s="10"/>
      <c r="BQW1861" s="10"/>
      <c r="BQX1861" s="10"/>
      <c r="BQY1861" s="10"/>
      <c r="BQZ1861" s="10"/>
      <c r="BRA1861" s="10"/>
      <c r="BRB1861" s="10"/>
      <c r="BRC1861" s="10"/>
      <c r="BRD1861" s="10"/>
      <c r="BRE1861" s="10"/>
      <c r="BRF1861" s="10"/>
      <c r="BRG1861" s="10"/>
      <c r="BRH1861" s="10"/>
      <c r="BRI1861" s="10"/>
      <c r="BRJ1861" s="10"/>
      <c r="BRK1861" s="10"/>
      <c r="BRL1861" s="10"/>
      <c r="BRM1861" s="10"/>
      <c r="BRN1861" s="10"/>
      <c r="BRO1861" s="10"/>
      <c r="BRP1861" s="10"/>
      <c r="BRQ1861" s="10"/>
      <c r="BRR1861" s="10"/>
      <c r="BRS1861" s="10"/>
      <c r="BRT1861" s="10"/>
      <c r="BRU1861" s="10"/>
      <c r="BRV1861" s="10"/>
      <c r="BRW1861" s="10"/>
      <c r="BRX1861" s="10"/>
      <c r="BRY1861" s="10"/>
      <c r="BRZ1861" s="10"/>
      <c r="BSA1861" s="10"/>
      <c r="BSB1861" s="10"/>
      <c r="BSC1861" s="10"/>
      <c r="BSD1861" s="10"/>
      <c r="BSE1861" s="10"/>
      <c r="BSF1861" s="10"/>
      <c r="BSG1861" s="10"/>
      <c r="BSH1861" s="10"/>
      <c r="BSI1861" s="10"/>
      <c r="BSJ1861" s="10"/>
      <c r="BSK1861" s="10"/>
      <c r="BSL1861" s="10"/>
      <c r="BSM1861" s="10"/>
      <c r="BSN1861" s="10"/>
      <c r="BSO1861" s="10"/>
      <c r="BSP1861" s="10"/>
      <c r="BSQ1861" s="10"/>
      <c r="BSR1861" s="10"/>
      <c r="BSS1861" s="10"/>
      <c r="BST1861" s="10"/>
      <c r="BSU1861" s="10"/>
      <c r="BSV1861" s="10"/>
      <c r="BSW1861" s="10"/>
      <c r="BSX1861" s="10"/>
      <c r="BSY1861" s="10"/>
      <c r="BSZ1861" s="10"/>
      <c r="BTA1861" s="10"/>
      <c r="BTB1861" s="10"/>
      <c r="BTC1861" s="10"/>
      <c r="BTD1861" s="10"/>
      <c r="BTE1861" s="10"/>
      <c r="BTF1861" s="10"/>
      <c r="BTG1861" s="10"/>
      <c r="BTH1861" s="10"/>
      <c r="BTI1861" s="10"/>
      <c r="BTJ1861" s="10"/>
      <c r="BTK1861" s="10"/>
      <c r="BTL1861" s="10"/>
      <c r="BTM1861" s="10"/>
      <c r="BTN1861" s="10"/>
      <c r="BTO1861" s="10"/>
      <c r="BTP1861" s="10"/>
      <c r="BTQ1861" s="10"/>
      <c r="BTR1861" s="10"/>
      <c r="BTS1861" s="10"/>
      <c r="BTT1861" s="10"/>
      <c r="BTU1861" s="10"/>
      <c r="BTV1861" s="10"/>
      <c r="BTW1861" s="10"/>
      <c r="BTX1861" s="10"/>
      <c r="BTY1861" s="10"/>
      <c r="BTZ1861" s="10"/>
      <c r="BUA1861" s="10"/>
      <c r="BUB1861" s="10"/>
      <c r="BUC1861" s="10"/>
      <c r="BUD1861" s="10"/>
      <c r="BUE1861" s="10"/>
      <c r="BUF1861" s="10"/>
      <c r="BUG1861" s="10"/>
      <c r="BUH1861" s="10"/>
      <c r="BUI1861" s="10"/>
      <c r="BUJ1861" s="10"/>
      <c r="BUK1861" s="10"/>
      <c r="BUL1861" s="10"/>
      <c r="BUM1861" s="10"/>
      <c r="BUN1861" s="10"/>
      <c r="BUO1861" s="10"/>
      <c r="BUP1861" s="10"/>
      <c r="BUQ1861" s="10"/>
      <c r="BUR1861" s="10"/>
      <c r="BUS1861" s="10"/>
      <c r="BUT1861" s="10"/>
      <c r="BUU1861" s="10"/>
      <c r="BUV1861" s="10"/>
      <c r="BUW1861" s="10"/>
      <c r="BUX1861" s="10"/>
      <c r="BUY1861" s="10"/>
      <c r="BUZ1861" s="10"/>
      <c r="BVA1861" s="10"/>
      <c r="BVB1861" s="10"/>
      <c r="BVC1861" s="10"/>
      <c r="BVD1861" s="10"/>
      <c r="BVE1861" s="10"/>
      <c r="BVF1861" s="10"/>
      <c r="BVG1861" s="10"/>
      <c r="BVH1861" s="10"/>
      <c r="BVI1861" s="10"/>
      <c r="BVJ1861" s="10"/>
      <c r="BVK1861" s="10"/>
      <c r="BVL1861" s="10"/>
      <c r="BVM1861" s="10"/>
      <c r="BVN1861" s="10"/>
      <c r="BVO1861" s="10"/>
      <c r="BVP1861" s="10"/>
      <c r="BVQ1861" s="10"/>
      <c r="BVR1861" s="10"/>
      <c r="BVS1861" s="10"/>
      <c r="BVT1861" s="10"/>
      <c r="BVU1861" s="10"/>
      <c r="BVV1861" s="10"/>
      <c r="BVW1861" s="10"/>
      <c r="BVX1861" s="10"/>
      <c r="BVY1861" s="10"/>
      <c r="BVZ1861" s="10"/>
      <c r="BWA1861" s="10"/>
      <c r="BWB1861" s="10"/>
      <c r="BWC1861" s="10"/>
      <c r="BWD1861" s="10"/>
      <c r="BWE1861" s="10"/>
      <c r="BWF1861" s="10"/>
      <c r="BWG1861" s="10"/>
      <c r="BWH1861" s="10"/>
      <c r="BWI1861" s="10"/>
      <c r="BWJ1861" s="10"/>
      <c r="BWK1861" s="10"/>
      <c r="BWL1861" s="10"/>
      <c r="BWM1861" s="10"/>
      <c r="BWN1861" s="10"/>
      <c r="BWO1861" s="10"/>
      <c r="BWP1861" s="10"/>
      <c r="BWQ1861" s="10"/>
      <c r="BWR1861" s="10"/>
      <c r="BWS1861" s="10"/>
      <c r="BWT1861" s="10"/>
      <c r="BWU1861" s="10"/>
      <c r="BWV1861" s="10"/>
      <c r="BWW1861" s="10"/>
      <c r="BWX1861" s="10"/>
      <c r="BWY1861" s="10"/>
      <c r="BWZ1861" s="10"/>
      <c r="BXA1861" s="10"/>
      <c r="BXB1861" s="10"/>
      <c r="BXC1861" s="10"/>
      <c r="BXD1861" s="10"/>
      <c r="BXE1861" s="10"/>
      <c r="BXF1861" s="10"/>
      <c r="BXG1861" s="10"/>
      <c r="BXH1861" s="10"/>
      <c r="BXI1861" s="10"/>
      <c r="BXJ1861" s="10"/>
      <c r="BXK1861" s="10"/>
      <c r="BXL1861" s="10"/>
      <c r="BXM1861" s="10"/>
      <c r="BXN1861" s="10"/>
      <c r="BXO1861" s="10"/>
      <c r="BXP1861" s="10"/>
      <c r="BXQ1861" s="10"/>
      <c r="BXR1861" s="10"/>
      <c r="BXS1861" s="10"/>
      <c r="BXT1861" s="10"/>
      <c r="BXU1861" s="10"/>
      <c r="BXV1861" s="10"/>
      <c r="BXW1861" s="10"/>
      <c r="BXX1861" s="10"/>
      <c r="BXY1861" s="10"/>
      <c r="BXZ1861" s="10"/>
      <c r="BYA1861" s="10"/>
      <c r="BYB1861" s="10"/>
      <c r="BYC1861" s="10"/>
      <c r="BYD1861" s="10"/>
      <c r="BYE1861" s="10"/>
      <c r="BYF1861" s="10"/>
      <c r="BYG1861" s="10"/>
      <c r="BYH1861" s="10"/>
      <c r="BYI1861" s="10"/>
      <c r="BYJ1861" s="10"/>
      <c r="BYK1861" s="10"/>
      <c r="BYL1861" s="10"/>
      <c r="BYM1861" s="10"/>
      <c r="BYN1861" s="10"/>
      <c r="BYO1861" s="10"/>
      <c r="BYP1861" s="10"/>
      <c r="BYQ1861" s="10"/>
      <c r="BYR1861" s="10"/>
      <c r="BYS1861" s="10"/>
      <c r="BYT1861" s="10"/>
      <c r="BYU1861" s="10"/>
      <c r="BYV1861" s="10"/>
      <c r="BYW1861" s="10"/>
      <c r="BYX1861" s="10"/>
      <c r="BYY1861" s="10"/>
      <c r="BYZ1861" s="10"/>
      <c r="BZA1861" s="10"/>
      <c r="BZB1861" s="10"/>
      <c r="BZC1861" s="10"/>
      <c r="BZD1861" s="10"/>
      <c r="BZE1861" s="10"/>
      <c r="BZF1861" s="10"/>
      <c r="BZG1861" s="10"/>
      <c r="BZH1861" s="10"/>
      <c r="BZI1861" s="10"/>
      <c r="BZJ1861" s="10"/>
      <c r="BZK1861" s="10"/>
      <c r="BZL1861" s="10"/>
      <c r="BZM1861" s="10"/>
      <c r="BZN1861" s="10"/>
      <c r="BZO1861" s="10"/>
      <c r="BZP1861" s="10"/>
      <c r="BZQ1861" s="10"/>
      <c r="BZR1861" s="10"/>
      <c r="BZS1861" s="10"/>
      <c r="BZT1861" s="10"/>
      <c r="BZU1861" s="10"/>
      <c r="BZV1861" s="10"/>
      <c r="BZW1861" s="10"/>
      <c r="BZX1861" s="10"/>
      <c r="BZY1861" s="10"/>
      <c r="BZZ1861" s="10"/>
      <c r="CAA1861" s="10"/>
      <c r="CAB1861" s="10"/>
      <c r="CAC1861" s="10"/>
      <c r="CAD1861" s="10"/>
      <c r="CAE1861" s="10"/>
      <c r="CAF1861" s="10"/>
      <c r="CAG1861" s="10"/>
      <c r="CAH1861" s="10"/>
      <c r="CAI1861" s="10"/>
      <c r="CAJ1861" s="10"/>
      <c r="CAK1861" s="10"/>
      <c r="CAL1861" s="10"/>
      <c r="CAM1861" s="10"/>
      <c r="CAN1861" s="10"/>
      <c r="CAO1861" s="10"/>
      <c r="CAP1861" s="10"/>
      <c r="CAQ1861" s="10"/>
      <c r="CAR1861" s="10"/>
      <c r="CAS1861" s="10"/>
      <c r="CAT1861" s="10"/>
      <c r="CAU1861" s="10"/>
      <c r="CAV1861" s="10"/>
      <c r="CAW1861" s="10"/>
      <c r="CAX1861" s="10"/>
      <c r="CAY1861" s="10"/>
      <c r="CAZ1861" s="10"/>
      <c r="CBA1861" s="10"/>
      <c r="CBB1861" s="10"/>
      <c r="CBC1861" s="10"/>
      <c r="CBD1861" s="10"/>
      <c r="CBE1861" s="10"/>
      <c r="CBF1861" s="10"/>
      <c r="CBG1861" s="10"/>
      <c r="CBH1861" s="10"/>
      <c r="CBI1861" s="10"/>
      <c r="CBJ1861" s="10"/>
      <c r="CBK1861" s="10"/>
      <c r="CBL1861" s="10"/>
      <c r="CBM1861" s="10"/>
      <c r="CBN1861" s="10"/>
      <c r="CBO1861" s="10"/>
      <c r="CBP1861" s="10"/>
      <c r="CBQ1861" s="10"/>
      <c r="CBR1861" s="10"/>
      <c r="CBS1861" s="10"/>
      <c r="CBT1861" s="10"/>
      <c r="CBU1861" s="10"/>
      <c r="CBV1861" s="10"/>
      <c r="CBW1861" s="10"/>
      <c r="CBX1861" s="10"/>
      <c r="CBY1861" s="10"/>
      <c r="CBZ1861" s="10"/>
      <c r="CCA1861" s="10"/>
      <c r="CCB1861" s="10"/>
      <c r="CCC1861" s="10"/>
      <c r="CCD1861" s="10"/>
      <c r="CCE1861" s="10"/>
      <c r="CCF1861" s="10"/>
      <c r="CCG1861" s="10"/>
      <c r="CCH1861" s="10"/>
      <c r="CCI1861" s="10"/>
      <c r="CCJ1861" s="10"/>
      <c r="CCK1861" s="10"/>
      <c r="CCL1861" s="10"/>
      <c r="CCM1861" s="10"/>
      <c r="CCN1861" s="10"/>
      <c r="CCO1861" s="10"/>
      <c r="CCP1861" s="10"/>
      <c r="CCQ1861" s="10"/>
      <c r="CCR1861" s="10"/>
      <c r="CCS1861" s="10"/>
      <c r="CCT1861" s="10"/>
      <c r="CCU1861" s="10"/>
      <c r="CCV1861" s="10"/>
      <c r="CCW1861" s="10"/>
      <c r="CCX1861" s="10"/>
      <c r="CCY1861" s="10"/>
      <c r="CCZ1861" s="10"/>
      <c r="CDA1861" s="10"/>
      <c r="CDB1861" s="10"/>
      <c r="CDC1861" s="10"/>
      <c r="CDD1861" s="10"/>
      <c r="CDE1861" s="10"/>
      <c r="CDF1861" s="10"/>
      <c r="CDG1861" s="10"/>
      <c r="CDH1861" s="10"/>
      <c r="CDI1861" s="10"/>
      <c r="CDJ1861" s="10"/>
      <c r="CDK1861" s="10"/>
      <c r="CDL1861" s="10"/>
      <c r="CDM1861" s="10"/>
      <c r="CDN1861" s="10"/>
      <c r="CDO1861" s="10"/>
      <c r="CDP1861" s="10"/>
      <c r="CDQ1861" s="10"/>
      <c r="CDR1861" s="10"/>
      <c r="CDS1861" s="10"/>
      <c r="CDT1861" s="10"/>
      <c r="CDU1861" s="10"/>
      <c r="CDV1861" s="10"/>
      <c r="CDW1861" s="10"/>
      <c r="CDX1861" s="10"/>
      <c r="CDY1861" s="10"/>
      <c r="CDZ1861" s="10"/>
      <c r="CEA1861" s="10"/>
      <c r="CEB1861" s="10"/>
      <c r="CEC1861" s="10"/>
      <c r="CED1861" s="10"/>
      <c r="CEE1861" s="10"/>
      <c r="CEF1861" s="10"/>
      <c r="CEG1861" s="10"/>
      <c r="CEH1861" s="10"/>
      <c r="CEI1861" s="10"/>
      <c r="CEJ1861" s="10"/>
      <c r="CEK1861" s="10"/>
      <c r="CEL1861" s="10"/>
      <c r="CEM1861" s="10"/>
      <c r="CEN1861" s="10"/>
      <c r="CEO1861" s="10"/>
      <c r="CEP1861" s="10"/>
      <c r="CEQ1861" s="10"/>
      <c r="CER1861" s="10"/>
      <c r="CES1861" s="10"/>
      <c r="CET1861" s="10"/>
      <c r="CEU1861" s="10"/>
      <c r="CEV1861" s="10"/>
      <c r="CEW1861" s="10"/>
      <c r="CEX1861" s="10"/>
      <c r="CEY1861" s="10"/>
      <c r="CEZ1861" s="10"/>
      <c r="CFA1861" s="10"/>
      <c r="CFB1861" s="10"/>
      <c r="CFC1861" s="10"/>
      <c r="CFD1861" s="10"/>
      <c r="CFE1861" s="10"/>
      <c r="CFF1861" s="10"/>
      <c r="CFG1861" s="10"/>
      <c r="CFH1861" s="10"/>
      <c r="CFI1861" s="10"/>
      <c r="CFJ1861" s="10"/>
      <c r="CFK1861" s="10"/>
      <c r="CFL1861" s="10"/>
      <c r="CFM1861" s="10"/>
      <c r="CFN1861" s="10"/>
      <c r="CFO1861" s="10"/>
      <c r="CFP1861" s="10"/>
      <c r="CFQ1861" s="10"/>
      <c r="CFR1861" s="10"/>
      <c r="CFS1861" s="10"/>
      <c r="CFT1861" s="10"/>
      <c r="CFU1861" s="10"/>
      <c r="CFV1861" s="10"/>
      <c r="CFW1861" s="10"/>
      <c r="CFX1861" s="10"/>
      <c r="CFY1861" s="10"/>
      <c r="CFZ1861" s="10"/>
      <c r="CGA1861" s="10"/>
      <c r="CGB1861" s="10"/>
      <c r="CGC1861" s="10"/>
      <c r="CGD1861" s="10"/>
      <c r="CGE1861" s="10"/>
      <c r="CGF1861" s="10"/>
      <c r="CGG1861" s="10"/>
      <c r="CGH1861" s="10"/>
      <c r="CGI1861" s="10"/>
      <c r="CGJ1861" s="10"/>
      <c r="CGK1861" s="10"/>
      <c r="CGL1861" s="10"/>
      <c r="CGM1861" s="10"/>
      <c r="CGN1861" s="10"/>
      <c r="CGO1861" s="10"/>
      <c r="CGP1861" s="10"/>
      <c r="CGQ1861" s="10"/>
      <c r="CGR1861" s="10"/>
      <c r="CGS1861" s="10"/>
      <c r="CGT1861" s="10"/>
      <c r="CGU1861" s="10"/>
      <c r="CGV1861" s="10"/>
      <c r="CGW1861" s="10"/>
      <c r="CGX1861" s="10"/>
      <c r="CGY1861" s="10"/>
      <c r="CGZ1861" s="10"/>
      <c r="CHA1861" s="10"/>
      <c r="CHB1861" s="10"/>
      <c r="CHC1861" s="10"/>
      <c r="CHD1861" s="10"/>
      <c r="CHE1861" s="10"/>
      <c r="CHF1861" s="10"/>
      <c r="CHG1861" s="10"/>
      <c r="CHH1861" s="10"/>
      <c r="CHI1861" s="10"/>
      <c r="CHJ1861" s="10"/>
      <c r="CHK1861" s="10"/>
      <c r="CHL1861" s="10"/>
      <c r="CHM1861" s="10"/>
      <c r="CHN1861" s="10"/>
      <c r="CHO1861" s="10"/>
      <c r="CHP1861" s="10"/>
      <c r="CHQ1861" s="10"/>
      <c r="CHR1861" s="10"/>
      <c r="CHS1861" s="10"/>
      <c r="CHT1861" s="10"/>
      <c r="CHU1861" s="10"/>
      <c r="CHV1861" s="10"/>
      <c r="CHW1861" s="10"/>
      <c r="CHX1861" s="10"/>
      <c r="CHY1861" s="10"/>
      <c r="CHZ1861" s="10"/>
      <c r="CIA1861" s="10"/>
      <c r="CIB1861" s="10"/>
      <c r="CIC1861" s="10"/>
      <c r="CID1861" s="10"/>
      <c r="CIE1861" s="10"/>
      <c r="CIF1861" s="10"/>
      <c r="CIG1861" s="10"/>
      <c r="CIH1861" s="10"/>
      <c r="CII1861" s="10"/>
      <c r="CIJ1861" s="10"/>
      <c r="CIK1861" s="10"/>
      <c r="CIL1861" s="10"/>
      <c r="CIM1861" s="10"/>
      <c r="CIN1861" s="10"/>
      <c r="CIO1861" s="10"/>
      <c r="CIP1861" s="10"/>
      <c r="CIQ1861" s="10"/>
      <c r="CIR1861" s="10"/>
      <c r="CIS1861" s="10"/>
      <c r="CIT1861" s="10"/>
      <c r="CIU1861" s="10"/>
      <c r="CIV1861" s="10"/>
      <c r="CIW1861" s="10"/>
      <c r="CIX1861" s="10"/>
      <c r="CIY1861" s="10"/>
      <c r="CIZ1861" s="10"/>
      <c r="CJA1861" s="10"/>
      <c r="CJB1861" s="10"/>
      <c r="CJC1861" s="10"/>
      <c r="CJD1861" s="10"/>
      <c r="CJE1861" s="10"/>
      <c r="CJF1861" s="10"/>
      <c r="CJG1861" s="10"/>
      <c r="CJH1861" s="10"/>
      <c r="CJI1861" s="10"/>
      <c r="CJJ1861" s="10"/>
      <c r="CJK1861" s="10"/>
      <c r="CJL1861" s="10"/>
      <c r="CJM1861" s="10"/>
      <c r="CJN1861" s="10"/>
      <c r="CJO1861" s="10"/>
      <c r="CJP1861" s="10"/>
      <c r="CJQ1861" s="10"/>
      <c r="CJR1861" s="10"/>
      <c r="CJS1861" s="10"/>
      <c r="CJT1861" s="10"/>
      <c r="CJU1861" s="10"/>
      <c r="CJV1861" s="10"/>
      <c r="CJW1861" s="10"/>
      <c r="CJX1861" s="10"/>
      <c r="CJY1861" s="10"/>
      <c r="CJZ1861" s="10"/>
      <c r="CKA1861" s="10"/>
      <c r="CKB1861" s="10"/>
      <c r="CKC1861" s="10"/>
      <c r="CKD1861" s="10"/>
      <c r="CKE1861" s="10"/>
      <c r="CKF1861" s="10"/>
      <c r="CKG1861" s="10"/>
      <c r="CKH1861" s="10"/>
      <c r="CKI1861" s="10"/>
      <c r="CKJ1861" s="10"/>
      <c r="CKK1861" s="10"/>
      <c r="CKL1861" s="10"/>
      <c r="CKM1861" s="10"/>
      <c r="CKN1861" s="10"/>
      <c r="CKO1861" s="10"/>
      <c r="CKP1861" s="10"/>
      <c r="CKQ1861" s="10"/>
      <c r="CKR1861" s="10"/>
      <c r="CKS1861" s="10"/>
      <c r="CKT1861" s="10"/>
      <c r="CKU1861" s="10"/>
      <c r="CKV1861" s="10"/>
      <c r="CKW1861" s="10"/>
      <c r="CKX1861" s="10"/>
      <c r="CKY1861" s="10"/>
      <c r="CKZ1861" s="10"/>
      <c r="CLA1861" s="10"/>
      <c r="CLB1861" s="10"/>
      <c r="CLC1861" s="10"/>
      <c r="CLD1861" s="10"/>
      <c r="CLE1861" s="10"/>
      <c r="CLF1861" s="10"/>
      <c r="CLG1861" s="10"/>
      <c r="CLH1861" s="10"/>
      <c r="CLI1861" s="10"/>
      <c r="CLJ1861" s="10"/>
      <c r="CLK1861" s="10"/>
      <c r="CLL1861" s="10"/>
      <c r="CLM1861" s="10"/>
      <c r="CLN1861" s="10"/>
      <c r="CLO1861" s="10"/>
      <c r="CLP1861" s="10"/>
      <c r="CLQ1861" s="10"/>
      <c r="CLR1861" s="10"/>
      <c r="CLS1861" s="10"/>
      <c r="CLT1861" s="10"/>
      <c r="CLU1861" s="10"/>
      <c r="CLV1861" s="10"/>
      <c r="CLW1861" s="10"/>
      <c r="CLX1861" s="10"/>
      <c r="CLY1861" s="10"/>
      <c r="CLZ1861" s="10"/>
      <c r="CMA1861" s="10"/>
      <c r="CMB1861" s="10"/>
      <c r="CMC1861" s="10"/>
      <c r="CMD1861" s="10"/>
      <c r="CME1861" s="10"/>
      <c r="CMF1861" s="10"/>
      <c r="CMG1861" s="10"/>
      <c r="CMH1861" s="10"/>
      <c r="CMI1861" s="10"/>
      <c r="CMJ1861" s="10"/>
      <c r="CMK1861" s="10"/>
      <c r="CML1861" s="10"/>
      <c r="CMM1861" s="10"/>
      <c r="CMN1861" s="10"/>
      <c r="CMO1861" s="10"/>
      <c r="CMP1861" s="10"/>
      <c r="CMQ1861" s="10"/>
      <c r="CMR1861" s="10"/>
      <c r="CMS1861" s="10"/>
      <c r="CMT1861" s="10"/>
      <c r="CMU1861" s="10"/>
      <c r="CMV1861" s="10"/>
      <c r="CMW1861" s="10"/>
      <c r="CMX1861" s="10"/>
      <c r="CMY1861" s="10"/>
      <c r="CMZ1861" s="10"/>
      <c r="CNA1861" s="10"/>
      <c r="CNB1861" s="10"/>
      <c r="CNC1861" s="10"/>
      <c r="CND1861" s="10"/>
      <c r="CNE1861" s="10"/>
      <c r="CNF1861" s="10"/>
      <c r="CNG1861" s="10"/>
      <c r="CNH1861" s="10"/>
      <c r="CNI1861" s="10"/>
      <c r="CNJ1861" s="10"/>
      <c r="CNK1861" s="10"/>
      <c r="CNL1861" s="10"/>
      <c r="CNM1861" s="10"/>
      <c r="CNN1861" s="10"/>
      <c r="CNO1861" s="10"/>
      <c r="CNP1861" s="10"/>
      <c r="CNQ1861" s="10"/>
      <c r="CNR1861" s="10"/>
      <c r="CNS1861" s="10"/>
      <c r="CNT1861" s="10"/>
      <c r="CNU1861" s="10"/>
      <c r="CNV1861" s="10"/>
      <c r="CNW1861" s="10"/>
      <c r="CNX1861" s="10"/>
      <c r="CNY1861" s="10"/>
      <c r="CNZ1861" s="10"/>
      <c r="COA1861" s="10"/>
      <c r="COB1861" s="10"/>
      <c r="COC1861" s="10"/>
      <c r="COD1861" s="10"/>
      <c r="COE1861" s="10"/>
      <c r="COF1861" s="10"/>
      <c r="COG1861" s="10"/>
      <c r="COH1861" s="10"/>
      <c r="COI1861" s="10"/>
      <c r="COJ1861" s="10"/>
      <c r="COK1861" s="10"/>
      <c r="COL1861" s="10"/>
      <c r="COM1861" s="10"/>
      <c r="CON1861" s="10"/>
      <c r="COO1861" s="10"/>
      <c r="COP1861" s="10"/>
      <c r="COQ1861" s="10"/>
      <c r="COR1861" s="10"/>
      <c r="COS1861" s="10"/>
      <c r="COT1861" s="10"/>
      <c r="COU1861" s="10"/>
      <c r="COV1861" s="10"/>
      <c r="COW1861" s="10"/>
      <c r="COX1861" s="10"/>
      <c r="COY1861" s="10"/>
      <c r="COZ1861" s="10"/>
      <c r="CPA1861" s="10"/>
      <c r="CPB1861" s="10"/>
      <c r="CPC1861" s="10"/>
      <c r="CPD1861" s="10"/>
      <c r="CPE1861" s="10"/>
      <c r="CPF1861" s="10"/>
      <c r="CPG1861" s="10"/>
      <c r="CPH1861" s="10"/>
      <c r="CPI1861" s="10"/>
      <c r="CPJ1861" s="10"/>
      <c r="CPK1861" s="10"/>
      <c r="CPL1861" s="10"/>
      <c r="CPM1861" s="10"/>
      <c r="CPN1861" s="10"/>
      <c r="CPO1861" s="10"/>
      <c r="CPP1861" s="10"/>
      <c r="CPQ1861" s="10"/>
      <c r="CPR1861" s="10"/>
      <c r="CPS1861" s="10"/>
      <c r="CPT1861" s="10"/>
      <c r="CPU1861" s="10"/>
      <c r="CPV1861" s="10"/>
      <c r="CPW1861" s="10"/>
      <c r="CPX1861" s="10"/>
      <c r="CPY1861" s="10"/>
      <c r="CPZ1861" s="10"/>
      <c r="CQA1861" s="10"/>
      <c r="CQB1861" s="10"/>
      <c r="CQC1861" s="10"/>
      <c r="CQD1861" s="10"/>
      <c r="CQE1861" s="10"/>
      <c r="CQF1861" s="10"/>
      <c r="CQG1861" s="10"/>
      <c r="CQH1861" s="10"/>
      <c r="CQI1861" s="10"/>
      <c r="CQJ1861" s="10"/>
      <c r="CQK1861" s="10"/>
      <c r="CQL1861" s="10"/>
      <c r="CQM1861" s="10"/>
      <c r="CQN1861" s="10"/>
      <c r="CQO1861" s="10"/>
      <c r="CQP1861" s="10"/>
      <c r="CQQ1861" s="10"/>
      <c r="CQR1861" s="10"/>
      <c r="CQS1861" s="10"/>
      <c r="CQT1861" s="10"/>
      <c r="CQU1861" s="10"/>
      <c r="CQV1861" s="10"/>
      <c r="CQW1861" s="10"/>
      <c r="CQX1861" s="10"/>
      <c r="CQY1861" s="10"/>
      <c r="CQZ1861" s="10"/>
      <c r="CRA1861" s="10"/>
      <c r="CRB1861" s="10"/>
      <c r="CRC1861" s="10"/>
      <c r="CRD1861" s="10"/>
      <c r="CRE1861" s="10"/>
      <c r="CRF1861" s="10"/>
      <c r="CRG1861" s="10"/>
      <c r="CRH1861" s="10"/>
      <c r="CRI1861" s="10"/>
      <c r="CRJ1861" s="10"/>
      <c r="CRK1861" s="10"/>
      <c r="CRL1861" s="10"/>
      <c r="CRM1861" s="10"/>
      <c r="CRN1861" s="10"/>
      <c r="CRO1861" s="10"/>
      <c r="CRP1861" s="10"/>
      <c r="CRQ1861" s="10"/>
      <c r="CRR1861" s="10"/>
      <c r="CRS1861" s="10"/>
      <c r="CRT1861" s="10"/>
      <c r="CRU1861" s="10"/>
      <c r="CRV1861" s="10"/>
      <c r="CRW1861" s="10"/>
      <c r="CRX1861" s="10"/>
      <c r="CRY1861" s="10"/>
      <c r="CRZ1861" s="10"/>
      <c r="CSA1861" s="10"/>
      <c r="CSB1861" s="10"/>
      <c r="CSC1861" s="10"/>
      <c r="CSD1861" s="10"/>
      <c r="CSE1861" s="10"/>
      <c r="CSF1861" s="10"/>
      <c r="CSG1861" s="10"/>
      <c r="CSH1861" s="10"/>
      <c r="CSI1861" s="10"/>
      <c r="CSJ1861" s="10"/>
      <c r="CSK1861" s="10"/>
      <c r="CSL1861" s="10"/>
      <c r="CSM1861" s="10"/>
      <c r="CSN1861" s="10"/>
      <c r="CSO1861" s="10"/>
      <c r="CSP1861" s="10"/>
      <c r="CSQ1861" s="10"/>
      <c r="CSR1861" s="10"/>
      <c r="CSS1861" s="10"/>
      <c r="CST1861" s="10"/>
      <c r="CSU1861" s="10"/>
      <c r="CSV1861" s="10"/>
      <c r="CSW1861" s="10"/>
      <c r="CSX1861" s="10"/>
      <c r="CSY1861" s="10"/>
      <c r="CSZ1861" s="10"/>
      <c r="CTA1861" s="10"/>
      <c r="CTB1861" s="10"/>
      <c r="CTC1861" s="10"/>
      <c r="CTD1861" s="10"/>
      <c r="CTE1861" s="10"/>
      <c r="CTF1861" s="10"/>
      <c r="CTG1861" s="10"/>
      <c r="CTH1861" s="10"/>
      <c r="CTI1861" s="10"/>
      <c r="CTJ1861" s="10"/>
      <c r="CTK1861" s="10"/>
      <c r="CTL1861" s="10"/>
      <c r="CTM1861" s="10"/>
      <c r="CTN1861" s="10"/>
      <c r="CTO1861" s="10"/>
      <c r="CTP1861" s="10"/>
      <c r="CTQ1861" s="10"/>
      <c r="CTR1861" s="10"/>
      <c r="CTS1861" s="10"/>
      <c r="CTT1861" s="10"/>
      <c r="CTU1861" s="10"/>
      <c r="CTV1861" s="10"/>
      <c r="CTW1861" s="10"/>
      <c r="CTX1861" s="10"/>
      <c r="CTY1861" s="10"/>
      <c r="CTZ1861" s="10"/>
      <c r="CUA1861" s="10"/>
      <c r="CUB1861" s="10"/>
      <c r="CUC1861" s="10"/>
      <c r="CUD1861" s="10"/>
      <c r="CUE1861" s="10"/>
      <c r="CUF1861" s="10"/>
      <c r="CUG1861" s="10"/>
      <c r="CUH1861" s="10"/>
      <c r="CUI1861" s="10"/>
      <c r="CUJ1861" s="10"/>
      <c r="CUK1861" s="10"/>
      <c r="CUL1861" s="10"/>
      <c r="CUM1861" s="10"/>
      <c r="CUN1861" s="10"/>
      <c r="CUO1861" s="10"/>
      <c r="CUP1861" s="10"/>
      <c r="CUQ1861" s="10"/>
      <c r="CUR1861" s="10"/>
      <c r="CUS1861" s="10"/>
      <c r="CUT1861" s="10"/>
      <c r="CUU1861" s="10"/>
      <c r="CUV1861" s="10"/>
      <c r="CUW1861" s="10"/>
      <c r="CUX1861" s="10"/>
      <c r="CUY1861" s="10"/>
      <c r="CUZ1861" s="10"/>
      <c r="CVA1861" s="10"/>
      <c r="CVB1861" s="10"/>
      <c r="CVC1861" s="10"/>
      <c r="CVD1861" s="10"/>
      <c r="CVE1861" s="10"/>
      <c r="CVF1861" s="10"/>
      <c r="CVG1861" s="10"/>
      <c r="CVH1861" s="10"/>
      <c r="CVI1861" s="10"/>
      <c r="CVJ1861" s="10"/>
      <c r="CVK1861" s="10"/>
      <c r="CVL1861" s="10"/>
      <c r="CVM1861" s="10"/>
      <c r="CVN1861" s="10"/>
      <c r="CVO1861" s="10"/>
      <c r="CVP1861" s="10"/>
      <c r="CVQ1861" s="10"/>
      <c r="CVR1861" s="10"/>
      <c r="CVS1861" s="10"/>
      <c r="CVT1861" s="10"/>
      <c r="CVU1861" s="10"/>
      <c r="CVV1861" s="10"/>
      <c r="CVW1861" s="10"/>
      <c r="CVX1861" s="10"/>
      <c r="CVY1861" s="10"/>
      <c r="CVZ1861" s="10"/>
      <c r="CWA1861" s="10"/>
      <c r="CWB1861" s="10"/>
      <c r="CWC1861" s="10"/>
      <c r="CWD1861" s="10"/>
      <c r="CWE1861" s="10"/>
      <c r="CWF1861" s="10"/>
      <c r="CWG1861" s="10"/>
      <c r="CWH1861" s="10"/>
      <c r="CWI1861" s="10"/>
      <c r="CWJ1861" s="10"/>
      <c r="CWK1861" s="10"/>
      <c r="CWL1861" s="10"/>
      <c r="CWM1861" s="10"/>
      <c r="CWN1861" s="10"/>
      <c r="CWO1861" s="10"/>
      <c r="CWP1861" s="10"/>
      <c r="CWQ1861" s="10"/>
      <c r="CWR1861" s="10"/>
      <c r="CWS1861" s="10"/>
      <c r="CWT1861" s="10"/>
      <c r="CWU1861" s="10"/>
      <c r="CWV1861" s="10"/>
      <c r="CWW1861" s="10"/>
      <c r="CWX1861" s="10"/>
      <c r="CWY1861" s="10"/>
      <c r="CWZ1861" s="10"/>
      <c r="CXA1861" s="10"/>
      <c r="CXB1861" s="10"/>
      <c r="CXC1861" s="10"/>
      <c r="CXD1861" s="10"/>
      <c r="CXE1861" s="10"/>
      <c r="CXF1861" s="10"/>
      <c r="CXG1861" s="10"/>
      <c r="CXH1861" s="10"/>
      <c r="CXI1861" s="10"/>
      <c r="CXJ1861" s="10"/>
      <c r="CXK1861" s="10"/>
      <c r="CXL1861" s="10"/>
      <c r="CXM1861" s="10"/>
      <c r="CXN1861" s="10"/>
      <c r="CXO1861" s="10"/>
      <c r="CXP1861" s="10"/>
      <c r="CXQ1861" s="10"/>
      <c r="CXR1861" s="10"/>
      <c r="CXS1861" s="10"/>
      <c r="CXT1861" s="10"/>
      <c r="CXU1861" s="10"/>
      <c r="CXV1861" s="10"/>
      <c r="CXW1861" s="10"/>
      <c r="CXX1861" s="10"/>
      <c r="CXY1861" s="10"/>
      <c r="CXZ1861" s="10"/>
      <c r="CYA1861" s="10"/>
      <c r="CYB1861" s="10"/>
      <c r="CYC1861" s="10"/>
      <c r="CYD1861" s="10"/>
      <c r="CYE1861" s="10"/>
      <c r="CYF1861" s="10"/>
      <c r="CYG1861" s="10"/>
      <c r="CYH1861" s="10"/>
      <c r="CYI1861" s="10"/>
      <c r="CYJ1861" s="10"/>
      <c r="CYK1861" s="10"/>
      <c r="CYL1861" s="10"/>
      <c r="CYM1861" s="10"/>
      <c r="CYN1861" s="10"/>
      <c r="CYO1861" s="10"/>
      <c r="CYP1861" s="10"/>
      <c r="CYQ1861" s="10"/>
      <c r="CYR1861" s="10"/>
      <c r="CYS1861" s="10"/>
      <c r="CYT1861" s="10"/>
      <c r="CYU1861" s="10"/>
      <c r="CYV1861" s="10"/>
      <c r="CYW1861" s="10"/>
      <c r="CYX1861" s="10"/>
      <c r="CYY1861" s="10"/>
      <c r="CYZ1861" s="10"/>
      <c r="CZA1861" s="10"/>
      <c r="CZB1861" s="10"/>
      <c r="CZC1861" s="10"/>
      <c r="CZD1861" s="10"/>
      <c r="CZE1861" s="10"/>
      <c r="CZF1861" s="10"/>
      <c r="CZG1861" s="10"/>
      <c r="CZH1861" s="10"/>
      <c r="CZI1861" s="10"/>
      <c r="CZJ1861" s="10"/>
      <c r="CZK1861" s="10"/>
      <c r="CZL1861" s="10"/>
      <c r="CZM1861" s="10"/>
      <c r="CZN1861" s="10"/>
      <c r="CZO1861" s="10"/>
      <c r="CZP1861" s="10"/>
      <c r="CZQ1861" s="10"/>
      <c r="CZR1861" s="10"/>
      <c r="CZS1861" s="10"/>
      <c r="CZT1861" s="10"/>
      <c r="CZU1861" s="10"/>
      <c r="CZV1861" s="10"/>
      <c r="CZW1861" s="10"/>
      <c r="CZX1861" s="10"/>
      <c r="CZY1861" s="10"/>
      <c r="CZZ1861" s="10"/>
      <c r="DAA1861" s="10"/>
      <c r="DAB1861" s="10"/>
      <c r="DAC1861" s="10"/>
      <c r="DAD1861" s="10"/>
      <c r="DAE1861" s="10"/>
      <c r="DAF1861" s="10"/>
      <c r="DAG1861" s="10"/>
      <c r="DAH1861" s="10"/>
      <c r="DAI1861" s="10"/>
      <c r="DAJ1861" s="10"/>
      <c r="DAK1861" s="10"/>
      <c r="DAL1861" s="10"/>
      <c r="DAM1861" s="10"/>
      <c r="DAN1861" s="10"/>
      <c r="DAO1861" s="10"/>
      <c r="DAP1861" s="10"/>
      <c r="DAQ1861" s="10"/>
      <c r="DAR1861" s="10"/>
      <c r="DAS1861" s="10"/>
      <c r="DAT1861" s="10"/>
      <c r="DAU1861" s="10"/>
      <c r="DAV1861" s="10"/>
      <c r="DAW1861" s="10"/>
      <c r="DAX1861" s="10"/>
      <c r="DAY1861" s="10"/>
      <c r="DAZ1861" s="10"/>
      <c r="DBA1861" s="10"/>
      <c r="DBB1861" s="10"/>
      <c r="DBC1861" s="10"/>
      <c r="DBD1861" s="10"/>
      <c r="DBE1861" s="10"/>
      <c r="DBF1861" s="10"/>
      <c r="DBG1861" s="10"/>
      <c r="DBH1861" s="10"/>
      <c r="DBI1861" s="10"/>
      <c r="DBJ1861" s="10"/>
      <c r="DBK1861" s="10"/>
      <c r="DBL1861" s="10"/>
      <c r="DBM1861" s="10"/>
      <c r="DBN1861" s="10"/>
      <c r="DBO1861" s="10"/>
      <c r="DBP1861" s="10"/>
      <c r="DBQ1861" s="10"/>
      <c r="DBR1861" s="10"/>
      <c r="DBS1861" s="10"/>
      <c r="DBT1861" s="10"/>
      <c r="DBU1861" s="10"/>
      <c r="DBV1861" s="10"/>
      <c r="DBW1861" s="10"/>
      <c r="DBX1861" s="10"/>
      <c r="DBY1861" s="10"/>
      <c r="DBZ1861" s="10"/>
      <c r="DCA1861" s="10"/>
      <c r="DCB1861" s="10"/>
      <c r="DCC1861" s="10"/>
      <c r="DCD1861" s="10"/>
      <c r="DCE1861" s="10"/>
      <c r="DCF1861" s="10"/>
      <c r="DCG1861" s="10"/>
      <c r="DCH1861" s="10"/>
      <c r="DCI1861" s="10"/>
      <c r="DCJ1861" s="10"/>
      <c r="DCK1861" s="10"/>
      <c r="DCL1861" s="10"/>
      <c r="DCM1861" s="10"/>
      <c r="DCN1861" s="10"/>
      <c r="DCO1861" s="10"/>
      <c r="DCP1861" s="10"/>
      <c r="DCQ1861" s="10"/>
      <c r="DCR1861" s="10"/>
      <c r="DCS1861" s="10"/>
      <c r="DCT1861" s="10"/>
      <c r="DCU1861" s="10"/>
      <c r="DCV1861" s="10"/>
      <c r="DCW1861" s="10"/>
      <c r="DCX1861" s="10"/>
      <c r="DCY1861" s="10"/>
      <c r="DCZ1861" s="10"/>
      <c r="DDA1861" s="10"/>
      <c r="DDB1861" s="10"/>
      <c r="DDC1861" s="10"/>
      <c r="DDD1861" s="10"/>
      <c r="DDE1861" s="10"/>
      <c r="DDF1861" s="10"/>
      <c r="DDG1861" s="10"/>
      <c r="DDH1861" s="10"/>
      <c r="DDI1861" s="10"/>
      <c r="DDJ1861" s="10"/>
      <c r="DDK1861" s="10"/>
      <c r="DDL1861" s="10"/>
      <c r="DDM1861" s="10"/>
      <c r="DDN1861" s="10"/>
      <c r="DDO1861" s="10"/>
      <c r="DDP1861" s="10"/>
      <c r="DDQ1861" s="10"/>
      <c r="DDR1861" s="10"/>
      <c r="DDS1861" s="10"/>
      <c r="DDT1861" s="10"/>
      <c r="DDU1861" s="10"/>
      <c r="DDV1861" s="10"/>
      <c r="DDW1861" s="10"/>
      <c r="DDX1861" s="10"/>
      <c r="DDY1861" s="10"/>
      <c r="DDZ1861" s="10"/>
      <c r="DEA1861" s="10"/>
      <c r="DEB1861" s="10"/>
      <c r="DEC1861" s="10"/>
      <c r="DED1861" s="10"/>
      <c r="DEE1861" s="10"/>
      <c r="DEF1861" s="10"/>
      <c r="DEG1861" s="10"/>
      <c r="DEH1861" s="10"/>
      <c r="DEI1861" s="10"/>
      <c r="DEJ1861" s="10"/>
      <c r="DEK1861" s="10"/>
      <c r="DEL1861" s="10"/>
      <c r="DEM1861" s="10"/>
      <c r="DEN1861" s="10"/>
      <c r="DEO1861" s="10"/>
      <c r="DEP1861" s="10"/>
      <c r="DEQ1861" s="10"/>
      <c r="DER1861" s="10"/>
      <c r="DES1861" s="10"/>
      <c r="DET1861" s="10"/>
      <c r="DEU1861" s="10"/>
      <c r="DEV1861" s="10"/>
      <c r="DEW1861" s="10"/>
      <c r="DEX1861" s="10"/>
      <c r="DEY1861" s="10"/>
      <c r="DEZ1861" s="10"/>
      <c r="DFA1861" s="10"/>
      <c r="DFB1861" s="10"/>
      <c r="DFC1861" s="10"/>
      <c r="DFD1861" s="10"/>
      <c r="DFE1861" s="10"/>
      <c r="DFF1861" s="10"/>
      <c r="DFG1861" s="10"/>
      <c r="DFH1861" s="10"/>
      <c r="DFI1861" s="10"/>
      <c r="DFJ1861" s="10"/>
      <c r="DFK1861" s="10"/>
      <c r="DFL1861" s="10"/>
      <c r="DFM1861" s="10"/>
      <c r="DFN1861" s="10"/>
      <c r="DFO1861" s="10"/>
      <c r="DFP1861" s="10"/>
      <c r="DFQ1861" s="10"/>
      <c r="DFR1861" s="10"/>
      <c r="DFS1861" s="10"/>
      <c r="DFT1861" s="10"/>
      <c r="DFU1861" s="10"/>
      <c r="DFV1861" s="10"/>
      <c r="DFW1861" s="10"/>
      <c r="DFX1861" s="10"/>
      <c r="DFY1861" s="10"/>
      <c r="DFZ1861" s="10"/>
      <c r="DGA1861" s="10"/>
      <c r="DGB1861" s="10"/>
      <c r="DGC1861" s="10"/>
      <c r="DGD1861" s="10"/>
      <c r="DGE1861" s="10"/>
      <c r="DGF1861" s="10"/>
      <c r="DGG1861" s="10"/>
      <c r="DGH1861" s="10"/>
      <c r="DGI1861" s="10"/>
      <c r="DGJ1861" s="10"/>
      <c r="DGK1861" s="10"/>
      <c r="DGL1861" s="10"/>
      <c r="DGM1861" s="10"/>
      <c r="DGN1861" s="10"/>
      <c r="DGO1861" s="10"/>
      <c r="DGP1861" s="10"/>
      <c r="DGQ1861" s="10"/>
      <c r="DGR1861" s="10"/>
      <c r="DGS1861" s="10"/>
      <c r="DGT1861" s="10"/>
      <c r="DGU1861" s="10"/>
      <c r="DGV1861" s="10"/>
      <c r="DGW1861" s="10"/>
      <c r="DGX1861" s="10"/>
      <c r="DGY1861" s="10"/>
      <c r="DGZ1861" s="10"/>
      <c r="DHA1861" s="10"/>
      <c r="DHB1861" s="10"/>
      <c r="DHC1861" s="10"/>
      <c r="DHD1861" s="10"/>
      <c r="DHE1861" s="10"/>
      <c r="DHF1861" s="10"/>
      <c r="DHG1861" s="10"/>
      <c r="DHH1861" s="10"/>
      <c r="DHI1861" s="10"/>
      <c r="DHJ1861" s="10"/>
      <c r="DHK1861" s="10"/>
      <c r="DHL1861" s="10"/>
      <c r="DHM1861" s="10"/>
      <c r="DHN1861" s="10"/>
      <c r="DHO1861" s="10"/>
      <c r="DHP1861" s="10"/>
      <c r="DHQ1861" s="10"/>
      <c r="DHR1861" s="10"/>
      <c r="DHS1861" s="10"/>
      <c r="DHT1861" s="10"/>
      <c r="DHU1861" s="10"/>
      <c r="DHV1861" s="10"/>
      <c r="DHW1861" s="10"/>
      <c r="DHX1861" s="10"/>
      <c r="DHY1861" s="10"/>
      <c r="DHZ1861" s="10"/>
      <c r="DIA1861" s="10"/>
      <c r="DIB1861" s="10"/>
      <c r="DIC1861" s="10"/>
      <c r="DID1861" s="10"/>
      <c r="DIE1861" s="10"/>
      <c r="DIF1861" s="10"/>
      <c r="DIG1861" s="10"/>
      <c r="DIH1861" s="10"/>
      <c r="DII1861" s="10"/>
      <c r="DIJ1861" s="10"/>
      <c r="DIK1861" s="10"/>
      <c r="DIL1861" s="10"/>
      <c r="DIM1861" s="10"/>
      <c r="DIN1861" s="10"/>
      <c r="DIO1861" s="10"/>
      <c r="DIP1861" s="10"/>
      <c r="DIQ1861" s="10"/>
      <c r="DIR1861" s="10"/>
      <c r="DIS1861" s="10"/>
      <c r="DIT1861" s="10"/>
      <c r="DIU1861" s="10"/>
      <c r="DIV1861" s="10"/>
      <c r="DIW1861" s="10"/>
      <c r="DIX1861" s="10"/>
      <c r="DIY1861" s="10"/>
      <c r="DIZ1861" s="10"/>
      <c r="DJA1861" s="10"/>
      <c r="DJB1861" s="10"/>
      <c r="DJC1861" s="10"/>
      <c r="DJD1861" s="10"/>
      <c r="DJE1861" s="10"/>
      <c r="DJF1861" s="10"/>
      <c r="DJG1861" s="10"/>
      <c r="DJH1861" s="10"/>
      <c r="DJI1861" s="10"/>
      <c r="DJJ1861" s="10"/>
      <c r="DJK1861" s="10"/>
      <c r="DJL1861" s="10"/>
      <c r="DJM1861" s="10"/>
      <c r="DJN1861" s="10"/>
      <c r="DJO1861" s="10"/>
      <c r="DJP1861" s="10"/>
      <c r="DJQ1861" s="10"/>
      <c r="DJR1861" s="10"/>
      <c r="DJS1861" s="10"/>
      <c r="DJT1861" s="10"/>
      <c r="DJU1861" s="10"/>
      <c r="DJV1861" s="10"/>
      <c r="DJW1861" s="10"/>
      <c r="DJX1861" s="10"/>
      <c r="DJY1861" s="10"/>
      <c r="DJZ1861" s="10"/>
      <c r="DKA1861" s="10"/>
      <c r="DKB1861" s="10"/>
      <c r="DKC1861" s="10"/>
      <c r="DKD1861" s="10"/>
      <c r="DKE1861" s="10"/>
      <c r="DKF1861" s="10"/>
      <c r="DKG1861" s="10"/>
      <c r="DKH1861" s="10"/>
      <c r="DKI1861" s="10"/>
      <c r="DKJ1861" s="10"/>
      <c r="DKK1861" s="10"/>
      <c r="DKL1861" s="10"/>
      <c r="DKM1861" s="10"/>
      <c r="DKN1861" s="10"/>
      <c r="DKO1861" s="10"/>
      <c r="DKP1861" s="10"/>
      <c r="DKQ1861" s="10"/>
      <c r="DKR1861" s="10"/>
      <c r="DKS1861" s="10"/>
      <c r="DKT1861" s="10"/>
      <c r="DKU1861" s="10"/>
      <c r="DKV1861" s="10"/>
      <c r="DKW1861" s="10"/>
      <c r="DKX1861" s="10"/>
      <c r="DKY1861" s="10"/>
      <c r="DKZ1861" s="10"/>
      <c r="DLA1861" s="10"/>
      <c r="DLB1861" s="10"/>
      <c r="DLC1861" s="10"/>
      <c r="DLD1861" s="10"/>
      <c r="DLE1861" s="10"/>
      <c r="DLF1861" s="10"/>
      <c r="DLG1861" s="10"/>
      <c r="DLH1861" s="10"/>
      <c r="DLI1861" s="10"/>
      <c r="DLJ1861" s="10"/>
      <c r="DLK1861" s="10"/>
      <c r="DLL1861" s="10"/>
      <c r="DLM1861" s="10"/>
      <c r="DLN1861" s="10"/>
      <c r="DLO1861" s="10"/>
      <c r="DLP1861" s="10"/>
      <c r="DLQ1861" s="10"/>
      <c r="DLR1861" s="10"/>
      <c r="DLS1861" s="10"/>
      <c r="DLT1861" s="10"/>
      <c r="DLU1861" s="10"/>
      <c r="DLV1861" s="10"/>
      <c r="DLW1861" s="10"/>
      <c r="DLX1861" s="10"/>
      <c r="DLY1861" s="10"/>
      <c r="DLZ1861" s="10"/>
      <c r="DMA1861" s="10"/>
      <c r="DMB1861" s="10"/>
      <c r="DMC1861" s="10"/>
      <c r="DMD1861" s="10"/>
      <c r="DME1861" s="10"/>
      <c r="DMF1861" s="10"/>
      <c r="DMG1861" s="10"/>
      <c r="DMH1861" s="10"/>
      <c r="DMI1861" s="10"/>
      <c r="DMJ1861" s="10"/>
      <c r="DMK1861" s="10"/>
      <c r="DML1861" s="10"/>
      <c r="DMM1861" s="10"/>
      <c r="DMN1861" s="10"/>
      <c r="DMO1861" s="10"/>
      <c r="DMP1861" s="10"/>
      <c r="DMQ1861" s="10"/>
      <c r="DMR1861" s="10"/>
      <c r="DMS1861" s="10"/>
      <c r="DMT1861" s="10"/>
      <c r="DMU1861" s="10"/>
      <c r="DMV1861" s="10"/>
      <c r="DMW1861" s="10"/>
      <c r="DMX1861" s="10"/>
      <c r="DMY1861" s="10"/>
      <c r="DMZ1861" s="10"/>
      <c r="DNA1861" s="10"/>
      <c r="DNB1861" s="10"/>
      <c r="DNC1861" s="10"/>
      <c r="DND1861" s="10"/>
      <c r="DNE1861" s="10"/>
      <c r="DNF1861" s="10"/>
      <c r="DNG1861" s="10"/>
      <c r="DNH1861" s="10"/>
      <c r="DNI1861" s="10"/>
      <c r="DNJ1861" s="10"/>
      <c r="DNK1861" s="10"/>
      <c r="DNL1861" s="10"/>
      <c r="DNM1861" s="10"/>
      <c r="DNN1861" s="10"/>
      <c r="DNO1861" s="10"/>
      <c r="DNP1861" s="10"/>
      <c r="DNQ1861" s="10"/>
      <c r="DNR1861" s="10"/>
      <c r="DNS1861" s="10"/>
      <c r="DNT1861" s="10"/>
      <c r="DNU1861" s="10"/>
      <c r="DNV1861" s="10"/>
      <c r="DNW1861" s="10"/>
      <c r="DNX1861" s="10"/>
      <c r="DNY1861" s="10"/>
      <c r="DNZ1861" s="10"/>
      <c r="DOA1861" s="10"/>
      <c r="DOB1861" s="10"/>
      <c r="DOC1861" s="10"/>
      <c r="DOD1861" s="10"/>
      <c r="DOE1861" s="10"/>
      <c r="DOF1861" s="10"/>
      <c r="DOG1861" s="10"/>
      <c r="DOH1861" s="10"/>
      <c r="DOI1861" s="10"/>
      <c r="DOJ1861" s="10"/>
      <c r="DOK1861" s="10"/>
      <c r="DOL1861" s="10"/>
      <c r="DOM1861" s="10"/>
      <c r="DON1861" s="10"/>
      <c r="DOO1861" s="10"/>
      <c r="DOP1861" s="10"/>
      <c r="DOQ1861" s="10"/>
      <c r="DOR1861" s="10"/>
      <c r="DOS1861" s="10"/>
      <c r="DOT1861" s="10"/>
      <c r="DOU1861" s="10"/>
      <c r="DOV1861" s="10"/>
      <c r="DOW1861" s="10"/>
      <c r="DOX1861" s="10"/>
      <c r="DOY1861" s="10"/>
      <c r="DOZ1861" s="10"/>
      <c r="DPA1861" s="10"/>
      <c r="DPB1861" s="10"/>
      <c r="DPC1861" s="10"/>
      <c r="DPD1861" s="10"/>
      <c r="DPE1861" s="10"/>
      <c r="DPF1861" s="10"/>
      <c r="DPG1861" s="10"/>
      <c r="DPH1861" s="10"/>
      <c r="DPI1861" s="10"/>
      <c r="DPJ1861" s="10"/>
      <c r="DPK1861" s="10"/>
      <c r="DPL1861" s="10"/>
      <c r="DPM1861" s="10"/>
      <c r="DPN1861" s="10"/>
      <c r="DPO1861" s="10"/>
      <c r="DPP1861" s="10"/>
      <c r="DPQ1861" s="10"/>
      <c r="DPR1861" s="10"/>
      <c r="DPS1861" s="10"/>
      <c r="DPT1861" s="10"/>
      <c r="DPU1861" s="10"/>
      <c r="DPV1861" s="10"/>
      <c r="DPW1861" s="10"/>
      <c r="DPX1861" s="10"/>
      <c r="DPY1861" s="10"/>
      <c r="DPZ1861" s="10"/>
      <c r="DQA1861" s="10"/>
      <c r="DQB1861" s="10"/>
      <c r="DQC1861" s="10"/>
      <c r="DQD1861" s="10"/>
      <c r="DQE1861" s="10"/>
      <c r="DQF1861" s="10"/>
      <c r="DQG1861" s="10"/>
      <c r="DQH1861" s="10"/>
      <c r="DQI1861" s="10"/>
      <c r="DQJ1861" s="10"/>
      <c r="DQK1861" s="10"/>
      <c r="DQL1861" s="10"/>
      <c r="DQM1861" s="10"/>
      <c r="DQN1861" s="10"/>
      <c r="DQO1861" s="10"/>
      <c r="DQP1861" s="10"/>
      <c r="DQQ1861" s="10"/>
      <c r="DQR1861" s="10"/>
      <c r="DQS1861" s="10"/>
      <c r="DQT1861" s="10"/>
      <c r="DQU1861" s="10"/>
      <c r="DQV1861" s="10"/>
      <c r="DQW1861" s="10"/>
      <c r="DQX1861" s="10"/>
      <c r="DQY1861" s="10"/>
      <c r="DQZ1861" s="10"/>
      <c r="DRA1861" s="10"/>
      <c r="DRB1861" s="10"/>
      <c r="DRC1861" s="10"/>
      <c r="DRD1861" s="10"/>
      <c r="DRE1861" s="10"/>
      <c r="DRF1861" s="10"/>
      <c r="DRG1861" s="10"/>
      <c r="DRH1861" s="10"/>
      <c r="DRI1861" s="10"/>
      <c r="DRJ1861" s="10"/>
      <c r="DRK1861" s="10"/>
      <c r="DRL1861" s="10"/>
      <c r="DRM1861" s="10"/>
      <c r="DRN1861" s="10"/>
      <c r="DRO1861" s="10"/>
      <c r="DRP1861" s="10"/>
      <c r="DRQ1861" s="10"/>
      <c r="DRR1861" s="10"/>
      <c r="DRS1861" s="10"/>
      <c r="DRT1861" s="10"/>
      <c r="DRU1861" s="10"/>
      <c r="DRV1861" s="10"/>
      <c r="DRW1861" s="10"/>
      <c r="DRX1861" s="10"/>
      <c r="DRY1861" s="10"/>
      <c r="DRZ1861" s="10"/>
      <c r="DSA1861" s="10"/>
      <c r="DSB1861" s="10"/>
      <c r="DSC1861" s="10"/>
      <c r="DSD1861" s="10"/>
      <c r="DSE1861" s="10"/>
      <c r="DSF1861" s="10"/>
      <c r="DSG1861" s="10"/>
      <c r="DSH1861" s="10"/>
      <c r="DSI1861" s="10"/>
      <c r="DSJ1861" s="10"/>
      <c r="DSK1861" s="10"/>
      <c r="DSL1861" s="10"/>
      <c r="DSM1861" s="10"/>
      <c r="DSN1861" s="10"/>
      <c r="DSO1861" s="10"/>
      <c r="DSP1861" s="10"/>
      <c r="DSQ1861" s="10"/>
      <c r="DSR1861" s="10"/>
      <c r="DSS1861" s="10"/>
      <c r="DST1861" s="10"/>
      <c r="DSU1861" s="10"/>
      <c r="DSV1861" s="10"/>
      <c r="DSW1861" s="10"/>
      <c r="DSX1861" s="10"/>
      <c r="DSY1861" s="10"/>
      <c r="DSZ1861" s="10"/>
      <c r="DTA1861" s="10"/>
      <c r="DTB1861" s="10"/>
      <c r="DTC1861" s="10"/>
      <c r="DTD1861" s="10"/>
      <c r="DTE1861" s="10"/>
      <c r="DTF1861" s="10"/>
      <c r="DTG1861" s="10"/>
      <c r="DTH1861" s="10"/>
      <c r="DTI1861" s="10"/>
      <c r="DTJ1861" s="10"/>
      <c r="DTK1861" s="10"/>
      <c r="DTL1861" s="10"/>
      <c r="DTM1861" s="10"/>
      <c r="DTN1861" s="10"/>
      <c r="DTO1861" s="10"/>
      <c r="DTP1861" s="10"/>
      <c r="DTQ1861" s="10"/>
      <c r="DTR1861" s="10"/>
      <c r="DTS1861" s="10"/>
      <c r="DTT1861" s="10"/>
      <c r="DTU1861" s="10"/>
      <c r="DTV1861" s="10"/>
      <c r="DTW1861" s="10"/>
      <c r="DTX1861" s="10"/>
      <c r="DTY1861" s="10"/>
      <c r="DTZ1861" s="10"/>
      <c r="DUA1861" s="10"/>
      <c r="DUB1861" s="10"/>
      <c r="DUC1861" s="10"/>
      <c r="DUD1861" s="10"/>
      <c r="DUE1861" s="10"/>
      <c r="DUF1861" s="10"/>
      <c r="DUG1861" s="10"/>
      <c r="DUH1861" s="10"/>
      <c r="DUI1861" s="10"/>
      <c r="DUJ1861" s="10"/>
      <c r="DUK1861" s="10"/>
      <c r="DUL1861" s="10"/>
      <c r="DUM1861" s="10"/>
      <c r="DUN1861" s="10"/>
      <c r="DUO1861" s="10"/>
      <c r="DUP1861" s="10"/>
      <c r="DUQ1861" s="10"/>
      <c r="DUR1861" s="10"/>
      <c r="DUS1861" s="10"/>
      <c r="DUT1861" s="10"/>
      <c r="DUU1861" s="10"/>
      <c r="DUV1861" s="10"/>
      <c r="DUW1861" s="10"/>
      <c r="DUX1861" s="10"/>
      <c r="DUY1861" s="10"/>
      <c r="DUZ1861" s="10"/>
      <c r="DVA1861" s="10"/>
      <c r="DVB1861" s="10"/>
      <c r="DVC1861" s="10"/>
      <c r="DVD1861" s="10"/>
      <c r="DVE1861" s="10"/>
      <c r="DVF1861" s="10"/>
      <c r="DVG1861" s="10"/>
      <c r="DVH1861" s="10"/>
      <c r="DVI1861" s="10"/>
      <c r="DVJ1861" s="10"/>
      <c r="DVK1861" s="10"/>
      <c r="DVL1861" s="10"/>
      <c r="DVM1861" s="10"/>
      <c r="DVN1861" s="10"/>
      <c r="DVO1861" s="10"/>
      <c r="DVP1861" s="10"/>
      <c r="DVQ1861" s="10"/>
      <c r="DVR1861" s="10"/>
      <c r="DVS1861" s="10"/>
      <c r="DVT1861" s="10"/>
      <c r="DVU1861" s="10"/>
      <c r="DVV1861" s="10"/>
      <c r="DVW1861" s="10"/>
      <c r="DVX1861" s="10"/>
      <c r="DVY1861" s="10"/>
      <c r="DVZ1861" s="10"/>
      <c r="DWA1861" s="10"/>
      <c r="DWB1861" s="10"/>
      <c r="DWC1861" s="10"/>
      <c r="DWD1861" s="10"/>
      <c r="DWE1861" s="10"/>
      <c r="DWF1861" s="10"/>
      <c r="DWG1861" s="10"/>
      <c r="DWH1861" s="10"/>
      <c r="DWI1861" s="10"/>
      <c r="DWJ1861" s="10"/>
      <c r="DWK1861" s="10"/>
      <c r="DWL1861" s="10"/>
      <c r="DWM1861" s="10"/>
      <c r="DWN1861" s="10"/>
      <c r="DWO1861" s="10"/>
      <c r="DWP1861" s="10"/>
      <c r="DWQ1861" s="10"/>
      <c r="DWR1861" s="10"/>
      <c r="DWS1861" s="10"/>
      <c r="DWT1861" s="10"/>
      <c r="DWU1861" s="10"/>
      <c r="DWV1861" s="10"/>
      <c r="DWW1861" s="10"/>
      <c r="DWX1861" s="10"/>
      <c r="DWY1861" s="10"/>
      <c r="DWZ1861" s="10"/>
      <c r="DXA1861" s="10"/>
      <c r="DXB1861" s="10"/>
      <c r="DXC1861" s="10"/>
      <c r="DXD1861" s="10"/>
      <c r="DXE1861" s="10"/>
      <c r="DXF1861" s="10"/>
      <c r="DXG1861" s="10"/>
      <c r="DXH1861" s="10"/>
      <c r="DXI1861" s="10"/>
      <c r="DXJ1861" s="10"/>
      <c r="DXK1861" s="10"/>
      <c r="DXL1861" s="10"/>
      <c r="DXM1861" s="10"/>
      <c r="DXN1861" s="10"/>
      <c r="DXO1861" s="10"/>
      <c r="DXP1861" s="10"/>
      <c r="DXQ1861" s="10"/>
      <c r="DXR1861" s="10"/>
      <c r="DXS1861" s="10"/>
      <c r="DXT1861" s="10"/>
      <c r="DXU1861" s="10"/>
      <c r="DXV1861" s="10"/>
      <c r="DXW1861" s="10"/>
      <c r="DXX1861" s="10"/>
      <c r="DXY1861" s="10"/>
      <c r="DXZ1861" s="10"/>
      <c r="DYA1861" s="10"/>
      <c r="DYB1861" s="10"/>
      <c r="DYC1861" s="10"/>
      <c r="DYD1861" s="10"/>
      <c r="DYE1861" s="10"/>
      <c r="DYF1861" s="10"/>
      <c r="DYG1861" s="10"/>
      <c r="DYH1861" s="10"/>
      <c r="DYI1861" s="10"/>
      <c r="DYJ1861" s="10"/>
      <c r="DYK1861" s="10"/>
      <c r="DYL1861" s="10"/>
      <c r="DYM1861" s="10"/>
      <c r="DYN1861" s="10"/>
      <c r="DYO1861" s="10"/>
      <c r="DYP1861" s="10"/>
      <c r="DYQ1861" s="10"/>
      <c r="DYR1861" s="10"/>
      <c r="DYS1861" s="10"/>
      <c r="DYT1861" s="10"/>
      <c r="DYU1861" s="10"/>
      <c r="DYV1861" s="10"/>
      <c r="DYW1861" s="10"/>
      <c r="DYX1861" s="10"/>
      <c r="DYY1861" s="10"/>
      <c r="DYZ1861" s="10"/>
      <c r="DZA1861" s="10"/>
      <c r="DZB1861" s="10"/>
      <c r="DZC1861" s="10"/>
      <c r="DZD1861" s="10"/>
      <c r="DZE1861" s="10"/>
      <c r="DZF1861" s="10"/>
      <c r="DZG1861" s="10"/>
      <c r="DZH1861" s="10"/>
      <c r="DZI1861" s="10"/>
      <c r="DZJ1861" s="10"/>
      <c r="DZK1861" s="10"/>
      <c r="DZL1861" s="10"/>
      <c r="DZM1861" s="10"/>
      <c r="DZN1861" s="10"/>
      <c r="DZO1861" s="10"/>
      <c r="DZP1861" s="10"/>
      <c r="DZQ1861" s="10"/>
      <c r="DZR1861" s="10"/>
      <c r="DZS1861" s="10"/>
      <c r="DZT1861" s="10"/>
      <c r="DZU1861" s="10"/>
      <c r="DZV1861" s="10"/>
      <c r="DZW1861" s="10"/>
      <c r="DZX1861" s="10"/>
      <c r="DZY1861" s="10"/>
      <c r="DZZ1861" s="10"/>
      <c r="EAA1861" s="10"/>
      <c r="EAB1861" s="10"/>
      <c r="EAC1861" s="10"/>
      <c r="EAD1861" s="10"/>
      <c r="EAE1861" s="10"/>
      <c r="EAF1861" s="10"/>
      <c r="EAG1861" s="10"/>
      <c r="EAH1861" s="10"/>
      <c r="EAI1861" s="10"/>
      <c r="EAJ1861" s="10"/>
      <c r="EAK1861" s="10"/>
      <c r="EAL1861" s="10"/>
      <c r="EAM1861" s="10"/>
      <c r="EAN1861" s="10"/>
      <c r="EAO1861" s="10"/>
      <c r="EAP1861" s="10"/>
      <c r="EAQ1861" s="10"/>
      <c r="EAR1861" s="10"/>
      <c r="EAS1861" s="10"/>
      <c r="EAT1861" s="10"/>
      <c r="EAU1861" s="10"/>
      <c r="EAV1861" s="10"/>
      <c r="EAW1861" s="10"/>
      <c r="EAX1861" s="10"/>
      <c r="EAY1861" s="10"/>
      <c r="EAZ1861" s="10"/>
      <c r="EBA1861" s="10"/>
      <c r="EBB1861" s="10"/>
      <c r="EBC1861" s="10"/>
      <c r="EBD1861" s="10"/>
      <c r="EBE1861" s="10"/>
      <c r="EBF1861" s="10"/>
      <c r="EBG1861" s="10"/>
      <c r="EBH1861" s="10"/>
      <c r="EBI1861" s="10"/>
      <c r="EBJ1861" s="10"/>
      <c r="EBK1861" s="10"/>
      <c r="EBL1861" s="10"/>
      <c r="EBM1861" s="10"/>
      <c r="EBN1861" s="10"/>
      <c r="EBO1861" s="10"/>
      <c r="EBP1861" s="10"/>
      <c r="EBQ1861" s="10"/>
      <c r="EBR1861" s="10"/>
      <c r="EBS1861" s="10"/>
      <c r="EBT1861" s="10"/>
      <c r="EBU1861" s="10"/>
      <c r="EBV1861" s="10"/>
      <c r="EBW1861" s="10"/>
      <c r="EBX1861" s="10"/>
      <c r="EBY1861" s="10"/>
      <c r="EBZ1861" s="10"/>
      <c r="ECA1861" s="10"/>
      <c r="ECB1861" s="10"/>
      <c r="ECC1861" s="10"/>
      <c r="ECD1861" s="10"/>
      <c r="ECE1861" s="10"/>
      <c r="ECF1861" s="10"/>
      <c r="ECG1861" s="10"/>
      <c r="ECH1861" s="10"/>
      <c r="ECI1861" s="10"/>
      <c r="ECJ1861" s="10"/>
      <c r="ECK1861" s="10"/>
      <c r="ECL1861" s="10"/>
      <c r="ECM1861" s="10"/>
      <c r="ECN1861" s="10"/>
      <c r="ECO1861" s="10"/>
      <c r="ECP1861" s="10"/>
      <c r="ECQ1861" s="10"/>
      <c r="ECR1861" s="10"/>
      <c r="ECS1861" s="10"/>
      <c r="ECT1861" s="10"/>
      <c r="ECU1861" s="10"/>
      <c r="ECV1861" s="10"/>
      <c r="ECW1861" s="10"/>
      <c r="ECX1861" s="10"/>
      <c r="ECY1861" s="10"/>
      <c r="ECZ1861" s="10"/>
      <c r="EDA1861" s="10"/>
      <c r="EDB1861" s="10"/>
      <c r="EDC1861" s="10"/>
      <c r="EDD1861" s="10"/>
      <c r="EDE1861" s="10"/>
      <c r="EDF1861" s="10"/>
      <c r="EDG1861" s="10"/>
      <c r="EDH1861" s="10"/>
      <c r="EDI1861" s="10"/>
      <c r="EDJ1861" s="10"/>
      <c r="EDK1861" s="10"/>
      <c r="EDL1861" s="10"/>
      <c r="EDM1861" s="10"/>
      <c r="EDN1861" s="10"/>
      <c r="EDO1861" s="10"/>
      <c r="EDP1861" s="10"/>
      <c r="EDQ1861" s="10"/>
      <c r="EDR1861" s="10"/>
      <c r="EDS1861" s="10"/>
      <c r="EDT1861" s="10"/>
      <c r="EDU1861" s="10"/>
      <c r="EDV1861" s="10"/>
      <c r="EDW1861" s="10"/>
      <c r="EDX1861" s="10"/>
      <c r="EDY1861" s="10"/>
      <c r="EDZ1861" s="10"/>
      <c r="EEA1861" s="10"/>
      <c r="EEB1861" s="10"/>
      <c r="EEC1861" s="10"/>
      <c r="EED1861" s="10"/>
      <c r="EEE1861" s="10"/>
      <c r="EEF1861" s="10"/>
      <c r="EEG1861" s="10"/>
      <c r="EEH1861" s="10"/>
      <c r="EEI1861" s="10"/>
      <c r="EEJ1861" s="10"/>
      <c r="EEK1861" s="10"/>
      <c r="EEL1861" s="10"/>
      <c r="EEM1861" s="10"/>
      <c r="EEN1861" s="10"/>
      <c r="EEO1861" s="10"/>
      <c r="EEP1861" s="10"/>
      <c r="EEQ1861" s="10"/>
      <c r="EER1861" s="10"/>
      <c r="EES1861" s="10"/>
      <c r="EET1861" s="10"/>
      <c r="EEU1861" s="10"/>
      <c r="EEV1861" s="10"/>
      <c r="EEW1861" s="10"/>
      <c r="EEX1861" s="10"/>
      <c r="EEY1861" s="10"/>
      <c r="EEZ1861" s="10"/>
      <c r="EFA1861" s="10"/>
      <c r="EFB1861" s="10"/>
      <c r="EFC1861" s="10"/>
      <c r="EFD1861" s="10"/>
      <c r="EFE1861" s="10"/>
      <c r="EFF1861" s="10"/>
      <c r="EFG1861" s="10"/>
      <c r="EFH1861" s="10"/>
      <c r="EFI1861" s="10"/>
      <c r="EFJ1861" s="10"/>
      <c r="EFK1861" s="10"/>
      <c r="EFL1861" s="10"/>
      <c r="EFM1861" s="10"/>
      <c r="EFN1861" s="10"/>
      <c r="EFO1861" s="10"/>
      <c r="EFP1861" s="10"/>
      <c r="EFQ1861" s="10"/>
      <c r="EFR1861" s="10"/>
      <c r="EFS1861" s="10"/>
      <c r="EFT1861" s="10"/>
      <c r="EFU1861" s="10"/>
      <c r="EFV1861" s="10"/>
      <c r="EFW1861" s="10"/>
      <c r="EFX1861" s="10"/>
      <c r="EFY1861" s="10"/>
      <c r="EFZ1861" s="10"/>
      <c r="EGA1861" s="10"/>
      <c r="EGB1861" s="10"/>
      <c r="EGC1861" s="10"/>
      <c r="EGD1861" s="10"/>
      <c r="EGE1861" s="10"/>
      <c r="EGF1861" s="10"/>
      <c r="EGG1861" s="10"/>
      <c r="EGH1861" s="10"/>
      <c r="EGI1861" s="10"/>
      <c r="EGJ1861" s="10"/>
      <c r="EGK1861" s="10"/>
      <c r="EGL1861" s="10"/>
      <c r="EGM1861" s="10"/>
      <c r="EGN1861" s="10"/>
      <c r="EGO1861" s="10"/>
      <c r="EGP1861" s="10"/>
      <c r="EGQ1861" s="10"/>
      <c r="EGR1861" s="10"/>
      <c r="EGS1861" s="10"/>
      <c r="EGT1861" s="10"/>
      <c r="EGU1861" s="10"/>
      <c r="EGV1861" s="10"/>
      <c r="EGW1861" s="10"/>
      <c r="EGX1861" s="10"/>
      <c r="EGY1861" s="10"/>
      <c r="EGZ1861" s="10"/>
      <c r="EHA1861" s="10"/>
      <c r="EHB1861" s="10"/>
      <c r="EHC1861" s="10"/>
      <c r="EHD1861" s="10"/>
      <c r="EHE1861" s="10"/>
      <c r="EHF1861" s="10"/>
      <c r="EHG1861" s="10"/>
      <c r="EHH1861" s="10"/>
      <c r="EHI1861" s="10"/>
      <c r="EHJ1861" s="10"/>
      <c r="EHK1861" s="10"/>
      <c r="EHL1861" s="10"/>
      <c r="EHM1861" s="10"/>
      <c r="EHN1861" s="10"/>
      <c r="EHO1861" s="10"/>
      <c r="EHP1861" s="10"/>
      <c r="EHQ1861" s="10"/>
      <c r="EHR1861" s="10"/>
      <c r="EHS1861" s="10"/>
      <c r="EHT1861" s="10"/>
      <c r="EHU1861" s="10"/>
      <c r="EHV1861" s="10"/>
      <c r="EHW1861" s="10"/>
      <c r="EHX1861" s="10"/>
      <c r="EHY1861" s="10"/>
      <c r="EHZ1861" s="10"/>
      <c r="EIA1861" s="10"/>
      <c r="EIB1861" s="10"/>
      <c r="EIC1861" s="10"/>
      <c r="EID1861" s="10"/>
      <c r="EIE1861" s="10"/>
      <c r="EIF1861" s="10"/>
      <c r="EIG1861" s="10"/>
      <c r="EIH1861" s="10"/>
      <c r="EII1861" s="10"/>
      <c r="EIJ1861" s="10"/>
      <c r="EIK1861" s="10"/>
      <c r="EIL1861" s="10"/>
      <c r="EIM1861" s="10"/>
      <c r="EIN1861" s="10"/>
      <c r="EIO1861" s="10"/>
      <c r="EIP1861" s="10"/>
      <c r="EIQ1861" s="10"/>
      <c r="EIR1861" s="10"/>
      <c r="EIS1861" s="10"/>
      <c r="EIT1861" s="10"/>
      <c r="EIU1861" s="10"/>
      <c r="EIV1861" s="10"/>
      <c r="EIW1861" s="10"/>
      <c r="EIX1861" s="10"/>
      <c r="EIY1861" s="10"/>
      <c r="EIZ1861" s="10"/>
      <c r="EJA1861" s="10"/>
      <c r="EJB1861" s="10"/>
      <c r="EJC1861" s="10"/>
      <c r="EJD1861" s="10"/>
      <c r="EJE1861" s="10"/>
      <c r="EJF1861" s="10"/>
      <c r="EJG1861" s="10"/>
      <c r="EJH1861" s="10"/>
      <c r="EJI1861" s="10"/>
      <c r="EJJ1861" s="10"/>
      <c r="EJK1861" s="10"/>
      <c r="EJL1861" s="10"/>
      <c r="EJM1861" s="10"/>
      <c r="EJN1861" s="10"/>
      <c r="EJO1861" s="10"/>
      <c r="EJP1861" s="10"/>
      <c r="EJQ1861" s="10"/>
      <c r="EJR1861" s="10"/>
      <c r="EJS1861" s="10"/>
      <c r="EJT1861" s="10"/>
      <c r="EJU1861" s="10"/>
      <c r="EJV1861" s="10"/>
      <c r="EJW1861" s="10"/>
      <c r="EJX1861" s="10"/>
      <c r="EJY1861" s="10"/>
      <c r="EJZ1861" s="10"/>
      <c r="EKA1861" s="10"/>
      <c r="EKB1861" s="10"/>
      <c r="EKC1861" s="10"/>
      <c r="EKD1861" s="10"/>
      <c r="EKE1861" s="10"/>
      <c r="EKF1861" s="10"/>
      <c r="EKG1861" s="10"/>
      <c r="EKH1861" s="10"/>
      <c r="EKI1861" s="10"/>
      <c r="EKJ1861" s="10"/>
      <c r="EKK1861" s="10"/>
      <c r="EKL1861" s="10"/>
      <c r="EKM1861" s="10"/>
      <c r="EKN1861" s="10"/>
      <c r="EKO1861" s="10"/>
      <c r="EKP1861" s="10"/>
      <c r="EKQ1861" s="10"/>
      <c r="EKR1861" s="10"/>
      <c r="EKS1861" s="10"/>
      <c r="EKT1861" s="10"/>
      <c r="EKU1861" s="10"/>
      <c r="EKV1861" s="10"/>
      <c r="EKW1861" s="10"/>
      <c r="EKX1861" s="10"/>
      <c r="EKY1861" s="10"/>
      <c r="EKZ1861" s="10"/>
      <c r="ELA1861" s="10"/>
      <c r="ELB1861" s="10"/>
      <c r="ELC1861" s="10"/>
      <c r="ELD1861" s="10"/>
      <c r="ELE1861" s="10"/>
      <c r="ELF1861" s="10"/>
      <c r="ELG1861" s="10"/>
      <c r="ELH1861" s="10"/>
      <c r="ELI1861" s="10"/>
      <c r="ELJ1861" s="10"/>
      <c r="ELK1861" s="10"/>
      <c r="ELL1861" s="10"/>
      <c r="ELM1861" s="10"/>
      <c r="ELN1861" s="10"/>
      <c r="ELO1861" s="10"/>
      <c r="ELP1861" s="10"/>
      <c r="ELQ1861" s="10"/>
      <c r="ELR1861" s="10"/>
      <c r="ELS1861" s="10"/>
      <c r="ELT1861" s="10"/>
      <c r="ELU1861" s="10"/>
      <c r="ELV1861" s="10"/>
      <c r="ELW1861" s="10"/>
      <c r="ELX1861" s="10"/>
      <c r="ELY1861" s="10"/>
      <c r="ELZ1861" s="10"/>
      <c r="EMA1861" s="10"/>
      <c r="EMB1861" s="10"/>
      <c r="EMC1861" s="10"/>
      <c r="EMD1861" s="10"/>
      <c r="EME1861" s="10"/>
      <c r="EMF1861" s="10"/>
      <c r="EMG1861" s="10"/>
      <c r="EMH1861" s="10"/>
      <c r="EMI1861" s="10"/>
      <c r="EMJ1861" s="10"/>
      <c r="EMK1861" s="10"/>
      <c r="EML1861" s="10"/>
      <c r="EMM1861" s="10"/>
      <c r="EMN1861" s="10"/>
      <c r="EMO1861" s="10"/>
      <c r="EMP1861" s="10"/>
      <c r="EMQ1861" s="10"/>
      <c r="EMR1861" s="10"/>
      <c r="EMS1861" s="10"/>
      <c r="EMT1861" s="10"/>
      <c r="EMU1861" s="10"/>
      <c r="EMV1861" s="10"/>
      <c r="EMW1861" s="10"/>
      <c r="EMX1861" s="10"/>
      <c r="EMY1861" s="10"/>
      <c r="EMZ1861" s="10"/>
      <c r="ENA1861" s="10"/>
      <c r="ENB1861" s="10"/>
      <c r="ENC1861" s="10"/>
      <c r="END1861" s="10"/>
      <c r="ENE1861" s="10"/>
      <c r="ENF1861" s="10"/>
      <c r="ENG1861" s="10"/>
      <c r="ENH1861" s="10"/>
      <c r="ENI1861" s="10"/>
      <c r="ENJ1861" s="10"/>
      <c r="ENK1861" s="10"/>
      <c r="ENL1861" s="10"/>
      <c r="ENM1861" s="10"/>
      <c r="ENN1861" s="10"/>
      <c r="ENO1861" s="10"/>
      <c r="ENP1861" s="10"/>
      <c r="ENQ1861" s="10"/>
      <c r="ENR1861" s="10"/>
      <c r="ENS1861" s="10"/>
      <c r="ENT1861" s="10"/>
      <c r="ENU1861" s="10"/>
      <c r="ENV1861" s="10"/>
      <c r="ENW1861" s="10"/>
      <c r="ENX1861" s="10"/>
      <c r="ENY1861" s="10"/>
      <c r="ENZ1861" s="10"/>
      <c r="EOA1861" s="10"/>
      <c r="EOB1861" s="10"/>
      <c r="EOC1861" s="10"/>
      <c r="EOD1861" s="10"/>
      <c r="EOE1861" s="10"/>
      <c r="EOF1861" s="10"/>
      <c r="EOG1861" s="10"/>
      <c r="EOH1861" s="10"/>
      <c r="EOI1861" s="10"/>
      <c r="EOJ1861" s="10"/>
      <c r="EOK1861" s="10"/>
      <c r="EOL1861" s="10"/>
      <c r="EOM1861" s="10"/>
      <c r="EON1861" s="10"/>
      <c r="EOO1861" s="10"/>
      <c r="EOP1861" s="10"/>
      <c r="EOQ1861" s="10"/>
      <c r="EOR1861" s="10"/>
      <c r="EOS1861" s="10"/>
      <c r="EOT1861" s="10"/>
      <c r="EOU1861" s="10"/>
      <c r="EOV1861" s="10"/>
      <c r="EOW1861" s="10"/>
      <c r="EOX1861" s="10"/>
      <c r="EOY1861" s="10"/>
      <c r="EOZ1861" s="10"/>
      <c r="EPA1861" s="10"/>
      <c r="EPB1861" s="10"/>
      <c r="EPC1861" s="10"/>
      <c r="EPD1861" s="10"/>
      <c r="EPE1861" s="10"/>
      <c r="EPF1861" s="10"/>
      <c r="EPG1861" s="10"/>
      <c r="EPH1861" s="10"/>
      <c r="EPI1861" s="10"/>
      <c r="EPJ1861" s="10"/>
      <c r="EPK1861" s="10"/>
      <c r="EPL1861" s="10"/>
      <c r="EPM1861" s="10"/>
      <c r="EPN1861" s="10"/>
      <c r="EPO1861" s="10"/>
      <c r="EPP1861" s="10"/>
      <c r="EPQ1861" s="10"/>
      <c r="EPR1861" s="10"/>
      <c r="EPS1861" s="10"/>
      <c r="EPT1861" s="10"/>
      <c r="EPU1861" s="10"/>
      <c r="EPV1861" s="10"/>
      <c r="EPW1861" s="10"/>
      <c r="EPX1861" s="10"/>
      <c r="EPY1861" s="10"/>
      <c r="EPZ1861" s="10"/>
      <c r="EQA1861" s="10"/>
      <c r="EQB1861" s="10"/>
      <c r="EQC1861" s="10"/>
      <c r="EQD1861" s="10"/>
      <c r="EQE1861" s="10"/>
      <c r="EQF1861" s="10"/>
      <c r="EQG1861" s="10"/>
      <c r="EQH1861" s="10"/>
      <c r="EQI1861" s="10"/>
      <c r="EQJ1861" s="10"/>
      <c r="EQK1861" s="10"/>
      <c r="EQL1861" s="10"/>
      <c r="EQM1861" s="10"/>
      <c r="EQN1861" s="10"/>
      <c r="EQO1861" s="10"/>
      <c r="EQP1861" s="10"/>
      <c r="EQQ1861" s="10"/>
      <c r="EQR1861" s="10"/>
      <c r="EQS1861" s="10"/>
      <c r="EQT1861" s="10"/>
      <c r="EQU1861" s="10"/>
      <c r="EQV1861" s="10"/>
      <c r="EQW1861" s="10"/>
      <c r="EQX1861" s="10"/>
      <c r="EQY1861" s="10"/>
      <c r="EQZ1861" s="10"/>
      <c r="ERA1861" s="10"/>
      <c r="ERB1861" s="10"/>
      <c r="ERC1861" s="10"/>
      <c r="ERD1861" s="10"/>
      <c r="ERE1861" s="10"/>
      <c r="ERF1861" s="10"/>
      <c r="ERG1861" s="10"/>
      <c r="ERH1861" s="10"/>
      <c r="ERI1861" s="10"/>
      <c r="ERJ1861" s="10"/>
      <c r="ERK1861" s="10"/>
      <c r="ERL1861" s="10"/>
      <c r="ERM1861" s="10"/>
      <c r="ERN1861" s="10"/>
      <c r="ERO1861" s="10"/>
      <c r="ERP1861" s="10"/>
      <c r="ERQ1861" s="10"/>
      <c r="ERR1861" s="10"/>
      <c r="ERS1861" s="10"/>
      <c r="ERT1861" s="10"/>
      <c r="ERU1861" s="10"/>
      <c r="ERV1861" s="10"/>
      <c r="ERW1861" s="10"/>
      <c r="ERX1861" s="10"/>
      <c r="ERY1861" s="10"/>
      <c r="ERZ1861" s="10"/>
      <c r="ESA1861" s="10"/>
      <c r="ESB1861" s="10"/>
      <c r="ESC1861" s="10"/>
      <c r="ESD1861" s="10"/>
      <c r="ESE1861" s="10"/>
      <c r="ESF1861" s="10"/>
      <c r="ESG1861" s="10"/>
      <c r="ESH1861" s="10"/>
      <c r="ESI1861" s="10"/>
      <c r="ESJ1861" s="10"/>
      <c r="ESK1861" s="10"/>
      <c r="ESL1861" s="10"/>
      <c r="ESM1861" s="10"/>
      <c r="ESN1861" s="10"/>
      <c r="ESO1861" s="10"/>
      <c r="ESP1861" s="10"/>
      <c r="ESQ1861" s="10"/>
      <c r="ESR1861" s="10"/>
      <c r="ESS1861" s="10"/>
      <c r="EST1861" s="10"/>
      <c r="ESU1861" s="10"/>
      <c r="ESV1861" s="10"/>
      <c r="ESW1861" s="10"/>
      <c r="ESX1861" s="10"/>
      <c r="ESY1861" s="10"/>
      <c r="ESZ1861" s="10"/>
      <c r="ETA1861" s="10"/>
      <c r="ETB1861" s="10"/>
      <c r="ETC1861" s="10"/>
      <c r="ETD1861" s="10"/>
      <c r="ETE1861" s="10"/>
      <c r="ETF1861" s="10"/>
      <c r="ETG1861" s="10"/>
      <c r="ETH1861" s="10"/>
      <c r="ETI1861" s="10"/>
      <c r="ETJ1861" s="10"/>
      <c r="ETK1861" s="10"/>
      <c r="ETL1861" s="10"/>
      <c r="ETM1861" s="10"/>
      <c r="ETN1861" s="10"/>
      <c r="ETO1861" s="10"/>
      <c r="ETP1861" s="10"/>
      <c r="ETQ1861" s="10"/>
      <c r="ETR1861" s="10"/>
      <c r="ETS1861" s="10"/>
      <c r="ETT1861" s="10"/>
      <c r="ETU1861" s="10"/>
      <c r="ETV1861" s="10"/>
      <c r="ETW1861" s="10"/>
      <c r="ETX1861" s="10"/>
      <c r="ETY1861" s="10"/>
      <c r="ETZ1861" s="10"/>
      <c r="EUA1861" s="10"/>
      <c r="EUB1861" s="10"/>
      <c r="EUC1861" s="10"/>
      <c r="EUD1861" s="10"/>
      <c r="EUE1861" s="10"/>
      <c r="EUF1861" s="10"/>
      <c r="EUG1861" s="10"/>
      <c r="EUH1861" s="10"/>
      <c r="EUI1861" s="10"/>
      <c r="EUJ1861" s="10"/>
      <c r="EUK1861" s="10"/>
      <c r="EUL1861" s="10"/>
      <c r="EUM1861" s="10"/>
      <c r="EUN1861" s="10"/>
      <c r="EUO1861" s="10"/>
      <c r="EUP1861" s="10"/>
      <c r="EUQ1861" s="10"/>
      <c r="EUR1861" s="10"/>
      <c r="EUS1861" s="10"/>
      <c r="EUT1861" s="10"/>
      <c r="EUU1861" s="10"/>
      <c r="EUV1861" s="10"/>
      <c r="EUW1861" s="10"/>
      <c r="EUX1861" s="10"/>
      <c r="EUY1861" s="10"/>
      <c r="EUZ1861" s="10"/>
      <c r="EVA1861" s="10"/>
      <c r="EVB1861" s="10"/>
      <c r="EVC1861" s="10"/>
      <c r="EVD1861" s="10"/>
      <c r="EVE1861" s="10"/>
      <c r="EVF1861" s="10"/>
      <c r="EVG1861" s="10"/>
      <c r="EVH1861" s="10"/>
      <c r="EVI1861" s="10"/>
      <c r="EVJ1861" s="10"/>
      <c r="EVK1861" s="10"/>
      <c r="EVL1861" s="10"/>
      <c r="EVM1861" s="10"/>
      <c r="EVN1861" s="10"/>
      <c r="EVO1861" s="10"/>
      <c r="EVP1861" s="10"/>
      <c r="EVQ1861" s="10"/>
      <c r="EVR1861" s="10"/>
      <c r="EVS1861" s="10"/>
      <c r="EVT1861" s="10"/>
      <c r="EVU1861" s="10"/>
      <c r="EVV1861" s="10"/>
      <c r="EVW1861" s="10"/>
      <c r="EVX1861" s="10"/>
      <c r="EVY1861" s="10"/>
      <c r="EVZ1861" s="10"/>
      <c r="EWA1861" s="10"/>
      <c r="EWB1861" s="10"/>
      <c r="EWC1861" s="10"/>
      <c r="EWD1861" s="10"/>
      <c r="EWE1861" s="10"/>
      <c r="EWF1861" s="10"/>
      <c r="EWG1861" s="10"/>
      <c r="EWH1861" s="10"/>
      <c r="EWI1861" s="10"/>
      <c r="EWJ1861" s="10"/>
      <c r="EWK1861" s="10"/>
      <c r="EWL1861" s="10"/>
      <c r="EWM1861" s="10"/>
      <c r="EWN1861" s="10"/>
      <c r="EWO1861" s="10"/>
      <c r="EWP1861" s="10"/>
      <c r="EWQ1861" s="10"/>
      <c r="EWR1861" s="10"/>
      <c r="EWS1861" s="10"/>
      <c r="EWT1861" s="10"/>
      <c r="EWU1861" s="10"/>
      <c r="EWV1861" s="10"/>
      <c r="EWW1861" s="10"/>
      <c r="EWX1861" s="10"/>
      <c r="EWY1861" s="10"/>
      <c r="EWZ1861" s="10"/>
      <c r="EXA1861" s="10"/>
      <c r="EXB1861" s="10"/>
      <c r="EXC1861" s="10"/>
      <c r="EXD1861" s="10"/>
      <c r="EXE1861" s="10"/>
      <c r="EXF1861" s="10"/>
      <c r="EXG1861" s="10"/>
      <c r="EXH1861" s="10"/>
      <c r="EXI1861" s="10"/>
      <c r="EXJ1861" s="10"/>
      <c r="EXK1861" s="10"/>
      <c r="EXL1861" s="10"/>
      <c r="EXM1861" s="10"/>
      <c r="EXN1861" s="10"/>
      <c r="EXO1861" s="10"/>
      <c r="EXP1861" s="10"/>
      <c r="EXQ1861" s="10"/>
      <c r="EXR1861" s="10"/>
      <c r="EXS1861" s="10"/>
      <c r="EXT1861" s="10"/>
      <c r="EXU1861" s="10"/>
      <c r="EXV1861" s="10"/>
      <c r="EXW1861" s="10"/>
      <c r="EXX1861" s="10"/>
      <c r="EXY1861" s="10"/>
      <c r="EXZ1861" s="10"/>
      <c r="EYA1861" s="10"/>
      <c r="EYB1861" s="10"/>
      <c r="EYC1861" s="10"/>
      <c r="EYD1861" s="10"/>
      <c r="EYE1861" s="10"/>
      <c r="EYF1861" s="10"/>
      <c r="EYG1861" s="10"/>
      <c r="EYH1861" s="10"/>
      <c r="EYI1861" s="10"/>
      <c r="EYJ1861" s="10"/>
      <c r="EYK1861" s="10"/>
      <c r="EYL1861" s="10"/>
      <c r="EYM1861" s="10"/>
      <c r="EYN1861" s="10"/>
      <c r="EYO1861" s="10"/>
      <c r="EYP1861" s="10"/>
      <c r="EYQ1861" s="10"/>
      <c r="EYR1861" s="10"/>
      <c r="EYS1861" s="10"/>
      <c r="EYT1861" s="10"/>
      <c r="EYU1861" s="10"/>
      <c r="EYV1861" s="10"/>
      <c r="EYW1861" s="10"/>
      <c r="EYX1861" s="10"/>
      <c r="EYY1861" s="10"/>
      <c r="EYZ1861" s="10"/>
      <c r="EZA1861" s="10"/>
      <c r="EZB1861" s="10"/>
      <c r="EZC1861" s="10"/>
      <c r="EZD1861" s="10"/>
      <c r="EZE1861" s="10"/>
      <c r="EZF1861" s="10"/>
      <c r="EZG1861" s="10"/>
      <c r="EZH1861" s="10"/>
      <c r="EZI1861" s="10"/>
      <c r="EZJ1861" s="10"/>
      <c r="EZK1861" s="10"/>
      <c r="EZL1861" s="10"/>
      <c r="EZM1861" s="10"/>
      <c r="EZN1861" s="10"/>
      <c r="EZO1861" s="10"/>
      <c r="EZP1861" s="10"/>
      <c r="EZQ1861" s="10"/>
      <c r="EZR1861" s="10"/>
      <c r="EZS1861" s="10"/>
      <c r="EZT1861" s="10"/>
      <c r="EZU1861" s="10"/>
      <c r="EZV1861" s="10"/>
      <c r="EZW1861" s="10"/>
      <c r="EZX1861" s="10"/>
      <c r="EZY1861" s="10"/>
      <c r="EZZ1861" s="10"/>
      <c r="FAA1861" s="10"/>
      <c r="FAB1861" s="10"/>
      <c r="FAC1861" s="10"/>
      <c r="FAD1861" s="10"/>
      <c r="FAE1861" s="10"/>
      <c r="FAF1861" s="10"/>
      <c r="FAG1861" s="10"/>
      <c r="FAH1861" s="10"/>
      <c r="FAI1861" s="10"/>
      <c r="FAJ1861" s="10"/>
      <c r="FAK1861" s="10"/>
      <c r="FAL1861" s="10"/>
      <c r="FAM1861" s="10"/>
      <c r="FAN1861" s="10"/>
      <c r="FAO1861" s="10"/>
      <c r="FAP1861" s="10"/>
      <c r="FAQ1861" s="10"/>
      <c r="FAR1861" s="10"/>
      <c r="FAS1861" s="10"/>
      <c r="FAT1861" s="10"/>
      <c r="FAU1861" s="10"/>
      <c r="FAV1861" s="10"/>
      <c r="FAW1861" s="10"/>
      <c r="FAX1861" s="10"/>
      <c r="FAY1861" s="10"/>
      <c r="FAZ1861" s="10"/>
      <c r="FBA1861" s="10"/>
      <c r="FBB1861" s="10"/>
      <c r="FBC1861" s="10"/>
      <c r="FBD1861" s="10"/>
      <c r="FBE1861" s="10"/>
      <c r="FBF1861" s="10"/>
      <c r="FBG1861" s="10"/>
      <c r="FBH1861" s="10"/>
      <c r="FBI1861" s="10"/>
      <c r="FBJ1861" s="10"/>
      <c r="FBK1861" s="10"/>
      <c r="FBL1861" s="10"/>
      <c r="FBM1861" s="10"/>
      <c r="FBN1861" s="10"/>
      <c r="FBO1861" s="10"/>
      <c r="FBP1861" s="10"/>
      <c r="FBQ1861" s="10"/>
      <c r="FBR1861" s="10"/>
      <c r="FBS1861" s="10"/>
      <c r="FBT1861" s="10"/>
      <c r="FBU1861" s="10"/>
      <c r="FBV1861" s="10"/>
      <c r="FBW1861" s="10"/>
      <c r="FBX1861" s="10"/>
      <c r="FBY1861" s="10"/>
      <c r="FBZ1861" s="10"/>
      <c r="FCA1861" s="10"/>
      <c r="FCB1861" s="10"/>
      <c r="FCC1861" s="10"/>
      <c r="FCD1861" s="10"/>
      <c r="FCE1861" s="10"/>
      <c r="FCF1861" s="10"/>
      <c r="FCG1861" s="10"/>
      <c r="FCH1861" s="10"/>
      <c r="FCI1861" s="10"/>
      <c r="FCJ1861" s="10"/>
      <c r="FCK1861" s="10"/>
      <c r="FCL1861" s="10"/>
      <c r="FCM1861" s="10"/>
      <c r="FCN1861" s="10"/>
      <c r="FCO1861" s="10"/>
      <c r="FCP1861" s="10"/>
      <c r="FCQ1861" s="10"/>
      <c r="FCR1861" s="10"/>
      <c r="FCS1861" s="10"/>
      <c r="FCT1861" s="10"/>
      <c r="FCU1861" s="10"/>
      <c r="FCV1861" s="10"/>
      <c r="FCW1861" s="10"/>
      <c r="FCX1861" s="10"/>
      <c r="FCY1861" s="10"/>
      <c r="FCZ1861" s="10"/>
      <c r="FDA1861" s="10"/>
      <c r="FDB1861" s="10"/>
      <c r="FDC1861" s="10"/>
      <c r="FDD1861" s="10"/>
      <c r="FDE1861" s="10"/>
      <c r="FDF1861" s="10"/>
      <c r="FDG1861" s="10"/>
      <c r="FDH1861" s="10"/>
      <c r="FDI1861" s="10"/>
      <c r="FDJ1861" s="10"/>
      <c r="FDK1861" s="10"/>
      <c r="FDL1861" s="10"/>
      <c r="FDM1861" s="10"/>
      <c r="FDN1861" s="10"/>
      <c r="FDO1861" s="10"/>
      <c r="FDP1861" s="10"/>
      <c r="FDQ1861" s="10"/>
      <c r="FDR1861" s="10"/>
      <c r="FDS1861" s="10"/>
      <c r="FDT1861" s="10"/>
      <c r="FDU1861" s="10"/>
      <c r="FDV1861" s="10"/>
      <c r="FDW1861" s="10"/>
      <c r="FDX1861" s="10"/>
      <c r="FDY1861" s="10"/>
      <c r="FDZ1861" s="10"/>
      <c r="FEA1861" s="10"/>
      <c r="FEB1861" s="10"/>
      <c r="FEC1861" s="10"/>
      <c r="FED1861" s="10"/>
      <c r="FEE1861" s="10"/>
      <c r="FEF1861" s="10"/>
      <c r="FEG1861" s="10"/>
      <c r="FEH1861" s="10"/>
      <c r="FEI1861" s="10"/>
      <c r="FEJ1861" s="10"/>
      <c r="FEK1861" s="10"/>
      <c r="FEL1861" s="10"/>
      <c r="FEM1861" s="10"/>
      <c r="FEN1861" s="10"/>
      <c r="FEO1861" s="10"/>
      <c r="FEP1861" s="10"/>
      <c r="FEQ1861" s="10"/>
      <c r="FER1861" s="10"/>
      <c r="FES1861" s="10"/>
      <c r="FET1861" s="10"/>
      <c r="FEU1861" s="10"/>
      <c r="FEV1861" s="10"/>
      <c r="FEW1861" s="10"/>
      <c r="FEX1861" s="10"/>
      <c r="FEY1861" s="10"/>
      <c r="FEZ1861" s="10"/>
      <c r="FFA1861" s="10"/>
      <c r="FFB1861" s="10"/>
      <c r="FFC1861" s="10"/>
      <c r="FFD1861" s="10"/>
      <c r="FFE1861" s="10"/>
      <c r="FFF1861" s="10"/>
      <c r="FFG1861" s="10"/>
      <c r="FFH1861" s="10"/>
      <c r="FFI1861" s="10"/>
      <c r="FFJ1861" s="10"/>
      <c r="FFK1861" s="10"/>
      <c r="FFL1861" s="10"/>
      <c r="FFM1861" s="10"/>
      <c r="FFN1861" s="10"/>
      <c r="FFO1861" s="10"/>
      <c r="FFP1861" s="10"/>
      <c r="FFQ1861" s="10"/>
      <c r="FFR1861" s="10"/>
      <c r="FFS1861" s="10"/>
      <c r="FFT1861" s="10"/>
      <c r="FFU1861" s="10"/>
      <c r="FFV1861" s="10"/>
      <c r="FFW1861" s="10"/>
      <c r="FFX1861" s="10"/>
      <c r="FFY1861" s="10"/>
      <c r="FFZ1861" s="10"/>
      <c r="FGA1861" s="10"/>
      <c r="FGB1861" s="10"/>
      <c r="FGC1861" s="10"/>
      <c r="FGD1861" s="10"/>
      <c r="FGE1861" s="10"/>
      <c r="FGF1861" s="10"/>
      <c r="FGG1861" s="10"/>
      <c r="FGH1861" s="10"/>
      <c r="FGI1861" s="10"/>
      <c r="FGJ1861" s="10"/>
      <c r="FGK1861" s="10"/>
      <c r="FGL1861" s="10"/>
      <c r="FGM1861" s="10"/>
      <c r="FGN1861" s="10"/>
      <c r="FGO1861" s="10"/>
      <c r="FGP1861" s="10"/>
      <c r="FGQ1861" s="10"/>
      <c r="FGR1861" s="10"/>
      <c r="FGS1861" s="10"/>
      <c r="FGT1861" s="10"/>
      <c r="FGU1861" s="10"/>
      <c r="FGV1861" s="10"/>
      <c r="FGW1861" s="10"/>
      <c r="FGX1861" s="10"/>
      <c r="FGY1861" s="10"/>
      <c r="FGZ1861" s="10"/>
      <c r="FHA1861" s="10"/>
      <c r="FHB1861" s="10"/>
      <c r="FHC1861" s="10"/>
      <c r="FHD1861" s="10"/>
      <c r="FHE1861" s="10"/>
      <c r="FHF1861" s="10"/>
      <c r="FHG1861" s="10"/>
      <c r="FHH1861" s="10"/>
      <c r="FHI1861" s="10"/>
      <c r="FHJ1861" s="10"/>
      <c r="FHK1861" s="10"/>
      <c r="FHL1861" s="10"/>
      <c r="FHM1861" s="10"/>
      <c r="FHN1861" s="10"/>
      <c r="FHO1861" s="10"/>
      <c r="FHP1861" s="10"/>
      <c r="FHQ1861" s="10"/>
      <c r="FHR1861" s="10"/>
      <c r="FHS1861" s="10"/>
      <c r="FHT1861" s="10"/>
      <c r="FHU1861" s="10"/>
      <c r="FHV1861" s="10"/>
      <c r="FHW1861" s="10"/>
      <c r="FHX1861" s="10"/>
      <c r="FHY1861" s="10"/>
      <c r="FHZ1861" s="10"/>
      <c r="FIA1861" s="10"/>
      <c r="FIB1861" s="10"/>
      <c r="FIC1861" s="10"/>
      <c r="FID1861" s="10"/>
      <c r="FIE1861" s="10"/>
      <c r="FIF1861" s="10"/>
      <c r="FIG1861" s="10"/>
      <c r="FIH1861" s="10"/>
      <c r="FII1861" s="10"/>
      <c r="FIJ1861" s="10"/>
      <c r="FIK1861" s="10"/>
      <c r="FIL1861" s="10"/>
      <c r="FIM1861" s="10"/>
      <c r="FIN1861" s="10"/>
      <c r="FIO1861" s="10"/>
      <c r="FIP1861" s="10"/>
      <c r="FIQ1861" s="10"/>
      <c r="FIR1861" s="10"/>
      <c r="FIS1861" s="10"/>
      <c r="FIT1861" s="10"/>
      <c r="FIU1861" s="10"/>
      <c r="FIV1861" s="10"/>
      <c r="FIW1861" s="10"/>
      <c r="FIX1861" s="10"/>
      <c r="FIY1861" s="10"/>
      <c r="FIZ1861" s="10"/>
      <c r="FJA1861" s="10"/>
      <c r="FJB1861" s="10"/>
      <c r="FJC1861" s="10"/>
      <c r="FJD1861" s="10"/>
      <c r="FJE1861" s="10"/>
      <c r="FJF1861" s="10"/>
      <c r="FJG1861" s="10"/>
      <c r="FJH1861" s="10"/>
      <c r="FJI1861" s="10"/>
      <c r="FJJ1861" s="10"/>
      <c r="FJK1861" s="10"/>
      <c r="FJL1861" s="10"/>
      <c r="FJM1861" s="10"/>
      <c r="FJN1861" s="10"/>
      <c r="FJO1861" s="10"/>
      <c r="FJP1861" s="10"/>
      <c r="FJQ1861" s="10"/>
      <c r="FJR1861" s="10"/>
      <c r="FJS1861" s="10"/>
      <c r="FJT1861" s="10"/>
      <c r="FJU1861" s="10"/>
      <c r="FJV1861" s="10"/>
      <c r="FJW1861" s="10"/>
      <c r="FJX1861" s="10"/>
      <c r="FJY1861" s="10"/>
      <c r="FJZ1861" s="10"/>
      <c r="FKA1861" s="10"/>
      <c r="FKB1861" s="10"/>
      <c r="FKC1861" s="10"/>
      <c r="FKD1861" s="10"/>
      <c r="FKE1861" s="10"/>
      <c r="FKF1861" s="10"/>
      <c r="FKG1861" s="10"/>
      <c r="FKH1861" s="10"/>
      <c r="FKI1861" s="10"/>
      <c r="FKJ1861" s="10"/>
      <c r="FKK1861" s="10"/>
      <c r="FKL1861" s="10"/>
      <c r="FKM1861" s="10"/>
      <c r="FKN1861" s="10"/>
      <c r="FKO1861" s="10"/>
      <c r="FKP1861" s="10"/>
      <c r="FKQ1861" s="10"/>
      <c r="FKR1861" s="10"/>
      <c r="FKS1861" s="10"/>
      <c r="FKT1861" s="10"/>
      <c r="FKU1861" s="10"/>
      <c r="FKV1861" s="10"/>
      <c r="FKW1861" s="10"/>
      <c r="FKX1861" s="10"/>
      <c r="FKY1861" s="10"/>
      <c r="FKZ1861" s="10"/>
      <c r="FLA1861" s="10"/>
      <c r="FLB1861" s="10"/>
      <c r="FLC1861" s="10"/>
      <c r="FLD1861" s="10"/>
      <c r="FLE1861" s="10"/>
      <c r="FLF1861" s="10"/>
      <c r="FLG1861" s="10"/>
      <c r="FLH1861" s="10"/>
      <c r="FLI1861" s="10"/>
      <c r="FLJ1861" s="10"/>
      <c r="FLK1861" s="10"/>
      <c r="FLL1861" s="10"/>
      <c r="FLM1861" s="10"/>
      <c r="FLN1861" s="10"/>
      <c r="FLO1861" s="10"/>
      <c r="FLP1861" s="10"/>
      <c r="FLQ1861" s="10"/>
      <c r="FLR1861" s="10"/>
      <c r="FLS1861" s="10"/>
      <c r="FLT1861" s="10"/>
      <c r="FLU1861" s="10"/>
      <c r="FLV1861" s="10"/>
      <c r="FLW1861" s="10"/>
      <c r="FLX1861" s="10"/>
      <c r="FLY1861" s="10"/>
      <c r="FLZ1861" s="10"/>
      <c r="FMA1861" s="10"/>
      <c r="FMB1861" s="10"/>
      <c r="FMC1861" s="10"/>
      <c r="FMD1861" s="10"/>
      <c r="FME1861" s="10"/>
      <c r="FMF1861" s="10"/>
      <c r="FMG1861" s="10"/>
      <c r="FMH1861" s="10"/>
      <c r="FMI1861" s="10"/>
      <c r="FMJ1861" s="10"/>
      <c r="FMK1861" s="10"/>
      <c r="FML1861" s="10"/>
      <c r="FMM1861" s="10"/>
      <c r="FMN1861" s="10"/>
      <c r="FMO1861" s="10"/>
      <c r="FMP1861" s="10"/>
      <c r="FMQ1861" s="10"/>
      <c r="FMR1861" s="10"/>
      <c r="FMS1861" s="10"/>
      <c r="FMT1861" s="10"/>
      <c r="FMU1861" s="10"/>
      <c r="FMV1861" s="10"/>
      <c r="FMW1861" s="10"/>
      <c r="FMX1861" s="10"/>
      <c r="FMY1861" s="10"/>
      <c r="FMZ1861" s="10"/>
      <c r="FNA1861" s="10"/>
      <c r="FNB1861" s="10"/>
      <c r="FNC1861" s="10"/>
      <c r="FND1861" s="10"/>
      <c r="FNE1861" s="10"/>
      <c r="FNF1861" s="10"/>
      <c r="FNG1861" s="10"/>
      <c r="FNH1861" s="10"/>
      <c r="FNI1861" s="10"/>
      <c r="FNJ1861" s="10"/>
      <c r="FNK1861" s="10"/>
      <c r="FNL1861" s="10"/>
      <c r="FNM1861" s="10"/>
      <c r="FNN1861" s="10"/>
      <c r="FNO1861" s="10"/>
      <c r="FNP1861" s="10"/>
      <c r="FNQ1861" s="10"/>
      <c r="FNR1861" s="10"/>
      <c r="FNS1861" s="10"/>
      <c r="FNT1861" s="10"/>
      <c r="FNU1861" s="10"/>
      <c r="FNV1861" s="10"/>
      <c r="FNW1861" s="10"/>
      <c r="FNX1861" s="10"/>
      <c r="FNY1861" s="10"/>
      <c r="FNZ1861" s="10"/>
      <c r="FOA1861" s="10"/>
      <c r="FOB1861" s="10"/>
      <c r="FOC1861" s="10"/>
      <c r="FOD1861" s="10"/>
      <c r="FOE1861" s="10"/>
      <c r="FOF1861" s="10"/>
      <c r="FOG1861" s="10"/>
      <c r="FOH1861" s="10"/>
      <c r="FOI1861" s="10"/>
      <c r="FOJ1861" s="10"/>
      <c r="FOK1861" s="10"/>
      <c r="FOL1861" s="10"/>
      <c r="FOM1861" s="10"/>
      <c r="FON1861" s="10"/>
      <c r="FOO1861" s="10"/>
      <c r="FOP1861" s="10"/>
      <c r="FOQ1861" s="10"/>
      <c r="FOR1861" s="10"/>
      <c r="FOS1861" s="10"/>
      <c r="FOT1861" s="10"/>
      <c r="FOU1861" s="10"/>
      <c r="FOV1861" s="10"/>
      <c r="FOW1861" s="10"/>
      <c r="FOX1861" s="10"/>
      <c r="FOY1861" s="10"/>
      <c r="FOZ1861" s="10"/>
      <c r="FPA1861" s="10"/>
      <c r="FPB1861" s="10"/>
      <c r="FPC1861" s="10"/>
      <c r="FPD1861" s="10"/>
      <c r="FPE1861" s="10"/>
      <c r="FPF1861" s="10"/>
      <c r="FPG1861" s="10"/>
      <c r="FPH1861" s="10"/>
      <c r="FPI1861" s="10"/>
      <c r="FPJ1861" s="10"/>
      <c r="FPK1861" s="10"/>
      <c r="FPL1861" s="10"/>
      <c r="FPM1861" s="10"/>
      <c r="FPN1861" s="10"/>
      <c r="FPO1861" s="10"/>
      <c r="FPP1861" s="10"/>
      <c r="FPQ1861" s="10"/>
      <c r="FPR1861" s="10"/>
      <c r="FPS1861" s="10"/>
      <c r="FPT1861" s="10"/>
      <c r="FPU1861" s="10"/>
      <c r="FPV1861" s="10"/>
      <c r="FPW1861" s="10"/>
      <c r="FPX1861" s="10"/>
      <c r="FPY1861" s="10"/>
      <c r="FPZ1861" s="10"/>
      <c r="FQA1861" s="10"/>
      <c r="FQB1861" s="10"/>
      <c r="FQC1861" s="10"/>
      <c r="FQD1861" s="10"/>
      <c r="FQE1861" s="10"/>
      <c r="FQF1861" s="10"/>
      <c r="FQG1861" s="10"/>
      <c r="FQH1861" s="10"/>
      <c r="FQI1861" s="10"/>
      <c r="FQJ1861" s="10"/>
      <c r="FQK1861" s="10"/>
      <c r="FQL1861" s="10"/>
      <c r="FQM1861" s="10"/>
      <c r="FQN1861" s="10"/>
      <c r="FQO1861" s="10"/>
      <c r="FQP1861" s="10"/>
      <c r="FQQ1861" s="10"/>
      <c r="FQR1861" s="10"/>
      <c r="FQS1861" s="10"/>
      <c r="FQT1861" s="10"/>
      <c r="FQU1861" s="10"/>
      <c r="FQV1861" s="10"/>
      <c r="FQW1861" s="10"/>
      <c r="FQX1861" s="10"/>
      <c r="FQY1861" s="10"/>
      <c r="FQZ1861" s="10"/>
      <c r="FRA1861" s="10"/>
      <c r="FRB1861" s="10"/>
      <c r="FRC1861" s="10"/>
      <c r="FRD1861" s="10"/>
      <c r="FRE1861" s="10"/>
      <c r="FRF1861" s="10"/>
      <c r="FRG1861" s="10"/>
      <c r="FRH1861" s="10"/>
      <c r="FRI1861" s="10"/>
      <c r="FRJ1861" s="10"/>
      <c r="FRK1861" s="10"/>
      <c r="FRL1861" s="10"/>
      <c r="FRM1861" s="10"/>
      <c r="FRN1861" s="10"/>
      <c r="FRO1861" s="10"/>
      <c r="FRP1861" s="10"/>
      <c r="FRQ1861" s="10"/>
      <c r="FRR1861" s="10"/>
      <c r="FRS1861" s="10"/>
      <c r="FRT1861" s="10"/>
      <c r="FRU1861" s="10"/>
      <c r="FRV1861" s="10"/>
      <c r="FRW1861" s="10"/>
      <c r="FRX1861" s="10"/>
      <c r="FRY1861" s="10"/>
      <c r="FRZ1861" s="10"/>
      <c r="FSA1861" s="10"/>
      <c r="FSB1861" s="10"/>
      <c r="FSC1861" s="10"/>
      <c r="FSD1861" s="10"/>
      <c r="FSE1861" s="10"/>
      <c r="FSF1861" s="10"/>
      <c r="FSG1861" s="10"/>
      <c r="FSH1861" s="10"/>
      <c r="FSI1861" s="10"/>
      <c r="FSJ1861" s="10"/>
      <c r="FSK1861" s="10"/>
      <c r="FSL1861" s="10"/>
      <c r="FSM1861" s="10"/>
      <c r="FSN1861" s="10"/>
      <c r="FSO1861" s="10"/>
      <c r="FSP1861" s="10"/>
      <c r="FSQ1861" s="10"/>
      <c r="FSR1861" s="10"/>
      <c r="FSS1861" s="10"/>
      <c r="FST1861" s="10"/>
      <c r="FSU1861" s="10"/>
      <c r="FSV1861" s="10"/>
      <c r="FSW1861" s="10"/>
      <c r="FSX1861" s="10"/>
      <c r="FSY1861" s="10"/>
      <c r="FSZ1861" s="10"/>
      <c r="FTA1861" s="10"/>
      <c r="FTB1861" s="10"/>
      <c r="FTC1861" s="10"/>
      <c r="FTD1861" s="10"/>
      <c r="FTE1861" s="10"/>
      <c r="FTF1861" s="10"/>
      <c r="FTG1861" s="10"/>
      <c r="FTH1861" s="10"/>
      <c r="FTI1861" s="10"/>
      <c r="FTJ1861" s="10"/>
      <c r="FTK1861" s="10"/>
      <c r="FTL1861" s="10"/>
      <c r="FTM1861" s="10"/>
      <c r="FTN1861" s="10"/>
      <c r="FTO1861" s="10"/>
      <c r="FTP1861" s="10"/>
      <c r="FTQ1861" s="10"/>
      <c r="FTR1861" s="10"/>
      <c r="FTS1861" s="10"/>
      <c r="FTT1861" s="10"/>
      <c r="FTU1861" s="10"/>
      <c r="FTV1861" s="10"/>
      <c r="FTW1861" s="10"/>
      <c r="FTX1861" s="10"/>
      <c r="FTY1861" s="10"/>
      <c r="FTZ1861" s="10"/>
      <c r="FUA1861" s="10"/>
      <c r="FUB1861" s="10"/>
      <c r="FUC1861" s="10"/>
      <c r="FUD1861" s="10"/>
      <c r="FUE1861" s="10"/>
      <c r="FUF1861" s="10"/>
      <c r="FUG1861" s="10"/>
      <c r="FUH1861" s="10"/>
      <c r="FUI1861" s="10"/>
      <c r="FUJ1861" s="10"/>
      <c r="FUK1861" s="10"/>
      <c r="FUL1861" s="10"/>
      <c r="FUM1861" s="10"/>
      <c r="FUN1861" s="10"/>
      <c r="FUO1861" s="10"/>
      <c r="FUP1861" s="10"/>
      <c r="FUQ1861" s="10"/>
      <c r="FUR1861" s="10"/>
      <c r="FUS1861" s="10"/>
      <c r="FUT1861" s="10"/>
      <c r="FUU1861" s="10"/>
      <c r="FUV1861" s="10"/>
      <c r="FUW1861" s="10"/>
      <c r="FUX1861" s="10"/>
      <c r="FUY1861" s="10"/>
      <c r="FUZ1861" s="10"/>
      <c r="FVA1861" s="10"/>
      <c r="FVB1861" s="10"/>
      <c r="FVC1861" s="10"/>
      <c r="FVD1861" s="10"/>
      <c r="FVE1861" s="10"/>
      <c r="FVF1861" s="10"/>
      <c r="FVG1861" s="10"/>
      <c r="FVH1861" s="10"/>
      <c r="FVI1861" s="10"/>
      <c r="FVJ1861" s="10"/>
      <c r="FVK1861" s="10"/>
      <c r="FVL1861" s="10"/>
      <c r="FVM1861" s="10"/>
      <c r="FVN1861" s="10"/>
      <c r="FVO1861" s="10"/>
      <c r="FVP1861" s="10"/>
      <c r="FVQ1861" s="10"/>
      <c r="FVR1861" s="10"/>
      <c r="FVS1861" s="10"/>
      <c r="FVT1861" s="10"/>
      <c r="FVU1861" s="10"/>
      <c r="FVV1861" s="10"/>
      <c r="FVW1861" s="10"/>
      <c r="FVX1861" s="10"/>
      <c r="FVY1861" s="10"/>
      <c r="FVZ1861" s="10"/>
      <c r="FWA1861" s="10"/>
      <c r="FWB1861" s="10"/>
      <c r="FWC1861" s="10"/>
      <c r="FWD1861" s="10"/>
      <c r="FWE1861" s="10"/>
      <c r="FWF1861" s="10"/>
      <c r="FWG1861" s="10"/>
      <c r="FWH1861" s="10"/>
      <c r="FWI1861" s="10"/>
      <c r="FWJ1861" s="10"/>
      <c r="FWK1861" s="10"/>
      <c r="FWL1861" s="10"/>
      <c r="FWM1861" s="10"/>
      <c r="FWN1861" s="10"/>
      <c r="FWO1861" s="10"/>
      <c r="FWP1861" s="10"/>
      <c r="FWQ1861" s="10"/>
      <c r="FWR1861" s="10"/>
      <c r="FWS1861" s="10"/>
      <c r="FWT1861" s="10"/>
      <c r="FWU1861" s="10"/>
      <c r="FWV1861" s="10"/>
      <c r="FWW1861" s="10"/>
      <c r="FWX1861" s="10"/>
      <c r="FWY1861" s="10"/>
      <c r="FWZ1861" s="10"/>
      <c r="FXA1861" s="10"/>
      <c r="FXB1861" s="10"/>
      <c r="FXC1861" s="10"/>
      <c r="FXD1861" s="10"/>
      <c r="FXE1861" s="10"/>
      <c r="FXF1861" s="10"/>
      <c r="FXG1861" s="10"/>
      <c r="FXH1861" s="10"/>
      <c r="FXI1861" s="10"/>
      <c r="FXJ1861" s="10"/>
      <c r="FXK1861" s="10"/>
      <c r="FXL1861" s="10"/>
      <c r="FXM1861" s="10"/>
      <c r="FXN1861" s="10"/>
      <c r="FXO1861" s="10"/>
      <c r="FXP1861" s="10"/>
      <c r="FXQ1861" s="10"/>
      <c r="FXR1861" s="10"/>
      <c r="FXS1861" s="10"/>
      <c r="FXT1861" s="10"/>
      <c r="FXU1861" s="10"/>
      <c r="FXV1861" s="10"/>
      <c r="FXW1861" s="10"/>
      <c r="FXX1861" s="10"/>
      <c r="FXY1861" s="10"/>
      <c r="FXZ1861" s="10"/>
      <c r="FYA1861" s="10"/>
      <c r="FYB1861" s="10"/>
      <c r="FYC1861" s="10"/>
      <c r="FYD1861" s="10"/>
      <c r="FYE1861" s="10"/>
      <c r="FYF1861" s="10"/>
      <c r="FYG1861" s="10"/>
      <c r="FYH1861" s="10"/>
      <c r="FYI1861" s="10"/>
      <c r="FYJ1861" s="10"/>
      <c r="FYK1861" s="10"/>
      <c r="FYL1861" s="10"/>
      <c r="FYM1861" s="10"/>
      <c r="FYN1861" s="10"/>
      <c r="FYO1861" s="10"/>
      <c r="FYP1861" s="10"/>
      <c r="FYQ1861" s="10"/>
      <c r="FYR1861" s="10"/>
      <c r="FYS1861" s="10"/>
      <c r="FYT1861" s="10"/>
      <c r="FYU1861" s="10"/>
      <c r="FYV1861" s="10"/>
      <c r="FYW1861" s="10"/>
      <c r="FYX1861" s="10"/>
      <c r="FYY1861" s="10"/>
      <c r="FYZ1861" s="10"/>
      <c r="FZA1861" s="10"/>
      <c r="FZB1861" s="10"/>
      <c r="FZC1861" s="10"/>
      <c r="FZD1861" s="10"/>
      <c r="FZE1861" s="10"/>
      <c r="FZF1861" s="10"/>
      <c r="FZG1861" s="10"/>
      <c r="FZH1861" s="10"/>
      <c r="FZI1861" s="10"/>
      <c r="FZJ1861" s="10"/>
      <c r="FZK1861" s="10"/>
      <c r="FZL1861" s="10"/>
      <c r="FZM1861" s="10"/>
      <c r="FZN1861" s="10"/>
      <c r="FZO1861" s="10"/>
      <c r="FZP1861" s="10"/>
      <c r="FZQ1861" s="10"/>
      <c r="FZR1861" s="10"/>
      <c r="FZS1861" s="10"/>
      <c r="FZT1861" s="10"/>
      <c r="FZU1861" s="10"/>
      <c r="FZV1861" s="10"/>
      <c r="FZW1861" s="10"/>
      <c r="FZX1861" s="10"/>
      <c r="FZY1861" s="10"/>
      <c r="FZZ1861" s="10"/>
      <c r="GAA1861" s="10"/>
      <c r="GAB1861" s="10"/>
      <c r="GAC1861" s="10"/>
      <c r="GAD1861" s="10"/>
      <c r="GAE1861" s="10"/>
      <c r="GAF1861" s="10"/>
      <c r="GAG1861" s="10"/>
      <c r="GAH1861" s="10"/>
      <c r="GAI1861" s="10"/>
      <c r="GAJ1861" s="10"/>
      <c r="GAK1861" s="10"/>
      <c r="GAL1861" s="10"/>
      <c r="GAM1861" s="10"/>
      <c r="GAN1861" s="10"/>
      <c r="GAO1861" s="10"/>
      <c r="GAP1861" s="10"/>
      <c r="GAQ1861" s="10"/>
      <c r="GAR1861" s="10"/>
      <c r="GAS1861" s="10"/>
      <c r="GAT1861" s="10"/>
      <c r="GAU1861" s="10"/>
      <c r="GAV1861" s="10"/>
      <c r="GAW1861" s="10"/>
      <c r="GAX1861" s="10"/>
      <c r="GAY1861" s="10"/>
      <c r="GAZ1861" s="10"/>
      <c r="GBA1861" s="10"/>
      <c r="GBB1861" s="10"/>
      <c r="GBC1861" s="10"/>
      <c r="GBD1861" s="10"/>
      <c r="GBE1861" s="10"/>
      <c r="GBF1861" s="10"/>
      <c r="GBG1861" s="10"/>
      <c r="GBH1861" s="10"/>
      <c r="GBI1861" s="10"/>
      <c r="GBJ1861" s="10"/>
      <c r="GBK1861" s="10"/>
      <c r="GBL1861" s="10"/>
      <c r="GBM1861" s="10"/>
      <c r="GBN1861" s="10"/>
      <c r="GBO1861" s="10"/>
      <c r="GBP1861" s="10"/>
      <c r="GBQ1861" s="10"/>
      <c r="GBR1861" s="10"/>
      <c r="GBS1861" s="10"/>
      <c r="GBT1861" s="10"/>
      <c r="GBU1861" s="10"/>
      <c r="GBV1861" s="10"/>
      <c r="GBW1861" s="10"/>
      <c r="GBX1861" s="10"/>
      <c r="GBY1861" s="10"/>
      <c r="GBZ1861" s="10"/>
      <c r="GCA1861" s="10"/>
      <c r="GCB1861" s="10"/>
      <c r="GCC1861" s="10"/>
      <c r="GCD1861" s="10"/>
      <c r="GCE1861" s="10"/>
      <c r="GCF1861" s="10"/>
      <c r="GCG1861" s="10"/>
      <c r="GCH1861" s="10"/>
      <c r="GCI1861" s="10"/>
      <c r="GCJ1861" s="10"/>
      <c r="GCK1861" s="10"/>
      <c r="GCL1861" s="10"/>
      <c r="GCM1861" s="10"/>
      <c r="GCN1861" s="10"/>
      <c r="GCO1861" s="10"/>
      <c r="GCP1861" s="10"/>
      <c r="GCQ1861" s="10"/>
      <c r="GCR1861" s="10"/>
      <c r="GCS1861" s="10"/>
      <c r="GCT1861" s="10"/>
      <c r="GCU1861" s="10"/>
      <c r="GCV1861" s="10"/>
      <c r="GCW1861" s="10"/>
      <c r="GCX1861" s="10"/>
      <c r="GCY1861" s="10"/>
      <c r="GCZ1861" s="10"/>
      <c r="GDA1861" s="10"/>
      <c r="GDB1861" s="10"/>
      <c r="GDC1861" s="10"/>
      <c r="GDD1861" s="10"/>
      <c r="GDE1861" s="10"/>
      <c r="GDF1861" s="10"/>
      <c r="GDG1861" s="10"/>
      <c r="GDH1861" s="10"/>
      <c r="GDI1861" s="10"/>
      <c r="GDJ1861" s="10"/>
      <c r="GDK1861" s="10"/>
      <c r="GDL1861" s="10"/>
      <c r="GDM1861" s="10"/>
      <c r="GDN1861" s="10"/>
      <c r="GDO1861" s="10"/>
      <c r="GDP1861" s="10"/>
      <c r="GDQ1861" s="10"/>
      <c r="GDR1861" s="10"/>
      <c r="GDS1861" s="10"/>
      <c r="GDT1861" s="10"/>
      <c r="GDU1861" s="10"/>
      <c r="GDV1861" s="10"/>
      <c r="GDW1861" s="10"/>
      <c r="GDX1861" s="10"/>
      <c r="GDY1861" s="10"/>
      <c r="GDZ1861" s="10"/>
      <c r="GEA1861" s="10"/>
      <c r="GEB1861" s="10"/>
      <c r="GEC1861" s="10"/>
      <c r="GED1861" s="10"/>
      <c r="GEE1861" s="10"/>
      <c r="GEF1861" s="10"/>
      <c r="GEG1861" s="10"/>
      <c r="GEH1861" s="10"/>
      <c r="GEI1861" s="10"/>
      <c r="GEJ1861" s="10"/>
      <c r="GEK1861" s="10"/>
      <c r="GEL1861" s="10"/>
      <c r="GEM1861" s="10"/>
      <c r="GEN1861" s="10"/>
      <c r="GEO1861" s="10"/>
      <c r="GEP1861" s="10"/>
      <c r="GEQ1861" s="10"/>
      <c r="GER1861" s="10"/>
      <c r="GES1861" s="10"/>
      <c r="GET1861" s="10"/>
      <c r="GEU1861" s="10"/>
      <c r="GEV1861" s="10"/>
      <c r="GEW1861" s="10"/>
      <c r="GEX1861" s="10"/>
      <c r="GEY1861" s="10"/>
      <c r="GEZ1861" s="10"/>
      <c r="GFA1861" s="10"/>
      <c r="GFB1861" s="10"/>
      <c r="GFC1861" s="10"/>
      <c r="GFD1861" s="10"/>
      <c r="GFE1861" s="10"/>
      <c r="GFF1861" s="10"/>
      <c r="GFG1861" s="10"/>
      <c r="GFH1861" s="10"/>
      <c r="GFI1861" s="10"/>
      <c r="GFJ1861" s="10"/>
      <c r="GFK1861" s="10"/>
      <c r="GFL1861" s="10"/>
      <c r="GFM1861" s="10"/>
      <c r="GFN1861" s="10"/>
      <c r="GFO1861" s="10"/>
      <c r="GFP1861" s="10"/>
      <c r="GFQ1861" s="10"/>
      <c r="GFR1861" s="10"/>
      <c r="GFS1861" s="10"/>
      <c r="GFT1861" s="10"/>
      <c r="GFU1861" s="10"/>
      <c r="GFV1861" s="10"/>
      <c r="GFW1861" s="10"/>
      <c r="GFX1861" s="10"/>
      <c r="GFY1861" s="10"/>
      <c r="GFZ1861" s="10"/>
      <c r="GGA1861" s="10"/>
      <c r="GGB1861" s="10"/>
      <c r="GGC1861" s="10"/>
      <c r="GGD1861" s="10"/>
      <c r="GGE1861" s="10"/>
      <c r="GGF1861" s="10"/>
      <c r="GGG1861" s="10"/>
      <c r="GGH1861" s="10"/>
      <c r="GGI1861" s="10"/>
      <c r="GGJ1861" s="10"/>
      <c r="GGK1861" s="10"/>
      <c r="GGL1861" s="10"/>
      <c r="GGM1861" s="10"/>
      <c r="GGN1861" s="10"/>
      <c r="GGO1861" s="10"/>
      <c r="GGP1861" s="10"/>
      <c r="GGQ1861" s="10"/>
      <c r="GGR1861" s="10"/>
      <c r="GGS1861" s="10"/>
      <c r="GGT1861" s="10"/>
      <c r="GGU1861" s="10"/>
      <c r="GGV1861" s="10"/>
      <c r="GGW1861" s="10"/>
      <c r="GGX1861" s="10"/>
      <c r="GGY1861" s="10"/>
      <c r="GGZ1861" s="10"/>
      <c r="GHA1861" s="10"/>
      <c r="GHB1861" s="10"/>
      <c r="GHC1861" s="10"/>
      <c r="GHD1861" s="10"/>
      <c r="GHE1861" s="10"/>
      <c r="GHF1861" s="10"/>
      <c r="GHG1861" s="10"/>
      <c r="GHH1861" s="10"/>
      <c r="GHI1861" s="10"/>
      <c r="GHJ1861" s="10"/>
      <c r="GHK1861" s="10"/>
      <c r="GHL1861" s="10"/>
      <c r="GHM1861" s="10"/>
      <c r="GHN1861" s="10"/>
      <c r="GHO1861" s="10"/>
      <c r="GHP1861" s="10"/>
      <c r="GHQ1861" s="10"/>
      <c r="GHR1861" s="10"/>
      <c r="GHS1861" s="10"/>
      <c r="GHT1861" s="10"/>
      <c r="GHU1861" s="10"/>
      <c r="GHV1861" s="10"/>
      <c r="GHW1861" s="10"/>
      <c r="GHX1861" s="10"/>
      <c r="GHY1861" s="10"/>
      <c r="GHZ1861" s="10"/>
      <c r="GIA1861" s="10"/>
      <c r="GIB1861" s="10"/>
      <c r="GIC1861" s="10"/>
      <c r="GID1861" s="10"/>
      <c r="GIE1861" s="10"/>
      <c r="GIF1861" s="10"/>
      <c r="GIG1861" s="10"/>
      <c r="GIH1861" s="10"/>
      <c r="GII1861" s="10"/>
      <c r="GIJ1861" s="10"/>
      <c r="GIK1861" s="10"/>
      <c r="GIL1861" s="10"/>
      <c r="GIM1861" s="10"/>
      <c r="GIN1861" s="10"/>
      <c r="GIO1861" s="10"/>
      <c r="GIP1861" s="10"/>
      <c r="GIQ1861" s="10"/>
      <c r="GIR1861" s="10"/>
      <c r="GIS1861" s="10"/>
      <c r="GIT1861" s="10"/>
      <c r="GIU1861" s="10"/>
      <c r="GIV1861" s="10"/>
      <c r="GIW1861" s="10"/>
      <c r="GIX1861" s="10"/>
      <c r="GIY1861" s="10"/>
      <c r="GIZ1861" s="10"/>
      <c r="GJA1861" s="10"/>
      <c r="GJB1861" s="10"/>
      <c r="GJC1861" s="10"/>
      <c r="GJD1861" s="10"/>
      <c r="GJE1861" s="10"/>
      <c r="GJF1861" s="10"/>
      <c r="GJG1861" s="10"/>
      <c r="GJH1861" s="10"/>
      <c r="GJI1861" s="10"/>
      <c r="GJJ1861" s="10"/>
      <c r="GJK1861" s="10"/>
      <c r="GJL1861" s="10"/>
      <c r="GJM1861" s="10"/>
      <c r="GJN1861" s="10"/>
      <c r="GJO1861" s="10"/>
      <c r="GJP1861" s="10"/>
      <c r="GJQ1861" s="10"/>
      <c r="GJR1861" s="10"/>
      <c r="GJS1861" s="10"/>
      <c r="GJT1861" s="10"/>
      <c r="GJU1861" s="10"/>
      <c r="GJV1861" s="10"/>
      <c r="GJW1861" s="10"/>
      <c r="GJX1861" s="10"/>
      <c r="GJY1861" s="10"/>
      <c r="GJZ1861" s="10"/>
      <c r="GKA1861" s="10"/>
      <c r="GKB1861" s="10"/>
      <c r="GKC1861" s="10"/>
      <c r="GKD1861" s="10"/>
      <c r="GKE1861" s="10"/>
      <c r="GKF1861" s="10"/>
      <c r="GKG1861" s="10"/>
      <c r="GKH1861" s="10"/>
      <c r="GKI1861" s="10"/>
      <c r="GKJ1861" s="10"/>
      <c r="GKK1861" s="10"/>
      <c r="GKL1861" s="10"/>
      <c r="GKM1861" s="10"/>
      <c r="GKN1861" s="10"/>
      <c r="GKO1861" s="10"/>
      <c r="GKP1861" s="10"/>
      <c r="GKQ1861" s="10"/>
      <c r="GKR1861" s="10"/>
      <c r="GKS1861" s="10"/>
      <c r="GKT1861" s="10"/>
      <c r="GKU1861" s="10"/>
      <c r="GKV1861" s="10"/>
      <c r="GKW1861" s="10"/>
      <c r="GKX1861" s="10"/>
      <c r="GKY1861" s="10"/>
      <c r="GKZ1861" s="10"/>
      <c r="GLA1861" s="10"/>
      <c r="GLB1861" s="10"/>
      <c r="GLC1861" s="10"/>
      <c r="GLD1861" s="10"/>
      <c r="GLE1861" s="10"/>
      <c r="GLF1861" s="10"/>
      <c r="GLG1861" s="10"/>
      <c r="GLH1861" s="10"/>
      <c r="GLI1861" s="10"/>
      <c r="GLJ1861" s="10"/>
      <c r="GLK1861" s="10"/>
      <c r="GLL1861" s="10"/>
      <c r="GLM1861" s="10"/>
      <c r="GLN1861" s="10"/>
      <c r="GLO1861" s="10"/>
      <c r="GLP1861" s="10"/>
      <c r="GLQ1861" s="10"/>
      <c r="GLR1861" s="10"/>
      <c r="GLS1861" s="10"/>
      <c r="GLT1861" s="10"/>
      <c r="GLU1861" s="10"/>
      <c r="GLV1861" s="10"/>
      <c r="GLW1861" s="10"/>
      <c r="GLX1861" s="10"/>
      <c r="GLY1861" s="10"/>
      <c r="GLZ1861" s="10"/>
      <c r="GMA1861" s="10"/>
      <c r="GMB1861" s="10"/>
      <c r="GMC1861" s="10"/>
      <c r="GMD1861" s="10"/>
      <c r="GME1861" s="10"/>
      <c r="GMF1861" s="10"/>
      <c r="GMG1861" s="10"/>
      <c r="GMH1861" s="10"/>
      <c r="GMI1861" s="10"/>
      <c r="GMJ1861" s="10"/>
      <c r="GMK1861" s="10"/>
      <c r="GML1861" s="10"/>
      <c r="GMM1861" s="10"/>
      <c r="GMN1861" s="10"/>
      <c r="GMO1861" s="10"/>
      <c r="GMP1861" s="10"/>
      <c r="GMQ1861" s="10"/>
      <c r="GMR1861" s="10"/>
      <c r="GMS1861" s="10"/>
      <c r="GMT1861" s="10"/>
      <c r="GMU1861" s="10"/>
      <c r="GMV1861" s="10"/>
      <c r="GMW1861" s="10"/>
      <c r="GMX1861" s="10"/>
      <c r="GMY1861" s="10"/>
      <c r="GMZ1861" s="10"/>
      <c r="GNA1861" s="10"/>
      <c r="GNB1861" s="10"/>
      <c r="GNC1861" s="10"/>
      <c r="GND1861" s="10"/>
      <c r="GNE1861" s="10"/>
      <c r="GNF1861" s="10"/>
      <c r="GNG1861" s="10"/>
      <c r="GNH1861" s="10"/>
      <c r="GNI1861" s="10"/>
      <c r="GNJ1861" s="10"/>
      <c r="GNK1861" s="10"/>
      <c r="GNL1861" s="10"/>
      <c r="GNM1861" s="10"/>
      <c r="GNN1861" s="10"/>
      <c r="GNO1861" s="10"/>
      <c r="GNP1861" s="10"/>
      <c r="GNQ1861" s="10"/>
      <c r="GNR1861" s="10"/>
      <c r="GNS1861" s="10"/>
      <c r="GNT1861" s="10"/>
      <c r="GNU1861" s="10"/>
      <c r="GNV1861" s="10"/>
      <c r="GNW1861" s="10"/>
      <c r="GNX1861" s="10"/>
      <c r="GNY1861" s="10"/>
      <c r="GNZ1861" s="10"/>
      <c r="GOA1861" s="10"/>
      <c r="GOB1861" s="10"/>
      <c r="GOC1861" s="10"/>
      <c r="GOD1861" s="10"/>
      <c r="GOE1861" s="10"/>
      <c r="GOF1861" s="10"/>
      <c r="GOG1861" s="10"/>
      <c r="GOH1861" s="10"/>
      <c r="GOI1861" s="10"/>
      <c r="GOJ1861" s="10"/>
      <c r="GOK1861" s="10"/>
      <c r="GOL1861" s="10"/>
      <c r="GOM1861" s="10"/>
      <c r="GON1861" s="10"/>
      <c r="GOO1861" s="10"/>
      <c r="GOP1861" s="10"/>
      <c r="GOQ1861" s="10"/>
      <c r="GOR1861" s="10"/>
      <c r="GOS1861" s="10"/>
      <c r="GOT1861" s="10"/>
      <c r="GOU1861" s="10"/>
      <c r="GOV1861" s="10"/>
      <c r="GOW1861" s="10"/>
      <c r="GOX1861" s="10"/>
      <c r="GOY1861" s="10"/>
      <c r="GOZ1861" s="10"/>
      <c r="GPA1861" s="10"/>
      <c r="GPB1861" s="10"/>
      <c r="GPC1861" s="10"/>
      <c r="GPD1861" s="10"/>
      <c r="GPE1861" s="10"/>
      <c r="GPF1861" s="10"/>
      <c r="GPG1861" s="10"/>
      <c r="GPH1861" s="10"/>
      <c r="GPI1861" s="10"/>
      <c r="GPJ1861" s="10"/>
      <c r="GPK1861" s="10"/>
      <c r="GPL1861" s="10"/>
      <c r="GPM1861" s="10"/>
      <c r="GPN1861" s="10"/>
      <c r="GPO1861" s="10"/>
      <c r="GPP1861" s="10"/>
      <c r="GPQ1861" s="10"/>
      <c r="GPR1861" s="10"/>
      <c r="GPS1861" s="10"/>
      <c r="GPT1861" s="10"/>
      <c r="GPU1861" s="10"/>
      <c r="GPV1861" s="10"/>
      <c r="GPW1861" s="10"/>
      <c r="GPX1861" s="10"/>
      <c r="GPY1861" s="10"/>
      <c r="GPZ1861" s="10"/>
      <c r="GQA1861" s="10"/>
      <c r="GQB1861" s="10"/>
      <c r="GQC1861" s="10"/>
      <c r="GQD1861" s="10"/>
      <c r="GQE1861" s="10"/>
      <c r="GQF1861" s="10"/>
      <c r="GQG1861" s="10"/>
      <c r="GQH1861" s="10"/>
      <c r="GQI1861" s="10"/>
      <c r="GQJ1861" s="10"/>
      <c r="GQK1861" s="10"/>
      <c r="GQL1861" s="10"/>
      <c r="GQM1861" s="10"/>
      <c r="GQN1861" s="10"/>
      <c r="GQO1861" s="10"/>
      <c r="GQP1861" s="10"/>
      <c r="GQQ1861" s="10"/>
      <c r="GQR1861" s="10"/>
      <c r="GQS1861" s="10"/>
      <c r="GQT1861" s="10"/>
      <c r="GQU1861" s="10"/>
      <c r="GQV1861" s="10"/>
      <c r="GQW1861" s="10"/>
      <c r="GQX1861" s="10"/>
      <c r="GQY1861" s="10"/>
      <c r="GQZ1861" s="10"/>
      <c r="GRA1861" s="10"/>
      <c r="GRB1861" s="10"/>
      <c r="GRC1861" s="10"/>
      <c r="GRD1861" s="10"/>
      <c r="GRE1861" s="10"/>
      <c r="GRF1861" s="10"/>
      <c r="GRG1861" s="10"/>
      <c r="GRH1861" s="10"/>
      <c r="GRI1861" s="10"/>
      <c r="GRJ1861" s="10"/>
      <c r="GRK1861" s="10"/>
      <c r="GRL1861" s="10"/>
      <c r="GRM1861" s="10"/>
      <c r="GRN1861" s="10"/>
      <c r="GRO1861" s="10"/>
      <c r="GRP1861" s="10"/>
      <c r="GRQ1861" s="10"/>
      <c r="GRR1861" s="10"/>
      <c r="GRS1861" s="10"/>
      <c r="GRT1861" s="10"/>
      <c r="GRU1861" s="10"/>
      <c r="GRV1861" s="10"/>
      <c r="GRW1861" s="10"/>
      <c r="GRX1861" s="10"/>
      <c r="GRY1861" s="10"/>
      <c r="GRZ1861" s="10"/>
      <c r="GSA1861" s="10"/>
      <c r="GSB1861" s="10"/>
      <c r="GSC1861" s="10"/>
      <c r="GSD1861" s="10"/>
      <c r="GSE1861" s="10"/>
      <c r="GSF1861" s="10"/>
      <c r="GSG1861" s="10"/>
      <c r="GSH1861" s="10"/>
      <c r="GSI1861" s="10"/>
      <c r="GSJ1861" s="10"/>
      <c r="GSK1861" s="10"/>
      <c r="GSL1861" s="10"/>
      <c r="GSM1861" s="10"/>
      <c r="GSN1861" s="10"/>
      <c r="GSO1861" s="10"/>
      <c r="GSP1861" s="10"/>
      <c r="GSQ1861" s="10"/>
      <c r="GSR1861" s="10"/>
      <c r="GSS1861" s="10"/>
      <c r="GST1861" s="10"/>
      <c r="GSU1861" s="10"/>
      <c r="GSV1861" s="10"/>
      <c r="GSW1861" s="10"/>
      <c r="GSX1861" s="10"/>
      <c r="GSY1861" s="10"/>
      <c r="GSZ1861" s="10"/>
      <c r="GTA1861" s="10"/>
      <c r="GTB1861" s="10"/>
      <c r="GTC1861" s="10"/>
      <c r="GTD1861" s="10"/>
      <c r="GTE1861" s="10"/>
      <c r="GTF1861" s="10"/>
      <c r="GTG1861" s="10"/>
      <c r="GTH1861" s="10"/>
      <c r="GTI1861" s="10"/>
      <c r="GTJ1861" s="10"/>
      <c r="GTK1861" s="10"/>
      <c r="GTL1861" s="10"/>
      <c r="GTM1861" s="10"/>
      <c r="GTN1861" s="10"/>
      <c r="GTO1861" s="10"/>
      <c r="GTP1861" s="10"/>
      <c r="GTQ1861" s="10"/>
      <c r="GTR1861" s="10"/>
      <c r="GTS1861" s="10"/>
      <c r="GTT1861" s="10"/>
      <c r="GTU1861" s="10"/>
      <c r="GTV1861" s="10"/>
      <c r="GTW1861" s="10"/>
      <c r="GTX1861" s="10"/>
      <c r="GTY1861" s="10"/>
      <c r="GTZ1861" s="10"/>
      <c r="GUA1861" s="10"/>
      <c r="GUB1861" s="10"/>
      <c r="GUC1861" s="10"/>
      <c r="GUD1861" s="10"/>
      <c r="GUE1861" s="10"/>
      <c r="GUF1861" s="10"/>
      <c r="GUG1861" s="10"/>
      <c r="GUH1861" s="10"/>
      <c r="GUI1861" s="10"/>
      <c r="GUJ1861" s="10"/>
      <c r="GUK1861" s="10"/>
      <c r="GUL1861" s="10"/>
      <c r="GUM1861" s="10"/>
      <c r="GUN1861" s="10"/>
      <c r="GUO1861" s="10"/>
      <c r="GUP1861" s="10"/>
      <c r="GUQ1861" s="10"/>
      <c r="GUR1861" s="10"/>
      <c r="GUS1861" s="10"/>
      <c r="GUT1861" s="10"/>
      <c r="GUU1861" s="10"/>
      <c r="GUV1861" s="10"/>
      <c r="GUW1861" s="10"/>
      <c r="GUX1861" s="10"/>
      <c r="GUY1861" s="10"/>
      <c r="GUZ1861" s="10"/>
      <c r="GVA1861" s="10"/>
      <c r="GVB1861" s="10"/>
      <c r="GVC1861" s="10"/>
      <c r="GVD1861" s="10"/>
      <c r="GVE1861" s="10"/>
      <c r="GVF1861" s="10"/>
      <c r="GVG1861" s="10"/>
      <c r="GVH1861" s="10"/>
      <c r="GVI1861" s="10"/>
      <c r="GVJ1861" s="10"/>
      <c r="GVK1861" s="10"/>
      <c r="GVL1861" s="10"/>
      <c r="GVM1861" s="10"/>
      <c r="GVN1861" s="10"/>
      <c r="GVO1861" s="10"/>
      <c r="GVP1861" s="10"/>
      <c r="GVQ1861" s="10"/>
      <c r="GVR1861" s="10"/>
      <c r="GVS1861" s="10"/>
      <c r="GVT1861" s="10"/>
      <c r="GVU1861" s="10"/>
      <c r="GVV1861" s="10"/>
      <c r="GVW1861" s="10"/>
      <c r="GVX1861" s="10"/>
      <c r="GVY1861" s="10"/>
      <c r="GVZ1861" s="10"/>
      <c r="GWA1861" s="10"/>
      <c r="GWB1861" s="10"/>
      <c r="GWC1861" s="10"/>
      <c r="GWD1861" s="10"/>
      <c r="GWE1861" s="10"/>
      <c r="GWF1861" s="10"/>
      <c r="GWG1861" s="10"/>
      <c r="GWH1861" s="10"/>
      <c r="GWI1861" s="10"/>
      <c r="GWJ1861" s="10"/>
      <c r="GWK1861" s="10"/>
      <c r="GWL1861" s="10"/>
      <c r="GWM1861" s="10"/>
      <c r="GWN1861" s="10"/>
      <c r="GWO1861" s="10"/>
      <c r="GWP1861" s="10"/>
      <c r="GWQ1861" s="10"/>
      <c r="GWR1861" s="10"/>
      <c r="GWS1861" s="10"/>
      <c r="GWT1861" s="10"/>
      <c r="GWU1861" s="10"/>
      <c r="GWV1861" s="10"/>
      <c r="GWW1861" s="10"/>
      <c r="GWX1861" s="10"/>
      <c r="GWY1861" s="10"/>
      <c r="GWZ1861" s="10"/>
      <c r="GXA1861" s="10"/>
      <c r="GXB1861" s="10"/>
      <c r="GXC1861" s="10"/>
      <c r="GXD1861" s="10"/>
      <c r="GXE1861" s="10"/>
      <c r="GXF1861" s="10"/>
      <c r="GXG1861" s="10"/>
      <c r="GXH1861" s="10"/>
      <c r="GXI1861" s="10"/>
      <c r="GXJ1861" s="10"/>
      <c r="GXK1861" s="10"/>
      <c r="GXL1861" s="10"/>
      <c r="GXM1861" s="10"/>
      <c r="GXN1861" s="10"/>
      <c r="GXO1861" s="10"/>
      <c r="GXP1861" s="10"/>
      <c r="GXQ1861" s="10"/>
      <c r="GXR1861" s="10"/>
      <c r="GXS1861" s="10"/>
      <c r="GXT1861" s="10"/>
      <c r="GXU1861" s="10"/>
      <c r="GXV1861" s="10"/>
      <c r="GXW1861" s="10"/>
      <c r="GXX1861" s="10"/>
      <c r="GXY1861" s="10"/>
      <c r="GXZ1861" s="10"/>
      <c r="GYA1861" s="10"/>
      <c r="GYB1861" s="10"/>
      <c r="GYC1861" s="10"/>
      <c r="GYD1861" s="10"/>
      <c r="GYE1861" s="10"/>
      <c r="GYF1861" s="10"/>
      <c r="GYG1861" s="10"/>
      <c r="GYH1861" s="10"/>
      <c r="GYI1861" s="10"/>
      <c r="GYJ1861" s="10"/>
      <c r="GYK1861" s="10"/>
      <c r="GYL1861" s="10"/>
      <c r="GYM1861" s="10"/>
      <c r="GYN1861" s="10"/>
      <c r="GYO1861" s="10"/>
      <c r="GYP1861" s="10"/>
      <c r="GYQ1861" s="10"/>
      <c r="GYR1861" s="10"/>
      <c r="GYS1861" s="10"/>
      <c r="GYT1861" s="10"/>
      <c r="GYU1861" s="10"/>
      <c r="GYV1861" s="10"/>
      <c r="GYW1861" s="10"/>
      <c r="GYX1861" s="10"/>
      <c r="GYY1861" s="10"/>
      <c r="GYZ1861" s="10"/>
      <c r="GZA1861" s="10"/>
      <c r="GZB1861" s="10"/>
      <c r="GZC1861" s="10"/>
      <c r="GZD1861" s="10"/>
      <c r="GZE1861" s="10"/>
      <c r="GZF1861" s="10"/>
      <c r="GZG1861" s="10"/>
      <c r="GZH1861" s="10"/>
      <c r="GZI1861" s="10"/>
      <c r="GZJ1861" s="10"/>
      <c r="GZK1861" s="10"/>
      <c r="GZL1861" s="10"/>
      <c r="GZM1861" s="10"/>
      <c r="GZN1861" s="10"/>
      <c r="GZO1861" s="10"/>
      <c r="GZP1861" s="10"/>
      <c r="GZQ1861" s="10"/>
      <c r="GZR1861" s="10"/>
      <c r="GZS1861" s="10"/>
      <c r="GZT1861" s="10"/>
      <c r="GZU1861" s="10"/>
      <c r="GZV1861" s="10"/>
      <c r="GZW1861" s="10"/>
      <c r="GZX1861" s="10"/>
      <c r="GZY1861" s="10"/>
      <c r="GZZ1861" s="10"/>
      <c r="HAA1861" s="10"/>
      <c r="HAB1861" s="10"/>
      <c r="HAC1861" s="10"/>
      <c r="HAD1861" s="10"/>
      <c r="HAE1861" s="10"/>
      <c r="HAF1861" s="10"/>
      <c r="HAG1861" s="10"/>
      <c r="HAH1861" s="10"/>
      <c r="HAI1861" s="10"/>
      <c r="HAJ1861" s="10"/>
      <c r="HAK1861" s="10"/>
      <c r="HAL1861" s="10"/>
      <c r="HAM1861" s="10"/>
      <c r="HAN1861" s="10"/>
      <c r="HAO1861" s="10"/>
      <c r="HAP1861" s="10"/>
      <c r="HAQ1861" s="10"/>
      <c r="HAR1861" s="10"/>
      <c r="HAS1861" s="10"/>
      <c r="HAT1861" s="10"/>
      <c r="HAU1861" s="10"/>
      <c r="HAV1861" s="10"/>
      <c r="HAW1861" s="10"/>
      <c r="HAX1861" s="10"/>
      <c r="HAY1861" s="10"/>
      <c r="HAZ1861" s="10"/>
      <c r="HBA1861" s="10"/>
      <c r="HBB1861" s="10"/>
      <c r="HBC1861" s="10"/>
      <c r="HBD1861" s="10"/>
      <c r="HBE1861" s="10"/>
      <c r="HBF1861" s="10"/>
      <c r="HBG1861" s="10"/>
      <c r="HBH1861" s="10"/>
      <c r="HBI1861" s="10"/>
      <c r="HBJ1861" s="10"/>
      <c r="HBK1861" s="10"/>
      <c r="HBL1861" s="10"/>
      <c r="HBM1861" s="10"/>
      <c r="HBN1861" s="10"/>
      <c r="HBO1861" s="10"/>
      <c r="HBP1861" s="10"/>
      <c r="HBQ1861" s="10"/>
      <c r="HBR1861" s="10"/>
      <c r="HBS1861" s="10"/>
      <c r="HBT1861" s="10"/>
      <c r="HBU1861" s="10"/>
      <c r="HBV1861" s="10"/>
      <c r="HBW1861" s="10"/>
      <c r="HBX1861" s="10"/>
      <c r="HBY1861" s="10"/>
      <c r="HBZ1861" s="10"/>
      <c r="HCA1861" s="10"/>
      <c r="HCB1861" s="10"/>
      <c r="HCC1861" s="10"/>
      <c r="HCD1861" s="10"/>
      <c r="HCE1861" s="10"/>
      <c r="HCF1861" s="10"/>
      <c r="HCG1861" s="10"/>
      <c r="HCH1861" s="10"/>
      <c r="HCI1861" s="10"/>
      <c r="HCJ1861" s="10"/>
      <c r="HCK1861" s="10"/>
      <c r="HCL1861" s="10"/>
      <c r="HCM1861" s="10"/>
      <c r="HCN1861" s="10"/>
      <c r="HCO1861" s="10"/>
      <c r="HCP1861" s="10"/>
      <c r="HCQ1861" s="10"/>
      <c r="HCR1861" s="10"/>
      <c r="HCS1861" s="10"/>
      <c r="HCT1861" s="10"/>
      <c r="HCU1861" s="10"/>
      <c r="HCV1861" s="10"/>
      <c r="HCW1861" s="10"/>
      <c r="HCX1861" s="10"/>
      <c r="HCY1861" s="10"/>
      <c r="HCZ1861" s="10"/>
      <c r="HDA1861" s="10"/>
      <c r="HDB1861" s="10"/>
      <c r="HDC1861" s="10"/>
      <c r="HDD1861" s="10"/>
      <c r="HDE1861" s="10"/>
      <c r="HDF1861" s="10"/>
      <c r="HDG1861" s="10"/>
      <c r="HDH1861" s="10"/>
      <c r="HDI1861" s="10"/>
      <c r="HDJ1861" s="10"/>
      <c r="HDK1861" s="10"/>
      <c r="HDL1861" s="10"/>
      <c r="HDM1861" s="10"/>
      <c r="HDN1861" s="10"/>
      <c r="HDO1861" s="10"/>
      <c r="HDP1861" s="10"/>
      <c r="HDQ1861" s="10"/>
      <c r="HDR1861" s="10"/>
      <c r="HDS1861" s="10"/>
      <c r="HDT1861" s="10"/>
      <c r="HDU1861" s="10"/>
      <c r="HDV1861" s="10"/>
      <c r="HDW1861" s="10"/>
      <c r="HDX1861" s="10"/>
      <c r="HDY1861" s="10"/>
      <c r="HDZ1861" s="10"/>
      <c r="HEA1861" s="10"/>
      <c r="HEB1861" s="10"/>
      <c r="HEC1861" s="10"/>
      <c r="HED1861" s="10"/>
      <c r="HEE1861" s="10"/>
      <c r="HEF1861" s="10"/>
      <c r="HEG1861" s="10"/>
      <c r="HEH1861" s="10"/>
      <c r="HEI1861" s="10"/>
      <c r="HEJ1861" s="10"/>
      <c r="HEK1861" s="10"/>
      <c r="HEL1861" s="10"/>
      <c r="HEM1861" s="10"/>
      <c r="HEN1861" s="10"/>
      <c r="HEO1861" s="10"/>
      <c r="HEP1861" s="10"/>
      <c r="HEQ1861" s="10"/>
      <c r="HER1861" s="10"/>
      <c r="HES1861" s="10"/>
      <c r="HET1861" s="10"/>
      <c r="HEU1861" s="10"/>
      <c r="HEV1861" s="10"/>
      <c r="HEW1861" s="10"/>
      <c r="HEX1861" s="10"/>
      <c r="HEY1861" s="10"/>
      <c r="HEZ1861" s="10"/>
      <c r="HFA1861" s="10"/>
      <c r="HFB1861" s="10"/>
      <c r="HFC1861" s="10"/>
      <c r="HFD1861" s="10"/>
      <c r="HFE1861" s="10"/>
      <c r="HFF1861" s="10"/>
      <c r="HFG1861" s="10"/>
      <c r="HFH1861" s="10"/>
      <c r="HFI1861" s="10"/>
      <c r="HFJ1861" s="10"/>
      <c r="HFK1861" s="10"/>
      <c r="HFL1861" s="10"/>
      <c r="HFM1861" s="10"/>
      <c r="HFN1861" s="10"/>
      <c r="HFO1861" s="10"/>
      <c r="HFP1861" s="10"/>
      <c r="HFQ1861" s="10"/>
      <c r="HFR1861" s="10"/>
      <c r="HFS1861" s="10"/>
      <c r="HFT1861" s="10"/>
      <c r="HFU1861" s="10"/>
      <c r="HFV1861" s="10"/>
      <c r="HFW1861" s="10"/>
      <c r="HFX1861" s="10"/>
      <c r="HFY1861" s="10"/>
      <c r="HFZ1861" s="10"/>
      <c r="HGA1861" s="10"/>
      <c r="HGB1861" s="10"/>
      <c r="HGC1861" s="10"/>
      <c r="HGD1861" s="10"/>
      <c r="HGE1861" s="10"/>
      <c r="HGF1861" s="10"/>
      <c r="HGG1861" s="10"/>
      <c r="HGH1861" s="10"/>
      <c r="HGI1861" s="10"/>
      <c r="HGJ1861" s="10"/>
      <c r="HGK1861" s="10"/>
      <c r="HGL1861" s="10"/>
      <c r="HGM1861" s="10"/>
      <c r="HGN1861" s="10"/>
      <c r="HGO1861" s="10"/>
      <c r="HGP1861" s="10"/>
      <c r="HGQ1861" s="10"/>
      <c r="HGR1861" s="10"/>
      <c r="HGS1861" s="10"/>
      <c r="HGT1861" s="10"/>
      <c r="HGU1861" s="10"/>
      <c r="HGV1861" s="10"/>
      <c r="HGW1861" s="10"/>
      <c r="HGX1861" s="10"/>
      <c r="HGY1861" s="10"/>
      <c r="HGZ1861" s="10"/>
      <c r="HHA1861" s="10"/>
      <c r="HHB1861" s="10"/>
      <c r="HHC1861" s="10"/>
      <c r="HHD1861" s="10"/>
      <c r="HHE1861" s="10"/>
      <c r="HHF1861" s="10"/>
      <c r="HHG1861" s="10"/>
      <c r="HHH1861" s="10"/>
      <c r="HHI1861" s="10"/>
      <c r="HHJ1861" s="10"/>
      <c r="HHK1861" s="10"/>
      <c r="HHL1861" s="10"/>
      <c r="HHM1861" s="10"/>
      <c r="HHN1861" s="10"/>
      <c r="HHO1861" s="10"/>
      <c r="HHP1861" s="10"/>
      <c r="HHQ1861" s="10"/>
      <c r="HHR1861" s="10"/>
      <c r="HHS1861" s="10"/>
      <c r="HHT1861" s="10"/>
      <c r="HHU1861" s="10"/>
      <c r="HHV1861" s="10"/>
      <c r="HHW1861" s="10"/>
      <c r="HHX1861" s="10"/>
      <c r="HHY1861" s="10"/>
      <c r="HHZ1861" s="10"/>
      <c r="HIA1861" s="10"/>
      <c r="HIB1861" s="10"/>
      <c r="HIC1861" s="10"/>
      <c r="HID1861" s="10"/>
      <c r="HIE1861" s="10"/>
      <c r="HIF1861" s="10"/>
      <c r="HIG1861" s="10"/>
      <c r="HIH1861" s="10"/>
      <c r="HII1861" s="10"/>
      <c r="HIJ1861" s="10"/>
      <c r="HIK1861" s="10"/>
      <c r="HIL1861" s="10"/>
      <c r="HIM1861" s="10"/>
      <c r="HIN1861" s="10"/>
      <c r="HIO1861" s="10"/>
      <c r="HIP1861" s="10"/>
      <c r="HIQ1861" s="10"/>
      <c r="HIR1861" s="10"/>
      <c r="HIS1861" s="10"/>
      <c r="HIT1861" s="10"/>
      <c r="HIU1861" s="10"/>
      <c r="HIV1861" s="10"/>
      <c r="HIW1861" s="10"/>
      <c r="HIX1861" s="10"/>
      <c r="HIY1861" s="10"/>
      <c r="HIZ1861" s="10"/>
      <c r="HJA1861" s="10"/>
      <c r="HJB1861" s="10"/>
      <c r="HJC1861" s="10"/>
      <c r="HJD1861" s="10"/>
      <c r="HJE1861" s="10"/>
      <c r="HJF1861" s="10"/>
      <c r="HJG1861" s="10"/>
      <c r="HJH1861" s="10"/>
      <c r="HJI1861" s="10"/>
      <c r="HJJ1861" s="10"/>
      <c r="HJK1861" s="10"/>
      <c r="HJL1861" s="10"/>
      <c r="HJM1861" s="10"/>
      <c r="HJN1861" s="10"/>
      <c r="HJO1861" s="10"/>
      <c r="HJP1861" s="10"/>
      <c r="HJQ1861" s="10"/>
      <c r="HJR1861" s="10"/>
      <c r="HJS1861" s="10"/>
      <c r="HJT1861" s="10"/>
      <c r="HJU1861" s="10"/>
      <c r="HJV1861" s="10"/>
      <c r="HJW1861" s="10"/>
      <c r="HJX1861" s="10"/>
      <c r="HJY1861" s="10"/>
      <c r="HJZ1861" s="10"/>
      <c r="HKA1861" s="10"/>
      <c r="HKB1861" s="10"/>
      <c r="HKC1861" s="10"/>
      <c r="HKD1861" s="10"/>
      <c r="HKE1861" s="10"/>
      <c r="HKF1861" s="10"/>
      <c r="HKG1861" s="10"/>
      <c r="HKH1861" s="10"/>
      <c r="HKI1861" s="10"/>
      <c r="HKJ1861" s="10"/>
      <c r="HKK1861" s="10"/>
      <c r="HKL1861" s="10"/>
      <c r="HKM1861" s="10"/>
      <c r="HKN1861" s="10"/>
      <c r="HKO1861" s="10"/>
      <c r="HKP1861" s="10"/>
      <c r="HKQ1861" s="10"/>
      <c r="HKR1861" s="10"/>
      <c r="HKS1861" s="10"/>
      <c r="HKT1861" s="10"/>
      <c r="HKU1861" s="10"/>
      <c r="HKV1861" s="10"/>
      <c r="HKW1861" s="10"/>
      <c r="HKX1861" s="10"/>
      <c r="HKY1861" s="10"/>
      <c r="HKZ1861" s="10"/>
      <c r="HLA1861" s="10"/>
      <c r="HLB1861" s="10"/>
      <c r="HLC1861" s="10"/>
      <c r="HLD1861" s="10"/>
      <c r="HLE1861" s="10"/>
      <c r="HLF1861" s="10"/>
      <c r="HLG1861" s="10"/>
      <c r="HLH1861" s="10"/>
      <c r="HLI1861" s="10"/>
      <c r="HLJ1861" s="10"/>
      <c r="HLK1861" s="10"/>
      <c r="HLL1861" s="10"/>
      <c r="HLM1861" s="10"/>
      <c r="HLN1861" s="10"/>
      <c r="HLO1861" s="10"/>
      <c r="HLP1861" s="10"/>
      <c r="HLQ1861" s="10"/>
      <c r="HLR1861" s="10"/>
      <c r="HLS1861" s="10"/>
      <c r="HLT1861" s="10"/>
      <c r="HLU1861" s="10"/>
      <c r="HLV1861" s="10"/>
      <c r="HLW1861" s="10"/>
      <c r="HLX1861" s="10"/>
      <c r="HLY1861" s="10"/>
      <c r="HLZ1861" s="10"/>
      <c r="HMA1861" s="10"/>
      <c r="HMB1861" s="10"/>
      <c r="HMC1861" s="10"/>
      <c r="HMD1861" s="10"/>
      <c r="HME1861" s="10"/>
      <c r="HMF1861" s="10"/>
      <c r="HMG1861" s="10"/>
      <c r="HMH1861" s="10"/>
      <c r="HMI1861" s="10"/>
      <c r="HMJ1861" s="10"/>
      <c r="HMK1861" s="10"/>
      <c r="HML1861" s="10"/>
      <c r="HMM1861" s="10"/>
      <c r="HMN1861" s="10"/>
      <c r="HMO1861" s="10"/>
      <c r="HMP1861" s="10"/>
      <c r="HMQ1861" s="10"/>
      <c r="HMR1861" s="10"/>
      <c r="HMS1861" s="10"/>
      <c r="HMT1861" s="10"/>
      <c r="HMU1861" s="10"/>
      <c r="HMV1861" s="10"/>
      <c r="HMW1861" s="10"/>
      <c r="HMX1861" s="10"/>
      <c r="HMY1861" s="10"/>
      <c r="HMZ1861" s="10"/>
      <c r="HNA1861" s="10"/>
      <c r="HNB1861" s="10"/>
      <c r="HNC1861" s="10"/>
      <c r="HND1861" s="10"/>
      <c r="HNE1861" s="10"/>
      <c r="HNF1861" s="10"/>
      <c r="HNG1861" s="10"/>
      <c r="HNH1861" s="10"/>
      <c r="HNI1861" s="10"/>
      <c r="HNJ1861" s="10"/>
      <c r="HNK1861" s="10"/>
      <c r="HNL1861" s="10"/>
      <c r="HNM1861" s="10"/>
      <c r="HNN1861" s="10"/>
      <c r="HNO1861" s="10"/>
      <c r="HNP1861" s="10"/>
      <c r="HNQ1861" s="10"/>
      <c r="HNR1861" s="10"/>
      <c r="HNS1861" s="10"/>
      <c r="HNT1861" s="10"/>
      <c r="HNU1861" s="10"/>
      <c r="HNV1861" s="10"/>
      <c r="HNW1861" s="10"/>
      <c r="HNX1861" s="10"/>
      <c r="HNY1861" s="10"/>
      <c r="HNZ1861" s="10"/>
      <c r="HOA1861" s="10"/>
      <c r="HOB1861" s="10"/>
      <c r="HOC1861" s="10"/>
      <c r="HOD1861" s="10"/>
      <c r="HOE1861" s="10"/>
      <c r="HOF1861" s="10"/>
      <c r="HOG1861" s="10"/>
      <c r="HOH1861" s="10"/>
      <c r="HOI1861" s="10"/>
      <c r="HOJ1861" s="10"/>
      <c r="HOK1861" s="10"/>
      <c r="HOL1861" s="10"/>
      <c r="HOM1861" s="10"/>
      <c r="HON1861" s="10"/>
      <c r="HOO1861" s="10"/>
      <c r="HOP1861" s="10"/>
      <c r="HOQ1861" s="10"/>
      <c r="HOR1861" s="10"/>
      <c r="HOS1861" s="10"/>
      <c r="HOT1861" s="10"/>
      <c r="HOU1861" s="10"/>
      <c r="HOV1861" s="10"/>
      <c r="HOW1861" s="10"/>
      <c r="HOX1861" s="10"/>
      <c r="HOY1861" s="10"/>
      <c r="HOZ1861" s="10"/>
      <c r="HPA1861" s="10"/>
      <c r="HPB1861" s="10"/>
      <c r="HPC1861" s="10"/>
      <c r="HPD1861" s="10"/>
      <c r="HPE1861" s="10"/>
      <c r="HPF1861" s="10"/>
      <c r="HPG1861" s="10"/>
      <c r="HPH1861" s="10"/>
      <c r="HPI1861" s="10"/>
      <c r="HPJ1861" s="10"/>
      <c r="HPK1861" s="10"/>
      <c r="HPL1861" s="10"/>
      <c r="HPM1861" s="10"/>
      <c r="HPN1861" s="10"/>
      <c r="HPO1861" s="10"/>
      <c r="HPP1861" s="10"/>
      <c r="HPQ1861" s="10"/>
      <c r="HPR1861" s="10"/>
      <c r="HPS1861" s="10"/>
      <c r="HPT1861" s="10"/>
      <c r="HPU1861" s="10"/>
      <c r="HPV1861" s="10"/>
      <c r="HPW1861" s="10"/>
      <c r="HPX1861" s="10"/>
      <c r="HPY1861" s="10"/>
      <c r="HPZ1861" s="10"/>
      <c r="HQA1861" s="10"/>
      <c r="HQB1861" s="10"/>
      <c r="HQC1861" s="10"/>
      <c r="HQD1861" s="10"/>
      <c r="HQE1861" s="10"/>
      <c r="HQF1861" s="10"/>
      <c r="HQG1861" s="10"/>
      <c r="HQH1861" s="10"/>
      <c r="HQI1861" s="10"/>
      <c r="HQJ1861" s="10"/>
      <c r="HQK1861" s="10"/>
      <c r="HQL1861" s="10"/>
      <c r="HQM1861" s="10"/>
      <c r="HQN1861" s="10"/>
      <c r="HQO1861" s="10"/>
      <c r="HQP1861" s="10"/>
      <c r="HQQ1861" s="10"/>
      <c r="HQR1861" s="10"/>
      <c r="HQS1861" s="10"/>
      <c r="HQT1861" s="10"/>
      <c r="HQU1861" s="10"/>
      <c r="HQV1861" s="10"/>
      <c r="HQW1861" s="10"/>
      <c r="HQX1861" s="10"/>
      <c r="HQY1861" s="10"/>
      <c r="HQZ1861" s="10"/>
      <c r="HRA1861" s="10"/>
      <c r="HRB1861" s="10"/>
      <c r="HRC1861" s="10"/>
      <c r="HRD1861" s="10"/>
      <c r="HRE1861" s="10"/>
      <c r="HRF1861" s="10"/>
      <c r="HRG1861" s="10"/>
      <c r="HRH1861" s="10"/>
      <c r="HRI1861" s="10"/>
      <c r="HRJ1861" s="10"/>
      <c r="HRK1861" s="10"/>
      <c r="HRL1861" s="10"/>
      <c r="HRM1861" s="10"/>
      <c r="HRN1861" s="10"/>
      <c r="HRO1861" s="10"/>
      <c r="HRP1861" s="10"/>
      <c r="HRQ1861" s="10"/>
      <c r="HRR1861" s="10"/>
      <c r="HRS1861" s="10"/>
      <c r="HRT1861" s="10"/>
      <c r="HRU1861" s="10"/>
      <c r="HRV1861" s="10"/>
      <c r="HRW1861" s="10"/>
      <c r="HRX1861" s="10"/>
      <c r="HRY1861" s="10"/>
      <c r="HRZ1861" s="10"/>
      <c r="HSA1861" s="10"/>
      <c r="HSB1861" s="10"/>
      <c r="HSC1861" s="10"/>
      <c r="HSD1861" s="10"/>
      <c r="HSE1861" s="10"/>
      <c r="HSF1861" s="10"/>
      <c r="HSG1861" s="10"/>
      <c r="HSH1861" s="10"/>
      <c r="HSI1861" s="10"/>
      <c r="HSJ1861" s="10"/>
      <c r="HSK1861" s="10"/>
      <c r="HSL1861" s="10"/>
      <c r="HSM1861" s="10"/>
      <c r="HSN1861" s="10"/>
      <c r="HSO1861" s="10"/>
      <c r="HSP1861" s="10"/>
      <c r="HSQ1861" s="10"/>
      <c r="HSR1861" s="10"/>
      <c r="HSS1861" s="10"/>
      <c r="HST1861" s="10"/>
      <c r="HSU1861" s="10"/>
      <c r="HSV1861" s="10"/>
      <c r="HSW1861" s="10"/>
      <c r="HSX1861" s="10"/>
      <c r="HSY1861" s="10"/>
      <c r="HSZ1861" s="10"/>
      <c r="HTA1861" s="10"/>
      <c r="HTB1861" s="10"/>
      <c r="HTC1861" s="10"/>
      <c r="HTD1861" s="10"/>
      <c r="HTE1861" s="10"/>
      <c r="HTF1861" s="10"/>
      <c r="HTG1861" s="10"/>
      <c r="HTH1861" s="10"/>
      <c r="HTI1861" s="10"/>
      <c r="HTJ1861" s="10"/>
      <c r="HTK1861" s="10"/>
      <c r="HTL1861" s="10"/>
      <c r="HTM1861" s="10"/>
      <c r="HTN1861" s="10"/>
      <c r="HTO1861" s="10"/>
      <c r="HTP1861" s="10"/>
      <c r="HTQ1861" s="10"/>
      <c r="HTR1861" s="10"/>
      <c r="HTS1861" s="10"/>
      <c r="HTT1861" s="10"/>
      <c r="HTU1861" s="10"/>
      <c r="HTV1861" s="10"/>
      <c r="HTW1861" s="10"/>
      <c r="HTX1861" s="10"/>
      <c r="HTY1861" s="10"/>
      <c r="HTZ1861" s="10"/>
      <c r="HUA1861" s="10"/>
      <c r="HUB1861" s="10"/>
      <c r="HUC1861" s="10"/>
      <c r="HUD1861" s="10"/>
      <c r="HUE1861" s="10"/>
      <c r="HUF1861" s="10"/>
      <c r="HUG1861" s="10"/>
      <c r="HUH1861" s="10"/>
      <c r="HUI1861" s="10"/>
      <c r="HUJ1861" s="10"/>
      <c r="HUK1861" s="10"/>
      <c r="HUL1861" s="10"/>
      <c r="HUM1861" s="10"/>
      <c r="HUN1861" s="10"/>
      <c r="HUO1861" s="10"/>
      <c r="HUP1861" s="10"/>
      <c r="HUQ1861" s="10"/>
      <c r="HUR1861" s="10"/>
      <c r="HUS1861" s="10"/>
      <c r="HUT1861" s="10"/>
      <c r="HUU1861" s="10"/>
      <c r="HUV1861" s="10"/>
      <c r="HUW1861" s="10"/>
      <c r="HUX1861" s="10"/>
      <c r="HUY1861" s="10"/>
      <c r="HUZ1861" s="10"/>
      <c r="HVA1861" s="10"/>
      <c r="HVB1861" s="10"/>
      <c r="HVC1861" s="10"/>
      <c r="HVD1861" s="10"/>
      <c r="HVE1861" s="10"/>
      <c r="HVF1861" s="10"/>
      <c r="HVG1861" s="10"/>
      <c r="HVH1861" s="10"/>
      <c r="HVI1861" s="10"/>
      <c r="HVJ1861" s="10"/>
      <c r="HVK1861" s="10"/>
      <c r="HVL1861" s="10"/>
      <c r="HVM1861" s="10"/>
      <c r="HVN1861" s="10"/>
      <c r="HVO1861" s="10"/>
      <c r="HVP1861" s="10"/>
      <c r="HVQ1861" s="10"/>
      <c r="HVR1861" s="10"/>
      <c r="HVS1861" s="10"/>
      <c r="HVT1861" s="10"/>
      <c r="HVU1861" s="10"/>
      <c r="HVV1861" s="10"/>
      <c r="HVW1861" s="10"/>
      <c r="HVX1861" s="10"/>
      <c r="HVY1861" s="10"/>
      <c r="HVZ1861" s="10"/>
      <c r="HWA1861" s="10"/>
      <c r="HWB1861" s="10"/>
      <c r="HWC1861" s="10"/>
      <c r="HWD1861" s="10"/>
      <c r="HWE1861" s="10"/>
      <c r="HWF1861" s="10"/>
      <c r="HWG1861" s="10"/>
      <c r="HWH1861" s="10"/>
      <c r="HWI1861" s="10"/>
      <c r="HWJ1861" s="10"/>
      <c r="HWK1861" s="10"/>
      <c r="HWL1861" s="10"/>
      <c r="HWM1861" s="10"/>
      <c r="HWN1861" s="10"/>
      <c r="HWO1861" s="10"/>
      <c r="HWP1861" s="10"/>
      <c r="HWQ1861" s="10"/>
      <c r="HWR1861" s="10"/>
      <c r="HWS1861" s="10"/>
      <c r="HWT1861" s="10"/>
      <c r="HWU1861" s="10"/>
      <c r="HWV1861" s="10"/>
      <c r="HWW1861" s="10"/>
      <c r="HWX1861" s="10"/>
      <c r="HWY1861" s="10"/>
      <c r="HWZ1861" s="10"/>
      <c r="HXA1861" s="10"/>
      <c r="HXB1861" s="10"/>
      <c r="HXC1861" s="10"/>
      <c r="HXD1861" s="10"/>
      <c r="HXE1861" s="10"/>
      <c r="HXF1861" s="10"/>
      <c r="HXG1861" s="10"/>
      <c r="HXH1861" s="10"/>
      <c r="HXI1861" s="10"/>
      <c r="HXJ1861" s="10"/>
      <c r="HXK1861" s="10"/>
      <c r="HXL1861" s="10"/>
      <c r="HXM1861" s="10"/>
      <c r="HXN1861" s="10"/>
      <c r="HXO1861" s="10"/>
      <c r="HXP1861" s="10"/>
      <c r="HXQ1861" s="10"/>
      <c r="HXR1861" s="10"/>
      <c r="HXS1861" s="10"/>
      <c r="HXT1861" s="10"/>
      <c r="HXU1861" s="10"/>
      <c r="HXV1861" s="10"/>
      <c r="HXW1861" s="10"/>
      <c r="HXX1861" s="10"/>
      <c r="HXY1861" s="10"/>
      <c r="HXZ1861" s="10"/>
      <c r="HYA1861" s="10"/>
      <c r="HYB1861" s="10"/>
      <c r="HYC1861" s="10"/>
      <c r="HYD1861" s="10"/>
      <c r="HYE1861" s="10"/>
      <c r="HYF1861" s="10"/>
      <c r="HYG1861" s="10"/>
      <c r="HYH1861" s="10"/>
      <c r="HYI1861" s="10"/>
      <c r="HYJ1861" s="10"/>
      <c r="HYK1861" s="10"/>
      <c r="HYL1861" s="10"/>
      <c r="HYM1861" s="10"/>
      <c r="HYN1861" s="10"/>
      <c r="HYO1861" s="10"/>
      <c r="HYP1861" s="10"/>
      <c r="HYQ1861" s="10"/>
      <c r="HYR1861" s="10"/>
      <c r="HYS1861" s="10"/>
      <c r="HYT1861" s="10"/>
      <c r="HYU1861" s="10"/>
      <c r="HYV1861" s="10"/>
      <c r="HYW1861" s="10"/>
      <c r="HYX1861" s="10"/>
      <c r="HYY1861" s="10"/>
      <c r="HYZ1861" s="10"/>
      <c r="HZA1861" s="10"/>
      <c r="HZB1861" s="10"/>
      <c r="HZC1861" s="10"/>
      <c r="HZD1861" s="10"/>
      <c r="HZE1861" s="10"/>
      <c r="HZF1861" s="10"/>
      <c r="HZG1861" s="10"/>
      <c r="HZH1861" s="10"/>
      <c r="HZI1861" s="10"/>
      <c r="HZJ1861" s="10"/>
      <c r="HZK1861" s="10"/>
      <c r="HZL1861" s="10"/>
      <c r="HZM1861" s="10"/>
      <c r="HZN1861" s="10"/>
      <c r="HZO1861" s="10"/>
      <c r="HZP1861" s="10"/>
      <c r="HZQ1861" s="10"/>
      <c r="HZR1861" s="10"/>
      <c r="HZS1861" s="10"/>
      <c r="HZT1861" s="10"/>
      <c r="HZU1861" s="10"/>
      <c r="HZV1861" s="10"/>
      <c r="HZW1861" s="10"/>
      <c r="HZX1861" s="10"/>
      <c r="HZY1861" s="10"/>
      <c r="HZZ1861" s="10"/>
      <c r="IAA1861" s="10"/>
      <c r="IAB1861" s="10"/>
      <c r="IAC1861" s="10"/>
      <c r="IAD1861" s="10"/>
      <c r="IAE1861" s="10"/>
      <c r="IAF1861" s="10"/>
      <c r="IAG1861" s="10"/>
      <c r="IAH1861" s="10"/>
      <c r="IAI1861" s="10"/>
      <c r="IAJ1861" s="10"/>
      <c r="IAK1861" s="10"/>
      <c r="IAL1861" s="10"/>
      <c r="IAM1861" s="10"/>
      <c r="IAN1861" s="10"/>
      <c r="IAO1861" s="10"/>
      <c r="IAP1861" s="10"/>
      <c r="IAQ1861" s="10"/>
      <c r="IAR1861" s="10"/>
      <c r="IAS1861" s="10"/>
      <c r="IAT1861" s="10"/>
      <c r="IAU1861" s="10"/>
      <c r="IAV1861" s="10"/>
      <c r="IAW1861" s="10"/>
      <c r="IAX1861" s="10"/>
      <c r="IAY1861" s="10"/>
      <c r="IAZ1861" s="10"/>
      <c r="IBA1861" s="10"/>
      <c r="IBB1861" s="10"/>
      <c r="IBC1861" s="10"/>
      <c r="IBD1861" s="10"/>
      <c r="IBE1861" s="10"/>
      <c r="IBF1861" s="10"/>
      <c r="IBG1861" s="10"/>
      <c r="IBH1861" s="10"/>
      <c r="IBI1861" s="10"/>
      <c r="IBJ1861" s="10"/>
      <c r="IBK1861" s="10"/>
      <c r="IBL1861" s="10"/>
      <c r="IBM1861" s="10"/>
      <c r="IBN1861" s="10"/>
      <c r="IBO1861" s="10"/>
      <c r="IBP1861" s="10"/>
      <c r="IBQ1861" s="10"/>
      <c r="IBR1861" s="10"/>
      <c r="IBS1861" s="10"/>
      <c r="IBT1861" s="10"/>
      <c r="IBU1861" s="10"/>
      <c r="IBV1861" s="10"/>
      <c r="IBW1861" s="10"/>
      <c r="IBX1861" s="10"/>
      <c r="IBY1861" s="10"/>
      <c r="IBZ1861" s="10"/>
      <c r="ICA1861" s="10"/>
      <c r="ICB1861" s="10"/>
      <c r="ICC1861" s="10"/>
      <c r="ICD1861" s="10"/>
      <c r="ICE1861" s="10"/>
      <c r="ICF1861" s="10"/>
      <c r="ICG1861" s="10"/>
      <c r="ICH1861" s="10"/>
      <c r="ICI1861" s="10"/>
      <c r="ICJ1861" s="10"/>
      <c r="ICK1861" s="10"/>
      <c r="ICL1861" s="10"/>
      <c r="ICM1861" s="10"/>
      <c r="ICN1861" s="10"/>
      <c r="ICO1861" s="10"/>
      <c r="ICP1861" s="10"/>
      <c r="ICQ1861" s="10"/>
      <c r="ICR1861" s="10"/>
      <c r="ICS1861" s="10"/>
      <c r="ICT1861" s="10"/>
      <c r="ICU1861" s="10"/>
      <c r="ICV1861" s="10"/>
      <c r="ICW1861" s="10"/>
      <c r="ICX1861" s="10"/>
      <c r="ICY1861" s="10"/>
      <c r="ICZ1861" s="10"/>
      <c r="IDA1861" s="10"/>
      <c r="IDB1861" s="10"/>
      <c r="IDC1861" s="10"/>
      <c r="IDD1861" s="10"/>
      <c r="IDE1861" s="10"/>
      <c r="IDF1861" s="10"/>
      <c r="IDG1861" s="10"/>
      <c r="IDH1861" s="10"/>
      <c r="IDI1861" s="10"/>
      <c r="IDJ1861" s="10"/>
      <c r="IDK1861" s="10"/>
      <c r="IDL1861" s="10"/>
      <c r="IDM1861" s="10"/>
      <c r="IDN1861" s="10"/>
      <c r="IDO1861" s="10"/>
      <c r="IDP1861" s="10"/>
      <c r="IDQ1861" s="10"/>
      <c r="IDR1861" s="10"/>
      <c r="IDS1861" s="10"/>
      <c r="IDT1861" s="10"/>
      <c r="IDU1861" s="10"/>
      <c r="IDV1861" s="10"/>
      <c r="IDW1861" s="10"/>
      <c r="IDX1861" s="10"/>
      <c r="IDY1861" s="10"/>
      <c r="IDZ1861" s="10"/>
      <c r="IEA1861" s="10"/>
      <c r="IEB1861" s="10"/>
      <c r="IEC1861" s="10"/>
      <c r="IED1861" s="10"/>
      <c r="IEE1861" s="10"/>
      <c r="IEF1861" s="10"/>
      <c r="IEG1861" s="10"/>
      <c r="IEH1861" s="10"/>
      <c r="IEI1861" s="10"/>
      <c r="IEJ1861" s="10"/>
      <c r="IEK1861" s="10"/>
      <c r="IEL1861" s="10"/>
      <c r="IEM1861" s="10"/>
      <c r="IEN1861" s="10"/>
      <c r="IEO1861" s="10"/>
      <c r="IEP1861" s="10"/>
      <c r="IEQ1861" s="10"/>
      <c r="IER1861" s="10"/>
      <c r="IES1861" s="10"/>
      <c r="IET1861" s="10"/>
      <c r="IEU1861" s="10"/>
      <c r="IEV1861" s="10"/>
      <c r="IEW1861" s="10"/>
      <c r="IEX1861" s="10"/>
      <c r="IEY1861" s="10"/>
      <c r="IEZ1861" s="10"/>
      <c r="IFA1861" s="10"/>
      <c r="IFB1861" s="10"/>
      <c r="IFC1861" s="10"/>
      <c r="IFD1861" s="10"/>
      <c r="IFE1861" s="10"/>
      <c r="IFF1861" s="10"/>
      <c r="IFG1861" s="10"/>
      <c r="IFH1861" s="10"/>
      <c r="IFI1861" s="10"/>
      <c r="IFJ1861" s="10"/>
      <c r="IFK1861" s="10"/>
      <c r="IFL1861" s="10"/>
      <c r="IFM1861" s="10"/>
      <c r="IFN1861" s="10"/>
      <c r="IFO1861" s="10"/>
      <c r="IFP1861" s="10"/>
      <c r="IFQ1861" s="10"/>
      <c r="IFR1861" s="10"/>
      <c r="IFS1861" s="10"/>
      <c r="IFT1861" s="10"/>
      <c r="IFU1861" s="10"/>
      <c r="IFV1861" s="10"/>
      <c r="IFW1861" s="10"/>
      <c r="IFX1861" s="10"/>
      <c r="IFY1861" s="10"/>
      <c r="IFZ1861" s="10"/>
      <c r="IGA1861" s="10"/>
      <c r="IGB1861" s="10"/>
      <c r="IGC1861" s="10"/>
      <c r="IGD1861" s="10"/>
      <c r="IGE1861" s="10"/>
      <c r="IGF1861" s="10"/>
      <c r="IGG1861" s="10"/>
      <c r="IGH1861" s="10"/>
      <c r="IGI1861" s="10"/>
      <c r="IGJ1861" s="10"/>
      <c r="IGK1861" s="10"/>
      <c r="IGL1861" s="10"/>
      <c r="IGM1861" s="10"/>
      <c r="IGN1861" s="10"/>
      <c r="IGO1861" s="10"/>
      <c r="IGP1861" s="10"/>
      <c r="IGQ1861" s="10"/>
      <c r="IGR1861" s="10"/>
      <c r="IGS1861" s="10"/>
      <c r="IGT1861" s="10"/>
      <c r="IGU1861" s="10"/>
      <c r="IGV1861" s="10"/>
      <c r="IGW1861" s="10"/>
      <c r="IGX1861" s="10"/>
      <c r="IGY1861" s="10"/>
      <c r="IGZ1861" s="10"/>
      <c r="IHA1861" s="10"/>
      <c r="IHB1861" s="10"/>
      <c r="IHC1861" s="10"/>
      <c r="IHD1861" s="10"/>
      <c r="IHE1861" s="10"/>
      <c r="IHF1861" s="10"/>
      <c r="IHG1861" s="10"/>
      <c r="IHH1861" s="10"/>
      <c r="IHI1861" s="10"/>
      <c r="IHJ1861" s="10"/>
      <c r="IHK1861" s="10"/>
      <c r="IHL1861" s="10"/>
      <c r="IHM1861" s="10"/>
      <c r="IHN1861" s="10"/>
      <c r="IHO1861" s="10"/>
      <c r="IHP1861" s="10"/>
      <c r="IHQ1861" s="10"/>
      <c r="IHR1861" s="10"/>
      <c r="IHS1861" s="10"/>
      <c r="IHT1861" s="10"/>
      <c r="IHU1861" s="10"/>
      <c r="IHV1861" s="10"/>
      <c r="IHW1861" s="10"/>
      <c r="IHX1861" s="10"/>
      <c r="IHY1861" s="10"/>
      <c r="IHZ1861" s="10"/>
      <c r="IIA1861" s="10"/>
      <c r="IIB1861" s="10"/>
      <c r="IIC1861" s="10"/>
      <c r="IID1861" s="10"/>
      <c r="IIE1861" s="10"/>
      <c r="IIF1861" s="10"/>
      <c r="IIG1861" s="10"/>
      <c r="IIH1861" s="10"/>
      <c r="III1861" s="10"/>
      <c r="IIJ1861" s="10"/>
      <c r="IIK1861" s="10"/>
      <c r="IIL1861" s="10"/>
      <c r="IIM1861" s="10"/>
      <c r="IIN1861" s="10"/>
      <c r="IIO1861" s="10"/>
      <c r="IIP1861" s="10"/>
      <c r="IIQ1861" s="10"/>
      <c r="IIR1861" s="10"/>
      <c r="IIS1861" s="10"/>
      <c r="IIT1861" s="10"/>
      <c r="IIU1861" s="10"/>
      <c r="IIV1861" s="10"/>
      <c r="IIW1861" s="10"/>
      <c r="IIX1861" s="10"/>
      <c r="IIY1861" s="10"/>
      <c r="IIZ1861" s="10"/>
      <c r="IJA1861" s="10"/>
      <c r="IJB1861" s="10"/>
      <c r="IJC1861" s="10"/>
      <c r="IJD1861" s="10"/>
      <c r="IJE1861" s="10"/>
      <c r="IJF1861" s="10"/>
      <c r="IJG1861" s="10"/>
      <c r="IJH1861" s="10"/>
      <c r="IJI1861" s="10"/>
      <c r="IJJ1861" s="10"/>
      <c r="IJK1861" s="10"/>
      <c r="IJL1861" s="10"/>
      <c r="IJM1861" s="10"/>
      <c r="IJN1861" s="10"/>
      <c r="IJO1861" s="10"/>
      <c r="IJP1861" s="10"/>
      <c r="IJQ1861" s="10"/>
      <c r="IJR1861" s="10"/>
      <c r="IJS1861" s="10"/>
      <c r="IJT1861" s="10"/>
      <c r="IJU1861" s="10"/>
      <c r="IJV1861" s="10"/>
      <c r="IJW1861" s="10"/>
      <c r="IJX1861" s="10"/>
      <c r="IJY1861" s="10"/>
      <c r="IJZ1861" s="10"/>
      <c r="IKA1861" s="10"/>
      <c r="IKB1861" s="10"/>
      <c r="IKC1861" s="10"/>
      <c r="IKD1861" s="10"/>
      <c r="IKE1861" s="10"/>
      <c r="IKF1861" s="10"/>
      <c r="IKG1861" s="10"/>
      <c r="IKH1861" s="10"/>
      <c r="IKI1861" s="10"/>
      <c r="IKJ1861" s="10"/>
      <c r="IKK1861" s="10"/>
      <c r="IKL1861" s="10"/>
      <c r="IKM1861" s="10"/>
      <c r="IKN1861" s="10"/>
      <c r="IKO1861" s="10"/>
      <c r="IKP1861" s="10"/>
      <c r="IKQ1861" s="10"/>
      <c r="IKR1861" s="10"/>
      <c r="IKS1861" s="10"/>
      <c r="IKT1861" s="10"/>
      <c r="IKU1861" s="10"/>
      <c r="IKV1861" s="10"/>
      <c r="IKW1861" s="10"/>
      <c r="IKX1861" s="10"/>
      <c r="IKY1861" s="10"/>
      <c r="IKZ1861" s="10"/>
      <c r="ILA1861" s="10"/>
      <c r="ILB1861" s="10"/>
      <c r="ILC1861" s="10"/>
      <c r="ILD1861" s="10"/>
      <c r="ILE1861" s="10"/>
      <c r="ILF1861" s="10"/>
      <c r="ILG1861" s="10"/>
      <c r="ILH1861" s="10"/>
      <c r="ILI1861" s="10"/>
      <c r="ILJ1861" s="10"/>
      <c r="ILK1861" s="10"/>
      <c r="ILL1861" s="10"/>
      <c r="ILM1861" s="10"/>
      <c r="ILN1861" s="10"/>
      <c r="ILO1861" s="10"/>
      <c r="ILP1861" s="10"/>
      <c r="ILQ1861" s="10"/>
      <c r="ILR1861" s="10"/>
      <c r="ILS1861" s="10"/>
      <c r="ILT1861" s="10"/>
      <c r="ILU1861" s="10"/>
      <c r="ILV1861" s="10"/>
      <c r="ILW1861" s="10"/>
      <c r="ILX1861" s="10"/>
      <c r="ILY1861" s="10"/>
      <c r="ILZ1861" s="10"/>
      <c r="IMA1861" s="10"/>
      <c r="IMB1861" s="10"/>
      <c r="IMC1861" s="10"/>
      <c r="IMD1861" s="10"/>
      <c r="IME1861" s="10"/>
      <c r="IMF1861" s="10"/>
      <c r="IMG1861" s="10"/>
      <c r="IMH1861" s="10"/>
      <c r="IMI1861" s="10"/>
      <c r="IMJ1861" s="10"/>
      <c r="IMK1861" s="10"/>
      <c r="IML1861" s="10"/>
      <c r="IMM1861" s="10"/>
      <c r="IMN1861" s="10"/>
      <c r="IMO1861" s="10"/>
      <c r="IMP1861" s="10"/>
      <c r="IMQ1861" s="10"/>
      <c r="IMR1861" s="10"/>
      <c r="IMS1861" s="10"/>
      <c r="IMT1861" s="10"/>
      <c r="IMU1861" s="10"/>
      <c r="IMV1861" s="10"/>
      <c r="IMW1861" s="10"/>
      <c r="IMX1861" s="10"/>
      <c r="IMY1861" s="10"/>
      <c r="IMZ1861" s="10"/>
      <c r="INA1861" s="10"/>
      <c r="INB1861" s="10"/>
      <c r="INC1861" s="10"/>
      <c r="IND1861" s="10"/>
      <c r="INE1861" s="10"/>
      <c r="INF1861" s="10"/>
      <c r="ING1861" s="10"/>
      <c r="INH1861" s="10"/>
      <c r="INI1861" s="10"/>
      <c r="INJ1861" s="10"/>
      <c r="INK1861" s="10"/>
      <c r="INL1861" s="10"/>
      <c r="INM1861" s="10"/>
      <c r="INN1861" s="10"/>
      <c r="INO1861" s="10"/>
      <c r="INP1861" s="10"/>
      <c r="INQ1861" s="10"/>
      <c r="INR1861" s="10"/>
      <c r="INS1861" s="10"/>
      <c r="INT1861" s="10"/>
      <c r="INU1861" s="10"/>
      <c r="INV1861" s="10"/>
      <c r="INW1861" s="10"/>
      <c r="INX1861" s="10"/>
      <c r="INY1861" s="10"/>
      <c r="INZ1861" s="10"/>
      <c r="IOA1861" s="10"/>
      <c r="IOB1861" s="10"/>
      <c r="IOC1861" s="10"/>
      <c r="IOD1861" s="10"/>
      <c r="IOE1861" s="10"/>
      <c r="IOF1861" s="10"/>
      <c r="IOG1861" s="10"/>
      <c r="IOH1861" s="10"/>
      <c r="IOI1861" s="10"/>
      <c r="IOJ1861" s="10"/>
      <c r="IOK1861" s="10"/>
      <c r="IOL1861" s="10"/>
      <c r="IOM1861" s="10"/>
      <c r="ION1861" s="10"/>
      <c r="IOO1861" s="10"/>
      <c r="IOP1861" s="10"/>
      <c r="IOQ1861" s="10"/>
      <c r="IOR1861" s="10"/>
      <c r="IOS1861" s="10"/>
      <c r="IOT1861" s="10"/>
      <c r="IOU1861" s="10"/>
      <c r="IOV1861" s="10"/>
      <c r="IOW1861" s="10"/>
      <c r="IOX1861" s="10"/>
      <c r="IOY1861" s="10"/>
      <c r="IOZ1861" s="10"/>
      <c r="IPA1861" s="10"/>
      <c r="IPB1861" s="10"/>
      <c r="IPC1861" s="10"/>
      <c r="IPD1861" s="10"/>
      <c r="IPE1861" s="10"/>
      <c r="IPF1861" s="10"/>
      <c r="IPG1861" s="10"/>
      <c r="IPH1861" s="10"/>
      <c r="IPI1861" s="10"/>
      <c r="IPJ1861" s="10"/>
      <c r="IPK1861" s="10"/>
      <c r="IPL1861" s="10"/>
      <c r="IPM1861" s="10"/>
      <c r="IPN1861" s="10"/>
      <c r="IPO1861" s="10"/>
      <c r="IPP1861" s="10"/>
      <c r="IPQ1861" s="10"/>
      <c r="IPR1861" s="10"/>
      <c r="IPS1861" s="10"/>
      <c r="IPT1861" s="10"/>
      <c r="IPU1861" s="10"/>
      <c r="IPV1861" s="10"/>
      <c r="IPW1861" s="10"/>
      <c r="IPX1861" s="10"/>
      <c r="IPY1861" s="10"/>
      <c r="IPZ1861" s="10"/>
      <c r="IQA1861" s="10"/>
      <c r="IQB1861" s="10"/>
      <c r="IQC1861" s="10"/>
      <c r="IQD1861" s="10"/>
      <c r="IQE1861" s="10"/>
      <c r="IQF1861" s="10"/>
      <c r="IQG1861" s="10"/>
      <c r="IQH1861" s="10"/>
      <c r="IQI1861" s="10"/>
      <c r="IQJ1861" s="10"/>
      <c r="IQK1861" s="10"/>
      <c r="IQL1861" s="10"/>
      <c r="IQM1861" s="10"/>
      <c r="IQN1861" s="10"/>
      <c r="IQO1861" s="10"/>
      <c r="IQP1861" s="10"/>
      <c r="IQQ1861" s="10"/>
      <c r="IQR1861" s="10"/>
      <c r="IQS1861" s="10"/>
      <c r="IQT1861" s="10"/>
      <c r="IQU1861" s="10"/>
      <c r="IQV1861" s="10"/>
      <c r="IQW1861" s="10"/>
      <c r="IQX1861" s="10"/>
      <c r="IQY1861" s="10"/>
      <c r="IQZ1861" s="10"/>
      <c r="IRA1861" s="10"/>
      <c r="IRB1861" s="10"/>
      <c r="IRC1861" s="10"/>
      <c r="IRD1861" s="10"/>
      <c r="IRE1861" s="10"/>
      <c r="IRF1861" s="10"/>
      <c r="IRG1861" s="10"/>
      <c r="IRH1861" s="10"/>
      <c r="IRI1861" s="10"/>
      <c r="IRJ1861" s="10"/>
      <c r="IRK1861" s="10"/>
      <c r="IRL1861" s="10"/>
      <c r="IRM1861" s="10"/>
      <c r="IRN1861" s="10"/>
      <c r="IRO1861" s="10"/>
      <c r="IRP1861" s="10"/>
      <c r="IRQ1861" s="10"/>
      <c r="IRR1861" s="10"/>
      <c r="IRS1861" s="10"/>
      <c r="IRT1861" s="10"/>
      <c r="IRU1861" s="10"/>
      <c r="IRV1861" s="10"/>
      <c r="IRW1861" s="10"/>
      <c r="IRX1861" s="10"/>
      <c r="IRY1861" s="10"/>
      <c r="IRZ1861" s="10"/>
      <c r="ISA1861" s="10"/>
      <c r="ISB1861" s="10"/>
      <c r="ISC1861" s="10"/>
      <c r="ISD1861" s="10"/>
      <c r="ISE1861" s="10"/>
      <c r="ISF1861" s="10"/>
      <c r="ISG1861" s="10"/>
      <c r="ISH1861" s="10"/>
      <c r="ISI1861" s="10"/>
      <c r="ISJ1861" s="10"/>
      <c r="ISK1861" s="10"/>
      <c r="ISL1861" s="10"/>
      <c r="ISM1861" s="10"/>
      <c r="ISN1861" s="10"/>
      <c r="ISO1861" s="10"/>
      <c r="ISP1861" s="10"/>
      <c r="ISQ1861" s="10"/>
      <c r="ISR1861" s="10"/>
      <c r="ISS1861" s="10"/>
      <c r="IST1861" s="10"/>
      <c r="ISU1861" s="10"/>
      <c r="ISV1861" s="10"/>
      <c r="ISW1861" s="10"/>
      <c r="ISX1861" s="10"/>
      <c r="ISY1861" s="10"/>
      <c r="ISZ1861" s="10"/>
      <c r="ITA1861" s="10"/>
      <c r="ITB1861" s="10"/>
      <c r="ITC1861" s="10"/>
      <c r="ITD1861" s="10"/>
      <c r="ITE1861" s="10"/>
      <c r="ITF1861" s="10"/>
      <c r="ITG1861" s="10"/>
      <c r="ITH1861" s="10"/>
      <c r="ITI1861" s="10"/>
      <c r="ITJ1861" s="10"/>
      <c r="ITK1861" s="10"/>
      <c r="ITL1861" s="10"/>
      <c r="ITM1861" s="10"/>
      <c r="ITN1861" s="10"/>
      <c r="ITO1861" s="10"/>
      <c r="ITP1861" s="10"/>
      <c r="ITQ1861" s="10"/>
      <c r="ITR1861" s="10"/>
      <c r="ITS1861" s="10"/>
      <c r="ITT1861" s="10"/>
      <c r="ITU1861" s="10"/>
      <c r="ITV1861" s="10"/>
      <c r="ITW1861" s="10"/>
      <c r="ITX1861" s="10"/>
      <c r="ITY1861" s="10"/>
      <c r="ITZ1861" s="10"/>
      <c r="IUA1861" s="10"/>
      <c r="IUB1861" s="10"/>
      <c r="IUC1861" s="10"/>
      <c r="IUD1861" s="10"/>
      <c r="IUE1861" s="10"/>
      <c r="IUF1861" s="10"/>
      <c r="IUG1861" s="10"/>
      <c r="IUH1861" s="10"/>
      <c r="IUI1861" s="10"/>
      <c r="IUJ1861" s="10"/>
      <c r="IUK1861" s="10"/>
      <c r="IUL1861" s="10"/>
      <c r="IUM1861" s="10"/>
      <c r="IUN1861" s="10"/>
      <c r="IUO1861" s="10"/>
      <c r="IUP1861" s="10"/>
      <c r="IUQ1861" s="10"/>
      <c r="IUR1861" s="10"/>
      <c r="IUS1861" s="10"/>
      <c r="IUT1861" s="10"/>
      <c r="IUU1861" s="10"/>
      <c r="IUV1861" s="10"/>
      <c r="IUW1861" s="10"/>
      <c r="IUX1861" s="10"/>
      <c r="IUY1861" s="10"/>
      <c r="IUZ1861" s="10"/>
      <c r="IVA1861" s="10"/>
      <c r="IVB1861" s="10"/>
      <c r="IVC1861" s="10"/>
      <c r="IVD1861" s="10"/>
      <c r="IVE1861" s="10"/>
      <c r="IVF1861" s="10"/>
      <c r="IVG1861" s="10"/>
      <c r="IVH1861" s="10"/>
      <c r="IVI1861" s="10"/>
      <c r="IVJ1861" s="10"/>
      <c r="IVK1861" s="10"/>
      <c r="IVL1861" s="10"/>
      <c r="IVM1861" s="10"/>
      <c r="IVN1861" s="10"/>
      <c r="IVO1861" s="10"/>
      <c r="IVP1861" s="10"/>
      <c r="IVQ1861" s="10"/>
      <c r="IVR1861" s="10"/>
      <c r="IVS1861" s="10"/>
      <c r="IVT1861" s="10"/>
      <c r="IVU1861" s="10"/>
      <c r="IVV1861" s="10"/>
      <c r="IVW1861" s="10"/>
      <c r="IVX1861" s="10"/>
      <c r="IVY1861" s="10"/>
      <c r="IVZ1861" s="10"/>
      <c r="IWA1861" s="10"/>
      <c r="IWB1861" s="10"/>
      <c r="IWC1861" s="10"/>
      <c r="IWD1861" s="10"/>
      <c r="IWE1861" s="10"/>
      <c r="IWF1861" s="10"/>
      <c r="IWG1861" s="10"/>
      <c r="IWH1861" s="10"/>
      <c r="IWI1861" s="10"/>
      <c r="IWJ1861" s="10"/>
      <c r="IWK1861" s="10"/>
      <c r="IWL1861" s="10"/>
      <c r="IWM1861" s="10"/>
      <c r="IWN1861" s="10"/>
      <c r="IWO1861" s="10"/>
      <c r="IWP1861" s="10"/>
      <c r="IWQ1861" s="10"/>
      <c r="IWR1861" s="10"/>
      <c r="IWS1861" s="10"/>
      <c r="IWT1861" s="10"/>
      <c r="IWU1861" s="10"/>
      <c r="IWV1861" s="10"/>
      <c r="IWW1861" s="10"/>
      <c r="IWX1861" s="10"/>
      <c r="IWY1861" s="10"/>
      <c r="IWZ1861" s="10"/>
      <c r="IXA1861" s="10"/>
      <c r="IXB1861" s="10"/>
      <c r="IXC1861" s="10"/>
      <c r="IXD1861" s="10"/>
      <c r="IXE1861" s="10"/>
      <c r="IXF1861" s="10"/>
      <c r="IXG1861" s="10"/>
      <c r="IXH1861" s="10"/>
      <c r="IXI1861" s="10"/>
      <c r="IXJ1861" s="10"/>
      <c r="IXK1861" s="10"/>
      <c r="IXL1861" s="10"/>
      <c r="IXM1861" s="10"/>
      <c r="IXN1861" s="10"/>
      <c r="IXO1861" s="10"/>
      <c r="IXP1861" s="10"/>
      <c r="IXQ1861" s="10"/>
      <c r="IXR1861" s="10"/>
      <c r="IXS1861" s="10"/>
      <c r="IXT1861" s="10"/>
      <c r="IXU1861" s="10"/>
      <c r="IXV1861" s="10"/>
      <c r="IXW1861" s="10"/>
      <c r="IXX1861" s="10"/>
      <c r="IXY1861" s="10"/>
      <c r="IXZ1861" s="10"/>
      <c r="IYA1861" s="10"/>
      <c r="IYB1861" s="10"/>
      <c r="IYC1861" s="10"/>
      <c r="IYD1861" s="10"/>
      <c r="IYE1861" s="10"/>
      <c r="IYF1861" s="10"/>
      <c r="IYG1861" s="10"/>
      <c r="IYH1861" s="10"/>
      <c r="IYI1861" s="10"/>
      <c r="IYJ1861" s="10"/>
      <c r="IYK1861" s="10"/>
      <c r="IYL1861" s="10"/>
      <c r="IYM1861" s="10"/>
      <c r="IYN1861" s="10"/>
      <c r="IYO1861" s="10"/>
      <c r="IYP1861" s="10"/>
      <c r="IYQ1861" s="10"/>
      <c r="IYR1861" s="10"/>
      <c r="IYS1861" s="10"/>
      <c r="IYT1861" s="10"/>
      <c r="IYU1861" s="10"/>
      <c r="IYV1861" s="10"/>
      <c r="IYW1861" s="10"/>
      <c r="IYX1861" s="10"/>
      <c r="IYY1861" s="10"/>
      <c r="IYZ1861" s="10"/>
      <c r="IZA1861" s="10"/>
      <c r="IZB1861" s="10"/>
      <c r="IZC1861" s="10"/>
      <c r="IZD1861" s="10"/>
      <c r="IZE1861" s="10"/>
      <c r="IZF1861" s="10"/>
      <c r="IZG1861" s="10"/>
      <c r="IZH1861" s="10"/>
      <c r="IZI1861" s="10"/>
      <c r="IZJ1861" s="10"/>
      <c r="IZK1861" s="10"/>
      <c r="IZL1861" s="10"/>
      <c r="IZM1861" s="10"/>
      <c r="IZN1861" s="10"/>
      <c r="IZO1861" s="10"/>
      <c r="IZP1861" s="10"/>
      <c r="IZQ1861" s="10"/>
      <c r="IZR1861" s="10"/>
      <c r="IZS1861" s="10"/>
      <c r="IZT1861" s="10"/>
      <c r="IZU1861" s="10"/>
      <c r="IZV1861" s="10"/>
      <c r="IZW1861" s="10"/>
      <c r="IZX1861" s="10"/>
      <c r="IZY1861" s="10"/>
      <c r="IZZ1861" s="10"/>
      <c r="JAA1861" s="10"/>
      <c r="JAB1861" s="10"/>
      <c r="JAC1861" s="10"/>
      <c r="JAD1861" s="10"/>
      <c r="JAE1861" s="10"/>
      <c r="JAF1861" s="10"/>
      <c r="JAG1861" s="10"/>
      <c r="JAH1861" s="10"/>
      <c r="JAI1861" s="10"/>
      <c r="JAJ1861" s="10"/>
      <c r="JAK1861" s="10"/>
      <c r="JAL1861" s="10"/>
      <c r="JAM1861" s="10"/>
      <c r="JAN1861" s="10"/>
      <c r="JAO1861" s="10"/>
      <c r="JAP1861" s="10"/>
      <c r="JAQ1861" s="10"/>
      <c r="JAR1861" s="10"/>
      <c r="JAS1861" s="10"/>
      <c r="JAT1861" s="10"/>
      <c r="JAU1861" s="10"/>
      <c r="JAV1861" s="10"/>
      <c r="JAW1861" s="10"/>
      <c r="JAX1861" s="10"/>
      <c r="JAY1861" s="10"/>
      <c r="JAZ1861" s="10"/>
      <c r="JBA1861" s="10"/>
      <c r="JBB1861" s="10"/>
      <c r="JBC1861" s="10"/>
      <c r="JBD1861" s="10"/>
      <c r="JBE1861" s="10"/>
      <c r="JBF1861" s="10"/>
      <c r="JBG1861" s="10"/>
      <c r="JBH1861" s="10"/>
      <c r="JBI1861" s="10"/>
      <c r="JBJ1861" s="10"/>
      <c r="JBK1861" s="10"/>
      <c r="JBL1861" s="10"/>
      <c r="JBM1861" s="10"/>
      <c r="JBN1861" s="10"/>
      <c r="JBO1861" s="10"/>
      <c r="JBP1861" s="10"/>
      <c r="JBQ1861" s="10"/>
      <c r="JBR1861" s="10"/>
      <c r="JBS1861" s="10"/>
      <c r="JBT1861" s="10"/>
      <c r="JBU1861" s="10"/>
      <c r="JBV1861" s="10"/>
      <c r="JBW1861" s="10"/>
      <c r="JBX1861" s="10"/>
      <c r="JBY1861" s="10"/>
      <c r="JBZ1861" s="10"/>
      <c r="JCA1861" s="10"/>
      <c r="JCB1861" s="10"/>
      <c r="JCC1861" s="10"/>
      <c r="JCD1861" s="10"/>
      <c r="JCE1861" s="10"/>
      <c r="JCF1861" s="10"/>
      <c r="JCG1861" s="10"/>
      <c r="JCH1861" s="10"/>
      <c r="JCI1861" s="10"/>
      <c r="JCJ1861" s="10"/>
      <c r="JCK1861" s="10"/>
      <c r="JCL1861" s="10"/>
      <c r="JCM1861" s="10"/>
      <c r="JCN1861" s="10"/>
      <c r="JCO1861" s="10"/>
      <c r="JCP1861" s="10"/>
      <c r="JCQ1861" s="10"/>
      <c r="JCR1861" s="10"/>
      <c r="JCS1861" s="10"/>
      <c r="JCT1861" s="10"/>
      <c r="JCU1861" s="10"/>
      <c r="JCV1861" s="10"/>
      <c r="JCW1861" s="10"/>
      <c r="JCX1861" s="10"/>
      <c r="JCY1861" s="10"/>
      <c r="JCZ1861" s="10"/>
      <c r="JDA1861" s="10"/>
      <c r="JDB1861" s="10"/>
      <c r="JDC1861" s="10"/>
      <c r="JDD1861" s="10"/>
      <c r="JDE1861" s="10"/>
      <c r="JDF1861" s="10"/>
      <c r="JDG1861" s="10"/>
      <c r="JDH1861" s="10"/>
      <c r="JDI1861" s="10"/>
      <c r="JDJ1861" s="10"/>
      <c r="JDK1861" s="10"/>
      <c r="JDL1861" s="10"/>
      <c r="JDM1861" s="10"/>
      <c r="JDN1861" s="10"/>
      <c r="JDO1861" s="10"/>
      <c r="JDP1861" s="10"/>
      <c r="JDQ1861" s="10"/>
      <c r="JDR1861" s="10"/>
      <c r="JDS1861" s="10"/>
      <c r="JDT1861" s="10"/>
      <c r="JDU1861" s="10"/>
      <c r="JDV1861" s="10"/>
      <c r="JDW1861" s="10"/>
      <c r="JDX1861" s="10"/>
      <c r="JDY1861" s="10"/>
      <c r="JDZ1861" s="10"/>
      <c r="JEA1861" s="10"/>
      <c r="JEB1861" s="10"/>
      <c r="JEC1861" s="10"/>
      <c r="JED1861" s="10"/>
      <c r="JEE1861" s="10"/>
      <c r="JEF1861" s="10"/>
      <c r="JEG1861" s="10"/>
      <c r="JEH1861" s="10"/>
      <c r="JEI1861" s="10"/>
      <c r="JEJ1861" s="10"/>
      <c r="JEK1861" s="10"/>
      <c r="JEL1861" s="10"/>
      <c r="JEM1861" s="10"/>
      <c r="JEN1861" s="10"/>
      <c r="JEO1861" s="10"/>
      <c r="JEP1861" s="10"/>
      <c r="JEQ1861" s="10"/>
      <c r="JER1861" s="10"/>
      <c r="JES1861" s="10"/>
      <c r="JET1861" s="10"/>
      <c r="JEU1861" s="10"/>
      <c r="JEV1861" s="10"/>
      <c r="JEW1861" s="10"/>
      <c r="JEX1861" s="10"/>
      <c r="JEY1861" s="10"/>
      <c r="JEZ1861" s="10"/>
      <c r="JFA1861" s="10"/>
      <c r="JFB1861" s="10"/>
      <c r="JFC1861" s="10"/>
      <c r="JFD1861" s="10"/>
      <c r="JFE1861" s="10"/>
      <c r="JFF1861" s="10"/>
      <c r="JFG1861" s="10"/>
      <c r="JFH1861" s="10"/>
      <c r="JFI1861" s="10"/>
      <c r="JFJ1861" s="10"/>
      <c r="JFK1861" s="10"/>
      <c r="JFL1861" s="10"/>
      <c r="JFM1861" s="10"/>
      <c r="JFN1861" s="10"/>
      <c r="JFO1861" s="10"/>
      <c r="JFP1861" s="10"/>
      <c r="JFQ1861" s="10"/>
      <c r="JFR1861" s="10"/>
      <c r="JFS1861" s="10"/>
      <c r="JFT1861" s="10"/>
      <c r="JFU1861" s="10"/>
      <c r="JFV1861" s="10"/>
      <c r="JFW1861" s="10"/>
      <c r="JFX1861" s="10"/>
      <c r="JFY1861" s="10"/>
      <c r="JFZ1861" s="10"/>
      <c r="JGA1861" s="10"/>
      <c r="JGB1861" s="10"/>
      <c r="JGC1861" s="10"/>
      <c r="JGD1861" s="10"/>
      <c r="JGE1861" s="10"/>
      <c r="JGF1861" s="10"/>
      <c r="JGG1861" s="10"/>
      <c r="JGH1861" s="10"/>
      <c r="JGI1861" s="10"/>
      <c r="JGJ1861" s="10"/>
      <c r="JGK1861" s="10"/>
      <c r="JGL1861" s="10"/>
      <c r="JGM1861" s="10"/>
      <c r="JGN1861" s="10"/>
      <c r="JGO1861" s="10"/>
      <c r="JGP1861" s="10"/>
      <c r="JGQ1861" s="10"/>
      <c r="JGR1861" s="10"/>
      <c r="JGS1861" s="10"/>
      <c r="JGT1861" s="10"/>
      <c r="JGU1861" s="10"/>
      <c r="JGV1861" s="10"/>
      <c r="JGW1861" s="10"/>
      <c r="JGX1861" s="10"/>
      <c r="JGY1861" s="10"/>
      <c r="JGZ1861" s="10"/>
      <c r="JHA1861" s="10"/>
      <c r="JHB1861" s="10"/>
      <c r="JHC1861" s="10"/>
      <c r="JHD1861" s="10"/>
      <c r="JHE1861" s="10"/>
      <c r="JHF1861" s="10"/>
      <c r="JHG1861" s="10"/>
      <c r="JHH1861" s="10"/>
      <c r="JHI1861" s="10"/>
      <c r="JHJ1861" s="10"/>
      <c r="JHK1861" s="10"/>
      <c r="JHL1861" s="10"/>
      <c r="JHM1861" s="10"/>
      <c r="JHN1861" s="10"/>
      <c r="JHO1861" s="10"/>
      <c r="JHP1861" s="10"/>
      <c r="JHQ1861" s="10"/>
      <c r="JHR1861" s="10"/>
      <c r="JHS1861" s="10"/>
      <c r="JHT1861" s="10"/>
      <c r="JHU1861" s="10"/>
      <c r="JHV1861" s="10"/>
      <c r="JHW1861" s="10"/>
      <c r="JHX1861" s="10"/>
      <c r="JHY1861" s="10"/>
      <c r="JHZ1861" s="10"/>
      <c r="JIA1861" s="10"/>
      <c r="JIB1861" s="10"/>
      <c r="JIC1861" s="10"/>
      <c r="JID1861" s="10"/>
      <c r="JIE1861" s="10"/>
      <c r="JIF1861" s="10"/>
      <c r="JIG1861" s="10"/>
      <c r="JIH1861" s="10"/>
      <c r="JII1861" s="10"/>
      <c r="JIJ1861" s="10"/>
      <c r="JIK1861" s="10"/>
      <c r="JIL1861" s="10"/>
      <c r="JIM1861" s="10"/>
      <c r="JIN1861" s="10"/>
      <c r="JIO1861" s="10"/>
      <c r="JIP1861" s="10"/>
      <c r="JIQ1861" s="10"/>
      <c r="JIR1861" s="10"/>
      <c r="JIS1861" s="10"/>
      <c r="JIT1861" s="10"/>
      <c r="JIU1861" s="10"/>
      <c r="JIV1861" s="10"/>
      <c r="JIW1861" s="10"/>
      <c r="JIX1861" s="10"/>
      <c r="JIY1861" s="10"/>
      <c r="JIZ1861" s="10"/>
      <c r="JJA1861" s="10"/>
      <c r="JJB1861" s="10"/>
      <c r="JJC1861" s="10"/>
      <c r="JJD1861" s="10"/>
      <c r="JJE1861" s="10"/>
      <c r="JJF1861" s="10"/>
      <c r="JJG1861" s="10"/>
      <c r="JJH1861" s="10"/>
      <c r="JJI1861" s="10"/>
      <c r="JJJ1861" s="10"/>
      <c r="JJK1861" s="10"/>
      <c r="JJL1861" s="10"/>
      <c r="JJM1861" s="10"/>
      <c r="JJN1861" s="10"/>
      <c r="JJO1861" s="10"/>
      <c r="JJP1861" s="10"/>
      <c r="JJQ1861" s="10"/>
      <c r="JJR1861" s="10"/>
      <c r="JJS1861" s="10"/>
      <c r="JJT1861" s="10"/>
      <c r="JJU1861" s="10"/>
      <c r="JJV1861" s="10"/>
      <c r="JJW1861" s="10"/>
      <c r="JJX1861" s="10"/>
      <c r="JJY1861" s="10"/>
      <c r="JJZ1861" s="10"/>
      <c r="JKA1861" s="10"/>
      <c r="JKB1861" s="10"/>
      <c r="JKC1861" s="10"/>
      <c r="JKD1861" s="10"/>
      <c r="JKE1861" s="10"/>
      <c r="JKF1861" s="10"/>
      <c r="JKG1861" s="10"/>
      <c r="JKH1861" s="10"/>
      <c r="JKI1861" s="10"/>
      <c r="JKJ1861" s="10"/>
      <c r="JKK1861" s="10"/>
      <c r="JKL1861" s="10"/>
      <c r="JKM1861" s="10"/>
      <c r="JKN1861" s="10"/>
      <c r="JKO1861" s="10"/>
      <c r="JKP1861" s="10"/>
      <c r="JKQ1861" s="10"/>
      <c r="JKR1861" s="10"/>
      <c r="JKS1861" s="10"/>
      <c r="JKT1861" s="10"/>
      <c r="JKU1861" s="10"/>
      <c r="JKV1861" s="10"/>
      <c r="JKW1861" s="10"/>
      <c r="JKX1861" s="10"/>
      <c r="JKY1861" s="10"/>
      <c r="JKZ1861" s="10"/>
      <c r="JLA1861" s="10"/>
      <c r="JLB1861" s="10"/>
      <c r="JLC1861" s="10"/>
      <c r="JLD1861" s="10"/>
      <c r="JLE1861" s="10"/>
      <c r="JLF1861" s="10"/>
      <c r="JLG1861" s="10"/>
      <c r="JLH1861" s="10"/>
      <c r="JLI1861" s="10"/>
      <c r="JLJ1861" s="10"/>
      <c r="JLK1861" s="10"/>
      <c r="JLL1861" s="10"/>
      <c r="JLM1861" s="10"/>
      <c r="JLN1861" s="10"/>
      <c r="JLO1861" s="10"/>
      <c r="JLP1861" s="10"/>
      <c r="JLQ1861" s="10"/>
      <c r="JLR1861" s="10"/>
      <c r="JLS1861" s="10"/>
      <c r="JLT1861" s="10"/>
      <c r="JLU1861" s="10"/>
      <c r="JLV1861" s="10"/>
      <c r="JLW1861" s="10"/>
      <c r="JLX1861" s="10"/>
      <c r="JLY1861" s="10"/>
      <c r="JLZ1861" s="10"/>
      <c r="JMA1861" s="10"/>
      <c r="JMB1861" s="10"/>
      <c r="JMC1861" s="10"/>
      <c r="JMD1861" s="10"/>
      <c r="JME1861" s="10"/>
      <c r="JMF1861" s="10"/>
      <c r="JMG1861" s="10"/>
      <c r="JMH1861" s="10"/>
      <c r="JMI1861" s="10"/>
      <c r="JMJ1861" s="10"/>
      <c r="JMK1861" s="10"/>
      <c r="JML1861" s="10"/>
      <c r="JMM1861" s="10"/>
      <c r="JMN1861" s="10"/>
      <c r="JMO1861" s="10"/>
      <c r="JMP1861" s="10"/>
      <c r="JMQ1861" s="10"/>
      <c r="JMR1861" s="10"/>
      <c r="JMS1861" s="10"/>
      <c r="JMT1861" s="10"/>
      <c r="JMU1861" s="10"/>
      <c r="JMV1861" s="10"/>
      <c r="JMW1861" s="10"/>
      <c r="JMX1861" s="10"/>
      <c r="JMY1861" s="10"/>
      <c r="JMZ1861" s="10"/>
      <c r="JNA1861" s="10"/>
      <c r="JNB1861" s="10"/>
      <c r="JNC1861" s="10"/>
      <c r="JND1861" s="10"/>
      <c r="JNE1861" s="10"/>
      <c r="JNF1861" s="10"/>
      <c r="JNG1861" s="10"/>
      <c r="JNH1861" s="10"/>
      <c r="JNI1861" s="10"/>
      <c r="JNJ1861" s="10"/>
      <c r="JNK1861" s="10"/>
      <c r="JNL1861" s="10"/>
      <c r="JNM1861" s="10"/>
      <c r="JNN1861" s="10"/>
      <c r="JNO1861" s="10"/>
      <c r="JNP1861" s="10"/>
      <c r="JNQ1861" s="10"/>
      <c r="JNR1861" s="10"/>
      <c r="JNS1861" s="10"/>
      <c r="JNT1861" s="10"/>
      <c r="JNU1861" s="10"/>
      <c r="JNV1861" s="10"/>
      <c r="JNW1861" s="10"/>
      <c r="JNX1861" s="10"/>
      <c r="JNY1861" s="10"/>
      <c r="JNZ1861" s="10"/>
      <c r="JOA1861" s="10"/>
      <c r="JOB1861" s="10"/>
      <c r="JOC1861" s="10"/>
      <c r="JOD1861" s="10"/>
      <c r="JOE1861" s="10"/>
      <c r="JOF1861" s="10"/>
      <c r="JOG1861" s="10"/>
      <c r="JOH1861" s="10"/>
      <c r="JOI1861" s="10"/>
      <c r="JOJ1861" s="10"/>
      <c r="JOK1861" s="10"/>
      <c r="JOL1861" s="10"/>
      <c r="JOM1861" s="10"/>
      <c r="JON1861" s="10"/>
      <c r="JOO1861" s="10"/>
      <c r="JOP1861" s="10"/>
      <c r="JOQ1861" s="10"/>
      <c r="JOR1861" s="10"/>
      <c r="JOS1861" s="10"/>
      <c r="JOT1861" s="10"/>
      <c r="JOU1861" s="10"/>
      <c r="JOV1861" s="10"/>
      <c r="JOW1861" s="10"/>
      <c r="JOX1861" s="10"/>
      <c r="JOY1861" s="10"/>
      <c r="JOZ1861" s="10"/>
      <c r="JPA1861" s="10"/>
      <c r="JPB1861" s="10"/>
      <c r="JPC1861" s="10"/>
      <c r="JPD1861" s="10"/>
      <c r="JPE1861" s="10"/>
      <c r="JPF1861" s="10"/>
      <c r="JPG1861" s="10"/>
      <c r="JPH1861" s="10"/>
      <c r="JPI1861" s="10"/>
      <c r="JPJ1861" s="10"/>
      <c r="JPK1861" s="10"/>
      <c r="JPL1861" s="10"/>
      <c r="JPM1861" s="10"/>
      <c r="JPN1861" s="10"/>
      <c r="JPO1861" s="10"/>
      <c r="JPP1861" s="10"/>
      <c r="JPQ1861" s="10"/>
      <c r="JPR1861" s="10"/>
      <c r="JPS1861" s="10"/>
      <c r="JPT1861" s="10"/>
      <c r="JPU1861" s="10"/>
      <c r="JPV1861" s="10"/>
      <c r="JPW1861" s="10"/>
      <c r="JPX1861" s="10"/>
      <c r="JPY1861" s="10"/>
      <c r="JPZ1861" s="10"/>
      <c r="JQA1861" s="10"/>
      <c r="JQB1861" s="10"/>
      <c r="JQC1861" s="10"/>
      <c r="JQD1861" s="10"/>
      <c r="JQE1861" s="10"/>
      <c r="JQF1861" s="10"/>
      <c r="JQG1861" s="10"/>
      <c r="JQH1861" s="10"/>
      <c r="JQI1861" s="10"/>
      <c r="JQJ1861" s="10"/>
      <c r="JQK1861" s="10"/>
      <c r="JQL1861" s="10"/>
      <c r="JQM1861" s="10"/>
      <c r="JQN1861" s="10"/>
      <c r="JQO1861" s="10"/>
      <c r="JQP1861" s="10"/>
      <c r="JQQ1861" s="10"/>
      <c r="JQR1861" s="10"/>
      <c r="JQS1861" s="10"/>
      <c r="JQT1861" s="10"/>
      <c r="JQU1861" s="10"/>
      <c r="JQV1861" s="10"/>
      <c r="JQW1861" s="10"/>
      <c r="JQX1861" s="10"/>
      <c r="JQY1861" s="10"/>
      <c r="JQZ1861" s="10"/>
      <c r="JRA1861" s="10"/>
      <c r="JRB1861" s="10"/>
      <c r="JRC1861" s="10"/>
      <c r="JRD1861" s="10"/>
      <c r="JRE1861" s="10"/>
      <c r="JRF1861" s="10"/>
      <c r="JRG1861" s="10"/>
      <c r="JRH1861" s="10"/>
      <c r="JRI1861" s="10"/>
      <c r="JRJ1861" s="10"/>
      <c r="JRK1861" s="10"/>
      <c r="JRL1861" s="10"/>
      <c r="JRM1861" s="10"/>
      <c r="JRN1861" s="10"/>
      <c r="JRO1861" s="10"/>
      <c r="JRP1861" s="10"/>
      <c r="JRQ1861" s="10"/>
      <c r="JRR1861" s="10"/>
      <c r="JRS1861" s="10"/>
      <c r="JRT1861" s="10"/>
      <c r="JRU1861" s="10"/>
      <c r="JRV1861" s="10"/>
      <c r="JRW1861" s="10"/>
      <c r="JRX1861" s="10"/>
      <c r="JRY1861" s="10"/>
      <c r="JRZ1861" s="10"/>
      <c r="JSA1861" s="10"/>
      <c r="JSB1861" s="10"/>
      <c r="JSC1861" s="10"/>
      <c r="JSD1861" s="10"/>
      <c r="JSE1861" s="10"/>
      <c r="JSF1861" s="10"/>
      <c r="JSG1861" s="10"/>
      <c r="JSH1861" s="10"/>
      <c r="JSI1861" s="10"/>
      <c r="JSJ1861" s="10"/>
      <c r="JSK1861" s="10"/>
      <c r="JSL1861" s="10"/>
      <c r="JSM1861" s="10"/>
      <c r="JSN1861" s="10"/>
      <c r="JSO1861" s="10"/>
      <c r="JSP1861" s="10"/>
      <c r="JSQ1861" s="10"/>
      <c r="JSR1861" s="10"/>
      <c r="JSS1861" s="10"/>
      <c r="JST1861" s="10"/>
      <c r="JSU1861" s="10"/>
      <c r="JSV1861" s="10"/>
      <c r="JSW1861" s="10"/>
      <c r="JSX1861" s="10"/>
      <c r="JSY1861" s="10"/>
      <c r="JSZ1861" s="10"/>
      <c r="JTA1861" s="10"/>
      <c r="JTB1861" s="10"/>
      <c r="JTC1861" s="10"/>
      <c r="JTD1861" s="10"/>
      <c r="JTE1861" s="10"/>
      <c r="JTF1861" s="10"/>
      <c r="JTG1861" s="10"/>
      <c r="JTH1861" s="10"/>
      <c r="JTI1861" s="10"/>
      <c r="JTJ1861" s="10"/>
      <c r="JTK1861" s="10"/>
      <c r="JTL1861" s="10"/>
      <c r="JTM1861" s="10"/>
      <c r="JTN1861" s="10"/>
      <c r="JTO1861" s="10"/>
      <c r="JTP1861" s="10"/>
      <c r="JTQ1861" s="10"/>
      <c r="JTR1861" s="10"/>
      <c r="JTS1861" s="10"/>
      <c r="JTT1861" s="10"/>
      <c r="JTU1861" s="10"/>
      <c r="JTV1861" s="10"/>
      <c r="JTW1861" s="10"/>
      <c r="JTX1861" s="10"/>
      <c r="JTY1861" s="10"/>
      <c r="JTZ1861" s="10"/>
      <c r="JUA1861" s="10"/>
      <c r="JUB1861" s="10"/>
      <c r="JUC1861" s="10"/>
      <c r="JUD1861" s="10"/>
      <c r="JUE1861" s="10"/>
      <c r="JUF1861" s="10"/>
      <c r="JUG1861" s="10"/>
      <c r="JUH1861" s="10"/>
      <c r="JUI1861" s="10"/>
      <c r="JUJ1861" s="10"/>
      <c r="JUK1861" s="10"/>
      <c r="JUL1861" s="10"/>
      <c r="JUM1861" s="10"/>
      <c r="JUN1861" s="10"/>
      <c r="JUO1861" s="10"/>
      <c r="JUP1861" s="10"/>
      <c r="JUQ1861" s="10"/>
      <c r="JUR1861" s="10"/>
      <c r="JUS1861" s="10"/>
      <c r="JUT1861" s="10"/>
      <c r="JUU1861" s="10"/>
      <c r="JUV1861" s="10"/>
      <c r="JUW1861" s="10"/>
      <c r="JUX1861" s="10"/>
      <c r="JUY1861" s="10"/>
      <c r="JUZ1861" s="10"/>
      <c r="JVA1861" s="10"/>
      <c r="JVB1861" s="10"/>
      <c r="JVC1861" s="10"/>
      <c r="JVD1861" s="10"/>
      <c r="JVE1861" s="10"/>
      <c r="JVF1861" s="10"/>
      <c r="JVG1861" s="10"/>
      <c r="JVH1861" s="10"/>
      <c r="JVI1861" s="10"/>
      <c r="JVJ1861" s="10"/>
      <c r="JVK1861" s="10"/>
      <c r="JVL1861" s="10"/>
      <c r="JVM1861" s="10"/>
      <c r="JVN1861" s="10"/>
      <c r="JVO1861" s="10"/>
      <c r="JVP1861" s="10"/>
      <c r="JVQ1861" s="10"/>
      <c r="JVR1861" s="10"/>
      <c r="JVS1861" s="10"/>
      <c r="JVT1861" s="10"/>
      <c r="JVU1861" s="10"/>
      <c r="JVV1861" s="10"/>
      <c r="JVW1861" s="10"/>
      <c r="JVX1861" s="10"/>
      <c r="JVY1861" s="10"/>
      <c r="JVZ1861" s="10"/>
      <c r="JWA1861" s="10"/>
      <c r="JWB1861" s="10"/>
      <c r="JWC1861" s="10"/>
      <c r="JWD1861" s="10"/>
      <c r="JWE1861" s="10"/>
      <c r="JWF1861" s="10"/>
      <c r="JWG1861" s="10"/>
      <c r="JWH1861" s="10"/>
      <c r="JWI1861" s="10"/>
      <c r="JWJ1861" s="10"/>
      <c r="JWK1861" s="10"/>
      <c r="JWL1861" s="10"/>
      <c r="JWM1861" s="10"/>
      <c r="JWN1861" s="10"/>
      <c r="JWO1861" s="10"/>
      <c r="JWP1861" s="10"/>
      <c r="JWQ1861" s="10"/>
      <c r="JWR1861" s="10"/>
      <c r="JWS1861" s="10"/>
      <c r="JWT1861" s="10"/>
      <c r="JWU1861" s="10"/>
      <c r="JWV1861" s="10"/>
      <c r="JWW1861" s="10"/>
      <c r="JWX1861" s="10"/>
      <c r="JWY1861" s="10"/>
      <c r="JWZ1861" s="10"/>
      <c r="JXA1861" s="10"/>
      <c r="JXB1861" s="10"/>
      <c r="JXC1861" s="10"/>
      <c r="JXD1861" s="10"/>
      <c r="JXE1861" s="10"/>
      <c r="JXF1861" s="10"/>
      <c r="JXG1861" s="10"/>
      <c r="JXH1861" s="10"/>
      <c r="JXI1861" s="10"/>
      <c r="JXJ1861" s="10"/>
      <c r="JXK1861" s="10"/>
      <c r="JXL1861" s="10"/>
      <c r="JXM1861" s="10"/>
      <c r="JXN1861" s="10"/>
      <c r="JXO1861" s="10"/>
      <c r="JXP1861" s="10"/>
      <c r="JXQ1861" s="10"/>
      <c r="JXR1861" s="10"/>
      <c r="JXS1861" s="10"/>
      <c r="JXT1861" s="10"/>
      <c r="JXU1861" s="10"/>
      <c r="JXV1861" s="10"/>
      <c r="JXW1861" s="10"/>
      <c r="JXX1861" s="10"/>
      <c r="JXY1861" s="10"/>
      <c r="JXZ1861" s="10"/>
      <c r="JYA1861" s="10"/>
      <c r="JYB1861" s="10"/>
      <c r="JYC1861" s="10"/>
      <c r="JYD1861" s="10"/>
      <c r="JYE1861" s="10"/>
      <c r="JYF1861" s="10"/>
      <c r="JYG1861" s="10"/>
      <c r="JYH1861" s="10"/>
      <c r="JYI1861" s="10"/>
      <c r="JYJ1861" s="10"/>
      <c r="JYK1861" s="10"/>
      <c r="JYL1861" s="10"/>
      <c r="JYM1861" s="10"/>
      <c r="JYN1861" s="10"/>
      <c r="JYO1861" s="10"/>
      <c r="JYP1861" s="10"/>
      <c r="JYQ1861" s="10"/>
      <c r="JYR1861" s="10"/>
      <c r="JYS1861" s="10"/>
      <c r="JYT1861" s="10"/>
      <c r="JYU1861" s="10"/>
      <c r="JYV1861" s="10"/>
      <c r="JYW1861" s="10"/>
      <c r="JYX1861" s="10"/>
      <c r="JYY1861" s="10"/>
      <c r="JYZ1861" s="10"/>
      <c r="JZA1861" s="10"/>
      <c r="JZB1861" s="10"/>
      <c r="JZC1861" s="10"/>
      <c r="JZD1861" s="10"/>
      <c r="JZE1861" s="10"/>
      <c r="JZF1861" s="10"/>
      <c r="JZG1861" s="10"/>
      <c r="JZH1861" s="10"/>
      <c r="JZI1861" s="10"/>
      <c r="JZJ1861" s="10"/>
      <c r="JZK1861" s="10"/>
      <c r="JZL1861" s="10"/>
      <c r="JZM1861" s="10"/>
      <c r="JZN1861" s="10"/>
      <c r="JZO1861" s="10"/>
      <c r="JZP1861" s="10"/>
      <c r="JZQ1861" s="10"/>
      <c r="JZR1861" s="10"/>
      <c r="JZS1861" s="10"/>
      <c r="JZT1861" s="10"/>
      <c r="JZU1861" s="10"/>
      <c r="JZV1861" s="10"/>
      <c r="JZW1861" s="10"/>
      <c r="JZX1861" s="10"/>
      <c r="JZY1861" s="10"/>
      <c r="JZZ1861" s="10"/>
      <c r="KAA1861" s="10"/>
      <c r="KAB1861" s="10"/>
      <c r="KAC1861" s="10"/>
      <c r="KAD1861" s="10"/>
      <c r="KAE1861" s="10"/>
      <c r="KAF1861" s="10"/>
      <c r="KAG1861" s="10"/>
      <c r="KAH1861" s="10"/>
      <c r="KAI1861" s="10"/>
      <c r="KAJ1861" s="10"/>
      <c r="KAK1861" s="10"/>
      <c r="KAL1861" s="10"/>
      <c r="KAM1861" s="10"/>
      <c r="KAN1861" s="10"/>
      <c r="KAO1861" s="10"/>
      <c r="KAP1861" s="10"/>
      <c r="KAQ1861" s="10"/>
      <c r="KAR1861" s="10"/>
      <c r="KAS1861" s="10"/>
      <c r="KAT1861" s="10"/>
      <c r="KAU1861" s="10"/>
      <c r="KAV1861" s="10"/>
      <c r="KAW1861" s="10"/>
      <c r="KAX1861" s="10"/>
      <c r="KAY1861" s="10"/>
      <c r="KAZ1861" s="10"/>
      <c r="KBA1861" s="10"/>
      <c r="KBB1861" s="10"/>
      <c r="KBC1861" s="10"/>
      <c r="KBD1861" s="10"/>
      <c r="KBE1861" s="10"/>
      <c r="KBF1861" s="10"/>
      <c r="KBG1861" s="10"/>
      <c r="KBH1861" s="10"/>
      <c r="KBI1861" s="10"/>
      <c r="KBJ1861" s="10"/>
      <c r="KBK1861" s="10"/>
      <c r="KBL1861" s="10"/>
      <c r="KBM1861" s="10"/>
      <c r="KBN1861" s="10"/>
      <c r="KBO1861" s="10"/>
      <c r="KBP1861" s="10"/>
      <c r="KBQ1861" s="10"/>
      <c r="KBR1861" s="10"/>
      <c r="KBS1861" s="10"/>
      <c r="KBT1861" s="10"/>
      <c r="KBU1861" s="10"/>
      <c r="KBV1861" s="10"/>
      <c r="KBW1861" s="10"/>
      <c r="KBX1861" s="10"/>
      <c r="KBY1861" s="10"/>
      <c r="KBZ1861" s="10"/>
      <c r="KCA1861" s="10"/>
      <c r="KCB1861" s="10"/>
      <c r="KCC1861" s="10"/>
      <c r="KCD1861" s="10"/>
      <c r="KCE1861" s="10"/>
      <c r="KCF1861" s="10"/>
      <c r="KCG1861" s="10"/>
      <c r="KCH1861" s="10"/>
      <c r="KCI1861" s="10"/>
      <c r="KCJ1861" s="10"/>
      <c r="KCK1861" s="10"/>
      <c r="KCL1861" s="10"/>
      <c r="KCM1861" s="10"/>
      <c r="KCN1861" s="10"/>
      <c r="KCO1861" s="10"/>
      <c r="KCP1861" s="10"/>
      <c r="KCQ1861" s="10"/>
      <c r="KCR1861" s="10"/>
      <c r="KCS1861" s="10"/>
      <c r="KCT1861" s="10"/>
      <c r="KCU1861" s="10"/>
      <c r="KCV1861" s="10"/>
      <c r="KCW1861" s="10"/>
      <c r="KCX1861" s="10"/>
      <c r="KCY1861" s="10"/>
      <c r="KCZ1861" s="10"/>
      <c r="KDA1861" s="10"/>
      <c r="KDB1861" s="10"/>
      <c r="KDC1861" s="10"/>
      <c r="KDD1861" s="10"/>
      <c r="KDE1861" s="10"/>
      <c r="KDF1861" s="10"/>
      <c r="KDG1861" s="10"/>
      <c r="KDH1861" s="10"/>
      <c r="KDI1861" s="10"/>
      <c r="KDJ1861" s="10"/>
      <c r="KDK1861" s="10"/>
      <c r="KDL1861" s="10"/>
      <c r="KDM1861" s="10"/>
      <c r="KDN1861" s="10"/>
      <c r="KDO1861" s="10"/>
      <c r="KDP1861" s="10"/>
      <c r="KDQ1861" s="10"/>
      <c r="KDR1861" s="10"/>
      <c r="KDS1861" s="10"/>
      <c r="KDT1861" s="10"/>
      <c r="KDU1861" s="10"/>
      <c r="KDV1861" s="10"/>
      <c r="KDW1861" s="10"/>
      <c r="KDX1861" s="10"/>
      <c r="KDY1861" s="10"/>
      <c r="KDZ1861" s="10"/>
      <c r="KEA1861" s="10"/>
      <c r="KEB1861" s="10"/>
      <c r="KEC1861" s="10"/>
      <c r="KED1861" s="10"/>
      <c r="KEE1861" s="10"/>
      <c r="KEF1861" s="10"/>
      <c r="KEG1861" s="10"/>
      <c r="KEH1861" s="10"/>
      <c r="KEI1861" s="10"/>
      <c r="KEJ1861" s="10"/>
      <c r="KEK1861" s="10"/>
      <c r="KEL1861" s="10"/>
      <c r="KEM1861" s="10"/>
      <c r="KEN1861" s="10"/>
      <c r="KEO1861" s="10"/>
      <c r="KEP1861" s="10"/>
      <c r="KEQ1861" s="10"/>
      <c r="KER1861" s="10"/>
      <c r="KES1861" s="10"/>
      <c r="KET1861" s="10"/>
      <c r="KEU1861" s="10"/>
      <c r="KEV1861" s="10"/>
      <c r="KEW1861" s="10"/>
      <c r="KEX1861" s="10"/>
      <c r="KEY1861" s="10"/>
      <c r="KEZ1861" s="10"/>
      <c r="KFA1861" s="10"/>
      <c r="KFB1861" s="10"/>
      <c r="KFC1861" s="10"/>
      <c r="KFD1861" s="10"/>
      <c r="KFE1861" s="10"/>
      <c r="KFF1861" s="10"/>
      <c r="KFG1861" s="10"/>
      <c r="KFH1861" s="10"/>
      <c r="KFI1861" s="10"/>
      <c r="KFJ1861" s="10"/>
      <c r="KFK1861" s="10"/>
      <c r="KFL1861" s="10"/>
      <c r="KFM1861" s="10"/>
      <c r="KFN1861" s="10"/>
      <c r="KFO1861" s="10"/>
      <c r="KFP1861" s="10"/>
      <c r="KFQ1861" s="10"/>
      <c r="KFR1861" s="10"/>
      <c r="KFS1861" s="10"/>
      <c r="KFT1861" s="10"/>
      <c r="KFU1861" s="10"/>
      <c r="KFV1861" s="10"/>
      <c r="KFW1861" s="10"/>
      <c r="KFX1861" s="10"/>
      <c r="KFY1861" s="10"/>
      <c r="KFZ1861" s="10"/>
      <c r="KGA1861" s="10"/>
      <c r="KGB1861" s="10"/>
      <c r="KGC1861" s="10"/>
      <c r="KGD1861" s="10"/>
      <c r="KGE1861" s="10"/>
      <c r="KGF1861" s="10"/>
      <c r="KGG1861" s="10"/>
      <c r="KGH1861" s="10"/>
      <c r="KGI1861" s="10"/>
      <c r="KGJ1861" s="10"/>
      <c r="KGK1861" s="10"/>
      <c r="KGL1861" s="10"/>
      <c r="KGM1861" s="10"/>
      <c r="KGN1861" s="10"/>
      <c r="KGO1861" s="10"/>
      <c r="KGP1861" s="10"/>
      <c r="KGQ1861" s="10"/>
      <c r="KGR1861" s="10"/>
      <c r="KGS1861" s="10"/>
      <c r="KGT1861" s="10"/>
      <c r="KGU1861" s="10"/>
      <c r="KGV1861" s="10"/>
      <c r="KGW1861" s="10"/>
      <c r="KGX1861" s="10"/>
      <c r="KGY1861" s="10"/>
      <c r="KGZ1861" s="10"/>
      <c r="KHA1861" s="10"/>
      <c r="KHB1861" s="10"/>
      <c r="KHC1861" s="10"/>
      <c r="KHD1861" s="10"/>
      <c r="KHE1861" s="10"/>
      <c r="KHF1861" s="10"/>
      <c r="KHG1861" s="10"/>
      <c r="KHH1861" s="10"/>
      <c r="KHI1861" s="10"/>
      <c r="KHJ1861" s="10"/>
      <c r="KHK1861" s="10"/>
      <c r="KHL1861" s="10"/>
      <c r="KHM1861" s="10"/>
      <c r="KHN1861" s="10"/>
      <c r="KHO1861" s="10"/>
      <c r="KHP1861" s="10"/>
      <c r="KHQ1861" s="10"/>
      <c r="KHR1861" s="10"/>
      <c r="KHS1861" s="10"/>
      <c r="KHT1861" s="10"/>
      <c r="KHU1861" s="10"/>
      <c r="KHV1861" s="10"/>
      <c r="KHW1861" s="10"/>
      <c r="KHX1861" s="10"/>
      <c r="KHY1861" s="10"/>
      <c r="KHZ1861" s="10"/>
      <c r="KIA1861" s="10"/>
      <c r="KIB1861" s="10"/>
      <c r="KIC1861" s="10"/>
      <c r="KID1861" s="10"/>
      <c r="KIE1861" s="10"/>
      <c r="KIF1861" s="10"/>
      <c r="KIG1861" s="10"/>
      <c r="KIH1861" s="10"/>
      <c r="KII1861" s="10"/>
      <c r="KIJ1861" s="10"/>
      <c r="KIK1861" s="10"/>
      <c r="KIL1861" s="10"/>
      <c r="KIM1861" s="10"/>
      <c r="KIN1861" s="10"/>
      <c r="KIO1861" s="10"/>
      <c r="KIP1861" s="10"/>
      <c r="KIQ1861" s="10"/>
      <c r="KIR1861" s="10"/>
      <c r="KIS1861" s="10"/>
      <c r="KIT1861" s="10"/>
      <c r="KIU1861" s="10"/>
      <c r="KIV1861" s="10"/>
      <c r="KIW1861" s="10"/>
      <c r="KIX1861" s="10"/>
      <c r="KIY1861" s="10"/>
      <c r="KIZ1861" s="10"/>
      <c r="KJA1861" s="10"/>
      <c r="KJB1861" s="10"/>
      <c r="KJC1861" s="10"/>
      <c r="KJD1861" s="10"/>
      <c r="KJE1861" s="10"/>
      <c r="KJF1861" s="10"/>
      <c r="KJG1861" s="10"/>
      <c r="KJH1861" s="10"/>
      <c r="KJI1861" s="10"/>
      <c r="KJJ1861" s="10"/>
      <c r="KJK1861" s="10"/>
      <c r="KJL1861" s="10"/>
      <c r="KJM1861" s="10"/>
      <c r="KJN1861" s="10"/>
      <c r="KJO1861" s="10"/>
      <c r="KJP1861" s="10"/>
      <c r="KJQ1861" s="10"/>
      <c r="KJR1861" s="10"/>
      <c r="KJS1861" s="10"/>
      <c r="KJT1861" s="10"/>
      <c r="KJU1861" s="10"/>
      <c r="KJV1861" s="10"/>
      <c r="KJW1861" s="10"/>
      <c r="KJX1861" s="10"/>
      <c r="KJY1861" s="10"/>
      <c r="KJZ1861" s="10"/>
      <c r="KKA1861" s="10"/>
      <c r="KKB1861" s="10"/>
      <c r="KKC1861" s="10"/>
      <c r="KKD1861" s="10"/>
      <c r="KKE1861" s="10"/>
      <c r="KKF1861" s="10"/>
      <c r="KKG1861" s="10"/>
      <c r="KKH1861" s="10"/>
      <c r="KKI1861" s="10"/>
      <c r="KKJ1861" s="10"/>
      <c r="KKK1861" s="10"/>
      <c r="KKL1861" s="10"/>
      <c r="KKM1861" s="10"/>
      <c r="KKN1861" s="10"/>
      <c r="KKO1861" s="10"/>
      <c r="KKP1861" s="10"/>
      <c r="KKQ1861" s="10"/>
      <c r="KKR1861" s="10"/>
      <c r="KKS1861" s="10"/>
      <c r="KKT1861" s="10"/>
      <c r="KKU1861" s="10"/>
      <c r="KKV1861" s="10"/>
      <c r="KKW1861" s="10"/>
      <c r="KKX1861" s="10"/>
      <c r="KKY1861" s="10"/>
      <c r="KKZ1861" s="10"/>
      <c r="KLA1861" s="10"/>
      <c r="KLB1861" s="10"/>
      <c r="KLC1861" s="10"/>
      <c r="KLD1861" s="10"/>
      <c r="KLE1861" s="10"/>
      <c r="KLF1861" s="10"/>
      <c r="KLG1861" s="10"/>
      <c r="KLH1861" s="10"/>
      <c r="KLI1861" s="10"/>
      <c r="KLJ1861" s="10"/>
      <c r="KLK1861" s="10"/>
      <c r="KLL1861" s="10"/>
      <c r="KLM1861" s="10"/>
      <c r="KLN1861" s="10"/>
      <c r="KLO1861" s="10"/>
      <c r="KLP1861" s="10"/>
      <c r="KLQ1861" s="10"/>
      <c r="KLR1861" s="10"/>
      <c r="KLS1861" s="10"/>
      <c r="KLT1861" s="10"/>
      <c r="KLU1861" s="10"/>
      <c r="KLV1861" s="10"/>
      <c r="KLW1861" s="10"/>
      <c r="KLX1861" s="10"/>
      <c r="KLY1861" s="10"/>
      <c r="KLZ1861" s="10"/>
      <c r="KMA1861" s="10"/>
      <c r="KMB1861" s="10"/>
      <c r="KMC1861" s="10"/>
      <c r="KMD1861" s="10"/>
      <c r="KME1861" s="10"/>
      <c r="KMF1861" s="10"/>
      <c r="KMG1861" s="10"/>
      <c r="KMH1861" s="10"/>
      <c r="KMI1861" s="10"/>
      <c r="KMJ1861" s="10"/>
      <c r="KMK1861" s="10"/>
      <c r="KML1861" s="10"/>
      <c r="KMM1861" s="10"/>
      <c r="KMN1861" s="10"/>
      <c r="KMO1861" s="10"/>
      <c r="KMP1861" s="10"/>
      <c r="KMQ1861" s="10"/>
      <c r="KMR1861" s="10"/>
      <c r="KMS1861" s="10"/>
      <c r="KMT1861" s="10"/>
      <c r="KMU1861" s="10"/>
      <c r="KMV1861" s="10"/>
      <c r="KMW1861" s="10"/>
      <c r="KMX1861" s="10"/>
      <c r="KMY1861" s="10"/>
      <c r="KMZ1861" s="10"/>
      <c r="KNA1861" s="10"/>
      <c r="KNB1861" s="10"/>
      <c r="KNC1861" s="10"/>
      <c r="KND1861" s="10"/>
      <c r="KNE1861" s="10"/>
      <c r="KNF1861" s="10"/>
      <c r="KNG1861" s="10"/>
      <c r="KNH1861" s="10"/>
      <c r="KNI1861" s="10"/>
      <c r="KNJ1861" s="10"/>
      <c r="KNK1861" s="10"/>
      <c r="KNL1861" s="10"/>
      <c r="KNM1861" s="10"/>
      <c r="KNN1861" s="10"/>
      <c r="KNO1861" s="10"/>
      <c r="KNP1861" s="10"/>
      <c r="KNQ1861" s="10"/>
      <c r="KNR1861" s="10"/>
      <c r="KNS1861" s="10"/>
      <c r="KNT1861" s="10"/>
      <c r="KNU1861" s="10"/>
      <c r="KNV1861" s="10"/>
      <c r="KNW1861" s="10"/>
      <c r="KNX1861" s="10"/>
      <c r="KNY1861" s="10"/>
      <c r="KNZ1861" s="10"/>
      <c r="KOA1861" s="10"/>
      <c r="KOB1861" s="10"/>
      <c r="KOC1861" s="10"/>
      <c r="KOD1861" s="10"/>
      <c r="KOE1861" s="10"/>
      <c r="KOF1861" s="10"/>
      <c r="KOG1861" s="10"/>
      <c r="KOH1861" s="10"/>
      <c r="KOI1861" s="10"/>
      <c r="KOJ1861" s="10"/>
      <c r="KOK1861" s="10"/>
      <c r="KOL1861" s="10"/>
      <c r="KOM1861" s="10"/>
      <c r="KON1861" s="10"/>
      <c r="KOO1861" s="10"/>
      <c r="KOP1861" s="10"/>
      <c r="KOQ1861" s="10"/>
      <c r="KOR1861" s="10"/>
      <c r="KOS1861" s="10"/>
      <c r="KOT1861" s="10"/>
      <c r="KOU1861" s="10"/>
      <c r="KOV1861" s="10"/>
      <c r="KOW1861" s="10"/>
      <c r="KOX1861" s="10"/>
      <c r="KOY1861" s="10"/>
      <c r="KOZ1861" s="10"/>
      <c r="KPA1861" s="10"/>
      <c r="KPB1861" s="10"/>
      <c r="KPC1861" s="10"/>
      <c r="KPD1861" s="10"/>
      <c r="KPE1861" s="10"/>
      <c r="KPF1861" s="10"/>
      <c r="KPG1861" s="10"/>
      <c r="KPH1861" s="10"/>
      <c r="KPI1861" s="10"/>
      <c r="KPJ1861" s="10"/>
      <c r="KPK1861" s="10"/>
      <c r="KPL1861" s="10"/>
      <c r="KPM1861" s="10"/>
      <c r="KPN1861" s="10"/>
      <c r="KPO1861" s="10"/>
      <c r="KPP1861" s="10"/>
      <c r="KPQ1861" s="10"/>
      <c r="KPR1861" s="10"/>
      <c r="KPS1861" s="10"/>
      <c r="KPT1861" s="10"/>
      <c r="KPU1861" s="10"/>
      <c r="KPV1861" s="10"/>
      <c r="KPW1861" s="10"/>
      <c r="KPX1861" s="10"/>
      <c r="KPY1861" s="10"/>
      <c r="KPZ1861" s="10"/>
      <c r="KQA1861" s="10"/>
      <c r="KQB1861" s="10"/>
      <c r="KQC1861" s="10"/>
      <c r="KQD1861" s="10"/>
      <c r="KQE1861" s="10"/>
      <c r="KQF1861" s="10"/>
      <c r="KQG1861" s="10"/>
      <c r="KQH1861" s="10"/>
      <c r="KQI1861" s="10"/>
      <c r="KQJ1861" s="10"/>
      <c r="KQK1861" s="10"/>
      <c r="KQL1861" s="10"/>
      <c r="KQM1861" s="10"/>
      <c r="KQN1861" s="10"/>
      <c r="KQO1861" s="10"/>
      <c r="KQP1861" s="10"/>
      <c r="KQQ1861" s="10"/>
      <c r="KQR1861" s="10"/>
      <c r="KQS1861" s="10"/>
      <c r="KQT1861" s="10"/>
      <c r="KQU1861" s="10"/>
      <c r="KQV1861" s="10"/>
      <c r="KQW1861" s="10"/>
      <c r="KQX1861" s="10"/>
      <c r="KQY1861" s="10"/>
      <c r="KQZ1861" s="10"/>
      <c r="KRA1861" s="10"/>
      <c r="KRB1861" s="10"/>
      <c r="KRC1861" s="10"/>
      <c r="KRD1861" s="10"/>
      <c r="KRE1861" s="10"/>
      <c r="KRF1861" s="10"/>
      <c r="KRG1861" s="10"/>
      <c r="KRH1861" s="10"/>
      <c r="KRI1861" s="10"/>
      <c r="KRJ1861" s="10"/>
      <c r="KRK1861" s="10"/>
      <c r="KRL1861" s="10"/>
      <c r="KRM1861" s="10"/>
      <c r="KRN1861" s="10"/>
      <c r="KRO1861" s="10"/>
      <c r="KRP1861" s="10"/>
      <c r="KRQ1861" s="10"/>
      <c r="KRR1861" s="10"/>
      <c r="KRS1861" s="10"/>
      <c r="KRT1861" s="10"/>
      <c r="KRU1861" s="10"/>
      <c r="KRV1861" s="10"/>
      <c r="KRW1861" s="10"/>
      <c r="KRX1861" s="10"/>
      <c r="KRY1861" s="10"/>
      <c r="KRZ1861" s="10"/>
      <c r="KSA1861" s="10"/>
      <c r="KSB1861" s="10"/>
      <c r="KSC1861" s="10"/>
      <c r="KSD1861" s="10"/>
      <c r="KSE1861" s="10"/>
      <c r="KSF1861" s="10"/>
      <c r="KSG1861" s="10"/>
      <c r="KSH1861" s="10"/>
      <c r="KSI1861" s="10"/>
      <c r="KSJ1861" s="10"/>
      <c r="KSK1861" s="10"/>
      <c r="KSL1861" s="10"/>
      <c r="KSM1861" s="10"/>
      <c r="KSN1861" s="10"/>
      <c r="KSO1861" s="10"/>
      <c r="KSP1861" s="10"/>
      <c r="KSQ1861" s="10"/>
      <c r="KSR1861" s="10"/>
      <c r="KSS1861" s="10"/>
      <c r="KST1861" s="10"/>
      <c r="KSU1861" s="10"/>
      <c r="KSV1861" s="10"/>
      <c r="KSW1861" s="10"/>
      <c r="KSX1861" s="10"/>
      <c r="KSY1861" s="10"/>
      <c r="KSZ1861" s="10"/>
      <c r="KTA1861" s="10"/>
      <c r="KTB1861" s="10"/>
      <c r="KTC1861" s="10"/>
      <c r="KTD1861" s="10"/>
      <c r="KTE1861" s="10"/>
      <c r="KTF1861" s="10"/>
      <c r="KTG1861" s="10"/>
      <c r="KTH1861" s="10"/>
      <c r="KTI1861" s="10"/>
      <c r="KTJ1861" s="10"/>
      <c r="KTK1861" s="10"/>
      <c r="KTL1861" s="10"/>
      <c r="KTM1861" s="10"/>
      <c r="KTN1861" s="10"/>
      <c r="KTO1861" s="10"/>
      <c r="KTP1861" s="10"/>
      <c r="KTQ1861" s="10"/>
      <c r="KTR1861" s="10"/>
      <c r="KTS1861" s="10"/>
      <c r="KTT1861" s="10"/>
      <c r="KTU1861" s="10"/>
      <c r="KTV1861" s="10"/>
      <c r="KTW1861" s="10"/>
      <c r="KTX1861" s="10"/>
      <c r="KTY1861" s="10"/>
      <c r="KTZ1861" s="10"/>
      <c r="KUA1861" s="10"/>
      <c r="KUB1861" s="10"/>
      <c r="KUC1861" s="10"/>
      <c r="KUD1861" s="10"/>
      <c r="KUE1861" s="10"/>
      <c r="KUF1861" s="10"/>
      <c r="KUG1861" s="10"/>
      <c r="KUH1861" s="10"/>
      <c r="KUI1861" s="10"/>
      <c r="KUJ1861" s="10"/>
      <c r="KUK1861" s="10"/>
      <c r="KUL1861" s="10"/>
      <c r="KUM1861" s="10"/>
      <c r="KUN1861" s="10"/>
      <c r="KUO1861" s="10"/>
      <c r="KUP1861" s="10"/>
      <c r="KUQ1861" s="10"/>
      <c r="KUR1861" s="10"/>
      <c r="KUS1861" s="10"/>
      <c r="KUT1861" s="10"/>
      <c r="KUU1861" s="10"/>
      <c r="KUV1861" s="10"/>
      <c r="KUW1861" s="10"/>
      <c r="KUX1861" s="10"/>
      <c r="KUY1861" s="10"/>
      <c r="KUZ1861" s="10"/>
      <c r="KVA1861" s="10"/>
      <c r="KVB1861" s="10"/>
      <c r="KVC1861" s="10"/>
      <c r="KVD1861" s="10"/>
      <c r="KVE1861" s="10"/>
      <c r="KVF1861" s="10"/>
      <c r="KVG1861" s="10"/>
      <c r="KVH1861" s="10"/>
      <c r="KVI1861" s="10"/>
      <c r="KVJ1861" s="10"/>
      <c r="KVK1861" s="10"/>
      <c r="KVL1861" s="10"/>
      <c r="KVM1861" s="10"/>
      <c r="KVN1861" s="10"/>
      <c r="KVO1861" s="10"/>
      <c r="KVP1861" s="10"/>
      <c r="KVQ1861" s="10"/>
      <c r="KVR1861" s="10"/>
      <c r="KVS1861" s="10"/>
      <c r="KVT1861" s="10"/>
      <c r="KVU1861" s="10"/>
      <c r="KVV1861" s="10"/>
      <c r="KVW1861" s="10"/>
      <c r="KVX1861" s="10"/>
      <c r="KVY1861" s="10"/>
      <c r="KVZ1861" s="10"/>
      <c r="KWA1861" s="10"/>
      <c r="KWB1861" s="10"/>
      <c r="KWC1861" s="10"/>
      <c r="KWD1861" s="10"/>
      <c r="KWE1861" s="10"/>
      <c r="KWF1861" s="10"/>
      <c r="KWG1861" s="10"/>
      <c r="KWH1861" s="10"/>
      <c r="KWI1861" s="10"/>
      <c r="KWJ1861" s="10"/>
      <c r="KWK1861" s="10"/>
      <c r="KWL1861" s="10"/>
      <c r="KWM1861" s="10"/>
      <c r="KWN1861" s="10"/>
      <c r="KWO1861" s="10"/>
      <c r="KWP1861" s="10"/>
      <c r="KWQ1861" s="10"/>
      <c r="KWR1861" s="10"/>
      <c r="KWS1861" s="10"/>
      <c r="KWT1861" s="10"/>
      <c r="KWU1861" s="10"/>
      <c r="KWV1861" s="10"/>
      <c r="KWW1861" s="10"/>
      <c r="KWX1861" s="10"/>
      <c r="KWY1861" s="10"/>
      <c r="KWZ1861" s="10"/>
      <c r="KXA1861" s="10"/>
      <c r="KXB1861" s="10"/>
      <c r="KXC1861" s="10"/>
      <c r="KXD1861" s="10"/>
      <c r="KXE1861" s="10"/>
      <c r="KXF1861" s="10"/>
      <c r="KXG1861" s="10"/>
      <c r="KXH1861" s="10"/>
      <c r="KXI1861" s="10"/>
      <c r="KXJ1861" s="10"/>
      <c r="KXK1861" s="10"/>
      <c r="KXL1861" s="10"/>
      <c r="KXM1861" s="10"/>
      <c r="KXN1861" s="10"/>
      <c r="KXO1861" s="10"/>
      <c r="KXP1861" s="10"/>
      <c r="KXQ1861" s="10"/>
      <c r="KXR1861" s="10"/>
      <c r="KXS1861" s="10"/>
      <c r="KXT1861" s="10"/>
      <c r="KXU1861" s="10"/>
      <c r="KXV1861" s="10"/>
      <c r="KXW1861" s="10"/>
      <c r="KXX1861" s="10"/>
      <c r="KXY1861" s="10"/>
      <c r="KXZ1861" s="10"/>
      <c r="KYA1861" s="10"/>
      <c r="KYB1861" s="10"/>
      <c r="KYC1861" s="10"/>
      <c r="KYD1861" s="10"/>
      <c r="KYE1861" s="10"/>
      <c r="KYF1861" s="10"/>
      <c r="KYG1861" s="10"/>
      <c r="KYH1861" s="10"/>
      <c r="KYI1861" s="10"/>
      <c r="KYJ1861" s="10"/>
      <c r="KYK1861" s="10"/>
      <c r="KYL1861" s="10"/>
      <c r="KYM1861" s="10"/>
      <c r="KYN1861" s="10"/>
      <c r="KYO1861" s="10"/>
      <c r="KYP1861" s="10"/>
      <c r="KYQ1861" s="10"/>
      <c r="KYR1861" s="10"/>
      <c r="KYS1861" s="10"/>
      <c r="KYT1861" s="10"/>
      <c r="KYU1861" s="10"/>
      <c r="KYV1861" s="10"/>
      <c r="KYW1861" s="10"/>
      <c r="KYX1861" s="10"/>
      <c r="KYY1861" s="10"/>
      <c r="KYZ1861" s="10"/>
      <c r="KZA1861" s="10"/>
      <c r="KZB1861" s="10"/>
      <c r="KZC1861" s="10"/>
      <c r="KZD1861" s="10"/>
      <c r="KZE1861" s="10"/>
      <c r="KZF1861" s="10"/>
      <c r="KZG1861" s="10"/>
      <c r="KZH1861" s="10"/>
      <c r="KZI1861" s="10"/>
      <c r="KZJ1861" s="10"/>
      <c r="KZK1861" s="10"/>
      <c r="KZL1861" s="10"/>
      <c r="KZM1861" s="10"/>
      <c r="KZN1861" s="10"/>
      <c r="KZO1861" s="10"/>
      <c r="KZP1861" s="10"/>
      <c r="KZQ1861" s="10"/>
      <c r="KZR1861" s="10"/>
      <c r="KZS1861" s="10"/>
      <c r="KZT1861" s="10"/>
      <c r="KZU1861" s="10"/>
      <c r="KZV1861" s="10"/>
      <c r="KZW1861" s="10"/>
      <c r="KZX1861" s="10"/>
      <c r="KZY1861" s="10"/>
      <c r="KZZ1861" s="10"/>
      <c r="LAA1861" s="10"/>
      <c r="LAB1861" s="10"/>
      <c r="LAC1861" s="10"/>
      <c r="LAD1861" s="10"/>
      <c r="LAE1861" s="10"/>
      <c r="LAF1861" s="10"/>
      <c r="LAG1861" s="10"/>
      <c r="LAH1861" s="10"/>
      <c r="LAI1861" s="10"/>
      <c r="LAJ1861" s="10"/>
      <c r="LAK1861" s="10"/>
      <c r="LAL1861" s="10"/>
      <c r="LAM1861" s="10"/>
      <c r="LAN1861" s="10"/>
      <c r="LAO1861" s="10"/>
      <c r="LAP1861" s="10"/>
      <c r="LAQ1861" s="10"/>
      <c r="LAR1861" s="10"/>
      <c r="LAS1861" s="10"/>
      <c r="LAT1861" s="10"/>
      <c r="LAU1861" s="10"/>
      <c r="LAV1861" s="10"/>
      <c r="LAW1861" s="10"/>
      <c r="LAX1861" s="10"/>
      <c r="LAY1861" s="10"/>
      <c r="LAZ1861" s="10"/>
      <c r="LBA1861" s="10"/>
      <c r="LBB1861" s="10"/>
      <c r="LBC1861" s="10"/>
      <c r="LBD1861" s="10"/>
      <c r="LBE1861" s="10"/>
      <c r="LBF1861" s="10"/>
      <c r="LBG1861" s="10"/>
      <c r="LBH1861" s="10"/>
      <c r="LBI1861" s="10"/>
      <c r="LBJ1861" s="10"/>
      <c r="LBK1861" s="10"/>
      <c r="LBL1861" s="10"/>
      <c r="LBM1861" s="10"/>
      <c r="LBN1861" s="10"/>
      <c r="LBO1861" s="10"/>
      <c r="LBP1861" s="10"/>
      <c r="LBQ1861" s="10"/>
      <c r="LBR1861" s="10"/>
      <c r="LBS1861" s="10"/>
      <c r="LBT1861" s="10"/>
      <c r="LBU1861" s="10"/>
      <c r="LBV1861" s="10"/>
      <c r="LBW1861" s="10"/>
      <c r="LBX1861" s="10"/>
      <c r="LBY1861" s="10"/>
      <c r="LBZ1861" s="10"/>
      <c r="LCA1861" s="10"/>
      <c r="LCB1861" s="10"/>
      <c r="LCC1861" s="10"/>
      <c r="LCD1861" s="10"/>
      <c r="LCE1861" s="10"/>
      <c r="LCF1861" s="10"/>
      <c r="LCG1861" s="10"/>
      <c r="LCH1861" s="10"/>
      <c r="LCI1861" s="10"/>
      <c r="LCJ1861" s="10"/>
      <c r="LCK1861" s="10"/>
      <c r="LCL1861" s="10"/>
      <c r="LCM1861" s="10"/>
      <c r="LCN1861" s="10"/>
      <c r="LCO1861" s="10"/>
      <c r="LCP1861" s="10"/>
      <c r="LCQ1861" s="10"/>
      <c r="LCR1861" s="10"/>
      <c r="LCS1861" s="10"/>
      <c r="LCT1861" s="10"/>
      <c r="LCU1861" s="10"/>
      <c r="LCV1861" s="10"/>
      <c r="LCW1861" s="10"/>
      <c r="LCX1861" s="10"/>
      <c r="LCY1861" s="10"/>
      <c r="LCZ1861" s="10"/>
      <c r="LDA1861" s="10"/>
      <c r="LDB1861" s="10"/>
      <c r="LDC1861" s="10"/>
      <c r="LDD1861" s="10"/>
      <c r="LDE1861" s="10"/>
      <c r="LDF1861" s="10"/>
      <c r="LDG1861" s="10"/>
      <c r="LDH1861" s="10"/>
      <c r="LDI1861" s="10"/>
      <c r="LDJ1861" s="10"/>
      <c r="LDK1861" s="10"/>
      <c r="LDL1861" s="10"/>
      <c r="LDM1861" s="10"/>
      <c r="LDN1861" s="10"/>
      <c r="LDO1861" s="10"/>
      <c r="LDP1861" s="10"/>
      <c r="LDQ1861" s="10"/>
      <c r="LDR1861" s="10"/>
      <c r="LDS1861" s="10"/>
      <c r="LDT1861" s="10"/>
      <c r="LDU1861" s="10"/>
      <c r="LDV1861" s="10"/>
      <c r="LDW1861" s="10"/>
      <c r="LDX1861" s="10"/>
      <c r="LDY1861" s="10"/>
      <c r="LDZ1861" s="10"/>
      <c r="LEA1861" s="10"/>
      <c r="LEB1861" s="10"/>
      <c r="LEC1861" s="10"/>
      <c r="LED1861" s="10"/>
      <c r="LEE1861" s="10"/>
      <c r="LEF1861" s="10"/>
      <c r="LEG1861" s="10"/>
      <c r="LEH1861" s="10"/>
      <c r="LEI1861" s="10"/>
      <c r="LEJ1861" s="10"/>
      <c r="LEK1861" s="10"/>
      <c r="LEL1861" s="10"/>
      <c r="LEM1861" s="10"/>
      <c r="LEN1861" s="10"/>
      <c r="LEO1861" s="10"/>
      <c r="LEP1861" s="10"/>
      <c r="LEQ1861" s="10"/>
      <c r="LER1861" s="10"/>
      <c r="LES1861" s="10"/>
      <c r="LET1861" s="10"/>
      <c r="LEU1861" s="10"/>
      <c r="LEV1861" s="10"/>
      <c r="LEW1861" s="10"/>
      <c r="LEX1861" s="10"/>
      <c r="LEY1861" s="10"/>
      <c r="LEZ1861" s="10"/>
      <c r="LFA1861" s="10"/>
      <c r="LFB1861" s="10"/>
      <c r="LFC1861" s="10"/>
      <c r="LFD1861" s="10"/>
      <c r="LFE1861" s="10"/>
      <c r="LFF1861" s="10"/>
      <c r="LFG1861" s="10"/>
      <c r="LFH1861" s="10"/>
      <c r="LFI1861" s="10"/>
      <c r="LFJ1861" s="10"/>
      <c r="LFK1861" s="10"/>
      <c r="LFL1861" s="10"/>
      <c r="LFM1861" s="10"/>
      <c r="LFN1861" s="10"/>
      <c r="LFO1861" s="10"/>
      <c r="LFP1861" s="10"/>
      <c r="LFQ1861" s="10"/>
      <c r="LFR1861" s="10"/>
      <c r="LFS1861" s="10"/>
      <c r="LFT1861" s="10"/>
      <c r="LFU1861" s="10"/>
      <c r="LFV1861" s="10"/>
      <c r="LFW1861" s="10"/>
      <c r="LFX1861" s="10"/>
      <c r="LFY1861" s="10"/>
      <c r="LFZ1861" s="10"/>
      <c r="LGA1861" s="10"/>
      <c r="LGB1861" s="10"/>
      <c r="LGC1861" s="10"/>
      <c r="LGD1861" s="10"/>
      <c r="LGE1861" s="10"/>
      <c r="LGF1861" s="10"/>
      <c r="LGG1861" s="10"/>
      <c r="LGH1861" s="10"/>
      <c r="LGI1861" s="10"/>
      <c r="LGJ1861" s="10"/>
      <c r="LGK1861" s="10"/>
      <c r="LGL1861" s="10"/>
      <c r="LGM1861" s="10"/>
      <c r="LGN1861" s="10"/>
      <c r="LGO1861" s="10"/>
      <c r="LGP1861" s="10"/>
      <c r="LGQ1861" s="10"/>
      <c r="LGR1861" s="10"/>
      <c r="LGS1861" s="10"/>
      <c r="LGT1861" s="10"/>
      <c r="LGU1861" s="10"/>
      <c r="LGV1861" s="10"/>
      <c r="LGW1861" s="10"/>
      <c r="LGX1861" s="10"/>
      <c r="LGY1861" s="10"/>
      <c r="LGZ1861" s="10"/>
      <c r="LHA1861" s="10"/>
      <c r="LHB1861" s="10"/>
      <c r="LHC1861" s="10"/>
      <c r="LHD1861" s="10"/>
      <c r="LHE1861" s="10"/>
      <c r="LHF1861" s="10"/>
      <c r="LHG1861" s="10"/>
      <c r="LHH1861" s="10"/>
      <c r="LHI1861" s="10"/>
      <c r="LHJ1861" s="10"/>
      <c r="LHK1861" s="10"/>
      <c r="LHL1861" s="10"/>
      <c r="LHM1861" s="10"/>
      <c r="LHN1861" s="10"/>
      <c r="LHO1861" s="10"/>
      <c r="LHP1861" s="10"/>
      <c r="LHQ1861" s="10"/>
      <c r="LHR1861" s="10"/>
      <c r="LHS1861" s="10"/>
      <c r="LHT1861" s="10"/>
      <c r="LHU1861" s="10"/>
      <c r="LHV1861" s="10"/>
      <c r="LHW1861" s="10"/>
      <c r="LHX1861" s="10"/>
      <c r="LHY1861" s="10"/>
      <c r="LHZ1861" s="10"/>
      <c r="LIA1861" s="10"/>
      <c r="LIB1861" s="10"/>
      <c r="LIC1861" s="10"/>
      <c r="LID1861" s="10"/>
      <c r="LIE1861" s="10"/>
      <c r="LIF1861" s="10"/>
      <c r="LIG1861" s="10"/>
      <c r="LIH1861" s="10"/>
      <c r="LII1861" s="10"/>
      <c r="LIJ1861" s="10"/>
      <c r="LIK1861" s="10"/>
      <c r="LIL1861" s="10"/>
      <c r="LIM1861" s="10"/>
      <c r="LIN1861" s="10"/>
      <c r="LIO1861" s="10"/>
      <c r="LIP1861" s="10"/>
      <c r="LIQ1861" s="10"/>
      <c r="LIR1861" s="10"/>
      <c r="LIS1861" s="10"/>
      <c r="LIT1861" s="10"/>
      <c r="LIU1861" s="10"/>
      <c r="LIV1861" s="10"/>
      <c r="LIW1861" s="10"/>
      <c r="LIX1861" s="10"/>
      <c r="LIY1861" s="10"/>
      <c r="LIZ1861" s="10"/>
      <c r="LJA1861" s="10"/>
      <c r="LJB1861" s="10"/>
      <c r="LJC1861" s="10"/>
      <c r="LJD1861" s="10"/>
      <c r="LJE1861" s="10"/>
      <c r="LJF1861" s="10"/>
      <c r="LJG1861" s="10"/>
      <c r="LJH1861" s="10"/>
      <c r="LJI1861" s="10"/>
      <c r="LJJ1861" s="10"/>
      <c r="LJK1861" s="10"/>
      <c r="LJL1861" s="10"/>
      <c r="LJM1861" s="10"/>
      <c r="LJN1861" s="10"/>
      <c r="LJO1861" s="10"/>
      <c r="LJP1861" s="10"/>
      <c r="LJQ1861" s="10"/>
      <c r="LJR1861" s="10"/>
      <c r="LJS1861" s="10"/>
      <c r="LJT1861" s="10"/>
      <c r="LJU1861" s="10"/>
      <c r="LJV1861" s="10"/>
      <c r="LJW1861" s="10"/>
      <c r="LJX1861" s="10"/>
      <c r="LJY1861" s="10"/>
      <c r="LJZ1861" s="10"/>
      <c r="LKA1861" s="10"/>
      <c r="LKB1861" s="10"/>
      <c r="LKC1861" s="10"/>
      <c r="LKD1861" s="10"/>
      <c r="LKE1861" s="10"/>
      <c r="LKF1861" s="10"/>
      <c r="LKG1861" s="10"/>
      <c r="LKH1861" s="10"/>
      <c r="LKI1861" s="10"/>
      <c r="LKJ1861" s="10"/>
      <c r="LKK1861" s="10"/>
      <c r="LKL1861" s="10"/>
      <c r="LKM1861" s="10"/>
      <c r="LKN1861" s="10"/>
      <c r="LKO1861" s="10"/>
      <c r="LKP1861" s="10"/>
      <c r="LKQ1861" s="10"/>
      <c r="LKR1861" s="10"/>
      <c r="LKS1861" s="10"/>
      <c r="LKT1861" s="10"/>
      <c r="LKU1861" s="10"/>
      <c r="LKV1861" s="10"/>
      <c r="LKW1861" s="10"/>
      <c r="LKX1861" s="10"/>
      <c r="LKY1861" s="10"/>
      <c r="LKZ1861" s="10"/>
      <c r="LLA1861" s="10"/>
      <c r="LLB1861" s="10"/>
      <c r="LLC1861" s="10"/>
      <c r="LLD1861" s="10"/>
      <c r="LLE1861" s="10"/>
      <c r="LLF1861" s="10"/>
      <c r="LLG1861" s="10"/>
      <c r="LLH1861" s="10"/>
      <c r="LLI1861" s="10"/>
      <c r="LLJ1861" s="10"/>
      <c r="LLK1861" s="10"/>
      <c r="LLL1861" s="10"/>
      <c r="LLM1861" s="10"/>
      <c r="LLN1861" s="10"/>
      <c r="LLO1861" s="10"/>
      <c r="LLP1861" s="10"/>
      <c r="LLQ1861" s="10"/>
      <c r="LLR1861" s="10"/>
      <c r="LLS1861" s="10"/>
      <c r="LLT1861" s="10"/>
      <c r="LLU1861" s="10"/>
      <c r="LLV1861" s="10"/>
      <c r="LLW1861" s="10"/>
      <c r="LLX1861" s="10"/>
      <c r="LLY1861" s="10"/>
      <c r="LLZ1861" s="10"/>
      <c r="LMA1861" s="10"/>
      <c r="LMB1861" s="10"/>
      <c r="LMC1861" s="10"/>
      <c r="LMD1861" s="10"/>
      <c r="LME1861" s="10"/>
      <c r="LMF1861" s="10"/>
      <c r="LMG1861" s="10"/>
      <c r="LMH1861" s="10"/>
      <c r="LMI1861" s="10"/>
      <c r="LMJ1861" s="10"/>
      <c r="LMK1861" s="10"/>
      <c r="LML1861" s="10"/>
      <c r="LMM1861" s="10"/>
      <c r="LMN1861" s="10"/>
      <c r="LMO1861" s="10"/>
      <c r="LMP1861" s="10"/>
      <c r="LMQ1861" s="10"/>
      <c r="LMR1861" s="10"/>
      <c r="LMS1861" s="10"/>
      <c r="LMT1861" s="10"/>
      <c r="LMU1861" s="10"/>
      <c r="LMV1861" s="10"/>
      <c r="LMW1861" s="10"/>
      <c r="LMX1861" s="10"/>
      <c r="LMY1861" s="10"/>
      <c r="LMZ1861" s="10"/>
      <c r="LNA1861" s="10"/>
      <c r="LNB1861" s="10"/>
      <c r="LNC1861" s="10"/>
      <c r="LND1861" s="10"/>
      <c r="LNE1861" s="10"/>
      <c r="LNF1861" s="10"/>
      <c r="LNG1861" s="10"/>
      <c r="LNH1861" s="10"/>
      <c r="LNI1861" s="10"/>
      <c r="LNJ1861" s="10"/>
      <c r="LNK1861" s="10"/>
      <c r="LNL1861" s="10"/>
      <c r="LNM1861" s="10"/>
      <c r="LNN1861" s="10"/>
      <c r="LNO1861" s="10"/>
      <c r="LNP1861" s="10"/>
      <c r="LNQ1861" s="10"/>
      <c r="LNR1861" s="10"/>
      <c r="LNS1861" s="10"/>
      <c r="LNT1861" s="10"/>
      <c r="LNU1861" s="10"/>
      <c r="LNV1861" s="10"/>
      <c r="LNW1861" s="10"/>
      <c r="LNX1861" s="10"/>
      <c r="LNY1861" s="10"/>
      <c r="LNZ1861" s="10"/>
      <c r="LOA1861" s="10"/>
      <c r="LOB1861" s="10"/>
      <c r="LOC1861" s="10"/>
      <c r="LOD1861" s="10"/>
      <c r="LOE1861" s="10"/>
      <c r="LOF1861" s="10"/>
      <c r="LOG1861" s="10"/>
      <c r="LOH1861" s="10"/>
      <c r="LOI1861" s="10"/>
      <c r="LOJ1861" s="10"/>
      <c r="LOK1861" s="10"/>
      <c r="LOL1861" s="10"/>
      <c r="LOM1861" s="10"/>
      <c r="LON1861" s="10"/>
      <c r="LOO1861" s="10"/>
      <c r="LOP1861" s="10"/>
      <c r="LOQ1861" s="10"/>
      <c r="LOR1861" s="10"/>
      <c r="LOS1861" s="10"/>
      <c r="LOT1861" s="10"/>
      <c r="LOU1861" s="10"/>
      <c r="LOV1861" s="10"/>
      <c r="LOW1861" s="10"/>
      <c r="LOX1861" s="10"/>
      <c r="LOY1861" s="10"/>
      <c r="LOZ1861" s="10"/>
      <c r="LPA1861" s="10"/>
      <c r="LPB1861" s="10"/>
      <c r="LPC1861" s="10"/>
      <c r="LPD1861" s="10"/>
      <c r="LPE1861" s="10"/>
      <c r="LPF1861" s="10"/>
      <c r="LPG1861" s="10"/>
      <c r="LPH1861" s="10"/>
      <c r="LPI1861" s="10"/>
      <c r="LPJ1861" s="10"/>
      <c r="LPK1861" s="10"/>
      <c r="LPL1861" s="10"/>
      <c r="LPM1861" s="10"/>
      <c r="LPN1861" s="10"/>
      <c r="LPO1861" s="10"/>
      <c r="LPP1861" s="10"/>
      <c r="LPQ1861" s="10"/>
      <c r="LPR1861" s="10"/>
      <c r="LPS1861" s="10"/>
      <c r="LPT1861" s="10"/>
      <c r="LPU1861" s="10"/>
      <c r="LPV1861" s="10"/>
      <c r="LPW1861" s="10"/>
      <c r="LPX1861" s="10"/>
      <c r="LPY1861" s="10"/>
      <c r="LPZ1861" s="10"/>
      <c r="LQA1861" s="10"/>
      <c r="LQB1861" s="10"/>
      <c r="LQC1861" s="10"/>
      <c r="LQD1861" s="10"/>
      <c r="LQE1861" s="10"/>
      <c r="LQF1861" s="10"/>
      <c r="LQG1861" s="10"/>
      <c r="LQH1861" s="10"/>
      <c r="LQI1861" s="10"/>
      <c r="LQJ1861" s="10"/>
      <c r="LQK1861" s="10"/>
      <c r="LQL1861" s="10"/>
      <c r="LQM1861" s="10"/>
      <c r="LQN1861" s="10"/>
      <c r="LQO1861" s="10"/>
      <c r="LQP1861" s="10"/>
      <c r="LQQ1861" s="10"/>
      <c r="LQR1861" s="10"/>
      <c r="LQS1861" s="10"/>
      <c r="LQT1861" s="10"/>
      <c r="LQU1861" s="10"/>
      <c r="LQV1861" s="10"/>
      <c r="LQW1861" s="10"/>
      <c r="LQX1861" s="10"/>
      <c r="LQY1861" s="10"/>
      <c r="LQZ1861" s="10"/>
      <c r="LRA1861" s="10"/>
      <c r="LRB1861" s="10"/>
      <c r="LRC1861" s="10"/>
      <c r="LRD1861" s="10"/>
      <c r="LRE1861" s="10"/>
      <c r="LRF1861" s="10"/>
      <c r="LRG1861" s="10"/>
      <c r="LRH1861" s="10"/>
      <c r="LRI1861" s="10"/>
      <c r="LRJ1861" s="10"/>
      <c r="LRK1861" s="10"/>
      <c r="LRL1861" s="10"/>
      <c r="LRM1861" s="10"/>
      <c r="LRN1861" s="10"/>
      <c r="LRO1861" s="10"/>
      <c r="LRP1861" s="10"/>
      <c r="LRQ1861" s="10"/>
      <c r="LRR1861" s="10"/>
      <c r="LRS1861" s="10"/>
      <c r="LRT1861" s="10"/>
      <c r="LRU1861" s="10"/>
      <c r="LRV1861" s="10"/>
      <c r="LRW1861" s="10"/>
      <c r="LRX1861" s="10"/>
      <c r="LRY1861" s="10"/>
      <c r="LRZ1861" s="10"/>
      <c r="LSA1861" s="10"/>
      <c r="LSB1861" s="10"/>
      <c r="LSC1861" s="10"/>
      <c r="LSD1861" s="10"/>
      <c r="LSE1861" s="10"/>
      <c r="LSF1861" s="10"/>
      <c r="LSG1861" s="10"/>
      <c r="LSH1861" s="10"/>
      <c r="LSI1861" s="10"/>
      <c r="LSJ1861" s="10"/>
      <c r="LSK1861" s="10"/>
      <c r="LSL1861" s="10"/>
      <c r="LSM1861" s="10"/>
      <c r="LSN1861" s="10"/>
      <c r="LSO1861" s="10"/>
      <c r="LSP1861" s="10"/>
      <c r="LSQ1861" s="10"/>
      <c r="LSR1861" s="10"/>
      <c r="LSS1861" s="10"/>
      <c r="LST1861" s="10"/>
      <c r="LSU1861" s="10"/>
      <c r="LSV1861" s="10"/>
      <c r="LSW1861" s="10"/>
      <c r="LSX1861" s="10"/>
      <c r="LSY1861" s="10"/>
      <c r="LSZ1861" s="10"/>
      <c r="LTA1861" s="10"/>
      <c r="LTB1861" s="10"/>
      <c r="LTC1861" s="10"/>
      <c r="LTD1861" s="10"/>
      <c r="LTE1861" s="10"/>
      <c r="LTF1861" s="10"/>
      <c r="LTG1861" s="10"/>
      <c r="LTH1861" s="10"/>
      <c r="LTI1861" s="10"/>
      <c r="LTJ1861" s="10"/>
      <c r="LTK1861" s="10"/>
      <c r="LTL1861" s="10"/>
      <c r="LTM1861" s="10"/>
      <c r="LTN1861" s="10"/>
      <c r="LTO1861" s="10"/>
      <c r="LTP1861" s="10"/>
      <c r="LTQ1861" s="10"/>
      <c r="LTR1861" s="10"/>
      <c r="LTS1861" s="10"/>
      <c r="LTT1861" s="10"/>
      <c r="LTU1861" s="10"/>
      <c r="LTV1861" s="10"/>
      <c r="LTW1861" s="10"/>
      <c r="LTX1861" s="10"/>
      <c r="LTY1861" s="10"/>
      <c r="LTZ1861" s="10"/>
      <c r="LUA1861" s="10"/>
      <c r="LUB1861" s="10"/>
      <c r="LUC1861" s="10"/>
      <c r="LUD1861" s="10"/>
      <c r="LUE1861" s="10"/>
      <c r="LUF1861" s="10"/>
      <c r="LUG1861" s="10"/>
      <c r="LUH1861" s="10"/>
      <c r="LUI1861" s="10"/>
      <c r="LUJ1861" s="10"/>
      <c r="LUK1861" s="10"/>
      <c r="LUL1861" s="10"/>
      <c r="LUM1861" s="10"/>
      <c r="LUN1861" s="10"/>
      <c r="LUO1861" s="10"/>
      <c r="LUP1861" s="10"/>
      <c r="LUQ1861" s="10"/>
      <c r="LUR1861" s="10"/>
      <c r="LUS1861" s="10"/>
      <c r="LUT1861" s="10"/>
      <c r="LUU1861" s="10"/>
      <c r="LUV1861" s="10"/>
      <c r="LUW1861" s="10"/>
      <c r="LUX1861" s="10"/>
      <c r="LUY1861" s="10"/>
      <c r="LUZ1861" s="10"/>
      <c r="LVA1861" s="10"/>
      <c r="LVB1861" s="10"/>
      <c r="LVC1861" s="10"/>
      <c r="LVD1861" s="10"/>
      <c r="LVE1861" s="10"/>
      <c r="LVF1861" s="10"/>
      <c r="LVG1861" s="10"/>
      <c r="LVH1861" s="10"/>
      <c r="LVI1861" s="10"/>
      <c r="LVJ1861" s="10"/>
      <c r="LVK1861" s="10"/>
      <c r="LVL1861" s="10"/>
      <c r="LVM1861" s="10"/>
      <c r="LVN1861" s="10"/>
      <c r="LVO1861" s="10"/>
      <c r="LVP1861" s="10"/>
      <c r="LVQ1861" s="10"/>
      <c r="LVR1861" s="10"/>
      <c r="LVS1861" s="10"/>
      <c r="LVT1861" s="10"/>
      <c r="LVU1861" s="10"/>
      <c r="LVV1861" s="10"/>
      <c r="LVW1861" s="10"/>
      <c r="LVX1861" s="10"/>
      <c r="LVY1861" s="10"/>
      <c r="LVZ1861" s="10"/>
      <c r="LWA1861" s="10"/>
      <c r="LWB1861" s="10"/>
      <c r="LWC1861" s="10"/>
      <c r="LWD1861" s="10"/>
      <c r="LWE1861" s="10"/>
      <c r="LWF1861" s="10"/>
      <c r="LWG1861" s="10"/>
      <c r="LWH1861" s="10"/>
      <c r="LWI1861" s="10"/>
      <c r="LWJ1861" s="10"/>
      <c r="LWK1861" s="10"/>
      <c r="LWL1861" s="10"/>
      <c r="LWM1861" s="10"/>
      <c r="LWN1861" s="10"/>
      <c r="LWO1861" s="10"/>
      <c r="LWP1861" s="10"/>
      <c r="LWQ1861" s="10"/>
      <c r="LWR1861" s="10"/>
      <c r="LWS1861" s="10"/>
      <c r="LWT1861" s="10"/>
      <c r="LWU1861" s="10"/>
      <c r="LWV1861" s="10"/>
      <c r="LWW1861" s="10"/>
      <c r="LWX1861" s="10"/>
      <c r="LWY1861" s="10"/>
      <c r="LWZ1861" s="10"/>
      <c r="LXA1861" s="10"/>
      <c r="LXB1861" s="10"/>
      <c r="LXC1861" s="10"/>
      <c r="LXD1861" s="10"/>
      <c r="LXE1861" s="10"/>
      <c r="LXF1861" s="10"/>
      <c r="LXG1861" s="10"/>
      <c r="LXH1861" s="10"/>
      <c r="LXI1861" s="10"/>
      <c r="LXJ1861" s="10"/>
      <c r="LXK1861" s="10"/>
      <c r="LXL1861" s="10"/>
      <c r="LXM1861" s="10"/>
      <c r="LXN1861" s="10"/>
      <c r="LXO1861" s="10"/>
      <c r="LXP1861" s="10"/>
      <c r="LXQ1861" s="10"/>
      <c r="LXR1861" s="10"/>
      <c r="LXS1861" s="10"/>
      <c r="LXT1861" s="10"/>
      <c r="LXU1861" s="10"/>
      <c r="LXV1861" s="10"/>
      <c r="LXW1861" s="10"/>
      <c r="LXX1861" s="10"/>
      <c r="LXY1861" s="10"/>
      <c r="LXZ1861" s="10"/>
      <c r="LYA1861" s="10"/>
      <c r="LYB1861" s="10"/>
      <c r="LYC1861" s="10"/>
      <c r="LYD1861" s="10"/>
      <c r="LYE1861" s="10"/>
      <c r="LYF1861" s="10"/>
      <c r="LYG1861" s="10"/>
      <c r="LYH1861" s="10"/>
      <c r="LYI1861" s="10"/>
      <c r="LYJ1861" s="10"/>
      <c r="LYK1861" s="10"/>
      <c r="LYL1861" s="10"/>
      <c r="LYM1861" s="10"/>
      <c r="LYN1861" s="10"/>
      <c r="LYO1861" s="10"/>
      <c r="LYP1861" s="10"/>
      <c r="LYQ1861" s="10"/>
      <c r="LYR1861" s="10"/>
      <c r="LYS1861" s="10"/>
      <c r="LYT1861" s="10"/>
      <c r="LYU1861" s="10"/>
      <c r="LYV1861" s="10"/>
      <c r="LYW1861" s="10"/>
      <c r="LYX1861" s="10"/>
      <c r="LYY1861" s="10"/>
      <c r="LYZ1861" s="10"/>
      <c r="LZA1861" s="10"/>
      <c r="LZB1861" s="10"/>
      <c r="LZC1861" s="10"/>
      <c r="LZD1861" s="10"/>
      <c r="LZE1861" s="10"/>
      <c r="LZF1861" s="10"/>
      <c r="LZG1861" s="10"/>
      <c r="LZH1861" s="10"/>
      <c r="LZI1861" s="10"/>
      <c r="LZJ1861" s="10"/>
      <c r="LZK1861" s="10"/>
      <c r="LZL1861" s="10"/>
      <c r="LZM1861" s="10"/>
      <c r="LZN1861" s="10"/>
      <c r="LZO1861" s="10"/>
      <c r="LZP1861" s="10"/>
      <c r="LZQ1861" s="10"/>
      <c r="LZR1861" s="10"/>
      <c r="LZS1861" s="10"/>
      <c r="LZT1861" s="10"/>
      <c r="LZU1861" s="10"/>
      <c r="LZV1861" s="10"/>
      <c r="LZW1861" s="10"/>
      <c r="LZX1861" s="10"/>
      <c r="LZY1861" s="10"/>
      <c r="LZZ1861" s="10"/>
      <c r="MAA1861" s="10"/>
      <c r="MAB1861" s="10"/>
      <c r="MAC1861" s="10"/>
      <c r="MAD1861" s="10"/>
      <c r="MAE1861" s="10"/>
      <c r="MAF1861" s="10"/>
      <c r="MAG1861" s="10"/>
      <c r="MAH1861" s="10"/>
      <c r="MAI1861" s="10"/>
      <c r="MAJ1861" s="10"/>
      <c r="MAK1861" s="10"/>
      <c r="MAL1861" s="10"/>
      <c r="MAM1861" s="10"/>
      <c r="MAN1861" s="10"/>
      <c r="MAO1861" s="10"/>
      <c r="MAP1861" s="10"/>
      <c r="MAQ1861" s="10"/>
      <c r="MAR1861" s="10"/>
      <c r="MAS1861" s="10"/>
      <c r="MAT1861" s="10"/>
      <c r="MAU1861" s="10"/>
      <c r="MAV1861" s="10"/>
      <c r="MAW1861" s="10"/>
      <c r="MAX1861" s="10"/>
      <c r="MAY1861" s="10"/>
      <c r="MAZ1861" s="10"/>
      <c r="MBA1861" s="10"/>
      <c r="MBB1861" s="10"/>
      <c r="MBC1861" s="10"/>
      <c r="MBD1861" s="10"/>
      <c r="MBE1861" s="10"/>
      <c r="MBF1861" s="10"/>
      <c r="MBG1861" s="10"/>
      <c r="MBH1861" s="10"/>
      <c r="MBI1861" s="10"/>
      <c r="MBJ1861" s="10"/>
      <c r="MBK1861" s="10"/>
      <c r="MBL1861" s="10"/>
      <c r="MBM1861" s="10"/>
      <c r="MBN1861" s="10"/>
      <c r="MBO1861" s="10"/>
      <c r="MBP1861" s="10"/>
      <c r="MBQ1861" s="10"/>
      <c r="MBR1861" s="10"/>
      <c r="MBS1861" s="10"/>
      <c r="MBT1861" s="10"/>
      <c r="MBU1861" s="10"/>
      <c r="MBV1861" s="10"/>
      <c r="MBW1861" s="10"/>
      <c r="MBX1861" s="10"/>
      <c r="MBY1861" s="10"/>
      <c r="MBZ1861" s="10"/>
      <c r="MCA1861" s="10"/>
      <c r="MCB1861" s="10"/>
      <c r="MCC1861" s="10"/>
      <c r="MCD1861" s="10"/>
      <c r="MCE1861" s="10"/>
      <c r="MCF1861" s="10"/>
      <c r="MCG1861" s="10"/>
      <c r="MCH1861" s="10"/>
      <c r="MCI1861" s="10"/>
      <c r="MCJ1861" s="10"/>
      <c r="MCK1861" s="10"/>
      <c r="MCL1861" s="10"/>
      <c r="MCM1861" s="10"/>
      <c r="MCN1861" s="10"/>
      <c r="MCO1861" s="10"/>
      <c r="MCP1861" s="10"/>
      <c r="MCQ1861" s="10"/>
      <c r="MCR1861" s="10"/>
      <c r="MCS1861" s="10"/>
      <c r="MCT1861" s="10"/>
      <c r="MCU1861" s="10"/>
      <c r="MCV1861" s="10"/>
      <c r="MCW1861" s="10"/>
      <c r="MCX1861" s="10"/>
      <c r="MCY1861" s="10"/>
      <c r="MCZ1861" s="10"/>
      <c r="MDA1861" s="10"/>
      <c r="MDB1861" s="10"/>
      <c r="MDC1861" s="10"/>
      <c r="MDD1861" s="10"/>
      <c r="MDE1861" s="10"/>
      <c r="MDF1861" s="10"/>
      <c r="MDG1861" s="10"/>
      <c r="MDH1861" s="10"/>
      <c r="MDI1861" s="10"/>
      <c r="MDJ1861" s="10"/>
      <c r="MDK1861" s="10"/>
      <c r="MDL1861" s="10"/>
      <c r="MDM1861" s="10"/>
      <c r="MDN1861" s="10"/>
      <c r="MDO1861" s="10"/>
      <c r="MDP1861" s="10"/>
      <c r="MDQ1861" s="10"/>
      <c r="MDR1861" s="10"/>
      <c r="MDS1861" s="10"/>
      <c r="MDT1861" s="10"/>
      <c r="MDU1861" s="10"/>
      <c r="MDV1861" s="10"/>
      <c r="MDW1861" s="10"/>
      <c r="MDX1861" s="10"/>
      <c r="MDY1861" s="10"/>
      <c r="MDZ1861" s="10"/>
      <c r="MEA1861" s="10"/>
      <c r="MEB1861" s="10"/>
      <c r="MEC1861" s="10"/>
      <c r="MED1861" s="10"/>
      <c r="MEE1861" s="10"/>
      <c r="MEF1861" s="10"/>
      <c r="MEG1861" s="10"/>
      <c r="MEH1861" s="10"/>
      <c r="MEI1861" s="10"/>
      <c r="MEJ1861" s="10"/>
      <c r="MEK1861" s="10"/>
      <c r="MEL1861" s="10"/>
      <c r="MEM1861" s="10"/>
      <c r="MEN1861" s="10"/>
      <c r="MEO1861" s="10"/>
      <c r="MEP1861" s="10"/>
      <c r="MEQ1861" s="10"/>
      <c r="MER1861" s="10"/>
      <c r="MES1861" s="10"/>
      <c r="MET1861" s="10"/>
      <c r="MEU1861" s="10"/>
      <c r="MEV1861" s="10"/>
      <c r="MEW1861" s="10"/>
      <c r="MEX1861" s="10"/>
      <c r="MEY1861" s="10"/>
      <c r="MEZ1861" s="10"/>
      <c r="MFA1861" s="10"/>
      <c r="MFB1861" s="10"/>
      <c r="MFC1861" s="10"/>
      <c r="MFD1861" s="10"/>
      <c r="MFE1861" s="10"/>
      <c r="MFF1861" s="10"/>
      <c r="MFG1861" s="10"/>
      <c r="MFH1861" s="10"/>
      <c r="MFI1861" s="10"/>
      <c r="MFJ1861" s="10"/>
      <c r="MFK1861" s="10"/>
      <c r="MFL1861" s="10"/>
      <c r="MFM1861" s="10"/>
      <c r="MFN1861" s="10"/>
      <c r="MFO1861" s="10"/>
      <c r="MFP1861" s="10"/>
      <c r="MFQ1861" s="10"/>
      <c r="MFR1861" s="10"/>
      <c r="MFS1861" s="10"/>
      <c r="MFT1861" s="10"/>
      <c r="MFU1861" s="10"/>
      <c r="MFV1861" s="10"/>
      <c r="MFW1861" s="10"/>
      <c r="MFX1861" s="10"/>
      <c r="MFY1861" s="10"/>
      <c r="MFZ1861" s="10"/>
      <c r="MGA1861" s="10"/>
      <c r="MGB1861" s="10"/>
      <c r="MGC1861" s="10"/>
      <c r="MGD1861" s="10"/>
      <c r="MGE1861" s="10"/>
      <c r="MGF1861" s="10"/>
      <c r="MGG1861" s="10"/>
      <c r="MGH1861" s="10"/>
      <c r="MGI1861" s="10"/>
      <c r="MGJ1861" s="10"/>
      <c r="MGK1861" s="10"/>
      <c r="MGL1861" s="10"/>
      <c r="MGM1861" s="10"/>
      <c r="MGN1861" s="10"/>
      <c r="MGO1861" s="10"/>
      <c r="MGP1861" s="10"/>
      <c r="MGQ1861" s="10"/>
      <c r="MGR1861" s="10"/>
      <c r="MGS1861" s="10"/>
      <c r="MGT1861" s="10"/>
      <c r="MGU1861" s="10"/>
      <c r="MGV1861" s="10"/>
      <c r="MGW1861" s="10"/>
      <c r="MGX1861" s="10"/>
      <c r="MGY1861" s="10"/>
      <c r="MGZ1861" s="10"/>
      <c r="MHA1861" s="10"/>
      <c r="MHB1861" s="10"/>
      <c r="MHC1861" s="10"/>
      <c r="MHD1861" s="10"/>
      <c r="MHE1861" s="10"/>
      <c r="MHF1861" s="10"/>
      <c r="MHG1861" s="10"/>
      <c r="MHH1861" s="10"/>
      <c r="MHI1861" s="10"/>
      <c r="MHJ1861" s="10"/>
      <c r="MHK1861" s="10"/>
      <c r="MHL1861" s="10"/>
      <c r="MHM1861" s="10"/>
      <c r="MHN1861" s="10"/>
      <c r="MHO1861" s="10"/>
      <c r="MHP1861" s="10"/>
      <c r="MHQ1861" s="10"/>
      <c r="MHR1861" s="10"/>
      <c r="MHS1861" s="10"/>
      <c r="MHT1861" s="10"/>
      <c r="MHU1861" s="10"/>
      <c r="MHV1861" s="10"/>
      <c r="MHW1861" s="10"/>
      <c r="MHX1861" s="10"/>
      <c r="MHY1861" s="10"/>
      <c r="MHZ1861" s="10"/>
      <c r="MIA1861" s="10"/>
      <c r="MIB1861" s="10"/>
      <c r="MIC1861" s="10"/>
      <c r="MID1861" s="10"/>
      <c r="MIE1861" s="10"/>
      <c r="MIF1861" s="10"/>
      <c r="MIG1861" s="10"/>
      <c r="MIH1861" s="10"/>
      <c r="MII1861" s="10"/>
      <c r="MIJ1861" s="10"/>
      <c r="MIK1861" s="10"/>
      <c r="MIL1861" s="10"/>
      <c r="MIM1861" s="10"/>
      <c r="MIN1861" s="10"/>
      <c r="MIO1861" s="10"/>
      <c r="MIP1861" s="10"/>
      <c r="MIQ1861" s="10"/>
      <c r="MIR1861" s="10"/>
      <c r="MIS1861" s="10"/>
      <c r="MIT1861" s="10"/>
      <c r="MIU1861" s="10"/>
      <c r="MIV1861" s="10"/>
      <c r="MIW1861" s="10"/>
      <c r="MIX1861" s="10"/>
      <c r="MIY1861" s="10"/>
      <c r="MIZ1861" s="10"/>
      <c r="MJA1861" s="10"/>
      <c r="MJB1861" s="10"/>
      <c r="MJC1861" s="10"/>
      <c r="MJD1861" s="10"/>
      <c r="MJE1861" s="10"/>
      <c r="MJF1861" s="10"/>
      <c r="MJG1861" s="10"/>
      <c r="MJH1861" s="10"/>
      <c r="MJI1861" s="10"/>
      <c r="MJJ1861" s="10"/>
      <c r="MJK1861" s="10"/>
      <c r="MJL1861" s="10"/>
      <c r="MJM1861" s="10"/>
      <c r="MJN1861" s="10"/>
      <c r="MJO1861" s="10"/>
      <c r="MJP1861" s="10"/>
      <c r="MJQ1861" s="10"/>
      <c r="MJR1861" s="10"/>
      <c r="MJS1861" s="10"/>
      <c r="MJT1861" s="10"/>
      <c r="MJU1861" s="10"/>
      <c r="MJV1861" s="10"/>
      <c r="MJW1861" s="10"/>
      <c r="MJX1861" s="10"/>
      <c r="MJY1861" s="10"/>
      <c r="MJZ1861" s="10"/>
      <c r="MKA1861" s="10"/>
      <c r="MKB1861" s="10"/>
      <c r="MKC1861" s="10"/>
      <c r="MKD1861" s="10"/>
      <c r="MKE1861" s="10"/>
      <c r="MKF1861" s="10"/>
      <c r="MKG1861" s="10"/>
      <c r="MKH1861" s="10"/>
      <c r="MKI1861" s="10"/>
      <c r="MKJ1861" s="10"/>
      <c r="MKK1861" s="10"/>
      <c r="MKL1861" s="10"/>
      <c r="MKM1861" s="10"/>
      <c r="MKN1861" s="10"/>
      <c r="MKO1861" s="10"/>
      <c r="MKP1861" s="10"/>
      <c r="MKQ1861" s="10"/>
      <c r="MKR1861" s="10"/>
      <c r="MKS1861" s="10"/>
      <c r="MKT1861" s="10"/>
      <c r="MKU1861" s="10"/>
      <c r="MKV1861" s="10"/>
      <c r="MKW1861" s="10"/>
      <c r="MKX1861" s="10"/>
      <c r="MKY1861" s="10"/>
      <c r="MKZ1861" s="10"/>
      <c r="MLA1861" s="10"/>
      <c r="MLB1861" s="10"/>
      <c r="MLC1861" s="10"/>
      <c r="MLD1861" s="10"/>
      <c r="MLE1861" s="10"/>
      <c r="MLF1861" s="10"/>
      <c r="MLG1861" s="10"/>
      <c r="MLH1861" s="10"/>
      <c r="MLI1861" s="10"/>
      <c r="MLJ1861" s="10"/>
      <c r="MLK1861" s="10"/>
      <c r="MLL1861" s="10"/>
      <c r="MLM1861" s="10"/>
      <c r="MLN1861" s="10"/>
      <c r="MLO1861" s="10"/>
      <c r="MLP1861" s="10"/>
      <c r="MLQ1861" s="10"/>
      <c r="MLR1861" s="10"/>
      <c r="MLS1861" s="10"/>
      <c r="MLT1861" s="10"/>
      <c r="MLU1861" s="10"/>
      <c r="MLV1861" s="10"/>
      <c r="MLW1861" s="10"/>
      <c r="MLX1861" s="10"/>
      <c r="MLY1861" s="10"/>
      <c r="MLZ1861" s="10"/>
      <c r="MMA1861" s="10"/>
      <c r="MMB1861" s="10"/>
      <c r="MMC1861" s="10"/>
      <c r="MMD1861" s="10"/>
      <c r="MME1861" s="10"/>
      <c r="MMF1861" s="10"/>
      <c r="MMG1861" s="10"/>
      <c r="MMH1861" s="10"/>
      <c r="MMI1861" s="10"/>
      <c r="MMJ1861" s="10"/>
      <c r="MMK1861" s="10"/>
      <c r="MML1861" s="10"/>
      <c r="MMM1861" s="10"/>
      <c r="MMN1861" s="10"/>
      <c r="MMO1861" s="10"/>
      <c r="MMP1861" s="10"/>
      <c r="MMQ1861" s="10"/>
      <c r="MMR1861" s="10"/>
      <c r="MMS1861" s="10"/>
      <c r="MMT1861" s="10"/>
      <c r="MMU1861" s="10"/>
      <c r="MMV1861" s="10"/>
      <c r="MMW1861" s="10"/>
      <c r="MMX1861" s="10"/>
      <c r="MMY1861" s="10"/>
      <c r="MMZ1861" s="10"/>
      <c r="MNA1861" s="10"/>
      <c r="MNB1861" s="10"/>
      <c r="MNC1861" s="10"/>
      <c r="MND1861" s="10"/>
      <c r="MNE1861" s="10"/>
      <c r="MNF1861" s="10"/>
      <c r="MNG1861" s="10"/>
      <c r="MNH1861" s="10"/>
      <c r="MNI1861" s="10"/>
      <c r="MNJ1861" s="10"/>
      <c r="MNK1861" s="10"/>
      <c r="MNL1861" s="10"/>
      <c r="MNM1861" s="10"/>
      <c r="MNN1861" s="10"/>
      <c r="MNO1861" s="10"/>
      <c r="MNP1861" s="10"/>
      <c r="MNQ1861" s="10"/>
      <c r="MNR1861" s="10"/>
      <c r="MNS1861" s="10"/>
      <c r="MNT1861" s="10"/>
      <c r="MNU1861" s="10"/>
      <c r="MNV1861" s="10"/>
      <c r="MNW1861" s="10"/>
      <c r="MNX1861" s="10"/>
      <c r="MNY1861" s="10"/>
      <c r="MNZ1861" s="10"/>
      <c r="MOA1861" s="10"/>
      <c r="MOB1861" s="10"/>
      <c r="MOC1861" s="10"/>
      <c r="MOD1861" s="10"/>
      <c r="MOE1861" s="10"/>
      <c r="MOF1861" s="10"/>
      <c r="MOG1861" s="10"/>
      <c r="MOH1861" s="10"/>
      <c r="MOI1861" s="10"/>
      <c r="MOJ1861" s="10"/>
      <c r="MOK1861" s="10"/>
      <c r="MOL1861" s="10"/>
      <c r="MOM1861" s="10"/>
      <c r="MON1861" s="10"/>
      <c r="MOO1861" s="10"/>
      <c r="MOP1861" s="10"/>
      <c r="MOQ1861" s="10"/>
      <c r="MOR1861" s="10"/>
      <c r="MOS1861" s="10"/>
      <c r="MOT1861" s="10"/>
      <c r="MOU1861" s="10"/>
      <c r="MOV1861" s="10"/>
      <c r="MOW1861" s="10"/>
      <c r="MOX1861" s="10"/>
      <c r="MOY1861" s="10"/>
      <c r="MOZ1861" s="10"/>
      <c r="MPA1861" s="10"/>
      <c r="MPB1861" s="10"/>
      <c r="MPC1861" s="10"/>
      <c r="MPD1861" s="10"/>
      <c r="MPE1861" s="10"/>
      <c r="MPF1861" s="10"/>
      <c r="MPG1861" s="10"/>
      <c r="MPH1861" s="10"/>
      <c r="MPI1861" s="10"/>
      <c r="MPJ1861" s="10"/>
      <c r="MPK1861" s="10"/>
      <c r="MPL1861" s="10"/>
      <c r="MPM1861" s="10"/>
      <c r="MPN1861" s="10"/>
      <c r="MPO1861" s="10"/>
      <c r="MPP1861" s="10"/>
      <c r="MPQ1861" s="10"/>
      <c r="MPR1861" s="10"/>
      <c r="MPS1861" s="10"/>
      <c r="MPT1861" s="10"/>
      <c r="MPU1861" s="10"/>
      <c r="MPV1861" s="10"/>
      <c r="MPW1861" s="10"/>
      <c r="MPX1861" s="10"/>
      <c r="MPY1861" s="10"/>
      <c r="MPZ1861" s="10"/>
      <c r="MQA1861" s="10"/>
      <c r="MQB1861" s="10"/>
      <c r="MQC1861" s="10"/>
      <c r="MQD1861" s="10"/>
      <c r="MQE1861" s="10"/>
      <c r="MQF1861" s="10"/>
      <c r="MQG1861" s="10"/>
      <c r="MQH1861" s="10"/>
      <c r="MQI1861" s="10"/>
      <c r="MQJ1861" s="10"/>
      <c r="MQK1861" s="10"/>
      <c r="MQL1861" s="10"/>
      <c r="MQM1861" s="10"/>
      <c r="MQN1861" s="10"/>
      <c r="MQO1861" s="10"/>
      <c r="MQP1861" s="10"/>
      <c r="MQQ1861" s="10"/>
      <c r="MQR1861" s="10"/>
      <c r="MQS1861" s="10"/>
      <c r="MQT1861" s="10"/>
      <c r="MQU1861" s="10"/>
      <c r="MQV1861" s="10"/>
      <c r="MQW1861" s="10"/>
      <c r="MQX1861" s="10"/>
      <c r="MQY1861" s="10"/>
      <c r="MQZ1861" s="10"/>
      <c r="MRA1861" s="10"/>
      <c r="MRB1861" s="10"/>
      <c r="MRC1861" s="10"/>
      <c r="MRD1861" s="10"/>
      <c r="MRE1861" s="10"/>
      <c r="MRF1861" s="10"/>
      <c r="MRG1861" s="10"/>
      <c r="MRH1861" s="10"/>
      <c r="MRI1861" s="10"/>
      <c r="MRJ1861" s="10"/>
      <c r="MRK1861" s="10"/>
      <c r="MRL1861" s="10"/>
      <c r="MRM1861" s="10"/>
      <c r="MRN1861" s="10"/>
      <c r="MRO1861" s="10"/>
      <c r="MRP1861" s="10"/>
      <c r="MRQ1861" s="10"/>
      <c r="MRR1861" s="10"/>
      <c r="MRS1861" s="10"/>
      <c r="MRT1861" s="10"/>
      <c r="MRU1861" s="10"/>
      <c r="MRV1861" s="10"/>
      <c r="MRW1861" s="10"/>
      <c r="MRX1861" s="10"/>
      <c r="MRY1861" s="10"/>
      <c r="MRZ1861" s="10"/>
      <c r="MSA1861" s="10"/>
      <c r="MSB1861" s="10"/>
      <c r="MSC1861" s="10"/>
      <c r="MSD1861" s="10"/>
      <c r="MSE1861" s="10"/>
      <c r="MSF1861" s="10"/>
      <c r="MSG1861" s="10"/>
      <c r="MSH1861" s="10"/>
      <c r="MSI1861" s="10"/>
      <c r="MSJ1861" s="10"/>
      <c r="MSK1861" s="10"/>
      <c r="MSL1861" s="10"/>
      <c r="MSM1861" s="10"/>
      <c r="MSN1861" s="10"/>
      <c r="MSO1861" s="10"/>
      <c r="MSP1861" s="10"/>
      <c r="MSQ1861" s="10"/>
      <c r="MSR1861" s="10"/>
      <c r="MSS1861" s="10"/>
      <c r="MST1861" s="10"/>
      <c r="MSU1861" s="10"/>
      <c r="MSV1861" s="10"/>
      <c r="MSW1861" s="10"/>
      <c r="MSX1861" s="10"/>
      <c r="MSY1861" s="10"/>
      <c r="MSZ1861" s="10"/>
      <c r="MTA1861" s="10"/>
      <c r="MTB1861" s="10"/>
      <c r="MTC1861" s="10"/>
      <c r="MTD1861" s="10"/>
      <c r="MTE1861" s="10"/>
      <c r="MTF1861" s="10"/>
      <c r="MTG1861" s="10"/>
      <c r="MTH1861" s="10"/>
      <c r="MTI1861" s="10"/>
      <c r="MTJ1861" s="10"/>
      <c r="MTK1861" s="10"/>
      <c r="MTL1861" s="10"/>
      <c r="MTM1861" s="10"/>
      <c r="MTN1861" s="10"/>
      <c r="MTO1861" s="10"/>
      <c r="MTP1861" s="10"/>
      <c r="MTQ1861" s="10"/>
      <c r="MTR1861" s="10"/>
      <c r="MTS1861" s="10"/>
      <c r="MTT1861" s="10"/>
      <c r="MTU1861" s="10"/>
      <c r="MTV1861" s="10"/>
      <c r="MTW1861" s="10"/>
      <c r="MTX1861" s="10"/>
      <c r="MTY1861" s="10"/>
      <c r="MTZ1861" s="10"/>
      <c r="MUA1861" s="10"/>
      <c r="MUB1861" s="10"/>
      <c r="MUC1861" s="10"/>
      <c r="MUD1861" s="10"/>
      <c r="MUE1861" s="10"/>
      <c r="MUF1861" s="10"/>
      <c r="MUG1861" s="10"/>
      <c r="MUH1861" s="10"/>
      <c r="MUI1861" s="10"/>
      <c r="MUJ1861" s="10"/>
      <c r="MUK1861" s="10"/>
      <c r="MUL1861" s="10"/>
      <c r="MUM1861" s="10"/>
      <c r="MUN1861" s="10"/>
      <c r="MUO1861" s="10"/>
      <c r="MUP1861" s="10"/>
      <c r="MUQ1861" s="10"/>
      <c r="MUR1861" s="10"/>
      <c r="MUS1861" s="10"/>
      <c r="MUT1861" s="10"/>
      <c r="MUU1861" s="10"/>
      <c r="MUV1861" s="10"/>
      <c r="MUW1861" s="10"/>
      <c r="MUX1861" s="10"/>
      <c r="MUY1861" s="10"/>
      <c r="MUZ1861" s="10"/>
      <c r="MVA1861" s="10"/>
      <c r="MVB1861" s="10"/>
      <c r="MVC1861" s="10"/>
      <c r="MVD1861" s="10"/>
      <c r="MVE1861" s="10"/>
      <c r="MVF1861" s="10"/>
      <c r="MVG1861" s="10"/>
      <c r="MVH1861" s="10"/>
      <c r="MVI1861" s="10"/>
      <c r="MVJ1861" s="10"/>
      <c r="MVK1861" s="10"/>
      <c r="MVL1861" s="10"/>
      <c r="MVM1861" s="10"/>
      <c r="MVN1861" s="10"/>
      <c r="MVO1861" s="10"/>
      <c r="MVP1861" s="10"/>
      <c r="MVQ1861" s="10"/>
      <c r="MVR1861" s="10"/>
      <c r="MVS1861" s="10"/>
      <c r="MVT1861" s="10"/>
      <c r="MVU1861" s="10"/>
      <c r="MVV1861" s="10"/>
      <c r="MVW1861" s="10"/>
      <c r="MVX1861" s="10"/>
      <c r="MVY1861" s="10"/>
      <c r="MVZ1861" s="10"/>
      <c r="MWA1861" s="10"/>
      <c r="MWB1861" s="10"/>
      <c r="MWC1861" s="10"/>
      <c r="MWD1861" s="10"/>
      <c r="MWE1861" s="10"/>
      <c r="MWF1861" s="10"/>
      <c r="MWG1861" s="10"/>
      <c r="MWH1861" s="10"/>
      <c r="MWI1861" s="10"/>
      <c r="MWJ1861" s="10"/>
      <c r="MWK1861" s="10"/>
      <c r="MWL1861" s="10"/>
      <c r="MWM1861" s="10"/>
      <c r="MWN1861" s="10"/>
      <c r="MWO1861" s="10"/>
      <c r="MWP1861" s="10"/>
      <c r="MWQ1861" s="10"/>
      <c r="MWR1861" s="10"/>
      <c r="MWS1861" s="10"/>
      <c r="MWT1861" s="10"/>
      <c r="MWU1861" s="10"/>
      <c r="MWV1861" s="10"/>
      <c r="MWW1861" s="10"/>
      <c r="MWX1861" s="10"/>
      <c r="MWY1861" s="10"/>
      <c r="MWZ1861" s="10"/>
      <c r="MXA1861" s="10"/>
      <c r="MXB1861" s="10"/>
      <c r="MXC1861" s="10"/>
      <c r="MXD1861" s="10"/>
      <c r="MXE1861" s="10"/>
      <c r="MXF1861" s="10"/>
      <c r="MXG1861" s="10"/>
      <c r="MXH1861" s="10"/>
      <c r="MXI1861" s="10"/>
      <c r="MXJ1861" s="10"/>
      <c r="MXK1861" s="10"/>
      <c r="MXL1861" s="10"/>
      <c r="MXM1861" s="10"/>
      <c r="MXN1861" s="10"/>
      <c r="MXO1861" s="10"/>
      <c r="MXP1861" s="10"/>
      <c r="MXQ1861" s="10"/>
      <c r="MXR1861" s="10"/>
      <c r="MXS1861" s="10"/>
      <c r="MXT1861" s="10"/>
      <c r="MXU1861" s="10"/>
      <c r="MXV1861" s="10"/>
      <c r="MXW1861" s="10"/>
      <c r="MXX1861" s="10"/>
      <c r="MXY1861" s="10"/>
      <c r="MXZ1861" s="10"/>
      <c r="MYA1861" s="10"/>
      <c r="MYB1861" s="10"/>
      <c r="MYC1861" s="10"/>
      <c r="MYD1861" s="10"/>
      <c r="MYE1861" s="10"/>
      <c r="MYF1861" s="10"/>
      <c r="MYG1861" s="10"/>
      <c r="MYH1861" s="10"/>
      <c r="MYI1861" s="10"/>
      <c r="MYJ1861" s="10"/>
      <c r="MYK1861" s="10"/>
      <c r="MYL1861" s="10"/>
      <c r="MYM1861" s="10"/>
      <c r="MYN1861" s="10"/>
      <c r="MYO1861" s="10"/>
      <c r="MYP1861" s="10"/>
      <c r="MYQ1861" s="10"/>
      <c r="MYR1861" s="10"/>
      <c r="MYS1861" s="10"/>
      <c r="MYT1861" s="10"/>
      <c r="MYU1861" s="10"/>
      <c r="MYV1861" s="10"/>
      <c r="MYW1861" s="10"/>
      <c r="MYX1861" s="10"/>
      <c r="MYY1861" s="10"/>
      <c r="MYZ1861" s="10"/>
      <c r="MZA1861" s="10"/>
      <c r="MZB1861" s="10"/>
      <c r="MZC1861" s="10"/>
      <c r="MZD1861" s="10"/>
      <c r="MZE1861" s="10"/>
      <c r="MZF1861" s="10"/>
      <c r="MZG1861" s="10"/>
      <c r="MZH1861" s="10"/>
      <c r="MZI1861" s="10"/>
      <c r="MZJ1861" s="10"/>
      <c r="MZK1861" s="10"/>
      <c r="MZL1861" s="10"/>
      <c r="MZM1861" s="10"/>
      <c r="MZN1861" s="10"/>
      <c r="MZO1861" s="10"/>
      <c r="MZP1861" s="10"/>
      <c r="MZQ1861" s="10"/>
      <c r="MZR1861" s="10"/>
      <c r="MZS1861" s="10"/>
      <c r="MZT1861" s="10"/>
      <c r="MZU1861" s="10"/>
      <c r="MZV1861" s="10"/>
      <c r="MZW1861" s="10"/>
      <c r="MZX1861" s="10"/>
      <c r="MZY1861" s="10"/>
      <c r="MZZ1861" s="10"/>
      <c r="NAA1861" s="10"/>
      <c r="NAB1861" s="10"/>
      <c r="NAC1861" s="10"/>
      <c r="NAD1861" s="10"/>
      <c r="NAE1861" s="10"/>
      <c r="NAF1861" s="10"/>
      <c r="NAG1861" s="10"/>
      <c r="NAH1861" s="10"/>
      <c r="NAI1861" s="10"/>
      <c r="NAJ1861" s="10"/>
      <c r="NAK1861" s="10"/>
      <c r="NAL1861" s="10"/>
      <c r="NAM1861" s="10"/>
      <c r="NAN1861" s="10"/>
      <c r="NAO1861" s="10"/>
      <c r="NAP1861" s="10"/>
      <c r="NAQ1861" s="10"/>
      <c r="NAR1861" s="10"/>
      <c r="NAS1861" s="10"/>
      <c r="NAT1861" s="10"/>
      <c r="NAU1861" s="10"/>
      <c r="NAV1861" s="10"/>
      <c r="NAW1861" s="10"/>
      <c r="NAX1861" s="10"/>
      <c r="NAY1861" s="10"/>
      <c r="NAZ1861" s="10"/>
      <c r="NBA1861" s="10"/>
      <c r="NBB1861" s="10"/>
      <c r="NBC1861" s="10"/>
      <c r="NBD1861" s="10"/>
      <c r="NBE1861" s="10"/>
      <c r="NBF1861" s="10"/>
      <c r="NBG1861" s="10"/>
      <c r="NBH1861" s="10"/>
      <c r="NBI1861" s="10"/>
      <c r="NBJ1861" s="10"/>
      <c r="NBK1861" s="10"/>
      <c r="NBL1861" s="10"/>
      <c r="NBM1861" s="10"/>
      <c r="NBN1861" s="10"/>
      <c r="NBO1861" s="10"/>
      <c r="NBP1861" s="10"/>
      <c r="NBQ1861" s="10"/>
      <c r="NBR1861" s="10"/>
      <c r="NBS1861" s="10"/>
      <c r="NBT1861" s="10"/>
      <c r="NBU1861" s="10"/>
      <c r="NBV1861" s="10"/>
      <c r="NBW1861" s="10"/>
      <c r="NBX1861" s="10"/>
      <c r="NBY1861" s="10"/>
      <c r="NBZ1861" s="10"/>
      <c r="NCA1861" s="10"/>
      <c r="NCB1861" s="10"/>
      <c r="NCC1861" s="10"/>
      <c r="NCD1861" s="10"/>
      <c r="NCE1861" s="10"/>
      <c r="NCF1861" s="10"/>
      <c r="NCG1861" s="10"/>
      <c r="NCH1861" s="10"/>
      <c r="NCI1861" s="10"/>
      <c r="NCJ1861" s="10"/>
      <c r="NCK1861" s="10"/>
      <c r="NCL1861" s="10"/>
      <c r="NCM1861" s="10"/>
      <c r="NCN1861" s="10"/>
      <c r="NCO1861" s="10"/>
      <c r="NCP1861" s="10"/>
      <c r="NCQ1861" s="10"/>
      <c r="NCR1861" s="10"/>
      <c r="NCS1861" s="10"/>
      <c r="NCT1861" s="10"/>
      <c r="NCU1861" s="10"/>
      <c r="NCV1861" s="10"/>
      <c r="NCW1861" s="10"/>
      <c r="NCX1861" s="10"/>
      <c r="NCY1861" s="10"/>
      <c r="NCZ1861" s="10"/>
      <c r="NDA1861" s="10"/>
      <c r="NDB1861" s="10"/>
      <c r="NDC1861" s="10"/>
      <c r="NDD1861" s="10"/>
      <c r="NDE1861" s="10"/>
      <c r="NDF1861" s="10"/>
      <c r="NDG1861" s="10"/>
      <c r="NDH1861" s="10"/>
      <c r="NDI1861" s="10"/>
      <c r="NDJ1861" s="10"/>
      <c r="NDK1861" s="10"/>
      <c r="NDL1861" s="10"/>
      <c r="NDM1861" s="10"/>
      <c r="NDN1861" s="10"/>
      <c r="NDO1861" s="10"/>
      <c r="NDP1861" s="10"/>
      <c r="NDQ1861" s="10"/>
      <c r="NDR1861" s="10"/>
      <c r="NDS1861" s="10"/>
      <c r="NDT1861" s="10"/>
      <c r="NDU1861" s="10"/>
      <c r="NDV1861" s="10"/>
      <c r="NDW1861" s="10"/>
      <c r="NDX1861" s="10"/>
      <c r="NDY1861" s="10"/>
      <c r="NDZ1861" s="10"/>
      <c r="NEA1861" s="10"/>
      <c r="NEB1861" s="10"/>
      <c r="NEC1861" s="10"/>
      <c r="NED1861" s="10"/>
      <c r="NEE1861" s="10"/>
      <c r="NEF1861" s="10"/>
      <c r="NEG1861" s="10"/>
      <c r="NEH1861" s="10"/>
      <c r="NEI1861" s="10"/>
      <c r="NEJ1861" s="10"/>
      <c r="NEK1861" s="10"/>
      <c r="NEL1861" s="10"/>
      <c r="NEM1861" s="10"/>
      <c r="NEN1861" s="10"/>
      <c r="NEO1861" s="10"/>
      <c r="NEP1861" s="10"/>
      <c r="NEQ1861" s="10"/>
      <c r="NER1861" s="10"/>
      <c r="NES1861" s="10"/>
      <c r="NET1861" s="10"/>
      <c r="NEU1861" s="10"/>
      <c r="NEV1861" s="10"/>
      <c r="NEW1861" s="10"/>
      <c r="NEX1861" s="10"/>
      <c r="NEY1861" s="10"/>
      <c r="NEZ1861" s="10"/>
      <c r="NFA1861" s="10"/>
      <c r="NFB1861" s="10"/>
      <c r="NFC1861" s="10"/>
      <c r="NFD1861" s="10"/>
      <c r="NFE1861" s="10"/>
      <c r="NFF1861" s="10"/>
      <c r="NFG1861" s="10"/>
      <c r="NFH1861" s="10"/>
      <c r="NFI1861" s="10"/>
      <c r="NFJ1861" s="10"/>
      <c r="NFK1861" s="10"/>
      <c r="NFL1861" s="10"/>
      <c r="NFM1861" s="10"/>
      <c r="NFN1861" s="10"/>
      <c r="NFO1861" s="10"/>
      <c r="NFP1861" s="10"/>
      <c r="NFQ1861" s="10"/>
      <c r="NFR1861" s="10"/>
      <c r="NFS1861" s="10"/>
      <c r="NFT1861" s="10"/>
      <c r="NFU1861" s="10"/>
      <c r="NFV1861" s="10"/>
      <c r="NFW1861" s="10"/>
      <c r="NFX1861" s="10"/>
      <c r="NFY1861" s="10"/>
      <c r="NFZ1861" s="10"/>
      <c r="NGA1861" s="10"/>
      <c r="NGB1861" s="10"/>
      <c r="NGC1861" s="10"/>
      <c r="NGD1861" s="10"/>
      <c r="NGE1861" s="10"/>
      <c r="NGF1861" s="10"/>
      <c r="NGG1861" s="10"/>
      <c r="NGH1861" s="10"/>
      <c r="NGI1861" s="10"/>
      <c r="NGJ1861" s="10"/>
      <c r="NGK1861" s="10"/>
      <c r="NGL1861" s="10"/>
      <c r="NGM1861" s="10"/>
      <c r="NGN1861" s="10"/>
      <c r="NGO1861" s="10"/>
      <c r="NGP1861" s="10"/>
      <c r="NGQ1861" s="10"/>
      <c r="NGR1861" s="10"/>
      <c r="NGS1861" s="10"/>
      <c r="NGT1861" s="10"/>
      <c r="NGU1861" s="10"/>
      <c r="NGV1861" s="10"/>
      <c r="NGW1861" s="10"/>
      <c r="NGX1861" s="10"/>
      <c r="NGY1861" s="10"/>
      <c r="NGZ1861" s="10"/>
      <c r="NHA1861" s="10"/>
      <c r="NHB1861" s="10"/>
      <c r="NHC1861" s="10"/>
      <c r="NHD1861" s="10"/>
      <c r="NHE1861" s="10"/>
      <c r="NHF1861" s="10"/>
      <c r="NHG1861" s="10"/>
      <c r="NHH1861" s="10"/>
      <c r="NHI1861" s="10"/>
      <c r="NHJ1861" s="10"/>
      <c r="NHK1861" s="10"/>
      <c r="NHL1861" s="10"/>
      <c r="NHM1861" s="10"/>
      <c r="NHN1861" s="10"/>
      <c r="NHO1861" s="10"/>
      <c r="NHP1861" s="10"/>
      <c r="NHQ1861" s="10"/>
      <c r="NHR1861" s="10"/>
      <c r="NHS1861" s="10"/>
      <c r="NHT1861" s="10"/>
      <c r="NHU1861" s="10"/>
      <c r="NHV1861" s="10"/>
      <c r="NHW1861" s="10"/>
      <c r="NHX1861" s="10"/>
      <c r="NHY1861" s="10"/>
      <c r="NHZ1861" s="10"/>
      <c r="NIA1861" s="10"/>
      <c r="NIB1861" s="10"/>
      <c r="NIC1861" s="10"/>
      <c r="NID1861" s="10"/>
      <c r="NIE1861" s="10"/>
      <c r="NIF1861" s="10"/>
      <c r="NIG1861" s="10"/>
      <c r="NIH1861" s="10"/>
      <c r="NII1861" s="10"/>
      <c r="NIJ1861" s="10"/>
      <c r="NIK1861" s="10"/>
      <c r="NIL1861" s="10"/>
      <c r="NIM1861" s="10"/>
      <c r="NIN1861" s="10"/>
      <c r="NIO1861" s="10"/>
      <c r="NIP1861" s="10"/>
      <c r="NIQ1861" s="10"/>
      <c r="NIR1861" s="10"/>
      <c r="NIS1861" s="10"/>
      <c r="NIT1861" s="10"/>
      <c r="NIU1861" s="10"/>
      <c r="NIV1861" s="10"/>
      <c r="NIW1861" s="10"/>
      <c r="NIX1861" s="10"/>
      <c r="NIY1861" s="10"/>
      <c r="NIZ1861" s="10"/>
      <c r="NJA1861" s="10"/>
      <c r="NJB1861" s="10"/>
      <c r="NJC1861" s="10"/>
      <c r="NJD1861" s="10"/>
      <c r="NJE1861" s="10"/>
      <c r="NJF1861" s="10"/>
      <c r="NJG1861" s="10"/>
      <c r="NJH1861" s="10"/>
      <c r="NJI1861" s="10"/>
      <c r="NJJ1861" s="10"/>
      <c r="NJK1861" s="10"/>
      <c r="NJL1861" s="10"/>
      <c r="NJM1861" s="10"/>
      <c r="NJN1861" s="10"/>
      <c r="NJO1861" s="10"/>
      <c r="NJP1861" s="10"/>
      <c r="NJQ1861" s="10"/>
      <c r="NJR1861" s="10"/>
      <c r="NJS1861" s="10"/>
      <c r="NJT1861" s="10"/>
      <c r="NJU1861" s="10"/>
      <c r="NJV1861" s="10"/>
      <c r="NJW1861" s="10"/>
      <c r="NJX1861" s="10"/>
      <c r="NJY1861" s="10"/>
      <c r="NJZ1861" s="10"/>
      <c r="NKA1861" s="10"/>
      <c r="NKB1861" s="10"/>
      <c r="NKC1861" s="10"/>
      <c r="NKD1861" s="10"/>
      <c r="NKE1861" s="10"/>
      <c r="NKF1861" s="10"/>
      <c r="NKG1861" s="10"/>
      <c r="NKH1861" s="10"/>
      <c r="NKI1861" s="10"/>
      <c r="NKJ1861" s="10"/>
      <c r="NKK1861" s="10"/>
      <c r="NKL1861" s="10"/>
      <c r="NKM1861" s="10"/>
      <c r="NKN1861" s="10"/>
      <c r="NKO1861" s="10"/>
      <c r="NKP1861" s="10"/>
      <c r="NKQ1861" s="10"/>
      <c r="NKR1861" s="10"/>
      <c r="NKS1861" s="10"/>
      <c r="NKT1861" s="10"/>
      <c r="NKU1861" s="10"/>
      <c r="NKV1861" s="10"/>
      <c r="NKW1861" s="10"/>
      <c r="NKX1861" s="10"/>
      <c r="NKY1861" s="10"/>
      <c r="NKZ1861" s="10"/>
      <c r="NLA1861" s="10"/>
      <c r="NLB1861" s="10"/>
      <c r="NLC1861" s="10"/>
      <c r="NLD1861" s="10"/>
      <c r="NLE1861" s="10"/>
      <c r="NLF1861" s="10"/>
      <c r="NLG1861" s="10"/>
      <c r="NLH1861" s="10"/>
      <c r="NLI1861" s="10"/>
      <c r="NLJ1861" s="10"/>
      <c r="NLK1861" s="10"/>
      <c r="NLL1861" s="10"/>
      <c r="NLM1861" s="10"/>
      <c r="NLN1861" s="10"/>
      <c r="NLO1861" s="10"/>
      <c r="NLP1861" s="10"/>
      <c r="NLQ1861" s="10"/>
      <c r="NLR1861" s="10"/>
      <c r="NLS1861" s="10"/>
      <c r="NLT1861" s="10"/>
      <c r="NLU1861" s="10"/>
      <c r="NLV1861" s="10"/>
      <c r="NLW1861" s="10"/>
      <c r="NLX1861" s="10"/>
      <c r="NLY1861" s="10"/>
      <c r="NLZ1861" s="10"/>
      <c r="NMA1861" s="10"/>
      <c r="NMB1861" s="10"/>
      <c r="NMC1861" s="10"/>
      <c r="NMD1861" s="10"/>
      <c r="NME1861" s="10"/>
      <c r="NMF1861" s="10"/>
      <c r="NMG1861" s="10"/>
      <c r="NMH1861" s="10"/>
      <c r="NMI1861" s="10"/>
      <c r="NMJ1861" s="10"/>
      <c r="NMK1861" s="10"/>
      <c r="NML1861" s="10"/>
      <c r="NMM1861" s="10"/>
      <c r="NMN1861" s="10"/>
      <c r="NMO1861" s="10"/>
      <c r="NMP1861" s="10"/>
      <c r="NMQ1861" s="10"/>
      <c r="NMR1861" s="10"/>
      <c r="NMS1861" s="10"/>
      <c r="NMT1861" s="10"/>
      <c r="NMU1861" s="10"/>
      <c r="NMV1861" s="10"/>
      <c r="NMW1861" s="10"/>
      <c r="NMX1861" s="10"/>
      <c r="NMY1861" s="10"/>
      <c r="NMZ1861" s="10"/>
      <c r="NNA1861" s="10"/>
      <c r="NNB1861" s="10"/>
      <c r="NNC1861" s="10"/>
      <c r="NND1861" s="10"/>
      <c r="NNE1861" s="10"/>
      <c r="NNF1861" s="10"/>
      <c r="NNG1861" s="10"/>
      <c r="NNH1861" s="10"/>
      <c r="NNI1861" s="10"/>
      <c r="NNJ1861" s="10"/>
      <c r="NNK1861" s="10"/>
      <c r="NNL1861" s="10"/>
      <c r="NNM1861" s="10"/>
      <c r="NNN1861" s="10"/>
      <c r="NNO1861" s="10"/>
      <c r="NNP1861" s="10"/>
      <c r="NNQ1861" s="10"/>
      <c r="NNR1861" s="10"/>
      <c r="NNS1861" s="10"/>
      <c r="NNT1861" s="10"/>
      <c r="NNU1861" s="10"/>
      <c r="NNV1861" s="10"/>
      <c r="NNW1861" s="10"/>
      <c r="NNX1861" s="10"/>
      <c r="NNY1861" s="10"/>
      <c r="NNZ1861" s="10"/>
      <c r="NOA1861" s="10"/>
      <c r="NOB1861" s="10"/>
      <c r="NOC1861" s="10"/>
      <c r="NOD1861" s="10"/>
      <c r="NOE1861" s="10"/>
      <c r="NOF1861" s="10"/>
      <c r="NOG1861" s="10"/>
      <c r="NOH1861" s="10"/>
      <c r="NOI1861" s="10"/>
      <c r="NOJ1861" s="10"/>
      <c r="NOK1861" s="10"/>
      <c r="NOL1861" s="10"/>
      <c r="NOM1861" s="10"/>
      <c r="NON1861" s="10"/>
      <c r="NOO1861" s="10"/>
      <c r="NOP1861" s="10"/>
      <c r="NOQ1861" s="10"/>
      <c r="NOR1861" s="10"/>
      <c r="NOS1861" s="10"/>
      <c r="NOT1861" s="10"/>
      <c r="NOU1861" s="10"/>
      <c r="NOV1861" s="10"/>
      <c r="NOW1861" s="10"/>
      <c r="NOX1861" s="10"/>
      <c r="NOY1861" s="10"/>
      <c r="NOZ1861" s="10"/>
      <c r="NPA1861" s="10"/>
      <c r="NPB1861" s="10"/>
      <c r="NPC1861" s="10"/>
      <c r="NPD1861" s="10"/>
      <c r="NPE1861" s="10"/>
      <c r="NPF1861" s="10"/>
      <c r="NPG1861" s="10"/>
      <c r="NPH1861" s="10"/>
      <c r="NPI1861" s="10"/>
      <c r="NPJ1861" s="10"/>
      <c r="NPK1861" s="10"/>
      <c r="NPL1861" s="10"/>
      <c r="NPM1861" s="10"/>
      <c r="NPN1861" s="10"/>
      <c r="NPO1861" s="10"/>
      <c r="NPP1861" s="10"/>
      <c r="NPQ1861" s="10"/>
      <c r="NPR1861" s="10"/>
      <c r="NPS1861" s="10"/>
      <c r="NPT1861" s="10"/>
      <c r="NPU1861" s="10"/>
      <c r="NPV1861" s="10"/>
      <c r="NPW1861" s="10"/>
      <c r="NPX1861" s="10"/>
      <c r="NPY1861" s="10"/>
      <c r="NPZ1861" s="10"/>
      <c r="NQA1861" s="10"/>
      <c r="NQB1861" s="10"/>
      <c r="NQC1861" s="10"/>
      <c r="NQD1861" s="10"/>
      <c r="NQE1861" s="10"/>
      <c r="NQF1861" s="10"/>
      <c r="NQG1861" s="10"/>
      <c r="NQH1861" s="10"/>
      <c r="NQI1861" s="10"/>
      <c r="NQJ1861" s="10"/>
      <c r="NQK1861" s="10"/>
      <c r="NQL1861" s="10"/>
      <c r="NQM1861" s="10"/>
      <c r="NQN1861" s="10"/>
      <c r="NQO1861" s="10"/>
      <c r="NQP1861" s="10"/>
      <c r="NQQ1861" s="10"/>
      <c r="NQR1861" s="10"/>
      <c r="NQS1861" s="10"/>
      <c r="NQT1861" s="10"/>
      <c r="NQU1861" s="10"/>
      <c r="NQV1861" s="10"/>
      <c r="NQW1861" s="10"/>
      <c r="NQX1861" s="10"/>
      <c r="NQY1861" s="10"/>
      <c r="NQZ1861" s="10"/>
      <c r="NRA1861" s="10"/>
      <c r="NRB1861" s="10"/>
      <c r="NRC1861" s="10"/>
      <c r="NRD1861" s="10"/>
      <c r="NRE1861" s="10"/>
      <c r="NRF1861" s="10"/>
      <c r="NRG1861" s="10"/>
      <c r="NRH1861" s="10"/>
      <c r="NRI1861" s="10"/>
      <c r="NRJ1861" s="10"/>
      <c r="NRK1861" s="10"/>
      <c r="NRL1861" s="10"/>
      <c r="NRM1861" s="10"/>
      <c r="NRN1861" s="10"/>
      <c r="NRO1861" s="10"/>
      <c r="NRP1861" s="10"/>
      <c r="NRQ1861" s="10"/>
      <c r="NRR1861" s="10"/>
      <c r="NRS1861" s="10"/>
      <c r="NRT1861" s="10"/>
      <c r="NRU1861" s="10"/>
      <c r="NRV1861" s="10"/>
      <c r="NRW1861" s="10"/>
      <c r="NRX1861" s="10"/>
      <c r="NRY1861" s="10"/>
      <c r="NRZ1861" s="10"/>
      <c r="NSA1861" s="10"/>
      <c r="NSB1861" s="10"/>
      <c r="NSC1861" s="10"/>
      <c r="NSD1861" s="10"/>
      <c r="NSE1861" s="10"/>
      <c r="NSF1861" s="10"/>
      <c r="NSG1861" s="10"/>
      <c r="NSH1861" s="10"/>
      <c r="NSI1861" s="10"/>
      <c r="NSJ1861" s="10"/>
      <c r="NSK1861" s="10"/>
      <c r="NSL1861" s="10"/>
      <c r="NSM1861" s="10"/>
      <c r="NSN1861" s="10"/>
      <c r="NSO1861" s="10"/>
      <c r="NSP1861" s="10"/>
      <c r="NSQ1861" s="10"/>
      <c r="NSR1861" s="10"/>
      <c r="NSS1861" s="10"/>
      <c r="NST1861" s="10"/>
      <c r="NSU1861" s="10"/>
      <c r="NSV1861" s="10"/>
      <c r="NSW1861" s="10"/>
      <c r="NSX1861" s="10"/>
      <c r="NSY1861" s="10"/>
      <c r="NSZ1861" s="10"/>
      <c r="NTA1861" s="10"/>
      <c r="NTB1861" s="10"/>
      <c r="NTC1861" s="10"/>
      <c r="NTD1861" s="10"/>
      <c r="NTE1861" s="10"/>
      <c r="NTF1861" s="10"/>
      <c r="NTG1861" s="10"/>
      <c r="NTH1861" s="10"/>
      <c r="NTI1861" s="10"/>
      <c r="NTJ1861" s="10"/>
      <c r="NTK1861" s="10"/>
      <c r="NTL1861" s="10"/>
      <c r="NTM1861" s="10"/>
      <c r="NTN1861" s="10"/>
      <c r="NTO1861" s="10"/>
      <c r="NTP1861" s="10"/>
      <c r="NTQ1861" s="10"/>
      <c r="NTR1861" s="10"/>
      <c r="NTS1861" s="10"/>
      <c r="NTT1861" s="10"/>
      <c r="NTU1861" s="10"/>
      <c r="NTV1861" s="10"/>
      <c r="NTW1861" s="10"/>
      <c r="NTX1861" s="10"/>
      <c r="NTY1861" s="10"/>
      <c r="NTZ1861" s="10"/>
      <c r="NUA1861" s="10"/>
      <c r="NUB1861" s="10"/>
      <c r="NUC1861" s="10"/>
      <c r="NUD1861" s="10"/>
      <c r="NUE1861" s="10"/>
      <c r="NUF1861" s="10"/>
      <c r="NUG1861" s="10"/>
      <c r="NUH1861" s="10"/>
      <c r="NUI1861" s="10"/>
      <c r="NUJ1861" s="10"/>
      <c r="NUK1861" s="10"/>
      <c r="NUL1861" s="10"/>
      <c r="NUM1861" s="10"/>
      <c r="NUN1861" s="10"/>
      <c r="NUO1861" s="10"/>
      <c r="NUP1861" s="10"/>
      <c r="NUQ1861" s="10"/>
      <c r="NUR1861" s="10"/>
      <c r="NUS1861" s="10"/>
      <c r="NUT1861" s="10"/>
      <c r="NUU1861" s="10"/>
      <c r="NUV1861" s="10"/>
      <c r="NUW1861" s="10"/>
      <c r="NUX1861" s="10"/>
      <c r="NUY1861" s="10"/>
      <c r="NUZ1861" s="10"/>
      <c r="NVA1861" s="10"/>
      <c r="NVB1861" s="10"/>
      <c r="NVC1861" s="10"/>
      <c r="NVD1861" s="10"/>
      <c r="NVE1861" s="10"/>
      <c r="NVF1861" s="10"/>
      <c r="NVG1861" s="10"/>
      <c r="NVH1861" s="10"/>
      <c r="NVI1861" s="10"/>
      <c r="NVJ1861" s="10"/>
      <c r="NVK1861" s="10"/>
      <c r="NVL1861" s="10"/>
      <c r="NVM1861" s="10"/>
      <c r="NVN1861" s="10"/>
      <c r="NVO1861" s="10"/>
      <c r="NVP1861" s="10"/>
      <c r="NVQ1861" s="10"/>
      <c r="NVR1861" s="10"/>
      <c r="NVS1861" s="10"/>
      <c r="NVT1861" s="10"/>
      <c r="NVU1861" s="10"/>
      <c r="NVV1861" s="10"/>
      <c r="NVW1861" s="10"/>
      <c r="NVX1861" s="10"/>
      <c r="NVY1861" s="10"/>
      <c r="NVZ1861" s="10"/>
      <c r="NWA1861" s="10"/>
      <c r="NWB1861" s="10"/>
      <c r="NWC1861" s="10"/>
      <c r="NWD1861" s="10"/>
      <c r="NWE1861" s="10"/>
      <c r="NWF1861" s="10"/>
      <c r="NWG1861" s="10"/>
      <c r="NWH1861" s="10"/>
      <c r="NWI1861" s="10"/>
      <c r="NWJ1861" s="10"/>
      <c r="NWK1861" s="10"/>
      <c r="NWL1861" s="10"/>
      <c r="NWM1861" s="10"/>
      <c r="NWN1861" s="10"/>
      <c r="NWO1861" s="10"/>
      <c r="NWP1861" s="10"/>
      <c r="NWQ1861" s="10"/>
      <c r="NWR1861" s="10"/>
      <c r="NWS1861" s="10"/>
      <c r="NWT1861" s="10"/>
      <c r="NWU1861" s="10"/>
      <c r="NWV1861" s="10"/>
      <c r="NWW1861" s="10"/>
      <c r="NWX1861" s="10"/>
      <c r="NWY1861" s="10"/>
      <c r="NWZ1861" s="10"/>
      <c r="NXA1861" s="10"/>
      <c r="NXB1861" s="10"/>
      <c r="NXC1861" s="10"/>
      <c r="NXD1861" s="10"/>
      <c r="NXE1861" s="10"/>
      <c r="NXF1861" s="10"/>
      <c r="NXG1861" s="10"/>
      <c r="NXH1861" s="10"/>
      <c r="NXI1861" s="10"/>
      <c r="NXJ1861" s="10"/>
      <c r="NXK1861" s="10"/>
      <c r="NXL1861" s="10"/>
      <c r="NXM1861" s="10"/>
      <c r="NXN1861" s="10"/>
      <c r="NXO1861" s="10"/>
      <c r="NXP1861" s="10"/>
      <c r="NXQ1861" s="10"/>
      <c r="NXR1861" s="10"/>
      <c r="NXS1861" s="10"/>
      <c r="NXT1861" s="10"/>
      <c r="NXU1861" s="10"/>
      <c r="NXV1861" s="10"/>
      <c r="NXW1861" s="10"/>
      <c r="NXX1861" s="10"/>
      <c r="NXY1861" s="10"/>
      <c r="NXZ1861" s="10"/>
      <c r="NYA1861" s="10"/>
      <c r="NYB1861" s="10"/>
      <c r="NYC1861" s="10"/>
      <c r="NYD1861" s="10"/>
      <c r="NYE1861" s="10"/>
      <c r="NYF1861" s="10"/>
      <c r="NYG1861" s="10"/>
      <c r="NYH1861" s="10"/>
      <c r="NYI1861" s="10"/>
      <c r="NYJ1861" s="10"/>
      <c r="NYK1861" s="10"/>
      <c r="NYL1861" s="10"/>
      <c r="NYM1861" s="10"/>
      <c r="NYN1861" s="10"/>
      <c r="NYO1861" s="10"/>
      <c r="NYP1861" s="10"/>
      <c r="NYQ1861" s="10"/>
      <c r="NYR1861" s="10"/>
      <c r="NYS1861" s="10"/>
      <c r="NYT1861" s="10"/>
      <c r="NYU1861" s="10"/>
      <c r="NYV1861" s="10"/>
      <c r="NYW1861" s="10"/>
      <c r="NYX1861" s="10"/>
      <c r="NYY1861" s="10"/>
      <c r="NYZ1861" s="10"/>
      <c r="NZA1861" s="10"/>
      <c r="NZB1861" s="10"/>
      <c r="NZC1861" s="10"/>
      <c r="NZD1861" s="10"/>
      <c r="NZE1861" s="10"/>
      <c r="NZF1861" s="10"/>
      <c r="NZG1861" s="10"/>
      <c r="NZH1861" s="10"/>
      <c r="NZI1861" s="10"/>
      <c r="NZJ1861" s="10"/>
      <c r="NZK1861" s="10"/>
      <c r="NZL1861" s="10"/>
      <c r="NZM1861" s="10"/>
      <c r="NZN1861" s="10"/>
      <c r="NZO1861" s="10"/>
      <c r="NZP1861" s="10"/>
      <c r="NZQ1861" s="10"/>
      <c r="NZR1861" s="10"/>
      <c r="NZS1861" s="10"/>
      <c r="NZT1861" s="10"/>
      <c r="NZU1861" s="10"/>
      <c r="NZV1861" s="10"/>
      <c r="NZW1861" s="10"/>
      <c r="NZX1861" s="10"/>
      <c r="NZY1861" s="10"/>
      <c r="NZZ1861" s="10"/>
      <c r="OAA1861" s="10"/>
      <c r="OAB1861" s="10"/>
      <c r="OAC1861" s="10"/>
      <c r="OAD1861" s="10"/>
      <c r="OAE1861" s="10"/>
      <c r="OAF1861" s="10"/>
      <c r="OAG1861" s="10"/>
      <c r="OAH1861" s="10"/>
      <c r="OAI1861" s="10"/>
      <c r="OAJ1861" s="10"/>
      <c r="OAK1861" s="10"/>
      <c r="OAL1861" s="10"/>
      <c r="OAM1861" s="10"/>
      <c r="OAN1861" s="10"/>
      <c r="OAO1861" s="10"/>
      <c r="OAP1861" s="10"/>
      <c r="OAQ1861" s="10"/>
      <c r="OAR1861" s="10"/>
      <c r="OAS1861" s="10"/>
      <c r="OAT1861" s="10"/>
      <c r="OAU1861" s="10"/>
      <c r="OAV1861" s="10"/>
      <c r="OAW1861" s="10"/>
      <c r="OAX1861" s="10"/>
      <c r="OAY1861" s="10"/>
      <c r="OAZ1861" s="10"/>
      <c r="OBA1861" s="10"/>
      <c r="OBB1861" s="10"/>
      <c r="OBC1861" s="10"/>
      <c r="OBD1861" s="10"/>
      <c r="OBE1861" s="10"/>
      <c r="OBF1861" s="10"/>
      <c r="OBG1861" s="10"/>
      <c r="OBH1861" s="10"/>
      <c r="OBI1861" s="10"/>
      <c r="OBJ1861" s="10"/>
      <c r="OBK1861" s="10"/>
      <c r="OBL1861" s="10"/>
      <c r="OBM1861" s="10"/>
      <c r="OBN1861" s="10"/>
      <c r="OBO1861" s="10"/>
      <c r="OBP1861" s="10"/>
      <c r="OBQ1861" s="10"/>
      <c r="OBR1861" s="10"/>
      <c r="OBS1861" s="10"/>
      <c r="OBT1861" s="10"/>
      <c r="OBU1861" s="10"/>
      <c r="OBV1861" s="10"/>
      <c r="OBW1861" s="10"/>
      <c r="OBX1861" s="10"/>
      <c r="OBY1861" s="10"/>
      <c r="OBZ1861" s="10"/>
      <c r="OCA1861" s="10"/>
      <c r="OCB1861" s="10"/>
      <c r="OCC1861" s="10"/>
      <c r="OCD1861" s="10"/>
      <c r="OCE1861" s="10"/>
      <c r="OCF1861" s="10"/>
      <c r="OCG1861" s="10"/>
      <c r="OCH1861" s="10"/>
      <c r="OCI1861" s="10"/>
      <c r="OCJ1861" s="10"/>
      <c r="OCK1861" s="10"/>
      <c r="OCL1861" s="10"/>
      <c r="OCM1861" s="10"/>
      <c r="OCN1861" s="10"/>
      <c r="OCO1861" s="10"/>
      <c r="OCP1861" s="10"/>
      <c r="OCQ1861" s="10"/>
      <c r="OCR1861" s="10"/>
      <c r="OCS1861" s="10"/>
      <c r="OCT1861" s="10"/>
      <c r="OCU1861" s="10"/>
      <c r="OCV1861" s="10"/>
      <c r="OCW1861" s="10"/>
      <c r="OCX1861" s="10"/>
      <c r="OCY1861" s="10"/>
      <c r="OCZ1861" s="10"/>
      <c r="ODA1861" s="10"/>
      <c r="ODB1861" s="10"/>
      <c r="ODC1861" s="10"/>
      <c r="ODD1861" s="10"/>
      <c r="ODE1861" s="10"/>
      <c r="ODF1861" s="10"/>
      <c r="ODG1861" s="10"/>
      <c r="ODH1861" s="10"/>
      <c r="ODI1861" s="10"/>
      <c r="ODJ1861" s="10"/>
      <c r="ODK1861" s="10"/>
      <c r="ODL1861" s="10"/>
      <c r="ODM1861" s="10"/>
      <c r="ODN1861" s="10"/>
      <c r="ODO1861" s="10"/>
      <c r="ODP1861" s="10"/>
      <c r="ODQ1861" s="10"/>
      <c r="ODR1861" s="10"/>
      <c r="ODS1861" s="10"/>
      <c r="ODT1861" s="10"/>
      <c r="ODU1861" s="10"/>
      <c r="ODV1861" s="10"/>
      <c r="ODW1861" s="10"/>
      <c r="ODX1861" s="10"/>
      <c r="ODY1861" s="10"/>
      <c r="ODZ1861" s="10"/>
      <c r="OEA1861" s="10"/>
      <c r="OEB1861" s="10"/>
      <c r="OEC1861" s="10"/>
      <c r="OED1861" s="10"/>
      <c r="OEE1861" s="10"/>
      <c r="OEF1861" s="10"/>
      <c r="OEG1861" s="10"/>
      <c r="OEH1861" s="10"/>
      <c r="OEI1861" s="10"/>
      <c r="OEJ1861" s="10"/>
      <c r="OEK1861" s="10"/>
      <c r="OEL1861" s="10"/>
      <c r="OEM1861" s="10"/>
      <c r="OEN1861" s="10"/>
      <c r="OEO1861" s="10"/>
      <c r="OEP1861" s="10"/>
      <c r="OEQ1861" s="10"/>
      <c r="OER1861" s="10"/>
      <c r="OES1861" s="10"/>
      <c r="OET1861" s="10"/>
      <c r="OEU1861" s="10"/>
      <c r="OEV1861" s="10"/>
      <c r="OEW1861" s="10"/>
      <c r="OEX1861" s="10"/>
      <c r="OEY1861" s="10"/>
      <c r="OEZ1861" s="10"/>
      <c r="OFA1861" s="10"/>
      <c r="OFB1861" s="10"/>
      <c r="OFC1861" s="10"/>
      <c r="OFD1861" s="10"/>
      <c r="OFE1861" s="10"/>
      <c r="OFF1861" s="10"/>
      <c r="OFG1861" s="10"/>
      <c r="OFH1861" s="10"/>
      <c r="OFI1861" s="10"/>
      <c r="OFJ1861" s="10"/>
      <c r="OFK1861" s="10"/>
      <c r="OFL1861" s="10"/>
      <c r="OFM1861" s="10"/>
      <c r="OFN1861" s="10"/>
      <c r="OFO1861" s="10"/>
      <c r="OFP1861" s="10"/>
      <c r="OFQ1861" s="10"/>
      <c r="OFR1861" s="10"/>
      <c r="OFS1861" s="10"/>
      <c r="OFT1861" s="10"/>
      <c r="OFU1861" s="10"/>
      <c r="OFV1861" s="10"/>
      <c r="OFW1861" s="10"/>
      <c r="OFX1861" s="10"/>
      <c r="OFY1861" s="10"/>
      <c r="OFZ1861" s="10"/>
      <c r="OGA1861" s="10"/>
      <c r="OGB1861" s="10"/>
      <c r="OGC1861" s="10"/>
      <c r="OGD1861" s="10"/>
      <c r="OGE1861" s="10"/>
      <c r="OGF1861" s="10"/>
      <c r="OGG1861" s="10"/>
      <c r="OGH1861" s="10"/>
      <c r="OGI1861" s="10"/>
      <c r="OGJ1861" s="10"/>
      <c r="OGK1861" s="10"/>
      <c r="OGL1861" s="10"/>
      <c r="OGM1861" s="10"/>
      <c r="OGN1861" s="10"/>
      <c r="OGO1861" s="10"/>
      <c r="OGP1861" s="10"/>
      <c r="OGQ1861" s="10"/>
      <c r="OGR1861" s="10"/>
      <c r="OGS1861" s="10"/>
      <c r="OGT1861" s="10"/>
      <c r="OGU1861" s="10"/>
      <c r="OGV1861" s="10"/>
      <c r="OGW1861" s="10"/>
      <c r="OGX1861" s="10"/>
      <c r="OGY1861" s="10"/>
      <c r="OGZ1861" s="10"/>
      <c r="OHA1861" s="10"/>
      <c r="OHB1861" s="10"/>
      <c r="OHC1861" s="10"/>
      <c r="OHD1861" s="10"/>
      <c r="OHE1861" s="10"/>
      <c r="OHF1861" s="10"/>
      <c r="OHG1861" s="10"/>
      <c r="OHH1861" s="10"/>
      <c r="OHI1861" s="10"/>
      <c r="OHJ1861" s="10"/>
      <c r="OHK1861" s="10"/>
      <c r="OHL1861" s="10"/>
      <c r="OHM1861" s="10"/>
      <c r="OHN1861" s="10"/>
      <c r="OHO1861" s="10"/>
      <c r="OHP1861" s="10"/>
      <c r="OHQ1861" s="10"/>
      <c r="OHR1861" s="10"/>
      <c r="OHS1861" s="10"/>
      <c r="OHT1861" s="10"/>
      <c r="OHU1861" s="10"/>
      <c r="OHV1861" s="10"/>
      <c r="OHW1861" s="10"/>
      <c r="OHX1861" s="10"/>
      <c r="OHY1861" s="10"/>
      <c r="OHZ1861" s="10"/>
      <c r="OIA1861" s="10"/>
      <c r="OIB1861" s="10"/>
      <c r="OIC1861" s="10"/>
      <c r="OID1861" s="10"/>
      <c r="OIE1861" s="10"/>
      <c r="OIF1861" s="10"/>
      <c r="OIG1861" s="10"/>
      <c r="OIH1861" s="10"/>
      <c r="OII1861" s="10"/>
      <c r="OIJ1861" s="10"/>
      <c r="OIK1861" s="10"/>
      <c r="OIL1861" s="10"/>
      <c r="OIM1861" s="10"/>
      <c r="OIN1861" s="10"/>
      <c r="OIO1861" s="10"/>
      <c r="OIP1861" s="10"/>
      <c r="OIQ1861" s="10"/>
      <c r="OIR1861" s="10"/>
      <c r="OIS1861" s="10"/>
      <c r="OIT1861" s="10"/>
      <c r="OIU1861" s="10"/>
      <c r="OIV1861" s="10"/>
      <c r="OIW1861" s="10"/>
      <c r="OIX1861" s="10"/>
      <c r="OIY1861" s="10"/>
      <c r="OIZ1861" s="10"/>
      <c r="OJA1861" s="10"/>
      <c r="OJB1861" s="10"/>
      <c r="OJC1861" s="10"/>
      <c r="OJD1861" s="10"/>
      <c r="OJE1861" s="10"/>
      <c r="OJF1861" s="10"/>
      <c r="OJG1861" s="10"/>
      <c r="OJH1861" s="10"/>
      <c r="OJI1861" s="10"/>
      <c r="OJJ1861" s="10"/>
      <c r="OJK1861" s="10"/>
      <c r="OJL1861" s="10"/>
      <c r="OJM1861" s="10"/>
      <c r="OJN1861" s="10"/>
      <c r="OJO1861" s="10"/>
      <c r="OJP1861" s="10"/>
      <c r="OJQ1861" s="10"/>
      <c r="OJR1861" s="10"/>
      <c r="OJS1861" s="10"/>
      <c r="OJT1861" s="10"/>
      <c r="OJU1861" s="10"/>
      <c r="OJV1861" s="10"/>
      <c r="OJW1861" s="10"/>
      <c r="OJX1861" s="10"/>
      <c r="OJY1861" s="10"/>
      <c r="OJZ1861" s="10"/>
      <c r="OKA1861" s="10"/>
      <c r="OKB1861" s="10"/>
      <c r="OKC1861" s="10"/>
      <c r="OKD1861" s="10"/>
      <c r="OKE1861" s="10"/>
      <c r="OKF1861" s="10"/>
      <c r="OKG1861" s="10"/>
      <c r="OKH1861" s="10"/>
      <c r="OKI1861" s="10"/>
      <c r="OKJ1861" s="10"/>
      <c r="OKK1861" s="10"/>
      <c r="OKL1861" s="10"/>
      <c r="OKM1861" s="10"/>
      <c r="OKN1861" s="10"/>
      <c r="OKO1861" s="10"/>
      <c r="OKP1861" s="10"/>
      <c r="OKQ1861" s="10"/>
      <c r="OKR1861" s="10"/>
      <c r="OKS1861" s="10"/>
      <c r="OKT1861" s="10"/>
      <c r="OKU1861" s="10"/>
      <c r="OKV1861" s="10"/>
      <c r="OKW1861" s="10"/>
      <c r="OKX1861" s="10"/>
      <c r="OKY1861" s="10"/>
      <c r="OKZ1861" s="10"/>
      <c r="OLA1861" s="10"/>
      <c r="OLB1861" s="10"/>
      <c r="OLC1861" s="10"/>
      <c r="OLD1861" s="10"/>
      <c r="OLE1861" s="10"/>
      <c r="OLF1861" s="10"/>
      <c r="OLG1861" s="10"/>
      <c r="OLH1861" s="10"/>
      <c r="OLI1861" s="10"/>
      <c r="OLJ1861" s="10"/>
      <c r="OLK1861" s="10"/>
      <c r="OLL1861" s="10"/>
      <c r="OLM1861" s="10"/>
      <c r="OLN1861" s="10"/>
      <c r="OLO1861" s="10"/>
      <c r="OLP1861" s="10"/>
      <c r="OLQ1861" s="10"/>
      <c r="OLR1861" s="10"/>
      <c r="OLS1861" s="10"/>
      <c r="OLT1861" s="10"/>
      <c r="OLU1861" s="10"/>
      <c r="OLV1861" s="10"/>
      <c r="OLW1861" s="10"/>
      <c r="OLX1861" s="10"/>
      <c r="OLY1861" s="10"/>
      <c r="OLZ1861" s="10"/>
      <c r="OMA1861" s="10"/>
      <c r="OMB1861" s="10"/>
      <c r="OMC1861" s="10"/>
      <c r="OMD1861" s="10"/>
      <c r="OME1861" s="10"/>
      <c r="OMF1861" s="10"/>
      <c r="OMG1861" s="10"/>
      <c r="OMH1861" s="10"/>
      <c r="OMI1861" s="10"/>
      <c r="OMJ1861" s="10"/>
      <c r="OMK1861" s="10"/>
      <c r="OML1861" s="10"/>
      <c r="OMM1861" s="10"/>
      <c r="OMN1861" s="10"/>
      <c r="OMO1861" s="10"/>
      <c r="OMP1861" s="10"/>
      <c r="OMQ1861" s="10"/>
      <c r="OMR1861" s="10"/>
      <c r="OMS1861" s="10"/>
      <c r="OMT1861" s="10"/>
      <c r="OMU1861" s="10"/>
      <c r="OMV1861" s="10"/>
      <c r="OMW1861" s="10"/>
      <c r="OMX1861" s="10"/>
      <c r="OMY1861" s="10"/>
      <c r="OMZ1861" s="10"/>
      <c r="ONA1861" s="10"/>
      <c r="ONB1861" s="10"/>
      <c r="ONC1861" s="10"/>
      <c r="OND1861" s="10"/>
      <c r="ONE1861" s="10"/>
      <c r="ONF1861" s="10"/>
      <c r="ONG1861" s="10"/>
      <c r="ONH1861" s="10"/>
      <c r="ONI1861" s="10"/>
      <c r="ONJ1861" s="10"/>
      <c r="ONK1861" s="10"/>
      <c r="ONL1861" s="10"/>
      <c r="ONM1861" s="10"/>
      <c r="ONN1861" s="10"/>
      <c r="ONO1861" s="10"/>
      <c r="ONP1861" s="10"/>
      <c r="ONQ1861" s="10"/>
      <c r="ONR1861" s="10"/>
      <c r="ONS1861" s="10"/>
      <c r="ONT1861" s="10"/>
      <c r="ONU1861" s="10"/>
      <c r="ONV1861" s="10"/>
      <c r="ONW1861" s="10"/>
      <c r="ONX1861" s="10"/>
      <c r="ONY1861" s="10"/>
      <c r="ONZ1861" s="10"/>
      <c r="OOA1861" s="10"/>
      <c r="OOB1861" s="10"/>
      <c r="OOC1861" s="10"/>
      <c r="OOD1861" s="10"/>
      <c r="OOE1861" s="10"/>
      <c r="OOF1861" s="10"/>
      <c r="OOG1861" s="10"/>
      <c r="OOH1861" s="10"/>
      <c r="OOI1861" s="10"/>
      <c r="OOJ1861" s="10"/>
      <c r="OOK1861" s="10"/>
      <c r="OOL1861" s="10"/>
      <c r="OOM1861" s="10"/>
      <c r="OON1861" s="10"/>
      <c r="OOO1861" s="10"/>
      <c r="OOP1861" s="10"/>
      <c r="OOQ1861" s="10"/>
      <c r="OOR1861" s="10"/>
      <c r="OOS1861" s="10"/>
      <c r="OOT1861" s="10"/>
      <c r="OOU1861" s="10"/>
      <c r="OOV1861" s="10"/>
      <c r="OOW1861" s="10"/>
      <c r="OOX1861" s="10"/>
      <c r="OOY1861" s="10"/>
      <c r="OOZ1861" s="10"/>
      <c r="OPA1861" s="10"/>
      <c r="OPB1861" s="10"/>
      <c r="OPC1861" s="10"/>
      <c r="OPD1861" s="10"/>
      <c r="OPE1861" s="10"/>
      <c r="OPF1861" s="10"/>
      <c r="OPG1861" s="10"/>
      <c r="OPH1861" s="10"/>
      <c r="OPI1861" s="10"/>
      <c r="OPJ1861" s="10"/>
      <c r="OPK1861" s="10"/>
      <c r="OPL1861" s="10"/>
      <c r="OPM1861" s="10"/>
      <c r="OPN1861" s="10"/>
      <c r="OPO1861" s="10"/>
      <c r="OPP1861" s="10"/>
      <c r="OPQ1861" s="10"/>
      <c r="OPR1861" s="10"/>
      <c r="OPS1861" s="10"/>
      <c r="OPT1861" s="10"/>
      <c r="OPU1861" s="10"/>
      <c r="OPV1861" s="10"/>
      <c r="OPW1861" s="10"/>
      <c r="OPX1861" s="10"/>
      <c r="OPY1861" s="10"/>
      <c r="OPZ1861" s="10"/>
      <c r="OQA1861" s="10"/>
      <c r="OQB1861" s="10"/>
      <c r="OQC1861" s="10"/>
      <c r="OQD1861" s="10"/>
      <c r="OQE1861" s="10"/>
      <c r="OQF1861" s="10"/>
      <c r="OQG1861" s="10"/>
      <c r="OQH1861" s="10"/>
      <c r="OQI1861" s="10"/>
      <c r="OQJ1861" s="10"/>
      <c r="OQK1861" s="10"/>
      <c r="OQL1861" s="10"/>
      <c r="OQM1861" s="10"/>
      <c r="OQN1861" s="10"/>
      <c r="OQO1861" s="10"/>
      <c r="OQP1861" s="10"/>
      <c r="OQQ1861" s="10"/>
      <c r="OQR1861" s="10"/>
      <c r="OQS1861" s="10"/>
      <c r="OQT1861" s="10"/>
      <c r="OQU1861" s="10"/>
      <c r="OQV1861" s="10"/>
      <c r="OQW1861" s="10"/>
      <c r="OQX1861" s="10"/>
      <c r="OQY1861" s="10"/>
      <c r="OQZ1861" s="10"/>
      <c r="ORA1861" s="10"/>
      <c r="ORB1861" s="10"/>
      <c r="ORC1861" s="10"/>
      <c r="ORD1861" s="10"/>
      <c r="ORE1861" s="10"/>
      <c r="ORF1861" s="10"/>
      <c r="ORG1861" s="10"/>
      <c r="ORH1861" s="10"/>
      <c r="ORI1861" s="10"/>
      <c r="ORJ1861" s="10"/>
      <c r="ORK1861" s="10"/>
      <c r="ORL1861" s="10"/>
      <c r="ORM1861" s="10"/>
      <c r="ORN1861" s="10"/>
      <c r="ORO1861" s="10"/>
      <c r="ORP1861" s="10"/>
      <c r="ORQ1861" s="10"/>
      <c r="ORR1861" s="10"/>
      <c r="ORS1861" s="10"/>
      <c r="ORT1861" s="10"/>
      <c r="ORU1861" s="10"/>
      <c r="ORV1861" s="10"/>
      <c r="ORW1861" s="10"/>
      <c r="ORX1861" s="10"/>
      <c r="ORY1861" s="10"/>
      <c r="ORZ1861" s="10"/>
      <c r="OSA1861" s="10"/>
      <c r="OSB1861" s="10"/>
      <c r="OSC1861" s="10"/>
      <c r="OSD1861" s="10"/>
      <c r="OSE1861" s="10"/>
      <c r="OSF1861" s="10"/>
      <c r="OSG1861" s="10"/>
      <c r="OSH1861" s="10"/>
      <c r="OSI1861" s="10"/>
      <c r="OSJ1861" s="10"/>
      <c r="OSK1861" s="10"/>
      <c r="OSL1861" s="10"/>
      <c r="OSM1861" s="10"/>
      <c r="OSN1861" s="10"/>
      <c r="OSO1861" s="10"/>
      <c r="OSP1861" s="10"/>
      <c r="OSQ1861" s="10"/>
      <c r="OSR1861" s="10"/>
      <c r="OSS1861" s="10"/>
      <c r="OST1861" s="10"/>
      <c r="OSU1861" s="10"/>
      <c r="OSV1861" s="10"/>
      <c r="OSW1861" s="10"/>
      <c r="OSX1861" s="10"/>
      <c r="OSY1861" s="10"/>
      <c r="OSZ1861" s="10"/>
      <c r="OTA1861" s="10"/>
      <c r="OTB1861" s="10"/>
      <c r="OTC1861" s="10"/>
      <c r="OTD1861" s="10"/>
      <c r="OTE1861" s="10"/>
      <c r="OTF1861" s="10"/>
      <c r="OTG1861" s="10"/>
      <c r="OTH1861" s="10"/>
      <c r="OTI1861" s="10"/>
      <c r="OTJ1861" s="10"/>
      <c r="OTK1861" s="10"/>
      <c r="OTL1861" s="10"/>
      <c r="OTM1861" s="10"/>
      <c r="OTN1861" s="10"/>
      <c r="OTO1861" s="10"/>
      <c r="OTP1861" s="10"/>
      <c r="OTQ1861" s="10"/>
      <c r="OTR1861" s="10"/>
      <c r="OTS1861" s="10"/>
      <c r="OTT1861" s="10"/>
      <c r="OTU1861" s="10"/>
      <c r="OTV1861" s="10"/>
      <c r="OTW1861" s="10"/>
      <c r="OTX1861" s="10"/>
      <c r="OTY1861" s="10"/>
      <c r="OTZ1861" s="10"/>
      <c r="OUA1861" s="10"/>
      <c r="OUB1861" s="10"/>
      <c r="OUC1861" s="10"/>
      <c r="OUD1861" s="10"/>
      <c r="OUE1861" s="10"/>
      <c r="OUF1861" s="10"/>
      <c r="OUG1861" s="10"/>
      <c r="OUH1861" s="10"/>
      <c r="OUI1861" s="10"/>
      <c r="OUJ1861" s="10"/>
      <c r="OUK1861" s="10"/>
      <c r="OUL1861" s="10"/>
      <c r="OUM1861" s="10"/>
      <c r="OUN1861" s="10"/>
      <c r="OUO1861" s="10"/>
      <c r="OUP1861" s="10"/>
      <c r="OUQ1861" s="10"/>
      <c r="OUR1861" s="10"/>
      <c r="OUS1861" s="10"/>
      <c r="OUT1861" s="10"/>
      <c r="OUU1861" s="10"/>
      <c r="OUV1861" s="10"/>
      <c r="OUW1861" s="10"/>
      <c r="OUX1861" s="10"/>
      <c r="OUY1861" s="10"/>
      <c r="OUZ1861" s="10"/>
      <c r="OVA1861" s="10"/>
      <c r="OVB1861" s="10"/>
      <c r="OVC1861" s="10"/>
      <c r="OVD1861" s="10"/>
      <c r="OVE1861" s="10"/>
      <c r="OVF1861" s="10"/>
      <c r="OVG1861" s="10"/>
      <c r="OVH1861" s="10"/>
      <c r="OVI1861" s="10"/>
      <c r="OVJ1861" s="10"/>
      <c r="OVK1861" s="10"/>
      <c r="OVL1861" s="10"/>
      <c r="OVM1861" s="10"/>
      <c r="OVN1861" s="10"/>
      <c r="OVO1861" s="10"/>
      <c r="OVP1861" s="10"/>
      <c r="OVQ1861" s="10"/>
      <c r="OVR1861" s="10"/>
      <c r="OVS1861" s="10"/>
      <c r="OVT1861" s="10"/>
      <c r="OVU1861" s="10"/>
      <c r="OVV1861" s="10"/>
      <c r="OVW1861" s="10"/>
      <c r="OVX1861" s="10"/>
      <c r="OVY1861" s="10"/>
      <c r="OVZ1861" s="10"/>
      <c r="OWA1861" s="10"/>
      <c r="OWB1861" s="10"/>
      <c r="OWC1861" s="10"/>
      <c r="OWD1861" s="10"/>
      <c r="OWE1861" s="10"/>
      <c r="OWF1861" s="10"/>
      <c r="OWG1861" s="10"/>
      <c r="OWH1861" s="10"/>
      <c r="OWI1861" s="10"/>
      <c r="OWJ1861" s="10"/>
      <c r="OWK1861" s="10"/>
      <c r="OWL1861" s="10"/>
      <c r="OWM1861" s="10"/>
      <c r="OWN1861" s="10"/>
      <c r="OWO1861" s="10"/>
      <c r="OWP1861" s="10"/>
      <c r="OWQ1861" s="10"/>
      <c r="OWR1861" s="10"/>
      <c r="OWS1861" s="10"/>
      <c r="OWT1861" s="10"/>
      <c r="OWU1861" s="10"/>
      <c r="OWV1861" s="10"/>
      <c r="OWW1861" s="10"/>
      <c r="OWX1861" s="10"/>
      <c r="OWY1861" s="10"/>
      <c r="OWZ1861" s="10"/>
      <c r="OXA1861" s="10"/>
      <c r="OXB1861" s="10"/>
      <c r="OXC1861" s="10"/>
      <c r="OXD1861" s="10"/>
      <c r="OXE1861" s="10"/>
      <c r="OXF1861" s="10"/>
      <c r="OXG1861" s="10"/>
      <c r="OXH1861" s="10"/>
      <c r="OXI1861" s="10"/>
      <c r="OXJ1861" s="10"/>
      <c r="OXK1861" s="10"/>
      <c r="OXL1861" s="10"/>
      <c r="OXM1861" s="10"/>
      <c r="OXN1861" s="10"/>
      <c r="OXO1861" s="10"/>
      <c r="OXP1861" s="10"/>
      <c r="OXQ1861" s="10"/>
      <c r="OXR1861" s="10"/>
      <c r="OXS1861" s="10"/>
      <c r="OXT1861" s="10"/>
      <c r="OXU1861" s="10"/>
      <c r="OXV1861" s="10"/>
      <c r="OXW1861" s="10"/>
      <c r="OXX1861" s="10"/>
      <c r="OXY1861" s="10"/>
      <c r="OXZ1861" s="10"/>
      <c r="OYA1861" s="10"/>
      <c r="OYB1861" s="10"/>
      <c r="OYC1861" s="10"/>
      <c r="OYD1861" s="10"/>
      <c r="OYE1861" s="10"/>
      <c r="OYF1861" s="10"/>
      <c r="OYG1861" s="10"/>
      <c r="OYH1861" s="10"/>
      <c r="OYI1861" s="10"/>
      <c r="OYJ1861" s="10"/>
      <c r="OYK1861" s="10"/>
      <c r="OYL1861" s="10"/>
      <c r="OYM1861" s="10"/>
      <c r="OYN1861" s="10"/>
      <c r="OYO1861" s="10"/>
      <c r="OYP1861" s="10"/>
      <c r="OYQ1861" s="10"/>
      <c r="OYR1861" s="10"/>
      <c r="OYS1861" s="10"/>
      <c r="OYT1861" s="10"/>
      <c r="OYU1861" s="10"/>
      <c r="OYV1861" s="10"/>
      <c r="OYW1861" s="10"/>
      <c r="OYX1861" s="10"/>
      <c r="OYY1861" s="10"/>
      <c r="OYZ1861" s="10"/>
      <c r="OZA1861" s="10"/>
      <c r="OZB1861" s="10"/>
      <c r="OZC1861" s="10"/>
      <c r="OZD1861" s="10"/>
      <c r="OZE1861" s="10"/>
      <c r="OZF1861" s="10"/>
      <c r="OZG1861" s="10"/>
      <c r="OZH1861" s="10"/>
      <c r="OZI1861" s="10"/>
      <c r="OZJ1861" s="10"/>
      <c r="OZK1861" s="10"/>
      <c r="OZL1861" s="10"/>
      <c r="OZM1861" s="10"/>
      <c r="OZN1861" s="10"/>
      <c r="OZO1861" s="10"/>
      <c r="OZP1861" s="10"/>
      <c r="OZQ1861" s="10"/>
      <c r="OZR1861" s="10"/>
      <c r="OZS1861" s="10"/>
      <c r="OZT1861" s="10"/>
      <c r="OZU1861" s="10"/>
      <c r="OZV1861" s="10"/>
      <c r="OZW1861" s="10"/>
      <c r="OZX1861" s="10"/>
      <c r="OZY1861" s="10"/>
      <c r="OZZ1861" s="10"/>
      <c r="PAA1861" s="10"/>
      <c r="PAB1861" s="10"/>
      <c r="PAC1861" s="10"/>
      <c r="PAD1861" s="10"/>
      <c r="PAE1861" s="10"/>
      <c r="PAF1861" s="10"/>
      <c r="PAG1861" s="10"/>
      <c r="PAH1861" s="10"/>
      <c r="PAI1861" s="10"/>
      <c r="PAJ1861" s="10"/>
      <c r="PAK1861" s="10"/>
      <c r="PAL1861" s="10"/>
      <c r="PAM1861" s="10"/>
      <c r="PAN1861" s="10"/>
      <c r="PAO1861" s="10"/>
      <c r="PAP1861" s="10"/>
      <c r="PAQ1861" s="10"/>
      <c r="PAR1861" s="10"/>
      <c r="PAS1861" s="10"/>
      <c r="PAT1861" s="10"/>
      <c r="PAU1861" s="10"/>
      <c r="PAV1861" s="10"/>
      <c r="PAW1861" s="10"/>
      <c r="PAX1861" s="10"/>
      <c r="PAY1861" s="10"/>
      <c r="PAZ1861" s="10"/>
      <c r="PBA1861" s="10"/>
      <c r="PBB1861" s="10"/>
      <c r="PBC1861" s="10"/>
      <c r="PBD1861" s="10"/>
      <c r="PBE1861" s="10"/>
      <c r="PBF1861" s="10"/>
      <c r="PBG1861" s="10"/>
      <c r="PBH1861" s="10"/>
      <c r="PBI1861" s="10"/>
      <c r="PBJ1861" s="10"/>
      <c r="PBK1861" s="10"/>
      <c r="PBL1861" s="10"/>
      <c r="PBM1861" s="10"/>
      <c r="PBN1861" s="10"/>
      <c r="PBO1861" s="10"/>
      <c r="PBP1861" s="10"/>
      <c r="PBQ1861" s="10"/>
      <c r="PBR1861" s="10"/>
      <c r="PBS1861" s="10"/>
      <c r="PBT1861" s="10"/>
      <c r="PBU1861" s="10"/>
      <c r="PBV1861" s="10"/>
      <c r="PBW1861" s="10"/>
      <c r="PBX1861" s="10"/>
      <c r="PBY1861" s="10"/>
      <c r="PBZ1861" s="10"/>
      <c r="PCA1861" s="10"/>
      <c r="PCB1861" s="10"/>
      <c r="PCC1861" s="10"/>
      <c r="PCD1861" s="10"/>
      <c r="PCE1861" s="10"/>
      <c r="PCF1861" s="10"/>
      <c r="PCG1861" s="10"/>
      <c r="PCH1861" s="10"/>
      <c r="PCI1861" s="10"/>
      <c r="PCJ1861" s="10"/>
      <c r="PCK1861" s="10"/>
      <c r="PCL1861" s="10"/>
      <c r="PCM1861" s="10"/>
      <c r="PCN1861" s="10"/>
      <c r="PCO1861" s="10"/>
      <c r="PCP1861" s="10"/>
      <c r="PCQ1861" s="10"/>
      <c r="PCR1861" s="10"/>
      <c r="PCS1861" s="10"/>
      <c r="PCT1861" s="10"/>
      <c r="PCU1861" s="10"/>
      <c r="PCV1861" s="10"/>
      <c r="PCW1861" s="10"/>
      <c r="PCX1861" s="10"/>
      <c r="PCY1861" s="10"/>
      <c r="PCZ1861" s="10"/>
      <c r="PDA1861" s="10"/>
      <c r="PDB1861" s="10"/>
      <c r="PDC1861" s="10"/>
      <c r="PDD1861" s="10"/>
      <c r="PDE1861" s="10"/>
      <c r="PDF1861" s="10"/>
      <c r="PDG1861" s="10"/>
      <c r="PDH1861" s="10"/>
      <c r="PDI1861" s="10"/>
      <c r="PDJ1861" s="10"/>
      <c r="PDK1861" s="10"/>
      <c r="PDL1861" s="10"/>
      <c r="PDM1861" s="10"/>
      <c r="PDN1861" s="10"/>
      <c r="PDO1861" s="10"/>
      <c r="PDP1861" s="10"/>
      <c r="PDQ1861" s="10"/>
      <c r="PDR1861" s="10"/>
      <c r="PDS1861" s="10"/>
      <c r="PDT1861" s="10"/>
      <c r="PDU1861" s="10"/>
      <c r="PDV1861" s="10"/>
      <c r="PDW1861" s="10"/>
      <c r="PDX1861" s="10"/>
      <c r="PDY1861" s="10"/>
      <c r="PDZ1861" s="10"/>
      <c r="PEA1861" s="10"/>
      <c r="PEB1861" s="10"/>
      <c r="PEC1861" s="10"/>
      <c r="PED1861" s="10"/>
      <c r="PEE1861" s="10"/>
      <c r="PEF1861" s="10"/>
      <c r="PEG1861" s="10"/>
      <c r="PEH1861" s="10"/>
      <c r="PEI1861" s="10"/>
      <c r="PEJ1861" s="10"/>
      <c r="PEK1861" s="10"/>
      <c r="PEL1861" s="10"/>
      <c r="PEM1861" s="10"/>
      <c r="PEN1861" s="10"/>
      <c r="PEO1861" s="10"/>
      <c r="PEP1861" s="10"/>
      <c r="PEQ1861" s="10"/>
      <c r="PER1861" s="10"/>
      <c r="PES1861" s="10"/>
      <c r="PET1861" s="10"/>
      <c r="PEU1861" s="10"/>
      <c r="PEV1861" s="10"/>
      <c r="PEW1861" s="10"/>
      <c r="PEX1861" s="10"/>
      <c r="PEY1861" s="10"/>
      <c r="PEZ1861" s="10"/>
      <c r="PFA1861" s="10"/>
      <c r="PFB1861" s="10"/>
      <c r="PFC1861" s="10"/>
      <c r="PFD1861" s="10"/>
      <c r="PFE1861" s="10"/>
      <c r="PFF1861" s="10"/>
      <c r="PFG1861" s="10"/>
      <c r="PFH1861" s="10"/>
      <c r="PFI1861" s="10"/>
      <c r="PFJ1861" s="10"/>
      <c r="PFK1861" s="10"/>
      <c r="PFL1861" s="10"/>
      <c r="PFM1861" s="10"/>
      <c r="PFN1861" s="10"/>
      <c r="PFO1861" s="10"/>
      <c r="PFP1861" s="10"/>
      <c r="PFQ1861" s="10"/>
      <c r="PFR1861" s="10"/>
      <c r="PFS1861" s="10"/>
      <c r="PFT1861" s="10"/>
      <c r="PFU1861" s="10"/>
      <c r="PFV1861" s="10"/>
      <c r="PFW1861" s="10"/>
      <c r="PFX1861" s="10"/>
      <c r="PFY1861" s="10"/>
      <c r="PFZ1861" s="10"/>
      <c r="PGA1861" s="10"/>
      <c r="PGB1861" s="10"/>
      <c r="PGC1861" s="10"/>
      <c r="PGD1861" s="10"/>
      <c r="PGE1861" s="10"/>
      <c r="PGF1861" s="10"/>
      <c r="PGG1861" s="10"/>
      <c r="PGH1861" s="10"/>
      <c r="PGI1861" s="10"/>
      <c r="PGJ1861" s="10"/>
      <c r="PGK1861" s="10"/>
      <c r="PGL1861" s="10"/>
      <c r="PGM1861" s="10"/>
      <c r="PGN1861" s="10"/>
      <c r="PGO1861" s="10"/>
      <c r="PGP1861" s="10"/>
      <c r="PGQ1861" s="10"/>
      <c r="PGR1861" s="10"/>
      <c r="PGS1861" s="10"/>
      <c r="PGT1861" s="10"/>
      <c r="PGU1861" s="10"/>
      <c r="PGV1861" s="10"/>
      <c r="PGW1861" s="10"/>
      <c r="PGX1861" s="10"/>
      <c r="PGY1861" s="10"/>
      <c r="PGZ1861" s="10"/>
      <c r="PHA1861" s="10"/>
      <c r="PHB1861" s="10"/>
      <c r="PHC1861" s="10"/>
      <c r="PHD1861" s="10"/>
      <c r="PHE1861" s="10"/>
      <c r="PHF1861" s="10"/>
      <c r="PHG1861" s="10"/>
      <c r="PHH1861" s="10"/>
      <c r="PHI1861" s="10"/>
      <c r="PHJ1861" s="10"/>
      <c r="PHK1861" s="10"/>
      <c r="PHL1861" s="10"/>
      <c r="PHM1861" s="10"/>
      <c r="PHN1861" s="10"/>
      <c r="PHO1861" s="10"/>
      <c r="PHP1861" s="10"/>
      <c r="PHQ1861" s="10"/>
      <c r="PHR1861" s="10"/>
      <c r="PHS1861" s="10"/>
      <c r="PHT1861" s="10"/>
      <c r="PHU1861" s="10"/>
      <c r="PHV1861" s="10"/>
      <c r="PHW1861" s="10"/>
      <c r="PHX1861" s="10"/>
      <c r="PHY1861" s="10"/>
      <c r="PHZ1861" s="10"/>
      <c r="PIA1861" s="10"/>
      <c r="PIB1861" s="10"/>
      <c r="PIC1861" s="10"/>
      <c r="PID1861" s="10"/>
      <c r="PIE1861" s="10"/>
      <c r="PIF1861" s="10"/>
      <c r="PIG1861" s="10"/>
      <c r="PIH1861" s="10"/>
      <c r="PII1861" s="10"/>
      <c r="PIJ1861" s="10"/>
      <c r="PIK1861" s="10"/>
      <c r="PIL1861" s="10"/>
      <c r="PIM1861" s="10"/>
      <c r="PIN1861" s="10"/>
      <c r="PIO1861" s="10"/>
      <c r="PIP1861" s="10"/>
      <c r="PIQ1861" s="10"/>
      <c r="PIR1861" s="10"/>
      <c r="PIS1861" s="10"/>
      <c r="PIT1861" s="10"/>
      <c r="PIU1861" s="10"/>
      <c r="PIV1861" s="10"/>
      <c r="PIW1861" s="10"/>
      <c r="PIX1861" s="10"/>
      <c r="PIY1861" s="10"/>
      <c r="PIZ1861" s="10"/>
      <c r="PJA1861" s="10"/>
      <c r="PJB1861" s="10"/>
      <c r="PJC1861" s="10"/>
      <c r="PJD1861" s="10"/>
      <c r="PJE1861" s="10"/>
      <c r="PJF1861" s="10"/>
      <c r="PJG1861" s="10"/>
      <c r="PJH1861" s="10"/>
      <c r="PJI1861" s="10"/>
      <c r="PJJ1861" s="10"/>
      <c r="PJK1861" s="10"/>
      <c r="PJL1861" s="10"/>
      <c r="PJM1861" s="10"/>
      <c r="PJN1861" s="10"/>
      <c r="PJO1861" s="10"/>
      <c r="PJP1861" s="10"/>
      <c r="PJQ1861" s="10"/>
      <c r="PJR1861" s="10"/>
      <c r="PJS1861" s="10"/>
      <c r="PJT1861" s="10"/>
      <c r="PJU1861" s="10"/>
      <c r="PJV1861" s="10"/>
      <c r="PJW1861" s="10"/>
      <c r="PJX1861" s="10"/>
      <c r="PJY1861" s="10"/>
      <c r="PJZ1861" s="10"/>
      <c r="PKA1861" s="10"/>
      <c r="PKB1861" s="10"/>
      <c r="PKC1861" s="10"/>
      <c r="PKD1861" s="10"/>
      <c r="PKE1861" s="10"/>
      <c r="PKF1861" s="10"/>
      <c r="PKG1861" s="10"/>
      <c r="PKH1861" s="10"/>
      <c r="PKI1861" s="10"/>
      <c r="PKJ1861" s="10"/>
      <c r="PKK1861" s="10"/>
      <c r="PKL1861" s="10"/>
      <c r="PKM1861" s="10"/>
      <c r="PKN1861" s="10"/>
      <c r="PKO1861" s="10"/>
      <c r="PKP1861" s="10"/>
      <c r="PKQ1861" s="10"/>
      <c r="PKR1861" s="10"/>
      <c r="PKS1861" s="10"/>
      <c r="PKT1861" s="10"/>
      <c r="PKU1861" s="10"/>
      <c r="PKV1861" s="10"/>
      <c r="PKW1861" s="10"/>
      <c r="PKX1861" s="10"/>
      <c r="PKY1861" s="10"/>
      <c r="PKZ1861" s="10"/>
      <c r="PLA1861" s="10"/>
      <c r="PLB1861" s="10"/>
      <c r="PLC1861" s="10"/>
      <c r="PLD1861" s="10"/>
      <c r="PLE1861" s="10"/>
      <c r="PLF1861" s="10"/>
      <c r="PLG1861" s="10"/>
      <c r="PLH1861" s="10"/>
      <c r="PLI1861" s="10"/>
      <c r="PLJ1861" s="10"/>
      <c r="PLK1861" s="10"/>
      <c r="PLL1861" s="10"/>
      <c r="PLM1861" s="10"/>
      <c r="PLN1861" s="10"/>
      <c r="PLO1861" s="10"/>
      <c r="PLP1861" s="10"/>
      <c r="PLQ1861" s="10"/>
      <c r="PLR1861" s="10"/>
      <c r="PLS1861" s="10"/>
      <c r="PLT1861" s="10"/>
      <c r="PLU1861" s="10"/>
      <c r="PLV1861" s="10"/>
      <c r="PLW1861" s="10"/>
      <c r="PLX1861" s="10"/>
      <c r="PLY1861" s="10"/>
      <c r="PLZ1861" s="10"/>
      <c r="PMA1861" s="10"/>
      <c r="PMB1861" s="10"/>
      <c r="PMC1861" s="10"/>
      <c r="PMD1861" s="10"/>
      <c r="PME1861" s="10"/>
      <c r="PMF1861" s="10"/>
      <c r="PMG1861" s="10"/>
      <c r="PMH1861" s="10"/>
      <c r="PMI1861" s="10"/>
      <c r="PMJ1861" s="10"/>
      <c r="PMK1861" s="10"/>
      <c r="PML1861" s="10"/>
      <c r="PMM1861" s="10"/>
      <c r="PMN1861" s="10"/>
      <c r="PMO1861" s="10"/>
      <c r="PMP1861" s="10"/>
      <c r="PMQ1861" s="10"/>
      <c r="PMR1861" s="10"/>
      <c r="PMS1861" s="10"/>
      <c r="PMT1861" s="10"/>
      <c r="PMU1861" s="10"/>
      <c r="PMV1861" s="10"/>
      <c r="PMW1861" s="10"/>
      <c r="PMX1861" s="10"/>
      <c r="PMY1861" s="10"/>
      <c r="PMZ1861" s="10"/>
      <c r="PNA1861" s="10"/>
      <c r="PNB1861" s="10"/>
      <c r="PNC1861" s="10"/>
      <c r="PND1861" s="10"/>
      <c r="PNE1861" s="10"/>
      <c r="PNF1861" s="10"/>
      <c r="PNG1861" s="10"/>
      <c r="PNH1861" s="10"/>
      <c r="PNI1861" s="10"/>
      <c r="PNJ1861" s="10"/>
      <c r="PNK1861" s="10"/>
      <c r="PNL1861" s="10"/>
      <c r="PNM1861" s="10"/>
      <c r="PNN1861" s="10"/>
      <c r="PNO1861" s="10"/>
      <c r="PNP1861" s="10"/>
      <c r="PNQ1861" s="10"/>
      <c r="PNR1861" s="10"/>
      <c r="PNS1861" s="10"/>
      <c r="PNT1861" s="10"/>
      <c r="PNU1861" s="10"/>
      <c r="PNV1861" s="10"/>
      <c r="PNW1861" s="10"/>
      <c r="PNX1861" s="10"/>
      <c r="PNY1861" s="10"/>
      <c r="PNZ1861" s="10"/>
      <c r="POA1861" s="10"/>
      <c r="POB1861" s="10"/>
      <c r="POC1861" s="10"/>
      <c r="POD1861" s="10"/>
      <c r="POE1861" s="10"/>
      <c r="POF1861" s="10"/>
      <c r="POG1861" s="10"/>
      <c r="POH1861" s="10"/>
      <c r="POI1861" s="10"/>
      <c r="POJ1861" s="10"/>
      <c r="POK1861" s="10"/>
      <c r="POL1861" s="10"/>
      <c r="POM1861" s="10"/>
      <c r="PON1861" s="10"/>
      <c r="POO1861" s="10"/>
      <c r="POP1861" s="10"/>
      <c r="POQ1861" s="10"/>
      <c r="POR1861" s="10"/>
      <c r="POS1861" s="10"/>
      <c r="POT1861" s="10"/>
      <c r="POU1861" s="10"/>
      <c r="POV1861" s="10"/>
      <c r="POW1861" s="10"/>
      <c r="POX1861" s="10"/>
      <c r="POY1861" s="10"/>
      <c r="POZ1861" s="10"/>
      <c r="PPA1861" s="10"/>
      <c r="PPB1861" s="10"/>
      <c r="PPC1861" s="10"/>
      <c r="PPD1861" s="10"/>
      <c r="PPE1861" s="10"/>
      <c r="PPF1861" s="10"/>
      <c r="PPG1861" s="10"/>
      <c r="PPH1861" s="10"/>
      <c r="PPI1861" s="10"/>
      <c r="PPJ1861" s="10"/>
      <c r="PPK1861" s="10"/>
      <c r="PPL1861" s="10"/>
      <c r="PPM1861" s="10"/>
      <c r="PPN1861" s="10"/>
      <c r="PPO1861" s="10"/>
      <c r="PPP1861" s="10"/>
      <c r="PPQ1861" s="10"/>
      <c r="PPR1861" s="10"/>
      <c r="PPS1861" s="10"/>
      <c r="PPT1861" s="10"/>
      <c r="PPU1861" s="10"/>
      <c r="PPV1861" s="10"/>
      <c r="PPW1861" s="10"/>
      <c r="PPX1861" s="10"/>
      <c r="PPY1861" s="10"/>
      <c r="PPZ1861" s="10"/>
      <c r="PQA1861" s="10"/>
      <c r="PQB1861" s="10"/>
      <c r="PQC1861" s="10"/>
      <c r="PQD1861" s="10"/>
      <c r="PQE1861" s="10"/>
      <c r="PQF1861" s="10"/>
      <c r="PQG1861" s="10"/>
      <c r="PQH1861" s="10"/>
      <c r="PQI1861" s="10"/>
      <c r="PQJ1861" s="10"/>
      <c r="PQK1861" s="10"/>
      <c r="PQL1861" s="10"/>
      <c r="PQM1861" s="10"/>
      <c r="PQN1861" s="10"/>
      <c r="PQO1861" s="10"/>
      <c r="PQP1861" s="10"/>
      <c r="PQQ1861" s="10"/>
      <c r="PQR1861" s="10"/>
      <c r="PQS1861" s="10"/>
      <c r="PQT1861" s="10"/>
      <c r="PQU1861" s="10"/>
      <c r="PQV1861" s="10"/>
      <c r="PQW1861" s="10"/>
      <c r="PQX1861" s="10"/>
      <c r="PQY1861" s="10"/>
      <c r="PQZ1861" s="10"/>
      <c r="PRA1861" s="10"/>
      <c r="PRB1861" s="10"/>
      <c r="PRC1861" s="10"/>
      <c r="PRD1861" s="10"/>
      <c r="PRE1861" s="10"/>
      <c r="PRF1861" s="10"/>
      <c r="PRG1861" s="10"/>
      <c r="PRH1861" s="10"/>
      <c r="PRI1861" s="10"/>
      <c r="PRJ1861" s="10"/>
      <c r="PRK1861" s="10"/>
      <c r="PRL1861" s="10"/>
      <c r="PRM1861" s="10"/>
      <c r="PRN1861" s="10"/>
      <c r="PRO1861" s="10"/>
      <c r="PRP1861" s="10"/>
      <c r="PRQ1861" s="10"/>
      <c r="PRR1861" s="10"/>
      <c r="PRS1861" s="10"/>
      <c r="PRT1861" s="10"/>
      <c r="PRU1861" s="10"/>
      <c r="PRV1861" s="10"/>
      <c r="PRW1861" s="10"/>
      <c r="PRX1861" s="10"/>
      <c r="PRY1861" s="10"/>
      <c r="PRZ1861" s="10"/>
      <c r="PSA1861" s="10"/>
      <c r="PSB1861" s="10"/>
      <c r="PSC1861" s="10"/>
      <c r="PSD1861" s="10"/>
      <c r="PSE1861" s="10"/>
      <c r="PSF1861" s="10"/>
      <c r="PSG1861" s="10"/>
      <c r="PSH1861" s="10"/>
      <c r="PSI1861" s="10"/>
      <c r="PSJ1861" s="10"/>
      <c r="PSK1861" s="10"/>
      <c r="PSL1861" s="10"/>
      <c r="PSM1861" s="10"/>
      <c r="PSN1861" s="10"/>
      <c r="PSO1861" s="10"/>
      <c r="PSP1861" s="10"/>
      <c r="PSQ1861" s="10"/>
      <c r="PSR1861" s="10"/>
      <c r="PSS1861" s="10"/>
      <c r="PST1861" s="10"/>
      <c r="PSU1861" s="10"/>
      <c r="PSV1861" s="10"/>
      <c r="PSW1861" s="10"/>
      <c r="PSX1861" s="10"/>
      <c r="PSY1861" s="10"/>
      <c r="PSZ1861" s="10"/>
      <c r="PTA1861" s="10"/>
      <c r="PTB1861" s="10"/>
      <c r="PTC1861" s="10"/>
      <c r="PTD1861" s="10"/>
      <c r="PTE1861" s="10"/>
      <c r="PTF1861" s="10"/>
      <c r="PTG1861" s="10"/>
      <c r="PTH1861" s="10"/>
      <c r="PTI1861" s="10"/>
      <c r="PTJ1861" s="10"/>
      <c r="PTK1861" s="10"/>
      <c r="PTL1861" s="10"/>
      <c r="PTM1861" s="10"/>
      <c r="PTN1861" s="10"/>
      <c r="PTO1861" s="10"/>
      <c r="PTP1861" s="10"/>
      <c r="PTQ1861" s="10"/>
      <c r="PTR1861" s="10"/>
      <c r="PTS1861" s="10"/>
      <c r="PTT1861" s="10"/>
      <c r="PTU1861" s="10"/>
      <c r="PTV1861" s="10"/>
      <c r="PTW1861" s="10"/>
      <c r="PTX1861" s="10"/>
      <c r="PTY1861" s="10"/>
      <c r="PTZ1861" s="10"/>
      <c r="PUA1861" s="10"/>
      <c r="PUB1861" s="10"/>
      <c r="PUC1861" s="10"/>
      <c r="PUD1861" s="10"/>
      <c r="PUE1861" s="10"/>
      <c r="PUF1861" s="10"/>
      <c r="PUG1861" s="10"/>
      <c r="PUH1861" s="10"/>
      <c r="PUI1861" s="10"/>
      <c r="PUJ1861" s="10"/>
      <c r="PUK1861" s="10"/>
      <c r="PUL1861" s="10"/>
      <c r="PUM1861" s="10"/>
      <c r="PUN1861" s="10"/>
      <c r="PUO1861" s="10"/>
      <c r="PUP1861" s="10"/>
      <c r="PUQ1861" s="10"/>
      <c r="PUR1861" s="10"/>
      <c r="PUS1861" s="10"/>
      <c r="PUT1861" s="10"/>
      <c r="PUU1861" s="10"/>
      <c r="PUV1861" s="10"/>
      <c r="PUW1861" s="10"/>
      <c r="PUX1861" s="10"/>
      <c r="PUY1861" s="10"/>
      <c r="PUZ1861" s="10"/>
      <c r="PVA1861" s="10"/>
      <c r="PVB1861" s="10"/>
      <c r="PVC1861" s="10"/>
      <c r="PVD1861" s="10"/>
      <c r="PVE1861" s="10"/>
      <c r="PVF1861" s="10"/>
      <c r="PVG1861" s="10"/>
      <c r="PVH1861" s="10"/>
      <c r="PVI1861" s="10"/>
      <c r="PVJ1861" s="10"/>
      <c r="PVK1861" s="10"/>
      <c r="PVL1861" s="10"/>
      <c r="PVM1861" s="10"/>
      <c r="PVN1861" s="10"/>
      <c r="PVO1861" s="10"/>
      <c r="PVP1861" s="10"/>
      <c r="PVQ1861" s="10"/>
      <c r="PVR1861" s="10"/>
      <c r="PVS1861" s="10"/>
      <c r="PVT1861" s="10"/>
      <c r="PVU1861" s="10"/>
      <c r="PVV1861" s="10"/>
      <c r="PVW1861" s="10"/>
      <c r="PVX1861" s="10"/>
      <c r="PVY1861" s="10"/>
      <c r="PVZ1861" s="10"/>
      <c r="PWA1861" s="10"/>
      <c r="PWB1861" s="10"/>
      <c r="PWC1861" s="10"/>
      <c r="PWD1861" s="10"/>
      <c r="PWE1861" s="10"/>
      <c r="PWF1861" s="10"/>
      <c r="PWG1861" s="10"/>
      <c r="PWH1861" s="10"/>
      <c r="PWI1861" s="10"/>
      <c r="PWJ1861" s="10"/>
      <c r="PWK1861" s="10"/>
      <c r="PWL1861" s="10"/>
      <c r="PWM1861" s="10"/>
      <c r="PWN1861" s="10"/>
      <c r="PWO1861" s="10"/>
      <c r="PWP1861" s="10"/>
      <c r="PWQ1861" s="10"/>
      <c r="PWR1861" s="10"/>
      <c r="PWS1861" s="10"/>
      <c r="PWT1861" s="10"/>
      <c r="PWU1861" s="10"/>
      <c r="PWV1861" s="10"/>
      <c r="PWW1861" s="10"/>
      <c r="PWX1861" s="10"/>
      <c r="PWY1861" s="10"/>
      <c r="PWZ1861" s="10"/>
      <c r="PXA1861" s="10"/>
      <c r="PXB1861" s="10"/>
      <c r="PXC1861" s="10"/>
      <c r="PXD1861" s="10"/>
      <c r="PXE1861" s="10"/>
      <c r="PXF1861" s="10"/>
      <c r="PXG1861" s="10"/>
      <c r="PXH1861" s="10"/>
      <c r="PXI1861" s="10"/>
      <c r="PXJ1861" s="10"/>
      <c r="PXK1861" s="10"/>
      <c r="PXL1861" s="10"/>
      <c r="PXM1861" s="10"/>
      <c r="PXN1861" s="10"/>
      <c r="PXO1861" s="10"/>
      <c r="PXP1861" s="10"/>
      <c r="PXQ1861" s="10"/>
      <c r="PXR1861" s="10"/>
      <c r="PXS1861" s="10"/>
      <c r="PXT1861" s="10"/>
      <c r="PXU1861" s="10"/>
      <c r="PXV1861" s="10"/>
      <c r="PXW1861" s="10"/>
      <c r="PXX1861" s="10"/>
      <c r="PXY1861" s="10"/>
      <c r="PXZ1861" s="10"/>
      <c r="PYA1861" s="10"/>
      <c r="PYB1861" s="10"/>
      <c r="PYC1861" s="10"/>
      <c r="PYD1861" s="10"/>
      <c r="PYE1861" s="10"/>
      <c r="PYF1861" s="10"/>
      <c r="PYG1861" s="10"/>
      <c r="PYH1861" s="10"/>
      <c r="PYI1861" s="10"/>
      <c r="PYJ1861" s="10"/>
      <c r="PYK1861" s="10"/>
      <c r="PYL1861" s="10"/>
      <c r="PYM1861" s="10"/>
      <c r="PYN1861" s="10"/>
      <c r="PYO1861" s="10"/>
      <c r="PYP1861" s="10"/>
      <c r="PYQ1861" s="10"/>
      <c r="PYR1861" s="10"/>
      <c r="PYS1861" s="10"/>
      <c r="PYT1861" s="10"/>
      <c r="PYU1861" s="10"/>
      <c r="PYV1861" s="10"/>
      <c r="PYW1861" s="10"/>
      <c r="PYX1861" s="10"/>
      <c r="PYY1861" s="10"/>
      <c r="PYZ1861" s="10"/>
      <c r="PZA1861" s="10"/>
      <c r="PZB1861" s="10"/>
      <c r="PZC1861" s="10"/>
      <c r="PZD1861" s="10"/>
      <c r="PZE1861" s="10"/>
      <c r="PZF1861" s="10"/>
      <c r="PZG1861" s="10"/>
      <c r="PZH1861" s="10"/>
      <c r="PZI1861" s="10"/>
      <c r="PZJ1861" s="10"/>
      <c r="PZK1861" s="10"/>
      <c r="PZL1861" s="10"/>
      <c r="PZM1861" s="10"/>
      <c r="PZN1861" s="10"/>
      <c r="PZO1861" s="10"/>
      <c r="PZP1861" s="10"/>
      <c r="PZQ1861" s="10"/>
      <c r="PZR1861" s="10"/>
      <c r="PZS1861" s="10"/>
      <c r="PZT1861" s="10"/>
      <c r="PZU1861" s="10"/>
      <c r="PZV1861" s="10"/>
      <c r="PZW1861" s="10"/>
      <c r="PZX1861" s="10"/>
      <c r="PZY1861" s="10"/>
      <c r="PZZ1861" s="10"/>
      <c r="QAA1861" s="10"/>
      <c r="QAB1861" s="10"/>
      <c r="QAC1861" s="10"/>
      <c r="QAD1861" s="10"/>
      <c r="QAE1861" s="10"/>
      <c r="QAF1861" s="10"/>
      <c r="QAG1861" s="10"/>
      <c r="QAH1861" s="10"/>
      <c r="QAI1861" s="10"/>
      <c r="QAJ1861" s="10"/>
      <c r="QAK1861" s="10"/>
      <c r="QAL1861" s="10"/>
      <c r="QAM1861" s="10"/>
      <c r="QAN1861" s="10"/>
      <c r="QAO1861" s="10"/>
      <c r="QAP1861" s="10"/>
      <c r="QAQ1861" s="10"/>
      <c r="QAR1861" s="10"/>
      <c r="QAS1861" s="10"/>
      <c r="QAT1861" s="10"/>
      <c r="QAU1861" s="10"/>
      <c r="QAV1861" s="10"/>
      <c r="QAW1861" s="10"/>
      <c r="QAX1861" s="10"/>
      <c r="QAY1861" s="10"/>
      <c r="QAZ1861" s="10"/>
      <c r="QBA1861" s="10"/>
      <c r="QBB1861" s="10"/>
      <c r="QBC1861" s="10"/>
      <c r="QBD1861" s="10"/>
      <c r="QBE1861" s="10"/>
      <c r="QBF1861" s="10"/>
      <c r="QBG1861" s="10"/>
      <c r="QBH1861" s="10"/>
      <c r="QBI1861" s="10"/>
      <c r="QBJ1861" s="10"/>
      <c r="QBK1861" s="10"/>
      <c r="QBL1861" s="10"/>
      <c r="QBM1861" s="10"/>
      <c r="QBN1861" s="10"/>
      <c r="QBO1861" s="10"/>
      <c r="QBP1861" s="10"/>
      <c r="QBQ1861" s="10"/>
      <c r="QBR1861" s="10"/>
      <c r="QBS1861" s="10"/>
      <c r="QBT1861" s="10"/>
      <c r="QBU1861" s="10"/>
      <c r="QBV1861" s="10"/>
      <c r="QBW1861" s="10"/>
      <c r="QBX1861" s="10"/>
      <c r="QBY1861" s="10"/>
      <c r="QBZ1861" s="10"/>
      <c r="QCA1861" s="10"/>
      <c r="QCB1861" s="10"/>
      <c r="QCC1861" s="10"/>
      <c r="QCD1861" s="10"/>
      <c r="QCE1861" s="10"/>
      <c r="QCF1861" s="10"/>
      <c r="QCG1861" s="10"/>
      <c r="QCH1861" s="10"/>
      <c r="QCI1861" s="10"/>
      <c r="QCJ1861" s="10"/>
      <c r="QCK1861" s="10"/>
      <c r="QCL1861" s="10"/>
      <c r="QCM1861" s="10"/>
      <c r="QCN1861" s="10"/>
      <c r="QCO1861" s="10"/>
      <c r="QCP1861" s="10"/>
      <c r="QCQ1861" s="10"/>
      <c r="QCR1861" s="10"/>
      <c r="QCS1861" s="10"/>
      <c r="QCT1861" s="10"/>
      <c r="QCU1861" s="10"/>
      <c r="QCV1861" s="10"/>
      <c r="QCW1861" s="10"/>
      <c r="QCX1861" s="10"/>
      <c r="QCY1861" s="10"/>
      <c r="QCZ1861" s="10"/>
      <c r="QDA1861" s="10"/>
      <c r="QDB1861" s="10"/>
      <c r="QDC1861" s="10"/>
      <c r="QDD1861" s="10"/>
      <c r="QDE1861" s="10"/>
      <c r="QDF1861" s="10"/>
      <c r="QDG1861" s="10"/>
      <c r="QDH1861" s="10"/>
      <c r="QDI1861" s="10"/>
      <c r="QDJ1861" s="10"/>
      <c r="QDK1861" s="10"/>
      <c r="QDL1861" s="10"/>
      <c r="QDM1861" s="10"/>
      <c r="QDN1861" s="10"/>
      <c r="QDO1861" s="10"/>
      <c r="QDP1861" s="10"/>
      <c r="QDQ1861" s="10"/>
      <c r="QDR1861" s="10"/>
      <c r="QDS1861" s="10"/>
      <c r="QDT1861" s="10"/>
      <c r="QDU1861" s="10"/>
      <c r="QDV1861" s="10"/>
      <c r="QDW1861" s="10"/>
      <c r="QDX1861" s="10"/>
      <c r="QDY1861" s="10"/>
      <c r="QDZ1861" s="10"/>
      <c r="QEA1861" s="10"/>
      <c r="QEB1861" s="10"/>
      <c r="QEC1861" s="10"/>
      <c r="QED1861" s="10"/>
      <c r="QEE1861" s="10"/>
      <c r="QEF1861" s="10"/>
      <c r="QEG1861" s="10"/>
      <c r="QEH1861" s="10"/>
      <c r="QEI1861" s="10"/>
      <c r="QEJ1861" s="10"/>
      <c r="QEK1861" s="10"/>
      <c r="QEL1861" s="10"/>
      <c r="QEM1861" s="10"/>
      <c r="QEN1861" s="10"/>
      <c r="QEO1861" s="10"/>
      <c r="QEP1861" s="10"/>
      <c r="QEQ1861" s="10"/>
      <c r="QER1861" s="10"/>
      <c r="QES1861" s="10"/>
      <c r="QET1861" s="10"/>
      <c r="QEU1861" s="10"/>
      <c r="QEV1861" s="10"/>
      <c r="QEW1861" s="10"/>
      <c r="QEX1861" s="10"/>
      <c r="QEY1861" s="10"/>
      <c r="QEZ1861" s="10"/>
      <c r="QFA1861" s="10"/>
      <c r="QFB1861" s="10"/>
      <c r="QFC1861" s="10"/>
      <c r="QFD1861" s="10"/>
      <c r="QFE1861" s="10"/>
      <c r="QFF1861" s="10"/>
      <c r="QFG1861" s="10"/>
      <c r="QFH1861" s="10"/>
      <c r="QFI1861" s="10"/>
      <c r="QFJ1861" s="10"/>
      <c r="QFK1861" s="10"/>
      <c r="QFL1861" s="10"/>
      <c r="QFM1861" s="10"/>
      <c r="QFN1861" s="10"/>
      <c r="QFO1861" s="10"/>
      <c r="QFP1861" s="10"/>
      <c r="QFQ1861" s="10"/>
      <c r="QFR1861" s="10"/>
      <c r="QFS1861" s="10"/>
      <c r="QFT1861" s="10"/>
      <c r="QFU1861" s="10"/>
      <c r="QFV1861" s="10"/>
      <c r="QFW1861" s="10"/>
      <c r="QFX1861" s="10"/>
      <c r="QFY1861" s="10"/>
      <c r="QFZ1861" s="10"/>
      <c r="QGA1861" s="10"/>
      <c r="QGB1861" s="10"/>
      <c r="QGC1861" s="10"/>
      <c r="QGD1861" s="10"/>
      <c r="QGE1861" s="10"/>
      <c r="QGF1861" s="10"/>
      <c r="QGG1861" s="10"/>
      <c r="QGH1861" s="10"/>
      <c r="QGI1861" s="10"/>
      <c r="QGJ1861" s="10"/>
      <c r="QGK1861" s="10"/>
      <c r="QGL1861" s="10"/>
      <c r="QGM1861" s="10"/>
      <c r="QGN1861" s="10"/>
      <c r="QGO1861" s="10"/>
      <c r="QGP1861" s="10"/>
      <c r="QGQ1861" s="10"/>
      <c r="QGR1861" s="10"/>
      <c r="QGS1861" s="10"/>
      <c r="QGT1861" s="10"/>
      <c r="QGU1861" s="10"/>
      <c r="QGV1861" s="10"/>
      <c r="QGW1861" s="10"/>
      <c r="QGX1861" s="10"/>
      <c r="QGY1861" s="10"/>
      <c r="QGZ1861" s="10"/>
      <c r="QHA1861" s="10"/>
      <c r="QHB1861" s="10"/>
      <c r="QHC1861" s="10"/>
      <c r="QHD1861" s="10"/>
      <c r="QHE1861" s="10"/>
      <c r="QHF1861" s="10"/>
      <c r="QHG1861" s="10"/>
      <c r="QHH1861" s="10"/>
      <c r="QHI1861" s="10"/>
      <c r="QHJ1861" s="10"/>
      <c r="QHK1861" s="10"/>
      <c r="QHL1861" s="10"/>
      <c r="QHM1861" s="10"/>
      <c r="QHN1861" s="10"/>
      <c r="QHO1861" s="10"/>
      <c r="QHP1861" s="10"/>
      <c r="QHQ1861" s="10"/>
      <c r="QHR1861" s="10"/>
      <c r="QHS1861" s="10"/>
      <c r="QHT1861" s="10"/>
      <c r="QHU1861" s="10"/>
      <c r="QHV1861" s="10"/>
      <c r="QHW1861" s="10"/>
      <c r="QHX1861" s="10"/>
      <c r="QHY1861" s="10"/>
      <c r="QHZ1861" s="10"/>
      <c r="QIA1861" s="10"/>
      <c r="QIB1861" s="10"/>
      <c r="QIC1861" s="10"/>
      <c r="QID1861" s="10"/>
      <c r="QIE1861" s="10"/>
      <c r="QIF1861" s="10"/>
      <c r="QIG1861" s="10"/>
      <c r="QIH1861" s="10"/>
      <c r="QII1861" s="10"/>
      <c r="QIJ1861" s="10"/>
      <c r="QIK1861" s="10"/>
      <c r="QIL1861" s="10"/>
      <c r="QIM1861" s="10"/>
      <c r="QIN1861" s="10"/>
      <c r="QIO1861" s="10"/>
      <c r="QIP1861" s="10"/>
      <c r="QIQ1861" s="10"/>
      <c r="QIR1861" s="10"/>
      <c r="QIS1861" s="10"/>
      <c r="QIT1861" s="10"/>
      <c r="QIU1861" s="10"/>
      <c r="QIV1861" s="10"/>
      <c r="QIW1861" s="10"/>
      <c r="QIX1861" s="10"/>
      <c r="QIY1861" s="10"/>
      <c r="QIZ1861" s="10"/>
      <c r="QJA1861" s="10"/>
      <c r="QJB1861" s="10"/>
      <c r="QJC1861" s="10"/>
      <c r="QJD1861" s="10"/>
      <c r="QJE1861" s="10"/>
      <c r="QJF1861" s="10"/>
      <c r="QJG1861" s="10"/>
      <c r="QJH1861" s="10"/>
      <c r="QJI1861" s="10"/>
      <c r="QJJ1861" s="10"/>
      <c r="QJK1861" s="10"/>
      <c r="QJL1861" s="10"/>
      <c r="QJM1861" s="10"/>
      <c r="QJN1861" s="10"/>
      <c r="QJO1861" s="10"/>
      <c r="QJP1861" s="10"/>
      <c r="QJQ1861" s="10"/>
      <c r="QJR1861" s="10"/>
      <c r="QJS1861" s="10"/>
      <c r="QJT1861" s="10"/>
      <c r="QJU1861" s="10"/>
      <c r="QJV1861" s="10"/>
      <c r="QJW1861" s="10"/>
      <c r="QJX1861" s="10"/>
      <c r="QJY1861" s="10"/>
      <c r="QJZ1861" s="10"/>
      <c r="QKA1861" s="10"/>
      <c r="QKB1861" s="10"/>
      <c r="QKC1861" s="10"/>
      <c r="QKD1861" s="10"/>
      <c r="QKE1861" s="10"/>
      <c r="QKF1861" s="10"/>
      <c r="QKG1861" s="10"/>
      <c r="QKH1861" s="10"/>
      <c r="QKI1861" s="10"/>
      <c r="QKJ1861" s="10"/>
      <c r="QKK1861" s="10"/>
      <c r="QKL1861" s="10"/>
      <c r="QKM1861" s="10"/>
      <c r="QKN1861" s="10"/>
      <c r="QKO1861" s="10"/>
      <c r="QKP1861" s="10"/>
      <c r="QKQ1861" s="10"/>
      <c r="QKR1861" s="10"/>
      <c r="QKS1861" s="10"/>
      <c r="QKT1861" s="10"/>
      <c r="QKU1861" s="10"/>
      <c r="QKV1861" s="10"/>
      <c r="QKW1861" s="10"/>
      <c r="QKX1861" s="10"/>
      <c r="QKY1861" s="10"/>
      <c r="QKZ1861" s="10"/>
      <c r="QLA1861" s="10"/>
      <c r="QLB1861" s="10"/>
      <c r="QLC1861" s="10"/>
      <c r="QLD1861" s="10"/>
      <c r="QLE1861" s="10"/>
      <c r="QLF1861" s="10"/>
      <c r="QLG1861" s="10"/>
      <c r="QLH1861" s="10"/>
      <c r="QLI1861" s="10"/>
      <c r="QLJ1861" s="10"/>
      <c r="QLK1861" s="10"/>
      <c r="QLL1861" s="10"/>
      <c r="QLM1861" s="10"/>
      <c r="QLN1861" s="10"/>
      <c r="QLO1861" s="10"/>
      <c r="QLP1861" s="10"/>
      <c r="QLQ1861" s="10"/>
      <c r="QLR1861" s="10"/>
      <c r="QLS1861" s="10"/>
      <c r="QLT1861" s="10"/>
      <c r="QLU1861" s="10"/>
      <c r="QLV1861" s="10"/>
      <c r="QLW1861" s="10"/>
      <c r="QLX1861" s="10"/>
      <c r="QLY1861" s="10"/>
      <c r="QLZ1861" s="10"/>
      <c r="QMA1861" s="10"/>
      <c r="QMB1861" s="10"/>
      <c r="QMC1861" s="10"/>
      <c r="QMD1861" s="10"/>
      <c r="QME1861" s="10"/>
      <c r="QMF1861" s="10"/>
      <c r="QMG1861" s="10"/>
      <c r="QMH1861" s="10"/>
      <c r="QMI1861" s="10"/>
      <c r="QMJ1861" s="10"/>
      <c r="QMK1861" s="10"/>
      <c r="QML1861" s="10"/>
      <c r="QMM1861" s="10"/>
      <c r="QMN1861" s="10"/>
      <c r="QMO1861" s="10"/>
      <c r="QMP1861" s="10"/>
      <c r="QMQ1861" s="10"/>
      <c r="QMR1861" s="10"/>
      <c r="QMS1861" s="10"/>
      <c r="QMT1861" s="10"/>
      <c r="QMU1861" s="10"/>
      <c r="QMV1861" s="10"/>
      <c r="QMW1861" s="10"/>
      <c r="QMX1861" s="10"/>
      <c r="QMY1861" s="10"/>
      <c r="QMZ1861" s="10"/>
      <c r="QNA1861" s="10"/>
      <c r="QNB1861" s="10"/>
      <c r="QNC1861" s="10"/>
      <c r="QND1861" s="10"/>
      <c r="QNE1861" s="10"/>
      <c r="QNF1861" s="10"/>
      <c r="QNG1861" s="10"/>
      <c r="QNH1861" s="10"/>
      <c r="QNI1861" s="10"/>
      <c r="QNJ1861" s="10"/>
      <c r="QNK1861" s="10"/>
      <c r="QNL1861" s="10"/>
      <c r="QNM1861" s="10"/>
      <c r="QNN1861" s="10"/>
      <c r="QNO1861" s="10"/>
      <c r="QNP1861" s="10"/>
      <c r="QNQ1861" s="10"/>
      <c r="QNR1861" s="10"/>
      <c r="QNS1861" s="10"/>
      <c r="QNT1861" s="10"/>
      <c r="QNU1861" s="10"/>
      <c r="QNV1861" s="10"/>
      <c r="QNW1861" s="10"/>
      <c r="QNX1861" s="10"/>
      <c r="QNY1861" s="10"/>
      <c r="QNZ1861" s="10"/>
      <c r="QOA1861" s="10"/>
      <c r="QOB1861" s="10"/>
      <c r="QOC1861" s="10"/>
      <c r="QOD1861" s="10"/>
      <c r="QOE1861" s="10"/>
      <c r="QOF1861" s="10"/>
      <c r="QOG1861" s="10"/>
      <c r="QOH1861" s="10"/>
      <c r="QOI1861" s="10"/>
      <c r="QOJ1861" s="10"/>
      <c r="QOK1861" s="10"/>
      <c r="QOL1861" s="10"/>
      <c r="QOM1861" s="10"/>
      <c r="QON1861" s="10"/>
      <c r="QOO1861" s="10"/>
      <c r="QOP1861" s="10"/>
      <c r="QOQ1861" s="10"/>
      <c r="QOR1861" s="10"/>
      <c r="QOS1861" s="10"/>
      <c r="QOT1861" s="10"/>
      <c r="QOU1861" s="10"/>
      <c r="QOV1861" s="10"/>
      <c r="QOW1861" s="10"/>
      <c r="QOX1861" s="10"/>
      <c r="QOY1861" s="10"/>
      <c r="QOZ1861" s="10"/>
      <c r="QPA1861" s="10"/>
      <c r="QPB1861" s="10"/>
      <c r="QPC1861" s="10"/>
      <c r="QPD1861" s="10"/>
      <c r="QPE1861" s="10"/>
      <c r="QPF1861" s="10"/>
      <c r="QPG1861" s="10"/>
      <c r="QPH1861" s="10"/>
      <c r="QPI1861" s="10"/>
      <c r="QPJ1861" s="10"/>
      <c r="QPK1861" s="10"/>
      <c r="QPL1861" s="10"/>
      <c r="QPM1861" s="10"/>
      <c r="QPN1861" s="10"/>
      <c r="QPO1861" s="10"/>
      <c r="QPP1861" s="10"/>
      <c r="QPQ1861" s="10"/>
      <c r="QPR1861" s="10"/>
      <c r="QPS1861" s="10"/>
      <c r="QPT1861" s="10"/>
      <c r="QPU1861" s="10"/>
      <c r="QPV1861" s="10"/>
      <c r="QPW1861" s="10"/>
      <c r="QPX1861" s="10"/>
      <c r="QPY1861" s="10"/>
      <c r="QPZ1861" s="10"/>
      <c r="QQA1861" s="10"/>
      <c r="QQB1861" s="10"/>
      <c r="QQC1861" s="10"/>
      <c r="QQD1861" s="10"/>
      <c r="QQE1861" s="10"/>
      <c r="QQF1861" s="10"/>
      <c r="QQG1861" s="10"/>
      <c r="QQH1861" s="10"/>
      <c r="QQI1861" s="10"/>
      <c r="QQJ1861" s="10"/>
      <c r="QQK1861" s="10"/>
      <c r="QQL1861" s="10"/>
      <c r="QQM1861" s="10"/>
      <c r="QQN1861" s="10"/>
      <c r="QQO1861" s="10"/>
      <c r="QQP1861" s="10"/>
      <c r="QQQ1861" s="10"/>
      <c r="QQR1861" s="10"/>
      <c r="QQS1861" s="10"/>
      <c r="QQT1861" s="10"/>
      <c r="QQU1861" s="10"/>
      <c r="QQV1861" s="10"/>
      <c r="QQW1861" s="10"/>
      <c r="QQX1861" s="10"/>
      <c r="QQY1861" s="10"/>
      <c r="QQZ1861" s="10"/>
      <c r="QRA1861" s="10"/>
      <c r="QRB1861" s="10"/>
      <c r="QRC1861" s="10"/>
      <c r="QRD1861" s="10"/>
      <c r="QRE1861" s="10"/>
      <c r="QRF1861" s="10"/>
      <c r="QRG1861" s="10"/>
      <c r="QRH1861" s="10"/>
      <c r="QRI1861" s="10"/>
      <c r="QRJ1861" s="10"/>
      <c r="QRK1861" s="10"/>
      <c r="QRL1861" s="10"/>
      <c r="QRM1861" s="10"/>
      <c r="QRN1861" s="10"/>
      <c r="QRO1861" s="10"/>
      <c r="QRP1861" s="10"/>
      <c r="QRQ1861" s="10"/>
      <c r="QRR1861" s="10"/>
      <c r="QRS1861" s="10"/>
      <c r="QRT1861" s="10"/>
      <c r="QRU1861" s="10"/>
      <c r="QRV1861" s="10"/>
      <c r="QRW1861" s="10"/>
      <c r="QRX1861" s="10"/>
      <c r="QRY1861" s="10"/>
      <c r="QRZ1861" s="10"/>
      <c r="QSA1861" s="10"/>
      <c r="QSB1861" s="10"/>
      <c r="QSC1861" s="10"/>
      <c r="QSD1861" s="10"/>
      <c r="QSE1861" s="10"/>
      <c r="QSF1861" s="10"/>
      <c r="QSG1861" s="10"/>
      <c r="QSH1861" s="10"/>
      <c r="QSI1861" s="10"/>
      <c r="QSJ1861" s="10"/>
      <c r="QSK1861" s="10"/>
      <c r="QSL1861" s="10"/>
      <c r="QSM1861" s="10"/>
      <c r="QSN1861" s="10"/>
      <c r="QSO1861" s="10"/>
      <c r="QSP1861" s="10"/>
      <c r="QSQ1861" s="10"/>
      <c r="QSR1861" s="10"/>
      <c r="QSS1861" s="10"/>
      <c r="QST1861" s="10"/>
      <c r="QSU1861" s="10"/>
      <c r="QSV1861" s="10"/>
      <c r="QSW1861" s="10"/>
      <c r="QSX1861" s="10"/>
      <c r="QSY1861" s="10"/>
      <c r="QSZ1861" s="10"/>
      <c r="QTA1861" s="10"/>
      <c r="QTB1861" s="10"/>
      <c r="QTC1861" s="10"/>
      <c r="QTD1861" s="10"/>
      <c r="QTE1861" s="10"/>
      <c r="QTF1861" s="10"/>
      <c r="QTG1861" s="10"/>
      <c r="QTH1861" s="10"/>
      <c r="QTI1861" s="10"/>
      <c r="QTJ1861" s="10"/>
      <c r="QTK1861" s="10"/>
      <c r="QTL1861" s="10"/>
      <c r="QTM1861" s="10"/>
      <c r="QTN1861" s="10"/>
      <c r="QTO1861" s="10"/>
      <c r="QTP1861" s="10"/>
      <c r="QTQ1861" s="10"/>
      <c r="QTR1861" s="10"/>
      <c r="QTS1861" s="10"/>
      <c r="QTT1861" s="10"/>
      <c r="QTU1861" s="10"/>
      <c r="QTV1861" s="10"/>
      <c r="QTW1861" s="10"/>
      <c r="QTX1861" s="10"/>
      <c r="QTY1861" s="10"/>
      <c r="QTZ1861" s="10"/>
      <c r="QUA1861" s="10"/>
      <c r="QUB1861" s="10"/>
      <c r="QUC1861" s="10"/>
      <c r="QUD1861" s="10"/>
      <c r="QUE1861" s="10"/>
      <c r="QUF1861" s="10"/>
      <c r="QUG1861" s="10"/>
      <c r="QUH1861" s="10"/>
      <c r="QUI1861" s="10"/>
      <c r="QUJ1861" s="10"/>
      <c r="QUK1861" s="10"/>
      <c r="QUL1861" s="10"/>
      <c r="QUM1861" s="10"/>
      <c r="QUN1861" s="10"/>
      <c r="QUO1861" s="10"/>
      <c r="QUP1861" s="10"/>
      <c r="QUQ1861" s="10"/>
      <c r="QUR1861" s="10"/>
      <c r="QUS1861" s="10"/>
      <c r="QUT1861" s="10"/>
      <c r="QUU1861" s="10"/>
      <c r="QUV1861" s="10"/>
      <c r="QUW1861" s="10"/>
      <c r="QUX1861" s="10"/>
      <c r="QUY1861" s="10"/>
      <c r="QUZ1861" s="10"/>
      <c r="QVA1861" s="10"/>
      <c r="QVB1861" s="10"/>
      <c r="QVC1861" s="10"/>
      <c r="QVD1861" s="10"/>
      <c r="QVE1861" s="10"/>
      <c r="QVF1861" s="10"/>
      <c r="QVG1861" s="10"/>
      <c r="QVH1861" s="10"/>
      <c r="QVI1861" s="10"/>
      <c r="QVJ1861" s="10"/>
      <c r="QVK1861" s="10"/>
      <c r="QVL1861" s="10"/>
      <c r="QVM1861" s="10"/>
      <c r="QVN1861" s="10"/>
      <c r="QVO1861" s="10"/>
      <c r="QVP1861" s="10"/>
      <c r="QVQ1861" s="10"/>
      <c r="QVR1861" s="10"/>
      <c r="QVS1861" s="10"/>
      <c r="QVT1861" s="10"/>
      <c r="QVU1861" s="10"/>
      <c r="QVV1861" s="10"/>
      <c r="QVW1861" s="10"/>
      <c r="QVX1861" s="10"/>
      <c r="QVY1861" s="10"/>
      <c r="QVZ1861" s="10"/>
      <c r="QWA1861" s="10"/>
      <c r="QWB1861" s="10"/>
      <c r="QWC1861" s="10"/>
      <c r="QWD1861" s="10"/>
      <c r="QWE1861" s="10"/>
      <c r="QWF1861" s="10"/>
      <c r="QWG1861" s="10"/>
      <c r="QWH1861" s="10"/>
      <c r="QWI1861" s="10"/>
      <c r="QWJ1861" s="10"/>
      <c r="QWK1861" s="10"/>
      <c r="QWL1861" s="10"/>
      <c r="QWM1861" s="10"/>
      <c r="QWN1861" s="10"/>
      <c r="QWO1861" s="10"/>
      <c r="QWP1861" s="10"/>
      <c r="QWQ1861" s="10"/>
      <c r="QWR1861" s="10"/>
      <c r="QWS1861" s="10"/>
      <c r="QWT1861" s="10"/>
      <c r="QWU1861" s="10"/>
      <c r="QWV1861" s="10"/>
      <c r="QWW1861" s="10"/>
      <c r="QWX1861" s="10"/>
      <c r="QWY1861" s="10"/>
      <c r="QWZ1861" s="10"/>
      <c r="QXA1861" s="10"/>
      <c r="QXB1861" s="10"/>
      <c r="QXC1861" s="10"/>
      <c r="QXD1861" s="10"/>
      <c r="QXE1861" s="10"/>
      <c r="QXF1861" s="10"/>
      <c r="QXG1861" s="10"/>
      <c r="QXH1861" s="10"/>
      <c r="QXI1861" s="10"/>
      <c r="QXJ1861" s="10"/>
      <c r="QXK1861" s="10"/>
      <c r="QXL1861" s="10"/>
      <c r="QXM1861" s="10"/>
      <c r="QXN1861" s="10"/>
      <c r="QXO1861" s="10"/>
      <c r="QXP1861" s="10"/>
      <c r="QXQ1861" s="10"/>
      <c r="QXR1861" s="10"/>
      <c r="QXS1861" s="10"/>
      <c r="QXT1861" s="10"/>
      <c r="QXU1861" s="10"/>
      <c r="QXV1861" s="10"/>
      <c r="QXW1861" s="10"/>
      <c r="QXX1861" s="10"/>
      <c r="QXY1861" s="10"/>
      <c r="QXZ1861" s="10"/>
      <c r="QYA1861" s="10"/>
      <c r="QYB1861" s="10"/>
      <c r="QYC1861" s="10"/>
      <c r="QYD1861" s="10"/>
      <c r="QYE1861" s="10"/>
      <c r="QYF1861" s="10"/>
      <c r="QYG1861" s="10"/>
      <c r="QYH1861" s="10"/>
      <c r="QYI1861" s="10"/>
      <c r="QYJ1861" s="10"/>
      <c r="QYK1861" s="10"/>
      <c r="QYL1861" s="10"/>
      <c r="QYM1861" s="10"/>
      <c r="QYN1861" s="10"/>
      <c r="QYO1861" s="10"/>
      <c r="QYP1861" s="10"/>
      <c r="QYQ1861" s="10"/>
      <c r="QYR1861" s="10"/>
      <c r="QYS1861" s="10"/>
      <c r="QYT1861" s="10"/>
      <c r="QYU1861" s="10"/>
      <c r="QYV1861" s="10"/>
      <c r="QYW1861" s="10"/>
      <c r="QYX1861" s="10"/>
      <c r="QYY1861" s="10"/>
      <c r="QYZ1861" s="10"/>
      <c r="QZA1861" s="10"/>
      <c r="QZB1861" s="10"/>
      <c r="QZC1861" s="10"/>
      <c r="QZD1861" s="10"/>
      <c r="QZE1861" s="10"/>
      <c r="QZF1861" s="10"/>
      <c r="QZG1861" s="10"/>
      <c r="QZH1861" s="10"/>
      <c r="QZI1861" s="10"/>
      <c r="QZJ1861" s="10"/>
      <c r="QZK1861" s="10"/>
      <c r="QZL1861" s="10"/>
      <c r="QZM1861" s="10"/>
      <c r="QZN1861" s="10"/>
      <c r="QZO1861" s="10"/>
      <c r="QZP1861" s="10"/>
      <c r="QZQ1861" s="10"/>
      <c r="QZR1861" s="10"/>
      <c r="QZS1861" s="10"/>
      <c r="QZT1861" s="10"/>
      <c r="QZU1861" s="10"/>
      <c r="QZV1861" s="10"/>
      <c r="QZW1861" s="10"/>
      <c r="QZX1861" s="10"/>
      <c r="QZY1861" s="10"/>
      <c r="QZZ1861" s="10"/>
      <c r="RAA1861" s="10"/>
      <c r="RAB1861" s="10"/>
      <c r="RAC1861" s="10"/>
      <c r="RAD1861" s="10"/>
      <c r="RAE1861" s="10"/>
      <c r="RAF1861" s="10"/>
      <c r="RAG1861" s="10"/>
      <c r="RAH1861" s="10"/>
      <c r="RAI1861" s="10"/>
      <c r="RAJ1861" s="10"/>
      <c r="RAK1861" s="10"/>
      <c r="RAL1861" s="10"/>
      <c r="RAM1861" s="10"/>
      <c r="RAN1861" s="10"/>
      <c r="RAO1861" s="10"/>
      <c r="RAP1861" s="10"/>
      <c r="RAQ1861" s="10"/>
      <c r="RAR1861" s="10"/>
      <c r="RAS1861" s="10"/>
      <c r="RAT1861" s="10"/>
      <c r="RAU1861" s="10"/>
      <c r="RAV1861" s="10"/>
      <c r="RAW1861" s="10"/>
      <c r="RAX1861" s="10"/>
      <c r="RAY1861" s="10"/>
      <c r="RAZ1861" s="10"/>
      <c r="RBA1861" s="10"/>
      <c r="RBB1861" s="10"/>
      <c r="RBC1861" s="10"/>
      <c r="RBD1861" s="10"/>
      <c r="RBE1861" s="10"/>
      <c r="RBF1861" s="10"/>
      <c r="RBG1861" s="10"/>
      <c r="RBH1861" s="10"/>
      <c r="RBI1861" s="10"/>
      <c r="RBJ1861" s="10"/>
      <c r="RBK1861" s="10"/>
      <c r="RBL1861" s="10"/>
      <c r="RBM1861" s="10"/>
      <c r="RBN1861" s="10"/>
      <c r="RBO1861" s="10"/>
      <c r="RBP1861" s="10"/>
      <c r="RBQ1861" s="10"/>
      <c r="RBR1861" s="10"/>
      <c r="RBS1861" s="10"/>
      <c r="RBT1861" s="10"/>
      <c r="RBU1861" s="10"/>
      <c r="RBV1861" s="10"/>
      <c r="RBW1861" s="10"/>
      <c r="RBX1861" s="10"/>
      <c r="RBY1861" s="10"/>
      <c r="RBZ1861" s="10"/>
      <c r="RCA1861" s="10"/>
      <c r="RCB1861" s="10"/>
      <c r="RCC1861" s="10"/>
      <c r="RCD1861" s="10"/>
      <c r="RCE1861" s="10"/>
      <c r="RCF1861" s="10"/>
      <c r="RCG1861" s="10"/>
      <c r="RCH1861" s="10"/>
      <c r="RCI1861" s="10"/>
      <c r="RCJ1861" s="10"/>
      <c r="RCK1861" s="10"/>
      <c r="RCL1861" s="10"/>
      <c r="RCM1861" s="10"/>
      <c r="RCN1861" s="10"/>
      <c r="RCO1861" s="10"/>
      <c r="RCP1861" s="10"/>
      <c r="RCQ1861" s="10"/>
      <c r="RCR1861" s="10"/>
      <c r="RCS1861" s="10"/>
      <c r="RCT1861" s="10"/>
      <c r="RCU1861" s="10"/>
      <c r="RCV1861" s="10"/>
      <c r="RCW1861" s="10"/>
      <c r="RCX1861" s="10"/>
      <c r="RCY1861" s="10"/>
      <c r="RCZ1861" s="10"/>
      <c r="RDA1861" s="10"/>
      <c r="RDB1861" s="10"/>
      <c r="RDC1861" s="10"/>
      <c r="RDD1861" s="10"/>
      <c r="RDE1861" s="10"/>
      <c r="RDF1861" s="10"/>
      <c r="RDG1861" s="10"/>
      <c r="RDH1861" s="10"/>
      <c r="RDI1861" s="10"/>
      <c r="RDJ1861" s="10"/>
      <c r="RDK1861" s="10"/>
      <c r="RDL1861" s="10"/>
      <c r="RDM1861" s="10"/>
      <c r="RDN1861" s="10"/>
      <c r="RDO1861" s="10"/>
      <c r="RDP1861" s="10"/>
      <c r="RDQ1861" s="10"/>
      <c r="RDR1861" s="10"/>
      <c r="RDS1861" s="10"/>
      <c r="RDT1861" s="10"/>
      <c r="RDU1861" s="10"/>
      <c r="RDV1861" s="10"/>
      <c r="RDW1861" s="10"/>
      <c r="RDX1861" s="10"/>
      <c r="RDY1861" s="10"/>
      <c r="RDZ1861" s="10"/>
      <c r="REA1861" s="10"/>
      <c r="REB1861" s="10"/>
      <c r="REC1861" s="10"/>
      <c r="RED1861" s="10"/>
      <c r="REE1861" s="10"/>
      <c r="REF1861" s="10"/>
      <c r="REG1861" s="10"/>
      <c r="REH1861" s="10"/>
      <c r="REI1861" s="10"/>
      <c r="REJ1861" s="10"/>
      <c r="REK1861" s="10"/>
      <c r="REL1861" s="10"/>
      <c r="REM1861" s="10"/>
      <c r="REN1861" s="10"/>
      <c r="REO1861" s="10"/>
      <c r="REP1861" s="10"/>
      <c r="REQ1861" s="10"/>
      <c r="RER1861" s="10"/>
      <c r="RES1861" s="10"/>
      <c r="RET1861" s="10"/>
      <c r="REU1861" s="10"/>
      <c r="REV1861" s="10"/>
      <c r="REW1861" s="10"/>
      <c r="REX1861" s="10"/>
      <c r="REY1861" s="10"/>
      <c r="REZ1861" s="10"/>
      <c r="RFA1861" s="10"/>
      <c r="RFB1861" s="10"/>
      <c r="RFC1861" s="10"/>
      <c r="RFD1861" s="10"/>
      <c r="RFE1861" s="10"/>
      <c r="RFF1861" s="10"/>
      <c r="RFG1861" s="10"/>
      <c r="RFH1861" s="10"/>
      <c r="RFI1861" s="10"/>
      <c r="RFJ1861" s="10"/>
      <c r="RFK1861" s="10"/>
      <c r="RFL1861" s="10"/>
      <c r="RFM1861" s="10"/>
      <c r="RFN1861" s="10"/>
      <c r="RFO1861" s="10"/>
      <c r="RFP1861" s="10"/>
      <c r="RFQ1861" s="10"/>
      <c r="RFR1861" s="10"/>
      <c r="RFS1861" s="10"/>
      <c r="RFT1861" s="10"/>
      <c r="RFU1861" s="10"/>
      <c r="RFV1861" s="10"/>
      <c r="RFW1861" s="10"/>
      <c r="RFX1861" s="10"/>
      <c r="RFY1861" s="10"/>
      <c r="RFZ1861" s="10"/>
      <c r="RGA1861" s="10"/>
      <c r="RGB1861" s="10"/>
      <c r="RGC1861" s="10"/>
      <c r="RGD1861" s="10"/>
      <c r="RGE1861" s="10"/>
      <c r="RGF1861" s="10"/>
      <c r="RGG1861" s="10"/>
      <c r="RGH1861" s="10"/>
      <c r="RGI1861" s="10"/>
      <c r="RGJ1861" s="10"/>
      <c r="RGK1861" s="10"/>
      <c r="RGL1861" s="10"/>
      <c r="RGM1861" s="10"/>
      <c r="RGN1861" s="10"/>
      <c r="RGO1861" s="10"/>
      <c r="RGP1861" s="10"/>
      <c r="RGQ1861" s="10"/>
      <c r="RGR1861" s="10"/>
      <c r="RGS1861" s="10"/>
      <c r="RGT1861" s="10"/>
      <c r="RGU1861" s="10"/>
      <c r="RGV1861" s="10"/>
      <c r="RGW1861" s="10"/>
      <c r="RGX1861" s="10"/>
      <c r="RGY1861" s="10"/>
      <c r="RGZ1861" s="10"/>
      <c r="RHA1861" s="10"/>
      <c r="RHB1861" s="10"/>
      <c r="RHC1861" s="10"/>
      <c r="RHD1861" s="10"/>
      <c r="RHE1861" s="10"/>
      <c r="RHF1861" s="10"/>
      <c r="RHG1861" s="10"/>
      <c r="RHH1861" s="10"/>
      <c r="RHI1861" s="10"/>
      <c r="RHJ1861" s="10"/>
      <c r="RHK1861" s="10"/>
      <c r="RHL1861" s="10"/>
      <c r="RHM1861" s="10"/>
      <c r="RHN1861" s="10"/>
      <c r="RHO1861" s="10"/>
      <c r="RHP1861" s="10"/>
      <c r="RHQ1861" s="10"/>
      <c r="RHR1861" s="10"/>
      <c r="RHS1861" s="10"/>
      <c r="RHT1861" s="10"/>
      <c r="RHU1861" s="10"/>
      <c r="RHV1861" s="10"/>
      <c r="RHW1861" s="10"/>
      <c r="RHX1861" s="10"/>
      <c r="RHY1861" s="10"/>
      <c r="RHZ1861" s="10"/>
      <c r="RIA1861" s="10"/>
      <c r="RIB1861" s="10"/>
      <c r="RIC1861" s="10"/>
      <c r="RID1861" s="10"/>
      <c r="RIE1861" s="10"/>
      <c r="RIF1861" s="10"/>
      <c r="RIG1861" s="10"/>
      <c r="RIH1861" s="10"/>
      <c r="RII1861" s="10"/>
      <c r="RIJ1861" s="10"/>
      <c r="RIK1861" s="10"/>
      <c r="RIL1861" s="10"/>
      <c r="RIM1861" s="10"/>
      <c r="RIN1861" s="10"/>
      <c r="RIO1861" s="10"/>
      <c r="RIP1861" s="10"/>
      <c r="RIQ1861" s="10"/>
      <c r="RIR1861" s="10"/>
      <c r="RIS1861" s="10"/>
      <c r="RIT1861" s="10"/>
      <c r="RIU1861" s="10"/>
      <c r="RIV1861" s="10"/>
      <c r="RIW1861" s="10"/>
      <c r="RIX1861" s="10"/>
      <c r="RIY1861" s="10"/>
      <c r="RIZ1861" s="10"/>
      <c r="RJA1861" s="10"/>
      <c r="RJB1861" s="10"/>
      <c r="RJC1861" s="10"/>
      <c r="RJD1861" s="10"/>
      <c r="RJE1861" s="10"/>
      <c r="RJF1861" s="10"/>
      <c r="RJG1861" s="10"/>
      <c r="RJH1861" s="10"/>
      <c r="RJI1861" s="10"/>
      <c r="RJJ1861" s="10"/>
      <c r="RJK1861" s="10"/>
      <c r="RJL1861" s="10"/>
      <c r="RJM1861" s="10"/>
      <c r="RJN1861" s="10"/>
      <c r="RJO1861" s="10"/>
      <c r="RJP1861" s="10"/>
      <c r="RJQ1861" s="10"/>
      <c r="RJR1861" s="10"/>
      <c r="RJS1861" s="10"/>
      <c r="RJT1861" s="10"/>
      <c r="RJU1861" s="10"/>
      <c r="RJV1861" s="10"/>
      <c r="RJW1861" s="10"/>
      <c r="RJX1861" s="10"/>
      <c r="RJY1861" s="10"/>
      <c r="RJZ1861" s="10"/>
      <c r="RKA1861" s="10"/>
      <c r="RKB1861" s="10"/>
      <c r="RKC1861" s="10"/>
      <c r="RKD1861" s="10"/>
      <c r="RKE1861" s="10"/>
      <c r="RKF1861" s="10"/>
      <c r="RKG1861" s="10"/>
      <c r="RKH1861" s="10"/>
      <c r="RKI1861" s="10"/>
      <c r="RKJ1861" s="10"/>
      <c r="RKK1861" s="10"/>
      <c r="RKL1861" s="10"/>
      <c r="RKM1861" s="10"/>
      <c r="RKN1861" s="10"/>
      <c r="RKO1861" s="10"/>
      <c r="RKP1861" s="10"/>
      <c r="RKQ1861" s="10"/>
      <c r="RKR1861" s="10"/>
      <c r="RKS1861" s="10"/>
      <c r="RKT1861" s="10"/>
      <c r="RKU1861" s="10"/>
      <c r="RKV1861" s="10"/>
      <c r="RKW1861" s="10"/>
      <c r="RKX1861" s="10"/>
      <c r="RKY1861" s="10"/>
      <c r="RKZ1861" s="10"/>
      <c r="RLA1861" s="10"/>
      <c r="RLB1861" s="10"/>
      <c r="RLC1861" s="10"/>
      <c r="RLD1861" s="10"/>
      <c r="RLE1861" s="10"/>
      <c r="RLF1861" s="10"/>
      <c r="RLG1861" s="10"/>
      <c r="RLH1861" s="10"/>
      <c r="RLI1861" s="10"/>
      <c r="RLJ1861" s="10"/>
      <c r="RLK1861" s="10"/>
      <c r="RLL1861" s="10"/>
      <c r="RLM1861" s="10"/>
      <c r="RLN1861" s="10"/>
      <c r="RLO1861" s="10"/>
      <c r="RLP1861" s="10"/>
      <c r="RLQ1861" s="10"/>
      <c r="RLR1861" s="10"/>
      <c r="RLS1861" s="10"/>
      <c r="RLT1861" s="10"/>
      <c r="RLU1861" s="10"/>
      <c r="RLV1861" s="10"/>
      <c r="RLW1861" s="10"/>
      <c r="RLX1861" s="10"/>
      <c r="RLY1861" s="10"/>
      <c r="RLZ1861" s="10"/>
      <c r="RMA1861" s="10"/>
      <c r="RMB1861" s="10"/>
      <c r="RMC1861" s="10"/>
      <c r="RMD1861" s="10"/>
      <c r="RME1861" s="10"/>
      <c r="RMF1861" s="10"/>
      <c r="RMG1861" s="10"/>
      <c r="RMH1861" s="10"/>
      <c r="RMI1861" s="10"/>
      <c r="RMJ1861" s="10"/>
      <c r="RMK1861" s="10"/>
      <c r="RML1861" s="10"/>
      <c r="RMM1861" s="10"/>
      <c r="RMN1861" s="10"/>
      <c r="RMO1861" s="10"/>
      <c r="RMP1861" s="10"/>
      <c r="RMQ1861" s="10"/>
      <c r="RMR1861" s="10"/>
      <c r="RMS1861" s="10"/>
      <c r="RMT1861" s="10"/>
      <c r="RMU1861" s="10"/>
      <c r="RMV1861" s="10"/>
      <c r="RMW1861" s="10"/>
      <c r="RMX1861" s="10"/>
      <c r="RMY1861" s="10"/>
      <c r="RMZ1861" s="10"/>
      <c r="RNA1861" s="10"/>
      <c r="RNB1861" s="10"/>
      <c r="RNC1861" s="10"/>
      <c r="RND1861" s="10"/>
      <c r="RNE1861" s="10"/>
      <c r="RNF1861" s="10"/>
      <c r="RNG1861" s="10"/>
      <c r="RNH1861" s="10"/>
      <c r="RNI1861" s="10"/>
      <c r="RNJ1861" s="10"/>
      <c r="RNK1861" s="10"/>
      <c r="RNL1861" s="10"/>
      <c r="RNM1861" s="10"/>
      <c r="RNN1861" s="10"/>
      <c r="RNO1861" s="10"/>
      <c r="RNP1861" s="10"/>
      <c r="RNQ1861" s="10"/>
      <c r="RNR1861" s="10"/>
      <c r="RNS1861" s="10"/>
      <c r="RNT1861" s="10"/>
      <c r="RNU1861" s="10"/>
      <c r="RNV1861" s="10"/>
      <c r="RNW1861" s="10"/>
      <c r="RNX1861" s="10"/>
      <c r="RNY1861" s="10"/>
      <c r="RNZ1861" s="10"/>
      <c r="ROA1861" s="10"/>
      <c r="ROB1861" s="10"/>
      <c r="ROC1861" s="10"/>
      <c r="ROD1861" s="10"/>
      <c r="ROE1861" s="10"/>
      <c r="ROF1861" s="10"/>
      <c r="ROG1861" s="10"/>
      <c r="ROH1861" s="10"/>
      <c r="ROI1861" s="10"/>
      <c r="ROJ1861" s="10"/>
      <c r="ROK1861" s="10"/>
      <c r="ROL1861" s="10"/>
      <c r="ROM1861" s="10"/>
      <c r="RON1861" s="10"/>
      <c r="ROO1861" s="10"/>
      <c r="ROP1861" s="10"/>
      <c r="ROQ1861" s="10"/>
      <c r="ROR1861" s="10"/>
      <c r="ROS1861" s="10"/>
      <c r="ROT1861" s="10"/>
      <c r="ROU1861" s="10"/>
      <c r="ROV1861" s="10"/>
      <c r="ROW1861" s="10"/>
      <c r="ROX1861" s="10"/>
      <c r="ROY1861" s="10"/>
      <c r="ROZ1861" s="10"/>
      <c r="RPA1861" s="10"/>
      <c r="RPB1861" s="10"/>
      <c r="RPC1861" s="10"/>
      <c r="RPD1861" s="10"/>
      <c r="RPE1861" s="10"/>
      <c r="RPF1861" s="10"/>
      <c r="RPG1861" s="10"/>
      <c r="RPH1861" s="10"/>
      <c r="RPI1861" s="10"/>
      <c r="RPJ1861" s="10"/>
      <c r="RPK1861" s="10"/>
      <c r="RPL1861" s="10"/>
      <c r="RPM1861" s="10"/>
      <c r="RPN1861" s="10"/>
      <c r="RPO1861" s="10"/>
      <c r="RPP1861" s="10"/>
      <c r="RPQ1861" s="10"/>
      <c r="RPR1861" s="10"/>
      <c r="RPS1861" s="10"/>
      <c r="RPT1861" s="10"/>
      <c r="RPU1861" s="10"/>
      <c r="RPV1861" s="10"/>
      <c r="RPW1861" s="10"/>
      <c r="RPX1861" s="10"/>
      <c r="RPY1861" s="10"/>
      <c r="RPZ1861" s="10"/>
      <c r="RQA1861" s="10"/>
      <c r="RQB1861" s="10"/>
      <c r="RQC1861" s="10"/>
      <c r="RQD1861" s="10"/>
      <c r="RQE1861" s="10"/>
      <c r="RQF1861" s="10"/>
      <c r="RQG1861" s="10"/>
      <c r="RQH1861" s="10"/>
      <c r="RQI1861" s="10"/>
      <c r="RQJ1861" s="10"/>
      <c r="RQK1861" s="10"/>
      <c r="RQL1861" s="10"/>
      <c r="RQM1861" s="10"/>
      <c r="RQN1861" s="10"/>
      <c r="RQO1861" s="10"/>
      <c r="RQP1861" s="10"/>
      <c r="RQQ1861" s="10"/>
      <c r="RQR1861" s="10"/>
      <c r="RQS1861" s="10"/>
      <c r="RQT1861" s="10"/>
      <c r="RQU1861" s="10"/>
      <c r="RQV1861" s="10"/>
      <c r="RQW1861" s="10"/>
      <c r="RQX1861" s="10"/>
      <c r="RQY1861" s="10"/>
      <c r="RQZ1861" s="10"/>
      <c r="RRA1861" s="10"/>
      <c r="RRB1861" s="10"/>
      <c r="RRC1861" s="10"/>
      <c r="RRD1861" s="10"/>
      <c r="RRE1861" s="10"/>
      <c r="RRF1861" s="10"/>
      <c r="RRG1861" s="10"/>
      <c r="RRH1861" s="10"/>
      <c r="RRI1861" s="10"/>
      <c r="RRJ1861" s="10"/>
      <c r="RRK1861" s="10"/>
      <c r="RRL1861" s="10"/>
      <c r="RRM1861" s="10"/>
      <c r="RRN1861" s="10"/>
      <c r="RRO1861" s="10"/>
      <c r="RRP1861" s="10"/>
      <c r="RRQ1861" s="10"/>
      <c r="RRR1861" s="10"/>
      <c r="RRS1861" s="10"/>
      <c r="RRT1861" s="10"/>
      <c r="RRU1861" s="10"/>
      <c r="RRV1861" s="10"/>
      <c r="RRW1861" s="10"/>
      <c r="RRX1861" s="10"/>
      <c r="RRY1861" s="10"/>
      <c r="RRZ1861" s="10"/>
      <c r="RSA1861" s="10"/>
      <c r="RSB1861" s="10"/>
      <c r="RSC1861" s="10"/>
      <c r="RSD1861" s="10"/>
      <c r="RSE1861" s="10"/>
      <c r="RSF1861" s="10"/>
      <c r="RSG1861" s="10"/>
      <c r="RSH1861" s="10"/>
      <c r="RSI1861" s="10"/>
      <c r="RSJ1861" s="10"/>
      <c r="RSK1861" s="10"/>
      <c r="RSL1861" s="10"/>
      <c r="RSM1861" s="10"/>
      <c r="RSN1861" s="10"/>
      <c r="RSO1861" s="10"/>
      <c r="RSP1861" s="10"/>
      <c r="RSQ1861" s="10"/>
      <c r="RSR1861" s="10"/>
      <c r="RSS1861" s="10"/>
      <c r="RST1861" s="10"/>
      <c r="RSU1861" s="10"/>
      <c r="RSV1861" s="10"/>
      <c r="RSW1861" s="10"/>
      <c r="RSX1861" s="10"/>
      <c r="RSY1861" s="10"/>
      <c r="RSZ1861" s="10"/>
      <c r="RTA1861" s="10"/>
      <c r="RTB1861" s="10"/>
      <c r="RTC1861" s="10"/>
      <c r="RTD1861" s="10"/>
      <c r="RTE1861" s="10"/>
      <c r="RTF1861" s="10"/>
      <c r="RTG1861" s="10"/>
      <c r="RTH1861" s="10"/>
      <c r="RTI1861" s="10"/>
      <c r="RTJ1861" s="10"/>
      <c r="RTK1861" s="10"/>
      <c r="RTL1861" s="10"/>
      <c r="RTM1861" s="10"/>
      <c r="RTN1861" s="10"/>
      <c r="RTO1861" s="10"/>
      <c r="RTP1861" s="10"/>
      <c r="RTQ1861" s="10"/>
      <c r="RTR1861" s="10"/>
      <c r="RTS1861" s="10"/>
      <c r="RTT1861" s="10"/>
      <c r="RTU1861" s="10"/>
      <c r="RTV1861" s="10"/>
      <c r="RTW1861" s="10"/>
      <c r="RTX1861" s="10"/>
      <c r="RTY1861" s="10"/>
      <c r="RTZ1861" s="10"/>
      <c r="RUA1861" s="10"/>
      <c r="RUB1861" s="10"/>
      <c r="RUC1861" s="10"/>
      <c r="RUD1861" s="10"/>
      <c r="RUE1861" s="10"/>
      <c r="RUF1861" s="10"/>
      <c r="RUG1861" s="10"/>
      <c r="RUH1861" s="10"/>
      <c r="RUI1861" s="10"/>
      <c r="RUJ1861" s="10"/>
      <c r="RUK1861" s="10"/>
      <c r="RUL1861" s="10"/>
      <c r="RUM1861" s="10"/>
      <c r="RUN1861" s="10"/>
      <c r="RUO1861" s="10"/>
      <c r="RUP1861" s="10"/>
      <c r="RUQ1861" s="10"/>
      <c r="RUR1861" s="10"/>
      <c r="RUS1861" s="10"/>
      <c r="RUT1861" s="10"/>
      <c r="RUU1861" s="10"/>
      <c r="RUV1861" s="10"/>
      <c r="RUW1861" s="10"/>
      <c r="RUX1861" s="10"/>
      <c r="RUY1861" s="10"/>
      <c r="RUZ1861" s="10"/>
      <c r="RVA1861" s="10"/>
      <c r="RVB1861" s="10"/>
      <c r="RVC1861" s="10"/>
      <c r="RVD1861" s="10"/>
      <c r="RVE1861" s="10"/>
      <c r="RVF1861" s="10"/>
      <c r="RVG1861" s="10"/>
      <c r="RVH1861" s="10"/>
      <c r="RVI1861" s="10"/>
      <c r="RVJ1861" s="10"/>
      <c r="RVK1861" s="10"/>
      <c r="RVL1861" s="10"/>
      <c r="RVM1861" s="10"/>
      <c r="RVN1861" s="10"/>
      <c r="RVO1861" s="10"/>
      <c r="RVP1861" s="10"/>
      <c r="RVQ1861" s="10"/>
      <c r="RVR1861" s="10"/>
      <c r="RVS1861" s="10"/>
      <c r="RVT1861" s="10"/>
      <c r="RVU1861" s="10"/>
      <c r="RVV1861" s="10"/>
      <c r="RVW1861" s="10"/>
      <c r="RVX1861" s="10"/>
      <c r="RVY1861" s="10"/>
      <c r="RVZ1861" s="10"/>
      <c r="RWA1861" s="10"/>
      <c r="RWB1861" s="10"/>
      <c r="RWC1861" s="10"/>
      <c r="RWD1861" s="10"/>
      <c r="RWE1861" s="10"/>
      <c r="RWF1861" s="10"/>
      <c r="RWG1861" s="10"/>
      <c r="RWH1861" s="10"/>
      <c r="RWI1861" s="10"/>
      <c r="RWJ1861" s="10"/>
      <c r="RWK1861" s="10"/>
      <c r="RWL1861" s="10"/>
      <c r="RWM1861" s="10"/>
      <c r="RWN1861" s="10"/>
      <c r="RWO1861" s="10"/>
      <c r="RWP1861" s="10"/>
      <c r="RWQ1861" s="10"/>
      <c r="RWR1861" s="10"/>
      <c r="RWS1861" s="10"/>
      <c r="RWT1861" s="10"/>
      <c r="RWU1861" s="10"/>
      <c r="RWV1861" s="10"/>
      <c r="RWW1861" s="10"/>
      <c r="RWX1861" s="10"/>
      <c r="RWY1861" s="10"/>
      <c r="RWZ1861" s="10"/>
      <c r="RXA1861" s="10"/>
      <c r="RXB1861" s="10"/>
      <c r="RXC1861" s="10"/>
      <c r="RXD1861" s="10"/>
      <c r="RXE1861" s="10"/>
      <c r="RXF1861" s="10"/>
      <c r="RXG1861" s="10"/>
      <c r="RXH1861" s="10"/>
      <c r="RXI1861" s="10"/>
      <c r="RXJ1861" s="10"/>
      <c r="RXK1861" s="10"/>
      <c r="RXL1861" s="10"/>
      <c r="RXM1861" s="10"/>
      <c r="RXN1861" s="10"/>
      <c r="RXO1861" s="10"/>
      <c r="RXP1861" s="10"/>
      <c r="RXQ1861" s="10"/>
      <c r="RXR1861" s="10"/>
      <c r="RXS1861" s="10"/>
      <c r="RXT1861" s="10"/>
      <c r="RXU1861" s="10"/>
      <c r="RXV1861" s="10"/>
      <c r="RXW1861" s="10"/>
      <c r="RXX1861" s="10"/>
      <c r="RXY1861" s="10"/>
      <c r="RXZ1861" s="10"/>
      <c r="RYA1861" s="10"/>
      <c r="RYB1861" s="10"/>
      <c r="RYC1861" s="10"/>
      <c r="RYD1861" s="10"/>
      <c r="RYE1861" s="10"/>
      <c r="RYF1861" s="10"/>
      <c r="RYG1861" s="10"/>
      <c r="RYH1861" s="10"/>
      <c r="RYI1861" s="10"/>
      <c r="RYJ1861" s="10"/>
      <c r="RYK1861" s="10"/>
      <c r="RYL1861" s="10"/>
      <c r="RYM1861" s="10"/>
      <c r="RYN1861" s="10"/>
      <c r="RYO1861" s="10"/>
      <c r="RYP1861" s="10"/>
      <c r="RYQ1861" s="10"/>
      <c r="RYR1861" s="10"/>
      <c r="RYS1861" s="10"/>
      <c r="RYT1861" s="10"/>
      <c r="RYU1861" s="10"/>
      <c r="RYV1861" s="10"/>
      <c r="RYW1861" s="10"/>
      <c r="RYX1861" s="10"/>
      <c r="RYY1861" s="10"/>
      <c r="RYZ1861" s="10"/>
      <c r="RZA1861" s="10"/>
      <c r="RZB1861" s="10"/>
      <c r="RZC1861" s="10"/>
      <c r="RZD1861" s="10"/>
      <c r="RZE1861" s="10"/>
      <c r="RZF1861" s="10"/>
      <c r="RZG1861" s="10"/>
      <c r="RZH1861" s="10"/>
      <c r="RZI1861" s="10"/>
      <c r="RZJ1861" s="10"/>
      <c r="RZK1861" s="10"/>
      <c r="RZL1861" s="10"/>
      <c r="RZM1861" s="10"/>
      <c r="RZN1861" s="10"/>
      <c r="RZO1861" s="10"/>
      <c r="RZP1861" s="10"/>
      <c r="RZQ1861" s="10"/>
      <c r="RZR1861" s="10"/>
      <c r="RZS1861" s="10"/>
      <c r="RZT1861" s="10"/>
      <c r="RZU1861" s="10"/>
      <c r="RZV1861" s="10"/>
      <c r="RZW1861" s="10"/>
      <c r="RZX1861" s="10"/>
      <c r="RZY1861" s="10"/>
      <c r="RZZ1861" s="10"/>
      <c r="SAA1861" s="10"/>
      <c r="SAB1861" s="10"/>
      <c r="SAC1861" s="10"/>
      <c r="SAD1861" s="10"/>
      <c r="SAE1861" s="10"/>
      <c r="SAF1861" s="10"/>
      <c r="SAG1861" s="10"/>
      <c r="SAH1861" s="10"/>
      <c r="SAI1861" s="10"/>
      <c r="SAJ1861" s="10"/>
      <c r="SAK1861" s="10"/>
      <c r="SAL1861" s="10"/>
      <c r="SAM1861" s="10"/>
      <c r="SAN1861" s="10"/>
      <c r="SAO1861" s="10"/>
      <c r="SAP1861" s="10"/>
      <c r="SAQ1861" s="10"/>
      <c r="SAR1861" s="10"/>
      <c r="SAS1861" s="10"/>
      <c r="SAT1861" s="10"/>
      <c r="SAU1861" s="10"/>
      <c r="SAV1861" s="10"/>
      <c r="SAW1861" s="10"/>
      <c r="SAX1861" s="10"/>
      <c r="SAY1861" s="10"/>
      <c r="SAZ1861" s="10"/>
      <c r="SBA1861" s="10"/>
      <c r="SBB1861" s="10"/>
      <c r="SBC1861" s="10"/>
      <c r="SBD1861" s="10"/>
      <c r="SBE1861" s="10"/>
      <c r="SBF1861" s="10"/>
      <c r="SBG1861" s="10"/>
      <c r="SBH1861" s="10"/>
      <c r="SBI1861" s="10"/>
      <c r="SBJ1861" s="10"/>
      <c r="SBK1861" s="10"/>
      <c r="SBL1861" s="10"/>
      <c r="SBM1861" s="10"/>
      <c r="SBN1861" s="10"/>
      <c r="SBO1861" s="10"/>
      <c r="SBP1861" s="10"/>
      <c r="SBQ1861" s="10"/>
      <c r="SBR1861" s="10"/>
      <c r="SBS1861" s="10"/>
      <c r="SBT1861" s="10"/>
      <c r="SBU1861" s="10"/>
      <c r="SBV1861" s="10"/>
      <c r="SBW1861" s="10"/>
      <c r="SBX1861" s="10"/>
      <c r="SBY1861" s="10"/>
      <c r="SBZ1861" s="10"/>
      <c r="SCA1861" s="10"/>
      <c r="SCB1861" s="10"/>
      <c r="SCC1861" s="10"/>
      <c r="SCD1861" s="10"/>
      <c r="SCE1861" s="10"/>
      <c r="SCF1861" s="10"/>
      <c r="SCG1861" s="10"/>
      <c r="SCH1861" s="10"/>
      <c r="SCI1861" s="10"/>
      <c r="SCJ1861" s="10"/>
      <c r="SCK1861" s="10"/>
      <c r="SCL1861" s="10"/>
      <c r="SCM1861" s="10"/>
      <c r="SCN1861" s="10"/>
      <c r="SCO1861" s="10"/>
      <c r="SCP1861" s="10"/>
      <c r="SCQ1861" s="10"/>
      <c r="SCR1861" s="10"/>
      <c r="SCS1861" s="10"/>
      <c r="SCT1861" s="10"/>
      <c r="SCU1861" s="10"/>
      <c r="SCV1861" s="10"/>
      <c r="SCW1861" s="10"/>
      <c r="SCX1861" s="10"/>
      <c r="SCY1861" s="10"/>
      <c r="SCZ1861" s="10"/>
      <c r="SDA1861" s="10"/>
      <c r="SDB1861" s="10"/>
      <c r="SDC1861" s="10"/>
      <c r="SDD1861" s="10"/>
      <c r="SDE1861" s="10"/>
      <c r="SDF1861" s="10"/>
      <c r="SDG1861" s="10"/>
      <c r="SDH1861" s="10"/>
      <c r="SDI1861" s="10"/>
      <c r="SDJ1861" s="10"/>
      <c r="SDK1861" s="10"/>
      <c r="SDL1861" s="10"/>
      <c r="SDM1861" s="10"/>
      <c r="SDN1861" s="10"/>
      <c r="SDO1861" s="10"/>
      <c r="SDP1861" s="10"/>
      <c r="SDQ1861" s="10"/>
      <c r="SDR1861" s="10"/>
      <c r="SDS1861" s="10"/>
      <c r="SDT1861" s="10"/>
      <c r="SDU1861" s="10"/>
      <c r="SDV1861" s="10"/>
      <c r="SDW1861" s="10"/>
      <c r="SDX1861" s="10"/>
      <c r="SDY1861" s="10"/>
      <c r="SDZ1861" s="10"/>
      <c r="SEA1861" s="10"/>
      <c r="SEB1861" s="10"/>
      <c r="SEC1861" s="10"/>
      <c r="SED1861" s="10"/>
      <c r="SEE1861" s="10"/>
      <c r="SEF1861" s="10"/>
      <c r="SEG1861" s="10"/>
      <c r="SEH1861" s="10"/>
      <c r="SEI1861" s="10"/>
      <c r="SEJ1861" s="10"/>
      <c r="SEK1861" s="10"/>
      <c r="SEL1861" s="10"/>
      <c r="SEM1861" s="10"/>
      <c r="SEN1861" s="10"/>
      <c r="SEO1861" s="10"/>
      <c r="SEP1861" s="10"/>
      <c r="SEQ1861" s="10"/>
      <c r="SER1861" s="10"/>
      <c r="SES1861" s="10"/>
      <c r="SET1861" s="10"/>
      <c r="SEU1861" s="10"/>
      <c r="SEV1861" s="10"/>
      <c r="SEW1861" s="10"/>
      <c r="SEX1861" s="10"/>
      <c r="SEY1861" s="10"/>
      <c r="SEZ1861" s="10"/>
      <c r="SFA1861" s="10"/>
      <c r="SFB1861" s="10"/>
      <c r="SFC1861" s="10"/>
      <c r="SFD1861" s="10"/>
      <c r="SFE1861" s="10"/>
      <c r="SFF1861" s="10"/>
      <c r="SFG1861" s="10"/>
      <c r="SFH1861" s="10"/>
      <c r="SFI1861" s="10"/>
      <c r="SFJ1861" s="10"/>
      <c r="SFK1861" s="10"/>
      <c r="SFL1861" s="10"/>
      <c r="SFM1861" s="10"/>
      <c r="SFN1861" s="10"/>
      <c r="SFO1861" s="10"/>
      <c r="SFP1861" s="10"/>
      <c r="SFQ1861" s="10"/>
      <c r="SFR1861" s="10"/>
      <c r="SFS1861" s="10"/>
      <c r="SFT1861" s="10"/>
      <c r="SFU1861" s="10"/>
      <c r="SFV1861" s="10"/>
      <c r="SFW1861" s="10"/>
      <c r="SFX1861" s="10"/>
      <c r="SFY1861" s="10"/>
      <c r="SFZ1861" s="10"/>
      <c r="SGA1861" s="10"/>
      <c r="SGB1861" s="10"/>
      <c r="SGC1861" s="10"/>
      <c r="SGD1861" s="10"/>
      <c r="SGE1861" s="10"/>
      <c r="SGF1861" s="10"/>
      <c r="SGG1861" s="10"/>
      <c r="SGH1861" s="10"/>
      <c r="SGI1861" s="10"/>
      <c r="SGJ1861" s="10"/>
      <c r="SGK1861" s="10"/>
      <c r="SGL1861" s="10"/>
      <c r="SGM1861" s="10"/>
      <c r="SGN1861" s="10"/>
      <c r="SGO1861" s="10"/>
      <c r="SGP1861" s="10"/>
      <c r="SGQ1861" s="10"/>
      <c r="SGR1861" s="10"/>
      <c r="SGS1861" s="10"/>
      <c r="SGT1861" s="10"/>
      <c r="SGU1861" s="10"/>
      <c r="SGV1861" s="10"/>
      <c r="SGW1861" s="10"/>
      <c r="SGX1861" s="10"/>
      <c r="SGY1861" s="10"/>
      <c r="SGZ1861" s="10"/>
      <c r="SHA1861" s="10"/>
      <c r="SHB1861" s="10"/>
      <c r="SHC1861" s="10"/>
      <c r="SHD1861" s="10"/>
      <c r="SHE1861" s="10"/>
      <c r="SHF1861" s="10"/>
      <c r="SHG1861" s="10"/>
      <c r="SHH1861" s="10"/>
      <c r="SHI1861" s="10"/>
      <c r="SHJ1861" s="10"/>
      <c r="SHK1861" s="10"/>
      <c r="SHL1861" s="10"/>
      <c r="SHM1861" s="10"/>
      <c r="SHN1861" s="10"/>
      <c r="SHO1861" s="10"/>
      <c r="SHP1861" s="10"/>
      <c r="SHQ1861" s="10"/>
      <c r="SHR1861" s="10"/>
      <c r="SHS1861" s="10"/>
      <c r="SHT1861" s="10"/>
      <c r="SHU1861" s="10"/>
      <c r="SHV1861" s="10"/>
      <c r="SHW1861" s="10"/>
      <c r="SHX1861" s="10"/>
      <c r="SHY1861" s="10"/>
      <c r="SHZ1861" s="10"/>
      <c r="SIA1861" s="10"/>
      <c r="SIB1861" s="10"/>
      <c r="SIC1861" s="10"/>
      <c r="SID1861" s="10"/>
      <c r="SIE1861" s="10"/>
      <c r="SIF1861" s="10"/>
      <c r="SIG1861" s="10"/>
      <c r="SIH1861" s="10"/>
      <c r="SII1861" s="10"/>
      <c r="SIJ1861" s="10"/>
      <c r="SIK1861" s="10"/>
      <c r="SIL1861" s="10"/>
      <c r="SIM1861" s="10"/>
      <c r="SIN1861" s="10"/>
      <c r="SIO1861" s="10"/>
      <c r="SIP1861" s="10"/>
      <c r="SIQ1861" s="10"/>
      <c r="SIR1861" s="10"/>
      <c r="SIS1861" s="10"/>
      <c r="SIT1861" s="10"/>
      <c r="SIU1861" s="10"/>
      <c r="SIV1861" s="10"/>
      <c r="SIW1861" s="10"/>
      <c r="SIX1861" s="10"/>
      <c r="SIY1861" s="10"/>
      <c r="SIZ1861" s="10"/>
      <c r="SJA1861" s="10"/>
      <c r="SJB1861" s="10"/>
      <c r="SJC1861" s="10"/>
      <c r="SJD1861" s="10"/>
      <c r="SJE1861" s="10"/>
      <c r="SJF1861" s="10"/>
      <c r="SJG1861" s="10"/>
      <c r="SJH1861" s="10"/>
      <c r="SJI1861" s="10"/>
      <c r="SJJ1861" s="10"/>
      <c r="SJK1861" s="10"/>
      <c r="SJL1861" s="10"/>
      <c r="SJM1861" s="10"/>
      <c r="SJN1861" s="10"/>
      <c r="SJO1861" s="10"/>
      <c r="SJP1861" s="10"/>
      <c r="SJQ1861" s="10"/>
      <c r="SJR1861" s="10"/>
      <c r="SJS1861" s="10"/>
      <c r="SJT1861" s="10"/>
      <c r="SJU1861" s="10"/>
      <c r="SJV1861" s="10"/>
      <c r="SJW1861" s="10"/>
      <c r="SJX1861" s="10"/>
      <c r="SJY1861" s="10"/>
      <c r="SJZ1861" s="10"/>
      <c r="SKA1861" s="10"/>
      <c r="SKB1861" s="10"/>
      <c r="SKC1861" s="10"/>
      <c r="SKD1861" s="10"/>
      <c r="SKE1861" s="10"/>
      <c r="SKF1861" s="10"/>
      <c r="SKG1861" s="10"/>
      <c r="SKH1861" s="10"/>
      <c r="SKI1861" s="10"/>
      <c r="SKJ1861" s="10"/>
      <c r="SKK1861" s="10"/>
      <c r="SKL1861" s="10"/>
      <c r="SKM1861" s="10"/>
      <c r="SKN1861" s="10"/>
      <c r="SKO1861" s="10"/>
      <c r="SKP1861" s="10"/>
      <c r="SKQ1861" s="10"/>
      <c r="SKR1861" s="10"/>
      <c r="SKS1861" s="10"/>
      <c r="SKT1861" s="10"/>
      <c r="SKU1861" s="10"/>
      <c r="SKV1861" s="10"/>
      <c r="SKW1861" s="10"/>
      <c r="SKX1861" s="10"/>
      <c r="SKY1861" s="10"/>
      <c r="SKZ1861" s="10"/>
      <c r="SLA1861" s="10"/>
      <c r="SLB1861" s="10"/>
      <c r="SLC1861" s="10"/>
      <c r="SLD1861" s="10"/>
      <c r="SLE1861" s="10"/>
      <c r="SLF1861" s="10"/>
      <c r="SLG1861" s="10"/>
      <c r="SLH1861" s="10"/>
      <c r="SLI1861" s="10"/>
      <c r="SLJ1861" s="10"/>
      <c r="SLK1861" s="10"/>
      <c r="SLL1861" s="10"/>
      <c r="SLM1861" s="10"/>
      <c r="SLN1861" s="10"/>
      <c r="SLO1861" s="10"/>
      <c r="SLP1861" s="10"/>
      <c r="SLQ1861" s="10"/>
      <c r="SLR1861" s="10"/>
      <c r="SLS1861" s="10"/>
      <c r="SLT1861" s="10"/>
      <c r="SLU1861" s="10"/>
      <c r="SLV1861" s="10"/>
      <c r="SLW1861" s="10"/>
      <c r="SLX1861" s="10"/>
      <c r="SLY1861" s="10"/>
      <c r="SLZ1861" s="10"/>
      <c r="SMA1861" s="10"/>
      <c r="SMB1861" s="10"/>
      <c r="SMC1861" s="10"/>
      <c r="SMD1861" s="10"/>
      <c r="SME1861" s="10"/>
      <c r="SMF1861" s="10"/>
      <c r="SMG1861" s="10"/>
      <c r="SMH1861" s="10"/>
      <c r="SMI1861" s="10"/>
      <c r="SMJ1861" s="10"/>
      <c r="SMK1861" s="10"/>
      <c r="SML1861" s="10"/>
      <c r="SMM1861" s="10"/>
      <c r="SMN1861" s="10"/>
      <c r="SMO1861" s="10"/>
      <c r="SMP1861" s="10"/>
      <c r="SMQ1861" s="10"/>
      <c r="SMR1861" s="10"/>
      <c r="SMS1861" s="10"/>
      <c r="SMT1861" s="10"/>
      <c r="SMU1861" s="10"/>
      <c r="SMV1861" s="10"/>
      <c r="SMW1861" s="10"/>
      <c r="SMX1861" s="10"/>
      <c r="SMY1861" s="10"/>
      <c r="SMZ1861" s="10"/>
      <c r="SNA1861" s="10"/>
      <c r="SNB1861" s="10"/>
      <c r="SNC1861" s="10"/>
      <c r="SND1861" s="10"/>
      <c r="SNE1861" s="10"/>
      <c r="SNF1861" s="10"/>
      <c r="SNG1861" s="10"/>
      <c r="SNH1861" s="10"/>
      <c r="SNI1861" s="10"/>
      <c r="SNJ1861" s="10"/>
      <c r="SNK1861" s="10"/>
      <c r="SNL1861" s="10"/>
      <c r="SNM1861" s="10"/>
      <c r="SNN1861" s="10"/>
      <c r="SNO1861" s="10"/>
      <c r="SNP1861" s="10"/>
      <c r="SNQ1861" s="10"/>
      <c r="SNR1861" s="10"/>
      <c r="SNS1861" s="10"/>
      <c r="SNT1861" s="10"/>
      <c r="SNU1861" s="10"/>
      <c r="SNV1861" s="10"/>
      <c r="SNW1861" s="10"/>
      <c r="SNX1861" s="10"/>
      <c r="SNY1861" s="10"/>
      <c r="SNZ1861" s="10"/>
      <c r="SOA1861" s="10"/>
      <c r="SOB1861" s="10"/>
      <c r="SOC1861" s="10"/>
      <c r="SOD1861" s="10"/>
      <c r="SOE1861" s="10"/>
      <c r="SOF1861" s="10"/>
      <c r="SOG1861" s="10"/>
      <c r="SOH1861" s="10"/>
      <c r="SOI1861" s="10"/>
      <c r="SOJ1861" s="10"/>
      <c r="SOK1861" s="10"/>
      <c r="SOL1861" s="10"/>
      <c r="SOM1861" s="10"/>
      <c r="SON1861" s="10"/>
      <c r="SOO1861" s="10"/>
      <c r="SOP1861" s="10"/>
      <c r="SOQ1861" s="10"/>
      <c r="SOR1861" s="10"/>
      <c r="SOS1861" s="10"/>
      <c r="SOT1861" s="10"/>
      <c r="SOU1861" s="10"/>
      <c r="SOV1861" s="10"/>
      <c r="SOW1861" s="10"/>
      <c r="SOX1861" s="10"/>
      <c r="SOY1861" s="10"/>
      <c r="SOZ1861" s="10"/>
      <c r="SPA1861" s="10"/>
      <c r="SPB1861" s="10"/>
      <c r="SPC1861" s="10"/>
      <c r="SPD1861" s="10"/>
      <c r="SPE1861" s="10"/>
      <c r="SPF1861" s="10"/>
      <c r="SPG1861" s="10"/>
      <c r="SPH1861" s="10"/>
      <c r="SPI1861" s="10"/>
      <c r="SPJ1861" s="10"/>
      <c r="SPK1861" s="10"/>
      <c r="SPL1861" s="10"/>
      <c r="SPM1861" s="10"/>
      <c r="SPN1861" s="10"/>
      <c r="SPO1861" s="10"/>
      <c r="SPP1861" s="10"/>
      <c r="SPQ1861" s="10"/>
      <c r="SPR1861" s="10"/>
      <c r="SPS1861" s="10"/>
      <c r="SPT1861" s="10"/>
      <c r="SPU1861" s="10"/>
      <c r="SPV1861" s="10"/>
      <c r="SPW1861" s="10"/>
      <c r="SPX1861" s="10"/>
      <c r="SPY1861" s="10"/>
      <c r="SPZ1861" s="10"/>
      <c r="SQA1861" s="10"/>
      <c r="SQB1861" s="10"/>
      <c r="SQC1861" s="10"/>
      <c r="SQD1861" s="10"/>
      <c r="SQE1861" s="10"/>
      <c r="SQF1861" s="10"/>
      <c r="SQG1861" s="10"/>
      <c r="SQH1861" s="10"/>
      <c r="SQI1861" s="10"/>
      <c r="SQJ1861" s="10"/>
      <c r="SQK1861" s="10"/>
      <c r="SQL1861" s="10"/>
      <c r="SQM1861" s="10"/>
      <c r="SQN1861" s="10"/>
      <c r="SQO1861" s="10"/>
      <c r="SQP1861" s="10"/>
      <c r="SQQ1861" s="10"/>
      <c r="SQR1861" s="10"/>
      <c r="SQS1861" s="10"/>
      <c r="SQT1861" s="10"/>
      <c r="SQU1861" s="10"/>
      <c r="SQV1861" s="10"/>
      <c r="SQW1861" s="10"/>
      <c r="SQX1861" s="10"/>
      <c r="SQY1861" s="10"/>
      <c r="SQZ1861" s="10"/>
      <c r="SRA1861" s="10"/>
      <c r="SRB1861" s="10"/>
      <c r="SRC1861" s="10"/>
      <c r="SRD1861" s="10"/>
      <c r="SRE1861" s="10"/>
      <c r="SRF1861" s="10"/>
      <c r="SRG1861" s="10"/>
      <c r="SRH1861" s="10"/>
      <c r="SRI1861" s="10"/>
      <c r="SRJ1861" s="10"/>
      <c r="SRK1861" s="10"/>
      <c r="SRL1861" s="10"/>
      <c r="SRM1861" s="10"/>
      <c r="SRN1861" s="10"/>
      <c r="SRO1861" s="10"/>
      <c r="SRP1861" s="10"/>
      <c r="SRQ1861" s="10"/>
      <c r="SRR1861" s="10"/>
      <c r="SRS1861" s="10"/>
      <c r="SRT1861" s="10"/>
      <c r="SRU1861" s="10"/>
      <c r="SRV1861" s="10"/>
      <c r="SRW1861" s="10"/>
      <c r="SRX1861" s="10"/>
      <c r="SRY1861" s="10"/>
      <c r="SRZ1861" s="10"/>
      <c r="SSA1861" s="10"/>
      <c r="SSB1861" s="10"/>
      <c r="SSC1861" s="10"/>
      <c r="SSD1861" s="10"/>
      <c r="SSE1861" s="10"/>
      <c r="SSF1861" s="10"/>
      <c r="SSG1861" s="10"/>
      <c r="SSH1861" s="10"/>
      <c r="SSI1861" s="10"/>
      <c r="SSJ1861" s="10"/>
      <c r="SSK1861" s="10"/>
      <c r="SSL1861" s="10"/>
      <c r="SSM1861" s="10"/>
      <c r="SSN1861" s="10"/>
      <c r="SSO1861" s="10"/>
      <c r="SSP1861" s="10"/>
      <c r="SSQ1861" s="10"/>
      <c r="SSR1861" s="10"/>
      <c r="SSS1861" s="10"/>
      <c r="SST1861" s="10"/>
      <c r="SSU1861" s="10"/>
      <c r="SSV1861" s="10"/>
      <c r="SSW1861" s="10"/>
      <c r="SSX1861" s="10"/>
      <c r="SSY1861" s="10"/>
      <c r="SSZ1861" s="10"/>
      <c r="STA1861" s="10"/>
      <c r="STB1861" s="10"/>
      <c r="STC1861" s="10"/>
      <c r="STD1861" s="10"/>
      <c r="STE1861" s="10"/>
      <c r="STF1861" s="10"/>
      <c r="STG1861" s="10"/>
      <c r="STH1861" s="10"/>
      <c r="STI1861" s="10"/>
      <c r="STJ1861" s="10"/>
      <c r="STK1861" s="10"/>
      <c r="STL1861" s="10"/>
      <c r="STM1861" s="10"/>
      <c r="STN1861" s="10"/>
      <c r="STO1861" s="10"/>
      <c r="STP1861" s="10"/>
      <c r="STQ1861" s="10"/>
      <c r="STR1861" s="10"/>
      <c r="STS1861" s="10"/>
      <c r="STT1861" s="10"/>
      <c r="STU1861" s="10"/>
      <c r="STV1861" s="10"/>
      <c r="STW1861" s="10"/>
      <c r="STX1861" s="10"/>
      <c r="STY1861" s="10"/>
      <c r="STZ1861" s="10"/>
      <c r="SUA1861" s="10"/>
      <c r="SUB1861" s="10"/>
      <c r="SUC1861" s="10"/>
      <c r="SUD1861" s="10"/>
      <c r="SUE1861" s="10"/>
      <c r="SUF1861" s="10"/>
      <c r="SUG1861" s="10"/>
      <c r="SUH1861" s="10"/>
      <c r="SUI1861" s="10"/>
      <c r="SUJ1861" s="10"/>
      <c r="SUK1861" s="10"/>
      <c r="SUL1861" s="10"/>
      <c r="SUM1861" s="10"/>
      <c r="SUN1861" s="10"/>
      <c r="SUO1861" s="10"/>
      <c r="SUP1861" s="10"/>
      <c r="SUQ1861" s="10"/>
      <c r="SUR1861" s="10"/>
      <c r="SUS1861" s="10"/>
      <c r="SUT1861" s="10"/>
      <c r="SUU1861" s="10"/>
      <c r="SUV1861" s="10"/>
      <c r="SUW1861" s="10"/>
      <c r="SUX1861" s="10"/>
      <c r="SUY1861" s="10"/>
      <c r="SUZ1861" s="10"/>
      <c r="SVA1861" s="10"/>
      <c r="SVB1861" s="10"/>
      <c r="SVC1861" s="10"/>
      <c r="SVD1861" s="10"/>
      <c r="SVE1861" s="10"/>
      <c r="SVF1861" s="10"/>
      <c r="SVG1861" s="10"/>
      <c r="SVH1861" s="10"/>
      <c r="SVI1861" s="10"/>
      <c r="SVJ1861" s="10"/>
      <c r="SVK1861" s="10"/>
      <c r="SVL1861" s="10"/>
      <c r="SVM1861" s="10"/>
      <c r="SVN1861" s="10"/>
      <c r="SVO1861" s="10"/>
      <c r="SVP1861" s="10"/>
      <c r="SVQ1861" s="10"/>
      <c r="SVR1861" s="10"/>
      <c r="SVS1861" s="10"/>
      <c r="SVT1861" s="10"/>
      <c r="SVU1861" s="10"/>
      <c r="SVV1861" s="10"/>
      <c r="SVW1861" s="10"/>
      <c r="SVX1861" s="10"/>
      <c r="SVY1861" s="10"/>
      <c r="SVZ1861" s="10"/>
      <c r="SWA1861" s="10"/>
      <c r="SWB1861" s="10"/>
      <c r="SWC1861" s="10"/>
      <c r="SWD1861" s="10"/>
      <c r="SWE1861" s="10"/>
      <c r="SWF1861" s="10"/>
      <c r="SWG1861" s="10"/>
      <c r="SWH1861" s="10"/>
      <c r="SWI1861" s="10"/>
      <c r="SWJ1861" s="10"/>
      <c r="SWK1861" s="10"/>
      <c r="SWL1861" s="10"/>
      <c r="SWM1861" s="10"/>
      <c r="SWN1861" s="10"/>
      <c r="SWO1861" s="10"/>
      <c r="SWP1861" s="10"/>
      <c r="SWQ1861" s="10"/>
      <c r="SWR1861" s="10"/>
      <c r="SWS1861" s="10"/>
      <c r="SWT1861" s="10"/>
      <c r="SWU1861" s="10"/>
      <c r="SWV1861" s="10"/>
      <c r="SWW1861" s="10"/>
      <c r="SWX1861" s="10"/>
      <c r="SWY1861" s="10"/>
      <c r="SWZ1861" s="10"/>
      <c r="SXA1861" s="10"/>
      <c r="SXB1861" s="10"/>
      <c r="SXC1861" s="10"/>
      <c r="SXD1861" s="10"/>
      <c r="SXE1861" s="10"/>
      <c r="SXF1861" s="10"/>
      <c r="SXG1861" s="10"/>
      <c r="SXH1861" s="10"/>
      <c r="SXI1861" s="10"/>
      <c r="SXJ1861" s="10"/>
      <c r="SXK1861" s="10"/>
      <c r="SXL1861" s="10"/>
      <c r="SXM1861" s="10"/>
      <c r="SXN1861" s="10"/>
      <c r="SXO1861" s="10"/>
      <c r="SXP1861" s="10"/>
      <c r="SXQ1861" s="10"/>
      <c r="SXR1861" s="10"/>
      <c r="SXS1861" s="10"/>
      <c r="SXT1861" s="10"/>
      <c r="SXU1861" s="10"/>
      <c r="SXV1861" s="10"/>
      <c r="SXW1861" s="10"/>
      <c r="SXX1861" s="10"/>
      <c r="SXY1861" s="10"/>
      <c r="SXZ1861" s="10"/>
      <c r="SYA1861" s="10"/>
      <c r="SYB1861" s="10"/>
      <c r="SYC1861" s="10"/>
      <c r="SYD1861" s="10"/>
      <c r="SYE1861" s="10"/>
      <c r="SYF1861" s="10"/>
      <c r="SYG1861" s="10"/>
      <c r="SYH1861" s="10"/>
      <c r="SYI1861" s="10"/>
      <c r="SYJ1861" s="10"/>
      <c r="SYK1861" s="10"/>
      <c r="SYL1861" s="10"/>
      <c r="SYM1861" s="10"/>
      <c r="SYN1861" s="10"/>
      <c r="SYO1861" s="10"/>
      <c r="SYP1861" s="10"/>
      <c r="SYQ1861" s="10"/>
      <c r="SYR1861" s="10"/>
      <c r="SYS1861" s="10"/>
      <c r="SYT1861" s="10"/>
      <c r="SYU1861" s="10"/>
      <c r="SYV1861" s="10"/>
      <c r="SYW1861" s="10"/>
      <c r="SYX1861" s="10"/>
      <c r="SYY1861" s="10"/>
      <c r="SYZ1861" s="10"/>
      <c r="SZA1861" s="10"/>
      <c r="SZB1861" s="10"/>
      <c r="SZC1861" s="10"/>
      <c r="SZD1861" s="10"/>
      <c r="SZE1861" s="10"/>
      <c r="SZF1861" s="10"/>
      <c r="SZG1861" s="10"/>
      <c r="SZH1861" s="10"/>
      <c r="SZI1861" s="10"/>
      <c r="SZJ1861" s="10"/>
      <c r="SZK1861" s="10"/>
      <c r="SZL1861" s="10"/>
      <c r="SZM1861" s="10"/>
      <c r="SZN1861" s="10"/>
      <c r="SZO1861" s="10"/>
      <c r="SZP1861" s="10"/>
      <c r="SZQ1861" s="10"/>
      <c r="SZR1861" s="10"/>
      <c r="SZS1861" s="10"/>
      <c r="SZT1861" s="10"/>
      <c r="SZU1861" s="10"/>
      <c r="SZV1861" s="10"/>
      <c r="SZW1861" s="10"/>
      <c r="SZX1861" s="10"/>
      <c r="SZY1861" s="10"/>
      <c r="SZZ1861" s="10"/>
      <c r="TAA1861" s="10"/>
      <c r="TAB1861" s="10"/>
      <c r="TAC1861" s="10"/>
      <c r="TAD1861" s="10"/>
      <c r="TAE1861" s="10"/>
      <c r="TAF1861" s="10"/>
      <c r="TAG1861" s="10"/>
      <c r="TAH1861" s="10"/>
      <c r="TAI1861" s="10"/>
      <c r="TAJ1861" s="10"/>
      <c r="TAK1861" s="10"/>
      <c r="TAL1861" s="10"/>
      <c r="TAM1861" s="10"/>
      <c r="TAN1861" s="10"/>
      <c r="TAO1861" s="10"/>
      <c r="TAP1861" s="10"/>
      <c r="TAQ1861" s="10"/>
      <c r="TAR1861" s="10"/>
      <c r="TAS1861" s="10"/>
      <c r="TAT1861" s="10"/>
      <c r="TAU1861" s="10"/>
      <c r="TAV1861" s="10"/>
      <c r="TAW1861" s="10"/>
      <c r="TAX1861" s="10"/>
      <c r="TAY1861" s="10"/>
      <c r="TAZ1861" s="10"/>
      <c r="TBA1861" s="10"/>
      <c r="TBB1861" s="10"/>
      <c r="TBC1861" s="10"/>
      <c r="TBD1861" s="10"/>
      <c r="TBE1861" s="10"/>
      <c r="TBF1861" s="10"/>
      <c r="TBG1861" s="10"/>
      <c r="TBH1861" s="10"/>
      <c r="TBI1861" s="10"/>
      <c r="TBJ1861" s="10"/>
      <c r="TBK1861" s="10"/>
      <c r="TBL1861" s="10"/>
      <c r="TBM1861" s="10"/>
      <c r="TBN1861" s="10"/>
      <c r="TBO1861" s="10"/>
      <c r="TBP1861" s="10"/>
      <c r="TBQ1861" s="10"/>
      <c r="TBR1861" s="10"/>
      <c r="TBS1861" s="10"/>
      <c r="TBT1861" s="10"/>
      <c r="TBU1861" s="10"/>
      <c r="TBV1861" s="10"/>
      <c r="TBW1861" s="10"/>
      <c r="TBX1861" s="10"/>
      <c r="TBY1861" s="10"/>
      <c r="TBZ1861" s="10"/>
      <c r="TCA1861" s="10"/>
      <c r="TCB1861" s="10"/>
      <c r="TCC1861" s="10"/>
      <c r="TCD1861" s="10"/>
      <c r="TCE1861" s="10"/>
      <c r="TCF1861" s="10"/>
      <c r="TCG1861" s="10"/>
      <c r="TCH1861" s="10"/>
      <c r="TCI1861" s="10"/>
      <c r="TCJ1861" s="10"/>
      <c r="TCK1861" s="10"/>
      <c r="TCL1861" s="10"/>
      <c r="TCM1861" s="10"/>
      <c r="TCN1861" s="10"/>
      <c r="TCO1861" s="10"/>
      <c r="TCP1861" s="10"/>
      <c r="TCQ1861" s="10"/>
      <c r="TCR1861" s="10"/>
      <c r="TCS1861" s="10"/>
      <c r="TCT1861" s="10"/>
      <c r="TCU1861" s="10"/>
      <c r="TCV1861" s="10"/>
      <c r="TCW1861" s="10"/>
      <c r="TCX1861" s="10"/>
      <c r="TCY1861" s="10"/>
      <c r="TCZ1861" s="10"/>
      <c r="TDA1861" s="10"/>
      <c r="TDB1861" s="10"/>
      <c r="TDC1861" s="10"/>
      <c r="TDD1861" s="10"/>
      <c r="TDE1861" s="10"/>
      <c r="TDF1861" s="10"/>
      <c r="TDG1861" s="10"/>
      <c r="TDH1861" s="10"/>
      <c r="TDI1861" s="10"/>
      <c r="TDJ1861" s="10"/>
      <c r="TDK1861" s="10"/>
      <c r="TDL1861" s="10"/>
      <c r="TDM1861" s="10"/>
      <c r="TDN1861" s="10"/>
      <c r="TDO1861" s="10"/>
      <c r="TDP1861" s="10"/>
      <c r="TDQ1861" s="10"/>
      <c r="TDR1861" s="10"/>
      <c r="TDS1861" s="10"/>
      <c r="TDT1861" s="10"/>
      <c r="TDU1861" s="10"/>
      <c r="TDV1861" s="10"/>
      <c r="TDW1861" s="10"/>
      <c r="TDX1861" s="10"/>
      <c r="TDY1861" s="10"/>
      <c r="TDZ1861" s="10"/>
      <c r="TEA1861" s="10"/>
      <c r="TEB1861" s="10"/>
      <c r="TEC1861" s="10"/>
      <c r="TED1861" s="10"/>
      <c r="TEE1861" s="10"/>
      <c r="TEF1861" s="10"/>
      <c r="TEG1861" s="10"/>
      <c r="TEH1861" s="10"/>
      <c r="TEI1861" s="10"/>
      <c r="TEJ1861" s="10"/>
      <c r="TEK1861" s="10"/>
      <c r="TEL1861" s="10"/>
      <c r="TEM1861" s="10"/>
      <c r="TEN1861" s="10"/>
      <c r="TEO1861" s="10"/>
      <c r="TEP1861" s="10"/>
      <c r="TEQ1861" s="10"/>
      <c r="TER1861" s="10"/>
      <c r="TES1861" s="10"/>
      <c r="TET1861" s="10"/>
      <c r="TEU1861" s="10"/>
      <c r="TEV1861" s="10"/>
      <c r="TEW1861" s="10"/>
      <c r="TEX1861" s="10"/>
      <c r="TEY1861" s="10"/>
      <c r="TEZ1861" s="10"/>
      <c r="TFA1861" s="10"/>
      <c r="TFB1861" s="10"/>
      <c r="TFC1861" s="10"/>
      <c r="TFD1861" s="10"/>
      <c r="TFE1861" s="10"/>
      <c r="TFF1861" s="10"/>
      <c r="TFG1861" s="10"/>
      <c r="TFH1861" s="10"/>
      <c r="TFI1861" s="10"/>
      <c r="TFJ1861" s="10"/>
      <c r="TFK1861" s="10"/>
      <c r="TFL1861" s="10"/>
      <c r="TFM1861" s="10"/>
      <c r="TFN1861" s="10"/>
      <c r="TFO1861" s="10"/>
      <c r="TFP1861" s="10"/>
      <c r="TFQ1861" s="10"/>
      <c r="TFR1861" s="10"/>
      <c r="TFS1861" s="10"/>
      <c r="TFT1861" s="10"/>
      <c r="TFU1861" s="10"/>
      <c r="TFV1861" s="10"/>
      <c r="TFW1861" s="10"/>
      <c r="TFX1861" s="10"/>
      <c r="TFY1861" s="10"/>
      <c r="TFZ1861" s="10"/>
      <c r="TGA1861" s="10"/>
      <c r="TGB1861" s="10"/>
      <c r="TGC1861" s="10"/>
      <c r="TGD1861" s="10"/>
      <c r="TGE1861" s="10"/>
      <c r="TGF1861" s="10"/>
      <c r="TGG1861" s="10"/>
      <c r="TGH1861" s="10"/>
      <c r="TGI1861" s="10"/>
      <c r="TGJ1861" s="10"/>
      <c r="TGK1861" s="10"/>
      <c r="TGL1861" s="10"/>
      <c r="TGM1861" s="10"/>
      <c r="TGN1861" s="10"/>
      <c r="TGO1861" s="10"/>
      <c r="TGP1861" s="10"/>
      <c r="TGQ1861" s="10"/>
      <c r="TGR1861" s="10"/>
      <c r="TGS1861" s="10"/>
      <c r="TGT1861" s="10"/>
      <c r="TGU1861" s="10"/>
      <c r="TGV1861" s="10"/>
      <c r="TGW1861" s="10"/>
      <c r="TGX1861" s="10"/>
      <c r="TGY1861" s="10"/>
      <c r="TGZ1861" s="10"/>
      <c r="THA1861" s="10"/>
      <c r="THB1861" s="10"/>
      <c r="THC1861" s="10"/>
      <c r="THD1861" s="10"/>
      <c r="THE1861" s="10"/>
      <c r="THF1861" s="10"/>
      <c r="THG1861" s="10"/>
      <c r="THH1861" s="10"/>
      <c r="THI1861" s="10"/>
      <c r="THJ1861" s="10"/>
      <c r="THK1861" s="10"/>
      <c r="THL1861" s="10"/>
      <c r="THM1861" s="10"/>
      <c r="THN1861" s="10"/>
      <c r="THO1861" s="10"/>
      <c r="THP1861" s="10"/>
      <c r="THQ1861" s="10"/>
      <c r="THR1861" s="10"/>
      <c r="THS1861" s="10"/>
      <c r="THT1861" s="10"/>
      <c r="THU1861" s="10"/>
      <c r="THV1861" s="10"/>
      <c r="THW1861" s="10"/>
      <c r="THX1861" s="10"/>
      <c r="THY1861" s="10"/>
      <c r="THZ1861" s="10"/>
      <c r="TIA1861" s="10"/>
      <c r="TIB1861" s="10"/>
      <c r="TIC1861" s="10"/>
      <c r="TID1861" s="10"/>
      <c r="TIE1861" s="10"/>
      <c r="TIF1861" s="10"/>
      <c r="TIG1861" s="10"/>
      <c r="TIH1861" s="10"/>
      <c r="TII1861" s="10"/>
      <c r="TIJ1861" s="10"/>
      <c r="TIK1861" s="10"/>
      <c r="TIL1861" s="10"/>
      <c r="TIM1861" s="10"/>
      <c r="TIN1861" s="10"/>
      <c r="TIO1861" s="10"/>
      <c r="TIP1861" s="10"/>
      <c r="TIQ1861" s="10"/>
      <c r="TIR1861" s="10"/>
      <c r="TIS1861" s="10"/>
      <c r="TIT1861" s="10"/>
      <c r="TIU1861" s="10"/>
      <c r="TIV1861" s="10"/>
      <c r="TIW1861" s="10"/>
      <c r="TIX1861" s="10"/>
      <c r="TIY1861" s="10"/>
      <c r="TIZ1861" s="10"/>
      <c r="TJA1861" s="10"/>
      <c r="TJB1861" s="10"/>
      <c r="TJC1861" s="10"/>
      <c r="TJD1861" s="10"/>
      <c r="TJE1861" s="10"/>
      <c r="TJF1861" s="10"/>
      <c r="TJG1861" s="10"/>
      <c r="TJH1861" s="10"/>
      <c r="TJI1861" s="10"/>
      <c r="TJJ1861" s="10"/>
      <c r="TJK1861" s="10"/>
      <c r="TJL1861" s="10"/>
      <c r="TJM1861" s="10"/>
      <c r="TJN1861" s="10"/>
      <c r="TJO1861" s="10"/>
      <c r="TJP1861" s="10"/>
      <c r="TJQ1861" s="10"/>
      <c r="TJR1861" s="10"/>
      <c r="TJS1861" s="10"/>
      <c r="TJT1861" s="10"/>
      <c r="TJU1861" s="10"/>
      <c r="TJV1861" s="10"/>
      <c r="TJW1861" s="10"/>
      <c r="TJX1861" s="10"/>
      <c r="TJY1861" s="10"/>
      <c r="TJZ1861" s="10"/>
      <c r="TKA1861" s="10"/>
      <c r="TKB1861" s="10"/>
      <c r="TKC1861" s="10"/>
      <c r="TKD1861" s="10"/>
      <c r="TKE1861" s="10"/>
      <c r="TKF1861" s="10"/>
      <c r="TKG1861" s="10"/>
      <c r="TKH1861" s="10"/>
      <c r="TKI1861" s="10"/>
      <c r="TKJ1861" s="10"/>
      <c r="TKK1861" s="10"/>
      <c r="TKL1861" s="10"/>
      <c r="TKM1861" s="10"/>
      <c r="TKN1861" s="10"/>
      <c r="TKO1861" s="10"/>
      <c r="TKP1861" s="10"/>
      <c r="TKQ1861" s="10"/>
      <c r="TKR1861" s="10"/>
      <c r="TKS1861" s="10"/>
      <c r="TKT1861" s="10"/>
      <c r="TKU1861" s="10"/>
      <c r="TKV1861" s="10"/>
      <c r="TKW1861" s="10"/>
      <c r="TKX1861" s="10"/>
      <c r="TKY1861" s="10"/>
      <c r="TKZ1861" s="10"/>
      <c r="TLA1861" s="10"/>
      <c r="TLB1861" s="10"/>
      <c r="TLC1861" s="10"/>
      <c r="TLD1861" s="10"/>
      <c r="TLE1861" s="10"/>
      <c r="TLF1861" s="10"/>
      <c r="TLG1861" s="10"/>
      <c r="TLH1861" s="10"/>
      <c r="TLI1861" s="10"/>
      <c r="TLJ1861" s="10"/>
      <c r="TLK1861" s="10"/>
      <c r="TLL1861" s="10"/>
      <c r="TLM1861" s="10"/>
      <c r="TLN1861" s="10"/>
      <c r="TLO1861" s="10"/>
      <c r="TLP1861" s="10"/>
      <c r="TLQ1861" s="10"/>
      <c r="TLR1861" s="10"/>
      <c r="TLS1861" s="10"/>
      <c r="TLT1861" s="10"/>
      <c r="TLU1861" s="10"/>
      <c r="TLV1861" s="10"/>
      <c r="TLW1861" s="10"/>
      <c r="TLX1861" s="10"/>
      <c r="TLY1861" s="10"/>
      <c r="TLZ1861" s="10"/>
      <c r="TMA1861" s="10"/>
      <c r="TMB1861" s="10"/>
      <c r="TMC1861" s="10"/>
      <c r="TMD1861" s="10"/>
      <c r="TME1861" s="10"/>
      <c r="TMF1861" s="10"/>
      <c r="TMG1861" s="10"/>
      <c r="TMH1861" s="10"/>
      <c r="TMI1861" s="10"/>
      <c r="TMJ1861" s="10"/>
      <c r="TMK1861" s="10"/>
      <c r="TML1861" s="10"/>
      <c r="TMM1861" s="10"/>
      <c r="TMN1861" s="10"/>
      <c r="TMO1861" s="10"/>
      <c r="TMP1861" s="10"/>
      <c r="TMQ1861" s="10"/>
      <c r="TMR1861" s="10"/>
      <c r="TMS1861" s="10"/>
      <c r="TMT1861" s="10"/>
      <c r="TMU1861" s="10"/>
      <c r="TMV1861" s="10"/>
      <c r="TMW1861" s="10"/>
      <c r="TMX1861" s="10"/>
      <c r="TMY1861" s="10"/>
      <c r="TMZ1861" s="10"/>
      <c r="TNA1861" s="10"/>
      <c r="TNB1861" s="10"/>
      <c r="TNC1861" s="10"/>
      <c r="TND1861" s="10"/>
      <c r="TNE1861" s="10"/>
      <c r="TNF1861" s="10"/>
      <c r="TNG1861" s="10"/>
      <c r="TNH1861" s="10"/>
      <c r="TNI1861" s="10"/>
      <c r="TNJ1861" s="10"/>
      <c r="TNK1861" s="10"/>
      <c r="TNL1861" s="10"/>
      <c r="TNM1861" s="10"/>
      <c r="TNN1861" s="10"/>
      <c r="TNO1861" s="10"/>
      <c r="TNP1861" s="10"/>
      <c r="TNQ1861" s="10"/>
      <c r="TNR1861" s="10"/>
      <c r="TNS1861" s="10"/>
      <c r="TNT1861" s="10"/>
      <c r="TNU1861" s="10"/>
      <c r="TNV1861" s="10"/>
      <c r="TNW1861" s="10"/>
      <c r="TNX1861" s="10"/>
      <c r="TNY1861" s="10"/>
      <c r="TNZ1861" s="10"/>
      <c r="TOA1861" s="10"/>
      <c r="TOB1861" s="10"/>
      <c r="TOC1861" s="10"/>
      <c r="TOD1861" s="10"/>
      <c r="TOE1861" s="10"/>
      <c r="TOF1861" s="10"/>
      <c r="TOG1861" s="10"/>
      <c r="TOH1861" s="10"/>
      <c r="TOI1861" s="10"/>
      <c r="TOJ1861" s="10"/>
      <c r="TOK1861" s="10"/>
      <c r="TOL1861" s="10"/>
      <c r="TOM1861" s="10"/>
      <c r="TON1861" s="10"/>
      <c r="TOO1861" s="10"/>
      <c r="TOP1861" s="10"/>
      <c r="TOQ1861" s="10"/>
      <c r="TOR1861" s="10"/>
      <c r="TOS1861" s="10"/>
      <c r="TOT1861" s="10"/>
      <c r="TOU1861" s="10"/>
      <c r="TOV1861" s="10"/>
      <c r="TOW1861" s="10"/>
      <c r="TOX1861" s="10"/>
      <c r="TOY1861" s="10"/>
      <c r="TOZ1861" s="10"/>
      <c r="TPA1861" s="10"/>
      <c r="TPB1861" s="10"/>
      <c r="TPC1861" s="10"/>
      <c r="TPD1861" s="10"/>
      <c r="TPE1861" s="10"/>
      <c r="TPF1861" s="10"/>
      <c r="TPG1861" s="10"/>
      <c r="TPH1861" s="10"/>
      <c r="TPI1861" s="10"/>
      <c r="TPJ1861" s="10"/>
      <c r="TPK1861" s="10"/>
      <c r="TPL1861" s="10"/>
      <c r="TPM1861" s="10"/>
      <c r="TPN1861" s="10"/>
      <c r="TPO1861" s="10"/>
      <c r="TPP1861" s="10"/>
      <c r="TPQ1861" s="10"/>
      <c r="TPR1861" s="10"/>
      <c r="TPS1861" s="10"/>
      <c r="TPT1861" s="10"/>
      <c r="TPU1861" s="10"/>
      <c r="TPV1861" s="10"/>
      <c r="TPW1861" s="10"/>
      <c r="TPX1861" s="10"/>
      <c r="TPY1861" s="10"/>
      <c r="TPZ1861" s="10"/>
      <c r="TQA1861" s="10"/>
      <c r="TQB1861" s="10"/>
      <c r="TQC1861" s="10"/>
      <c r="TQD1861" s="10"/>
      <c r="TQE1861" s="10"/>
      <c r="TQF1861" s="10"/>
      <c r="TQG1861" s="10"/>
      <c r="TQH1861" s="10"/>
      <c r="TQI1861" s="10"/>
      <c r="TQJ1861" s="10"/>
      <c r="TQK1861" s="10"/>
      <c r="TQL1861" s="10"/>
      <c r="TQM1861" s="10"/>
      <c r="TQN1861" s="10"/>
      <c r="TQO1861" s="10"/>
      <c r="TQP1861" s="10"/>
      <c r="TQQ1861" s="10"/>
      <c r="TQR1861" s="10"/>
      <c r="TQS1861" s="10"/>
      <c r="TQT1861" s="10"/>
      <c r="TQU1861" s="10"/>
      <c r="TQV1861" s="10"/>
      <c r="TQW1861" s="10"/>
      <c r="TQX1861" s="10"/>
      <c r="TQY1861" s="10"/>
      <c r="TQZ1861" s="10"/>
      <c r="TRA1861" s="10"/>
      <c r="TRB1861" s="10"/>
      <c r="TRC1861" s="10"/>
      <c r="TRD1861" s="10"/>
      <c r="TRE1861" s="10"/>
      <c r="TRF1861" s="10"/>
      <c r="TRG1861" s="10"/>
      <c r="TRH1861" s="10"/>
      <c r="TRI1861" s="10"/>
      <c r="TRJ1861" s="10"/>
      <c r="TRK1861" s="10"/>
      <c r="TRL1861" s="10"/>
      <c r="TRM1861" s="10"/>
      <c r="TRN1861" s="10"/>
      <c r="TRO1861" s="10"/>
      <c r="TRP1861" s="10"/>
      <c r="TRQ1861" s="10"/>
      <c r="TRR1861" s="10"/>
      <c r="TRS1861" s="10"/>
      <c r="TRT1861" s="10"/>
      <c r="TRU1861" s="10"/>
      <c r="TRV1861" s="10"/>
      <c r="TRW1861" s="10"/>
      <c r="TRX1861" s="10"/>
      <c r="TRY1861" s="10"/>
      <c r="TRZ1861" s="10"/>
      <c r="TSA1861" s="10"/>
      <c r="TSB1861" s="10"/>
      <c r="TSC1861" s="10"/>
      <c r="TSD1861" s="10"/>
      <c r="TSE1861" s="10"/>
      <c r="TSF1861" s="10"/>
      <c r="TSG1861" s="10"/>
      <c r="TSH1861" s="10"/>
      <c r="TSI1861" s="10"/>
      <c r="TSJ1861" s="10"/>
      <c r="TSK1861" s="10"/>
      <c r="TSL1861" s="10"/>
      <c r="TSM1861" s="10"/>
      <c r="TSN1861" s="10"/>
      <c r="TSO1861" s="10"/>
      <c r="TSP1861" s="10"/>
      <c r="TSQ1861" s="10"/>
      <c r="TSR1861" s="10"/>
      <c r="TSS1861" s="10"/>
      <c r="TST1861" s="10"/>
      <c r="TSU1861" s="10"/>
      <c r="TSV1861" s="10"/>
      <c r="TSW1861" s="10"/>
      <c r="TSX1861" s="10"/>
      <c r="TSY1861" s="10"/>
      <c r="TSZ1861" s="10"/>
      <c r="TTA1861" s="10"/>
      <c r="TTB1861" s="10"/>
      <c r="TTC1861" s="10"/>
      <c r="TTD1861" s="10"/>
      <c r="TTE1861" s="10"/>
      <c r="TTF1861" s="10"/>
      <c r="TTG1861" s="10"/>
      <c r="TTH1861" s="10"/>
      <c r="TTI1861" s="10"/>
      <c r="TTJ1861" s="10"/>
      <c r="TTK1861" s="10"/>
      <c r="TTL1861" s="10"/>
      <c r="TTM1861" s="10"/>
      <c r="TTN1861" s="10"/>
      <c r="TTO1861" s="10"/>
      <c r="TTP1861" s="10"/>
      <c r="TTQ1861" s="10"/>
      <c r="TTR1861" s="10"/>
      <c r="TTS1861" s="10"/>
      <c r="TTT1861" s="10"/>
      <c r="TTU1861" s="10"/>
      <c r="TTV1861" s="10"/>
      <c r="TTW1861" s="10"/>
      <c r="TTX1861" s="10"/>
      <c r="TTY1861" s="10"/>
      <c r="TTZ1861" s="10"/>
      <c r="TUA1861" s="10"/>
      <c r="TUB1861" s="10"/>
      <c r="TUC1861" s="10"/>
      <c r="TUD1861" s="10"/>
      <c r="TUE1861" s="10"/>
      <c r="TUF1861" s="10"/>
      <c r="TUG1861" s="10"/>
      <c r="TUH1861" s="10"/>
      <c r="TUI1861" s="10"/>
      <c r="TUJ1861" s="10"/>
      <c r="TUK1861" s="10"/>
      <c r="TUL1861" s="10"/>
      <c r="TUM1861" s="10"/>
      <c r="TUN1861" s="10"/>
      <c r="TUO1861" s="10"/>
      <c r="TUP1861" s="10"/>
      <c r="TUQ1861" s="10"/>
      <c r="TUR1861" s="10"/>
      <c r="TUS1861" s="10"/>
      <c r="TUT1861" s="10"/>
      <c r="TUU1861" s="10"/>
      <c r="TUV1861" s="10"/>
      <c r="TUW1861" s="10"/>
      <c r="TUX1861" s="10"/>
      <c r="TUY1861" s="10"/>
      <c r="TUZ1861" s="10"/>
      <c r="TVA1861" s="10"/>
      <c r="TVB1861" s="10"/>
      <c r="TVC1861" s="10"/>
      <c r="TVD1861" s="10"/>
      <c r="TVE1861" s="10"/>
      <c r="TVF1861" s="10"/>
      <c r="TVG1861" s="10"/>
      <c r="TVH1861" s="10"/>
      <c r="TVI1861" s="10"/>
      <c r="TVJ1861" s="10"/>
      <c r="TVK1861" s="10"/>
      <c r="TVL1861" s="10"/>
      <c r="TVM1861" s="10"/>
      <c r="TVN1861" s="10"/>
      <c r="TVO1861" s="10"/>
      <c r="TVP1861" s="10"/>
      <c r="TVQ1861" s="10"/>
      <c r="TVR1861" s="10"/>
      <c r="TVS1861" s="10"/>
      <c r="TVT1861" s="10"/>
      <c r="TVU1861" s="10"/>
      <c r="TVV1861" s="10"/>
      <c r="TVW1861" s="10"/>
      <c r="TVX1861" s="10"/>
      <c r="TVY1861" s="10"/>
      <c r="TVZ1861" s="10"/>
      <c r="TWA1861" s="10"/>
      <c r="TWB1861" s="10"/>
      <c r="TWC1861" s="10"/>
      <c r="TWD1861" s="10"/>
      <c r="TWE1861" s="10"/>
      <c r="TWF1861" s="10"/>
      <c r="TWG1861" s="10"/>
      <c r="TWH1861" s="10"/>
      <c r="TWI1861" s="10"/>
      <c r="TWJ1861" s="10"/>
      <c r="TWK1861" s="10"/>
      <c r="TWL1861" s="10"/>
      <c r="TWM1861" s="10"/>
      <c r="TWN1861" s="10"/>
      <c r="TWO1861" s="10"/>
      <c r="TWP1861" s="10"/>
      <c r="TWQ1861" s="10"/>
      <c r="TWR1861" s="10"/>
      <c r="TWS1861" s="10"/>
      <c r="TWT1861" s="10"/>
      <c r="TWU1861" s="10"/>
      <c r="TWV1861" s="10"/>
      <c r="TWW1861" s="10"/>
      <c r="TWX1861" s="10"/>
      <c r="TWY1861" s="10"/>
      <c r="TWZ1861" s="10"/>
      <c r="TXA1861" s="10"/>
      <c r="TXB1861" s="10"/>
      <c r="TXC1861" s="10"/>
      <c r="TXD1861" s="10"/>
      <c r="TXE1861" s="10"/>
      <c r="TXF1861" s="10"/>
      <c r="TXG1861" s="10"/>
      <c r="TXH1861" s="10"/>
      <c r="TXI1861" s="10"/>
      <c r="TXJ1861" s="10"/>
      <c r="TXK1861" s="10"/>
      <c r="TXL1861" s="10"/>
      <c r="TXM1861" s="10"/>
      <c r="TXN1861" s="10"/>
      <c r="TXO1861" s="10"/>
      <c r="TXP1861" s="10"/>
      <c r="TXQ1861" s="10"/>
      <c r="TXR1861" s="10"/>
      <c r="TXS1861" s="10"/>
      <c r="TXT1861" s="10"/>
      <c r="TXU1861" s="10"/>
      <c r="TXV1861" s="10"/>
      <c r="TXW1861" s="10"/>
      <c r="TXX1861" s="10"/>
      <c r="TXY1861" s="10"/>
      <c r="TXZ1861" s="10"/>
      <c r="TYA1861" s="10"/>
      <c r="TYB1861" s="10"/>
      <c r="TYC1861" s="10"/>
      <c r="TYD1861" s="10"/>
      <c r="TYE1861" s="10"/>
      <c r="TYF1861" s="10"/>
      <c r="TYG1861" s="10"/>
      <c r="TYH1861" s="10"/>
      <c r="TYI1861" s="10"/>
      <c r="TYJ1861" s="10"/>
      <c r="TYK1861" s="10"/>
      <c r="TYL1861" s="10"/>
      <c r="TYM1861" s="10"/>
      <c r="TYN1861" s="10"/>
      <c r="TYO1861" s="10"/>
      <c r="TYP1861" s="10"/>
      <c r="TYQ1861" s="10"/>
      <c r="TYR1861" s="10"/>
      <c r="TYS1861" s="10"/>
      <c r="TYT1861" s="10"/>
      <c r="TYU1861" s="10"/>
      <c r="TYV1861" s="10"/>
      <c r="TYW1861" s="10"/>
      <c r="TYX1861" s="10"/>
      <c r="TYY1861" s="10"/>
      <c r="TYZ1861" s="10"/>
      <c r="TZA1861" s="10"/>
      <c r="TZB1861" s="10"/>
      <c r="TZC1861" s="10"/>
      <c r="TZD1861" s="10"/>
      <c r="TZE1861" s="10"/>
      <c r="TZF1861" s="10"/>
      <c r="TZG1861" s="10"/>
      <c r="TZH1861" s="10"/>
      <c r="TZI1861" s="10"/>
      <c r="TZJ1861" s="10"/>
      <c r="TZK1861" s="10"/>
      <c r="TZL1861" s="10"/>
      <c r="TZM1861" s="10"/>
      <c r="TZN1861" s="10"/>
      <c r="TZO1861" s="10"/>
      <c r="TZP1861" s="10"/>
      <c r="TZQ1861" s="10"/>
      <c r="TZR1861" s="10"/>
      <c r="TZS1861" s="10"/>
      <c r="TZT1861" s="10"/>
      <c r="TZU1861" s="10"/>
      <c r="TZV1861" s="10"/>
      <c r="TZW1861" s="10"/>
      <c r="TZX1861" s="10"/>
      <c r="TZY1861" s="10"/>
      <c r="TZZ1861" s="10"/>
      <c r="UAA1861" s="10"/>
      <c r="UAB1861" s="10"/>
      <c r="UAC1861" s="10"/>
      <c r="UAD1861" s="10"/>
      <c r="UAE1861" s="10"/>
      <c r="UAF1861" s="10"/>
      <c r="UAG1861" s="10"/>
      <c r="UAH1861" s="10"/>
      <c r="UAI1861" s="10"/>
      <c r="UAJ1861" s="10"/>
      <c r="UAK1861" s="10"/>
      <c r="UAL1861" s="10"/>
      <c r="UAM1861" s="10"/>
      <c r="UAN1861" s="10"/>
      <c r="UAO1861" s="10"/>
      <c r="UAP1861" s="10"/>
      <c r="UAQ1861" s="10"/>
      <c r="UAR1861" s="10"/>
      <c r="UAS1861" s="10"/>
      <c r="UAT1861" s="10"/>
      <c r="UAU1861" s="10"/>
      <c r="UAV1861" s="10"/>
      <c r="UAW1861" s="10"/>
      <c r="UAX1861" s="10"/>
      <c r="UAY1861" s="10"/>
      <c r="UAZ1861" s="10"/>
      <c r="UBA1861" s="10"/>
      <c r="UBB1861" s="10"/>
      <c r="UBC1861" s="10"/>
      <c r="UBD1861" s="10"/>
      <c r="UBE1861" s="10"/>
      <c r="UBF1861" s="10"/>
      <c r="UBG1861" s="10"/>
      <c r="UBH1861" s="10"/>
      <c r="UBI1861" s="10"/>
      <c r="UBJ1861" s="10"/>
      <c r="UBK1861" s="10"/>
      <c r="UBL1861" s="10"/>
      <c r="UBM1861" s="10"/>
      <c r="UBN1861" s="10"/>
      <c r="UBO1861" s="10"/>
      <c r="UBP1861" s="10"/>
      <c r="UBQ1861" s="10"/>
      <c r="UBR1861" s="10"/>
      <c r="UBS1861" s="10"/>
      <c r="UBT1861" s="10"/>
      <c r="UBU1861" s="10"/>
      <c r="UBV1861" s="10"/>
      <c r="UBW1861" s="10"/>
      <c r="UBX1861" s="10"/>
      <c r="UBY1861" s="10"/>
      <c r="UBZ1861" s="10"/>
      <c r="UCA1861" s="10"/>
      <c r="UCB1861" s="10"/>
      <c r="UCC1861" s="10"/>
      <c r="UCD1861" s="10"/>
      <c r="UCE1861" s="10"/>
      <c r="UCF1861" s="10"/>
      <c r="UCG1861" s="10"/>
      <c r="UCH1861" s="10"/>
      <c r="UCI1861" s="10"/>
      <c r="UCJ1861" s="10"/>
      <c r="UCK1861" s="10"/>
      <c r="UCL1861" s="10"/>
      <c r="UCM1861" s="10"/>
      <c r="UCN1861" s="10"/>
      <c r="UCO1861" s="10"/>
      <c r="UCP1861" s="10"/>
      <c r="UCQ1861" s="10"/>
      <c r="UCR1861" s="10"/>
      <c r="UCS1861" s="10"/>
      <c r="UCT1861" s="10"/>
      <c r="UCU1861" s="10"/>
      <c r="UCV1861" s="10"/>
      <c r="UCW1861" s="10"/>
      <c r="UCX1861" s="10"/>
      <c r="UCY1861" s="10"/>
      <c r="UCZ1861" s="10"/>
      <c r="UDA1861" s="10"/>
      <c r="UDB1861" s="10"/>
      <c r="UDC1861" s="10"/>
      <c r="UDD1861" s="10"/>
      <c r="UDE1861" s="10"/>
      <c r="UDF1861" s="10"/>
      <c r="UDG1861" s="10"/>
      <c r="UDH1861" s="10"/>
      <c r="UDI1861" s="10"/>
      <c r="UDJ1861" s="10"/>
      <c r="UDK1861" s="10"/>
      <c r="UDL1861" s="10"/>
      <c r="UDM1861" s="10"/>
      <c r="UDN1861" s="10"/>
      <c r="UDO1861" s="10"/>
      <c r="UDP1861" s="10"/>
      <c r="UDQ1861" s="10"/>
      <c r="UDR1861" s="10"/>
      <c r="UDS1861" s="10"/>
      <c r="UDT1861" s="10"/>
      <c r="UDU1861" s="10"/>
      <c r="UDV1861" s="10"/>
      <c r="UDW1861" s="10"/>
      <c r="UDX1861" s="10"/>
      <c r="UDY1861" s="10"/>
      <c r="UDZ1861" s="10"/>
      <c r="UEA1861" s="10"/>
      <c r="UEB1861" s="10"/>
      <c r="UEC1861" s="10"/>
      <c r="UED1861" s="10"/>
      <c r="UEE1861" s="10"/>
      <c r="UEF1861" s="10"/>
      <c r="UEG1861" s="10"/>
      <c r="UEH1861" s="10"/>
      <c r="UEI1861" s="10"/>
      <c r="UEJ1861" s="10"/>
      <c r="UEK1861" s="10"/>
      <c r="UEL1861" s="10"/>
      <c r="UEM1861" s="10"/>
      <c r="UEN1861" s="10"/>
      <c r="UEO1861" s="10"/>
      <c r="UEP1861" s="10"/>
      <c r="UEQ1861" s="10"/>
      <c r="UER1861" s="10"/>
      <c r="UES1861" s="10"/>
      <c r="UET1861" s="10"/>
      <c r="UEU1861" s="10"/>
      <c r="UEV1861" s="10"/>
      <c r="UEW1861" s="10"/>
      <c r="UEX1861" s="10"/>
      <c r="UEY1861" s="10"/>
      <c r="UEZ1861" s="10"/>
      <c r="UFA1861" s="10"/>
      <c r="UFB1861" s="10"/>
      <c r="UFC1861" s="10"/>
      <c r="UFD1861" s="10"/>
      <c r="UFE1861" s="10"/>
      <c r="UFF1861" s="10"/>
      <c r="UFG1861" s="10"/>
      <c r="UFH1861" s="10"/>
      <c r="UFI1861" s="10"/>
      <c r="UFJ1861" s="10"/>
      <c r="UFK1861" s="10"/>
      <c r="UFL1861" s="10"/>
      <c r="UFM1861" s="10"/>
      <c r="UFN1861" s="10"/>
      <c r="UFO1861" s="10"/>
      <c r="UFP1861" s="10"/>
      <c r="UFQ1861" s="10"/>
      <c r="UFR1861" s="10"/>
      <c r="UFS1861" s="10"/>
      <c r="UFT1861" s="10"/>
      <c r="UFU1861" s="10"/>
      <c r="UFV1861" s="10"/>
      <c r="UFW1861" s="10"/>
      <c r="UFX1861" s="10"/>
      <c r="UFY1861" s="10"/>
      <c r="UFZ1861" s="10"/>
      <c r="UGA1861" s="10"/>
      <c r="UGB1861" s="10"/>
      <c r="UGC1861" s="10"/>
      <c r="UGD1861" s="10"/>
      <c r="UGE1861" s="10"/>
      <c r="UGF1861" s="10"/>
      <c r="UGG1861" s="10"/>
      <c r="UGH1861" s="10"/>
      <c r="UGI1861" s="10"/>
      <c r="UGJ1861" s="10"/>
      <c r="UGK1861" s="10"/>
      <c r="UGL1861" s="10"/>
      <c r="UGM1861" s="10"/>
      <c r="UGN1861" s="10"/>
      <c r="UGO1861" s="10"/>
      <c r="UGP1861" s="10"/>
      <c r="UGQ1861" s="10"/>
      <c r="UGR1861" s="10"/>
      <c r="UGS1861" s="10"/>
      <c r="UGT1861" s="10"/>
      <c r="UGU1861" s="10"/>
      <c r="UGV1861" s="10"/>
      <c r="UGW1861" s="10"/>
      <c r="UGX1861" s="10"/>
      <c r="UGY1861" s="10"/>
      <c r="UGZ1861" s="10"/>
      <c r="UHA1861" s="10"/>
      <c r="UHB1861" s="10"/>
      <c r="UHC1861" s="10"/>
      <c r="UHD1861" s="10"/>
      <c r="UHE1861" s="10"/>
      <c r="UHF1861" s="10"/>
      <c r="UHG1861" s="10"/>
      <c r="UHH1861" s="10"/>
      <c r="UHI1861" s="10"/>
      <c r="UHJ1861" s="10"/>
      <c r="UHK1861" s="10"/>
      <c r="UHL1861" s="10"/>
      <c r="UHM1861" s="10"/>
      <c r="UHN1861" s="10"/>
      <c r="UHO1861" s="10"/>
      <c r="UHP1861" s="10"/>
      <c r="UHQ1861" s="10"/>
      <c r="UHR1861" s="10"/>
      <c r="UHS1861" s="10"/>
      <c r="UHT1861" s="10"/>
      <c r="UHU1861" s="10"/>
      <c r="UHV1861" s="10"/>
      <c r="UHW1861" s="10"/>
      <c r="UHX1861" s="10"/>
      <c r="UHY1861" s="10"/>
      <c r="UHZ1861" s="10"/>
      <c r="UIA1861" s="10"/>
      <c r="UIB1861" s="10"/>
      <c r="UIC1861" s="10"/>
      <c r="UID1861" s="10"/>
      <c r="UIE1861" s="10"/>
      <c r="UIF1861" s="10"/>
      <c r="UIG1861" s="10"/>
      <c r="UIH1861" s="10"/>
      <c r="UII1861" s="10"/>
      <c r="UIJ1861" s="10"/>
      <c r="UIK1861" s="10"/>
      <c r="UIL1861" s="10"/>
      <c r="UIM1861" s="10"/>
      <c r="UIN1861" s="10"/>
      <c r="UIO1861" s="10"/>
      <c r="UIP1861" s="10"/>
      <c r="UIQ1861" s="10"/>
      <c r="UIR1861" s="10"/>
      <c r="UIS1861" s="10"/>
      <c r="UIT1861" s="10"/>
      <c r="UIU1861" s="10"/>
      <c r="UIV1861" s="10"/>
      <c r="UIW1861" s="10"/>
      <c r="UIX1861" s="10"/>
      <c r="UIY1861" s="10"/>
      <c r="UIZ1861" s="10"/>
      <c r="UJA1861" s="10"/>
      <c r="UJB1861" s="10"/>
      <c r="UJC1861" s="10"/>
      <c r="UJD1861" s="10"/>
      <c r="UJE1861" s="10"/>
      <c r="UJF1861" s="10"/>
      <c r="UJG1861" s="10"/>
      <c r="UJH1861" s="10"/>
      <c r="UJI1861" s="10"/>
      <c r="UJJ1861" s="10"/>
      <c r="UJK1861" s="10"/>
      <c r="UJL1861" s="10"/>
      <c r="UJM1861" s="10"/>
      <c r="UJN1861" s="10"/>
      <c r="UJO1861" s="10"/>
      <c r="UJP1861" s="10"/>
      <c r="UJQ1861" s="10"/>
      <c r="UJR1861" s="10"/>
      <c r="UJS1861" s="10"/>
      <c r="UJT1861" s="10"/>
      <c r="UJU1861" s="10"/>
      <c r="UJV1861" s="10"/>
      <c r="UJW1861" s="10"/>
      <c r="UJX1861" s="10"/>
      <c r="UJY1861" s="10"/>
      <c r="UJZ1861" s="10"/>
      <c r="UKA1861" s="10"/>
      <c r="UKB1861" s="10"/>
      <c r="UKC1861" s="10"/>
      <c r="UKD1861" s="10"/>
      <c r="UKE1861" s="10"/>
      <c r="UKF1861" s="10"/>
      <c r="UKG1861" s="10"/>
      <c r="UKH1861" s="10"/>
      <c r="UKI1861" s="10"/>
      <c r="UKJ1861" s="10"/>
      <c r="UKK1861" s="10"/>
      <c r="UKL1861" s="10"/>
      <c r="UKM1861" s="10"/>
      <c r="UKN1861" s="10"/>
      <c r="UKO1861" s="10"/>
      <c r="UKP1861" s="10"/>
      <c r="UKQ1861" s="10"/>
      <c r="UKR1861" s="10"/>
      <c r="UKS1861" s="10"/>
      <c r="UKT1861" s="10"/>
      <c r="UKU1861" s="10"/>
      <c r="UKV1861" s="10"/>
      <c r="UKW1861" s="10"/>
      <c r="UKX1861" s="10"/>
      <c r="UKY1861" s="10"/>
      <c r="UKZ1861" s="10"/>
      <c r="ULA1861" s="10"/>
      <c r="ULB1861" s="10"/>
      <c r="ULC1861" s="10"/>
      <c r="ULD1861" s="10"/>
      <c r="ULE1861" s="10"/>
      <c r="ULF1861" s="10"/>
      <c r="ULG1861" s="10"/>
      <c r="ULH1861" s="10"/>
      <c r="ULI1861" s="10"/>
      <c r="ULJ1861" s="10"/>
      <c r="ULK1861" s="10"/>
      <c r="ULL1861" s="10"/>
      <c r="ULM1861" s="10"/>
      <c r="ULN1861" s="10"/>
      <c r="ULO1861" s="10"/>
      <c r="ULP1861" s="10"/>
      <c r="ULQ1861" s="10"/>
      <c r="ULR1861" s="10"/>
      <c r="ULS1861" s="10"/>
      <c r="ULT1861" s="10"/>
      <c r="ULU1861" s="10"/>
      <c r="ULV1861" s="10"/>
      <c r="ULW1861" s="10"/>
      <c r="ULX1861" s="10"/>
      <c r="ULY1861" s="10"/>
      <c r="ULZ1861" s="10"/>
      <c r="UMA1861" s="10"/>
      <c r="UMB1861" s="10"/>
      <c r="UMC1861" s="10"/>
      <c r="UMD1861" s="10"/>
      <c r="UME1861" s="10"/>
      <c r="UMF1861" s="10"/>
      <c r="UMG1861" s="10"/>
      <c r="UMH1861" s="10"/>
      <c r="UMI1861" s="10"/>
      <c r="UMJ1861" s="10"/>
      <c r="UMK1861" s="10"/>
      <c r="UML1861" s="10"/>
      <c r="UMM1861" s="10"/>
      <c r="UMN1861" s="10"/>
      <c r="UMO1861" s="10"/>
      <c r="UMP1861" s="10"/>
      <c r="UMQ1861" s="10"/>
      <c r="UMR1861" s="10"/>
      <c r="UMS1861" s="10"/>
      <c r="UMT1861" s="10"/>
      <c r="UMU1861" s="10"/>
      <c r="UMV1861" s="10"/>
      <c r="UMW1861" s="10"/>
      <c r="UMX1861" s="10"/>
      <c r="UMY1861" s="10"/>
      <c r="UMZ1861" s="10"/>
      <c r="UNA1861" s="10"/>
      <c r="UNB1861" s="10"/>
      <c r="UNC1861" s="10"/>
      <c r="UND1861" s="10"/>
      <c r="UNE1861" s="10"/>
      <c r="UNF1861" s="10"/>
      <c r="UNG1861" s="10"/>
      <c r="UNH1861" s="10"/>
      <c r="UNI1861" s="10"/>
      <c r="UNJ1861" s="10"/>
      <c r="UNK1861" s="10"/>
      <c r="UNL1861" s="10"/>
      <c r="UNM1861" s="10"/>
      <c r="UNN1861" s="10"/>
      <c r="UNO1861" s="10"/>
      <c r="UNP1861" s="10"/>
      <c r="UNQ1861" s="10"/>
      <c r="UNR1861" s="10"/>
      <c r="UNS1861" s="10"/>
      <c r="UNT1861" s="10"/>
      <c r="UNU1861" s="10"/>
      <c r="UNV1861" s="10"/>
      <c r="UNW1861" s="10"/>
      <c r="UNX1861" s="10"/>
      <c r="UNY1861" s="10"/>
      <c r="UNZ1861" s="10"/>
      <c r="UOA1861" s="10"/>
      <c r="UOB1861" s="10"/>
      <c r="UOC1861" s="10"/>
      <c r="UOD1861" s="10"/>
      <c r="UOE1861" s="10"/>
      <c r="UOF1861" s="10"/>
      <c r="UOG1861" s="10"/>
      <c r="UOH1861" s="10"/>
      <c r="UOI1861" s="10"/>
      <c r="UOJ1861" s="10"/>
      <c r="UOK1861" s="10"/>
      <c r="UOL1861" s="10"/>
      <c r="UOM1861" s="10"/>
      <c r="UON1861" s="10"/>
      <c r="UOO1861" s="10"/>
      <c r="UOP1861" s="10"/>
      <c r="UOQ1861" s="10"/>
      <c r="UOR1861" s="10"/>
      <c r="UOS1861" s="10"/>
      <c r="UOT1861" s="10"/>
      <c r="UOU1861" s="10"/>
      <c r="UOV1861" s="10"/>
      <c r="UOW1861" s="10"/>
      <c r="UOX1861" s="10"/>
      <c r="UOY1861" s="10"/>
      <c r="UOZ1861" s="10"/>
      <c r="UPA1861" s="10"/>
      <c r="UPB1861" s="10"/>
      <c r="UPC1861" s="10"/>
      <c r="UPD1861" s="10"/>
      <c r="UPE1861" s="10"/>
      <c r="UPF1861" s="10"/>
      <c r="UPG1861" s="10"/>
      <c r="UPH1861" s="10"/>
      <c r="UPI1861" s="10"/>
      <c r="UPJ1861" s="10"/>
      <c r="UPK1861" s="10"/>
      <c r="UPL1861" s="10"/>
      <c r="UPM1861" s="10"/>
      <c r="UPN1861" s="10"/>
      <c r="UPO1861" s="10"/>
      <c r="UPP1861" s="10"/>
      <c r="UPQ1861" s="10"/>
      <c r="UPR1861" s="10"/>
      <c r="UPS1861" s="10"/>
      <c r="UPT1861" s="10"/>
      <c r="UPU1861" s="10"/>
      <c r="UPV1861" s="10"/>
      <c r="UPW1861" s="10"/>
      <c r="UPX1861" s="10"/>
      <c r="UPY1861" s="10"/>
      <c r="UPZ1861" s="10"/>
      <c r="UQA1861" s="10"/>
      <c r="UQB1861" s="10"/>
      <c r="UQC1861" s="10"/>
      <c r="UQD1861" s="10"/>
      <c r="UQE1861" s="10"/>
      <c r="UQF1861" s="10"/>
      <c r="UQG1861" s="10"/>
      <c r="UQH1861" s="10"/>
      <c r="UQI1861" s="10"/>
      <c r="UQJ1861" s="10"/>
      <c r="UQK1861" s="10"/>
      <c r="UQL1861" s="10"/>
      <c r="UQM1861" s="10"/>
      <c r="UQN1861" s="10"/>
      <c r="UQO1861" s="10"/>
      <c r="UQP1861" s="10"/>
      <c r="UQQ1861" s="10"/>
      <c r="UQR1861" s="10"/>
      <c r="UQS1861" s="10"/>
      <c r="UQT1861" s="10"/>
      <c r="UQU1861" s="10"/>
      <c r="UQV1861" s="10"/>
      <c r="UQW1861" s="10"/>
      <c r="UQX1861" s="10"/>
      <c r="UQY1861" s="10"/>
      <c r="UQZ1861" s="10"/>
      <c r="URA1861" s="10"/>
      <c r="URB1861" s="10"/>
      <c r="URC1861" s="10"/>
      <c r="URD1861" s="10"/>
      <c r="URE1861" s="10"/>
      <c r="URF1861" s="10"/>
      <c r="URG1861" s="10"/>
      <c r="URH1861" s="10"/>
      <c r="URI1861" s="10"/>
      <c r="URJ1861" s="10"/>
      <c r="URK1861" s="10"/>
      <c r="URL1861" s="10"/>
      <c r="URM1861" s="10"/>
      <c r="URN1861" s="10"/>
      <c r="URO1861" s="10"/>
      <c r="URP1861" s="10"/>
      <c r="URQ1861" s="10"/>
      <c r="URR1861" s="10"/>
      <c r="URS1861" s="10"/>
      <c r="URT1861" s="10"/>
      <c r="URU1861" s="10"/>
      <c r="URV1861" s="10"/>
      <c r="URW1861" s="10"/>
      <c r="URX1861" s="10"/>
      <c r="URY1861" s="10"/>
      <c r="URZ1861" s="10"/>
      <c r="USA1861" s="10"/>
      <c r="USB1861" s="10"/>
      <c r="USC1861" s="10"/>
      <c r="USD1861" s="10"/>
      <c r="USE1861" s="10"/>
      <c r="USF1861" s="10"/>
      <c r="USG1861" s="10"/>
      <c r="USH1861" s="10"/>
      <c r="USI1861" s="10"/>
      <c r="USJ1861" s="10"/>
      <c r="USK1861" s="10"/>
      <c r="USL1861" s="10"/>
      <c r="USM1861" s="10"/>
      <c r="USN1861" s="10"/>
      <c r="USO1861" s="10"/>
      <c r="USP1861" s="10"/>
      <c r="USQ1861" s="10"/>
      <c r="USR1861" s="10"/>
      <c r="USS1861" s="10"/>
      <c r="UST1861" s="10"/>
      <c r="USU1861" s="10"/>
      <c r="USV1861" s="10"/>
      <c r="USW1861" s="10"/>
      <c r="USX1861" s="10"/>
      <c r="USY1861" s="10"/>
      <c r="USZ1861" s="10"/>
      <c r="UTA1861" s="10"/>
      <c r="UTB1861" s="10"/>
      <c r="UTC1861" s="10"/>
      <c r="UTD1861" s="10"/>
      <c r="UTE1861" s="10"/>
      <c r="UTF1861" s="10"/>
      <c r="UTG1861" s="10"/>
      <c r="UTH1861" s="10"/>
      <c r="UTI1861" s="10"/>
      <c r="UTJ1861" s="10"/>
      <c r="UTK1861" s="10"/>
      <c r="UTL1861" s="10"/>
      <c r="UTM1861" s="10"/>
      <c r="UTN1861" s="10"/>
      <c r="UTO1861" s="10"/>
      <c r="UTP1861" s="10"/>
      <c r="UTQ1861" s="10"/>
      <c r="UTR1861" s="10"/>
      <c r="UTS1861" s="10"/>
      <c r="UTT1861" s="10"/>
      <c r="UTU1861" s="10"/>
      <c r="UTV1861" s="10"/>
      <c r="UTW1861" s="10"/>
      <c r="UTX1861" s="10"/>
      <c r="UTY1861" s="10"/>
      <c r="UTZ1861" s="10"/>
      <c r="UUA1861" s="10"/>
      <c r="UUB1861" s="10"/>
      <c r="UUC1861" s="10"/>
      <c r="UUD1861" s="10"/>
      <c r="UUE1861" s="10"/>
      <c r="UUF1861" s="10"/>
      <c r="UUG1861" s="10"/>
      <c r="UUH1861" s="10"/>
      <c r="UUI1861" s="10"/>
      <c r="UUJ1861" s="10"/>
      <c r="UUK1861" s="10"/>
      <c r="UUL1861" s="10"/>
      <c r="UUM1861" s="10"/>
      <c r="UUN1861" s="10"/>
      <c r="UUO1861" s="10"/>
      <c r="UUP1861" s="10"/>
      <c r="UUQ1861" s="10"/>
      <c r="UUR1861" s="10"/>
      <c r="UUS1861" s="10"/>
      <c r="UUT1861" s="10"/>
      <c r="UUU1861" s="10"/>
      <c r="UUV1861" s="10"/>
      <c r="UUW1861" s="10"/>
      <c r="UUX1861" s="10"/>
      <c r="UUY1861" s="10"/>
      <c r="UUZ1861" s="10"/>
      <c r="UVA1861" s="10"/>
      <c r="UVB1861" s="10"/>
      <c r="UVC1861" s="10"/>
      <c r="UVD1861" s="10"/>
      <c r="UVE1861" s="10"/>
      <c r="UVF1861" s="10"/>
      <c r="UVG1861" s="10"/>
      <c r="UVH1861" s="10"/>
      <c r="UVI1861" s="10"/>
      <c r="UVJ1861" s="10"/>
      <c r="UVK1861" s="10"/>
      <c r="UVL1861" s="10"/>
      <c r="UVM1861" s="10"/>
      <c r="UVN1861" s="10"/>
      <c r="UVO1861" s="10"/>
      <c r="UVP1861" s="10"/>
      <c r="UVQ1861" s="10"/>
      <c r="UVR1861" s="10"/>
      <c r="UVS1861" s="10"/>
      <c r="UVT1861" s="10"/>
      <c r="UVU1861" s="10"/>
      <c r="UVV1861" s="10"/>
      <c r="UVW1861" s="10"/>
      <c r="UVX1861" s="10"/>
      <c r="UVY1861" s="10"/>
      <c r="UVZ1861" s="10"/>
      <c r="UWA1861" s="10"/>
      <c r="UWB1861" s="10"/>
      <c r="UWC1861" s="10"/>
      <c r="UWD1861" s="10"/>
      <c r="UWE1861" s="10"/>
      <c r="UWF1861" s="10"/>
      <c r="UWG1861" s="10"/>
      <c r="UWH1861" s="10"/>
      <c r="UWI1861" s="10"/>
      <c r="UWJ1861" s="10"/>
      <c r="UWK1861" s="10"/>
      <c r="UWL1861" s="10"/>
      <c r="UWM1861" s="10"/>
      <c r="UWN1861" s="10"/>
      <c r="UWO1861" s="10"/>
      <c r="UWP1861" s="10"/>
      <c r="UWQ1861" s="10"/>
      <c r="UWR1861" s="10"/>
      <c r="UWS1861" s="10"/>
      <c r="UWT1861" s="10"/>
      <c r="UWU1861" s="10"/>
      <c r="UWV1861" s="10"/>
      <c r="UWW1861" s="10"/>
      <c r="UWX1861" s="10"/>
      <c r="UWY1861" s="10"/>
      <c r="UWZ1861" s="10"/>
      <c r="UXA1861" s="10"/>
      <c r="UXB1861" s="10"/>
      <c r="UXC1861" s="10"/>
      <c r="UXD1861" s="10"/>
      <c r="UXE1861" s="10"/>
      <c r="UXF1861" s="10"/>
      <c r="UXG1861" s="10"/>
      <c r="UXH1861" s="10"/>
      <c r="UXI1861" s="10"/>
      <c r="UXJ1861" s="10"/>
      <c r="UXK1861" s="10"/>
      <c r="UXL1861" s="10"/>
      <c r="UXM1861" s="10"/>
      <c r="UXN1861" s="10"/>
      <c r="UXO1861" s="10"/>
      <c r="UXP1861" s="10"/>
      <c r="UXQ1861" s="10"/>
      <c r="UXR1861" s="10"/>
      <c r="UXS1861" s="10"/>
      <c r="UXT1861" s="10"/>
      <c r="UXU1861" s="10"/>
      <c r="UXV1861" s="10"/>
      <c r="UXW1861" s="10"/>
      <c r="UXX1861" s="10"/>
      <c r="UXY1861" s="10"/>
      <c r="UXZ1861" s="10"/>
      <c r="UYA1861" s="10"/>
      <c r="UYB1861" s="10"/>
      <c r="UYC1861" s="10"/>
      <c r="UYD1861" s="10"/>
      <c r="UYE1861" s="10"/>
      <c r="UYF1861" s="10"/>
      <c r="UYG1861" s="10"/>
      <c r="UYH1861" s="10"/>
      <c r="UYI1861" s="10"/>
      <c r="UYJ1861" s="10"/>
      <c r="UYK1861" s="10"/>
      <c r="UYL1861" s="10"/>
      <c r="UYM1861" s="10"/>
      <c r="UYN1861" s="10"/>
      <c r="UYO1861" s="10"/>
      <c r="UYP1861" s="10"/>
      <c r="UYQ1861" s="10"/>
      <c r="UYR1861" s="10"/>
      <c r="UYS1861" s="10"/>
      <c r="UYT1861" s="10"/>
      <c r="UYU1861" s="10"/>
      <c r="UYV1861" s="10"/>
      <c r="UYW1861" s="10"/>
      <c r="UYX1861" s="10"/>
      <c r="UYY1861" s="10"/>
      <c r="UYZ1861" s="10"/>
      <c r="UZA1861" s="10"/>
      <c r="UZB1861" s="10"/>
      <c r="UZC1861" s="10"/>
      <c r="UZD1861" s="10"/>
      <c r="UZE1861" s="10"/>
      <c r="UZF1861" s="10"/>
      <c r="UZG1861" s="10"/>
      <c r="UZH1861" s="10"/>
      <c r="UZI1861" s="10"/>
      <c r="UZJ1861" s="10"/>
      <c r="UZK1861" s="10"/>
      <c r="UZL1861" s="10"/>
      <c r="UZM1861" s="10"/>
      <c r="UZN1861" s="10"/>
      <c r="UZO1861" s="10"/>
      <c r="UZP1861" s="10"/>
      <c r="UZQ1861" s="10"/>
      <c r="UZR1861" s="10"/>
      <c r="UZS1861" s="10"/>
      <c r="UZT1861" s="10"/>
      <c r="UZU1861" s="10"/>
      <c r="UZV1861" s="10"/>
      <c r="UZW1861" s="10"/>
      <c r="UZX1861" s="10"/>
      <c r="UZY1861" s="10"/>
      <c r="UZZ1861" s="10"/>
      <c r="VAA1861" s="10"/>
      <c r="VAB1861" s="10"/>
      <c r="VAC1861" s="10"/>
      <c r="VAD1861" s="10"/>
      <c r="VAE1861" s="10"/>
      <c r="VAF1861" s="10"/>
      <c r="VAG1861" s="10"/>
      <c r="VAH1861" s="10"/>
      <c r="VAI1861" s="10"/>
      <c r="VAJ1861" s="10"/>
      <c r="VAK1861" s="10"/>
      <c r="VAL1861" s="10"/>
      <c r="VAM1861" s="10"/>
      <c r="VAN1861" s="10"/>
      <c r="VAO1861" s="10"/>
      <c r="VAP1861" s="10"/>
      <c r="VAQ1861" s="10"/>
      <c r="VAR1861" s="10"/>
      <c r="VAS1861" s="10"/>
      <c r="VAT1861" s="10"/>
      <c r="VAU1861" s="10"/>
      <c r="VAV1861" s="10"/>
      <c r="VAW1861" s="10"/>
      <c r="VAX1861" s="10"/>
      <c r="VAY1861" s="10"/>
      <c r="VAZ1861" s="10"/>
      <c r="VBA1861" s="10"/>
      <c r="VBB1861" s="10"/>
      <c r="VBC1861" s="10"/>
      <c r="VBD1861" s="10"/>
      <c r="VBE1861" s="10"/>
      <c r="VBF1861" s="10"/>
      <c r="VBG1861" s="10"/>
      <c r="VBH1861" s="10"/>
      <c r="VBI1861" s="10"/>
      <c r="VBJ1861" s="10"/>
      <c r="VBK1861" s="10"/>
      <c r="VBL1861" s="10"/>
      <c r="VBM1861" s="10"/>
      <c r="VBN1861" s="10"/>
      <c r="VBO1861" s="10"/>
      <c r="VBP1861" s="10"/>
      <c r="VBQ1861" s="10"/>
      <c r="VBR1861" s="10"/>
      <c r="VBS1861" s="10"/>
      <c r="VBT1861" s="10"/>
      <c r="VBU1861" s="10"/>
      <c r="VBV1861" s="10"/>
      <c r="VBW1861" s="10"/>
      <c r="VBX1861" s="10"/>
      <c r="VBY1861" s="10"/>
      <c r="VBZ1861" s="10"/>
      <c r="VCA1861" s="10"/>
      <c r="VCB1861" s="10"/>
      <c r="VCC1861" s="10"/>
      <c r="VCD1861" s="10"/>
      <c r="VCE1861" s="10"/>
      <c r="VCF1861" s="10"/>
      <c r="VCG1861" s="10"/>
      <c r="VCH1861" s="10"/>
      <c r="VCI1861" s="10"/>
      <c r="VCJ1861" s="10"/>
      <c r="VCK1861" s="10"/>
      <c r="VCL1861" s="10"/>
      <c r="VCM1861" s="10"/>
      <c r="VCN1861" s="10"/>
      <c r="VCO1861" s="10"/>
      <c r="VCP1861" s="10"/>
      <c r="VCQ1861" s="10"/>
      <c r="VCR1861" s="10"/>
      <c r="VCS1861" s="10"/>
      <c r="VCT1861" s="10"/>
      <c r="VCU1861" s="10"/>
      <c r="VCV1861" s="10"/>
      <c r="VCW1861" s="10"/>
      <c r="VCX1861" s="10"/>
      <c r="VCY1861" s="10"/>
      <c r="VCZ1861" s="10"/>
      <c r="VDA1861" s="10"/>
      <c r="VDB1861" s="10"/>
      <c r="VDC1861" s="10"/>
      <c r="VDD1861" s="10"/>
      <c r="VDE1861" s="10"/>
      <c r="VDF1861" s="10"/>
      <c r="VDG1861" s="10"/>
      <c r="VDH1861" s="10"/>
      <c r="VDI1861" s="10"/>
      <c r="VDJ1861" s="10"/>
      <c r="VDK1861" s="10"/>
      <c r="VDL1861" s="10"/>
      <c r="VDM1861" s="10"/>
      <c r="VDN1861" s="10"/>
      <c r="VDO1861" s="10"/>
      <c r="VDP1861" s="10"/>
      <c r="VDQ1861" s="10"/>
      <c r="VDR1861" s="10"/>
      <c r="VDS1861" s="10"/>
      <c r="VDT1861" s="10"/>
      <c r="VDU1861" s="10"/>
      <c r="VDV1861" s="10"/>
      <c r="VDW1861" s="10"/>
      <c r="VDX1861" s="10"/>
      <c r="VDY1861" s="10"/>
      <c r="VDZ1861" s="10"/>
      <c r="VEA1861" s="10"/>
      <c r="VEB1861" s="10"/>
      <c r="VEC1861" s="10"/>
      <c r="VED1861" s="10"/>
      <c r="VEE1861" s="10"/>
      <c r="VEF1861" s="10"/>
      <c r="VEG1861" s="10"/>
      <c r="VEH1861" s="10"/>
      <c r="VEI1861" s="10"/>
      <c r="VEJ1861" s="10"/>
      <c r="VEK1861" s="10"/>
      <c r="VEL1861" s="10"/>
      <c r="VEM1861" s="10"/>
      <c r="VEN1861" s="10"/>
      <c r="VEO1861" s="10"/>
      <c r="VEP1861" s="10"/>
      <c r="VEQ1861" s="10"/>
      <c r="VER1861" s="10"/>
      <c r="VES1861" s="10"/>
      <c r="VET1861" s="10"/>
      <c r="VEU1861" s="10"/>
      <c r="VEV1861" s="10"/>
      <c r="VEW1861" s="10"/>
      <c r="VEX1861" s="10"/>
      <c r="VEY1861" s="10"/>
      <c r="VEZ1861" s="10"/>
      <c r="VFA1861" s="10"/>
      <c r="VFB1861" s="10"/>
      <c r="VFC1861" s="10"/>
      <c r="VFD1861" s="10"/>
      <c r="VFE1861" s="10"/>
      <c r="VFF1861" s="10"/>
      <c r="VFG1861" s="10"/>
      <c r="VFH1861" s="10"/>
      <c r="VFI1861" s="10"/>
      <c r="VFJ1861" s="10"/>
      <c r="VFK1861" s="10"/>
      <c r="VFL1861" s="10"/>
      <c r="VFM1861" s="10"/>
      <c r="VFN1861" s="10"/>
      <c r="VFO1861" s="10"/>
      <c r="VFP1861" s="10"/>
      <c r="VFQ1861" s="10"/>
      <c r="VFR1861" s="10"/>
      <c r="VFS1861" s="10"/>
      <c r="VFT1861" s="10"/>
      <c r="VFU1861" s="10"/>
      <c r="VFV1861" s="10"/>
      <c r="VFW1861" s="10"/>
      <c r="VFX1861" s="10"/>
      <c r="VFY1861" s="10"/>
      <c r="VFZ1861" s="10"/>
      <c r="VGA1861" s="10"/>
      <c r="VGB1861" s="10"/>
      <c r="VGC1861" s="10"/>
      <c r="VGD1861" s="10"/>
      <c r="VGE1861" s="10"/>
      <c r="VGF1861" s="10"/>
      <c r="VGG1861" s="10"/>
      <c r="VGH1861" s="10"/>
      <c r="VGI1861" s="10"/>
      <c r="VGJ1861" s="10"/>
      <c r="VGK1861" s="10"/>
      <c r="VGL1861" s="10"/>
      <c r="VGM1861" s="10"/>
      <c r="VGN1861" s="10"/>
      <c r="VGO1861" s="10"/>
      <c r="VGP1861" s="10"/>
      <c r="VGQ1861" s="10"/>
      <c r="VGR1861" s="10"/>
      <c r="VGS1861" s="10"/>
      <c r="VGT1861" s="10"/>
      <c r="VGU1861" s="10"/>
      <c r="VGV1861" s="10"/>
      <c r="VGW1861" s="10"/>
      <c r="VGX1861" s="10"/>
      <c r="VGY1861" s="10"/>
      <c r="VGZ1861" s="10"/>
      <c r="VHA1861" s="10"/>
      <c r="VHB1861" s="10"/>
      <c r="VHC1861" s="10"/>
      <c r="VHD1861" s="10"/>
      <c r="VHE1861" s="10"/>
      <c r="VHF1861" s="10"/>
      <c r="VHG1861" s="10"/>
      <c r="VHH1861" s="10"/>
      <c r="VHI1861" s="10"/>
      <c r="VHJ1861" s="10"/>
      <c r="VHK1861" s="10"/>
      <c r="VHL1861" s="10"/>
      <c r="VHM1861" s="10"/>
      <c r="VHN1861" s="10"/>
      <c r="VHO1861" s="10"/>
      <c r="VHP1861" s="10"/>
      <c r="VHQ1861" s="10"/>
      <c r="VHR1861" s="10"/>
      <c r="VHS1861" s="10"/>
      <c r="VHT1861" s="10"/>
      <c r="VHU1861" s="10"/>
      <c r="VHV1861" s="10"/>
      <c r="VHW1861" s="10"/>
      <c r="VHX1861" s="10"/>
      <c r="VHY1861" s="10"/>
      <c r="VHZ1861" s="10"/>
      <c r="VIA1861" s="10"/>
      <c r="VIB1861" s="10"/>
      <c r="VIC1861" s="10"/>
      <c r="VID1861" s="10"/>
      <c r="VIE1861" s="10"/>
      <c r="VIF1861" s="10"/>
      <c r="VIG1861" s="10"/>
      <c r="VIH1861" s="10"/>
      <c r="VII1861" s="10"/>
      <c r="VIJ1861" s="10"/>
      <c r="VIK1861" s="10"/>
      <c r="VIL1861" s="10"/>
      <c r="VIM1861" s="10"/>
      <c r="VIN1861" s="10"/>
      <c r="VIO1861" s="10"/>
      <c r="VIP1861" s="10"/>
      <c r="VIQ1861" s="10"/>
      <c r="VIR1861" s="10"/>
      <c r="VIS1861" s="10"/>
      <c r="VIT1861" s="10"/>
      <c r="VIU1861" s="10"/>
      <c r="VIV1861" s="10"/>
      <c r="VIW1861" s="10"/>
      <c r="VIX1861" s="10"/>
      <c r="VIY1861" s="10"/>
      <c r="VIZ1861" s="10"/>
      <c r="VJA1861" s="10"/>
      <c r="VJB1861" s="10"/>
      <c r="VJC1861" s="10"/>
      <c r="VJD1861" s="10"/>
      <c r="VJE1861" s="10"/>
      <c r="VJF1861" s="10"/>
      <c r="VJG1861" s="10"/>
      <c r="VJH1861" s="10"/>
      <c r="VJI1861" s="10"/>
      <c r="VJJ1861" s="10"/>
      <c r="VJK1861" s="10"/>
      <c r="VJL1861" s="10"/>
      <c r="VJM1861" s="10"/>
      <c r="VJN1861" s="10"/>
      <c r="VJO1861" s="10"/>
      <c r="VJP1861" s="10"/>
      <c r="VJQ1861" s="10"/>
      <c r="VJR1861" s="10"/>
      <c r="VJS1861" s="10"/>
      <c r="VJT1861" s="10"/>
      <c r="VJU1861" s="10"/>
      <c r="VJV1861" s="10"/>
      <c r="VJW1861" s="10"/>
      <c r="VJX1861" s="10"/>
      <c r="VJY1861" s="10"/>
      <c r="VJZ1861" s="10"/>
      <c r="VKA1861" s="10"/>
      <c r="VKB1861" s="10"/>
      <c r="VKC1861" s="10"/>
      <c r="VKD1861" s="10"/>
      <c r="VKE1861" s="10"/>
      <c r="VKF1861" s="10"/>
      <c r="VKG1861" s="10"/>
      <c r="VKH1861" s="10"/>
      <c r="VKI1861" s="10"/>
      <c r="VKJ1861" s="10"/>
      <c r="VKK1861" s="10"/>
      <c r="VKL1861" s="10"/>
      <c r="VKM1861" s="10"/>
      <c r="VKN1861" s="10"/>
      <c r="VKO1861" s="10"/>
      <c r="VKP1861" s="10"/>
      <c r="VKQ1861" s="10"/>
      <c r="VKR1861" s="10"/>
      <c r="VKS1861" s="10"/>
      <c r="VKT1861" s="10"/>
      <c r="VKU1861" s="10"/>
      <c r="VKV1861" s="10"/>
      <c r="VKW1861" s="10"/>
      <c r="VKX1861" s="10"/>
      <c r="VKY1861" s="10"/>
      <c r="VKZ1861" s="10"/>
      <c r="VLA1861" s="10"/>
      <c r="VLB1861" s="10"/>
      <c r="VLC1861" s="10"/>
      <c r="VLD1861" s="10"/>
      <c r="VLE1861" s="10"/>
      <c r="VLF1861" s="10"/>
      <c r="VLG1861" s="10"/>
      <c r="VLH1861" s="10"/>
      <c r="VLI1861" s="10"/>
      <c r="VLJ1861" s="10"/>
      <c r="VLK1861" s="10"/>
      <c r="VLL1861" s="10"/>
      <c r="VLM1861" s="10"/>
      <c r="VLN1861" s="10"/>
      <c r="VLO1861" s="10"/>
      <c r="VLP1861" s="10"/>
      <c r="VLQ1861" s="10"/>
      <c r="VLR1861" s="10"/>
      <c r="VLS1861" s="10"/>
      <c r="VLT1861" s="10"/>
      <c r="VLU1861" s="10"/>
      <c r="VLV1861" s="10"/>
      <c r="VLW1861" s="10"/>
      <c r="VLX1861" s="10"/>
      <c r="VLY1861" s="10"/>
      <c r="VLZ1861" s="10"/>
      <c r="VMA1861" s="10"/>
      <c r="VMB1861" s="10"/>
      <c r="VMC1861" s="10"/>
      <c r="VMD1861" s="10"/>
      <c r="VME1861" s="10"/>
      <c r="VMF1861" s="10"/>
      <c r="VMG1861" s="10"/>
      <c r="VMH1861" s="10"/>
      <c r="VMI1861" s="10"/>
      <c r="VMJ1861" s="10"/>
      <c r="VMK1861" s="10"/>
      <c r="VML1861" s="10"/>
      <c r="VMM1861" s="10"/>
      <c r="VMN1861" s="10"/>
      <c r="VMO1861" s="10"/>
      <c r="VMP1861" s="10"/>
      <c r="VMQ1861" s="10"/>
      <c r="VMR1861" s="10"/>
      <c r="VMS1861" s="10"/>
      <c r="VMT1861" s="10"/>
      <c r="VMU1861" s="10"/>
      <c r="VMV1861" s="10"/>
      <c r="VMW1861" s="10"/>
      <c r="VMX1861" s="10"/>
      <c r="VMY1861" s="10"/>
      <c r="VMZ1861" s="10"/>
      <c r="VNA1861" s="10"/>
      <c r="VNB1861" s="10"/>
      <c r="VNC1861" s="10"/>
      <c r="VND1861" s="10"/>
      <c r="VNE1861" s="10"/>
      <c r="VNF1861" s="10"/>
      <c r="VNG1861" s="10"/>
      <c r="VNH1861" s="10"/>
      <c r="VNI1861" s="10"/>
      <c r="VNJ1861" s="10"/>
      <c r="VNK1861" s="10"/>
      <c r="VNL1861" s="10"/>
      <c r="VNM1861" s="10"/>
      <c r="VNN1861" s="10"/>
      <c r="VNO1861" s="10"/>
      <c r="VNP1861" s="10"/>
      <c r="VNQ1861" s="10"/>
      <c r="VNR1861" s="10"/>
      <c r="VNS1861" s="10"/>
      <c r="VNT1861" s="10"/>
      <c r="VNU1861" s="10"/>
      <c r="VNV1861" s="10"/>
      <c r="VNW1861" s="10"/>
      <c r="VNX1861" s="10"/>
      <c r="VNY1861" s="10"/>
      <c r="VNZ1861" s="10"/>
      <c r="VOA1861" s="10"/>
      <c r="VOB1861" s="10"/>
      <c r="VOC1861" s="10"/>
      <c r="VOD1861" s="10"/>
      <c r="VOE1861" s="10"/>
      <c r="VOF1861" s="10"/>
      <c r="VOG1861" s="10"/>
      <c r="VOH1861" s="10"/>
      <c r="VOI1861" s="10"/>
      <c r="VOJ1861" s="10"/>
      <c r="VOK1861" s="10"/>
      <c r="VOL1861" s="10"/>
      <c r="VOM1861" s="10"/>
      <c r="VON1861" s="10"/>
      <c r="VOO1861" s="10"/>
      <c r="VOP1861" s="10"/>
      <c r="VOQ1861" s="10"/>
      <c r="VOR1861" s="10"/>
      <c r="VOS1861" s="10"/>
      <c r="VOT1861" s="10"/>
      <c r="VOU1861" s="10"/>
      <c r="VOV1861" s="10"/>
      <c r="VOW1861" s="10"/>
      <c r="VOX1861" s="10"/>
      <c r="VOY1861" s="10"/>
      <c r="VOZ1861" s="10"/>
      <c r="VPA1861" s="10"/>
      <c r="VPB1861" s="10"/>
      <c r="VPC1861" s="10"/>
      <c r="VPD1861" s="10"/>
      <c r="VPE1861" s="10"/>
      <c r="VPF1861" s="10"/>
      <c r="VPG1861" s="10"/>
      <c r="VPH1861" s="10"/>
      <c r="VPI1861" s="10"/>
      <c r="VPJ1861" s="10"/>
      <c r="VPK1861" s="10"/>
      <c r="VPL1861" s="10"/>
      <c r="VPM1861" s="10"/>
      <c r="VPN1861" s="10"/>
      <c r="VPO1861" s="10"/>
      <c r="VPP1861" s="10"/>
      <c r="VPQ1861" s="10"/>
      <c r="VPR1861" s="10"/>
      <c r="VPS1861" s="10"/>
      <c r="VPT1861" s="10"/>
      <c r="VPU1861" s="10"/>
      <c r="VPV1861" s="10"/>
      <c r="VPW1861" s="10"/>
      <c r="VPX1861" s="10"/>
      <c r="VPY1861" s="10"/>
      <c r="VPZ1861" s="10"/>
      <c r="VQA1861" s="10"/>
      <c r="VQB1861" s="10"/>
      <c r="VQC1861" s="10"/>
      <c r="VQD1861" s="10"/>
      <c r="VQE1861" s="10"/>
      <c r="VQF1861" s="10"/>
      <c r="VQG1861" s="10"/>
      <c r="VQH1861" s="10"/>
      <c r="VQI1861" s="10"/>
      <c r="VQJ1861" s="10"/>
      <c r="VQK1861" s="10"/>
      <c r="VQL1861" s="10"/>
      <c r="VQM1861" s="10"/>
      <c r="VQN1861" s="10"/>
      <c r="VQO1861" s="10"/>
      <c r="VQP1861" s="10"/>
      <c r="VQQ1861" s="10"/>
      <c r="VQR1861" s="10"/>
      <c r="VQS1861" s="10"/>
      <c r="VQT1861" s="10"/>
      <c r="VQU1861" s="10"/>
      <c r="VQV1861" s="10"/>
      <c r="VQW1861" s="10"/>
      <c r="VQX1861" s="10"/>
      <c r="VQY1861" s="10"/>
      <c r="VQZ1861" s="10"/>
      <c r="VRA1861" s="10"/>
      <c r="VRB1861" s="10"/>
      <c r="VRC1861" s="10"/>
      <c r="VRD1861" s="10"/>
      <c r="VRE1861" s="10"/>
      <c r="VRF1861" s="10"/>
      <c r="VRG1861" s="10"/>
      <c r="VRH1861" s="10"/>
      <c r="VRI1861" s="10"/>
      <c r="VRJ1861" s="10"/>
      <c r="VRK1861" s="10"/>
      <c r="VRL1861" s="10"/>
      <c r="VRM1861" s="10"/>
      <c r="VRN1861" s="10"/>
      <c r="VRO1861" s="10"/>
      <c r="VRP1861" s="10"/>
      <c r="VRQ1861" s="10"/>
      <c r="VRR1861" s="10"/>
      <c r="VRS1861" s="10"/>
      <c r="VRT1861" s="10"/>
      <c r="VRU1861" s="10"/>
      <c r="VRV1861" s="10"/>
      <c r="VRW1861" s="10"/>
      <c r="VRX1861" s="10"/>
      <c r="VRY1861" s="10"/>
      <c r="VRZ1861" s="10"/>
      <c r="VSA1861" s="10"/>
      <c r="VSB1861" s="10"/>
      <c r="VSC1861" s="10"/>
      <c r="VSD1861" s="10"/>
      <c r="VSE1861" s="10"/>
      <c r="VSF1861" s="10"/>
      <c r="VSG1861" s="10"/>
      <c r="VSH1861" s="10"/>
      <c r="VSI1861" s="10"/>
      <c r="VSJ1861" s="10"/>
      <c r="VSK1861" s="10"/>
      <c r="VSL1861" s="10"/>
      <c r="VSM1861" s="10"/>
      <c r="VSN1861" s="10"/>
      <c r="VSO1861" s="10"/>
      <c r="VSP1861" s="10"/>
      <c r="VSQ1861" s="10"/>
      <c r="VSR1861" s="10"/>
      <c r="VSS1861" s="10"/>
      <c r="VST1861" s="10"/>
      <c r="VSU1861" s="10"/>
      <c r="VSV1861" s="10"/>
      <c r="VSW1861" s="10"/>
      <c r="VSX1861" s="10"/>
      <c r="VSY1861" s="10"/>
      <c r="VSZ1861" s="10"/>
      <c r="VTA1861" s="10"/>
      <c r="VTB1861" s="10"/>
      <c r="VTC1861" s="10"/>
      <c r="VTD1861" s="10"/>
      <c r="VTE1861" s="10"/>
      <c r="VTF1861" s="10"/>
      <c r="VTG1861" s="10"/>
      <c r="VTH1861" s="10"/>
      <c r="VTI1861" s="10"/>
      <c r="VTJ1861" s="10"/>
      <c r="VTK1861" s="10"/>
      <c r="VTL1861" s="10"/>
      <c r="VTM1861" s="10"/>
      <c r="VTN1861" s="10"/>
      <c r="VTO1861" s="10"/>
      <c r="VTP1861" s="10"/>
      <c r="VTQ1861" s="10"/>
      <c r="VTR1861" s="10"/>
      <c r="VTS1861" s="10"/>
      <c r="VTT1861" s="10"/>
      <c r="VTU1861" s="10"/>
      <c r="VTV1861" s="10"/>
      <c r="VTW1861" s="10"/>
      <c r="VTX1861" s="10"/>
      <c r="VTY1861" s="10"/>
      <c r="VTZ1861" s="10"/>
      <c r="VUA1861" s="10"/>
      <c r="VUB1861" s="10"/>
      <c r="VUC1861" s="10"/>
      <c r="VUD1861" s="10"/>
      <c r="VUE1861" s="10"/>
      <c r="VUF1861" s="10"/>
      <c r="VUG1861" s="10"/>
      <c r="VUH1861" s="10"/>
      <c r="VUI1861" s="10"/>
      <c r="VUJ1861" s="10"/>
      <c r="VUK1861" s="10"/>
      <c r="VUL1861" s="10"/>
      <c r="VUM1861" s="10"/>
      <c r="VUN1861" s="10"/>
      <c r="VUO1861" s="10"/>
      <c r="VUP1861" s="10"/>
      <c r="VUQ1861" s="10"/>
      <c r="VUR1861" s="10"/>
      <c r="VUS1861" s="10"/>
      <c r="VUT1861" s="10"/>
      <c r="VUU1861" s="10"/>
      <c r="VUV1861" s="10"/>
      <c r="VUW1861" s="10"/>
      <c r="VUX1861" s="10"/>
      <c r="VUY1861" s="10"/>
      <c r="VUZ1861" s="10"/>
      <c r="VVA1861" s="10"/>
      <c r="VVB1861" s="10"/>
      <c r="VVC1861" s="10"/>
      <c r="VVD1861" s="10"/>
      <c r="VVE1861" s="10"/>
      <c r="VVF1861" s="10"/>
      <c r="VVG1861" s="10"/>
      <c r="VVH1861" s="10"/>
      <c r="VVI1861" s="10"/>
      <c r="VVJ1861" s="10"/>
      <c r="VVK1861" s="10"/>
      <c r="VVL1861" s="10"/>
      <c r="VVM1861" s="10"/>
      <c r="VVN1861" s="10"/>
      <c r="VVO1861" s="10"/>
      <c r="VVP1861" s="10"/>
      <c r="VVQ1861" s="10"/>
      <c r="VVR1861" s="10"/>
      <c r="VVS1861" s="10"/>
      <c r="VVT1861" s="10"/>
      <c r="VVU1861" s="10"/>
      <c r="VVV1861" s="10"/>
      <c r="VVW1861" s="10"/>
      <c r="VVX1861" s="10"/>
      <c r="VVY1861" s="10"/>
      <c r="VVZ1861" s="10"/>
      <c r="VWA1861" s="10"/>
      <c r="VWB1861" s="10"/>
      <c r="VWC1861" s="10"/>
      <c r="VWD1861" s="10"/>
      <c r="VWE1861" s="10"/>
      <c r="VWF1861" s="10"/>
      <c r="VWG1861" s="10"/>
      <c r="VWH1861" s="10"/>
      <c r="VWI1861" s="10"/>
      <c r="VWJ1861" s="10"/>
      <c r="VWK1861" s="10"/>
      <c r="VWL1861" s="10"/>
      <c r="VWM1861" s="10"/>
      <c r="VWN1861" s="10"/>
      <c r="VWO1861" s="10"/>
      <c r="VWP1861" s="10"/>
      <c r="VWQ1861" s="10"/>
      <c r="VWR1861" s="10"/>
      <c r="VWS1861" s="10"/>
      <c r="VWT1861" s="10"/>
      <c r="VWU1861" s="10"/>
      <c r="VWV1861" s="10"/>
      <c r="VWW1861" s="10"/>
      <c r="VWX1861" s="10"/>
      <c r="VWY1861" s="10"/>
      <c r="VWZ1861" s="10"/>
      <c r="VXA1861" s="10"/>
      <c r="VXB1861" s="10"/>
      <c r="VXC1861" s="10"/>
      <c r="VXD1861" s="10"/>
      <c r="VXE1861" s="10"/>
      <c r="VXF1861" s="10"/>
      <c r="VXG1861" s="10"/>
      <c r="VXH1861" s="10"/>
      <c r="VXI1861" s="10"/>
      <c r="VXJ1861" s="10"/>
      <c r="VXK1861" s="10"/>
      <c r="VXL1861" s="10"/>
      <c r="VXM1861" s="10"/>
      <c r="VXN1861" s="10"/>
      <c r="VXO1861" s="10"/>
      <c r="VXP1861" s="10"/>
      <c r="VXQ1861" s="10"/>
      <c r="VXR1861" s="10"/>
      <c r="VXS1861" s="10"/>
      <c r="VXT1861" s="10"/>
      <c r="VXU1861" s="10"/>
      <c r="VXV1861" s="10"/>
      <c r="VXW1861" s="10"/>
      <c r="VXX1861" s="10"/>
      <c r="VXY1861" s="10"/>
      <c r="VXZ1861" s="10"/>
      <c r="VYA1861" s="10"/>
      <c r="VYB1861" s="10"/>
      <c r="VYC1861" s="10"/>
      <c r="VYD1861" s="10"/>
      <c r="VYE1861" s="10"/>
      <c r="VYF1861" s="10"/>
      <c r="VYG1861" s="10"/>
      <c r="VYH1861" s="10"/>
      <c r="VYI1861" s="10"/>
      <c r="VYJ1861" s="10"/>
      <c r="VYK1861" s="10"/>
      <c r="VYL1861" s="10"/>
      <c r="VYM1861" s="10"/>
      <c r="VYN1861" s="10"/>
      <c r="VYO1861" s="10"/>
      <c r="VYP1861" s="10"/>
      <c r="VYQ1861" s="10"/>
      <c r="VYR1861" s="10"/>
      <c r="VYS1861" s="10"/>
      <c r="VYT1861" s="10"/>
      <c r="VYU1861" s="10"/>
      <c r="VYV1861" s="10"/>
      <c r="VYW1861" s="10"/>
      <c r="VYX1861" s="10"/>
      <c r="VYY1861" s="10"/>
      <c r="VYZ1861" s="10"/>
      <c r="VZA1861" s="10"/>
      <c r="VZB1861" s="10"/>
      <c r="VZC1861" s="10"/>
      <c r="VZD1861" s="10"/>
      <c r="VZE1861" s="10"/>
      <c r="VZF1861" s="10"/>
      <c r="VZG1861" s="10"/>
      <c r="VZH1861" s="10"/>
      <c r="VZI1861" s="10"/>
      <c r="VZJ1861" s="10"/>
      <c r="VZK1861" s="10"/>
      <c r="VZL1861" s="10"/>
      <c r="VZM1861" s="10"/>
      <c r="VZN1861" s="10"/>
      <c r="VZO1861" s="10"/>
      <c r="VZP1861" s="10"/>
      <c r="VZQ1861" s="10"/>
      <c r="VZR1861" s="10"/>
      <c r="VZS1861" s="10"/>
      <c r="VZT1861" s="10"/>
      <c r="VZU1861" s="10"/>
      <c r="VZV1861" s="10"/>
      <c r="VZW1861" s="10"/>
      <c r="VZX1861" s="10"/>
      <c r="VZY1861" s="10"/>
      <c r="VZZ1861" s="10"/>
      <c r="WAA1861" s="10"/>
      <c r="WAB1861" s="10"/>
      <c r="WAC1861" s="10"/>
      <c r="WAD1861" s="10"/>
      <c r="WAE1861" s="10"/>
      <c r="WAF1861" s="10"/>
      <c r="WAG1861" s="10"/>
      <c r="WAH1861" s="10"/>
      <c r="WAI1861" s="10"/>
      <c r="WAJ1861" s="10"/>
      <c r="WAK1861" s="10"/>
      <c r="WAL1861" s="10"/>
      <c r="WAM1861" s="10"/>
      <c r="WAN1861" s="10"/>
      <c r="WAO1861" s="10"/>
      <c r="WAP1861" s="10"/>
      <c r="WAQ1861" s="10"/>
      <c r="WAR1861" s="10"/>
      <c r="WAS1861" s="10"/>
      <c r="WAT1861" s="10"/>
      <c r="WAU1861" s="10"/>
      <c r="WAV1861" s="10"/>
      <c r="WAW1861" s="10"/>
      <c r="WAX1861" s="10"/>
      <c r="WAY1861" s="10"/>
      <c r="WAZ1861" s="10"/>
      <c r="WBA1861" s="10"/>
      <c r="WBB1861" s="10"/>
      <c r="WBC1861" s="10"/>
      <c r="WBD1861" s="10"/>
      <c r="WBE1861" s="10"/>
      <c r="WBF1861" s="10"/>
      <c r="WBG1861" s="10"/>
      <c r="WBH1861" s="10"/>
      <c r="WBI1861" s="10"/>
      <c r="WBJ1861" s="10"/>
      <c r="WBK1861" s="10"/>
      <c r="WBL1861" s="10"/>
      <c r="WBM1861" s="10"/>
      <c r="WBN1861" s="10"/>
      <c r="WBO1861" s="10"/>
      <c r="WBP1861" s="10"/>
      <c r="WBQ1861" s="10"/>
      <c r="WBR1861" s="10"/>
      <c r="WBS1861" s="10"/>
      <c r="WBT1861" s="10"/>
      <c r="WBU1861" s="10"/>
      <c r="WBV1861" s="10"/>
      <c r="WBW1861" s="10"/>
      <c r="WBX1861" s="10"/>
      <c r="WBY1861" s="10"/>
      <c r="WBZ1861" s="10"/>
      <c r="WCA1861" s="10"/>
      <c r="WCB1861" s="10"/>
      <c r="WCC1861" s="10"/>
      <c r="WCD1861" s="10"/>
      <c r="WCE1861" s="10"/>
      <c r="WCF1861" s="10"/>
      <c r="WCG1861" s="10"/>
      <c r="WCH1861" s="10"/>
      <c r="WCI1861" s="10"/>
      <c r="WCJ1861" s="10"/>
      <c r="WCK1861" s="10"/>
      <c r="WCL1861" s="10"/>
      <c r="WCM1861" s="10"/>
      <c r="WCN1861" s="10"/>
      <c r="WCO1861" s="10"/>
      <c r="WCP1861" s="10"/>
      <c r="WCQ1861" s="10"/>
      <c r="WCR1861" s="10"/>
      <c r="WCS1861" s="10"/>
      <c r="WCT1861" s="10"/>
      <c r="WCU1861" s="10"/>
      <c r="WCV1861" s="10"/>
      <c r="WCW1861" s="10"/>
      <c r="WCX1861" s="10"/>
      <c r="WCY1861" s="10"/>
      <c r="WCZ1861" s="10"/>
      <c r="WDA1861" s="10"/>
      <c r="WDB1861" s="10"/>
      <c r="WDC1861" s="10"/>
      <c r="WDD1861" s="10"/>
      <c r="WDE1861" s="10"/>
      <c r="WDF1861" s="10"/>
      <c r="WDG1861" s="10"/>
      <c r="WDH1861" s="10"/>
      <c r="WDI1861" s="10"/>
      <c r="WDJ1861" s="10"/>
      <c r="WDK1861" s="10"/>
      <c r="WDL1861" s="10"/>
      <c r="WDM1861" s="10"/>
      <c r="WDN1861" s="10"/>
      <c r="WDO1861" s="10"/>
      <c r="WDP1861" s="10"/>
      <c r="WDQ1861" s="10"/>
      <c r="WDR1861" s="10"/>
      <c r="WDS1861" s="10"/>
      <c r="WDT1861" s="10"/>
      <c r="WDU1861" s="10"/>
      <c r="WDV1861" s="10"/>
      <c r="WDW1861" s="10"/>
      <c r="WDX1861" s="10"/>
      <c r="WDY1861" s="10"/>
      <c r="WDZ1861" s="10"/>
      <c r="WEA1861" s="10"/>
      <c r="WEB1861" s="10"/>
      <c r="WEC1861" s="10"/>
      <c r="WED1861" s="10"/>
      <c r="WEE1861" s="10"/>
      <c r="WEF1861" s="10"/>
      <c r="WEG1861" s="10"/>
      <c r="WEH1861" s="10"/>
      <c r="WEI1861" s="10"/>
      <c r="WEJ1861" s="10"/>
      <c r="WEK1861" s="10"/>
      <c r="WEL1861" s="10"/>
      <c r="WEM1861" s="10"/>
      <c r="WEN1861" s="10"/>
      <c r="WEO1861" s="10"/>
      <c r="WEP1861" s="10"/>
      <c r="WEQ1861" s="10"/>
      <c r="WER1861" s="10"/>
      <c r="WES1861" s="10"/>
      <c r="WET1861" s="10"/>
      <c r="WEU1861" s="10"/>
      <c r="WEV1861" s="10"/>
      <c r="WEW1861" s="10"/>
      <c r="WEX1861" s="10"/>
      <c r="WEY1861" s="10"/>
      <c r="WEZ1861" s="10"/>
      <c r="WFA1861" s="10"/>
      <c r="WFB1861" s="10"/>
      <c r="WFC1861" s="10"/>
      <c r="WFD1861" s="10"/>
      <c r="WFE1861" s="10"/>
      <c r="WFF1861" s="10"/>
      <c r="WFG1861" s="10"/>
      <c r="WFH1861" s="10"/>
      <c r="WFI1861" s="10"/>
      <c r="WFJ1861" s="10"/>
      <c r="WFK1861" s="10"/>
      <c r="WFL1861" s="10"/>
      <c r="WFM1861" s="10"/>
      <c r="WFN1861" s="10"/>
      <c r="WFO1861" s="10"/>
      <c r="WFP1861" s="10"/>
      <c r="WFQ1861" s="10"/>
      <c r="WFR1861" s="10"/>
      <c r="WFS1861" s="10"/>
      <c r="WFT1861" s="10"/>
      <c r="WFU1861" s="10"/>
      <c r="WFV1861" s="10"/>
      <c r="WFW1861" s="10"/>
      <c r="WFX1861" s="10"/>
      <c r="WFY1861" s="10"/>
      <c r="WFZ1861" s="10"/>
      <c r="WGA1861" s="10"/>
      <c r="WGB1861" s="10"/>
      <c r="WGC1861" s="10"/>
      <c r="WGD1861" s="10"/>
      <c r="WGE1861" s="10"/>
      <c r="WGF1861" s="10"/>
      <c r="WGG1861" s="10"/>
      <c r="WGH1861" s="10"/>
      <c r="WGI1861" s="10"/>
      <c r="WGJ1861" s="10"/>
      <c r="WGK1861" s="10"/>
      <c r="WGL1861" s="10"/>
      <c r="WGM1861" s="10"/>
      <c r="WGN1861" s="10"/>
      <c r="WGO1861" s="10"/>
      <c r="WGP1861" s="10"/>
      <c r="WGQ1861" s="10"/>
      <c r="WGR1861" s="10"/>
      <c r="WGS1861" s="10"/>
      <c r="WGT1861" s="10"/>
      <c r="WGU1861" s="10"/>
      <c r="WGV1861" s="10"/>
      <c r="WGW1861" s="10"/>
      <c r="WGX1861" s="10"/>
      <c r="WGY1861" s="10"/>
      <c r="WGZ1861" s="10"/>
      <c r="WHA1861" s="10"/>
      <c r="WHB1861" s="10"/>
      <c r="WHC1861" s="10"/>
      <c r="WHD1861" s="10"/>
      <c r="WHE1861" s="10"/>
      <c r="WHF1861" s="10"/>
      <c r="WHG1861" s="10"/>
      <c r="WHH1861" s="10"/>
      <c r="WHI1861" s="10"/>
      <c r="WHJ1861" s="10"/>
      <c r="WHK1861" s="10"/>
      <c r="WHL1861" s="10"/>
      <c r="WHM1861" s="10"/>
      <c r="WHN1861" s="10"/>
      <c r="WHO1861" s="10"/>
      <c r="WHP1861" s="10"/>
      <c r="WHQ1861" s="10"/>
      <c r="WHR1861" s="10"/>
      <c r="WHS1861" s="10"/>
      <c r="WHT1861" s="10"/>
      <c r="WHU1861" s="10"/>
      <c r="WHV1861" s="10"/>
      <c r="WHW1861" s="10"/>
      <c r="WHX1861" s="10"/>
      <c r="WHY1861" s="10"/>
      <c r="WHZ1861" s="10"/>
      <c r="WIA1861" s="10"/>
      <c r="WIB1861" s="10"/>
      <c r="WIC1861" s="10"/>
      <c r="WID1861" s="10"/>
      <c r="WIE1861" s="10"/>
      <c r="WIF1861" s="10"/>
      <c r="WIG1861" s="10"/>
      <c r="WIH1861" s="10"/>
      <c r="WII1861" s="10"/>
      <c r="WIJ1861" s="10"/>
      <c r="WIK1861" s="10"/>
      <c r="WIL1861" s="10"/>
      <c r="WIM1861" s="10"/>
      <c r="WIN1861" s="10"/>
      <c r="WIO1861" s="10"/>
      <c r="WIP1861" s="10"/>
      <c r="WIQ1861" s="10"/>
      <c r="WIR1861" s="10"/>
      <c r="WIS1861" s="10"/>
      <c r="WIT1861" s="10"/>
      <c r="WIU1861" s="10"/>
      <c r="WIV1861" s="10"/>
      <c r="WIW1861" s="10"/>
      <c r="WIX1861" s="10"/>
      <c r="WIY1861" s="10"/>
      <c r="WIZ1861" s="10"/>
      <c r="WJA1861" s="10"/>
      <c r="WJB1861" s="10"/>
      <c r="WJC1861" s="10"/>
      <c r="WJD1861" s="10"/>
      <c r="WJE1861" s="10"/>
      <c r="WJF1861" s="10"/>
      <c r="WJG1861" s="10"/>
      <c r="WJH1861" s="10"/>
      <c r="WJI1861" s="10"/>
      <c r="WJJ1861" s="10"/>
      <c r="WJK1861" s="10"/>
      <c r="WJL1861" s="10"/>
      <c r="WJM1861" s="10"/>
      <c r="WJN1861" s="10"/>
      <c r="WJO1861" s="10"/>
      <c r="WJP1861" s="10"/>
      <c r="WJQ1861" s="10"/>
      <c r="WJR1861" s="10"/>
      <c r="WJS1861" s="10"/>
      <c r="WJT1861" s="10"/>
      <c r="WJU1861" s="10"/>
      <c r="WJV1861" s="10"/>
      <c r="WJW1861" s="10"/>
      <c r="WJX1861" s="10"/>
      <c r="WJY1861" s="10"/>
      <c r="WJZ1861" s="10"/>
      <c r="WKA1861" s="10"/>
      <c r="WKB1861" s="10"/>
      <c r="WKC1861" s="10"/>
      <c r="WKD1861" s="10"/>
      <c r="WKE1861" s="10"/>
      <c r="WKF1861" s="10"/>
      <c r="WKG1861" s="10"/>
      <c r="WKH1861" s="10"/>
      <c r="WKI1861" s="10"/>
      <c r="WKJ1861" s="10"/>
      <c r="WKK1861" s="10"/>
      <c r="WKL1861" s="10"/>
      <c r="WKM1861" s="10"/>
      <c r="WKN1861" s="10"/>
      <c r="WKO1861" s="10"/>
      <c r="WKP1861" s="10"/>
      <c r="WKQ1861" s="10"/>
      <c r="WKR1861" s="10"/>
      <c r="WKS1861" s="10"/>
      <c r="WKT1861" s="10"/>
      <c r="WKU1861" s="10"/>
      <c r="WKV1861" s="10"/>
      <c r="WKW1861" s="10"/>
      <c r="WKX1861" s="10"/>
      <c r="WKY1861" s="10"/>
      <c r="WKZ1861" s="10"/>
      <c r="WLA1861" s="10"/>
      <c r="WLB1861" s="10"/>
      <c r="WLC1861" s="10"/>
      <c r="WLD1861" s="10"/>
      <c r="WLE1861" s="10"/>
      <c r="WLF1861" s="10"/>
      <c r="WLG1861" s="10"/>
      <c r="WLH1861" s="10"/>
      <c r="WLI1861" s="10"/>
      <c r="WLJ1861" s="10"/>
      <c r="WLK1861" s="10"/>
      <c r="WLL1861" s="10"/>
      <c r="WLM1861" s="10"/>
      <c r="WLN1861" s="10"/>
      <c r="WLO1861" s="10"/>
      <c r="WLP1861" s="10"/>
      <c r="WLQ1861" s="10"/>
      <c r="WLR1861" s="10"/>
      <c r="WLS1861" s="10"/>
      <c r="WLT1861" s="10"/>
      <c r="WLU1861" s="10"/>
      <c r="WLV1861" s="10"/>
      <c r="WLW1861" s="10"/>
      <c r="WLX1861" s="10"/>
      <c r="WLY1861" s="10"/>
      <c r="WLZ1861" s="10"/>
      <c r="WMA1861" s="10"/>
      <c r="WMB1861" s="10"/>
      <c r="WMC1861" s="10"/>
      <c r="WMD1861" s="10"/>
      <c r="WME1861" s="10"/>
      <c r="WMF1861" s="10"/>
      <c r="WMG1861" s="10"/>
      <c r="WMH1861" s="10"/>
      <c r="WMI1861" s="10"/>
      <c r="WMJ1861" s="10"/>
      <c r="WMK1861" s="10"/>
      <c r="WML1861" s="10"/>
      <c r="WMM1861" s="10"/>
      <c r="WMN1861" s="10"/>
      <c r="WMO1861" s="10"/>
      <c r="WMP1861" s="10"/>
      <c r="WMQ1861" s="10"/>
      <c r="WMR1861" s="10"/>
      <c r="WMS1861" s="10"/>
      <c r="WMT1861" s="10"/>
      <c r="WMU1861" s="10"/>
      <c r="WMV1861" s="10"/>
      <c r="WMW1861" s="10"/>
      <c r="WMX1861" s="10"/>
      <c r="WMY1861" s="10"/>
      <c r="WMZ1861" s="10"/>
      <c r="WNA1861" s="10"/>
      <c r="WNB1861" s="10"/>
      <c r="WNC1861" s="10"/>
      <c r="WND1861" s="10"/>
      <c r="WNE1861" s="10"/>
      <c r="WNF1861" s="10"/>
      <c r="WNG1861" s="10"/>
      <c r="WNH1861" s="10"/>
      <c r="WNI1861" s="10"/>
      <c r="WNJ1861" s="10"/>
      <c r="WNK1861" s="10"/>
      <c r="WNL1861" s="10"/>
      <c r="WNM1861" s="10"/>
      <c r="WNN1861" s="10"/>
      <c r="WNO1861" s="10"/>
      <c r="WNP1861" s="10"/>
      <c r="WNQ1861" s="10"/>
      <c r="WNR1861" s="10"/>
      <c r="WNS1861" s="10"/>
      <c r="WNT1861" s="10"/>
      <c r="WNU1861" s="10"/>
      <c r="WNV1861" s="10"/>
      <c r="WNW1861" s="10"/>
      <c r="WNX1861" s="10"/>
      <c r="WNY1861" s="10"/>
      <c r="WNZ1861" s="10"/>
      <c r="WOA1861" s="10"/>
      <c r="WOB1861" s="10"/>
      <c r="WOC1861" s="10"/>
      <c r="WOD1861" s="10"/>
      <c r="WOE1861" s="10"/>
      <c r="WOF1861" s="10"/>
      <c r="WOG1861" s="10"/>
      <c r="WOH1861" s="10"/>
      <c r="WOI1861" s="10"/>
      <c r="WOJ1861" s="10"/>
      <c r="WOK1861" s="10"/>
      <c r="WOL1861" s="10"/>
      <c r="WOM1861" s="10"/>
      <c r="WON1861" s="10"/>
      <c r="WOO1861" s="10"/>
      <c r="WOP1861" s="10"/>
      <c r="WOQ1861" s="10"/>
      <c r="WOR1861" s="10"/>
      <c r="WOS1861" s="10"/>
      <c r="WOT1861" s="10"/>
      <c r="WOU1861" s="10"/>
      <c r="WOV1861" s="10"/>
      <c r="WOW1861" s="10"/>
      <c r="WOX1861" s="10"/>
      <c r="WOY1861" s="10"/>
      <c r="WOZ1861" s="10"/>
      <c r="WPA1861" s="10"/>
      <c r="WPB1861" s="10"/>
      <c r="WPC1861" s="10"/>
      <c r="WPD1861" s="10"/>
      <c r="WPE1861" s="10"/>
      <c r="WPF1861" s="10"/>
      <c r="WPG1861" s="10"/>
      <c r="WPH1861" s="10"/>
      <c r="WPI1861" s="10"/>
      <c r="WPJ1861" s="10"/>
      <c r="WPK1861" s="10"/>
      <c r="WPL1861" s="10"/>
      <c r="WPM1861" s="10"/>
      <c r="WPN1861" s="10"/>
      <c r="WPO1861" s="10"/>
      <c r="WPP1861" s="10"/>
      <c r="WPQ1861" s="10"/>
      <c r="WPR1861" s="10"/>
      <c r="WPS1861" s="10"/>
      <c r="WPT1861" s="10"/>
      <c r="WPU1861" s="10"/>
      <c r="WPV1861" s="10"/>
      <c r="WPW1861" s="10"/>
      <c r="WPX1861" s="10"/>
      <c r="WPY1861" s="10"/>
      <c r="WPZ1861" s="10"/>
      <c r="WQA1861" s="10"/>
      <c r="WQB1861" s="10"/>
      <c r="WQC1861" s="10"/>
      <c r="WQD1861" s="10"/>
      <c r="WQE1861" s="10"/>
      <c r="WQF1861" s="10"/>
      <c r="WQG1861" s="10"/>
      <c r="WQH1861" s="10"/>
      <c r="WQI1861" s="10"/>
      <c r="WQJ1861" s="10"/>
      <c r="WQK1861" s="10"/>
      <c r="WQL1861" s="10"/>
      <c r="WQM1861" s="10"/>
      <c r="WQN1861" s="10"/>
      <c r="WQO1861" s="10"/>
      <c r="WQP1861" s="10"/>
      <c r="WQQ1861" s="10"/>
      <c r="WQR1861" s="10"/>
      <c r="WQS1861" s="10"/>
      <c r="WQT1861" s="10"/>
      <c r="WQU1861" s="10"/>
      <c r="WQV1861" s="10"/>
      <c r="WQW1861" s="10"/>
      <c r="WQX1861" s="10"/>
      <c r="WQY1861" s="10"/>
      <c r="WQZ1861" s="10"/>
      <c r="WRA1861" s="10"/>
      <c r="WRB1861" s="10"/>
      <c r="WRC1861" s="10"/>
      <c r="WRD1861" s="10"/>
      <c r="WRE1861" s="10"/>
      <c r="WRF1861" s="10"/>
      <c r="WRG1861" s="10"/>
      <c r="WRH1861" s="10"/>
      <c r="WRI1861" s="10"/>
      <c r="WRJ1861" s="10"/>
      <c r="WRK1861" s="10"/>
      <c r="WRL1861" s="10"/>
      <c r="WRM1861" s="10"/>
      <c r="WRN1861" s="10"/>
      <c r="WRO1861" s="10"/>
      <c r="WRP1861" s="10"/>
      <c r="WRQ1861" s="10"/>
      <c r="WRR1861" s="10"/>
      <c r="WRS1861" s="10"/>
      <c r="WRT1861" s="10"/>
      <c r="WRU1861" s="10"/>
      <c r="WRV1861" s="10"/>
      <c r="WRW1861" s="10"/>
      <c r="WRX1861" s="10"/>
      <c r="WRY1861" s="10"/>
      <c r="WRZ1861" s="10"/>
      <c r="WSA1861" s="10"/>
      <c r="WSB1861" s="10"/>
      <c r="WSC1861" s="10"/>
      <c r="WSD1861" s="10"/>
      <c r="WSE1861" s="10"/>
      <c r="WSF1861" s="10"/>
      <c r="WSG1861" s="10"/>
      <c r="WSH1861" s="10"/>
      <c r="WSI1861" s="10"/>
      <c r="WSJ1861" s="10"/>
      <c r="WSK1861" s="10"/>
      <c r="WSL1861" s="10"/>
      <c r="WSM1861" s="10"/>
      <c r="WSN1861" s="10"/>
      <c r="WSO1861" s="10"/>
      <c r="WSP1861" s="10"/>
      <c r="WSQ1861" s="10"/>
      <c r="WSR1861" s="10"/>
      <c r="WSS1861" s="10"/>
      <c r="WST1861" s="10"/>
      <c r="WSU1861" s="10"/>
      <c r="WSV1861" s="10"/>
      <c r="WSW1861" s="10"/>
      <c r="WSX1861" s="10"/>
      <c r="WSY1861" s="10"/>
      <c r="WSZ1861" s="10"/>
      <c r="WTA1861" s="10"/>
      <c r="WTB1861" s="10"/>
      <c r="WTC1861" s="10"/>
      <c r="WTD1861" s="10"/>
      <c r="WTE1861" s="10"/>
      <c r="WTF1861" s="10"/>
      <c r="WTG1861" s="10"/>
      <c r="WTH1861" s="10"/>
      <c r="WTI1861" s="10"/>
      <c r="WTJ1861" s="10"/>
      <c r="WTK1861" s="10"/>
      <c r="WTL1861" s="10"/>
      <c r="WTM1861" s="10"/>
      <c r="WTN1861" s="10"/>
      <c r="WTO1861" s="10"/>
      <c r="WTP1861" s="10"/>
      <c r="WTQ1861" s="10"/>
      <c r="WTR1861" s="10"/>
      <c r="WTS1861" s="10"/>
      <c r="WTT1861" s="10"/>
      <c r="WTU1861" s="10"/>
      <c r="WTV1861" s="10"/>
      <c r="WTW1861" s="10"/>
      <c r="WTX1861" s="10"/>
      <c r="WTY1861" s="10"/>
      <c r="WTZ1861" s="10"/>
      <c r="WUA1861" s="10"/>
      <c r="WUB1861" s="10"/>
      <c r="WUC1861" s="10"/>
      <c r="WUD1861" s="10"/>
      <c r="WUE1861" s="10"/>
      <c r="WUF1861" s="10"/>
      <c r="WUG1861" s="10"/>
      <c r="WUH1861" s="10"/>
      <c r="WUI1861" s="10"/>
      <c r="WUJ1861" s="10"/>
      <c r="WUK1861" s="10"/>
      <c r="WUL1861" s="10"/>
      <c r="WUM1861" s="10"/>
      <c r="WUN1861" s="10"/>
      <c r="WUO1861" s="10"/>
      <c r="WUP1861" s="10"/>
      <c r="WUQ1861" s="10"/>
      <c r="WUR1861" s="10"/>
      <c r="WUS1861" s="10"/>
      <c r="WUT1861" s="10"/>
      <c r="WUU1861" s="10"/>
      <c r="WUV1861" s="10"/>
      <c r="WUW1861" s="10"/>
      <c r="WUX1861" s="10"/>
      <c r="WUY1861" s="10"/>
      <c r="WUZ1861" s="10"/>
      <c r="WVA1861" s="10"/>
      <c r="WVB1861" s="10"/>
      <c r="WVC1861" s="10"/>
      <c r="WVD1861" s="10"/>
      <c r="WVE1861" s="10"/>
      <c r="WVF1861" s="10"/>
      <c r="WVG1861" s="10"/>
      <c r="WVH1861" s="10"/>
      <c r="WVI1861" s="10"/>
      <c r="WVJ1861" s="10"/>
      <c r="WVK1861" s="10"/>
      <c r="WVL1861" s="10"/>
      <c r="WVM1861" s="10"/>
      <c r="WVN1861" s="10"/>
      <c r="WVO1861" s="10"/>
      <c r="WVP1861" s="10"/>
      <c r="WVQ1861" s="10"/>
      <c r="WVR1861" s="10"/>
      <c r="WVS1861" s="10"/>
      <c r="WVT1861" s="10"/>
      <c r="WVU1861" s="10"/>
      <c r="WVV1861" s="10"/>
      <c r="WVW1861" s="10"/>
      <c r="WVX1861" s="10"/>
      <c r="WVY1861" s="10"/>
      <c r="WVZ1861" s="10"/>
      <c r="WWA1861" s="10"/>
      <c r="WWB1861" s="10"/>
      <c r="WWC1861" s="10"/>
      <c r="WWD1861" s="10"/>
      <c r="WWE1861" s="10"/>
      <c r="WWF1861" s="10"/>
      <c r="WWG1861" s="10"/>
      <c r="WWH1861" s="10"/>
      <c r="WWI1861" s="10"/>
      <c r="WWJ1861" s="10"/>
      <c r="WWK1861" s="10"/>
      <c r="WWL1861" s="10"/>
      <c r="WWM1861" s="10"/>
      <c r="WWN1861" s="10"/>
      <c r="WWO1861" s="10"/>
      <c r="WWP1861" s="10"/>
      <c r="WWQ1861" s="10"/>
      <c r="WWR1861" s="10"/>
      <c r="WWS1861" s="10"/>
      <c r="WWT1861" s="10"/>
      <c r="WWU1861" s="10"/>
      <c r="WWV1861" s="10"/>
      <c r="WWW1861" s="10"/>
      <c r="WWX1861" s="10"/>
      <c r="WWY1861" s="10"/>
      <c r="WWZ1861" s="10"/>
      <c r="WXA1861" s="10"/>
      <c r="WXB1861" s="10"/>
      <c r="WXC1861" s="10"/>
      <c r="WXD1861" s="10"/>
      <c r="WXE1861" s="10"/>
      <c r="WXF1861" s="10"/>
      <c r="WXG1861" s="10"/>
      <c r="WXH1861" s="10"/>
      <c r="WXI1861" s="10"/>
      <c r="WXJ1861" s="10"/>
      <c r="WXK1861" s="10"/>
      <c r="WXL1861" s="10"/>
      <c r="WXM1861" s="10"/>
      <c r="WXN1861" s="10"/>
      <c r="WXO1861" s="10"/>
      <c r="WXP1861" s="10"/>
      <c r="WXQ1861" s="10"/>
      <c r="WXR1861" s="10"/>
      <c r="WXS1861" s="10"/>
      <c r="WXT1861" s="10"/>
      <c r="WXU1861" s="10"/>
      <c r="WXV1861" s="10"/>
      <c r="WXW1861" s="10"/>
      <c r="WXX1861" s="10"/>
      <c r="WXY1861" s="10"/>
      <c r="WXZ1861" s="10"/>
      <c r="WYA1861" s="10"/>
      <c r="WYB1861" s="10"/>
      <c r="WYC1861" s="10"/>
      <c r="WYD1861" s="10"/>
      <c r="WYE1861" s="10"/>
      <c r="WYF1861" s="10"/>
      <c r="WYG1861" s="10"/>
      <c r="WYH1861" s="10"/>
      <c r="WYI1861" s="10"/>
      <c r="WYJ1861" s="10"/>
      <c r="WYK1861" s="10"/>
      <c r="WYL1861" s="10"/>
      <c r="WYM1861" s="10"/>
      <c r="WYN1861" s="10"/>
      <c r="WYO1861" s="10"/>
      <c r="WYP1861" s="10"/>
      <c r="WYQ1861" s="10"/>
      <c r="WYR1861" s="10"/>
      <c r="WYS1861" s="10"/>
      <c r="WYT1861" s="10"/>
      <c r="WYU1861" s="10"/>
      <c r="WYV1861" s="10"/>
      <c r="WYW1861" s="10"/>
      <c r="WYX1861" s="10"/>
      <c r="WYY1861" s="10"/>
      <c r="WYZ1861" s="10"/>
      <c r="WZA1861" s="10"/>
      <c r="WZB1861" s="10"/>
      <c r="WZC1861" s="10"/>
      <c r="WZD1861" s="10"/>
      <c r="WZE1861" s="10"/>
      <c r="WZF1861" s="10"/>
      <c r="WZG1861" s="10"/>
      <c r="WZH1861" s="10"/>
      <c r="WZI1861" s="10"/>
      <c r="WZJ1861" s="10"/>
      <c r="WZK1861" s="10"/>
      <c r="WZL1861" s="10"/>
      <c r="WZM1861" s="10"/>
      <c r="WZN1861" s="10"/>
      <c r="WZO1861" s="10"/>
      <c r="WZP1861" s="10"/>
      <c r="WZQ1861" s="10"/>
      <c r="WZR1861" s="10"/>
      <c r="WZS1861" s="10"/>
      <c r="WZT1861" s="10"/>
      <c r="WZU1861" s="10"/>
      <c r="WZV1861" s="10"/>
      <c r="WZW1861" s="10"/>
      <c r="WZX1861" s="10"/>
      <c r="WZY1861" s="10"/>
      <c r="WZZ1861" s="10"/>
      <c r="XAA1861" s="10"/>
      <c r="XAB1861" s="10"/>
      <c r="XAC1861" s="10"/>
      <c r="XAD1861" s="10"/>
      <c r="XAE1861" s="10"/>
      <c r="XAF1861" s="10"/>
      <c r="XAG1861" s="10"/>
      <c r="XAH1861" s="10"/>
      <c r="XAI1861" s="10"/>
      <c r="XAJ1861" s="10"/>
      <c r="XAK1861" s="10"/>
      <c r="XAL1861" s="10"/>
      <c r="XAM1861" s="10"/>
      <c r="XAN1861" s="10"/>
      <c r="XAO1861" s="10"/>
      <c r="XAP1861" s="10"/>
      <c r="XAQ1861" s="10"/>
      <c r="XAR1861" s="10"/>
      <c r="XAS1861" s="10"/>
      <c r="XAT1861" s="10"/>
      <c r="XAU1861" s="10"/>
      <c r="XAV1861" s="10"/>
      <c r="XAW1861" s="10"/>
      <c r="XAX1861" s="10"/>
      <c r="XAY1861" s="10"/>
      <c r="XAZ1861" s="10"/>
      <c r="XBA1861" s="10"/>
      <c r="XBB1861" s="10"/>
      <c r="XBC1861" s="10"/>
      <c r="XBD1861" s="10"/>
      <c r="XBE1861" s="10"/>
      <c r="XBF1861" s="10"/>
      <c r="XBG1861" s="10"/>
      <c r="XBH1861" s="10"/>
      <c r="XBI1861" s="10"/>
      <c r="XBJ1861" s="10"/>
      <c r="XBK1861" s="10"/>
      <c r="XBL1861" s="10"/>
      <c r="XBM1861" s="10"/>
      <c r="XBN1861" s="10"/>
      <c r="XBO1861" s="10"/>
      <c r="XBP1861" s="10"/>
      <c r="XBQ1861" s="10"/>
      <c r="XBR1861" s="10"/>
      <c r="XBS1861" s="10"/>
      <c r="XBT1861" s="10"/>
      <c r="XBU1861" s="10"/>
      <c r="XBV1861" s="10"/>
      <c r="XBW1861" s="10"/>
      <c r="XBX1861" s="10"/>
      <c r="XBY1861" s="10"/>
      <c r="XBZ1861" s="10"/>
      <c r="XCA1861" s="10"/>
      <c r="XCB1861" s="10"/>
      <c r="XCC1861" s="10"/>
      <c r="XCD1861" s="10"/>
      <c r="XCE1861" s="10"/>
      <c r="XCF1861" s="10"/>
      <c r="XCG1861" s="10"/>
      <c r="XCH1861" s="10"/>
      <c r="XCI1861" s="10"/>
      <c r="XCJ1861" s="10"/>
      <c r="XCK1861" s="10"/>
      <c r="XCL1861" s="10"/>
      <c r="XCM1861" s="10"/>
      <c r="XCN1861" s="10"/>
      <c r="XCO1861" s="10"/>
      <c r="XCP1861" s="10"/>
      <c r="XCQ1861" s="10"/>
      <c r="XCR1861" s="10"/>
      <c r="XCS1861" s="10"/>
      <c r="XCT1861" s="10"/>
      <c r="XCU1861" s="10"/>
      <c r="XCV1861" s="10"/>
      <c r="XCW1861" s="10"/>
      <c r="XCX1861" s="10"/>
      <c r="XCY1861" s="10"/>
      <c r="XCZ1861" s="10"/>
      <c r="XDA1861" s="10"/>
      <c r="XDB1861" s="10"/>
      <c r="XDC1861" s="10"/>
      <c r="XDD1861" s="10"/>
      <c r="XDE1861" s="10"/>
      <c r="XDF1861" s="10"/>
      <c r="XDG1861" s="10"/>
      <c r="XDH1861" s="10"/>
      <c r="XDI1861" s="10"/>
      <c r="XDJ1861" s="10"/>
      <c r="XDK1861" s="10"/>
      <c r="XDL1861" s="10"/>
      <c r="XDM1861" s="10"/>
      <c r="XDN1861" s="10"/>
      <c r="XDO1861" s="10"/>
      <c r="XDP1861" s="10"/>
      <c r="XDQ1861" s="10"/>
      <c r="XDR1861" s="10"/>
      <c r="XDS1861" s="10"/>
      <c r="XDT1861" s="10"/>
      <c r="XDU1861" s="10"/>
      <c r="XDV1861" s="10"/>
      <c r="XDW1861" s="10"/>
      <c r="XDX1861" s="10"/>
      <c r="XDY1861" s="10"/>
      <c r="XDZ1861" s="10"/>
      <c r="XEA1861" s="10"/>
      <c r="XEB1861" s="10"/>
      <c r="XEC1861" s="10"/>
      <c r="XED1861" s="10"/>
      <c r="XEE1861" s="10"/>
      <c r="XEF1861" s="10"/>
      <c r="XEG1861" s="10"/>
      <c r="XEH1861" s="10"/>
      <c r="XEI1861" s="10"/>
      <c r="XEJ1861" s="10"/>
      <c r="XEK1861" s="10"/>
      <c r="XEL1861" s="10"/>
      <c r="XEM1861" s="10"/>
      <c r="XEN1861" s="10"/>
      <c r="XEO1861" s="10"/>
      <c r="XEP1861" s="10"/>
      <c r="XEQ1861" s="10"/>
      <c r="XER1861" s="10"/>
      <c r="XES1861" s="10"/>
      <c r="XET1861" s="10"/>
      <c r="XEU1861" s="10"/>
      <c r="XEV1861" s="10"/>
      <c r="XEW1861" s="10"/>
      <c r="XEX1861" s="10"/>
      <c r="XEY1861" s="10"/>
      <c r="XEZ1861" s="10"/>
      <c r="XFA1861" s="10"/>
      <c r="XFB1861" s="10"/>
    </row>
    <row r="1862" spans="1:16382" s="90" customFormat="1" ht="16.5" customHeight="1">
      <c r="A1862" s="8" t="s">
        <v>14</v>
      </c>
      <c r="B1862" s="9" t="s">
        <v>11</v>
      </c>
      <c r="C1862" s="9">
        <v>40</v>
      </c>
      <c r="D1862" s="9">
        <v>27000</v>
      </c>
      <c r="E1862" s="15">
        <v>300</v>
      </c>
      <c r="F1862" s="15">
        <v>340</v>
      </c>
      <c r="G1862" s="15">
        <v>400</v>
      </c>
      <c r="H1862" s="15">
        <v>0</v>
      </c>
      <c r="I1862" s="13">
        <v>0</v>
      </c>
      <c r="J1862" s="13">
        <v>0</v>
      </c>
      <c r="K1862" s="11" t="s">
        <v>43</v>
      </c>
      <c r="L1862" s="29"/>
      <c r="M1862" s="83"/>
      <c r="N1862" s="83"/>
      <c r="O1862" s="83"/>
      <c r="P1862" s="83"/>
      <c r="Q1862" s="83"/>
      <c r="R1862" s="83"/>
      <c r="S1862" s="83"/>
      <c r="T1862" s="83"/>
      <c r="U1862" s="83"/>
      <c r="V1862" s="83"/>
      <c r="W1862" s="83"/>
      <c r="X1862" s="83"/>
      <c r="Y1862" s="83"/>
      <c r="Z1862" s="83"/>
      <c r="AA1862" s="83"/>
      <c r="AB1862" s="83"/>
      <c r="AC1862" s="83"/>
      <c r="AD1862" s="83"/>
      <c r="AE1862" s="83"/>
      <c r="AF1862" s="83"/>
      <c r="AG1862" s="83"/>
      <c r="AH1862" s="83"/>
      <c r="AI1862" s="83"/>
      <c r="AJ1862" s="83"/>
      <c r="AK1862" s="83"/>
      <c r="AL1862" s="83"/>
      <c r="AM1862" s="83"/>
      <c r="AN1862" s="83"/>
      <c r="AO1862" s="83"/>
      <c r="AP1862" s="83"/>
      <c r="AQ1862" s="83"/>
      <c r="AR1862" s="83"/>
      <c r="AS1862" s="83"/>
      <c r="AT1862" s="83"/>
      <c r="AU1862" s="83"/>
      <c r="AV1862" s="83"/>
      <c r="AW1862" s="83"/>
      <c r="AX1862" s="83"/>
      <c r="AY1862" s="83"/>
      <c r="AZ1862" s="83"/>
      <c r="BA1862" s="83"/>
      <c r="BB1862" s="83"/>
      <c r="BC1862" s="10"/>
      <c r="BD1862" s="10"/>
      <c r="BE1862" s="10"/>
      <c r="BF1862" s="10"/>
      <c r="BG1862" s="10"/>
      <c r="BH1862" s="10"/>
      <c r="BI1862" s="10"/>
      <c r="BJ1862" s="10"/>
      <c r="BK1862" s="10"/>
      <c r="BL1862" s="10"/>
      <c r="BM1862" s="10"/>
      <c r="BN1862" s="10"/>
      <c r="BO1862" s="10"/>
      <c r="BP1862" s="10"/>
      <c r="BQ1862" s="10"/>
      <c r="BR1862" s="10"/>
      <c r="BS1862" s="10"/>
      <c r="BT1862" s="10"/>
      <c r="BU1862" s="10"/>
      <c r="BV1862" s="10"/>
      <c r="BW1862" s="10"/>
      <c r="BX1862" s="10"/>
      <c r="BY1862" s="10"/>
      <c r="BZ1862" s="10"/>
      <c r="CA1862" s="10"/>
      <c r="CB1862" s="10"/>
      <c r="CC1862" s="10"/>
      <c r="CD1862" s="10"/>
      <c r="CE1862" s="10"/>
      <c r="CF1862" s="10"/>
      <c r="CG1862" s="10"/>
      <c r="CH1862" s="10"/>
      <c r="CI1862" s="10"/>
      <c r="CJ1862" s="10"/>
      <c r="CK1862" s="10"/>
      <c r="CL1862" s="10"/>
      <c r="CM1862" s="10"/>
      <c r="CN1862" s="10"/>
      <c r="CO1862" s="10"/>
      <c r="CP1862" s="10"/>
      <c r="CQ1862" s="10"/>
      <c r="CR1862" s="10"/>
      <c r="CS1862" s="10"/>
      <c r="CT1862" s="10"/>
      <c r="CU1862" s="10"/>
      <c r="CV1862" s="10"/>
      <c r="CW1862" s="10"/>
      <c r="CX1862" s="10"/>
      <c r="CY1862" s="10"/>
      <c r="CZ1862" s="10"/>
      <c r="DA1862" s="10"/>
      <c r="DB1862" s="10"/>
      <c r="DC1862" s="10"/>
      <c r="DD1862" s="10"/>
      <c r="DE1862" s="10"/>
      <c r="DF1862" s="10"/>
      <c r="DG1862" s="10"/>
      <c r="DH1862" s="10"/>
      <c r="DI1862" s="10"/>
      <c r="DJ1862" s="10"/>
      <c r="DK1862" s="10"/>
      <c r="DL1862" s="10"/>
      <c r="DM1862" s="10"/>
      <c r="DN1862" s="10"/>
      <c r="DO1862" s="10"/>
      <c r="DP1862" s="10"/>
      <c r="DQ1862" s="10"/>
      <c r="DR1862" s="10"/>
      <c r="DS1862" s="10"/>
      <c r="DT1862" s="10"/>
      <c r="DU1862" s="10"/>
      <c r="DV1862" s="10"/>
      <c r="DW1862" s="10"/>
      <c r="DX1862" s="10"/>
      <c r="DY1862" s="10"/>
      <c r="DZ1862" s="10"/>
      <c r="EA1862" s="10"/>
      <c r="EB1862" s="10"/>
      <c r="EC1862" s="10"/>
      <c r="ED1862" s="10"/>
      <c r="EE1862" s="10"/>
      <c r="EF1862" s="10"/>
      <c r="EG1862" s="10"/>
      <c r="EH1862" s="10"/>
      <c r="EI1862" s="10"/>
      <c r="EJ1862" s="10"/>
      <c r="EK1862" s="10"/>
      <c r="EL1862" s="10"/>
      <c r="EM1862" s="10"/>
      <c r="EN1862" s="10"/>
      <c r="EO1862" s="10"/>
      <c r="EP1862" s="10"/>
      <c r="EQ1862" s="10"/>
      <c r="ER1862" s="10"/>
      <c r="ES1862" s="10"/>
      <c r="ET1862" s="10"/>
      <c r="EU1862" s="10"/>
      <c r="EV1862" s="10"/>
      <c r="EW1862" s="10"/>
      <c r="EX1862" s="10"/>
      <c r="EY1862" s="10"/>
      <c r="EZ1862" s="10"/>
      <c r="FA1862" s="10"/>
      <c r="FB1862" s="10"/>
      <c r="FC1862" s="10"/>
      <c r="FD1862" s="10"/>
      <c r="FE1862" s="10"/>
      <c r="FF1862" s="10"/>
      <c r="FG1862" s="10"/>
      <c r="FH1862" s="10"/>
      <c r="FI1862" s="10"/>
      <c r="FJ1862" s="10"/>
      <c r="FK1862" s="10"/>
      <c r="FL1862" s="10"/>
      <c r="FM1862" s="10"/>
      <c r="FN1862" s="10"/>
      <c r="FO1862" s="10"/>
      <c r="FP1862" s="10"/>
      <c r="FQ1862" s="10"/>
      <c r="FR1862" s="10"/>
      <c r="FS1862" s="10"/>
      <c r="FT1862" s="10"/>
      <c r="FU1862" s="10"/>
      <c r="FV1862" s="10"/>
      <c r="FW1862" s="10"/>
      <c r="FX1862" s="10"/>
      <c r="FY1862" s="10"/>
      <c r="FZ1862" s="10"/>
      <c r="GA1862" s="10"/>
      <c r="GB1862" s="10"/>
      <c r="GC1862" s="10"/>
      <c r="GD1862" s="10"/>
      <c r="GE1862" s="10"/>
      <c r="GF1862" s="10"/>
      <c r="GG1862" s="10"/>
      <c r="GH1862" s="10"/>
      <c r="GI1862" s="10"/>
      <c r="GJ1862" s="10"/>
      <c r="GK1862" s="10"/>
      <c r="GL1862" s="10"/>
      <c r="GM1862" s="10"/>
      <c r="GN1862" s="10"/>
      <c r="GO1862" s="10"/>
      <c r="GP1862" s="10"/>
      <c r="GQ1862" s="10"/>
      <c r="GR1862" s="10"/>
      <c r="GS1862" s="10"/>
      <c r="GT1862" s="10"/>
      <c r="GU1862" s="10"/>
      <c r="GV1862" s="10"/>
      <c r="GW1862" s="10"/>
      <c r="GX1862" s="10"/>
      <c r="GY1862" s="10"/>
      <c r="GZ1862" s="10"/>
      <c r="HA1862" s="10"/>
      <c r="HB1862" s="10"/>
      <c r="HC1862" s="10"/>
      <c r="HD1862" s="10"/>
      <c r="HE1862" s="10"/>
      <c r="HF1862" s="10"/>
      <c r="HG1862" s="10"/>
      <c r="HH1862" s="10"/>
      <c r="HI1862" s="10"/>
      <c r="HJ1862" s="10"/>
      <c r="HK1862" s="10"/>
      <c r="HL1862" s="10"/>
      <c r="HM1862" s="10"/>
      <c r="HN1862" s="10"/>
      <c r="HO1862" s="10"/>
      <c r="HP1862" s="10"/>
      <c r="HQ1862" s="10"/>
      <c r="HR1862" s="10"/>
      <c r="HS1862" s="10"/>
      <c r="HT1862" s="10"/>
      <c r="HU1862" s="10"/>
      <c r="HV1862" s="10"/>
      <c r="HW1862" s="10"/>
      <c r="HX1862" s="10"/>
      <c r="HY1862" s="10"/>
      <c r="HZ1862" s="10"/>
      <c r="IA1862" s="10"/>
      <c r="IB1862" s="10"/>
      <c r="IC1862" s="10"/>
      <c r="ID1862" s="10"/>
      <c r="IE1862" s="10"/>
      <c r="IF1862" s="10"/>
      <c r="IG1862" s="10"/>
      <c r="IH1862" s="10"/>
      <c r="II1862" s="10"/>
      <c r="IJ1862" s="10"/>
      <c r="IK1862" s="10"/>
      <c r="IL1862" s="10"/>
      <c r="IM1862" s="10"/>
      <c r="IN1862" s="10"/>
      <c r="IO1862" s="10"/>
      <c r="IP1862" s="10"/>
      <c r="IQ1862" s="10"/>
      <c r="IR1862" s="10"/>
      <c r="IS1862" s="10"/>
      <c r="IT1862" s="10"/>
      <c r="IU1862" s="10"/>
      <c r="IV1862" s="10"/>
      <c r="IW1862" s="10"/>
      <c r="IX1862" s="10"/>
      <c r="IY1862" s="10"/>
      <c r="IZ1862" s="10"/>
      <c r="JA1862" s="10"/>
      <c r="JB1862" s="10"/>
      <c r="JC1862" s="10"/>
      <c r="JD1862" s="10"/>
      <c r="JE1862" s="10"/>
      <c r="JF1862" s="10"/>
      <c r="JG1862" s="10"/>
      <c r="JH1862" s="10"/>
      <c r="JI1862" s="10"/>
      <c r="JJ1862" s="10"/>
      <c r="JK1862" s="10"/>
      <c r="JL1862" s="10"/>
      <c r="JM1862" s="10"/>
      <c r="JN1862" s="10"/>
      <c r="JO1862" s="10"/>
      <c r="JP1862" s="10"/>
      <c r="JQ1862" s="10"/>
      <c r="JR1862" s="10"/>
      <c r="JS1862" s="10"/>
      <c r="JT1862" s="10"/>
      <c r="JU1862" s="10"/>
      <c r="JV1862" s="10"/>
      <c r="JW1862" s="10"/>
      <c r="JX1862" s="10"/>
      <c r="JY1862" s="10"/>
      <c r="JZ1862" s="10"/>
      <c r="KA1862" s="10"/>
      <c r="KB1862" s="10"/>
      <c r="KC1862" s="10"/>
      <c r="KD1862" s="10"/>
      <c r="KE1862" s="10"/>
      <c r="KF1862" s="10"/>
      <c r="KG1862" s="10"/>
      <c r="KH1862" s="10"/>
      <c r="KI1862" s="10"/>
      <c r="KJ1862" s="10"/>
      <c r="KK1862" s="10"/>
      <c r="KL1862" s="10"/>
      <c r="KM1862" s="10"/>
      <c r="KN1862" s="10"/>
      <c r="KO1862" s="10"/>
      <c r="KP1862" s="10"/>
      <c r="KQ1862" s="10"/>
      <c r="KR1862" s="10"/>
      <c r="KS1862" s="10"/>
      <c r="KT1862" s="10"/>
      <c r="KU1862" s="10"/>
      <c r="KV1862" s="10"/>
      <c r="KW1862" s="10"/>
      <c r="KX1862" s="10"/>
      <c r="KY1862" s="10"/>
      <c r="KZ1862" s="10"/>
      <c r="LA1862" s="10"/>
      <c r="LB1862" s="10"/>
      <c r="LC1862" s="10"/>
      <c r="LD1862" s="10"/>
      <c r="LE1862" s="10"/>
      <c r="LF1862" s="10"/>
      <c r="LG1862" s="10"/>
      <c r="LH1862" s="10"/>
      <c r="LI1862" s="10"/>
      <c r="LJ1862" s="10"/>
      <c r="LK1862" s="10"/>
      <c r="LL1862" s="10"/>
      <c r="LM1862" s="10"/>
      <c r="LN1862" s="10"/>
      <c r="LO1862" s="10"/>
      <c r="LP1862" s="10"/>
      <c r="LQ1862" s="10"/>
      <c r="LR1862" s="10"/>
      <c r="LS1862" s="10"/>
      <c r="LT1862" s="10"/>
      <c r="LU1862" s="10"/>
      <c r="LV1862" s="10"/>
      <c r="LW1862" s="10"/>
      <c r="LX1862" s="10"/>
      <c r="LY1862" s="10"/>
      <c r="LZ1862" s="10"/>
      <c r="MA1862" s="10"/>
      <c r="MB1862" s="10"/>
      <c r="MC1862" s="10"/>
      <c r="MD1862" s="10"/>
      <c r="ME1862" s="10"/>
      <c r="MF1862" s="10"/>
      <c r="MG1862" s="10"/>
      <c r="MH1862" s="10"/>
      <c r="MI1862" s="10"/>
      <c r="MJ1862" s="10"/>
      <c r="MK1862" s="10"/>
      <c r="ML1862" s="10"/>
      <c r="MM1862" s="10"/>
      <c r="MN1862" s="10"/>
      <c r="MO1862" s="10"/>
      <c r="MP1862" s="10"/>
      <c r="MQ1862" s="10"/>
      <c r="MR1862" s="10"/>
      <c r="MS1862" s="10"/>
      <c r="MT1862" s="10"/>
      <c r="MU1862" s="10"/>
      <c r="MV1862" s="10"/>
      <c r="MW1862" s="10"/>
      <c r="MX1862" s="10"/>
      <c r="MY1862" s="10"/>
      <c r="MZ1862" s="10"/>
      <c r="NA1862" s="10"/>
      <c r="NB1862" s="10"/>
      <c r="NC1862" s="10"/>
      <c r="ND1862" s="10"/>
      <c r="NE1862" s="10"/>
      <c r="NF1862" s="10"/>
      <c r="NG1862" s="10"/>
      <c r="NH1862" s="10"/>
      <c r="NI1862" s="10"/>
      <c r="NJ1862" s="10"/>
      <c r="NK1862" s="10"/>
      <c r="NL1862" s="10"/>
      <c r="NM1862" s="10"/>
      <c r="NN1862" s="10"/>
      <c r="NO1862" s="10"/>
      <c r="NP1862" s="10"/>
      <c r="NQ1862" s="10"/>
      <c r="NR1862" s="10"/>
      <c r="NS1862" s="10"/>
      <c r="NT1862" s="10"/>
      <c r="NU1862" s="10"/>
      <c r="NV1862" s="10"/>
      <c r="NW1862" s="10"/>
      <c r="NX1862" s="10"/>
      <c r="NY1862" s="10"/>
      <c r="NZ1862" s="10"/>
      <c r="OA1862" s="10"/>
      <c r="OB1862" s="10"/>
      <c r="OC1862" s="10"/>
      <c r="OD1862" s="10"/>
      <c r="OE1862" s="10"/>
      <c r="OF1862" s="10"/>
      <c r="OG1862" s="10"/>
      <c r="OH1862" s="10"/>
      <c r="OI1862" s="10"/>
      <c r="OJ1862" s="10"/>
      <c r="OK1862" s="10"/>
      <c r="OL1862" s="10"/>
      <c r="OM1862" s="10"/>
      <c r="ON1862" s="10"/>
      <c r="OO1862" s="10"/>
      <c r="OP1862" s="10"/>
      <c r="OQ1862" s="10"/>
      <c r="OR1862" s="10"/>
      <c r="OS1862" s="10"/>
      <c r="OT1862" s="10"/>
      <c r="OU1862" s="10"/>
      <c r="OV1862" s="10"/>
      <c r="OW1862" s="10"/>
      <c r="OX1862" s="10"/>
      <c r="OY1862" s="10"/>
      <c r="OZ1862" s="10"/>
      <c r="PA1862" s="10"/>
      <c r="PB1862" s="10"/>
      <c r="PC1862" s="10"/>
      <c r="PD1862" s="10"/>
      <c r="PE1862" s="10"/>
      <c r="PF1862" s="10"/>
      <c r="PG1862" s="10"/>
      <c r="PH1862" s="10"/>
      <c r="PI1862" s="10"/>
      <c r="PJ1862" s="10"/>
      <c r="PK1862" s="10"/>
      <c r="PL1862" s="10"/>
      <c r="PM1862" s="10"/>
      <c r="PN1862" s="10"/>
      <c r="PO1862" s="10"/>
      <c r="PP1862" s="10"/>
      <c r="PQ1862" s="10"/>
      <c r="PR1862" s="10"/>
      <c r="PS1862" s="10"/>
      <c r="PT1862" s="10"/>
      <c r="PU1862" s="10"/>
      <c r="PV1862" s="10"/>
      <c r="PW1862" s="10"/>
      <c r="PX1862" s="10"/>
      <c r="PY1862" s="10"/>
      <c r="PZ1862" s="10"/>
      <c r="QA1862" s="10"/>
      <c r="QB1862" s="10"/>
      <c r="QC1862" s="10"/>
      <c r="QD1862" s="10"/>
      <c r="QE1862" s="10"/>
      <c r="QF1862" s="10"/>
      <c r="QG1862" s="10"/>
      <c r="QH1862" s="10"/>
      <c r="QI1862" s="10"/>
      <c r="QJ1862" s="10"/>
      <c r="QK1862" s="10"/>
      <c r="QL1862" s="10"/>
      <c r="QM1862" s="10"/>
      <c r="QN1862" s="10"/>
      <c r="QO1862" s="10"/>
      <c r="QP1862" s="10"/>
      <c r="QQ1862" s="10"/>
      <c r="QR1862" s="10"/>
      <c r="QS1862" s="10"/>
      <c r="QT1862" s="10"/>
      <c r="QU1862" s="10"/>
      <c r="QV1862" s="10"/>
      <c r="QW1862" s="10"/>
      <c r="QX1862" s="10"/>
      <c r="QY1862" s="10"/>
      <c r="QZ1862" s="10"/>
      <c r="RA1862" s="10"/>
      <c r="RB1862" s="10"/>
      <c r="RC1862" s="10"/>
      <c r="RD1862" s="10"/>
      <c r="RE1862" s="10"/>
      <c r="RF1862" s="10"/>
      <c r="RG1862" s="10"/>
      <c r="RH1862" s="10"/>
      <c r="RI1862" s="10"/>
      <c r="RJ1862" s="10"/>
      <c r="RK1862" s="10"/>
      <c r="RL1862" s="10"/>
      <c r="RM1862" s="10"/>
      <c r="RN1862" s="10"/>
      <c r="RO1862" s="10"/>
      <c r="RP1862" s="10"/>
      <c r="RQ1862" s="10"/>
      <c r="RR1862" s="10"/>
      <c r="RS1862" s="10"/>
      <c r="RT1862" s="10"/>
      <c r="RU1862" s="10"/>
      <c r="RV1862" s="10"/>
      <c r="RW1862" s="10"/>
      <c r="RX1862" s="10"/>
      <c r="RY1862" s="10"/>
      <c r="RZ1862" s="10"/>
      <c r="SA1862" s="10"/>
      <c r="SB1862" s="10"/>
      <c r="SC1862" s="10"/>
      <c r="SD1862" s="10"/>
      <c r="SE1862" s="10"/>
      <c r="SF1862" s="10"/>
      <c r="SG1862" s="10"/>
      <c r="SH1862" s="10"/>
      <c r="SI1862" s="10"/>
      <c r="SJ1862" s="10"/>
      <c r="SK1862" s="10"/>
      <c r="SL1862" s="10"/>
      <c r="SM1862" s="10"/>
      <c r="SN1862" s="10"/>
      <c r="SO1862" s="10"/>
      <c r="SP1862" s="10"/>
      <c r="SQ1862" s="10"/>
      <c r="SR1862" s="10"/>
      <c r="SS1862" s="10"/>
      <c r="ST1862" s="10"/>
      <c r="SU1862" s="10"/>
      <c r="SV1862" s="10"/>
      <c r="SW1862" s="10"/>
      <c r="SX1862" s="10"/>
      <c r="SY1862" s="10"/>
      <c r="SZ1862" s="10"/>
      <c r="TA1862" s="10"/>
      <c r="TB1862" s="10"/>
      <c r="TC1862" s="10"/>
      <c r="TD1862" s="10"/>
      <c r="TE1862" s="10"/>
      <c r="TF1862" s="10"/>
      <c r="TG1862" s="10"/>
      <c r="TH1862" s="10"/>
      <c r="TI1862" s="10"/>
      <c r="TJ1862" s="10"/>
      <c r="TK1862" s="10"/>
      <c r="TL1862" s="10"/>
      <c r="TM1862" s="10"/>
      <c r="TN1862" s="10"/>
      <c r="TO1862" s="10"/>
      <c r="TP1862" s="10"/>
      <c r="TQ1862" s="10"/>
      <c r="TR1862" s="10"/>
      <c r="TS1862" s="10"/>
      <c r="TT1862" s="10"/>
      <c r="TU1862" s="10"/>
      <c r="TV1862" s="10"/>
      <c r="TW1862" s="10"/>
      <c r="TX1862" s="10"/>
      <c r="TY1862" s="10"/>
      <c r="TZ1862" s="10"/>
      <c r="UA1862" s="10"/>
      <c r="UB1862" s="10"/>
      <c r="UC1862" s="10"/>
      <c r="UD1862" s="10"/>
      <c r="UE1862" s="10"/>
      <c r="UF1862" s="10"/>
      <c r="UG1862" s="10"/>
      <c r="UH1862" s="10"/>
      <c r="UI1862" s="10"/>
      <c r="UJ1862" s="10"/>
      <c r="UK1862" s="10"/>
      <c r="UL1862" s="10"/>
      <c r="UM1862" s="10"/>
      <c r="UN1862" s="10"/>
      <c r="UO1862" s="10"/>
      <c r="UP1862" s="10"/>
      <c r="UQ1862" s="10"/>
      <c r="UR1862" s="10"/>
      <c r="US1862" s="10"/>
      <c r="UT1862" s="10"/>
      <c r="UU1862" s="10"/>
      <c r="UV1862" s="10"/>
      <c r="UW1862" s="10"/>
      <c r="UX1862" s="10"/>
      <c r="UY1862" s="10"/>
      <c r="UZ1862" s="10"/>
      <c r="VA1862" s="10"/>
      <c r="VB1862" s="10"/>
      <c r="VC1862" s="10"/>
      <c r="VD1862" s="10"/>
      <c r="VE1862" s="10"/>
      <c r="VF1862" s="10"/>
      <c r="VG1862" s="10"/>
      <c r="VH1862" s="10"/>
      <c r="VI1862" s="10"/>
      <c r="VJ1862" s="10"/>
      <c r="VK1862" s="10"/>
      <c r="VL1862" s="10"/>
      <c r="VM1862" s="10"/>
      <c r="VN1862" s="10"/>
      <c r="VO1862" s="10"/>
      <c r="VP1862" s="10"/>
      <c r="VQ1862" s="10"/>
      <c r="VR1862" s="10"/>
      <c r="VS1862" s="10"/>
      <c r="VT1862" s="10"/>
      <c r="VU1862" s="10"/>
      <c r="VV1862" s="10"/>
      <c r="VW1862" s="10"/>
      <c r="VX1862" s="10"/>
      <c r="VY1862" s="10"/>
      <c r="VZ1862" s="10"/>
      <c r="WA1862" s="10"/>
      <c r="WB1862" s="10"/>
      <c r="WC1862" s="10"/>
      <c r="WD1862" s="10"/>
      <c r="WE1862" s="10"/>
      <c r="WF1862" s="10"/>
      <c r="WG1862" s="10"/>
      <c r="WH1862" s="10"/>
      <c r="WI1862" s="10"/>
      <c r="WJ1862" s="10"/>
      <c r="WK1862" s="10"/>
      <c r="WL1862" s="10"/>
      <c r="WM1862" s="10"/>
      <c r="WN1862" s="10"/>
      <c r="WO1862" s="10"/>
      <c r="WP1862" s="10"/>
      <c r="WQ1862" s="10"/>
      <c r="WR1862" s="10"/>
      <c r="WS1862" s="10"/>
      <c r="WT1862" s="10"/>
      <c r="WU1862" s="10"/>
      <c r="WV1862" s="10"/>
      <c r="WW1862" s="10"/>
      <c r="WX1862" s="10"/>
      <c r="WY1862" s="10"/>
      <c r="WZ1862" s="10"/>
      <c r="XA1862" s="10"/>
      <c r="XB1862" s="10"/>
      <c r="XC1862" s="10"/>
      <c r="XD1862" s="10"/>
      <c r="XE1862" s="10"/>
      <c r="XF1862" s="10"/>
      <c r="XG1862" s="10"/>
      <c r="XH1862" s="10"/>
      <c r="XI1862" s="10"/>
      <c r="XJ1862" s="10"/>
      <c r="XK1862" s="10"/>
      <c r="XL1862" s="10"/>
      <c r="XM1862" s="10"/>
      <c r="XN1862" s="10"/>
      <c r="XO1862" s="10"/>
      <c r="XP1862" s="10"/>
      <c r="XQ1862" s="10"/>
      <c r="XR1862" s="10"/>
      <c r="XS1862" s="10"/>
      <c r="XT1862" s="10"/>
      <c r="XU1862" s="10"/>
      <c r="XV1862" s="10"/>
      <c r="XW1862" s="10"/>
      <c r="XX1862" s="10"/>
      <c r="XY1862" s="10"/>
      <c r="XZ1862" s="10"/>
      <c r="YA1862" s="10"/>
      <c r="YB1862" s="10"/>
      <c r="YC1862" s="10"/>
      <c r="YD1862" s="10"/>
      <c r="YE1862" s="10"/>
      <c r="YF1862" s="10"/>
      <c r="YG1862" s="10"/>
      <c r="YH1862" s="10"/>
      <c r="YI1862" s="10"/>
      <c r="YJ1862" s="10"/>
      <c r="YK1862" s="10"/>
      <c r="YL1862" s="10"/>
      <c r="YM1862" s="10"/>
      <c r="YN1862" s="10"/>
      <c r="YO1862" s="10"/>
      <c r="YP1862" s="10"/>
      <c r="YQ1862" s="10"/>
      <c r="YR1862" s="10"/>
      <c r="YS1862" s="10"/>
      <c r="YT1862" s="10"/>
      <c r="YU1862" s="10"/>
      <c r="YV1862" s="10"/>
      <c r="YW1862" s="10"/>
      <c r="YX1862" s="10"/>
      <c r="YY1862" s="10"/>
      <c r="YZ1862" s="10"/>
      <c r="ZA1862" s="10"/>
      <c r="ZB1862" s="10"/>
      <c r="ZC1862" s="10"/>
      <c r="ZD1862" s="10"/>
      <c r="ZE1862" s="10"/>
      <c r="ZF1862" s="10"/>
      <c r="ZG1862" s="10"/>
      <c r="ZH1862" s="10"/>
      <c r="ZI1862" s="10"/>
      <c r="ZJ1862" s="10"/>
      <c r="ZK1862" s="10"/>
      <c r="ZL1862" s="10"/>
      <c r="ZM1862" s="10"/>
      <c r="ZN1862" s="10"/>
      <c r="ZO1862" s="10"/>
      <c r="ZP1862" s="10"/>
      <c r="ZQ1862" s="10"/>
      <c r="ZR1862" s="10"/>
      <c r="ZS1862" s="10"/>
      <c r="ZT1862" s="10"/>
      <c r="ZU1862" s="10"/>
      <c r="ZV1862" s="10"/>
      <c r="ZW1862" s="10"/>
      <c r="ZX1862" s="10"/>
      <c r="ZY1862" s="10"/>
      <c r="ZZ1862" s="10"/>
      <c r="AAA1862" s="10"/>
      <c r="AAB1862" s="10"/>
      <c r="AAC1862" s="10"/>
      <c r="AAD1862" s="10"/>
      <c r="AAE1862" s="10"/>
      <c r="AAF1862" s="10"/>
      <c r="AAG1862" s="10"/>
      <c r="AAH1862" s="10"/>
      <c r="AAI1862" s="10"/>
      <c r="AAJ1862" s="10"/>
      <c r="AAK1862" s="10"/>
      <c r="AAL1862" s="10"/>
      <c r="AAM1862" s="10"/>
      <c r="AAN1862" s="10"/>
      <c r="AAO1862" s="10"/>
      <c r="AAP1862" s="10"/>
      <c r="AAQ1862" s="10"/>
      <c r="AAR1862" s="10"/>
      <c r="AAS1862" s="10"/>
      <c r="AAT1862" s="10"/>
      <c r="AAU1862" s="10"/>
      <c r="AAV1862" s="10"/>
      <c r="AAW1862" s="10"/>
      <c r="AAX1862" s="10"/>
      <c r="AAY1862" s="10"/>
      <c r="AAZ1862" s="10"/>
      <c r="ABA1862" s="10"/>
      <c r="ABB1862" s="10"/>
      <c r="ABC1862" s="10"/>
      <c r="ABD1862" s="10"/>
      <c r="ABE1862" s="10"/>
      <c r="ABF1862" s="10"/>
      <c r="ABG1862" s="10"/>
      <c r="ABH1862" s="10"/>
      <c r="ABI1862" s="10"/>
      <c r="ABJ1862" s="10"/>
      <c r="ABK1862" s="10"/>
      <c r="ABL1862" s="10"/>
      <c r="ABM1862" s="10"/>
      <c r="ABN1862" s="10"/>
      <c r="ABO1862" s="10"/>
      <c r="ABP1862" s="10"/>
      <c r="ABQ1862" s="10"/>
      <c r="ABR1862" s="10"/>
      <c r="ABS1862" s="10"/>
      <c r="ABT1862" s="10"/>
      <c r="ABU1862" s="10"/>
      <c r="ABV1862" s="10"/>
      <c r="ABW1862" s="10"/>
      <c r="ABX1862" s="10"/>
      <c r="ABY1862" s="10"/>
      <c r="ABZ1862" s="10"/>
      <c r="ACA1862" s="10"/>
      <c r="ACB1862" s="10"/>
      <c r="ACC1862" s="10"/>
      <c r="ACD1862" s="10"/>
      <c r="ACE1862" s="10"/>
      <c r="ACF1862" s="10"/>
      <c r="ACG1862" s="10"/>
      <c r="ACH1862" s="10"/>
      <c r="ACI1862" s="10"/>
      <c r="ACJ1862" s="10"/>
      <c r="ACK1862" s="10"/>
      <c r="ACL1862" s="10"/>
      <c r="ACM1862" s="10"/>
      <c r="ACN1862" s="10"/>
      <c r="ACO1862" s="10"/>
      <c r="ACP1862" s="10"/>
      <c r="ACQ1862" s="10"/>
      <c r="ACR1862" s="10"/>
      <c r="ACS1862" s="10"/>
      <c r="ACT1862" s="10"/>
      <c r="ACU1862" s="10"/>
      <c r="ACV1862" s="10"/>
      <c r="ACW1862" s="10"/>
      <c r="ACX1862" s="10"/>
      <c r="ACY1862" s="10"/>
      <c r="ACZ1862" s="10"/>
      <c r="ADA1862" s="10"/>
      <c r="ADB1862" s="10"/>
      <c r="ADC1862" s="10"/>
      <c r="ADD1862" s="10"/>
      <c r="ADE1862" s="10"/>
      <c r="ADF1862" s="10"/>
      <c r="ADG1862" s="10"/>
      <c r="ADH1862" s="10"/>
      <c r="ADI1862" s="10"/>
      <c r="ADJ1862" s="10"/>
      <c r="ADK1862" s="10"/>
      <c r="ADL1862" s="10"/>
      <c r="ADM1862" s="10"/>
      <c r="ADN1862" s="10"/>
      <c r="ADO1862" s="10"/>
      <c r="ADP1862" s="10"/>
      <c r="ADQ1862" s="10"/>
      <c r="ADR1862" s="10"/>
      <c r="ADS1862" s="10"/>
      <c r="ADT1862" s="10"/>
      <c r="ADU1862" s="10"/>
      <c r="ADV1862" s="10"/>
      <c r="ADW1862" s="10"/>
      <c r="ADX1862" s="10"/>
      <c r="ADY1862" s="10"/>
      <c r="ADZ1862" s="10"/>
      <c r="AEA1862" s="10"/>
      <c r="AEB1862" s="10"/>
      <c r="AEC1862" s="10"/>
      <c r="AED1862" s="10"/>
      <c r="AEE1862" s="10"/>
      <c r="AEF1862" s="10"/>
      <c r="AEG1862" s="10"/>
      <c r="AEH1862" s="10"/>
      <c r="AEI1862" s="10"/>
      <c r="AEJ1862" s="10"/>
      <c r="AEK1862" s="10"/>
      <c r="AEL1862" s="10"/>
      <c r="AEM1862" s="10"/>
      <c r="AEN1862" s="10"/>
      <c r="AEO1862" s="10"/>
      <c r="AEP1862" s="10"/>
      <c r="AEQ1862" s="10"/>
      <c r="AER1862" s="10"/>
      <c r="AES1862" s="10"/>
      <c r="AET1862" s="10"/>
      <c r="AEU1862" s="10"/>
      <c r="AEV1862" s="10"/>
      <c r="AEW1862" s="10"/>
      <c r="AEX1862" s="10"/>
      <c r="AEY1862" s="10"/>
      <c r="AEZ1862" s="10"/>
      <c r="AFA1862" s="10"/>
      <c r="AFB1862" s="10"/>
      <c r="AFC1862" s="10"/>
      <c r="AFD1862" s="10"/>
      <c r="AFE1862" s="10"/>
      <c r="AFF1862" s="10"/>
      <c r="AFG1862" s="10"/>
      <c r="AFH1862" s="10"/>
      <c r="AFI1862" s="10"/>
      <c r="AFJ1862" s="10"/>
      <c r="AFK1862" s="10"/>
      <c r="AFL1862" s="10"/>
      <c r="AFM1862" s="10"/>
      <c r="AFN1862" s="10"/>
      <c r="AFO1862" s="10"/>
      <c r="AFP1862" s="10"/>
      <c r="AFQ1862" s="10"/>
      <c r="AFR1862" s="10"/>
      <c r="AFS1862" s="10"/>
      <c r="AFT1862" s="10"/>
      <c r="AFU1862" s="10"/>
      <c r="AFV1862" s="10"/>
      <c r="AFW1862" s="10"/>
      <c r="AFX1862" s="10"/>
      <c r="AFY1862" s="10"/>
      <c r="AFZ1862" s="10"/>
      <c r="AGA1862" s="10"/>
      <c r="AGB1862" s="10"/>
      <c r="AGC1862" s="10"/>
      <c r="AGD1862" s="10"/>
      <c r="AGE1862" s="10"/>
      <c r="AGF1862" s="10"/>
      <c r="AGG1862" s="10"/>
      <c r="AGH1862" s="10"/>
      <c r="AGI1862" s="10"/>
      <c r="AGJ1862" s="10"/>
      <c r="AGK1862" s="10"/>
      <c r="AGL1862" s="10"/>
      <c r="AGM1862" s="10"/>
      <c r="AGN1862" s="10"/>
      <c r="AGO1862" s="10"/>
      <c r="AGP1862" s="10"/>
      <c r="AGQ1862" s="10"/>
      <c r="AGR1862" s="10"/>
      <c r="AGS1862" s="10"/>
      <c r="AGT1862" s="10"/>
      <c r="AGU1862" s="10"/>
      <c r="AGV1862" s="10"/>
      <c r="AGW1862" s="10"/>
      <c r="AGX1862" s="10"/>
      <c r="AGY1862" s="10"/>
      <c r="AGZ1862" s="10"/>
      <c r="AHA1862" s="10"/>
      <c r="AHB1862" s="10"/>
      <c r="AHC1862" s="10"/>
      <c r="AHD1862" s="10"/>
      <c r="AHE1862" s="10"/>
      <c r="AHF1862" s="10"/>
      <c r="AHG1862" s="10"/>
      <c r="AHH1862" s="10"/>
      <c r="AHI1862" s="10"/>
      <c r="AHJ1862" s="10"/>
      <c r="AHK1862" s="10"/>
      <c r="AHL1862" s="10"/>
      <c r="AHM1862" s="10"/>
      <c r="AHN1862" s="10"/>
      <c r="AHO1862" s="10"/>
      <c r="AHP1862" s="10"/>
      <c r="AHQ1862" s="10"/>
      <c r="AHR1862" s="10"/>
      <c r="AHS1862" s="10"/>
      <c r="AHT1862" s="10"/>
      <c r="AHU1862" s="10"/>
      <c r="AHV1862" s="10"/>
      <c r="AHW1862" s="10"/>
      <c r="AHX1862" s="10"/>
      <c r="AHY1862" s="10"/>
      <c r="AHZ1862" s="10"/>
      <c r="AIA1862" s="10"/>
      <c r="AIB1862" s="10"/>
      <c r="AIC1862" s="10"/>
      <c r="AID1862" s="10"/>
      <c r="AIE1862" s="10"/>
      <c r="AIF1862" s="10"/>
      <c r="AIG1862" s="10"/>
      <c r="AIH1862" s="10"/>
      <c r="AII1862" s="10"/>
      <c r="AIJ1862" s="10"/>
      <c r="AIK1862" s="10"/>
      <c r="AIL1862" s="10"/>
      <c r="AIM1862" s="10"/>
      <c r="AIN1862" s="10"/>
      <c r="AIO1862" s="10"/>
      <c r="AIP1862" s="10"/>
      <c r="AIQ1862" s="10"/>
      <c r="AIR1862" s="10"/>
      <c r="AIS1862" s="10"/>
      <c r="AIT1862" s="10"/>
      <c r="AIU1862" s="10"/>
      <c r="AIV1862" s="10"/>
      <c r="AIW1862" s="10"/>
      <c r="AIX1862" s="10"/>
      <c r="AIY1862" s="10"/>
      <c r="AIZ1862" s="10"/>
      <c r="AJA1862" s="10"/>
      <c r="AJB1862" s="10"/>
      <c r="AJC1862" s="10"/>
      <c r="AJD1862" s="10"/>
      <c r="AJE1862" s="10"/>
      <c r="AJF1862" s="10"/>
      <c r="AJG1862" s="10"/>
      <c r="AJH1862" s="10"/>
      <c r="AJI1862" s="10"/>
      <c r="AJJ1862" s="10"/>
      <c r="AJK1862" s="10"/>
      <c r="AJL1862" s="10"/>
      <c r="AJM1862" s="10"/>
      <c r="AJN1862" s="10"/>
      <c r="AJO1862" s="10"/>
      <c r="AJP1862" s="10"/>
      <c r="AJQ1862" s="10"/>
      <c r="AJR1862" s="10"/>
      <c r="AJS1862" s="10"/>
      <c r="AJT1862" s="10"/>
      <c r="AJU1862" s="10"/>
      <c r="AJV1862" s="10"/>
      <c r="AJW1862" s="10"/>
      <c r="AJX1862" s="10"/>
      <c r="AJY1862" s="10"/>
      <c r="AJZ1862" s="10"/>
      <c r="AKA1862" s="10"/>
      <c r="AKB1862" s="10"/>
      <c r="AKC1862" s="10"/>
      <c r="AKD1862" s="10"/>
      <c r="AKE1862" s="10"/>
      <c r="AKF1862" s="10"/>
      <c r="AKG1862" s="10"/>
      <c r="AKH1862" s="10"/>
      <c r="AKI1862" s="10"/>
      <c r="AKJ1862" s="10"/>
      <c r="AKK1862" s="10"/>
      <c r="AKL1862" s="10"/>
      <c r="AKM1862" s="10"/>
      <c r="AKN1862" s="10"/>
      <c r="AKO1862" s="10"/>
      <c r="AKP1862" s="10"/>
      <c r="AKQ1862" s="10"/>
      <c r="AKR1862" s="10"/>
      <c r="AKS1862" s="10"/>
      <c r="AKT1862" s="10"/>
      <c r="AKU1862" s="10"/>
      <c r="AKV1862" s="10"/>
      <c r="AKW1862" s="10"/>
      <c r="AKX1862" s="10"/>
      <c r="AKY1862" s="10"/>
      <c r="AKZ1862" s="10"/>
      <c r="ALA1862" s="10"/>
      <c r="ALB1862" s="10"/>
      <c r="ALC1862" s="10"/>
      <c r="ALD1862" s="10"/>
      <c r="ALE1862" s="10"/>
      <c r="ALF1862" s="10"/>
      <c r="ALG1862" s="10"/>
      <c r="ALH1862" s="10"/>
      <c r="ALI1862" s="10"/>
      <c r="ALJ1862" s="10"/>
      <c r="ALK1862" s="10"/>
      <c r="ALL1862" s="10"/>
      <c r="ALM1862" s="10"/>
      <c r="ALN1862" s="10"/>
      <c r="ALO1862" s="10"/>
      <c r="ALP1862" s="10"/>
      <c r="ALQ1862" s="10"/>
      <c r="ALR1862" s="10"/>
      <c r="ALS1862" s="10"/>
      <c r="ALT1862" s="10"/>
      <c r="ALU1862" s="10"/>
      <c r="ALV1862" s="10"/>
      <c r="ALW1862" s="10"/>
      <c r="ALX1862" s="10"/>
      <c r="ALY1862" s="10"/>
      <c r="ALZ1862" s="10"/>
      <c r="AMA1862" s="10"/>
      <c r="AMB1862" s="10"/>
      <c r="AMC1862" s="10"/>
      <c r="AMD1862" s="10"/>
      <c r="AME1862" s="10"/>
      <c r="AMF1862" s="10"/>
      <c r="AMG1862" s="10"/>
      <c r="AMH1862" s="10"/>
      <c r="AMI1862" s="10"/>
      <c r="AMJ1862" s="10"/>
      <c r="AMK1862" s="10"/>
      <c r="AML1862" s="10"/>
      <c r="AMM1862" s="10"/>
      <c r="AMN1862" s="10"/>
      <c r="AMO1862" s="10"/>
      <c r="AMP1862" s="10"/>
      <c r="AMQ1862" s="10"/>
      <c r="AMR1862" s="10"/>
      <c r="AMS1862" s="10"/>
      <c r="AMT1862" s="10"/>
      <c r="AMU1862" s="10"/>
      <c r="AMV1862" s="10"/>
      <c r="AMW1862" s="10"/>
      <c r="AMX1862" s="10"/>
      <c r="AMY1862" s="10"/>
      <c r="AMZ1862" s="10"/>
      <c r="ANA1862" s="10"/>
      <c r="ANB1862" s="10"/>
      <c r="ANC1862" s="10"/>
      <c r="AND1862" s="10"/>
      <c r="ANE1862" s="10"/>
      <c r="ANF1862" s="10"/>
      <c r="ANG1862" s="10"/>
      <c r="ANH1862" s="10"/>
      <c r="ANI1862" s="10"/>
      <c r="ANJ1862" s="10"/>
      <c r="ANK1862" s="10"/>
      <c r="ANL1862" s="10"/>
      <c r="ANM1862" s="10"/>
      <c r="ANN1862" s="10"/>
      <c r="ANO1862" s="10"/>
      <c r="ANP1862" s="10"/>
      <c r="ANQ1862" s="10"/>
      <c r="ANR1862" s="10"/>
      <c r="ANS1862" s="10"/>
      <c r="ANT1862" s="10"/>
      <c r="ANU1862" s="10"/>
      <c r="ANV1862" s="10"/>
      <c r="ANW1862" s="10"/>
      <c r="ANX1862" s="10"/>
      <c r="ANY1862" s="10"/>
      <c r="ANZ1862" s="10"/>
      <c r="AOA1862" s="10"/>
      <c r="AOB1862" s="10"/>
      <c r="AOC1862" s="10"/>
      <c r="AOD1862" s="10"/>
      <c r="AOE1862" s="10"/>
      <c r="AOF1862" s="10"/>
      <c r="AOG1862" s="10"/>
      <c r="AOH1862" s="10"/>
      <c r="AOI1862" s="10"/>
      <c r="AOJ1862" s="10"/>
      <c r="AOK1862" s="10"/>
      <c r="AOL1862" s="10"/>
      <c r="AOM1862" s="10"/>
      <c r="AON1862" s="10"/>
      <c r="AOO1862" s="10"/>
      <c r="AOP1862" s="10"/>
      <c r="AOQ1862" s="10"/>
      <c r="AOR1862" s="10"/>
      <c r="AOS1862" s="10"/>
      <c r="AOT1862" s="10"/>
      <c r="AOU1862" s="10"/>
      <c r="AOV1862" s="10"/>
      <c r="AOW1862" s="10"/>
      <c r="AOX1862" s="10"/>
      <c r="AOY1862" s="10"/>
      <c r="AOZ1862" s="10"/>
      <c r="APA1862" s="10"/>
      <c r="APB1862" s="10"/>
      <c r="APC1862" s="10"/>
      <c r="APD1862" s="10"/>
      <c r="APE1862" s="10"/>
      <c r="APF1862" s="10"/>
      <c r="APG1862" s="10"/>
      <c r="APH1862" s="10"/>
      <c r="API1862" s="10"/>
      <c r="APJ1862" s="10"/>
      <c r="APK1862" s="10"/>
      <c r="APL1862" s="10"/>
      <c r="APM1862" s="10"/>
      <c r="APN1862" s="10"/>
      <c r="APO1862" s="10"/>
      <c r="APP1862" s="10"/>
      <c r="APQ1862" s="10"/>
      <c r="APR1862" s="10"/>
      <c r="APS1862" s="10"/>
      <c r="APT1862" s="10"/>
      <c r="APU1862" s="10"/>
      <c r="APV1862" s="10"/>
      <c r="APW1862" s="10"/>
      <c r="APX1862" s="10"/>
      <c r="APY1862" s="10"/>
      <c r="APZ1862" s="10"/>
      <c r="AQA1862" s="10"/>
      <c r="AQB1862" s="10"/>
      <c r="AQC1862" s="10"/>
      <c r="AQD1862" s="10"/>
      <c r="AQE1862" s="10"/>
      <c r="AQF1862" s="10"/>
      <c r="AQG1862" s="10"/>
      <c r="AQH1862" s="10"/>
      <c r="AQI1862" s="10"/>
      <c r="AQJ1862" s="10"/>
      <c r="AQK1862" s="10"/>
      <c r="AQL1862" s="10"/>
      <c r="AQM1862" s="10"/>
      <c r="AQN1862" s="10"/>
      <c r="AQO1862" s="10"/>
      <c r="AQP1862" s="10"/>
      <c r="AQQ1862" s="10"/>
      <c r="AQR1862" s="10"/>
      <c r="AQS1862" s="10"/>
      <c r="AQT1862" s="10"/>
      <c r="AQU1862" s="10"/>
      <c r="AQV1862" s="10"/>
      <c r="AQW1862" s="10"/>
      <c r="AQX1862" s="10"/>
      <c r="AQY1862" s="10"/>
      <c r="AQZ1862" s="10"/>
      <c r="ARA1862" s="10"/>
      <c r="ARB1862" s="10"/>
      <c r="ARC1862" s="10"/>
      <c r="ARD1862" s="10"/>
      <c r="ARE1862" s="10"/>
      <c r="ARF1862" s="10"/>
      <c r="ARG1862" s="10"/>
      <c r="ARH1862" s="10"/>
      <c r="ARI1862" s="10"/>
      <c r="ARJ1862" s="10"/>
      <c r="ARK1862" s="10"/>
      <c r="ARL1862" s="10"/>
      <c r="ARM1862" s="10"/>
      <c r="ARN1862" s="10"/>
      <c r="ARO1862" s="10"/>
      <c r="ARP1862" s="10"/>
      <c r="ARQ1862" s="10"/>
      <c r="ARR1862" s="10"/>
      <c r="ARS1862" s="10"/>
      <c r="ART1862" s="10"/>
      <c r="ARU1862" s="10"/>
      <c r="ARV1862" s="10"/>
      <c r="ARW1862" s="10"/>
      <c r="ARX1862" s="10"/>
      <c r="ARY1862" s="10"/>
      <c r="ARZ1862" s="10"/>
      <c r="ASA1862" s="10"/>
      <c r="ASB1862" s="10"/>
      <c r="ASC1862" s="10"/>
      <c r="ASD1862" s="10"/>
      <c r="ASE1862" s="10"/>
      <c r="ASF1862" s="10"/>
      <c r="ASG1862" s="10"/>
      <c r="ASH1862" s="10"/>
      <c r="ASI1862" s="10"/>
      <c r="ASJ1862" s="10"/>
      <c r="ASK1862" s="10"/>
      <c r="ASL1862" s="10"/>
      <c r="ASM1862" s="10"/>
      <c r="ASN1862" s="10"/>
      <c r="ASO1862" s="10"/>
      <c r="ASP1862" s="10"/>
      <c r="ASQ1862" s="10"/>
      <c r="ASR1862" s="10"/>
      <c r="ASS1862" s="10"/>
      <c r="AST1862" s="10"/>
      <c r="ASU1862" s="10"/>
      <c r="ASV1862" s="10"/>
      <c r="ASW1862" s="10"/>
      <c r="ASX1862" s="10"/>
      <c r="ASY1862" s="10"/>
      <c r="ASZ1862" s="10"/>
      <c r="ATA1862" s="10"/>
      <c r="ATB1862" s="10"/>
      <c r="ATC1862" s="10"/>
      <c r="ATD1862" s="10"/>
      <c r="ATE1862" s="10"/>
      <c r="ATF1862" s="10"/>
      <c r="ATG1862" s="10"/>
      <c r="ATH1862" s="10"/>
      <c r="ATI1862" s="10"/>
      <c r="ATJ1862" s="10"/>
      <c r="ATK1862" s="10"/>
      <c r="ATL1862" s="10"/>
      <c r="ATM1862" s="10"/>
      <c r="ATN1862" s="10"/>
      <c r="ATO1862" s="10"/>
      <c r="ATP1862" s="10"/>
      <c r="ATQ1862" s="10"/>
      <c r="ATR1862" s="10"/>
      <c r="ATS1862" s="10"/>
      <c r="ATT1862" s="10"/>
      <c r="ATU1862" s="10"/>
      <c r="ATV1862" s="10"/>
      <c r="ATW1862" s="10"/>
      <c r="ATX1862" s="10"/>
      <c r="ATY1862" s="10"/>
      <c r="ATZ1862" s="10"/>
      <c r="AUA1862" s="10"/>
      <c r="AUB1862" s="10"/>
      <c r="AUC1862" s="10"/>
      <c r="AUD1862" s="10"/>
      <c r="AUE1862" s="10"/>
      <c r="AUF1862" s="10"/>
      <c r="AUG1862" s="10"/>
      <c r="AUH1862" s="10"/>
      <c r="AUI1862" s="10"/>
      <c r="AUJ1862" s="10"/>
      <c r="AUK1862" s="10"/>
      <c r="AUL1862" s="10"/>
      <c r="AUM1862" s="10"/>
      <c r="AUN1862" s="10"/>
      <c r="AUO1862" s="10"/>
      <c r="AUP1862" s="10"/>
      <c r="AUQ1862" s="10"/>
      <c r="AUR1862" s="10"/>
      <c r="AUS1862" s="10"/>
      <c r="AUT1862" s="10"/>
      <c r="AUU1862" s="10"/>
      <c r="AUV1862" s="10"/>
      <c r="AUW1862" s="10"/>
      <c r="AUX1862" s="10"/>
      <c r="AUY1862" s="10"/>
      <c r="AUZ1862" s="10"/>
      <c r="AVA1862" s="10"/>
      <c r="AVB1862" s="10"/>
      <c r="AVC1862" s="10"/>
      <c r="AVD1862" s="10"/>
      <c r="AVE1862" s="10"/>
      <c r="AVF1862" s="10"/>
      <c r="AVG1862" s="10"/>
      <c r="AVH1862" s="10"/>
      <c r="AVI1862" s="10"/>
      <c r="AVJ1862" s="10"/>
      <c r="AVK1862" s="10"/>
      <c r="AVL1862" s="10"/>
      <c r="AVM1862" s="10"/>
      <c r="AVN1862" s="10"/>
      <c r="AVO1862" s="10"/>
      <c r="AVP1862" s="10"/>
      <c r="AVQ1862" s="10"/>
      <c r="AVR1862" s="10"/>
      <c r="AVS1862" s="10"/>
      <c r="AVT1862" s="10"/>
      <c r="AVU1862" s="10"/>
      <c r="AVV1862" s="10"/>
      <c r="AVW1862" s="10"/>
      <c r="AVX1862" s="10"/>
      <c r="AVY1862" s="10"/>
      <c r="AVZ1862" s="10"/>
      <c r="AWA1862" s="10"/>
      <c r="AWB1862" s="10"/>
      <c r="AWC1862" s="10"/>
      <c r="AWD1862" s="10"/>
      <c r="AWE1862" s="10"/>
      <c r="AWF1862" s="10"/>
      <c r="AWG1862" s="10"/>
      <c r="AWH1862" s="10"/>
      <c r="AWI1862" s="10"/>
      <c r="AWJ1862" s="10"/>
      <c r="AWK1862" s="10"/>
      <c r="AWL1862" s="10"/>
      <c r="AWM1862" s="10"/>
      <c r="AWN1862" s="10"/>
      <c r="AWO1862" s="10"/>
      <c r="AWP1862" s="10"/>
      <c r="AWQ1862" s="10"/>
      <c r="AWR1862" s="10"/>
      <c r="AWS1862" s="10"/>
      <c r="AWT1862" s="10"/>
      <c r="AWU1862" s="10"/>
      <c r="AWV1862" s="10"/>
      <c r="AWW1862" s="10"/>
      <c r="AWX1862" s="10"/>
      <c r="AWY1862" s="10"/>
      <c r="AWZ1862" s="10"/>
      <c r="AXA1862" s="10"/>
      <c r="AXB1862" s="10"/>
      <c r="AXC1862" s="10"/>
      <c r="AXD1862" s="10"/>
      <c r="AXE1862" s="10"/>
      <c r="AXF1862" s="10"/>
      <c r="AXG1862" s="10"/>
      <c r="AXH1862" s="10"/>
      <c r="AXI1862" s="10"/>
      <c r="AXJ1862" s="10"/>
      <c r="AXK1862" s="10"/>
      <c r="AXL1862" s="10"/>
      <c r="AXM1862" s="10"/>
      <c r="AXN1862" s="10"/>
      <c r="AXO1862" s="10"/>
      <c r="AXP1862" s="10"/>
      <c r="AXQ1862" s="10"/>
      <c r="AXR1862" s="10"/>
      <c r="AXS1862" s="10"/>
      <c r="AXT1862" s="10"/>
      <c r="AXU1862" s="10"/>
      <c r="AXV1862" s="10"/>
      <c r="AXW1862" s="10"/>
      <c r="AXX1862" s="10"/>
      <c r="AXY1862" s="10"/>
      <c r="AXZ1862" s="10"/>
      <c r="AYA1862" s="10"/>
      <c r="AYB1862" s="10"/>
      <c r="AYC1862" s="10"/>
      <c r="AYD1862" s="10"/>
      <c r="AYE1862" s="10"/>
      <c r="AYF1862" s="10"/>
      <c r="AYG1862" s="10"/>
      <c r="AYH1862" s="10"/>
      <c r="AYI1862" s="10"/>
      <c r="AYJ1862" s="10"/>
      <c r="AYK1862" s="10"/>
      <c r="AYL1862" s="10"/>
      <c r="AYM1862" s="10"/>
      <c r="AYN1862" s="10"/>
      <c r="AYO1862" s="10"/>
      <c r="AYP1862" s="10"/>
      <c r="AYQ1862" s="10"/>
      <c r="AYR1862" s="10"/>
      <c r="AYS1862" s="10"/>
      <c r="AYT1862" s="10"/>
      <c r="AYU1862" s="10"/>
      <c r="AYV1862" s="10"/>
      <c r="AYW1862" s="10"/>
      <c r="AYX1862" s="10"/>
      <c r="AYY1862" s="10"/>
      <c r="AYZ1862" s="10"/>
      <c r="AZA1862" s="10"/>
      <c r="AZB1862" s="10"/>
      <c r="AZC1862" s="10"/>
      <c r="AZD1862" s="10"/>
      <c r="AZE1862" s="10"/>
      <c r="AZF1862" s="10"/>
      <c r="AZG1862" s="10"/>
      <c r="AZH1862" s="10"/>
      <c r="AZI1862" s="10"/>
      <c r="AZJ1862" s="10"/>
      <c r="AZK1862" s="10"/>
      <c r="AZL1862" s="10"/>
      <c r="AZM1862" s="10"/>
      <c r="AZN1862" s="10"/>
      <c r="AZO1862" s="10"/>
      <c r="AZP1862" s="10"/>
      <c r="AZQ1862" s="10"/>
      <c r="AZR1862" s="10"/>
      <c r="AZS1862" s="10"/>
      <c r="AZT1862" s="10"/>
      <c r="AZU1862" s="10"/>
      <c r="AZV1862" s="10"/>
      <c r="AZW1862" s="10"/>
      <c r="AZX1862" s="10"/>
      <c r="AZY1862" s="10"/>
      <c r="AZZ1862" s="10"/>
      <c r="BAA1862" s="10"/>
      <c r="BAB1862" s="10"/>
      <c r="BAC1862" s="10"/>
      <c r="BAD1862" s="10"/>
      <c r="BAE1862" s="10"/>
      <c r="BAF1862" s="10"/>
      <c r="BAG1862" s="10"/>
      <c r="BAH1862" s="10"/>
      <c r="BAI1862" s="10"/>
      <c r="BAJ1862" s="10"/>
      <c r="BAK1862" s="10"/>
      <c r="BAL1862" s="10"/>
      <c r="BAM1862" s="10"/>
      <c r="BAN1862" s="10"/>
      <c r="BAO1862" s="10"/>
      <c r="BAP1862" s="10"/>
      <c r="BAQ1862" s="10"/>
      <c r="BAR1862" s="10"/>
      <c r="BAS1862" s="10"/>
      <c r="BAT1862" s="10"/>
      <c r="BAU1862" s="10"/>
      <c r="BAV1862" s="10"/>
      <c r="BAW1862" s="10"/>
      <c r="BAX1862" s="10"/>
      <c r="BAY1862" s="10"/>
      <c r="BAZ1862" s="10"/>
      <c r="BBA1862" s="10"/>
      <c r="BBB1862" s="10"/>
      <c r="BBC1862" s="10"/>
      <c r="BBD1862" s="10"/>
      <c r="BBE1862" s="10"/>
      <c r="BBF1862" s="10"/>
      <c r="BBG1862" s="10"/>
      <c r="BBH1862" s="10"/>
      <c r="BBI1862" s="10"/>
      <c r="BBJ1862" s="10"/>
      <c r="BBK1862" s="10"/>
      <c r="BBL1862" s="10"/>
      <c r="BBM1862" s="10"/>
      <c r="BBN1862" s="10"/>
      <c r="BBO1862" s="10"/>
      <c r="BBP1862" s="10"/>
      <c r="BBQ1862" s="10"/>
      <c r="BBR1862" s="10"/>
      <c r="BBS1862" s="10"/>
      <c r="BBT1862" s="10"/>
      <c r="BBU1862" s="10"/>
      <c r="BBV1862" s="10"/>
      <c r="BBW1862" s="10"/>
      <c r="BBX1862" s="10"/>
      <c r="BBY1862" s="10"/>
      <c r="BBZ1862" s="10"/>
      <c r="BCA1862" s="10"/>
      <c r="BCB1862" s="10"/>
      <c r="BCC1862" s="10"/>
      <c r="BCD1862" s="10"/>
      <c r="BCE1862" s="10"/>
      <c r="BCF1862" s="10"/>
      <c r="BCG1862" s="10"/>
      <c r="BCH1862" s="10"/>
      <c r="BCI1862" s="10"/>
      <c r="BCJ1862" s="10"/>
      <c r="BCK1862" s="10"/>
      <c r="BCL1862" s="10"/>
      <c r="BCM1862" s="10"/>
      <c r="BCN1862" s="10"/>
      <c r="BCO1862" s="10"/>
      <c r="BCP1862" s="10"/>
      <c r="BCQ1862" s="10"/>
      <c r="BCR1862" s="10"/>
      <c r="BCS1862" s="10"/>
      <c r="BCT1862" s="10"/>
      <c r="BCU1862" s="10"/>
      <c r="BCV1862" s="10"/>
      <c r="BCW1862" s="10"/>
      <c r="BCX1862" s="10"/>
      <c r="BCY1862" s="10"/>
      <c r="BCZ1862" s="10"/>
      <c r="BDA1862" s="10"/>
      <c r="BDB1862" s="10"/>
      <c r="BDC1862" s="10"/>
      <c r="BDD1862" s="10"/>
      <c r="BDE1862" s="10"/>
      <c r="BDF1862" s="10"/>
      <c r="BDG1862" s="10"/>
      <c r="BDH1862" s="10"/>
      <c r="BDI1862" s="10"/>
      <c r="BDJ1862" s="10"/>
      <c r="BDK1862" s="10"/>
      <c r="BDL1862" s="10"/>
      <c r="BDM1862" s="10"/>
      <c r="BDN1862" s="10"/>
      <c r="BDO1862" s="10"/>
      <c r="BDP1862" s="10"/>
      <c r="BDQ1862" s="10"/>
      <c r="BDR1862" s="10"/>
      <c r="BDS1862" s="10"/>
      <c r="BDT1862" s="10"/>
      <c r="BDU1862" s="10"/>
      <c r="BDV1862" s="10"/>
      <c r="BDW1862" s="10"/>
      <c r="BDX1862" s="10"/>
      <c r="BDY1862" s="10"/>
      <c r="BDZ1862" s="10"/>
      <c r="BEA1862" s="10"/>
      <c r="BEB1862" s="10"/>
      <c r="BEC1862" s="10"/>
      <c r="BED1862" s="10"/>
      <c r="BEE1862" s="10"/>
      <c r="BEF1862" s="10"/>
      <c r="BEG1862" s="10"/>
      <c r="BEH1862" s="10"/>
      <c r="BEI1862" s="10"/>
      <c r="BEJ1862" s="10"/>
      <c r="BEK1862" s="10"/>
      <c r="BEL1862" s="10"/>
      <c r="BEM1862" s="10"/>
      <c r="BEN1862" s="10"/>
      <c r="BEO1862" s="10"/>
      <c r="BEP1862" s="10"/>
      <c r="BEQ1862" s="10"/>
      <c r="BER1862" s="10"/>
      <c r="BES1862" s="10"/>
      <c r="BET1862" s="10"/>
      <c r="BEU1862" s="10"/>
      <c r="BEV1862" s="10"/>
      <c r="BEW1862" s="10"/>
      <c r="BEX1862" s="10"/>
      <c r="BEY1862" s="10"/>
      <c r="BEZ1862" s="10"/>
      <c r="BFA1862" s="10"/>
      <c r="BFB1862" s="10"/>
      <c r="BFC1862" s="10"/>
      <c r="BFD1862" s="10"/>
      <c r="BFE1862" s="10"/>
      <c r="BFF1862" s="10"/>
      <c r="BFG1862" s="10"/>
      <c r="BFH1862" s="10"/>
      <c r="BFI1862" s="10"/>
      <c r="BFJ1862" s="10"/>
      <c r="BFK1862" s="10"/>
      <c r="BFL1862" s="10"/>
      <c r="BFM1862" s="10"/>
      <c r="BFN1862" s="10"/>
      <c r="BFO1862" s="10"/>
      <c r="BFP1862" s="10"/>
      <c r="BFQ1862" s="10"/>
      <c r="BFR1862" s="10"/>
      <c r="BFS1862" s="10"/>
      <c r="BFT1862" s="10"/>
      <c r="BFU1862" s="10"/>
      <c r="BFV1862" s="10"/>
      <c r="BFW1862" s="10"/>
      <c r="BFX1862" s="10"/>
      <c r="BFY1862" s="10"/>
      <c r="BFZ1862" s="10"/>
      <c r="BGA1862" s="10"/>
      <c r="BGB1862" s="10"/>
      <c r="BGC1862" s="10"/>
      <c r="BGD1862" s="10"/>
      <c r="BGE1862" s="10"/>
      <c r="BGF1862" s="10"/>
      <c r="BGG1862" s="10"/>
      <c r="BGH1862" s="10"/>
      <c r="BGI1862" s="10"/>
      <c r="BGJ1862" s="10"/>
      <c r="BGK1862" s="10"/>
      <c r="BGL1862" s="10"/>
      <c r="BGM1862" s="10"/>
      <c r="BGN1862" s="10"/>
      <c r="BGO1862" s="10"/>
      <c r="BGP1862" s="10"/>
      <c r="BGQ1862" s="10"/>
      <c r="BGR1862" s="10"/>
      <c r="BGS1862" s="10"/>
      <c r="BGT1862" s="10"/>
      <c r="BGU1862" s="10"/>
      <c r="BGV1862" s="10"/>
      <c r="BGW1862" s="10"/>
      <c r="BGX1862" s="10"/>
      <c r="BGY1862" s="10"/>
      <c r="BGZ1862" s="10"/>
      <c r="BHA1862" s="10"/>
      <c r="BHB1862" s="10"/>
      <c r="BHC1862" s="10"/>
      <c r="BHD1862" s="10"/>
      <c r="BHE1862" s="10"/>
      <c r="BHF1862" s="10"/>
      <c r="BHG1862" s="10"/>
      <c r="BHH1862" s="10"/>
      <c r="BHI1862" s="10"/>
      <c r="BHJ1862" s="10"/>
      <c r="BHK1862" s="10"/>
      <c r="BHL1862" s="10"/>
      <c r="BHM1862" s="10"/>
      <c r="BHN1862" s="10"/>
      <c r="BHO1862" s="10"/>
      <c r="BHP1862" s="10"/>
      <c r="BHQ1862" s="10"/>
      <c r="BHR1862" s="10"/>
      <c r="BHS1862" s="10"/>
      <c r="BHT1862" s="10"/>
      <c r="BHU1862" s="10"/>
      <c r="BHV1862" s="10"/>
      <c r="BHW1862" s="10"/>
      <c r="BHX1862" s="10"/>
      <c r="BHY1862" s="10"/>
      <c r="BHZ1862" s="10"/>
      <c r="BIA1862" s="10"/>
      <c r="BIB1862" s="10"/>
      <c r="BIC1862" s="10"/>
      <c r="BID1862" s="10"/>
      <c r="BIE1862" s="10"/>
      <c r="BIF1862" s="10"/>
      <c r="BIG1862" s="10"/>
      <c r="BIH1862" s="10"/>
      <c r="BII1862" s="10"/>
      <c r="BIJ1862" s="10"/>
      <c r="BIK1862" s="10"/>
      <c r="BIL1862" s="10"/>
      <c r="BIM1862" s="10"/>
      <c r="BIN1862" s="10"/>
      <c r="BIO1862" s="10"/>
      <c r="BIP1862" s="10"/>
      <c r="BIQ1862" s="10"/>
      <c r="BIR1862" s="10"/>
      <c r="BIS1862" s="10"/>
      <c r="BIT1862" s="10"/>
      <c r="BIU1862" s="10"/>
      <c r="BIV1862" s="10"/>
      <c r="BIW1862" s="10"/>
      <c r="BIX1862" s="10"/>
      <c r="BIY1862" s="10"/>
      <c r="BIZ1862" s="10"/>
      <c r="BJA1862" s="10"/>
      <c r="BJB1862" s="10"/>
      <c r="BJC1862" s="10"/>
      <c r="BJD1862" s="10"/>
      <c r="BJE1862" s="10"/>
      <c r="BJF1862" s="10"/>
      <c r="BJG1862" s="10"/>
      <c r="BJH1862" s="10"/>
      <c r="BJI1862" s="10"/>
      <c r="BJJ1862" s="10"/>
      <c r="BJK1862" s="10"/>
      <c r="BJL1862" s="10"/>
      <c r="BJM1862" s="10"/>
      <c r="BJN1862" s="10"/>
      <c r="BJO1862" s="10"/>
      <c r="BJP1862" s="10"/>
      <c r="BJQ1862" s="10"/>
      <c r="BJR1862" s="10"/>
      <c r="BJS1862" s="10"/>
      <c r="BJT1862" s="10"/>
      <c r="BJU1862" s="10"/>
      <c r="BJV1862" s="10"/>
      <c r="BJW1862" s="10"/>
      <c r="BJX1862" s="10"/>
      <c r="BJY1862" s="10"/>
      <c r="BJZ1862" s="10"/>
      <c r="BKA1862" s="10"/>
      <c r="BKB1862" s="10"/>
      <c r="BKC1862" s="10"/>
      <c r="BKD1862" s="10"/>
      <c r="BKE1862" s="10"/>
      <c r="BKF1862" s="10"/>
      <c r="BKG1862" s="10"/>
      <c r="BKH1862" s="10"/>
      <c r="BKI1862" s="10"/>
      <c r="BKJ1862" s="10"/>
      <c r="BKK1862" s="10"/>
      <c r="BKL1862" s="10"/>
      <c r="BKM1862" s="10"/>
      <c r="BKN1862" s="10"/>
      <c r="BKO1862" s="10"/>
      <c r="BKP1862" s="10"/>
      <c r="BKQ1862" s="10"/>
      <c r="BKR1862" s="10"/>
      <c r="BKS1862" s="10"/>
      <c r="BKT1862" s="10"/>
      <c r="BKU1862" s="10"/>
      <c r="BKV1862" s="10"/>
      <c r="BKW1862" s="10"/>
      <c r="BKX1862" s="10"/>
      <c r="BKY1862" s="10"/>
      <c r="BKZ1862" s="10"/>
      <c r="BLA1862" s="10"/>
      <c r="BLB1862" s="10"/>
      <c r="BLC1862" s="10"/>
      <c r="BLD1862" s="10"/>
      <c r="BLE1862" s="10"/>
      <c r="BLF1862" s="10"/>
      <c r="BLG1862" s="10"/>
      <c r="BLH1862" s="10"/>
      <c r="BLI1862" s="10"/>
      <c r="BLJ1862" s="10"/>
      <c r="BLK1862" s="10"/>
      <c r="BLL1862" s="10"/>
      <c r="BLM1862" s="10"/>
      <c r="BLN1862" s="10"/>
      <c r="BLO1862" s="10"/>
      <c r="BLP1862" s="10"/>
      <c r="BLQ1862" s="10"/>
      <c r="BLR1862" s="10"/>
      <c r="BLS1862" s="10"/>
      <c r="BLT1862" s="10"/>
      <c r="BLU1862" s="10"/>
      <c r="BLV1862" s="10"/>
      <c r="BLW1862" s="10"/>
      <c r="BLX1862" s="10"/>
      <c r="BLY1862" s="10"/>
      <c r="BLZ1862" s="10"/>
      <c r="BMA1862" s="10"/>
      <c r="BMB1862" s="10"/>
      <c r="BMC1862" s="10"/>
      <c r="BMD1862" s="10"/>
      <c r="BME1862" s="10"/>
      <c r="BMF1862" s="10"/>
      <c r="BMG1862" s="10"/>
      <c r="BMH1862" s="10"/>
      <c r="BMI1862" s="10"/>
      <c r="BMJ1862" s="10"/>
      <c r="BMK1862" s="10"/>
      <c r="BML1862" s="10"/>
      <c r="BMM1862" s="10"/>
      <c r="BMN1862" s="10"/>
      <c r="BMO1862" s="10"/>
      <c r="BMP1862" s="10"/>
      <c r="BMQ1862" s="10"/>
      <c r="BMR1862" s="10"/>
      <c r="BMS1862" s="10"/>
      <c r="BMT1862" s="10"/>
      <c r="BMU1862" s="10"/>
      <c r="BMV1862" s="10"/>
      <c r="BMW1862" s="10"/>
      <c r="BMX1862" s="10"/>
      <c r="BMY1862" s="10"/>
      <c r="BMZ1862" s="10"/>
      <c r="BNA1862" s="10"/>
      <c r="BNB1862" s="10"/>
      <c r="BNC1862" s="10"/>
      <c r="BND1862" s="10"/>
      <c r="BNE1862" s="10"/>
      <c r="BNF1862" s="10"/>
      <c r="BNG1862" s="10"/>
      <c r="BNH1862" s="10"/>
      <c r="BNI1862" s="10"/>
      <c r="BNJ1862" s="10"/>
      <c r="BNK1862" s="10"/>
      <c r="BNL1862" s="10"/>
      <c r="BNM1862" s="10"/>
      <c r="BNN1862" s="10"/>
      <c r="BNO1862" s="10"/>
      <c r="BNP1862" s="10"/>
      <c r="BNQ1862" s="10"/>
      <c r="BNR1862" s="10"/>
      <c r="BNS1862" s="10"/>
      <c r="BNT1862" s="10"/>
      <c r="BNU1862" s="10"/>
      <c r="BNV1862" s="10"/>
      <c r="BNW1862" s="10"/>
      <c r="BNX1862" s="10"/>
      <c r="BNY1862" s="10"/>
      <c r="BNZ1862" s="10"/>
      <c r="BOA1862" s="10"/>
      <c r="BOB1862" s="10"/>
      <c r="BOC1862" s="10"/>
      <c r="BOD1862" s="10"/>
      <c r="BOE1862" s="10"/>
      <c r="BOF1862" s="10"/>
      <c r="BOG1862" s="10"/>
      <c r="BOH1862" s="10"/>
      <c r="BOI1862" s="10"/>
      <c r="BOJ1862" s="10"/>
      <c r="BOK1862" s="10"/>
      <c r="BOL1862" s="10"/>
      <c r="BOM1862" s="10"/>
      <c r="BON1862" s="10"/>
      <c r="BOO1862" s="10"/>
      <c r="BOP1862" s="10"/>
      <c r="BOQ1862" s="10"/>
      <c r="BOR1862" s="10"/>
      <c r="BOS1862" s="10"/>
      <c r="BOT1862" s="10"/>
      <c r="BOU1862" s="10"/>
      <c r="BOV1862" s="10"/>
      <c r="BOW1862" s="10"/>
      <c r="BOX1862" s="10"/>
      <c r="BOY1862" s="10"/>
      <c r="BOZ1862" s="10"/>
      <c r="BPA1862" s="10"/>
      <c r="BPB1862" s="10"/>
      <c r="BPC1862" s="10"/>
      <c r="BPD1862" s="10"/>
      <c r="BPE1862" s="10"/>
      <c r="BPF1862" s="10"/>
      <c r="BPG1862" s="10"/>
      <c r="BPH1862" s="10"/>
      <c r="BPI1862" s="10"/>
      <c r="BPJ1862" s="10"/>
      <c r="BPK1862" s="10"/>
      <c r="BPL1862" s="10"/>
      <c r="BPM1862" s="10"/>
      <c r="BPN1862" s="10"/>
      <c r="BPO1862" s="10"/>
      <c r="BPP1862" s="10"/>
      <c r="BPQ1862" s="10"/>
      <c r="BPR1862" s="10"/>
      <c r="BPS1862" s="10"/>
      <c r="BPT1862" s="10"/>
      <c r="BPU1862" s="10"/>
      <c r="BPV1862" s="10"/>
      <c r="BPW1862" s="10"/>
      <c r="BPX1862" s="10"/>
      <c r="BPY1862" s="10"/>
      <c r="BPZ1862" s="10"/>
      <c r="BQA1862" s="10"/>
      <c r="BQB1862" s="10"/>
      <c r="BQC1862" s="10"/>
      <c r="BQD1862" s="10"/>
      <c r="BQE1862" s="10"/>
      <c r="BQF1862" s="10"/>
      <c r="BQG1862" s="10"/>
      <c r="BQH1862" s="10"/>
      <c r="BQI1862" s="10"/>
      <c r="BQJ1862" s="10"/>
      <c r="BQK1862" s="10"/>
      <c r="BQL1862" s="10"/>
      <c r="BQM1862" s="10"/>
      <c r="BQN1862" s="10"/>
      <c r="BQO1862" s="10"/>
      <c r="BQP1862" s="10"/>
      <c r="BQQ1862" s="10"/>
      <c r="BQR1862" s="10"/>
      <c r="BQS1862" s="10"/>
      <c r="BQT1862" s="10"/>
      <c r="BQU1862" s="10"/>
      <c r="BQV1862" s="10"/>
      <c r="BQW1862" s="10"/>
      <c r="BQX1862" s="10"/>
      <c r="BQY1862" s="10"/>
      <c r="BQZ1862" s="10"/>
      <c r="BRA1862" s="10"/>
      <c r="BRB1862" s="10"/>
      <c r="BRC1862" s="10"/>
      <c r="BRD1862" s="10"/>
      <c r="BRE1862" s="10"/>
      <c r="BRF1862" s="10"/>
      <c r="BRG1862" s="10"/>
      <c r="BRH1862" s="10"/>
      <c r="BRI1862" s="10"/>
      <c r="BRJ1862" s="10"/>
      <c r="BRK1862" s="10"/>
      <c r="BRL1862" s="10"/>
      <c r="BRM1862" s="10"/>
      <c r="BRN1862" s="10"/>
      <c r="BRO1862" s="10"/>
      <c r="BRP1862" s="10"/>
      <c r="BRQ1862" s="10"/>
      <c r="BRR1862" s="10"/>
      <c r="BRS1862" s="10"/>
      <c r="BRT1862" s="10"/>
      <c r="BRU1862" s="10"/>
      <c r="BRV1862" s="10"/>
      <c r="BRW1862" s="10"/>
      <c r="BRX1862" s="10"/>
      <c r="BRY1862" s="10"/>
      <c r="BRZ1862" s="10"/>
      <c r="BSA1862" s="10"/>
      <c r="BSB1862" s="10"/>
      <c r="BSC1862" s="10"/>
      <c r="BSD1862" s="10"/>
      <c r="BSE1862" s="10"/>
      <c r="BSF1862" s="10"/>
      <c r="BSG1862" s="10"/>
      <c r="BSH1862" s="10"/>
      <c r="BSI1862" s="10"/>
      <c r="BSJ1862" s="10"/>
      <c r="BSK1862" s="10"/>
      <c r="BSL1862" s="10"/>
      <c r="BSM1862" s="10"/>
      <c r="BSN1862" s="10"/>
      <c r="BSO1862" s="10"/>
      <c r="BSP1862" s="10"/>
      <c r="BSQ1862" s="10"/>
      <c r="BSR1862" s="10"/>
      <c r="BSS1862" s="10"/>
      <c r="BST1862" s="10"/>
      <c r="BSU1862" s="10"/>
      <c r="BSV1862" s="10"/>
      <c r="BSW1862" s="10"/>
      <c r="BSX1862" s="10"/>
      <c r="BSY1862" s="10"/>
      <c r="BSZ1862" s="10"/>
      <c r="BTA1862" s="10"/>
      <c r="BTB1862" s="10"/>
      <c r="BTC1862" s="10"/>
      <c r="BTD1862" s="10"/>
      <c r="BTE1862" s="10"/>
      <c r="BTF1862" s="10"/>
      <c r="BTG1862" s="10"/>
      <c r="BTH1862" s="10"/>
      <c r="BTI1862" s="10"/>
      <c r="BTJ1862" s="10"/>
      <c r="BTK1862" s="10"/>
      <c r="BTL1862" s="10"/>
      <c r="BTM1862" s="10"/>
      <c r="BTN1862" s="10"/>
      <c r="BTO1862" s="10"/>
      <c r="BTP1862" s="10"/>
      <c r="BTQ1862" s="10"/>
      <c r="BTR1862" s="10"/>
      <c r="BTS1862" s="10"/>
      <c r="BTT1862" s="10"/>
      <c r="BTU1862" s="10"/>
      <c r="BTV1862" s="10"/>
      <c r="BTW1862" s="10"/>
      <c r="BTX1862" s="10"/>
      <c r="BTY1862" s="10"/>
      <c r="BTZ1862" s="10"/>
      <c r="BUA1862" s="10"/>
      <c r="BUB1862" s="10"/>
      <c r="BUC1862" s="10"/>
      <c r="BUD1862" s="10"/>
      <c r="BUE1862" s="10"/>
      <c r="BUF1862" s="10"/>
      <c r="BUG1862" s="10"/>
      <c r="BUH1862" s="10"/>
      <c r="BUI1862" s="10"/>
      <c r="BUJ1862" s="10"/>
      <c r="BUK1862" s="10"/>
      <c r="BUL1862" s="10"/>
      <c r="BUM1862" s="10"/>
      <c r="BUN1862" s="10"/>
      <c r="BUO1862" s="10"/>
      <c r="BUP1862" s="10"/>
      <c r="BUQ1862" s="10"/>
      <c r="BUR1862" s="10"/>
      <c r="BUS1862" s="10"/>
      <c r="BUT1862" s="10"/>
      <c r="BUU1862" s="10"/>
      <c r="BUV1862" s="10"/>
      <c r="BUW1862" s="10"/>
      <c r="BUX1862" s="10"/>
      <c r="BUY1862" s="10"/>
      <c r="BUZ1862" s="10"/>
      <c r="BVA1862" s="10"/>
      <c r="BVB1862" s="10"/>
      <c r="BVC1862" s="10"/>
      <c r="BVD1862" s="10"/>
      <c r="BVE1862" s="10"/>
      <c r="BVF1862" s="10"/>
      <c r="BVG1862" s="10"/>
      <c r="BVH1862" s="10"/>
      <c r="BVI1862" s="10"/>
      <c r="BVJ1862" s="10"/>
      <c r="BVK1862" s="10"/>
      <c r="BVL1862" s="10"/>
      <c r="BVM1862" s="10"/>
      <c r="BVN1862" s="10"/>
      <c r="BVO1862" s="10"/>
      <c r="BVP1862" s="10"/>
      <c r="BVQ1862" s="10"/>
      <c r="BVR1862" s="10"/>
      <c r="BVS1862" s="10"/>
      <c r="BVT1862" s="10"/>
      <c r="BVU1862" s="10"/>
      <c r="BVV1862" s="10"/>
      <c r="BVW1862" s="10"/>
      <c r="BVX1862" s="10"/>
      <c r="BVY1862" s="10"/>
      <c r="BVZ1862" s="10"/>
      <c r="BWA1862" s="10"/>
      <c r="BWB1862" s="10"/>
      <c r="BWC1862" s="10"/>
      <c r="BWD1862" s="10"/>
      <c r="BWE1862" s="10"/>
      <c r="BWF1862" s="10"/>
      <c r="BWG1862" s="10"/>
      <c r="BWH1862" s="10"/>
      <c r="BWI1862" s="10"/>
      <c r="BWJ1862" s="10"/>
      <c r="BWK1862" s="10"/>
      <c r="BWL1862" s="10"/>
      <c r="BWM1862" s="10"/>
      <c r="BWN1862" s="10"/>
      <c r="BWO1862" s="10"/>
      <c r="BWP1862" s="10"/>
      <c r="BWQ1862" s="10"/>
      <c r="BWR1862" s="10"/>
      <c r="BWS1862" s="10"/>
      <c r="BWT1862" s="10"/>
      <c r="BWU1862" s="10"/>
      <c r="BWV1862" s="10"/>
      <c r="BWW1862" s="10"/>
      <c r="BWX1862" s="10"/>
      <c r="BWY1862" s="10"/>
      <c r="BWZ1862" s="10"/>
      <c r="BXA1862" s="10"/>
      <c r="BXB1862" s="10"/>
      <c r="BXC1862" s="10"/>
      <c r="BXD1862" s="10"/>
      <c r="BXE1862" s="10"/>
      <c r="BXF1862" s="10"/>
      <c r="BXG1862" s="10"/>
      <c r="BXH1862" s="10"/>
      <c r="BXI1862" s="10"/>
      <c r="BXJ1862" s="10"/>
      <c r="BXK1862" s="10"/>
      <c r="BXL1862" s="10"/>
      <c r="BXM1862" s="10"/>
      <c r="BXN1862" s="10"/>
      <c r="BXO1862" s="10"/>
      <c r="BXP1862" s="10"/>
      <c r="BXQ1862" s="10"/>
      <c r="BXR1862" s="10"/>
      <c r="BXS1862" s="10"/>
      <c r="BXT1862" s="10"/>
      <c r="BXU1862" s="10"/>
      <c r="BXV1862" s="10"/>
      <c r="BXW1862" s="10"/>
      <c r="BXX1862" s="10"/>
      <c r="BXY1862" s="10"/>
      <c r="BXZ1862" s="10"/>
      <c r="BYA1862" s="10"/>
      <c r="BYB1862" s="10"/>
      <c r="BYC1862" s="10"/>
      <c r="BYD1862" s="10"/>
      <c r="BYE1862" s="10"/>
      <c r="BYF1862" s="10"/>
      <c r="BYG1862" s="10"/>
      <c r="BYH1862" s="10"/>
      <c r="BYI1862" s="10"/>
      <c r="BYJ1862" s="10"/>
      <c r="BYK1862" s="10"/>
      <c r="BYL1862" s="10"/>
      <c r="BYM1862" s="10"/>
      <c r="BYN1862" s="10"/>
      <c r="BYO1862" s="10"/>
      <c r="BYP1862" s="10"/>
      <c r="BYQ1862" s="10"/>
      <c r="BYR1862" s="10"/>
      <c r="BYS1862" s="10"/>
      <c r="BYT1862" s="10"/>
      <c r="BYU1862" s="10"/>
      <c r="BYV1862" s="10"/>
      <c r="BYW1862" s="10"/>
      <c r="BYX1862" s="10"/>
      <c r="BYY1862" s="10"/>
      <c r="BYZ1862" s="10"/>
      <c r="BZA1862" s="10"/>
      <c r="BZB1862" s="10"/>
      <c r="BZC1862" s="10"/>
      <c r="BZD1862" s="10"/>
      <c r="BZE1862" s="10"/>
      <c r="BZF1862" s="10"/>
      <c r="BZG1862" s="10"/>
      <c r="BZH1862" s="10"/>
      <c r="BZI1862" s="10"/>
      <c r="BZJ1862" s="10"/>
      <c r="BZK1862" s="10"/>
      <c r="BZL1862" s="10"/>
      <c r="BZM1862" s="10"/>
      <c r="BZN1862" s="10"/>
      <c r="BZO1862" s="10"/>
      <c r="BZP1862" s="10"/>
      <c r="BZQ1862" s="10"/>
      <c r="BZR1862" s="10"/>
      <c r="BZS1862" s="10"/>
      <c r="BZT1862" s="10"/>
      <c r="BZU1862" s="10"/>
      <c r="BZV1862" s="10"/>
      <c r="BZW1862" s="10"/>
      <c r="BZX1862" s="10"/>
      <c r="BZY1862" s="10"/>
      <c r="BZZ1862" s="10"/>
      <c r="CAA1862" s="10"/>
      <c r="CAB1862" s="10"/>
      <c r="CAC1862" s="10"/>
      <c r="CAD1862" s="10"/>
      <c r="CAE1862" s="10"/>
      <c r="CAF1862" s="10"/>
      <c r="CAG1862" s="10"/>
      <c r="CAH1862" s="10"/>
      <c r="CAI1862" s="10"/>
      <c r="CAJ1862" s="10"/>
      <c r="CAK1862" s="10"/>
      <c r="CAL1862" s="10"/>
      <c r="CAM1862" s="10"/>
      <c r="CAN1862" s="10"/>
      <c r="CAO1862" s="10"/>
      <c r="CAP1862" s="10"/>
      <c r="CAQ1862" s="10"/>
      <c r="CAR1862" s="10"/>
      <c r="CAS1862" s="10"/>
      <c r="CAT1862" s="10"/>
      <c r="CAU1862" s="10"/>
      <c r="CAV1862" s="10"/>
      <c r="CAW1862" s="10"/>
      <c r="CAX1862" s="10"/>
      <c r="CAY1862" s="10"/>
      <c r="CAZ1862" s="10"/>
      <c r="CBA1862" s="10"/>
      <c r="CBB1862" s="10"/>
      <c r="CBC1862" s="10"/>
      <c r="CBD1862" s="10"/>
      <c r="CBE1862" s="10"/>
      <c r="CBF1862" s="10"/>
      <c r="CBG1862" s="10"/>
      <c r="CBH1862" s="10"/>
      <c r="CBI1862" s="10"/>
      <c r="CBJ1862" s="10"/>
      <c r="CBK1862" s="10"/>
      <c r="CBL1862" s="10"/>
      <c r="CBM1862" s="10"/>
      <c r="CBN1862" s="10"/>
      <c r="CBO1862" s="10"/>
      <c r="CBP1862" s="10"/>
      <c r="CBQ1862" s="10"/>
      <c r="CBR1862" s="10"/>
      <c r="CBS1862" s="10"/>
      <c r="CBT1862" s="10"/>
      <c r="CBU1862" s="10"/>
      <c r="CBV1862" s="10"/>
      <c r="CBW1862" s="10"/>
      <c r="CBX1862" s="10"/>
      <c r="CBY1862" s="10"/>
      <c r="CBZ1862" s="10"/>
      <c r="CCA1862" s="10"/>
      <c r="CCB1862" s="10"/>
      <c r="CCC1862" s="10"/>
      <c r="CCD1862" s="10"/>
      <c r="CCE1862" s="10"/>
      <c r="CCF1862" s="10"/>
      <c r="CCG1862" s="10"/>
      <c r="CCH1862" s="10"/>
      <c r="CCI1862" s="10"/>
      <c r="CCJ1862" s="10"/>
      <c r="CCK1862" s="10"/>
      <c r="CCL1862" s="10"/>
      <c r="CCM1862" s="10"/>
      <c r="CCN1862" s="10"/>
      <c r="CCO1862" s="10"/>
      <c r="CCP1862" s="10"/>
      <c r="CCQ1862" s="10"/>
      <c r="CCR1862" s="10"/>
      <c r="CCS1862" s="10"/>
      <c r="CCT1862" s="10"/>
      <c r="CCU1862" s="10"/>
      <c r="CCV1862" s="10"/>
      <c r="CCW1862" s="10"/>
      <c r="CCX1862" s="10"/>
      <c r="CCY1862" s="10"/>
      <c r="CCZ1862" s="10"/>
      <c r="CDA1862" s="10"/>
      <c r="CDB1862" s="10"/>
      <c r="CDC1862" s="10"/>
      <c r="CDD1862" s="10"/>
      <c r="CDE1862" s="10"/>
      <c r="CDF1862" s="10"/>
      <c r="CDG1862" s="10"/>
      <c r="CDH1862" s="10"/>
      <c r="CDI1862" s="10"/>
      <c r="CDJ1862" s="10"/>
      <c r="CDK1862" s="10"/>
      <c r="CDL1862" s="10"/>
      <c r="CDM1862" s="10"/>
      <c r="CDN1862" s="10"/>
      <c r="CDO1862" s="10"/>
      <c r="CDP1862" s="10"/>
      <c r="CDQ1862" s="10"/>
      <c r="CDR1862" s="10"/>
      <c r="CDS1862" s="10"/>
      <c r="CDT1862" s="10"/>
      <c r="CDU1862" s="10"/>
      <c r="CDV1862" s="10"/>
      <c r="CDW1862" s="10"/>
      <c r="CDX1862" s="10"/>
      <c r="CDY1862" s="10"/>
      <c r="CDZ1862" s="10"/>
      <c r="CEA1862" s="10"/>
      <c r="CEB1862" s="10"/>
      <c r="CEC1862" s="10"/>
      <c r="CED1862" s="10"/>
      <c r="CEE1862" s="10"/>
      <c r="CEF1862" s="10"/>
      <c r="CEG1862" s="10"/>
      <c r="CEH1862" s="10"/>
      <c r="CEI1862" s="10"/>
      <c r="CEJ1862" s="10"/>
      <c r="CEK1862" s="10"/>
      <c r="CEL1862" s="10"/>
      <c r="CEM1862" s="10"/>
      <c r="CEN1862" s="10"/>
      <c r="CEO1862" s="10"/>
      <c r="CEP1862" s="10"/>
      <c r="CEQ1862" s="10"/>
      <c r="CER1862" s="10"/>
      <c r="CES1862" s="10"/>
      <c r="CET1862" s="10"/>
      <c r="CEU1862" s="10"/>
      <c r="CEV1862" s="10"/>
      <c r="CEW1862" s="10"/>
      <c r="CEX1862" s="10"/>
      <c r="CEY1862" s="10"/>
      <c r="CEZ1862" s="10"/>
      <c r="CFA1862" s="10"/>
      <c r="CFB1862" s="10"/>
      <c r="CFC1862" s="10"/>
      <c r="CFD1862" s="10"/>
      <c r="CFE1862" s="10"/>
      <c r="CFF1862" s="10"/>
      <c r="CFG1862" s="10"/>
      <c r="CFH1862" s="10"/>
      <c r="CFI1862" s="10"/>
      <c r="CFJ1862" s="10"/>
      <c r="CFK1862" s="10"/>
      <c r="CFL1862" s="10"/>
      <c r="CFM1862" s="10"/>
      <c r="CFN1862" s="10"/>
      <c r="CFO1862" s="10"/>
      <c r="CFP1862" s="10"/>
      <c r="CFQ1862" s="10"/>
      <c r="CFR1862" s="10"/>
      <c r="CFS1862" s="10"/>
      <c r="CFT1862" s="10"/>
      <c r="CFU1862" s="10"/>
      <c r="CFV1862" s="10"/>
      <c r="CFW1862" s="10"/>
      <c r="CFX1862" s="10"/>
      <c r="CFY1862" s="10"/>
      <c r="CFZ1862" s="10"/>
      <c r="CGA1862" s="10"/>
      <c r="CGB1862" s="10"/>
      <c r="CGC1862" s="10"/>
      <c r="CGD1862" s="10"/>
      <c r="CGE1862" s="10"/>
      <c r="CGF1862" s="10"/>
      <c r="CGG1862" s="10"/>
      <c r="CGH1862" s="10"/>
      <c r="CGI1862" s="10"/>
      <c r="CGJ1862" s="10"/>
      <c r="CGK1862" s="10"/>
      <c r="CGL1862" s="10"/>
      <c r="CGM1862" s="10"/>
      <c r="CGN1862" s="10"/>
      <c r="CGO1862" s="10"/>
      <c r="CGP1862" s="10"/>
      <c r="CGQ1862" s="10"/>
      <c r="CGR1862" s="10"/>
      <c r="CGS1862" s="10"/>
      <c r="CGT1862" s="10"/>
      <c r="CGU1862" s="10"/>
      <c r="CGV1862" s="10"/>
      <c r="CGW1862" s="10"/>
      <c r="CGX1862" s="10"/>
      <c r="CGY1862" s="10"/>
      <c r="CGZ1862" s="10"/>
      <c r="CHA1862" s="10"/>
      <c r="CHB1862" s="10"/>
      <c r="CHC1862" s="10"/>
      <c r="CHD1862" s="10"/>
      <c r="CHE1862" s="10"/>
      <c r="CHF1862" s="10"/>
      <c r="CHG1862" s="10"/>
      <c r="CHH1862" s="10"/>
      <c r="CHI1862" s="10"/>
      <c r="CHJ1862" s="10"/>
      <c r="CHK1862" s="10"/>
      <c r="CHL1862" s="10"/>
      <c r="CHM1862" s="10"/>
      <c r="CHN1862" s="10"/>
      <c r="CHO1862" s="10"/>
      <c r="CHP1862" s="10"/>
      <c r="CHQ1862" s="10"/>
      <c r="CHR1862" s="10"/>
      <c r="CHS1862" s="10"/>
      <c r="CHT1862" s="10"/>
      <c r="CHU1862" s="10"/>
      <c r="CHV1862" s="10"/>
      <c r="CHW1862" s="10"/>
      <c r="CHX1862" s="10"/>
      <c r="CHY1862" s="10"/>
      <c r="CHZ1862" s="10"/>
      <c r="CIA1862" s="10"/>
      <c r="CIB1862" s="10"/>
      <c r="CIC1862" s="10"/>
      <c r="CID1862" s="10"/>
      <c r="CIE1862" s="10"/>
      <c r="CIF1862" s="10"/>
      <c r="CIG1862" s="10"/>
      <c r="CIH1862" s="10"/>
      <c r="CII1862" s="10"/>
      <c r="CIJ1862" s="10"/>
      <c r="CIK1862" s="10"/>
      <c r="CIL1862" s="10"/>
      <c r="CIM1862" s="10"/>
      <c r="CIN1862" s="10"/>
      <c r="CIO1862" s="10"/>
      <c r="CIP1862" s="10"/>
      <c r="CIQ1862" s="10"/>
      <c r="CIR1862" s="10"/>
      <c r="CIS1862" s="10"/>
      <c r="CIT1862" s="10"/>
      <c r="CIU1862" s="10"/>
      <c r="CIV1862" s="10"/>
      <c r="CIW1862" s="10"/>
      <c r="CIX1862" s="10"/>
      <c r="CIY1862" s="10"/>
      <c r="CIZ1862" s="10"/>
      <c r="CJA1862" s="10"/>
      <c r="CJB1862" s="10"/>
      <c r="CJC1862" s="10"/>
      <c r="CJD1862" s="10"/>
      <c r="CJE1862" s="10"/>
      <c r="CJF1862" s="10"/>
      <c r="CJG1862" s="10"/>
      <c r="CJH1862" s="10"/>
      <c r="CJI1862" s="10"/>
      <c r="CJJ1862" s="10"/>
      <c r="CJK1862" s="10"/>
      <c r="CJL1862" s="10"/>
      <c r="CJM1862" s="10"/>
      <c r="CJN1862" s="10"/>
      <c r="CJO1862" s="10"/>
      <c r="CJP1862" s="10"/>
      <c r="CJQ1862" s="10"/>
      <c r="CJR1862" s="10"/>
      <c r="CJS1862" s="10"/>
      <c r="CJT1862" s="10"/>
      <c r="CJU1862" s="10"/>
      <c r="CJV1862" s="10"/>
      <c r="CJW1862" s="10"/>
      <c r="CJX1862" s="10"/>
      <c r="CJY1862" s="10"/>
      <c r="CJZ1862" s="10"/>
      <c r="CKA1862" s="10"/>
      <c r="CKB1862" s="10"/>
      <c r="CKC1862" s="10"/>
      <c r="CKD1862" s="10"/>
      <c r="CKE1862" s="10"/>
      <c r="CKF1862" s="10"/>
      <c r="CKG1862" s="10"/>
      <c r="CKH1862" s="10"/>
      <c r="CKI1862" s="10"/>
      <c r="CKJ1862" s="10"/>
      <c r="CKK1862" s="10"/>
      <c r="CKL1862" s="10"/>
      <c r="CKM1862" s="10"/>
      <c r="CKN1862" s="10"/>
      <c r="CKO1862" s="10"/>
      <c r="CKP1862" s="10"/>
      <c r="CKQ1862" s="10"/>
      <c r="CKR1862" s="10"/>
      <c r="CKS1862" s="10"/>
      <c r="CKT1862" s="10"/>
      <c r="CKU1862" s="10"/>
      <c r="CKV1862" s="10"/>
      <c r="CKW1862" s="10"/>
      <c r="CKX1862" s="10"/>
      <c r="CKY1862" s="10"/>
      <c r="CKZ1862" s="10"/>
      <c r="CLA1862" s="10"/>
      <c r="CLB1862" s="10"/>
      <c r="CLC1862" s="10"/>
      <c r="CLD1862" s="10"/>
      <c r="CLE1862" s="10"/>
      <c r="CLF1862" s="10"/>
      <c r="CLG1862" s="10"/>
      <c r="CLH1862" s="10"/>
      <c r="CLI1862" s="10"/>
      <c r="CLJ1862" s="10"/>
      <c r="CLK1862" s="10"/>
      <c r="CLL1862" s="10"/>
      <c r="CLM1862" s="10"/>
      <c r="CLN1862" s="10"/>
      <c r="CLO1862" s="10"/>
      <c r="CLP1862" s="10"/>
      <c r="CLQ1862" s="10"/>
      <c r="CLR1862" s="10"/>
      <c r="CLS1862" s="10"/>
      <c r="CLT1862" s="10"/>
      <c r="CLU1862" s="10"/>
      <c r="CLV1862" s="10"/>
      <c r="CLW1862" s="10"/>
      <c r="CLX1862" s="10"/>
      <c r="CLY1862" s="10"/>
      <c r="CLZ1862" s="10"/>
      <c r="CMA1862" s="10"/>
      <c r="CMB1862" s="10"/>
      <c r="CMC1862" s="10"/>
      <c r="CMD1862" s="10"/>
      <c r="CME1862" s="10"/>
      <c r="CMF1862" s="10"/>
      <c r="CMG1862" s="10"/>
      <c r="CMH1862" s="10"/>
      <c r="CMI1862" s="10"/>
      <c r="CMJ1862" s="10"/>
      <c r="CMK1862" s="10"/>
      <c r="CML1862" s="10"/>
      <c r="CMM1862" s="10"/>
      <c r="CMN1862" s="10"/>
      <c r="CMO1862" s="10"/>
      <c r="CMP1862" s="10"/>
      <c r="CMQ1862" s="10"/>
      <c r="CMR1862" s="10"/>
      <c r="CMS1862" s="10"/>
      <c r="CMT1862" s="10"/>
      <c r="CMU1862" s="10"/>
      <c r="CMV1862" s="10"/>
      <c r="CMW1862" s="10"/>
      <c r="CMX1862" s="10"/>
      <c r="CMY1862" s="10"/>
      <c r="CMZ1862" s="10"/>
      <c r="CNA1862" s="10"/>
      <c r="CNB1862" s="10"/>
      <c r="CNC1862" s="10"/>
      <c r="CND1862" s="10"/>
      <c r="CNE1862" s="10"/>
      <c r="CNF1862" s="10"/>
      <c r="CNG1862" s="10"/>
      <c r="CNH1862" s="10"/>
      <c r="CNI1862" s="10"/>
      <c r="CNJ1862" s="10"/>
      <c r="CNK1862" s="10"/>
      <c r="CNL1862" s="10"/>
      <c r="CNM1862" s="10"/>
      <c r="CNN1862" s="10"/>
      <c r="CNO1862" s="10"/>
      <c r="CNP1862" s="10"/>
      <c r="CNQ1862" s="10"/>
      <c r="CNR1862" s="10"/>
      <c r="CNS1862" s="10"/>
      <c r="CNT1862" s="10"/>
      <c r="CNU1862" s="10"/>
      <c r="CNV1862" s="10"/>
      <c r="CNW1862" s="10"/>
      <c r="CNX1862" s="10"/>
      <c r="CNY1862" s="10"/>
      <c r="CNZ1862" s="10"/>
      <c r="COA1862" s="10"/>
      <c r="COB1862" s="10"/>
      <c r="COC1862" s="10"/>
      <c r="COD1862" s="10"/>
      <c r="COE1862" s="10"/>
      <c r="COF1862" s="10"/>
      <c r="COG1862" s="10"/>
      <c r="COH1862" s="10"/>
      <c r="COI1862" s="10"/>
      <c r="COJ1862" s="10"/>
      <c r="COK1862" s="10"/>
      <c r="COL1862" s="10"/>
      <c r="COM1862" s="10"/>
      <c r="CON1862" s="10"/>
      <c r="COO1862" s="10"/>
      <c r="COP1862" s="10"/>
      <c r="COQ1862" s="10"/>
      <c r="COR1862" s="10"/>
      <c r="COS1862" s="10"/>
      <c r="COT1862" s="10"/>
      <c r="COU1862" s="10"/>
      <c r="COV1862" s="10"/>
      <c r="COW1862" s="10"/>
      <c r="COX1862" s="10"/>
      <c r="COY1862" s="10"/>
      <c r="COZ1862" s="10"/>
      <c r="CPA1862" s="10"/>
      <c r="CPB1862" s="10"/>
      <c r="CPC1862" s="10"/>
      <c r="CPD1862" s="10"/>
      <c r="CPE1862" s="10"/>
      <c r="CPF1862" s="10"/>
      <c r="CPG1862" s="10"/>
      <c r="CPH1862" s="10"/>
      <c r="CPI1862" s="10"/>
      <c r="CPJ1862" s="10"/>
      <c r="CPK1862" s="10"/>
      <c r="CPL1862" s="10"/>
      <c r="CPM1862" s="10"/>
      <c r="CPN1862" s="10"/>
      <c r="CPO1862" s="10"/>
      <c r="CPP1862" s="10"/>
      <c r="CPQ1862" s="10"/>
      <c r="CPR1862" s="10"/>
      <c r="CPS1862" s="10"/>
      <c r="CPT1862" s="10"/>
      <c r="CPU1862" s="10"/>
      <c r="CPV1862" s="10"/>
      <c r="CPW1862" s="10"/>
      <c r="CPX1862" s="10"/>
      <c r="CPY1862" s="10"/>
      <c r="CPZ1862" s="10"/>
      <c r="CQA1862" s="10"/>
      <c r="CQB1862" s="10"/>
      <c r="CQC1862" s="10"/>
      <c r="CQD1862" s="10"/>
      <c r="CQE1862" s="10"/>
      <c r="CQF1862" s="10"/>
      <c r="CQG1862" s="10"/>
      <c r="CQH1862" s="10"/>
      <c r="CQI1862" s="10"/>
      <c r="CQJ1862" s="10"/>
      <c r="CQK1862" s="10"/>
      <c r="CQL1862" s="10"/>
      <c r="CQM1862" s="10"/>
      <c r="CQN1862" s="10"/>
      <c r="CQO1862" s="10"/>
      <c r="CQP1862" s="10"/>
      <c r="CQQ1862" s="10"/>
      <c r="CQR1862" s="10"/>
      <c r="CQS1862" s="10"/>
      <c r="CQT1862" s="10"/>
      <c r="CQU1862" s="10"/>
      <c r="CQV1862" s="10"/>
      <c r="CQW1862" s="10"/>
      <c r="CQX1862" s="10"/>
      <c r="CQY1862" s="10"/>
      <c r="CQZ1862" s="10"/>
      <c r="CRA1862" s="10"/>
      <c r="CRB1862" s="10"/>
      <c r="CRC1862" s="10"/>
      <c r="CRD1862" s="10"/>
      <c r="CRE1862" s="10"/>
      <c r="CRF1862" s="10"/>
      <c r="CRG1862" s="10"/>
      <c r="CRH1862" s="10"/>
      <c r="CRI1862" s="10"/>
      <c r="CRJ1862" s="10"/>
      <c r="CRK1862" s="10"/>
      <c r="CRL1862" s="10"/>
      <c r="CRM1862" s="10"/>
      <c r="CRN1862" s="10"/>
      <c r="CRO1862" s="10"/>
      <c r="CRP1862" s="10"/>
      <c r="CRQ1862" s="10"/>
      <c r="CRR1862" s="10"/>
      <c r="CRS1862" s="10"/>
      <c r="CRT1862" s="10"/>
      <c r="CRU1862" s="10"/>
      <c r="CRV1862" s="10"/>
      <c r="CRW1862" s="10"/>
      <c r="CRX1862" s="10"/>
      <c r="CRY1862" s="10"/>
      <c r="CRZ1862" s="10"/>
      <c r="CSA1862" s="10"/>
      <c r="CSB1862" s="10"/>
      <c r="CSC1862" s="10"/>
      <c r="CSD1862" s="10"/>
      <c r="CSE1862" s="10"/>
      <c r="CSF1862" s="10"/>
      <c r="CSG1862" s="10"/>
      <c r="CSH1862" s="10"/>
      <c r="CSI1862" s="10"/>
      <c r="CSJ1862" s="10"/>
      <c r="CSK1862" s="10"/>
      <c r="CSL1862" s="10"/>
      <c r="CSM1862" s="10"/>
      <c r="CSN1862" s="10"/>
      <c r="CSO1862" s="10"/>
      <c r="CSP1862" s="10"/>
      <c r="CSQ1862" s="10"/>
      <c r="CSR1862" s="10"/>
      <c r="CSS1862" s="10"/>
      <c r="CST1862" s="10"/>
      <c r="CSU1862" s="10"/>
      <c r="CSV1862" s="10"/>
      <c r="CSW1862" s="10"/>
      <c r="CSX1862" s="10"/>
      <c r="CSY1862" s="10"/>
      <c r="CSZ1862" s="10"/>
      <c r="CTA1862" s="10"/>
      <c r="CTB1862" s="10"/>
      <c r="CTC1862" s="10"/>
      <c r="CTD1862" s="10"/>
      <c r="CTE1862" s="10"/>
      <c r="CTF1862" s="10"/>
      <c r="CTG1862" s="10"/>
      <c r="CTH1862" s="10"/>
      <c r="CTI1862" s="10"/>
      <c r="CTJ1862" s="10"/>
      <c r="CTK1862" s="10"/>
      <c r="CTL1862" s="10"/>
      <c r="CTM1862" s="10"/>
      <c r="CTN1862" s="10"/>
      <c r="CTO1862" s="10"/>
      <c r="CTP1862" s="10"/>
      <c r="CTQ1862" s="10"/>
      <c r="CTR1862" s="10"/>
      <c r="CTS1862" s="10"/>
      <c r="CTT1862" s="10"/>
      <c r="CTU1862" s="10"/>
      <c r="CTV1862" s="10"/>
      <c r="CTW1862" s="10"/>
      <c r="CTX1862" s="10"/>
      <c r="CTY1862" s="10"/>
      <c r="CTZ1862" s="10"/>
      <c r="CUA1862" s="10"/>
      <c r="CUB1862" s="10"/>
      <c r="CUC1862" s="10"/>
      <c r="CUD1862" s="10"/>
      <c r="CUE1862" s="10"/>
      <c r="CUF1862" s="10"/>
      <c r="CUG1862" s="10"/>
      <c r="CUH1862" s="10"/>
      <c r="CUI1862" s="10"/>
      <c r="CUJ1862" s="10"/>
      <c r="CUK1862" s="10"/>
      <c r="CUL1862" s="10"/>
      <c r="CUM1862" s="10"/>
      <c r="CUN1862" s="10"/>
      <c r="CUO1862" s="10"/>
      <c r="CUP1862" s="10"/>
      <c r="CUQ1862" s="10"/>
      <c r="CUR1862" s="10"/>
      <c r="CUS1862" s="10"/>
      <c r="CUT1862" s="10"/>
      <c r="CUU1862" s="10"/>
      <c r="CUV1862" s="10"/>
      <c r="CUW1862" s="10"/>
      <c r="CUX1862" s="10"/>
      <c r="CUY1862" s="10"/>
      <c r="CUZ1862" s="10"/>
      <c r="CVA1862" s="10"/>
      <c r="CVB1862" s="10"/>
      <c r="CVC1862" s="10"/>
      <c r="CVD1862" s="10"/>
      <c r="CVE1862" s="10"/>
      <c r="CVF1862" s="10"/>
      <c r="CVG1862" s="10"/>
      <c r="CVH1862" s="10"/>
      <c r="CVI1862" s="10"/>
      <c r="CVJ1862" s="10"/>
      <c r="CVK1862" s="10"/>
      <c r="CVL1862" s="10"/>
      <c r="CVM1862" s="10"/>
      <c r="CVN1862" s="10"/>
      <c r="CVO1862" s="10"/>
      <c r="CVP1862" s="10"/>
      <c r="CVQ1862" s="10"/>
      <c r="CVR1862" s="10"/>
      <c r="CVS1862" s="10"/>
      <c r="CVT1862" s="10"/>
      <c r="CVU1862" s="10"/>
      <c r="CVV1862" s="10"/>
      <c r="CVW1862" s="10"/>
      <c r="CVX1862" s="10"/>
      <c r="CVY1862" s="10"/>
      <c r="CVZ1862" s="10"/>
      <c r="CWA1862" s="10"/>
      <c r="CWB1862" s="10"/>
      <c r="CWC1862" s="10"/>
      <c r="CWD1862" s="10"/>
      <c r="CWE1862" s="10"/>
      <c r="CWF1862" s="10"/>
      <c r="CWG1862" s="10"/>
      <c r="CWH1862" s="10"/>
      <c r="CWI1862" s="10"/>
      <c r="CWJ1862" s="10"/>
      <c r="CWK1862" s="10"/>
      <c r="CWL1862" s="10"/>
      <c r="CWM1862" s="10"/>
      <c r="CWN1862" s="10"/>
      <c r="CWO1862" s="10"/>
      <c r="CWP1862" s="10"/>
      <c r="CWQ1862" s="10"/>
      <c r="CWR1862" s="10"/>
      <c r="CWS1862" s="10"/>
      <c r="CWT1862" s="10"/>
      <c r="CWU1862" s="10"/>
      <c r="CWV1862" s="10"/>
      <c r="CWW1862" s="10"/>
      <c r="CWX1862" s="10"/>
      <c r="CWY1862" s="10"/>
      <c r="CWZ1862" s="10"/>
      <c r="CXA1862" s="10"/>
      <c r="CXB1862" s="10"/>
      <c r="CXC1862" s="10"/>
      <c r="CXD1862" s="10"/>
      <c r="CXE1862" s="10"/>
      <c r="CXF1862" s="10"/>
      <c r="CXG1862" s="10"/>
      <c r="CXH1862" s="10"/>
      <c r="CXI1862" s="10"/>
      <c r="CXJ1862" s="10"/>
      <c r="CXK1862" s="10"/>
      <c r="CXL1862" s="10"/>
      <c r="CXM1862" s="10"/>
      <c r="CXN1862" s="10"/>
      <c r="CXO1862" s="10"/>
      <c r="CXP1862" s="10"/>
      <c r="CXQ1862" s="10"/>
      <c r="CXR1862" s="10"/>
      <c r="CXS1862" s="10"/>
      <c r="CXT1862" s="10"/>
      <c r="CXU1862" s="10"/>
      <c r="CXV1862" s="10"/>
      <c r="CXW1862" s="10"/>
      <c r="CXX1862" s="10"/>
      <c r="CXY1862" s="10"/>
      <c r="CXZ1862" s="10"/>
      <c r="CYA1862" s="10"/>
      <c r="CYB1862" s="10"/>
      <c r="CYC1862" s="10"/>
      <c r="CYD1862" s="10"/>
      <c r="CYE1862" s="10"/>
      <c r="CYF1862" s="10"/>
      <c r="CYG1862" s="10"/>
      <c r="CYH1862" s="10"/>
      <c r="CYI1862" s="10"/>
      <c r="CYJ1862" s="10"/>
      <c r="CYK1862" s="10"/>
      <c r="CYL1862" s="10"/>
      <c r="CYM1862" s="10"/>
      <c r="CYN1862" s="10"/>
      <c r="CYO1862" s="10"/>
      <c r="CYP1862" s="10"/>
      <c r="CYQ1862" s="10"/>
      <c r="CYR1862" s="10"/>
      <c r="CYS1862" s="10"/>
      <c r="CYT1862" s="10"/>
      <c r="CYU1862" s="10"/>
      <c r="CYV1862" s="10"/>
      <c r="CYW1862" s="10"/>
      <c r="CYX1862" s="10"/>
      <c r="CYY1862" s="10"/>
      <c r="CYZ1862" s="10"/>
      <c r="CZA1862" s="10"/>
      <c r="CZB1862" s="10"/>
      <c r="CZC1862" s="10"/>
      <c r="CZD1862" s="10"/>
      <c r="CZE1862" s="10"/>
      <c r="CZF1862" s="10"/>
      <c r="CZG1862" s="10"/>
      <c r="CZH1862" s="10"/>
      <c r="CZI1862" s="10"/>
      <c r="CZJ1862" s="10"/>
      <c r="CZK1862" s="10"/>
      <c r="CZL1862" s="10"/>
      <c r="CZM1862" s="10"/>
      <c r="CZN1862" s="10"/>
      <c r="CZO1862" s="10"/>
      <c r="CZP1862" s="10"/>
      <c r="CZQ1862" s="10"/>
      <c r="CZR1862" s="10"/>
      <c r="CZS1862" s="10"/>
      <c r="CZT1862" s="10"/>
      <c r="CZU1862" s="10"/>
      <c r="CZV1862" s="10"/>
      <c r="CZW1862" s="10"/>
      <c r="CZX1862" s="10"/>
      <c r="CZY1862" s="10"/>
      <c r="CZZ1862" s="10"/>
      <c r="DAA1862" s="10"/>
      <c r="DAB1862" s="10"/>
      <c r="DAC1862" s="10"/>
      <c r="DAD1862" s="10"/>
      <c r="DAE1862" s="10"/>
      <c r="DAF1862" s="10"/>
      <c r="DAG1862" s="10"/>
      <c r="DAH1862" s="10"/>
      <c r="DAI1862" s="10"/>
      <c r="DAJ1862" s="10"/>
      <c r="DAK1862" s="10"/>
      <c r="DAL1862" s="10"/>
      <c r="DAM1862" s="10"/>
      <c r="DAN1862" s="10"/>
      <c r="DAO1862" s="10"/>
      <c r="DAP1862" s="10"/>
      <c r="DAQ1862" s="10"/>
      <c r="DAR1862" s="10"/>
      <c r="DAS1862" s="10"/>
      <c r="DAT1862" s="10"/>
      <c r="DAU1862" s="10"/>
      <c r="DAV1862" s="10"/>
      <c r="DAW1862" s="10"/>
      <c r="DAX1862" s="10"/>
      <c r="DAY1862" s="10"/>
      <c r="DAZ1862" s="10"/>
      <c r="DBA1862" s="10"/>
      <c r="DBB1862" s="10"/>
      <c r="DBC1862" s="10"/>
      <c r="DBD1862" s="10"/>
      <c r="DBE1862" s="10"/>
      <c r="DBF1862" s="10"/>
      <c r="DBG1862" s="10"/>
      <c r="DBH1862" s="10"/>
      <c r="DBI1862" s="10"/>
      <c r="DBJ1862" s="10"/>
      <c r="DBK1862" s="10"/>
      <c r="DBL1862" s="10"/>
      <c r="DBM1862" s="10"/>
      <c r="DBN1862" s="10"/>
      <c r="DBO1862" s="10"/>
      <c r="DBP1862" s="10"/>
      <c r="DBQ1862" s="10"/>
      <c r="DBR1862" s="10"/>
      <c r="DBS1862" s="10"/>
      <c r="DBT1862" s="10"/>
      <c r="DBU1862" s="10"/>
      <c r="DBV1862" s="10"/>
      <c r="DBW1862" s="10"/>
      <c r="DBX1862" s="10"/>
      <c r="DBY1862" s="10"/>
      <c r="DBZ1862" s="10"/>
      <c r="DCA1862" s="10"/>
      <c r="DCB1862" s="10"/>
      <c r="DCC1862" s="10"/>
      <c r="DCD1862" s="10"/>
      <c r="DCE1862" s="10"/>
      <c r="DCF1862" s="10"/>
      <c r="DCG1862" s="10"/>
      <c r="DCH1862" s="10"/>
      <c r="DCI1862" s="10"/>
      <c r="DCJ1862" s="10"/>
      <c r="DCK1862" s="10"/>
      <c r="DCL1862" s="10"/>
      <c r="DCM1862" s="10"/>
      <c r="DCN1862" s="10"/>
      <c r="DCO1862" s="10"/>
      <c r="DCP1862" s="10"/>
      <c r="DCQ1862" s="10"/>
      <c r="DCR1862" s="10"/>
      <c r="DCS1862" s="10"/>
      <c r="DCT1862" s="10"/>
      <c r="DCU1862" s="10"/>
      <c r="DCV1862" s="10"/>
      <c r="DCW1862" s="10"/>
      <c r="DCX1862" s="10"/>
      <c r="DCY1862" s="10"/>
      <c r="DCZ1862" s="10"/>
      <c r="DDA1862" s="10"/>
      <c r="DDB1862" s="10"/>
      <c r="DDC1862" s="10"/>
      <c r="DDD1862" s="10"/>
      <c r="DDE1862" s="10"/>
      <c r="DDF1862" s="10"/>
      <c r="DDG1862" s="10"/>
      <c r="DDH1862" s="10"/>
      <c r="DDI1862" s="10"/>
      <c r="DDJ1862" s="10"/>
      <c r="DDK1862" s="10"/>
      <c r="DDL1862" s="10"/>
      <c r="DDM1862" s="10"/>
      <c r="DDN1862" s="10"/>
      <c r="DDO1862" s="10"/>
      <c r="DDP1862" s="10"/>
      <c r="DDQ1862" s="10"/>
      <c r="DDR1862" s="10"/>
      <c r="DDS1862" s="10"/>
      <c r="DDT1862" s="10"/>
      <c r="DDU1862" s="10"/>
      <c r="DDV1862" s="10"/>
      <c r="DDW1862" s="10"/>
      <c r="DDX1862" s="10"/>
      <c r="DDY1862" s="10"/>
      <c r="DDZ1862" s="10"/>
      <c r="DEA1862" s="10"/>
      <c r="DEB1862" s="10"/>
      <c r="DEC1862" s="10"/>
      <c r="DED1862" s="10"/>
      <c r="DEE1862" s="10"/>
      <c r="DEF1862" s="10"/>
      <c r="DEG1862" s="10"/>
      <c r="DEH1862" s="10"/>
      <c r="DEI1862" s="10"/>
      <c r="DEJ1862" s="10"/>
      <c r="DEK1862" s="10"/>
      <c r="DEL1862" s="10"/>
      <c r="DEM1862" s="10"/>
      <c r="DEN1862" s="10"/>
      <c r="DEO1862" s="10"/>
      <c r="DEP1862" s="10"/>
      <c r="DEQ1862" s="10"/>
      <c r="DER1862" s="10"/>
      <c r="DES1862" s="10"/>
      <c r="DET1862" s="10"/>
      <c r="DEU1862" s="10"/>
      <c r="DEV1862" s="10"/>
      <c r="DEW1862" s="10"/>
      <c r="DEX1862" s="10"/>
      <c r="DEY1862" s="10"/>
      <c r="DEZ1862" s="10"/>
      <c r="DFA1862" s="10"/>
      <c r="DFB1862" s="10"/>
      <c r="DFC1862" s="10"/>
      <c r="DFD1862" s="10"/>
      <c r="DFE1862" s="10"/>
      <c r="DFF1862" s="10"/>
      <c r="DFG1862" s="10"/>
      <c r="DFH1862" s="10"/>
      <c r="DFI1862" s="10"/>
      <c r="DFJ1862" s="10"/>
      <c r="DFK1862" s="10"/>
      <c r="DFL1862" s="10"/>
      <c r="DFM1862" s="10"/>
      <c r="DFN1862" s="10"/>
      <c r="DFO1862" s="10"/>
      <c r="DFP1862" s="10"/>
      <c r="DFQ1862" s="10"/>
      <c r="DFR1862" s="10"/>
      <c r="DFS1862" s="10"/>
      <c r="DFT1862" s="10"/>
      <c r="DFU1862" s="10"/>
      <c r="DFV1862" s="10"/>
      <c r="DFW1862" s="10"/>
      <c r="DFX1862" s="10"/>
      <c r="DFY1862" s="10"/>
      <c r="DFZ1862" s="10"/>
      <c r="DGA1862" s="10"/>
      <c r="DGB1862" s="10"/>
      <c r="DGC1862" s="10"/>
      <c r="DGD1862" s="10"/>
      <c r="DGE1862" s="10"/>
      <c r="DGF1862" s="10"/>
      <c r="DGG1862" s="10"/>
      <c r="DGH1862" s="10"/>
      <c r="DGI1862" s="10"/>
      <c r="DGJ1862" s="10"/>
      <c r="DGK1862" s="10"/>
      <c r="DGL1862" s="10"/>
      <c r="DGM1862" s="10"/>
      <c r="DGN1862" s="10"/>
      <c r="DGO1862" s="10"/>
      <c r="DGP1862" s="10"/>
      <c r="DGQ1862" s="10"/>
      <c r="DGR1862" s="10"/>
      <c r="DGS1862" s="10"/>
      <c r="DGT1862" s="10"/>
      <c r="DGU1862" s="10"/>
      <c r="DGV1862" s="10"/>
      <c r="DGW1862" s="10"/>
      <c r="DGX1862" s="10"/>
      <c r="DGY1862" s="10"/>
      <c r="DGZ1862" s="10"/>
      <c r="DHA1862" s="10"/>
      <c r="DHB1862" s="10"/>
      <c r="DHC1862" s="10"/>
      <c r="DHD1862" s="10"/>
      <c r="DHE1862" s="10"/>
      <c r="DHF1862" s="10"/>
      <c r="DHG1862" s="10"/>
      <c r="DHH1862" s="10"/>
      <c r="DHI1862" s="10"/>
      <c r="DHJ1862" s="10"/>
      <c r="DHK1862" s="10"/>
      <c r="DHL1862" s="10"/>
      <c r="DHM1862" s="10"/>
      <c r="DHN1862" s="10"/>
      <c r="DHO1862" s="10"/>
      <c r="DHP1862" s="10"/>
      <c r="DHQ1862" s="10"/>
      <c r="DHR1862" s="10"/>
      <c r="DHS1862" s="10"/>
      <c r="DHT1862" s="10"/>
      <c r="DHU1862" s="10"/>
      <c r="DHV1862" s="10"/>
      <c r="DHW1862" s="10"/>
      <c r="DHX1862" s="10"/>
      <c r="DHY1862" s="10"/>
      <c r="DHZ1862" s="10"/>
      <c r="DIA1862" s="10"/>
      <c r="DIB1862" s="10"/>
      <c r="DIC1862" s="10"/>
      <c r="DID1862" s="10"/>
      <c r="DIE1862" s="10"/>
      <c r="DIF1862" s="10"/>
      <c r="DIG1862" s="10"/>
      <c r="DIH1862" s="10"/>
      <c r="DII1862" s="10"/>
      <c r="DIJ1862" s="10"/>
      <c r="DIK1862" s="10"/>
      <c r="DIL1862" s="10"/>
      <c r="DIM1862" s="10"/>
      <c r="DIN1862" s="10"/>
      <c r="DIO1862" s="10"/>
      <c r="DIP1862" s="10"/>
      <c r="DIQ1862" s="10"/>
      <c r="DIR1862" s="10"/>
      <c r="DIS1862" s="10"/>
      <c r="DIT1862" s="10"/>
      <c r="DIU1862" s="10"/>
      <c r="DIV1862" s="10"/>
      <c r="DIW1862" s="10"/>
      <c r="DIX1862" s="10"/>
      <c r="DIY1862" s="10"/>
      <c r="DIZ1862" s="10"/>
      <c r="DJA1862" s="10"/>
      <c r="DJB1862" s="10"/>
      <c r="DJC1862" s="10"/>
      <c r="DJD1862" s="10"/>
      <c r="DJE1862" s="10"/>
      <c r="DJF1862" s="10"/>
      <c r="DJG1862" s="10"/>
      <c r="DJH1862" s="10"/>
      <c r="DJI1862" s="10"/>
      <c r="DJJ1862" s="10"/>
      <c r="DJK1862" s="10"/>
      <c r="DJL1862" s="10"/>
      <c r="DJM1862" s="10"/>
      <c r="DJN1862" s="10"/>
      <c r="DJO1862" s="10"/>
      <c r="DJP1862" s="10"/>
      <c r="DJQ1862" s="10"/>
      <c r="DJR1862" s="10"/>
      <c r="DJS1862" s="10"/>
      <c r="DJT1862" s="10"/>
      <c r="DJU1862" s="10"/>
      <c r="DJV1862" s="10"/>
      <c r="DJW1862" s="10"/>
      <c r="DJX1862" s="10"/>
      <c r="DJY1862" s="10"/>
      <c r="DJZ1862" s="10"/>
      <c r="DKA1862" s="10"/>
      <c r="DKB1862" s="10"/>
      <c r="DKC1862" s="10"/>
      <c r="DKD1862" s="10"/>
      <c r="DKE1862" s="10"/>
      <c r="DKF1862" s="10"/>
      <c r="DKG1862" s="10"/>
      <c r="DKH1862" s="10"/>
      <c r="DKI1862" s="10"/>
      <c r="DKJ1862" s="10"/>
      <c r="DKK1862" s="10"/>
      <c r="DKL1862" s="10"/>
      <c r="DKM1862" s="10"/>
      <c r="DKN1862" s="10"/>
      <c r="DKO1862" s="10"/>
      <c r="DKP1862" s="10"/>
      <c r="DKQ1862" s="10"/>
      <c r="DKR1862" s="10"/>
      <c r="DKS1862" s="10"/>
      <c r="DKT1862" s="10"/>
      <c r="DKU1862" s="10"/>
      <c r="DKV1862" s="10"/>
      <c r="DKW1862" s="10"/>
      <c r="DKX1862" s="10"/>
      <c r="DKY1862" s="10"/>
      <c r="DKZ1862" s="10"/>
      <c r="DLA1862" s="10"/>
      <c r="DLB1862" s="10"/>
      <c r="DLC1862" s="10"/>
      <c r="DLD1862" s="10"/>
      <c r="DLE1862" s="10"/>
      <c r="DLF1862" s="10"/>
      <c r="DLG1862" s="10"/>
      <c r="DLH1862" s="10"/>
      <c r="DLI1862" s="10"/>
      <c r="DLJ1862" s="10"/>
      <c r="DLK1862" s="10"/>
      <c r="DLL1862" s="10"/>
      <c r="DLM1862" s="10"/>
      <c r="DLN1862" s="10"/>
      <c r="DLO1862" s="10"/>
      <c r="DLP1862" s="10"/>
      <c r="DLQ1862" s="10"/>
      <c r="DLR1862" s="10"/>
      <c r="DLS1862" s="10"/>
      <c r="DLT1862" s="10"/>
      <c r="DLU1862" s="10"/>
      <c r="DLV1862" s="10"/>
      <c r="DLW1862" s="10"/>
      <c r="DLX1862" s="10"/>
      <c r="DLY1862" s="10"/>
      <c r="DLZ1862" s="10"/>
      <c r="DMA1862" s="10"/>
      <c r="DMB1862" s="10"/>
      <c r="DMC1862" s="10"/>
      <c r="DMD1862" s="10"/>
      <c r="DME1862" s="10"/>
      <c r="DMF1862" s="10"/>
      <c r="DMG1862" s="10"/>
      <c r="DMH1862" s="10"/>
      <c r="DMI1862" s="10"/>
      <c r="DMJ1862" s="10"/>
      <c r="DMK1862" s="10"/>
      <c r="DML1862" s="10"/>
      <c r="DMM1862" s="10"/>
      <c r="DMN1862" s="10"/>
      <c r="DMO1862" s="10"/>
      <c r="DMP1862" s="10"/>
      <c r="DMQ1862" s="10"/>
      <c r="DMR1862" s="10"/>
      <c r="DMS1862" s="10"/>
      <c r="DMT1862" s="10"/>
      <c r="DMU1862" s="10"/>
      <c r="DMV1862" s="10"/>
      <c r="DMW1862" s="10"/>
      <c r="DMX1862" s="10"/>
      <c r="DMY1862" s="10"/>
      <c r="DMZ1862" s="10"/>
      <c r="DNA1862" s="10"/>
      <c r="DNB1862" s="10"/>
      <c r="DNC1862" s="10"/>
      <c r="DND1862" s="10"/>
      <c r="DNE1862" s="10"/>
      <c r="DNF1862" s="10"/>
      <c r="DNG1862" s="10"/>
      <c r="DNH1862" s="10"/>
      <c r="DNI1862" s="10"/>
      <c r="DNJ1862" s="10"/>
      <c r="DNK1862" s="10"/>
      <c r="DNL1862" s="10"/>
      <c r="DNM1862" s="10"/>
      <c r="DNN1862" s="10"/>
      <c r="DNO1862" s="10"/>
      <c r="DNP1862" s="10"/>
      <c r="DNQ1862" s="10"/>
      <c r="DNR1862" s="10"/>
      <c r="DNS1862" s="10"/>
      <c r="DNT1862" s="10"/>
      <c r="DNU1862" s="10"/>
      <c r="DNV1862" s="10"/>
      <c r="DNW1862" s="10"/>
      <c r="DNX1862" s="10"/>
      <c r="DNY1862" s="10"/>
      <c r="DNZ1862" s="10"/>
      <c r="DOA1862" s="10"/>
      <c r="DOB1862" s="10"/>
      <c r="DOC1862" s="10"/>
      <c r="DOD1862" s="10"/>
      <c r="DOE1862" s="10"/>
      <c r="DOF1862" s="10"/>
      <c r="DOG1862" s="10"/>
      <c r="DOH1862" s="10"/>
      <c r="DOI1862" s="10"/>
      <c r="DOJ1862" s="10"/>
      <c r="DOK1862" s="10"/>
      <c r="DOL1862" s="10"/>
      <c r="DOM1862" s="10"/>
      <c r="DON1862" s="10"/>
      <c r="DOO1862" s="10"/>
      <c r="DOP1862" s="10"/>
      <c r="DOQ1862" s="10"/>
      <c r="DOR1862" s="10"/>
      <c r="DOS1862" s="10"/>
      <c r="DOT1862" s="10"/>
      <c r="DOU1862" s="10"/>
      <c r="DOV1862" s="10"/>
      <c r="DOW1862" s="10"/>
      <c r="DOX1862" s="10"/>
      <c r="DOY1862" s="10"/>
      <c r="DOZ1862" s="10"/>
      <c r="DPA1862" s="10"/>
      <c r="DPB1862" s="10"/>
      <c r="DPC1862" s="10"/>
      <c r="DPD1862" s="10"/>
      <c r="DPE1862" s="10"/>
      <c r="DPF1862" s="10"/>
      <c r="DPG1862" s="10"/>
      <c r="DPH1862" s="10"/>
      <c r="DPI1862" s="10"/>
      <c r="DPJ1862" s="10"/>
      <c r="DPK1862" s="10"/>
      <c r="DPL1862" s="10"/>
      <c r="DPM1862" s="10"/>
      <c r="DPN1862" s="10"/>
      <c r="DPO1862" s="10"/>
      <c r="DPP1862" s="10"/>
      <c r="DPQ1862" s="10"/>
      <c r="DPR1862" s="10"/>
      <c r="DPS1862" s="10"/>
      <c r="DPT1862" s="10"/>
      <c r="DPU1862" s="10"/>
      <c r="DPV1862" s="10"/>
      <c r="DPW1862" s="10"/>
      <c r="DPX1862" s="10"/>
      <c r="DPY1862" s="10"/>
      <c r="DPZ1862" s="10"/>
      <c r="DQA1862" s="10"/>
      <c r="DQB1862" s="10"/>
      <c r="DQC1862" s="10"/>
      <c r="DQD1862" s="10"/>
      <c r="DQE1862" s="10"/>
      <c r="DQF1862" s="10"/>
      <c r="DQG1862" s="10"/>
      <c r="DQH1862" s="10"/>
      <c r="DQI1862" s="10"/>
      <c r="DQJ1862" s="10"/>
      <c r="DQK1862" s="10"/>
      <c r="DQL1862" s="10"/>
      <c r="DQM1862" s="10"/>
      <c r="DQN1862" s="10"/>
      <c r="DQO1862" s="10"/>
      <c r="DQP1862" s="10"/>
      <c r="DQQ1862" s="10"/>
      <c r="DQR1862" s="10"/>
      <c r="DQS1862" s="10"/>
      <c r="DQT1862" s="10"/>
      <c r="DQU1862" s="10"/>
      <c r="DQV1862" s="10"/>
      <c r="DQW1862" s="10"/>
      <c r="DQX1862" s="10"/>
      <c r="DQY1862" s="10"/>
      <c r="DQZ1862" s="10"/>
      <c r="DRA1862" s="10"/>
      <c r="DRB1862" s="10"/>
      <c r="DRC1862" s="10"/>
      <c r="DRD1862" s="10"/>
      <c r="DRE1862" s="10"/>
      <c r="DRF1862" s="10"/>
      <c r="DRG1862" s="10"/>
      <c r="DRH1862" s="10"/>
      <c r="DRI1862" s="10"/>
      <c r="DRJ1862" s="10"/>
      <c r="DRK1862" s="10"/>
      <c r="DRL1862" s="10"/>
      <c r="DRM1862" s="10"/>
      <c r="DRN1862" s="10"/>
      <c r="DRO1862" s="10"/>
      <c r="DRP1862" s="10"/>
      <c r="DRQ1862" s="10"/>
      <c r="DRR1862" s="10"/>
      <c r="DRS1862" s="10"/>
      <c r="DRT1862" s="10"/>
      <c r="DRU1862" s="10"/>
      <c r="DRV1862" s="10"/>
      <c r="DRW1862" s="10"/>
      <c r="DRX1862" s="10"/>
      <c r="DRY1862" s="10"/>
      <c r="DRZ1862" s="10"/>
      <c r="DSA1862" s="10"/>
      <c r="DSB1862" s="10"/>
      <c r="DSC1862" s="10"/>
      <c r="DSD1862" s="10"/>
      <c r="DSE1862" s="10"/>
      <c r="DSF1862" s="10"/>
      <c r="DSG1862" s="10"/>
      <c r="DSH1862" s="10"/>
      <c r="DSI1862" s="10"/>
      <c r="DSJ1862" s="10"/>
      <c r="DSK1862" s="10"/>
      <c r="DSL1862" s="10"/>
      <c r="DSM1862" s="10"/>
      <c r="DSN1862" s="10"/>
      <c r="DSO1862" s="10"/>
      <c r="DSP1862" s="10"/>
      <c r="DSQ1862" s="10"/>
      <c r="DSR1862" s="10"/>
      <c r="DSS1862" s="10"/>
      <c r="DST1862" s="10"/>
      <c r="DSU1862" s="10"/>
      <c r="DSV1862" s="10"/>
      <c r="DSW1862" s="10"/>
      <c r="DSX1862" s="10"/>
      <c r="DSY1862" s="10"/>
      <c r="DSZ1862" s="10"/>
      <c r="DTA1862" s="10"/>
      <c r="DTB1862" s="10"/>
      <c r="DTC1862" s="10"/>
      <c r="DTD1862" s="10"/>
      <c r="DTE1862" s="10"/>
      <c r="DTF1862" s="10"/>
      <c r="DTG1862" s="10"/>
      <c r="DTH1862" s="10"/>
      <c r="DTI1862" s="10"/>
      <c r="DTJ1862" s="10"/>
      <c r="DTK1862" s="10"/>
      <c r="DTL1862" s="10"/>
      <c r="DTM1862" s="10"/>
      <c r="DTN1862" s="10"/>
      <c r="DTO1862" s="10"/>
      <c r="DTP1862" s="10"/>
      <c r="DTQ1862" s="10"/>
      <c r="DTR1862" s="10"/>
      <c r="DTS1862" s="10"/>
      <c r="DTT1862" s="10"/>
      <c r="DTU1862" s="10"/>
      <c r="DTV1862" s="10"/>
      <c r="DTW1862" s="10"/>
      <c r="DTX1862" s="10"/>
      <c r="DTY1862" s="10"/>
      <c r="DTZ1862" s="10"/>
      <c r="DUA1862" s="10"/>
      <c r="DUB1862" s="10"/>
      <c r="DUC1862" s="10"/>
      <c r="DUD1862" s="10"/>
      <c r="DUE1862" s="10"/>
      <c r="DUF1862" s="10"/>
      <c r="DUG1862" s="10"/>
      <c r="DUH1862" s="10"/>
      <c r="DUI1862" s="10"/>
      <c r="DUJ1862" s="10"/>
      <c r="DUK1862" s="10"/>
      <c r="DUL1862" s="10"/>
      <c r="DUM1862" s="10"/>
      <c r="DUN1862" s="10"/>
      <c r="DUO1862" s="10"/>
      <c r="DUP1862" s="10"/>
      <c r="DUQ1862" s="10"/>
      <c r="DUR1862" s="10"/>
      <c r="DUS1862" s="10"/>
      <c r="DUT1862" s="10"/>
      <c r="DUU1862" s="10"/>
      <c r="DUV1862" s="10"/>
      <c r="DUW1862" s="10"/>
      <c r="DUX1862" s="10"/>
      <c r="DUY1862" s="10"/>
      <c r="DUZ1862" s="10"/>
      <c r="DVA1862" s="10"/>
      <c r="DVB1862" s="10"/>
      <c r="DVC1862" s="10"/>
      <c r="DVD1862" s="10"/>
      <c r="DVE1862" s="10"/>
      <c r="DVF1862" s="10"/>
      <c r="DVG1862" s="10"/>
      <c r="DVH1862" s="10"/>
      <c r="DVI1862" s="10"/>
      <c r="DVJ1862" s="10"/>
      <c r="DVK1862" s="10"/>
      <c r="DVL1862" s="10"/>
      <c r="DVM1862" s="10"/>
      <c r="DVN1862" s="10"/>
      <c r="DVO1862" s="10"/>
      <c r="DVP1862" s="10"/>
      <c r="DVQ1862" s="10"/>
      <c r="DVR1862" s="10"/>
      <c r="DVS1862" s="10"/>
      <c r="DVT1862" s="10"/>
      <c r="DVU1862" s="10"/>
      <c r="DVV1862" s="10"/>
      <c r="DVW1862" s="10"/>
      <c r="DVX1862" s="10"/>
      <c r="DVY1862" s="10"/>
      <c r="DVZ1862" s="10"/>
      <c r="DWA1862" s="10"/>
      <c r="DWB1862" s="10"/>
      <c r="DWC1862" s="10"/>
      <c r="DWD1862" s="10"/>
      <c r="DWE1862" s="10"/>
      <c r="DWF1862" s="10"/>
      <c r="DWG1862" s="10"/>
      <c r="DWH1862" s="10"/>
      <c r="DWI1862" s="10"/>
      <c r="DWJ1862" s="10"/>
      <c r="DWK1862" s="10"/>
      <c r="DWL1862" s="10"/>
      <c r="DWM1862" s="10"/>
      <c r="DWN1862" s="10"/>
      <c r="DWO1862" s="10"/>
      <c r="DWP1862" s="10"/>
      <c r="DWQ1862" s="10"/>
      <c r="DWR1862" s="10"/>
      <c r="DWS1862" s="10"/>
      <c r="DWT1862" s="10"/>
      <c r="DWU1862" s="10"/>
      <c r="DWV1862" s="10"/>
      <c r="DWW1862" s="10"/>
      <c r="DWX1862" s="10"/>
      <c r="DWY1862" s="10"/>
      <c r="DWZ1862" s="10"/>
      <c r="DXA1862" s="10"/>
      <c r="DXB1862" s="10"/>
      <c r="DXC1862" s="10"/>
      <c r="DXD1862" s="10"/>
      <c r="DXE1862" s="10"/>
      <c r="DXF1862" s="10"/>
      <c r="DXG1862" s="10"/>
      <c r="DXH1862" s="10"/>
      <c r="DXI1862" s="10"/>
      <c r="DXJ1862" s="10"/>
      <c r="DXK1862" s="10"/>
      <c r="DXL1862" s="10"/>
      <c r="DXM1862" s="10"/>
      <c r="DXN1862" s="10"/>
      <c r="DXO1862" s="10"/>
      <c r="DXP1862" s="10"/>
      <c r="DXQ1862" s="10"/>
      <c r="DXR1862" s="10"/>
      <c r="DXS1862" s="10"/>
      <c r="DXT1862" s="10"/>
      <c r="DXU1862" s="10"/>
      <c r="DXV1862" s="10"/>
      <c r="DXW1862" s="10"/>
      <c r="DXX1862" s="10"/>
      <c r="DXY1862" s="10"/>
      <c r="DXZ1862" s="10"/>
      <c r="DYA1862" s="10"/>
      <c r="DYB1862" s="10"/>
      <c r="DYC1862" s="10"/>
      <c r="DYD1862" s="10"/>
      <c r="DYE1862" s="10"/>
      <c r="DYF1862" s="10"/>
      <c r="DYG1862" s="10"/>
      <c r="DYH1862" s="10"/>
      <c r="DYI1862" s="10"/>
      <c r="DYJ1862" s="10"/>
      <c r="DYK1862" s="10"/>
      <c r="DYL1862" s="10"/>
      <c r="DYM1862" s="10"/>
      <c r="DYN1862" s="10"/>
      <c r="DYO1862" s="10"/>
      <c r="DYP1862" s="10"/>
      <c r="DYQ1862" s="10"/>
      <c r="DYR1862" s="10"/>
      <c r="DYS1862" s="10"/>
      <c r="DYT1862" s="10"/>
      <c r="DYU1862" s="10"/>
      <c r="DYV1862" s="10"/>
      <c r="DYW1862" s="10"/>
      <c r="DYX1862" s="10"/>
      <c r="DYY1862" s="10"/>
      <c r="DYZ1862" s="10"/>
      <c r="DZA1862" s="10"/>
      <c r="DZB1862" s="10"/>
      <c r="DZC1862" s="10"/>
      <c r="DZD1862" s="10"/>
      <c r="DZE1862" s="10"/>
      <c r="DZF1862" s="10"/>
      <c r="DZG1862" s="10"/>
      <c r="DZH1862" s="10"/>
      <c r="DZI1862" s="10"/>
      <c r="DZJ1862" s="10"/>
      <c r="DZK1862" s="10"/>
      <c r="DZL1862" s="10"/>
      <c r="DZM1862" s="10"/>
      <c r="DZN1862" s="10"/>
      <c r="DZO1862" s="10"/>
      <c r="DZP1862" s="10"/>
      <c r="DZQ1862" s="10"/>
      <c r="DZR1862" s="10"/>
      <c r="DZS1862" s="10"/>
      <c r="DZT1862" s="10"/>
      <c r="DZU1862" s="10"/>
      <c r="DZV1862" s="10"/>
      <c r="DZW1862" s="10"/>
      <c r="DZX1862" s="10"/>
      <c r="DZY1862" s="10"/>
      <c r="DZZ1862" s="10"/>
      <c r="EAA1862" s="10"/>
      <c r="EAB1862" s="10"/>
      <c r="EAC1862" s="10"/>
      <c r="EAD1862" s="10"/>
      <c r="EAE1862" s="10"/>
      <c r="EAF1862" s="10"/>
      <c r="EAG1862" s="10"/>
      <c r="EAH1862" s="10"/>
      <c r="EAI1862" s="10"/>
      <c r="EAJ1862" s="10"/>
      <c r="EAK1862" s="10"/>
      <c r="EAL1862" s="10"/>
      <c r="EAM1862" s="10"/>
      <c r="EAN1862" s="10"/>
      <c r="EAO1862" s="10"/>
      <c r="EAP1862" s="10"/>
      <c r="EAQ1862" s="10"/>
      <c r="EAR1862" s="10"/>
      <c r="EAS1862" s="10"/>
      <c r="EAT1862" s="10"/>
      <c r="EAU1862" s="10"/>
      <c r="EAV1862" s="10"/>
      <c r="EAW1862" s="10"/>
      <c r="EAX1862" s="10"/>
      <c r="EAY1862" s="10"/>
      <c r="EAZ1862" s="10"/>
      <c r="EBA1862" s="10"/>
      <c r="EBB1862" s="10"/>
      <c r="EBC1862" s="10"/>
      <c r="EBD1862" s="10"/>
      <c r="EBE1862" s="10"/>
      <c r="EBF1862" s="10"/>
      <c r="EBG1862" s="10"/>
      <c r="EBH1862" s="10"/>
      <c r="EBI1862" s="10"/>
      <c r="EBJ1862" s="10"/>
      <c r="EBK1862" s="10"/>
      <c r="EBL1862" s="10"/>
      <c r="EBM1862" s="10"/>
      <c r="EBN1862" s="10"/>
      <c r="EBO1862" s="10"/>
      <c r="EBP1862" s="10"/>
      <c r="EBQ1862" s="10"/>
      <c r="EBR1862" s="10"/>
      <c r="EBS1862" s="10"/>
      <c r="EBT1862" s="10"/>
      <c r="EBU1862" s="10"/>
      <c r="EBV1862" s="10"/>
      <c r="EBW1862" s="10"/>
      <c r="EBX1862" s="10"/>
      <c r="EBY1862" s="10"/>
      <c r="EBZ1862" s="10"/>
      <c r="ECA1862" s="10"/>
      <c r="ECB1862" s="10"/>
      <c r="ECC1862" s="10"/>
      <c r="ECD1862" s="10"/>
      <c r="ECE1862" s="10"/>
      <c r="ECF1862" s="10"/>
      <c r="ECG1862" s="10"/>
      <c r="ECH1862" s="10"/>
      <c r="ECI1862" s="10"/>
      <c r="ECJ1862" s="10"/>
      <c r="ECK1862" s="10"/>
      <c r="ECL1862" s="10"/>
      <c r="ECM1862" s="10"/>
      <c r="ECN1862" s="10"/>
      <c r="ECO1862" s="10"/>
      <c r="ECP1862" s="10"/>
      <c r="ECQ1862" s="10"/>
      <c r="ECR1862" s="10"/>
      <c r="ECS1862" s="10"/>
      <c r="ECT1862" s="10"/>
      <c r="ECU1862" s="10"/>
      <c r="ECV1862" s="10"/>
      <c r="ECW1862" s="10"/>
      <c r="ECX1862" s="10"/>
      <c r="ECY1862" s="10"/>
      <c r="ECZ1862" s="10"/>
      <c r="EDA1862" s="10"/>
      <c r="EDB1862" s="10"/>
      <c r="EDC1862" s="10"/>
      <c r="EDD1862" s="10"/>
      <c r="EDE1862" s="10"/>
      <c r="EDF1862" s="10"/>
      <c r="EDG1862" s="10"/>
      <c r="EDH1862" s="10"/>
      <c r="EDI1862" s="10"/>
      <c r="EDJ1862" s="10"/>
      <c r="EDK1862" s="10"/>
      <c r="EDL1862" s="10"/>
      <c r="EDM1862" s="10"/>
      <c r="EDN1862" s="10"/>
      <c r="EDO1862" s="10"/>
      <c r="EDP1862" s="10"/>
      <c r="EDQ1862" s="10"/>
      <c r="EDR1862" s="10"/>
      <c r="EDS1862" s="10"/>
      <c r="EDT1862" s="10"/>
      <c r="EDU1862" s="10"/>
      <c r="EDV1862" s="10"/>
      <c r="EDW1862" s="10"/>
      <c r="EDX1862" s="10"/>
      <c r="EDY1862" s="10"/>
      <c r="EDZ1862" s="10"/>
      <c r="EEA1862" s="10"/>
      <c r="EEB1862" s="10"/>
      <c r="EEC1862" s="10"/>
      <c r="EED1862" s="10"/>
      <c r="EEE1862" s="10"/>
      <c r="EEF1862" s="10"/>
      <c r="EEG1862" s="10"/>
      <c r="EEH1862" s="10"/>
      <c r="EEI1862" s="10"/>
      <c r="EEJ1862" s="10"/>
      <c r="EEK1862" s="10"/>
      <c r="EEL1862" s="10"/>
      <c r="EEM1862" s="10"/>
      <c r="EEN1862" s="10"/>
      <c r="EEO1862" s="10"/>
      <c r="EEP1862" s="10"/>
      <c r="EEQ1862" s="10"/>
      <c r="EER1862" s="10"/>
      <c r="EES1862" s="10"/>
      <c r="EET1862" s="10"/>
      <c r="EEU1862" s="10"/>
      <c r="EEV1862" s="10"/>
      <c r="EEW1862" s="10"/>
      <c r="EEX1862" s="10"/>
      <c r="EEY1862" s="10"/>
      <c r="EEZ1862" s="10"/>
      <c r="EFA1862" s="10"/>
      <c r="EFB1862" s="10"/>
      <c r="EFC1862" s="10"/>
      <c r="EFD1862" s="10"/>
      <c r="EFE1862" s="10"/>
      <c r="EFF1862" s="10"/>
      <c r="EFG1862" s="10"/>
      <c r="EFH1862" s="10"/>
      <c r="EFI1862" s="10"/>
      <c r="EFJ1862" s="10"/>
      <c r="EFK1862" s="10"/>
      <c r="EFL1862" s="10"/>
      <c r="EFM1862" s="10"/>
      <c r="EFN1862" s="10"/>
      <c r="EFO1862" s="10"/>
      <c r="EFP1862" s="10"/>
      <c r="EFQ1862" s="10"/>
      <c r="EFR1862" s="10"/>
      <c r="EFS1862" s="10"/>
      <c r="EFT1862" s="10"/>
      <c r="EFU1862" s="10"/>
      <c r="EFV1862" s="10"/>
      <c r="EFW1862" s="10"/>
      <c r="EFX1862" s="10"/>
      <c r="EFY1862" s="10"/>
      <c r="EFZ1862" s="10"/>
      <c r="EGA1862" s="10"/>
      <c r="EGB1862" s="10"/>
      <c r="EGC1862" s="10"/>
      <c r="EGD1862" s="10"/>
      <c r="EGE1862" s="10"/>
      <c r="EGF1862" s="10"/>
      <c r="EGG1862" s="10"/>
      <c r="EGH1862" s="10"/>
      <c r="EGI1862" s="10"/>
      <c r="EGJ1862" s="10"/>
      <c r="EGK1862" s="10"/>
      <c r="EGL1862" s="10"/>
      <c r="EGM1862" s="10"/>
      <c r="EGN1862" s="10"/>
      <c r="EGO1862" s="10"/>
      <c r="EGP1862" s="10"/>
      <c r="EGQ1862" s="10"/>
      <c r="EGR1862" s="10"/>
      <c r="EGS1862" s="10"/>
      <c r="EGT1862" s="10"/>
      <c r="EGU1862" s="10"/>
      <c r="EGV1862" s="10"/>
      <c r="EGW1862" s="10"/>
      <c r="EGX1862" s="10"/>
      <c r="EGY1862" s="10"/>
      <c r="EGZ1862" s="10"/>
      <c r="EHA1862" s="10"/>
      <c r="EHB1862" s="10"/>
      <c r="EHC1862" s="10"/>
      <c r="EHD1862" s="10"/>
      <c r="EHE1862" s="10"/>
      <c r="EHF1862" s="10"/>
      <c r="EHG1862" s="10"/>
      <c r="EHH1862" s="10"/>
      <c r="EHI1862" s="10"/>
      <c r="EHJ1862" s="10"/>
      <c r="EHK1862" s="10"/>
      <c r="EHL1862" s="10"/>
      <c r="EHM1862" s="10"/>
      <c r="EHN1862" s="10"/>
      <c r="EHO1862" s="10"/>
      <c r="EHP1862" s="10"/>
      <c r="EHQ1862" s="10"/>
      <c r="EHR1862" s="10"/>
      <c r="EHS1862" s="10"/>
      <c r="EHT1862" s="10"/>
      <c r="EHU1862" s="10"/>
      <c r="EHV1862" s="10"/>
      <c r="EHW1862" s="10"/>
      <c r="EHX1862" s="10"/>
      <c r="EHY1862" s="10"/>
      <c r="EHZ1862" s="10"/>
      <c r="EIA1862" s="10"/>
      <c r="EIB1862" s="10"/>
      <c r="EIC1862" s="10"/>
      <c r="EID1862" s="10"/>
      <c r="EIE1862" s="10"/>
      <c r="EIF1862" s="10"/>
      <c r="EIG1862" s="10"/>
      <c r="EIH1862" s="10"/>
      <c r="EII1862" s="10"/>
      <c r="EIJ1862" s="10"/>
      <c r="EIK1862" s="10"/>
      <c r="EIL1862" s="10"/>
      <c r="EIM1862" s="10"/>
      <c r="EIN1862" s="10"/>
      <c r="EIO1862" s="10"/>
      <c r="EIP1862" s="10"/>
      <c r="EIQ1862" s="10"/>
      <c r="EIR1862" s="10"/>
      <c r="EIS1862" s="10"/>
      <c r="EIT1862" s="10"/>
      <c r="EIU1862" s="10"/>
      <c r="EIV1862" s="10"/>
      <c r="EIW1862" s="10"/>
      <c r="EIX1862" s="10"/>
      <c r="EIY1862" s="10"/>
      <c r="EIZ1862" s="10"/>
      <c r="EJA1862" s="10"/>
      <c r="EJB1862" s="10"/>
      <c r="EJC1862" s="10"/>
      <c r="EJD1862" s="10"/>
      <c r="EJE1862" s="10"/>
      <c r="EJF1862" s="10"/>
      <c r="EJG1862" s="10"/>
      <c r="EJH1862" s="10"/>
      <c r="EJI1862" s="10"/>
      <c r="EJJ1862" s="10"/>
      <c r="EJK1862" s="10"/>
      <c r="EJL1862" s="10"/>
      <c r="EJM1862" s="10"/>
      <c r="EJN1862" s="10"/>
      <c r="EJO1862" s="10"/>
      <c r="EJP1862" s="10"/>
      <c r="EJQ1862" s="10"/>
      <c r="EJR1862" s="10"/>
      <c r="EJS1862" s="10"/>
      <c r="EJT1862" s="10"/>
      <c r="EJU1862" s="10"/>
      <c r="EJV1862" s="10"/>
      <c r="EJW1862" s="10"/>
      <c r="EJX1862" s="10"/>
      <c r="EJY1862" s="10"/>
      <c r="EJZ1862" s="10"/>
      <c r="EKA1862" s="10"/>
      <c r="EKB1862" s="10"/>
      <c r="EKC1862" s="10"/>
      <c r="EKD1862" s="10"/>
      <c r="EKE1862" s="10"/>
      <c r="EKF1862" s="10"/>
      <c r="EKG1862" s="10"/>
      <c r="EKH1862" s="10"/>
      <c r="EKI1862" s="10"/>
      <c r="EKJ1862" s="10"/>
      <c r="EKK1862" s="10"/>
      <c r="EKL1862" s="10"/>
      <c r="EKM1862" s="10"/>
      <c r="EKN1862" s="10"/>
      <c r="EKO1862" s="10"/>
      <c r="EKP1862" s="10"/>
      <c r="EKQ1862" s="10"/>
      <c r="EKR1862" s="10"/>
      <c r="EKS1862" s="10"/>
      <c r="EKT1862" s="10"/>
      <c r="EKU1862" s="10"/>
      <c r="EKV1862" s="10"/>
      <c r="EKW1862" s="10"/>
      <c r="EKX1862" s="10"/>
      <c r="EKY1862" s="10"/>
      <c r="EKZ1862" s="10"/>
      <c r="ELA1862" s="10"/>
      <c r="ELB1862" s="10"/>
      <c r="ELC1862" s="10"/>
      <c r="ELD1862" s="10"/>
      <c r="ELE1862" s="10"/>
      <c r="ELF1862" s="10"/>
      <c r="ELG1862" s="10"/>
      <c r="ELH1862" s="10"/>
      <c r="ELI1862" s="10"/>
      <c r="ELJ1862" s="10"/>
      <c r="ELK1862" s="10"/>
      <c r="ELL1862" s="10"/>
      <c r="ELM1862" s="10"/>
      <c r="ELN1862" s="10"/>
      <c r="ELO1862" s="10"/>
      <c r="ELP1862" s="10"/>
      <c r="ELQ1862" s="10"/>
      <c r="ELR1862" s="10"/>
      <c r="ELS1862" s="10"/>
      <c r="ELT1862" s="10"/>
      <c r="ELU1862" s="10"/>
      <c r="ELV1862" s="10"/>
      <c r="ELW1862" s="10"/>
      <c r="ELX1862" s="10"/>
      <c r="ELY1862" s="10"/>
      <c r="ELZ1862" s="10"/>
      <c r="EMA1862" s="10"/>
      <c r="EMB1862" s="10"/>
      <c r="EMC1862" s="10"/>
      <c r="EMD1862" s="10"/>
      <c r="EME1862" s="10"/>
      <c r="EMF1862" s="10"/>
      <c r="EMG1862" s="10"/>
      <c r="EMH1862" s="10"/>
      <c r="EMI1862" s="10"/>
      <c r="EMJ1862" s="10"/>
      <c r="EMK1862" s="10"/>
      <c r="EML1862" s="10"/>
      <c r="EMM1862" s="10"/>
      <c r="EMN1862" s="10"/>
      <c r="EMO1862" s="10"/>
      <c r="EMP1862" s="10"/>
      <c r="EMQ1862" s="10"/>
      <c r="EMR1862" s="10"/>
      <c r="EMS1862" s="10"/>
      <c r="EMT1862" s="10"/>
      <c r="EMU1862" s="10"/>
      <c r="EMV1862" s="10"/>
      <c r="EMW1862" s="10"/>
      <c r="EMX1862" s="10"/>
      <c r="EMY1862" s="10"/>
      <c r="EMZ1862" s="10"/>
      <c r="ENA1862" s="10"/>
      <c r="ENB1862" s="10"/>
      <c r="ENC1862" s="10"/>
      <c r="END1862" s="10"/>
      <c r="ENE1862" s="10"/>
      <c r="ENF1862" s="10"/>
      <c r="ENG1862" s="10"/>
      <c r="ENH1862" s="10"/>
      <c r="ENI1862" s="10"/>
      <c r="ENJ1862" s="10"/>
      <c r="ENK1862" s="10"/>
      <c r="ENL1862" s="10"/>
      <c r="ENM1862" s="10"/>
      <c r="ENN1862" s="10"/>
      <c r="ENO1862" s="10"/>
      <c r="ENP1862" s="10"/>
      <c r="ENQ1862" s="10"/>
      <c r="ENR1862" s="10"/>
      <c r="ENS1862" s="10"/>
      <c r="ENT1862" s="10"/>
      <c r="ENU1862" s="10"/>
      <c r="ENV1862" s="10"/>
      <c r="ENW1862" s="10"/>
      <c r="ENX1862" s="10"/>
      <c r="ENY1862" s="10"/>
      <c r="ENZ1862" s="10"/>
      <c r="EOA1862" s="10"/>
      <c r="EOB1862" s="10"/>
      <c r="EOC1862" s="10"/>
      <c r="EOD1862" s="10"/>
      <c r="EOE1862" s="10"/>
      <c r="EOF1862" s="10"/>
      <c r="EOG1862" s="10"/>
      <c r="EOH1862" s="10"/>
      <c r="EOI1862" s="10"/>
      <c r="EOJ1862" s="10"/>
      <c r="EOK1862" s="10"/>
      <c r="EOL1862" s="10"/>
      <c r="EOM1862" s="10"/>
      <c r="EON1862" s="10"/>
      <c r="EOO1862" s="10"/>
      <c r="EOP1862" s="10"/>
      <c r="EOQ1862" s="10"/>
      <c r="EOR1862" s="10"/>
      <c r="EOS1862" s="10"/>
      <c r="EOT1862" s="10"/>
      <c r="EOU1862" s="10"/>
      <c r="EOV1862" s="10"/>
      <c r="EOW1862" s="10"/>
      <c r="EOX1862" s="10"/>
      <c r="EOY1862" s="10"/>
      <c r="EOZ1862" s="10"/>
      <c r="EPA1862" s="10"/>
      <c r="EPB1862" s="10"/>
      <c r="EPC1862" s="10"/>
      <c r="EPD1862" s="10"/>
      <c r="EPE1862" s="10"/>
      <c r="EPF1862" s="10"/>
      <c r="EPG1862" s="10"/>
      <c r="EPH1862" s="10"/>
      <c r="EPI1862" s="10"/>
      <c r="EPJ1862" s="10"/>
      <c r="EPK1862" s="10"/>
      <c r="EPL1862" s="10"/>
      <c r="EPM1862" s="10"/>
      <c r="EPN1862" s="10"/>
      <c r="EPO1862" s="10"/>
      <c r="EPP1862" s="10"/>
      <c r="EPQ1862" s="10"/>
      <c r="EPR1862" s="10"/>
      <c r="EPS1862" s="10"/>
      <c r="EPT1862" s="10"/>
      <c r="EPU1862" s="10"/>
      <c r="EPV1862" s="10"/>
      <c r="EPW1862" s="10"/>
      <c r="EPX1862" s="10"/>
      <c r="EPY1862" s="10"/>
      <c r="EPZ1862" s="10"/>
      <c r="EQA1862" s="10"/>
      <c r="EQB1862" s="10"/>
      <c r="EQC1862" s="10"/>
      <c r="EQD1862" s="10"/>
      <c r="EQE1862" s="10"/>
      <c r="EQF1862" s="10"/>
      <c r="EQG1862" s="10"/>
      <c r="EQH1862" s="10"/>
      <c r="EQI1862" s="10"/>
      <c r="EQJ1862" s="10"/>
      <c r="EQK1862" s="10"/>
      <c r="EQL1862" s="10"/>
      <c r="EQM1862" s="10"/>
      <c r="EQN1862" s="10"/>
      <c r="EQO1862" s="10"/>
      <c r="EQP1862" s="10"/>
      <c r="EQQ1862" s="10"/>
      <c r="EQR1862" s="10"/>
      <c r="EQS1862" s="10"/>
      <c r="EQT1862" s="10"/>
      <c r="EQU1862" s="10"/>
      <c r="EQV1862" s="10"/>
      <c r="EQW1862" s="10"/>
      <c r="EQX1862" s="10"/>
      <c r="EQY1862" s="10"/>
      <c r="EQZ1862" s="10"/>
      <c r="ERA1862" s="10"/>
      <c r="ERB1862" s="10"/>
      <c r="ERC1862" s="10"/>
      <c r="ERD1862" s="10"/>
      <c r="ERE1862" s="10"/>
      <c r="ERF1862" s="10"/>
      <c r="ERG1862" s="10"/>
      <c r="ERH1862" s="10"/>
      <c r="ERI1862" s="10"/>
      <c r="ERJ1862" s="10"/>
      <c r="ERK1862" s="10"/>
      <c r="ERL1862" s="10"/>
      <c r="ERM1862" s="10"/>
      <c r="ERN1862" s="10"/>
      <c r="ERO1862" s="10"/>
      <c r="ERP1862" s="10"/>
      <c r="ERQ1862" s="10"/>
      <c r="ERR1862" s="10"/>
      <c r="ERS1862" s="10"/>
      <c r="ERT1862" s="10"/>
      <c r="ERU1862" s="10"/>
      <c r="ERV1862" s="10"/>
      <c r="ERW1862" s="10"/>
      <c r="ERX1862" s="10"/>
      <c r="ERY1862" s="10"/>
      <c r="ERZ1862" s="10"/>
      <c r="ESA1862" s="10"/>
      <c r="ESB1862" s="10"/>
      <c r="ESC1862" s="10"/>
      <c r="ESD1862" s="10"/>
      <c r="ESE1862" s="10"/>
      <c r="ESF1862" s="10"/>
      <c r="ESG1862" s="10"/>
      <c r="ESH1862" s="10"/>
      <c r="ESI1862" s="10"/>
      <c r="ESJ1862" s="10"/>
      <c r="ESK1862" s="10"/>
      <c r="ESL1862" s="10"/>
      <c r="ESM1862" s="10"/>
      <c r="ESN1862" s="10"/>
      <c r="ESO1862" s="10"/>
      <c r="ESP1862" s="10"/>
      <c r="ESQ1862" s="10"/>
      <c r="ESR1862" s="10"/>
      <c r="ESS1862" s="10"/>
      <c r="EST1862" s="10"/>
      <c r="ESU1862" s="10"/>
      <c r="ESV1862" s="10"/>
      <c r="ESW1862" s="10"/>
      <c r="ESX1862" s="10"/>
      <c r="ESY1862" s="10"/>
      <c r="ESZ1862" s="10"/>
      <c r="ETA1862" s="10"/>
      <c r="ETB1862" s="10"/>
      <c r="ETC1862" s="10"/>
      <c r="ETD1862" s="10"/>
      <c r="ETE1862" s="10"/>
      <c r="ETF1862" s="10"/>
      <c r="ETG1862" s="10"/>
      <c r="ETH1862" s="10"/>
      <c r="ETI1862" s="10"/>
      <c r="ETJ1862" s="10"/>
      <c r="ETK1862" s="10"/>
      <c r="ETL1862" s="10"/>
      <c r="ETM1862" s="10"/>
      <c r="ETN1862" s="10"/>
      <c r="ETO1862" s="10"/>
      <c r="ETP1862" s="10"/>
      <c r="ETQ1862" s="10"/>
      <c r="ETR1862" s="10"/>
      <c r="ETS1862" s="10"/>
      <c r="ETT1862" s="10"/>
      <c r="ETU1862" s="10"/>
      <c r="ETV1862" s="10"/>
      <c r="ETW1862" s="10"/>
      <c r="ETX1862" s="10"/>
      <c r="ETY1862" s="10"/>
      <c r="ETZ1862" s="10"/>
      <c r="EUA1862" s="10"/>
      <c r="EUB1862" s="10"/>
      <c r="EUC1862" s="10"/>
      <c r="EUD1862" s="10"/>
      <c r="EUE1862" s="10"/>
      <c r="EUF1862" s="10"/>
      <c r="EUG1862" s="10"/>
      <c r="EUH1862" s="10"/>
      <c r="EUI1862" s="10"/>
      <c r="EUJ1862" s="10"/>
      <c r="EUK1862" s="10"/>
      <c r="EUL1862" s="10"/>
      <c r="EUM1862" s="10"/>
      <c r="EUN1862" s="10"/>
      <c r="EUO1862" s="10"/>
      <c r="EUP1862" s="10"/>
      <c r="EUQ1862" s="10"/>
      <c r="EUR1862" s="10"/>
      <c r="EUS1862" s="10"/>
      <c r="EUT1862" s="10"/>
      <c r="EUU1862" s="10"/>
      <c r="EUV1862" s="10"/>
      <c r="EUW1862" s="10"/>
      <c r="EUX1862" s="10"/>
      <c r="EUY1862" s="10"/>
      <c r="EUZ1862" s="10"/>
      <c r="EVA1862" s="10"/>
      <c r="EVB1862" s="10"/>
      <c r="EVC1862" s="10"/>
      <c r="EVD1862" s="10"/>
      <c r="EVE1862" s="10"/>
      <c r="EVF1862" s="10"/>
      <c r="EVG1862" s="10"/>
      <c r="EVH1862" s="10"/>
      <c r="EVI1862" s="10"/>
      <c r="EVJ1862" s="10"/>
      <c r="EVK1862" s="10"/>
      <c r="EVL1862" s="10"/>
      <c r="EVM1862" s="10"/>
      <c r="EVN1862" s="10"/>
      <c r="EVO1862" s="10"/>
      <c r="EVP1862" s="10"/>
      <c r="EVQ1862" s="10"/>
      <c r="EVR1862" s="10"/>
      <c r="EVS1862" s="10"/>
      <c r="EVT1862" s="10"/>
      <c r="EVU1862" s="10"/>
      <c r="EVV1862" s="10"/>
      <c r="EVW1862" s="10"/>
      <c r="EVX1862" s="10"/>
      <c r="EVY1862" s="10"/>
      <c r="EVZ1862" s="10"/>
      <c r="EWA1862" s="10"/>
      <c r="EWB1862" s="10"/>
      <c r="EWC1862" s="10"/>
      <c r="EWD1862" s="10"/>
      <c r="EWE1862" s="10"/>
      <c r="EWF1862" s="10"/>
      <c r="EWG1862" s="10"/>
      <c r="EWH1862" s="10"/>
      <c r="EWI1862" s="10"/>
      <c r="EWJ1862" s="10"/>
      <c r="EWK1862" s="10"/>
      <c r="EWL1862" s="10"/>
      <c r="EWM1862" s="10"/>
      <c r="EWN1862" s="10"/>
      <c r="EWO1862" s="10"/>
      <c r="EWP1862" s="10"/>
      <c r="EWQ1862" s="10"/>
      <c r="EWR1862" s="10"/>
      <c r="EWS1862" s="10"/>
      <c r="EWT1862" s="10"/>
      <c r="EWU1862" s="10"/>
      <c r="EWV1862" s="10"/>
      <c r="EWW1862" s="10"/>
      <c r="EWX1862" s="10"/>
      <c r="EWY1862" s="10"/>
      <c r="EWZ1862" s="10"/>
      <c r="EXA1862" s="10"/>
      <c r="EXB1862" s="10"/>
      <c r="EXC1862" s="10"/>
      <c r="EXD1862" s="10"/>
      <c r="EXE1862" s="10"/>
      <c r="EXF1862" s="10"/>
      <c r="EXG1862" s="10"/>
      <c r="EXH1862" s="10"/>
      <c r="EXI1862" s="10"/>
      <c r="EXJ1862" s="10"/>
      <c r="EXK1862" s="10"/>
      <c r="EXL1862" s="10"/>
      <c r="EXM1862" s="10"/>
      <c r="EXN1862" s="10"/>
      <c r="EXO1862" s="10"/>
      <c r="EXP1862" s="10"/>
      <c r="EXQ1862" s="10"/>
      <c r="EXR1862" s="10"/>
      <c r="EXS1862" s="10"/>
      <c r="EXT1862" s="10"/>
      <c r="EXU1862" s="10"/>
      <c r="EXV1862" s="10"/>
      <c r="EXW1862" s="10"/>
      <c r="EXX1862" s="10"/>
      <c r="EXY1862" s="10"/>
      <c r="EXZ1862" s="10"/>
      <c r="EYA1862" s="10"/>
      <c r="EYB1862" s="10"/>
      <c r="EYC1862" s="10"/>
      <c r="EYD1862" s="10"/>
      <c r="EYE1862" s="10"/>
      <c r="EYF1862" s="10"/>
      <c r="EYG1862" s="10"/>
      <c r="EYH1862" s="10"/>
      <c r="EYI1862" s="10"/>
      <c r="EYJ1862" s="10"/>
      <c r="EYK1862" s="10"/>
      <c r="EYL1862" s="10"/>
      <c r="EYM1862" s="10"/>
      <c r="EYN1862" s="10"/>
      <c r="EYO1862" s="10"/>
      <c r="EYP1862" s="10"/>
      <c r="EYQ1862" s="10"/>
      <c r="EYR1862" s="10"/>
      <c r="EYS1862" s="10"/>
      <c r="EYT1862" s="10"/>
      <c r="EYU1862" s="10"/>
      <c r="EYV1862" s="10"/>
      <c r="EYW1862" s="10"/>
      <c r="EYX1862" s="10"/>
      <c r="EYY1862" s="10"/>
      <c r="EYZ1862" s="10"/>
      <c r="EZA1862" s="10"/>
      <c r="EZB1862" s="10"/>
      <c r="EZC1862" s="10"/>
      <c r="EZD1862" s="10"/>
      <c r="EZE1862" s="10"/>
      <c r="EZF1862" s="10"/>
      <c r="EZG1862" s="10"/>
      <c r="EZH1862" s="10"/>
      <c r="EZI1862" s="10"/>
      <c r="EZJ1862" s="10"/>
      <c r="EZK1862" s="10"/>
      <c r="EZL1862" s="10"/>
      <c r="EZM1862" s="10"/>
      <c r="EZN1862" s="10"/>
      <c r="EZO1862" s="10"/>
      <c r="EZP1862" s="10"/>
      <c r="EZQ1862" s="10"/>
      <c r="EZR1862" s="10"/>
      <c r="EZS1862" s="10"/>
      <c r="EZT1862" s="10"/>
      <c r="EZU1862" s="10"/>
      <c r="EZV1862" s="10"/>
      <c r="EZW1862" s="10"/>
      <c r="EZX1862" s="10"/>
      <c r="EZY1862" s="10"/>
      <c r="EZZ1862" s="10"/>
      <c r="FAA1862" s="10"/>
      <c r="FAB1862" s="10"/>
      <c r="FAC1862" s="10"/>
      <c r="FAD1862" s="10"/>
      <c r="FAE1862" s="10"/>
      <c r="FAF1862" s="10"/>
      <c r="FAG1862" s="10"/>
      <c r="FAH1862" s="10"/>
      <c r="FAI1862" s="10"/>
      <c r="FAJ1862" s="10"/>
      <c r="FAK1862" s="10"/>
      <c r="FAL1862" s="10"/>
      <c r="FAM1862" s="10"/>
      <c r="FAN1862" s="10"/>
      <c r="FAO1862" s="10"/>
      <c r="FAP1862" s="10"/>
      <c r="FAQ1862" s="10"/>
      <c r="FAR1862" s="10"/>
      <c r="FAS1862" s="10"/>
      <c r="FAT1862" s="10"/>
      <c r="FAU1862" s="10"/>
      <c r="FAV1862" s="10"/>
      <c r="FAW1862" s="10"/>
      <c r="FAX1862" s="10"/>
      <c r="FAY1862" s="10"/>
      <c r="FAZ1862" s="10"/>
      <c r="FBA1862" s="10"/>
      <c r="FBB1862" s="10"/>
      <c r="FBC1862" s="10"/>
      <c r="FBD1862" s="10"/>
      <c r="FBE1862" s="10"/>
      <c r="FBF1862" s="10"/>
      <c r="FBG1862" s="10"/>
      <c r="FBH1862" s="10"/>
      <c r="FBI1862" s="10"/>
      <c r="FBJ1862" s="10"/>
      <c r="FBK1862" s="10"/>
      <c r="FBL1862" s="10"/>
      <c r="FBM1862" s="10"/>
      <c r="FBN1862" s="10"/>
      <c r="FBO1862" s="10"/>
      <c r="FBP1862" s="10"/>
      <c r="FBQ1862" s="10"/>
      <c r="FBR1862" s="10"/>
      <c r="FBS1862" s="10"/>
      <c r="FBT1862" s="10"/>
      <c r="FBU1862" s="10"/>
      <c r="FBV1862" s="10"/>
      <c r="FBW1862" s="10"/>
      <c r="FBX1862" s="10"/>
      <c r="FBY1862" s="10"/>
      <c r="FBZ1862" s="10"/>
      <c r="FCA1862" s="10"/>
      <c r="FCB1862" s="10"/>
      <c r="FCC1862" s="10"/>
      <c r="FCD1862" s="10"/>
      <c r="FCE1862" s="10"/>
      <c r="FCF1862" s="10"/>
      <c r="FCG1862" s="10"/>
      <c r="FCH1862" s="10"/>
      <c r="FCI1862" s="10"/>
      <c r="FCJ1862" s="10"/>
      <c r="FCK1862" s="10"/>
      <c r="FCL1862" s="10"/>
      <c r="FCM1862" s="10"/>
      <c r="FCN1862" s="10"/>
      <c r="FCO1862" s="10"/>
      <c r="FCP1862" s="10"/>
      <c r="FCQ1862" s="10"/>
      <c r="FCR1862" s="10"/>
      <c r="FCS1862" s="10"/>
      <c r="FCT1862" s="10"/>
      <c r="FCU1862" s="10"/>
      <c r="FCV1862" s="10"/>
      <c r="FCW1862" s="10"/>
      <c r="FCX1862" s="10"/>
      <c r="FCY1862" s="10"/>
      <c r="FCZ1862" s="10"/>
      <c r="FDA1862" s="10"/>
      <c r="FDB1862" s="10"/>
      <c r="FDC1862" s="10"/>
      <c r="FDD1862" s="10"/>
      <c r="FDE1862" s="10"/>
      <c r="FDF1862" s="10"/>
      <c r="FDG1862" s="10"/>
      <c r="FDH1862" s="10"/>
      <c r="FDI1862" s="10"/>
      <c r="FDJ1862" s="10"/>
      <c r="FDK1862" s="10"/>
      <c r="FDL1862" s="10"/>
      <c r="FDM1862" s="10"/>
      <c r="FDN1862" s="10"/>
      <c r="FDO1862" s="10"/>
      <c r="FDP1862" s="10"/>
      <c r="FDQ1862" s="10"/>
      <c r="FDR1862" s="10"/>
      <c r="FDS1862" s="10"/>
      <c r="FDT1862" s="10"/>
      <c r="FDU1862" s="10"/>
      <c r="FDV1862" s="10"/>
      <c r="FDW1862" s="10"/>
      <c r="FDX1862" s="10"/>
      <c r="FDY1862" s="10"/>
      <c r="FDZ1862" s="10"/>
      <c r="FEA1862" s="10"/>
      <c r="FEB1862" s="10"/>
      <c r="FEC1862" s="10"/>
      <c r="FED1862" s="10"/>
      <c r="FEE1862" s="10"/>
      <c r="FEF1862" s="10"/>
      <c r="FEG1862" s="10"/>
      <c r="FEH1862" s="10"/>
      <c r="FEI1862" s="10"/>
      <c r="FEJ1862" s="10"/>
      <c r="FEK1862" s="10"/>
      <c r="FEL1862" s="10"/>
      <c r="FEM1862" s="10"/>
      <c r="FEN1862" s="10"/>
      <c r="FEO1862" s="10"/>
      <c r="FEP1862" s="10"/>
      <c r="FEQ1862" s="10"/>
      <c r="FER1862" s="10"/>
      <c r="FES1862" s="10"/>
      <c r="FET1862" s="10"/>
      <c r="FEU1862" s="10"/>
      <c r="FEV1862" s="10"/>
      <c r="FEW1862" s="10"/>
      <c r="FEX1862" s="10"/>
      <c r="FEY1862" s="10"/>
      <c r="FEZ1862" s="10"/>
      <c r="FFA1862" s="10"/>
      <c r="FFB1862" s="10"/>
      <c r="FFC1862" s="10"/>
      <c r="FFD1862" s="10"/>
      <c r="FFE1862" s="10"/>
      <c r="FFF1862" s="10"/>
      <c r="FFG1862" s="10"/>
      <c r="FFH1862" s="10"/>
      <c r="FFI1862" s="10"/>
      <c r="FFJ1862" s="10"/>
      <c r="FFK1862" s="10"/>
      <c r="FFL1862" s="10"/>
      <c r="FFM1862" s="10"/>
      <c r="FFN1862" s="10"/>
      <c r="FFO1862" s="10"/>
      <c r="FFP1862" s="10"/>
      <c r="FFQ1862" s="10"/>
      <c r="FFR1862" s="10"/>
      <c r="FFS1862" s="10"/>
      <c r="FFT1862" s="10"/>
      <c r="FFU1862" s="10"/>
      <c r="FFV1862" s="10"/>
      <c r="FFW1862" s="10"/>
      <c r="FFX1862" s="10"/>
      <c r="FFY1862" s="10"/>
      <c r="FFZ1862" s="10"/>
      <c r="FGA1862" s="10"/>
      <c r="FGB1862" s="10"/>
      <c r="FGC1862" s="10"/>
      <c r="FGD1862" s="10"/>
      <c r="FGE1862" s="10"/>
      <c r="FGF1862" s="10"/>
      <c r="FGG1862" s="10"/>
      <c r="FGH1862" s="10"/>
      <c r="FGI1862" s="10"/>
      <c r="FGJ1862" s="10"/>
      <c r="FGK1862" s="10"/>
      <c r="FGL1862" s="10"/>
      <c r="FGM1862" s="10"/>
      <c r="FGN1862" s="10"/>
      <c r="FGO1862" s="10"/>
      <c r="FGP1862" s="10"/>
      <c r="FGQ1862" s="10"/>
      <c r="FGR1862" s="10"/>
      <c r="FGS1862" s="10"/>
      <c r="FGT1862" s="10"/>
      <c r="FGU1862" s="10"/>
      <c r="FGV1862" s="10"/>
      <c r="FGW1862" s="10"/>
      <c r="FGX1862" s="10"/>
      <c r="FGY1862" s="10"/>
      <c r="FGZ1862" s="10"/>
      <c r="FHA1862" s="10"/>
      <c r="FHB1862" s="10"/>
      <c r="FHC1862" s="10"/>
      <c r="FHD1862" s="10"/>
      <c r="FHE1862" s="10"/>
      <c r="FHF1862" s="10"/>
      <c r="FHG1862" s="10"/>
      <c r="FHH1862" s="10"/>
      <c r="FHI1862" s="10"/>
      <c r="FHJ1862" s="10"/>
      <c r="FHK1862" s="10"/>
      <c r="FHL1862" s="10"/>
      <c r="FHM1862" s="10"/>
      <c r="FHN1862" s="10"/>
      <c r="FHO1862" s="10"/>
      <c r="FHP1862" s="10"/>
      <c r="FHQ1862" s="10"/>
      <c r="FHR1862" s="10"/>
      <c r="FHS1862" s="10"/>
      <c r="FHT1862" s="10"/>
      <c r="FHU1862" s="10"/>
      <c r="FHV1862" s="10"/>
      <c r="FHW1862" s="10"/>
      <c r="FHX1862" s="10"/>
      <c r="FHY1862" s="10"/>
      <c r="FHZ1862" s="10"/>
      <c r="FIA1862" s="10"/>
      <c r="FIB1862" s="10"/>
      <c r="FIC1862" s="10"/>
      <c r="FID1862" s="10"/>
      <c r="FIE1862" s="10"/>
      <c r="FIF1862" s="10"/>
      <c r="FIG1862" s="10"/>
      <c r="FIH1862" s="10"/>
      <c r="FII1862" s="10"/>
      <c r="FIJ1862" s="10"/>
      <c r="FIK1862" s="10"/>
      <c r="FIL1862" s="10"/>
      <c r="FIM1862" s="10"/>
      <c r="FIN1862" s="10"/>
      <c r="FIO1862" s="10"/>
      <c r="FIP1862" s="10"/>
      <c r="FIQ1862" s="10"/>
      <c r="FIR1862" s="10"/>
      <c r="FIS1862" s="10"/>
      <c r="FIT1862" s="10"/>
      <c r="FIU1862" s="10"/>
      <c r="FIV1862" s="10"/>
      <c r="FIW1862" s="10"/>
      <c r="FIX1862" s="10"/>
      <c r="FIY1862" s="10"/>
      <c r="FIZ1862" s="10"/>
      <c r="FJA1862" s="10"/>
      <c r="FJB1862" s="10"/>
      <c r="FJC1862" s="10"/>
      <c r="FJD1862" s="10"/>
      <c r="FJE1862" s="10"/>
      <c r="FJF1862" s="10"/>
      <c r="FJG1862" s="10"/>
      <c r="FJH1862" s="10"/>
      <c r="FJI1862" s="10"/>
      <c r="FJJ1862" s="10"/>
      <c r="FJK1862" s="10"/>
      <c r="FJL1862" s="10"/>
      <c r="FJM1862" s="10"/>
      <c r="FJN1862" s="10"/>
      <c r="FJO1862" s="10"/>
      <c r="FJP1862" s="10"/>
      <c r="FJQ1862" s="10"/>
      <c r="FJR1862" s="10"/>
      <c r="FJS1862" s="10"/>
      <c r="FJT1862" s="10"/>
      <c r="FJU1862" s="10"/>
      <c r="FJV1862" s="10"/>
      <c r="FJW1862" s="10"/>
      <c r="FJX1862" s="10"/>
      <c r="FJY1862" s="10"/>
      <c r="FJZ1862" s="10"/>
      <c r="FKA1862" s="10"/>
      <c r="FKB1862" s="10"/>
      <c r="FKC1862" s="10"/>
      <c r="FKD1862" s="10"/>
      <c r="FKE1862" s="10"/>
      <c r="FKF1862" s="10"/>
      <c r="FKG1862" s="10"/>
      <c r="FKH1862" s="10"/>
      <c r="FKI1862" s="10"/>
      <c r="FKJ1862" s="10"/>
      <c r="FKK1862" s="10"/>
      <c r="FKL1862" s="10"/>
      <c r="FKM1862" s="10"/>
      <c r="FKN1862" s="10"/>
      <c r="FKO1862" s="10"/>
      <c r="FKP1862" s="10"/>
      <c r="FKQ1862" s="10"/>
      <c r="FKR1862" s="10"/>
      <c r="FKS1862" s="10"/>
      <c r="FKT1862" s="10"/>
      <c r="FKU1862" s="10"/>
      <c r="FKV1862" s="10"/>
      <c r="FKW1862" s="10"/>
      <c r="FKX1862" s="10"/>
      <c r="FKY1862" s="10"/>
      <c r="FKZ1862" s="10"/>
      <c r="FLA1862" s="10"/>
      <c r="FLB1862" s="10"/>
      <c r="FLC1862" s="10"/>
      <c r="FLD1862" s="10"/>
      <c r="FLE1862" s="10"/>
      <c r="FLF1862" s="10"/>
      <c r="FLG1862" s="10"/>
      <c r="FLH1862" s="10"/>
      <c r="FLI1862" s="10"/>
      <c r="FLJ1862" s="10"/>
      <c r="FLK1862" s="10"/>
      <c r="FLL1862" s="10"/>
      <c r="FLM1862" s="10"/>
      <c r="FLN1862" s="10"/>
      <c r="FLO1862" s="10"/>
      <c r="FLP1862" s="10"/>
      <c r="FLQ1862" s="10"/>
      <c r="FLR1862" s="10"/>
      <c r="FLS1862" s="10"/>
      <c r="FLT1862" s="10"/>
      <c r="FLU1862" s="10"/>
      <c r="FLV1862" s="10"/>
      <c r="FLW1862" s="10"/>
      <c r="FLX1862" s="10"/>
      <c r="FLY1862" s="10"/>
      <c r="FLZ1862" s="10"/>
      <c r="FMA1862" s="10"/>
      <c r="FMB1862" s="10"/>
      <c r="FMC1862" s="10"/>
      <c r="FMD1862" s="10"/>
      <c r="FME1862" s="10"/>
      <c r="FMF1862" s="10"/>
      <c r="FMG1862" s="10"/>
      <c r="FMH1862" s="10"/>
      <c r="FMI1862" s="10"/>
      <c r="FMJ1862" s="10"/>
      <c r="FMK1862" s="10"/>
      <c r="FML1862" s="10"/>
      <c r="FMM1862" s="10"/>
      <c r="FMN1862" s="10"/>
      <c r="FMO1862" s="10"/>
      <c r="FMP1862" s="10"/>
      <c r="FMQ1862" s="10"/>
      <c r="FMR1862" s="10"/>
      <c r="FMS1862" s="10"/>
      <c r="FMT1862" s="10"/>
      <c r="FMU1862" s="10"/>
      <c r="FMV1862" s="10"/>
      <c r="FMW1862" s="10"/>
      <c r="FMX1862" s="10"/>
      <c r="FMY1862" s="10"/>
      <c r="FMZ1862" s="10"/>
      <c r="FNA1862" s="10"/>
      <c r="FNB1862" s="10"/>
      <c r="FNC1862" s="10"/>
      <c r="FND1862" s="10"/>
      <c r="FNE1862" s="10"/>
      <c r="FNF1862" s="10"/>
      <c r="FNG1862" s="10"/>
      <c r="FNH1862" s="10"/>
      <c r="FNI1862" s="10"/>
      <c r="FNJ1862" s="10"/>
      <c r="FNK1862" s="10"/>
      <c r="FNL1862" s="10"/>
      <c r="FNM1862" s="10"/>
      <c r="FNN1862" s="10"/>
      <c r="FNO1862" s="10"/>
      <c r="FNP1862" s="10"/>
      <c r="FNQ1862" s="10"/>
      <c r="FNR1862" s="10"/>
      <c r="FNS1862" s="10"/>
      <c r="FNT1862" s="10"/>
      <c r="FNU1862" s="10"/>
      <c r="FNV1862" s="10"/>
      <c r="FNW1862" s="10"/>
      <c r="FNX1862" s="10"/>
      <c r="FNY1862" s="10"/>
      <c r="FNZ1862" s="10"/>
      <c r="FOA1862" s="10"/>
      <c r="FOB1862" s="10"/>
      <c r="FOC1862" s="10"/>
      <c r="FOD1862" s="10"/>
      <c r="FOE1862" s="10"/>
      <c r="FOF1862" s="10"/>
      <c r="FOG1862" s="10"/>
      <c r="FOH1862" s="10"/>
      <c r="FOI1862" s="10"/>
      <c r="FOJ1862" s="10"/>
      <c r="FOK1862" s="10"/>
      <c r="FOL1862" s="10"/>
      <c r="FOM1862" s="10"/>
      <c r="FON1862" s="10"/>
      <c r="FOO1862" s="10"/>
      <c r="FOP1862" s="10"/>
      <c r="FOQ1862" s="10"/>
      <c r="FOR1862" s="10"/>
      <c r="FOS1862" s="10"/>
      <c r="FOT1862" s="10"/>
      <c r="FOU1862" s="10"/>
      <c r="FOV1862" s="10"/>
      <c r="FOW1862" s="10"/>
      <c r="FOX1862" s="10"/>
      <c r="FOY1862" s="10"/>
      <c r="FOZ1862" s="10"/>
      <c r="FPA1862" s="10"/>
      <c r="FPB1862" s="10"/>
      <c r="FPC1862" s="10"/>
      <c r="FPD1862" s="10"/>
      <c r="FPE1862" s="10"/>
      <c r="FPF1862" s="10"/>
      <c r="FPG1862" s="10"/>
      <c r="FPH1862" s="10"/>
      <c r="FPI1862" s="10"/>
      <c r="FPJ1862" s="10"/>
      <c r="FPK1862" s="10"/>
      <c r="FPL1862" s="10"/>
      <c r="FPM1862" s="10"/>
      <c r="FPN1862" s="10"/>
      <c r="FPO1862" s="10"/>
      <c r="FPP1862" s="10"/>
      <c r="FPQ1862" s="10"/>
      <c r="FPR1862" s="10"/>
      <c r="FPS1862" s="10"/>
      <c r="FPT1862" s="10"/>
      <c r="FPU1862" s="10"/>
      <c r="FPV1862" s="10"/>
      <c r="FPW1862" s="10"/>
      <c r="FPX1862" s="10"/>
      <c r="FPY1862" s="10"/>
      <c r="FPZ1862" s="10"/>
      <c r="FQA1862" s="10"/>
      <c r="FQB1862" s="10"/>
      <c r="FQC1862" s="10"/>
      <c r="FQD1862" s="10"/>
      <c r="FQE1862" s="10"/>
      <c r="FQF1862" s="10"/>
      <c r="FQG1862" s="10"/>
      <c r="FQH1862" s="10"/>
      <c r="FQI1862" s="10"/>
      <c r="FQJ1862" s="10"/>
      <c r="FQK1862" s="10"/>
      <c r="FQL1862" s="10"/>
      <c r="FQM1862" s="10"/>
      <c r="FQN1862" s="10"/>
      <c r="FQO1862" s="10"/>
      <c r="FQP1862" s="10"/>
      <c r="FQQ1862" s="10"/>
      <c r="FQR1862" s="10"/>
      <c r="FQS1862" s="10"/>
      <c r="FQT1862" s="10"/>
      <c r="FQU1862" s="10"/>
      <c r="FQV1862" s="10"/>
      <c r="FQW1862" s="10"/>
      <c r="FQX1862" s="10"/>
      <c r="FQY1862" s="10"/>
      <c r="FQZ1862" s="10"/>
      <c r="FRA1862" s="10"/>
      <c r="FRB1862" s="10"/>
      <c r="FRC1862" s="10"/>
      <c r="FRD1862" s="10"/>
      <c r="FRE1862" s="10"/>
      <c r="FRF1862" s="10"/>
      <c r="FRG1862" s="10"/>
      <c r="FRH1862" s="10"/>
      <c r="FRI1862" s="10"/>
      <c r="FRJ1862" s="10"/>
      <c r="FRK1862" s="10"/>
      <c r="FRL1862" s="10"/>
      <c r="FRM1862" s="10"/>
      <c r="FRN1862" s="10"/>
      <c r="FRO1862" s="10"/>
      <c r="FRP1862" s="10"/>
      <c r="FRQ1862" s="10"/>
      <c r="FRR1862" s="10"/>
      <c r="FRS1862" s="10"/>
      <c r="FRT1862" s="10"/>
      <c r="FRU1862" s="10"/>
      <c r="FRV1862" s="10"/>
      <c r="FRW1862" s="10"/>
      <c r="FRX1862" s="10"/>
      <c r="FRY1862" s="10"/>
      <c r="FRZ1862" s="10"/>
      <c r="FSA1862" s="10"/>
      <c r="FSB1862" s="10"/>
      <c r="FSC1862" s="10"/>
      <c r="FSD1862" s="10"/>
      <c r="FSE1862" s="10"/>
      <c r="FSF1862" s="10"/>
      <c r="FSG1862" s="10"/>
      <c r="FSH1862" s="10"/>
      <c r="FSI1862" s="10"/>
      <c r="FSJ1862" s="10"/>
      <c r="FSK1862" s="10"/>
      <c r="FSL1862" s="10"/>
      <c r="FSM1862" s="10"/>
      <c r="FSN1862" s="10"/>
      <c r="FSO1862" s="10"/>
      <c r="FSP1862" s="10"/>
      <c r="FSQ1862" s="10"/>
      <c r="FSR1862" s="10"/>
      <c r="FSS1862" s="10"/>
      <c r="FST1862" s="10"/>
      <c r="FSU1862" s="10"/>
      <c r="FSV1862" s="10"/>
      <c r="FSW1862" s="10"/>
      <c r="FSX1862" s="10"/>
      <c r="FSY1862" s="10"/>
      <c r="FSZ1862" s="10"/>
      <c r="FTA1862" s="10"/>
      <c r="FTB1862" s="10"/>
      <c r="FTC1862" s="10"/>
      <c r="FTD1862" s="10"/>
      <c r="FTE1862" s="10"/>
      <c r="FTF1862" s="10"/>
      <c r="FTG1862" s="10"/>
      <c r="FTH1862" s="10"/>
      <c r="FTI1862" s="10"/>
      <c r="FTJ1862" s="10"/>
      <c r="FTK1862" s="10"/>
      <c r="FTL1862" s="10"/>
      <c r="FTM1862" s="10"/>
      <c r="FTN1862" s="10"/>
      <c r="FTO1862" s="10"/>
      <c r="FTP1862" s="10"/>
      <c r="FTQ1862" s="10"/>
      <c r="FTR1862" s="10"/>
      <c r="FTS1862" s="10"/>
      <c r="FTT1862" s="10"/>
      <c r="FTU1862" s="10"/>
      <c r="FTV1862" s="10"/>
      <c r="FTW1862" s="10"/>
      <c r="FTX1862" s="10"/>
      <c r="FTY1862" s="10"/>
      <c r="FTZ1862" s="10"/>
      <c r="FUA1862" s="10"/>
      <c r="FUB1862" s="10"/>
      <c r="FUC1862" s="10"/>
      <c r="FUD1862" s="10"/>
      <c r="FUE1862" s="10"/>
      <c r="FUF1862" s="10"/>
      <c r="FUG1862" s="10"/>
      <c r="FUH1862" s="10"/>
      <c r="FUI1862" s="10"/>
      <c r="FUJ1862" s="10"/>
      <c r="FUK1862" s="10"/>
      <c r="FUL1862" s="10"/>
      <c r="FUM1862" s="10"/>
      <c r="FUN1862" s="10"/>
      <c r="FUO1862" s="10"/>
      <c r="FUP1862" s="10"/>
      <c r="FUQ1862" s="10"/>
      <c r="FUR1862" s="10"/>
      <c r="FUS1862" s="10"/>
      <c r="FUT1862" s="10"/>
      <c r="FUU1862" s="10"/>
      <c r="FUV1862" s="10"/>
      <c r="FUW1862" s="10"/>
      <c r="FUX1862" s="10"/>
      <c r="FUY1862" s="10"/>
      <c r="FUZ1862" s="10"/>
      <c r="FVA1862" s="10"/>
      <c r="FVB1862" s="10"/>
      <c r="FVC1862" s="10"/>
      <c r="FVD1862" s="10"/>
      <c r="FVE1862" s="10"/>
      <c r="FVF1862" s="10"/>
      <c r="FVG1862" s="10"/>
      <c r="FVH1862" s="10"/>
      <c r="FVI1862" s="10"/>
      <c r="FVJ1862" s="10"/>
      <c r="FVK1862" s="10"/>
      <c r="FVL1862" s="10"/>
      <c r="FVM1862" s="10"/>
      <c r="FVN1862" s="10"/>
      <c r="FVO1862" s="10"/>
      <c r="FVP1862" s="10"/>
      <c r="FVQ1862" s="10"/>
      <c r="FVR1862" s="10"/>
      <c r="FVS1862" s="10"/>
      <c r="FVT1862" s="10"/>
      <c r="FVU1862" s="10"/>
      <c r="FVV1862" s="10"/>
      <c r="FVW1862" s="10"/>
      <c r="FVX1862" s="10"/>
      <c r="FVY1862" s="10"/>
      <c r="FVZ1862" s="10"/>
      <c r="FWA1862" s="10"/>
      <c r="FWB1862" s="10"/>
      <c r="FWC1862" s="10"/>
      <c r="FWD1862" s="10"/>
      <c r="FWE1862" s="10"/>
      <c r="FWF1862" s="10"/>
      <c r="FWG1862" s="10"/>
      <c r="FWH1862" s="10"/>
      <c r="FWI1862" s="10"/>
      <c r="FWJ1862" s="10"/>
      <c r="FWK1862" s="10"/>
      <c r="FWL1862" s="10"/>
      <c r="FWM1862" s="10"/>
      <c r="FWN1862" s="10"/>
      <c r="FWO1862" s="10"/>
      <c r="FWP1862" s="10"/>
      <c r="FWQ1862" s="10"/>
      <c r="FWR1862" s="10"/>
      <c r="FWS1862" s="10"/>
      <c r="FWT1862" s="10"/>
      <c r="FWU1862" s="10"/>
      <c r="FWV1862" s="10"/>
      <c r="FWW1862" s="10"/>
      <c r="FWX1862" s="10"/>
      <c r="FWY1862" s="10"/>
      <c r="FWZ1862" s="10"/>
      <c r="FXA1862" s="10"/>
      <c r="FXB1862" s="10"/>
      <c r="FXC1862" s="10"/>
      <c r="FXD1862" s="10"/>
      <c r="FXE1862" s="10"/>
      <c r="FXF1862" s="10"/>
      <c r="FXG1862" s="10"/>
      <c r="FXH1862" s="10"/>
      <c r="FXI1862" s="10"/>
      <c r="FXJ1862" s="10"/>
      <c r="FXK1862" s="10"/>
      <c r="FXL1862" s="10"/>
      <c r="FXM1862" s="10"/>
      <c r="FXN1862" s="10"/>
      <c r="FXO1862" s="10"/>
      <c r="FXP1862" s="10"/>
      <c r="FXQ1862" s="10"/>
      <c r="FXR1862" s="10"/>
      <c r="FXS1862" s="10"/>
      <c r="FXT1862" s="10"/>
      <c r="FXU1862" s="10"/>
      <c r="FXV1862" s="10"/>
      <c r="FXW1862" s="10"/>
      <c r="FXX1862" s="10"/>
      <c r="FXY1862" s="10"/>
      <c r="FXZ1862" s="10"/>
      <c r="FYA1862" s="10"/>
      <c r="FYB1862" s="10"/>
      <c r="FYC1862" s="10"/>
      <c r="FYD1862" s="10"/>
      <c r="FYE1862" s="10"/>
      <c r="FYF1862" s="10"/>
      <c r="FYG1862" s="10"/>
      <c r="FYH1862" s="10"/>
      <c r="FYI1862" s="10"/>
      <c r="FYJ1862" s="10"/>
      <c r="FYK1862" s="10"/>
      <c r="FYL1862" s="10"/>
      <c r="FYM1862" s="10"/>
      <c r="FYN1862" s="10"/>
      <c r="FYO1862" s="10"/>
      <c r="FYP1862" s="10"/>
      <c r="FYQ1862" s="10"/>
      <c r="FYR1862" s="10"/>
      <c r="FYS1862" s="10"/>
      <c r="FYT1862" s="10"/>
      <c r="FYU1862" s="10"/>
      <c r="FYV1862" s="10"/>
      <c r="FYW1862" s="10"/>
      <c r="FYX1862" s="10"/>
      <c r="FYY1862" s="10"/>
      <c r="FYZ1862" s="10"/>
      <c r="FZA1862" s="10"/>
      <c r="FZB1862" s="10"/>
      <c r="FZC1862" s="10"/>
      <c r="FZD1862" s="10"/>
      <c r="FZE1862" s="10"/>
      <c r="FZF1862" s="10"/>
      <c r="FZG1862" s="10"/>
      <c r="FZH1862" s="10"/>
      <c r="FZI1862" s="10"/>
      <c r="FZJ1862" s="10"/>
      <c r="FZK1862" s="10"/>
      <c r="FZL1862" s="10"/>
      <c r="FZM1862" s="10"/>
      <c r="FZN1862" s="10"/>
      <c r="FZO1862" s="10"/>
      <c r="FZP1862" s="10"/>
      <c r="FZQ1862" s="10"/>
      <c r="FZR1862" s="10"/>
      <c r="FZS1862" s="10"/>
      <c r="FZT1862" s="10"/>
      <c r="FZU1862" s="10"/>
      <c r="FZV1862" s="10"/>
      <c r="FZW1862" s="10"/>
      <c r="FZX1862" s="10"/>
      <c r="FZY1862" s="10"/>
      <c r="FZZ1862" s="10"/>
      <c r="GAA1862" s="10"/>
      <c r="GAB1862" s="10"/>
      <c r="GAC1862" s="10"/>
      <c r="GAD1862" s="10"/>
      <c r="GAE1862" s="10"/>
      <c r="GAF1862" s="10"/>
      <c r="GAG1862" s="10"/>
      <c r="GAH1862" s="10"/>
      <c r="GAI1862" s="10"/>
      <c r="GAJ1862" s="10"/>
      <c r="GAK1862" s="10"/>
      <c r="GAL1862" s="10"/>
      <c r="GAM1862" s="10"/>
      <c r="GAN1862" s="10"/>
      <c r="GAO1862" s="10"/>
      <c r="GAP1862" s="10"/>
      <c r="GAQ1862" s="10"/>
      <c r="GAR1862" s="10"/>
      <c r="GAS1862" s="10"/>
      <c r="GAT1862" s="10"/>
      <c r="GAU1862" s="10"/>
      <c r="GAV1862" s="10"/>
      <c r="GAW1862" s="10"/>
      <c r="GAX1862" s="10"/>
      <c r="GAY1862" s="10"/>
      <c r="GAZ1862" s="10"/>
      <c r="GBA1862" s="10"/>
      <c r="GBB1862" s="10"/>
      <c r="GBC1862" s="10"/>
      <c r="GBD1862" s="10"/>
      <c r="GBE1862" s="10"/>
      <c r="GBF1862" s="10"/>
      <c r="GBG1862" s="10"/>
      <c r="GBH1862" s="10"/>
      <c r="GBI1862" s="10"/>
      <c r="GBJ1862" s="10"/>
      <c r="GBK1862" s="10"/>
      <c r="GBL1862" s="10"/>
      <c r="GBM1862" s="10"/>
      <c r="GBN1862" s="10"/>
      <c r="GBO1862" s="10"/>
      <c r="GBP1862" s="10"/>
      <c r="GBQ1862" s="10"/>
      <c r="GBR1862" s="10"/>
      <c r="GBS1862" s="10"/>
      <c r="GBT1862" s="10"/>
      <c r="GBU1862" s="10"/>
      <c r="GBV1862" s="10"/>
      <c r="GBW1862" s="10"/>
      <c r="GBX1862" s="10"/>
      <c r="GBY1862" s="10"/>
      <c r="GBZ1862" s="10"/>
      <c r="GCA1862" s="10"/>
      <c r="GCB1862" s="10"/>
      <c r="GCC1862" s="10"/>
      <c r="GCD1862" s="10"/>
      <c r="GCE1862" s="10"/>
      <c r="GCF1862" s="10"/>
      <c r="GCG1862" s="10"/>
      <c r="GCH1862" s="10"/>
      <c r="GCI1862" s="10"/>
      <c r="GCJ1862" s="10"/>
      <c r="GCK1862" s="10"/>
      <c r="GCL1862" s="10"/>
      <c r="GCM1862" s="10"/>
      <c r="GCN1862" s="10"/>
      <c r="GCO1862" s="10"/>
      <c r="GCP1862" s="10"/>
      <c r="GCQ1862" s="10"/>
      <c r="GCR1862" s="10"/>
      <c r="GCS1862" s="10"/>
      <c r="GCT1862" s="10"/>
      <c r="GCU1862" s="10"/>
      <c r="GCV1862" s="10"/>
      <c r="GCW1862" s="10"/>
      <c r="GCX1862" s="10"/>
      <c r="GCY1862" s="10"/>
      <c r="GCZ1862" s="10"/>
      <c r="GDA1862" s="10"/>
      <c r="GDB1862" s="10"/>
      <c r="GDC1862" s="10"/>
      <c r="GDD1862" s="10"/>
      <c r="GDE1862" s="10"/>
      <c r="GDF1862" s="10"/>
      <c r="GDG1862" s="10"/>
      <c r="GDH1862" s="10"/>
      <c r="GDI1862" s="10"/>
      <c r="GDJ1862" s="10"/>
      <c r="GDK1862" s="10"/>
      <c r="GDL1862" s="10"/>
      <c r="GDM1862" s="10"/>
      <c r="GDN1862" s="10"/>
      <c r="GDO1862" s="10"/>
      <c r="GDP1862" s="10"/>
      <c r="GDQ1862" s="10"/>
      <c r="GDR1862" s="10"/>
      <c r="GDS1862" s="10"/>
      <c r="GDT1862" s="10"/>
      <c r="GDU1862" s="10"/>
      <c r="GDV1862" s="10"/>
      <c r="GDW1862" s="10"/>
      <c r="GDX1862" s="10"/>
      <c r="GDY1862" s="10"/>
      <c r="GDZ1862" s="10"/>
      <c r="GEA1862" s="10"/>
      <c r="GEB1862" s="10"/>
      <c r="GEC1862" s="10"/>
      <c r="GED1862" s="10"/>
      <c r="GEE1862" s="10"/>
      <c r="GEF1862" s="10"/>
      <c r="GEG1862" s="10"/>
      <c r="GEH1862" s="10"/>
      <c r="GEI1862" s="10"/>
      <c r="GEJ1862" s="10"/>
      <c r="GEK1862" s="10"/>
      <c r="GEL1862" s="10"/>
      <c r="GEM1862" s="10"/>
      <c r="GEN1862" s="10"/>
      <c r="GEO1862" s="10"/>
      <c r="GEP1862" s="10"/>
      <c r="GEQ1862" s="10"/>
      <c r="GER1862" s="10"/>
      <c r="GES1862" s="10"/>
      <c r="GET1862" s="10"/>
      <c r="GEU1862" s="10"/>
      <c r="GEV1862" s="10"/>
      <c r="GEW1862" s="10"/>
      <c r="GEX1862" s="10"/>
      <c r="GEY1862" s="10"/>
      <c r="GEZ1862" s="10"/>
      <c r="GFA1862" s="10"/>
      <c r="GFB1862" s="10"/>
      <c r="GFC1862" s="10"/>
      <c r="GFD1862" s="10"/>
      <c r="GFE1862" s="10"/>
      <c r="GFF1862" s="10"/>
      <c r="GFG1862" s="10"/>
      <c r="GFH1862" s="10"/>
      <c r="GFI1862" s="10"/>
      <c r="GFJ1862" s="10"/>
      <c r="GFK1862" s="10"/>
      <c r="GFL1862" s="10"/>
      <c r="GFM1862" s="10"/>
      <c r="GFN1862" s="10"/>
      <c r="GFO1862" s="10"/>
      <c r="GFP1862" s="10"/>
      <c r="GFQ1862" s="10"/>
      <c r="GFR1862" s="10"/>
      <c r="GFS1862" s="10"/>
      <c r="GFT1862" s="10"/>
      <c r="GFU1862" s="10"/>
      <c r="GFV1862" s="10"/>
      <c r="GFW1862" s="10"/>
      <c r="GFX1862" s="10"/>
      <c r="GFY1862" s="10"/>
      <c r="GFZ1862" s="10"/>
      <c r="GGA1862" s="10"/>
      <c r="GGB1862" s="10"/>
      <c r="GGC1862" s="10"/>
      <c r="GGD1862" s="10"/>
      <c r="GGE1862" s="10"/>
      <c r="GGF1862" s="10"/>
      <c r="GGG1862" s="10"/>
      <c r="GGH1862" s="10"/>
      <c r="GGI1862" s="10"/>
      <c r="GGJ1862" s="10"/>
      <c r="GGK1862" s="10"/>
      <c r="GGL1862" s="10"/>
      <c r="GGM1862" s="10"/>
      <c r="GGN1862" s="10"/>
      <c r="GGO1862" s="10"/>
      <c r="GGP1862" s="10"/>
      <c r="GGQ1862" s="10"/>
      <c r="GGR1862" s="10"/>
      <c r="GGS1862" s="10"/>
      <c r="GGT1862" s="10"/>
      <c r="GGU1862" s="10"/>
      <c r="GGV1862" s="10"/>
      <c r="GGW1862" s="10"/>
      <c r="GGX1862" s="10"/>
      <c r="GGY1862" s="10"/>
      <c r="GGZ1862" s="10"/>
      <c r="GHA1862" s="10"/>
      <c r="GHB1862" s="10"/>
      <c r="GHC1862" s="10"/>
      <c r="GHD1862" s="10"/>
      <c r="GHE1862" s="10"/>
      <c r="GHF1862" s="10"/>
      <c r="GHG1862" s="10"/>
      <c r="GHH1862" s="10"/>
      <c r="GHI1862" s="10"/>
      <c r="GHJ1862" s="10"/>
      <c r="GHK1862" s="10"/>
      <c r="GHL1862" s="10"/>
      <c r="GHM1862" s="10"/>
      <c r="GHN1862" s="10"/>
      <c r="GHO1862" s="10"/>
      <c r="GHP1862" s="10"/>
      <c r="GHQ1862" s="10"/>
      <c r="GHR1862" s="10"/>
      <c r="GHS1862" s="10"/>
      <c r="GHT1862" s="10"/>
      <c r="GHU1862" s="10"/>
      <c r="GHV1862" s="10"/>
      <c r="GHW1862" s="10"/>
      <c r="GHX1862" s="10"/>
      <c r="GHY1862" s="10"/>
      <c r="GHZ1862" s="10"/>
      <c r="GIA1862" s="10"/>
      <c r="GIB1862" s="10"/>
      <c r="GIC1862" s="10"/>
      <c r="GID1862" s="10"/>
      <c r="GIE1862" s="10"/>
      <c r="GIF1862" s="10"/>
      <c r="GIG1862" s="10"/>
      <c r="GIH1862" s="10"/>
      <c r="GII1862" s="10"/>
      <c r="GIJ1862" s="10"/>
      <c r="GIK1862" s="10"/>
      <c r="GIL1862" s="10"/>
      <c r="GIM1862" s="10"/>
      <c r="GIN1862" s="10"/>
      <c r="GIO1862" s="10"/>
      <c r="GIP1862" s="10"/>
      <c r="GIQ1862" s="10"/>
      <c r="GIR1862" s="10"/>
      <c r="GIS1862" s="10"/>
      <c r="GIT1862" s="10"/>
      <c r="GIU1862" s="10"/>
      <c r="GIV1862" s="10"/>
      <c r="GIW1862" s="10"/>
      <c r="GIX1862" s="10"/>
      <c r="GIY1862" s="10"/>
      <c r="GIZ1862" s="10"/>
      <c r="GJA1862" s="10"/>
      <c r="GJB1862" s="10"/>
      <c r="GJC1862" s="10"/>
      <c r="GJD1862" s="10"/>
      <c r="GJE1862" s="10"/>
      <c r="GJF1862" s="10"/>
      <c r="GJG1862" s="10"/>
      <c r="GJH1862" s="10"/>
      <c r="GJI1862" s="10"/>
      <c r="GJJ1862" s="10"/>
      <c r="GJK1862" s="10"/>
      <c r="GJL1862" s="10"/>
      <c r="GJM1862" s="10"/>
      <c r="GJN1862" s="10"/>
      <c r="GJO1862" s="10"/>
      <c r="GJP1862" s="10"/>
      <c r="GJQ1862" s="10"/>
      <c r="GJR1862" s="10"/>
      <c r="GJS1862" s="10"/>
      <c r="GJT1862" s="10"/>
      <c r="GJU1862" s="10"/>
      <c r="GJV1862" s="10"/>
      <c r="GJW1862" s="10"/>
      <c r="GJX1862" s="10"/>
      <c r="GJY1862" s="10"/>
      <c r="GJZ1862" s="10"/>
      <c r="GKA1862" s="10"/>
      <c r="GKB1862" s="10"/>
      <c r="GKC1862" s="10"/>
      <c r="GKD1862" s="10"/>
      <c r="GKE1862" s="10"/>
      <c r="GKF1862" s="10"/>
      <c r="GKG1862" s="10"/>
      <c r="GKH1862" s="10"/>
      <c r="GKI1862" s="10"/>
      <c r="GKJ1862" s="10"/>
      <c r="GKK1862" s="10"/>
      <c r="GKL1862" s="10"/>
      <c r="GKM1862" s="10"/>
      <c r="GKN1862" s="10"/>
      <c r="GKO1862" s="10"/>
      <c r="GKP1862" s="10"/>
      <c r="GKQ1862" s="10"/>
      <c r="GKR1862" s="10"/>
      <c r="GKS1862" s="10"/>
      <c r="GKT1862" s="10"/>
      <c r="GKU1862" s="10"/>
      <c r="GKV1862" s="10"/>
      <c r="GKW1862" s="10"/>
      <c r="GKX1862" s="10"/>
      <c r="GKY1862" s="10"/>
      <c r="GKZ1862" s="10"/>
      <c r="GLA1862" s="10"/>
      <c r="GLB1862" s="10"/>
      <c r="GLC1862" s="10"/>
      <c r="GLD1862" s="10"/>
      <c r="GLE1862" s="10"/>
      <c r="GLF1862" s="10"/>
      <c r="GLG1862" s="10"/>
      <c r="GLH1862" s="10"/>
      <c r="GLI1862" s="10"/>
      <c r="GLJ1862" s="10"/>
      <c r="GLK1862" s="10"/>
      <c r="GLL1862" s="10"/>
      <c r="GLM1862" s="10"/>
      <c r="GLN1862" s="10"/>
      <c r="GLO1862" s="10"/>
      <c r="GLP1862" s="10"/>
      <c r="GLQ1862" s="10"/>
      <c r="GLR1862" s="10"/>
      <c r="GLS1862" s="10"/>
      <c r="GLT1862" s="10"/>
      <c r="GLU1862" s="10"/>
      <c r="GLV1862" s="10"/>
      <c r="GLW1862" s="10"/>
      <c r="GLX1862" s="10"/>
      <c r="GLY1862" s="10"/>
      <c r="GLZ1862" s="10"/>
      <c r="GMA1862" s="10"/>
      <c r="GMB1862" s="10"/>
      <c r="GMC1862" s="10"/>
      <c r="GMD1862" s="10"/>
      <c r="GME1862" s="10"/>
      <c r="GMF1862" s="10"/>
      <c r="GMG1862" s="10"/>
      <c r="GMH1862" s="10"/>
      <c r="GMI1862" s="10"/>
      <c r="GMJ1862" s="10"/>
      <c r="GMK1862" s="10"/>
      <c r="GML1862" s="10"/>
      <c r="GMM1862" s="10"/>
      <c r="GMN1862" s="10"/>
      <c r="GMO1862" s="10"/>
      <c r="GMP1862" s="10"/>
      <c r="GMQ1862" s="10"/>
      <c r="GMR1862" s="10"/>
      <c r="GMS1862" s="10"/>
      <c r="GMT1862" s="10"/>
      <c r="GMU1862" s="10"/>
      <c r="GMV1862" s="10"/>
      <c r="GMW1862" s="10"/>
      <c r="GMX1862" s="10"/>
      <c r="GMY1862" s="10"/>
      <c r="GMZ1862" s="10"/>
      <c r="GNA1862" s="10"/>
      <c r="GNB1862" s="10"/>
      <c r="GNC1862" s="10"/>
      <c r="GND1862" s="10"/>
      <c r="GNE1862" s="10"/>
      <c r="GNF1862" s="10"/>
      <c r="GNG1862" s="10"/>
      <c r="GNH1862" s="10"/>
      <c r="GNI1862" s="10"/>
      <c r="GNJ1862" s="10"/>
      <c r="GNK1862" s="10"/>
      <c r="GNL1862" s="10"/>
      <c r="GNM1862" s="10"/>
      <c r="GNN1862" s="10"/>
      <c r="GNO1862" s="10"/>
      <c r="GNP1862" s="10"/>
      <c r="GNQ1862" s="10"/>
      <c r="GNR1862" s="10"/>
      <c r="GNS1862" s="10"/>
      <c r="GNT1862" s="10"/>
      <c r="GNU1862" s="10"/>
      <c r="GNV1862" s="10"/>
      <c r="GNW1862" s="10"/>
      <c r="GNX1862" s="10"/>
      <c r="GNY1862" s="10"/>
      <c r="GNZ1862" s="10"/>
      <c r="GOA1862" s="10"/>
      <c r="GOB1862" s="10"/>
      <c r="GOC1862" s="10"/>
      <c r="GOD1862" s="10"/>
      <c r="GOE1862" s="10"/>
      <c r="GOF1862" s="10"/>
      <c r="GOG1862" s="10"/>
      <c r="GOH1862" s="10"/>
      <c r="GOI1862" s="10"/>
      <c r="GOJ1862" s="10"/>
      <c r="GOK1862" s="10"/>
      <c r="GOL1862" s="10"/>
      <c r="GOM1862" s="10"/>
      <c r="GON1862" s="10"/>
      <c r="GOO1862" s="10"/>
      <c r="GOP1862" s="10"/>
      <c r="GOQ1862" s="10"/>
      <c r="GOR1862" s="10"/>
      <c r="GOS1862" s="10"/>
      <c r="GOT1862" s="10"/>
      <c r="GOU1862" s="10"/>
      <c r="GOV1862" s="10"/>
      <c r="GOW1862" s="10"/>
      <c r="GOX1862" s="10"/>
      <c r="GOY1862" s="10"/>
      <c r="GOZ1862" s="10"/>
      <c r="GPA1862" s="10"/>
      <c r="GPB1862" s="10"/>
      <c r="GPC1862" s="10"/>
      <c r="GPD1862" s="10"/>
      <c r="GPE1862" s="10"/>
      <c r="GPF1862" s="10"/>
      <c r="GPG1862" s="10"/>
      <c r="GPH1862" s="10"/>
      <c r="GPI1862" s="10"/>
      <c r="GPJ1862" s="10"/>
      <c r="GPK1862" s="10"/>
      <c r="GPL1862" s="10"/>
      <c r="GPM1862" s="10"/>
      <c r="GPN1862" s="10"/>
      <c r="GPO1862" s="10"/>
      <c r="GPP1862" s="10"/>
      <c r="GPQ1862" s="10"/>
      <c r="GPR1862" s="10"/>
      <c r="GPS1862" s="10"/>
      <c r="GPT1862" s="10"/>
      <c r="GPU1862" s="10"/>
      <c r="GPV1862" s="10"/>
      <c r="GPW1862" s="10"/>
      <c r="GPX1862" s="10"/>
      <c r="GPY1862" s="10"/>
      <c r="GPZ1862" s="10"/>
      <c r="GQA1862" s="10"/>
      <c r="GQB1862" s="10"/>
      <c r="GQC1862" s="10"/>
      <c r="GQD1862" s="10"/>
      <c r="GQE1862" s="10"/>
      <c r="GQF1862" s="10"/>
      <c r="GQG1862" s="10"/>
      <c r="GQH1862" s="10"/>
      <c r="GQI1862" s="10"/>
      <c r="GQJ1862" s="10"/>
      <c r="GQK1862" s="10"/>
      <c r="GQL1862" s="10"/>
      <c r="GQM1862" s="10"/>
      <c r="GQN1862" s="10"/>
      <c r="GQO1862" s="10"/>
      <c r="GQP1862" s="10"/>
      <c r="GQQ1862" s="10"/>
      <c r="GQR1862" s="10"/>
      <c r="GQS1862" s="10"/>
      <c r="GQT1862" s="10"/>
      <c r="GQU1862" s="10"/>
      <c r="GQV1862" s="10"/>
      <c r="GQW1862" s="10"/>
      <c r="GQX1862" s="10"/>
      <c r="GQY1862" s="10"/>
      <c r="GQZ1862" s="10"/>
      <c r="GRA1862" s="10"/>
      <c r="GRB1862" s="10"/>
      <c r="GRC1862" s="10"/>
      <c r="GRD1862" s="10"/>
      <c r="GRE1862" s="10"/>
      <c r="GRF1862" s="10"/>
      <c r="GRG1862" s="10"/>
      <c r="GRH1862" s="10"/>
      <c r="GRI1862" s="10"/>
      <c r="GRJ1862" s="10"/>
      <c r="GRK1862" s="10"/>
      <c r="GRL1862" s="10"/>
      <c r="GRM1862" s="10"/>
      <c r="GRN1862" s="10"/>
      <c r="GRO1862" s="10"/>
      <c r="GRP1862" s="10"/>
      <c r="GRQ1862" s="10"/>
      <c r="GRR1862" s="10"/>
      <c r="GRS1862" s="10"/>
      <c r="GRT1862" s="10"/>
      <c r="GRU1862" s="10"/>
      <c r="GRV1862" s="10"/>
      <c r="GRW1862" s="10"/>
      <c r="GRX1862" s="10"/>
      <c r="GRY1862" s="10"/>
      <c r="GRZ1862" s="10"/>
      <c r="GSA1862" s="10"/>
      <c r="GSB1862" s="10"/>
      <c r="GSC1862" s="10"/>
      <c r="GSD1862" s="10"/>
      <c r="GSE1862" s="10"/>
      <c r="GSF1862" s="10"/>
      <c r="GSG1862" s="10"/>
      <c r="GSH1862" s="10"/>
      <c r="GSI1862" s="10"/>
      <c r="GSJ1862" s="10"/>
      <c r="GSK1862" s="10"/>
      <c r="GSL1862" s="10"/>
      <c r="GSM1862" s="10"/>
      <c r="GSN1862" s="10"/>
      <c r="GSO1862" s="10"/>
      <c r="GSP1862" s="10"/>
      <c r="GSQ1862" s="10"/>
      <c r="GSR1862" s="10"/>
      <c r="GSS1862" s="10"/>
      <c r="GST1862" s="10"/>
      <c r="GSU1862" s="10"/>
      <c r="GSV1862" s="10"/>
      <c r="GSW1862" s="10"/>
      <c r="GSX1862" s="10"/>
      <c r="GSY1862" s="10"/>
      <c r="GSZ1862" s="10"/>
      <c r="GTA1862" s="10"/>
      <c r="GTB1862" s="10"/>
      <c r="GTC1862" s="10"/>
      <c r="GTD1862" s="10"/>
      <c r="GTE1862" s="10"/>
      <c r="GTF1862" s="10"/>
      <c r="GTG1862" s="10"/>
      <c r="GTH1862" s="10"/>
      <c r="GTI1862" s="10"/>
      <c r="GTJ1862" s="10"/>
      <c r="GTK1862" s="10"/>
      <c r="GTL1862" s="10"/>
      <c r="GTM1862" s="10"/>
      <c r="GTN1862" s="10"/>
      <c r="GTO1862" s="10"/>
      <c r="GTP1862" s="10"/>
      <c r="GTQ1862" s="10"/>
      <c r="GTR1862" s="10"/>
      <c r="GTS1862" s="10"/>
      <c r="GTT1862" s="10"/>
      <c r="GTU1862" s="10"/>
      <c r="GTV1862" s="10"/>
      <c r="GTW1862" s="10"/>
      <c r="GTX1862" s="10"/>
      <c r="GTY1862" s="10"/>
      <c r="GTZ1862" s="10"/>
      <c r="GUA1862" s="10"/>
      <c r="GUB1862" s="10"/>
      <c r="GUC1862" s="10"/>
      <c r="GUD1862" s="10"/>
      <c r="GUE1862" s="10"/>
      <c r="GUF1862" s="10"/>
      <c r="GUG1862" s="10"/>
      <c r="GUH1862" s="10"/>
      <c r="GUI1862" s="10"/>
      <c r="GUJ1862" s="10"/>
      <c r="GUK1862" s="10"/>
      <c r="GUL1862" s="10"/>
      <c r="GUM1862" s="10"/>
      <c r="GUN1862" s="10"/>
      <c r="GUO1862" s="10"/>
      <c r="GUP1862" s="10"/>
      <c r="GUQ1862" s="10"/>
      <c r="GUR1862" s="10"/>
      <c r="GUS1862" s="10"/>
      <c r="GUT1862" s="10"/>
      <c r="GUU1862" s="10"/>
      <c r="GUV1862" s="10"/>
      <c r="GUW1862" s="10"/>
      <c r="GUX1862" s="10"/>
      <c r="GUY1862" s="10"/>
      <c r="GUZ1862" s="10"/>
      <c r="GVA1862" s="10"/>
      <c r="GVB1862" s="10"/>
      <c r="GVC1862" s="10"/>
      <c r="GVD1862" s="10"/>
      <c r="GVE1862" s="10"/>
      <c r="GVF1862" s="10"/>
      <c r="GVG1862" s="10"/>
      <c r="GVH1862" s="10"/>
      <c r="GVI1862" s="10"/>
      <c r="GVJ1862" s="10"/>
      <c r="GVK1862" s="10"/>
      <c r="GVL1862" s="10"/>
      <c r="GVM1862" s="10"/>
      <c r="GVN1862" s="10"/>
      <c r="GVO1862" s="10"/>
      <c r="GVP1862" s="10"/>
      <c r="GVQ1862" s="10"/>
      <c r="GVR1862" s="10"/>
      <c r="GVS1862" s="10"/>
      <c r="GVT1862" s="10"/>
      <c r="GVU1862" s="10"/>
      <c r="GVV1862" s="10"/>
      <c r="GVW1862" s="10"/>
      <c r="GVX1862" s="10"/>
      <c r="GVY1862" s="10"/>
      <c r="GVZ1862" s="10"/>
      <c r="GWA1862" s="10"/>
      <c r="GWB1862" s="10"/>
      <c r="GWC1862" s="10"/>
      <c r="GWD1862" s="10"/>
      <c r="GWE1862" s="10"/>
      <c r="GWF1862" s="10"/>
      <c r="GWG1862" s="10"/>
      <c r="GWH1862" s="10"/>
      <c r="GWI1862" s="10"/>
      <c r="GWJ1862" s="10"/>
      <c r="GWK1862" s="10"/>
      <c r="GWL1862" s="10"/>
      <c r="GWM1862" s="10"/>
      <c r="GWN1862" s="10"/>
      <c r="GWO1862" s="10"/>
      <c r="GWP1862" s="10"/>
      <c r="GWQ1862" s="10"/>
      <c r="GWR1862" s="10"/>
      <c r="GWS1862" s="10"/>
      <c r="GWT1862" s="10"/>
      <c r="GWU1862" s="10"/>
      <c r="GWV1862" s="10"/>
      <c r="GWW1862" s="10"/>
      <c r="GWX1862" s="10"/>
      <c r="GWY1862" s="10"/>
      <c r="GWZ1862" s="10"/>
      <c r="GXA1862" s="10"/>
      <c r="GXB1862" s="10"/>
      <c r="GXC1862" s="10"/>
      <c r="GXD1862" s="10"/>
      <c r="GXE1862" s="10"/>
      <c r="GXF1862" s="10"/>
      <c r="GXG1862" s="10"/>
      <c r="GXH1862" s="10"/>
      <c r="GXI1862" s="10"/>
      <c r="GXJ1862" s="10"/>
      <c r="GXK1862" s="10"/>
      <c r="GXL1862" s="10"/>
      <c r="GXM1862" s="10"/>
      <c r="GXN1862" s="10"/>
      <c r="GXO1862" s="10"/>
      <c r="GXP1862" s="10"/>
      <c r="GXQ1862" s="10"/>
      <c r="GXR1862" s="10"/>
      <c r="GXS1862" s="10"/>
      <c r="GXT1862" s="10"/>
      <c r="GXU1862" s="10"/>
      <c r="GXV1862" s="10"/>
      <c r="GXW1862" s="10"/>
      <c r="GXX1862" s="10"/>
      <c r="GXY1862" s="10"/>
      <c r="GXZ1862" s="10"/>
      <c r="GYA1862" s="10"/>
      <c r="GYB1862" s="10"/>
      <c r="GYC1862" s="10"/>
      <c r="GYD1862" s="10"/>
      <c r="GYE1862" s="10"/>
      <c r="GYF1862" s="10"/>
      <c r="GYG1862" s="10"/>
      <c r="GYH1862" s="10"/>
      <c r="GYI1862" s="10"/>
      <c r="GYJ1862" s="10"/>
      <c r="GYK1862" s="10"/>
      <c r="GYL1862" s="10"/>
      <c r="GYM1862" s="10"/>
      <c r="GYN1862" s="10"/>
      <c r="GYO1862" s="10"/>
      <c r="GYP1862" s="10"/>
      <c r="GYQ1862" s="10"/>
      <c r="GYR1862" s="10"/>
      <c r="GYS1862" s="10"/>
      <c r="GYT1862" s="10"/>
      <c r="GYU1862" s="10"/>
      <c r="GYV1862" s="10"/>
      <c r="GYW1862" s="10"/>
      <c r="GYX1862" s="10"/>
      <c r="GYY1862" s="10"/>
      <c r="GYZ1862" s="10"/>
      <c r="GZA1862" s="10"/>
      <c r="GZB1862" s="10"/>
      <c r="GZC1862" s="10"/>
      <c r="GZD1862" s="10"/>
      <c r="GZE1862" s="10"/>
      <c r="GZF1862" s="10"/>
      <c r="GZG1862" s="10"/>
      <c r="GZH1862" s="10"/>
      <c r="GZI1862" s="10"/>
      <c r="GZJ1862" s="10"/>
      <c r="GZK1862" s="10"/>
      <c r="GZL1862" s="10"/>
      <c r="GZM1862" s="10"/>
      <c r="GZN1862" s="10"/>
      <c r="GZO1862" s="10"/>
      <c r="GZP1862" s="10"/>
      <c r="GZQ1862" s="10"/>
      <c r="GZR1862" s="10"/>
      <c r="GZS1862" s="10"/>
      <c r="GZT1862" s="10"/>
      <c r="GZU1862" s="10"/>
      <c r="GZV1862" s="10"/>
      <c r="GZW1862" s="10"/>
      <c r="GZX1862" s="10"/>
      <c r="GZY1862" s="10"/>
      <c r="GZZ1862" s="10"/>
      <c r="HAA1862" s="10"/>
      <c r="HAB1862" s="10"/>
      <c r="HAC1862" s="10"/>
      <c r="HAD1862" s="10"/>
      <c r="HAE1862" s="10"/>
      <c r="HAF1862" s="10"/>
      <c r="HAG1862" s="10"/>
      <c r="HAH1862" s="10"/>
      <c r="HAI1862" s="10"/>
      <c r="HAJ1862" s="10"/>
      <c r="HAK1862" s="10"/>
      <c r="HAL1862" s="10"/>
      <c r="HAM1862" s="10"/>
      <c r="HAN1862" s="10"/>
      <c r="HAO1862" s="10"/>
      <c r="HAP1862" s="10"/>
      <c r="HAQ1862" s="10"/>
      <c r="HAR1862" s="10"/>
      <c r="HAS1862" s="10"/>
      <c r="HAT1862" s="10"/>
      <c r="HAU1862" s="10"/>
      <c r="HAV1862" s="10"/>
      <c r="HAW1862" s="10"/>
      <c r="HAX1862" s="10"/>
      <c r="HAY1862" s="10"/>
      <c r="HAZ1862" s="10"/>
      <c r="HBA1862" s="10"/>
      <c r="HBB1862" s="10"/>
      <c r="HBC1862" s="10"/>
      <c r="HBD1862" s="10"/>
      <c r="HBE1862" s="10"/>
      <c r="HBF1862" s="10"/>
      <c r="HBG1862" s="10"/>
      <c r="HBH1862" s="10"/>
      <c r="HBI1862" s="10"/>
      <c r="HBJ1862" s="10"/>
      <c r="HBK1862" s="10"/>
      <c r="HBL1862" s="10"/>
      <c r="HBM1862" s="10"/>
      <c r="HBN1862" s="10"/>
      <c r="HBO1862" s="10"/>
      <c r="HBP1862" s="10"/>
      <c r="HBQ1862" s="10"/>
      <c r="HBR1862" s="10"/>
      <c r="HBS1862" s="10"/>
      <c r="HBT1862" s="10"/>
      <c r="HBU1862" s="10"/>
      <c r="HBV1862" s="10"/>
      <c r="HBW1862" s="10"/>
      <c r="HBX1862" s="10"/>
      <c r="HBY1862" s="10"/>
      <c r="HBZ1862" s="10"/>
      <c r="HCA1862" s="10"/>
      <c r="HCB1862" s="10"/>
      <c r="HCC1862" s="10"/>
      <c r="HCD1862" s="10"/>
      <c r="HCE1862" s="10"/>
      <c r="HCF1862" s="10"/>
      <c r="HCG1862" s="10"/>
      <c r="HCH1862" s="10"/>
      <c r="HCI1862" s="10"/>
      <c r="HCJ1862" s="10"/>
      <c r="HCK1862" s="10"/>
      <c r="HCL1862" s="10"/>
      <c r="HCM1862" s="10"/>
      <c r="HCN1862" s="10"/>
      <c r="HCO1862" s="10"/>
      <c r="HCP1862" s="10"/>
      <c r="HCQ1862" s="10"/>
      <c r="HCR1862" s="10"/>
      <c r="HCS1862" s="10"/>
      <c r="HCT1862" s="10"/>
      <c r="HCU1862" s="10"/>
      <c r="HCV1862" s="10"/>
      <c r="HCW1862" s="10"/>
      <c r="HCX1862" s="10"/>
      <c r="HCY1862" s="10"/>
      <c r="HCZ1862" s="10"/>
      <c r="HDA1862" s="10"/>
      <c r="HDB1862" s="10"/>
      <c r="HDC1862" s="10"/>
      <c r="HDD1862" s="10"/>
      <c r="HDE1862" s="10"/>
      <c r="HDF1862" s="10"/>
      <c r="HDG1862" s="10"/>
      <c r="HDH1862" s="10"/>
      <c r="HDI1862" s="10"/>
      <c r="HDJ1862" s="10"/>
      <c r="HDK1862" s="10"/>
      <c r="HDL1862" s="10"/>
      <c r="HDM1862" s="10"/>
      <c r="HDN1862" s="10"/>
      <c r="HDO1862" s="10"/>
      <c r="HDP1862" s="10"/>
      <c r="HDQ1862" s="10"/>
      <c r="HDR1862" s="10"/>
      <c r="HDS1862" s="10"/>
      <c r="HDT1862" s="10"/>
      <c r="HDU1862" s="10"/>
      <c r="HDV1862" s="10"/>
      <c r="HDW1862" s="10"/>
      <c r="HDX1862" s="10"/>
      <c r="HDY1862" s="10"/>
      <c r="HDZ1862" s="10"/>
      <c r="HEA1862" s="10"/>
      <c r="HEB1862" s="10"/>
      <c r="HEC1862" s="10"/>
      <c r="HED1862" s="10"/>
      <c r="HEE1862" s="10"/>
      <c r="HEF1862" s="10"/>
      <c r="HEG1862" s="10"/>
      <c r="HEH1862" s="10"/>
      <c r="HEI1862" s="10"/>
      <c r="HEJ1862" s="10"/>
      <c r="HEK1862" s="10"/>
      <c r="HEL1862" s="10"/>
      <c r="HEM1862" s="10"/>
      <c r="HEN1862" s="10"/>
      <c r="HEO1862" s="10"/>
      <c r="HEP1862" s="10"/>
      <c r="HEQ1862" s="10"/>
      <c r="HER1862" s="10"/>
      <c r="HES1862" s="10"/>
      <c r="HET1862" s="10"/>
      <c r="HEU1862" s="10"/>
      <c r="HEV1862" s="10"/>
      <c r="HEW1862" s="10"/>
      <c r="HEX1862" s="10"/>
      <c r="HEY1862" s="10"/>
      <c r="HEZ1862" s="10"/>
      <c r="HFA1862" s="10"/>
      <c r="HFB1862" s="10"/>
      <c r="HFC1862" s="10"/>
      <c r="HFD1862" s="10"/>
      <c r="HFE1862" s="10"/>
      <c r="HFF1862" s="10"/>
      <c r="HFG1862" s="10"/>
      <c r="HFH1862" s="10"/>
      <c r="HFI1862" s="10"/>
      <c r="HFJ1862" s="10"/>
      <c r="HFK1862" s="10"/>
      <c r="HFL1862" s="10"/>
      <c r="HFM1862" s="10"/>
      <c r="HFN1862" s="10"/>
      <c r="HFO1862" s="10"/>
      <c r="HFP1862" s="10"/>
      <c r="HFQ1862" s="10"/>
      <c r="HFR1862" s="10"/>
      <c r="HFS1862" s="10"/>
      <c r="HFT1862" s="10"/>
      <c r="HFU1862" s="10"/>
      <c r="HFV1862" s="10"/>
      <c r="HFW1862" s="10"/>
      <c r="HFX1862" s="10"/>
      <c r="HFY1862" s="10"/>
      <c r="HFZ1862" s="10"/>
      <c r="HGA1862" s="10"/>
      <c r="HGB1862" s="10"/>
      <c r="HGC1862" s="10"/>
      <c r="HGD1862" s="10"/>
      <c r="HGE1862" s="10"/>
      <c r="HGF1862" s="10"/>
      <c r="HGG1862" s="10"/>
      <c r="HGH1862" s="10"/>
      <c r="HGI1862" s="10"/>
      <c r="HGJ1862" s="10"/>
      <c r="HGK1862" s="10"/>
      <c r="HGL1862" s="10"/>
      <c r="HGM1862" s="10"/>
      <c r="HGN1862" s="10"/>
      <c r="HGO1862" s="10"/>
      <c r="HGP1862" s="10"/>
      <c r="HGQ1862" s="10"/>
      <c r="HGR1862" s="10"/>
      <c r="HGS1862" s="10"/>
      <c r="HGT1862" s="10"/>
      <c r="HGU1862" s="10"/>
      <c r="HGV1862" s="10"/>
      <c r="HGW1862" s="10"/>
      <c r="HGX1862" s="10"/>
      <c r="HGY1862" s="10"/>
      <c r="HGZ1862" s="10"/>
      <c r="HHA1862" s="10"/>
      <c r="HHB1862" s="10"/>
      <c r="HHC1862" s="10"/>
      <c r="HHD1862" s="10"/>
      <c r="HHE1862" s="10"/>
      <c r="HHF1862" s="10"/>
      <c r="HHG1862" s="10"/>
      <c r="HHH1862" s="10"/>
      <c r="HHI1862" s="10"/>
      <c r="HHJ1862" s="10"/>
      <c r="HHK1862" s="10"/>
      <c r="HHL1862" s="10"/>
      <c r="HHM1862" s="10"/>
      <c r="HHN1862" s="10"/>
      <c r="HHO1862" s="10"/>
      <c r="HHP1862" s="10"/>
      <c r="HHQ1862" s="10"/>
      <c r="HHR1862" s="10"/>
      <c r="HHS1862" s="10"/>
      <c r="HHT1862" s="10"/>
      <c r="HHU1862" s="10"/>
      <c r="HHV1862" s="10"/>
      <c r="HHW1862" s="10"/>
      <c r="HHX1862" s="10"/>
      <c r="HHY1862" s="10"/>
      <c r="HHZ1862" s="10"/>
      <c r="HIA1862" s="10"/>
      <c r="HIB1862" s="10"/>
      <c r="HIC1862" s="10"/>
      <c r="HID1862" s="10"/>
      <c r="HIE1862" s="10"/>
      <c r="HIF1862" s="10"/>
      <c r="HIG1862" s="10"/>
      <c r="HIH1862" s="10"/>
      <c r="HII1862" s="10"/>
      <c r="HIJ1862" s="10"/>
      <c r="HIK1862" s="10"/>
      <c r="HIL1862" s="10"/>
      <c r="HIM1862" s="10"/>
      <c r="HIN1862" s="10"/>
      <c r="HIO1862" s="10"/>
      <c r="HIP1862" s="10"/>
      <c r="HIQ1862" s="10"/>
      <c r="HIR1862" s="10"/>
      <c r="HIS1862" s="10"/>
      <c r="HIT1862" s="10"/>
      <c r="HIU1862" s="10"/>
      <c r="HIV1862" s="10"/>
      <c r="HIW1862" s="10"/>
      <c r="HIX1862" s="10"/>
      <c r="HIY1862" s="10"/>
      <c r="HIZ1862" s="10"/>
      <c r="HJA1862" s="10"/>
      <c r="HJB1862" s="10"/>
      <c r="HJC1862" s="10"/>
      <c r="HJD1862" s="10"/>
      <c r="HJE1862" s="10"/>
      <c r="HJF1862" s="10"/>
      <c r="HJG1862" s="10"/>
      <c r="HJH1862" s="10"/>
      <c r="HJI1862" s="10"/>
      <c r="HJJ1862" s="10"/>
      <c r="HJK1862" s="10"/>
      <c r="HJL1862" s="10"/>
      <c r="HJM1862" s="10"/>
      <c r="HJN1862" s="10"/>
      <c r="HJO1862" s="10"/>
      <c r="HJP1862" s="10"/>
      <c r="HJQ1862" s="10"/>
      <c r="HJR1862" s="10"/>
      <c r="HJS1862" s="10"/>
      <c r="HJT1862" s="10"/>
      <c r="HJU1862" s="10"/>
      <c r="HJV1862" s="10"/>
      <c r="HJW1862" s="10"/>
      <c r="HJX1862" s="10"/>
      <c r="HJY1862" s="10"/>
      <c r="HJZ1862" s="10"/>
      <c r="HKA1862" s="10"/>
      <c r="HKB1862" s="10"/>
      <c r="HKC1862" s="10"/>
      <c r="HKD1862" s="10"/>
      <c r="HKE1862" s="10"/>
      <c r="HKF1862" s="10"/>
      <c r="HKG1862" s="10"/>
      <c r="HKH1862" s="10"/>
      <c r="HKI1862" s="10"/>
      <c r="HKJ1862" s="10"/>
      <c r="HKK1862" s="10"/>
      <c r="HKL1862" s="10"/>
      <c r="HKM1862" s="10"/>
      <c r="HKN1862" s="10"/>
      <c r="HKO1862" s="10"/>
      <c r="HKP1862" s="10"/>
      <c r="HKQ1862" s="10"/>
      <c r="HKR1862" s="10"/>
      <c r="HKS1862" s="10"/>
      <c r="HKT1862" s="10"/>
      <c r="HKU1862" s="10"/>
      <c r="HKV1862" s="10"/>
      <c r="HKW1862" s="10"/>
      <c r="HKX1862" s="10"/>
      <c r="HKY1862" s="10"/>
      <c r="HKZ1862" s="10"/>
      <c r="HLA1862" s="10"/>
      <c r="HLB1862" s="10"/>
      <c r="HLC1862" s="10"/>
      <c r="HLD1862" s="10"/>
      <c r="HLE1862" s="10"/>
      <c r="HLF1862" s="10"/>
      <c r="HLG1862" s="10"/>
      <c r="HLH1862" s="10"/>
      <c r="HLI1862" s="10"/>
      <c r="HLJ1862" s="10"/>
      <c r="HLK1862" s="10"/>
      <c r="HLL1862" s="10"/>
      <c r="HLM1862" s="10"/>
      <c r="HLN1862" s="10"/>
      <c r="HLO1862" s="10"/>
      <c r="HLP1862" s="10"/>
      <c r="HLQ1862" s="10"/>
      <c r="HLR1862" s="10"/>
      <c r="HLS1862" s="10"/>
      <c r="HLT1862" s="10"/>
      <c r="HLU1862" s="10"/>
      <c r="HLV1862" s="10"/>
      <c r="HLW1862" s="10"/>
      <c r="HLX1862" s="10"/>
      <c r="HLY1862" s="10"/>
      <c r="HLZ1862" s="10"/>
      <c r="HMA1862" s="10"/>
      <c r="HMB1862" s="10"/>
      <c r="HMC1862" s="10"/>
      <c r="HMD1862" s="10"/>
      <c r="HME1862" s="10"/>
      <c r="HMF1862" s="10"/>
      <c r="HMG1862" s="10"/>
      <c r="HMH1862" s="10"/>
      <c r="HMI1862" s="10"/>
      <c r="HMJ1862" s="10"/>
      <c r="HMK1862" s="10"/>
      <c r="HML1862" s="10"/>
      <c r="HMM1862" s="10"/>
      <c r="HMN1862" s="10"/>
      <c r="HMO1862" s="10"/>
      <c r="HMP1862" s="10"/>
      <c r="HMQ1862" s="10"/>
      <c r="HMR1862" s="10"/>
      <c r="HMS1862" s="10"/>
      <c r="HMT1862" s="10"/>
      <c r="HMU1862" s="10"/>
      <c r="HMV1862" s="10"/>
      <c r="HMW1862" s="10"/>
      <c r="HMX1862" s="10"/>
      <c r="HMY1862" s="10"/>
      <c r="HMZ1862" s="10"/>
      <c r="HNA1862" s="10"/>
      <c r="HNB1862" s="10"/>
      <c r="HNC1862" s="10"/>
      <c r="HND1862" s="10"/>
      <c r="HNE1862" s="10"/>
      <c r="HNF1862" s="10"/>
      <c r="HNG1862" s="10"/>
      <c r="HNH1862" s="10"/>
      <c r="HNI1862" s="10"/>
      <c r="HNJ1862" s="10"/>
      <c r="HNK1862" s="10"/>
      <c r="HNL1862" s="10"/>
      <c r="HNM1862" s="10"/>
      <c r="HNN1862" s="10"/>
      <c r="HNO1862" s="10"/>
      <c r="HNP1862" s="10"/>
      <c r="HNQ1862" s="10"/>
      <c r="HNR1862" s="10"/>
      <c r="HNS1862" s="10"/>
      <c r="HNT1862" s="10"/>
      <c r="HNU1862" s="10"/>
      <c r="HNV1862" s="10"/>
      <c r="HNW1862" s="10"/>
      <c r="HNX1862" s="10"/>
      <c r="HNY1862" s="10"/>
      <c r="HNZ1862" s="10"/>
      <c r="HOA1862" s="10"/>
      <c r="HOB1862" s="10"/>
      <c r="HOC1862" s="10"/>
      <c r="HOD1862" s="10"/>
      <c r="HOE1862" s="10"/>
      <c r="HOF1862" s="10"/>
      <c r="HOG1862" s="10"/>
      <c r="HOH1862" s="10"/>
      <c r="HOI1862" s="10"/>
      <c r="HOJ1862" s="10"/>
      <c r="HOK1862" s="10"/>
      <c r="HOL1862" s="10"/>
      <c r="HOM1862" s="10"/>
      <c r="HON1862" s="10"/>
      <c r="HOO1862" s="10"/>
      <c r="HOP1862" s="10"/>
      <c r="HOQ1862" s="10"/>
      <c r="HOR1862" s="10"/>
      <c r="HOS1862" s="10"/>
      <c r="HOT1862" s="10"/>
      <c r="HOU1862" s="10"/>
      <c r="HOV1862" s="10"/>
      <c r="HOW1862" s="10"/>
      <c r="HOX1862" s="10"/>
      <c r="HOY1862" s="10"/>
      <c r="HOZ1862" s="10"/>
      <c r="HPA1862" s="10"/>
      <c r="HPB1862" s="10"/>
      <c r="HPC1862" s="10"/>
      <c r="HPD1862" s="10"/>
      <c r="HPE1862" s="10"/>
      <c r="HPF1862" s="10"/>
      <c r="HPG1862" s="10"/>
      <c r="HPH1862" s="10"/>
      <c r="HPI1862" s="10"/>
      <c r="HPJ1862" s="10"/>
      <c r="HPK1862" s="10"/>
      <c r="HPL1862" s="10"/>
      <c r="HPM1862" s="10"/>
      <c r="HPN1862" s="10"/>
      <c r="HPO1862" s="10"/>
      <c r="HPP1862" s="10"/>
      <c r="HPQ1862" s="10"/>
      <c r="HPR1862" s="10"/>
      <c r="HPS1862" s="10"/>
      <c r="HPT1862" s="10"/>
      <c r="HPU1862" s="10"/>
      <c r="HPV1862" s="10"/>
      <c r="HPW1862" s="10"/>
      <c r="HPX1862" s="10"/>
      <c r="HPY1862" s="10"/>
      <c r="HPZ1862" s="10"/>
      <c r="HQA1862" s="10"/>
      <c r="HQB1862" s="10"/>
      <c r="HQC1862" s="10"/>
      <c r="HQD1862" s="10"/>
      <c r="HQE1862" s="10"/>
      <c r="HQF1862" s="10"/>
      <c r="HQG1862" s="10"/>
      <c r="HQH1862" s="10"/>
      <c r="HQI1862" s="10"/>
      <c r="HQJ1862" s="10"/>
      <c r="HQK1862" s="10"/>
      <c r="HQL1862" s="10"/>
      <c r="HQM1862" s="10"/>
      <c r="HQN1862" s="10"/>
      <c r="HQO1862" s="10"/>
      <c r="HQP1862" s="10"/>
      <c r="HQQ1862" s="10"/>
      <c r="HQR1862" s="10"/>
      <c r="HQS1862" s="10"/>
      <c r="HQT1862" s="10"/>
      <c r="HQU1862" s="10"/>
      <c r="HQV1862" s="10"/>
      <c r="HQW1862" s="10"/>
      <c r="HQX1862" s="10"/>
      <c r="HQY1862" s="10"/>
      <c r="HQZ1862" s="10"/>
      <c r="HRA1862" s="10"/>
      <c r="HRB1862" s="10"/>
      <c r="HRC1862" s="10"/>
      <c r="HRD1862" s="10"/>
      <c r="HRE1862" s="10"/>
      <c r="HRF1862" s="10"/>
      <c r="HRG1862" s="10"/>
      <c r="HRH1862" s="10"/>
      <c r="HRI1862" s="10"/>
      <c r="HRJ1862" s="10"/>
      <c r="HRK1862" s="10"/>
      <c r="HRL1862" s="10"/>
      <c r="HRM1862" s="10"/>
      <c r="HRN1862" s="10"/>
      <c r="HRO1862" s="10"/>
      <c r="HRP1862" s="10"/>
      <c r="HRQ1862" s="10"/>
      <c r="HRR1862" s="10"/>
      <c r="HRS1862" s="10"/>
      <c r="HRT1862" s="10"/>
      <c r="HRU1862" s="10"/>
      <c r="HRV1862" s="10"/>
      <c r="HRW1862" s="10"/>
      <c r="HRX1862" s="10"/>
      <c r="HRY1862" s="10"/>
      <c r="HRZ1862" s="10"/>
      <c r="HSA1862" s="10"/>
      <c r="HSB1862" s="10"/>
      <c r="HSC1862" s="10"/>
      <c r="HSD1862" s="10"/>
      <c r="HSE1862" s="10"/>
      <c r="HSF1862" s="10"/>
      <c r="HSG1862" s="10"/>
      <c r="HSH1862" s="10"/>
      <c r="HSI1862" s="10"/>
      <c r="HSJ1862" s="10"/>
      <c r="HSK1862" s="10"/>
      <c r="HSL1862" s="10"/>
      <c r="HSM1862" s="10"/>
      <c r="HSN1862" s="10"/>
      <c r="HSO1862" s="10"/>
      <c r="HSP1862" s="10"/>
      <c r="HSQ1862" s="10"/>
      <c r="HSR1862" s="10"/>
      <c r="HSS1862" s="10"/>
      <c r="HST1862" s="10"/>
      <c r="HSU1862" s="10"/>
      <c r="HSV1862" s="10"/>
      <c r="HSW1862" s="10"/>
      <c r="HSX1862" s="10"/>
      <c r="HSY1862" s="10"/>
      <c r="HSZ1862" s="10"/>
      <c r="HTA1862" s="10"/>
      <c r="HTB1862" s="10"/>
      <c r="HTC1862" s="10"/>
      <c r="HTD1862" s="10"/>
      <c r="HTE1862" s="10"/>
      <c r="HTF1862" s="10"/>
      <c r="HTG1862" s="10"/>
      <c r="HTH1862" s="10"/>
      <c r="HTI1862" s="10"/>
      <c r="HTJ1862" s="10"/>
      <c r="HTK1862" s="10"/>
      <c r="HTL1862" s="10"/>
      <c r="HTM1862" s="10"/>
      <c r="HTN1862" s="10"/>
      <c r="HTO1862" s="10"/>
      <c r="HTP1862" s="10"/>
      <c r="HTQ1862" s="10"/>
      <c r="HTR1862" s="10"/>
      <c r="HTS1862" s="10"/>
      <c r="HTT1862" s="10"/>
      <c r="HTU1862" s="10"/>
      <c r="HTV1862" s="10"/>
      <c r="HTW1862" s="10"/>
      <c r="HTX1862" s="10"/>
      <c r="HTY1862" s="10"/>
      <c r="HTZ1862" s="10"/>
      <c r="HUA1862" s="10"/>
      <c r="HUB1862" s="10"/>
      <c r="HUC1862" s="10"/>
      <c r="HUD1862" s="10"/>
      <c r="HUE1862" s="10"/>
      <c r="HUF1862" s="10"/>
      <c r="HUG1862" s="10"/>
      <c r="HUH1862" s="10"/>
      <c r="HUI1862" s="10"/>
      <c r="HUJ1862" s="10"/>
      <c r="HUK1862" s="10"/>
      <c r="HUL1862" s="10"/>
      <c r="HUM1862" s="10"/>
      <c r="HUN1862" s="10"/>
      <c r="HUO1862" s="10"/>
      <c r="HUP1862" s="10"/>
      <c r="HUQ1862" s="10"/>
      <c r="HUR1862" s="10"/>
      <c r="HUS1862" s="10"/>
      <c r="HUT1862" s="10"/>
      <c r="HUU1862" s="10"/>
      <c r="HUV1862" s="10"/>
      <c r="HUW1862" s="10"/>
      <c r="HUX1862" s="10"/>
      <c r="HUY1862" s="10"/>
      <c r="HUZ1862" s="10"/>
      <c r="HVA1862" s="10"/>
      <c r="HVB1862" s="10"/>
      <c r="HVC1862" s="10"/>
      <c r="HVD1862" s="10"/>
      <c r="HVE1862" s="10"/>
      <c r="HVF1862" s="10"/>
      <c r="HVG1862" s="10"/>
      <c r="HVH1862" s="10"/>
      <c r="HVI1862" s="10"/>
      <c r="HVJ1862" s="10"/>
      <c r="HVK1862" s="10"/>
      <c r="HVL1862" s="10"/>
      <c r="HVM1862" s="10"/>
      <c r="HVN1862" s="10"/>
      <c r="HVO1862" s="10"/>
      <c r="HVP1862" s="10"/>
      <c r="HVQ1862" s="10"/>
      <c r="HVR1862" s="10"/>
      <c r="HVS1862" s="10"/>
      <c r="HVT1862" s="10"/>
      <c r="HVU1862" s="10"/>
      <c r="HVV1862" s="10"/>
      <c r="HVW1862" s="10"/>
      <c r="HVX1862" s="10"/>
      <c r="HVY1862" s="10"/>
      <c r="HVZ1862" s="10"/>
      <c r="HWA1862" s="10"/>
      <c r="HWB1862" s="10"/>
      <c r="HWC1862" s="10"/>
      <c r="HWD1862" s="10"/>
      <c r="HWE1862" s="10"/>
      <c r="HWF1862" s="10"/>
      <c r="HWG1862" s="10"/>
      <c r="HWH1862" s="10"/>
      <c r="HWI1862" s="10"/>
      <c r="HWJ1862" s="10"/>
      <c r="HWK1862" s="10"/>
      <c r="HWL1862" s="10"/>
      <c r="HWM1862" s="10"/>
      <c r="HWN1862" s="10"/>
      <c r="HWO1862" s="10"/>
      <c r="HWP1862" s="10"/>
      <c r="HWQ1862" s="10"/>
      <c r="HWR1862" s="10"/>
      <c r="HWS1862" s="10"/>
      <c r="HWT1862" s="10"/>
      <c r="HWU1862" s="10"/>
      <c r="HWV1862" s="10"/>
      <c r="HWW1862" s="10"/>
      <c r="HWX1862" s="10"/>
      <c r="HWY1862" s="10"/>
      <c r="HWZ1862" s="10"/>
      <c r="HXA1862" s="10"/>
      <c r="HXB1862" s="10"/>
      <c r="HXC1862" s="10"/>
      <c r="HXD1862" s="10"/>
      <c r="HXE1862" s="10"/>
      <c r="HXF1862" s="10"/>
      <c r="HXG1862" s="10"/>
      <c r="HXH1862" s="10"/>
      <c r="HXI1862" s="10"/>
      <c r="HXJ1862" s="10"/>
      <c r="HXK1862" s="10"/>
      <c r="HXL1862" s="10"/>
      <c r="HXM1862" s="10"/>
      <c r="HXN1862" s="10"/>
      <c r="HXO1862" s="10"/>
      <c r="HXP1862" s="10"/>
      <c r="HXQ1862" s="10"/>
      <c r="HXR1862" s="10"/>
      <c r="HXS1862" s="10"/>
      <c r="HXT1862" s="10"/>
      <c r="HXU1862" s="10"/>
      <c r="HXV1862" s="10"/>
      <c r="HXW1862" s="10"/>
      <c r="HXX1862" s="10"/>
      <c r="HXY1862" s="10"/>
      <c r="HXZ1862" s="10"/>
      <c r="HYA1862" s="10"/>
      <c r="HYB1862" s="10"/>
      <c r="HYC1862" s="10"/>
      <c r="HYD1862" s="10"/>
      <c r="HYE1862" s="10"/>
      <c r="HYF1862" s="10"/>
      <c r="HYG1862" s="10"/>
      <c r="HYH1862" s="10"/>
      <c r="HYI1862" s="10"/>
      <c r="HYJ1862" s="10"/>
      <c r="HYK1862" s="10"/>
      <c r="HYL1862" s="10"/>
      <c r="HYM1862" s="10"/>
      <c r="HYN1862" s="10"/>
      <c r="HYO1862" s="10"/>
      <c r="HYP1862" s="10"/>
      <c r="HYQ1862" s="10"/>
      <c r="HYR1862" s="10"/>
      <c r="HYS1862" s="10"/>
      <c r="HYT1862" s="10"/>
      <c r="HYU1862" s="10"/>
      <c r="HYV1862" s="10"/>
      <c r="HYW1862" s="10"/>
      <c r="HYX1862" s="10"/>
      <c r="HYY1862" s="10"/>
      <c r="HYZ1862" s="10"/>
      <c r="HZA1862" s="10"/>
      <c r="HZB1862" s="10"/>
      <c r="HZC1862" s="10"/>
      <c r="HZD1862" s="10"/>
      <c r="HZE1862" s="10"/>
      <c r="HZF1862" s="10"/>
      <c r="HZG1862" s="10"/>
      <c r="HZH1862" s="10"/>
      <c r="HZI1862" s="10"/>
      <c r="HZJ1862" s="10"/>
      <c r="HZK1862" s="10"/>
      <c r="HZL1862" s="10"/>
      <c r="HZM1862" s="10"/>
      <c r="HZN1862" s="10"/>
      <c r="HZO1862" s="10"/>
      <c r="HZP1862" s="10"/>
      <c r="HZQ1862" s="10"/>
      <c r="HZR1862" s="10"/>
      <c r="HZS1862" s="10"/>
      <c r="HZT1862" s="10"/>
      <c r="HZU1862" s="10"/>
      <c r="HZV1862" s="10"/>
      <c r="HZW1862" s="10"/>
      <c r="HZX1862" s="10"/>
      <c r="HZY1862" s="10"/>
      <c r="HZZ1862" s="10"/>
      <c r="IAA1862" s="10"/>
      <c r="IAB1862" s="10"/>
      <c r="IAC1862" s="10"/>
      <c r="IAD1862" s="10"/>
      <c r="IAE1862" s="10"/>
      <c r="IAF1862" s="10"/>
      <c r="IAG1862" s="10"/>
      <c r="IAH1862" s="10"/>
      <c r="IAI1862" s="10"/>
      <c r="IAJ1862" s="10"/>
      <c r="IAK1862" s="10"/>
      <c r="IAL1862" s="10"/>
      <c r="IAM1862" s="10"/>
      <c r="IAN1862" s="10"/>
      <c r="IAO1862" s="10"/>
      <c r="IAP1862" s="10"/>
      <c r="IAQ1862" s="10"/>
      <c r="IAR1862" s="10"/>
      <c r="IAS1862" s="10"/>
      <c r="IAT1862" s="10"/>
      <c r="IAU1862" s="10"/>
      <c r="IAV1862" s="10"/>
      <c r="IAW1862" s="10"/>
      <c r="IAX1862" s="10"/>
      <c r="IAY1862" s="10"/>
      <c r="IAZ1862" s="10"/>
      <c r="IBA1862" s="10"/>
      <c r="IBB1862" s="10"/>
      <c r="IBC1862" s="10"/>
      <c r="IBD1862" s="10"/>
      <c r="IBE1862" s="10"/>
      <c r="IBF1862" s="10"/>
      <c r="IBG1862" s="10"/>
      <c r="IBH1862" s="10"/>
      <c r="IBI1862" s="10"/>
      <c r="IBJ1862" s="10"/>
      <c r="IBK1862" s="10"/>
      <c r="IBL1862" s="10"/>
      <c r="IBM1862" s="10"/>
      <c r="IBN1862" s="10"/>
      <c r="IBO1862" s="10"/>
      <c r="IBP1862" s="10"/>
      <c r="IBQ1862" s="10"/>
      <c r="IBR1862" s="10"/>
      <c r="IBS1862" s="10"/>
      <c r="IBT1862" s="10"/>
      <c r="IBU1862" s="10"/>
      <c r="IBV1862" s="10"/>
      <c r="IBW1862" s="10"/>
      <c r="IBX1862" s="10"/>
      <c r="IBY1862" s="10"/>
      <c r="IBZ1862" s="10"/>
      <c r="ICA1862" s="10"/>
      <c r="ICB1862" s="10"/>
      <c r="ICC1862" s="10"/>
      <c r="ICD1862" s="10"/>
      <c r="ICE1862" s="10"/>
      <c r="ICF1862" s="10"/>
      <c r="ICG1862" s="10"/>
      <c r="ICH1862" s="10"/>
      <c r="ICI1862" s="10"/>
      <c r="ICJ1862" s="10"/>
      <c r="ICK1862" s="10"/>
      <c r="ICL1862" s="10"/>
      <c r="ICM1862" s="10"/>
      <c r="ICN1862" s="10"/>
      <c r="ICO1862" s="10"/>
      <c r="ICP1862" s="10"/>
      <c r="ICQ1862" s="10"/>
      <c r="ICR1862" s="10"/>
      <c r="ICS1862" s="10"/>
      <c r="ICT1862" s="10"/>
      <c r="ICU1862" s="10"/>
      <c r="ICV1862" s="10"/>
      <c r="ICW1862" s="10"/>
      <c r="ICX1862" s="10"/>
      <c r="ICY1862" s="10"/>
      <c r="ICZ1862" s="10"/>
      <c r="IDA1862" s="10"/>
      <c r="IDB1862" s="10"/>
      <c r="IDC1862" s="10"/>
      <c r="IDD1862" s="10"/>
      <c r="IDE1862" s="10"/>
      <c r="IDF1862" s="10"/>
      <c r="IDG1862" s="10"/>
      <c r="IDH1862" s="10"/>
      <c r="IDI1862" s="10"/>
      <c r="IDJ1862" s="10"/>
      <c r="IDK1862" s="10"/>
      <c r="IDL1862" s="10"/>
      <c r="IDM1862" s="10"/>
      <c r="IDN1862" s="10"/>
      <c r="IDO1862" s="10"/>
      <c r="IDP1862" s="10"/>
      <c r="IDQ1862" s="10"/>
      <c r="IDR1862" s="10"/>
      <c r="IDS1862" s="10"/>
      <c r="IDT1862" s="10"/>
      <c r="IDU1862" s="10"/>
      <c r="IDV1862" s="10"/>
      <c r="IDW1862" s="10"/>
      <c r="IDX1862" s="10"/>
      <c r="IDY1862" s="10"/>
      <c r="IDZ1862" s="10"/>
      <c r="IEA1862" s="10"/>
      <c r="IEB1862" s="10"/>
      <c r="IEC1862" s="10"/>
      <c r="IED1862" s="10"/>
      <c r="IEE1862" s="10"/>
      <c r="IEF1862" s="10"/>
      <c r="IEG1862" s="10"/>
      <c r="IEH1862" s="10"/>
      <c r="IEI1862" s="10"/>
      <c r="IEJ1862" s="10"/>
      <c r="IEK1862" s="10"/>
      <c r="IEL1862" s="10"/>
      <c r="IEM1862" s="10"/>
      <c r="IEN1862" s="10"/>
      <c r="IEO1862" s="10"/>
      <c r="IEP1862" s="10"/>
      <c r="IEQ1862" s="10"/>
      <c r="IER1862" s="10"/>
      <c r="IES1862" s="10"/>
      <c r="IET1862" s="10"/>
      <c r="IEU1862" s="10"/>
      <c r="IEV1862" s="10"/>
      <c r="IEW1862" s="10"/>
      <c r="IEX1862" s="10"/>
      <c r="IEY1862" s="10"/>
      <c r="IEZ1862" s="10"/>
      <c r="IFA1862" s="10"/>
      <c r="IFB1862" s="10"/>
      <c r="IFC1862" s="10"/>
      <c r="IFD1862" s="10"/>
      <c r="IFE1862" s="10"/>
      <c r="IFF1862" s="10"/>
      <c r="IFG1862" s="10"/>
      <c r="IFH1862" s="10"/>
      <c r="IFI1862" s="10"/>
      <c r="IFJ1862" s="10"/>
      <c r="IFK1862" s="10"/>
      <c r="IFL1862" s="10"/>
      <c r="IFM1862" s="10"/>
      <c r="IFN1862" s="10"/>
      <c r="IFO1862" s="10"/>
      <c r="IFP1862" s="10"/>
      <c r="IFQ1862" s="10"/>
      <c r="IFR1862" s="10"/>
      <c r="IFS1862" s="10"/>
      <c r="IFT1862" s="10"/>
      <c r="IFU1862" s="10"/>
      <c r="IFV1862" s="10"/>
      <c r="IFW1862" s="10"/>
      <c r="IFX1862" s="10"/>
      <c r="IFY1862" s="10"/>
      <c r="IFZ1862" s="10"/>
      <c r="IGA1862" s="10"/>
      <c r="IGB1862" s="10"/>
      <c r="IGC1862" s="10"/>
      <c r="IGD1862" s="10"/>
      <c r="IGE1862" s="10"/>
      <c r="IGF1862" s="10"/>
      <c r="IGG1862" s="10"/>
      <c r="IGH1862" s="10"/>
      <c r="IGI1862" s="10"/>
      <c r="IGJ1862" s="10"/>
      <c r="IGK1862" s="10"/>
      <c r="IGL1862" s="10"/>
      <c r="IGM1862" s="10"/>
      <c r="IGN1862" s="10"/>
      <c r="IGO1862" s="10"/>
      <c r="IGP1862" s="10"/>
      <c r="IGQ1862" s="10"/>
      <c r="IGR1862" s="10"/>
      <c r="IGS1862" s="10"/>
      <c r="IGT1862" s="10"/>
      <c r="IGU1862" s="10"/>
      <c r="IGV1862" s="10"/>
      <c r="IGW1862" s="10"/>
      <c r="IGX1862" s="10"/>
      <c r="IGY1862" s="10"/>
      <c r="IGZ1862" s="10"/>
      <c r="IHA1862" s="10"/>
      <c r="IHB1862" s="10"/>
      <c r="IHC1862" s="10"/>
      <c r="IHD1862" s="10"/>
      <c r="IHE1862" s="10"/>
      <c r="IHF1862" s="10"/>
      <c r="IHG1862" s="10"/>
      <c r="IHH1862" s="10"/>
      <c r="IHI1862" s="10"/>
      <c r="IHJ1862" s="10"/>
      <c r="IHK1862" s="10"/>
      <c r="IHL1862" s="10"/>
      <c r="IHM1862" s="10"/>
      <c r="IHN1862" s="10"/>
      <c r="IHO1862" s="10"/>
      <c r="IHP1862" s="10"/>
      <c r="IHQ1862" s="10"/>
      <c r="IHR1862" s="10"/>
      <c r="IHS1862" s="10"/>
      <c r="IHT1862" s="10"/>
      <c r="IHU1862" s="10"/>
      <c r="IHV1862" s="10"/>
      <c r="IHW1862" s="10"/>
      <c r="IHX1862" s="10"/>
      <c r="IHY1862" s="10"/>
      <c r="IHZ1862" s="10"/>
      <c r="IIA1862" s="10"/>
      <c r="IIB1862" s="10"/>
      <c r="IIC1862" s="10"/>
      <c r="IID1862" s="10"/>
      <c r="IIE1862" s="10"/>
      <c r="IIF1862" s="10"/>
      <c r="IIG1862" s="10"/>
      <c r="IIH1862" s="10"/>
      <c r="III1862" s="10"/>
      <c r="IIJ1862" s="10"/>
      <c r="IIK1862" s="10"/>
      <c r="IIL1862" s="10"/>
      <c r="IIM1862" s="10"/>
      <c r="IIN1862" s="10"/>
      <c r="IIO1862" s="10"/>
      <c r="IIP1862" s="10"/>
      <c r="IIQ1862" s="10"/>
      <c r="IIR1862" s="10"/>
      <c r="IIS1862" s="10"/>
      <c r="IIT1862" s="10"/>
      <c r="IIU1862" s="10"/>
      <c r="IIV1862" s="10"/>
      <c r="IIW1862" s="10"/>
      <c r="IIX1862" s="10"/>
      <c r="IIY1862" s="10"/>
      <c r="IIZ1862" s="10"/>
      <c r="IJA1862" s="10"/>
      <c r="IJB1862" s="10"/>
      <c r="IJC1862" s="10"/>
      <c r="IJD1862" s="10"/>
      <c r="IJE1862" s="10"/>
      <c r="IJF1862" s="10"/>
      <c r="IJG1862" s="10"/>
      <c r="IJH1862" s="10"/>
      <c r="IJI1862" s="10"/>
      <c r="IJJ1862" s="10"/>
      <c r="IJK1862" s="10"/>
      <c r="IJL1862" s="10"/>
      <c r="IJM1862" s="10"/>
      <c r="IJN1862" s="10"/>
      <c r="IJO1862" s="10"/>
      <c r="IJP1862" s="10"/>
      <c r="IJQ1862" s="10"/>
      <c r="IJR1862" s="10"/>
      <c r="IJS1862" s="10"/>
      <c r="IJT1862" s="10"/>
      <c r="IJU1862" s="10"/>
      <c r="IJV1862" s="10"/>
      <c r="IJW1862" s="10"/>
      <c r="IJX1862" s="10"/>
      <c r="IJY1862" s="10"/>
      <c r="IJZ1862" s="10"/>
      <c r="IKA1862" s="10"/>
      <c r="IKB1862" s="10"/>
      <c r="IKC1862" s="10"/>
      <c r="IKD1862" s="10"/>
      <c r="IKE1862" s="10"/>
      <c r="IKF1862" s="10"/>
      <c r="IKG1862" s="10"/>
      <c r="IKH1862" s="10"/>
      <c r="IKI1862" s="10"/>
      <c r="IKJ1862" s="10"/>
      <c r="IKK1862" s="10"/>
      <c r="IKL1862" s="10"/>
      <c r="IKM1862" s="10"/>
      <c r="IKN1862" s="10"/>
      <c r="IKO1862" s="10"/>
      <c r="IKP1862" s="10"/>
      <c r="IKQ1862" s="10"/>
      <c r="IKR1862" s="10"/>
      <c r="IKS1862" s="10"/>
      <c r="IKT1862" s="10"/>
      <c r="IKU1862" s="10"/>
      <c r="IKV1862" s="10"/>
      <c r="IKW1862" s="10"/>
      <c r="IKX1862" s="10"/>
      <c r="IKY1862" s="10"/>
      <c r="IKZ1862" s="10"/>
      <c r="ILA1862" s="10"/>
      <c r="ILB1862" s="10"/>
      <c r="ILC1862" s="10"/>
      <c r="ILD1862" s="10"/>
      <c r="ILE1862" s="10"/>
      <c r="ILF1862" s="10"/>
      <c r="ILG1862" s="10"/>
      <c r="ILH1862" s="10"/>
      <c r="ILI1862" s="10"/>
      <c r="ILJ1862" s="10"/>
      <c r="ILK1862" s="10"/>
      <c r="ILL1862" s="10"/>
      <c r="ILM1862" s="10"/>
      <c r="ILN1862" s="10"/>
      <c r="ILO1862" s="10"/>
      <c r="ILP1862" s="10"/>
      <c r="ILQ1862" s="10"/>
      <c r="ILR1862" s="10"/>
      <c r="ILS1862" s="10"/>
      <c r="ILT1862" s="10"/>
      <c r="ILU1862" s="10"/>
      <c r="ILV1862" s="10"/>
      <c r="ILW1862" s="10"/>
      <c r="ILX1862" s="10"/>
      <c r="ILY1862" s="10"/>
      <c r="ILZ1862" s="10"/>
      <c r="IMA1862" s="10"/>
      <c r="IMB1862" s="10"/>
      <c r="IMC1862" s="10"/>
      <c r="IMD1862" s="10"/>
      <c r="IME1862" s="10"/>
      <c r="IMF1862" s="10"/>
      <c r="IMG1862" s="10"/>
      <c r="IMH1862" s="10"/>
      <c r="IMI1862" s="10"/>
      <c r="IMJ1862" s="10"/>
      <c r="IMK1862" s="10"/>
      <c r="IML1862" s="10"/>
      <c r="IMM1862" s="10"/>
      <c r="IMN1862" s="10"/>
      <c r="IMO1862" s="10"/>
      <c r="IMP1862" s="10"/>
      <c r="IMQ1862" s="10"/>
      <c r="IMR1862" s="10"/>
      <c r="IMS1862" s="10"/>
      <c r="IMT1862" s="10"/>
      <c r="IMU1862" s="10"/>
      <c r="IMV1862" s="10"/>
      <c r="IMW1862" s="10"/>
      <c r="IMX1862" s="10"/>
      <c r="IMY1862" s="10"/>
      <c r="IMZ1862" s="10"/>
      <c r="INA1862" s="10"/>
      <c r="INB1862" s="10"/>
      <c r="INC1862" s="10"/>
      <c r="IND1862" s="10"/>
      <c r="INE1862" s="10"/>
      <c r="INF1862" s="10"/>
      <c r="ING1862" s="10"/>
      <c r="INH1862" s="10"/>
      <c r="INI1862" s="10"/>
      <c r="INJ1862" s="10"/>
      <c r="INK1862" s="10"/>
      <c r="INL1862" s="10"/>
      <c r="INM1862" s="10"/>
      <c r="INN1862" s="10"/>
      <c r="INO1862" s="10"/>
      <c r="INP1862" s="10"/>
      <c r="INQ1862" s="10"/>
      <c r="INR1862" s="10"/>
      <c r="INS1862" s="10"/>
      <c r="INT1862" s="10"/>
      <c r="INU1862" s="10"/>
      <c r="INV1862" s="10"/>
      <c r="INW1862" s="10"/>
      <c r="INX1862" s="10"/>
      <c r="INY1862" s="10"/>
      <c r="INZ1862" s="10"/>
      <c r="IOA1862" s="10"/>
      <c r="IOB1862" s="10"/>
      <c r="IOC1862" s="10"/>
      <c r="IOD1862" s="10"/>
      <c r="IOE1862" s="10"/>
      <c r="IOF1862" s="10"/>
      <c r="IOG1862" s="10"/>
      <c r="IOH1862" s="10"/>
      <c r="IOI1862" s="10"/>
      <c r="IOJ1862" s="10"/>
      <c r="IOK1862" s="10"/>
      <c r="IOL1862" s="10"/>
      <c r="IOM1862" s="10"/>
      <c r="ION1862" s="10"/>
      <c r="IOO1862" s="10"/>
      <c r="IOP1862" s="10"/>
      <c r="IOQ1862" s="10"/>
      <c r="IOR1862" s="10"/>
      <c r="IOS1862" s="10"/>
      <c r="IOT1862" s="10"/>
      <c r="IOU1862" s="10"/>
      <c r="IOV1862" s="10"/>
      <c r="IOW1862" s="10"/>
      <c r="IOX1862" s="10"/>
      <c r="IOY1862" s="10"/>
      <c r="IOZ1862" s="10"/>
      <c r="IPA1862" s="10"/>
      <c r="IPB1862" s="10"/>
      <c r="IPC1862" s="10"/>
      <c r="IPD1862" s="10"/>
      <c r="IPE1862" s="10"/>
      <c r="IPF1862" s="10"/>
      <c r="IPG1862" s="10"/>
      <c r="IPH1862" s="10"/>
      <c r="IPI1862" s="10"/>
      <c r="IPJ1862" s="10"/>
      <c r="IPK1862" s="10"/>
      <c r="IPL1862" s="10"/>
      <c r="IPM1862" s="10"/>
      <c r="IPN1862" s="10"/>
      <c r="IPO1862" s="10"/>
      <c r="IPP1862" s="10"/>
      <c r="IPQ1862" s="10"/>
      <c r="IPR1862" s="10"/>
      <c r="IPS1862" s="10"/>
      <c r="IPT1862" s="10"/>
      <c r="IPU1862" s="10"/>
      <c r="IPV1862" s="10"/>
      <c r="IPW1862" s="10"/>
      <c r="IPX1862" s="10"/>
      <c r="IPY1862" s="10"/>
      <c r="IPZ1862" s="10"/>
      <c r="IQA1862" s="10"/>
      <c r="IQB1862" s="10"/>
      <c r="IQC1862" s="10"/>
      <c r="IQD1862" s="10"/>
      <c r="IQE1862" s="10"/>
      <c r="IQF1862" s="10"/>
      <c r="IQG1862" s="10"/>
      <c r="IQH1862" s="10"/>
      <c r="IQI1862" s="10"/>
      <c r="IQJ1862" s="10"/>
      <c r="IQK1862" s="10"/>
      <c r="IQL1862" s="10"/>
      <c r="IQM1862" s="10"/>
      <c r="IQN1862" s="10"/>
      <c r="IQO1862" s="10"/>
      <c r="IQP1862" s="10"/>
      <c r="IQQ1862" s="10"/>
      <c r="IQR1862" s="10"/>
      <c r="IQS1862" s="10"/>
      <c r="IQT1862" s="10"/>
      <c r="IQU1862" s="10"/>
      <c r="IQV1862" s="10"/>
      <c r="IQW1862" s="10"/>
      <c r="IQX1862" s="10"/>
      <c r="IQY1862" s="10"/>
      <c r="IQZ1862" s="10"/>
      <c r="IRA1862" s="10"/>
      <c r="IRB1862" s="10"/>
      <c r="IRC1862" s="10"/>
      <c r="IRD1862" s="10"/>
      <c r="IRE1862" s="10"/>
      <c r="IRF1862" s="10"/>
      <c r="IRG1862" s="10"/>
      <c r="IRH1862" s="10"/>
      <c r="IRI1862" s="10"/>
      <c r="IRJ1862" s="10"/>
      <c r="IRK1862" s="10"/>
      <c r="IRL1862" s="10"/>
      <c r="IRM1862" s="10"/>
      <c r="IRN1862" s="10"/>
      <c r="IRO1862" s="10"/>
      <c r="IRP1862" s="10"/>
      <c r="IRQ1862" s="10"/>
      <c r="IRR1862" s="10"/>
      <c r="IRS1862" s="10"/>
      <c r="IRT1862" s="10"/>
      <c r="IRU1862" s="10"/>
      <c r="IRV1862" s="10"/>
      <c r="IRW1862" s="10"/>
      <c r="IRX1862" s="10"/>
      <c r="IRY1862" s="10"/>
      <c r="IRZ1862" s="10"/>
      <c r="ISA1862" s="10"/>
      <c r="ISB1862" s="10"/>
      <c r="ISC1862" s="10"/>
      <c r="ISD1862" s="10"/>
      <c r="ISE1862" s="10"/>
      <c r="ISF1862" s="10"/>
      <c r="ISG1862" s="10"/>
      <c r="ISH1862" s="10"/>
      <c r="ISI1862" s="10"/>
      <c r="ISJ1862" s="10"/>
      <c r="ISK1862" s="10"/>
      <c r="ISL1862" s="10"/>
      <c r="ISM1862" s="10"/>
      <c r="ISN1862" s="10"/>
      <c r="ISO1862" s="10"/>
      <c r="ISP1862" s="10"/>
      <c r="ISQ1862" s="10"/>
      <c r="ISR1862" s="10"/>
      <c r="ISS1862" s="10"/>
      <c r="IST1862" s="10"/>
      <c r="ISU1862" s="10"/>
      <c r="ISV1862" s="10"/>
      <c r="ISW1862" s="10"/>
      <c r="ISX1862" s="10"/>
      <c r="ISY1862" s="10"/>
      <c r="ISZ1862" s="10"/>
      <c r="ITA1862" s="10"/>
      <c r="ITB1862" s="10"/>
      <c r="ITC1862" s="10"/>
      <c r="ITD1862" s="10"/>
      <c r="ITE1862" s="10"/>
      <c r="ITF1862" s="10"/>
      <c r="ITG1862" s="10"/>
      <c r="ITH1862" s="10"/>
      <c r="ITI1862" s="10"/>
      <c r="ITJ1862" s="10"/>
      <c r="ITK1862" s="10"/>
      <c r="ITL1862" s="10"/>
      <c r="ITM1862" s="10"/>
      <c r="ITN1862" s="10"/>
      <c r="ITO1862" s="10"/>
      <c r="ITP1862" s="10"/>
      <c r="ITQ1862" s="10"/>
      <c r="ITR1862" s="10"/>
      <c r="ITS1862" s="10"/>
      <c r="ITT1862" s="10"/>
      <c r="ITU1862" s="10"/>
      <c r="ITV1862" s="10"/>
      <c r="ITW1862" s="10"/>
      <c r="ITX1862" s="10"/>
      <c r="ITY1862" s="10"/>
      <c r="ITZ1862" s="10"/>
      <c r="IUA1862" s="10"/>
      <c r="IUB1862" s="10"/>
      <c r="IUC1862" s="10"/>
      <c r="IUD1862" s="10"/>
      <c r="IUE1862" s="10"/>
      <c r="IUF1862" s="10"/>
      <c r="IUG1862" s="10"/>
      <c r="IUH1862" s="10"/>
      <c r="IUI1862" s="10"/>
      <c r="IUJ1862" s="10"/>
      <c r="IUK1862" s="10"/>
      <c r="IUL1862" s="10"/>
      <c r="IUM1862" s="10"/>
      <c r="IUN1862" s="10"/>
      <c r="IUO1862" s="10"/>
      <c r="IUP1862" s="10"/>
      <c r="IUQ1862" s="10"/>
      <c r="IUR1862" s="10"/>
      <c r="IUS1862" s="10"/>
      <c r="IUT1862" s="10"/>
      <c r="IUU1862" s="10"/>
      <c r="IUV1862" s="10"/>
      <c r="IUW1862" s="10"/>
      <c r="IUX1862" s="10"/>
      <c r="IUY1862" s="10"/>
      <c r="IUZ1862" s="10"/>
      <c r="IVA1862" s="10"/>
      <c r="IVB1862" s="10"/>
      <c r="IVC1862" s="10"/>
      <c r="IVD1862" s="10"/>
      <c r="IVE1862" s="10"/>
      <c r="IVF1862" s="10"/>
      <c r="IVG1862" s="10"/>
      <c r="IVH1862" s="10"/>
      <c r="IVI1862" s="10"/>
      <c r="IVJ1862" s="10"/>
      <c r="IVK1862" s="10"/>
      <c r="IVL1862" s="10"/>
      <c r="IVM1862" s="10"/>
      <c r="IVN1862" s="10"/>
      <c r="IVO1862" s="10"/>
      <c r="IVP1862" s="10"/>
      <c r="IVQ1862" s="10"/>
      <c r="IVR1862" s="10"/>
      <c r="IVS1862" s="10"/>
      <c r="IVT1862" s="10"/>
      <c r="IVU1862" s="10"/>
      <c r="IVV1862" s="10"/>
      <c r="IVW1862" s="10"/>
      <c r="IVX1862" s="10"/>
      <c r="IVY1862" s="10"/>
      <c r="IVZ1862" s="10"/>
      <c r="IWA1862" s="10"/>
      <c r="IWB1862" s="10"/>
      <c r="IWC1862" s="10"/>
      <c r="IWD1862" s="10"/>
      <c r="IWE1862" s="10"/>
      <c r="IWF1862" s="10"/>
      <c r="IWG1862" s="10"/>
      <c r="IWH1862" s="10"/>
      <c r="IWI1862" s="10"/>
      <c r="IWJ1862" s="10"/>
      <c r="IWK1862" s="10"/>
      <c r="IWL1862" s="10"/>
      <c r="IWM1862" s="10"/>
      <c r="IWN1862" s="10"/>
      <c r="IWO1862" s="10"/>
      <c r="IWP1862" s="10"/>
      <c r="IWQ1862" s="10"/>
      <c r="IWR1862" s="10"/>
      <c r="IWS1862" s="10"/>
      <c r="IWT1862" s="10"/>
      <c r="IWU1862" s="10"/>
      <c r="IWV1862" s="10"/>
      <c r="IWW1862" s="10"/>
      <c r="IWX1862" s="10"/>
      <c r="IWY1862" s="10"/>
      <c r="IWZ1862" s="10"/>
      <c r="IXA1862" s="10"/>
      <c r="IXB1862" s="10"/>
      <c r="IXC1862" s="10"/>
      <c r="IXD1862" s="10"/>
      <c r="IXE1862" s="10"/>
      <c r="IXF1862" s="10"/>
      <c r="IXG1862" s="10"/>
      <c r="IXH1862" s="10"/>
      <c r="IXI1862" s="10"/>
      <c r="IXJ1862" s="10"/>
      <c r="IXK1862" s="10"/>
      <c r="IXL1862" s="10"/>
      <c r="IXM1862" s="10"/>
      <c r="IXN1862" s="10"/>
      <c r="IXO1862" s="10"/>
      <c r="IXP1862" s="10"/>
      <c r="IXQ1862" s="10"/>
      <c r="IXR1862" s="10"/>
      <c r="IXS1862" s="10"/>
      <c r="IXT1862" s="10"/>
      <c r="IXU1862" s="10"/>
      <c r="IXV1862" s="10"/>
      <c r="IXW1862" s="10"/>
      <c r="IXX1862" s="10"/>
      <c r="IXY1862" s="10"/>
      <c r="IXZ1862" s="10"/>
      <c r="IYA1862" s="10"/>
      <c r="IYB1862" s="10"/>
      <c r="IYC1862" s="10"/>
      <c r="IYD1862" s="10"/>
      <c r="IYE1862" s="10"/>
      <c r="IYF1862" s="10"/>
      <c r="IYG1862" s="10"/>
      <c r="IYH1862" s="10"/>
      <c r="IYI1862" s="10"/>
      <c r="IYJ1862" s="10"/>
      <c r="IYK1862" s="10"/>
      <c r="IYL1862" s="10"/>
      <c r="IYM1862" s="10"/>
      <c r="IYN1862" s="10"/>
      <c r="IYO1862" s="10"/>
      <c r="IYP1862" s="10"/>
      <c r="IYQ1862" s="10"/>
      <c r="IYR1862" s="10"/>
      <c r="IYS1862" s="10"/>
      <c r="IYT1862" s="10"/>
      <c r="IYU1862" s="10"/>
      <c r="IYV1862" s="10"/>
      <c r="IYW1862" s="10"/>
      <c r="IYX1862" s="10"/>
      <c r="IYY1862" s="10"/>
      <c r="IYZ1862" s="10"/>
      <c r="IZA1862" s="10"/>
      <c r="IZB1862" s="10"/>
      <c r="IZC1862" s="10"/>
      <c r="IZD1862" s="10"/>
      <c r="IZE1862" s="10"/>
      <c r="IZF1862" s="10"/>
      <c r="IZG1862" s="10"/>
      <c r="IZH1862" s="10"/>
      <c r="IZI1862" s="10"/>
      <c r="IZJ1862" s="10"/>
      <c r="IZK1862" s="10"/>
      <c r="IZL1862" s="10"/>
      <c r="IZM1862" s="10"/>
      <c r="IZN1862" s="10"/>
      <c r="IZO1862" s="10"/>
      <c r="IZP1862" s="10"/>
      <c r="IZQ1862" s="10"/>
      <c r="IZR1862" s="10"/>
      <c r="IZS1862" s="10"/>
      <c r="IZT1862" s="10"/>
      <c r="IZU1862" s="10"/>
      <c r="IZV1862" s="10"/>
      <c r="IZW1862" s="10"/>
      <c r="IZX1862" s="10"/>
      <c r="IZY1862" s="10"/>
      <c r="IZZ1862" s="10"/>
      <c r="JAA1862" s="10"/>
      <c r="JAB1862" s="10"/>
      <c r="JAC1862" s="10"/>
      <c r="JAD1862" s="10"/>
      <c r="JAE1862" s="10"/>
      <c r="JAF1862" s="10"/>
      <c r="JAG1862" s="10"/>
      <c r="JAH1862" s="10"/>
      <c r="JAI1862" s="10"/>
      <c r="JAJ1862" s="10"/>
      <c r="JAK1862" s="10"/>
      <c r="JAL1862" s="10"/>
      <c r="JAM1862" s="10"/>
      <c r="JAN1862" s="10"/>
      <c r="JAO1862" s="10"/>
      <c r="JAP1862" s="10"/>
      <c r="JAQ1862" s="10"/>
      <c r="JAR1862" s="10"/>
      <c r="JAS1862" s="10"/>
      <c r="JAT1862" s="10"/>
      <c r="JAU1862" s="10"/>
      <c r="JAV1862" s="10"/>
      <c r="JAW1862" s="10"/>
      <c r="JAX1862" s="10"/>
      <c r="JAY1862" s="10"/>
      <c r="JAZ1862" s="10"/>
      <c r="JBA1862" s="10"/>
      <c r="JBB1862" s="10"/>
      <c r="JBC1862" s="10"/>
      <c r="JBD1862" s="10"/>
      <c r="JBE1862" s="10"/>
      <c r="JBF1862" s="10"/>
      <c r="JBG1862" s="10"/>
      <c r="JBH1862" s="10"/>
      <c r="JBI1862" s="10"/>
      <c r="JBJ1862" s="10"/>
      <c r="JBK1862" s="10"/>
      <c r="JBL1862" s="10"/>
      <c r="JBM1862" s="10"/>
      <c r="JBN1862" s="10"/>
      <c r="JBO1862" s="10"/>
      <c r="JBP1862" s="10"/>
      <c r="JBQ1862" s="10"/>
      <c r="JBR1862" s="10"/>
      <c r="JBS1862" s="10"/>
      <c r="JBT1862" s="10"/>
      <c r="JBU1862" s="10"/>
      <c r="JBV1862" s="10"/>
      <c r="JBW1862" s="10"/>
      <c r="JBX1862" s="10"/>
      <c r="JBY1862" s="10"/>
      <c r="JBZ1862" s="10"/>
      <c r="JCA1862" s="10"/>
      <c r="JCB1862" s="10"/>
      <c r="JCC1862" s="10"/>
      <c r="JCD1862" s="10"/>
      <c r="JCE1862" s="10"/>
      <c r="JCF1862" s="10"/>
      <c r="JCG1862" s="10"/>
      <c r="JCH1862" s="10"/>
      <c r="JCI1862" s="10"/>
      <c r="JCJ1862" s="10"/>
      <c r="JCK1862" s="10"/>
      <c r="JCL1862" s="10"/>
      <c r="JCM1862" s="10"/>
      <c r="JCN1862" s="10"/>
      <c r="JCO1862" s="10"/>
      <c r="JCP1862" s="10"/>
      <c r="JCQ1862" s="10"/>
      <c r="JCR1862" s="10"/>
      <c r="JCS1862" s="10"/>
      <c r="JCT1862" s="10"/>
      <c r="JCU1862" s="10"/>
      <c r="JCV1862" s="10"/>
      <c r="JCW1862" s="10"/>
      <c r="JCX1862" s="10"/>
      <c r="JCY1862" s="10"/>
      <c r="JCZ1862" s="10"/>
      <c r="JDA1862" s="10"/>
      <c r="JDB1862" s="10"/>
      <c r="JDC1862" s="10"/>
      <c r="JDD1862" s="10"/>
      <c r="JDE1862" s="10"/>
      <c r="JDF1862" s="10"/>
      <c r="JDG1862" s="10"/>
      <c r="JDH1862" s="10"/>
      <c r="JDI1862" s="10"/>
      <c r="JDJ1862" s="10"/>
      <c r="JDK1862" s="10"/>
      <c r="JDL1862" s="10"/>
      <c r="JDM1862" s="10"/>
      <c r="JDN1862" s="10"/>
      <c r="JDO1862" s="10"/>
      <c r="JDP1862" s="10"/>
      <c r="JDQ1862" s="10"/>
      <c r="JDR1862" s="10"/>
      <c r="JDS1862" s="10"/>
      <c r="JDT1862" s="10"/>
      <c r="JDU1862" s="10"/>
      <c r="JDV1862" s="10"/>
      <c r="JDW1862" s="10"/>
      <c r="JDX1862" s="10"/>
      <c r="JDY1862" s="10"/>
      <c r="JDZ1862" s="10"/>
      <c r="JEA1862" s="10"/>
      <c r="JEB1862" s="10"/>
      <c r="JEC1862" s="10"/>
      <c r="JED1862" s="10"/>
      <c r="JEE1862" s="10"/>
      <c r="JEF1862" s="10"/>
      <c r="JEG1862" s="10"/>
      <c r="JEH1862" s="10"/>
      <c r="JEI1862" s="10"/>
      <c r="JEJ1862" s="10"/>
      <c r="JEK1862" s="10"/>
      <c r="JEL1862" s="10"/>
      <c r="JEM1862" s="10"/>
      <c r="JEN1862" s="10"/>
      <c r="JEO1862" s="10"/>
      <c r="JEP1862" s="10"/>
      <c r="JEQ1862" s="10"/>
      <c r="JER1862" s="10"/>
      <c r="JES1862" s="10"/>
      <c r="JET1862" s="10"/>
      <c r="JEU1862" s="10"/>
      <c r="JEV1862" s="10"/>
      <c r="JEW1862" s="10"/>
      <c r="JEX1862" s="10"/>
      <c r="JEY1862" s="10"/>
      <c r="JEZ1862" s="10"/>
      <c r="JFA1862" s="10"/>
      <c r="JFB1862" s="10"/>
      <c r="JFC1862" s="10"/>
      <c r="JFD1862" s="10"/>
      <c r="JFE1862" s="10"/>
      <c r="JFF1862" s="10"/>
      <c r="JFG1862" s="10"/>
      <c r="JFH1862" s="10"/>
      <c r="JFI1862" s="10"/>
      <c r="JFJ1862" s="10"/>
      <c r="JFK1862" s="10"/>
      <c r="JFL1862" s="10"/>
      <c r="JFM1862" s="10"/>
      <c r="JFN1862" s="10"/>
      <c r="JFO1862" s="10"/>
      <c r="JFP1862" s="10"/>
      <c r="JFQ1862" s="10"/>
      <c r="JFR1862" s="10"/>
      <c r="JFS1862" s="10"/>
      <c r="JFT1862" s="10"/>
      <c r="JFU1862" s="10"/>
      <c r="JFV1862" s="10"/>
      <c r="JFW1862" s="10"/>
      <c r="JFX1862" s="10"/>
      <c r="JFY1862" s="10"/>
      <c r="JFZ1862" s="10"/>
      <c r="JGA1862" s="10"/>
      <c r="JGB1862" s="10"/>
      <c r="JGC1862" s="10"/>
      <c r="JGD1862" s="10"/>
      <c r="JGE1862" s="10"/>
      <c r="JGF1862" s="10"/>
      <c r="JGG1862" s="10"/>
      <c r="JGH1862" s="10"/>
      <c r="JGI1862" s="10"/>
      <c r="JGJ1862" s="10"/>
      <c r="JGK1862" s="10"/>
      <c r="JGL1862" s="10"/>
      <c r="JGM1862" s="10"/>
      <c r="JGN1862" s="10"/>
      <c r="JGO1862" s="10"/>
      <c r="JGP1862" s="10"/>
      <c r="JGQ1862" s="10"/>
      <c r="JGR1862" s="10"/>
      <c r="JGS1862" s="10"/>
      <c r="JGT1862" s="10"/>
      <c r="JGU1862" s="10"/>
      <c r="JGV1862" s="10"/>
      <c r="JGW1862" s="10"/>
      <c r="JGX1862" s="10"/>
      <c r="JGY1862" s="10"/>
      <c r="JGZ1862" s="10"/>
      <c r="JHA1862" s="10"/>
      <c r="JHB1862" s="10"/>
      <c r="JHC1862" s="10"/>
      <c r="JHD1862" s="10"/>
      <c r="JHE1862" s="10"/>
      <c r="JHF1862" s="10"/>
      <c r="JHG1862" s="10"/>
      <c r="JHH1862" s="10"/>
      <c r="JHI1862" s="10"/>
      <c r="JHJ1862" s="10"/>
      <c r="JHK1862" s="10"/>
      <c r="JHL1862" s="10"/>
      <c r="JHM1862" s="10"/>
      <c r="JHN1862" s="10"/>
      <c r="JHO1862" s="10"/>
      <c r="JHP1862" s="10"/>
      <c r="JHQ1862" s="10"/>
      <c r="JHR1862" s="10"/>
      <c r="JHS1862" s="10"/>
      <c r="JHT1862" s="10"/>
      <c r="JHU1862" s="10"/>
      <c r="JHV1862" s="10"/>
      <c r="JHW1862" s="10"/>
      <c r="JHX1862" s="10"/>
      <c r="JHY1862" s="10"/>
      <c r="JHZ1862" s="10"/>
      <c r="JIA1862" s="10"/>
      <c r="JIB1862" s="10"/>
      <c r="JIC1862" s="10"/>
      <c r="JID1862" s="10"/>
      <c r="JIE1862" s="10"/>
      <c r="JIF1862" s="10"/>
      <c r="JIG1862" s="10"/>
      <c r="JIH1862" s="10"/>
      <c r="JII1862" s="10"/>
      <c r="JIJ1862" s="10"/>
      <c r="JIK1862" s="10"/>
      <c r="JIL1862" s="10"/>
      <c r="JIM1862" s="10"/>
      <c r="JIN1862" s="10"/>
      <c r="JIO1862" s="10"/>
      <c r="JIP1862" s="10"/>
      <c r="JIQ1862" s="10"/>
      <c r="JIR1862" s="10"/>
      <c r="JIS1862" s="10"/>
      <c r="JIT1862" s="10"/>
      <c r="JIU1862" s="10"/>
      <c r="JIV1862" s="10"/>
      <c r="JIW1862" s="10"/>
      <c r="JIX1862" s="10"/>
      <c r="JIY1862" s="10"/>
      <c r="JIZ1862" s="10"/>
      <c r="JJA1862" s="10"/>
      <c r="JJB1862" s="10"/>
      <c r="JJC1862" s="10"/>
      <c r="JJD1862" s="10"/>
      <c r="JJE1862" s="10"/>
      <c r="JJF1862" s="10"/>
      <c r="JJG1862" s="10"/>
      <c r="JJH1862" s="10"/>
      <c r="JJI1862" s="10"/>
      <c r="JJJ1862" s="10"/>
      <c r="JJK1862" s="10"/>
      <c r="JJL1862" s="10"/>
      <c r="JJM1862" s="10"/>
      <c r="JJN1862" s="10"/>
      <c r="JJO1862" s="10"/>
      <c r="JJP1862" s="10"/>
      <c r="JJQ1862" s="10"/>
      <c r="JJR1862" s="10"/>
      <c r="JJS1862" s="10"/>
      <c r="JJT1862" s="10"/>
      <c r="JJU1862" s="10"/>
      <c r="JJV1862" s="10"/>
      <c r="JJW1862" s="10"/>
      <c r="JJX1862" s="10"/>
      <c r="JJY1862" s="10"/>
      <c r="JJZ1862" s="10"/>
      <c r="JKA1862" s="10"/>
      <c r="JKB1862" s="10"/>
      <c r="JKC1862" s="10"/>
      <c r="JKD1862" s="10"/>
      <c r="JKE1862" s="10"/>
      <c r="JKF1862" s="10"/>
      <c r="JKG1862" s="10"/>
      <c r="JKH1862" s="10"/>
      <c r="JKI1862" s="10"/>
      <c r="JKJ1862" s="10"/>
      <c r="JKK1862" s="10"/>
      <c r="JKL1862" s="10"/>
      <c r="JKM1862" s="10"/>
      <c r="JKN1862" s="10"/>
      <c r="JKO1862" s="10"/>
      <c r="JKP1862" s="10"/>
      <c r="JKQ1862" s="10"/>
      <c r="JKR1862" s="10"/>
      <c r="JKS1862" s="10"/>
      <c r="JKT1862" s="10"/>
      <c r="JKU1862" s="10"/>
      <c r="JKV1862" s="10"/>
      <c r="JKW1862" s="10"/>
      <c r="JKX1862" s="10"/>
      <c r="JKY1862" s="10"/>
      <c r="JKZ1862" s="10"/>
      <c r="JLA1862" s="10"/>
      <c r="JLB1862" s="10"/>
      <c r="JLC1862" s="10"/>
      <c r="JLD1862" s="10"/>
      <c r="JLE1862" s="10"/>
      <c r="JLF1862" s="10"/>
      <c r="JLG1862" s="10"/>
      <c r="JLH1862" s="10"/>
      <c r="JLI1862" s="10"/>
      <c r="JLJ1862" s="10"/>
      <c r="JLK1862" s="10"/>
      <c r="JLL1862" s="10"/>
      <c r="JLM1862" s="10"/>
      <c r="JLN1862" s="10"/>
      <c r="JLO1862" s="10"/>
      <c r="JLP1862" s="10"/>
      <c r="JLQ1862" s="10"/>
      <c r="JLR1862" s="10"/>
      <c r="JLS1862" s="10"/>
      <c r="JLT1862" s="10"/>
      <c r="JLU1862" s="10"/>
      <c r="JLV1862" s="10"/>
      <c r="JLW1862" s="10"/>
      <c r="JLX1862" s="10"/>
      <c r="JLY1862" s="10"/>
      <c r="JLZ1862" s="10"/>
      <c r="JMA1862" s="10"/>
      <c r="JMB1862" s="10"/>
      <c r="JMC1862" s="10"/>
      <c r="JMD1862" s="10"/>
      <c r="JME1862" s="10"/>
      <c r="JMF1862" s="10"/>
      <c r="JMG1862" s="10"/>
      <c r="JMH1862" s="10"/>
      <c r="JMI1862" s="10"/>
      <c r="JMJ1862" s="10"/>
      <c r="JMK1862" s="10"/>
      <c r="JML1862" s="10"/>
      <c r="JMM1862" s="10"/>
      <c r="JMN1862" s="10"/>
      <c r="JMO1862" s="10"/>
      <c r="JMP1862" s="10"/>
      <c r="JMQ1862" s="10"/>
      <c r="JMR1862" s="10"/>
      <c r="JMS1862" s="10"/>
      <c r="JMT1862" s="10"/>
      <c r="JMU1862" s="10"/>
      <c r="JMV1862" s="10"/>
      <c r="JMW1862" s="10"/>
      <c r="JMX1862" s="10"/>
      <c r="JMY1862" s="10"/>
      <c r="JMZ1862" s="10"/>
      <c r="JNA1862" s="10"/>
      <c r="JNB1862" s="10"/>
      <c r="JNC1862" s="10"/>
      <c r="JND1862" s="10"/>
      <c r="JNE1862" s="10"/>
      <c r="JNF1862" s="10"/>
      <c r="JNG1862" s="10"/>
      <c r="JNH1862" s="10"/>
      <c r="JNI1862" s="10"/>
      <c r="JNJ1862" s="10"/>
      <c r="JNK1862" s="10"/>
      <c r="JNL1862" s="10"/>
      <c r="JNM1862" s="10"/>
      <c r="JNN1862" s="10"/>
      <c r="JNO1862" s="10"/>
      <c r="JNP1862" s="10"/>
      <c r="JNQ1862" s="10"/>
      <c r="JNR1862" s="10"/>
      <c r="JNS1862" s="10"/>
      <c r="JNT1862" s="10"/>
      <c r="JNU1862" s="10"/>
      <c r="JNV1862" s="10"/>
      <c r="JNW1862" s="10"/>
      <c r="JNX1862" s="10"/>
      <c r="JNY1862" s="10"/>
      <c r="JNZ1862" s="10"/>
      <c r="JOA1862" s="10"/>
      <c r="JOB1862" s="10"/>
      <c r="JOC1862" s="10"/>
      <c r="JOD1862" s="10"/>
      <c r="JOE1862" s="10"/>
      <c r="JOF1862" s="10"/>
      <c r="JOG1862" s="10"/>
      <c r="JOH1862" s="10"/>
      <c r="JOI1862" s="10"/>
      <c r="JOJ1862" s="10"/>
      <c r="JOK1862" s="10"/>
      <c r="JOL1862" s="10"/>
      <c r="JOM1862" s="10"/>
      <c r="JON1862" s="10"/>
      <c r="JOO1862" s="10"/>
      <c r="JOP1862" s="10"/>
      <c r="JOQ1862" s="10"/>
      <c r="JOR1862" s="10"/>
      <c r="JOS1862" s="10"/>
      <c r="JOT1862" s="10"/>
      <c r="JOU1862" s="10"/>
      <c r="JOV1862" s="10"/>
      <c r="JOW1862" s="10"/>
      <c r="JOX1862" s="10"/>
      <c r="JOY1862" s="10"/>
      <c r="JOZ1862" s="10"/>
      <c r="JPA1862" s="10"/>
      <c r="JPB1862" s="10"/>
      <c r="JPC1862" s="10"/>
      <c r="JPD1862" s="10"/>
      <c r="JPE1862" s="10"/>
      <c r="JPF1862" s="10"/>
      <c r="JPG1862" s="10"/>
      <c r="JPH1862" s="10"/>
      <c r="JPI1862" s="10"/>
      <c r="JPJ1862" s="10"/>
      <c r="JPK1862" s="10"/>
      <c r="JPL1862" s="10"/>
      <c r="JPM1862" s="10"/>
      <c r="JPN1862" s="10"/>
      <c r="JPO1862" s="10"/>
      <c r="JPP1862" s="10"/>
      <c r="JPQ1862" s="10"/>
      <c r="JPR1862" s="10"/>
      <c r="JPS1862" s="10"/>
      <c r="JPT1862" s="10"/>
      <c r="JPU1862" s="10"/>
      <c r="JPV1862" s="10"/>
      <c r="JPW1862" s="10"/>
      <c r="JPX1862" s="10"/>
      <c r="JPY1862" s="10"/>
      <c r="JPZ1862" s="10"/>
      <c r="JQA1862" s="10"/>
      <c r="JQB1862" s="10"/>
      <c r="JQC1862" s="10"/>
      <c r="JQD1862" s="10"/>
      <c r="JQE1862" s="10"/>
      <c r="JQF1862" s="10"/>
      <c r="JQG1862" s="10"/>
      <c r="JQH1862" s="10"/>
      <c r="JQI1862" s="10"/>
      <c r="JQJ1862" s="10"/>
      <c r="JQK1862" s="10"/>
      <c r="JQL1862" s="10"/>
      <c r="JQM1862" s="10"/>
      <c r="JQN1862" s="10"/>
      <c r="JQO1862" s="10"/>
      <c r="JQP1862" s="10"/>
      <c r="JQQ1862" s="10"/>
      <c r="JQR1862" s="10"/>
      <c r="JQS1862" s="10"/>
      <c r="JQT1862" s="10"/>
      <c r="JQU1862" s="10"/>
      <c r="JQV1862" s="10"/>
      <c r="JQW1862" s="10"/>
      <c r="JQX1862" s="10"/>
      <c r="JQY1862" s="10"/>
      <c r="JQZ1862" s="10"/>
      <c r="JRA1862" s="10"/>
      <c r="JRB1862" s="10"/>
      <c r="JRC1862" s="10"/>
      <c r="JRD1862" s="10"/>
      <c r="JRE1862" s="10"/>
      <c r="JRF1862" s="10"/>
      <c r="JRG1862" s="10"/>
      <c r="JRH1862" s="10"/>
      <c r="JRI1862" s="10"/>
      <c r="JRJ1862" s="10"/>
      <c r="JRK1862" s="10"/>
      <c r="JRL1862" s="10"/>
      <c r="JRM1862" s="10"/>
      <c r="JRN1862" s="10"/>
      <c r="JRO1862" s="10"/>
      <c r="JRP1862" s="10"/>
      <c r="JRQ1862" s="10"/>
      <c r="JRR1862" s="10"/>
      <c r="JRS1862" s="10"/>
      <c r="JRT1862" s="10"/>
      <c r="JRU1862" s="10"/>
      <c r="JRV1862" s="10"/>
      <c r="JRW1862" s="10"/>
      <c r="JRX1862" s="10"/>
      <c r="JRY1862" s="10"/>
      <c r="JRZ1862" s="10"/>
      <c r="JSA1862" s="10"/>
      <c r="JSB1862" s="10"/>
      <c r="JSC1862" s="10"/>
      <c r="JSD1862" s="10"/>
      <c r="JSE1862" s="10"/>
      <c r="JSF1862" s="10"/>
      <c r="JSG1862" s="10"/>
      <c r="JSH1862" s="10"/>
      <c r="JSI1862" s="10"/>
      <c r="JSJ1862" s="10"/>
      <c r="JSK1862" s="10"/>
      <c r="JSL1862" s="10"/>
      <c r="JSM1862" s="10"/>
      <c r="JSN1862" s="10"/>
      <c r="JSO1862" s="10"/>
      <c r="JSP1862" s="10"/>
      <c r="JSQ1862" s="10"/>
      <c r="JSR1862" s="10"/>
      <c r="JSS1862" s="10"/>
      <c r="JST1862" s="10"/>
      <c r="JSU1862" s="10"/>
      <c r="JSV1862" s="10"/>
      <c r="JSW1862" s="10"/>
      <c r="JSX1862" s="10"/>
      <c r="JSY1862" s="10"/>
      <c r="JSZ1862" s="10"/>
      <c r="JTA1862" s="10"/>
      <c r="JTB1862" s="10"/>
      <c r="JTC1862" s="10"/>
      <c r="JTD1862" s="10"/>
      <c r="JTE1862" s="10"/>
      <c r="JTF1862" s="10"/>
      <c r="JTG1862" s="10"/>
      <c r="JTH1862" s="10"/>
      <c r="JTI1862" s="10"/>
      <c r="JTJ1862" s="10"/>
      <c r="JTK1862" s="10"/>
      <c r="JTL1862" s="10"/>
      <c r="JTM1862" s="10"/>
      <c r="JTN1862" s="10"/>
      <c r="JTO1862" s="10"/>
      <c r="JTP1862" s="10"/>
      <c r="JTQ1862" s="10"/>
      <c r="JTR1862" s="10"/>
      <c r="JTS1862" s="10"/>
      <c r="JTT1862" s="10"/>
      <c r="JTU1862" s="10"/>
      <c r="JTV1862" s="10"/>
      <c r="JTW1862" s="10"/>
      <c r="JTX1862" s="10"/>
      <c r="JTY1862" s="10"/>
      <c r="JTZ1862" s="10"/>
      <c r="JUA1862" s="10"/>
      <c r="JUB1862" s="10"/>
      <c r="JUC1862" s="10"/>
      <c r="JUD1862" s="10"/>
      <c r="JUE1862" s="10"/>
      <c r="JUF1862" s="10"/>
      <c r="JUG1862" s="10"/>
      <c r="JUH1862" s="10"/>
      <c r="JUI1862" s="10"/>
      <c r="JUJ1862" s="10"/>
      <c r="JUK1862" s="10"/>
      <c r="JUL1862" s="10"/>
      <c r="JUM1862" s="10"/>
      <c r="JUN1862" s="10"/>
      <c r="JUO1862" s="10"/>
      <c r="JUP1862" s="10"/>
      <c r="JUQ1862" s="10"/>
      <c r="JUR1862" s="10"/>
      <c r="JUS1862" s="10"/>
      <c r="JUT1862" s="10"/>
      <c r="JUU1862" s="10"/>
      <c r="JUV1862" s="10"/>
      <c r="JUW1862" s="10"/>
      <c r="JUX1862" s="10"/>
      <c r="JUY1862" s="10"/>
      <c r="JUZ1862" s="10"/>
      <c r="JVA1862" s="10"/>
      <c r="JVB1862" s="10"/>
      <c r="JVC1862" s="10"/>
      <c r="JVD1862" s="10"/>
      <c r="JVE1862" s="10"/>
      <c r="JVF1862" s="10"/>
      <c r="JVG1862" s="10"/>
      <c r="JVH1862" s="10"/>
      <c r="JVI1862" s="10"/>
      <c r="JVJ1862" s="10"/>
      <c r="JVK1862" s="10"/>
      <c r="JVL1862" s="10"/>
      <c r="JVM1862" s="10"/>
      <c r="JVN1862" s="10"/>
      <c r="JVO1862" s="10"/>
      <c r="JVP1862" s="10"/>
      <c r="JVQ1862" s="10"/>
      <c r="JVR1862" s="10"/>
      <c r="JVS1862" s="10"/>
      <c r="JVT1862" s="10"/>
      <c r="JVU1862" s="10"/>
      <c r="JVV1862" s="10"/>
      <c r="JVW1862" s="10"/>
      <c r="JVX1862" s="10"/>
      <c r="JVY1862" s="10"/>
      <c r="JVZ1862" s="10"/>
      <c r="JWA1862" s="10"/>
      <c r="JWB1862" s="10"/>
      <c r="JWC1862" s="10"/>
      <c r="JWD1862" s="10"/>
      <c r="JWE1862" s="10"/>
      <c r="JWF1862" s="10"/>
      <c r="JWG1862" s="10"/>
      <c r="JWH1862" s="10"/>
      <c r="JWI1862" s="10"/>
      <c r="JWJ1862" s="10"/>
      <c r="JWK1862" s="10"/>
      <c r="JWL1862" s="10"/>
      <c r="JWM1862" s="10"/>
      <c r="JWN1862" s="10"/>
      <c r="JWO1862" s="10"/>
      <c r="JWP1862" s="10"/>
      <c r="JWQ1862" s="10"/>
      <c r="JWR1862" s="10"/>
      <c r="JWS1862" s="10"/>
      <c r="JWT1862" s="10"/>
      <c r="JWU1862" s="10"/>
      <c r="JWV1862" s="10"/>
      <c r="JWW1862" s="10"/>
      <c r="JWX1862" s="10"/>
      <c r="JWY1862" s="10"/>
      <c r="JWZ1862" s="10"/>
      <c r="JXA1862" s="10"/>
      <c r="JXB1862" s="10"/>
      <c r="JXC1862" s="10"/>
      <c r="JXD1862" s="10"/>
      <c r="JXE1862" s="10"/>
      <c r="JXF1862" s="10"/>
      <c r="JXG1862" s="10"/>
      <c r="JXH1862" s="10"/>
      <c r="JXI1862" s="10"/>
      <c r="JXJ1862" s="10"/>
      <c r="JXK1862" s="10"/>
      <c r="JXL1862" s="10"/>
      <c r="JXM1862" s="10"/>
      <c r="JXN1862" s="10"/>
      <c r="JXO1862" s="10"/>
      <c r="JXP1862" s="10"/>
      <c r="JXQ1862" s="10"/>
      <c r="JXR1862" s="10"/>
      <c r="JXS1862" s="10"/>
      <c r="JXT1862" s="10"/>
      <c r="JXU1862" s="10"/>
      <c r="JXV1862" s="10"/>
      <c r="JXW1862" s="10"/>
      <c r="JXX1862" s="10"/>
      <c r="JXY1862" s="10"/>
      <c r="JXZ1862" s="10"/>
      <c r="JYA1862" s="10"/>
      <c r="JYB1862" s="10"/>
      <c r="JYC1862" s="10"/>
      <c r="JYD1862" s="10"/>
      <c r="JYE1862" s="10"/>
      <c r="JYF1862" s="10"/>
      <c r="JYG1862" s="10"/>
      <c r="JYH1862" s="10"/>
      <c r="JYI1862" s="10"/>
      <c r="JYJ1862" s="10"/>
      <c r="JYK1862" s="10"/>
      <c r="JYL1862" s="10"/>
      <c r="JYM1862" s="10"/>
      <c r="JYN1862" s="10"/>
      <c r="JYO1862" s="10"/>
      <c r="JYP1862" s="10"/>
      <c r="JYQ1862" s="10"/>
      <c r="JYR1862" s="10"/>
      <c r="JYS1862" s="10"/>
      <c r="JYT1862" s="10"/>
      <c r="JYU1862" s="10"/>
      <c r="JYV1862" s="10"/>
      <c r="JYW1862" s="10"/>
      <c r="JYX1862" s="10"/>
      <c r="JYY1862" s="10"/>
      <c r="JYZ1862" s="10"/>
      <c r="JZA1862" s="10"/>
      <c r="JZB1862" s="10"/>
      <c r="JZC1862" s="10"/>
      <c r="JZD1862" s="10"/>
      <c r="JZE1862" s="10"/>
      <c r="JZF1862" s="10"/>
      <c r="JZG1862" s="10"/>
      <c r="JZH1862" s="10"/>
      <c r="JZI1862" s="10"/>
      <c r="JZJ1862" s="10"/>
      <c r="JZK1862" s="10"/>
      <c r="JZL1862" s="10"/>
      <c r="JZM1862" s="10"/>
      <c r="JZN1862" s="10"/>
      <c r="JZO1862" s="10"/>
      <c r="JZP1862" s="10"/>
      <c r="JZQ1862" s="10"/>
      <c r="JZR1862" s="10"/>
      <c r="JZS1862" s="10"/>
      <c r="JZT1862" s="10"/>
      <c r="JZU1862" s="10"/>
      <c r="JZV1862" s="10"/>
      <c r="JZW1862" s="10"/>
      <c r="JZX1862" s="10"/>
      <c r="JZY1862" s="10"/>
      <c r="JZZ1862" s="10"/>
      <c r="KAA1862" s="10"/>
      <c r="KAB1862" s="10"/>
      <c r="KAC1862" s="10"/>
      <c r="KAD1862" s="10"/>
      <c r="KAE1862" s="10"/>
      <c r="KAF1862" s="10"/>
      <c r="KAG1862" s="10"/>
      <c r="KAH1862" s="10"/>
      <c r="KAI1862" s="10"/>
      <c r="KAJ1862" s="10"/>
      <c r="KAK1862" s="10"/>
      <c r="KAL1862" s="10"/>
      <c r="KAM1862" s="10"/>
      <c r="KAN1862" s="10"/>
      <c r="KAO1862" s="10"/>
      <c r="KAP1862" s="10"/>
      <c r="KAQ1862" s="10"/>
      <c r="KAR1862" s="10"/>
      <c r="KAS1862" s="10"/>
      <c r="KAT1862" s="10"/>
      <c r="KAU1862" s="10"/>
      <c r="KAV1862" s="10"/>
      <c r="KAW1862" s="10"/>
      <c r="KAX1862" s="10"/>
      <c r="KAY1862" s="10"/>
      <c r="KAZ1862" s="10"/>
      <c r="KBA1862" s="10"/>
      <c r="KBB1862" s="10"/>
      <c r="KBC1862" s="10"/>
      <c r="KBD1862" s="10"/>
      <c r="KBE1862" s="10"/>
      <c r="KBF1862" s="10"/>
      <c r="KBG1862" s="10"/>
      <c r="KBH1862" s="10"/>
      <c r="KBI1862" s="10"/>
      <c r="KBJ1862" s="10"/>
      <c r="KBK1862" s="10"/>
      <c r="KBL1862" s="10"/>
      <c r="KBM1862" s="10"/>
      <c r="KBN1862" s="10"/>
      <c r="KBO1862" s="10"/>
      <c r="KBP1862" s="10"/>
      <c r="KBQ1862" s="10"/>
      <c r="KBR1862" s="10"/>
      <c r="KBS1862" s="10"/>
      <c r="KBT1862" s="10"/>
      <c r="KBU1862" s="10"/>
      <c r="KBV1862" s="10"/>
      <c r="KBW1862" s="10"/>
      <c r="KBX1862" s="10"/>
      <c r="KBY1862" s="10"/>
      <c r="KBZ1862" s="10"/>
      <c r="KCA1862" s="10"/>
      <c r="KCB1862" s="10"/>
      <c r="KCC1862" s="10"/>
      <c r="KCD1862" s="10"/>
      <c r="KCE1862" s="10"/>
      <c r="KCF1862" s="10"/>
      <c r="KCG1862" s="10"/>
      <c r="KCH1862" s="10"/>
      <c r="KCI1862" s="10"/>
      <c r="KCJ1862" s="10"/>
      <c r="KCK1862" s="10"/>
      <c r="KCL1862" s="10"/>
      <c r="KCM1862" s="10"/>
      <c r="KCN1862" s="10"/>
      <c r="KCO1862" s="10"/>
      <c r="KCP1862" s="10"/>
      <c r="KCQ1862" s="10"/>
      <c r="KCR1862" s="10"/>
      <c r="KCS1862" s="10"/>
      <c r="KCT1862" s="10"/>
      <c r="KCU1862" s="10"/>
      <c r="KCV1862" s="10"/>
      <c r="KCW1862" s="10"/>
      <c r="KCX1862" s="10"/>
      <c r="KCY1862" s="10"/>
      <c r="KCZ1862" s="10"/>
      <c r="KDA1862" s="10"/>
      <c r="KDB1862" s="10"/>
      <c r="KDC1862" s="10"/>
      <c r="KDD1862" s="10"/>
      <c r="KDE1862" s="10"/>
      <c r="KDF1862" s="10"/>
      <c r="KDG1862" s="10"/>
      <c r="KDH1862" s="10"/>
      <c r="KDI1862" s="10"/>
      <c r="KDJ1862" s="10"/>
      <c r="KDK1862" s="10"/>
      <c r="KDL1862" s="10"/>
      <c r="KDM1862" s="10"/>
      <c r="KDN1862" s="10"/>
      <c r="KDO1862" s="10"/>
      <c r="KDP1862" s="10"/>
      <c r="KDQ1862" s="10"/>
      <c r="KDR1862" s="10"/>
      <c r="KDS1862" s="10"/>
      <c r="KDT1862" s="10"/>
      <c r="KDU1862" s="10"/>
      <c r="KDV1862" s="10"/>
      <c r="KDW1862" s="10"/>
      <c r="KDX1862" s="10"/>
      <c r="KDY1862" s="10"/>
      <c r="KDZ1862" s="10"/>
      <c r="KEA1862" s="10"/>
      <c r="KEB1862" s="10"/>
      <c r="KEC1862" s="10"/>
      <c r="KED1862" s="10"/>
      <c r="KEE1862" s="10"/>
      <c r="KEF1862" s="10"/>
      <c r="KEG1862" s="10"/>
      <c r="KEH1862" s="10"/>
      <c r="KEI1862" s="10"/>
      <c r="KEJ1862" s="10"/>
      <c r="KEK1862" s="10"/>
      <c r="KEL1862" s="10"/>
      <c r="KEM1862" s="10"/>
      <c r="KEN1862" s="10"/>
      <c r="KEO1862" s="10"/>
      <c r="KEP1862" s="10"/>
      <c r="KEQ1862" s="10"/>
      <c r="KER1862" s="10"/>
      <c r="KES1862" s="10"/>
      <c r="KET1862" s="10"/>
      <c r="KEU1862" s="10"/>
      <c r="KEV1862" s="10"/>
      <c r="KEW1862" s="10"/>
      <c r="KEX1862" s="10"/>
      <c r="KEY1862" s="10"/>
      <c r="KEZ1862" s="10"/>
      <c r="KFA1862" s="10"/>
      <c r="KFB1862" s="10"/>
      <c r="KFC1862" s="10"/>
      <c r="KFD1862" s="10"/>
      <c r="KFE1862" s="10"/>
      <c r="KFF1862" s="10"/>
      <c r="KFG1862" s="10"/>
      <c r="KFH1862" s="10"/>
      <c r="KFI1862" s="10"/>
      <c r="KFJ1862" s="10"/>
      <c r="KFK1862" s="10"/>
      <c r="KFL1862" s="10"/>
      <c r="KFM1862" s="10"/>
      <c r="KFN1862" s="10"/>
      <c r="KFO1862" s="10"/>
      <c r="KFP1862" s="10"/>
      <c r="KFQ1862" s="10"/>
      <c r="KFR1862" s="10"/>
      <c r="KFS1862" s="10"/>
      <c r="KFT1862" s="10"/>
      <c r="KFU1862" s="10"/>
      <c r="KFV1862" s="10"/>
      <c r="KFW1862" s="10"/>
      <c r="KFX1862" s="10"/>
      <c r="KFY1862" s="10"/>
      <c r="KFZ1862" s="10"/>
      <c r="KGA1862" s="10"/>
      <c r="KGB1862" s="10"/>
      <c r="KGC1862" s="10"/>
      <c r="KGD1862" s="10"/>
      <c r="KGE1862" s="10"/>
      <c r="KGF1862" s="10"/>
      <c r="KGG1862" s="10"/>
      <c r="KGH1862" s="10"/>
      <c r="KGI1862" s="10"/>
      <c r="KGJ1862" s="10"/>
      <c r="KGK1862" s="10"/>
      <c r="KGL1862" s="10"/>
      <c r="KGM1862" s="10"/>
      <c r="KGN1862" s="10"/>
      <c r="KGO1862" s="10"/>
      <c r="KGP1862" s="10"/>
      <c r="KGQ1862" s="10"/>
      <c r="KGR1862" s="10"/>
      <c r="KGS1862" s="10"/>
      <c r="KGT1862" s="10"/>
      <c r="KGU1862" s="10"/>
      <c r="KGV1862" s="10"/>
      <c r="KGW1862" s="10"/>
      <c r="KGX1862" s="10"/>
      <c r="KGY1862" s="10"/>
      <c r="KGZ1862" s="10"/>
      <c r="KHA1862" s="10"/>
      <c r="KHB1862" s="10"/>
      <c r="KHC1862" s="10"/>
      <c r="KHD1862" s="10"/>
      <c r="KHE1862" s="10"/>
      <c r="KHF1862" s="10"/>
      <c r="KHG1862" s="10"/>
      <c r="KHH1862" s="10"/>
      <c r="KHI1862" s="10"/>
      <c r="KHJ1862" s="10"/>
      <c r="KHK1862" s="10"/>
      <c r="KHL1862" s="10"/>
      <c r="KHM1862" s="10"/>
      <c r="KHN1862" s="10"/>
      <c r="KHO1862" s="10"/>
      <c r="KHP1862" s="10"/>
      <c r="KHQ1862" s="10"/>
      <c r="KHR1862" s="10"/>
      <c r="KHS1862" s="10"/>
      <c r="KHT1862" s="10"/>
      <c r="KHU1862" s="10"/>
      <c r="KHV1862" s="10"/>
      <c r="KHW1862" s="10"/>
      <c r="KHX1862" s="10"/>
      <c r="KHY1862" s="10"/>
      <c r="KHZ1862" s="10"/>
      <c r="KIA1862" s="10"/>
      <c r="KIB1862" s="10"/>
      <c r="KIC1862" s="10"/>
      <c r="KID1862" s="10"/>
      <c r="KIE1862" s="10"/>
      <c r="KIF1862" s="10"/>
      <c r="KIG1862" s="10"/>
      <c r="KIH1862" s="10"/>
      <c r="KII1862" s="10"/>
      <c r="KIJ1862" s="10"/>
      <c r="KIK1862" s="10"/>
      <c r="KIL1862" s="10"/>
      <c r="KIM1862" s="10"/>
      <c r="KIN1862" s="10"/>
      <c r="KIO1862" s="10"/>
      <c r="KIP1862" s="10"/>
      <c r="KIQ1862" s="10"/>
      <c r="KIR1862" s="10"/>
      <c r="KIS1862" s="10"/>
      <c r="KIT1862" s="10"/>
      <c r="KIU1862" s="10"/>
      <c r="KIV1862" s="10"/>
      <c r="KIW1862" s="10"/>
      <c r="KIX1862" s="10"/>
      <c r="KIY1862" s="10"/>
      <c r="KIZ1862" s="10"/>
      <c r="KJA1862" s="10"/>
      <c r="KJB1862" s="10"/>
      <c r="KJC1862" s="10"/>
      <c r="KJD1862" s="10"/>
      <c r="KJE1862" s="10"/>
      <c r="KJF1862" s="10"/>
      <c r="KJG1862" s="10"/>
      <c r="KJH1862" s="10"/>
      <c r="KJI1862" s="10"/>
      <c r="KJJ1862" s="10"/>
      <c r="KJK1862" s="10"/>
      <c r="KJL1862" s="10"/>
      <c r="KJM1862" s="10"/>
      <c r="KJN1862" s="10"/>
      <c r="KJO1862" s="10"/>
      <c r="KJP1862" s="10"/>
      <c r="KJQ1862" s="10"/>
      <c r="KJR1862" s="10"/>
      <c r="KJS1862" s="10"/>
      <c r="KJT1862" s="10"/>
      <c r="KJU1862" s="10"/>
      <c r="KJV1862" s="10"/>
      <c r="KJW1862" s="10"/>
      <c r="KJX1862" s="10"/>
      <c r="KJY1862" s="10"/>
      <c r="KJZ1862" s="10"/>
      <c r="KKA1862" s="10"/>
      <c r="KKB1862" s="10"/>
      <c r="KKC1862" s="10"/>
      <c r="KKD1862" s="10"/>
      <c r="KKE1862" s="10"/>
      <c r="KKF1862" s="10"/>
      <c r="KKG1862" s="10"/>
      <c r="KKH1862" s="10"/>
      <c r="KKI1862" s="10"/>
      <c r="KKJ1862" s="10"/>
      <c r="KKK1862" s="10"/>
      <c r="KKL1862" s="10"/>
      <c r="KKM1862" s="10"/>
      <c r="KKN1862" s="10"/>
      <c r="KKO1862" s="10"/>
      <c r="KKP1862" s="10"/>
      <c r="KKQ1862" s="10"/>
      <c r="KKR1862" s="10"/>
      <c r="KKS1862" s="10"/>
      <c r="KKT1862" s="10"/>
      <c r="KKU1862" s="10"/>
      <c r="KKV1862" s="10"/>
      <c r="KKW1862" s="10"/>
      <c r="KKX1862" s="10"/>
      <c r="KKY1862" s="10"/>
      <c r="KKZ1862" s="10"/>
      <c r="KLA1862" s="10"/>
      <c r="KLB1862" s="10"/>
      <c r="KLC1862" s="10"/>
      <c r="KLD1862" s="10"/>
      <c r="KLE1862" s="10"/>
      <c r="KLF1862" s="10"/>
      <c r="KLG1862" s="10"/>
      <c r="KLH1862" s="10"/>
      <c r="KLI1862" s="10"/>
      <c r="KLJ1862" s="10"/>
      <c r="KLK1862" s="10"/>
      <c r="KLL1862" s="10"/>
      <c r="KLM1862" s="10"/>
      <c r="KLN1862" s="10"/>
      <c r="KLO1862" s="10"/>
      <c r="KLP1862" s="10"/>
      <c r="KLQ1862" s="10"/>
      <c r="KLR1862" s="10"/>
      <c r="KLS1862" s="10"/>
      <c r="KLT1862" s="10"/>
      <c r="KLU1862" s="10"/>
      <c r="KLV1862" s="10"/>
      <c r="KLW1862" s="10"/>
      <c r="KLX1862" s="10"/>
      <c r="KLY1862" s="10"/>
      <c r="KLZ1862" s="10"/>
      <c r="KMA1862" s="10"/>
      <c r="KMB1862" s="10"/>
      <c r="KMC1862" s="10"/>
      <c r="KMD1862" s="10"/>
      <c r="KME1862" s="10"/>
      <c r="KMF1862" s="10"/>
      <c r="KMG1862" s="10"/>
      <c r="KMH1862" s="10"/>
      <c r="KMI1862" s="10"/>
      <c r="KMJ1862" s="10"/>
      <c r="KMK1862" s="10"/>
      <c r="KML1862" s="10"/>
      <c r="KMM1862" s="10"/>
      <c r="KMN1862" s="10"/>
      <c r="KMO1862" s="10"/>
      <c r="KMP1862" s="10"/>
      <c r="KMQ1862" s="10"/>
      <c r="KMR1862" s="10"/>
      <c r="KMS1862" s="10"/>
      <c r="KMT1862" s="10"/>
      <c r="KMU1862" s="10"/>
      <c r="KMV1862" s="10"/>
      <c r="KMW1862" s="10"/>
      <c r="KMX1862" s="10"/>
      <c r="KMY1862" s="10"/>
      <c r="KMZ1862" s="10"/>
      <c r="KNA1862" s="10"/>
      <c r="KNB1862" s="10"/>
      <c r="KNC1862" s="10"/>
      <c r="KND1862" s="10"/>
      <c r="KNE1862" s="10"/>
      <c r="KNF1862" s="10"/>
      <c r="KNG1862" s="10"/>
      <c r="KNH1862" s="10"/>
      <c r="KNI1862" s="10"/>
      <c r="KNJ1862" s="10"/>
      <c r="KNK1862" s="10"/>
      <c r="KNL1862" s="10"/>
      <c r="KNM1862" s="10"/>
      <c r="KNN1862" s="10"/>
      <c r="KNO1862" s="10"/>
      <c r="KNP1862" s="10"/>
      <c r="KNQ1862" s="10"/>
      <c r="KNR1862" s="10"/>
      <c r="KNS1862" s="10"/>
      <c r="KNT1862" s="10"/>
      <c r="KNU1862" s="10"/>
      <c r="KNV1862" s="10"/>
      <c r="KNW1862" s="10"/>
      <c r="KNX1862" s="10"/>
      <c r="KNY1862" s="10"/>
      <c r="KNZ1862" s="10"/>
      <c r="KOA1862" s="10"/>
      <c r="KOB1862" s="10"/>
      <c r="KOC1862" s="10"/>
      <c r="KOD1862" s="10"/>
      <c r="KOE1862" s="10"/>
      <c r="KOF1862" s="10"/>
      <c r="KOG1862" s="10"/>
      <c r="KOH1862" s="10"/>
      <c r="KOI1862" s="10"/>
      <c r="KOJ1862" s="10"/>
      <c r="KOK1862" s="10"/>
      <c r="KOL1862" s="10"/>
      <c r="KOM1862" s="10"/>
      <c r="KON1862" s="10"/>
      <c r="KOO1862" s="10"/>
      <c r="KOP1862" s="10"/>
      <c r="KOQ1862" s="10"/>
      <c r="KOR1862" s="10"/>
      <c r="KOS1862" s="10"/>
      <c r="KOT1862" s="10"/>
      <c r="KOU1862" s="10"/>
      <c r="KOV1862" s="10"/>
      <c r="KOW1862" s="10"/>
      <c r="KOX1862" s="10"/>
      <c r="KOY1862" s="10"/>
      <c r="KOZ1862" s="10"/>
      <c r="KPA1862" s="10"/>
      <c r="KPB1862" s="10"/>
      <c r="KPC1862" s="10"/>
      <c r="KPD1862" s="10"/>
      <c r="KPE1862" s="10"/>
      <c r="KPF1862" s="10"/>
      <c r="KPG1862" s="10"/>
      <c r="KPH1862" s="10"/>
      <c r="KPI1862" s="10"/>
      <c r="KPJ1862" s="10"/>
      <c r="KPK1862" s="10"/>
      <c r="KPL1862" s="10"/>
      <c r="KPM1862" s="10"/>
      <c r="KPN1862" s="10"/>
      <c r="KPO1862" s="10"/>
      <c r="KPP1862" s="10"/>
      <c r="KPQ1862" s="10"/>
      <c r="KPR1862" s="10"/>
      <c r="KPS1862" s="10"/>
      <c r="KPT1862" s="10"/>
      <c r="KPU1862" s="10"/>
      <c r="KPV1862" s="10"/>
      <c r="KPW1862" s="10"/>
      <c r="KPX1862" s="10"/>
      <c r="KPY1862" s="10"/>
      <c r="KPZ1862" s="10"/>
      <c r="KQA1862" s="10"/>
      <c r="KQB1862" s="10"/>
      <c r="KQC1862" s="10"/>
      <c r="KQD1862" s="10"/>
      <c r="KQE1862" s="10"/>
      <c r="KQF1862" s="10"/>
      <c r="KQG1862" s="10"/>
      <c r="KQH1862" s="10"/>
      <c r="KQI1862" s="10"/>
      <c r="KQJ1862" s="10"/>
      <c r="KQK1862" s="10"/>
      <c r="KQL1862" s="10"/>
      <c r="KQM1862" s="10"/>
      <c r="KQN1862" s="10"/>
      <c r="KQO1862" s="10"/>
      <c r="KQP1862" s="10"/>
      <c r="KQQ1862" s="10"/>
      <c r="KQR1862" s="10"/>
      <c r="KQS1862" s="10"/>
      <c r="KQT1862" s="10"/>
      <c r="KQU1862" s="10"/>
      <c r="KQV1862" s="10"/>
      <c r="KQW1862" s="10"/>
      <c r="KQX1862" s="10"/>
      <c r="KQY1862" s="10"/>
      <c r="KQZ1862" s="10"/>
      <c r="KRA1862" s="10"/>
      <c r="KRB1862" s="10"/>
      <c r="KRC1862" s="10"/>
      <c r="KRD1862" s="10"/>
      <c r="KRE1862" s="10"/>
      <c r="KRF1862" s="10"/>
      <c r="KRG1862" s="10"/>
      <c r="KRH1862" s="10"/>
      <c r="KRI1862" s="10"/>
      <c r="KRJ1862" s="10"/>
      <c r="KRK1862" s="10"/>
      <c r="KRL1862" s="10"/>
      <c r="KRM1862" s="10"/>
      <c r="KRN1862" s="10"/>
      <c r="KRO1862" s="10"/>
      <c r="KRP1862" s="10"/>
      <c r="KRQ1862" s="10"/>
      <c r="KRR1862" s="10"/>
      <c r="KRS1862" s="10"/>
      <c r="KRT1862" s="10"/>
      <c r="KRU1862" s="10"/>
      <c r="KRV1862" s="10"/>
      <c r="KRW1862" s="10"/>
      <c r="KRX1862" s="10"/>
      <c r="KRY1862" s="10"/>
      <c r="KRZ1862" s="10"/>
      <c r="KSA1862" s="10"/>
      <c r="KSB1862" s="10"/>
      <c r="KSC1862" s="10"/>
      <c r="KSD1862" s="10"/>
      <c r="KSE1862" s="10"/>
      <c r="KSF1862" s="10"/>
      <c r="KSG1862" s="10"/>
      <c r="KSH1862" s="10"/>
      <c r="KSI1862" s="10"/>
      <c r="KSJ1862" s="10"/>
      <c r="KSK1862" s="10"/>
      <c r="KSL1862" s="10"/>
      <c r="KSM1862" s="10"/>
      <c r="KSN1862" s="10"/>
      <c r="KSO1862" s="10"/>
      <c r="KSP1862" s="10"/>
      <c r="KSQ1862" s="10"/>
      <c r="KSR1862" s="10"/>
      <c r="KSS1862" s="10"/>
      <c r="KST1862" s="10"/>
      <c r="KSU1862" s="10"/>
      <c r="KSV1862" s="10"/>
      <c r="KSW1862" s="10"/>
      <c r="KSX1862" s="10"/>
      <c r="KSY1862" s="10"/>
      <c r="KSZ1862" s="10"/>
      <c r="KTA1862" s="10"/>
      <c r="KTB1862" s="10"/>
      <c r="KTC1862" s="10"/>
      <c r="KTD1862" s="10"/>
      <c r="KTE1862" s="10"/>
      <c r="KTF1862" s="10"/>
      <c r="KTG1862" s="10"/>
      <c r="KTH1862" s="10"/>
      <c r="KTI1862" s="10"/>
      <c r="KTJ1862" s="10"/>
      <c r="KTK1862" s="10"/>
      <c r="KTL1862" s="10"/>
      <c r="KTM1862" s="10"/>
      <c r="KTN1862" s="10"/>
      <c r="KTO1862" s="10"/>
      <c r="KTP1862" s="10"/>
      <c r="KTQ1862" s="10"/>
      <c r="KTR1862" s="10"/>
      <c r="KTS1862" s="10"/>
      <c r="KTT1862" s="10"/>
      <c r="KTU1862" s="10"/>
      <c r="KTV1862" s="10"/>
      <c r="KTW1862" s="10"/>
      <c r="KTX1862" s="10"/>
      <c r="KTY1862" s="10"/>
      <c r="KTZ1862" s="10"/>
      <c r="KUA1862" s="10"/>
      <c r="KUB1862" s="10"/>
      <c r="KUC1862" s="10"/>
      <c r="KUD1862" s="10"/>
      <c r="KUE1862" s="10"/>
      <c r="KUF1862" s="10"/>
      <c r="KUG1862" s="10"/>
      <c r="KUH1862" s="10"/>
      <c r="KUI1862" s="10"/>
      <c r="KUJ1862" s="10"/>
      <c r="KUK1862" s="10"/>
      <c r="KUL1862" s="10"/>
      <c r="KUM1862" s="10"/>
      <c r="KUN1862" s="10"/>
      <c r="KUO1862" s="10"/>
      <c r="KUP1862" s="10"/>
      <c r="KUQ1862" s="10"/>
      <c r="KUR1862" s="10"/>
      <c r="KUS1862" s="10"/>
      <c r="KUT1862" s="10"/>
      <c r="KUU1862" s="10"/>
      <c r="KUV1862" s="10"/>
      <c r="KUW1862" s="10"/>
      <c r="KUX1862" s="10"/>
      <c r="KUY1862" s="10"/>
      <c r="KUZ1862" s="10"/>
      <c r="KVA1862" s="10"/>
      <c r="KVB1862" s="10"/>
      <c r="KVC1862" s="10"/>
      <c r="KVD1862" s="10"/>
      <c r="KVE1862" s="10"/>
      <c r="KVF1862" s="10"/>
      <c r="KVG1862" s="10"/>
      <c r="KVH1862" s="10"/>
      <c r="KVI1862" s="10"/>
      <c r="KVJ1862" s="10"/>
      <c r="KVK1862" s="10"/>
      <c r="KVL1862" s="10"/>
      <c r="KVM1862" s="10"/>
      <c r="KVN1862" s="10"/>
      <c r="KVO1862" s="10"/>
      <c r="KVP1862" s="10"/>
      <c r="KVQ1862" s="10"/>
      <c r="KVR1862" s="10"/>
      <c r="KVS1862" s="10"/>
      <c r="KVT1862" s="10"/>
      <c r="KVU1862" s="10"/>
      <c r="KVV1862" s="10"/>
      <c r="KVW1862" s="10"/>
      <c r="KVX1862" s="10"/>
      <c r="KVY1862" s="10"/>
      <c r="KVZ1862" s="10"/>
      <c r="KWA1862" s="10"/>
      <c r="KWB1862" s="10"/>
      <c r="KWC1862" s="10"/>
      <c r="KWD1862" s="10"/>
      <c r="KWE1862" s="10"/>
      <c r="KWF1862" s="10"/>
      <c r="KWG1862" s="10"/>
      <c r="KWH1862" s="10"/>
      <c r="KWI1862" s="10"/>
      <c r="KWJ1862" s="10"/>
      <c r="KWK1862" s="10"/>
      <c r="KWL1862" s="10"/>
      <c r="KWM1862" s="10"/>
      <c r="KWN1862" s="10"/>
      <c r="KWO1862" s="10"/>
      <c r="KWP1862" s="10"/>
      <c r="KWQ1862" s="10"/>
      <c r="KWR1862" s="10"/>
      <c r="KWS1862" s="10"/>
      <c r="KWT1862" s="10"/>
      <c r="KWU1862" s="10"/>
      <c r="KWV1862" s="10"/>
      <c r="KWW1862" s="10"/>
      <c r="KWX1862" s="10"/>
      <c r="KWY1862" s="10"/>
      <c r="KWZ1862" s="10"/>
      <c r="KXA1862" s="10"/>
      <c r="KXB1862" s="10"/>
      <c r="KXC1862" s="10"/>
      <c r="KXD1862" s="10"/>
      <c r="KXE1862" s="10"/>
      <c r="KXF1862" s="10"/>
      <c r="KXG1862" s="10"/>
      <c r="KXH1862" s="10"/>
      <c r="KXI1862" s="10"/>
      <c r="KXJ1862" s="10"/>
      <c r="KXK1862" s="10"/>
      <c r="KXL1862" s="10"/>
      <c r="KXM1862" s="10"/>
      <c r="KXN1862" s="10"/>
      <c r="KXO1862" s="10"/>
      <c r="KXP1862" s="10"/>
      <c r="KXQ1862" s="10"/>
      <c r="KXR1862" s="10"/>
      <c r="KXS1862" s="10"/>
      <c r="KXT1862" s="10"/>
      <c r="KXU1862" s="10"/>
      <c r="KXV1862" s="10"/>
      <c r="KXW1862" s="10"/>
      <c r="KXX1862" s="10"/>
      <c r="KXY1862" s="10"/>
      <c r="KXZ1862" s="10"/>
      <c r="KYA1862" s="10"/>
      <c r="KYB1862" s="10"/>
      <c r="KYC1862" s="10"/>
      <c r="KYD1862" s="10"/>
      <c r="KYE1862" s="10"/>
      <c r="KYF1862" s="10"/>
      <c r="KYG1862" s="10"/>
      <c r="KYH1862" s="10"/>
      <c r="KYI1862" s="10"/>
      <c r="KYJ1862" s="10"/>
      <c r="KYK1862" s="10"/>
      <c r="KYL1862" s="10"/>
      <c r="KYM1862" s="10"/>
      <c r="KYN1862" s="10"/>
      <c r="KYO1862" s="10"/>
      <c r="KYP1862" s="10"/>
      <c r="KYQ1862" s="10"/>
      <c r="KYR1862" s="10"/>
      <c r="KYS1862" s="10"/>
      <c r="KYT1862" s="10"/>
      <c r="KYU1862" s="10"/>
      <c r="KYV1862" s="10"/>
      <c r="KYW1862" s="10"/>
      <c r="KYX1862" s="10"/>
      <c r="KYY1862" s="10"/>
      <c r="KYZ1862" s="10"/>
      <c r="KZA1862" s="10"/>
      <c r="KZB1862" s="10"/>
      <c r="KZC1862" s="10"/>
      <c r="KZD1862" s="10"/>
      <c r="KZE1862" s="10"/>
      <c r="KZF1862" s="10"/>
      <c r="KZG1862" s="10"/>
      <c r="KZH1862" s="10"/>
      <c r="KZI1862" s="10"/>
      <c r="KZJ1862" s="10"/>
      <c r="KZK1862" s="10"/>
      <c r="KZL1862" s="10"/>
      <c r="KZM1862" s="10"/>
      <c r="KZN1862" s="10"/>
      <c r="KZO1862" s="10"/>
      <c r="KZP1862" s="10"/>
      <c r="KZQ1862" s="10"/>
      <c r="KZR1862" s="10"/>
      <c r="KZS1862" s="10"/>
      <c r="KZT1862" s="10"/>
      <c r="KZU1862" s="10"/>
      <c r="KZV1862" s="10"/>
      <c r="KZW1862" s="10"/>
      <c r="KZX1862" s="10"/>
      <c r="KZY1862" s="10"/>
      <c r="KZZ1862" s="10"/>
      <c r="LAA1862" s="10"/>
      <c r="LAB1862" s="10"/>
      <c r="LAC1862" s="10"/>
      <c r="LAD1862" s="10"/>
      <c r="LAE1862" s="10"/>
      <c r="LAF1862" s="10"/>
      <c r="LAG1862" s="10"/>
      <c r="LAH1862" s="10"/>
      <c r="LAI1862" s="10"/>
      <c r="LAJ1862" s="10"/>
      <c r="LAK1862" s="10"/>
      <c r="LAL1862" s="10"/>
      <c r="LAM1862" s="10"/>
      <c r="LAN1862" s="10"/>
      <c r="LAO1862" s="10"/>
      <c r="LAP1862" s="10"/>
      <c r="LAQ1862" s="10"/>
      <c r="LAR1862" s="10"/>
      <c r="LAS1862" s="10"/>
      <c r="LAT1862" s="10"/>
      <c r="LAU1862" s="10"/>
      <c r="LAV1862" s="10"/>
      <c r="LAW1862" s="10"/>
      <c r="LAX1862" s="10"/>
      <c r="LAY1862" s="10"/>
      <c r="LAZ1862" s="10"/>
      <c r="LBA1862" s="10"/>
      <c r="LBB1862" s="10"/>
      <c r="LBC1862" s="10"/>
      <c r="LBD1862" s="10"/>
      <c r="LBE1862" s="10"/>
      <c r="LBF1862" s="10"/>
      <c r="LBG1862" s="10"/>
      <c r="LBH1862" s="10"/>
      <c r="LBI1862" s="10"/>
      <c r="LBJ1862" s="10"/>
      <c r="LBK1862" s="10"/>
      <c r="LBL1862" s="10"/>
      <c r="LBM1862" s="10"/>
      <c r="LBN1862" s="10"/>
      <c r="LBO1862" s="10"/>
      <c r="LBP1862" s="10"/>
      <c r="LBQ1862" s="10"/>
      <c r="LBR1862" s="10"/>
      <c r="LBS1862" s="10"/>
      <c r="LBT1862" s="10"/>
      <c r="LBU1862" s="10"/>
      <c r="LBV1862" s="10"/>
      <c r="LBW1862" s="10"/>
      <c r="LBX1862" s="10"/>
      <c r="LBY1862" s="10"/>
      <c r="LBZ1862" s="10"/>
      <c r="LCA1862" s="10"/>
      <c r="LCB1862" s="10"/>
      <c r="LCC1862" s="10"/>
      <c r="LCD1862" s="10"/>
      <c r="LCE1862" s="10"/>
      <c r="LCF1862" s="10"/>
      <c r="LCG1862" s="10"/>
      <c r="LCH1862" s="10"/>
      <c r="LCI1862" s="10"/>
      <c r="LCJ1862" s="10"/>
      <c r="LCK1862" s="10"/>
      <c r="LCL1862" s="10"/>
      <c r="LCM1862" s="10"/>
      <c r="LCN1862" s="10"/>
      <c r="LCO1862" s="10"/>
      <c r="LCP1862" s="10"/>
      <c r="LCQ1862" s="10"/>
      <c r="LCR1862" s="10"/>
      <c r="LCS1862" s="10"/>
      <c r="LCT1862" s="10"/>
      <c r="LCU1862" s="10"/>
      <c r="LCV1862" s="10"/>
      <c r="LCW1862" s="10"/>
      <c r="LCX1862" s="10"/>
      <c r="LCY1862" s="10"/>
      <c r="LCZ1862" s="10"/>
      <c r="LDA1862" s="10"/>
      <c r="LDB1862" s="10"/>
      <c r="LDC1862" s="10"/>
      <c r="LDD1862" s="10"/>
      <c r="LDE1862" s="10"/>
      <c r="LDF1862" s="10"/>
      <c r="LDG1862" s="10"/>
      <c r="LDH1862" s="10"/>
      <c r="LDI1862" s="10"/>
      <c r="LDJ1862" s="10"/>
      <c r="LDK1862" s="10"/>
      <c r="LDL1862" s="10"/>
      <c r="LDM1862" s="10"/>
      <c r="LDN1862" s="10"/>
      <c r="LDO1862" s="10"/>
      <c r="LDP1862" s="10"/>
      <c r="LDQ1862" s="10"/>
      <c r="LDR1862" s="10"/>
      <c r="LDS1862" s="10"/>
      <c r="LDT1862" s="10"/>
      <c r="LDU1862" s="10"/>
      <c r="LDV1862" s="10"/>
      <c r="LDW1862" s="10"/>
      <c r="LDX1862" s="10"/>
      <c r="LDY1862" s="10"/>
      <c r="LDZ1862" s="10"/>
      <c r="LEA1862" s="10"/>
      <c r="LEB1862" s="10"/>
      <c r="LEC1862" s="10"/>
      <c r="LED1862" s="10"/>
      <c r="LEE1862" s="10"/>
      <c r="LEF1862" s="10"/>
      <c r="LEG1862" s="10"/>
      <c r="LEH1862" s="10"/>
      <c r="LEI1862" s="10"/>
      <c r="LEJ1862" s="10"/>
      <c r="LEK1862" s="10"/>
      <c r="LEL1862" s="10"/>
      <c r="LEM1862" s="10"/>
      <c r="LEN1862" s="10"/>
      <c r="LEO1862" s="10"/>
      <c r="LEP1862" s="10"/>
      <c r="LEQ1862" s="10"/>
      <c r="LER1862" s="10"/>
      <c r="LES1862" s="10"/>
      <c r="LET1862" s="10"/>
      <c r="LEU1862" s="10"/>
      <c r="LEV1862" s="10"/>
      <c r="LEW1862" s="10"/>
      <c r="LEX1862" s="10"/>
      <c r="LEY1862" s="10"/>
      <c r="LEZ1862" s="10"/>
      <c r="LFA1862" s="10"/>
      <c r="LFB1862" s="10"/>
      <c r="LFC1862" s="10"/>
      <c r="LFD1862" s="10"/>
      <c r="LFE1862" s="10"/>
      <c r="LFF1862" s="10"/>
      <c r="LFG1862" s="10"/>
      <c r="LFH1862" s="10"/>
      <c r="LFI1862" s="10"/>
      <c r="LFJ1862" s="10"/>
      <c r="LFK1862" s="10"/>
      <c r="LFL1862" s="10"/>
      <c r="LFM1862" s="10"/>
      <c r="LFN1862" s="10"/>
      <c r="LFO1862" s="10"/>
      <c r="LFP1862" s="10"/>
      <c r="LFQ1862" s="10"/>
      <c r="LFR1862" s="10"/>
      <c r="LFS1862" s="10"/>
      <c r="LFT1862" s="10"/>
      <c r="LFU1862" s="10"/>
      <c r="LFV1862" s="10"/>
      <c r="LFW1862" s="10"/>
      <c r="LFX1862" s="10"/>
      <c r="LFY1862" s="10"/>
      <c r="LFZ1862" s="10"/>
      <c r="LGA1862" s="10"/>
      <c r="LGB1862" s="10"/>
      <c r="LGC1862" s="10"/>
      <c r="LGD1862" s="10"/>
      <c r="LGE1862" s="10"/>
      <c r="LGF1862" s="10"/>
      <c r="LGG1862" s="10"/>
      <c r="LGH1862" s="10"/>
      <c r="LGI1862" s="10"/>
      <c r="LGJ1862" s="10"/>
      <c r="LGK1862" s="10"/>
      <c r="LGL1862" s="10"/>
      <c r="LGM1862" s="10"/>
      <c r="LGN1862" s="10"/>
      <c r="LGO1862" s="10"/>
      <c r="LGP1862" s="10"/>
      <c r="LGQ1862" s="10"/>
      <c r="LGR1862" s="10"/>
      <c r="LGS1862" s="10"/>
      <c r="LGT1862" s="10"/>
      <c r="LGU1862" s="10"/>
      <c r="LGV1862" s="10"/>
      <c r="LGW1862" s="10"/>
      <c r="LGX1862" s="10"/>
      <c r="LGY1862" s="10"/>
      <c r="LGZ1862" s="10"/>
      <c r="LHA1862" s="10"/>
      <c r="LHB1862" s="10"/>
      <c r="LHC1862" s="10"/>
      <c r="LHD1862" s="10"/>
      <c r="LHE1862" s="10"/>
      <c r="LHF1862" s="10"/>
      <c r="LHG1862" s="10"/>
      <c r="LHH1862" s="10"/>
      <c r="LHI1862" s="10"/>
      <c r="LHJ1862" s="10"/>
      <c r="LHK1862" s="10"/>
      <c r="LHL1862" s="10"/>
      <c r="LHM1862" s="10"/>
      <c r="LHN1862" s="10"/>
      <c r="LHO1862" s="10"/>
      <c r="LHP1862" s="10"/>
      <c r="LHQ1862" s="10"/>
      <c r="LHR1862" s="10"/>
      <c r="LHS1862" s="10"/>
      <c r="LHT1862" s="10"/>
      <c r="LHU1862" s="10"/>
      <c r="LHV1862" s="10"/>
      <c r="LHW1862" s="10"/>
      <c r="LHX1862" s="10"/>
      <c r="LHY1862" s="10"/>
      <c r="LHZ1862" s="10"/>
      <c r="LIA1862" s="10"/>
      <c r="LIB1862" s="10"/>
      <c r="LIC1862" s="10"/>
      <c r="LID1862" s="10"/>
      <c r="LIE1862" s="10"/>
      <c r="LIF1862" s="10"/>
      <c r="LIG1862" s="10"/>
      <c r="LIH1862" s="10"/>
      <c r="LII1862" s="10"/>
      <c r="LIJ1862" s="10"/>
      <c r="LIK1862" s="10"/>
      <c r="LIL1862" s="10"/>
      <c r="LIM1862" s="10"/>
      <c r="LIN1862" s="10"/>
      <c r="LIO1862" s="10"/>
      <c r="LIP1862" s="10"/>
      <c r="LIQ1862" s="10"/>
      <c r="LIR1862" s="10"/>
      <c r="LIS1862" s="10"/>
      <c r="LIT1862" s="10"/>
      <c r="LIU1862" s="10"/>
      <c r="LIV1862" s="10"/>
      <c r="LIW1862" s="10"/>
      <c r="LIX1862" s="10"/>
      <c r="LIY1862" s="10"/>
      <c r="LIZ1862" s="10"/>
      <c r="LJA1862" s="10"/>
      <c r="LJB1862" s="10"/>
      <c r="LJC1862" s="10"/>
      <c r="LJD1862" s="10"/>
      <c r="LJE1862" s="10"/>
      <c r="LJF1862" s="10"/>
      <c r="LJG1862" s="10"/>
      <c r="LJH1862" s="10"/>
      <c r="LJI1862" s="10"/>
      <c r="LJJ1862" s="10"/>
      <c r="LJK1862" s="10"/>
      <c r="LJL1862" s="10"/>
      <c r="LJM1862" s="10"/>
      <c r="LJN1862" s="10"/>
      <c r="LJO1862" s="10"/>
      <c r="LJP1862" s="10"/>
      <c r="LJQ1862" s="10"/>
      <c r="LJR1862" s="10"/>
      <c r="LJS1862" s="10"/>
      <c r="LJT1862" s="10"/>
      <c r="LJU1862" s="10"/>
      <c r="LJV1862" s="10"/>
      <c r="LJW1862" s="10"/>
      <c r="LJX1862" s="10"/>
      <c r="LJY1862" s="10"/>
      <c r="LJZ1862" s="10"/>
      <c r="LKA1862" s="10"/>
      <c r="LKB1862" s="10"/>
      <c r="LKC1862" s="10"/>
      <c r="LKD1862" s="10"/>
      <c r="LKE1862" s="10"/>
      <c r="LKF1862" s="10"/>
      <c r="LKG1862" s="10"/>
      <c r="LKH1862" s="10"/>
      <c r="LKI1862" s="10"/>
      <c r="LKJ1862" s="10"/>
      <c r="LKK1862" s="10"/>
      <c r="LKL1862" s="10"/>
      <c r="LKM1862" s="10"/>
      <c r="LKN1862" s="10"/>
      <c r="LKO1862" s="10"/>
      <c r="LKP1862" s="10"/>
      <c r="LKQ1862" s="10"/>
      <c r="LKR1862" s="10"/>
      <c r="LKS1862" s="10"/>
      <c r="LKT1862" s="10"/>
      <c r="LKU1862" s="10"/>
      <c r="LKV1862" s="10"/>
      <c r="LKW1862" s="10"/>
      <c r="LKX1862" s="10"/>
      <c r="LKY1862" s="10"/>
      <c r="LKZ1862" s="10"/>
      <c r="LLA1862" s="10"/>
      <c r="LLB1862" s="10"/>
      <c r="LLC1862" s="10"/>
      <c r="LLD1862" s="10"/>
      <c r="LLE1862" s="10"/>
      <c r="LLF1862" s="10"/>
      <c r="LLG1862" s="10"/>
      <c r="LLH1862" s="10"/>
      <c r="LLI1862" s="10"/>
      <c r="LLJ1862" s="10"/>
      <c r="LLK1862" s="10"/>
      <c r="LLL1862" s="10"/>
      <c r="LLM1862" s="10"/>
      <c r="LLN1862" s="10"/>
      <c r="LLO1862" s="10"/>
      <c r="LLP1862" s="10"/>
      <c r="LLQ1862" s="10"/>
      <c r="LLR1862" s="10"/>
      <c r="LLS1862" s="10"/>
      <c r="LLT1862" s="10"/>
      <c r="LLU1862" s="10"/>
      <c r="LLV1862" s="10"/>
      <c r="LLW1862" s="10"/>
      <c r="LLX1862" s="10"/>
      <c r="LLY1862" s="10"/>
      <c r="LLZ1862" s="10"/>
      <c r="LMA1862" s="10"/>
      <c r="LMB1862" s="10"/>
      <c r="LMC1862" s="10"/>
      <c r="LMD1862" s="10"/>
      <c r="LME1862" s="10"/>
      <c r="LMF1862" s="10"/>
      <c r="LMG1862" s="10"/>
      <c r="LMH1862" s="10"/>
      <c r="LMI1862" s="10"/>
      <c r="LMJ1862" s="10"/>
      <c r="LMK1862" s="10"/>
      <c r="LML1862" s="10"/>
      <c r="LMM1862" s="10"/>
      <c r="LMN1862" s="10"/>
      <c r="LMO1862" s="10"/>
      <c r="LMP1862" s="10"/>
      <c r="LMQ1862" s="10"/>
      <c r="LMR1862" s="10"/>
      <c r="LMS1862" s="10"/>
      <c r="LMT1862" s="10"/>
      <c r="LMU1862" s="10"/>
      <c r="LMV1862" s="10"/>
      <c r="LMW1862" s="10"/>
      <c r="LMX1862" s="10"/>
      <c r="LMY1862" s="10"/>
      <c r="LMZ1862" s="10"/>
      <c r="LNA1862" s="10"/>
      <c r="LNB1862" s="10"/>
      <c r="LNC1862" s="10"/>
      <c r="LND1862" s="10"/>
      <c r="LNE1862" s="10"/>
      <c r="LNF1862" s="10"/>
      <c r="LNG1862" s="10"/>
      <c r="LNH1862" s="10"/>
      <c r="LNI1862" s="10"/>
      <c r="LNJ1862" s="10"/>
      <c r="LNK1862" s="10"/>
      <c r="LNL1862" s="10"/>
      <c r="LNM1862" s="10"/>
      <c r="LNN1862" s="10"/>
      <c r="LNO1862" s="10"/>
      <c r="LNP1862" s="10"/>
      <c r="LNQ1862" s="10"/>
      <c r="LNR1862" s="10"/>
      <c r="LNS1862" s="10"/>
      <c r="LNT1862" s="10"/>
      <c r="LNU1862" s="10"/>
      <c r="LNV1862" s="10"/>
      <c r="LNW1862" s="10"/>
      <c r="LNX1862" s="10"/>
      <c r="LNY1862" s="10"/>
      <c r="LNZ1862" s="10"/>
      <c r="LOA1862" s="10"/>
      <c r="LOB1862" s="10"/>
      <c r="LOC1862" s="10"/>
      <c r="LOD1862" s="10"/>
      <c r="LOE1862" s="10"/>
      <c r="LOF1862" s="10"/>
      <c r="LOG1862" s="10"/>
      <c r="LOH1862" s="10"/>
      <c r="LOI1862" s="10"/>
      <c r="LOJ1862" s="10"/>
      <c r="LOK1862" s="10"/>
      <c r="LOL1862" s="10"/>
      <c r="LOM1862" s="10"/>
      <c r="LON1862" s="10"/>
      <c r="LOO1862" s="10"/>
      <c r="LOP1862" s="10"/>
      <c r="LOQ1862" s="10"/>
      <c r="LOR1862" s="10"/>
      <c r="LOS1862" s="10"/>
      <c r="LOT1862" s="10"/>
      <c r="LOU1862" s="10"/>
      <c r="LOV1862" s="10"/>
      <c r="LOW1862" s="10"/>
      <c r="LOX1862" s="10"/>
      <c r="LOY1862" s="10"/>
      <c r="LOZ1862" s="10"/>
      <c r="LPA1862" s="10"/>
      <c r="LPB1862" s="10"/>
      <c r="LPC1862" s="10"/>
      <c r="LPD1862" s="10"/>
      <c r="LPE1862" s="10"/>
      <c r="LPF1862" s="10"/>
      <c r="LPG1862" s="10"/>
      <c r="LPH1862" s="10"/>
      <c r="LPI1862" s="10"/>
      <c r="LPJ1862" s="10"/>
      <c r="LPK1862" s="10"/>
      <c r="LPL1862" s="10"/>
      <c r="LPM1862" s="10"/>
      <c r="LPN1862" s="10"/>
      <c r="LPO1862" s="10"/>
      <c r="LPP1862" s="10"/>
      <c r="LPQ1862" s="10"/>
      <c r="LPR1862" s="10"/>
      <c r="LPS1862" s="10"/>
      <c r="LPT1862" s="10"/>
      <c r="LPU1862" s="10"/>
      <c r="LPV1862" s="10"/>
      <c r="LPW1862" s="10"/>
      <c r="LPX1862" s="10"/>
      <c r="LPY1862" s="10"/>
      <c r="LPZ1862" s="10"/>
      <c r="LQA1862" s="10"/>
      <c r="LQB1862" s="10"/>
      <c r="LQC1862" s="10"/>
      <c r="LQD1862" s="10"/>
      <c r="LQE1862" s="10"/>
      <c r="LQF1862" s="10"/>
      <c r="LQG1862" s="10"/>
      <c r="LQH1862" s="10"/>
      <c r="LQI1862" s="10"/>
      <c r="LQJ1862" s="10"/>
      <c r="LQK1862" s="10"/>
      <c r="LQL1862" s="10"/>
      <c r="LQM1862" s="10"/>
      <c r="LQN1862" s="10"/>
      <c r="LQO1862" s="10"/>
      <c r="LQP1862" s="10"/>
      <c r="LQQ1862" s="10"/>
      <c r="LQR1862" s="10"/>
      <c r="LQS1862" s="10"/>
      <c r="LQT1862" s="10"/>
      <c r="LQU1862" s="10"/>
      <c r="LQV1862" s="10"/>
      <c r="LQW1862" s="10"/>
      <c r="LQX1862" s="10"/>
      <c r="LQY1862" s="10"/>
      <c r="LQZ1862" s="10"/>
      <c r="LRA1862" s="10"/>
      <c r="LRB1862" s="10"/>
      <c r="LRC1862" s="10"/>
      <c r="LRD1862" s="10"/>
      <c r="LRE1862" s="10"/>
      <c r="LRF1862" s="10"/>
      <c r="LRG1862" s="10"/>
      <c r="LRH1862" s="10"/>
      <c r="LRI1862" s="10"/>
      <c r="LRJ1862" s="10"/>
      <c r="LRK1862" s="10"/>
      <c r="LRL1862" s="10"/>
      <c r="LRM1862" s="10"/>
      <c r="LRN1862" s="10"/>
      <c r="LRO1862" s="10"/>
      <c r="LRP1862" s="10"/>
      <c r="LRQ1862" s="10"/>
      <c r="LRR1862" s="10"/>
      <c r="LRS1862" s="10"/>
      <c r="LRT1862" s="10"/>
      <c r="LRU1862" s="10"/>
      <c r="LRV1862" s="10"/>
      <c r="LRW1862" s="10"/>
      <c r="LRX1862" s="10"/>
      <c r="LRY1862" s="10"/>
      <c r="LRZ1862" s="10"/>
      <c r="LSA1862" s="10"/>
      <c r="LSB1862" s="10"/>
      <c r="LSC1862" s="10"/>
      <c r="LSD1862" s="10"/>
      <c r="LSE1862" s="10"/>
      <c r="LSF1862" s="10"/>
      <c r="LSG1862" s="10"/>
      <c r="LSH1862" s="10"/>
      <c r="LSI1862" s="10"/>
      <c r="LSJ1862" s="10"/>
      <c r="LSK1862" s="10"/>
      <c r="LSL1862" s="10"/>
      <c r="LSM1862" s="10"/>
      <c r="LSN1862" s="10"/>
      <c r="LSO1862" s="10"/>
      <c r="LSP1862" s="10"/>
      <c r="LSQ1862" s="10"/>
      <c r="LSR1862" s="10"/>
      <c r="LSS1862" s="10"/>
      <c r="LST1862" s="10"/>
      <c r="LSU1862" s="10"/>
      <c r="LSV1862" s="10"/>
      <c r="LSW1862" s="10"/>
      <c r="LSX1862" s="10"/>
      <c r="LSY1862" s="10"/>
      <c r="LSZ1862" s="10"/>
      <c r="LTA1862" s="10"/>
      <c r="LTB1862" s="10"/>
      <c r="LTC1862" s="10"/>
      <c r="LTD1862" s="10"/>
      <c r="LTE1862" s="10"/>
      <c r="LTF1862" s="10"/>
      <c r="LTG1862" s="10"/>
      <c r="LTH1862" s="10"/>
      <c r="LTI1862" s="10"/>
      <c r="LTJ1862" s="10"/>
      <c r="LTK1862" s="10"/>
      <c r="LTL1862" s="10"/>
      <c r="LTM1862" s="10"/>
      <c r="LTN1862" s="10"/>
      <c r="LTO1862" s="10"/>
      <c r="LTP1862" s="10"/>
      <c r="LTQ1862" s="10"/>
      <c r="LTR1862" s="10"/>
      <c r="LTS1862" s="10"/>
      <c r="LTT1862" s="10"/>
      <c r="LTU1862" s="10"/>
      <c r="LTV1862" s="10"/>
      <c r="LTW1862" s="10"/>
      <c r="LTX1862" s="10"/>
      <c r="LTY1862" s="10"/>
      <c r="LTZ1862" s="10"/>
      <c r="LUA1862" s="10"/>
      <c r="LUB1862" s="10"/>
      <c r="LUC1862" s="10"/>
      <c r="LUD1862" s="10"/>
      <c r="LUE1862" s="10"/>
      <c r="LUF1862" s="10"/>
      <c r="LUG1862" s="10"/>
      <c r="LUH1862" s="10"/>
      <c r="LUI1862" s="10"/>
      <c r="LUJ1862" s="10"/>
      <c r="LUK1862" s="10"/>
      <c r="LUL1862" s="10"/>
      <c r="LUM1862" s="10"/>
      <c r="LUN1862" s="10"/>
      <c r="LUO1862" s="10"/>
      <c r="LUP1862" s="10"/>
      <c r="LUQ1862" s="10"/>
      <c r="LUR1862" s="10"/>
      <c r="LUS1862" s="10"/>
      <c r="LUT1862" s="10"/>
      <c r="LUU1862" s="10"/>
      <c r="LUV1862" s="10"/>
      <c r="LUW1862" s="10"/>
      <c r="LUX1862" s="10"/>
      <c r="LUY1862" s="10"/>
      <c r="LUZ1862" s="10"/>
      <c r="LVA1862" s="10"/>
      <c r="LVB1862" s="10"/>
      <c r="LVC1862" s="10"/>
      <c r="LVD1862" s="10"/>
      <c r="LVE1862" s="10"/>
      <c r="LVF1862" s="10"/>
      <c r="LVG1862" s="10"/>
      <c r="LVH1862" s="10"/>
      <c r="LVI1862" s="10"/>
      <c r="LVJ1862" s="10"/>
      <c r="LVK1862" s="10"/>
      <c r="LVL1862" s="10"/>
      <c r="LVM1862" s="10"/>
      <c r="LVN1862" s="10"/>
      <c r="LVO1862" s="10"/>
      <c r="LVP1862" s="10"/>
      <c r="LVQ1862" s="10"/>
      <c r="LVR1862" s="10"/>
      <c r="LVS1862" s="10"/>
      <c r="LVT1862" s="10"/>
      <c r="LVU1862" s="10"/>
      <c r="LVV1862" s="10"/>
      <c r="LVW1862" s="10"/>
      <c r="LVX1862" s="10"/>
      <c r="LVY1862" s="10"/>
      <c r="LVZ1862" s="10"/>
      <c r="LWA1862" s="10"/>
      <c r="LWB1862" s="10"/>
      <c r="LWC1862" s="10"/>
      <c r="LWD1862" s="10"/>
      <c r="LWE1862" s="10"/>
      <c r="LWF1862" s="10"/>
      <c r="LWG1862" s="10"/>
      <c r="LWH1862" s="10"/>
      <c r="LWI1862" s="10"/>
      <c r="LWJ1862" s="10"/>
      <c r="LWK1862" s="10"/>
      <c r="LWL1862" s="10"/>
      <c r="LWM1862" s="10"/>
      <c r="LWN1862" s="10"/>
      <c r="LWO1862" s="10"/>
      <c r="LWP1862" s="10"/>
      <c r="LWQ1862" s="10"/>
      <c r="LWR1862" s="10"/>
      <c r="LWS1862" s="10"/>
      <c r="LWT1862" s="10"/>
      <c r="LWU1862" s="10"/>
      <c r="LWV1862" s="10"/>
      <c r="LWW1862" s="10"/>
      <c r="LWX1862" s="10"/>
      <c r="LWY1862" s="10"/>
      <c r="LWZ1862" s="10"/>
      <c r="LXA1862" s="10"/>
      <c r="LXB1862" s="10"/>
      <c r="LXC1862" s="10"/>
      <c r="LXD1862" s="10"/>
      <c r="LXE1862" s="10"/>
      <c r="LXF1862" s="10"/>
      <c r="LXG1862" s="10"/>
      <c r="LXH1862" s="10"/>
      <c r="LXI1862" s="10"/>
      <c r="LXJ1862" s="10"/>
      <c r="LXK1862" s="10"/>
      <c r="LXL1862" s="10"/>
      <c r="LXM1862" s="10"/>
      <c r="LXN1862" s="10"/>
      <c r="LXO1862" s="10"/>
      <c r="LXP1862" s="10"/>
      <c r="LXQ1862" s="10"/>
      <c r="LXR1862" s="10"/>
      <c r="LXS1862" s="10"/>
      <c r="LXT1862" s="10"/>
      <c r="LXU1862" s="10"/>
      <c r="LXV1862" s="10"/>
      <c r="LXW1862" s="10"/>
      <c r="LXX1862" s="10"/>
      <c r="LXY1862" s="10"/>
      <c r="LXZ1862" s="10"/>
      <c r="LYA1862" s="10"/>
      <c r="LYB1862" s="10"/>
      <c r="LYC1862" s="10"/>
      <c r="LYD1862" s="10"/>
      <c r="LYE1862" s="10"/>
      <c r="LYF1862" s="10"/>
      <c r="LYG1862" s="10"/>
      <c r="LYH1862" s="10"/>
      <c r="LYI1862" s="10"/>
      <c r="LYJ1862" s="10"/>
      <c r="LYK1862" s="10"/>
      <c r="LYL1862" s="10"/>
      <c r="LYM1862" s="10"/>
      <c r="LYN1862" s="10"/>
      <c r="LYO1862" s="10"/>
      <c r="LYP1862" s="10"/>
      <c r="LYQ1862" s="10"/>
      <c r="LYR1862" s="10"/>
      <c r="LYS1862" s="10"/>
      <c r="LYT1862" s="10"/>
      <c r="LYU1862" s="10"/>
      <c r="LYV1862" s="10"/>
      <c r="LYW1862" s="10"/>
      <c r="LYX1862" s="10"/>
      <c r="LYY1862" s="10"/>
      <c r="LYZ1862" s="10"/>
      <c r="LZA1862" s="10"/>
      <c r="LZB1862" s="10"/>
      <c r="LZC1862" s="10"/>
      <c r="LZD1862" s="10"/>
      <c r="LZE1862" s="10"/>
      <c r="LZF1862" s="10"/>
      <c r="LZG1862" s="10"/>
      <c r="LZH1862" s="10"/>
      <c r="LZI1862" s="10"/>
      <c r="LZJ1862" s="10"/>
      <c r="LZK1862" s="10"/>
      <c r="LZL1862" s="10"/>
      <c r="LZM1862" s="10"/>
      <c r="LZN1862" s="10"/>
      <c r="LZO1862" s="10"/>
      <c r="LZP1862" s="10"/>
      <c r="LZQ1862" s="10"/>
      <c r="LZR1862" s="10"/>
      <c r="LZS1862" s="10"/>
      <c r="LZT1862" s="10"/>
      <c r="LZU1862" s="10"/>
      <c r="LZV1862" s="10"/>
      <c r="LZW1862" s="10"/>
      <c r="LZX1862" s="10"/>
      <c r="LZY1862" s="10"/>
      <c r="LZZ1862" s="10"/>
      <c r="MAA1862" s="10"/>
      <c r="MAB1862" s="10"/>
      <c r="MAC1862" s="10"/>
      <c r="MAD1862" s="10"/>
      <c r="MAE1862" s="10"/>
      <c r="MAF1862" s="10"/>
      <c r="MAG1862" s="10"/>
      <c r="MAH1862" s="10"/>
      <c r="MAI1862" s="10"/>
      <c r="MAJ1862" s="10"/>
      <c r="MAK1862" s="10"/>
      <c r="MAL1862" s="10"/>
      <c r="MAM1862" s="10"/>
      <c r="MAN1862" s="10"/>
      <c r="MAO1862" s="10"/>
      <c r="MAP1862" s="10"/>
      <c r="MAQ1862" s="10"/>
      <c r="MAR1862" s="10"/>
      <c r="MAS1862" s="10"/>
      <c r="MAT1862" s="10"/>
      <c r="MAU1862" s="10"/>
      <c r="MAV1862" s="10"/>
      <c r="MAW1862" s="10"/>
      <c r="MAX1862" s="10"/>
      <c r="MAY1862" s="10"/>
      <c r="MAZ1862" s="10"/>
      <c r="MBA1862" s="10"/>
      <c r="MBB1862" s="10"/>
      <c r="MBC1862" s="10"/>
      <c r="MBD1862" s="10"/>
      <c r="MBE1862" s="10"/>
      <c r="MBF1862" s="10"/>
      <c r="MBG1862" s="10"/>
      <c r="MBH1862" s="10"/>
      <c r="MBI1862" s="10"/>
      <c r="MBJ1862" s="10"/>
      <c r="MBK1862" s="10"/>
      <c r="MBL1862" s="10"/>
      <c r="MBM1862" s="10"/>
      <c r="MBN1862" s="10"/>
      <c r="MBO1862" s="10"/>
      <c r="MBP1862" s="10"/>
      <c r="MBQ1862" s="10"/>
      <c r="MBR1862" s="10"/>
      <c r="MBS1862" s="10"/>
      <c r="MBT1862" s="10"/>
      <c r="MBU1862" s="10"/>
      <c r="MBV1862" s="10"/>
      <c r="MBW1862" s="10"/>
      <c r="MBX1862" s="10"/>
      <c r="MBY1862" s="10"/>
      <c r="MBZ1862" s="10"/>
      <c r="MCA1862" s="10"/>
      <c r="MCB1862" s="10"/>
      <c r="MCC1862" s="10"/>
      <c r="MCD1862" s="10"/>
      <c r="MCE1862" s="10"/>
      <c r="MCF1862" s="10"/>
      <c r="MCG1862" s="10"/>
      <c r="MCH1862" s="10"/>
      <c r="MCI1862" s="10"/>
      <c r="MCJ1862" s="10"/>
      <c r="MCK1862" s="10"/>
      <c r="MCL1862" s="10"/>
      <c r="MCM1862" s="10"/>
      <c r="MCN1862" s="10"/>
      <c r="MCO1862" s="10"/>
      <c r="MCP1862" s="10"/>
      <c r="MCQ1862" s="10"/>
      <c r="MCR1862" s="10"/>
      <c r="MCS1862" s="10"/>
      <c r="MCT1862" s="10"/>
      <c r="MCU1862" s="10"/>
      <c r="MCV1862" s="10"/>
      <c r="MCW1862" s="10"/>
      <c r="MCX1862" s="10"/>
      <c r="MCY1862" s="10"/>
      <c r="MCZ1862" s="10"/>
      <c r="MDA1862" s="10"/>
      <c r="MDB1862" s="10"/>
      <c r="MDC1862" s="10"/>
      <c r="MDD1862" s="10"/>
      <c r="MDE1862" s="10"/>
      <c r="MDF1862" s="10"/>
      <c r="MDG1862" s="10"/>
      <c r="MDH1862" s="10"/>
      <c r="MDI1862" s="10"/>
      <c r="MDJ1862" s="10"/>
      <c r="MDK1862" s="10"/>
      <c r="MDL1862" s="10"/>
      <c r="MDM1862" s="10"/>
      <c r="MDN1862" s="10"/>
      <c r="MDO1862" s="10"/>
      <c r="MDP1862" s="10"/>
      <c r="MDQ1862" s="10"/>
      <c r="MDR1862" s="10"/>
      <c r="MDS1862" s="10"/>
      <c r="MDT1862" s="10"/>
      <c r="MDU1862" s="10"/>
      <c r="MDV1862" s="10"/>
      <c r="MDW1862" s="10"/>
      <c r="MDX1862" s="10"/>
      <c r="MDY1862" s="10"/>
      <c r="MDZ1862" s="10"/>
      <c r="MEA1862" s="10"/>
      <c r="MEB1862" s="10"/>
      <c r="MEC1862" s="10"/>
      <c r="MED1862" s="10"/>
      <c r="MEE1862" s="10"/>
      <c r="MEF1862" s="10"/>
      <c r="MEG1862" s="10"/>
      <c r="MEH1862" s="10"/>
      <c r="MEI1862" s="10"/>
      <c r="MEJ1862" s="10"/>
      <c r="MEK1862" s="10"/>
      <c r="MEL1862" s="10"/>
      <c r="MEM1862" s="10"/>
      <c r="MEN1862" s="10"/>
      <c r="MEO1862" s="10"/>
      <c r="MEP1862" s="10"/>
      <c r="MEQ1862" s="10"/>
      <c r="MER1862" s="10"/>
      <c r="MES1862" s="10"/>
      <c r="MET1862" s="10"/>
      <c r="MEU1862" s="10"/>
      <c r="MEV1862" s="10"/>
      <c r="MEW1862" s="10"/>
      <c r="MEX1862" s="10"/>
      <c r="MEY1862" s="10"/>
      <c r="MEZ1862" s="10"/>
      <c r="MFA1862" s="10"/>
      <c r="MFB1862" s="10"/>
      <c r="MFC1862" s="10"/>
      <c r="MFD1862" s="10"/>
      <c r="MFE1862" s="10"/>
      <c r="MFF1862" s="10"/>
      <c r="MFG1862" s="10"/>
      <c r="MFH1862" s="10"/>
      <c r="MFI1862" s="10"/>
      <c r="MFJ1862" s="10"/>
      <c r="MFK1862" s="10"/>
      <c r="MFL1862" s="10"/>
      <c r="MFM1862" s="10"/>
      <c r="MFN1862" s="10"/>
      <c r="MFO1862" s="10"/>
      <c r="MFP1862" s="10"/>
      <c r="MFQ1862" s="10"/>
      <c r="MFR1862" s="10"/>
      <c r="MFS1862" s="10"/>
      <c r="MFT1862" s="10"/>
      <c r="MFU1862" s="10"/>
      <c r="MFV1862" s="10"/>
      <c r="MFW1862" s="10"/>
      <c r="MFX1862" s="10"/>
      <c r="MFY1862" s="10"/>
      <c r="MFZ1862" s="10"/>
      <c r="MGA1862" s="10"/>
      <c r="MGB1862" s="10"/>
      <c r="MGC1862" s="10"/>
      <c r="MGD1862" s="10"/>
      <c r="MGE1862" s="10"/>
      <c r="MGF1862" s="10"/>
      <c r="MGG1862" s="10"/>
      <c r="MGH1862" s="10"/>
      <c r="MGI1862" s="10"/>
      <c r="MGJ1862" s="10"/>
      <c r="MGK1862" s="10"/>
      <c r="MGL1862" s="10"/>
      <c r="MGM1862" s="10"/>
      <c r="MGN1862" s="10"/>
      <c r="MGO1862" s="10"/>
      <c r="MGP1862" s="10"/>
      <c r="MGQ1862" s="10"/>
      <c r="MGR1862" s="10"/>
      <c r="MGS1862" s="10"/>
      <c r="MGT1862" s="10"/>
      <c r="MGU1862" s="10"/>
      <c r="MGV1862" s="10"/>
      <c r="MGW1862" s="10"/>
      <c r="MGX1862" s="10"/>
      <c r="MGY1862" s="10"/>
      <c r="MGZ1862" s="10"/>
      <c r="MHA1862" s="10"/>
      <c r="MHB1862" s="10"/>
      <c r="MHC1862" s="10"/>
      <c r="MHD1862" s="10"/>
      <c r="MHE1862" s="10"/>
      <c r="MHF1862" s="10"/>
      <c r="MHG1862" s="10"/>
      <c r="MHH1862" s="10"/>
      <c r="MHI1862" s="10"/>
      <c r="MHJ1862" s="10"/>
      <c r="MHK1862" s="10"/>
      <c r="MHL1862" s="10"/>
      <c r="MHM1862" s="10"/>
      <c r="MHN1862" s="10"/>
      <c r="MHO1862" s="10"/>
      <c r="MHP1862" s="10"/>
      <c r="MHQ1862" s="10"/>
      <c r="MHR1862" s="10"/>
      <c r="MHS1862" s="10"/>
      <c r="MHT1862" s="10"/>
      <c r="MHU1862" s="10"/>
      <c r="MHV1862" s="10"/>
      <c r="MHW1862" s="10"/>
      <c r="MHX1862" s="10"/>
      <c r="MHY1862" s="10"/>
      <c r="MHZ1862" s="10"/>
      <c r="MIA1862" s="10"/>
      <c r="MIB1862" s="10"/>
      <c r="MIC1862" s="10"/>
      <c r="MID1862" s="10"/>
      <c r="MIE1862" s="10"/>
      <c r="MIF1862" s="10"/>
      <c r="MIG1862" s="10"/>
      <c r="MIH1862" s="10"/>
      <c r="MII1862" s="10"/>
      <c r="MIJ1862" s="10"/>
      <c r="MIK1862" s="10"/>
      <c r="MIL1862" s="10"/>
      <c r="MIM1862" s="10"/>
      <c r="MIN1862" s="10"/>
      <c r="MIO1862" s="10"/>
      <c r="MIP1862" s="10"/>
      <c r="MIQ1862" s="10"/>
      <c r="MIR1862" s="10"/>
      <c r="MIS1862" s="10"/>
      <c r="MIT1862" s="10"/>
      <c r="MIU1862" s="10"/>
      <c r="MIV1862" s="10"/>
      <c r="MIW1862" s="10"/>
      <c r="MIX1862" s="10"/>
      <c r="MIY1862" s="10"/>
      <c r="MIZ1862" s="10"/>
      <c r="MJA1862" s="10"/>
      <c r="MJB1862" s="10"/>
      <c r="MJC1862" s="10"/>
      <c r="MJD1862" s="10"/>
      <c r="MJE1862" s="10"/>
      <c r="MJF1862" s="10"/>
      <c r="MJG1862" s="10"/>
      <c r="MJH1862" s="10"/>
      <c r="MJI1862" s="10"/>
      <c r="MJJ1862" s="10"/>
      <c r="MJK1862" s="10"/>
      <c r="MJL1862" s="10"/>
      <c r="MJM1862" s="10"/>
      <c r="MJN1862" s="10"/>
      <c r="MJO1862" s="10"/>
      <c r="MJP1862" s="10"/>
      <c r="MJQ1862" s="10"/>
      <c r="MJR1862" s="10"/>
      <c r="MJS1862" s="10"/>
      <c r="MJT1862" s="10"/>
      <c r="MJU1862" s="10"/>
      <c r="MJV1862" s="10"/>
      <c r="MJW1862" s="10"/>
      <c r="MJX1862" s="10"/>
      <c r="MJY1862" s="10"/>
      <c r="MJZ1862" s="10"/>
      <c r="MKA1862" s="10"/>
      <c r="MKB1862" s="10"/>
      <c r="MKC1862" s="10"/>
      <c r="MKD1862" s="10"/>
      <c r="MKE1862" s="10"/>
      <c r="MKF1862" s="10"/>
      <c r="MKG1862" s="10"/>
      <c r="MKH1862" s="10"/>
      <c r="MKI1862" s="10"/>
      <c r="MKJ1862" s="10"/>
      <c r="MKK1862" s="10"/>
      <c r="MKL1862" s="10"/>
      <c r="MKM1862" s="10"/>
      <c r="MKN1862" s="10"/>
      <c r="MKO1862" s="10"/>
      <c r="MKP1862" s="10"/>
      <c r="MKQ1862" s="10"/>
      <c r="MKR1862" s="10"/>
      <c r="MKS1862" s="10"/>
      <c r="MKT1862" s="10"/>
      <c r="MKU1862" s="10"/>
      <c r="MKV1862" s="10"/>
      <c r="MKW1862" s="10"/>
      <c r="MKX1862" s="10"/>
      <c r="MKY1862" s="10"/>
      <c r="MKZ1862" s="10"/>
      <c r="MLA1862" s="10"/>
      <c r="MLB1862" s="10"/>
      <c r="MLC1862" s="10"/>
      <c r="MLD1862" s="10"/>
      <c r="MLE1862" s="10"/>
      <c r="MLF1862" s="10"/>
      <c r="MLG1862" s="10"/>
      <c r="MLH1862" s="10"/>
      <c r="MLI1862" s="10"/>
      <c r="MLJ1862" s="10"/>
      <c r="MLK1862" s="10"/>
      <c r="MLL1862" s="10"/>
      <c r="MLM1862" s="10"/>
      <c r="MLN1862" s="10"/>
      <c r="MLO1862" s="10"/>
      <c r="MLP1862" s="10"/>
      <c r="MLQ1862" s="10"/>
      <c r="MLR1862" s="10"/>
      <c r="MLS1862" s="10"/>
      <c r="MLT1862" s="10"/>
      <c r="MLU1862" s="10"/>
      <c r="MLV1862" s="10"/>
      <c r="MLW1862" s="10"/>
      <c r="MLX1862" s="10"/>
      <c r="MLY1862" s="10"/>
      <c r="MLZ1862" s="10"/>
      <c r="MMA1862" s="10"/>
      <c r="MMB1862" s="10"/>
      <c r="MMC1862" s="10"/>
      <c r="MMD1862" s="10"/>
      <c r="MME1862" s="10"/>
      <c r="MMF1862" s="10"/>
      <c r="MMG1862" s="10"/>
      <c r="MMH1862" s="10"/>
      <c r="MMI1862" s="10"/>
      <c r="MMJ1862" s="10"/>
      <c r="MMK1862" s="10"/>
      <c r="MML1862" s="10"/>
      <c r="MMM1862" s="10"/>
      <c r="MMN1862" s="10"/>
      <c r="MMO1862" s="10"/>
      <c r="MMP1862" s="10"/>
      <c r="MMQ1862" s="10"/>
      <c r="MMR1862" s="10"/>
      <c r="MMS1862" s="10"/>
      <c r="MMT1862" s="10"/>
      <c r="MMU1862" s="10"/>
      <c r="MMV1862" s="10"/>
      <c r="MMW1862" s="10"/>
      <c r="MMX1862" s="10"/>
      <c r="MMY1862" s="10"/>
      <c r="MMZ1862" s="10"/>
      <c r="MNA1862" s="10"/>
      <c r="MNB1862" s="10"/>
      <c r="MNC1862" s="10"/>
      <c r="MND1862" s="10"/>
      <c r="MNE1862" s="10"/>
      <c r="MNF1862" s="10"/>
      <c r="MNG1862" s="10"/>
      <c r="MNH1862" s="10"/>
      <c r="MNI1862" s="10"/>
      <c r="MNJ1862" s="10"/>
      <c r="MNK1862" s="10"/>
      <c r="MNL1862" s="10"/>
      <c r="MNM1862" s="10"/>
      <c r="MNN1862" s="10"/>
      <c r="MNO1862" s="10"/>
      <c r="MNP1862" s="10"/>
      <c r="MNQ1862" s="10"/>
      <c r="MNR1862" s="10"/>
      <c r="MNS1862" s="10"/>
      <c r="MNT1862" s="10"/>
      <c r="MNU1862" s="10"/>
      <c r="MNV1862" s="10"/>
      <c r="MNW1862" s="10"/>
      <c r="MNX1862" s="10"/>
      <c r="MNY1862" s="10"/>
      <c r="MNZ1862" s="10"/>
      <c r="MOA1862" s="10"/>
      <c r="MOB1862" s="10"/>
      <c r="MOC1862" s="10"/>
      <c r="MOD1862" s="10"/>
      <c r="MOE1862" s="10"/>
      <c r="MOF1862" s="10"/>
      <c r="MOG1862" s="10"/>
      <c r="MOH1862" s="10"/>
      <c r="MOI1862" s="10"/>
      <c r="MOJ1862" s="10"/>
      <c r="MOK1862" s="10"/>
      <c r="MOL1862" s="10"/>
      <c r="MOM1862" s="10"/>
      <c r="MON1862" s="10"/>
      <c r="MOO1862" s="10"/>
      <c r="MOP1862" s="10"/>
      <c r="MOQ1862" s="10"/>
      <c r="MOR1862" s="10"/>
      <c r="MOS1862" s="10"/>
      <c r="MOT1862" s="10"/>
      <c r="MOU1862" s="10"/>
      <c r="MOV1862" s="10"/>
      <c r="MOW1862" s="10"/>
      <c r="MOX1862" s="10"/>
      <c r="MOY1862" s="10"/>
      <c r="MOZ1862" s="10"/>
      <c r="MPA1862" s="10"/>
      <c r="MPB1862" s="10"/>
      <c r="MPC1862" s="10"/>
      <c r="MPD1862" s="10"/>
      <c r="MPE1862" s="10"/>
      <c r="MPF1862" s="10"/>
      <c r="MPG1862" s="10"/>
      <c r="MPH1862" s="10"/>
      <c r="MPI1862" s="10"/>
      <c r="MPJ1862" s="10"/>
      <c r="MPK1862" s="10"/>
      <c r="MPL1862" s="10"/>
      <c r="MPM1862" s="10"/>
      <c r="MPN1862" s="10"/>
      <c r="MPO1862" s="10"/>
      <c r="MPP1862" s="10"/>
      <c r="MPQ1862" s="10"/>
      <c r="MPR1862" s="10"/>
      <c r="MPS1862" s="10"/>
      <c r="MPT1862" s="10"/>
      <c r="MPU1862" s="10"/>
      <c r="MPV1862" s="10"/>
      <c r="MPW1862" s="10"/>
      <c r="MPX1862" s="10"/>
      <c r="MPY1862" s="10"/>
      <c r="MPZ1862" s="10"/>
      <c r="MQA1862" s="10"/>
      <c r="MQB1862" s="10"/>
      <c r="MQC1862" s="10"/>
      <c r="MQD1862" s="10"/>
      <c r="MQE1862" s="10"/>
      <c r="MQF1862" s="10"/>
      <c r="MQG1862" s="10"/>
      <c r="MQH1862" s="10"/>
      <c r="MQI1862" s="10"/>
      <c r="MQJ1862" s="10"/>
      <c r="MQK1862" s="10"/>
      <c r="MQL1862" s="10"/>
      <c r="MQM1862" s="10"/>
      <c r="MQN1862" s="10"/>
      <c r="MQO1862" s="10"/>
      <c r="MQP1862" s="10"/>
      <c r="MQQ1862" s="10"/>
      <c r="MQR1862" s="10"/>
      <c r="MQS1862" s="10"/>
      <c r="MQT1862" s="10"/>
      <c r="MQU1862" s="10"/>
      <c r="MQV1862" s="10"/>
      <c r="MQW1862" s="10"/>
      <c r="MQX1862" s="10"/>
      <c r="MQY1862" s="10"/>
      <c r="MQZ1862" s="10"/>
      <c r="MRA1862" s="10"/>
      <c r="MRB1862" s="10"/>
      <c r="MRC1862" s="10"/>
      <c r="MRD1862" s="10"/>
      <c r="MRE1862" s="10"/>
      <c r="MRF1862" s="10"/>
      <c r="MRG1862" s="10"/>
      <c r="MRH1862" s="10"/>
      <c r="MRI1862" s="10"/>
      <c r="MRJ1862" s="10"/>
      <c r="MRK1862" s="10"/>
      <c r="MRL1862" s="10"/>
      <c r="MRM1862" s="10"/>
      <c r="MRN1862" s="10"/>
      <c r="MRO1862" s="10"/>
      <c r="MRP1862" s="10"/>
      <c r="MRQ1862" s="10"/>
      <c r="MRR1862" s="10"/>
      <c r="MRS1862" s="10"/>
      <c r="MRT1862" s="10"/>
      <c r="MRU1862" s="10"/>
      <c r="MRV1862" s="10"/>
      <c r="MRW1862" s="10"/>
      <c r="MRX1862" s="10"/>
      <c r="MRY1862" s="10"/>
      <c r="MRZ1862" s="10"/>
      <c r="MSA1862" s="10"/>
      <c r="MSB1862" s="10"/>
      <c r="MSC1862" s="10"/>
      <c r="MSD1862" s="10"/>
      <c r="MSE1862" s="10"/>
      <c r="MSF1862" s="10"/>
      <c r="MSG1862" s="10"/>
      <c r="MSH1862" s="10"/>
      <c r="MSI1862" s="10"/>
      <c r="MSJ1862" s="10"/>
      <c r="MSK1862" s="10"/>
      <c r="MSL1862" s="10"/>
      <c r="MSM1862" s="10"/>
      <c r="MSN1862" s="10"/>
      <c r="MSO1862" s="10"/>
      <c r="MSP1862" s="10"/>
      <c r="MSQ1862" s="10"/>
      <c r="MSR1862" s="10"/>
      <c r="MSS1862" s="10"/>
      <c r="MST1862" s="10"/>
      <c r="MSU1862" s="10"/>
      <c r="MSV1862" s="10"/>
      <c r="MSW1862" s="10"/>
      <c r="MSX1862" s="10"/>
      <c r="MSY1862" s="10"/>
      <c r="MSZ1862" s="10"/>
      <c r="MTA1862" s="10"/>
      <c r="MTB1862" s="10"/>
      <c r="MTC1862" s="10"/>
      <c r="MTD1862" s="10"/>
      <c r="MTE1862" s="10"/>
      <c r="MTF1862" s="10"/>
      <c r="MTG1862" s="10"/>
      <c r="MTH1862" s="10"/>
      <c r="MTI1862" s="10"/>
      <c r="MTJ1862" s="10"/>
      <c r="MTK1862" s="10"/>
      <c r="MTL1862" s="10"/>
      <c r="MTM1862" s="10"/>
      <c r="MTN1862" s="10"/>
      <c r="MTO1862" s="10"/>
      <c r="MTP1862" s="10"/>
      <c r="MTQ1862" s="10"/>
      <c r="MTR1862" s="10"/>
      <c r="MTS1862" s="10"/>
      <c r="MTT1862" s="10"/>
      <c r="MTU1862" s="10"/>
      <c r="MTV1862" s="10"/>
      <c r="MTW1862" s="10"/>
      <c r="MTX1862" s="10"/>
      <c r="MTY1862" s="10"/>
      <c r="MTZ1862" s="10"/>
      <c r="MUA1862" s="10"/>
      <c r="MUB1862" s="10"/>
      <c r="MUC1862" s="10"/>
      <c r="MUD1862" s="10"/>
      <c r="MUE1862" s="10"/>
      <c r="MUF1862" s="10"/>
      <c r="MUG1862" s="10"/>
      <c r="MUH1862" s="10"/>
      <c r="MUI1862" s="10"/>
      <c r="MUJ1862" s="10"/>
      <c r="MUK1862" s="10"/>
      <c r="MUL1862" s="10"/>
      <c r="MUM1862" s="10"/>
      <c r="MUN1862" s="10"/>
      <c r="MUO1862" s="10"/>
      <c r="MUP1862" s="10"/>
      <c r="MUQ1862" s="10"/>
      <c r="MUR1862" s="10"/>
      <c r="MUS1862" s="10"/>
      <c r="MUT1862" s="10"/>
      <c r="MUU1862" s="10"/>
      <c r="MUV1862" s="10"/>
      <c r="MUW1862" s="10"/>
      <c r="MUX1862" s="10"/>
      <c r="MUY1862" s="10"/>
      <c r="MUZ1862" s="10"/>
      <c r="MVA1862" s="10"/>
      <c r="MVB1862" s="10"/>
      <c r="MVC1862" s="10"/>
      <c r="MVD1862" s="10"/>
      <c r="MVE1862" s="10"/>
      <c r="MVF1862" s="10"/>
      <c r="MVG1862" s="10"/>
      <c r="MVH1862" s="10"/>
      <c r="MVI1862" s="10"/>
      <c r="MVJ1862" s="10"/>
      <c r="MVK1862" s="10"/>
      <c r="MVL1862" s="10"/>
      <c r="MVM1862" s="10"/>
      <c r="MVN1862" s="10"/>
      <c r="MVO1862" s="10"/>
      <c r="MVP1862" s="10"/>
      <c r="MVQ1862" s="10"/>
      <c r="MVR1862" s="10"/>
      <c r="MVS1862" s="10"/>
      <c r="MVT1862" s="10"/>
      <c r="MVU1862" s="10"/>
      <c r="MVV1862" s="10"/>
      <c r="MVW1862" s="10"/>
      <c r="MVX1862" s="10"/>
      <c r="MVY1862" s="10"/>
      <c r="MVZ1862" s="10"/>
      <c r="MWA1862" s="10"/>
      <c r="MWB1862" s="10"/>
      <c r="MWC1862" s="10"/>
      <c r="MWD1862" s="10"/>
      <c r="MWE1862" s="10"/>
      <c r="MWF1862" s="10"/>
      <c r="MWG1862" s="10"/>
      <c r="MWH1862" s="10"/>
      <c r="MWI1862" s="10"/>
      <c r="MWJ1862" s="10"/>
      <c r="MWK1862" s="10"/>
      <c r="MWL1862" s="10"/>
      <c r="MWM1862" s="10"/>
      <c r="MWN1862" s="10"/>
      <c r="MWO1862" s="10"/>
      <c r="MWP1862" s="10"/>
      <c r="MWQ1862" s="10"/>
      <c r="MWR1862" s="10"/>
      <c r="MWS1862" s="10"/>
      <c r="MWT1862" s="10"/>
      <c r="MWU1862" s="10"/>
      <c r="MWV1862" s="10"/>
      <c r="MWW1862" s="10"/>
      <c r="MWX1862" s="10"/>
      <c r="MWY1862" s="10"/>
      <c r="MWZ1862" s="10"/>
      <c r="MXA1862" s="10"/>
      <c r="MXB1862" s="10"/>
      <c r="MXC1862" s="10"/>
      <c r="MXD1862" s="10"/>
      <c r="MXE1862" s="10"/>
      <c r="MXF1862" s="10"/>
      <c r="MXG1862" s="10"/>
      <c r="MXH1862" s="10"/>
      <c r="MXI1862" s="10"/>
      <c r="MXJ1862" s="10"/>
      <c r="MXK1862" s="10"/>
      <c r="MXL1862" s="10"/>
      <c r="MXM1862" s="10"/>
      <c r="MXN1862" s="10"/>
      <c r="MXO1862" s="10"/>
      <c r="MXP1862" s="10"/>
      <c r="MXQ1862" s="10"/>
      <c r="MXR1862" s="10"/>
      <c r="MXS1862" s="10"/>
      <c r="MXT1862" s="10"/>
      <c r="MXU1862" s="10"/>
      <c r="MXV1862" s="10"/>
      <c r="MXW1862" s="10"/>
      <c r="MXX1862" s="10"/>
      <c r="MXY1862" s="10"/>
      <c r="MXZ1862" s="10"/>
      <c r="MYA1862" s="10"/>
      <c r="MYB1862" s="10"/>
      <c r="MYC1862" s="10"/>
      <c r="MYD1862" s="10"/>
      <c r="MYE1862" s="10"/>
      <c r="MYF1862" s="10"/>
      <c r="MYG1862" s="10"/>
      <c r="MYH1862" s="10"/>
      <c r="MYI1862" s="10"/>
      <c r="MYJ1862" s="10"/>
      <c r="MYK1862" s="10"/>
      <c r="MYL1862" s="10"/>
      <c r="MYM1862" s="10"/>
      <c r="MYN1862" s="10"/>
      <c r="MYO1862" s="10"/>
      <c r="MYP1862" s="10"/>
      <c r="MYQ1862" s="10"/>
      <c r="MYR1862" s="10"/>
      <c r="MYS1862" s="10"/>
      <c r="MYT1862" s="10"/>
      <c r="MYU1862" s="10"/>
      <c r="MYV1862" s="10"/>
      <c r="MYW1862" s="10"/>
      <c r="MYX1862" s="10"/>
      <c r="MYY1862" s="10"/>
      <c r="MYZ1862" s="10"/>
      <c r="MZA1862" s="10"/>
      <c r="MZB1862" s="10"/>
      <c r="MZC1862" s="10"/>
      <c r="MZD1862" s="10"/>
      <c r="MZE1862" s="10"/>
      <c r="MZF1862" s="10"/>
      <c r="MZG1862" s="10"/>
      <c r="MZH1862" s="10"/>
      <c r="MZI1862" s="10"/>
      <c r="MZJ1862" s="10"/>
      <c r="MZK1862" s="10"/>
      <c r="MZL1862" s="10"/>
      <c r="MZM1862" s="10"/>
      <c r="MZN1862" s="10"/>
      <c r="MZO1862" s="10"/>
      <c r="MZP1862" s="10"/>
      <c r="MZQ1862" s="10"/>
      <c r="MZR1862" s="10"/>
      <c r="MZS1862" s="10"/>
      <c r="MZT1862" s="10"/>
      <c r="MZU1862" s="10"/>
      <c r="MZV1862" s="10"/>
      <c r="MZW1862" s="10"/>
      <c r="MZX1862" s="10"/>
      <c r="MZY1862" s="10"/>
      <c r="MZZ1862" s="10"/>
      <c r="NAA1862" s="10"/>
      <c r="NAB1862" s="10"/>
      <c r="NAC1862" s="10"/>
      <c r="NAD1862" s="10"/>
      <c r="NAE1862" s="10"/>
      <c r="NAF1862" s="10"/>
      <c r="NAG1862" s="10"/>
      <c r="NAH1862" s="10"/>
      <c r="NAI1862" s="10"/>
      <c r="NAJ1862" s="10"/>
      <c r="NAK1862" s="10"/>
      <c r="NAL1862" s="10"/>
      <c r="NAM1862" s="10"/>
      <c r="NAN1862" s="10"/>
      <c r="NAO1862" s="10"/>
      <c r="NAP1862" s="10"/>
      <c r="NAQ1862" s="10"/>
      <c r="NAR1862" s="10"/>
      <c r="NAS1862" s="10"/>
      <c r="NAT1862" s="10"/>
      <c r="NAU1862" s="10"/>
      <c r="NAV1862" s="10"/>
      <c r="NAW1862" s="10"/>
      <c r="NAX1862" s="10"/>
      <c r="NAY1862" s="10"/>
      <c r="NAZ1862" s="10"/>
      <c r="NBA1862" s="10"/>
      <c r="NBB1862" s="10"/>
      <c r="NBC1862" s="10"/>
      <c r="NBD1862" s="10"/>
      <c r="NBE1862" s="10"/>
      <c r="NBF1862" s="10"/>
      <c r="NBG1862" s="10"/>
      <c r="NBH1862" s="10"/>
      <c r="NBI1862" s="10"/>
      <c r="NBJ1862" s="10"/>
      <c r="NBK1862" s="10"/>
      <c r="NBL1862" s="10"/>
      <c r="NBM1862" s="10"/>
      <c r="NBN1862" s="10"/>
      <c r="NBO1862" s="10"/>
      <c r="NBP1862" s="10"/>
      <c r="NBQ1862" s="10"/>
      <c r="NBR1862" s="10"/>
      <c r="NBS1862" s="10"/>
      <c r="NBT1862" s="10"/>
      <c r="NBU1862" s="10"/>
      <c r="NBV1862" s="10"/>
      <c r="NBW1862" s="10"/>
      <c r="NBX1862" s="10"/>
      <c r="NBY1862" s="10"/>
      <c r="NBZ1862" s="10"/>
      <c r="NCA1862" s="10"/>
      <c r="NCB1862" s="10"/>
      <c r="NCC1862" s="10"/>
      <c r="NCD1862" s="10"/>
      <c r="NCE1862" s="10"/>
      <c r="NCF1862" s="10"/>
      <c r="NCG1862" s="10"/>
      <c r="NCH1862" s="10"/>
      <c r="NCI1862" s="10"/>
      <c r="NCJ1862" s="10"/>
      <c r="NCK1862" s="10"/>
      <c r="NCL1862" s="10"/>
      <c r="NCM1862" s="10"/>
      <c r="NCN1862" s="10"/>
      <c r="NCO1862" s="10"/>
      <c r="NCP1862" s="10"/>
      <c r="NCQ1862" s="10"/>
      <c r="NCR1862" s="10"/>
      <c r="NCS1862" s="10"/>
      <c r="NCT1862" s="10"/>
      <c r="NCU1862" s="10"/>
      <c r="NCV1862" s="10"/>
      <c r="NCW1862" s="10"/>
      <c r="NCX1862" s="10"/>
      <c r="NCY1862" s="10"/>
      <c r="NCZ1862" s="10"/>
      <c r="NDA1862" s="10"/>
      <c r="NDB1862" s="10"/>
      <c r="NDC1862" s="10"/>
      <c r="NDD1862" s="10"/>
      <c r="NDE1862" s="10"/>
      <c r="NDF1862" s="10"/>
      <c r="NDG1862" s="10"/>
      <c r="NDH1862" s="10"/>
      <c r="NDI1862" s="10"/>
      <c r="NDJ1862" s="10"/>
      <c r="NDK1862" s="10"/>
      <c r="NDL1862" s="10"/>
      <c r="NDM1862" s="10"/>
      <c r="NDN1862" s="10"/>
      <c r="NDO1862" s="10"/>
      <c r="NDP1862" s="10"/>
      <c r="NDQ1862" s="10"/>
      <c r="NDR1862" s="10"/>
      <c r="NDS1862" s="10"/>
      <c r="NDT1862" s="10"/>
      <c r="NDU1862" s="10"/>
      <c r="NDV1862" s="10"/>
      <c r="NDW1862" s="10"/>
      <c r="NDX1862" s="10"/>
      <c r="NDY1862" s="10"/>
      <c r="NDZ1862" s="10"/>
      <c r="NEA1862" s="10"/>
      <c r="NEB1862" s="10"/>
      <c r="NEC1862" s="10"/>
      <c r="NED1862" s="10"/>
      <c r="NEE1862" s="10"/>
      <c r="NEF1862" s="10"/>
      <c r="NEG1862" s="10"/>
      <c r="NEH1862" s="10"/>
      <c r="NEI1862" s="10"/>
      <c r="NEJ1862" s="10"/>
      <c r="NEK1862" s="10"/>
      <c r="NEL1862" s="10"/>
      <c r="NEM1862" s="10"/>
      <c r="NEN1862" s="10"/>
      <c r="NEO1862" s="10"/>
      <c r="NEP1862" s="10"/>
      <c r="NEQ1862" s="10"/>
      <c r="NER1862" s="10"/>
      <c r="NES1862" s="10"/>
      <c r="NET1862" s="10"/>
      <c r="NEU1862" s="10"/>
      <c r="NEV1862" s="10"/>
      <c r="NEW1862" s="10"/>
      <c r="NEX1862" s="10"/>
      <c r="NEY1862" s="10"/>
      <c r="NEZ1862" s="10"/>
      <c r="NFA1862" s="10"/>
      <c r="NFB1862" s="10"/>
      <c r="NFC1862" s="10"/>
      <c r="NFD1862" s="10"/>
      <c r="NFE1862" s="10"/>
      <c r="NFF1862" s="10"/>
      <c r="NFG1862" s="10"/>
      <c r="NFH1862" s="10"/>
      <c r="NFI1862" s="10"/>
      <c r="NFJ1862" s="10"/>
      <c r="NFK1862" s="10"/>
      <c r="NFL1862" s="10"/>
      <c r="NFM1862" s="10"/>
      <c r="NFN1862" s="10"/>
      <c r="NFO1862" s="10"/>
      <c r="NFP1862" s="10"/>
      <c r="NFQ1862" s="10"/>
      <c r="NFR1862" s="10"/>
      <c r="NFS1862" s="10"/>
      <c r="NFT1862" s="10"/>
      <c r="NFU1862" s="10"/>
      <c r="NFV1862" s="10"/>
      <c r="NFW1862" s="10"/>
      <c r="NFX1862" s="10"/>
      <c r="NFY1862" s="10"/>
      <c r="NFZ1862" s="10"/>
      <c r="NGA1862" s="10"/>
      <c r="NGB1862" s="10"/>
      <c r="NGC1862" s="10"/>
      <c r="NGD1862" s="10"/>
      <c r="NGE1862" s="10"/>
      <c r="NGF1862" s="10"/>
      <c r="NGG1862" s="10"/>
      <c r="NGH1862" s="10"/>
      <c r="NGI1862" s="10"/>
      <c r="NGJ1862" s="10"/>
      <c r="NGK1862" s="10"/>
      <c r="NGL1862" s="10"/>
      <c r="NGM1862" s="10"/>
      <c r="NGN1862" s="10"/>
      <c r="NGO1862" s="10"/>
      <c r="NGP1862" s="10"/>
      <c r="NGQ1862" s="10"/>
      <c r="NGR1862" s="10"/>
      <c r="NGS1862" s="10"/>
      <c r="NGT1862" s="10"/>
      <c r="NGU1862" s="10"/>
      <c r="NGV1862" s="10"/>
      <c r="NGW1862" s="10"/>
      <c r="NGX1862" s="10"/>
      <c r="NGY1862" s="10"/>
      <c r="NGZ1862" s="10"/>
      <c r="NHA1862" s="10"/>
      <c r="NHB1862" s="10"/>
      <c r="NHC1862" s="10"/>
      <c r="NHD1862" s="10"/>
      <c r="NHE1862" s="10"/>
      <c r="NHF1862" s="10"/>
      <c r="NHG1862" s="10"/>
      <c r="NHH1862" s="10"/>
      <c r="NHI1862" s="10"/>
      <c r="NHJ1862" s="10"/>
      <c r="NHK1862" s="10"/>
      <c r="NHL1862" s="10"/>
      <c r="NHM1862" s="10"/>
      <c r="NHN1862" s="10"/>
      <c r="NHO1862" s="10"/>
      <c r="NHP1862" s="10"/>
      <c r="NHQ1862" s="10"/>
      <c r="NHR1862" s="10"/>
      <c r="NHS1862" s="10"/>
      <c r="NHT1862" s="10"/>
      <c r="NHU1862" s="10"/>
      <c r="NHV1862" s="10"/>
      <c r="NHW1862" s="10"/>
      <c r="NHX1862" s="10"/>
      <c r="NHY1862" s="10"/>
      <c r="NHZ1862" s="10"/>
      <c r="NIA1862" s="10"/>
      <c r="NIB1862" s="10"/>
      <c r="NIC1862" s="10"/>
      <c r="NID1862" s="10"/>
      <c r="NIE1862" s="10"/>
      <c r="NIF1862" s="10"/>
      <c r="NIG1862" s="10"/>
      <c r="NIH1862" s="10"/>
      <c r="NII1862" s="10"/>
      <c r="NIJ1862" s="10"/>
      <c r="NIK1862" s="10"/>
      <c r="NIL1862" s="10"/>
      <c r="NIM1862" s="10"/>
      <c r="NIN1862" s="10"/>
      <c r="NIO1862" s="10"/>
      <c r="NIP1862" s="10"/>
      <c r="NIQ1862" s="10"/>
      <c r="NIR1862" s="10"/>
      <c r="NIS1862" s="10"/>
      <c r="NIT1862" s="10"/>
      <c r="NIU1862" s="10"/>
      <c r="NIV1862" s="10"/>
      <c r="NIW1862" s="10"/>
      <c r="NIX1862" s="10"/>
      <c r="NIY1862" s="10"/>
      <c r="NIZ1862" s="10"/>
      <c r="NJA1862" s="10"/>
      <c r="NJB1862" s="10"/>
      <c r="NJC1862" s="10"/>
      <c r="NJD1862" s="10"/>
      <c r="NJE1862" s="10"/>
      <c r="NJF1862" s="10"/>
      <c r="NJG1862" s="10"/>
      <c r="NJH1862" s="10"/>
      <c r="NJI1862" s="10"/>
      <c r="NJJ1862" s="10"/>
      <c r="NJK1862" s="10"/>
      <c r="NJL1862" s="10"/>
      <c r="NJM1862" s="10"/>
      <c r="NJN1862" s="10"/>
      <c r="NJO1862" s="10"/>
      <c r="NJP1862" s="10"/>
      <c r="NJQ1862" s="10"/>
      <c r="NJR1862" s="10"/>
      <c r="NJS1862" s="10"/>
      <c r="NJT1862" s="10"/>
      <c r="NJU1862" s="10"/>
      <c r="NJV1862" s="10"/>
      <c r="NJW1862" s="10"/>
      <c r="NJX1862" s="10"/>
      <c r="NJY1862" s="10"/>
      <c r="NJZ1862" s="10"/>
      <c r="NKA1862" s="10"/>
      <c r="NKB1862" s="10"/>
      <c r="NKC1862" s="10"/>
      <c r="NKD1862" s="10"/>
      <c r="NKE1862" s="10"/>
      <c r="NKF1862" s="10"/>
      <c r="NKG1862" s="10"/>
      <c r="NKH1862" s="10"/>
      <c r="NKI1862" s="10"/>
      <c r="NKJ1862" s="10"/>
      <c r="NKK1862" s="10"/>
      <c r="NKL1862" s="10"/>
      <c r="NKM1862" s="10"/>
      <c r="NKN1862" s="10"/>
      <c r="NKO1862" s="10"/>
      <c r="NKP1862" s="10"/>
      <c r="NKQ1862" s="10"/>
      <c r="NKR1862" s="10"/>
      <c r="NKS1862" s="10"/>
      <c r="NKT1862" s="10"/>
      <c r="NKU1862" s="10"/>
      <c r="NKV1862" s="10"/>
      <c r="NKW1862" s="10"/>
      <c r="NKX1862" s="10"/>
      <c r="NKY1862" s="10"/>
      <c r="NKZ1862" s="10"/>
      <c r="NLA1862" s="10"/>
      <c r="NLB1862" s="10"/>
      <c r="NLC1862" s="10"/>
      <c r="NLD1862" s="10"/>
      <c r="NLE1862" s="10"/>
      <c r="NLF1862" s="10"/>
      <c r="NLG1862" s="10"/>
      <c r="NLH1862" s="10"/>
      <c r="NLI1862" s="10"/>
      <c r="NLJ1862" s="10"/>
      <c r="NLK1862" s="10"/>
      <c r="NLL1862" s="10"/>
      <c r="NLM1862" s="10"/>
      <c r="NLN1862" s="10"/>
      <c r="NLO1862" s="10"/>
      <c r="NLP1862" s="10"/>
      <c r="NLQ1862" s="10"/>
      <c r="NLR1862" s="10"/>
      <c r="NLS1862" s="10"/>
      <c r="NLT1862" s="10"/>
      <c r="NLU1862" s="10"/>
      <c r="NLV1862" s="10"/>
      <c r="NLW1862" s="10"/>
      <c r="NLX1862" s="10"/>
      <c r="NLY1862" s="10"/>
      <c r="NLZ1862" s="10"/>
      <c r="NMA1862" s="10"/>
      <c r="NMB1862" s="10"/>
      <c r="NMC1862" s="10"/>
      <c r="NMD1862" s="10"/>
      <c r="NME1862" s="10"/>
      <c r="NMF1862" s="10"/>
      <c r="NMG1862" s="10"/>
      <c r="NMH1862" s="10"/>
      <c r="NMI1862" s="10"/>
      <c r="NMJ1862" s="10"/>
      <c r="NMK1862" s="10"/>
      <c r="NML1862" s="10"/>
      <c r="NMM1862" s="10"/>
      <c r="NMN1862" s="10"/>
      <c r="NMO1862" s="10"/>
      <c r="NMP1862" s="10"/>
      <c r="NMQ1862" s="10"/>
      <c r="NMR1862" s="10"/>
      <c r="NMS1862" s="10"/>
      <c r="NMT1862" s="10"/>
      <c r="NMU1862" s="10"/>
      <c r="NMV1862" s="10"/>
      <c r="NMW1862" s="10"/>
      <c r="NMX1862" s="10"/>
      <c r="NMY1862" s="10"/>
      <c r="NMZ1862" s="10"/>
      <c r="NNA1862" s="10"/>
      <c r="NNB1862" s="10"/>
      <c r="NNC1862" s="10"/>
      <c r="NND1862" s="10"/>
      <c r="NNE1862" s="10"/>
      <c r="NNF1862" s="10"/>
      <c r="NNG1862" s="10"/>
      <c r="NNH1862" s="10"/>
      <c r="NNI1862" s="10"/>
      <c r="NNJ1862" s="10"/>
      <c r="NNK1862" s="10"/>
      <c r="NNL1862" s="10"/>
      <c r="NNM1862" s="10"/>
      <c r="NNN1862" s="10"/>
      <c r="NNO1862" s="10"/>
      <c r="NNP1862" s="10"/>
      <c r="NNQ1862" s="10"/>
      <c r="NNR1862" s="10"/>
      <c r="NNS1862" s="10"/>
      <c r="NNT1862" s="10"/>
      <c r="NNU1862" s="10"/>
      <c r="NNV1862" s="10"/>
      <c r="NNW1862" s="10"/>
      <c r="NNX1862" s="10"/>
      <c r="NNY1862" s="10"/>
      <c r="NNZ1862" s="10"/>
      <c r="NOA1862" s="10"/>
      <c r="NOB1862" s="10"/>
      <c r="NOC1862" s="10"/>
      <c r="NOD1862" s="10"/>
      <c r="NOE1862" s="10"/>
      <c r="NOF1862" s="10"/>
      <c r="NOG1862" s="10"/>
      <c r="NOH1862" s="10"/>
      <c r="NOI1862" s="10"/>
      <c r="NOJ1862" s="10"/>
      <c r="NOK1862" s="10"/>
      <c r="NOL1862" s="10"/>
      <c r="NOM1862" s="10"/>
      <c r="NON1862" s="10"/>
      <c r="NOO1862" s="10"/>
      <c r="NOP1862" s="10"/>
      <c r="NOQ1862" s="10"/>
      <c r="NOR1862" s="10"/>
      <c r="NOS1862" s="10"/>
      <c r="NOT1862" s="10"/>
      <c r="NOU1862" s="10"/>
      <c r="NOV1862" s="10"/>
      <c r="NOW1862" s="10"/>
      <c r="NOX1862" s="10"/>
      <c r="NOY1862" s="10"/>
      <c r="NOZ1862" s="10"/>
      <c r="NPA1862" s="10"/>
      <c r="NPB1862" s="10"/>
      <c r="NPC1862" s="10"/>
      <c r="NPD1862" s="10"/>
      <c r="NPE1862" s="10"/>
      <c r="NPF1862" s="10"/>
      <c r="NPG1862" s="10"/>
      <c r="NPH1862" s="10"/>
      <c r="NPI1862" s="10"/>
      <c r="NPJ1862" s="10"/>
      <c r="NPK1862" s="10"/>
      <c r="NPL1862" s="10"/>
      <c r="NPM1862" s="10"/>
      <c r="NPN1862" s="10"/>
      <c r="NPO1862" s="10"/>
      <c r="NPP1862" s="10"/>
      <c r="NPQ1862" s="10"/>
      <c r="NPR1862" s="10"/>
      <c r="NPS1862" s="10"/>
      <c r="NPT1862" s="10"/>
      <c r="NPU1862" s="10"/>
      <c r="NPV1862" s="10"/>
      <c r="NPW1862" s="10"/>
      <c r="NPX1862" s="10"/>
      <c r="NPY1862" s="10"/>
      <c r="NPZ1862" s="10"/>
      <c r="NQA1862" s="10"/>
      <c r="NQB1862" s="10"/>
      <c r="NQC1862" s="10"/>
      <c r="NQD1862" s="10"/>
      <c r="NQE1862" s="10"/>
      <c r="NQF1862" s="10"/>
      <c r="NQG1862" s="10"/>
      <c r="NQH1862" s="10"/>
      <c r="NQI1862" s="10"/>
      <c r="NQJ1862" s="10"/>
      <c r="NQK1862" s="10"/>
      <c r="NQL1862" s="10"/>
      <c r="NQM1862" s="10"/>
      <c r="NQN1862" s="10"/>
      <c r="NQO1862" s="10"/>
      <c r="NQP1862" s="10"/>
      <c r="NQQ1862" s="10"/>
      <c r="NQR1862" s="10"/>
      <c r="NQS1862" s="10"/>
      <c r="NQT1862" s="10"/>
      <c r="NQU1862" s="10"/>
      <c r="NQV1862" s="10"/>
      <c r="NQW1862" s="10"/>
      <c r="NQX1862" s="10"/>
      <c r="NQY1862" s="10"/>
      <c r="NQZ1862" s="10"/>
      <c r="NRA1862" s="10"/>
      <c r="NRB1862" s="10"/>
      <c r="NRC1862" s="10"/>
      <c r="NRD1862" s="10"/>
      <c r="NRE1862" s="10"/>
      <c r="NRF1862" s="10"/>
      <c r="NRG1862" s="10"/>
      <c r="NRH1862" s="10"/>
      <c r="NRI1862" s="10"/>
      <c r="NRJ1862" s="10"/>
      <c r="NRK1862" s="10"/>
      <c r="NRL1862" s="10"/>
      <c r="NRM1862" s="10"/>
      <c r="NRN1862" s="10"/>
      <c r="NRO1862" s="10"/>
      <c r="NRP1862" s="10"/>
      <c r="NRQ1862" s="10"/>
      <c r="NRR1862" s="10"/>
      <c r="NRS1862" s="10"/>
      <c r="NRT1862" s="10"/>
      <c r="NRU1862" s="10"/>
      <c r="NRV1862" s="10"/>
      <c r="NRW1862" s="10"/>
      <c r="NRX1862" s="10"/>
      <c r="NRY1862" s="10"/>
      <c r="NRZ1862" s="10"/>
      <c r="NSA1862" s="10"/>
      <c r="NSB1862" s="10"/>
      <c r="NSC1862" s="10"/>
      <c r="NSD1862" s="10"/>
      <c r="NSE1862" s="10"/>
      <c r="NSF1862" s="10"/>
      <c r="NSG1862" s="10"/>
      <c r="NSH1862" s="10"/>
      <c r="NSI1862" s="10"/>
      <c r="NSJ1862" s="10"/>
      <c r="NSK1862" s="10"/>
      <c r="NSL1862" s="10"/>
      <c r="NSM1862" s="10"/>
      <c r="NSN1862" s="10"/>
      <c r="NSO1862" s="10"/>
      <c r="NSP1862" s="10"/>
      <c r="NSQ1862" s="10"/>
      <c r="NSR1862" s="10"/>
      <c r="NSS1862" s="10"/>
      <c r="NST1862" s="10"/>
      <c r="NSU1862" s="10"/>
      <c r="NSV1862" s="10"/>
      <c r="NSW1862" s="10"/>
      <c r="NSX1862" s="10"/>
      <c r="NSY1862" s="10"/>
      <c r="NSZ1862" s="10"/>
      <c r="NTA1862" s="10"/>
      <c r="NTB1862" s="10"/>
      <c r="NTC1862" s="10"/>
      <c r="NTD1862" s="10"/>
      <c r="NTE1862" s="10"/>
      <c r="NTF1862" s="10"/>
      <c r="NTG1862" s="10"/>
      <c r="NTH1862" s="10"/>
      <c r="NTI1862" s="10"/>
      <c r="NTJ1862" s="10"/>
      <c r="NTK1862" s="10"/>
      <c r="NTL1862" s="10"/>
      <c r="NTM1862" s="10"/>
      <c r="NTN1862" s="10"/>
      <c r="NTO1862" s="10"/>
      <c r="NTP1862" s="10"/>
      <c r="NTQ1862" s="10"/>
      <c r="NTR1862" s="10"/>
      <c r="NTS1862" s="10"/>
      <c r="NTT1862" s="10"/>
      <c r="NTU1862" s="10"/>
      <c r="NTV1862" s="10"/>
      <c r="NTW1862" s="10"/>
      <c r="NTX1862" s="10"/>
      <c r="NTY1862" s="10"/>
      <c r="NTZ1862" s="10"/>
      <c r="NUA1862" s="10"/>
      <c r="NUB1862" s="10"/>
      <c r="NUC1862" s="10"/>
      <c r="NUD1862" s="10"/>
      <c r="NUE1862" s="10"/>
      <c r="NUF1862" s="10"/>
      <c r="NUG1862" s="10"/>
      <c r="NUH1862" s="10"/>
      <c r="NUI1862" s="10"/>
      <c r="NUJ1862" s="10"/>
      <c r="NUK1862" s="10"/>
      <c r="NUL1862" s="10"/>
      <c r="NUM1862" s="10"/>
      <c r="NUN1862" s="10"/>
      <c r="NUO1862" s="10"/>
      <c r="NUP1862" s="10"/>
      <c r="NUQ1862" s="10"/>
      <c r="NUR1862" s="10"/>
      <c r="NUS1862" s="10"/>
      <c r="NUT1862" s="10"/>
      <c r="NUU1862" s="10"/>
      <c r="NUV1862" s="10"/>
      <c r="NUW1862" s="10"/>
      <c r="NUX1862" s="10"/>
      <c r="NUY1862" s="10"/>
      <c r="NUZ1862" s="10"/>
      <c r="NVA1862" s="10"/>
      <c r="NVB1862" s="10"/>
      <c r="NVC1862" s="10"/>
      <c r="NVD1862" s="10"/>
      <c r="NVE1862" s="10"/>
      <c r="NVF1862" s="10"/>
      <c r="NVG1862" s="10"/>
      <c r="NVH1862" s="10"/>
      <c r="NVI1862" s="10"/>
      <c r="NVJ1862" s="10"/>
      <c r="NVK1862" s="10"/>
      <c r="NVL1862" s="10"/>
      <c r="NVM1862" s="10"/>
      <c r="NVN1862" s="10"/>
      <c r="NVO1862" s="10"/>
      <c r="NVP1862" s="10"/>
      <c r="NVQ1862" s="10"/>
      <c r="NVR1862" s="10"/>
      <c r="NVS1862" s="10"/>
      <c r="NVT1862" s="10"/>
      <c r="NVU1862" s="10"/>
      <c r="NVV1862" s="10"/>
      <c r="NVW1862" s="10"/>
      <c r="NVX1862" s="10"/>
      <c r="NVY1862" s="10"/>
      <c r="NVZ1862" s="10"/>
      <c r="NWA1862" s="10"/>
      <c r="NWB1862" s="10"/>
      <c r="NWC1862" s="10"/>
      <c r="NWD1862" s="10"/>
      <c r="NWE1862" s="10"/>
      <c r="NWF1862" s="10"/>
      <c r="NWG1862" s="10"/>
      <c r="NWH1862" s="10"/>
      <c r="NWI1862" s="10"/>
      <c r="NWJ1862" s="10"/>
      <c r="NWK1862" s="10"/>
      <c r="NWL1862" s="10"/>
      <c r="NWM1862" s="10"/>
      <c r="NWN1862" s="10"/>
      <c r="NWO1862" s="10"/>
      <c r="NWP1862" s="10"/>
      <c r="NWQ1862" s="10"/>
      <c r="NWR1862" s="10"/>
      <c r="NWS1862" s="10"/>
      <c r="NWT1862" s="10"/>
      <c r="NWU1862" s="10"/>
      <c r="NWV1862" s="10"/>
      <c r="NWW1862" s="10"/>
      <c r="NWX1862" s="10"/>
      <c r="NWY1862" s="10"/>
      <c r="NWZ1862" s="10"/>
      <c r="NXA1862" s="10"/>
      <c r="NXB1862" s="10"/>
      <c r="NXC1862" s="10"/>
      <c r="NXD1862" s="10"/>
      <c r="NXE1862" s="10"/>
      <c r="NXF1862" s="10"/>
      <c r="NXG1862" s="10"/>
      <c r="NXH1862" s="10"/>
      <c r="NXI1862" s="10"/>
      <c r="NXJ1862" s="10"/>
      <c r="NXK1862" s="10"/>
      <c r="NXL1862" s="10"/>
      <c r="NXM1862" s="10"/>
      <c r="NXN1862" s="10"/>
      <c r="NXO1862" s="10"/>
      <c r="NXP1862" s="10"/>
      <c r="NXQ1862" s="10"/>
      <c r="NXR1862" s="10"/>
      <c r="NXS1862" s="10"/>
      <c r="NXT1862" s="10"/>
      <c r="NXU1862" s="10"/>
      <c r="NXV1862" s="10"/>
      <c r="NXW1862" s="10"/>
      <c r="NXX1862" s="10"/>
      <c r="NXY1862" s="10"/>
      <c r="NXZ1862" s="10"/>
      <c r="NYA1862" s="10"/>
      <c r="NYB1862" s="10"/>
      <c r="NYC1862" s="10"/>
      <c r="NYD1862" s="10"/>
      <c r="NYE1862" s="10"/>
      <c r="NYF1862" s="10"/>
      <c r="NYG1862" s="10"/>
      <c r="NYH1862" s="10"/>
      <c r="NYI1862" s="10"/>
      <c r="NYJ1862" s="10"/>
      <c r="NYK1862" s="10"/>
      <c r="NYL1862" s="10"/>
      <c r="NYM1862" s="10"/>
      <c r="NYN1862" s="10"/>
      <c r="NYO1862" s="10"/>
      <c r="NYP1862" s="10"/>
      <c r="NYQ1862" s="10"/>
      <c r="NYR1862" s="10"/>
      <c r="NYS1862" s="10"/>
      <c r="NYT1862" s="10"/>
      <c r="NYU1862" s="10"/>
      <c r="NYV1862" s="10"/>
      <c r="NYW1862" s="10"/>
      <c r="NYX1862" s="10"/>
      <c r="NYY1862" s="10"/>
      <c r="NYZ1862" s="10"/>
      <c r="NZA1862" s="10"/>
      <c r="NZB1862" s="10"/>
      <c r="NZC1862" s="10"/>
      <c r="NZD1862" s="10"/>
      <c r="NZE1862" s="10"/>
      <c r="NZF1862" s="10"/>
      <c r="NZG1862" s="10"/>
      <c r="NZH1862" s="10"/>
      <c r="NZI1862" s="10"/>
      <c r="NZJ1862" s="10"/>
      <c r="NZK1862" s="10"/>
      <c r="NZL1862" s="10"/>
      <c r="NZM1862" s="10"/>
      <c r="NZN1862" s="10"/>
      <c r="NZO1862" s="10"/>
      <c r="NZP1862" s="10"/>
      <c r="NZQ1862" s="10"/>
      <c r="NZR1862" s="10"/>
      <c r="NZS1862" s="10"/>
      <c r="NZT1862" s="10"/>
      <c r="NZU1862" s="10"/>
      <c r="NZV1862" s="10"/>
      <c r="NZW1862" s="10"/>
      <c r="NZX1862" s="10"/>
      <c r="NZY1862" s="10"/>
      <c r="NZZ1862" s="10"/>
      <c r="OAA1862" s="10"/>
      <c r="OAB1862" s="10"/>
      <c r="OAC1862" s="10"/>
      <c r="OAD1862" s="10"/>
      <c r="OAE1862" s="10"/>
      <c r="OAF1862" s="10"/>
      <c r="OAG1862" s="10"/>
      <c r="OAH1862" s="10"/>
      <c r="OAI1862" s="10"/>
      <c r="OAJ1862" s="10"/>
      <c r="OAK1862" s="10"/>
      <c r="OAL1862" s="10"/>
      <c r="OAM1862" s="10"/>
      <c r="OAN1862" s="10"/>
      <c r="OAO1862" s="10"/>
      <c r="OAP1862" s="10"/>
      <c r="OAQ1862" s="10"/>
      <c r="OAR1862" s="10"/>
      <c r="OAS1862" s="10"/>
      <c r="OAT1862" s="10"/>
      <c r="OAU1862" s="10"/>
      <c r="OAV1862" s="10"/>
      <c r="OAW1862" s="10"/>
      <c r="OAX1862" s="10"/>
      <c r="OAY1862" s="10"/>
      <c r="OAZ1862" s="10"/>
      <c r="OBA1862" s="10"/>
      <c r="OBB1862" s="10"/>
      <c r="OBC1862" s="10"/>
      <c r="OBD1862" s="10"/>
      <c r="OBE1862" s="10"/>
      <c r="OBF1862" s="10"/>
      <c r="OBG1862" s="10"/>
      <c r="OBH1862" s="10"/>
      <c r="OBI1862" s="10"/>
      <c r="OBJ1862" s="10"/>
      <c r="OBK1862" s="10"/>
      <c r="OBL1862" s="10"/>
      <c r="OBM1862" s="10"/>
      <c r="OBN1862" s="10"/>
      <c r="OBO1862" s="10"/>
      <c r="OBP1862" s="10"/>
      <c r="OBQ1862" s="10"/>
      <c r="OBR1862" s="10"/>
      <c r="OBS1862" s="10"/>
      <c r="OBT1862" s="10"/>
      <c r="OBU1862" s="10"/>
      <c r="OBV1862" s="10"/>
      <c r="OBW1862" s="10"/>
      <c r="OBX1862" s="10"/>
      <c r="OBY1862" s="10"/>
      <c r="OBZ1862" s="10"/>
      <c r="OCA1862" s="10"/>
      <c r="OCB1862" s="10"/>
      <c r="OCC1862" s="10"/>
      <c r="OCD1862" s="10"/>
      <c r="OCE1862" s="10"/>
      <c r="OCF1862" s="10"/>
      <c r="OCG1862" s="10"/>
      <c r="OCH1862" s="10"/>
      <c r="OCI1862" s="10"/>
      <c r="OCJ1862" s="10"/>
      <c r="OCK1862" s="10"/>
      <c r="OCL1862" s="10"/>
      <c r="OCM1862" s="10"/>
      <c r="OCN1862" s="10"/>
      <c r="OCO1862" s="10"/>
      <c r="OCP1862" s="10"/>
      <c r="OCQ1862" s="10"/>
      <c r="OCR1862" s="10"/>
      <c r="OCS1862" s="10"/>
      <c r="OCT1862" s="10"/>
      <c r="OCU1862" s="10"/>
      <c r="OCV1862" s="10"/>
      <c r="OCW1862" s="10"/>
      <c r="OCX1862" s="10"/>
      <c r="OCY1862" s="10"/>
      <c r="OCZ1862" s="10"/>
      <c r="ODA1862" s="10"/>
      <c r="ODB1862" s="10"/>
      <c r="ODC1862" s="10"/>
      <c r="ODD1862" s="10"/>
      <c r="ODE1862" s="10"/>
      <c r="ODF1862" s="10"/>
      <c r="ODG1862" s="10"/>
      <c r="ODH1862" s="10"/>
      <c r="ODI1862" s="10"/>
      <c r="ODJ1862" s="10"/>
      <c r="ODK1862" s="10"/>
      <c r="ODL1862" s="10"/>
      <c r="ODM1862" s="10"/>
      <c r="ODN1862" s="10"/>
      <c r="ODO1862" s="10"/>
      <c r="ODP1862" s="10"/>
      <c r="ODQ1862" s="10"/>
      <c r="ODR1862" s="10"/>
      <c r="ODS1862" s="10"/>
      <c r="ODT1862" s="10"/>
      <c r="ODU1862" s="10"/>
      <c r="ODV1862" s="10"/>
      <c r="ODW1862" s="10"/>
      <c r="ODX1862" s="10"/>
      <c r="ODY1862" s="10"/>
      <c r="ODZ1862" s="10"/>
      <c r="OEA1862" s="10"/>
      <c r="OEB1862" s="10"/>
      <c r="OEC1862" s="10"/>
      <c r="OED1862" s="10"/>
      <c r="OEE1862" s="10"/>
      <c r="OEF1862" s="10"/>
      <c r="OEG1862" s="10"/>
      <c r="OEH1862" s="10"/>
      <c r="OEI1862" s="10"/>
      <c r="OEJ1862" s="10"/>
      <c r="OEK1862" s="10"/>
      <c r="OEL1862" s="10"/>
      <c r="OEM1862" s="10"/>
      <c r="OEN1862" s="10"/>
      <c r="OEO1862" s="10"/>
      <c r="OEP1862" s="10"/>
      <c r="OEQ1862" s="10"/>
      <c r="OER1862" s="10"/>
      <c r="OES1862" s="10"/>
      <c r="OET1862" s="10"/>
      <c r="OEU1862" s="10"/>
      <c r="OEV1862" s="10"/>
      <c r="OEW1862" s="10"/>
      <c r="OEX1862" s="10"/>
      <c r="OEY1862" s="10"/>
      <c r="OEZ1862" s="10"/>
      <c r="OFA1862" s="10"/>
      <c r="OFB1862" s="10"/>
      <c r="OFC1862" s="10"/>
      <c r="OFD1862" s="10"/>
      <c r="OFE1862" s="10"/>
      <c r="OFF1862" s="10"/>
      <c r="OFG1862" s="10"/>
      <c r="OFH1862" s="10"/>
      <c r="OFI1862" s="10"/>
      <c r="OFJ1862" s="10"/>
      <c r="OFK1862" s="10"/>
      <c r="OFL1862" s="10"/>
      <c r="OFM1862" s="10"/>
      <c r="OFN1862" s="10"/>
      <c r="OFO1862" s="10"/>
      <c r="OFP1862" s="10"/>
      <c r="OFQ1862" s="10"/>
      <c r="OFR1862" s="10"/>
      <c r="OFS1862" s="10"/>
      <c r="OFT1862" s="10"/>
      <c r="OFU1862" s="10"/>
      <c r="OFV1862" s="10"/>
      <c r="OFW1862" s="10"/>
      <c r="OFX1862" s="10"/>
      <c r="OFY1862" s="10"/>
      <c r="OFZ1862" s="10"/>
      <c r="OGA1862" s="10"/>
      <c r="OGB1862" s="10"/>
      <c r="OGC1862" s="10"/>
      <c r="OGD1862" s="10"/>
      <c r="OGE1862" s="10"/>
      <c r="OGF1862" s="10"/>
      <c r="OGG1862" s="10"/>
      <c r="OGH1862" s="10"/>
      <c r="OGI1862" s="10"/>
      <c r="OGJ1862" s="10"/>
      <c r="OGK1862" s="10"/>
      <c r="OGL1862" s="10"/>
      <c r="OGM1862" s="10"/>
      <c r="OGN1862" s="10"/>
      <c r="OGO1862" s="10"/>
      <c r="OGP1862" s="10"/>
      <c r="OGQ1862" s="10"/>
      <c r="OGR1862" s="10"/>
      <c r="OGS1862" s="10"/>
      <c r="OGT1862" s="10"/>
      <c r="OGU1862" s="10"/>
      <c r="OGV1862" s="10"/>
      <c r="OGW1862" s="10"/>
      <c r="OGX1862" s="10"/>
      <c r="OGY1862" s="10"/>
      <c r="OGZ1862" s="10"/>
      <c r="OHA1862" s="10"/>
      <c r="OHB1862" s="10"/>
      <c r="OHC1862" s="10"/>
      <c r="OHD1862" s="10"/>
      <c r="OHE1862" s="10"/>
      <c r="OHF1862" s="10"/>
      <c r="OHG1862" s="10"/>
      <c r="OHH1862" s="10"/>
      <c r="OHI1862" s="10"/>
      <c r="OHJ1862" s="10"/>
      <c r="OHK1862" s="10"/>
      <c r="OHL1862" s="10"/>
      <c r="OHM1862" s="10"/>
      <c r="OHN1862" s="10"/>
      <c r="OHO1862" s="10"/>
      <c r="OHP1862" s="10"/>
      <c r="OHQ1862" s="10"/>
      <c r="OHR1862" s="10"/>
      <c r="OHS1862" s="10"/>
      <c r="OHT1862" s="10"/>
      <c r="OHU1862" s="10"/>
      <c r="OHV1862" s="10"/>
      <c r="OHW1862" s="10"/>
      <c r="OHX1862" s="10"/>
      <c r="OHY1862" s="10"/>
      <c r="OHZ1862" s="10"/>
      <c r="OIA1862" s="10"/>
      <c r="OIB1862" s="10"/>
      <c r="OIC1862" s="10"/>
      <c r="OID1862" s="10"/>
      <c r="OIE1862" s="10"/>
      <c r="OIF1862" s="10"/>
      <c r="OIG1862" s="10"/>
      <c r="OIH1862" s="10"/>
      <c r="OII1862" s="10"/>
      <c r="OIJ1862" s="10"/>
      <c r="OIK1862" s="10"/>
      <c r="OIL1862" s="10"/>
      <c r="OIM1862" s="10"/>
      <c r="OIN1862" s="10"/>
      <c r="OIO1862" s="10"/>
      <c r="OIP1862" s="10"/>
      <c r="OIQ1862" s="10"/>
      <c r="OIR1862" s="10"/>
      <c r="OIS1862" s="10"/>
      <c r="OIT1862" s="10"/>
      <c r="OIU1862" s="10"/>
      <c r="OIV1862" s="10"/>
      <c r="OIW1862" s="10"/>
      <c r="OIX1862" s="10"/>
      <c r="OIY1862" s="10"/>
      <c r="OIZ1862" s="10"/>
      <c r="OJA1862" s="10"/>
      <c r="OJB1862" s="10"/>
      <c r="OJC1862" s="10"/>
      <c r="OJD1862" s="10"/>
      <c r="OJE1862" s="10"/>
      <c r="OJF1862" s="10"/>
      <c r="OJG1862" s="10"/>
      <c r="OJH1862" s="10"/>
      <c r="OJI1862" s="10"/>
      <c r="OJJ1862" s="10"/>
      <c r="OJK1862" s="10"/>
      <c r="OJL1862" s="10"/>
      <c r="OJM1862" s="10"/>
      <c r="OJN1862" s="10"/>
      <c r="OJO1862" s="10"/>
      <c r="OJP1862" s="10"/>
      <c r="OJQ1862" s="10"/>
      <c r="OJR1862" s="10"/>
      <c r="OJS1862" s="10"/>
      <c r="OJT1862" s="10"/>
      <c r="OJU1862" s="10"/>
      <c r="OJV1862" s="10"/>
      <c r="OJW1862" s="10"/>
      <c r="OJX1862" s="10"/>
      <c r="OJY1862" s="10"/>
      <c r="OJZ1862" s="10"/>
      <c r="OKA1862" s="10"/>
      <c r="OKB1862" s="10"/>
      <c r="OKC1862" s="10"/>
      <c r="OKD1862" s="10"/>
      <c r="OKE1862" s="10"/>
      <c r="OKF1862" s="10"/>
      <c r="OKG1862" s="10"/>
      <c r="OKH1862" s="10"/>
      <c r="OKI1862" s="10"/>
      <c r="OKJ1862" s="10"/>
      <c r="OKK1862" s="10"/>
      <c r="OKL1862" s="10"/>
      <c r="OKM1862" s="10"/>
      <c r="OKN1862" s="10"/>
      <c r="OKO1862" s="10"/>
      <c r="OKP1862" s="10"/>
      <c r="OKQ1862" s="10"/>
      <c r="OKR1862" s="10"/>
      <c r="OKS1862" s="10"/>
      <c r="OKT1862" s="10"/>
      <c r="OKU1862" s="10"/>
      <c r="OKV1862" s="10"/>
      <c r="OKW1862" s="10"/>
      <c r="OKX1862" s="10"/>
      <c r="OKY1862" s="10"/>
      <c r="OKZ1862" s="10"/>
      <c r="OLA1862" s="10"/>
      <c r="OLB1862" s="10"/>
      <c r="OLC1862" s="10"/>
      <c r="OLD1862" s="10"/>
      <c r="OLE1862" s="10"/>
      <c r="OLF1862" s="10"/>
      <c r="OLG1862" s="10"/>
      <c r="OLH1862" s="10"/>
      <c r="OLI1862" s="10"/>
      <c r="OLJ1862" s="10"/>
      <c r="OLK1862" s="10"/>
      <c r="OLL1862" s="10"/>
      <c r="OLM1862" s="10"/>
      <c r="OLN1862" s="10"/>
      <c r="OLO1862" s="10"/>
      <c r="OLP1862" s="10"/>
      <c r="OLQ1862" s="10"/>
      <c r="OLR1862" s="10"/>
      <c r="OLS1862" s="10"/>
      <c r="OLT1862" s="10"/>
      <c r="OLU1862" s="10"/>
      <c r="OLV1862" s="10"/>
      <c r="OLW1862" s="10"/>
      <c r="OLX1862" s="10"/>
      <c r="OLY1862" s="10"/>
      <c r="OLZ1862" s="10"/>
      <c r="OMA1862" s="10"/>
      <c r="OMB1862" s="10"/>
      <c r="OMC1862" s="10"/>
      <c r="OMD1862" s="10"/>
      <c r="OME1862" s="10"/>
      <c r="OMF1862" s="10"/>
      <c r="OMG1862" s="10"/>
      <c r="OMH1862" s="10"/>
      <c r="OMI1862" s="10"/>
      <c r="OMJ1862" s="10"/>
      <c r="OMK1862" s="10"/>
      <c r="OML1862" s="10"/>
      <c r="OMM1862" s="10"/>
      <c r="OMN1862" s="10"/>
      <c r="OMO1862" s="10"/>
      <c r="OMP1862" s="10"/>
      <c r="OMQ1862" s="10"/>
      <c r="OMR1862" s="10"/>
      <c r="OMS1862" s="10"/>
      <c r="OMT1862" s="10"/>
      <c r="OMU1862" s="10"/>
      <c r="OMV1862" s="10"/>
      <c r="OMW1862" s="10"/>
      <c r="OMX1862" s="10"/>
      <c r="OMY1862" s="10"/>
      <c r="OMZ1862" s="10"/>
      <c r="ONA1862" s="10"/>
      <c r="ONB1862" s="10"/>
      <c r="ONC1862" s="10"/>
      <c r="OND1862" s="10"/>
      <c r="ONE1862" s="10"/>
      <c r="ONF1862" s="10"/>
      <c r="ONG1862" s="10"/>
      <c r="ONH1862" s="10"/>
      <c r="ONI1862" s="10"/>
      <c r="ONJ1862" s="10"/>
      <c r="ONK1862" s="10"/>
      <c r="ONL1862" s="10"/>
      <c r="ONM1862" s="10"/>
      <c r="ONN1862" s="10"/>
      <c r="ONO1862" s="10"/>
      <c r="ONP1862" s="10"/>
      <c r="ONQ1862" s="10"/>
      <c r="ONR1862" s="10"/>
      <c r="ONS1862" s="10"/>
      <c r="ONT1862" s="10"/>
      <c r="ONU1862" s="10"/>
      <c r="ONV1862" s="10"/>
      <c r="ONW1862" s="10"/>
      <c r="ONX1862" s="10"/>
      <c r="ONY1862" s="10"/>
      <c r="ONZ1862" s="10"/>
      <c r="OOA1862" s="10"/>
      <c r="OOB1862" s="10"/>
      <c r="OOC1862" s="10"/>
      <c r="OOD1862" s="10"/>
      <c r="OOE1862" s="10"/>
      <c r="OOF1862" s="10"/>
      <c r="OOG1862" s="10"/>
      <c r="OOH1862" s="10"/>
      <c r="OOI1862" s="10"/>
      <c r="OOJ1862" s="10"/>
      <c r="OOK1862" s="10"/>
      <c r="OOL1862" s="10"/>
      <c r="OOM1862" s="10"/>
      <c r="OON1862" s="10"/>
      <c r="OOO1862" s="10"/>
      <c r="OOP1862" s="10"/>
      <c r="OOQ1862" s="10"/>
      <c r="OOR1862" s="10"/>
      <c r="OOS1862" s="10"/>
      <c r="OOT1862" s="10"/>
      <c r="OOU1862" s="10"/>
      <c r="OOV1862" s="10"/>
      <c r="OOW1862" s="10"/>
      <c r="OOX1862" s="10"/>
      <c r="OOY1862" s="10"/>
      <c r="OOZ1862" s="10"/>
      <c r="OPA1862" s="10"/>
      <c r="OPB1862" s="10"/>
      <c r="OPC1862" s="10"/>
      <c r="OPD1862" s="10"/>
      <c r="OPE1862" s="10"/>
      <c r="OPF1862" s="10"/>
      <c r="OPG1862" s="10"/>
      <c r="OPH1862" s="10"/>
      <c r="OPI1862" s="10"/>
      <c r="OPJ1862" s="10"/>
      <c r="OPK1862" s="10"/>
      <c r="OPL1862" s="10"/>
      <c r="OPM1862" s="10"/>
      <c r="OPN1862" s="10"/>
      <c r="OPO1862" s="10"/>
      <c r="OPP1862" s="10"/>
      <c r="OPQ1862" s="10"/>
      <c r="OPR1862" s="10"/>
      <c r="OPS1862" s="10"/>
      <c r="OPT1862" s="10"/>
      <c r="OPU1862" s="10"/>
      <c r="OPV1862" s="10"/>
      <c r="OPW1862" s="10"/>
      <c r="OPX1862" s="10"/>
      <c r="OPY1862" s="10"/>
      <c r="OPZ1862" s="10"/>
      <c r="OQA1862" s="10"/>
      <c r="OQB1862" s="10"/>
      <c r="OQC1862" s="10"/>
      <c r="OQD1862" s="10"/>
      <c r="OQE1862" s="10"/>
      <c r="OQF1862" s="10"/>
      <c r="OQG1862" s="10"/>
      <c r="OQH1862" s="10"/>
      <c r="OQI1862" s="10"/>
      <c r="OQJ1862" s="10"/>
      <c r="OQK1862" s="10"/>
      <c r="OQL1862" s="10"/>
      <c r="OQM1862" s="10"/>
      <c r="OQN1862" s="10"/>
      <c r="OQO1862" s="10"/>
      <c r="OQP1862" s="10"/>
      <c r="OQQ1862" s="10"/>
      <c r="OQR1862" s="10"/>
      <c r="OQS1862" s="10"/>
      <c r="OQT1862" s="10"/>
      <c r="OQU1862" s="10"/>
      <c r="OQV1862" s="10"/>
      <c r="OQW1862" s="10"/>
      <c r="OQX1862" s="10"/>
      <c r="OQY1862" s="10"/>
      <c r="OQZ1862" s="10"/>
      <c r="ORA1862" s="10"/>
      <c r="ORB1862" s="10"/>
      <c r="ORC1862" s="10"/>
      <c r="ORD1862" s="10"/>
      <c r="ORE1862" s="10"/>
      <c r="ORF1862" s="10"/>
      <c r="ORG1862" s="10"/>
      <c r="ORH1862" s="10"/>
      <c r="ORI1862" s="10"/>
      <c r="ORJ1862" s="10"/>
      <c r="ORK1862" s="10"/>
      <c r="ORL1862" s="10"/>
      <c r="ORM1862" s="10"/>
      <c r="ORN1862" s="10"/>
      <c r="ORO1862" s="10"/>
      <c r="ORP1862" s="10"/>
      <c r="ORQ1862" s="10"/>
      <c r="ORR1862" s="10"/>
      <c r="ORS1862" s="10"/>
      <c r="ORT1862" s="10"/>
      <c r="ORU1862" s="10"/>
      <c r="ORV1862" s="10"/>
      <c r="ORW1862" s="10"/>
      <c r="ORX1862" s="10"/>
      <c r="ORY1862" s="10"/>
      <c r="ORZ1862" s="10"/>
      <c r="OSA1862" s="10"/>
      <c r="OSB1862" s="10"/>
      <c r="OSC1862" s="10"/>
      <c r="OSD1862" s="10"/>
      <c r="OSE1862" s="10"/>
      <c r="OSF1862" s="10"/>
      <c r="OSG1862" s="10"/>
      <c r="OSH1862" s="10"/>
      <c r="OSI1862" s="10"/>
      <c r="OSJ1862" s="10"/>
      <c r="OSK1862" s="10"/>
      <c r="OSL1862" s="10"/>
      <c r="OSM1862" s="10"/>
      <c r="OSN1862" s="10"/>
      <c r="OSO1862" s="10"/>
      <c r="OSP1862" s="10"/>
      <c r="OSQ1862" s="10"/>
      <c r="OSR1862" s="10"/>
      <c r="OSS1862" s="10"/>
      <c r="OST1862" s="10"/>
      <c r="OSU1862" s="10"/>
      <c r="OSV1862" s="10"/>
      <c r="OSW1862" s="10"/>
      <c r="OSX1862" s="10"/>
      <c r="OSY1862" s="10"/>
      <c r="OSZ1862" s="10"/>
      <c r="OTA1862" s="10"/>
      <c r="OTB1862" s="10"/>
      <c r="OTC1862" s="10"/>
      <c r="OTD1862" s="10"/>
      <c r="OTE1862" s="10"/>
      <c r="OTF1862" s="10"/>
      <c r="OTG1862" s="10"/>
      <c r="OTH1862" s="10"/>
      <c r="OTI1862" s="10"/>
      <c r="OTJ1862" s="10"/>
      <c r="OTK1862" s="10"/>
      <c r="OTL1862" s="10"/>
      <c r="OTM1862" s="10"/>
      <c r="OTN1862" s="10"/>
      <c r="OTO1862" s="10"/>
      <c r="OTP1862" s="10"/>
      <c r="OTQ1862" s="10"/>
      <c r="OTR1862" s="10"/>
      <c r="OTS1862" s="10"/>
      <c r="OTT1862" s="10"/>
      <c r="OTU1862" s="10"/>
      <c r="OTV1862" s="10"/>
      <c r="OTW1862" s="10"/>
      <c r="OTX1862" s="10"/>
      <c r="OTY1862" s="10"/>
      <c r="OTZ1862" s="10"/>
      <c r="OUA1862" s="10"/>
      <c r="OUB1862" s="10"/>
      <c r="OUC1862" s="10"/>
      <c r="OUD1862" s="10"/>
      <c r="OUE1862" s="10"/>
      <c r="OUF1862" s="10"/>
      <c r="OUG1862" s="10"/>
      <c r="OUH1862" s="10"/>
      <c r="OUI1862" s="10"/>
      <c r="OUJ1862" s="10"/>
      <c r="OUK1862" s="10"/>
      <c r="OUL1862" s="10"/>
      <c r="OUM1862" s="10"/>
      <c r="OUN1862" s="10"/>
      <c r="OUO1862" s="10"/>
      <c r="OUP1862" s="10"/>
      <c r="OUQ1862" s="10"/>
      <c r="OUR1862" s="10"/>
      <c r="OUS1862" s="10"/>
      <c r="OUT1862" s="10"/>
      <c r="OUU1862" s="10"/>
      <c r="OUV1862" s="10"/>
      <c r="OUW1862" s="10"/>
      <c r="OUX1862" s="10"/>
      <c r="OUY1862" s="10"/>
      <c r="OUZ1862" s="10"/>
      <c r="OVA1862" s="10"/>
      <c r="OVB1862" s="10"/>
      <c r="OVC1862" s="10"/>
      <c r="OVD1862" s="10"/>
      <c r="OVE1862" s="10"/>
      <c r="OVF1862" s="10"/>
      <c r="OVG1862" s="10"/>
      <c r="OVH1862" s="10"/>
      <c r="OVI1862" s="10"/>
      <c r="OVJ1862" s="10"/>
      <c r="OVK1862" s="10"/>
      <c r="OVL1862" s="10"/>
      <c r="OVM1862" s="10"/>
      <c r="OVN1862" s="10"/>
      <c r="OVO1862" s="10"/>
      <c r="OVP1862" s="10"/>
      <c r="OVQ1862" s="10"/>
      <c r="OVR1862" s="10"/>
      <c r="OVS1862" s="10"/>
      <c r="OVT1862" s="10"/>
      <c r="OVU1862" s="10"/>
      <c r="OVV1862" s="10"/>
      <c r="OVW1862" s="10"/>
      <c r="OVX1862" s="10"/>
      <c r="OVY1862" s="10"/>
      <c r="OVZ1862" s="10"/>
      <c r="OWA1862" s="10"/>
      <c r="OWB1862" s="10"/>
      <c r="OWC1862" s="10"/>
      <c r="OWD1862" s="10"/>
      <c r="OWE1862" s="10"/>
      <c r="OWF1862" s="10"/>
      <c r="OWG1862" s="10"/>
      <c r="OWH1862" s="10"/>
      <c r="OWI1862" s="10"/>
      <c r="OWJ1862" s="10"/>
      <c r="OWK1862" s="10"/>
      <c r="OWL1862" s="10"/>
      <c r="OWM1862" s="10"/>
      <c r="OWN1862" s="10"/>
      <c r="OWO1862" s="10"/>
      <c r="OWP1862" s="10"/>
      <c r="OWQ1862" s="10"/>
      <c r="OWR1862" s="10"/>
      <c r="OWS1862" s="10"/>
      <c r="OWT1862" s="10"/>
      <c r="OWU1862" s="10"/>
      <c r="OWV1862" s="10"/>
      <c r="OWW1862" s="10"/>
      <c r="OWX1862" s="10"/>
      <c r="OWY1862" s="10"/>
      <c r="OWZ1862" s="10"/>
      <c r="OXA1862" s="10"/>
      <c r="OXB1862" s="10"/>
      <c r="OXC1862" s="10"/>
      <c r="OXD1862" s="10"/>
      <c r="OXE1862" s="10"/>
      <c r="OXF1862" s="10"/>
      <c r="OXG1862" s="10"/>
      <c r="OXH1862" s="10"/>
      <c r="OXI1862" s="10"/>
      <c r="OXJ1862" s="10"/>
      <c r="OXK1862" s="10"/>
      <c r="OXL1862" s="10"/>
      <c r="OXM1862" s="10"/>
      <c r="OXN1862" s="10"/>
      <c r="OXO1862" s="10"/>
      <c r="OXP1862" s="10"/>
      <c r="OXQ1862" s="10"/>
      <c r="OXR1862" s="10"/>
      <c r="OXS1862" s="10"/>
      <c r="OXT1862" s="10"/>
      <c r="OXU1862" s="10"/>
      <c r="OXV1862" s="10"/>
      <c r="OXW1862" s="10"/>
      <c r="OXX1862" s="10"/>
      <c r="OXY1862" s="10"/>
      <c r="OXZ1862" s="10"/>
      <c r="OYA1862" s="10"/>
      <c r="OYB1862" s="10"/>
      <c r="OYC1862" s="10"/>
      <c r="OYD1862" s="10"/>
      <c r="OYE1862" s="10"/>
      <c r="OYF1862" s="10"/>
      <c r="OYG1862" s="10"/>
      <c r="OYH1862" s="10"/>
      <c r="OYI1862" s="10"/>
      <c r="OYJ1862" s="10"/>
      <c r="OYK1862" s="10"/>
      <c r="OYL1862" s="10"/>
      <c r="OYM1862" s="10"/>
      <c r="OYN1862" s="10"/>
      <c r="OYO1862" s="10"/>
      <c r="OYP1862" s="10"/>
      <c r="OYQ1862" s="10"/>
      <c r="OYR1862" s="10"/>
      <c r="OYS1862" s="10"/>
      <c r="OYT1862" s="10"/>
      <c r="OYU1862" s="10"/>
      <c r="OYV1862" s="10"/>
      <c r="OYW1862" s="10"/>
      <c r="OYX1862" s="10"/>
      <c r="OYY1862" s="10"/>
      <c r="OYZ1862" s="10"/>
      <c r="OZA1862" s="10"/>
      <c r="OZB1862" s="10"/>
      <c r="OZC1862" s="10"/>
      <c r="OZD1862" s="10"/>
      <c r="OZE1862" s="10"/>
      <c r="OZF1862" s="10"/>
      <c r="OZG1862" s="10"/>
      <c r="OZH1862" s="10"/>
      <c r="OZI1862" s="10"/>
      <c r="OZJ1862" s="10"/>
      <c r="OZK1862" s="10"/>
      <c r="OZL1862" s="10"/>
      <c r="OZM1862" s="10"/>
      <c r="OZN1862" s="10"/>
      <c r="OZO1862" s="10"/>
      <c r="OZP1862" s="10"/>
      <c r="OZQ1862" s="10"/>
      <c r="OZR1862" s="10"/>
      <c r="OZS1862" s="10"/>
      <c r="OZT1862" s="10"/>
      <c r="OZU1862" s="10"/>
      <c r="OZV1862" s="10"/>
      <c r="OZW1862" s="10"/>
      <c r="OZX1862" s="10"/>
      <c r="OZY1862" s="10"/>
      <c r="OZZ1862" s="10"/>
      <c r="PAA1862" s="10"/>
      <c r="PAB1862" s="10"/>
      <c r="PAC1862" s="10"/>
      <c r="PAD1862" s="10"/>
      <c r="PAE1862" s="10"/>
      <c r="PAF1862" s="10"/>
      <c r="PAG1862" s="10"/>
      <c r="PAH1862" s="10"/>
      <c r="PAI1862" s="10"/>
      <c r="PAJ1862" s="10"/>
      <c r="PAK1862" s="10"/>
      <c r="PAL1862" s="10"/>
      <c r="PAM1862" s="10"/>
      <c r="PAN1862" s="10"/>
      <c r="PAO1862" s="10"/>
      <c r="PAP1862" s="10"/>
      <c r="PAQ1862" s="10"/>
      <c r="PAR1862" s="10"/>
      <c r="PAS1862" s="10"/>
      <c r="PAT1862" s="10"/>
      <c r="PAU1862" s="10"/>
      <c r="PAV1862" s="10"/>
      <c r="PAW1862" s="10"/>
      <c r="PAX1862" s="10"/>
      <c r="PAY1862" s="10"/>
      <c r="PAZ1862" s="10"/>
      <c r="PBA1862" s="10"/>
      <c r="PBB1862" s="10"/>
      <c r="PBC1862" s="10"/>
      <c r="PBD1862" s="10"/>
      <c r="PBE1862" s="10"/>
      <c r="PBF1862" s="10"/>
      <c r="PBG1862" s="10"/>
      <c r="PBH1862" s="10"/>
      <c r="PBI1862" s="10"/>
      <c r="PBJ1862" s="10"/>
      <c r="PBK1862" s="10"/>
      <c r="PBL1862" s="10"/>
      <c r="PBM1862" s="10"/>
      <c r="PBN1862" s="10"/>
      <c r="PBO1862" s="10"/>
      <c r="PBP1862" s="10"/>
      <c r="PBQ1862" s="10"/>
      <c r="PBR1862" s="10"/>
      <c r="PBS1862" s="10"/>
      <c r="PBT1862" s="10"/>
      <c r="PBU1862" s="10"/>
      <c r="PBV1862" s="10"/>
      <c r="PBW1862" s="10"/>
      <c r="PBX1862" s="10"/>
      <c r="PBY1862" s="10"/>
      <c r="PBZ1862" s="10"/>
      <c r="PCA1862" s="10"/>
      <c r="PCB1862" s="10"/>
      <c r="PCC1862" s="10"/>
      <c r="PCD1862" s="10"/>
      <c r="PCE1862" s="10"/>
      <c r="PCF1862" s="10"/>
      <c r="PCG1862" s="10"/>
      <c r="PCH1862" s="10"/>
      <c r="PCI1862" s="10"/>
      <c r="PCJ1862" s="10"/>
      <c r="PCK1862" s="10"/>
      <c r="PCL1862" s="10"/>
      <c r="PCM1862" s="10"/>
      <c r="PCN1862" s="10"/>
      <c r="PCO1862" s="10"/>
      <c r="PCP1862" s="10"/>
      <c r="PCQ1862" s="10"/>
      <c r="PCR1862" s="10"/>
      <c r="PCS1862" s="10"/>
      <c r="PCT1862" s="10"/>
      <c r="PCU1862" s="10"/>
      <c r="PCV1862" s="10"/>
      <c r="PCW1862" s="10"/>
      <c r="PCX1862" s="10"/>
      <c r="PCY1862" s="10"/>
      <c r="PCZ1862" s="10"/>
      <c r="PDA1862" s="10"/>
      <c r="PDB1862" s="10"/>
      <c r="PDC1862" s="10"/>
      <c r="PDD1862" s="10"/>
      <c r="PDE1862" s="10"/>
      <c r="PDF1862" s="10"/>
      <c r="PDG1862" s="10"/>
      <c r="PDH1862" s="10"/>
      <c r="PDI1862" s="10"/>
      <c r="PDJ1862" s="10"/>
      <c r="PDK1862" s="10"/>
      <c r="PDL1862" s="10"/>
      <c r="PDM1862" s="10"/>
      <c r="PDN1862" s="10"/>
      <c r="PDO1862" s="10"/>
      <c r="PDP1862" s="10"/>
      <c r="PDQ1862" s="10"/>
      <c r="PDR1862" s="10"/>
      <c r="PDS1862" s="10"/>
      <c r="PDT1862" s="10"/>
      <c r="PDU1862" s="10"/>
      <c r="PDV1862" s="10"/>
      <c r="PDW1862" s="10"/>
      <c r="PDX1862" s="10"/>
      <c r="PDY1862" s="10"/>
      <c r="PDZ1862" s="10"/>
      <c r="PEA1862" s="10"/>
      <c r="PEB1862" s="10"/>
      <c r="PEC1862" s="10"/>
      <c r="PED1862" s="10"/>
      <c r="PEE1862" s="10"/>
      <c r="PEF1862" s="10"/>
      <c r="PEG1862" s="10"/>
      <c r="PEH1862" s="10"/>
      <c r="PEI1862" s="10"/>
      <c r="PEJ1862" s="10"/>
      <c r="PEK1862" s="10"/>
      <c r="PEL1862" s="10"/>
      <c r="PEM1862" s="10"/>
      <c r="PEN1862" s="10"/>
      <c r="PEO1862" s="10"/>
      <c r="PEP1862" s="10"/>
      <c r="PEQ1862" s="10"/>
      <c r="PER1862" s="10"/>
      <c r="PES1862" s="10"/>
      <c r="PET1862" s="10"/>
      <c r="PEU1862" s="10"/>
      <c r="PEV1862" s="10"/>
      <c r="PEW1862" s="10"/>
      <c r="PEX1862" s="10"/>
      <c r="PEY1862" s="10"/>
      <c r="PEZ1862" s="10"/>
      <c r="PFA1862" s="10"/>
      <c r="PFB1862" s="10"/>
      <c r="PFC1862" s="10"/>
      <c r="PFD1862" s="10"/>
      <c r="PFE1862" s="10"/>
      <c r="PFF1862" s="10"/>
      <c r="PFG1862" s="10"/>
      <c r="PFH1862" s="10"/>
      <c r="PFI1862" s="10"/>
      <c r="PFJ1862" s="10"/>
      <c r="PFK1862" s="10"/>
      <c r="PFL1862" s="10"/>
      <c r="PFM1862" s="10"/>
      <c r="PFN1862" s="10"/>
      <c r="PFO1862" s="10"/>
      <c r="PFP1862" s="10"/>
      <c r="PFQ1862" s="10"/>
      <c r="PFR1862" s="10"/>
      <c r="PFS1862" s="10"/>
      <c r="PFT1862" s="10"/>
      <c r="PFU1862" s="10"/>
      <c r="PFV1862" s="10"/>
      <c r="PFW1862" s="10"/>
      <c r="PFX1862" s="10"/>
      <c r="PFY1862" s="10"/>
      <c r="PFZ1862" s="10"/>
      <c r="PGA1862" s="10"/>
      <c r="PGB1862" s="10"/>
      <c r="PGC1862" s="10"/>
      <c r="PGD1862" s="10"/>
      <c r="PGE1862" s="10"/>
      <c r="PGF1862" s="10"/>
      <c r="PGG1862" s="10"/>
      <c r="PGH1862" s="10"/>
      <c r="PGI1862" s="10"/>
      <c r="PGJ1862" s="10"/>
      <c r="PGK1862" s="10"/>
      <c r="PGL1862" s="10"/>
      <c r="PGM1862" s="10"/>
      <c r="PGN1862" s="10"/>
      <c r="PGO1862" s="10"/>
      <c r="PGP1862" s="10"/>
      <c r="PGQ1862" s="10"/>
      <c r="PGR1862" s="10"/>
      <c r="PGS1862" s="10"/>
      <c r="PGT1862" s="10"/>
      <c r="PGU1862" s="10"/>
      <c r="PGV1862" s="10"/>
      <c r="PGW1862" s="10"/>
      <c r="PGX1862" s="10"/>
      <c r="PGY1862" s="10"/>
      <c r="PGZ1862" s="10"/>
      <c r="PHA1862" s="10"/>
      <c r="PHB1862" s="10"/>
      <c r="PHC1862" s="10"/>
      <c r="PHD1862" s="10"/>
      <c r="PHE1862" s="10"/>
      <c r="PHF1862" s="10"/>
      <c r="PHG1862" s="10"/>
      <c r="PHH1862" s="10"/>
      <c r="PHI1862" s="10"/>
      <c r="PHJ1862" s="10"/>
      <c r="PHK1862" s="10"/>
      <c r="PHL1862" s="10"/>
      <c r="PHM1862" s="10"/>
      <c r="PHN1862" s="10"/>
      <c r="PHO1862" s="10"/>
      <c r="PHP1862" s="10"/>
      <c r="PHQ1862" s="10"/>
      <c r="PHR1862" s="10"/>
      <c r="PHS1862" s="10"/>
      <c r="PHT1862" s="10"/>
      <c r="PHU1862" s="10"/>
      <c r="PHV1862" s="10"/>
      <c r="PHW1862" s="10"/>
      <c r="PHX1862" s="10"/>
      <c r="PHY1862" s="10"/>
      <c r="PHZ1862" s="10"/>
      <c r="PIA1862" s="10"/>
      <c r="PIB1862" s="10"/>
      <c r="PIC1862" s="10"/>
      <c r="PID1862" s="10"/>
      <c r="PIE1862" s="10"/>
      <c r="PIF1862" s="10"/>
      <c r="PIG1862" s="10"/>
      <c r="PIH1862" s="10"/>
      <c r="PII1862" s="10"/>
      <c r="PIJ1862" s="10"/>
      <c r="PIK1862" s="10"/>
      <c r="PIL1862" s="10"/>
      <c r="PIM1862" s="10"/>
      <c r="PIN1862" s="10"/>
      <c r="PIO1862" s="10"/>
      <c r="PIP1862" s="10"/>
      <c r="PIQ1862" s="10"/>
      <c r="PIR1862" s="10"/>
      <c r="PIS1862" s="10"/>
      <c r="PIT1862" s="10"/>
      <c r="PIU1862" s="10"/>
      <c r="PIV1862" s="10"/>
      <c r="PIW1862" s="10"/>
      <c r="PIX1862" s="10"/>
      <c r="PIY1862" s="10"/>
      <c r="PIZ1862" s="10"/>
      <c r="PJA1862" s="10"/>
      <c r="PJB1862" s="10"/>
      <c r="PJC1862" s="10"/>
      <c r="PJD1862" s="10"/>
      <c r="PJE1862" s="10"/>
      <c r="PJF1862" s="10"/>
      <c r="PJG1862" s="10"/>
      <c r="PJH1862" s="10"/>
      <c r="PJI1862" s="10"/>
      <c r="PJJ1862" s="10"/>
      <c r="PJK1862" s="10"/>
      <c r="PJL1862" s="10"/>
      <c r="PJM1862" s="10"/>
      <c r="PJN1862" s="10"/>
      <c r="PJO1862" s="10"/>
      <c r="PJP1862" s="10"/>
      <c r="PJQ1862" s="10"/>
      <c r="PJR1862" s="10"/>
      <c r="PJS1862" s="10"/>
      <c r="PJT1862" s="10"/>
      <c r="PJU1862" s="10"/>
      <c r="PJV1862" s="10"/>
      <c r="PJW1862" s="10"/>
      <c r="PJX1862" s="10"/>
      <c r="PJY1862" s="10"/>
      <c r="PJZ1862" s="10"/>
      <c r="PKA1862" s="10"/>
      <c r="PKB1862" s="10"/>
      <c r="PKC1862" s="10"/>
      <c r="PKD1862" s="10"/>
      <c r="PKE1862" s="10"/>
      <c r="PKF1862" s="10"/>
      <c r="PKG1862" s="10"/>
      <c r="PKH1862" s="10"/>
      <c r="PKI1862" s="10"/>
      <c r="PKJ1862" s="10"/>
      <c r="PKK1862" s="10"/>
      <c r="PKL1862" s="10"/>
      <c r="PKM1862" s="10"/>
      <c r="PKN1862" s="10"/>
      <c r="PKO1862" s="10"/>
      <c r="PKP1862" s="10"/>
      <c r="PKQ1862" s="10"/>
      <c r="PKR1862" s="10"/>
      <c r="PKS1862" s="10"/>
      <c r="PKT1862" s="10"/>
      <c r="PKU1862" s="10"/>
      <c r="PKV1862" s="10"/>
      <c r="PKW1862" s="10"/>
      <c r="PKX1862" s="10"/>
      <c r="PKY1862" s="10"/>
      <c r="PKZ1862" s="10"/>
      <c r="PLA1862" s="10"/>
      <c r="PLB1862" s="10"/>
      <c r="PLC1862" s="10"/>
      <c r="PLD1862" s="10"/>
      <c r="PLE1862" s="10"/>
      <c r="PLF1862" s="10"/>
      <c r="PLG1862" s="10"/>
      <c r="PLH1862" s="10"/>
      <c r="PLI1862" s="10"/>
      <c r="PLJ1862" s="10"/>
      <c r="PLK1862" s="10"/>
      <c r="PLL1862" s="10"/>
      <c r="PLM1862" s="10"/>
      <c r="PLN1862" s="10"/>
      <c r="PLO1862" s="10"/>
      <c r="PLP1862" s="10"/>
      <c r="PLQ1862" s="10"/>
      <c r="PLR1862" s="10"/>
      <c r="PLS1862" s="10"/>
      <c r="PLT1862" s="10"/>
      <c r="PLU1862" s="10"/>
      <c r="PLV1862" s="10"/>
      <c r="PLW1862" s="10"/>
      <c r="PLX1862" s="10"/>
      <c r="PLY1862" s="10"/>
      <c r="PLZ1862" s="10"/>
      <c r="PMA1862" s="10"/>
      <c r="PMB1862" s="10"/>
      <c r="PMC1862" s="10"/>
      <c r="PMD1862" s="10"/>
      <c r="PME1862" s="10"/>
      <c r="PMF1862" s="10"/>
      <c r="PMG1862" s="10"/>
      <c r="PMH1862" s="10"/>
      <c r="PMI1862" s="10"/>
      <c r="PMJ1862" s="10"/>
      <c r="PMK1862" s="10"/>
      <c r="PML1862" s="10"/>
      <c r="PMM1862" s="10"/>
      <c r="PMN1862" s="10"/>
      <c r="PMO1862" s="10"/>
      <c r="PMP1862" s="10"/>
      <c r="PMQ1862" s="10"/>
      <c r="PMR1862" s="10"/>
      <c r="PMS1862" s="10"/>
      <c r="PMT1862" s="10"/>
      <c r="PMU1862" s="10"/>
      <c r="PMV1862" s="10"/>
      <c r="PMW1862" s="10"/>
      <c r="PMX1862" s="10"/>
      <c r="PMY1862" s="10"/>
      <c r="PMZ1862" s="10"/>
      <c r="PNA1862" s="10"/>
      <c r="PNB1862" s="10"/>
      <c r="PNC1862" s="10"/>
      <c r="PND1862" s="10"/>
      <c r="PNE1862" s="10"/>
      <c r="PNF1862" s="10"/>
      <c r="PNG1862" s="10"/>
      <c r="PNH1862" s="10"/>
      <c r="PNI1862" s="10"/>
      <c r="PNJ1862" s="10"/>
      <c r="PNK1862" s="10"/>
      <c r="PNL1862" s="10"/>
      <c r="PNM1862" s="10"/>
      <c r="PNN1862" s="10"/>
      <c r="PNO1862" s="10"/>
      <c r="PNP1862" s="10"/>
      <c r="PNQ1862" s="10"/>
      <c r="PNR1862" s="10"/>
      <c r="PNS1862" s="10"/>
      <c r="PNT1862" s="10"/>
      <c r="PNU1862" s="10"/>
      <c r="PNV1862" s="10"/>
      <c r="PNW1862" s="10"/>
      <c r="PNX1862" s="10"/>
      <c r="PNY1862" s="10"/>
      <c r="PNZ1862" s="10"/>
      <c r="POA1862" s="10"/>
      <c r="POB1862" s="10"/>
      <c r="POC1862" s="10"/>
      <c r="POD1862" s="10"/>
      <c r="POE1862" s="10"/>
      <c r="POF1862" s="10"/>
      <c r="POG1862" s="10"/>
      <c r="POH1862" s="10"/>
      <c r="POI1862" s="10"/>
      <c r="POJ1862" s="10"/>
      <c r="POK1862" s="10"/>
      <c r="POL1862" s="10"/>
      <c r="POM1862" s="10"/>
      <c r="PON1862" s="10"/>
      <c r="POO1862" s="10"/>
      <c r="POP1862" s="10"/>
      <c r="POQ1862" s="10"/>
      <c r="POR1862" s="10"/>
      <c r="POS1862" s="10"/>
      <c r="POT1862" s="10"/>
      <c r="POU1862" s="10"/>
      <c r="POV1862" s="10"/>
      <c r="POW1862" s="10"/>
      <c r="POX1862" s="10"/>
      <c r="POY1862" s="10"/>
      <c r="POZ1862" s="10"/>
      <c r="PPA1862" s="10"/>
      <c r="PPB1862" s="10"/>
      <c r="PPC1862" s="10"/>
      <c r="PPD1862" s="10"/>
      <c r="PPE1862" s="10"/>
      <c r="PPF1862" s="10"/>
      <c r="PPG1862" s="10"/>
      <c r="PPH1862" s="10"/>
      <c r="PPI1862" s="10"/>
      <c r="PPJ1862" s="10"/>
      <c r="PPK1862" s="10"/>
      <c r="PPL1862" s="10"/>
      <c r="PPM1862" s="10"/>
      <c r="PPN1862" s="10"/>
      <c r="PPO1862" s="10"/>
      <c r="PPP1862" s="10"/>
      <c r="PPQ1862" s="10"/>
      <c r="PPR1862" s="10"/>
      <c r="PPS1862" s="10"/>
      <c r="PPT1862" s="10"/>
      <c r="PPU1862" s="10"/>
      <c r="PPV1862" s="10"/>
      <c r="PPW1862" s="10"/>
      <c r="PPX1862" s="10"/>
      <c r="PPY1862" s="10"/>
      <c r="PPZ1862" s="10"/>
      <c r="PQA1862" s="10"/>
      <c r="PQB1862" s="10"/>
      <c r="PQC1862" s="10"/>
      <c r="PQD1862" s="10"/>
      <c r="PQE1862" s="10"/>
      <c r="PQF1862" s="10"/>
      <c r="PQG1862" s="10"/>
      <c r="PQH1862" s="10"/>
      <c r="PQI1862" s="10"/>
      <c r="PQJ1862" s="10"/>
      <c r="PQK1862" s="10"/>
      <c r="PQL1862" s="10"/>
      <c r="PQM1862" s="10"/>
      <c r="PQN1862" s="10"/>
      <c r="PQO1862" s="10"/>
      <c r="PQP1862" s="10"/>
      <c r="PQQ1862" s="10"/>
      <c r="PQR1862" s="10"/>
      <c r="PQS1862" s="10"/>
      <c r="PQT1862" s="10"/>
      <c r="PQU1862" s="10"/>
      <c r="PQV1862" s="10"/>
      <c r="PQW1862" s="10"/>
      <c r="PQX1862" s="10"/>
      <c r="PQY1862" s="10"/>
      <c r="PQZ1862" s="10"/>
      <c r="PRA1862" s="10"/>
      <c r="PRB1862" s="10"/>
      <c r="PRC1862" s="10"/>
      <c r="PRD1862" s="10"/>
      <c r="PRE1862" s="10"/>
      <c r="PRF1862" s="10"/>
      <c r="PRG1862" s="10"/>
      <c r="PRH1862" s="10"/>
      <c r="PRI1862" s="10"/>
      <c r="PRJ1862" s="10"/>
      <c r="PRK1862" s="10"/>
      <c r="PRL1862" s="10"/>
      <c r="PRM1862" s="10"/>
      <c r="PRN1862" s="10"/>
      <c r="PRO1862" s="10"/>
      <c r="PRP1862" s="10"/>
      <c r="PRQ1862" s="10"/>
      <c r="PRR1862" s="10"/>
      <c r="PRS1862" s="10"/>
      <c r="PRT1862" s="10"/>
      <c r="PRU1862" s="10"/>
      <c r="PRV1862" s="10"/>
      <c r="PRW1862" s="10"/>
      <c r="PRX1862" s="10"/>
      <c r="PRY1862" s="10"/>
      <c r="PRZ1862" s="10"/>
      <c r="PSA1862" s="10"/>
      <c r="PSB1862" s="10"/>
      <c r="PSC1862" s="10"/>
      <c r="PSD1862" s="10"/>
      <c r="PSE1862" s="10"/>
      <c r="PSF1862" s="10"/>
      <c r="PSG1862" s="10"/>
      <c r="PSH1862" s="10"/>
      <c r="PSI1862" s="10"/>
      <c r="PSJ1862" s="10"/>
      <c r="PSK1862" s="10"/>
      <c r="PSL1862" s="10"/>
      <c r="PSM1862" s="10"/>
      <c r="PSN1862" s="10"/>
      <c r="PSO1862" s="10"/>
      <c r="PSP1862" s="10"/>
      <c r="PSQ1862" s="10"/>
      <c r="PSR1862" s="10"/>
      <c r="PSS1862" s="10"/>
      <c r="PST1862" s="10"/>
      <c r="PSU1862" s="10"/>
      <c r="PSV1862" s="10"/>
      <c r="PSW1862" s="10"/>
      <c r="PSX1862" s="10"/>
      <c r="PSY1862" s="10"/>
      <c r="PSZ1862" s="10"/>
      <c r="PTA1862" s="10"/>
      <c r="PTB1862" s="10"/>
      <c r="PTC1862" s="10"/>
      <c r="PTD1862" s="10"/>
      <c r="PTE1862" s="10"/>
      <c r="PTF1862" s="10"/>
      <c r="PTG1862" s="10"/>
      <c r="PTH1862" s="10"/>
      <c r="PTI1862" s="10"/>
      <c r="PTJ1862" s="10"/>
      <c r="PTK1862" s="10"/>
      <c r="PTL1862" s="10"/>
      <c r="PTM1862" s="10"/>
      <c r="PTN1862" s="10"/>
      <c r="PTO1862" s="10"/>
      <c r="PTP1862" s="10"/>
      <c r="PTQ1862" s="10"/>
      <c r="PTR1862" s="10"/>
      <c r="PTS1862" s="10"/>
      <c r="PTT1862" s="10"/>
      <c r="PTU1862" s="10"/>
      <c r="PTV1862" s="10"/>
      <c r="PTW1862" s="10"/>
      <c r="PTX1862" s="10"/>
      <c r="PTY1862" s="10"/>
      <c r="PTZ1862" s="10"/>
      <c r="PUA1862" s="10"/>
      <c r="PUB1862" s="10"/>
      <c r="PUC1862" s="10"/>
      <c r="PUD1862" s="10"/>
      <c r="PUE1862" s="10"/>
      <c r="PUF1862" s="10"/>
      <c r="PUG1862" s="10"/>
      <c r="PUH1862" s="10"/>
      <c r="PUI1862" s="10"/>
      <c r="PUJ1862" s="10"/>
      <c r="PUK1862" s="10"/>
      <c r="PUL1862" s="10"/>
      <c r="PUM1862" s="10"/>
      <c r="PUN1862" s="10"/>
      <c r="PUO1862" s="10"/>
      <c r="PUP1862" s="10"/>
      <c r="PUQ1862" s="10"/>
      <c r="PUR1862" s="10"/>
      <c r="PUS1862" s="10"/>
      <c r="PUT1862" s="10"/>
      <c r="PUU1862" s="10"/>
      <c r="PUV1862" s="10"/>
      <c r="PUW1862" s="10"/>
      <c r="PUX1862" s="10"/>
      <c r="PUY1862" s="10"/>
      <c r="PUZ1862" s="10"/>
      <c r="PVA1862" s="10"/>
      <c r="PVB1862" s="10"/>
      <c r="PVC1862" s="10"/>
      <c r="PVD1862" s="10"/>
      <c r="PVE1862" s="10"/>
      <c r="PVF1862" s="10"/>
      <c r="PVG1862" s="10"/>
      <c r="PVH1862" s="10"/>
      <c r="PVI1862" s="10"/>
      <c r="PVJ1862" s="10"/>
      <c r="PVK1862" s="10"/>
      <c r="PVL1862" s="10"/>
      <c r="PVM1862" s="10"/>
      <c r="PVN1862" s="10"/>
      <c r="PVO1862" s="10"/>
      <c r="PVP1862" s="10"/>
      <c r="PVQ1862" s="10"/>
      <c r="PVR1862" s="10"/>
      <c r="PVS1862" s="10"/>
      <c r="PVT1862" s="10"/>
      <c r="PVU1862" s="10"/>
      <c r="PVV1862" s="10"/>
      <c r="PVW1862" s="10"/>
      <c r="PVX1862" s="10"/>
      <c r="PVY1862" s="10"/>
      <c r="PVZ1862" s="10"/>
      <c r="PWA1862" s="10"/>
      <c r="PWB1862" s="10"/>
      <c r="PWC1862" s="10"/>
      <c r="PWD1862" s="10"/>
      <c r="PWE1862" s="10"/>
      <c r="PWF1862" s="10"/>
      <c r="PWG1862" s="10"/>
      <c r="PWH1862" s="10"/>
      <c r="PWI1862" s="10"/>
      <c r="PWJ1862" s="10"/>
      <c r="PWK1862" s="10"/>
      <c r="PWL1862" s="10"/>
      <c r="PWM1862" s="10"/>
      <c r="PWN1862" s="10"/>
      <c r="PWO1862" s="10"/>
      <c r="PWP1862" s="10"/>
      <c r="PWQ1862" s="10"/>
      <c r="PWR1862" s="10"/>
      <c r="PWS1862" s="10"/>
      <c r="PWT1862" s="10"/>
      <c r="PWU1862" s="10"/>
      <c r="PWV1862" s="10"/>
      <c r="PWW1862" s="10"/>
      <c r="PWX1862" s="10"/>
      <c r="PWY1862" s="10"/>
      <c r="PWZ1862" s="10"/>
      <c r="PXA1862" s="10"/>
      <c r="PXB1862" s="10"/>
      <c r="PXC1862" s="10"/>
      <c r="PXD1862" s="10"/>
      <c r="PXE1862" s="10"/>
      <c r="PXF1862" s="10"/>
      <c r="PXG1862" s="10"/>
      <c r="PXH1862" s="10"/>
      <c r="PXI1862" s="10"/>
      <c r="PXJ1862" s="10"/>
      <c r="PXK1862" s="10"/>
      <c r="PXL1862" s="10"/>
      <c r="PXM1862" s="10"/>
      <c r="PXN1862" s="10"/>
      <c r="PXO1862" s="10"/>
      <c r="PXP1862" s="10"/>
      <c r="PXQ1862" s="10"/>
      <c r="PXR1862" s="10"/>
      <c r="PXS1862" s="10"/>
      <c r="PXT1862" s="10"/>
      <c r="PXU1862" s="10"/>
      <c r="PXV1862" s="10"/>
      <c r="PXW1862" s="10"/>
      <c r="PXX1862" s="10"/>
      <c r="PXY1862" s="10"/>
      <c r="PXZ1862" s="10"/>
      <c r="PYA1862" s="10"/>
      <c r="PYB1862" s="10"/>
      <c r="PYC1862" s="10"/>
      <c r="PYD1862" s="10"/>
      <c r="PYE1862" s="10"/>
      <c r="PYF1862" s="10"/>
      <c r="PYG1862" s="10"/>
      <c r="PYH1862" s="10"/>
      <c r="PYI1862" s="10"/>
      <c r="PYJ1862" s="10"/>
      <c r="PYK1862" s="10"/>
      <c r="PYL1862" s="10"/>
      <c r="PYM1862" s="10"/>
      <c r="PYN1862" s="10"/>
      <c r="PYO1862" s="10"/>
      <c r="PYP1862" s="10"/>
      <c r="PYQ1862" s="10"/>
      <c r="PYR1862" s="10"/>
      <c r="PYS1862" s="10"/>
      <c r="PYT1862" s="10"/>
      <c r="PYU1862" s="10"/>
      <c r="PYV1862" s="10"/>
      <c r="PYW1862" s="10"/>
      <c r="PYX1862" s="10"/>
      <c r="PYY1862" s="10"/>
      <c r="PYZ1862" s="10"/>
      <c r="PZA1862" s="10"/>
      <c r="PZB1862" s="10"/>
      <c r="PZC1862" s="10"/>
      <c r="PZD1862" s="10"/>
      <c r="PZE1862" s="10"/>
      <c r="PZF1862" s="10"/>
      <c r="PZG1862" s="10"/>
      <c r="PZH1862" s="10"/>
      <c r="PZI1862" s="10"/>
      <c r="PZJ1862" s="10"/>
      <c r="PZK1862" s="10"/>
      <c r="PZL1862" s="10"/>
      <c r="PZM1862" s="10"/>
      <c r="PZN1862" s="10"/>
      <c r="PZO1862" s="10"/>
      <c r="PZP1862" s="10"/>
      <c r="PZQ1862" s="10"/>
      <c r="PZR1862" s="10"/>
      <c r="PZS1862" s="10"/>
      <c r="PZT1862" s="10"/>
      <c r="PZU1862" s="10"/>
      <c r="PZV1862" s="10"/>
      <c r="PZW1862" s="10"/>
      <c r="PZX1862" s="10"/>
      <c r="PZY1862" s="10"/>
      <c r="PZZ1862" s="10"/>
      <c r="QAA1862" s="10"/>
      <c r="QAB1862" s="10"/>
      <c r="QAC1862" s="10"/>
      <c r="QAD1862" s="10"/>
      <c r="QAE1862" s="10"/>
      <c r="QAF1862" s="10"/>
      <c r="QAG1862" s="10"/>
      <c r="QAH1862" s="10"/>
      <c r="QAI1862" s="10"/>
      <c r="QAJ1862" s="10"/>
      <c r="QAK1862" s="10"/>
      <c r="QAL1862" s="10"/>
      <c r="QAM1862" s="10"/>
      <c r="QAN1862" s="10"/>
      <c r="QAO1862" s="10"/>
      <c r="QAP1862" s="10"/>
      <c r="QAQ1862" s="10"/>
      <c r="QAR1862" s="10"/>
      <c r="QAS1862" s="10"/>
      <c r="QAT1862" s="10"/>
      <c r="QAU1862" s="10"/>
      <c r="QAV1862" s="10"/>
      <c r="QAW1862" s="10"/>
      <c r="QAX1862" s="10"/>
      <c r="QAY1862" s="10"/>
      <c r="QAZ1862" s="10"/>
      <c r="QBA1862" s="10"/>
      <c r="QBB1862" s="10"/>
      <c r="QBC1862" s="10"/>
      <c r="QBD1862" s="10"/>
      <c r="QBE1862" s="10"/>
      <c r="QBF1862" s="10"/>
      <c r="QBG1862" s="10"/>
      <c r="QBH1862" s="10"/>
      <c r="QBI1862" s="10"/>
      <c r="QBJ1862" s="10"/>
      <c r="QBK1862" s="10"/>
      <c r="QBL1862" s="10"/>
      <c r="QBM1862" s="10"/>
      <c r="QBN1862" s="10"/>
      <c r="QBO1862" s="10"/>
      <c r="QBP1862" s="10"/>
      <c r="QBQ1862" s="10"/>
      <c r="QBR1862" s="10"/>
      <c r="QBS1862" s="10"/>
      <c r="QBT1862" s="10"/>
      <c r="QBU1862" s="10"/>
      <c r="QBV1862" s="10"/>
      <c r="QBW1862" s="10"/>
      <c r="QBX1862" s="10"/>
      <c r="QBY1862" s="10"/>
      <c r="QBZ1862" s="10"/>
      <c r="QCA1862" s="10"/>
      <c r="QCB1862" s="10"/>
      <c r="QCC1862" s="10"/>
      <c r="QCD1862" s="10"/>
      <c r="QCE1862" s="10"/>
      <c r="QCF1862" s="10"/>
      <c r="QCG1862" s="10"/>
      <c r="QCH1862" s="10"/>
      <c r="QCI1862" s="10"/>
      <c r="QCJ1862" s="10"/>
      <c r="QCK1862" s="10"/>
      <c r="QCL1862" s="10"/>
      <c r="QCM1862" s="10"/>
      <c r="QCN1862" s="10"/>
      <c r="QCO1862" s="10"/>
      <c r="QCP1862" s="10"/>
      <c r="QCQ1862" s="10"/>
      <c r="QCR1862" s="10"/>
      <c r="QCS1862" s="10"/>
      <c r="QCT1862" s="10"/>
      <c r="QCU1862" s="10"/>
      <c r="QCV1862" s="10"/>
      <c r="QCW1862" s="10"/>
      <c r="QCX1862" s="10"/>
      <c r="QCY1862" s="10"/>
      <c r="QCZ1862" s="10"/>
      <c r="QDA1862" s="10"/>
      <c r="QDB1862" s="10"/>
      <c r="QDC1862" s="10"/>
      <c r="QDD1862" s="10"/>
      <c r="QDE1862" s="10"/>
      <c r="QDF1862" s="10"/>
      <c r="QDG1862" s="10"/>
      <c r="QDH1862" s="10"/>
      <c r="QDI1862" s="10"/>
      <c r="QDJ1862" s="10"/>
      <c r="QDK1862" s="10"/>
      <c r="QDL1862" s="10"/>
      <c r="QDM1862" s="10"/>
      <c r="QDN1862" s="10"/>
      <c r="QDO1862" s="10"/>
      <c r="QDP1862" s="10"/>
      <c r="QDQ1862" s="10"/>
      <c r="QDR1862" s="10"/>
      <c r="QDS1862" s="10"/>
      <c r="QDT1862" s="10"/>
      <c r="QDU1862" s="10"/>
      <c r="QDV1862" s="10"/>
      <c r="QDW1862" s="10"/>
      <c r="QDX1862" s="10"/>
      <c r="QDY1862" s="10"/>
      <c r="QDZ1862" s="10"/>
      <c r="QEA1862" s="10"/>
      <c r="QEB1862" s="10"/>
      <c r="QEC1862" s="10"/>
      <c r="QED1862" s="10"/>
      <c r="QEE1862" s="10"/>
      <c r="QEF1862" s="10"/>
      <c r="QEG1862" s="10"/>
      <c r="QEH1862" s="10"/>
      <c r="QEI1862" s="10"/>
      <c r="QEJ1862" s="10"/>
      <c r="QEK1862" s="10"/>
      <c r="QEL1862" s="10"/>
      <c r="QEM1862" s="10"/>
      <c r="QEN1862" s="10"/>
      <c r="QEO1862" s="10"/>
      <c r="QEP1862" s="10"/>
      <c r="QEQ1862" s="10"/>
      <c r="QER1862" s="10"/>
      <c r="QES1862" s="10"/>
      <c r="QET1862" s="10"/>
      <c r="QEU1862" s="10"/>
      <c r="QEV1862" s="10"/>
      <c r="QEW1862" s="10"/>
      <c r="QEX1862" s="10"/>
      <c r="QEY1862" s="10"/>
      <c r="QEZ1862" s="10"/>
      <c r="QFA1862" s="10"/>
      <c r="QFB1862" s="10"/>
      <c r="QFC1862" s="10"/>
      <c r="QFD1862" s="10"/>
      <c r="QFE1862" s="10"/>
      <c r="QFF1862" s="10"/>
      <c r="QFG1862" s="10"/>
      <c r="QFH1862" s="10"/>
      <c r="QFI1862" s="10"/>
      <c r="QFJ1862" s="10"/>
      <c r="QFK1862" s="10"/>
      <c r="QFL1862" s="10"/>
      <c r="QFM1862" s="10"/>
      <c r="QFN1862" s="10"/>
      <c r="QFO1862" s="10"/>
      <c r="QFP1862" s="10"/>
      <c r="QFQ1862" s="10"/>
      <c r="QFR1862" s="10"/>
      <c r="QFS1862" s="10"/>
      <c r="QFT1862" s="10"/>
      <c r="QFU1862" s="10"/>
      <c r="QFV1862" s="10"/>
      <c r="QFW1862" s="10"/>
      <c r="QFX1862" s="10"/>
      <c r="QFY1862" s="10"/>
      <c r="QFZ1862" s="10"/>
      <c r="QGA1862" s="10"/>
      <c r="QGB1862" s="10"/>
      <c r="QGC1862" s="10"/>
      <c r="QGD1862" s="10"/>
      <c r="QGE1862" s="10"/>
      <c r="QGF1862" s="10"/>
      <c r="QGG1862" s="10"/>
      <c r="QGH1862" s="10"/>
      <c r="QGI1862" s="10"/>
      <c r="QGJ1862" s="10"/>
      <c r="QGK1862" s="10"/>
      <c r="QGL1862" s="10"/>
      <c r="QGM1862" s="10"/>
      <c r="QGN1862" s="10"/>
      <c r="QGO1862" s="10"/>
      <c r="QGP1862" s="10"/>
      <c r="QGQ1862" s="10"/>
      <c r="QGR1862" s="10"/>
      <c r="QGS1862" s="10"/>
      <c r="QGT1862" s="10"/>
      <c r="QGU1862" s="10"/>
      <c r="QGV1862" s="10"/>
      <c r="QGW1862" s="10"/>
      <c r="QGX1862" s="10"/>
      <c r="QGY1862" s="10"/>
      <c r="QGZ1862" s="10"/>
      <c r="QHA1862" s="10"/>
      <c r="QHB1862" s="10"/>
      <c r="QHC1862" s="10"/>
      <c r="QHD1862" s="10"/>
      <c r="QHE1862" s="10"/>
      <c r="QHF1862" s="10"/>
      <c r="QHG1862" s="10"/>
      <c r="QHH1862" s="10"/>
      <c r="QHI1862" s="10"/>
      <c r="QHJ1862" s="10"/>
      <c r="QHK1862" s="10"/>
      <c r="QHL1862" s="10"/>
      <c r="QHM1862" s="10"/>
      <c r="QHN1862" s="10"/>
      <c r="QHO1862" s="10"/>
      <c r="QHP1862" s="10"/>
      <c r="QHQ1862" s="10"/>
      <c r="QHR1862" s="10"/>
      <c r="QHS1862" s="10"/>
      <c r="QHT1862" s="10"/>
      <c r="QHU1862" s="10"/>
      <c r="QHV1862" s="10"/>
      <c r="QHW1862" s="10"/>
      <c r="QHX1862" s="10"/>
      <c r="QHY1862" s="10"/>
      <c r="QHZ1862" s="10"/>
      <c r="QIA1862" s="10"/>
      <c r="QIB1862" s="10"/>
      <c r="QIC1862" s="10"/>
      <c r="QID1862" s="10"/>
      <c r="QIE1862" s="10"/>
      <c r="QIF1862" s="10"/>
      <c r="QIG1862" s="10"/>
      <c r="QIH1862" s="10"/>
      <c r="QII1862" s="10"/>
      <c r="QIJ1862" s="10"/>
      <c r="QIK1862" s="10"/>
      <c r="QIL1862" s="10"/>
      <c r="QIM1862" s="10"/>
      <c r="QIN1862" s="10"/>
      <c r="QIO1862" s="10"/>
      <c r="QIP1862" s="10"/>
      <c r="QIQ1862" s="10"/>
      <c r="QIR1862" s="10"/>
      <c r="QIS1862" s="10"/>
      <c r="QIT1862" s="10"/>
      <c r="QIU1862" s="10"/>
      <c r="QIV1862" s="10"/>
      <c r="QIW1862" s="10"/>
      <c r="QIX1862" s="10"/>
      <c r="QIY1862" s="10"/>
      <c r="QIZ1862" s="10"/>
      <c r="QJA1862" s="10"/>
      <c r="QJB1862" s="10"/>
      <c r="QJC1862" s="10"/>
      <c r="QJD1862" s="10"/>
      <c r="QJE1862" s="10"/>
      <c r="QJF1862" s="10"/>
      <c r="QJG1862" s="10"/>
      <c r="QJH1862" s="10"/>
      <c r="QJI1862" s="10"/>
      <c r="QJJ1862" s="10"/>
      <c r="QJK1862" s="10"/>
      <c r="QJL1862" s="10"/>
      <c r="QJM1862" s="10"/>
      <c r="QJN1862" s="10"/>
      <c r="QJO1862" s="10"/>
      <c r="QJP1862" s="10"/>
      <c r="QJQ1862" s="10"/>
      <c r="QJR1862" s="10"/>
      <c r="QJS1862" s="10"/>
      <c r="QJT1862" s="10"/>
      <c r="QJU1862" s="10"/>
      <c r="QJV1862" s="10"/>
      <c r="QJW1862" s="10"/>
      <c r="QJX1862" s="10"/>
      <c r="QJY1862" s="10"/>
      <c r="QJZ1862" s="10"/>
      <c r="QKA1862" s="10"/>
      <c r="QKB1862" s="10"/>
      <c r="QKC1862" s="10"/>
      <c r="QKD1862" s="10"/>
      <c r="QKE1862" s="10"/>
      <c r="QKF1862" s="10"/>
      <c r="QKG1862" s="10"/>
      <c r="QKH1862" s="10"/>
      <c r="QKI1862" s="10"/>
      <c r="QKJ1862" s="10"/>
      <c r="QKK1862" s="10"/>
      <c r="QKL1862" s="10"/>
      <c r="QKM1862" s="10"/>
      <c r="QKN1862" s="10"/>
      <c r="QKO1862" s="10"/>
      <c r="QKP1862" s="10"/>
      <c r="QKQ1862" s="10"/>
      <c r="QKR1862" s="10"/>
      <c r="QKS1862" s="10"/>
      <c r="QKT1862" s="10"/>
      <c r="QKU1862" s="10"/>
      <c r="QKV1862" s="10"/>
      <c r="QKW1862" s="10"/>
      <c r="QKX1862" s="10"/>
      <c r="QKY1862" s="10"/>
      <c r="QKZ1862" s="10"/>
      <c r="QLA1862" s="10"/>
      <c r="QLB1862" s="10"/>
      <c r="QLC1862" s="10"/>
      <c r="QLD1862" s="10"/>
      <c r="QLE1862" s="10"/>
      <c r="QLF1862" s="10"/>
      <c r="QLG1862" s="10"/>
      <c r="QLH1862" s="10"/>
      <c r="QLI1862" s="10"/>
      <c r="QLJ1862" s="10"/>
      <c r="QLK1862" s="10"/>
      <c r="QLL1862" s="10"/>
      <c r="QLM1862" s="10"/>
      <c r="QLN1862" s="10"/>
      <c r="QLO1862" s="10"/>
      <c r="QLP1862" s="10"/>
      <c r="QLQ1862" s="10"/>
      <c r="QLR1862" s="10"/>
      <c r="QLS1862" s="10"/>
      <c r="QLT1862" s="10"/>
      <c r="QLU1862" s="10"/>
      <c r="QLV1862" s="10"/>
      <c r="QLW1862" s="10"/>
      <c r="QLX1862" s="10"/>
      <c r="QLY1862" s="10"/>
      <c r="QLZ1862" s="10"/>
      <c r="QMA1862" s="10"/>
      <c r="QMB1862" s="10"/>
      <c r="QMC1862" s="10"/>
      <c r="QMD1862" s="10"/>
      <c r="QME1862" s="10"/>
      <c r="QMF1862" s="10"/>
      <c r="QMG1862" s="10"/>
      <c r="QMH1862" s="10"/>
      <c r="QMI1862" s="10"/>
      <c r="QMJ1862" s="10"/>
      <c r="QMK1862" s="10"/>
      <c r="QML1862" s="10"/>
      <c r="QMM1862" s="10"/>
      <c r="QMN1862" s="10"/>
      <c r="QMO1862" s="10"/>
      <c r="QMP1862" s="10"/>
      <c r="QMQ1862" s="10"/>
      <c r="QMR1862" s="10"/>
      <c r="QMS1862" s="10"/>
      <c r="QMT1862" s="10"/>
      <c r="QMU1862" s="10"/>
      <c r="QMV1862" s="10"/>
      <c r="QMW1862" s="10"/>
      <c r="QMX1862" s="10"/>
      <c r="QMY1862" s="10"/>
      <c r="QMZ1862" s="10"/>
      <c r="QNA1862" s="10"/>
      <c r="QNB1862" s="10"/>
      <c r="QNC1862" s="10"/>
      <c r="QND1862" s="10"/>
      <c r="QNE1862" s="10"/>
      <c r="QNF1862" s="10"/>
      <c r="QNG1862" s="10"/>
      <c r="QNH1862" s="10"/>
      <c r="QNI1862" s="10"/>
      <c r="QNJ1862" s="10"/>
      <c r="QNK1862" s="10"/>
      <c r="QNL1862" s="10"/>
      <c r="QNM1862" s="10"/>
      <c r="QNN1862" s="10"/>
      <c r="QNO1862" s="10"/>
      <c r="QNP1862" s="10"/>
      <c r="QNQ1862" s="10"/>
      <c r="QNR1862" s="10"/>
      <c r="QNS1862" s="10"/>
      <c r="QNT1862" s="10"/>
      <c r="QNU1862" s="10"/>
      <c r="QNV1862" s="10"/>
      <c r="QNW1862" s="10"/>
      <c r="QNX1862" s="10"/>
      <c r="QNY1862" s="10"/>
      <c r="QNZ1862" s="10"/>
      <c r="QOA1862" s="10"/>
      <c r="QOB1862" s="10"/>
      <c r="QOC1862" s="10"/>
      <c r="QOD1862" s="10"/>
      <c r="QOE1862" s="10"/>
      <c r="QOF1862" s="10"/>
      <c r="QOG1862" s="10"/>
      <c r="QOH1862" s="10"/>
      <c r="QOI1862" s="10"/>
      <c r="QOJ1862" s="10"/>
      <c r="QOK1862" s="10"/>
      <c r="QOL1862" s="10"/>
      <c r="QOM1862" s="10"/>
      <c r="QON1862" s="10"/>
      <c r="QOO1862" s="10"/>
      <c r="QOP1862" s="10"/>
      <c r="QOQ1862" s="10"/>
      <c r="QOR1862" s="10"/>
      <c r="QOS1862" s="10"/>
      <c r="QOT1862" s="10"/>
      <c r="QOU1862" s="10"/>
      <c r="QOV1862" s="10"/>
      <c r="QOW1862" s="10"/>
      <c r="QOX1862" s="10"/>
      <c r="QOY1862" s="10"/>
      <c r="QOZ1862" s="10"/>
      <c r="QPA1862" s="10"/>
      <c r="QPB1862" s="10"/>
      <c r="QPC1862" s="10"/>
      <c r="QPD1862" s="10"/>
      <c r="QPE1862" s="10"/>
      <c r="QPF1862" s="10"/>
      <c r="QPG1862" s="10"/>
      <c r="QPH1862" s="10"/>
      <c r="QPI1862" s="10"/>
      <c r="QPJ1862" s="10"/>
      <c r="QPK1862" s="10"/>
      <c r="QPL1862" s="10"/>
      <c r="QPM1862" s="10"/>
      <c r="QPN1862" s="10"/>
      <c r="QPO1862" s="10"/>
      <c r="QPP1862" s="10"/>
      <c r="QPQ1862" s="10"/>
      <c r="QPR1862" s="10"/>
      <c r="QPS1862" s="10"/>
      <c r="QPT1862" s="10"/>
      <c r="QPU1862" s="10"/>
      <c r="QPV1862" s="10"/>
      <c r="QPW1862" s="10"/>
      <c r="QPX1862" s="10"/>
      <c r="QPY1862" s="10"/>
      <c r="QPZ1862" s="10"/>
      <c r="QQA1862" s="10"/>
      <c r="QQB1862" s="10"/>
      <c r="QQC1862" s="10"/>
      <c r="QQD1862" s="10"/>
      <c r="QQE1862" s="10"/>
      <c r="QQF1862" s="10"/>
      <c r="QQG1862" s="10"/>
      <c r="QQH1862" s="10"/>
      <c r="QQI1862" s="10"/>
      <c r="QQJ1862" s="10"/>
      <c r="QQK1862" s="10"/>
      <c r="QQL1862" s="10"/>
      <c r="QQM1862" s="10"/>
      <c r="QQN1862" s="10"/>
      <c r="QQO1862" s="10"/>
      <c r="QQP1862" s="10"/>
      <c r="QQQ1862" s="10"/>
      <c r="QQR1862" s="10"/>
      <c r="QQS1862" s="10"/>
      <c r="QQT1862" s="10"/>
      <c r="QQU1862" s="10"/>
      <c r="QQV1862" s="10"/>
      <c r="QQW1862" s="10"/>
      <c r="QQX1862" s="10"/>
      <c r="QQY1862" s="10"/>
      <c r="QQZ1862" s="10"/>
      <c r="QRA1862" s="10"/>
      <c r="QRB1862" s="10"/>
      <c r="QRC1862" s="10"/>
      <c r="QRD1862" s="10"/>
      <c r="QRE1862" s="10"/>
      <c r="QRF1862" s="10"/>
      <c r="QRG1862" s="10"/>
      <c r="QRH1862" s="10"/>
      <c r="QRI1862" s="10"/>
      <c r="QRJ1862" s="10"/>
      <c r="QRK1862" s="10"/>
      <c r="QRL1862" s="10"/>
      <c r="QRM1862" s="10"/>
      <c r="QRN1862" s="10"/>
      <c r="QRO1862" s="10"/>
      <c r="QRP1862" s="10"/>
      <c r="QRQ1862" s="10"/>
      <c r="QRR1862" s="10"/>
      <c r="QRS1862" s="10"/>
      <c r="QRT1862" s="10"/>
      <c r="QRU1862" s="10"/>
      <c r="QRV1862" s="10"/>
      <c r="QRW1862" s="10"/>
      <c r="QRX1862" s="10"/>
      <c r="QRY1862" s="10"/>
      <c r="QRZ1862" s="10"/>
      <c r="QSA1862" s="10"/>
      <c r="QSB1862" s="10"/>
      <c r="QSC1862" s="10"/>
      <c r="QSD1862" s="10"/>
      <c r="QSE1862" s="10"/>
      <c r="QSF1862" s="10"/>
      <c r="QSG1862" s="10"/>
      <c r="QSH1862" s="10"/>
      <c r="QSI1862" s="10"/>
      <c r="QSJ1862" s="10"/>
      <c r="QSK1862" s="10"/>
      <c r="QSL1862" s="10"/>
      <c r="QSM1862" s="10"/>
      <c r="QSN1862" s="10"/>
      <c r="QSO1862" s="10"/>
      <c r="QSP1862" s="10"/>
      <c r="QSQ1862" s="10"/>
      <c r="QSR1862" s="10"/>
      <c r="QSS1862" s="10"/>
      <c r="QST1862" s="10"/>
      <c r="QSU1862" s="10"/>
      <c r="QSV1862" s="10"/>
      <c r="QSW1862" s="10"/>
      <c r="QSX1862" s="10"/>
      <c r="QSY1862" s="10"/>
      <c r="QSZ1862" s="10"/>
      <c r="QTA1862" s="10"/>
      <c r="QTB1862" s="10"/>
      <c r="QTC1862" s="10"/>
      <c r="QTD1862" s="10"/>
      <c r="QTE1862" s="10"/>
      <c r="QTF1862" s="10"/>
      <c r="QTG1862" s="10"/>
      <c r="QTH1862" s="10"/>
      <c r="QTI1862" s="10"/>
      <c r="QTJ1862" s="10"/>
      <c r="QTK1862" s="10"/>
      <c r="QTL1862" s="10"/>
      <c r="QTM1862" s="10"/>
      <c r="QTN1862" s="10"/>
      <c r="QTO1862" s="10"/>
      <c r="QTP1862" s="10"/>
      <c r="QTQ1862" s="10"/>
      <c r="QTR1862" s="10"/>
      <c r="QTS1862" s="10"/>
      <c r="QTT1862" s="10"/>
      <c r="QTU1862" s="10"/>
      <c r="QTV1862" s="10"/>
      <c r="QTW1862" s="10"/>
      <c r="QTX1862" s="10"/>
      <c r="QTY1862" s="10"/>
      <c r="QTZ1862" s="10"/>
      <c r="QUA1862" s="10"/>
      <c r="QUB1862" s="10"/>
      <c r="QUC1862" s="10"/>
      <c r="QUD1862" s="10"/>
      <c r="QUE1862" s="10"/>
      <c r="QUF1862" s="10"/>
      <c r="QUG1862" s="10"/>
      <c r="QUH1862" s="10"/>
      <c r="QUI1862" s="10"/>
      <c r="QUJ1862" s="10"/>
      <c r="QUK1862" s="10"/>
      <c r="QUL1862" s="10"/>
      <c r="QUM1862" s="10"/>
      <c r="QUN1862" s="10"/>
      <c r="QUO1862" s="10"/>
      <c r="QUP1862" s="10"/>
      <c r="QUQ1862" s="10"/>
      <c r="QUR1862" s="10"/>
      <c r="QUS1862" s="10"/>
      <c r="QUT1862" s="10"/>
      <c r="QUU1862" s="10"/>
      <c r="QUV1862" s="10"/>
      <c r="QUW1862" s="10"/>
      <c r="QUX1862" s="10"/>
      <c r="QUY1862" s="10"/>
      <c r="QUZ1862" s="10"/>
      <c r="QVA1862" s="10"/>
      <c r="QVB1862" s="10"/>
      <c r="QVC1862" s="10"/>
      <c r="QVD1862" s="10"/>
      <c r="QVE1862" s="10"/>
      <c r="QVF1862" s="10"/>
      <c r="QVG1862" s="10"/>
      <c r="QVH1862" s="10"/>
      <c r="QVI1862" s="10"/>
      <c r="QVJ1862" s="10"/>
      <c r="QVK1862" s="10"/>
      <c r="QVL1862" s="10"/>
      <c r="QVM1862" s="10"/>
      <c r="QVN1862" s="10"/>
      <c r="QVO1862" s="10"/>
      <c r="QVP1862" s="10"/>
      <c r="QVQ1862" s="10"/>
      <c r="QVR1862" s="10"/>
      <c r="QVS1862" s="10"/>
      <c r="QVT1862" s="10"/>
      <c r="QVU1862" s="10"/>
      <c r="QVV1862" s="10"/>
      <c r="QVW1862" s="10"/>
      <c r="QVX1862" s="10"/>
      <c r="QVY1862" s="10"/>
      <c r="QVZ1862" s="10"/>
      <c r="QWA1862" s="10"/>
      <c r="QWB1862" s="10"/>
      <c r="QWC1862" s="10"/>
      <c r="QWD1862" s="10"/>
      <c r="QWE1862" s="10"/>
      <c r="QWF1862" s="10"/>
      <c r="QWG1862" s="10"/>
      <c r="QWH1862" s="10"/>
      <c r="QWI1862" s="10"/>
      <c r="QWJ1862" s="10"/>
      <c r="QWK1862" s="10"/>
      <c r="QWL1862" s="10"/>
      <c r="QWM1862" s="10"/>
      <c r="QWN1862" s="10"/>
      <c r="QWO1862" s="10"/>
      <c r="QWP1862" s="10"/>
      <c r="QWQ1862" s="10"/>
      <c r="QWR1862" s="10"/>
      <c r="QWS1862" s="10"/>
      <c r="QWT1862" s="10"/>
      <c r="QWU1862" s="10"/>
      <c r="QWV1862" s="10"/>
      <c r="QWW1862" s="10"/>
      <c r="QWX1862" s="10"/>
      <c r="QWY1862" s="10"/>
      <c r="QWZ1862" s="10"/>
      <c r="QXA1862" s="10"/>
      <c r="QXB1862" s="10"/>
      <c r="QXC1862" s="10"/>
      <c r="QXD1862" s="10"/>
      <c r="QXE1862" s="10"/>
      <c r="QXF1862" s="10"/>
      <c r="QXG1862" s="10"/>
      <c r="QXH1862" s="10"/>
      <c r="QXI1862" s="10"/>
      <c r="QXJ1862" s="10"/>
      <c r="QXK1862" s="10"/>
      <c r="QXL1862" s="10"/>
      <c r="QXM1862" s="10"/>
      <c r="QXN1862" s="10"/>
      <c r="QXO1862" s="10"/>
      <c r="QXP1862" s="10"/>
      <c r="QXQ1862" s="10"/>
      <c r="QXR1862" s="10"/>
      <c r="QXS1862" s="10"/>
      <c r="QXT1862" s="10"/>
      <c r="QXU1862" s="10"/>
      <c r="QXV1862" s="10"/>
      <c r="QXW1862" s="10"/>
      <c r="QXX1862" s="10"/>
      <c r="QXY1862" s="10"/>
      <c r="QXZ1862" s="10"/>
      <c r="QYA1862" s="10"/>
      <c r="QYB1862" s="10"/>
      <c r="QYC1862" s="10"/>
      <c r="QYD1862" s="10"/>
      <c r="QYE1862" s="10"/>
      <c r="QYF1862" s="10"/>
      <c r="QYG1862" s="10"/>
      <c r="QYH1862" s="10"/>
      <c r="QYI1862" s="10"/>
      <c r="QYJ1862" s="10"/>
      <c r="QYK1862" s="10"/>
      <c r="QYL1862" s="10"/>
      <c r="QYM1862" s="10"/>
      <c r="QYN1862" s="10"/>
      <c r="QYO1862" s="10"/>
      <c r="QYP1862" s="10"/>
      <c r="QYQ1862" s="10"/>
      <c r="QYR1862" s="10"/>
      <c r="QYS1862" s="10"/>
      <c r="QYT1862" s="10"/>
      <c r="QYU1862" s="10"/>
      <c r="QYV1862" s="10"/>
      <c r="QYW1862" s="10"/>
      <c r="QYX1862" s="10"/>
      <c r="QYY1862" s="10"/>
      <c r="QYZ1862" s="10"/>
      <c r="QZA1862" s="10"/>
      <c r="QZB1862" s="10"/>
      <c r="QZC1862" s="10"/>
      <c r="QZD1862" s="10"/>
      <c r="QZE1862" s="10"/>
      <c r="QZF1862" s="10"/>
      <c r="QZG1862" s="10"/>
      <c r="QZH1862" s="10"/>
      <c r="QZI1862" s="10"/>
      <c r="QZJ1862" s="10"/>
      <c r="QZK1862" s="10"/>
      <c r="QZL1862" s="10"/>
      <c r="QZM1862" s="10"/>
      <c r="QZN1862" s="10"/>
      <c r="QZO1862" s="10"/>
      <c r="QZP1862" s="10"/>
      <c r="QZQ1862" s="10"/>
      <c r="QZR1862" s="10"/>
      <c r="QZS1862" s="10"/>
      <c r="QZT1862" s="10"/>
      <c r="QZU1862" s="10"/>
      <c r="QZV1862" s="10"/>
      <c r="QZW1862" s="10"/>
      <c r="QZX1862" s="10"/>
      <c r="QZY1862" s="10"/>
      <c r="QZZ1862" s="10"/>
      <c r="RAA1862" s="10"/>
      <c r="RAB1862" s="10"/>
      <c r="RAC1862" s="10"/>
      <c r="RAD1862" s="10"/>
      <c r="RAE1862" s="10"/>
      <c r="RAF1862" s="10"/>
      <c r="RAG1862" s="10"/>
      <c r="RAH1862" s="10"/>
      <c r="RAI1862" s="10"/>
      <c r="RAJ1862" s="10"/>
      <c r="RAK1862" s="10"/>
      <c r="RAL1862" s="10"/>
      <c r="RAM1862" s="10"/>
      <c r="RAN1862" s="10"/>
      <c r="RAO1862" s="10"/>
      <c r="RAP1862" s="10"/>
      <c r="RAQ1862" s="10"/>
      <c r="RAR1862" s="10"/>
      <c r="RAS1862" s="10"/>
      <c r="RAT1862" s="10"/>
      <c r="RAU1862" s="10"/>
      <c r="RAV1862" s="10"/>
      <c r="RAW1862" s="10"/>
      <c r="RAX1862" s="10"/>
      <c r="RAY1862" s="10"/>
      <c r="RAZ1862" s="10"/>
      <c r="RBA1862" s="10"/>
      <c r="RBB1862" s="10"/>
      <c r="RBC1862" s="10"/>
      <c r="RBD1862" s="10"/>
      <c r="RBE1862" s="10"/>
      <c r="RBF1862" s="10"/>
      <c r="RBG1862" s="10"/>
      <c r="RBH1862" s="10"/>
      <c r="RBI1862" s="10"/>
      <c r="RBJ1862" s="10"/>
      <c r="RBK1862" s="10"/>
      <c r="RBL1862" s="10"/>
      <c r="RBM1862" s="10"/>
      <c r="RBN1862" s="10"/>
      <c r="RBO1862" s="10"/>
      <c r="RBP1862" s="10"/>
      <c r="RBQ1862" s="10"/>
      <c r="RBR1862" s="10"/>
      <c r="RBS1862" s="10"/>
      <c r="RBT1862" s="10"/>
      <c r="RBU1862" s="10"/>
      <c r="RBV1862" s="10"/>
      <c r="RBW1862" s="10"/>
      <c r="RBX1862" s="10"/>
      <c r="RBY1862" s="10"/>
      <c r="RBZ1862" s="10"/>
      <c r="RCA1862" s="10"/>
      <c r="RCB1862" s="10"/>
      <c r="RCC1862" s="10"/>
      <c r="RCD1862" s="10"/>
      <c r="RCE1862" s="10"/>
      <c r="RCF1862" s="10"/>
      <c r="RCG1862" s="10"/>
      <c r="RCH1862" s="10"/>
      <c r="RCI1862" s="10"/>
      <c r="RCJ1862" s="10"/>
      <c r="RCK1862" s="10"/>
      <c r="RCL1862" s="10"/>
      <c r="RCM1862" s="10"/>
      <c r="RCN1862" s="10"/>
      <c r="RCO1862" s="10"/>
      <c r="RCP1862" s="10"/>
      <c r="RCQ1862" s="10"/>
      <c r="RCR1862" s="10"/>
      <c r="RCS1862" s="10"/>
      <c r="RCT1862" s="10"/>
      <c r="RCU1862" s="10"/>
      <c r="RCV1862" s="10"/>
      <c r="RCW1862" s="10"/>
      <c r="RCX1862" s="10"/>
      <c r="RCY1862" s="10"/>
      <c r="RCZ1862" s="10"/>
      <c r="RDA1862" s="10"/>
      <c r="RDB1862" s="10"/>
      <c r="RDC1862" s="10"/>
      <c r="RDD1862" s="10"/>
      <c r="RDE1862" s="10"/>
      <c r="RDF1862" s="10"/>
      <c r="RDG1862" s="10"/>
      <c r="RDH1862" s="10"/>
      <c r="RDI1862" s="10"/>
      <c r="RDJ1862" s="10"/>
      <c r="RDK1862" s="10"/>
      <c r="RDL1862" s="10"/>
      <c r="RDM1862" s="10"/>
      <c r="RDN1862" s="10"/>
      <c r="RDO1862" s="10"/>
      <c r="RDP1862" s="10"/>
      <c r="RDQ1862" s="10"/>
      <c r="RDR1862" s="10"/>
      <c r="RDS1862" s="10"/>
      <c r="RDT1862" s="10"/>
      <c r="RDU1862" s="10"/>
      <c r="RDV1862" s="10"/>
      <c r="RDW1862" s="10"/>
      <c r="RDX1862" s="10"/>
      <c r="RDY1862" s="10"/>
      <c r="RDZ1862" s="10"/>
      <c r="REA1862" s="10"/>
      <c r="REB1862" s="10"/>
      <c r="REC1862" s="10"/>
      <c r="RED1862" s="10"/>
      <c r="REE1862" s="10"/>
      <c r="REF1862" s="10"/>
      <c r="REG1862" s="10"/>
      <c r="REH1862" s="10"/>
      <c r="REI1862" s="10"/>
      <c r="REJ1862" s="10"/>
      <c r="REK1862" s="10"/>
      <c r="REL1862" s="10"/>
      <c r="REM1862" s="10"/>
      <c r="REN1862" s="10"/>
      <c r="REO1862" s="10"/>
      <c r="REP1862" s="10"/>
      <c r="REQ1862" s="10"/>
      <c r="RER1862" s="10"/>
      <c r="RES1862" s="10"/>
      <c r="RET1862" s="10"/>
      <c r="REU1862" s="10"/>
      <c r="REV1862" s="10"/>
      <c r="REW1862" s="10"/>
      <c r="REX1862" s="10"/>
      <c r="REY1862" s="10"/>
      <c r="REZ1862" s="10"/>
      <c r="RFA1862" s="10"/>
      <c r="RFB1862" s="10"/>
      <c r="RFC1862" s="10"/>
      <c r="RFD1862" s="10"/>
      <c r="RFE1862" s="10"/>
      <c r="RFF1862" s="10"/>
      <c r="RFG1862" s="10"/>
      <c r="RFH1862" s="10"/>
      <c r="RFI1862" s="10"/>
      <c r="RFJ1862" s="10"/>
      <c r="RFK1862" s="10"/>
      <c r="RFL1862" s="10"/>
      <c r="RFM1862" s="10"/>
      <c r="RFN1862" s="10"/>
      <c r="RFO1862" s="10"/>
      <c r="RFP1862" s="10"/>
      <c r="RFQ1862" s="10"/>
      <c r="RFR1862" s="10"/>
      <c r="RFS1862" s="10"/>
      <c r="RFT1862" s="10"/>
      <c r="RFU1862" s="10"/>
      <c r="RFV1862" s="10"/>
      <c r="RFW1862" s="10"/>
      <c r="RFX1862" s="10"/>
      <c r="RFY1862" s="10"/>
      <c r="RFZ1862" s="10"/>
      <c r="RGA1862" s="10"/>
      <c r="RGB1862" s="10"/>
      <c r="RGC1862" s="10"/>
      <c r="RGD1862" s="10"/>
      <c r="RGE1862" s="10"/>
      <c r="RGF1862" s="10"/>
      <c r="RGG1862" s="10"/>
      <c r="RGH1862" s="10"/>
      <c r="RGI1862" s="10"/>
      <c r="RGJ1862" s="10"/>
      <c r="RGK1862" s="10"/>
      <c r="RGL1862" s="10"/>
      <c r="RGM1862" s="10"/>
      <c r="RGN1862" s="10"/>
      <c r="RGO1862" s="10"/>
      <c r="RGP1862" s="10"/>
      <c r="RGQ1862" s="10"/>
      <c r="RGR1862" s="10"/>
      <c r="RGS1862" s="10"/>
      <c r="RGT1862" s="10"/>
      <c r="RGU1862" s="10"/>
      <c r="RGV1862" s="10"/>
      <c r="RGW1862" s="10"/>
      <c r="RGX1862" s="10"/>
      <c r="RGY1862" s="10"/>
      <c r="RGZ1862" s="10"/>
      <c r="RHA1862" s="10"/>
      <c r="RHB1862" s="10"/>
      <c r="RHC1862" s="10"/>
      <c r="RHD1862" s="10"/>
      <c r="RHE1862" s="10"/>
      <c r="RHF1862" s="10"/>
      <c r="RHG1862" s="10"/>
      <c r="RHH1862" s="10"/>
      <c r="RHI1862" s="10"/>
      <c r="RHJ1862" s="10"/>
      <c r="RHK1862" s="10"/>
      <c r="RHL1862" s="10"/>
      <c r="RHM1862" s="10"/>
      <c r="RHN1862" s="10"/>
      <c r="RHO1862" s="10"/>
      <c r="RHP1862" s="10"/>
      <c r="RHQ1862" s="10"/>
      <c r="RHR1862" s="10"/>
      <c r="RHS1862" s="10"/>
      <c r="RHT1862" s="10"/>
      <c r="RHU1862" s="10"/>
      <c r="RHV1862" s="10"/>
      <c r="RHW1862" s="10"/>
      <c r="RHX1862" s="10"/>
      <c r="RHY1862" s="10"/>
      <c r="RHZ1862" s="10"/>
      <c r="RIA1862" s="10"/>
      <c r="RIB1862" s="10"/>
      <c r="RIC1862" s="10"/>
      <c r="RID1862" s="10"/>
      <c r="RIE1862" s="10"/>
      <c r="RIF1862" s="10"/>
      <c r="RIG1862" s="10"/>
      <c r="RIH1862" s="10"/>
      <c r="RII1862" s="10"/>
      <c r="RIJ1862" s="10"/>
      <c r="RIK1862" s="10"/>
      <c r="RIL1862" s="10"/>
      <c r="RIM1862" s="10"/>
      <c r="RIN1862" s="10"/>
      <c r="RIO1862" s="10"/>
      <c r="RIP1862" s="10"/>
      <c r="RIQ1862" s="10"/>
      <c r="RIR1862" s="10"/>
      <c r="RIS1862" s="10"/>
      <c r="RIT1862" s="10"/>
      <c r="RIU1862" s="10"/>
      <c r="RIV1862" s="10"/>
      <c r="RIW1862" s="10"/>
      <c r="RIX1862" s="10"/>
      <c r="RIY1862" s="10"/>
      <c r="RIZ1862" s="10"/>
      <c r="RJA1862" s="10"/>
      <c r="RJB1862" s="10"/>
      <c r="RJC1862" s="10"/>
      <c r="RJD1862" s="10"/>
      <c r="RJE1862" s="10"/>
      <c r="RJF1862" s="10"/>
      <c r="RJG1862" s="10"/>
      <c r="RJH1862" s="10"/>
      <c r="RJI1862" s="10"/>
      <c r="RJJ1862" s="10"/>
      <c r="RJK1862" s="10"/>
      <c r="RJL1862" s="10"/>
      <c r="RJM1862" s="10"/>
      <c r="RJN1862" s="10"/>
      <c r="RJO1862" s="10"/>
      <c r="RJP1862" s="10"/>
      <c r="RJQ1862" s="10"/>
      <c r="RJR1862" s="10"/>
      <c r="RJS1862" s="10"/>
      <c r="RJT1862" s="10"/>
      <c r="RJU1862" s="10"/>
      <c r="RJV1862" s="10"/>
      <c r="RJW1862" s="10"/>
      <c r="RJX1862" s="10"/>
      <c r="RJY1862" s="10"/>
      <c r="RJZ1862" s="10"/>
      <c r="RKA1862" s="10"/>
      <c r="RKB1862" s="10"/>
      <c r="RKC1862" s="10"/>
      <c r="RKD1862" s="10"/>
      <c r="RKE1862" s="10"/>
      <c r="RKF1862" s="10"/>
      <c r="RKG1862" s="10"/>
      <c r="RKH1862" s="10"/>
      <c r="RKI1862" s="10"/>
      <c r="RKJ1862" s="10"/>
      <c r="RKK1862" s="10"/>
      <c r="RKL1862" s="10"/>
      <c r="RKM1862" s="10"/>
      <c r="RKN1862" s="10"/>
      <c r="RKO1862" s="10"/>
      <c r="RKP1862" s="10"/>
      <c r="RKQ1862" s="10"/>
      <c r="RKR1862" s="10"/>
      <c r="RKS1862" s="10"/>
      <c r="RKT1862" s="10"/>
      <c r="RKU1862" s="10"/>
      <c r="RKV1862" s="10"/>
      <c r="RKW1862" s="10"/>
      <c r="RKX1862" s="10"/>
      <c r="RKY1862" s="10"/>
      <c r="RKZ1862" s="10"/>
      <c r="RLA1862" s="10"/>
      <c r="RLB1862" s="10"/>
      <c r="RLC1862" s="10"/>
      <c r="RLD1862" s="10"/>
      <c r="RLE1862" s="10"/>
      <c r="RLF1862" s="10"/>
      <c r="RLG1862" s="10"/>
      <c r="RLH1862" s="10"/>
      <c r="RLI1862" s="10"/>
      <c r="RLJ1862" s="10"/>
      <c r="RLK1862" s="10"/>
      <c r="RLL1862" s="10"/>
      <c r="RLM1862" s="10"/>
      <c r="RLN1862" s="10"/>
      <c r="RLO1862" s="10"/>
      <c r="RLP1862" s="10"/>
      <c r="RLQ1862" s="10"/>
      <c r="RLR1862" s="10"/>
      <c r="RLS1862" s="10"/>
      <c r="RLT1862" s="10"/>
      <c r="RLU1862" s="10"/>
      <c r="RLV1862" s="10"/>
      <c r="RLW1862" s="10"/>
      <c r="RLX1862" s="10"/>
      <c r="RLY1862" s="10"/>
      <c r="RLZ1862" s="10"/>
      <c r="RMA1862" s="10"/>
      <c r="RMB1862" s="10"/>
      <c r="RMC1862" s="10"/>
      <c r="RMD1862" s="10"/>
      <c r="RME1862" s="10"/>
      <c r="RMF1862" s="10"/>
      <c r="RMG1862" s="10"/>
      <c r="RMH1862" s="10"/>
      <c r="RMI1862" s="10"/>
      <c r="RMJ1862" s="10"/>
      <c r="RMK1862" s="10"/>
      <c r="RML1862" s="10"/>
      <c r="RMM1862" s="10"/>
      <c r="RMN1862" s="10"/>
      <c r="RMO1862" s="10"/>
      <c r="RMP1862" s="10"/>
      <c r="RMQ1862" s="10"/>
      <c r="RMR1862" s="10"/>
      <c r="RMS1862" s="10"/>
      <c r="RMT1862" s="10"/>
      <c r="RMU1862" s="10"/>
      <c r="RMV1862" s="10"/>
      <c r="RMW1862" s="10"/>
      <c r="RMX1862" s="10"/>
      <c r="RMY1862" s="10"/>
      <c r="RMZ1862" s="10"/>
      <c r="RNA1862" s="10"/>
      <c r="RNB1862" s="10"/>
      <c r="RNC1862" s="10"/>
      <c r="RND1862" s="10"/>
      <c r="RNE1862" s="10"/>
      <c r="RNF1862" s="10"/>
      <c r="RNG1862" s="10"/>
      <c r="RNH1862" s="10"/>
      <c r="RNI1862" s="10"/>
      <c r="RNJ1862" s="10"/>
      <c r="RNK1862" s="10"/>
      <c r="RNL1862" s="10"/>
      <c r="RNM1862" s="10"/>
      <c r="RNN1862" s="10"/>
      <c r="RNO1862" s="10"/>
      <c r="RNP1862" s="10"/>
      <c r="RNQ1862" s="10"/>
      <c r="RNR1862" s="10"/>
      <c r="RNS1862" s="10"/>
      <c r="RNT1862" s="10"/>
      <c r="RNU1862" s="10"/>
      <c r="RNV1862" s="10"/>
      <c r="RNW1862" s="10"/>
      <c r="RNX1862" s="10"/>
      <c r="RNY1862" s="10"/>
      <c r="RNZ1862" s="10"/>
      <c r="ROA1862" s="10"/>
      <c r="ROB1862" s="10"/>
      <c r="ROC1862" s="10"/>
      <c r="ROD1862" s="10"/>
      <c r="ROE1862" s="10"/>
      <c r="ROF1862" s="10"/>
      <c r="ROG1862" s="10"/>
      <c r="ROH1862" s="10"/>
      <c r="ROI1862" s="10"/>
      <c r="ROJ1862" s="10"/>
      <c r="ROK1862" s="10"/>
      <c r="ROL1862" s="10"/>
      <c r="ROM1862" s="10"/>
      <c r="RON1862" s="10"/>
      <c r="ROO1862" s="10"/>
      <c r="ROP1862" s="10"/>
      <c r="ROQ1862" s="10"/>
      <c r="ROR1862" s="10"/>
      <c r="ROS1862" s="10"/>
      <c r="ROT1862" s="10"/>
      <c r="ROU1862" s="10"/>
      <c r="ROV1862" s="10"/>
      <c r="ROW1862" s="10"/>
      <c r="ROX1862" s="10"/>
      <c r="ROY1862" s="10"/>
      <c r="ROZ1862" s="10"/>
      <c r="RPA1862" s="10"/>
      <c r="RPB1862" s="10"/>
      <c r="RPC1862" s="10"/>
      <c r="RPD1862" s="10"/>
      <c r="RPE1862" s="10"/>
      <c r="RPF1862" s="10"/>
      <c r="RPG1862" s="10"/>
      <c r="RPH1862" s="10"/>
      <c r="RPI1862" s="10"/>
      <c r="RPJ1862" s="10"/>
      <c r="RPK1862" s="10"/>
      <c r="RPL1862" s="10"/>
      <c r="RPM1862" s="10"/>
      <c r="RPN1862" s="10"/>
      <c r="RPO1862" s="10"/>
      <c r="RPP1862" s="10"/>
      <c r="RPQ1862" s="10"/>
      <c r="RPR1862" s="10"/>
      <c r="RPS1862" s="10"/>
      <c r="RPT1862" s="10"/>
      <c r="RPU1862" s="10"/>
      <c r="RPV1862" s="10"/>
      <c r="RPW1862" s="10"/>
      <c r="RPX1862" s="10"/>
      <c r="RPY1862" s="10"/>
      <c r="RPZ1862" s="10"/>
      <c r="RQA1862" s="10"/>
      <c r="RQB1862" s="10"/>
      <c r="RQC1862" s="10"/>
      <c r="RQD1862" s="10"/>
      <c r="RQE1862" s="10"/>
      <c r="RQF1862" s="10"/>
      <c r="RQG1862" s="10"/>
      <c r="RQH1862" s="10"/>
      <c r="RQI1862" s="10"/>
      <c r="RQJ1862" s="10"/>
      <c r="RQK1862" s="10"/>
      <c r="RQL1862" s="10"/>
      <c r="RQM1862" s="10"/>
      <c r="RQN1862" s="10"/>
      <c r="RQO1862" s="10"/>
      <c r="RQP1862" s="10"/>
      <c r="RQQ1862" s="10"/>
      <c r="RQR1862" s="10"/>
      <c r="RQS1862" s="10"/>
      <c r="RQT1862" s="10"/>
      <c r="RQU1862" s="10"/>
      <c r="RQV1862" s="10"/>
      <c r="RQW1862" s="10"/>
      <c r="RQX1862" s="10"/>
      <c r="RQY1862" s="10"/>
      <c r="RQZ1862" s="10"/>
      <c r="RRA1862" s="10"/>
      <c r="RRB1862" s="10"/>
      <c r="RRC1862" s="10"/>
      <c r="RRD1862" s="10"/>
      <c r="RRE1862" s="10"/>
      <c r="RRF1862" s="10"/>
      <c r="RRG1862" s="10"/>
      <c r="RRH1862" s="10"/>
      <c r="RRI1862" s="10"/>
      <c r="RRJ1862" s="10"/>
      <c r="RRK1862" s="10"/>
      <c r="RRL1862" s="10"/>
      <c r="RRM1862" s="10"/>
      <c r="RRN1862" s="10"/>
      <c r="RRO1862" s="10"/>
      <c r="RRP1862" s="10"/>
      <c r="RRQ1862" s="10"/>
      <c r="RRR1862" s="10"/>
      <c r="RRS1862" s="10"/>
      <c r="RRT1862" s="10"/>
      <c r="RRU1862" s="10"/>
      <c r="RRV1862" s="10"/>
      <c r="RRW1862" s="10"/>
      <c r="RRX1862" s="10"/>
      <c r="RRY1862" s="10"/>
      <c r="RRZ1862" s="10"/>
      <c r="RSA1862" s="10"/>
      <c r="RSB1862" s="10"/>
      <c r="RSC1862" s="10"/>
      <c r="RSD1862" s="10"/>
      <c r="RSE1862" s="10"/>
      <c r="RSF1862" s="10"/>
      <c r="RSG1862" s="10"/>
      <c r="RSH1862" s="10"/>
      <c r="RSI1862" s="10"/>
      <c r="RSJ1862" s="10"/>
      <c r="RSK1862" s="10"/>
      <c r="RSL1862" s="10"/>
      <c r="RSM1862" s="10"/>
      <c r="RSN1862" s="10"/>
      <c r="RSO1862" s="10"/>
      <c r="RSP1862" s="10"/>
      <c r="RSQ1862" s="10"/>
      <c r="RSR1862" s="10"/>
      <c r="RSS1862" s="10"/>
      <c r="RST1862" s="10"/>
      <c r="RSU1862" s="10"/>
      <c r="RSV1862" s="10"/>
      <c r="RSW1862" s="10"/>
      <c r="RSX1862" s="10"/>
      <c r="RSY1862" s="10"/>
      <c r="RSZ1862" s="10"/>
      <c r="RTA1862" s="10"/>
      <c r="RTB1862" s="10"/>
      <c r="RTC1862" s="10"/>
      <c r="RTD1862" s="10"/>
      <c r="RTE1862" s="10"/>
      <c r="RTF1862" s="10"/>
      <c r="RTG1862" s="10"/>
      <c r="RTH1862" s="10"/>
      <c r="RTI1862" s="10"/>
      <c r="RTJ1862" s="10"/>
      <c r="RTK1862" s="10"/>
      <c r="RTL1862" s="10"/>
      <c r="RTM1862" s="10"/>
      <c r="RTN1862" s="10"/>
      <c r="RTO1862" s="10"/>
      <c r="RTP1862" s="10"/>
      <c r="RTQ1862" s="10"/>
      <c r="RTR1862" s="10"/>
      <c r="RTS1862" s="10"/>
      <c r="RTT1862" s="10"/>
      <c r="RTU1862" s="10"/>
      <c r="RTV1862" s="10"/>
      <c r="RTW1862" s="10"/>
      <c r="RTX1862" s="10"/>
      <c r="RTY1862" s="10"/>
      <c r="RTZ1862" s="10"/>
      <c r="RUA1862" s="10"/>
      <c r="RUB1862" s="10"/>
      <c r="RUC1862" s="10"/>
      <c r="RUD1862" s="10"/>
      <c r="RUE1862" s="10"/>
      <c r="RUF1862" s="10"/>
      <c r="RUG1862" s="10"/>
      <c r="RUH1862" s="10"/>
      <c r="RUI1862" s="10"/>
      <c r="RUJ1862" s="10"/>
      <c r="RUK1862" s="10"/>
      <c r="RUL1862" s="10"/>
      <c r="RUM1862" s="10"/>
      <c r="RUN1862" s="10"/>
      <c r="RUO1862" s="10"/>
      <c r="RUP1862" s="10"/>
      <c r="RUQ1862" s="10"/>
      <c r="RUR1862" s="10"/>
      <c r="RUS1862" s="10"/>
      <c r="RUT1862" s="10"/>
      <c r="RUU1862" s="10"/>
      <c r="RUV1862" s="10"/>
      <c r="RUW1862" s="10"/>
      <c r="RUX1862" s="10"/>
      <c r="RUY1862" s="10"/>
      <c r="RUZ1862" s="10"/>
      <c r="RVA1862" s="10"/>
      <c r="RVB1862" s="10"/>
      <c r="RVC1862" s="10"/>
      <c r="RVD1862" s="10"/>
      <c r="RVE1862" s="10"/>
      <c r="RVF1862" s="10"/>
      <c r="RVG1862" s="10"/>
      <c r="RVH1862" s="10"/>
      <c r="RVI1862" s="10"/>
      <c r="RVJ1862" s="10"/>
      <c r="RVK1862" s="10"/>
      <c r="RVL1862" s="10"/>
      <c r="RVM1862" s="10"/>
      <c r="RVN1862" s="10"/>
      <c r="RVO1862" s="10"/>
      <c r="RVP1862" s="10"/>
      <c r="RVQ1862" s="10"/>
      <c r="RVR1862" s="10"/>
      <c r="RVS1862" s="10"/>
      <c r="RVT1862" s="10"/>
      <c r="RVU1862" s="10"/>
      <c r="RVV1862" s="10"/>
      <c r="RVW1862" s="10"/>
      <c r="RVX1862" s="10"/>
      <c r="RVY1862" s="10"/>
      <c r="RVZ1862" s="10"/>
      <c r="RWA1862" s="10"/>
      <c r="RWB1862" s="10"/>
      <c r="RWC1862" s="10"/>
      <c r="RWD1862" s="10"/>
      <c r="RWE1862" s="10"/>
      <c r="RWF1862" s="10"/>
      <c r="RWG1862" s="10"/>
      <c r="RWH1862" s="10"/>
      <c r="RWI1862" s="10"/>
      <c r="RWJ1862" s="10"/>
      <c r="RWK1862" s="10"/>
      <c r="RWL1862" s="10"/>
      <c r="RWM1862" s="10"/>
      <c r="RWN1862" s="10"/>
      <c r="RWO1862" s="10"/>
      <c r="RWP1862" s="10"/>
      <c r="RWQ1862" s="10"/>
      <c r="RWR1862" s="10"/>
      <c r="RWS1862" s="10"/>
      <c r="RWT1862" s="10"/>
      <c r="RWU1862" s="10"/>
      <c r="RWV1862" s="10"/>
      <c r="RWW1862" s="10"/>
      <c r="RWX1862" s="10"/>
      <c r="RWY1862" s="10"/>
      <c r="RWZ1862" s="10"/>
      <c r="RXA1862" s="10"/>
      <c r="RXB1862" s="10"/>
      <c r="RXC1862" s="10"/>
      <c r="RXD1862" s="10"/>
      <c r="RXE1862" s="10"/>
      <c r="RXF1862" s="10"/>
      <c r="RXG1862" s="10"/>
      <c r="RXH1862" s="10"/>
      <c r="RXI1862" s="10"/>
      <c r="RXJ1862" s="10"/>
      <c r="RXK1862" s="10"/>
      <c r="RXL1862" s="10"/>
      <c r="RXM1862" s="10"/>
      <c r="RXN1862" s="10"/>
      <c r="RXO1862" s="10"/>
      <c r="RXP1862" s="10"/>
      <c r="RXQ1862" s="10"/>
      <c r="RXR1862" s="10"/>
      <c r="RXS1862" s="10"/>
      <c r="RXT1862" s="10"/>
      <c r="RXU1862" s="10"/>
      <c r="RXV1862" s="10"/>
      <c r="RXW1862" s="10"/>
      <c r="RXX1862" s="10"/>
      <c r="RXY1862" s="10"/>
      <c r="RXZ1862" s="10"/>
      <c r="RYA1862" s="10"/>
      <c r="RYB1862" s="10"/>
      <c r="RYC1862" s="10"/>
      <c r="RYD1862" s="10"/>
      <c r="RYE1862" s="10"/>
      <c r="RYF1862" s="10"/>
      <c r="RYG1862" s="10"/>
      <c r="RYH1862" s="10"/>
      <c r="RYI1862" s="10"/>
      <c r="RYJ1862" s="10"/>
      <c r="RYK1862" s="10"/>
      <c r="RYL1862" s="10"/>
      <c r="RYM1862" s="10"/>
      <c r="RYN1862" s="10"/>
      <c r="RYO1862" s="10"/>
      <c r="RYP1862" s="10"/>
      <c r="RYQ1862" s="10"/>
      <c r="RYR1862" s="10"/>
      <c r="RYS1862" s="10"/>
      <c r="RYT1862" s="10"/>
      <c r="RYU1862" s="10"/>
      <c r="RYV1862" s="10"/>
      <c r="RYW1862" s="10"/>
      <c r="RYX1862" s="10"/>
      <c r="RYY1862" s="10"/>
      <c r="RYZ1862" s="10"/>
      <c r="RZA1862" s="10"/>
      <c r="RZB1862" s="10"/>
      <c r="RZC1862" s="10"/>
      <c r="RZD1862" s="10"/>
      <c r="RZE1862" s="10"/>
      <c r="RZF1862" s="10"/>
      <c r="RZG1862" s="10"/>
      <c r="RZH1862" s="10"/>
      <c r="RZI1862" s="10"/>
      <c r="RZJ1862" s="10"/>
      <c r="RZK1862" s="10"/>
      <c r="RZL1862" s="10"/>
      <c r="RZM1862" s="10"/>
      <c r="RZN1862" s="10"/>
      <c r="RZO1862" s="10"/>
      <c r="RZP1862" s="10"/>
      <c r="RZQ1862" s="10"/>
      <c r="RZR1862" s="10"/>
      <c r="RZS1862" s="10"/>
      <c r="RZT1862" s="10"/>
      <c r="RZU1862" s="10"/>
      <c r="RZV1862" s="10"/>
      <c r="RZW1862" s="10"/>
      <c r="RZX1862" s="10"/>
      <c r="RZY1862" s="10"/>
      <c r="RZZ1862" s="10"/>
      <c r="SAA1862" s="10"/>
      <c r="SAB1862" s="10"/>
      <c r="SAC1862" s="10"/>
      <c r="SAD1862" s="10"/>
      <c r="SAE1862" s="10"/>
      <c r="SAF1862" s="10"/>
      <c r="SAG1862" s="10"/>
      <c r="SAH1862" s="10"/>
      <c r="SAI1862" s="10"/>
      <c r="SAJ1862" s="10"/>
      <c r="SAK1862" s="10"/>
      <c r="SAL1862" s="10"/>
      <c r="SAM1862" s="10"/>
      <c r="SAN1862" s="10"/>
      <c r="SAO1862" s="10"/>
      <c r="SAP1862" s="10"/>
      <c r="SAQ1862" s="10"/>
      <c r="SAR1862" s="10"/>
      <c r="SAS1862" s="10"/>
      <c r="SAT1862" s="10"/>
      <c r="SAU1862" s="10"/>
      <c r="SAV1862" s="10"/>
      <c r="SAW1862" s="10"/>
      <c r="SAX1862" s="10"/>
      <c r="SAY1862" s="10"/>
      <c r="SAZ1862" s="10"/>
      <c r="SBA1862" s="10"/>
      <c r="SBB1862" s="10"/>
      <c r="SBC1862" s="10"/>
      <c r="SBD1862" s="10"/>
      <c r="SBE1862" s="10"/>
      <c r="SBF1862" s="10"/>
      <c r="SBG1862" s="10"/>
      <c r="SBH1862" s="10"/>
      <c r="SBI1862" s="10"/>
      <c r="SBJ1862" s="10"/>
      <c r="SBK1862" s="10"/>
      <c r="SBL1862" s="10"/>
      <c r="SBM1862" s="10"/>
      <c r="SBN1862" s="10"/>
      <c r="SBO1862" s="10"/>
      <c r="SBP1862" s="10"/>
      <c r="SBQ1862" s="10"/>
      <c r="SBR1862" s="10"/>
      <c r="SBS1862" s="10"/>
      <c r="SBT1862" s="10"/>
      <c r="SBU1862" s="10"/>
      <c r="SBV1862" s="10"/>
      <c r="SBW1862" s="10"/>
      <c r="SBX1862" s="10"/>
      <c r="SBY1862" s="10"/>
      <c r="SBZ1862" s="10"/>
      <c r="SCA1862" s="10"/>
      <c r="SCB1862" s="10"/>
      <c r="SCC1862" s="10"/>
      <c r="SCD1862" s="10"/>
      <c r="SCE1862" s="10"/>
      <c r="SCF1862" s="10"/>
      <c r="SCG1862" s="10"/>
      <c r="SCH1862" s="10"/>
      <c r="SCI1862" s="10"/>
      <c r="SCJ1862" s="10"/>
      <c r="SCK1862" s="10"/>
      <c r="SCL1862" s="10"/>
      <c r="SCM1862" s="10"/>
      <c r="SCN1862" s="10"/>
      <c r="SCO1862" s="10"/>
      <c r="SCP1862" s="10"/>
      <c r="SCQ1862" s="10"/>
      <c r="SCR1862" s="10"/>
      <c r="SCS1862" s="10"/>
      <c r="SCT1862" s="10"/>
      <c r="SCU1862" s="10"/>
      <c r="SCV1862" s="10"/>
      <c r="SCW1862" s="10"/>
      <c r="SCX1862" s="10"/>
      <c r="SCY1862" s="10"/>
      <c r="SCZ1862" s="10"/>
      <c r="SDA1862" s="10"/>
      <c r="SDB1862" s="10"/>
      <c r="SDC1862" s="10"/>
      <c r="SDD1862" s="10"/>
      <c r="SDE1862" s="10"/>
      <c r="SDF1862" s="10"/>
      <c r="SDG1862" s="10"/>
      <c r="SDH1862" s="10"/>
      <c r="SDI1862" s="10"/>
      <c r="SDJ1862" s="10"/>
      <c r="SDK1862" s="10"/>
      <c r="SDL1862" s="10"/>
      <c r="SDM1862" s="10"/>
      <c r="SDN1862" s="10"/>
      <c r="SDO1862" s="10"/>
      <c r="SDP1862" s="10"/>
      <c r="SDQ1862" s="10"/>
      <c r="SDR1862" s="10"/>
      <c r="SDS1862" s="10"/>
      <c r="SDT1862" s="10"/>
      <c r="SDU1862" s="10"/>
      <c r="SDV1862" s="10"/>
      <c r="SDW1862" s="10"/>
      <c r="SDX1862" s="10"/>
      <c r="SDY1862" s="10"/>
      <c r="SDZ1862" s="10"/>
      <c r="SEA1862" s="10"/>
      <c r="SEB1862" s="10"/>
      <c r="SEC1862" s="10"/>
      <c r="SED1862" s="10"/>
      <c r="SEE1862" s="10"/>
      <c r="SEF1862" s="10"/>
      <c r="SEG1862" s="10"/>
      <c r="SEH1862" s="10"/>
      <c r="SEI1862" s="10"/>
      <c r="SEJ1862" s="10"/>
      <c r="SEK1862" s="10"/>
      <c r="SEL1862" s="10"/>
      <c r="SEM1862" s="10"/>
      <c r="SEN1862" s="10"/>
      <c r="SEO1862" s="10"/>
      <c r="SEP1862" s="10"/>
      <c r="SEQ1862" s="10"/>
      <c r="SER1862" s="10"/>
      <c r="SES1862" s="10"/>
      <c r="SET1862" s="10"/>
      <c r="SEU1862" s="10"/>
      <c r="SEV1862" s="10"/>
      <c r="SEW1862" s="10"/>
      <c r="SEX1862" s="10"/>
      <c r="SEY1862" s="10"/>
      <c r="SEZ1862" s="10"/>
      <c r="SFA1862" s="10"/>
      <c r="SFB1862" s="10"/>
      <c r="SFC1862" s="10"/>
      <c r="SFD1862" s="10"/>
      <c r="SFE1862" s="10"/>
      <c r="SFF1862" s="10"/>
      <c r="SFG1862" s="10"/>
      <c r="SFH1862" s="10"/>
      <c r="SFI1862" s="10"/>
      <c r="SFJ1862" s="10"/>
      <c r="SFK1862" s="10"/>
      <c r="SFL1862" s="10"/>
      <c r="SFM1862" s="10"/>
      <c r="SFN1862" s="10"/>
      <c r="SFO1862" s="10"/>
      <c r="SFP1862" s="10"/>
      <c r="SFQ1862" s="10"/>
      <c r="SFR1862" s="10"/>
      <c r="SFS1862" s="10"/>
      <c r="SFT1862" s="10"/>
      <c r="SFU1862" s="10"/>
      <c r="SFV1862" s="10"/>
      <c r="SFW1862" s="10"/>
      <c r="SFX1862" s="10"/>
      <c r="SFY1862" s="10"/>
      <c r="SFZ1862" s="10"/>
      <c r="SGA1862" s="10"/>
      <c r="SGB1862" s="10"/>
      <c r="SGC1862" s="10"/>
      <c r="SGD1862" s="10"/>
      <c r="SGE1862" s="10"/>
      <c r="SGF1862" s="10"/>
      <c r="SGG1862" s="10"/>
      <c r="SGH1862" s="10"/>
      <c r="SGI1862" s="10"/>
      <c r="SGJ1862" s="10"/>
      <c r="SGK1862" s="10"/>
      <c r="SGL1862" s="10"/>
      <c r="SGM1862" s="10"/>
      <c r="SGN1862" s="10"/>
      <c r="SGO1862" s="10"/>
      <c r="SGP1862" s="10"/>
      <c r="SGQ1862" s="10"/>
      <c r="SGR1862" s="10"/>
      <c r="SGS1862" s="10"/>
      <c r="SGT1862" s="10"/>
      <c r="SGU1862" s="10"/>
      <c r="SGV1862" s="10"/>
      <c r="SGW1862" s="10"/>
      <c r="SGX1862" s="10"/>
      <c r="SGY1862" s="10"/>
      <c r="SGZ1862" s="10"/>
      <c r="SHA1862" s="10"/>
      <c r="SHB1862" s="10"/>
      <c r="SHC1862" s="10"/>
      <c r="SHD1862" s="10"/>
      <c r="SHE1862" s="10"/>
      <c r="SHF1862" s="10"/>
      <c r="SHG1862" s="10"/>
      <c r="SHH1862" s="10"/>
      <c r="SHI1862" s="10"/>
      <c r="SHJ1862" s="10"/>
      <c r="SHK1862" s="10"/>
      <c r="SHL1862" s="10"/>
      <c r="SHM1862" s="10"/>
      <c r="SHN1862" s="10"/>
      <c r="SHO1862" s="10"/>
      <c r="SHP1862" s="10"/>
      <c r="SHQ1862" s="10"/>
      <c r="SHR1862" s="10"/>
      <c r="SHS1862" s="10"/>
      <c r="SHT1862" s="10"/>
      <c r="SHU1862" s="10"/>
      <c r="SHV1862" s="10"/>
      <c r="SHW1862" s="10"/>
      <c r="SHX1862" s="10"/>
      <c r="SHY1862" s="10"/>
      <c r="SHZ1862" s="10"/>
      <c r="SIA1862" s="10"/>
      <c r="SIB1862" s="10"/>
      <c r="SIC1862" s="10"/>
      <c r="SID1862" s="10"/>
      <c r="SIE1862" s="10"/>
      <c r="SIF1862" s="10"/>
      <c r="SIG1862" s="10"/>
      <c r="SIH1862" s="10"/>
      <c r="SII1862" s="10"/>
      <c r="SIJ1862" s="10"/>
      <c r="SIK1862" s="10"/>
      <c r="SIL1862" s="10"/>
      <c r="SIM1862" s="10"/>
      <c r="SIN1862" s="10"/>
      <c r="SIO1862" s="10"/>
      <c r="SIP1862" s="10"/>
      <c r="SIQ1862" s="10"/>
      <c r="SIR1862" s="10"/>
      <c r="SIS1862" s="10"/>
      <c r="SIT1862" s="10"/>
      <c r="SIU1862" s="10"/>
      <c r="SIV1862" s="10"/>
      <c r="SIW1862" s="10"/>
      <c r="SIX1862" s="10"/>
      <c r="SIY1862" s="10"/>
      <c r="SIZ1862" s="10"/>
      <c r="SJA1862" s="10"/>
      <c r="SJB1862" s="10"/>
      <c r="SJC1862" s="10"/>
      <c r="SJD1862" s="10"/>
      <c r="SJE1862" s="10"/>
      <c r="SJF1862" s="10"/>
      <c r="SJG1862" s="10"/>
      <c r="SJH1862" s="10"/>
      <c r="SJI1862" s="10"/>
      <c r="SJJ1862" s="10"/>
      <c r="SJK1862" s="10"/>
      <c r="SJL1862" s="10"/>
      <c r="SJM1862" s="10"/>
      <c r="SJN1862" s="10"/>
      <c r="SJO1862" s="10"/>
      <c r="SJP1862" s="10"/>
      <c r="SJQ1862" s="10"/>
      <c r="SJR1862" s="10"/>
      <c r="SJS1862" s="10"/>
      <c r="SJT1862" s="10"/>
      <c r="SJU1862" s="10"/>
      <c r="SJV1862" s="10"/>
      <c r="SJW1862" s="10"/>
      <c r="SJX1862" s="10"/>
      <c r="SJY1862" s="10"/>
      <c r="SJZ1862" s="10"/>
      <c r="SKA1862" s="10"/>
      <c r="SKB1862" s="10"/>
      <c r="SKC1862" s="10"/>
      <c r="SKD1862" s="10"/>
      <c r="SKE1862" s="10"/>
      <c r="SKF1862" s="10"/>
      <c r="SKG1862" s="10"/>
      <c r="SKH1862" s="10"/>
      <c r="SKI1862" s="10"/>
      <c r="SKJ1862" s="10"/>
      <c r="SKK1862" s="10"/>
      <c r="SKL1862" s="10"/>
      <c r="SKM1862" s="10"/>
      <c r="SKN1862" s="10"/>
      <c r="SKO1862" s="10"/>
      <c r="SKP1862" s="10"/>
      <c r="SKQ1862" s="10"/>
      <c r="SKR1862" s="10"/>
      <c r="SKS1862" s="10"/>
      <c r="SKT1862" s="10"/>
      <c r="SKU1862" s="10"/>
      <c r="SKV1862" s="10"/>
      <c r="SKW1862" s="10"/>
      <c r="SKX1862" s="10"/>
      <c r="SKY1862" s="10"/>
      <c r="SKZ1862" s="10"/>
      <c r="SLA1862" s="10"/>
      <c r="SLB1862" s="10"/>
      <c r="SLC1862" s="10"/>
      <c r="SLD1862" s="10"/>
      <c r="SLE1862" s="10"/>
      <c r="SLF1862" s="10"/>
      <c r="SLG1862" s="10"/>
      <c r="SLH1862" s="10"/>
      <c r="SLI1862" s="10"/>
      <c r="SLJ1862" s="10"/>
      <c r="SLK1862" s="10"/>
      <c r="SLL1862" s="10"/>
      <c r="SLM1862" s="10"/>
      <c r="SLN1862" s="10"/>
      <c r="SLO1862" s="10"/>
      <c r="SLP1862" s="10"/>
      <c r="SLQ1862" s="10"/>
      <c r="SLR1862" s="10"/>
      <c r="SLS1862" s="10"/>
      <c r="SLT1862" s="10"/>
      <c r="SLU1862" s="10"/>
      <c r="SLV1862" s="10"/>
      <c r="SLW1862" s="10"/>
      <c r="SLX1862" s="10"/>
      <c r="SLY1862" s="10"/>
      <c r="SLZ1862" s="10"/>
      <c r="SMA1862" s="10"/>
      <c r="SMB1862" s="10"/>
      <c r="SMC1862" s="10"/>
      <c r="SMD1862" s="10"/>
      <c r="SME1862" s="10"/>
      <c r="SMF1862" s="10"/>
      <c r="SMG1862" s="10"/>
      <c r="SMH1862" s="10"/>
      <c r="SMI1862" s="10"/>
      <c r="SMJ1862" s="10"/>
      <c r="SMK1862" s="10"/>
      <c r="SML1862" s="10"/>
      <c r="SMM1862" s="10"/>
      <c r="SMN1862" s="10"/>
      <c r="SMO1862" s="10"/>
      <c r="SMP1862" s="10"/>
      <c r="SMQ1862" s="10"/>
      <c r="SMR1862" s="10"/>
      <c r="SMS1862" s="10"/>
      <c r="SMT1862" s="10"/>
      <c r="SMU1862" s="10"/>
      <c r="SMV1862" s="10"/>
      <c r="SMW1862" s="10"/>
      <c r="SMX1862" s="10"/>
      <c r="SMY1862" s="10"/>
      <c r="SMZ1862" s="10"/>
      <c r="SNA1862" s="10"/>
      <c r="SNB1862" s="10"/>
      <c r="SNC1862" s="10"/>
      <c r="SND1862" s="10"/>
      <c r="SNE1862" s="10"/>
      <c r="SNF1862" s="10"/>
      <c r="SNG1862" s="10"/>
      <c r="SNH1862" s="10"/>
      <c r="SNI1862" s="10"/>
      <c r="SNJ1862" s="10"/>
      <c r="SNK1862" s="10"/>
      <c r="SNL1862" s="10"/>
      <c r="SNM1862" s="10"/>
      <c r="SNN1862" s="10"/>
      <c r="SNO1862" s="10"/>
      <c r="SNP1862" s="10"/>
      <c r="SNQ1862" s="10"/>
      <c r="SNR1862" s="10"/>
      <c r="SNS1862" s="10"/>
      <c r="SNT1862" s="10"/>
      <c r="SNU1862" s="10"/>
      <c r="SNV1862" s="10"/>
      <c r="SNW1862" s="10"/>
      <c r="SNX1862" s="10"/>
      <c r="SNY1862" s="10"/>
      <c r="SNZ1862" s="10"/>
      <c r="SOA1862" s="10"/>
      <c r="SOB1862" s="10"/>
      <c r="SOC1862" s="10"/>
      <c r="SOD1862" s="10"/>
      <c r="SOE1862" s="10"/>
      <c r="SOF1862" s="10"/>
      <c r="SOG1862" s="10"/>
      <c r="SOH1862" s="10"/>
      <c r="SOI1862" s="10"/>
      <c r="SOJ1862" s="10"/>
      <c r="SOK1862" s="10"/>
      <c r="SOL1862" s="10"/>
      <c r="SOM1862" s="10"/>
      <c r="SON1862" s="10"/>
      <c r="SOO1862" s="10"/>
      <c r="SOP1862" s="10"/>
      <c r="SOQ1862" s="10"/>
      <c r="SOR1862" s="10"/>
      <c r="SOS1862" s="10"/>
      <c r="SOT1862" s="10"/>
      <c r="SOU1862" s="10"/>
      <c r="SOV1862" s="10"/>
      <c r="SOW1862" s="10"/>
      <c r="SOX1862" s="10"/>
      <c r="SOY1862" s="10"/>
      <c r="SOZ1862" s="10"/>
      <c r="SPA1862" s="10"/>
      <c r="SPB1862" s="10"/>
      <c r="SPC1862" s="10"/>
      <c r="SPD1862" s="10"/>
      <c r="SPE1862" s="10"/>
      <c r="SPF1862" s="10"/>
      <c r="SPG1862" s="10"/>
      <c r="SPH1862" s="10"/>
      <c r="SPI1862" s="10"/>
      <c r="SPJ1862" s="10"/>
      <c r="SPK1862" s="10"/>
      <c r="SPL1862" s="10"/>
      <c r="SPM1862" s="10"/>
      <c r="SPN1862" s="10"/>
      <c r="SPO1862" s="10"/>
      <c r="SPP1862" s="10"/>
      <c r="SPQ1862" s="10"/>
      <c r="SPR1862" s="10"/>
      <c r="SPS1862" s="10"/>
      <c r="SPT1862" s="10"/>
      <c r="SPU1862" s="10"/>
      <c r="SPV1862" s="10"/>
      <c r="SPW1862" s="10"/>
      <c r="SPX1862" s="10"/>
      <c r="SPY1862" s="10"/>
      <c r="SPZ1862" s="10"/>
      <c r="SQA1862" s="10"/>
      <c r="SQB1862" s="10"/>
      <c r="SQC1862" s="10"/>
      <c r="SQD1862" s="10"/>
      <c r="SQE1862" s="10"/>
      <c r="SQF1862" s="10"/>
      <c r="SQG1862" s="10"/>
      <c r="SQH1862" s="10"/>
      <c r="SQI1862" s="10"/>
      <c r="SQJ1862" s="10"/>
      <c r="SQK1862" s="10"/>
      <c r="SQL1862" s="10"/>
      <c r="SQM1862" s="10"/>
      <c r="SQN1862" s="10"/>
      <c r="SQO1862" s="10"/>
      <c r="SQP1862" s="10"/>
      <c r="SQQ1862" s="10"/>
      <c r="SQR1862" s="10"/>
      <c r="SQS1862" s="10"/>
      <c r="SQT1862" s="10"/>
      <c r="SQU1862" s="10"/>
      <c r="SQV1862" s="10"/>
      <c r="SQW1862" s="10"/>
      <c r="SQX1862" s="10"/>
      <c r="SQY1862" s="10"/>
      <c r="SQZ1862" s="10"/>
      <c r="SRA1862" s="10"/>
      <c r="SRB1862" s="10"/>
      <c r="SRC1862" s="10"/>
      <c r="SRD1862" s="10"/>
      <c r="SRE1862" s="10"/>
      <c r="SRF1862" s="10"/>
      <c r="SRG1862" s="10"/>
      <c r="SRH1862" s="10"/>
      <c r="SRI1862" s="10"/>
      <c r="SRJ1862" s="10"/>
      <c r="SRK1862" s="10"/>
      <c r="SRL1862" s="10"/>
      <c r="SRM1862" s="10"/>
      <c r="SRN1862" s="10"/>
      <c r="SRO1862" s="10"/>
      <c r="SRP1862" s="10"/>
      <c r="SRQ1862" s="10"/>
      <c r="SRR1862" s="10"/>
      <c r="SRS1862" s="10"/>
      <c r="SRT1862" s="10"/>
      <c r="SRU1862" s="10"/>
      <c r="SRV1862" s="10"/>
      <c r="SRW1862" s="10"/>
      <c r="SRX1862" s="10"/>
      <c r="SRY1862" s="10"/>
      <c r="SRZ1862" s="10"/>
      <c r="SSA1862" s="10"/>
      <c r="SSB1862" s="10"/>
      <c r="SSC1862" s="10"/>
      <c r="SSD1862" s="10"/>
      <c r="SSE1862" s="10"/>
      <c r="SSF1862" s="10"/>
      <c r="SSG1862" s="10"/>
      <c r="SSH1862" s="10"/>
      <c r="SSI1862" s="10"/>
      <c r="SSJ1862" s="10"/>
      <c r="SSK1862" s="10"/>
      <c r="SSL1862" s="10"/>
      <c r="SSM1862" s="10"/>
      <c r="SSN1862" s="10"/>
      <c r="SSO1862" s="10"/>
      <c r="SSP1862" s="10"/>
      <c r="SSQ1862" s="10"/>
      <c r="SSR1862" s="10"/>
      <c r="SSS1862" s="10"/>
      <c r="SST1862" s="10"/>
      <c r="SSU1862" s="10"/>
      <c r="SSV1862" s="10"/>
      <c r="SSW1862" s="10"/>
      <c r="SSX1862" s="10"/>
      <c r="SSY1862" s="10"/>
      <c r="SSZ1862" s="10"/>
      <c r="STA1862" s="10"/>
      <c r="STB1862" s="10"/>
      <c r="STC1862" s="10"/>
      <c r="STD1862" s="10"/>
      <c r="STE1862" s="10"/>
      <c r="STF1862" s="10"/>
      <c r="STG1862" s="10"/>
      <c r="STH1862" s="10"/>
      <c r="STI1862" s="10"/>
      <c r="STJ1862" s="10"/>
      <c r="STK1862" s="10"/>
      <c r="STL1862" s="10"/>
      <c r="STM1862" s="10"/>
      <c r="STN1862" s="10"/>
      <c r="STO1862" s="10"/>
      <c r="STP1862" s="10"/>
      <c r="STQ1862" s="10"/>
      <c r="STR1862" s="10"/>
      <c r="STS1862" s="10"/>
      <c r="STT1862" s="10"/>
      <c r="STU1862" s="10"/>
      <c r="STV1862" s="10"/>
      <c r="STW1862" s="10"/>
      <c r="STX1862" s="10"/>
      <c r="STY1862" s="10"/>
      <c r="STZ1862" s="10"/>
      <c r="SUA1862" s="10"/>
      <c r="SUB1862" s="10"/>
      <c r="SUC1862" s="10"/>
      <c r="SUD1862" s="10"/>
      <c r="SUE1862" s="10"/>
      <c r="SUF1862" s="10"/>
      <c r="SUG1862" s="10"/>
      <c r="SUH1862" s="10"/>
      <c r="SUI1862" s="10"/>
      <c r="SUJ1862" s="10"/>
      <c r="SUK1862" s="10"/>
      <c r="SUL1862" s="10"/>
      <c r="SUM1862" s="10"/>
      <c r="SUN1862" s="10"/>
      <c r="SUO1862" s="10"/>
      <c r="SUP1862" s="10"/>
      <c r="SUQ1862" s="10"/>
      <c r="SUR1862" s="10"/>
      <c r="SUS1862" s="10"/>
      <c r="SUT1862" s="10"/>
      <c r="SUU1862" s="10"/>
      <c r="SUV1862" s="10"/>
      <c r="SUW1862" s="10"/>
      <c r="SUX1862" s="10"/>
      <c r="SUY1862" s="10"/>
      <c r="SUZ1862" s="10"/>
      <c r="SVA1862" s="10"/>
      <c r="SVB1862" s="10"/>
      <c r="SVC1862" s="10"/>
      <c r="SVD1862" s="10"/>
      <c r="SVE1862" s="10"/>
      <c r="SVF1862" s="10"/>
      <c r="SVG1862" s="10"/>
      <c r="SVH1862" s="10"/>
      <c r="SVI1862" s="10"/>
      <c r="SVJ1862" s="10"/>
      <c r="SVK1862" s="10"/>
      <c r="SVL1862" s="10"/>
      <c r="SVM1862" s="10"/>
      <c r="SVN1862" s="10"/>
      <c r="SVO1862" s="10"/>
      <c r="SVP1862" s="10"/>
      <c r="SVQ1862" s="10"/>
      <c r="SVR1862" s="10"/>
      <c r="SVS1862" s="10"/>
      <c r="SVT1862" s="10"/>
      <c r="SVU1862" s="10"/>
      <c r="SVV1862" s="10"/>
      <c r="SVW1862" s="10"/>
      <c r="SVX1862" s="10"/>
      <c r="SVY1862" s="10"/>
      <c r="SVZ1862" s="10"/>
      <c r="SWA1862" s="10"/>
      <c r="SWB1862" s="10"/>
      <c r="SWC1862" s="10"/>
      <c r="SWD1862" s="10"/>
      <c r="SWE1862" s="10"/>
      <c r="SWF1862" s="10"/>
      <c r="SWG1862" s="10"/>
      <c r="SWH1862" s="10"/>
      <c r="SWI1862" s="10"/>
      <c r="SWJ1862" s="10"/>
      <c r="SWK1862" s="10"/>
      <c r="SWL1862" s="10"/>
      <c r="SWM1862" s="10"/>
      <c r="SWN1862" s="10"/>
      <c r="SWO1862" s="10"/>
      <c r="SWP1862" s="10"/>
      <c r="SWQ1862" s="10"/>
      <c r="SWR1862" s="10"/>
      <c r="SWS1862" s="10"/>
      <c r="SWT1862" s="10"/>
      <c r="SWU1862" s="10"/>
      <c r="SWV1862" s="10"/>
      <c r="SWW1862" s="10"/>
      <c r="SWX1862" s="10"/>
      <c r="SWY1862" s="10"/>
      <c r="SWZ1862" s="10"/>
      <c r="SXA1862" s="10"/>
      <c r="SXB1862" s="10"/>
      <c r="SXC1862" s="10"/>
      <c r="SXD1862" s="10"/>
      <c r="SXE1862" s="10"/>
      <c r="SXF1862" s="10"/>
      <c r="SXG1862" s="10"/>
      <c r="SXH1862" s="10"/>
      <c r="SXI1862" s="10"/>
      <c r="SXJ1862" s="10"/>
      <c r="SXK1862" s="10"/>
      <c r="SXL1862" s="10"/>
      <c r="SXM1862" s="10"/>
      <c r="SXN1862" s="10"/>
      <c r="SXO1862" s="10"/>
      <c r="SXP1862" s="10"/>
      <c r="SXQ1862" s="10"/>
      <c r="SXR1862" s="10"/>
      <c r="SXS1862" s="10"/>
      <c r="SXT1862" s="10"/>
      <c r="SXU1862" s="10"/>
      <c r="SXV1862" s="10"/>
      <c r="SXW1862" s="10"/>
      <c r="SXX1862" s="10"/>
      <c r="SXY1862" s="10"/>
      <c r="SXZ1862" s="10"/>
      <c r="SYA1862" s="10"/>
      <c r="SYB1862" s="10"/>
      <c r="SYC1862" s="10"/>
      <c r="SYD1862" s="10"/>
      <c r="SYE1862" s="10"/>
      <c r="SYF1862" s="10"/>
      <c r="SYG1862" s="10"/>
      <c r="SYH1862" s="10"/>
      <c r="SYI1862" s="10"/>
      <c r="SYJ1862" s="10"/>
      <c r="SYK1862" s="10"/>
      <c r="SYL1862" s="10"/>
      <c r="SYM1862" s="10"/>
      <c r="SYN1862" s="10"/>
      <c r="SYO1862" s="10"/>
      <c r="SYP1862" s="10"/>
      <c r="SYQ1862" s="10"/>
      <c r="SYR1862" s="10"/>
      <c r="SYS1862" s="10"/>
      <c r="SYT1862" s="10"/>
      <c r="SYU1862" s="10"/>
      <c r="SYV1862" s="10"/>
      <c r="SYW1862" s="10"/>
      <c r="SYX1862" s="10"/>
      <c r="SYY1862" s="10"/>
      <c r="SYZ1862" s="10"/>
      <c r="SZA1862" s="10"/>
      <c r="SZB1862" s="10"/>
      <c r="SZC1862" s="10"/>
      <c r="SZD1862" s="10"/>
      <c r="SZE1862" s="10"/>
      <c r="SZF1862" s="10"/>
      <c r="SZG1862" s="10"/>
      <c r="SZH1862" s="10"/>
      <c r="SZI1862" s="10"/>
      <c r="SZJ1862" s="10"/>
      <c r="SZK1862" s="10"/>
      <c r="SZL1862" s="10"/>
      <c r="SZM1862" s="10"/>
      <c r="SZN1862" s="10"/>
      <c r="SZO1862" s="10"/>
      <c r="SZP1862" s="10"/>
      <c r="SZQ1862" s="10"/>
      <c r="SZR1862" s="10"/>
      <c r="SZS1862" s="10"/>
      <c r="SZT1862" s="10"/>
      <c r="SZU1862" s="10"/>
      <c r="SZV1862" s="10"/>
      <c r="SZW1862" s="10"/>
      <c r="SZX1862" s="10"/>
      <c r="SZY1862" s="10"/>
      <c r="SZZ1862" s="10"/>
      <c r="TAA1862" s="10"/>
      <c r="TAB1862" s="10"/>
      <c r="TAC1862" s="10"/>
      <c r="TAD1862" s="10"/>
      <c r="TAE1862" s="10"/>
      <c r="TAF1862" s="10"/>
      <c r="TAG1862" s="10"/>
      <c r="TAH1862" s="10"/>
      <c r="TAI1862" s="10"/>
      <c r="TAJ1862" s="10"/>
      <c r="TAK1862" s="10"/>
      <c r="TAL1862" s="10"/>
      <c r="TAM1862" s="10"/>
      <c r="TAN1862" s="10"/>
      <c r="TAO1862" s="10"/>
      <c r="TAP1862" s="10"/>
      <c r="TAQ1862" s="10"/>
      <c r="TAR1862" s="10"/>
      <c r="TAS1862" s="10"/>
      <c r="TAT1862" s="10"/>
      <c r="TAU1862" s="10"/>
      <c r="TAV1862" s="10"/>
      <c r="TAW1862" s="10"/>
      <c r="TAX1862" s="10"/>
      <c r="TAY1862" s="10"/>
      <c r="TAZ1862" s="10"/>
      <c r="TBA1862" s="10"/>
      <c r="TBB1862" s="10"/>
      <c r="TBC1862" s="10"/>
      <c r="TBD1862" s="10"/>
      <c r="TBE1862" s="10"/>
      <c r="TBF1862" s="10"/>
      <c r="TBG1862" s="10"/>
      <c r="TBH1862" s="10"/>
      <c r="TBI1862" s="10"/>
      <c r="TBJ1862" s="10"/>
      <c r="TBK1862" s="10"/>
      <c r="TBL1862" s="10"/>
      <c r="TBM1862" s="10"/>
      <c r="TBN1862" s="10"/>
      <c r="TBO1862" s="10"/>
      <c r="TBP1862" s="10"/>
      <c r="TBQ1862" s="10"/>
      <c r="TBR1862" s="10"/>
      <c r="TBS1862" s="10"/>
      <c r="TBT1862" s="10"/>
      <c r="TBU1862" s="10"/>
      <c r="TBV1862" s="10"/>
      <c r="TBW1862" s="10"/>
      <c r="TBX1862" s="10"/>
      <c r="TBY1862" s="10"/>
      <c r="TBZ1862" s="10"/>
      <c r="TCA1862" s="10"/>
      <c r="TCB1862" s="10"/>
      <c r="TCC1862" s="10"/>
      <c r="TCD1862" s="10"/>
      <c r="TCE1862" s="10"/>
      <c r="TCF1862" s="10"/>
      <c r="TCG1862" s="10"/>
      <c r="TCH1862" s="10"/>
      <c r="TCI1862" s="10"/>
      <c r="TCJ1862" s="10"/>
      <c r="TCK1862" s="10"/>
      <c r="TCL1862" s="10"/>
      <c r="TCM1862" s="10"/>
      <c r="TCN1862" s="10"/>
      <c r="TCO1862" s="10"/>
      <c r="TCP1862" s="10"/>
      <c r="TCQ1862" s="10"/>
      <c r="TCR1862" s="10"/>
      <c r="TCS1862" s="10"/>
      <c r="TCT1862" s="10"/>
      <c r="TCU1862" s="10"/>
      <c r="TCV1862" s="10"/>
      <c r="TCW1862" s="10"/>
      <c r="TCX1862" s="10"/>
      <c r="TCY1862" s="10"/>
      <c r="TCZ1862" s="10"/>
      <c r="TDA1862" s="10"/>
      <c r="TDB1862" s="10"/>
      <c r="TDC1862" s="10"/>
      <c r="TDD1862" s="10"/>
      <c r="TDE1862" s="10"/>
      <c r="TDF1862" s="10"/>
      <c r="TDG1862" s="10"/>
      <c r="TDH1862" s="10"/>
      <c r="TDI1862" s="10"/>
      <c r="TDJ1862" s="10"/>
      <c r="TDK1862" s="10"/>
      <c r="TDL1862" s="10"/>
      <c r="TDM1862" s="10"/>
      <c r="TDN1862" s="10"/>
      <c r="TDO1862" s="10"/>
      <c r="TDP1862" s="10"/>
      <c r="TDQ1862" s="10"/>
      <c r="TDR1862" s="10"/>
      <c r="TDS1862" s="10"/>
      <c r="TDT1862" s="10"/>
      <c r="TDU1862" s="10"/>
      <c r="TDV1862" s="10"/>
      <c r="TDW1862" s="10"/>
      <c r="TDX1862" s="10"/>
      <c r="TDY1862" s="10"/>
      <c r="TDZ1862" s="10"/>
      <c r="TEA1862" s="10"/>
      <c r="TEB1862" s="10"/>
      <c r="TEC1862" s="10"/>
      <c r="TED1862" s="10"/>
      <c r="TEE1862" s="10"/>
      <c r="TEF1862" s="10"/>
      <c r="TEG1862" s="10"/>
      <c r="TEH1862" s="10"/>
      <c r="TEI1862" s="10"/>
      <c r="TEJ1862" s="10"/>
      <c r="TEK1862" s="10"/>
      <c r="TEL1862" s="10"/>
      <c r="TEM1862" s="10"/>
      <c r="TEN1862" s="10"/>
      <c r="TEO1862" s="10"/>
      <c r="TEP1862" s="10"/>
      <c r="TEQ1862" s="10"/>
      <c r="TER1862" s="10"/>
      <c r="TES1862" s="10"/>
      <c r="TET1862" s="10"/>
      <c r="TEU1862" s="10"/>
      <c r="TEV1862" s="10"/>
      <c r="TEW1862" s="10"/>
      <c r="TEX1862" s="10"/>
      <c r="TEY1862" s="10"/>
      <c r="TEZ1862" s="10"/>
      <c r="TFA1862" s="10"/>
      <c r="TFB1862" s="10"/>
      <c r="TFC1862" s="10"/>
      <c r="TFD1862" s="10"/>
      <c r="TFE1862" s="10"/>
      <c r="TFF1862" s="10"/>
      <c r="TFG1862" s="10"/>
      <c r="TFH1862" s="10"/>
      <c r="TFI1862" s="10"/>
      <c r="TFJ1862" s="10"/>
      <c r="TFK1862" s="10"/>
      <c r="TFL1862" s="10"/>
      <c r="TFM1862" s="10"/>
      <c r="TFN1862" s="10"/>
      <c r="TFO1862" s="10"/>
      <c r="TFP1862" s="10"/>
      <c r="TFQ1862" s="10"/>
      <c r="TFR1862" s="10"/>
      <c r="TFS1862" s="10"/>
      <c r="TFT1862" s="10"/>
      <c r="TFU1862" s="10"/>
      <c r="TFV1862" s="10"/>
      <c r="TFW1862" s="10"/>
      <c r="TFX1862" s="10"/>
      <c r="TFY1862" s="10"/>
      <c r="TFZ1862" s="10"/>
      <c r="TGA1862" s="10"/>
      <c r="TGB1862" s="10"/>
      <c r="TGC1862" s="10"/>
      <c r="TGD1862" s="10"/>
      <c r="TGE1862" s="10"/>
      <c r="TGF1862" s="10"/>
      <c r="TGG1862" s="10"/>
      <c r="TGH1862" s="10"/>
      <c r="TGI1862" s="10"/>
      <c r="TGJ1862" s="10"/>
      <c r="TGK1862" s="10"/>
      <c r="TGL1862" s="10"/>
      <c r="TGM1862" s="10"/>
      <c r="TGN1862" s="10"/>
      <c r="TGO1862" s="10"/>
      <c r="TGP1862" s="10"/>
      <c r="TGQ1862" s="10"/>
      <c r="TGR1862" s="10"/>
      <c r="TGS1862" s="10"/>
      <c r="TGT1862" s="10"/>
      <c r="TGU1862" s="10"/>
      <c r="TGV1862" s="10"/>
      <c r="TGW1862" s="10"/>
      <c r="TGX1862" s="10"/>
      <c r="TGY1862" s="10"/>
      <c r="TGZ1862" s="10"/>
      <c r="THA1862" s="10"/>
      <c r="THB1862" s="10"/>
      <c r="THC1862" s="10"/>
      <c r="THD1862" s="10"/>
      <c r="THE1862" s="10"/>
      <c r="THF1862" s="10"/>
      <c r="THG1862" s="10"/>
      <c r="THH1862" s="10"/>
      <c r="THI1862" s="10"/>
      <c r="THJ1862" s="10"/>
      <c r="THK1862" s="10"/>
      <c r="THL1862" s="10"/>
      <c r="THM1862" s="10"/>
      <c r="THN1862" s="10"/>
      <c r="THO1862" s="10"/>
      <c r="THP1862" s="10"/>
      <c r="THQ1862" s="10"/>
      <c r="THR1862" s="10"/>
      <c r="THS1862" s="10"/>
      <c r="THT1862" s="10"/>
      <c r="THU1862" s="10"/>
      <c r="THV1862" s="10"/>
      <c r="THW1862" s="10"/>
      <c r="THX1862" s="10"/>
      <c r="THY1862" s="10"/>
      <c r="THZ1862" s="10"/>
      <c r="TIA1862" s="10"/>
      <c r="TIB1862" s="10"/>
      <c r="TIC1862" s="10"/>
      <c r="TID1862" s="10"/>
      <c r="TIE1862" s="10"/>
      <c r="TIF1862" s="10"/>
      <c r="TIG1862" s="10"/>
      <c r="TIH1862" s="10"/>
      <c r="TII1862" s="10"/>
      <c r="TIJ1862" s="10"/>
      <c r="TIK1862" s="10"/>
      <c r="TIL1862" s="10"/>
      <c r="TIM1862" s="10"/>
      <c r="TIN1862" s="10"/>
      <c r="TIO1862" s="10"/>
      <c r="TIP1862" s="10"/>
      <c r="TIQ1862" s="10"/>
      <c r="TIR1862" s="10"/>
      <c r="TIS1862" s="10"/>
      <c r="TIT1862" s="10"/>
      <c r="TIU1862" s="10"/>
      <c r="TIV1862" s="10"/>
      <c r="TIW1862" s="10"/>
      <c r="TIX1862" s="10"/>
      <c r="TIY1862" s="10"/>
      <c r="TIZ1862" s="10"/>
      <c r="TJA1862" s="10"/>
      <c r="TJB1862" s="10"/>
      <c r="TJC1862" s="10"/>
      <c r="TJD1862" s="10"/>
      <c r="TJE1862" s="10"/>
      <c r="TJF1862" s="10"/>
      <c r="TJG1862" s="10"/>
      <c r="TJH1862" s="10"/>
      <c r="TJI1862" s="10"/>
      <c r="TJJ1862" s="10"/>
      <c r="TJK1862" s="10"/>
      <c r="TJL1862" s="10"/>
      <c r="TJM1862" s="10"/>
      <c r="TJN1862" s="10"/>
      <c r="TJO1862" s="10"/>
      <c r="TJP1862" s="10"/>
      <c r="TJQ1862" s="10"/>
      <c r="TJR1862" s="10"/>
      <c r="TJS1862" s="10"/>
      <c r="TJT1862" s="10"/>
      <c r="TJU1862" s="10"/>
      <c r="TJV1862" s="10"/>
      <c r="TJW1862" s="10"/>
      <c r="TJX1862" s="10"/>
      <c r="TJY1862" s="10"/>
      <c r="TJZ1862" s="10"/>
      <c r="TKA1862" s="10"/>
      <c r="TKB1862" s="10"/>
      <c r="TKC1862" s="10"/>
      <c r="TKD1862" s="10"/>
      <c r="TKE1862" s="10"/>
      <c r="TKF1862" s="10"/>
      <c r="TKG1862" s="10"/>
      <c r="TKH1862" s="10"/>
      <c r="TKI1862" s="10"/>
      <c r="TKJ1862" s="10"/>
      <c r="TKK1862" s="10"/>
      <c r="TKL1862" s="10"/>
      <c r="TKM1862" s="10"/>
      <c r="TKN1862" s="10"/>
      <c r="TKO1862" s="10"/>
      <c r="TKP1862" s="10"/>
      <c r="TKQ1862" s="10"/>
      <c r="TKR1862" s="10"/>
      <c r="TKS1862" s="10"/>
      <c r="TKT1862" s="10"/>
      <c r="TKU1862" s="10"/>
      <c r="TKV1862" s="10"/>
      <c r="TKW1862" s="10"/>
      <c r="TKX1862" s="10"/>
      <c r="TKY1862" s="10"/>
      <c r="TKZ1862" s="10"/>
      <c r="TLA1862" s="10"/>
      <c r="TLB1862" s="10"/>
      <c r="TLC1862" s="10"/>
      <c r="TLD1862" s="10"/>
      <c r="TLE1862" s="10"/>
      <c r="TLF1862" s="10"/>
      <c r="TLG1862" s="10"/>
      <c r="TLH1862" s="10"/>
      <c r="TLI1862" s="10"/>
      <c r="TLJ1862" s="10"/>
      <c r="TLK1862" s="10"/>
      <c r="TLL1862" s="10"/>
      <c r="TLM1862" s="10"/>
      <c r="TLN1862" s="10"/>
      <c r="TLO1862" s="10"/>
      <c r="TLP1862" s="10"/>
      <c r="TLQ1862" s="10"/>
      <c r="TLR1862" s="10"/>
      <c r="TLS1862" s="10"/>
      <c r="TLT1862" s="10"/>
      <c r="TLU1862" s="10"/>
      <c r="TLV1862" s="10"/>
      <c r="TLW1862" s="10"/>
      <c r="TLX1862" s="10"/>
      <c r="TLY1862" s="10"/>
      <c r="TLZ1862" s="10"/>
      <c r="TMA1862" s="10"/>
      <c r="TMB1862" s="10"/>
      <c r="TMC1862" s="10"/>
      <c r="TMD1862" s="10"/>
      <c r="TME1862" s="10"/>
      <c r="TMF1862" s="10"/>
      <c r="TMG1862" s="10"/>
      <c r="TMH1862" s="10"/>
      <c r="TMI1862" s="10"/>
      <c r="TMJ1862" s="10"/>
      <c r="TMK1862" s="10"/>
      <c r="TML1862" s="10"/>
      <c r="TMM1862" s="10"/>
      <c r="TMN1862" s="10"/>
      <c r="TMO1862" s="10"/>
      <c r="TMP1862" s="10"/>
      <c r="TMQ1862" s="10"/>
      <c r="TMR1862" s="10"/>
      <c r="TMS1862" s="10"/>
      <c r="TMT1862" s="10"/>
      <c r="TMU1862" s="10"/>
      <c r="TMV1862" s="10"/>
      <c r="TMW1862" s="10"/>
      <c r="TMX1862" s="10"/>
      <c r="TMY1862" s="10"/>
      <c r="TMZ1862" s="10"/>
      <c r="TNA1862" s="10"/>
      <c r="TNB1862" s="10"/>
      <c r="TNC1862" s="10"/>
      <c r="TND1862" s="10"/>
      <c r="TNE1862" s="10"/>
      <c r="TNF1862" s="10"/>
      <c r="TNG1862" s="10"/>
      <c r="TNH1862" s="10"/>
      <c r="TNI1862" s="10"/>
      <c r="TNJ1862" s="10"/>
      <c r="TNK1862" s="10"/>
      <c r="TNL1862" s="10"/>
      <c r="TNM1862" s="10"/>
      <c r="TNN1862" s="10"/>
      <c r="TNO1862" s="10"/>
      <c r="TNP1862" s="10"/>
      <c r="TNQ1862" s="10"/>
      <c r="TNR1862" s="10"/>
      <c r="TNS1862" s="10"/>
      <c r="TNT1862" s="10"/>
      <c r="TNU1862" s="10"/>
      <c r="TNV1862" s="10"/>
      <c r="TNW1862" s="10"/>
      <c r="TNX1862" s="10"/>
      <c r="TNY1862" s="10"/>
      <c r="TNZ1862" s="10"/>
      <c r="TOA1862" s="10"/>
      <c r="TOB1862" s="10"/>
      <c r="TOC1862" s="10"/>
      <c r="TOD1862" s="10"/>
      <c r="TOE1862" s="10"/>
      <c r="TOF1862" s="10"/>
      <c r="TOG1862" s="10"/>
      <c r="TOH1862" s="10"/>
      <c r="TOI1862" s="10"/>
      <c r="TOJ1862" s="10"/>
      <c r="TOK1862" s="10"/>
      <c r="TOL1862" s="10"/>
      <c r="TOM1862" s="10"/>
      <c r="TON1862" s="10"/>
      <c r="TOO1862" s="10"/>
      <c r="TOP1862" s="10"/>
      <c r="TOQ1862" s="10"/>
      <c r="TOR1862" s="10"/>
      <c r="TOS1862" s="10"/>
      <c r="TOT1862" s="10"/>
      <c r="TOU1862" s="10"/>
      <c r="TOV1862" s="10"/>
      <c r="TOW1862" s="10"/>
      <c r="TOX1862" s="10"/>
      <c r="TOY1862" s="10"/>
      <c r="TOZ1862" s="10"/>
      <c r="TPA1862" s="10"/>
      <c r="TPB1862" s="10"/>
      <c r="TPC1862" s="10"/>
      <c r="TPD1862" s="10"/>
      <c r="TPE1862" s="10"/>
      <c r="TPF1862" s="10"/>
      <c r="TPG1862" s="10"/>
      <c r="TPH1862" s="10"/>
      <c r="TPI1862" s="10"/>
      <c r="TPJ1862" s="10"/>
      <c r="TPK1862" s="10"/>
      <c r="TPL1862" s="10"/>
      <c r="TPM1862" s="10"/>
      <c r="TPN1862" s="10"/>
      <c r="TPO1862" s="10"/>
      <c r="TPP1862" s="10"/>
      <c r="TPQ1862" s="10"/>
      <c r="TPR1862" s="10"/>
      <c r="TPS1862" s="10"/>
      <c r="TPT1862" s="10"/>
      <c r="TPU1862" s="10"/>
      <c r="TPV1862" s="10"/>
      <c r="TPW1862" s="10"/>
      <c r="TPX1862" s="10"/>
      <c r="TPY1862" s="10"/>
      <c r="TPZ1862" s="10"/>
      <c r="TQA1862" s="10"/>
      <c r="TQB1862" s="10"/>
      <c r="TQC1862" s="10"/>
      <c r="TQD1862" s="10"/>
      <c r="TQE1862" s="10"/>
      <c r="TQF1862" s="10"/>
      <c r="TQG1862" s="10"/>
      <c r="TQH1862" s="10"/>
      <c r="TQI1862" s="10"/>
      <c r="TQJ1862" s="10"/>
      <c r="TQK1862" s="10"/>
      <c r="TQL1862" s="10"/>
      <c r="TQM1862" s="10"/>
      <c r="TQN1862" s="10"/>
      <c r="TQO1862" s="10"/>
      <c r="TQP1862" s="10"/>
      <c r="TQQ1862" s="10"/>
      <c r="TQR1862" s="10"/>
      <c r="TQS1862" s="10"/>
      <c r="TQT1862" s="10"/>
      <c r="TQU1862" s="10"/>
      <c r="TQV1862" s="10"/>
      <c r="TQW1862" s="10"/>
      <c r="TQX1862" s="10"/>
      <c r="TQY1862" s="10"/>
      <c r="TQZ1862" s="10"/>
      <c r="TRA1862" s="10"/>
      <c r="TRB1862" s="10"/>
      <c r="TRC1862" s="10"/>
      <c r="TRD1862" s="10"/>
      <c r="TRE1862" s="10"/>
      <c r="TRF1862" s="10"/>
      <c r="TRG1862" s="10"/>
      <c r="TRH1862" s="10"/>
      <c r="TRI1862" s="10"/>
      <c r="TRJ1862" s="10"/>
      <c r="TRK1862" s="10"/>
      <c r="TRL1862" s="10"/>
      <c r="TRM1862" s="10"/>
      <c r="TRN1862" s="10"/>
      <c r="TRO1862" s="10"/>
      <c r="TRP1862" s="10"/>
      <c r="TRQ1862" s="10"/>
      <c r="TRR1862" s="10"/>
      <c r="TRS1862" s="10"/>
      <c r="TRT1862" s="10"/>
      <c r="TRU1862" s="10"/>
      <c r="TRV1862" s="10"/>
      <c r="TRW1862" s="10"/>
      <c r="TRX1862" s="10"/>
      <c r="TRY1862" s="10"/>
      <c r="TRZ1862" s="10"/>
      <c r="TSA1862" s="10"/>
      <c r="TSB1862" s="10"/>
      <c r="TSC1862" s="10"/>
      <c r="TSD1862" s="10"/>
      <c r="TSE1862" s="10"/>
      <c r="TSF1862" s="10"/>
      <c r="TSG1862" s="10"/>
      <c r="TSH1862" s="10"/>
      <c r="TSI1862" s="10"/>
      <c r="TSJ1862" s="10"/>
      <c r="TSK1862" s="10"/>
      <c r="TSL1862" s="10"/>
      <c r="TSM1862" s="10"/>
      <c r="TSN1862" s="10"/>
      <c r="TSO1862" s="10"/>
      <c r="TSP1862" s="10"/>
      <c r="TSQ1862" s="10"/>
      <c r="TSR1862" s="10"/>
      <c r="TSS1862" s="10"/>
      <c r="TST1862" s="10"/>
      <c r="TSU1862" s="10"/>
      <c r="TSV1862" s="10"/>
      <c r="TSW1862" s="10"/>
      <c r="TSX1862" s="10"/>
      <c r="TSY1862" s="10"/>
      <c r="TSZ1862" s="10"/>
      <c r="TTA1862" s="10"/>
      <c r="TTB1862" s="10"/>
      <c r="TTC1862" s="10"/>
      <c r="TTD1862" s="10"/>
      <c r="TTE1862" s="10"/>
      <c r="TTF1862" s="10"/>
      <c r="TTG1862" s="10"/>
      <c r="TTH1862" s="10"/>
      <c r="TTI1862" s="10"/>
      <c r="TTJ1862" s="10"/>
      <c r="TTK1862" s="10"/>
      <c r="TTL1862" s="10"/>
      <c r="TTM1862" s="10"/>
      <c r="TTN1862" s="10"/>
      <c r="TTO1862" s="10"/>
      <c r="TTP1862" s="10"/>
      <c r="TTQ1862" s="10"/>
      <c r="TTR1862" s="10"/>
      <c r="TTS1862" s="10"/>
      <c r="TTT1862" s="10"/>
      <c r="TTU1862" s="10"/>
      <c r="TTV1862" s="10"/>
      <c r="TTW1862" s="10"/>
      <c r="TTX1862" s="10"/>
      <c r="TTY1862" s="10"/>
      <c r="TTZ1862" s="10"/>
      <c r="TUA1862" s="10"/>
      <c r="TUB1862" s="10"/>
      <c r="TUC1862" s="10"/>
      <c r="TUD1862" s="10"/>
      <c r="TUE1862" s="10"/>
      <c r="TUF1862" s="10"/>
      <c r="TUG1862" s="10"/>
      <c r="TUH1862" s="10"/>
      <c r="TUI1862" s="10"/>
      <c r="TUJ1862" s="10"/>
      <c r="TUK1862" s="10"/>
      <c r="TUL1862" s="10"/>
      <c r="TUM1862" s="10"/>
      <c r="TUN1862" s="10"/>
      <c r="TUO1862" s="10"/>
      <c r="TUP1862" s="10"/>
      <c r="TUQ1862" s="10"/>
      <c r="TUR1862" s="10"/>
      <c r="TUS1862" s="10"/>
      <c r="TUT1862" s="10"/>
      <c r="TUU1862" s="10"/>
      <c r="TUV1862" s="10"/>
      <c r="TUW1862" s="10"/>
      <c r="TUX1862" s="10"/>
      <c r="TUY1862" s="10"/>
      <c r="TUZ1862" s="10"/>
      <c r="TVA1862" s="10"/>
      <c r="TVB1862" s="10"/>
      <c r="TVC1862" s="10"/>
      <c r="TVD1862" s="10"/>
      <c r="TVE1862" s="10"/>
      <c r="TVF1862" s="10"/>
      <c r="TVG1862" s="10"/>
      <c r="TVH1862" s="10"/>
      <c r="TVI1862" s="10"/>
      <c r="TVJ1862" s="10"/>
      <c r="TVK1862" s="10"/>
      <c r="TVL1862" s="10"/>
      <c r="TVM1862" s="10"/>
      <c r="TVN1862" s="10"/>
      <c r="TVO1862" s="10"/>
      <c r="TVP1862" s="10"/>
      <c r="TVQ1862" s="10"/>
      <c r="TVR1862" s="10"/>
      <c r="TVS1862" s="10"/>
      <c r="TVT1862" s="10"/>
      <c r="TVU1862" s="10"/>
      <c r="TVV1862" s="10"/>
      <c r="TVW1862" s="10"/>
      <c r="TVX1862" s="10"/>
      <c r="TVY1862" s="10"/>
      <c r="TVZ1862" s="10"/>
      <c r="TWA1862" s="10"/>
      <c r="TWB1862" s="10"/>
      <c r="TWC1862" s="10"/>
      <c r="TWD1862" s="10"/>
      <c r="TWE1862" s="10"/>
      <c r="TWF1862" s="10"/>
      <c r="TWG1862" s="10"/>
      <c r="TWH1862" s="10"/>
      <c r="TWI1862" s="10"/>
      <c r="TWJ1862" s="10"/>
      <c r="TWK1862" s="10"/>
      <c r="TWL1862" s="10"/>
      <c r="TWM1862" s="10"/>
      <c r="TWN1862" s="10"/>
      <c r="TWO1862" s="10"/>
      <c r="TWP1862" s="10"/>
      <c r="TWQ1862" s="10"/>
      <c r="TWR1862" s="10"/>
      <c r="TWS1862" s="10"/>
      <c r="TWT1862" s="10"/>
      <c r="TWU1862" s="10"/>
      <c r="TWV1862" s="10"/>
      <c r="TWW1862" s="10"/>
      <c r="TWX1862" s="10"/>
      <c r="TWY1862" s="10"/>
      <c r="TWZ1862" s="10"/>
      <c r="TXA1862" s="10"/>
      <c r="TXB1862" s="10"/>
      <c r="TXC1862" s="10"/>
      <c r="TXD1862" s="10"/>
      <c r="TXE1862" s="10"/>
      <c r="TXF1862" s="10"/>
      <c r="TXG1862" s="10"/>
      <c r="TXH1862" s="10"/>
      <c r="TXI1862" s="10"/>
      <c r="TXJ1862" s="10"/>
      <c r="TXK1862" s="10"/>
      <c r="TXL1862" s="10"/>
      <c r="TXM1862" s="10"/>
      <c r="TXN1862" s="10"/>
      <c r="TXO1862" s="10"/>
      <c r="TXP1862" s="10"/>
      <c r="TXQ1862" s="10"/>
      <c r="TXR1862" s="10"/>
      <c r="TXS1862" s="10"/>
      <c r="TXT1862" s="10"/>
      <c r="TXU1862" s="10"/>
      <c r="TXV1862" s="10"/>
      <c r="TXW1862" s="10"/>
      <c r="TXX1862" s="10"/>
      <c r="TXY1862" s="10"/>
      <c r="TXZ1862" s="10"/>
      <c r="TYA1862" s="10"/>
      <c r="TYB1862" s="10"/>
      <c r="TYC1862" s="10"/>
      <c r="TYD1862" s="10"/>
      <c r="TYE1862" s="10"/>
      <c r="TYF1862" s="10"/>
      <c r="TYG1862" s="10"/>
      <c r="TYH1862" s="10"/>
      <c r="TYI1862" s="10"/>
      <c r="TYJ1862" s="10"/>
      <c r="TYK1862" s="10"/>
      <c r="TYL1862" s="10"/>
      <c r="TYM1862" s="10"/>
      <c r="TYN1862" s="10"/>
      <c r="TYO1862" s="10"/>
      <c r="TYP1862" s="10"/>
      <c r="TYQ1862" s="10"/>
      <c r="TYR1862" s="10"/>
      <c r="TYS1862" s="10"/>
      <c r="TYT1862" s="10"/>
      <c r="TYU1862" s="10"/>
      <c r="TYV1862" s="10"/>
      <c r="TYW1862" s="10"/>
      <c r="TYX1862" s="10"/>
      <c r="TYY1862" s="10"/>
      <c r="TYZ1862" s="10"/>
      <c r="TZA1862" s="10"/>
      <c r="TZB1862" s="10"/>
      <c r="TZC1862" s="10"/>
      <c r="TZD1862" s="10"/>
      <c r="TZE1862" s="10"/>
      <c r="TZF1862" s="10"/>
      <c r="TZG1862" s="10"/>
      <c r="TZH1862" s="10"/>
      <c r="TZI1862" s="10"/>
      <c r="TZJ1862" s="10"/>
      <c r="TZK1862" s="10"/>
      <c r="TZL1862" s="10"/>
      <c r="TZM1862" s="10"/>
      <c r="TZN1862" s="10"/>
      <c r="TZO1862" s="10"/>
      <c r="TZP1862" s="10"/>
      <c r="TZQ1862" s="10"/>
      <c r="TZR1862" s="10"/>
      <c r="TZS1862" s="10"/>
      <c r="TZT1862" s="10"/>
      <c r="TZU1862" s="10"/>
      <c r="TZV1862" s="10"/>
      <c r="TZW1862" s="10"/>
      <c r="TZX1862" s="10"/>
      <c r="TZY1862" s="10"/>
      <c r="TZZ1862" s="10"/>
      <c r="UAA1862" s="10"/>
      <c r="UAB1862" s="10"/>
      <c r="UAC1862" s="10"/>
      <c r="UAD1862" s="10"/>
      <c r="UAE1862" s="10"/>
      <c r="UAF1862" s="10"/>
      <c r="UAG1862" s="10"/>
      <c r="UAH1862" s="10"/>
      <c r="UAI1862" s="10"/>
      <c r="UAJ1862" s="10"/>
      <c r="UAK1862" s="10"/>
      <c r="UAL1862" s="10"/>
      <c r="UAM1862" s="10"/>
      <c r="UAN1862" s="10"/>
      <c r="UAO1862" s="10"/>
      <c r="UAP1862" s="10"/>
      <c r="UAQ1862" s="10"/>
      <c r="UAR1862" s="10"/>
      <c r="UAS1862" s="10"/>
      <c r="UAT1862" s="10"/>
      <c r="UAU1862" s="10"/>
      <c r="UAV1862" s="10"/>
      <c r="UAW1862" s="10"/>
      <c r="UAX1862" s="10"/>
      <c r="UAY1862" s="10"/>
      <c r="UAZ1862" s="10"/>
      <c r="UBA1862" s="10"/>
      <c r="UBB1862" s="10"/>
      <c r="UBC1862" s="10"/>
      <c r="UBD1862" s="10"/>
      <c r="UBE1862" s="10"/>
      <c r="UBF1862" s="10"/>
      <c r="UBG1862" s="10"/>
      <c r="UBH1862" s="10"/>
      <c r="UBI1862" s="10"/>
      <c r="UBJ1862" s="10"/>
      <c r="UBK1862" s="10"/>
      <c r="UBL1862" s="10"/>
      <c r="UBM1862" s="10"/>
      <c r="UBN1862" s="10"/>
      <c r="UBO1862" s="10"/>
      <c r="UBP1862" s="10"/>
      <c r="UBQ1862" s="10"/>
      <c r="UBR1862" s="10"/>
      <c r="UBS1862" s="10"/>
      <c r="UBT1862" s="10"/>
      <c r="UBU1862" s="10"/>
      <c r="UBV1862" s="10"/>
      <c r="UBW1862" s="10"/>
      <c r="UBX1862" s="10"/>
      <c r="UBY1862" s="10"/>
      <c r="UBZ1862" s="10"/>
      <c r="UCA1862" s="10"/>
      <c r="UCB1862" s="10"/>
      <c r="UCC1862" s="10"/>
      <c r="UCD1862" s="10"/>
      <c r="UCE1862" s="10"/>
      <c r="UCF1862" s="10"/>
      <c r="UCG1862" s="10"/>
      <c r="UCH1862" s="10"/>
      <c r="UCI1862" s="10"/>
      <c r="UCJ1862" s="10"/>
      <c r="UCK1862" s="10"/>
      <c r="UCL1862" s="10"/>
      <c r="UCM1862" s="10"/>
      <c r="UCN1862" s="10"/>
      <c r="UCO1862" s="10"/>
      <c r="UCP1862" s="10"/>
      <c r="UCQ1862" s="10"/>
      <c r="UCR1862" s="10"/>
      <c r="UCS1862" s="10"/>
      <c r="UCT1862" s="10"/>
      <c r="UCU1862" s="10"/>
      <c r="UCV1862" s="10"/>
      <c r="UCW1862" s="10"/>
      <c r="UCX1862" s="10"/>
      <c r="UCY1862" s="10"/>
      <c r="UCZ1862" s="10"/>
      <c r="UDA1862" s="10"/>
      <c r="UDB1862" s="10"/>
      <c r="UDC1862" s="10"/>
      <c r="UDD1862" s="10"/>
      <c r="UDE1862" s="10"/>
      <c r="UDF1862" s="10"/>
      <c r="UDG1862" s="10"/>
      <c r="UDH1862" s="10"/>
      <c r="UDI1862" s="10"/>
      <c r="UDJ1862" s="10"/>
      <c r="UDK1862" s="10"/>
      <c r="UDL1862" s="10"/>
      <c r="UDM1862" s="10"/>
      <c r="UDN1862" s="10"/>
      <c r="UDO1862" s="10"/>
      <c r="UDP1862" s="10"/>
      <c r="UDQ1862" s="10"/>
      <c r="UDR1862" s="10"/>
      <c r="UDS1862" s="10"/>
      <c r="UDT1862" s="10"/>
      <c r="UDU1862" s="10"/>
      <c r="UDV1862" s="10"/>
      <c r="UDW1862" s="10"/>
      <c r="UDX1862" s="10"/>
      <c r="UDY1862" s="10"/>
      <c r="UDZ1862" s="10"/>
      <c r="UEA1862" s="10"/>
      <c r="UEB1862" s="10"/>
      <c r="UEC1862" s="10"/>
      <c r="UED1862" s="10"/>
      <c r="UEE1862" s="10"/>
      <c r="UEF1862" s="10"/>
      <c r="UEG1862" s="10"/>
      <c r="UEH1862" s="10"/>
      <c r="UEI1862" s="10"/>
      <c r="UEJ1862" s="10"/>
      <c r="UEK1862" s="10"/>
      <c r="UEL1862" s="10"/>
      <c r="UEM1862" s="10"/>
      <c r="UEN1862" s="10"/>
      <c r="UEO1862" s="10"/>
      <c r="UEP1862" s="10"/>
      <c r="UEQ1862" s="10"/>
      <c r="UER1862" s="10"/>
      <c r="UES1862" s="10"/>
      <c r="UET1862" s="10"/>
      <c r="UEU1862" s="10"/>
      <c r="UEV1862" s="10"/>
      <c r="UEW1862" s="10"/>
      <c r="UEX1862" s="10"/>
      <c r="UEY1862" s="10"/>
      <c r="UEZ1862" s="10"/>
      <c r="UFA1862" s="10"/>
      <c r="UFB1862" s="10"/>
      <c r="UFC1862" s="10"/>
      <c r="UFD1862" s="10"/>
      <c r="UFE1862" s="10"/>
      <c r="UFF1862" s="10"/>
      <c r="UFG1862" s="10"/>
      <c r="UFH1862" s="10"/>
      <c r="UFI1862" s="10"/>
      <c r="UFJ1862" s="10"/>
      <c r="UFK1862" s="10"/>
      <c r="UFL1862" s="10"/>
      <c r="UFM1862" s="10"/>
      <c r="UFN1862" s="10"/>
      <c r="UFO1862" s="10"/>
      <c r="UFP1862" s="10"/>
      <c r="UFQ1862" s="10"/>
      <c r="UFR1862" s="10"/>
      <c r="UFS1862" s="10"/>
      <c r="UFT1862" s="10"/>
      <c r="UFU1862" s="10"/>
      <c r="UFV1862" s="10"/>
      <c r="UFW1862" s="10"/>
      <c r="UFX1862" s="10"/>
      <c r="UFY1862" s="10"/>
      <c r="UFZ1862" s="10"/>
      <c r="UGA1862" s="10"/>
      <c r="UGB1862" s="10"/>
      <c r="UGC1862" s="10"/>
      <c r="UGD1862" s="10"/>
      <c r="UGE1862" s="10"/>
      <c r="UGF1862" s="10"/>
      <c r="UGG1862" s="10"/>
      <c r="UGH1862" s="10"/>
      <c r="UGI1862" s="10"/>
      <c r="UGJ1862" s="10"/>
      <c r="UGK1862" s="10"/>
      <c r="UGL1862" s="10"/>
      <c r="UGM1862" s="10"/>
      <c r="UGN1862" s="10"/>
      <c r="UGO1862" s="10"/>
      <c r="UGP1862" s="10"/>
      <c r="UGQ1862" s="10"/>
      <c r="UGR1862" s="10"/>
      <c r="UGS1862" s="10"/>
      <c r="UGT1862" s="10"/>
      <c r="UGU1862" s="10"/>
      <c r="UGV1862" s="10"/>
      <c r="UGW1862" s="10"/>
      <c r="UGX1862" s="10"/>
      <c r="UGY1862" s="10"/>
      <c r="UGZ1862" s="10"/>
      <c r="UHA1862" s="10"/>
      <c r="UHB1862" s="10"/>
      <c r="UHC1862" s="10"/>
      <c r="UHD1862" s="10"/>
      <c r="UHE1862" s="10"/>
      <c r="UHF1862" s="10"/>
      <c r="UHG1862" s="10"/>
      <c r="UHH1862" s="10"/>
      <c r="UHI1862" s="10"/>
      <c r="UHJ1862" s="10"/>
      <c r="UHK1862" s="10"/>
      <c r="UHL1862" s="10"/>
      <c r="UHM1862" s="10"/>
      <c r="UHN1862" s="10"/>
      <c r="UHO1862" s="10"/>
      <c r="UHP1862" s="10"/>
      <c r="UHQ1862" s="10"/>
      <c r="UHR1862" s="10"/>
      <c r="UHS1862" s="10"/>
      <c r="UHT1862" s="10"/>
      <c r="UHU1862" s="10"/>
      <c r="UHV1862" s="10"/>
      <c r="UHW1862" s="10"/>
      <c r="UHX1862" s="10"/>
      <c r="UHY1862" s="10"/>
      <c r="UHZ1862" s="10"/>
      <c r="UIA1862" s="10"/>
      <c r="UIB1862" s="10"/>
      <c r="UIC1862" s="10"/>
      <c r="UID1862" s="10"/>
      <c r="UIE1862" s="10"/>
      <c r="UIF1862" s="10"/>
      <c r="UIG1862" s="10"/>
      <c r="UIH1862" s="10"/>
      <c r="UII1862" s="10"/>
      <c r="UIJ1862" s="10"/>
      <c r="UIK1862" s="10"/>
      <c r="UIL1862" s="10"/>
      <c r="UIM1862" s="10"/>
      <c r="UIN1862" s="10"/>
      <c r="UIO1862" s="10"/>
      <c r="UIP1862" s="10"/>
      <c r="UIQ1862" s="10"/>
      <c r="UIR1862" s="10"/>
      <c r="UIS1862" s="10"/>
      <c r="UIT1862" s="10"/>
      <c r="UIU1862" s="10"/>
      <c r="UIV1862" s="10"/>
      <c r="UIW1862" s="10"/>
      <c r="UIX1862" s="10"/>
      <c r="UIY1862" s="10"/>
      <c r="UIZ1862" s="10"/>
      <c r="UJA1862" s="10"/>
      <c r="UJB1862" s="10"/>
      <c r="UJC1862" s="10"/>
      <c r="UJD1862" s="10"/>
      <c r="UJE1862" s="10"/>
      <c r="UJF1862" s="10"/>
      <c r="UJG1862" s="10"/>
      <c r="UJH1862" s="10"/>
      <c r="UJI1862" s="10"/>
      <c r="UJJ1862" s="10"/>
      <c r="UJK1862" s="10"/>
      <c r="UJL1862" s="10"/>
      <c r="UJM1862" s="10"/>
      <c r="UJN1862" s="10"/>
      <c r="UJO1862" s="10"/>
      <c r="UJP1862" s="10"/>
      <c r="UJQ1862" s="10"/>
      <c r="UJR1862" s="10"/>
      <c r="UJS1862" s="10"/>
      <c r="UJT1862" s="10"/>
      <c r="UJU1862" s="10"/>
      <c r="UJV1862" s="10"/>
      <c r="UJW1862" s="10"/>
      <c r="UJX1862" s="10"/>
      <c r="UJY1862" s="10"/>
      <c r="UJZ1862" s="10"/>
      <c r="UKA1862" s="10"/>
      <c r="UKB1862" s="10"/>
      <c r="UKC1862" s="10"/>
      <c r="UKD1862" s="10"/>
      <c r="UKE1862" s="10"/>
      <c r="UKF1862" s="10"/>
      <c r="UKG1862" s="10"/>
      <c r="UKH1862" s="10"/>
      <c r="UKI1862" s="10"/>
      <c r="UKJ1862" s="10"/>
      <c r="UKK1862" s="10"/>
      <c r="UKL1862" s="10"/>
      <c r="UKM1862" s="10"/>
      <c r="UKN1862" s="10"/>
      <c r="UKO1862" s="10"/>
      <c r="UKP1862" s="10"/>
      <c r="UKQ1862" s="10"/>
      <c r="UKR1862" s="10"/>
      <c r="UKS1862" s="10"/>
      <c r="UKT1862" s="10"/>
      <c r="UKU1862" s="10"/>
      <c r="UKV1862" s="10"/>
      <c r="UKW1862" s="10"/>
      <c r="UKX1862" s="10"/>
      <c r="UKY1862" s="10"/>
      <c r="UKZ1862" s="10"/>
      <c r="ULA1862" s="10"/>
      <c r="ULB1862" s="10"/>
      <c r="ULC1862" s="10"/>
      <c r="ULD1862" s="10"/>
      <c r="ULE1862" s="10"/>
      <c r="ULF1862" s="10"/>
      <c r="ULG1862" s="10"/>
      <c r="ULH1862" s="10"/>
      <c r="ULI1862" s="10"/>
      <c r="ULJ1862" s="10"/>
      <c r="ULK1862" s="10"/>
      <c r="ULL1862" s="10"/>
      <c r="ULM1862" s="10"/>
      <c r="ULN1862" s="10"/>
      <c r="ULO1862" s="10"/>
      <c r="ULP1862" s="10"/>
      <c r="ULQ1862" s="10"/>
      <c r="ULR1862" s="10"/>
      <c r="ULS1862" s="10"/>
      <c r="ULT1862" s="10"/>
      <c r="ULU1862" s="10"/>
      <c r="ULV1862" s="10"/>
      <c r="ULW1862" s="10"/>
      <c r="ULX1862" s="10"/>
      <c r="ULY1862" s="10"/>
      <c r="ULZ1862" s="10"/>
      <c r="UMA1862" s="10"/>
      <c r="UMB1862" s="10"/>
      <c r="UMC1862" s="10"/>
      <c r="UMD1862" s="10"/>
      <c r="UME1862" s="10"/>
      <c r="UMF1862" s="10"/>
      <c r="UMG1862" s="10"/>
      <c r="UMH1862" s="10"/>
      <c r="UMI1862" s="10"/>
      <c r="UMJ1862" s="10"/>
      <c r="UMK1862" s="10"/>
      <c r="UML1862" s="10"/>
      <c r="UMM1862" s="10"/>
      <c r="UMN1862" s="10"/>
      <c r="UMO1862" s="10"/>
      <c r="UMP1862" s="10"/>
      <c r="UMQ1862" s="10"/>
      <c r="UMR1862" s="10"/>
      <c r="UMS1862" s="10"/>
      <c r="UMT1862" s="10"/>
      <c r="UMU1862" s="10"/>
      <c r="UMV1862" s="10"/>
      <c r="UMW1862" s="10"/>
      <c r="UMX1862" s="10"/>
      <c r="UMY1862" s="10"/>
      <c r="UMZ1862" s="10"/>
      <c r="UNA1862" s="10"/>
      <c r="UNB1862" s="10"/>
      <c r="UNC1862" s="10"/>
      <c r="UND1862" s="10"/>
      <c r="UNE1862" s="10"/>
      <c r="UNF1862" s="10"/>
      <c r="UNG1862" s="10"/>
      <c r="UNH1862" s="10"/>
      <c r="UNI1862" s="10"/>
      <c r="UNJ1862" s="10"/>
      <c r="UNK1862" s="10"/>
      <c r="UNL1862" s="10"/>
      <c r="UNM1862" s="10"/>
      <c r="UNN1862" s="10"/>
      <c r="UNO1862" s="10"/>
      <c r="UNP1862" s="10"/>
      <c r="UNQ1862" s="10"/>
      <c r="UNR1862" s="10"/>
      <c r="UNS1862" s="10"/>
      <c r="UNT1862" s="10"/>
      <c r="UNU1862" s="10"/>
      <c r="UNV1862" s="10"/>
      <c r="UNW1862" s="10"/>
      <c r="UNX1862" s="10"/>
      <c r="UNY1862" s="10"/>
      <c r="UNZ1862" s="10"/>
      <c r="UOA1862" s="10"/>
      <c r="UOB1862" s="10"/>
      <c r="UOC1862" s="10"/>
      <c r="UOD1862" s="10"/>
      <c r="UOE1862" s="10"/>
      <c r="UOF1862" s="10"/>
      <c r="UOG1862" s="10"/>
      <c r="UOH1862" s="10"/>
      <c r="UOI1862" s="10"/>
      <c r="UOJ1862" s="10"/>
      <c r="UOK1862" s="10"/>
      <c r="UOL1862" s="10"/>
      <c r="UOM1862" s="10"/>
      <c r="UON1862" s="10"/>
      <c r="UOO1862" s="10"/>
      <c r="UOP1862" s="10"/>
      <c r="UOQ1862" s="10"/>
      <c r="UOR1862" s="10"/>
      <c r="UOS1862" s="10"/>
      <c r="UOT1862" s="10"/>
      <c r="UOU1862" s="10"/>
      <c r="UOV1862" s="10"/>
      <c r="UOW1862" s="10"/>
      <c r="UOX1862" s="10"/>
      <c r="UOY1862" s="10"/>
      <c r="UOZ1862" s="10"/>
      <c r="UPA1862" s="10"/>
      <c r="UPB1862" s="10"/>
      <c r="UPC1862" s="10"/>
      <c r="UPD1862" s="10"/>
      <c r="UPE1862" s="10"/>
      <c r="UPF1862" s="10"/>
      <c r="UPG1862" s="10"/>
      <c r="UPH1862" s="10"/>
      <c r="UPI1862" s="10"/>
      <c r="UPJ1862" s="10"/>
      <c r="UPK1862" s="10"/>
      <c r="UPL1862" s="10"/>
      <c r="UPM1862" s="10"/>
      <c r="UPN1862" s="10"/>
      <c r="UPO1862" s="10"/>
      <c r="UPP1862" s="10"/>
      <c r="UPQ1862" s="10"/>
      <c r="UPR1862" s="10"/>
      <c r="UPS1862" s="10"/>
      <c r="UPT1862" s="10"/>
      <c r="UPU1862" s="10"/>
      <c r="UPV1862" s="10"/>
      <c r="UPW1862" s="10"/>
      <c r="UPX1862" s="10"/>
      <c r="UPY1862" s="10"/>
      <c r="UPZ1862" s="10"/>
      <c r="UQA1862" s="10"/>
      <c r="UQB1862" s="10"/>
      <c r="UQC1862" s="10"/>
      <c r="UQD1862" s="10"/>
      <c r="UQE1862" s="10"/>
      <c r="UQF1862" s="10"/>
      <c r="UQG1862" s="10"/>
      <c r="UQH1862" s="10"/>
      <c r="UQI1862" s="10"/>
      <c r="UQJ1862" s="10"/>
      <c r="UQK1862" s="10"/>
      <c r="UQL1862" s="10"/>
      <c r="UQM1862" s="10"/>
      <c r="UQN1862" s="10"/>
      <c r="UQO1862" s="10"/>
      <c r="UQP1862" s="10"/>
      <c r="UQQ1862" s="10"/>
      <c r="UQR1862" s="10"/>
      <c r="UQS1862" s="10"/>
      <c r="UQT1862" s="10"/>
      <c r="UQU1862" s="10"/>
      <c r="UQV1862" s="10"/>
      <c r="UQW1862" s="10"/>
      <c r="UQX1862" s="10"/>
      <c r="UQY1862" s="10"/>
      <c r="UQZ1862" s="10"/>
      <c r="URA1862" s="10"/>
      <c r="URB1862" s="10"/>
      <c r="URC1862" s="10"/>
      <c r="URD1862" s="10"/>
      <c r="URE1862" s="10"/>
      <c r="URF1862" s="10"/>
      <c r="URG1862" s="10"/>
      <c r="URH1862" s="10"/>
      <c r="URI1862" s="10"/>
      <c r="URJ1862" s="10"/>
      <c r="URK1862" s="10"/>
      <c r="URL1862" s="10"/>
      <c r="URM1862" s="10"/>
      <c r="URN1862" s="10"/>
      <c r="URO1862" s="10"/>
      <c r="URP1862" s="10"/>
      <c r="URQ1862" s="10"/>
      <c r="URR1862" s="10"/>
      <c r="URS1862" s="10"/>
      <c r="URT1862" s="10"/>
      <c r="URU1862" s="10"/>
      <c r="URV1862" s="10"/>
      <c r="URW1862" s="10"/>
      <c r="URX1862" s="10"/>
      <c r="URY1862" s="10"/>
      <c r="URZ1862" s="10"/>
      <c r="USA1862" s="10"/>
      <c r="USB1862" s="10"/>
      <c r="USC1862" s="10"/>
      <c r="USD1862" s="10"/>
      <c r="USE1862" s="10"/>
      <c r="USF1862" s="10"/>
      <c r="USG1862" s="10"/>
      <c r="USH1862" s="10"/>
      <c r="USI1862" s="10"/>
      <c r="USJ1862" s="10"/>
      <c r="USK1862" s="10"/>
      <c r="USL1862" s="10"/>
      <c r="USM1862" s="10"/>
      <c r="USN1862" s="10"/>
      <c r="USO1862" s="10"/>
      <c r="USP1862" s="10"/>
      <c r="USQ1862" s="10"/>
      <c r="USR1862" s="10"/>
      <c r="USS1862" s="10"/>
      <c r="UST1862" s="10"/>
      <c r="USU1862" s="10"/>
      <c r="USV1862" s="10"/>
      <c r="USW1862" s="10"/>
      <c r="USX1862" s="10"/>
      <c r="USY1862" s="10"/>
      <c r="USZ1862" s="10"/>
      <c r="UTA1862" s="10"/>
      <c r="UTB1862" s="10"/>
      <c r="UTC1862" s="10"/>
      <c r="UTD1862" s="10"/>
      <c r="UTE1862" s="10"/>
      <c r="UTF1862" s="10"/>
      <c r="UTG1862" s="10"/>
      <c r="UTH1862" s="10"/>
      <c r="UTI1862" s="10"/>
      <c r="UTJ1862" s="10"/>
      <c r="UTK1862" s="10"/>
      <c r="UTL1862" s="10"/>
      <c r="UTM1862" s="10"/>
      <c r="UTN1862" s="10"/>
      <c r="UTO1862" s="10"/>
      <c r="UTP1862" s="10"/>
      <c r="UTQ1862" s="10"/>
      <c r="UTR1862" s="10"/>
      <c r="UTS1862" s="10"/>
      <c r="UTT1862" s="10"/>
      <c r="UTU1862" s="10"/>
      <c r="UTV1862" s="10"/>
      <c r="UTW1862" s="10"/>
      <c r="UTX1862" s="10"/>
      <c r="UTY1862" s="10"/>
      <c r="UTZ1862" s="10"/>
      <c r="UUA1862" s="10"/>
      <c r="UUB1862" s="10"/>
      <c r="UUC1862" s="10"/>
      <c r="UUD1862" s="10"/>
      <c r="UUE1862" s="10"/>
      <c r="UUF1862" s="10"/>
      <c r="UUG1862" s="10"/>
      <c r="UUH1862" s="10"/>
      <c r="UUI1862" s="10"/>
      <c r="UUJ1862" s="10"/>
      <c r="UUK1862" s="10"/>
      <c r="UUL1862" s="10"/>
      <c r="UUM1862" s="10"/>
      <c r="UUN1862" s="10"/>
      <c r="UUO1862" s="10"/>
      <c r="UUP1862" s="10"/>
      <c r="UUQ1862" s="10"/>
      <c r="UUR1862" s="10"/>
      <c r="UUS1862" s="10"/>
      <c r="UUT1862" s="10"/>
      <c r="UUU1862" s="10"/>
      <c r="UUV1862" s="10"/>
      <c r="UUW1862" s="10"/>
      <c r="UUX1862" s="10"/>
      <c r="UUY1862" s="10"/>
      <c r="UUZ1862" s="10"/>
      <c r="UVA1862" s="10"/>
      <c r="UVB1862" s="10"/>
      <c r="UVC1862" s="10"/>
      <c r="UVD1862" s="10"/>
      <c r="UVE1862" s="10"/>
      <c r="UVF1862" s="10"/>
      <c r="UVG1862" s="10"/>
      <c r="UVH1862" s="10"/>
      <c r="UVI1862" s="10"/>
      <c r="UVJ1862" s="10"/>
      <c r="UVK1862" s="10"/>
      <c r="UVL1862" s="10"/>
      <c r="UVM1862" s="10"/>
      <c r="UVN1862" s="10"/>
      <c r="UVO1862" s="10"/>
      <c r="UVP1862" s="10"/>
      <c r="UVQ1862" s="10"/>
      <c r="UVR1862" s="10"/>
      <c r="UVS1862" s="10"/>
      <c r="UVT1862" s="10"/>
      <c r="UVU1862" s="10"/>
      <c r="UVV1862" s="10"/>
      <c r="UVW1862" s="10"/>
      <c r="UVX1862" s="10"/>
      <c r="UVY1862" s="10"/>
      <c r="UVZ1862" s="10"/>
      <c r="UWA1862" s="10"/>
      <c r="UWB1862" s="10"/>
      <c r="UWC1862" s="10"/>
      <c r="UWD1862" s="10"/>
      <c r="UWE1862" s="10"/>
      <c r="UWF1862" s="10"/>
      <c r="UWG1862" s="10"/>
      <c r="UWH1862" s="10"/>
      <c r="UWI1862" s="10"/>
      <c r="UWJ1862" s="10"/>
      <c r="UWK1862" s="10"/>
      <c r="UWL1862" s="10"/>
      <c r="UWM1862" s="10"/>
      <c r="UWN1862" s="10"/>
      <c r="UWO1862" s="10"/>
      <c r="UWP1862" s="10"/>
      <c r="UWQ1862" s="10"/>
      <c r="UWR1862" s="10"/>
      <c r="UWS1862" s="10"/>
      <c r="UWT1862" s="10"/>
      <c r="UWU1862" s="10"/>
      <c r="UWV1862" s="10"/>
      <c r="UWW1862" s="10"/>
      <c r="UWX1862" s="10"/>
      <c r="UWY1862" s="10"/>
      <c r="UWZ1862" s="10"/>
      <c r="UXA1862" s="10"/>
      <c r="UXB1862" s="10"/>
      <c r="UXC1862" s="10"/>
      <c r="UXD1862" s="10"/>
      <c r="UXE1862" s="10"/>
      <c r="UXF1862" s="10"/>
      <c r="UXG1862" s="10"/>
      <c r="UXH1862" s="10"/>
      <c r="UXI1862" s="10"/>
      <c r="UXJ1862" s="10"/>
      <c r="UXK1862" s="10"/>
      <c r="UXL1862" s="10"/>
      <c r="UXM1862" s="10"/>
      <c r="UXN1862" s="10"/>
      <c r="UXO1862" s="10"/>
      <c r="UXP1862" s="10"/>
      <c r="UXQ1862" s="10"/>
      <c r="UXR1862" s="10"/>
      <c r="UXS1862" s="10"/>
      <c r="UXT1862" s="10"/>
      <c r="UXU1862" s="10"/>
      <c r="UXV1862" s="10"/>
      <c r="UXW1862" s="10"/>
      <c r="UXX1862" s="10"/>
      <c r="UXY1862" s="10"/>
      <c r="UXZ1862" s="10"/>
      <c r="UYA1862" s="10"/>
      <c r="UYB1862" s="10"/>
      <c r="UYC1862" s="10"/>
      <c r="UYD1862" s="10"/>
      <c r="UYE1862" s="10"/>
      <c r="UYF1862" s="10"/>
      <c r="UYG1862" s="10"/>
      <c r="UYH1862" s="10"/>
      <c r="UYI1862" s="10"/>
      <c r="UYJ1862" s="10"/>
      <c r="UYK1862" s="10"/>
      <c r="UYL1862" s="10"/>
      <c r="UYM1862" s="10"/>
      <c r="UYN1862" s="10"/>
      <c r="UYO1862" s="10"/>
      <c r="UYP1862" s="10"/>
      <c r="UYQ1862" s="10"/>
      <c r="UYR1862" s="10"/>
      <c r="UYS1862" s="10"/>
      <c r="UYT1862" s="10"/>
      <c r="UYU1862" s="10"/>
      <c r="UYV1862" s="10"/>
      <c r="UYW1862" s="10"/>
      <c r="UYX1862" s="10"/>
      <c r="UYY1862" s="10"/>
      <c r="UYZ1862" s="10"/>
      <c r="UZA1862" s="10"/>
      <c r="UZB1862" s="10"/>
      <c r="UZC1862" s="10"/>
      <c r="UZD1862" s="10"/>
      <c r="UZE1862" s="10"/>
      <c r="UZF1862" s="10"/>
      <c r="UZG1862" s="10"/>
      <c r="UZH1862" s="10"/>
      <c r="UZI1862" s="10"/>
      <c r="UZJ1862" s="10"/>
      <c r="UZK1862" s="10"/>
      <c r="UZL1862" s="10"/>
      <c r="UZM1862" s="10"/>
      <c r="UZN1862" s="10"/>
      <c r="UZO1862" s="10"/>
      <c r="UZP1862" s="10"/>
      <c r="UZQ1862" s="10"/>
      <c r="UZR1862" s="10"/>
      <c r="UZS1862" s="10"/>
      <c r="UZT1862" s="10"/>
      <c r="UZU1862" s="10"/>
      <c r="UZV1862" s="10"/>
      <c r="UZW1862" s="10"/>
      <c r="UZX1862" s="10"/>
      <c r="UZY1862" s="10"/>
      <c r="UZZ1862" s="10"/>
      <c r="VAA1862" s="10"/>
      <c r="VAB1862" s="10"/>
      <c r="VAC1862" s="10"/>
      <c r="VAD1862" s="10"/>
      <c r="VAE1862" s="10"/>
      <c r="VAF1862" s="10"/>
      <c r="VAG1862" s="10"/>
      <c r="VAH1862" s="10"/>
      <c r="VAI1862" s="10"/>
      <c r="VAJ1862" s="10"/>
      <c r="VAK1862" s="10"/>
      <c r="VAL1862" s="10"/>
      <c r="VAM1862" s="10"/>
      <c r="VAN1862" s="10"/>
      <c r="VAO1862" s="10"/>
      <c r="VAP1862" s="10"/>
      <c r="VAQ1862" s="10"/>
      <c r="VAR1862" s="10"/>
      <c r="VAS1862" s="10"/>
      <c r="VAT1862" s="10"/>
      <c r="VAU1862" s="10"/>
      <c r="VAV1862" s="10"/>
      <c r="VAW1862" s="10"/>
      <c r="VAX1862" s="10"/>
      <c r="VAY1862" s="10"/>
      <c r="VAZ1862" s="10"/>
      <c r="VBA1862" s="10"/>
      <c r="VBB1862" s="10"/>
      <c r="VBC1862" s="10"/>
      <c r="VBD1862" s="10"/>
      <c r="VBE1862" s="10"/>
      <c r="VBF1862" s="10"/>
      <c r="VBG1862" s="10"/>
      <c r="VBH1862" s="10"/>
      <c r="VBI1862" s="10"/>
      <c r="VBJ1862" s="10"/>
      <c r="VBK1862" s="10"/>
      <c r="VBL1862" s="10"/>
      <c r="VBM1862" s="10"/>
      <c r="VBN1862" s="10"/>
      <c r="VBO1862" s="10"/>
      <c r="VBP1862" s="10"/>
      <c r="VBQ1862" s="10"/>
      <c r="VBR1862" s="10"/>
      <c r="VBS1862" s="10"/>
      <c r="VBT1862" s="10"/>
      <c r="VBU1862" s="10"/>
      <c r="VBV1862" s="10"/>
      <c r="VBW1862" s="10"/>
      <c r="VBX1862" s="10"/>
      <c r="VBY1862" s="10"/>
      <c r="VBZ1862" s="10"/>
      <c r="VCA1862" s="10"/>
      <c r="VCB1862" s="10"/>
      <c r="VCC1862" s="10"/>
      <c r="VCD1862" s="10"/>
      <c r="VCE1862" s="10"/>
      <c r="VCF1862" s="10"/>
      <c r="VCG1862" s="10"/>
      <c r="VCH1862" s="10"/>
      <c r="VCI1862" s="10"/>
      <c r="VCJ1862" s="10"/>
      <c r="VCK1862" s="10"/>
      <c r="VCL1862" s="10"/>
      <c r="VCM1862" s="10"/>
      <c r="VCN1862" s="10"/>
      <c r="VCO1862" s="10"/>
      <c r="VCP1862" s="10"/>
      <c r="VCQ1862" s="10"/>
      <c r="VCR1862" s="10"/>
      <c r="VCS1862" s="10"/>
      <c r="VCT1862" s="10"/>
      <c r="VCU1862" s="10"/>
      <c r="VCV1862" s="10"/>
      <c r="VCW1862" s="10"/>
      <c r="VCX1862" s="10"/>
      <c r="VCY1862" s="10"/>
      <c r="VCZ1862" s="10"/>
      <c r="VDA1862" s="10"/>
      <c r="VDB1862" s="10"/>
      <c r="VDC1862" s="10"/>
      <c r="VDD1862" s="10"/>
      <c r="VDE1862" s="10"/>
      <c r="VDF1862" s="10"/>
      <c r="VDG1862" s="10"/>
      <c r="VDH1862" s="10"/>
      <c r="VDI1862" s="10"/>
      <c r="VDJ1862" s="10"/>
      <c r="VDK1862" s="10"/>
      <c r="VDL1862" s="10"/>
      <c r="VDM1862" s="10"/>
      <c r="VDN1862" s="10"/>
      <c r="VDO1862" s="10"/>
      <c r="VDP1862" s="10"/>
      <c r="VDQ1862" s="10"/>
      <c r="VDR1862" s="10"/>
      <c r="VDS1862" s="10"/>
      <c r="VDT1862" s="10"/>
      <c r="VDU1862" s="10"/>
      <c r="VDV1862" s="10"/>
      <c r="VDW1862" s="10"/>
      <c r="VDX1862" s="10"/>
      <c r="VDY1862" s="10"/>
      <c r="VDZ1862" s="10"/>
      <c r="VEA1862" s="10"/>
      <c r="VEB1862" s="10"/>
      <c r="VEC1862" s="10"/>
      <c r="VED1862" s="10"/>
      <c r="VEE1862" s="10"/>
      <c r="VEF1862" s="10"/>
      <c r="VEG1862" s="10"/>
      <c r="VEH1862" s="10"/>
      <c r="VEI1862" s="10"/>
      <c r="VEJ1862" s="10"/>
      <c r="VEK1862" s="10"/>
      <c r="VEL1862" s="10"/>
      <c r="VEM1862" s="10"/>
      <c r="VEN1862" s="10"/>
      <c r="VEO1862" s="10"/>
      <c r="VEP1862" s="10"/>
      <c r="VEQ1862" s="10"/>
      <c r="VER1862" s="10"/>
      <c r="VES1862" s="10"/>
      <c r="VET1862" s="10"/>
      <c r="VEU1862" s="10"/>
      <c r="VEV1862" s="10"/>
      <c r="VEW1862" s="10"/>
      <c r="VEX1862" s="10"/>
      <c r="VEY1862" s="10"/>
      <c r="VEZ1862" s="10"/>
      <c r="VFA1862" s="10"/>
      <c r="VFB1862" s="10"/>
      <c r="VFC1862" s="10"/>
      <c r="VFD1862" s="10"/>
      <c r="VFE1862" s="10"/>
      <c r="VFF1862" s="10"/>
      <c r="VFG1862" s="10"/>
      <c r="VFH1862" s="10"/>
      <c r="VFI1862" s="10"/>
      <c r="VFJ1862" s="10"/>
      <c r="VFK1862" s="10"/>
      <c r="VFL1862" s="10"/>
      <c r="VFM1862" s="10"/>
      <c r="VFN1862" s="10"/>
      <c r="VFO1862" s="10"/>
      <c r="VFP1862" s="10"/>
      <c r="VFQ1862" s="10"/>
      <c r="VFR1862" s="10"/>
      <c r="VFS1862" s="10"/>
      <c r="VFT1862" s="10"/>
      <c r="VFU1862" s="10"/>
      <c r="VFV1862" s="10"/>
      <c r="VFW1862" s="10"/>
      <c r="VFX1862" s="10"/>
      <c r="VFY1862" s="10"/>
      <c r="VFZ1862" s="10"/>
      <c r="VGA1862" s="10"/>
      <c r="VGB1862" s="10"/>
      <c r="VGC1862" s="10"/>
      <c r="VGD1862" s="10"/>
      <c r="VGE1862" s="10"/>
      <c r="VGF1862" s="10"/>
      <c r="VGG1862" s="10"/>
      <c r="VGH1862" s="10"/>
      <c r="VGI1862" s="10"/>
      <c r="VGJ1862" s="10"/>
      <c r="VGK1862" s="10"/>
      <c r="VGL1862" s="10"/>
      <c r="VGM1862" s="10"/>
      <c r="VGN1862" s="10"/>
      <c r="VGO1862" s="10"/>
      <c r="VGP1862" s="10"/>
      <c r="VGQ1862" s="10"/>
      <c r="VGR1862" s="10"/>
      <c r="VGS1862" s="10"/>
      <c r="VGT1862" s="10"/>
      <c r="VGU1862" s="10"/>
      <c r="VGV1862" s="10"/>
      <c r="VGW1862" s="10"/>
      <c r="VGX1862" s="10"/>
      <c r="VGY1862" s="10"/>
      <c r="VGZ1862" s="10"/>
      <c r="VHA1862" s="10"/>
      <c r="VHB1862" s="10"/>
      <c r="VHC1862" s="10"/>
      <c r="VHD1862" s="10"/>
      <c r="VHE1862" s="10"/>
      <c r="VHF1862" s="10"/>
      <c r="VHG1862" s="10"/>
      <c r="VHH1862" s="10"/>
      <c r="VHI1862" s="10"/>
      <c r="VHJ1862" s="10"/>
      <c r="VHK1862" s="10"/>
      <c r="VHL1862" s="10"/>
      <c r="VHM1862" s="10"/>
      <c r="VHN1862" s="10"/>
      <c r="VHO1862" s="10"/>
      <c r="VHP1862" s="10"/>
      <c r="VHQ1862" s="10"/>
      <c r="VHR1862" s="10"/>
      <c r="VHS1862" s="10"/>
      <c r="VHT1862" s="10"/>
      <c r="VHU1862" s="10"/>
      <c r="VHV1862" s="10"/>
      <c r="VHW1862" s="10"/>
      <c r="VHX1862" s="10"/>
      <c r="VHY1862" s="10"/>
      <c r="VHZ1862" s="10"/>
      <c r="VIA1862" s="10"/>
      <c r="VIB1862" s="10"/>
      <c r="VIC1862" s="10"/>
      <c r="VID1862" s="10"/>
      <c r="VIE1862" s="10"/>
      <c r="VIF1862" s="10"/>
      <c r="VIG1862" s="10"/>
      <c r="VIH1862" s="10"/>
      <c r="VII1862" s="10"/>
      <c r="VIJ1862" s="10"/>
      <c r="VIK1862" s="10"/>
      <c r="VIL1862" s="10"/>
      <c r="VIM1862" s="10"/>
      <c r="VIN1862" s="10"/>
      <c r="VIO1862" s="10"/>
      <c r="VIP1862" s="10"/>
      <c r="VIQ1862" s="10"/>
      <c r="VIR1862" s="10"/>
      <c r="VIS1862" s="10"/>
      <c r="VIT1862" s="10"/>
      <c r="VIU1862" s="10"/>
      <c r="VIV1862" s="10"/>
      <c r="VIW1862" s="10"/>
      <c r="VIX1862" s="10"/>
      <c r="VIY1862" s="10"/>
      <c r="VIZ1862" s="10"/>
      <c r="VJA1862" s="10"/>
      <c r="VJB1862" s="10"/>
      <c r="VJC1862" s="10"/>
      <c r="VJD1862" s="10"/>
      <c r="VJE1862" s="10"/>
      <c r="VJF1862" s="10"/>
      <c r="VJG1862" s="10"/>
      <c r="VJH1862" s="10"/>
      <c r="VJI1862" s="10"/>
      <c r="VJJ1862" s="10"/>
      <c r="VJK1862" s="10"/>
      <c r="VJL1862" s="10"/>
      <c r="VJM1862" s="10"/>
      <c r="VJN1862" s="10"/>
      <c r="VJO1862" s="10"/>
      <c r="VJP1862" s="10"/>
      <c r="VJQ1862" s="10"/>
      <c r="VJR1862" s="10"/>
      <c r="VJS1862" s="10"/>
      <c r="VJT1862" s="10"/>
      <c r="VJU1862" s="10"/>
      <c r="VJV1862" s="10"/>
      <c r="VJW1862" s="10"/>
      <c r="VJX1862" s="10"/>
      <c r="VJY1862" s="10"/>
      <c r="VJZ1862" s="10"/>
      <c r="VKA1862" s="10"/>
      <c r="VKB1862" s="10"/>
      <c r="VKC1862" s="10"/>
      <c r="VKD1862" s="10"/>
      <c r="VKE1862" s="10"/>
      <c r="VKF1862" s="10"/>
      <c r="VKG1862" s="10"/>
      <c r="VKH1862" s="10"/>
      <c r="VKI1862" s="10"/>
      <c r="VKJ1862" s="10"/>
      <c r="VKK1862" s="10"/>
      <c r="VKL1862" s="10"/>
      <c r="VKM1862" s="10"/>
      <c r="VKN1862" s="10"/>
      <c r="VKO1862" s="10"/>
      <c r="VKP1862" s="10"/>
      <c r="VKQ1862" s="10"/>
      <c r="VKR1862" s="10"/>
      <c r="VKS1862" s="10"/>
      <c r="VKT1862" s="10"/>
      <c r="VKU1862" s="10"/>
      <c r="VKV1862" s="10"/>
      <c r="VKW1862" s="10"/>
      <c r="VKX1862" s="10"/>
      <c r="VKY1862" s="10"/>
      <c r="VKZ1862" s="10"/>
      <c r="VLA1862" s="10"/>
      <c r="VLB1862" s="10"/>
      <c r="VLC1862" s="10"/>
      <c r="VLD1862" s="10"/>
      <c r="VLE1862" s="10"/>
      <c r="VLF1862" s="10"/>
      <c r="VLG1862" s="10"/>
      <c r="VLH1862" s="10"/>
      <c r="VLI1862" s="10"/>
      <c r="VLJ1862" s="10"/>
      <c r="VLK1862" s="10"/>
      <c r="VLL1862" s="10"/>
      <c r="VLM1862" s="10"/>
      <c r="VLN1862" s="10"/>
      <c r="VLO1862" s="10"/>
      <c r="VLP1862" s="10"/>
      <c r="VLQ1862" s="10"/>
      <c r="VLR1862" s="10"/>
      <c r="VLS1862" s="10"/>
      <c r="VLT1862" s="10"/>
      <c r="VLU1862" s="10"/>
      <c r="VLV1862" s="10"/>
      <c r="VLW1862" s="10"/>
      <c r="VLX1862" s="10"/>
      <c r="VLY1862" s="10"/>
      <c r="VLZ1862" s="10"/>
      <c r="VMA1862" s="10"/>
      <c r="VMB1862" s="10"/>
      <c r="VMC1862" s="10"/>
      <c r="VMD1862" s="10"/>
      <c r="VME1862" s="10"/>
      <c r="VMF1862" s="10"/>
      <c r="VMG1862" s="10"/>
      <c r="VMH1862" s="10"/>
      <c r="VMI1862" s="10"/>
      <c r="VMJ1862" s="10"/>
      <c r="VMK1862" s="10"/>
      <c r="VML1862" s="10"/>
      <c r="VMM1862" s="10"/>
      <c r="VMN1862" s="10"/>
      <c r="VMO1862" s="10"/>
      <c r="VMP1862" s="10"/>
      <c r="VMQ1862" s="10"/>
      <c r="VMR1862" s="10"/>
      <c r="VMS1862" s="10"/>
      <c r="VMT1862" s="10"/>
      <c r="VMU1862" s="10"/>
      <c r="VMV1862" s="10"/>
      <c r="VMW1862" s="10"/>
      <c r="VMX1862" s="10"/>
      <c r="VMY1862" s="10"/>
      <c r="VMZ1862" s="10"/>
      <c r="VNA1862" s="10"/>
      <c r="VNB1862" s="10"/>
      <c r="VNC1862" s="10"/>
      <c r="VND1862" s="10"/>
      <c r="VNE1862" s="10"/>
      <c r="VNF1862" s="10"/>
      <c r="VNG1862" s="10"/>
      <c r="VNH1862" s="10"/>
      <c r="VNI1862" s="10"/>
      <c r="VNJ1862" s="10"/>
      <c r="VNK1862" s="10"/>
      <c r="VNL1862" s="10"/>
      <c r="VNM1862" s="10"/>
      <c r="VNN1862" s="10"/>
      <c r="VNO1862" s="10"/>
      <c r="VNP1862" s="10"/>
      <c r="VNQ1862" s="10"/>
      <c r="VNR1862" s="10"/>
      <c r="VNS1862" s="10"/>
      <c r="VNT1862" s="10"/>
      <c r="VNU1862" s="10"/>
      <c r="VNV1862" s="10"/>
      <c r="VNW1862" s="10"/>
      <c r="VNX1862" s="10"/>
      <c r="VNY1862" s="10"/>
      <c r="VNZ1862" s="10"/>
      <c r="VOA1862" s="10"/>
      <c r="VOB1862" s="10"/>
      <c r="VOC1862" s="10"/>
      <c r="VOD1862" s="10"/>
      <c r="VOE1862" s="10"/>
      <c r="VOF1862" s="10"/>
      <c r="VOG1862" s="10"/>
      <c r="VOH1862" s="10"/>
      <c r="VOI1862" s="10"/>
      <c r="VOJ1862" s="10"/>
      <c r="VOK1862" s="10"/>
      <c r="VOL1862" s="10"/>
      <c r="VOM1862" s="10"/>
      <c r="VON1862" s="10"/>
      <c r="VOO1862" s="10"/>
      <c r="VOP1862" s="10"/>
      <c r="VOQ1862" s="10"/>
      <c r="VOR1862" s="10"/>
      <c r="VOS1862" s="10"/>
      <c r="VOT1862" s="10"/>
      <c r="VOU1862" s="10"/>
      <c r="VOV1862" s="10"/>
      <c r="VOW1862" s="10"/>
      <c r="VOX1862" s="10"/>
      <c r="VOY1862" s="10"/>
      <c r="VOZ1862" s="10"/>
      <c r="VPA1862" s="10"/>
      <c r="VPB1862" s="10"/>
      <c r="VPC1862" s="10"/>
      <c r="VPD1862" s="10"/>
      <c r="VPE1862" s="10"/>
      <c r="VPF1862" s="10"/>
      <c r="VPG1862" s="10"/>
      <c r="VPH1862" s="10"/>
      <c r="VPI1862" s="10"/>
      <c r="VPJ1862" s="10"/>
      <c r="VPK1862" s="10"/>
      <c r="VPL1862" s="10"/>
      <c r="VPM1862" s="10"/>
      <c r="VPN1862" s="10"/>
      <c r="VPO1862" s="10"/>
      <c r="VPP1862" s="10"/>
      <c r="VPQ1862" s="10"/>
      <c r="VPR1862" s="10"/>
      <c r="VPS1862" s="10"/>
      <c r="VPT1862" s="10"/>
      <c r="VPU1862" s="10"/>
      <c r="VPV1862" s="10"/>
      <c r="VPW1862" s="10"/>
      <c r="VPX1862" s="10"/>
      <c r="VPY1862" s="10"/>
      <c r="VPZ1862" s="10"/>
      <c r="VQA1862" s="10"/>
      <c r="VQB1862" s="10"/>
      <c r="VQC1862" s="10"/>
      <c r="VQD1862" s="10"/>
      <c r="VQE1862" s="10"/>
      <c r="VQF1862" s="10"/>
      <c r="VQG1862" s="10"/>
      <c r="VQH1862" s="10"/>
      <c r="VQI1862" s="10"/>
      <c r="VQJ1862" s="10"/>
      <c r="VQK1862" s="10"/>
      <c r="VQL1862" s="10"/>
      <c r="VQM1862" s="10"/>
      <c r="VQN1862" s="10"/>
      <c r="VQO1862" s="10"/>
      <c r="VQP1862" s="10"/>
      <c r="VQQ1862" s="10"/>
      <c r="VQR1862" s="10"/>
      <c r="VQS1862" s="10"/>
      <c r="VQT1862" s="10"/>
      <c r="VQU1862" s="10"/>
      <c r="VQV1862" s="10"/>
      <c r="VQW1862" s="10"/>
      <c r="VQX1862" s="10"/>
      <c r="VQY1862" s="10"/>
      <c r="VQZ1862" s="10"/>
      <c r="VRA1862" s="10"/>
      <c r="VRB1862" s="10"/>
      <c r="VRC1862" s="10"/>
      <c r="VRD1862" s="10"/>
      <c r="VRE1862" s="10"/>
      <c r="VRF1862" s="10"/>
      <c r="VRG1862" s="10"/>
      <c r="VRH1862" s="10"/>
      <c r="VRI1862" s="10"/>
      <c r="VRJ1862" s="10"/>
      <c r="VRK1862" s="10"/>
      <c r="VRL1862" s="10"/>
      <c r="VRM1862" s="10"/>
      <c r="VRN1862" s="10"/>
      <c r="VRO1862" s="10"/>
      <c r="VRP1862" s="10"/>
      <c r="VRQ1862" s="10"/>
      <c r="VRR1862" s="10"/>
      <c r="VRS1862" s="10"/>
      <c r="VRT1862" s="10"/>
      <c r="VRU1862" s="10"/>
      <c r="VRV1862" s="10"/>
      <c r="VRW1862" s="10"/>
      <c r="VRX1862" s="10"/>
      <c r="VRY1862" s="10"/>
      <c r="VRZ1862" s="10"/>
      <c r="VSA1862" s="10"/>
      <c r="VSB1862" s="10"/>
      <c r="VSC1862" s="10"/>
      <c r="VSD1862" s="10"/>
      <c r="VSE1862" s="10"/>
      <c r="VSF1862" s="10"/>
      <c r="VSG1862" s="10"/>
      <c r="VSH1862" s="10"/>
      <c r="VSI1862" s="10"/>
      <c r="VSJ1862" s="10"/>
      <c r="VSK1862" s="10"/>
      <c r="VSL1862" s="10"/>
      <c r="VSM1862" s="10"/>
      <c r="VSN1862" s="10"/>
      <c r="VSO1862" s="10"/>
      <c r="VSP1862" s="10"/>
      <c r="VSQ1862" s="10"/>
      <c r="VSR1862" s="10"/>
      <c r="VSS1862" s="10"/>
      <c r="VST1862" s="10"/>
      <c r="VSU1862" s="10"/>
      <c r="VSV1862" s="10"/>
      <c r="VSW1862" s="10"/>
      <c r="VSX1862" s="10"/>
      <c r="VSY1862" s="10"/>
      <c r="VSZ1862" s="10"/>
      <c r="VTA1862" s="10"/>
      <c r="VTB1862" s="10"/>
      <c r="VTC1862" s="10"/>
      <c r="VTD1862" s="10"/>
      <c r="VTE1862" s="10"/>
      <c r="VTF1862" s="10"/>
      <c r="VTG1862" s="10"/>
      <c r="VTH1862" s="10"/>
      <c r="VTI1862" s="10"/>
      <c r="VTJ1862" s="10"/>
      <c r="VTK1862" s="10"/>
      <c r="VTL1862" s="10"/>
      <c r="VTM1862" s="10"/>
      <c r="VTN1862" s="10"/>
      <c r="VTO1862" s="10"/>
      <c r="VTP1862" s="10"/>
      <c r="VTQ1862" s="10"/>
      <c r="VTR1862" s="10"/>
      <c r="VTS1862" s="10"/>
      <c r="VTT1862" s="10"/>
      <c r="VTU1862" s="10"/>
      <c r="VTV1862" s="10"/>
      <c r="VTW1862" s="10"/>
      <c r="VTX1862" s="10"/>
      <c r="VTY1862" s="10"/>
      <c r="VTZ1862" s="10"/>
      <c r="VUA1862" s="10"/>
      <c r="VUB1862" s="10"/>
      <c r="VUC1862" s="10"/>
      <c r="VUD1862" s="10"/>
      <c r="VUE1862" s="10"/>
      <c r="VUF1862" s="10"/>
      <c r="VUG1862" s="10"/>
      <c r="VUH1862" s="10"/>
      <c r="VUI1862" s="10"/>
      <c r="VUJ1862" s="10"/>
      <c r="VUK1862" s="10"/>
      <c r="VUL1862" s="10"/>
      <c r="VUM1862" s="10"/>
      <c r="VUN1862" s="10"/>
      <c r="VUO1862" s="10"/>
      <c r="VUP1862" s="10"/>
      <c r="VUQ1862" s="10"/>
      <c r="VUR1862" s="10"/>
      <c r="VUS1862" s="10"/>
      <c r="VUT1862" s="10"/>
      <c r="VUU1862" s="10"/>
      <c r="VUV1862" s="10"/>
      <c r="VUW1862" s="10"/>
      <c r="VUX1862" s="10"/>
      <c r="VUY1862" s="10"/>
      <c r="VUZ1862" s="10"/>
      <c r="VVA1862" s="10"/>
      <c r="VVB1862" s="10"/>
      <c r="VVC1862" s="10"/>
      <c r="VVD1862" s="10"/>
      <c r="VVE1862" s="10"/>
      <c r="VVF1862" s="10"/>
      <c r="VVG1862" s="10"/>
      <c r="VVH1862" s="10"/>
      <c r="VVI1862" s="10"/>
      <c r="VVJ1862" s="10"/>
      <c r="VVK1862" s="10"/>
      <c r="VVL1862" s="10"/>
      <c r="VVM1862" s="10"/>
      <c r="VVN1862" s="10"/>
      <c r="VVO1862" s="10"/>
      <c r="VVP1862" s="10"/>
      <c r="VVQ1862" s="10"/>
      <c r="VVR1862" s="10"/>
      <c r="VVS1862" s="10"/>
      <c r="VVT1862" s="10"/>
      <c r="VVU1862" s="10"/>
      <c r="VVV1862" s="10"/>
      <c r="VVW1862" s="10"/>
      <c r="VVX1862" s="10"/>
      <c r="VVY1862" s="10"/>
      <c r="VVZ1862" s="10"/>
      <c r="VWA1862" s="10"/>
      <c r="VWB1862" s="10"/>
      <c r="VWC1862" s="10"/>
      <c r="VWD1862" s="10"/>
      <c r="VWE1862" s="10"/>
      <c r="VWF1862" s="10"/>
      <c r="VWG1862" s="10"/>
      <c r="VWH1862" s="10"/>
      <c r="VWI1862" s="10"/>
      <c r="VWJ1862" s="10"/>
      <c r="VWK1862" s="10"/>
      <c r="VWL1862" s="10"/>
      <c r="VWM1862" s="10"/>
      <c r="VWN1862" s="10"/>
      <c r="VWO1862" s="10"/>
      <c r="VWP1862" s="10"/>
      <c r="VWQ1862" s="10"/>
      <c r="VWR1862" s="10"/>
      <c r="VWS1862" s="10"/>
      <c r="VWT1862" s="10"/>
      <c r="VWU1862" s="10"/>
      <c r="VWV1862" s="10"/>
      <c r="VWW1862" s="10"/>
      <c r="VWX1862" s="10"/>
      <c r="VWY1862" s="10"/>
      <c r="VWZ1862" s="10"/>
      <c r="VXA1862" s="10"/>
      <c r="VXB1862" s="10"/>
      <c r="VXC1862" s="10"/>
      <c r="VXD1862" s="10"/>
      <c r="VXE1862" s="10"/>
      <c r="VXF1862" s="10"/>
      <c r="VXG1862" s="10"/>
      <c r="VXH1862" s="10"/>
      <c r="VXI1862" s="10"/>
      <c r="VXJ1862" s="10"/>
      <c r="VXK1862" s="10"/>
      <c r="VXL1862" s="10"/>
      <c r="VXM1862" s="10"/>
      <c r="VXN1862" s="10"/>
      <c r="VXO1862" s="10"/>
      <c r="VXP1862" s="10"/>
      <c r="VXQ1862" s="10"/>
      <c r="VXR1862" s="10"/>
      <c r="VXS1862" s="10"/>
      <c r="VXT1862" s="10"/>
      <c r="VXU1862" s="10"/>
      <c r="VXV1862" s="10"/>
      <c r="VXW1862" s="10"/>
      <c r="VXX1862" s="10"/>
      <c r="VXY1862" s="10"/>
      <c r="VXZ1862" s="10"/>
      <c r="VYA1862" s="10"/>
      <c r="VYB1862" s="10"/>
      <c r="VYC1862" s="10"/>
      <c r="VYD1862" s="10"/>
      <c r="VYE1862" s="10"/>
      <c r="VYF1862" s="10"/>
      <c r="VYG1862" s="10"/>
      <c r="VYH1862" s="10"/>
      <c r="VYI1862" s="10"/>
      <c r="VYJ1862" s="10"/>
      <c r="VYK1862" s="10"/>
      <c r="VYL1862" s="10"/>
      <c r="VYM1862" s="10"/>
      <c r="VYN1862" s="10"/>
      <c r="VYO1862" s="10"/>
      <c r="VYP1862" s="10"/>
      <c r="VYQ1862" s="10"/>
      <c r="VYR1862" s="10"/>
      <c r="VYS1862" s="10"/>
      <c r="VYT1862" s="10"/>
      <c r="VYU1862" s="10"/>
      <c r="VYV1862" s="10"/>
      <c r="VYW1862" s="10"/>
      <c r="VYX1862" s="10"/>
      <c r="VYY1862" s="10"/>
      <c r="VYZ1862" s="10"/>
      <c r="VZA1862" s="10"/>
      <c r="VZB1862" s="10"/>
      <c r="VZC1862" s="10"/>
      <c r="VZD1862" s="10"/>
      <c r="VZE1862" s="10"/>
      <c r="VZF1862" s="10"/>
      <c r="VZG1862" s="10"/>
      <c r="VZH1862" s="10"/>
      <c r="VZI1862" s="10"/>
      <c r="VZJ1862" s="10"/>
      <c r="VZK1862" s="10"/>
      <c r="VZL1862" s="10"/>
      <c r="VZM1862" s="10"/>
      <c r="VZN1862" s="10"/>
      <c r="VZO1862" s="10"/>
      <c r="VZP1862" s="10"/>
      <c r="VZQ1862" s="10"/>
      <c r="VZR1862" s="10"/>
      <c r="VZS1862" s="10"/>
      <c r="VZT1862" s="10"/>
      <c r="VZU1862" s="10"/>
      <c r="VZV1862" s="10"/>
      <c r="VZW1862" s="10"/>
      <c r="VZX1862" s="10"/>
      <c r="VZY1862" s="10"/>
      <c r="VZZ1862" s="10"/>
      <c r="WAA1862" s="10"/>
      <c r="WAB1862" s="10"/>
      <c r="WAC1862" s="10"/>
      <c r="WAD1862" s="10"/>
      <c r="WAE1862" s="10"/>
      <c r="WAF1862" s="10"/>
      <c r="WAG1862" s="10"/>
      <c r="WAH1862" s="10"/>
      <c r="WAI1862" s="10"/>
      <c r="WAJ1862" s="10"/>
      <c r="WAK1862" s="10"/>
      <c r="WAL1862" s="10"/>
      <c r="WAM1862" s="10"/>
      <c r="WAN1862" s="10"/>
      <c r="WAO1862" s="10"/>
      <c r="WAP1862" s="10"/>
      <c r="WAQ1862" s="10"/>
      <c r="WAR1862" s="10"/>
      <c r="WAS1862" s="10"/>
      <c r="WAT1862" s="10"/>
      <c r="WAU1862" s="10"/>
      <c r="WAV1862" s="10"/>
      <c r="WAW1862" s="10"/>
      <c r="WAX1862" s="10"/>
      <c r="WAY1862" s="10"/>
      <c r="WAZ1862" s="10"/>
      <c r="WBA1862" s="10"/>
      <c r="WBB1862" s="10"/>
      <c r="WBC1862" s="10"/>
      <c r="WBD1862" s="10"/>
      <c r="WBE1862" s="10"/>
      <c r="WBF1862" s="10"/>
      <c r="WBG1862" s="10"/>
      <c r="WBH1862" s="10"/>
      <c r="WBI1862" s="10"/>
      <c r="WBJ1862" s="10"/>
      <c r="WBK1862" s="10"/>
      <c r="WBL1862" s="10"/>
      <c r="WBM1862" s="10"/>
      <c r="WBN1862" s="10"/>
      <c r="WBO1862" s="10"/>
      <c r="WBP1862" s="10"/>
      <c r="WBQ1862" s="10"/>
      <c r="WBR1862" s="10"/>
      <c r="WBS1862" s="10"/>
      <c r="WBT1862" s="10"/>
      <c r="WBU1862" s="10"/>
      <c r="WBV1862" s="10"/>
      <c r="WBW1862" s="10"/>
      <c r="WBX1862" s="10"/>
      <c r="WBY1862" s="10"/>
      <c r="WBZ1862" s="10"/>
      <c r="WCA1862" s="10"/>
      <c r="WCB1862" s="10"/>
      <c r="WCC1862" s="10"/>
      <c r="WCD1862" s="10"/>
      <c r="WCE1862" s="10"/>
      <c r="WCF1862" s="10"/>
      <c r="WCG1862" s="10"/>
      <c r="WCH1862" s="10"/>
      <c r="WCI1862" s="10"/>
      <c r="WCJ1862" s="10"/>
      <c r="WCK1862" s="10"/>
      <c r="WCL1862" s="10"/>
      <c r="WCM1862" s="10"/>
      <c r="WCN1862" s="10"/>
      <c r="WCO1862" s="10"/>
      <c r="WCP1862" s="10"/>
      <c r="WCQ1862" s="10"/>
      <c r="WCR1862" s="10"/>
      <c r="WCS1862" s="10"/>
      <c r="WCT1862" s="10"/>
      <c r="WCU1862" s="10"/>
      <c r="WCV1862" s="10"/>
      <c r="WCW1862" s="10"/>
      <c r="WCX1862" s="10"/>
      <c r="WCY1862" s="10"/>
      <c r="WCZ1862" s="10"/>
      <c r="WDA1862" s="10"/>
      <c r="WDB1862" s="10"/>
      <c r="WDC1862" s="10"/>
      <c r="WDD1862" s="10"/>
      <c r="WDE1862" s="10"/>
      <c r="WDF1862" s="10"/>
      <c r="WDG1862" s="10"/>
      <c r="WDH1862" s="10"/>
      <c r="WDI1862" s="10"/>
      <c r="WDJ1862" s="10"/>
      <c r="WDK1862" s="10"/>
      <c r="WDL1862" s="10"/>
      <c r="WDM1862" s="10"/>
      <c r="WDN1862" s="10"/>
      <c r="WDO1862" s="10"/>
      <c r="WDP1862" s="10"/>
      <c r="WDQ1862" s="10"/>
      <c r="WDR1862" s="10"/>
      <c r="WDS1862" s="10"/>
      <c r="WDT1862" s="10"/>
      <c r="WDU1862" s="10"/>
      <c r="WDV1862" s="10"/>
      <c r="WDW1862" s="10"/>
      <c r="WDX1862" s="10"/>
      <c r="WDY1862" s="10"/>
      <c r="WDZ1862" s="10"/>
      <c r="WEA1862" s="10"/>
      <c r="WEB1862" s="10"/>
      <c r="WEC1862" s="10"/>
      <c r="WED1862" s="10"/>
      <c r="WEE1862" s="10"/>
      <c r="WEF1862" s="10"/>
      <c r="WEG1862" s="10"/>
      <c r="WEH1862" s="10"/>
      <c r="WEI1862" s="10"/>
      <c r="WEJ1862" s="10"/>
      <c r="WEK1862" s="10"/>
      <c r="WEL1862" s="10"/>
      <c r="WEM1862" s="10"/>
      <c r="WEN1862" s="10"/>
      <c r="WEO1862" s="10"/>
      <c r="WEP1862" s="10"/>
      <c r="WEQ1862" s="10"/>
      <c r="WER1862" s="10"/>
      <c r="WES1862" s="10"/>
      <c r="WET1862" s="10"/>
      <c r="WEU1862" s="10"/>
      <c r="WEV1862" s="10"/>
      <c r="WEW1862" s="10"/>
      <c r="WEX1862" s="10"/>
      <c r="WEY1862" s="10"/>
      <c r="WEZ1862" s="10"/>
      <c r="WFA1862" s="10"/>
      <c r="WFB1862" s="10"/>
      <c r="WFC1862" s="10"/>
      <c r="WFD1862" s="10"/>
      <c r="WFE1862" s="10"/>
      <c r="WFF1862" s="10"/>
      <c r="WFG1862" s="10"/>
      <c r="WFH1862" s="10"/>
      <c r="WFI1862" s="10"/>
      <c r="WFJ1862" s="10"/>
      <c r="WFK1862" s="10"/>
      <c r="WFL1862" s="10"/>
      <c r="WFM1862" s="10"/>
      <c r="WFN1862" s="10"/>
      <c r="WFO1862" s="10"/>
      <c r="WFP1862" s="10"/>
      <c r="WFQ1862" s="10"/>
      <c r="WFR1862" s="10"/>
      <c r="WFS1862" s="10"/>
      <c r="WFT1862" s="10"/>
      <c r="WFU1862" s="10"/>
      <c r="WFV1862" s="10"/>
      <c r="WFW1862" s="10"/>
      <c r="WFX1862" s="10"/>
      <c r="WFY1862" s="10"/>
      <c r="WFZ1862" s="10"/>
      <c r="WGA1862" s="10"/>
      <c r="WGB1862" s="10"/>
      <c r="WGC1862" s="10"/>
      <c r="WGD1862" s="10"/>
      <c r="WGE1862" s="10"/>
      <c r="WGF1862" s="10"/>
      <c r="WGG1862" s="10"/>
      <c r="WGH1862" s="10"/>
      <c r="WGI1862" s="10"/>
      <c r="WGJ1862" s="10"/>
      <c r="WGK1862" s="10"/>
      <c r="WGL1862" s="10"/>
      <c r="WGM1862" s="10"/>
      <c r="WGN1862" s="10"/>
      <c r="WGO1862" s="10"/>
      <c r="WGP1862" s="10"/>
      <c r="WGQ1862" s="10"/>
      <c r="WGR1862" s="10"/>
      <c r="WGS1862" s="10"/>
      <c r="WGT1862" s="10"/>
      <c r="WGU1862" s="10"/>
      <c r="WGV1862" s="10"/>
      <c r="WGW1862" s="10"/>
      <c r="WGX1862" s="10"/>
      <c r="WGY1862" s="10"/>
      <c r="WGZ1862" s="10"/>
      <c r="WHA1862" s="10"/>
      <c r="WHB1862" s="10"/>
      <c r="WHC1862" s="10"/>
      <c r="WHD1862" s="10"/>
      <c r="WHE1862" s="10"/>
      <c r="WHF1862" s="10"/>
      <c r="WHG1862" s="10"/>
      <c r="WHH1862" s="10"/>
      <c r="WHI1862" s="10"/>
      <c r="WHJ1862" s="10"/>
      <c r="WHK1862" s="10"/>
      <c r="WHL1862" s="10"/>
      <c r="WHM1862" s="10"/>
      <c r="WHN1862" s="10"/>
      <c r="WHO1862" s="10"/>
      <c r="WHP1862" s="10"/>
      <c r="WHQ1862" s="10"/>
      <c r="WHR1862" s="10"/>
      <c r="WHS1862" s="10"/>
      <c r="WHT1862" s="10"/>
      <c r="WHU1862" s="10"/>
      <c r="WHV1862" s="10"/>
      <c r="WHW1862" s="10"/>
      <c r="WHX1862" s="10"/>
      <c r="WHY1862" s="10"/>
      <c r="WHZ1862" s="10"/>
      <c r="WIA1862" s="10"/>
      <c r="WIB1862" s="10"/>
      <c r="WIC1862" s="10"/>
      <c r="WID1862" s="10"/>
      <c r="WIE1862" s="10"/>
      <c r="WIF1862" s="10"/>
      <c r="WIG1862" s="10"/>
      <c r="WIH1862" s="10"/>
      <c r="WII1862" s="10"/>
      <c r="WIJ1862" s="10"/>
      <c r="WIK1862" s="10"/>
      <c r="WIL1862" s="10"/>
      <c r="WIM1862" s="10"/>
      <c r="WIN1862" s="10"/>
      <c r="WIO1862" s="10"/>
      <c r="WIP1862" s="10"/>
      <c r="WIQ1862" s="10"/>
      <c r="WIR1862" s="10"/>
      <c r="WIS1862" s="10"/>
      <c r="WIT1862" s="10"/>
      <c r="WIU1862" s="10"/>
      <c r="WIV1862" s="10"/>
      <c r="WIW1862" s="10"/>
      <c r="WIX1862" s="10"/>
      <c r="WIY1862" s="10"/>
      <c r="WIZ1862" s="10"/>
      <c r="WJA1862" s="10"/>
      <c r="WJB1862" s="10"/>
      <c r="WJC1862" s="10"/>
      <c r="WJD1862" s="10"/>
      <c r="WJE1862" s="10"/>
      <c r="WJF1862" s="10"/>
      <c r="WJG1862" s="10"/>
      <c r="WJH1862" s="10"/>
      <c r="WJI1862" s="10"/>
      <c r="WJJ1862" s="10"/>
      <c r="WJK1862" s="10"/>
      <c r="WJL1862" s="10"/>
      <c r="WJM1862" s="10"/>
      <c r="WJN1862" s="10"/>
      <c r="WJO1862" s="10"/>
      <c r="WJP1862" s="10"/>
      <c r="WJQ1862" s="10"/>
      <c r="WJR1862" s="10"/>
      <c r="WJS1862" s="10"/>
      <c r="WJT1862" s="10"/>
      <c r="WJU1862" s="10"/>
      <c r="WJV1862" s="10"/>
      <c r="WJW1862" s="10"/>
      <c r="WJX1862" s="10"/>
      <c r="WJY1862" s="10"/>
      <c r="WJZ1862" s="10"/>
      <c r="WKA1862" s="10"/>
      <c r="WKB1862" s="10"/>
      <c r="WKC1862" s="10"/>
      <c r="WKD1862" s="10"/>
      <c r="WKE1862" s="10"/>
      <c r="WKF1862" s="10"/>
      <c r="WKG1862" s="10"/>
      <c r="WKH1862" s="10"/>
      <c r="WKI1862" s="10"/>
      <c r="WKJ1862" s="10"/>
      <c r="WKK1862" s="10"/>
      <c r="WKL1862" s="10"/>
      <c r="WKM1862" s="10"/>
      <c r="WKN1862" s="10"/>
      <c r="WKO1862" s="10"/>
      <c r="WKP1862" s="10"/>
      <c r="WKQ1862" s="10"/>
      <c r="WKR1862" s="10"/>
      <c r="WKS1862" s="10"/>
      <c r="WKT1862" s="10"/>
      <c r="WKU1862" s="10"/>
      <c r="WKV1862" s="10"/>
      <c r="WKW1862" s="10"/>
      <c r="WKX1862" s="10"/>
      <c r="WKY1862" s="10"/>
      <c r="WKZ1862" s="10"/>
      <c r="WLA1862" s="10"/>
      <c r="WLB1862" s="10"/>
      <c r="WLC1862" s="10"/>
      <c r="WLD1862" s="10"/>
      <c r="WLE1862" s="10"/>
      <c r="WLF1862" s="10"/>
      <c r="WLG1862" s="10"/>
      <c r="WLH1862" s="10"/>
      <c r="WLI1862" s="10"/>
      <c r="WLJ1862" s="10"/>
      <c r="WLK1862" s="10"/>
      <c r="WLL1862" s="10"/>
      <c r="WLM1862" s="10"/>
      <c r="WLN1862" s="10"/>
      <c r="WLO1862" s="10"/>
      <c r="WLP1862" s="10"/>
      <c r="WLQ1862" s="10"/>
      <c r="WLR1862" s="10"/>
      <c r="WLS1862" s="10"/>
      <c r="WLT1862" s="10"/>
      <c r="WLU1862" s="10"/>
      <c r="WLV1862" s="10"/>
      <c r="WLW1862" s="10"/>
      <c r="WLX1862" s="10"/>
      <c r="WLY1862" s="10"/>
      <c r="WLZ1862" s="10"/>
      <c r="WMA1862" s="10"/>
      <c r="WMB1862" s="10"/>
      <c r="WMC1862" s="10"/>
      <c r="WMD1862" s="10"/>
      <c r="WME1862" s="10"/>
      <c r="WMF1862" s="10"/>
      <c r="WMG1862" s="10"/>
      <c r="WMH1862" s="10"/>
      <c r="WMI1862" s="10"/>
      <c r="WMJ1862" s="10"/>
      <c r="WMK1862" s="10"/>
      <c r="WML1862" s="10"/>
      <c r="WMM1862" s="10"/>
      <c r="WMN1862" s="10"/>
      <c r="WMO1862" s="10"/>
      <c r="WMP1862" s="10"/>
      <c r="WMQ1862" s="10"/>
      <c r="WMR1862" s="10"/>
      <c r="WMS1862" s="10"/>
      <c r="WMT1862" s="10"/>
      <c r="WMU1862" s="10"/>
      <c r="WMV1862" s="10"/>
      <c r="WMW1862" s="10"/>
      <c r="WMX1862" s="10"/>
      <c r="WMY1862" s="10"/>
      <c r="WMZ1862" s="10"/>
      <c r="WNA1862" s="10"/>
      <c r="WNB1862" s="10"/>
      <c r="WNC1862" s="10"/>
      <c r="WND1862" s="10"/>
      <c r="WNE1862" s="10"/>
      <c r="WNF1862" s="10"/>
      <c r="WNG1862" s="10"/>
      <c r="WNH1862" s="10"/>
      <c r="WNI1862" s="10"/>
      <c r="WNJ1862" s="10"/>
      <c r="WNK1862" s="10"/>
      <c r="WNL1862" s="10"/>
      <c r="WNM1862" s="10"/>
      <c r="WNN1862" s="10"/>
      <c r="WNO1862" s="10"/>
      <c r="WNP1862" s="10"/>
      <c r="WNQ1862" s="10"/>
      <c r="WNR1862" s="10"/>
      <c r="WNS1862" s="10"/>
      <c r="WNT1862" s="10"/>
      <c r="WNU1862" s="10"/>
      <c r="WNV1862" s="10"/>
      <c r="WNW1862" s="10"/>
      <c r="WNX1862" s="10"/>
      <c r="WNY1862" s="10"/>
      <c r="WNZ1862" s="10"/>
      <c r="WOA1862" s="10"/>
      <c r="WOB1862" s="10"/>
      <c r="WOC1862" s="10"/>
      <c r="WOD1862" s="10"/>
      <c r="WOE1862" s="10"/>
      <c r="WOF1862" s="10"/>
      <c r="WOG1862" s="10"/>
      <c r="WOH1862" s="10"/>
      <c r="WOI1862" s="10"/>
      <c r="WOJ1862" s="10"/>
      <c r="WOK1862" s="10"/>
      <c r="WOL1862" s="10"/>
      <c r="WOM1862" s="10"/>
      <c r="WON1862" s="10"/>
      <c r="WOO1862" s="10"/>
      <c r="WOP1862" s="10"/>
      <c r="WOQ1862" s="10"/>
      <c r="WOR1862" s="10"/>
      <c r="WOS1862" s="10"/>
      <c r="WOT1862" s="10"/>
      <c r="WOU1862" s="10"/>
      <c r="WOV1862" s="10"/>
      <c r="WOW1862" s="10"/>
      <c r="WOX1862" s="10"/>
      <c r="WOY1862" s="10"/>
      <c r="WOZ1862" s="10"/>
      <c r="WPA1862" s="10"/>
      <c r="WPB1862" s="10"/>
      <c r="WPC1862" s="10"/>
      <c r="WPD1862" s="10"/>
      <c r="WPE1862" s="10"/>
      <c r="WPF1862" s="10"/>
      <c r="WPG1862" s="10"/>
      <c r="WPH1862" s="10"/>
      <c r="WPI1862" s="10"/>
      <c r="WPJ1862" s="10"/>
      <c r="WPK1862" s="10"/>
      <c r="WPL1862" s="10"/>
      <c r="WPM1862" s="10"/>
      <c r="WPN1862" s="10"/>
      <c r="WPO1862" s="10"/>
      <c r="WPP1862" s="10"/>
      <c r="WPQ1862" s="10"/>
      <c r="WPR1862" s="10"/>
      <c r="WPS1862" s="10"/>
      <c r="WPT1862" s="10"/>
      <c r="WPU1862" s="10"/>
      <c r="WPV1862" s="10"/>
      <c r="WPW1862" s="10"/>
      <c r="WPX1862" s="10"/>
      <c r="WPY1862" s="10"/>
      <c r="WPZ1862" s="10"/>
      <c r="WQA1862" s="10"/>
      <c r="WQB1862" s="10"/>
      <c r="WQC1862" s="10"/>
      <c r="WQD1862" s="10"/>
      <c r="WQE1862" s="10"/>
      <c r="WQF1862" s="10"/>
      <c r="WQG1862" s="10"/>
      <c r="WQH1862" s="10"/>
      <c r="WQI1862" s="10"/>
      <c r="WQJ1862" s="10"/>
      <c r="WQK1862" s="10"/>
      <c r="WQL1862" s="10"/>
      <c r="WQM1862" s="10"/>
      <c r="WQN1862" s="10"/>
      <c r="WQO1862" s="10"/>
      <c r="WQP1862" s="10"/>
      <c r="WQQ1862" s="10"/>
      <c r="WQR1862" s="10"/>
      <c r="WQS1862" s="10"/>
      <c r="WQT1862" s="10"/>
      <c r="WQU1862" s="10"/>
      <c r="WQV1862" s="10"/>
      <c r="WQW1862" s="10"/>
      <c r="WQX1862" s="10"/>
      <c r="WQY1862" s="10"/>
      <c r="WQZ1862" s="10"/>
      <c r="WRA1862" s="10"/>
      <c r="WRB1862" s="10"/>
      <c r="WRC1862" s="10"/>
      <c r="WRD1862" s="10"/>
      <c r="WRE1862" s="10"/>
      <c r="WRF1862" s="10"/>
      <c r="WRG1862" s="10"/>
      <c r="WRH1862" s="10"/>
      <c r="WRI1862" s="10"/>
      <c r="WRJ1862" s="10"/>
      <c r="WRK1862" s="10"/>
      <c r="WRL1862" s="10"/>
      <c r="WRM1862" s="10"/>
      <c r="WRN1862" s="10"/>
      <c r="WRO1862" s="10"/>
      <c r="WRP1862" s="10"/>
      <c r="WRQ1862" s="10"/>
      <c r="WRR1862" s="10"/>
      <c r="WRS1862" s="10"/>
      <c r="WRT1862" s="10"/>
      <c r="WRU1862" s="10"/>
      <c r="WRV1862" s="10"/>
      <c r="WRW1862" s="10"/>
      <c r="WRX1862" s="10"/>
      <c r="WRY1862" s="10"/>
      <c r="WRZ1862" s="10"/>
      <c r="WSA1862" s="10"/>
      <c r="WSB1862" s="10"/>
      <c r="WSC1862" s="10"/>
      <c r="WSD1862" s="10"/>
      <c r="WSE1862" s="10"/>
      <c r="WSF1862" s="10"/>
      <c r="WSG1862" s="10"/>
      <c r="WSH1862" s="10"/>
      <c r="WSI1862" s="10"/>
      <c r="WSJ1862" s="10"/>
      <c r="WSK1862" s="10"/>
      <c r="WSL1862" s="10"/>
      <c r="WSM1862" s="10"/>
      <c r="WSN1862" s="10"/>
      <c r="WSO1862" s="10"/>
      <c r="WSP1862" s="10"/>
      <c r="WSQ1862" s="10"/>
      <c r="WSR1862" s="10"/>
      <c r="WSS1862" s="10"/>
      <c r="WST1862" s="10"/>
      <c r="WSU1862" s="10"/>
      <c r="WSV1862" s="10"/>
      <c r="WSW1862" s="10"/>
      <c r="WSX1862" s="10"/>
      <c r="WSY1862" s="10"/>
      <c r="WSZ1862" s="10"/>
      <c r="WTA1862" s="10"/>
      <c r="WTB1862" s="10"/>
      <c r="WTC1862" s="10"/>
      <c r="WTD1862" s="10"/>
      <c r="WTE1862" s="10"/>
      <c r="WTF1862" s="10"/>
      <c r="WTG1862" s="10"/>
      <c r="WTH1862" s="10"/>
      <c r="WTI1862" s="10"/>
      <c r="WTJ1862" s="10"/>
      <c r="WTK1862" s="10"/>
      <c r="WTL1862" s="10"/>
      <c r="WTM1862" s="10"/>
      <c r="WTN1862" s="10"/>
      <c r="WTO1862" s="10"/>
      <c r="WTP1862" s="10"/>
      <c r="WTQ1862" s="10"/>
      <c r="WTR1862" s="10"/>
      <c r="WTS1862" s="10"/>
      <c r="WTT1862" s="10"/>
      <c r="WTU1862" s="10"/>
      <c r="WTV1862" s="10"/>
      <c r="WTW1862" s="10"/>
      <c r="WTX1862" s="10"/>
      <c r="WTY1862" s="10"/>
      <c r="WTZ1862" s="10"/>
      <c r="WUA1862" s="10"/>
      <c r="WUB1862" s="10"/>
      <c r="WUC1862" s="10"/>
      <c r="WUD1862" s="10"/>
      <c r="WUE1862" s="10"/>
      <c r="WUF1862" s="10"/>
      <c r="WUG1862" s="10"/>
      <c r="WUH1862" s="10"/>
      <c r="WUI1862" s="10"/>
      <c r="WUJ1862" s="10"/>
      <c r="WUK1862" s="10"/>
      <c r="WUL1862" s="10"/>
      <c r="WUM1862" s="10"/>
      <c r="WUN1862" s="10"/>
      <c r="WUO1862" s="10"/>
      <c r="WUP1862" s="10"/>
      <c r="WUQ1862" s="10"/>
      <c r="WUR1862" s="10"/>
      <c r="WUS1862" s="10"/>
      <c r="WUT1862" s="10"/>
      <c r="WUU1862" s="10"/>
      <c r="WUV1862" s="10"/>
      <c r="WUW1862" s="10"/>
      <c r="WUX1862" s="10"/>
      <c r="WUY1862" s="10"/>
      <c r="WUZ1862" s="10"/>
      <c r="WVA1862" s="10"/>
      <c r="WVB1862" s="10"/>
      <c r="WVC1862" s="10"/>
      <c r="WVD1862" s="10"/>
      <c r="WVE1862" s="10"/>
      <c r="WVF1862" s="10"/>
      <c r="WVG1862" s="10"/>
      <c r="WVH1862" s="10"/>
      <c r="WVI1862" s="10"/>
      <c r="WVJ1862" s="10"/>
      <c r="WVK1862" s="10"/>
      <c r="WVL1862" s="10"/>
      <c r="WVM1862" s="10"/>
      <c r="WVN1862" s="10"/>
      <c r="WVO1862" s="10"/>
      <c r="WVP1862" s="10"/>
      <c r="WVQ1862" s="10"/>
      <c r="WVR1862" s="10"/>
      <c r="WVS1862" s="10"/>
      <c r="WVT1862" s="10"/>
      <c r="WVU1862" s="10"/>
      <c r="WVV1862" s="10"/>
      <c r="WVW1862" s="10"/>
      <c r="WVX1862" s="10"/>
      <c r="WVY1862" s="10"/>
      <c r="WVZ1862" s="10"/>
      <c r="WWA1862" s="10"/>
      <c r="WWB1862" s="10"/>
      <c r="WWC1862" s="10"/>
      <c r="WWD1862" s="10"/>
      <c r="WWE1862" s="10"/>
      <c r="WWF1862" s="10"/>
      <c r="WWG1862" s="10"/>
      <c r="WWH1862" s="10"/>
      <c r="WWI1862" s="10"/>
      <c r="WWJ1862" s="10"/>
      <c r="WWK1862" s="10"/>
      <c r="WWL1862" s="10"/>
      <c r="WWM1862" s="10"/>
      <c r="WWN1862" s="10"/>
      <c r="WWO1862" s="10"/>
      <c r="WWP1862" s="10"/>
      <c r="WWQ1862" s="10"/>
      <c r="WWR1862" s="10"/>
      <c r="WWS1862" s="10"/>
      <c r="WWT1862" s="10"/>
      <c r="WWU1862" s="10"/>
      <c r="WWV1862" s="10"/>
      <c r="WWW1862" s="10"/>
      <c r="WWX1862" s="10"/>
      <c r="WWY1862" s="10"/>
      <c r="WWZ1862" s="10"/>
      <c r="WXA1862" s="10"/>
      <c r="WXB1862" s="10"/>
      <c r="WXC1862" s="10"/>
      <c r="WXD1862" s="10"/>
      <c r="WXE1862" s="10"/>
      <c r="WXF1862" s="10"/>
      <c r="WXG1862" s="10"/>
      <c r="WXH1862" s="10"/>
      <c r="WXI1862" s="10"/>
      <c r="WXJ1862" s="10"/>
      <c r="WXK1862" s="10"/>
      <c r="WXL1862" s="10"/>
      <c r="WXM1862" s="10"/>
      <c r="WXN1862" s="10"/>
      <c r="WXO1862" s="10"/>
      <c r="WXP1862" s="10"/>
      <c r="WXQ1862" s="10"/>
      <c r="WXR1862" s="10"/>
      <c r="WXS1862" s="10"/>
      <c r="WXT1862" s="10"/>
      <c r="WXU1862" s="10"/>
      <c r="WXV1862" s="10"/>
      <c r="WXW1862" s="10"/>
      <c r="WXX1862" s="10"/>
      <c r="WXY1862" s="10"/>
      <c r="WXZ1862" s="10"/>
      <c r="WYA1862" s="10"/>
      <c r="WYB1862" s="10"/>
      <c r="WYC1862" s="10"/>
      <c r="WYD1862" s="10"/>
      <c r="WYE1862" s="10"/>
      <c r="WYF1862" s="10"/>
      <c r="WYG1862" s="10"/>
      <c r="WYH1862" s="10"/>
      <c r="WYI1862" s="10"/>
      <c r="WYJ1862" s="10"/>
      <c r="WYK1862" s="10"/>
      <c r="WYL1862" s="10"/>
      <c r="WYM1862" s="10"/>
      <c r="WYN1862" s="10"/>
      <c r="WYO1862" s="10"/>
      <c r="WYP1862" s="10"/>
      <c r="WYQ1862" s="10"/>
      <c r="WYR1862" s="10"/>
      <c r="WYS1862" s="10"/>
      <c r="WYT1862" s="10"/>
      <c r="WYU1862" s="10"/>
      <c r="WYV1862" s="10"/>
      <c r="WYW1862" s="10"/>
      <c r="WYX1862" s="10"/>
      <c r="WYY1862" s="10"/>
      <c r="WYZ1862" s="10"/>
      <c r="WZA1862" s="10"/>
      <c r="WZB1862" s="10"/>
      <c r="WZC1862" s="10"/>
      <c r="WZD1862" s="10"/>
      <c r="WZE1862" s="10"/>
      <c r="WZF1862" s="10"/>
      <c r="WZG1862" s="10"/>
      <c r="WZH1862" s="10"/>
      <c r="WZI1862" s="10"/>
      <c r="WZJ1862" s="10"/>
      <c r="WZK1862" s="10"/>
      <c r="WZL1862" s="10"/>
      <c r="WZM1862" s="10"/>
      <c r="WZN1862" s="10"/>
      <c r="WZO1862" s="10"/>
      <c r="WZP1862" s="10"/>
      <c r="WZQ1862" s="10"/>
      <c r="WZR1862" s="10"/>
      <c r="WZS1862" s="10"/>
      <c r="WZT1862" s="10"/>
      <c r="WZU1862" s="10"/>
      <c r="WZV1862" s="10"/>
      <c r="WZW1862" s="10"/>
      <c r="WZX1862" s="10"/>
      <c r="WZY1862" s="10"/>
      <c r="WZZ1862" s="10"/>
      <c r="XAA1862" s="10"/>
      <c r="XAB1862" s="10"/>
      <c r="XAC1862" s="10"/>
      <c r="XAD1862" s="10"/>
      <c r="XAE1862" s="10"/>
      <c r="XAF1862" s="10"/>
      <c r="XAG1862" s="10"/>
      <c r="XAH1862" s="10"/>
      <c r="XAI1862" s="10"/>
      <c r="XAJ1862" s="10"/>
      <c r="XAK1862" s="10"/>
      <c r="XAL1862" s="10"/>
      <c r="XAM1862" s="10"/>
      <c r="XAN1862" s="10"/>
      <c r="XAO1862" s="10"/>
      <c r="XAP1862" s="10"/>
      <c r="XAQ1862" s="10"/>
      <c r="XAR1862" s="10"/>
      <c r="XAS1862" s="10"/>
      <c r="XAT1862" s="10"/>
      <c r="XAU1862" s="10"/>
      <c r="XAV1862" s="10"/>
      <c r="XAW1862" s="10"/>
      <c r="XAX1862" s="10"/>
      <c r="XAY1862" s="10"/>
      <c r="XAZ1862" s="10"/>
      <c r="XBA1862" s="10"/>
      <c r="XBB1862" s="10"/>
      <c r="XBC1862" s="10"/>
      <c r="XBD1862" s="10"/>
      <c r="XBE1862" s="10"/>
      <c r="XBF1862" s="10"/>
      <c r="XBG1862" s="10"/>
      <c r="XBH1862" s="10"/>
      <c r="XBI1862" s="10"/>
      <c r="XBJ1862" s="10"/>
      <c r="XBK1862" s="10"/>
      <c r="XBL1862" s="10"/>
      <c r="XBM1862" s="10"/>
      <c r="XBN1862" s="10"/>
      <c r="XBO1862" s="10"/>
      <c r="XBP1862" s="10"/>
      <c r="XBQ1862" s="10"/>
      <c r="XBR1862" s="10"/>
      <c r="XBS1862" s="10"/>
      <c r="XBT1862" s="10"/>
      <c r="XBU1862" s="10"/>
      <c r="XBV1862" s="10"/>
      <c r="XBW1862" s="10"/>
      <c r="XBX1862" s="10"/>
      <c r="XBY1862" s="10"/>
      <c r="XBZ1862" s="10"/>
      <c r="XCA1862" s="10"/>
      <c r="XCB1862" s="10"/>
      <c r="XCC1862" s="10"/>
      <c r="XCD1862" s="10"/>
      <c r="XCE1862" s="10"/>
      <c r="XCF1862" s="10"/>
      <c r="XCG1862" s="10"/>
      <c r="XCH1862" s="10"/>
      <c r="XCI1862" s="10"/>
      <c r="XCJ1862" s="10"/>
      <c r="XCK1862" s="10"/>
      <c r="XCL1862" s="10"/>
      <c r="XCM1862" s="10"/>
      <c r="XCN1862" s="10"/>
      <c r="XCO1862" s="10"/>
      <c r="XCP1862" s="10"/>
      <c r="XCQ1862" s="10"/>
      <c r="XCR1862" s="10"/>
      <c r="XCS1862" s="10"/>
      <c r="XCT1862" s="10"/>
      <c r="XCU1862" s="10"/>
      <c r="XCV1862" s="10"/>
      <c r="XCW1862" s="10"/>
      <c r="XCX1862" s="10"/>
      <c r="XCY1862" s="10"/>
      <c r="XCZ1862" s="10"/>
      <c r="XDA1862" s="10"/>
      <c r="XDB1862" s="10"/>
      <c r="XDC1862" s="10"/>
      <c r="XDD1862" s="10"/>
      <c r="XDE1862" s="10"/>
      <c r="XDF1862" s="10"/>
      <c r="XDG1862" s="10"/>
      <c r="XDH1862" s="10"/>
      <c r="XDI1862" s="10"/>
      <c r="XDJ1862" s="10"/>
      <c r="XDK1862" s="10"/>
      <c r="XDL1862" s="10"/>
      <c r="XDM1862" s="10"/>
      <c r="XDN1862" s="10"/>
      <c r="XDO1862" s="10"/>
      <c r="XDP1862" s="10"/>
      <c r="XDQ1862" s="10"/>
      <c r="XDR1862" s="10"/>
      <c r="XDS1862" s="10"/>
      <c r="XDT1862" s="10"/>
      <c r="XDU1862" s="10"/>
      <c r="XDV1862" s="10"/>
      <c r="XDW1862" s="10"/>
      <c r="XDX1862" s="10"/>
      <c r="XDY1862" s="10"/>
      <c r="XDZ1862" s="10"/>
      <c r="XEA1862" s="10"/>
      <c r="XEB1862" s="10"/>
      <c r="XEC1862" s="10"/>
      <c r="XED1862" s="10"/>
      <c r="XEE1862" s="10"/>
      <c r="XEF1862" s="10"/>
      <c r="XEG1862" s="10"/>
      <c r="XEH1862" s="10"/>
      <c r="XEI1862" s="10"/>
      <c r="XEJ1862" s="10"/>
      <c r="XEK1862" s="10"/>
      <c r="XEL1862" s="10"/>
      <c r="XEM1862" s="10"/>
      <c r="XEN1862" s="10"/>
      <c r="XEO1862" s="10"/>
      <c r="XEP1862" s="10"/>
      <c r="XEQ1862" s="10"/>
      <c r="XER1862" s="10"/>
      <c r="XES1862" s="10"/>
      <c r="XET1862" s="10"/>
      <c r="XEU1862" s="10"/>
      <c r="XEV1862" s="10"/>
      <c r="XEW1862" s="10"/>
      <c r="XEX1862" s="10"/>
      <c r="XEY1862" s="10"/>
      <c r="XEZ1862" s="10"/>
      <c r="XFA1862" s="10"/>
      <c r="XFB1862" s="10"/>
    </row>
    <row r="1863" spans="1:16382" s="90" customFormat="1" ht="16.5" customHeight="1">
      <c r="A1863" s="8">
        <v>43293</v>
      </c>
      <c r="B1863" s="9" t="s">
        <v>11</v>
      </c>
      <c r="C1863" s="9">
        <v>40</v>
      </c>
      <c r="D1863" s="4">
        <v>27000</v>
      </c>
      <c r="E1863" s="13">
        <v>290</v>
      </c>
      <c r="F1863" s="13">
        <v>330</v>
      </c>
      <c r="G1863" s="13">
        <v>400</v>
      </c>
      <c r="H1863" s="13">
        <v>1600</v>
      </c>
      <c r="I1863" s="13">
        <v>0</v>
      </c>
      <c r="J1863" s="13">
        <f>SUM(H1863:I1863)</f>
        <v>1600</v>
      </c>
      <c r="K1863" s="11" t="s">
        <v>41</v>
      </c>
      <c r="L1863" s="29"/>
      <c r="M1863" s="83"/>
      <c r="N1863" s="83"/>
      <c r="O1863" s="83"/>
      <c r="P1863" s="83"/>
      <c r="Q1863" s="83"/>
      <c r="R1863" s="83"/>
      <c r="S1863" s="83"/>
      <c r="T1863" s="83"/>
      <c r="U1863" s="83"/>
      <c r="V1863" s="83"/>
      <c r="W1863" s="83"/>
      <c r="X1863" s="83"/>
      <c r="Y1863" s="83"/>
      <c r="Z1863" s="83"/>
      <c r="AA1863" s="83"/>
      <c r="AB1863" s="83"/>
      <c r="AC1863" s="83"/>
      <c r="AD1863" s="83"/>
      <c r="AE1863" s="83"/>
      <c r="AF1863" s="83"/>
      <c r="AG1863" s="83"/>
      <c r="AH1863" s="83"/>
      <c r="AI1863" s="83"/>
      <c r="AJ1863" s="83"/>
      <c r="AK1863" s="83"/>
      <c r="AL1863" s="83"/>
      <c r="AM1863" s="83"/>
      <c r="AN1863" s="83"/>
      <c r="AO1863" s="83"/>
      <c r="AP1863" s="83"/>
      <c r="AQ1863" s="83"/>
      <c r="AR1863" s="83"/>
      <c r="AS1863" s="83"/>
      <c r="AT1863" s="83"/>
      <c r="AU1863" s="83"/>
      <c r="AV1863" s="83"/>
      <c r="AW1863" s="83"/>
      <c r="AX1863" s="83"/>
      <c r="AY1863" s="83"/>
      <c r="AZ1863" s="83"/>
      <c r="BA1863" s="83"/>
      <c r="BB1863" s="83"/>
      <c r="BC1863" s="10"/>
      <c r="BD1863" s="10"/>
      <c r="BE1863" s="10"/>
      <c r="BF1863" s="10"/>
      <c r="BG1863" s="10"/>
      <c r="BH1863" s="10"/>
      <c r="BI1863" s="10"/>
      <c r="BJ1863" s="10"/>
      <c r="BK1863" s="10"/>
      <c r="BL1863" s="10"/>
      <c r="BM1863" s="10"/>
      <c r="BN1863" s="10"/>
      <c r="BO1863" s="10"/>
      <c r="BP1863" s="10"/>
      <c r="BQ1863" s="10"/>
      <c r="BR1863" s="10"/>
      <c r="BS1863" s="10"/>
      <c r="BT1863" s="10"/>
      <c r="BU1863" s="10"/>
      <c r="BV1863" s="10"/>
      <c r="BW1863" s="10"/>
      <c r="BX1863" s="10"/>
      <c r="BY1863" s="10"/>
      <c r="BZ1863" s="10"/>
      <c r="CA1863" s="10"/>
      <c r="CB1863" s="10"/>
      <c r="CC1863" s="10"/>
      <c r="CD1863" s="10"/>
      <c r="CE1863" s="10"/>
      <c r="CF1863" s="10"/>
      <c r="CG1863" s="10"/>
      <c r="CH1863" s="10"/>
      <c r="CI1863" s="10"/>
      <c r="CJ1863" s="10"/>
      <c r="CK1863" s="10"/>
      <c r="CL1863" s="10"/>
      <c r="CM1863" s="10"/>
      <c r="CN1863" s="10"/>
      <c r="CO1863" s="10"/>
      <c r="CP1863" s="10"/>
      <c r="CQ1863" s="10"/>
      <c r="CR1863" s="10"/>
      <c r="CS1863" s="10"/>
      <c r="CT1863" s="10"/>
      <c r="CU1863" s="10"/>
      <c r="CV1863" s="10"/>
      <c r="CW1863" s="10"/>
      <c r="CX1863" s="10"/>
      <c r="CY1863" s="10"/>
      <c r="CZ1863" s="10"/>
      <c r="DA1863" s="10"/>
      <c r="DB1863" s="10"/>
      <c r="DC1863" s="10"/>
      <c r="DD1863" s="10"/>
      <c r="DE1863" s="10"/>
      <c r="DF1863" s="10"/>
      <c r="DG1863" s="10"/>
      <c r="DH1863" s="10"/>
      <c r="DI1863" s="10"/>
      <c r="DJ1863" s="10"/>
      <c r="DK1863" s="10"/>
      <c r="DL1863" s="10"/>
      <c r="DM1863" s="10"/>
      <c r="DN1863" s="10"/>
      <c r="DO1863" s="10"/>
      <c r="DP1863" s="10"/>
      <c r="DQ1863" s="10"/>
      <c r="DR1863" s="10"/>
      <c r="DS1863" s="10"/>
      <c r="DT1863" s="10"/>
      <c r="DU1863" s="10"/>
      <c r="DV1863" s="10"/>
      <c r="DW1863" s="10"/>
      <c r="DX1863" s="10"/>
      <c r="DY1863" s="10"/>
      <c r="DZ1863" s="10"/>
      <c r="EA1863" s="10"/>
      <c r="EB1863" s="10"/>
      <c r="EC1863" s="10"/>
      <c r="ED1863" s="10"/>
      <c r="EE1863" s="10"/>
      <c r="EF1863" s="10"/>
      <c r="EG1863" s="10"/>
      <c r="EH1863" s="10"/>
      <c r="EI1863" s="10"/>
      <c r="EJ1863" s="10"/>
      <c r="EK1863" s="10"/>
      <c r="EL1863" s="10"/>
      <c r="EM1863" s="10"/>
      <c r="EN1863" s="10"/>
      <c r="EO1863" s="10"/>
      <c r="EP1863" s="10"/>
      <c r="EQ1863" s="10"/>
      <c r="ER1863" s="10"/>
      <c r="ES1863" s="10"/>
      <c r="ET1863" s="10"/>
      <c r="EU1863" s="10"/>
      <c r="EV1863" s="10"/>
      <c r="EW1863" s="10"/>
      <c r="EX1863" s="10"/>
      <c r="EY1863" s="10"/>
      <c r="EZ1863" s="10"/>
      <c r="FA1863" s="10"/>
      <c r="FB1863" s="10"/>
      <c r="FC1863" s="10"/>
      <c r="FD1863" s="10"/>
      <c r="FE1863" s="10"/>
      <c r="FF1863" s="10"/>
      <c r="FG1863" s="10"/>
      <c r="FH1863" s="10"/>
      <c r="FI1863" s="10"/>
      <c r="FJ1863" s="10"/>
      <c r="FK1863" s="10"/>
      <c r="FL1863" s="10"/>
      <c r="FM1863" s="10"/>
      <c r="FN1863" s="10"/>
      <c r="FO1863" s="10"/>
      <c r="FP1863" s="10"/>
      <c r="FQ1863" s="10"/>
      <c r="FR1863" s="10"/>
      <c r="FS1863" s="10"/>
      <c r="FT1863" s="10"/>
      <c r="FU1863" s="10"/>
      <c r="FV1863" s="10"/>
      <c r="FW1863" s="10"/>
      <c r="FX1863" s="10"/>
      <c r="FY1863" s="10"/>
      <c r="FZ1863" s="10"/>
      <c r="GA1863" s="10"/>
      <c r="GB1863" s="10"/>
      <c r="GC1863" s="10"/>
      <c r="GD1863" s="10"/>
      <c r="GE1863" s="10"/>
      <c r="GF1863" s="10"/>
      <c r="GG1863" s="10"/>
      <c r="GH1863" s="10"/>
      <c r="GI1863" s="10"/>
      <c r="GJ1863" s="10"/>
      <c r="GK1863" s="10"/>
      <c r="GL1863" s="10"/>
      <c r="GM1863" s="10"/>
      <c r="GN1863" s="10"/>
      <c r="GO1863" s="10"/>
      <c r="GP1863" s="10"/>
      <c r="GQ1863" s="10"/>
      <c r="GR1863" s="10"/>
      <c r="GS1863" s="10"/>
      <c r="GT1863" s="10"/>
      <c r="GU1863" s="10"/>
      <c r="GV1863" s="10"/>
      <c r="GW1863" s="10"/>
      <c r="GX1863" s="10"/>
      <c r="GY1863" s="10"/>
      <c r="GZ1863" s="10"/>
      <c r="HA1863" s="10"/>
      <c r="HB1863" s="10"/>
      <c r="HC1863" s="10"/>
      <c r="HD1863" s="10"/>
      <c r="HE1863" s="10"/>
      <c r="HF1863" s="10"/>
      <c r="HG1863" s="10"/>
      <c r="HH1863" s="10"/>
      <c r="HI1863" s="10"/>
      <c r="HJ1863" s="10"/>
      <c r="HK1863" s="10"/>
      <c r="HL1863" s="10"/>
      <c r="HM1863" s="10"/>
      <c r="HN1863" s="10"/>
      <c r="HO1863" s="10"/>
      <c r="HP1863" s="10"/>
      <c r="HQ1863" s="10"/>
      <c r="HR1863" s="10"/>
      <c r="HS1863" s="10"/>
      <c r="HT1863" s="10"/>
      <c r="HU1863" s="10"/>
      <c r="HV1863" s="10"/>
      <c r="HW1863" s="10"/>
      <c r="HX1863" s="10"/>
      <c r="HY1863" s="10"/>
      <c r="HZ1863" s="10"/>
      <c r="IA1863" s="10"/>
      <c r="IB1863" s="10"/>
      <c r="IC1863" s="10"/>
      <c r="ID1863" s="10"/>
      <c r="IE1863" s="10"/>
      <c r="IF1863" s="10"/>
      <c r="IG1863" s="10"/>
      <c r="IH1863" s="10"/>
      <c r="II1863" s="10"/>
      <c r="IJ1863" s="10"/>
      <c r="IK1863" s="10"/>
      <c r="IL1863" s="10"/>
      <c r="IM1863" s="10"/>
      <c r="IN1863" s="10"/>
      <c r="IO1863" s="10"/>
      <c r="IP1863" s="10"/>
      <c r="IQ1863" s="10"/>
      <c r="IR1863" s="10"/>
      <c r="IS1863" s="10"/>
      <c r="IT1863" s="10"/>
      <c r="IU1863" s="10"/>
      <c r="IV1863" s="10"/>
      <c r="IW1863" s="10"/>
      <c r="IX1863" s="10"/>
      <c r="IY1863" s="10"/>
      <c r="IZ1863" s="10"/>
      <c r="JA1863" s="10"/>
      <c r="JB1863" s="10"/>
      <c r="JC1863" s="10"/>
      <c r="JD1863" s="10"/>
      <c r="JE1863" s="10"/>
      <c r="JF1863" s="10"/>
      <c r="JG1863" s="10"/>
      <c r="JH1863" s="10"/>
      <c r="JI1863" s="10"/>
      <c r="JJ1863" s="10"/>
      <c r="JK1863" s="10"/>
      <c r="JL1863" s="10"/>
      <c r="JM1863" s="10"/>
      <c r="JN1863" s="10"/>
      <c r="JO1863" s="10"/>
      <c r="JP1863" s="10"/>
      <c r="JQ1863" s="10"/>
      <c r="JR1863" s="10"/>
      <c r="JS1863" s="10"/>
      <c r="JT1863" s="10"/>
      <c r="JU1863" s="10"/>
      <c r="JV1863" s="10"/>
      <c r="JW1863" s="10"/>
      <c r="JX1863" s="10"/>
      <c r="JY1863" s="10"/>
      <c r="JZ1863" s="10"/>
      <c r="KA1863" s="10"/>
      <c r="KB1863" s="10"/>
      <c r="KC1863" s="10"/>
      <c r="KD1863" s="10"/>
      <c r="KE1863" s="10"/>
      <c r="KF1863" s="10"/>
      <c r="KG1863" s="10"/>
      <c r="KH1863" s="10"/>
      <c r="KI1863" s="10"/>
      <c r="KJ1863" s="10"/>
      <c r="KK1863" s="10"/>
      <c r="KL1863" s="10"/>
      <c r="KM1863" s="10"/>
      <c r="KN1863" s="10"/>
      <c r="KO1863" s="10"/>
      <c r="KP1863" s="10"/>
      <c r="KQ1863" s="10"/>
      <c r="KR1863" s="10"/>
      <c r="KS1863" s="10"/>
      <c r="KT1863" s="10"/>
      <c r="KU1863" s="10"/>
      <c r="KV1863" s="10"/>
      <c r="KW1863" s="10"/>
      <c r="KX1863" s="10"/>
      <c r="KY1863" s="10"/>
      <c r="KZ1863" s="10"/>
      <c r="LA1863" s="10"/>
      <c r="LB1863" s="10"/>
      <c r="LC1863" s="10"/>
      <c r="LD1863" s="10"/>
      <c r="LE1863" s="10"/>
      <c r="LF1863" s="10"/>
      <c r="LG1863" s="10"/>
      <c r="LH1863" s="10"/>
      <c r="LI1863" s="10"/>
      <c r="LJ1863" s="10"/>
      <c r="LK1863" s="10"/>
      <c r="LL1863" s="10"/>
      <c r="LM1863" s="10"/>
      <c r="LN1863" s="10"/>
      <c r="LO1863" s="10"/>
      <c r="LP1863" s="10"/>
      <c r="LQ1863" s="10"/>
      <c r="LR1863" s="10"/>
      <c r="LS1863" s="10"/>
      <c r="LT1863" s="10"/>
      <c r="LU1863" s="10"/>
      <c r="LV1863" s="10"/>
      <c r="LW1863" s="10"/>
      <c r="LX1863" s="10"/>
      <c r="LY1863" s="10"/>
      <c r="LZ1863" s="10"/>
      <c r="MA1863" s="10"/>
      <c r="MB1863" s="10"/>
      <c r="MC1863" s="10"/>
      <c r="MD1863" s="10"/>
      <c r="ME1863" s="10"/>
      <c r="MF1863" s="10"/>
      <c r="MG1863" s="10"/>
      <c r="MH1863" s="10"/>
      <c r="MI1863" s="10"/>
      <c r="MJ1863" s="10"/>
      <c r="MK1863" s="10"/>
      <c r="ML1863" s="10"/>
      <c r="MM1863" s="10"/>
      <c r="MN1863" s="10"/>
      <c r="MO1863" s="10"/>
      <c r="MP1863" s="10"/>
      <c r="MQ1863" s="10"/>
      <c r="MR1863" s="10"/>
      <c r="MS1863" s="10"/>
      <c r="MT1863" s="10"/>
      <c r="MU1863" s="10"/>
      <c r="MV1863" s="10"/>
      <c r="MW1863" s="10"/>
      <c r="MX1863" s="10"/>
      <c r="MY1863" s="10"/>
      <c r="MZ1863" s="10"/>
      <c r="NA1863" s="10"/>
      <c r="NB1863" s="10"/>
      <c r="NC1863" s="10"/>
      <c r="ND1863" s="10"/>
      <c r="NE1863" s="10"/>
      <c r="NF1863" s="10"/>
      <c r="NG1863" s="10"/>
      <c r="NH1863" s="10"/>
      <c r="NI1863" s="10"/>
      <c r="NJ1863" s="10"/>
      <c r="NK1863" s="10"/>
      <c r="NL1863" s="10"/>
      <c r="NM1863" s="10"/>
      <c r="NN1863" s="10"/>
      <c r="NO1863" s="10"/>
      <c r="NP1863" s="10"/>
      <c r="NQ1863" s="10"/>
      <c r="NR1863" s="10"/>
      <c r="NS1863" s="10"/>
      <c r="NT1863" s="10"/>
      <c r="NU1863" s="10"/>
      <c r="NV1863" s="10"/>
      <c r="NW1863" s="10"/>
      <c r="NX1863" s="10"/>
      <c r="NY1863" s="10"/>
      <c r="NZ1863" s="10"/>
      <c r="OA1863" s="10"/>
      <c r="OB1863" s="10"/>
      <c r="OC1863" s="10"/>
      <c r="OD1863" s="10"/>
      <c r="OE1863" s="10"/>
      <c r="OF1863" s="10"/>
      <c r="OG1863" s="10"/>
      <c r="OH1863" s="10"/>
      <c r="OI1863" s="10"/>
      <c r="OJ1863" s="10"/>
      <c r="OK1863" s="10"/>
      <c r="OL1863" s="10"/>
      <c r="OM1863" s="10"/>
      <c r="ON1863" s="10"/>
      <c r="OO1863" s="10"/>
      <c r="OP1863" s="10"/>
      <c r="OQ1863" s="10"/>
      <c r="OR1863" s="10"/>
      <c r="OS1863" s="10"/>
      <c r="OT1863" s="10"/>
      <c r="OU1863" s="10"/>
      <c r="OV1863" s="10"/>
      <c r="OW1863" s="10"/>
      <c r="OX1863" s="10"/>
      <c r="OY1863" s="10"/>
      <c r="OZ1863" s="10"/>
      <c r="PA1863" s="10"/>
      <c r="PB1863" s="10"/>
      <c r="PC1863" s="10"/>
      <c r="PD1863" s="10"/>
      <c r="PE1863" s="10"/>
      <c r="PF1863" s="10"/>
      <c r="PG1863" s="10"/>
      <c r="PH1863" s="10"/>
      <c r="PI1863" s="10"/>
      <c r="PJ1863" s="10"/>
      <c r="PK1863" s="10"/>
      <c r="PL1863" s="10"/>
      <c r="PM1863" s="10"/>
      <c r="PN1863" s="10"/>
      <c r="PO1863" s="10"/>
      <c r="PP1863" s="10"/>
      <c r="PQ1863" s="10"/>
      <c r="PR1863" s="10"/>
      <c r="PS1863" s="10"/>
      <c r="PT1863" s="10"/>
      <c r="PU1863" s="10"/>
      <c r="PV1863" s="10"/>
      <c r="PW1863" s="10"/>
      <c r="PX1863" s="10"/>
      <c r="PY1863" s="10"/>
      <c r="PZ1863" s="10"/>
      <c r="QA1863" s="10"/>
      <c r="QB1863" s="10"/>
      <c r="QC1863" s="10"/>
      <c r="QD1863" s="10"/>
      <c r="QE1863" s="10"/>
      <c r="QF1863" s="10"/>
      <c r="QG1863" s="10"/>
      <c r="QH1863" s="10"/>
      <c r="QI1863" s="10"/>
      <c r="QJ1863" s="10"/>
      <c r="QK1863" s="10"/>
      <c r="QL1863" s="10"/>
      <c r="QM1863" s="10"/>
      <c r="QN1863" s="10"/>
      <c r="QO1863" s="10"/>
      <c r="QP1863" s="10"/>
      <c r="QQ1863" s="10"/>
      <c r="QR1863" s="10"/>
      <c r="QS1863" s="10"/>
      <c r="QT1863" s="10"/>
      <c r="QU1863" s="10"/>
      <c r="QV1863" s="10"/>
      <c r="QW1863" s="10"/>
      <c r="QX1863" s="10"/>
      <c r="QY1863" s="10"/>
      <c r="QZ1863" s="10"/>
      <c r="RA1863" s="10"/>
      <c r="RB1863" s="10"/>
      <c r="RC1863" s="10"/>
      <c r="RD1863" s="10"/>
      <c r="RE1863" s="10"/>
      <c r="RF1863" s="10"/>
      <c r="RG1863" s="10"/>
      <c r="RH1863" s="10"/>
      <c r="RI1863" s="10"/>
      <c r="RJ1863" s="10"/>
      <c r="RK1863" s="10"/>
      <c r="RL1863" s="10"/>
      <c r="RM1863" s="10"/>
      <c r="RN1863" s="10"/>
      <c r="RO1863" s="10"/>
      <c r="RP1863" s="10"/>
      <c r="RQ1863" s="10"/>
      <c r="RR1863" s="10"/>
      <c r="RS1863" s="10"/>
      <c r="RT1863" s="10"/>
      <c r="RU1863" s="10"/>
      <c r="RV1863" s="10"/>
      <c r="RW1863" s="10"/>
      <c r="RX1863" s="10"/>
      <c r="RY1863" s="10"/>
      <c r="RZ1863" s="10"/>
      <c r="SA1863" s="10"/>
      <c r="SB1863" s="10"/>
      <c r="SC1863" s="10"/>
      <c r="SD1863" s="10"/>
      <c r="SE1863" s="10"/>
      <c r="SF1863" s="10"/>
      <c r="SG1863" s="10"/>
      <c r="SH1863" s="10"/>
      <c r="SI1863" s="10"/>
      <c r="SJ1863" s="10"/>
      <c r="SK1863" s="10"/>
      <c r="SL1863" s="10"/>
      <c r="SM1863" s="10"/>
      <c r="SN1863" s="10"/>
      <c r="SO1863" s="10"/>
      <c r="SP1863" s="10"/>
      <c r="SQ1863" s="10"/>
      <c r="SR1863" s="10"/>
      <c r="SS1863" s="10"/>
      <c r="ST1863" s="10"/>
      <c r="SU1863" s="10"/>
      <c r="SV1863" s="10"/>
      <c r="SW1863" s="10"/>
      <c r="SX1863" s="10"/>
      <c r="SY1863" s="10"/>
      <c r="SZ1863" s="10"/>
      <c r="TA1863" s="10"/>
      <c r="TB1863" s="10"/>
      <c r="TC1863" s="10"/>
      <c r="TD1863" s="10"/>
      <c r="TE1863" s="10"/>
      <c r="TF1863" s="10"/>
      <c r="TG1863" s="10"/>
      <c r="TH1863" s="10"/>
      <c r="TI1863" s="10"/>
      <c r="TJ1863" s="10"/>
      <c r="TK1863" s="10"/>
      <c r="TL1863" s="10"/>
      <c r="TM1863" s="10"/>
      <c r="TN1863" s="10"/>
      <c r="TO1863" s="10"/>
      <c r="TP1863" s="10"/>
      <c r="TQ1863" s="10"/>
      <c r="TR1863" s="10"/>
      <c r="TS1863" s="10"/>
      <c r="TT1863" s="10"/>
      <c r="TU1863" s="10"/>
      <c r="TV1863" s="10"/>
      <c r="TW1863" s="10"/>
      <c r="TX1863" s="10"/>
      <c r="TY1863" s="10"/>
      <c r="TZ1863" s="10"/>
      <c r="UA1863" s="10"/>
      <c r="UB1863" s="10"/>
      <c r="UC1863" s="10"/>
      <c r="UD1863" s="10"/>
      <c r="UE1863" s="10"/>
      <c r="UF1863" s="10"/>
      <c r="UG1863" s="10"/>
      <c r="UH1863" s="10"/>
      <c r="UI1863" s="10"/>
      <c r="UJ1863" s="10"/>
      <c r="UK1863" s="10"/>
      <c r="UL1863" s="10"/>
      <c r="UM1863" s="10"/>
      <c r="UN1863" s="10"/>
      <c r="UO1863" s="10"/>
      <c r="UP1863" s="10"/>
      <c r="UQ1863" s="10"/>
      <c r="UR1863" s="10"/>
      <c r="US1863" s="10"/>
      <c r="UT1863" s="10"/>
      <c r="UU1863" s="10"/>
      <c r="UV1863" s="10"/>
      <c r="UW1863" s="10"/>
      <c r="UX1863" s="10"/>
      <c r="UY1863" s="10"/>
      <c r="UZ1863" s="10"/>
      <c r="VA1863" s="10"/>
      <c r="VB1863" s="10"/>
      <c r="VC1863" s="10"/>
      <c r="VD1863" s="10"/>
      <c r="VE1863" s="10"/>
      <c r="VF1863" s="10"/>
      <c r="VG1863" s="10"/>
      <c r="VH1863" s="10"/>
      <c r="VI1863" s="10"/>
      <c r="VJ1863" s="10"/>
      <c r="VK1863" s="10"/>
      <c r="VL1863" s="10"/>
      <c r="VM1863" s="10"/>
      <c r="VN1863" s="10"/>
      <c r="VO1863" s="10"/>
      <c r="VP1863" s="10"/>
      <c r="VQ1863" s="10"/>
      <c r="VR1863" s="10"/>
      <c r="VS1863" s="10"/>
      <c r="VT1863" s="10"/>
      <c r="VU1863" s="10"/>
      <c r="VV1863" s="10"/>
      <c r="VW1863" s="10"/>
      <c r="VX1863" s="10"/>
      <c r="VY1863" s="10"/>
      <c r="VZ1863" s="10"/>
      <c r="WA1863" s="10"/>
      <c r="WB1863" s="10"/>
      <c r="WC1863" s="10"/>
      <c r="WD1863" s="10"/>
      <c r="WE1863" s="10"/>
      <c r="WF1863" s="10"/>
      <c r="WG1863" s="10"/>
      <c r="WH1863" s="10"/>
      <c r="WI1863" s="10"/>
      <c r="WJ1863" s="10"/>
      <c r="WK1863" s="10"/>
      <c r="WL1863" s="10"/>
      <c r="WM1863" s="10"/>
      <c r="WN1863" s="10"/>
      <c r="WO1863" s="10"/>
      <c r="WP1863" s="10"/>
      <c r="WQ1863" s="10"/>
      <c r="WR1863" s="10"/>
      <c r="WS1863" s="10"/>
      <c r="WT1863" s="10"/>
      <c r="WU1863" s="10"/>
      <c r="WV1863" s="10"/>
      <c r="WW1863" s="10"/>
      <c r="WX1863" s="10"/>
      <c r="WY1863" s="10"/>
      <c r="WZ1863" s="10"/>
      <c r="XA1863" s="10"/>
      <c r="XB1863" s="10"/>
      <c r="XC1863" s="10"/>
      <c r="XD1863" s="10"/>
      <c r="XE1863" s="10"/>
      <c r="XF1863" s="10"/>
      <c r="XG1863" s="10"/>
      <c r="XH1863" s="10"/>
      <c r="XI1863" s="10"/>
      <c r="XJ1863" s="10"/>
      <c r="XK1863" s="10"/>
      <c r="XL1863" s="10"/>
      <c r="XM1863" s="10"/>
      <c r="XN1863" s="10"/>
      <c r="XO1863" s="10"/>
      <c r="XP1863" s="10"/>
      <c r="XQ1863" s="10"/>
      <c r="XR1863" s="10"/>
      <c r="XS1863" s="10"/>
      <c r="XT1863" s="10"/>
      <c r="XU1863" s="10"/>
      <c r="XV1863" s="10"/>
      <c r="XW1863" s="10"/>
      <c r="XX1863" s="10"/>
      <c r="XY1863" s="10"/>
      <c r="XZ1863" s="10"/>
      <c r="YA1863" s="10"/>
      <c r="YB1863" s="10"/>
      <c r="YC1863" s="10"/>
      <c r="YD1863" s="10"/>
      <c r="YE1863" s="10"/>
      <c r="YF1863" s="10"/>
      <c r="YG1863" s="10"/>
      <c r="YH1863" s="10"/>
      <c r="YI1863" s="10"/>
      <c r="YJ1863" s="10"/>
      <c r="YK1863" s="10"/>
      <c r="YL1863" s="10"/>
      <c r="YM1863" s="10"/>
      <c r="YN1863" s="10"/>
      <c r="YO1863" s="10"/>
      <c r="YP1863" s="10"/>
      <c r="YQ1863" s="10"/>
      <c r="YR1863" s="10"/>
      <c r="YS1863" s="10"/>
      <c r="YT1863" s="10"/>
      <c r="YU1863" s="10"/>
      <c r="YV1863" s="10"/>
      <c r="YW1863" s="10"/>
      <c r="YX1863" s="10"/>
      <c r="YY1863" s="10"/>
      <c r="YZ1863" s="10"/>
      <c r="ZA1863" s="10"/>
      <c r="ZB1863" s="10"/>
      <c r="ZC1863" s="10"/>
      <c r="ZD1863" s="10"/>
      <c r="ZE1863" s="10"/>
      <c r="ZF1863" s="10"/>
      <c r="ZG1863" s="10"/>
      <c r="ZH1863" s="10"/>
      <c r="ZI1863" s="10"/>
      <c r="ZJ1863" s="10"/>
      <c r="ZK1863" s="10"/>
      <c r="ZL1863" s="10"/>
      <c r="ZM1863" s="10"/>
      <c r="ZN1863" s="10"/>
      <c r="ZO1863" s="10"/>
      <c r="ZP1863" s="10"/>
      <c r="ZQ1863" s="10"/>
      <c r="ZR1863" s="10"/>
      <c r="ZS1863" s="10"/>
      <c r="ZT1863" s="10"/>
      <c r="ZU1863" s="10"/>
      <c r="ZV1863" s="10"/>
      <c r="ZW1863" s="10"/>
      <c r="ZX1863" s="10"/>
      <c r="ZY1863" s="10"/>
      <c r="ZZ1863" s="10"/>
      <c r="AAA1863" s="10"/>
      <c r="AAB1863" s="10"/>
      <c r="AAC1863" s="10"/>
      <c r="AAD1863" s="10"/>
      <c r="AAE1863" s="10"/>
      <c r="AAF1863" s="10"/>
      <c r="AAG1863" s="10"/>
      <c r="AAH1863" s="10"/>
      <c r="AAI1863" s="10"/>
      <c r="AAJ1863" s="10"/>
      <c r="AAK1863" s="10"/>
      <c r="AAL1863" s="10"/>
      <c r="AAM1863" s="10"/>
      <c r="AAN1863" s="10"/>
      <c r="AAO1863" s="10"/>
      <c r="AAP1863" s="10"/>
      <c r="AAQ1863" s="10"/>
      <c r="AAR1863" s="10"/>
      <c r="AAS1863" s="10"/>
      <c r="AAT1863" s="10"/>
      <c r="AAU1863" s="10"/>
      <c r="AAV1863" s="10"/>
      <c r="AAW1863" s="10"/>
      <c r="AAX1863" s="10"/>
      <c r="AAY1863" s="10"/>
      <c r="AAZ1863" s="10"/>
      <c r="ABA1863" s="10"/>
      <c r="ABB1863" s="10"/>
      <c r="ABC1863" s="10"/>
      <c r="ABD1863" s="10"/>
      <c r="ABE1863" s="10"/>
      <c r="ABF1863" s="10"/>
      <c r="ABG1863" s="10"/>
      <c r="ABH1863" s="10"/>
      <c r="ABI1863" s="10"/>
      <c r="ABJ1863" s="10"/>
      <c r="ABK1863" s="10"/>
      <c r="ABL1863" s="10"/>
      <c r="ABM1863" s="10"/>
      <c r="ABN1863" s="10"/>
      <c r="ABO1863" s="10"/>
      <c r="ABP1863" s="10"/>
      <c r="ABQ1863" s="10"/>
      <c r="ABR1863" s="10"/>
      <c r="ABS1863" s="10"/>
      <c r="ABT1863" s="10"/>
      <c r="ABU1863" s="10"/>
      <c r="ABV1863" s="10"/>
      <c r="ABW1863" s="10"/>
      <c r="ABX1863" s="10"/>
      <c r="ABY1863" s="10"/>
      <c r="ABZ1863" s="10"/>
      <c r="ACA1863" s="10"/>
      <c r="ACB1863" s="10"/>
      <c r="ACC1863" s="10"/>
      <c r="ACD1863" s="10"/>
      <c r="ACE1863" s="10"/>
      <c r="ACF1863" s="10"/>
      <c r="ACG1863" s="10"/>
      <c r="ACH1863" s="10"/>
      <c r="ACI1863" s="10"/>
      <c r="ACJ1863" s="10"/>
      <c r="ACK1863" s="10"/>
      <c r="ACL1863" s="10"/>
      <c r="ACM1863" s="10"/>
      <c r="ACN1863" s="10"/>
      <c r="ACO1863" s="10"/>
      <c r="ACP1863" s="10"/>
      <c r="ACQ1863" s="10"/>
      <c r="ACR1863" s="10"/>
      <c r="ACS1863" s="10"/>
      <c r="ACT1863" s="10"/>
      <c r="ACU1863" s="10"/>
      <c r="ACV1863" s="10"/>
      <c r="ACW1863" s="10"/>
      <c r="ACX1863" s="10"/>
      <c r="ACY1863" s="10"/>
      <c r="ACZ1863" s="10"/>
      <c r="ADA1863" s="10"/>
      <c r="ADB1863" s="10"/>
      <c r="ADC1863" s="10"/>
      <c r="ADD1863" s="10"/>
      <c r="ADE1863" s="10"/>
      <c r="ADF1863" s="10"/>
      <c r="ADG1863" s="10"/>
      <c r="ADH1863" s="10"/>
      <c r="ADI1863" s="10"/>
      <c r="ADJ1863" s="10"/>
      <c r="ADK1863" s="10"/>
      <c r="ADL1863" s="10"/>
      <c r="ADM1863" s="10"/>
      <c r="ADN1863" s="10"/>
      <c r="ADO1863" s="10"/>
      <c r="ADP1863" s="10"/>
      <c r="ADQ1863" s="10"/>
      <c r="ADR1863" s="10"/>
      <c r="ADS1863" s="10"/>
      <c r="ADT1863" s="10"/>
      <c r="ADU1863" s="10"/>
      <c r="ADV1863" s="10"/>
      <c r="ADW1863" s="10"/>
      <c r="ADX1863" s="10"/>
      <c r="ADY1863" s="10"/>
      <c r="ADZ1863" s="10"/>
      <c r="AEA1863" s="10"/>
      <c r="AEB1863" s="10"/>
      <c r="AEC1863" s="10"/>
      <c r="AED1863" s="10"/>
      <c r="AEE1863" s="10"/>
      <c r="AEF1863" s="10"/>
      <c r="AEG1863" s="10"/>
      <c r="AEH1863" s="10"/>
      <c r="AEI1863" s="10"/>
      <c r="AEJ1863" s="10"/>
      <c r="AEK1863" s="10"/>
      <c r="AEL1863" s="10"/>
      <c r="AEM1863" s="10"/>
      <c r="AEN1863" s="10"/>
      <c r="AEO1863" s="10"/>
      <c r="AEP1863" s="10"/>
      <c r="AEQ1863" s="10"/>
      <c r="AER1863" s="10"/>
      <c r="AES1863" s="10"/>
      <c r="AET1863" s="10"/>
      <c r="AEU1863" s="10"/>
      <c r="AEV1863" s="10"/>
      <c r="AEW1863" s="10"/>
      <c r="AEX1863" s="10"/>
      <c r="AEY1863" s="10"/>
      <c r="AEZ1863" s="10"/>
      <c r="AFA1863" s="10"/>
      <c r="AFB1863" s="10"/>
      <c r="AFC1863" s="10"/>
      <c r="AFD1863" s="10"/>
      <c r="AFE1863" s="10"/>
      <c r="AFF1863" s="10"/>
      <c r="AFG1863" s="10"/>
      <c r="AFH1863" s="10"/>
      <c r="AFI1863" s="10"/>
      <c r="AFJ1863" s="10"/>
      <c r="AFK1863" s="10"/>
      <c r="AFL1863" s="10"/>
      <c r="AFM1863" s="10"/>
      <c r="AFN1863" s="10"/>
      <c r="AFO1863" s="10"/>
      <c r="AFP1863" s="10"/>
      <c r="AFQ1863" s="10"/>
      <c r="AFR1863" s="10"/>
      <c r="AFS1863" s="10"/>
      <c r="AFT1863" s="10"/>
      <c r="AFU1863" s="10"/>
      <c r="AFV1863" s="10"/>
      <c r="AFW1863" s="10"/>
      <c r="AFX1863" s="10"/>
      <c r="AFY1863" s="10"/>
      <c r="AFZ1863" s="10"/>
      <c r="AGA1863" s="10"/>
      <c r="AGB1863" s="10"/>
      <c r="AGC1863" s="10"/>
      <c r="AGD1863" s="10"/>
      <c r="AGE1863" s="10"/>
      <c r="AGF1863" s="10"/>
      <c r="AGG1863" s="10"/>
      <c r="AGH1863" s="10"/>
      <c r="AGI1863" s="10"/>
      <c r="AGJ1863" s="10"/>
      <c r="AGK1863" s="10"/>
      <c r="AGL1863" s="10"/>
      <c r="AGM1863" s="10"/>
      <c r="AGN1863" s="10"/>
      <c r="AGO1863" s="10"/>
      <c r="AGP1863" s="10"/>
      <c r="AGQ1863" s="10"/>
      <c r="AGR1863" s="10"/>
      <c r="AGS1863" s="10"/>
      <c r="AGT1863" s="10"/>
      <c r="AGU1863" s="10"/>
      <c r="AGV1863" s="10"/>
      <c r="AGW1863" s="10"/>
      <c r="AGX1863" s="10"/>
      <c r="AGY1863" s="10"/>
      <c r="AGZ1863" s="10"/>
      <c r="AHA1863" s="10"/>
      <c r="AHB1863" s="10"/>
      <c r="AHC1863" s="10"/>
      <c r="AHD1863" s="10"/>
      <c r="AHE1863" s="10"/>
      <c r="AHF1863" s="10"/>
      <c r="AHG1863" s="10"/>
      <c r="AHH1863" s="10"/>
      <c r="AHI1863" s="10"/>
      <c r="AHJ1863" s="10"/>
      <c r="AHK1863" s="10"/>
      <c r="AHL1863" s="10"/>
      <c r="AHM1863" s="10"/>
      <c r="AHN1863" s="10"/>
      <c r="AHO1863" s="10"/>
      <c r="AHP1863" s="10"/>
      <c r="AHQ1863" s="10"/>
      <c r="AHR1863" s="10"/>
      <c r="AHS1863" s="10"/>
      <c r="AHT1863" s="10"/>
      <c r="AHU1863" s="10"/>
      <c r="AHV1863" s="10"/>
      <c r="AHW1863" s="10"/>
      <c r="AHX1863" s="10"/>
      <c r="AHY1863" s="10"/>
      <c r="AHZ1863" s="10"/>
      <c r="AIA1863" s="10"/>
      <c r="AIB1863" s="10"/>
      <c r="AIC1863" s="10"/>
      <c r="AID1863" s="10"/>
      <c r="AIE1863" s="10"/>
      <c r="AIF1863" s="10"/>
      <c r="AIG1863" s="10"/>
      <c r="AIH1863" s="10"/>
      <c r="AII1863" s="10"/>
      <c r="AIJ1863" s="10"/>
      <c r="AIK1863" s="10"/>
      <c r="AIL1863" s="10"/>
      <c r="AIM1863" s="10"/>
      <c r="AIN1863" s="10"/>
      <c r="AIO1863" s="10"/>
      <c r="AIP1863" s="10"/>
      <c r="AIQ1863" s="10"/>
      <c r="AIR1863" s="10"/>
      <c r="AIS1863" s="10"/>
      <c r="AIT1863" s="10"/>
      <c r="AIU1863" s="10"/>
      <c r="AIV1863" s="10"/>
      <c r="AIW1863" s="10"/>
      <c r="AIX1863" s="10"/>
      <c r="AIY1863" s="10"/>
      <c r="AIZ1863" s="10"/>
      <c r="AJA1863" s="10"/>
      <c r="AJB1863" s="10"/>
      <c r="AJC1863" s="10"/>
      <c r="AJD1863" s="10"/>
      <c r="AJE1863" s="10"/>
      <c r="AJF1863" s="10"/>
      <c r="AJG1863" s="10"/>
      <c r="AJH1863" s="10"/>
      <c r="AJI1863" s="10"/>
      <c r="AJJ1863" s="10"/>
      <c r="AJK1863" s="10"/>
      <c r="AJL1863" s="10"/>
      <c r="AJM1863" s="10"/>
      <c r="AJN1863" s="10"/>
      <c r="AJO1863" s="10"/>
      <c r="AJP1863" s="10"/>
      <c r="AJQ1863" s="10"/>
      <c r="AJR1863" s="10"/>
      <c r="AJS1863" s="10"/>
      <c r="AJT1863" s="10"/>
      <c r="AJU1863" s="10"/>
      <c r="AJV1863" s="10"/>
      <c r="AJW1863" s="10"/>
      <c r="AJX1863" s="10"/>
      <c r="AJY1863" s="10"/>
      <c r="AJZ1863" s="10"/>
      <c r="AKA1863" s="10"/>
      <c r="AKB1863" s="10"/>
      <c r="AKC1863" s="10"/>
      <c r="AKD1863" s="10"/>
      <c r="AKE1863" s="10"/>
      <c r="AKF1863" s="10"/>
      <c r="AKG1863" s="10"/>
      <c r="AKH1863" s="10"/>
      <c r="AKI1863" s="10"/>
      <c r="AKJ1863" s="10"/>
      <c r="AKK1863" s="10"/>
      <c r="AKL1863" s="10"/>
      <c r="AKM1863" s="10"/>
      <c r="AKN1863" s="10"/>
      <c r="AKO1863" s="10"/>
      <c r="AKP1863" s="10"/>
      <c r="AKQ1863" s="10"/>
      <c r="AKR1863" s="10"/>
      <c r="AKS1863" s="10"/>
      <c r="AKT1863" s="10"/>
      <c r="AKU1863" s="10"/>
      <c r="AKV1863" s="10"/>
      <c r="AKW1863" s="10"/>
      <c r="AKX1863" s="10"/>
      <c r="AKY1863" s="10"/>
      <c r="AKZ1863" s="10"/>
      <c r="ALA1863" s="10"/>
      <c r="ALB1863" s="10"/>
      <c r="ALC1863" s="10"/>
      <c r="ALD1863" s="10"/>
      <c r="ALE1863" s="10"/>
      <c r="ALF1863" s="10"/>
      <c r="ALG1863" s="10"/>
      <c r="ALH1863" s="10"/>
      <c r="ALI1863" s="10"/>
      <c r="ALJ1863" s="10"/>
      <c r="ALK1863" s="10"/>
      <c r="ALL1863" s="10"/>
      <c r="ALM1863" s="10"/>
      <c r="ALN1863" s="10"/>
      <c r="ALO1863" s="10"/>
      <c r="ALP1863" s="10"/>
      <c r="ALQ1863" s="10"/>
      <c r="ALR1863" s="10"/>
      <c r="ALS1863" s="10"/>
      <c r="ALT1863" s="10"/>
      <c r="ALU1863" s="10"/>
      <c r="ALV1863" s="10"/>
      <c r="ALW1863" s="10"/>
      <c r="ALX1863" s="10"/>
      <c r="ALY1863" s="10"/>
      <c r="ALZ1863" s="10"/>
      <c r="AMA1863" s="10"/>
      <c r="AMB1863" s="10"/>
      <c r="AMC1863" s="10"/>
      <c r="AMD1863" s="10"/>
      <c r="AME1863" s="10"/>
      <c r="AMF1863" s="10"/>
      <c r="AMG1863" s="10"/>
      <c r="AMH1863" s="10"/>
      <c r="AMI1863" s="10"/>
      <c r="AMJ1863" s="10"/>
      <c r="AMK1863" s="10"/>
      <c r="AML1863" s="10"/>
      <c r="AMM1863" s="10"/>
      <c r="AMN1863" s="10"/>
      <c r="AMO1863" s="10"/>
      <c r="AMP1863" s="10"/>
      <c r="AMQ1863" s="10"/>
      <c r="AMR1863" s="10"/>
      <c r="AMS1863" s="10"/>
      <c r="AMT1863" s="10"/>
      <c r="AMU1863" s="10"/>
      <c r="AMV1863" s="10"/>
      <c r="AMW1863" s="10"/>
      <c r="AMX1863" s="10"/>
      <c r="AMY1863" s="10"/>
      <c r="AMZ1863" s="10"/>
      <c r="ANA1863" s="10"/>
      <c r="ANB1863" s="10"/>
      <c r="ANC1863" s="10"/>
      <c r="AND1863" s="10"/>
      <c r="ANE1863" s="10"/>
      <c r="ANF1863" s="10"/>
      <c r="ANG1863" s="10"/>
      <c r="ANH1863" s="10"/>
      <c r="ANI1863" s="10"/>
      <c r="ANJ1863" s="10"/>
      <c r="ANK1863" s="10"/>
      <c r="ANL1863" s="10"/>
      <c r="ANM1863" s="10"/>
      <c r="ANN1863" s="10"/>
      <c r="ANO1863" s="10"/>
      <c r="ANP1863" s="10"/>
      <c r="ANQ1863" s="10"/>
      <c r="ANR1863" s="10"/>
      <c r="ANS1863" s="10"/>
      <c r="ANT1863" s="10"/>
      <c r="ANU1863" s="10"/>
      <c r="ANV1863" s="10"/>
      <c r="ANW1863" s="10"/>
      <c r="ANX1863" s="10"/>
      <c r="ANY1863" s="10"/>
      <c r="ANZ1863" s="10"/>
      <c r="AOA1863" s="10"/>
      <c r="AOB1863" s="10"/>
      <c r="AOC1863" s="10"/>
      <c r="AOD1863" s="10"/>
      <c r="AOE1863" s="10"/>
      <c r="AOF1863" s="10"/>
      <c r="AOG1863" s="10"/>
      <c r="AOH1863" s="10"/>
      <c r="AOI1863" s="10"/>
      <c r="AOJ1863" s="10"/>
      <c r="AOK1863" s="10"/>
      <c r="AOL1863" s="10"/>
      <c r="AOM1863" s="10"/>
      <c r="AON1863" s="10"/>
      <c r="AOO1863" s="10"/>
      <c r="AOP1863" s="10"/>
      <c r="AOQ1863" s="10"/>
      <c r="AOR1863" s="10"/>
      <c r="AOS1863" s="10"/>
      <c r="AOT1863" s="10"/>
      <c r="AOU1863" s="10"/>
      <c r="AOV1863" s="10"/>
      <c r="AOW1863" s="10"/>
      <c r="AOX1863" s="10"/>
      <c r="AOY1863" s="10"/>
      <c r="AOZ1863" s="10"/>
      <c r="APA1863" s="10"/>
      <c r="APB1863" s="10"/>
      <c r="APC1863" s="10"/>
      <c r="APD1863" s="10"/>
      <c r="APE1863" s="10"/>
      <c r="APF1863" s="10"/>
      <c r="APG1863" s="10"/>
      <c r="APH1863" s="10"/>
      <c r="API1863" s="10"/>
      <c r="APJ1863" s="10"/>
      <c r="APK1863" s="10"/>
      <c r="APL1863" s="10"/>
      <c r="APM1863" s="10"/>
      <c r="APN1863" s="10"/>
      <c r="APO1863" s="10"/>
      <c r="APP1863" s="10"/>
      <c r="APQ1863" s="10"/>
      <c r="APR1863" s="10"/>
      <c r="APS1863" s="10"/>
      <c r="APT1863" s="10"/>
      <c r="APU1863" s="10"/>
      <c r="APV1863" s="10"/>
      <c r="APW1863" s="10"/>
      <c r="APX1863" s="10"/>
      <c r="APY1863" s="10"/>
      <c r="APZ1863" s="10"/>
      <c r="AQA1863" s="10"/>
      <c r="AQB1863" s="10"/>
      <c r="AQC1863" s="10"/>
      <c r="AQD1863" s="10"/>
      <c r="AQE1863" s="10"/>
      <c r="AQF1863" s="10"/>
      <c r="AQG1863" s="10"/>
      <c r="AQH1863" s="10"/>
      <c r="AQI1863" s="10"/>
      <c r="AQJ1863" s="10"/>
      <c r="AQK1863" s="10"/>
      <c r="AQL1863" s="10"/>
      <c r="AQM1863" s="10"/>
      <c r="AQN1863" s="10"/>
      <c r="AQO1863" s="10"/>
      <c r="AQP1863" s="10"/>
      <c r="AQQ1863" s="10"/>
      <c r="AQR1863" s="10"/>
      <c r="AQS1863" s="10"/>
      <c r="AQT1863" s="10"/>
      <c r="AQU1863" s="10"/>
      <c r="AQV1863" s="10"/>
      <c r="AQW1863" s="10"/>
      <c r="AQX1863" s="10"/>
      <c r="AQY1863" s="10"/>
      <c r="AQZ1863" s="10"/>
      <c r="ARA1863" s="10"/>
      <c r="ARB1863" s="10"/>
      <c r="ARC1863" s="10"/>
      <c r="ARD1863" s="10"/>
      <c r="ARE1863" s="10"/>
      <c r="ARF1863" s="10"/>
      <c r="ARG1863" s="10"/>
      <c r="ARH1863" s="10"/>
      <c r="ARI1863" s="10"/>
      <c r="ARJ1863" s="10"/>
      <c r="ARK1863" s="10"/>
      <c r="ARL1863" s="10"/>
      <c r="ARM1863" s="10"/>
      <c r="ARN1863" s="10"/>
      <c r="ARO1863" s="10"/>
      <c r="ARP1863" s="10"/>
      <c r="ARQ1863" s="10"/>
      <c r="ARR1863" s="10"/>
      <c r="ARS1863" s="10"/>
      <c r="ART1863" s="10"/>
      <c r="ARU1863" s="10"/>
      <c r="ARV1863" s="10"/>
      <c r="ARW1863" s="10"/>
      <c r="ARX1863" s="10"/>
      <c r="ARY1863" s="10"/>
      <c r="ARZ1863" s="10"/>
      <c r="ASA1863" s="10"/>
      <c r="ASB1863" s="10"/>
      <c r="ASC1863" s="10"/>
      <c r="ASD1863" s="10"/>
      <c r="ASE1863" s="10"/>
      <c r="ASF1863" s="10"/>
      <c r="ASG1863" s="10"/>
      <c r="ASH1863" s="10"/>
      <c r="ASI1863" s="10"/>
      <c r="ASJ1863" s="10"/>
      <c r="ASK1863" s="10"/>
      <c r="ASL1863" s="10"/>
      <c r="ASM1863" s="10"/>
      <c r="ASN1863" s="10"/>
      <c r="ASO1863" s="10"/>
      <c r="ASP1863" s="10"/>
      <c r="ASQ1863" s="10"/>
      <c r="ASR1863" s="10"/>
      <c r="ASS1863" s="10"/>
      <c r="AST1863" s="10"/>
      <c r="ASU1863" s="10"/>
      <c r="ASV1863" s="10"/>
      <c r="ASW1863" s="10"/>
      <c r="ASX1863" s="10"/>
      <c r="ASY1863" s="10"/>
      <c r="ASZ1863" s="10"/>
      <c r="ATA1863" s="10"/>
      <c r="ATB1863" s="10"/>
      <c r="ATC1863" s="10"/>
      <c r="ATD1863" s="10"/>
      <c r="ATE1863" s="10"/>
      <c r="ATF1863" s="10"/>
      <c r="ATG1863" s="10"/>
      <c r="ATH1863" s="10"/>
      <c r="ATI1863" s="10"/>
      <c r="ATJ1863" s="10"/>
      <c r="ATK1863" s="10"/>
      <c r="ATL1863" s="10"/>
      <c r="ATM1863" s="10"/>
      <c r="ATN1863" s="10"/>
      <c r="ATO1863" s="10"/>
      <c r="ATP1863" s="10"/>
      <c r="ATQ1863" s="10"/>
      <c r="ATR1863" s="10"/>
      <c r="ATS1863" s="10"/>
      <c r="ATT1863" s="10"/>
      <c r="ATU1863" s="10"/>
      <c r="ATV1863" s="10"/>
      <c r="ATW1863" s="10"/>
      <c r="ATX1863" s="10"/>
      <c r="ATY1863" s="10"/>
      <c r="ATZ1863" s="10"/>
      <c r="AUA1863" s="10"/>
      <c r="AUB1863" s="10"/>
      <c r="AUC1863" s="10"/>
      <c r="AUD1863" s="10"/>
      <c r="AUE1863" s="10"/>
      <c r="AUF1863" s="10"/>
      <c r="AUG1863" s="10"/>
      <c r="AUH1863" s="10"/>
      <c r="AUI1863" s="10"/>
      <c r="AUJ1863" s="10"/>
      <c r="AUK1863" s="10"/>
      <c r="AUL1863" s="10"/>
      <c r="AUM1863" s="10"/>
      <c r="AUN1863" s="10"/>
      <c r="AUO1863" s="10"/>
      <c r="AUP1863" s="10"/>
      <c r="AUQ1863" s="10"/>
      <c r="AUR1863" s="10"/>
      <c r="AUS1863" s="10"/>
      <c r="AUT1863" s="10"/>
      <c r="AUU1863" s="10"/>
      <c r="AUV1863" s="10"/>
      <c r="AUW1863" s="10"/>
      <c r="AUX1863" s="10"/>
      <c r="AUY1863" s="10"/>
      <c r="AUZ1863" s="10"/>
      <c r="AVA1863" s="10"/>
      <c r="AVB1863" s="10"/>
      <c r="AVC1863" s="10"/>
      <c r="AVD1863" s="10"/>
      <c r="AVE1863" s="10"/>
      <c r="AVF1863" s="10"/>
      <c r="AVG1863" s="10"/>
      <c r="AVH1863" s="10"/>
      <c r="AVI1863" s="10"/>
      <c r="AVJ1863" s="10"/>
      <c r="AVK1863" s="10"/>
      <c r="AVL1863" s="10"/>
      <c r="AVM1863" s="10"/>
      <c r="AVN1863" s="10"/>
      <c r="AVO1863" s="10"/>
      <c r="AVP1863" s="10"/>
      <c r="AVQ1863" s="10"/>
      <c r="AVR1863" s="10"/>
      <c r="AVS1863" s="10"/>
      <c r="AVT1863" s="10"/>
      <c r="AVU1863" s="10"/>
      <c r="AVV1863" s="10"/>
      <c r="AVW1863" s="10"/>
      <c r="AVX1863" s="10"/>
      <c r="AVY1863" s="10"/>
      <c r="AVZ1863" s="10"/>
      <c r="AWA1863" s="10"/>
      <c r="AWB1863" s="10"/>
      <c r="AWC1863" s="10"/>
      <c r="AWD1863" s="10"/>
      <c r="AWE1863" s="10"/>
      <c r="AWF1863" s="10"/>
      <c r="AWG1863" s="10"/>
      <c r="AWH1863" s="10"/>
      <c r="AWI1863" s="10"/>
      <c r="AWJ1863" s="10"/>
      <c r="AWK1863" s="10"/>
      <c r="AWL1863" s="10"/>
      <c r="AWM1863" s="10"/>
      <c r="AWN1863" s="10"/>
      <c r="AWO1863" s="10"/>
      <c r="AWP1863" s="10"/>
      <c r="AWQ1863" s="10"/>
      <c r="AWR1863" s="10"/>
      <c r="AWS1863" s="10"/>
      <c r="AWT1863" s="10"/>
      <c r="AWU1863" s="10"/>
      <c r="AWV1863" s="10"/>
      <c r="AWW1863" s="10"/>
      <c r="AWX1863" s="10"/>
      <c r="AWY1863" s="10"/>
      <c r="AWZ1863" s="10"/>
      <c r="AXA1863" s="10"/>
      <c r="AXB1863" s="10"/>
      <c r="AXC1863" s="10"/>
      <c r="AXD1863" s="10"/>
      <c r="AXE1863" s="10"/>
      <c r="AXF1863" s="10"/>
      <c r="AXG1863" s="10"/>
      <c r="AXH1863" s="10"/>
      <c r="AXI1863" s="10"/>
      <c r="AXJ1863" s="10"/>
      <c r="AXK1863" s="10"/>
      <c r="AXL1863" s="10"/>
      <c r="AXM1863" s="10"/>
      <c r="AXN1863" s="10"/>
      <c r="AXO1863" s="10"/>
      <c r="AXP1863" s="10"/>
      <c r="AXQ1863" s="10"/>
      <c r="AXR1863" s="10"/>
      <c r="AXS1863" s="10"/>
      <c r="AXT1863" s="10"/>
      <c r="AXU1863" s="10"/>
      <c r="AXV1863" s="10"/>
      <c r="AXW1863" s="10"/>
      <c r="AXX1863" s="10"/>
      <c r="AXY1863" s="10"/>
      <c r="AXZ1863" s="10"/>
      <c r="AYA1863" s="10"/>
      <c r="AYB1863" s="10"/>
      <c r="AYC1863" s="10"/>
      <c r="AYD1863" s="10"/>
      <c r="AYE1863" s="10"/>
      <c r="AYF1863" s="10"/>
      <c r="AYG1863" s="10"/>
      <c r="AYH1863" s="10"/>
      <c r="AYI1863" s="10"/>
      <c r="AYJ1863" s="10"/>
      <c r="AYK1863" s="10"/>
      <c r="AYL1863" s="10"/>
      <c r="AYM1863" s="10"/>
      <c r="AYN1863" s="10"/>
      <c r="AYO1863" s="10"/>
      <c r="AYP1863" s="10"/>
      <c r="AYQ1863" s="10"/>
      <c r="AYR1863" s="10"/>
      <c r="AYS1863" s="10"/>
      <c r="AYT1863" s="10"/>
      <c r="AYU1863" s="10"/>
      <c r="AYV1863" s="10"/>
      <c r="AYW1863" s="10"/>
      <c r="AYX1863" s="10"/>
      <c r="AYY1863" s="10"/>
      <c r="AYZ1863" s="10"/>
      <c r="AZA1863" s="10"/>
      <c r="AZB1863" s="10"/>
      <c r="AZC1863" s="10"/>
      <c r="AZD1863" s="10"/>
      <c r="AZE1863" s="10"/>
      <c r="AZF1863" s="10"/>
      <c r="AZG1863" s="10"/>
      <c r="AZH1863" s="10"/>
      <c r="AZI1863" s="10"/>
      <c r="AZJ1863" s="10"/>
      <c r="AZK1863" s="10"/>
      <c r="AZL1863" s="10"/>
      <c r="AZM1863" s="10"/>
      <c r="AZN1863" s="10"/>
      <c r="AZO1863" s="10"/>
      <c r="AZP1863" s="10"/>
      <c r="AZQ1863" s="10"/>
      <c r="AZR1863" s="10"/>
      <c r="AZS1863" s="10"/>
      <c r="AZT1863" s="10"/>
      <c r="AZU1863" s="10"/>
      <c r="AZV1863" s="10"/>
      <c r="AZW1863" s="10"/>
      <c r="AZX1863" s="10"/>
      <c r="AZY1863" s="10"/>
      <c r="AZZ1863" s="10"/>
      <c r="BAA1863" s="10"/>
      <c r="BAB1863" s="10"/>
      <c r="BAC1863" s="10"/>
      <c r="BAD1863" s="10"/>
      <c r="BAE1863" s="10"/>
      <c r="BAF1863" s="10"/>
      <c r="BAG1863" s="10"/>
      <c r="BAH1863" s="10"/>
      <c r="BAI1863" s="10"/>
      <c r="BAJ1863" s="10"/>
      <c r="BAK1863" s="10"/>
      <c r="BAL1863" s="10"/>
      <c r="BAM1863" s="10"/>
      <c r="BAN1863" s="10"/>
      <c r="BAO1863" s="10"/>
      <c r="BAP1863" s="10"/>
      <c r="BAQ1863" s="10"/>
      <c r="BAR1863" s="10"/>
      <c r="BAS1863" s="10"/>
      <c r="BAT1863" s="10"/>
      <c r="BAU1863" s="10"/>
      <c r="BAV1863" s="10"/>
      <c r="BAW1863" s="10"/>
      <c r="BAX1863" s="10"/>
      <c r="BAY1863" s="10"/>
      <c r="BAZ1863" s="10"/>
      <c r="BBA1863" s="10"/>
      <c r="BBB1863" s="10"/>
      <c r="BBC1863" s="10"/>
      <c r="BBD1863" s="10"/>
      <c r="BBE1863" s="10"/>
      <c r="BBF1863" s="10"/>
      <c r="BBG1863" s="10"/>
      <c r="BBH1863" s="10"/>
      <c r="BBI1863" s="10"/>
      <c r="BBJ1863" s="10"/>
      <c r="BBK1863" s="10"/>
      <c r="BBL1863" s="10"/>
      <c r="BBM1863" s="10"/>
      <c r="BBN1863" s="10"/>
      <c r="BBO1863" s="10"/>
      <c r="BBP1863" s="10"/>
      <c r="BBQ1863" s="10"/>
      <c r="BBR1863" s="10"/>
      <c r="BBS1863" s="10"/>
      <c r="BBT1863" s="10"/>
      <c r="BBU1863" s="10"/>
      <c r="BBV1863" s="10"/>
      <c r="BBW1863" s="10"/>
      <c r="BBX1863" s="10"/>
      <c r="BBY1863" s="10"/>
      <c r="BBZ1863" s="10"/>
      <c r="BCA1863" s="10"/>
      <c r="BCB1863" s="10"/>
      <c r="BCC1863" s="10"/>
      <c r="BCD1863" s="10"/>
      <c r="BCE1863" s="10"/>
      <c r="BCF1863" s="10"/>
      <c r="BCG1863" s="10"/>
      <c r="BCH1863" s="10"/>
      <c r="BCI1863" s="10"/>
      <c r="BCJ1863" s="10"/>
      <c r="BCK1863" s="10"/>
      <c r="BCL1863" s="10"/>
      <c r="BCM1863" s="10"/>
      <c r="BCN1863" s="10"/>
      <c r="BCO1863" s="10"/>
      <c r="BCP1863" s="10"/>
      <c r="BCQ1863" s="10"/>
      <c r="BCR1863" s="10"/>
      <c r="BCS1863" s="10"/>
      <c r="BCT1863" s="10"/>
      <c r="BCU1863" s="10"/>
      <c r="BCV1863" s="10"/>
      <c r="BCW1863" s="10"/>
      <c r="BCX1863" s="10"/>
      <c r="BCY1863" s="10"/>
      <c r="BCZ1863" s="10"/>
      <c r="BDA1863" s="10"/>
      <c r="BDB1863" s="10"/>
      <c r="BDC1863" s="10"/>
      <c r="BDD1863" s="10"/>
      <c r="BDE1863" s="10"/>
      <c r="BDF1863" s="10"/>
      <c r="BDG1863" s="10"/>
      <c r="BDH1863" s="10"/>
      <c r="BDI1863" s="10"/>
      <c r="BDJ1863" s="10"/>
      <c r="BDK1863" s="10"/>
      <c r="BDL1863" s="10"/>
      <c r="BDM1863" s="10"/>
      <c r="BDN1863" s="10"/>
      <c r="BDO1863" s="10"/>
      <c r="BDP1863" s="10"/>
      <c r="BDQ1863" s="10"/>
      <c r="BDR1863" s="10"/>
      <c r="BDS1863" s="10"/>
      <c r="BDT1863" s="10"/>
      <c r="BDU1863" s="10"/>
      <c r="BDV1863" s="10"/>
      <c r="BDW1863" s="10"/>
      <c r="BDX1863" s="10"/>
      <c r="BDY1863" s="10"/>
      <c r="BDZ1863" s="10"/>
      <c r="BEA1863" s="10"/>
      <c r="BEB1863" s="10"/>
      <c r="BEC1863" s="10"/>
      <c r="BED1863" s="10"/>
      <c r="BEE1863" s="10"/>
      <c r="BEF1863" s="10"/>
      <c r="BEG1863" s="10"/>
      <c r="BEH1863" s="10"/>
      <c r="BEI1863" s="10"/>
      <c r="BEJ1863" s="10"/>
      <c r="BEK1863" s="10"/>
      <c r="BEL1863" s="10"/>
      <c r="BEM1863" s="10"/>
      <c r="BEN1863" s="10"/>
      <c r="BEO1863" s="10"/>
      <c r="BEP1863" s="10"/>
      <c r="BEQ1863" s="10"/>
      <c r="BER1863" s="10"/>
      <c r="BES1863" s="10"/>
      <c r="BET1863" s="10"/>
      <c r="BEU1863" s="10"/>
      <c r="BEV1863" s="10"/>
      <c r="BEW1863" s="10"/>
      <c r="BEX1863" s="10"/>
      <c r="BEY1863" s="10"/>
      <c r="BEZ1863" s="10"/>
      <c r="BFA1863" s="10"/>
      <c r="BFB1863" s="10"/>
      <c r="BFC1863" s="10"/>
      <c r="BFD1863" s="10"/>
      <c r="BFE1863" s="10"/>
      <c r="BFF1863" s="10"/>
      <c r="BFG1863" s="10"/>
      <c r="BFH1863" s="10"/>
      <c r="BFI1863" s="10"/>
      <c r="BFJ1863" s="10"/>
      <c r="BFK1863" s="10"/>
      <c r="BFL1863" s="10"/>
      <c r="BFM1863" s="10"/>
      <c r="BFN1863" s="10"/>
      <c r="BFO1863" s="10"/>
      <c r="BFP1863" s="10"/>
      <c r="BFQ1863" s="10"/>
      <c r="BFR1863" s="10"/>
      <c r="BFS1863" s="10"/>
      <c r="BFT1863" s="10"/>
      <c r="BFU1863" s="10"/>
      <c r="BFV1863" s="10"/>
      <c r="BFW1863" s="10"/>
      <c r="BFX1863" s="10"/>
      <c r="BFY1863" s="10"/>
      <c r="BFZ1863" s="10"/>
      <c r="BGA1863" s="10"/>
      <c r="BGB1863" s="10"/>
      <c r="BGC1863" s="10"/>
      <c r="BGD1863" s="10"/>
      <c r="BGE1863" s="10"/>
      <c r="BGF1863" s="10"/>
      <c r="BGG1863" s="10"/>
      <c r="BGH1863" s="10"/>
      <c r="BGI1863" s="10"/>
      <c r="BGJ1863" s="10"/>
      <c r="BGK1863" s="10"/>
      <c r="BGL1863" s="10"/>
      <c r="BGM1863" s="10"/>
      <c r="BGN1863" s="10"/>
      <c r="BGO1863" s="10"/>
      <c r="BGP1863" s="10"/>
      <c r="BGQ1863" s="10"/>
      <c r="BGR1863" s="10"/>
      <c r="BGS1863" s="10"/>
      <c r="BGT1863" s="10"/>
      <c r="BGU1863" s="10"/>
      <c r="BGV1863" s="10"/>
      <c r="BGW1863" s="10"/>
      <c r="BGX1863" s="10"/>
      <c r="BGY1863" s="10"/>
      <c r="BGZ1863" s="10"/>
      <c r="BHA1863" s="10"/>
      <c r="BHB1863" s="10"/>
      <c r="BHC1863" s="10"/>
      <c r="BHD1863" s="10"/>
      <c r="BHE1863" s="10"/>
      <c r="BHF1863" s="10"/>
      <c r="BHG1863" s="10"/>
      <c r="BHH1863" s="10"/>
      <c r="BHI1863" s="10"/>
      <c r="BHJ1863" s="10"/>
      <c r="BHK1863" s="10"/>
      <c r="BHL1863" s="10"/>
      <c r="BHM1863" s="10"/>
      <c r="BHN1863" s="10"/>
      <c r="BHO1863" s="10"/>
      <c r="BHP1863" s="10"/>
      <c r="BHQ1863" s="10"/>
      <c r="BHR1863" s="10"/>
      <c r="BHS1863" s="10"/>
      <c r="BHT1863" s="10"/>
      <c r="BHU1863" s="10"/>
      <c r="BHV1863" s="10"/>
      <c r="BHW1863" s="10"/>
      <c r="BHX1863" s="10"/>
      <c r="BHY1863" s="10"/>
      <c r="BHZ1863" s="10"/>
      <c r="BIA1863" s="10"/>
      <c r="BIB1863" s="10"/>
      <c r="BIC1863" s="10"/>
      <c r="BID1863" s="10"/>
      <c r="BIE1863" s="10"/>
      <c r="BIF1863" s="10"/>
      <c r="BIG1863" s="10"/>
      <c r="BIH1863" s="10"/>
      <c r="BII1863" s="10"/>
      <c r="BIJ1863" s="10"/>
      <c r="BIK1863" s="10"/>
      <c r="BIL1863" s="10"/>
      <c r="BIM1863" s="10"/>
      <c r="BIN1863" s="10"/>
      <c r="BIO1863" s="10"/>
      <c r="BIP1863" s="10"/>
      <c r="BIQ1863" s="10"/>
      <c r="BIR1863" s="10"/>
      <c r="BIS1863" s="10"/>
      <c r="BIT1863" s="10"/>
      <c r="BIU1863" s="10"/>
      <c r="BIV1863" s="10"/>
      <c r="BIW1863" s="10"/>
      <c r="BIX1863" s="10"/>
      <c r="BIY1863" s="10"/>
      <c r="BIZ1863" s="10"/>
      <c r="BJA1863" s="10"/>
      <c r="BJB1863" s="10"/>
      <c r="BJC1863" s="10"/>
      <c r="BJD1863" s="10"/>
      <c r="BJE1863" s="10"/>
      <c r="BJF1863" s="10"/>
      <c r="BJG1863" s="10"/>
      <c r="BJH1863" s="10"/>
      <c r="BJI1863" s="10"/>
      <c r="BJJ1863" s="10"/>
      <c r="BJK1863" s="10"/>
      <c r="BJL1863" s="10"/>
      <c r="BJM1863" s="10"/>
      <c r="BJN1863" s="10"/>
      <c r="BJO1863" s="10"/>
      <c r="BJP1863" s="10"/>
      <c r="BJQ1863" s="10"/>
      <c r="BJR1863" s="10"/>
      <c r="BJS1863" s="10"/>
      <c r="BJT1863" s="10"/>
      <c r="BJU1863" s="10"/>
      <c r="BJV1863" s="10"/>
      <c r="BJW1863" s="10"/>
      <c r="BJX1863" s="10"/>
      <c r="BJY1863" s="10"/>
      <c r="BJZ1863" s="10"/>
      <c r="BKA1863" s="10"/>
      <c r="BKB1863" s="10"/>
      <c r="BKC1863" s="10"/>
      <c r="BKD1863" s="10"/>
      <c r="BKE1863" s="10"/>
      <c r="BKF1863" s="10"/>
      <c r="BKG1863" s="10"/>
      <c r="BKH1863" s="10"/>
      <c r="BKI1863" s="10"/>
      <c r="BKJ1863" s="10"/>
      <c r="BKK1863" s="10"/>
      <c r="BKL1863" s="10"/>
      <c r="BKM1863" s="10"/>
      <c r="BKN1863" s="10"/>
      <c r="BKO1863" s="10"/>
      <c r="BKP1863" s="10"/>
      <c r="BKQ1863" s="10"/>
      <c r="BKR1863" s="10"/>
      <c r="BKS1863" s="10"/>
      <c r="BKT1863" s="10"/>
      <c r="BKU1863" s="10"/>
      <c r="BKV1863" s="10"/>
      <c r="BKW1863" s="10"/>
      <c r="BKX1863" s="10"/>
      <c r="BKY1863" s="10"/>
      <c r="BKZ1863" s="10"/>
      <c r="BLA1863" s="10"/>
      <c r="BLB1863" s="10"/>
      <c r="BLC1863" s="10"/>
      <c r="BLD1863" s="10"/>
      <c r="BLE1863" s="10"/>
      <c r="BLF1863" s="10"/>
      <c r="BLG1863" s="10"/>
      <c r="BLH1863" s="10"/>
      <c r="BLI1863" s="10"/>
      <c r="BLJ1863" s="10"/>
      <c r="BLK1863" s="10"/>
      <c r="BLL1863" s="10"/>
      <c r="BLM1863" s="10"/>
      <c r="BLN1863" s="10"/>
      <c r="BLO1863" s="10"/>
      <c r="BLP1863" s="10"/>
      <c r="BLQ1863" s="10"/>
      <c r="BLR1863" s="10"/>
      <c r="BLS1863" s="10"/>
      <c r="BLT1863" s="10"/>
      <c r="BLU1863" s="10"/>
      <c r="BLV1863" s="10"/>
      <c r="BLW1863" s="10"/>
      <c r="BLX1863" s="10"/>
      <c r="BLY1863" s="10"/>
      <c r="BLZ1863" s="10"/>
      <c r="BMA1863" s="10"/>
      <c r="BMB1863" s="10"/>
      <c r="BMC1863" s="10"/>
      <c r="BMD1863" s="10"/>
      <c r="BME1863" s="10"/>
      <c r="BMF1863" s="10"/>
      <c r="BMG1863" s="10"/>
      <c r="BMH1863" s="10"/>
      <c r="BMI1863" s="10"/>
      <c r="BMJ1863" s="10"/>
      <c r="BMK1863" s="10"/>
      <c r="BML1863" s="10"/>
      <c r="BMM1863" s="10"/>
      <c r="BMN1863" s="10"/>
      <c r="BMO1863" s="10"/>
      <c r="BMP1863" s="10"/>
      <c r="BMQ1863" s="10"/>
      <c r="BMR1863" s="10"/>
      <c r="BMS1863" s="10"/>
      <c r="BMT1863" s="10"/>
      <c r="BMU1863" s="10"/>
      <c r="BMV1863" s="10"/>
      <c r="BMW1863" s="10"/>
      <c r="BMX1863" s="10"/>
      <c r="BMY1863" s="10"/>
      <c r="BMZ1863" s="10"/>
      <c r="BNA1863" s="10"/>
      <c r="BNB1863" s="10"/>
      <c r="BNC1863" s="10"/>
      <c r="BND1863" s="10"/>
      <c r="BNE1863" s="10"/>
      <c r="BNF1863" s="10"/>
      <c r="BNG1863" s="10"/>
      <c r="BNH1863" s="10"/>
      <c r="BNI1863" s="10"/>
      <c r="BNJ1863" s="10"/>
      <c r="BNK1863" s="10"/>
      <c r="BNL1863" s="10"/>
      <c r="BNM1863" s="10"/>
      <c r="BNN1863" s="10"/>
      <c r="BNO1863" s="10"/>
      <c r="BNP1863" s="10"/>
      <c r="BNQ1863" s="10"/>
      <c r="BNR1863" s="10"/>
      <c r="BNS1863" s="10"/>
      <c r="BNT1863" s="10"/>
      <c r="BNU1863" s="10"/>
      <c r="BNV1863" s="10"/>
      <c r="BNW1863" s="10"/>
      <c r="BNX1863" s="10"/>
      <c r="BNY1863" s="10"/>
      <c r="BNZ1863" s="10"/>
      <c r="BOA1863" s="10"/>
      <c r="BOB1863" s="10"/>
      <c r="BOC1863" s="10"/>
      <c r="BOD1863" s="10"/>
      <c r="BOE1863" s="10"/>
      <c r="BOF1863" s="10"/>
      <c r="BOG1863" s="10"/>
      <c r="BOH1863" s="10"/>
      <c r="BOI1863" s="10"/>
      <c r="BOJ1863" s="10"/>
      <c r="BOK1863" s="10"/>
      <c r="BOL1863" s="10"/>
      <c r="BOM1863" s="10"/>
      <c r="BON1863" s="10"/>
      <c r="BOO1863" s="10"/>
      <c r="BOP1863" s="10"/>
      <c r="BOQ1863" s="10"/>
      <c r="BOR1863" s="10"/>
      <c r="BOS1863" s="10"/>
      <c r="BOT1863" s="10"/>
      <c r="BOU1863" s="10"/>
      <c r="BOV1863" s="10"/>
      <c r="BOW1863" s="10"/>
      <c r="BOX1863" s="10"/>
      <c r="BOY1863" s="10"/>
      <c r="BOZ1863" s="10"/>
      <c r="BPA1863" s="10"/>
      <c r="BPB1863" s="10"/>
      <c r="BPC1863" s="10"/>
      <c r="BPD1863" s="10"/>
      <c r="BPE1863" s="10"/>
      <c r="BPF1863" s="10"/>
      <c r="BPG1863" s="10"/>
      <c r="BPH1863" s="10"/>
      <c r="BPI1863" s="10"/>
      <c r="BPJ1863" s="10"/>
      <c r="BPK1863" s="10"/>
      <c r="BPL1863" s="10"/>
      <c r="BPM1863" s="10"/>
      <c r="BPN1863" s="10"/>
      <c r="BPO1863" s="10"/>
      <c r="BPP1863" s="10"/>
      <c r="BPQ1863" s="10"/>
      <c r="BPR1863" s="10"/>
      <c r="BPS1863" s="10"/>
      <c r="BPT1863" s="10"/>
      <c r="BPU1863" s="10"/>
      <c r="BPV1863" s="10"/>
      <c r="BPW1863" s="10"/>
      <c r="BPX1863" s="10"/>
      <c r="BPY1863" s="10"/>
      <c r="BPZ1863" s="10"/>
      <c r="BQA1863" s="10"/>
      <c r="BQB1863" s="10"/>
      <c r="BQC1863" s="10"/>
      <c r="BQD1863" s="10"/>
      <c r="BQE1863" s="10"/>
      <c r="BQF1863" s="10"/>
      <c r="BQG1863" s="10"/>
      <c r="BQH1863" s="10"/>
      <c r="BQI1863" s="10"/>
      <c r="BQJ1863" s="10"/>
      <c r="BQK1863" s="10"/>
      <c r="BQL1863" s="10"/>
      <c r="BQM1863" s="10"/>
      <c r="BQN1863" s="10"/>
      <c r="BQO1863" s="10"/>
      <c r="BQP1863" s="10"/>
      <c r="BQQ1863" s="10"/>
      <c r="BQR1863" s="10"/>
      <c r="BQS1863" s="10"/>
      <c r="BQT1863" s="10"/>
      <c r="BQU1863" s="10"/>
      <c r="BQV1863" s="10"/>
      <c r="BQW1863" s="10"/>
      <c r="BQX1863" s="10"/>
      <c r="BQY1863" s="10"/>
      <c r="BQZ1863" s="10"/>
      <c r="BRA1863" s="10"/>
      <c r="BRB1863" s="10"/>
      <c r="BRC1863" s="10"/>
      <c r="BRD1863" s="10"/>
      <c r="BRE1863" s="10"/>
      <c r="BRF1863" s="10"/>
      <c r="BRG1863" s="10"/>
      <c r="BRH1863" s="10"/>
      <c r="BRI1863" s="10"/>
      <c r="BRJ1863" s="10"/>
      <c r="BRK1863" s="10"/>
      <c r="BRL1863" s="10"/>
      <c r="BRM1863" s="10"/>
      <c r="BRN1863" s="10"/>
      <c r="BRO1863" s="10"/>
      <c r="BRP1863" s="10"/>
      <c r="BRQ1863" s="10"/>
      <c r="BRR1863" s="10"/>
      <c r="BRS1863" s="10"/>
      <c r="BRT1863" s="10"/>
      <c r="BRU1863" s="10"/>
      <c r="BRV1863" s="10"/>
      <c r="BRW1863" s="10"/>
      <c r="BRX1863" s="10"/>
      <c r="BRY1863" s="10"/>
      <c r="BRZ1863" s="10"/>
      <c r="BSA1863" s="10"/>
      <c r="BSB1863" s="10"/>
      <c r="BSC1863" s="10"/>
      <c r="BSD1863" s="10"/>
      <c r="BSE1863" s="10"/>
      <c r="BSF1863" s="10"/>
      <c r="BSG1863" s="10"/>
      <c r="BSH1863" s="10"/>
      <c r="BSI1863" s="10"/>
      <c r="BSJ1863" s="10"/>
      <c r="BSK1863" s="10"/>
      <c r="BSL1863" s="10"/>
      <c r="BSM1863" s="10"/>
      <c r="BSN1863" s="10"/>
      <c r="BSO1863" s="10"/>
      <c r="BSP1863" s="10"/>
      <c r="BSQ1863" s="10"/>
      <c r="BSR1863" s="10"/>
      <c r="BSS1863" s="10"/>
      <c r="BST1863" s="10"/>
      <c r="BSU1863" s="10"/>
      <c r="BSV1863" s="10"/>
      <c r="BSW1863" s="10"/>
      <c r="BSX1863" s="10"/>
      <c r="BSY1863" s="10"/>
      <c r="BSZ1863" s="10"/>
      <c r="BTA1863" s="10"/>
      <c r="BTB1863" s="10"/>
      <c r="BTC1863" s="10"/>
      <c r="BTD1863" s="10"/>
      <c r="BTE1863" s="10"/>
      <c r="BTF1863" s="10"/>
      <c r="BTG1863" s="10"/>
      <c r="BTH1863" s="10"/>
      <c r="BTI1863" s="10"/>
      <c r="BTJ1863" s="10"/>
      <c r="BTK1863" s="10"/>
      <c r="BTL1863" s="10"/>
      <c r="BTM1863" s="10"/>
      <c r="BTN1863" s="10"/>
      <c r="BTO1863" s="10"/>
      <c r="BTP1863" s="10"/>
      <c r="BTQ1863" s="10"/>
      <c r="BTR1863" s="10"/>
      <c r="BTS1863" s="10"/>
      <c r="BTT1863" s="10"/>
      <c r="BTU1863" s="10"/>
      <c r="BTV1863" s="10"/>
      <c r="BTW1863" s="10"/>
      <c r="BTX1863" s="10"/>
      <c r="BTY1863" s="10"/>
      <c r="BTZ1863" s="10"/>
      <c r="BUA1863" s="10"/>
      <c r="BUB1863" s="10"/>
      <c r="BUC1863" s="10"/>
      <c r="BUD1863" s="10"/>
      <c r="BUE1863" s="10"/>
      <c r="BUF1863" s="10"/>
      <c r="BUG1863" s="10"/>
      <c r="BUH1863" s="10"/>
      <c r="BUI1863" s="10"/>
      <c r="BUJ1863" s="10"/>
      <c r="BUK1863" s="10"/>
      <c r="BUL1863" s="10"/>
      <c r="BUM1863" s="10"/>
      <c r="BUN1863" s="10"/>
      <c r="BUO1863" s="10"/>
      <c r="BUP1863" s="10"/>
      <c r="BUQ1863" s="10"/>
      <c r="BUR1863" s="10"/>
      <c r="BUS1863" s="10"/>
      <c r="BUT1863" s="10"/>
      <c r="BUU1863" s="10"/>
      <c r="BUV1863" s="10"/>
      <c r="BUW1863" s="10"/>
      <c r="BUX1863" s="10"/>
      <c r="BUY1863" s="10"/>
      <c r="BUZ1863" s="10"/>
      <c r="BVA1863" s="10"/>
      <c r="BVB1863" s="10"/>
      <c r="BVC1863" s="10"/>
      <c r="BVD1863" s="10"/>
      <c r="BVE1863" s="10"/>
      <c r="BVF1863" s="10"/>
      <c r="BVG1863" s="10"/>
      <c r="BVH1863" s="10"/>
      <c r="BVI1863" s="10"/>
      <c r="BVJ1863" s="10"/>
      <c r="BVK1863" s="10"/>
      <c r="BVL1863" s="10"/>
      <c r="BVM1863" s="10"/>
      <c r="BVN1863" s="10"/>
      <c r="BVO1863" s="10"/>
      <c r="BVP1863" s="10"/>
      <c r="BVQ1863" s="10"/>
      <c r="BVR1863" s="10"/>
      <c r="BVS1863" s="10"/>
      <c r="BVT1863" s="10"/>
      <c r="BVU1863" s="10"/>
      <c r="BVV1863" s="10"/>
      <c r="BVW1863" s="10"/>
      <c r="BVX1863" s="10"/>
      <c r="BVY1863" s="10"/>
      <c r="BVZ1863" s="10"/>
      <c r="BWA1863" s="10"/>
      <c r="BWB1863" s="10"/>
      <c r="BWC1863" s="10"/>
      <c r="BWD1863" s="10"/>
      <c r="BWE1863" s="10"/>
      <c r="BWF1863" s="10"/>
      <c r="BWG1863" s="10"/>
      <c r="BWH1863" s="10"/>
      <c r="BWI1863" s="10"/>
      <c r="BWJ1863" s="10"/>
      <c r="BWK1863" s="10"/>
      <c r="BWL1863" s="10"/>
      <c r="BWM1863" s="10"/>
      <c r="BWN1863" s="10"/>
      <c r="BWO1863" s="10"/>
      <c r="BWP1863" s="10"/>
      <c r="BWQ1863" s="10"/>
      <c r="BWR1863" s="10"/>
      <c r="BWS1863" s="10"/>
      <c r="BWT1863" s="10"/>
      <c r="BWU1863" s="10"/>
      <c r="BWV1863" s="10"/>
      <c r="BWW1863" s="10"/>
      <c r="BWX1863" s="10"/>
      <c r="BWY1863" s="10"/>
      <c r="BWZ1863" s="10"/>
      <c r="BXA1863" s="10"/>
      <c r="BXB1863" s="10"/>
      <c r="BXC1863" s="10"/>
      <c r="BXD1863" s="10"/>
      <c r="BXE1863" s="10"/>
      <c r="BXF1863" s="10"/>
      <c r="BXG1863" s="10"/>
      <c r="BXH1863" s="10"/>
      <c r="BXI1863" s="10"/>
      <c r="BXJ1863" s="10"/>
      <c r="BXK1863" s="10"/>
      <c r="BXL1863" s="10"/>
      <c r="BXM1863" s="10"/>
      <c r="BXN1863" s="10"/>
      <c r="BXO1863" s="10"/>
      <c r="BXP1863" s="10"/>
      <c r="BXQ1863" s="10"/>
      <c r="BXR1863" s="10"/>
      <c r="BXS1863" s="10"/>
      <c r="BXT1863" s="10"/>
      <c r="BXU1863" s="10"/>
      <c r="BXV1863" s="10"/>
      <c r="BXW1863" s="10"/>
      <c r="BXX1863" s="10"/>
      <c r="BXY1863" s="10"/>
      <c r="BXZ1863" s="10"/>
      <c r="BYA1863" s="10"/>
      <c r="BYB1863" s="10"/>
      <c r="BYC1863" s="10"/>
      <c r="BYD1863" s="10"/>
      <c r="BYE1863" s="10"/>
      <c r="BYF1863" s="10"/>
      <c r="BYG1863" s="10"/>
      <c r="BYH1863" s="10"/>
      <c r="BYI1863" s="10"/>
      <c r="BYJ1863" s="10"/>
      <c r="BYK1863" s="10"/>
      <c r="BYL1863" s="10"/>
      <c r="BYM1863" s="10"/>
      <c r="BYN1863" s="10"/>
      <c r="BYO1863" s="10"/>
      <c r="BYP1863" s="10"/>
      <c r="BYQ1863" s="10"/>
      <c r="BYR1863" s="10"/>
      <c r="BYS1863" s="10"/>
      <c r="BYT1863" s="10"/>
      <c r="BYU1863" s="10"/>
      <c r="BYV1863" s="10"/>
      <c r="BYW1863" s="10"/>
      <c r="BYX1863" s="10"/>
      <c r="BYY1863" s="10"/>
      <c r="BYZ1863" s="10"/>
      <c r="BZA1863" s="10"/>
      <c r="BZB1863" s="10"/>
      <c r="BZC1863" s="10"/>
      <c r="BZD1863" s="10"/>
      <c r="BZE1863" s="10"/>
      <c r="BZF1863" s="10"/>
      <c r="BZG1863" s="10"/>
      <c r="BZH1863" s="10"/>
      <c r="BZI1863" s="10"/>
      <c r="BZJ1863" s="10"/>
      <c r="BZK1863" s="10"/>
      <c r="BZL1863" s="10"/>
      <c r="BZM1863" s="10"/>
      <c r="BZN1863" s="10"/>
      <c r="BZO1863" s="10"/>
      <c r="BZP1863" s="10"/>
      <c r="BZQ1863" s="10"/>
      <c r="BZR1863" s="10"/>
      <c r="BZS1863" s="10"/>
      <c r="BZT1863" s="10"/>
      <c r="BZU1863" s="10"/>
      <c r="BZV1863" s="10"/>
      <c r="BZW1863" s="10"/>
      <c r="BZX1863" s="10"/>
      <c r="BZY1863" s="10"/>
      <c r="BZZ1863" s="10"/>
      <c r="CAA1863" s="10"/>
      <c r="CAB1863" s="10"/>
      <c r="CAC1863" s="10"/>
      <c r="CAD1863" s="10"/>
      <c r="CAE1863" s="10"/>
      <c r="CAF1863" s="10"/>
      <c r="CAG1863" s="10"/>
      <c r="CAH1863" s="10"/>
      <c r="CAI1863" s="10"/>
      <c r="CAJ1863" s="10"/>
      <c r="CAK1863" s="10"/>
      <c r="CAL1863" s="10"/>
      <c r="CAM1863" s="10"/>
      <c r="CAN1863" s="10"/>
      <c r="CAO1863" s="10"/>
      <c r="CAP1863" s="10"/>
      <c r="CAQ1863" s="10"/>
      <c r="CAR1863" s="10"/>
      <c r="CAS1863" s="10"/>
      <c r="CAT1863" s="10"/>
      <c r="CAU1863" s="10"/>
      <c r="CAV1863" s="10"/>
      <c r="CAW1863" s="10"/>
      <c r="CAX1863" s="10"/>
      <c r="CAY1863" s="10"/>
      <c r="CAZ1863" s="10"/>
      <c r="CBA1863" s="10"/>
      <c r="CBB1863" s="10"/>
      <c r="CBC1863" s="10"/>
      <c r="CBD1863" s="10"/>
      <c r="CBE1863" s="10"/>
      <c r="CBF1863" s="10"/>
      <c r="CBG1863" s="10"/>
      <c r="CBH1863" s="10"/>
      <c r="CBI1863" s="10"/>
      <c r="CBJ1863" s="10"/>
      <c r="CBK1863" s="10"/>
      <c r="CBL1863" s="10"/>
      <c r="CBM1863" s="10"/>
      <c r="CBN1863" s="10"/>
      <c r="CBO1863" s="10"/>
      <c r="CBP1863" s="10"/>
      <c r="CBQ1863" s="10"/>
      <c r="CBR1863" s="10"/>
      <c r="CBS1863" s="10"/>
      <c r="CBT1863" s="10"/>
      <c r="CBU1863" s="10"/>
      <c r="CBV1863" s="10"/>
      <c r="CBW1863" s="10"/>
      <c r="CBX1863" s="10"/>
      <c r="CBY1863" s="10"/>
      <c r="CBZ1863" s="10"/>
      <c r="CCA1863" s="10"/>
      <c r="CCB1863" s="10"/>
      <c r="CCC1863" s="10"/>
      <c r="CCD1863" s="10"/>
      <c r="CCE1863" s="10"/>
      <c r="CCF1863" s="10"/>
      <c r="CCG1863" s="10"/>
      <c r="CCH1863" s="10"/>
      <c r="CCI1863" s="10"/>
      <c r="CCJ1863" s="10"/>
      <c r="CCK1863" s="10"/>
      <c r="CCL1863" s="10"/>
      <c r="CCM1863" s="10"/>
      <c r="CCN1863" s="10"/>
      <c r="CCO1863" s="10"/>
      <c r="CCP1863" s="10"/>
      <c r="CCQ1863" s="10"/>
      <c r="CCR1863" s="10"/>
      <c r="CCS1863" s="10"/>
      <c r="CCT1863" s="10"/>
      <c r="CCU1863" s="10"/>
      <c r="CCV1863" s="10"/>
      <c r="CCW1863" s="10"/>
      <c r="CCX1863" s="10"/>
      <c r="CCY1863" s="10"/>
      <c r="CCZ1863" s="10"/>
      <c r="CDA1863" s="10"/>
      <c r="CDB1863" s="10"/>
      <c r="CDC1863" s="10"/>
      <c r="CDD1863" s="10"/>
      <c r="CDE1863" s="10"/>
      <c r="CDF1863" s="10"/>
      <c r="CDG1863" s="10"/>
      <c r="CDH1863" s="10"/>
      <c r="CDI1863" s="10"/>
      <c r="CDJ1863" s="10"/>
      <c r="CDK1863" s="10"/>
      <c r="CDL1863" s="10"/>
      <c r="CDM1863" s="10"/>
      <c r="CDN1863" s="10"/>
      <c r="CDO1863" s="10"/>
      <c r="CDP1863" s="10"/>
      <c r="CDQ1863" s="10"/>
      <c r="CDR1863" s="10"/>
      <c r="CDS1863" s="10"/>
      <c r="CDT1863" s="10"/>
      <c r="CDU1863" s="10"/>
      <c r="CDV1863" s="10"/>
      <c r="CDW1863" s="10"/>
      <c r="CDX1863" s="10"/>
      <c r="CDY1863" s="10"/>
      <c r="CDZ1863" s="10"/>
      <c r="CEA1863" s="10"/>
      <c r="CEB1863" s="10"/>
      <c r="CEC1863" s="10"/>
      <c r="CED1863" s="10"/>
      <c r="CEE1863" s="10"/>
      <c r="CEF1863" s="10"/>
      <c r="CEG1863" s="10"/>
      <c r="CEH1863" s="10"/>
      <c r="CEI1863" s="10"/>
      <c r="CEJ1863" s="10"/>
      <c r="CEK1863" s="10"/>
      <c r="CEL1863" s="10"/>
      <c r="CEM1863" s="10"/>
      <c r="CEN1863" s="10"/>
      <c r="CEO1863" s="10"/>
      <c r="CEP1863" s="10"/>
      <c r="CEQ1863" s="10"/>
      <c r="CER1863" s="10"/>
      <c r="CES1863" s="10"/>
      <c r="CET1863" s="10"/>
      <c r="CEU1863" s="10"/>
      <c r="CEV1863" s="10"/>
      <c r="CEW1863" s="10"/>
      <c r="CEX1863" s="10"/>
      <c r="CEY1863" s="10"/>
      <c r="CEZ1863" s="10"/>
      <c r="CFA1863" s="10"/>
      <c r="CFB1863" s="10"/>
      <c r="CFC1863" s="10"/>
      <c r="CFD1863" s="10"/>
      <c r="CFE1863" s="10"/>
      <c r="CFF1863" s="10"/>
      <c r="CFG1863" s="10"/>
      <c r="CFH1863" s="10"/>
      <c r="CFI1863" s="10"/>
      <c r="CFJ1863" s="10"/>
      <c r="CFK1863" s="10"/>
      <c r="CFL1863" s="10"/>
      <c r="CFM1863" s="10"/>
      <c r="CFN1863" s="10"/>
      <c r="CFO1863" s="10"/>
      <c r="CFP1863" s="10"/>
      <c r="CFQ1863" s="10"/>
      <c r="CFR1863" s="10"/>
      <c r="CFS1863" s="10"/>
      <c r="CFT1863" s="10"/>
      <c r="CFU1863" s="10"/>
      <c r="CFV1863" s="10"/>
      <c r="CFW1863" s="10"/>
      <c r="CFX1863" s="10"/>
      <c r="CFY1863" s="10"/>
      <c r="CFZ1863" s="10"/>
      <c r="CGA1863" s="10"/>
      <c r="CGB1863" s="10"/>
      <c r="CGC1863" s="10"/>
      <c r="CGD1863" s="10"/>
      <c r="CGE1863" s="10"/>
      <c r="CGF1863" s="10"/>
      <c r="CGG1863" s="10"/>
      <c r="CGH1863" s="10"/>
      <c r="CGI1863" s="10"/>
      <c r="CGJ1863" s="10"/>
      <c r="CGK1863" s="10"/>
      <c r="CGL1863" s="10"/>
      <c r="CGM1863" s="10"/>
      <c r="CGN1863" s="10"/>
      <c r="CGO1863" s="10"/>
      <c r="CGP1863" s="10"/>
      <c r="CGQ1863" s="10"/>
      <c r="CGR1863" s="10"/>
      <c r="CGS1863" s="10"/>
      <c r="CGT1863" s="10"/>
      <c r="CGU1863" s="10"/>
      <c r="CGV1863" s="10"/>
      <c r="CGW1863" s="10"/>
      <c r="CGX1863" s="10"/>
      <c r="CGY1863" s="10"/>
      <c r="CGZ1863" s="10"/>
      <c r="CHA1863" s="10"/>
      <c r="CHB1863" s="10"/>
      <c r="CHC1863" s="10"/>
      <c r="CHD1863" s="10"/>
      <c r="CHE1863" s="10"/>
      <c r="CHF1863" s="10"/>
      <c r="CHG1863" s="10"/>
      <c r="CHH1863" s="10"/>
      <c r="CHI1863" s="10"/>
      <c r="CHJ1863" s="10"/>
      <c r="CHK1863" s="10"/>
      <c r="CHL1863" s="10"/>
      <c r="CHM1863" s="10"/>
      <c r="CHN1863" s="10"/>
      <c r="CHO1863" s="10"/>
      <c r="CHP1863" s="10"/>
      <c r="CHQ1863" s="10"/>
      <c r="CHR1863" s="10"/>
      <c r="CHS1863" s="10"/>
      <c r="CHT1863" s="10"/>
      <c r="CHU1863" s="10"/>
      <c r="CHV1863" s="10"/>
      <c r="CHW1863" s="10"/>
      <c r="CHX1863" s="10"/>
      <c r="CHY1863" s="10"/>
      <c r="CHZ1863" s="10"/>
      <c r="CIA1863" s="10"/>
      <c r="CIB1863" s="10"/>
      <c r="CIC1863" s="10"/>
      <c r="CID1863" s="10"/>
      <c r="CIE1863" s="10"/>
      <c r="CIF1863" s="10"/>
      <c r="CIG1863" s="10"/>
      <c r="CIH1863" s="10"/>
      <c r="CII1863" s="10"/>
      <c r="CIJ1863" s="10"/>
      <c r="CIK1863" s="10"/>
      <c r="CIL1863" s="10"/>
      <c r="CIM1863" s="10"/>
      <c r="CIN1863" s="10"/>
      <c r="CIO1863" s="10"/>
      <c r="CIP1863" s="10"/>
      <c r="CIQ1863" s="10"/>
      <c r="CIR1863" s="10"/>
      <c r="CIS1863" s="10"/>
      <c r="CIT1863" s="10"/>
      <c r="CIU1863" s="10"/>
      <c r="CIV1863" s="10"/>
      <c r="CIW1863" s="10"/>
      <c r="CIX1863" s="10"/>
      <c r="CIY1863" s="10"/>
      <c r="CIZ1863" s="10"/>
      <c r="CJA1863" s="10"/>
      <c r="CJB1863" s="10"/>
      <c r="CJC1863" s="10"/>
      <c r="CJD1863" s="10"/>
      <c r="CJE1863" s="10"/>
      <c r="CJF1863" s="10"/>
      <c r="CJG1863" s="10"/>
      <c r="CJH1863" s="10"/>
      <c r="CJI1863" s="10"/>
      <c r="CJJ1863" s="10"/>
      <c r="CJK1863" s="10"/>
      <c r="CJL1863" s="10"/>
      <c r="CJM1863" s="10"/>
      <c r="CJN1863" s="10"/>
      <c r="CJO1863" s="10"/>
      <c r="CJP1863" s="10"/>
      <c r="CJQ1863" s="10"/>
      <c r="CJR1863" s="10"/>
      <c r="CJS1863" s="10"/>
      <c r="CJT1863" s="10"/>
      <c r="CJU1863" s="10"/>
      <c r="CJV1863" s="10"/>
      <c r="CJW1863" s="10"/>
      <c r="CJX1863" s="10"/>
      <c r="CJY1863" s="10"/>
      <c r="CJZ1863" s="10"/>
      <c r="CKA1863" s="10"/>
      <c r="CKB1863" s="10"/>
      <c r="CKC1863" s="10"/>
      <c r="CKD1863" s="10"/>
      <c r="CKE1863" s="10"/>
      <c r="CKF1863" s="10"/>
      <c r="CKG1863" s="10"/>
      <c r="CKH1863" s="10"/>
      <c r="CKI1863" s="10"/>
      <c r="CKJ1863" s="10"/>
      <c r="CKK1863" s="10"/>
      <c r="CKL1863" s="10"/>
      <c r="CKM1863" s="10"/>
      <c r="CKN1863" s="10"/>
      <c r="CKO1863" s="10"/>
      <c r="CKP1863" s="10"/>
      <c r="CKQ1863" s="10"/>
      <c r="CKR1863" s="10"/>
      <c r="CKS1863" s="10"/>
      <c r="CKT1863" s="10"/>
      <c r="CKU1863" s="10"/>
      <c r="CKV1863" s="10"/>
      <c r="CKW1863" s="10"/>
      <c r="CKX1863" s="10"/>
      <c r="CKY1863" s="10"/>
      <c r="CKZ1863" s="10"/>
      <c r="CLA1863" s="10"/>
      <c r="CLB1863" s="10"/>
      <c r="CLC1863" s="10"/>
      <c r="CLD1863" s="10"/>
      <c r="CLE1863" s="10"/>
      <c r="CLF1863" s="10"/>
      <c r="CLG1863" s="10"/>
      <c r="CLH1863" s="10"/>
      <c r="CLI1863" s="10"/>
      <c r="CLJ1863" s="10"/>
      <c r="CLK1863" s="10"/>
      <c r="CLL1863" s="10"/>
      <c r="CLM1863" s="10"/>
      <c r="CLN1863" s="10"/>
      <c r="CLO1863" s="10"/>
      <c r="CLP1863" s="10"/>
      <c r="CLQ1863" s="10"/>
      <c r="CLR1863" s="10"/>
      <c r="CLS1863" s="10"/>
      <c r="CLT1863" s="10"/>
      <c r="CLU1863" s="10"/>
      <c r="CLV1863" s="10"/>
      <c r="CLW1863" s="10"/>
      <c r="CLX1863" s="10"/>
      <c r="CLY1863" s="10"/>
      <c r="CLZ1863" s="10"/>
      <c r="CMA1863" s="10"/>
      <c r="CMB1863" s="10"/>
      <c r="CMC1863" s="10"/>
      <c r="CMD1863" s="10"/>
      <c r="CME1863" s="10"/>
      <c r="CMF1863" s="10"/>
      <c r="CMG1863" s="10"/>
      <c r="CMH1863" s="10"/>
      <c r="CMI1863" s="10"/>
      <c r="CMJ1863" s="10"/>
      <c r="CMK1863" s="10"/>
      <c r="CML1863" s="10"/>
      <c r="CMM1863" s="10"/>
      <c r="CMN1863" s="10"/>
      <c r="CMO1863" s="10"/>
      <c r="CMP1863" s="10"/>
      <c r="CMQ1863" s="10"/>
      <c r="CMR1863" s="10"/>
      <c r="CMS1863" s="10"/>
      <c r="CMT1863" s="10"/>
      <c r="CMU1863" s="10"/>
      <c r="CMV1863" s="10"/>
      <c r="CMW1863" s="10"/>
      <c r="CMX1863" s="10"/>
      <c r="CMY1863" s="10"/>
      <c r="CMZ1863" s="10"/>
      <c r="CNA1863" s="10"/>
      <c r="CNB1863" s="10"/>
      <c r="CNC1863" s="10"/>
      <c r="CND1863" s="10"/>
      <c r="CNE1863" s="10"/>
      <c r="CNF1863" s="10"/>
      <c r="CNG1863" s="10"/>
      <c r="CNH1863" s="10"/>
      <c r="CNI1863" s="10"/>
      <c r="CNJ1863" s="10"/>
      <c r="CNK1863" s="10"/>
      <c r="CNL1863" s="10"/>
      <c r="CNM1863" s="10"/>
      <c r="CNN1863" s="10"/>
      <c r="CNO1863" s="10"/>
      <c r="CNP1863" s="10"/>
      <c r="CNQ1863" s="10"/>
      <c r="CNR1863" s="10"/>
      <c r="CNS1863" s="10"/>
      <c r="CNT1863" s="10"/>
      <c r="CNU1863" s="10"/>
      <c r="CNV1863" s="10"/>
      <c r="CNW1863" s="10"/>
      <c r="CNX1863" s="10"/>
      <c r="CNY1863" s="10"/>
      <c r="CNZ1863" s="10"/>
      <c r="COA1863" s="10"/>
      <c r="COB1863" s="10"/>
      <c r="COC1863" s="10"/>
      <c r="COD1863" s="10"/>
      <c r="COE1863" s="10"/>
      <c r="COF1863" s="10"/>
      <c r="COG1863" s="10"/>
      <c r="COH1863" s="10"/>
      <c r="COI1863" s="10"/>
      <c r="COJ1863" s="10"/>
      <c r="COK1863" s="10"/>
      <c r="COL1863" s="10"/>
      <c r="COM1863" s="10"/>
      <c r="CON1863" s="10"/>
      <c r="COO1863" s="10"/>
      <c r="COP1863" s="10"/>
      <c r="COQ1863" s="10"/>
      <c r="COR1863" s="10"/>
      <c r="COS1863" s="10"/>
      <c r="COT1863" s="10"/>
      <c r="COU1863" s="10"/>
      <c r="COV1863" s="10"/>
      <c r="COW1863" s="10"/>
      <c r="COX1863" s="10"/>
      <c r="COY1863" s="10"/>
      <c r="COZ1863" s="10"/>
      <c r="CPA1863" s="10"/>
      <c r="CPB1863" s="10"/>
      <c r="CPC1863" s="10"/>
      <c r="CPD1863" s="10"/>
      <c r="CPE1863" s="10"/>
      <c r="CPF1863" s="10"/>
      <c r="CPG1863" s="10"/>
      <c r="CPH1863" s="10"/>
      <c r="CPI1863" s="10"/>
      <c r="CPJ1863" s="10"/>
      <c r="CPK1863" s="10"/>
      <c r="CPL1863" s="10"/>
      <c r="CPM1863" s="10"/>
      <c r="CPN1863" s="10"/>
      <c r="CPO1863" s="10"/>
      <c r="CPP1863" s="10"/>
      <c r="CPQ1863" s="10"/>
      <c r="CPR1863" s="10"/>
      <c r="CPS1863" s="10"/>
      <c r="CPT1863" s="10"/>
      <c r="CPU1863" s="10"/>
      <c r="CPV1863" s="10"/>
      <c r="CPW1863" s="10"/>
      <c r="CPX1863" s="10"/>
      <c r="CPY1863" s="10"/>
      <c r="CPZ1863" s="10"/>
      <c r="CQA1863" s="10"/>
      <c r="CQB1863" s="10"/>
      <c r="CQC1863" s="10"/>
      <c r="CQD1863" s="10"/>
      <c r="CQE1863" s="10"/>
      <c r="CQF1863" s="10"/>
      <c r="CQG1863" s="10"/>
      <c r="CQH1863" s="10"/>
      <c r="CQI1863" s="10"/>
      <c r="CQJ1863" s="10"/>
      <c r="CQK1863" s="10"/>
      <c r="CQL1863" s="10"/>
      <c r="CQM1863" s="10"/>
      <c r="CQN1863" s="10"/>
      <c r="CQO1863" s="10"/>
      <c r="CQP1863" s="10"/>
      <c r="CQQ1863" s="10"/>
      <c r="CQR1863" s="10"/>
      <c r="CQS1863" s="10"/>
      <c r="CQT1863" s="10"/>
      <c r="CQU1863" s="10"/>
      <c r="CQV1863" s="10"/>
      <c r="CQW1863" s="10"/>
      <c r="CQX1863" s="10"/>
      <c r="CQY1863" s="10"/>
      <c r="CQZ1863" s="10"/>
      <c r="CRA1863" s="10"/>
      <c r="CRB1863" s="10"/>
      <c r="CRC1863" s="10"/>
      <c r="CRD1863" s="10"/>
      <c r="CRE1863" s="10"/>
      <c r="CRF1863" s="10"/>
      <c r="CRG1863" s="10"/>
      <c r="CRH1863" s="10"/>
      <c r="CRI1863" s="10"/>
      <c r="CRJ1863" s="10"/>
      <c r="CRK1863" s="10"/>
      <c r="CRL1863" s="10"/>
      <c r="CRM1863" s="10"/>
      <c r="CRN1863" s="10"/>
      <c r="CRO1863" s="10"/>
      <c r="CRP1863" s="10"/>
      <c r="CRQ1863" s="10"/>
      <c r="CRR1863" s="10"/>
      <c r="CRS1863" s="10"/>
      <c r="CRT1863" s="10"/>
      <c r="CRU1863" s="10"/>
      <c r="CRV1863" s="10"/>
      <c r="CRW1863" s="10"/>
      <c r="CRX1863" s="10"/>
      <c r="CRY1863" s="10"/>
      <c r="CRZ1863" s="10"/>
      <c r="CSA1863" s="10"/>
      <c r="CSB1863" s="10"/>
      <c r="CSC1863" s="10"/>
      <c r="CSD1863" s="10"/>
      <c r="CSE1863" s="10"/>
      <c r="CSF1863" s="10"/>
      <c r="CSG1863" s="10"/>
      <c r="CSH1863" s="10"/>
      <c r="CSI1863" s="10"/>
      <c r="CSJ1863" s="10"/>
      <c r="CSK1863" s="10"/>
      <c r="CSL1863" s="10"/>
      <c r="CSM1863" s="10"/>
      <c r="CSN1863" s="10"/>
      <c r="CSO1863" s="10"/>
      <c r="CSP1863" s="10"/>
      <c r="CSQ1863" s="10"/>
      <c r="CSR1863" s="10"/>
      <c r="CSS1863" s="10"/>
      <c r="CST1863" s="10"/>
      <c r="CSU1863" s="10"/>
      <c r="CSV1863" s="10"/>
      <c r="CSW1863" s="10"/>
      <c r="CSX1863" s="10"/>
      <c r="CSY1863" s="10"/>
      <c r="CSZ1863" s="10"/>
      <c r="CTA1863" s="10"/>
      <c r="CTB1863" s="10"/>
      <c r="CTC1863" s="10"/>
      <c r="CTD1863" s="10"/>
      <c r="CTE1863" s="10"/>
      <c r="CTF1863" s="10"/>
      <c r="CTG1863" s="10"/>
      <c r="CTH1863" s="10"/>
      <c r="CTI1863" s="10"/>
      <c r="CTJ1863" s="10"/>
      <c r="CTK1863" s="10"/>
      <c r="CTL1863" s="10"/>
      <c r="CTM1863" s="10"/>
      <c r="CTN1863" s="10"/>
      <c r="CTO1863" s="10"/>
      <c r="CTP1863" s="10"/>
      <c r="CTQ1863" s="10"/>
      <c r="CTR1863" s="10"/>
      <c r="CTS1863" s="10"/>
      <c r="CTT1863" s="10"/>
      <c r="CTU1863" s="10"/>
      <c r="CTV1863" s="10"/>
      <c r="CTW1863" s="10"/>
      <c r="CTX1863" s="10"/>
      <c r="CTY1863" s="10"/>
      <c r="CTZ1863" s="10"/>
      <c r="CUA1863" s="10"/>
      <c r="CUB1863" s="10"/>
      <c r="CUC1863" s="10"/>
      <c r="CUD1863" s="10"/>
      <c r="CUE1863" s="10"/>
      <c r="CUF1863" s="10"/>
      <c r="CUG1863" s="10"/>
      <c r="CUH1863" s="10"/>
      <c r="CUI1863" s="10"/>
      <c r="CUJ1863" s="10"/>
      <c r="CUK1863" s="10"/>
      <c r="CUL1863" s="10"/>
      <c r="CUM1863" s="10"/>
      <c r="CUN1863" s="10"/>
      <c r="CUO1863" s="10"/>
      <c r="CUP1863" s="10"/>
      <c r="CUQ1863" s="10"/>
      <c r="CUR1863" s="10"/>
      <c r="CUS1863" s="10"/>
      <c r="CUT1863" s="10"/>
      <c r="CUU1863" s="10"/>
      <c r="CUV1863" s="10"/>
      <c r="CUW1863" s="10"/>
      <c r="CUX1863" s="10"/>
      <c r="CUY1863" s="10"/>
      <c r="CUZ1863" s="10"/>
      <c r="CVA1863" s="10"/>
      <c r="CVB1863" s="10"/>
      <c r="CVC1863" s="10"/>
      <c r="CVD1863" s="10"/>
      <c r="CVE1863" s="10"/>
      <c r="CVF1863" s="10"/>
      <c r="CVG1863" s="10"/>
      <c r="CVH1863" s="10"/>
      <c r="CVI1863" s="10"/>
      <c r="CVJ1863" s="10"/>
      <c r="CVK1863" s="10"/>
      <c r="CVL1863" s="10"/>
      <c r="CVM1863" s="10"/>
      <c r="CVN1863" s="10"/>
      <c r="CVO1863" s="10"/>
      <c r="CVP1863" s="10"/>
      <c r="CVQ1863" s="10"/>
      <c r="CVR1863" s="10"/>
      <c r="CVS1863" s="10"/>
      <c r="CVT1863" s="10"/>
      <c r="CVU1863" s="10"/>
      <c r="CVV1863" s="10"/>
      <c r="CVW1863" s="10"/>
      <c r="CVX1863" s="10"/>
      <c r="CVY1863" s="10"/>
      <c r="CVZ1863" s="10"/>
      <c r="CWA1863" s="10"/>
      <c r="CWB1863" s="10"/>
      <c r="CWC1863" s="10"/>
      <c r="CWD1863" s="10"/>
      <c r="CWE1863" s="10"/>
      <c r="CWF1863" s="10"/>
      <c r="CWG1863" s="10"/>
      <c r="CWH1863" s="10"/>
      <c r="CWI1863" s="10"/>
      <c r="CWJ1863" s="10"/>
      <c r="CWK1863" s="10"/>
      <c r="CWL1863" s="10"/>
      <c r="CWM1863" s="10"/>
      <c r="CWN1863" s="10"/>
      <c r="CWO1863" s="10"/>
      <c r="CWP1863" s="10"/>
      <c r="CWQ1863" s="10"/>
      <c r="CWR1863" s="10"/>
      <c r="CWS1863" s="10"/>
      <c r="CWT1863" s="10"/>
      <c r="CWU1863" s="10"/>
      <c r="CWV1863" s="10"/>
      <c r="CWW1863" s="10"/>
      <c r="CWX1863" s="10"/>
      <c r="CWY1863" s="10"/>
      <c r="CWZ1863" s="10"/>
      <c r="CXA1863" s="10"/>
      <c r="CXB1863" s="10"/>
      <c r="CXC1863" s="10"/>
      <c r="CXD1863" s="10"/>
      <c r="CXE1863" s="10"/>
      <c r="CXF1863" s="10"/>
      <c r="CXG1863" s="10"/>
      <c r="CXH1863" s="10"/>
      <c r="CXI1863" s="10"/>
      <c r="CXJ1863" s="10"/>
      <c r="CXK1863" s="10"/>
      <c r="CXL1863" s="10"/>
      <c r="CXM1863" s="10"/>
      <c r="CXN1863" s="10"/>
      <c r="CXO1863" s="10"/>
      <c r="CXP1863" s="10"/>
      <c r="CXQ1863" s="10"/>
      <c r="CXR1863" s="10"/>
      <c r="CXS1863" s="10"/>
      <c r="CXT1863" s="10"/>
      <c r="CXU1863" s="10"/>
      <c r="CXV1863" s="10"/>
      <c r="CXW1863" s="10"/>
      <c r="CXX1863" s="10"/>
      <c r="CXY1863" s="10"/>
      <c r="CXZ1863" s="10"/>
      <c r="CYA1863" s="10"/>
      <c r="CYB1863" s="10"/>
      <c r="CYC1863" s="10"/>
      <c r="CYD1863" s="10"/>
      <c r="CYE1863" s="10"/>
      <c r="CYF1863" s="10"/>
      <c r="CYG1863" s="10"/>
      <c r="CYH1863" s="10"/>
      <c r="CYI1863" s="10"/>
      <c r="CYJ1863" s="10"/>
      <c r="CYK1863" s="10"/>
      <c r="CYL1863" s="10"/>
      <c r="CYM1863" s="10"/>
      <c r="CYN1863" s="10"/>
      <c r="CYO1863" s="10"/>
      <c r="CYP1863" s="10"/>
      <c r="CYQ1863" s="10"/>
      <c r="CYR1863" s="10"/>
      <c r="CYS1863" s="10"/>
      <c r="CYT1863" s="10"/>
      <c r="CYU1863" s="10"/>
      <c r="CYV1863" s="10"/>
      <c r="CYW1863" s="10"/>
      <c r="CYX1863" s="10"/>
      <c r="CYY1863" s="10"/>
      <c r="CYZ1863" s="10"/>
      <c r="CZA1863" s="10"/>
      <c r="CZB1863" s="10"/>
      <c r="CZC1863" s="10"/>
      <c r="CZD1863" s="10"/>
      <c r="CZE1863" s="10"/>
      <c r="CZF1863" s="10"/>
      <c r="CZG1863" s="10"/>
      <c r="CZH1863" s="10"/>
      <c r="CZI1863" s="10"/>
      <c r="CZJ1863" s="10"/>
      <c r="CZK1863" s="10"/>
      <c r="CZL1863" s="10"/>
      <c r="CZM1863" s="10"/>
      <c r="CZN1863" s="10"/>
      <c r="CZO1863" s="10"/>
      <c r="CZP1863" s="10"/>
      <c r="CZQ1863" s="10"/>
      <c r="CZR1863" s="10"/>
      <c r="CZS1863" s="10"/>
      <c r="CZT1863" s="10"/>
      <c r="CZU1863" s="10"/>
      <c r="CZV1863" s="10"/>
      <c r="CZW1863" s="10"/>
      <c r="CZX1863" s="10"/>
      <c r="CZY1863" s="10"/>
      <c r="CZZ1863" s="10"/>
      <c r="DAA1863" s="10"/>
      <c r="DAB1863" s="10"/>
      <c r="DAC1863" s="10"/>
      <c r="DAD1863" s="10"/>
      <c r="DAE1863" s="10"/>
      <c r="DAF1863" s="10"/>
      <c r="DAG1863" s="10"/>
      <c r="DAH1863" s="10"/>
      <c r="DAI1863" s="10"/>
      <c r="DAJ1863" s="10"/>
      <c r="DAK1863" s="10"/>
      <c r="DAL1863" s="10"/>
      <c r="DAM1863" s="10"/>
      <c r="DAN1863" s="10"/>
      <c r="DAO1863" s="10"/>
      <c r="DAP1863" s="10"/>
      <c r="DAQ1863" s="10"/>
      <c r="DAR1863" s="10"/>
      <c r="DAS1863" s="10"/>
      <c r="DAT1863" s="10"/>
      <c r="DAU1863" s="10"/>
      <c r="DAV1863" s="10"/>
      <c r="DAW1863" s="10"/>
      <c r="DAX1863" s="10"/>
      <c r="DAY1863" s="10"/>
      <c r="DAZ1863" s="10"/>
      <c r="DBA1863" s="10"/>
      <c r="DBB1863" s="10"/>
      <c r="DBC1863" s="10"/>
      <c r="DBD1863" s="10"/>
      <c r="DBE1863" s="10"/>
      <c r="DBF1863" s="10"/>
      <c r="DBG1863" s="10"/>
      <c r="DBH1863" s="10"/>
      <c r="DBI1863" s="10"/>
      <c r="DBJ1863" s="10"/>
      <c r="DBK1863" s="10"/>
      <c r="DBL1863" s="10"/>
      <c r="DBM1863" s="10"/>
      <c r="DBN1863" s="10"/>
      <c r="DBO1863" s="10"/>
      <c r="DBP1863" s="10"/>
      <c r="DBQ1863" s="10"/>
      <c r="DBR1863" s="10"/>
      <c r="DBS1863" s="10"/>
      <c r="DBT1863" s="10"/>
      <c r="DBU1863" s="10"/>
      <c r="DBV1863" s="10"/>
      <c r="DBW1863" s="10"/>
      <c r="DBX1863" s="10"/>
      <c r="DBY1863" s="10"/>
      <c r="DBZ1863" s="10"/>
      <c r="DCA1863" s="10"/>
      <c r="DCB1863" s="10"/>
      <c r="DCC1863" s="10"/>
      <c r="DCD1863" s="10"/>
      <c r="DCE1863" s="10"/>
      <c r="DCF1863" s="10"/>
      <c r="DCG1863" s="10"/>
      <c r="DCH1863" s="10"/>
      <c r="DCI1863" s="10"/>
      <c r="DCJ1863" s="10"/>
      <c r="DCK1863" s="10"/>
      <c r="DCL1863" s="10"/>
      <c r="DCM1863" s="10"/>
      <c r="DCN1863" s="10"/>
      <c r="DCO1863" s="10"/>
      <c r="DCP1863" s="10"/>
      <c r="DCQ1863" s="10"/>
      <c r="DCR1863" s="10"/>
      <c r="DCS1863" s="10"/>
      <c r="DCT1863" s="10"/>
      <c r="DCU1863" s="10"/>
      <c r="DCV1863" s="10"/>
      <c r="DCW1863" s="10"/>
      <c r="DCX1863" s="10"/>
      <c r="DCY1863" s="10"/>
      <c r="DCZ1863" s="10"/>
      <c r="DDA1863" s="10"/>
      <c r="DDB1863" s="10"/>
      <c r="DDC1863" s="10"/>
      <c r="DDD1863" s="10"/>
      <c r="DDE1863" s="10"/>
      <c r="DDF1863" s="10"/>
      <c r="DDG1863" s="10"/>
      <c r="DDH1863" s="10"/>
      <c r="DDI1863" s="10"/>
      <c r="DDJ1863" s="10"/>
      <c r="DDK1863" s="10"/>
      <c r="DDL1863" s="10"/>
      <c r="DDM1863" s="10"/>
      <c r="DDN1863" s="10"/>
      <c r="DDO1863" s="10"/>
      <c r="DDP1863" s="10"/>
      <c r="DDQ1863" s="10"/>
      <c r="DDR1863" s="10"/>
      <c r="DDS1863" s="10"/>
      <c r="DDT1863" s="10"/>
      <c r="DDU1863" s="10"/>
      <c r="DDV1863" s="10"/>
      <c r="DDW1863" s="10"/>
      <c r="DDX1863" s="10"/>
      <c r="DDY1863" s="10"/>
      <c r="DDZ1863" s="10"/>
      <c r="DEA1863" s="10"/>
      <c r="DEB1863" s="10"/>
      <c r="DEC1863" s="10"/>
      <c r="DED1863" s="10"/>
      <c r="DEE1863" s="10"/>
      <c r="DEF1863" s="10"/>
      <c r="DEG1863" s="10"/>
      <c r="DEH1863" s="10"/>
      <c r="DEI1863" s="10"/>
      <c r="DEJ1863" s="10"/>
      <c r="DEK1863" s="10"/>
      <c r="DEL1863" s="10"/>
      <c r="DEM1863" s="10"/>
      <c r="DEN1863" s="10"/>
      <c r="DEO1863" s="10"/>
      <c r="DEP1863" s="10"/>
      <c r="DEQ1863" s="10"/>
      <c r="DER1863" s="10"/>
      <c r="DES1863" s="10"/>
      <c r="DET1863" s="10"/>
      <c r="DEU1863" s="10"/>
      <c r="DEV1863" s="10"/>
      <c r="DEW1863" s="10"/>
      <c r="DEX1863" s="10"/>
      <c r="DEY1863" s="10"/>
      <c r="DEZ1863" s="10"/>
      <c r="DFA1863" s="10"/>
      <c r="DFB1863" s="10"/>
      <c r="DFC1863" s="10"/>
      <c r="DFD1863" s="10"/>
      <c r="DFE1863" s="10"/>
      <c r="DFF1863" s="10"/>
      <c r="DFG1863" s="10"/>
      <c r="DFH1863" s="10"/>
      <c r="DFI1863" s="10"/>
      <c r="DFJ1863" s="10"/>
      <c r="DFK1863" s="10"/>
      <c r="DFL1863" s="10"/>
      <c r="DFM1863" s="10"/>
      <c r="DFN1863" s="10"/>
      <c r="DFO1863" s="10"/>
      <c r="DFP1863" s="10"/>
      <c r="DFQ1863" s="10"/>
      <c r="DFR1863" s="10"/>
      <c r="DFS1863" s="10"/>
      <c r="DFT1863" s="10"/>
      <c r="DFU1863" s="10"/>
      <c r="DFV1863" s="10"/>
      <c r="DFW1863" s="10"/>
      <c r="DFX1863" s="10"/>
      <c r="DFY1863" s="10"/>
      <c r="DFZ1863" s="10"/>
      <c r="DGA1863" s="10"/>
      <c r="DGB1863" s="10"/>
      <c r="DGC1863" s="10"/>
      <c r="DGD1863" s="10"/>
      <c r="DGE1863" s="10"/>
      <c r="DGF1863" s="10"/>
      <c r="DGG1863" s="10"/>
      <c r="DGH1863" s="10"/>
      <c r="DGI1863" s="10"/>
      <c r="DGJ1863" s="10"/>
      <c r="DGK1863" s="10"/>
      <c r="DGL1863" s="10"/>
      <c r="DGM1863" s="10"/>
      <c r="DGN1863" s="10"/>
      <c r="DGO1863" s="10"/>
      <c r="DGP1863" s="10"/>
      <c r="DGQ1863" s="10"/>
      <c r="DGR1863" s="10"/>
      <c r="DGS1863" s="10"/>
      <c r="DGT1863" s="10"/>
      <c r="DGU1863" s="10"/>
      <c r="DGV1863" s="10"/>
      <c r="DGW1863" s="10"/>
      <c r="DGX1863" s="10"/>
      <c r="DGY1863" s="10"/>
      <c r="DGZ1863" s="10"/>
      <c r="DHA1863" s="10"/>
      <c r="DHB1863" s="10"/>
      <c r="DHC1863" s="10"/>
      <c r="DHD1863" s="10"/>
      <c r="DHE1863" s="10"/>
      <c r="DHF1863" s="10"/>
      <c r="DHG1863" s="10"/>
      <c r="DHH1863" s="10"/>
      <c r="DHI1863" s="10"/>
      <c r="DHJ1863" s="10"/>
      <c r="DHK1863" s="10"/>
      <c r="DHL1863" s="10"/>
      <c r="DHM1863" s="10"/>
      <c r="DHN1863" s="10"/>
      <c r="DHO1863" s="10"/>
      <c r="DHP1863" s="10"/>
      <c r="DHQ1863" s="10"/>
      <c r="DHR1863" s="10"/>
      <c r="DHS1863" s="10"/>
      <c r="DHT1863" s="10"/>
      <c r="DHU1863" s="10"/>
      <c r="DHV1863" s="10"/>
      <c r="DHW1863" s="10"/>
      <c r="DHX1863" s="10"/>
      <c r="DHY1863" s="10"/>
      <c r="DHZ1863" s="10"/>
      <c r="DIA1863" s="10"/>
      <c r="DIB1863" s="10"/>
      <c r="DIC1863" s="10"/>
      <c r="DID1863" s="10"/>
      <c r="DIE1863" s="10"/>
      <c r="DIF1863" s="10"/>
      <c r="DIG1863" s="10"/>
      <c r="DIH1863" s="10"/>
      <c r="DII1863" s="10"/>
      <c r="DIJ1863" s="10"/>
      <c r="DIK1863" s="10"/>
      <c r="DIL1863" s="10"/>
      <c r="DIM1863" s="10"/>
      <c r="DIN1863" s="10"/>
      <c r="DIO1863" s="10"/>
      <c r="DIP1863" s="10"/>
      <c r="DIQ1863" s="10"/>
      <c r="DIR1863" s="10"/>
      <c r="DIS1863" s="10"/>
      <c r="DIT1863" s="10"/>
      <c r="DIU1863" s="10"/>
      <c r="DIV1863" s="10"/>
      <c r="DIW1863" s="10"/>
      <c r="DIX1863" s="10"/>
      <c r="DIY1863" s="10"/>
      <c r="DIZ1863" s="10"/>
      <c r="DJA1863" s="10"/>
      <c r="DJB1863" s="10"/>
      <c r="DJC1863" s="10"/>
      <c r="DJD1863" s="10"/>
      <c r="DJE1863" s="10"/>
      <c r="DJF1863" s="10"/>
      <c r="DJG1863" s="10"/>
      <c r="DJH1863" s="10"/>
      <c r="DJI1863" s="10"/>
      <c r="DJJ1863" s="10"/>
      <c r="DJK1863" s="10"/>
      <c r="DJL1863" s="10"/>
      <c r="DJM1863" s="10"/>
      <c r="DJN1863" s="10"/>
      <c r="DJO1863" s="10"/>
      <c r="DJP1863" s="10"/>
      <c r="DJQ1863" s="10"/>
      <c r="DJR1863" s="10"/>
      <c r="DJS1863" s="10"/>
      <c r="DJT1863" s="10"/>
      <c r="DJU1863" s="10"/>
      <c r="DJV1863" s="10"/>
      <c r="DJW1863" s="10"/>
      <c r="DJX1863" s="10"/>
      <c r="DJY1863" s="10"/>
      <c r="DJZ1863" s="10"/>
      <c r="DKA1863" s="10"/>
      <c r="DKB1863" s="10"/>
      <c r="DKC1863" s="10"/>
      <c r="DKD1863" s="10"/>
      <c r="DKE1863" s="10"/>
      <c r="DKF1863" s="10"/>
      <c r="DKG1863" s="10"/>
      <c r="DKH1863" s="10"/>
      <c r="DKI1863" s="10"/>
      <c r="DKJ1863" s="10"/>
      <c r="DKK1863" s="10"/>
      <c r="DKL1863" s="10"/>
      <c r="DKM1863" s="10"/>
      <c r="DKN1863" s="10"/>
      <c r="DKO1863" s="10"/>
      <c r="DKP1863" s="10"/>
      <c r="DKQ1863" s="10"/>
      <c r="DKR1863" s="10"/>
      <c r="DKS1863" s="10"/>
      <c r="DKT1863" s="10"/>
      <c r="DKU1863" s="10"/>
      <c r="DKV1863" s="10"/>
      <c r="DKW1863" s="10"/>
      <c r="DKX1863" s="10"/>
      <c r="DKY1863" s="10"/>
      <c r="DKZ1863" s="10"/>
      <c r="DLA1863" s="10"/>
      <c r="DLB1863" s="10"/>
      <c r="DLC1863" s="10"/>
      <c r="DLD1863" s="10"/>
      <c r="DLE1863" s="10"/>
      <c r="DLF1863" s="10"/>
      <c r="DLG1863" s="10"/>
      <c r="DLH1863" s="10"/>
      <c r="DLI1863" s="10"/>
      <c r="DLJ1863" s="10"/>
      <c r="DLK1863" s="10"/>
      <c r="DLL1863" s="10"/>
      <c r="DLM1863" s="10"/>
      <c r="DLN1863" s="10"/>
      <c r="DLO1863" s="10"/>
      <c r="DLP1863" s="10"/>
      <c r="DLQ1863" s="10"/>
      <c r="DLR1863" s="10"/>
      <c r="DLS1863" s="10"/>
      <c r="DLT1863" s="10"/>
      <c r="DLU1863" s="10"/>
      <c r="DLV1863" s="10"/>
      <c r="DLW1863" s="10"/>
      <c r="DLX1863" s="10"/>
      <c r="DLY1863" s="10"/>
      <c r="DLZ1863" s="10"/>
      <c r="DMA1863" s="10"/>
      <c r="DMB1863" s="10"/>
      <c r="DMC1863" s="10"/>
      <c r="DMD1863" s="10"/>
      <c r="DME1863" s="10"/>
      <c r="DMF1863" s="10"/>
      <c r="DMG1863" s="10"/>
      <c r="DMH1863" s="10"/>
      <c r="DMI1863" s="10"/>
      <c r="DMJ1863" s="10"/>
      <c r="DMK1863" s="10"/>
      <c r="DML1863" s="10"/>
      <c r="DMM1863" s="10"/>
      <c r="DMN1863" s="10"/>
      <c r="DMO1863" s="10"/>
      <c r="DMP1863" s="10"/>
      <c r="DMQ1863" s="10"/>
      <c r="DMR1863" s="10"/>
      <c r="DMS1863" s="10"/>
      <c r="DMT1863" s="10"/>
      <c r="DMU1863" s="10"/>
      <c r="DMV1863" s="10"/>
      <c r="DMW1863" s="10"/>
      <c r="DMX1863" s="10"/>
      <c r="DMY1863" s="10"/>
      <c r="DMZ1863" s="10"/>
      <c r="DNA1863" s="10"/>
      <c r="DNB1863" s="10"/>
      <c r="DNC1863" s="10"/>
      <c r="DND1863" s="10"/>
      <c r="DNE1863" s="10"/>
      <c r="DNF1863" s="10"/>
      <c r="DNG1863" s="10"/>
      <c r="DNH1863" s="10"/>
      <c r="DNI1863" s="10"/>
      <c r="DNJ1863" s="10"/>
      <c r="DNK1863" s="10"/>
      <c r="DNL1863" s="10"/>
      <c r="DNM1863" s="10"/>
      <c r="DNN1863" s="10"/>
      <c r="DNO1863" s="10"/>
      <c r="DNP1863" s="10"/>
      <c r="DNQ1863" s="10"/>
      <c r="DNR1863" s="10"/>
      <c r="DNS1863" s="10"/>
      <c r="DNT1863" s="10"/>
      <c r="DNU1863" s="10"/>
      <c r="DNV1863" s="10"/>
      <c r="DNW1863" s="10"/>
      <c r="DNX1863" s="10"/>
      <c r="DNY1863" s="10"/>
      <c r="DNZ1863" s="10"/>
      <c r="DOA1863" s="10"/>
      <c r="DOB1863" s="10"/>
      <c r="DOC1863" s="10"/>
      <c r="DOD1863" s="10"/>
      <c r="DOE1863" s="10"/>
      <c r="DOF1863" s="10"/>
      <c r="DOG1863" s="10"/>
      <c r="DOH1863" s="10"/>
      <c r="DOI1863" s="10"/>
      <c r="DOJ1863" s="10"/>
      <c r="DOK1863" s="10"/>
      <c r="DOL1863" s="10"/>
      <c r="DOM1863" s="10"/>
      <c r="DON1863" s="10"/>
      <c r="DOO1863" s="10"/>
      <c r="DOP1863" s="10"/>
      <c r="DOQ1863" s="10"/>
      <c r="DOR1863" s="10"/>
      <c r="DOS1863" s="10"/>
      <c r="DOT1863" s="10"/>
      <c r="DOU1863" s="10"/>
      <c r="DOV1863" s="10"/>
      <c r="DOW1863" s="10"/>
      <c r="DOX1863" s="10"/>
      <c r="DOY1863" s="10"/>
      <c r="DOZ1863" s="10"/>
      <c r="DPA1863" s="10"/>
      <c r="DPB1863" s="10"/>
      <c r="DPC1863" s="10"/>
      <c r="DPD1863" s="10"/>
      <c r="DPE1863" s="10"/>
      <c r="DPF1863" s="10"/>
      <c r="DPG1863" s="10"/>
      <c r="DPH1863" s="10"/>
      <c r="DPI1863" s="10"/>
      <c r="DPJ1863" s="10"/>
      <c r="DPK1863" s="10"/>
      <c r="DPL1863" s="10"/>
      <c r="DPM1863" s="10"/>
      <c r="DPN1863" s="10"/>
      <c r="DPO1863" s="10"/>
      <c r="DPP1863" s="10"/>
      <c r="DPQ1863" s="10"/>
      <c r="DPR1863" s="10"/>
      <c r="DPS1863" s="10"/>
      <c r="DPT1863" s="10"/>
      <c r="DPU1863" s="10"/>
      <c r="DPV1863" s="10"/>
      <c r="DPW1863" s="10"/>
      <c r="DPX1863" s="10"/>
      <c r="DPY1863" s="10"/>
      <c r="DPZ1863" s="10"/>
      <c r="DQA1863" s="10"/>
      <c r="DQB1863" s="10"/>
      <c r="DQC1863" s="10"/>
      <c r="DQD1863" s="10"/>
      <c r="DQE1863" s="10"/>
      <c r="DQF1863" s="10"/>
      <c r="DQG1863" s="10"/>
      <c r="DQH1863" s="10"/>
      <c r="DQI1863" s="10"/>
      <c r="DQJ1863" s="10"/>
      <c r="DQK1863" s="10"/>
      <c r="DQL1863" s="10"/>
      <c r="DQM1863" s="10"/>
      <c r="DQN1863" s="10"/>
      <c r="DQO1863" s="10"/>
      <c r="DQP1863" s="10"/>
      <c r="DQQ1863" s="10"/>
      <c r="DQR1863" s="10"/>
      <c r="DQS1863" s="10"/>
      <c r="DQT1863" s="10"/>
      <c r="DQU1863" s="10"/>
      <c r="DQV1863" s="10"/>
      <c r="DQW1863" s="10"/>
      <c r="DQX1863" s="10"/>
      <c r="DQY1863" s="10"/>
      <c r="DQZ1863" s="10"/>
      <c r="DRA1863" s="10"/>
      <c r="DRB1863" s="10"/>
      <c r="DRC1863" s="10"/>
      <c r="DRD1863" s="10"/>
      <c r="DRE1863" s="10"/>
      <c r="DRF1863" s="10"/>
      <c r="DRG1863" s="10"/>
      <c r="DRH1863" s="10"/>
      <c r="DRI1863" s="10"/>
      <c r="DRJ1863" s="10"/>
      <c r="DRK1863" s="10"/>
      <c r="DRL1863" s="10"/>
      <c r="DRM1863" s="10"/>
      <c r="DRN1863" s="10"/>
      <c r="DRO1863" s="10"/>
      <c r="DRP1863" s="10"/>
      <c r="DRQ1863" s="10"/>
      <c r="DRR1863" s="10"/>
      <c r="DRS1863" s="10"/>
      <c r="DRT1863" s="10"/>
      <c r="DRU1863" s="10"/>
      <c r="DRV1863" s="10"/>
      <c r="DRW1863" s="10"/>
      <c r="DRX1863" s="10"/>
      <c r="DRY1863" s="10"/>
      <c r="DRZ1863" s="10"/>
      <c r="DSA1863" s="10"/>
      <c r="DSB1863" s="10"/>
      <c r="DSC1863" s="10"/>
      <c r="DSD1863" s="10"/>
      <c r="DSE1863" s="10"/>
      <c r="DSF1863" s="10"/>
      <c r="DSG1863" s="10"/>
      <c r="DSH1863" s="10"/>
      <c r="DSI1863" s="10"/>
      <c r="DSJ1863" s="10"/>
      <c r="DSK1863" s="10"/>
      <c r="DSL1863" s="10"/>
      <c r="DSM1863" s="10"/>
      <c r="DSN1863" s="10"/>
      <c r="DSO1863" s="10"/>
      <c r="DSP1863" s="10"/>
      <c r="DSQ1863" s="10"/>
      <c r="DSR1863" s="10"/>
      <c r="DSS1863" s="10"/>
      <c r="DST1863" s="10"/>
      <c r="DSU1863" s="10"/>
      <c r="DSV1863" s="10"/>
      <c r="DSW1863" s="10"/>
      <c r="DSX1863" s="10"/>
      <c r="DSY1863" s="10"/>
      <c r="DSZ1863" s="10"/>
      <c r="DTA1863" s="10"/>
      <c r="DTB1863" s="10"/>
      <c r="DTC1863" s="10"/>
      <c r="DTD1863" s="10"/>
      <c r="DTE1863" s="10"/>
      <c r="DTF1863" s="10"/>
      <c r="DTG1863" s="10"/>
      <c r="DTH1863" s="10"/>
      <c r="DTI1863" s="10"/>
      <c r="DTJ1863" s="10"/>
      <c r="DTK1863" s="10"/>
      <c r="DTL1863" s="10"/>
      <c r="DTM1863" s="10"/>
      <c r="DTN1863" s="10"/>
      <c r="DTO1863" s="10"/>
      <c r="DTP1863" s="10"/>
      <c r="DTQ1863" s="10"/>
      <c r="DTR1863" s="10"/>
      <c r="DTS1863" s="10"/>
      <c r="DTT1863" s="10"/>
      <c r="DTU1863" s="10"/>
      <c r="DTV1863" s="10"/>
      <c r="DTW1863" s="10"/>
      <c r="DTX1863" s="10"/>
      <c r="DTY1863" s="10"/>
      <c r="DTZ1863" s="10"/>
      <c r="DUA1863" s="10"/>
      <c r="DUB1863" s="10"/>
      <c r="DUC1863" s="10"/>
      <c r="DUD1863" s="10"/>
      <c r="DUE1863" s="10"/>
      <c r="DUF1863" s="10"/>
      <c r="DUG1863" s="10"/>
      <c r="DUH1863" s="10"/>
      <c r="DUI1863" s="10"/>
      <c r="DUJ1863" s="10"/>
      <c r="DUK1863" s="10"/>
      <c r="DUL1863" s="10"/>
      <c r="DUM1863" s="10"/>
      <c r="DUN1863" s="10"/>
      <c r="DUO1863" s="10"/>
      <c r="DUP1863" s="10"/>
      <c r="DUQ1863" s="10"/>
      <c r="DUR1863" s="10"/>
      <c r="DUS1863" s="10"/>
      <c r="DUT1863" s="10"/>
      <c r="DUU1863" s="10"/>
      <c r="DUV1863" s="10"/>
      <c r="DUW1863" s="10"/>
      <c r="DUX1863" s="10"/>
      <c r="DUY1863" s="10"/>
      <c r="DUZ1863" s="10"/>
      <c r="DVA1863" s="10"/>
      <c r="DVB1863" s="10"/>
      <c r="DVC1863" s="10"/>
      <c r="DVD1863" s="10"/>
      <c r="DVE1863" s="10"/>
      <c r="DVF1863" s="10"/>
      <c r="DVG1863" s="10"/>
      <c r="DVH1863" s="10"/>
      <c r="DVI1863" s="10"/>
      <c r="DVJ1863" s="10"/>
      <c r="DVK1863" s="10"/>
      <c r="DVL1863" s="10"/>
      <c r="DVM1863" s="10"/>
      <c r="DVN1863" s="10"/>
      <c r="DVO1863" s="10"/>
      <c r="DVP1863" s="10"/>
      <c r="DVQ1863" s="10"/>
      <c r="DVR1863" s="10"/>
      <c r="DVS1863" s="10"/>
      <c r="DVT1863" s="10"/>
      <c r="DVU1863" s="10"/>
      <c r="DVV1863" s="10"/>
      <c r="DVW1863" s="10"/>
      <c r="DVX1863" s="10"/>
      <c r="DVY1863" s="10"/>
      <c r="DVZ1863" s="10"/>
      <c r="DWA1863" s="10"/>
      <c r="DWB1863" s="10"/>
      <c r="DWC1863" s="10"/>
      <c r="DWD1863" s="10"/>
      <c r="DWE1863" s="10"/>
      <c r="DWF1863" s="10"/>
      <c r="DWG1863" s="10"/>
      <c r="DWH1863" s="10"/>
      <c r="DWI1863" s="10"/>
      <c r="DWJ1863" s="10"/>
      <c r="DWK1863" s="10"/>
      <c r="DWL1863" s="10"/>
      <c r="DWM1863" s="10"/>
      <c r="DWN1863" s="10"/>
      <c r="DWO1863" s="10"/>
      <c r="DWP1863" s="10"/>
      <c r="DWQ1863" s="10"/>
      <c r="DWR1863" s="10"/>
      <c r="DWS1863" s="10"/>
      <c r="DWT1863" s="10"/>
      <c r="DWU1863" s="10"/>
      <c r="DWV1863" s="10"/>
      <c r="DWW1863" s="10"/>
      <c r="DWX1863" s="10"/>
      <c r="DWY1863" s="10"/>
      <c r="DWZ1863" s="10"/>
      <c r="DXA1863" s="10"/>
      <c r="DXB1863" s="10"/>
      <c r="DXC1863" s="10"/>
      <c r="DXD1863" s="10"/>
      <c r="DXE1863" s="10"/>
      <c r="DXF1863" s="10"/>
      <c r="DXG1863" s="10"/>
      <c r="DXH1863" s="10"/>
      <c r="DXI1863" s="10"/>
      <c r="DXJ1863" s="10"/>
      <c r="DXK1863" s="10"/>
      <c r="DXL1863" s="10"/>
      <c r="DXM1863" s="10"/>
      <c r="DXN1863" s="10"/>
      <c r="DXO1863" s="10"/>
      <c r="DXP1863" s="10"/>
      <c r="DXQ1863" s="10"/>
      <c r="DXR1863" s="10"/>
      <c r="DXS1863" s="10"/>
      <c r="DXT1863" s="10"/>
      <c r="DXU1863" s="10"/>
      <c r="DXV1863" s="10"/>
      <c r="DXW1863" s="10"/>
      <c r="DXX1863" s="10"/>
      <c r="DXY1863" s="10"/>
      <c r="DXZ1863" s="10"/>
      <c r="DYA1863" s="10"/>
      <c r="DYB1863" s="10"/>
      <c r="DYC1863" s="10"/>
      <c r="DYD1863" s="10"/>
      <c r="DYE1863" s="10"/>
      <c r="DYF1863" s="10"/>
      <c r="DYG1863" s="10"/>
      <c r="DYH1863" s="10"/>
      <c r="DYI1863" s="10"/>
      <c r="DYJ1863" s="10"/>
      <c r="DYK1863" s="10"/>
      <c r="DYL1863" s="10"/>
      <c r="DYM1863" s="10"/>
      <c r="DYN1863" s="10"/>
      <c r="DYO1863" s="10"/>
      <c r="DYP1863" s="10"/>
      <c r="DYQ1863" s="10"/>
      <c r="DYR1863" s="10"/>
      <c r="DYS1863" s="10"/>
      <c r="DYT1863" s="10"/>
      <c r="DYU1863" s="10"/>
      <c r="DYV1863" s="10"/>
      <c r="DYW1863" s="10"/>
      <c r="DYX1863" s="10"/>
      <c r="DYY1863" s="10"/>
      <c r="DYZ1863" s="10"/>
      <c r="DZA1863" s="10"/>
      <c r="DZB1863" s="10"/>
      <c r="DZC1863" s="10"/>
      <c r="DZD1863" s="10"/>
      <c r="DZE1863" s="10"/>
      <c r="DZF1863" s="10"/>
      <c r="DZG1863" s="10"/>
      <c r="DZH1863" s="10"/>
      <c r="DZI1863" s="10"/>
      <c r="DZJ1863" s="10"/>
      <c r="DZK1863" s="10"/>
      <c r="DZL1863" s="10"/>
      <c r="DZM1863" s="10"/>
      <c r="DZN1863" s="10"/>
      <c r="DZO1863" s="10"/>
      <c r="DZP1863" s="10"/>
      <c r="DZQ1863" s="10"/>
      <c r="DZR1863" s="10"/>
      <c r="DZS1863" s="10"/>
      <c r="DZT1863" s="10"/>
      <c r="DZU1863" s="10"/>
      <c r="DZV1863" s="10"/>
      <c r="DZW1863" s="10"/>
      <c r="DZX1863" s="10"/>
      <c r="DZY1863" s="10"/>
      <c r="DZZ1863" s="10"/>
      <c r="EAA1863" s="10"/>
      <c r="EAB1863" s="10"/>
      <c r="EAC1863" s="10"/>
      <c r="EAD1863" s="10"/>
      <c r="EAE1863" s="10"/>
      <c r="EAF1863" s="10"/>
      <c r="EAG1863" s="10"/>
      <c r="EAH1863" s="10"/>
      <c r="EAI1863" s="10"/>
      <c r="EAJ1863" s="10"/>
      <c r="EAK1863" s="10"/>
      <c r="EAL1863" s="10"/>
      <c r="EAM1863" s="10"/>
      <c r="EAN1863" s="10"/>
      <c r="EAO1863" s="10"/>
      <c r="EAP1863" s="10"/>
      <c r="EAQ1863" s="10"/>
      <c r="EAR1863" s="10"/>
      <c r="EAS1863" s="10"/>
      <c r="EAT1863" s="10"/>
      <c r="EAU1863" s="10"/>
      <c r="EAV1863" s="10"/>
      <c r="EAW1863" s="10"/>
      <c r="EAX1863" s="10"/>
      <c r="EAY1863" s="10"/>
      <c r="EAZ1863" s="10"/>
      <c r="EBA1863" s="10"/>
      <c r="EBB1863" s="10"/>
      <c r="EBC1863" s="10"/>
      <c r="EBD1863" s="10"/>
      <c r="EBE1863" s="10"/>
      <c r="EBF1863" s="10"/>
      <c r="EBG1863" s="10"/>
      <c r="EBH1863" s="10"/>
      <c r="EBI1863" s="10"/>
      <c r="EBJ1863" s="10"/>
      <c r="EBK1863" s="10"/>
      <c r="EBL1863" s="10"/>
      <c r="EBM1863" s="10"/>
      <c r="EBN1863" s="10"/>
      <c r="EBO1863" s="10"/>
      <c r="EBP1863" s="10"/>
      <c r="EBQ1863" s="10"/>
      <c r="EBR1863" s="10"/>
      <c r="EBS1863" s="10"/>
      <c r="EBT1863" s="10"/>
      <c r="EBU1863" s="10"/>
      <c r="EBV1863" s="10"/>
      <c r="EBW1863" s="10"/>
      <c r="EBX1863" s="10"/>
      <c r="EBY1863" s="10"/>
      <c r="EBZ1863" s="10"/>
      <c r="ECA1863" s="10"/>
      <c r="ECB1863" s="10"/>
      <c r="ECC1863" s="10"/>
      <c r="ECD1863" s="10"/>
      <c r="ECE1863" s="10"/>
      <c r="ECF1863" s="10"/>
      <c r="ECG1863" s="10"/>
      <c r="ECH1863" s="10"/>
      <c r="ECI1863" s="10"/>
      <c r="ECJ1863" s="10"/>
      <c r="ECK1863" s="10"/>
      <c r="ECL1863" s="10"/>
      <c r="ECM1863" s="10"/>
      <c r="ECN1863" s="10"/>
      <c r="ECO1863" s="10"/>
      <c r="ECP1863" s="10"/>
      <c r="ECQ1863" s="10"/>
      <c r="ECR1863" s="10"/>
      <c r="ECS1863" s="10"/>
      <c r="ECT1863" s="10"/>
      <c r="ECU1863" s="10"/>
      <c r="ECV1863" s="10"/>
      <c r="ECW1863" s="10"/>
      <c r="ECX1863" s="10"/>
      <c r="ECY1863" s="10"/>
      <c r="ECZ1863" s="10"/>
      <c r="EDA1863" s="10"/>
      <c r="EDB1863" s="10"/>
      <c r="EDC1863" s="10"/>
      <c r="EDD1863" s="10"/>
      <c r="EDE1863" s="10"/>
      <c r="EDF1863" s="10"/>
      <c r="EDG1863" s="10"/>
      <c r="EDH1863" s="10"/>
      <c r="EDI1863" s="10"/>
      <c r="EDJ1863" s="10"/>
      <c r="EDK1863" s="10"/>
      <c r="EDL1863" s="10"/>
      <c r="EDM1863" s="10"/>
      <c r="EDN1863" s="10"/>
      <c r="EDO1863" s="10"/>
      <c r="EDP1863" s="10"/>
      <c r="EDQ1863" s="10"/>
      <c r="EDR1863" s="10"/>
      <c r="EDS1863" s="10"/>
      <c r="EDT1863" s="10"/>
      <c r="EDU1863" s="10"/>
      <c r="EDV1863" s="10"/>
      <c r="EDW1863" s="10"/>
      <c r="EDX1863" s="10"/>
      <c r="EDY1863" s="10"/>
      <c r="EDZ1863" s="10"/>
      <c r="EEA1863" s="10"/>
      <c r="EEB1863" s="10"/>
      <c r="EEC1863" s="10"/>
      <c r="EED1863" s="10"/>
      <c r="EEE1863" s="10"/>
      <c r="EEF1863" s="10"/>
      <c r="EEG1863" s="10"/>
      <c r="EEH1863" s="10"/>
      <c r="EEI1863" s="10"/>
      <c r="EEJ1863" s="10"/>
      <c r="EEK1863" s="10"/>
      <c r="EEL1863" s="10"/>
      <c r="EEM1863" s="10"/>
      <c r="EEN1863" s="10"/>
      <c r="EEO1863" s="10"/>
      <c r="EEP1863" s="10"/>
      <c r="EEQ1863" s="10"/>
      <c r="EER1863" s="10"/>
      <c r="EES1863" s="10"/>
      <c r="EET1863" s="10"/>
      <c r="EEU1863" s="10"/>
      <c r="EEV1863" s="10"/>
      <c r="EEW1863" s="10"/>
      <c r="EEX1863" s="10"/>
      <c r="EEY1863" s="10"/>
      <c r="EEZ1863" s="10"/>
      <c r="EFA1863" s="10"/>
      <c r="EFB1863" s="10"/>
      <c r="EFC1863" s="10"/>
      <c r="EFD1863" s="10"/>
      <c r="EFE1863" s="10"/>
      <c r="EFF1863" s="10"/>
      <c r="EFG1863" s="10"/>
      <c r="EFH1863" s="10"/>
      <c r="EFI1863" s="10"/>
      <c r="EFJ1863" s="10"/>
      <c r="EFK1863" s="10"/>
      <c r="EFL1863" s="10"/>
      <c r="EFM1863" s="10"/>
      <c r="EFN1863" s="10"/>
      <c r="EFO1863" s="10"/>
      <c r="EFP1863" s="10"/>
      <c r="EFQ1863" s="10"/>
      <c r="EFR1863" s="10"/>
      <c r="EFS1863" s="10"/>
      <c r="EFT1863" s="10"/>
      <c r="EFU1863" s="10"/>
      <c r="EFV1863" s="10"/>
      <c r="EFW1863" s="10"/>
      <c r="EFX1863" s="10"/>
      <c r="EFY1863" s="10"/>
      <c r="EFZ1863" s="10"/>
      <c r="EGA1863" s="10"/>
      <c r="EGB1863" s="10"/>
      <c r="EGC1863" s="10"/>
      <c r="EGD1863" s="10"/>
      <c r="EGE1863" s="10"/>
      <c r="EGF1863" s="10"/>
      <c r="EGG1863" s="10"/>
      <c r="EGH1863" s="10"/>
      <c r="EGI1863" s="10"/>
      <c r="EGJ1863" s="10"/>
      <c r="EGK1863" s="10"/>
      <c r="EGL1863" s="10"/>
      <c r="EGM1863" s="10"/>
      <c r="EGN1863" s="10"/>
      <c r="EGO1863" s="10"/>
      <c r="EGP1863" s="10"/>
      <c r="EGQ1863" s="10"/>
      <c r="EGR1863" s="10"/>
      <c r="EGS1863" s="10"/>
      <c r="EGT1863" s="10"/>
      <c r="EGU1863" s="10"/>
      <c r="EGV1863" s="10"/>
      <c r="EGW1863" s="10"/>
      <c r="EGX1863" s="10"/>
      <c r="EGY1863" s="10"/>
      <c r="EGZ1863" s="10"/>
      <c r="EHA1863" s="10"/>
      <c r="EHB1863" s="10"/>
      <c r="EHC1863" s="10"/>
      <c r="EHD1863" s="10"/>
      <c r="EHE1863" s="10"/>
      <c r="EHF1863" s="10"/>
      <c r="EHG1863" s="10"/>
      <c r="EHH1863" s="10"/>
      <c r="EHI1863" s="10"/>
      <c r="EHJ1863" s="10"/>
      <c r="EHK1863" s="10"/>
      <c r="EHL1863" s="10"/>
      <c r="EHM1863" s="10"/>
      <c r="EHN1863" s="10"/>
      <c r="EHO1863" s="10"/>
      <c r="EHP1863" s="10"/>
      <c r="EHQ1863" s="10"/>
      <c r="EHR1863" s="10"/>
      <c r="EHS1863" s="10"/>
      <c r="EHT1863" s="10"/>
      <c r="EHU1863" s="10"/>
      <c r="EHV1863" s="10"/>
      <c r="EHW1863" s="10"/>
      <c r="EHX1863" s="10"/>
      <c r="EHY1863" s="10"/>
      <c r="EHZ1863" s="10"/>
      <c r="EIA1863" s="10"/>
      <c r="EIB1863" s="10"/>
      <c r="EIC1863" s="10"/>
      <c r="EID1863" s="10"/>
      <c r="EIE1863" s="10"/>
      <c r="EIF1863" s="10"/>
      <c r="EIG1863" s="10"/>
      <c r="EIH1863" s="10"/>
      <c r="EII1863" s="10"/>
      <c r="EIJ1863" s="10"/>
      <c r="EIK1863" s="10"/>
      <c r="EIL1863" s="10"/>
      <c r="EIM1863" s="10"/>
      <c r="EIN1863" s="10"/>
      <c r="EIO1863" s="10"/>
      <c r="EIP1863" s="10"/>
      <c r="EIQ1863" s="10"/>
      <c r="EIR1863" s="10"/>
      <c r="EIS1863" s="10"/>
      <c r="EIT1863" s="10"/>
      <c r="EIU1863" s="10"/>
      <c r="EIV1863" s="10"/>
      <c r="EIW1863" s="10"/>
      <c r="EIX1863" s="10"/>
      <c r="EIY1863" s="10"/>
      <c r="EIZ1863" s="10"/>
      <c r="EJA1863" s="10"/>
      <c r="EJB1863" s="10"/>
      <c r="EJC1863" s="10"/>
      <c r="EJD1863" s="10"/>
      <c r="EJE1863" s="10"/>
      <c r="EJF1863" s="10"/>
      <c r="EJG1863" s="10"/>
      <c r="EJH1863" s="10"/>
      <c r="EJI1863" s="10"/>
      <c r="EJJ1863" s="10"/>
      <c r="EJK1863" s="10"/>
      <c r="EJL1863" s="10"/>
      <c r="EJM1863" s="10"/>
      <c r="EJN1863" s="10"/>
      <c r="EJO1863" s="10"/>
      <c r="EJP1863" s="10"/>
      <c r="EJQ1863" s="10"/>
      <c r="EJR1863" s="10"/>
      <c r="EJS1863" s="10"/>
      <c r="EJT1863" s="10"/>
      <c r="EJU1863" s="10"/>
      <c r="EJV1863" s="10"/>
      <c r="EJW1863" s="10"/>
      <c r="EJX1863" s="10"/>
      <c r="EJY1863" s="10"/>
      <c r="EJZ1863" s="10"/>
      <c r="EKA1863" s="10"/>
      <c r="EKB1863" s="10"/>
      <c r="EKC1863" s="10"/>
      <c r="EKD1863" s="10"/>
      <c r="EKE1863" s="10"/>
      <c r="EKF1863" s="10"/>
      <c r="EKG1863" s="10"/>
      <c r="EKH1863" s="10"/>
      <c r="EKI1863" s="10"/>
      <c r="EKJ1863" s="10"/>
      <c r="EKK1863" s="10"/>
      <c r="EKL1863" s="10"/>
      <c r="EKM1863" s="10"/>
      <c r="EKN1863" s="10"/>
      <c r="EKO1863" s="10"/>
      <c r="EKP1863" s="10"/>
      <c r="EKQ1863" s="10"/>
      <c r="EKR1863" s="10"/>
      <c r="EKS1863" s="10"/>
      <c r="EKT1863" s="10"/>
      <c r="EKU1863" s="10"/>
      <c r="EKV1863" s="10"/>
      <c r="EKW1863" s="10"/>
      <c r="EKX1863" s="10"/>
      <c r="EKY1863" s="10"/>
      <c r="EKZ1863" s="10"/>
      <c r="ELA1863" s="10"/>
      <c r="ELB1863" s="10"/>
      <c r="ELC1863" s="10"/>
      <c r="ELD1863" s="10"/>
      <c r="ELE1863" s="10"/>
      <c r="ELF1863" s="10"/>
      <c r="ELG1863" s="10"/>
      <c r="ELH1863" s="10"/>
      <c r="ELI1863" s="10"/>
      <c r="ELJ1863" s="10"/>
      <c r="ELK1863" s="10"/>
      <c r="ELL1863" s="10"/>
      <c r="ELM1863" s="10"/>
      <c r="ELN1863" s="10"/>
      <c r="ELO1863" s="10"/>
      <c r="ELP1863" s="10"/>
      <c r="ELQ1863" s="10"/>
      <c r="ELR1863" s="10"/>
      <c r="ELS1863" s="10"/>
      <c r="ELT1863" s="10"/>
      <c r="ELU1863" s="10"/>
      <c r="ELV1863" s="10"/>
      <c r="ELW1863" s="10"/>
      <c r="ELX1863" s="10"/>
      <c r="ELY1863" s="10"/>
      <c r="ELZ1863" s="10"/>
      <c r="EMA1863" s="10"/>
      <c r="EMB1863" s="10"/>
      <c r="EMC1863" s="10"/>
      <c r="EMD1863" s="10"/>
      <c r="EME1863" s="10"/>
      <c r="EMF1863" s="10"/>
      <c r="EMG1863" s="10"/>
      <c r="EMH1863" s="10"/>
      <c r="EMI1863" s="10"/>
      <c r="EMJ1863" s="10"/>
      <c r="EMK1863" s="10"/>
      <c r="EML1863" s="10"/>
      <c r="EMM1863" s="10"/>
      <c r="EMN1863" s="10"/>
      <c r="EMO1863" s="10"/>
      <c r="EMP1863" s="10"/>
      <c r="EMQ1863" s="10"/>
      <c r="EMR1863" s="10"/>
      <c r="EMS1863" s="10"/>
      <c r="EMT1863" s="10"/>
      <c r="EMU1863" s="10"/>
      <c r="EMV1863" s="10"/>
      <c r="EMW1863" s="10"/>
      <c r="EMX1863" s="10"/>
      <c r="EMY1863" s="10"/>
      <c r="EMZ1863" s="10"/>
      <c r="ENA1863" s="10"/>
      <c r="ENB1863" s="10"/>
      <c r="ENC1863" s="10"/>
      <c r="END1863" s="10"/>
      <c r="ENE1863" s="10"/>
      <c r="ENF1863" s="10"/>
      <c r="ENG1863" s="10"/>
      <c r="ENH1863" s="10"/>
      <c r="ENI1863" s="10"/>
      <c r="ENJ1863" s="10"/>
      <c r="ENK1863" s="10"/>
      <c r="ENL1863" s="10"/>
      <c r="ENM1863" s="10"/>
      <c r="ENN1863" s="10"/>
      <c r="ENO1863" s="10"/>
      <c r="ENP1863" s="10"/>
      <c r="ENQ1863" s="10"/>
      <c r="ENR1863" s="10"/>
      <c r="ENS1863" s="10"/>
      <c r="ENT1863" s="10"/>
      <c r="ENU1863" s="10"/>
      <c r="ENV1863" s="10"/>
      <c r="ENW1863" s="10"/>
      <c r="ENX1863" s="10"/>
      <c r="ENY1863" s="10"/>
      <c r="ENZ1863" s="10"/>
      <c r="EOA1863" s="10"/>
      <c r="EOB1863" s="10"/>
      <c r="EOC1863" s="10"/>
      <c r="EOD1863" s="10"/>
      <c r="EOE1863" s="10"/>
      <c r="EOF1863" s="10"/>
      <c r="EOG1863" s="10"/>
      <c r="EOH1863" s="10"/>
      <c r="EOI1863" s="10"/>
      <c r="EOJ1863" s="10"/>
      <c r="EOK1863" s="10"/>
      <c r="EOL1863" s="10"/>
      <c r="EOM1863" s="10"/>
      <c r="EON1863" s="10"/>
      <c r="EOO1863" s="10"/>
      <c r="EOP1863" s="10"/>
      <c r="EOQ1863" s="10"/>
      <c r="EOR1863" s="10"/>
      <c r="EOS1863" s="10"/>
      <c r="EOT1863" s="10"/>
      <c r="EOU1863" s="10"/>
      <c r="EOV1863" s="10"/>
      <c r="EOW1863" s="10"/>
      <c r="EOX1863" s="10"/>
      <c r="EOY1863" s="10"/>
      <c r="EOZ1863" s="10"/>
      <c r="EPA1863" s="10"/>
      <c r="EPB1863" s="10"/>
      <c r="EPC1863" s="10"/>
      <c r="EPD1863" s="10"/>
      <c r="EPE1863" s="10"/>
      <c r="EPF1863" s="10"/>
      <c r="EPG1863" s="10"/>
      <c r="EPH1863" s="10"/>
      <c r="EPI1863" s="10"/>
      <c r="EPJ1863" s="10"/>
      <c r="EPK1863" s="10"/>
      <c r="EPL1863" s="10"/>
      <c r="EPM1863" s="10"/>
      <c r="EPN1863" s="10"/>
      <c r="EPO1863" s="10"/>
      <c r="EPP1863" s="10"/>
      <c r="EPQ1863" s="10"/>
      <c r="EPR1863" s="10"/>
      <c r="EPS1863" s="10"/>
      <c r="EPT1863" s="10"/>
      <c r="EPU1863" s="10"/>
      <c r="EPV1863" s="10"/>
      <c r="EPW1863" s="10"/>
      <c r="EPX1863" s="10"/>
      <c r="EPY1863" s="10"/>
      <c r="EPZ1863" s="10"/>
      <c r="EQA1863" s="10"/>
      <c r="EQB1863" s="10"/>
      <c r="EQC1863" s="10"/>
      <c r="EQD1863" s="10"/>
      <c r="EQE1863" s="10"/>
      <c r="EQF1863" s="10"/>
      <c r="EQG1863" s="10"/>
      <c r="EQH1863" s="10"/>
      <c r="EQI1863" s="10"/>
      <c r="EQJ1863" s="10"/>
      <c r="EQK1863" s="10"/>
      <c r="EQL1863" s="10"/>
      <c r="EQM1863" s="10"/>
      <c r="EQN1863" s="10"/>
      <c r="EQO1863" s="10"/>
      <c r="EQP1863" s="10"/>
      <c r="EQQ1863" s="10"/>
      <c r="EQR1863" s="10"/>
      <c r="EQS1863" s="10"/>
      <c r="EQT1863" s="10"/>
      <c r="EQU1863" s="10"/>
      <c r="EQV1863" s="10"/>
      <c r="EQW1863" s="10"/>
      <c r="EQX1863" s="10"/>
      <c r="EQY1863" s="10"/>
      <c r="EQZ1863" s="10"/>
      <c r="ERA1863" s="10"/>
      <c r="ERB1863" s="10"/>
      <c r="ERC1863" s="10"/>
      <c r="ERD1863" s="10"/>
      <c r="ERE1863" s="10"/>
      <c r="ERF1863" s="10"/>
      <c r="ERG1863" s="10"/>
      <c r="ERH1863" s="10"/>
      <c r="ERI1863" s="10"/>
      <c r="ERJ1863" s="10"/>
      <c r="ERK1863" s="10"/>
      <c r="ERL1863" s="10"/>
      <c r="ERM1863" s="10"/>
      <c r="ERN1863" s="10"/>
      <c r="ERO1863" s="10"/>
      <c r="ERP1863" s="10"/>
      <c r="ERQ1863" s="10"/>
      <c r="ERR1863" s="10"/>
      <c r="ERS1863" s="10"/>
      <c r="ERT1863" s="10"/>
      <c r="ERU1863" s="10"/>
      <c r="ERV1863" s="10"/>
      <c r="ERW1863" s="10"/>
      <c r="ERX1863" s="10"/>
      <c r="ERY1863" s="10"/>
      <c r="ERZ1863" s="10"/>
      <c r="ESA1863" s="10"/>
      <c r="ESB1863" s="10"/>
      <c r="ESC1863" s="10"/>
      <c r="ESD1863" s="10"/>
      <c r="ESE1863" s="10"/>
      <c r="ESF1863" s="10"/>
      <c r="ESG1863" s="10"/>
      <c r="ESH1863" s="10"/>
      <c r="ESI1863" s="10"/>
      <c r="ESJ1863" s="10"/>
      <c r="ESK1863" s="10"/>
      <c r="ESL1863" s="10"/>
      <c r="ESM1863" s="10"/>
      <c r="ESN1863" s="10"/>
      <c r="ESO1863" s="10"/>
      <c r="ESP1863" s="10"/>
      <c r="ESQ1863" s="10"/>
      <c r="ESR1863" s="10"/>
      <c r="ESS1863" s="10"/>
      <c r="EST1863" s="10"/>
      <c r="ESU1863" s="10"/>
      <c r="ESV1863" s="10"/>
      <c r="ESW1863" s="10"/>
      <c r="ESX1863" s="10"/>
      <c r="ESY1863" s="10"/>
      <c r="ESZ1863" s="10"/>
      <c r="ETA1863" s="10"/>
      <c r="ETB1863" s="10"/>
      <c r="ETC1863" s="10"/>
      <c r="ETD1863" s="10"/>
      <c r="ETE1863" s="10"/>
      <c r="ETF1863" s="10"/>
      <c r="ETG1863" s="10"/>
      <c r="ETH1863" s="10"/>
      <c r="ETI1863" s="10"/>
      <c r="ETJ1863" s="10"/>
      <c r="ETK1863" s="10"/>
      <c r="ETL1863" s="10"/>
      <c r="ETM1863" s="10"/>
      <c r="ETN1863" s="10"/>
      <c r="ETO1863" s="10"/>
      <c r="ETP1863" s="10"/>
      <c r="ETQ1863" s="10"/>
      <c r="ETR1863" s="10"/>
      <c r="ETS1863" s="10"/>
      <c r="ETT1863" s="10"/>
      <c r="ETU1863" s="10"/>
      <c r="ETV1863" s="10"/>
      <c r="ETW1863" s="10"/>
      <c r="ETX1863" s="10"/>
      <c r="ETY1863" s="10"/>
      <c r="ETZ1863" s="10"/>
      <c r="EUA1863" s="10"/>
      <c r="EUB1863" s="10"/>
      <c r="EUC1863" s="10"/>
      <c r="EUD1863" s="10"/>
      <c r="EUE1863" s="10"/>
      <c r="EUF1863" s="10"/>
      <c r="EUG1863" s="10"/>
      <c r="EUH1863" s="10"/>
      <c r="EUI1863" s="10"/>
      <c r="EUJ1863" s="10"/>
      <c r="EUK1863" s="10"/>
      <c r="EUL1863" s="10"/>
      <c r="EUM1863" s="10"/>
      <c r="EUN1863" s="10"/>
      <c r="EUO1863" s="10"/>
      <c r="EUP1863" s="10"/>
      <c r="EUQ1863" s="10"/>
      <c r="EUR1863" s="10"/>
      <c r="EUS1863" s="10"/>
      <c r="EUT1863" s="10"/>
      <c r="EUU1863" s="10"/>
      <c r="EUV1863" s="10"/>
      <c r="EUW1863" s="10"/>
      <c r="EUX1863" s="10"/>
      <c r="EUY1863" s="10"/>
      <c r="EUZ1863" s="10"/>
      <c r="EVA1863" s="10"/>
      <c r="EVB1863" s="10"/>
      <c r="EVC1863" s="10"/>
      <c r="EVD1863" s="10"/>
      <c r="EVE1863" s="10"/>
      <c r="EVF1863" s="10"/>
      <c r="EVG1863" s="10"/>
      <c r="EVH1863" s="10"/>
      <c r="EVI1863" s="10"/>
      <c r="EVJ1863" s="10"/>
      <c r="EVK1863" s="10"/>
      <c r="EVL1863" s="10"/>
      <c r="EVM1863" s="10"/>
      <c r="EVN1863" s="10"/>
      <c r="EVO1863" s="10"/>
      <c r="EVP1863" s="10"/>
      <c r="EVQ1863" s="10"/>
      <c r="EVR1863" s="10"/>
      <c r="EVS1863" s="10"/>
      <c r="EVT1863" s="10"/>
      <c r="EVU1863" s="10"/>
      <c r="EVV1863" s="10"/>
      <c r="EVW1863" s="10"/>
      <c r="EVX1863" s="10"/>
      <c r="EVY1863" s="10"/>
      <c r="EVZ1863" s="10"/>
      <c r="EWA1863" s="10"/>
      <c r="EWB1863" s="10"/>
      <c r="EWC1863" s="10"/>
      <c r="EWD1863" s="10"/>
      <c r="EWE1863" s="10"/>
      <c r="EWF1863" s="10"/>
      <c r="EWG1863" s="10"/>
      <c r="EWH1863" s="10"/>
      <c r="EWI1863" s="10"/>
      <c r="EWJ1863" s="10"/>
      <c r="EWK1863" s="10"/>
      <c r="EWL1863" s="10"/>
      <c r="EWM1863" s="10"/>
      <c r="EWN1863" s="10"/>
      <c r="EWO1863" s="10"/>
      <c r="EWP1863" s="10"/>
      <c r="EWQ1863" s="10"/>
      <c r="EWR1863" s="10"/>
      <c r="EWS1863" s="10"/>
      <c r="EWT1863" s="10"/>
      <c r="EWU1863" s="10"/>
      <c r="EWV1863" s="10"/>
      <c r="EWW1863" s="10"/>
      <c r="EWX1863" s="10"/>
      <c r="EWY1863" s="10"/>
      <c r="EWZ1863" s="10"/>
      <c r="EXA1863" s="10"/>
      <c r="EXB1863" s="10"/>
      <c r="EXC1863" s="10"/>
      <c r="EXD1863" s="10"/>
      <c r="EXE1863" s="10"/>
      <c r="EXF1863" s="10"/>
      <c r="EXG1863" s="10"/>
      <c r="EXH1863" s="10"/>
      <c r="EXI1863" s="10"/>
      <c r="EXJ1863" s="10"/>
      <c r="EXK1863" s="10"/>
      <c r="EXL1863" s="10"/>
      <c r="EXM1863" s="10"/>
      <c r="EXN1863" s="10"/>
      <c r="EXO1863" s="10"/>
      <c r="EXP1863" s="10"/>
      <c r="EXQ1863" s="10"/>
      <c r="EXR1863" s="10"/>
      <c r="EXS1863" s="10"/>
      <c r="EXT1863" s="10"/>
      <c r="EXU1863" s="10"/>
      <c r="EXV1863" s="10"/>
      <c r="EXW1863" s="10"/>
      <c r="EXX1863" s="10"/>
      <c r="EXY1863" s="10"/>
      <c r="EXZ1863" s="10"/>
      <c r="EYA1863" s="10"/>
      <c r="EYB1863" s="10"/>
      <c r="EYC1863" s="10"/>
      <c r="EYD1863" s="10"/>
      <c r="EYE1863" s="10"/>
      <c r="EYF1863" s="10"/>
      <c r="EYG1863" s="10"/>
      <c r="EYH1863" s="10"/>
      <c r="EYI1863" s="10"/>
      <c r="EYJ1863" s="10"/>
      <c r="EYK1863" s="10"/>
      <c r="EYL1863" s="10"/>
      <c r="EYM1863" s="10"/>
      <c r="EYN1863" s="10"/>
      <c r="EYO1863" s="10"/>
      <c r="EYP1863" s="10"/>
      <c r="EYQ1863" s="10"/>
      <c r="EYR1863" s="10"/>
      <c r="EYS1863" s="10"/>
      <c r="EYT1863" s="10"/>
      <c r="EYU1863" s="10"/>
      <c r="EYV1863" s="10"/>
      <c r="EYW1863" s="10"/>
      <c r="EYX1863" s="10"/>
      <c r="EYY1863" s="10"/>
      <c r="EYZ1863" s="10"/>
      <c r="EZA1863" s="10"/>
      <c r="EZB1863" s="10"/>
      <c r="EZC1863" s="10"/>
      <c r="EZD1863" s="10"/>
      <c r="EZE1863" s="10"/>
      <c r="EZF1863" s="10"/>
      <c r="EZG1863" s="10"/>
      <c r="EZH1863" s="10"/>
      <c r="EZI1863" s="10"/>
      <c r="EZJ1863" s="10"/>
      <c r="EZK1863" s="10"/>
      <c r="EZL1863" s="10"/>
      <c r="EZM1863" s="10"/>
      <c r="EZN1863" s="10"/>
      <c r="EZO1863" s="10"/>
      <c r="EZP1863" s="10"/>
      <c r="EZQ1863" s="10"/>
      <c r="EZR1863" s="10"/>
      <c r="EZS1863" s="10"/>
      <c r="EZT1863" s="10"/>
      <c r="EZU1863" s="10"/>
      <c r="EZV1863" s="10"/>
      <c r="EZW1863" s="10"/>
      <c r="EZX1863" s="10"/>
      <c r="EZY1863" s="10"/>
      <c r="EZZ1863" s="10"/>
      <c r="FAA1863" s="10"/>
      <c r="FAB1863" s="10"/>
      <c r="FAC1863" s="10"/>
      <c r="FAD1863" s="10"/>
      <c r="FAE1863" s="10"/>
      <c r="FAF1863" s="10"/>
      <c r="FAG1863" s="10"/>
      <c r="FAH1863" s="10"/>
      <c r="FAI1863" s="10"/>
      <c r="FAJ1863" s="10"/>
      <c r="FAK1863" s="10"/>
      <c r="FAL1863" s="10"/>
      <c r="FAM1863" s="10"/>
      <c r="FAN1863" s="10"/>
      <c r="FAO1863" s="10"/>
      <c r="FAP1863" s="10"/>
      <c r="FAQ1863" s="10"/>
      <c r="FAR1863" s="10"/>
      <c r="FAS1863" s="10"/>
      <c r="FAT1863" s="10"/>
      <c r="FAU1863" s="10"/>
      <c r="FAV1863" s="10"/>
      <c r="FAW1863" s="10"/>
      <c r="FAX1863" s="10"/>
      <c r="FAY1863" s="10"/>
      <c r="FAZ1863" s="10"/>
      <c r="FBA1863" s="10"/>
      <c r="FBB1863" s="10"/>
      <c r="FBC1863" s="10"/>
      <c r="FBD1863" s="10"/>
      <c r="FBE1863" s="10"/>
      <c r="FBF1863" s="10"/>
      <c r="FBG1863" s="10"/>
      <c r="FBH1863" s="10"/>
      <c r="FBI1863" s="10"/>
      <c r="FBJ1863" s="10"/>
      <c r="FBK1863" s="10"/>
      <c r="FBL1863" s="10"/>
      <c r="FBM1863" s="10"/>
      <c r="FBN1863" s="10"/>
      <c r="FBO1863" s="10"/>
      <c r="FBP1863" s="10"/>
      <c r="FBQ1863" s="10"/>
      <c r="FBR1863" s="10"/>
      <c r="FBS1863" s="10"/>
      <c r="FBT1863" s="10"/>
      <c r="FBU1863" s="10"/>
      <c r="FBV1863" s="10"/>
      <c r="FBW1863" s="10"/>
      <c r="FBX1863" s="10"/>
      <c r="FBY1863" s="10"/>
      <c r="FBZ1863" s="10"/>
      <c r="FCA1863" s="10"/>
      <c r="FCB1863" s="10"/>
      <c r="FCC1863" s="10"/>
      <c r="FCD1863" s="10"/>
      <c r="FCE1863" s="10"/>
      <c r="FCF1863" s="10"/>
      <c r="FCG1863" s="10"/>
      <c r="FCH1863" s="10"/>
      <c r="FCI1863" s="10"/>
      <c r="FCJ1863" s="10"/>
      <c r="FCK1863" s="10"/>
      <c r="FCL1863" s="10"/>
      <c r="FCM1863" s="10"/>
      <c r="FCN1863" s="10"/>
      <c r="FCO1863" s="10"/>
      <c r="FCP1863" s="10"/>
      <c r="FCQ1863" s="10"/>
      <c r="FCR1863" s="10"/>
      <c r="FCS1863" s="10"/>
      <c r="FCT1863" s="10"/>
      <c r="FCU1863" s="10"/>
      <c r="FCV1863" s="10"/>
      <c r="FCW1863" s="10"/>
      <c r="FCX1863" s="10"/>
      <c r="FCY1863" s="10"/>
      <c r="FCZ1863" s="10"/>
      <c r="FDA1863" s="10"/>
      <c r="FDB1863" s="10"/>
      <c r="FDC1863" s="10"/>
      <c r="FDD1863" s="10"/>
      <c r="FDE1863" s="10"/>
      <c r="FDF1863" s="10"/>
      <c r="FDG1863" s="10"/>
      <c r="FDH1863" s="10"/>
      <c r="FDI1863" s="10"/>
      <c r="FDJ1863" s="10"/>
      <c r="FDK1863" s="10"/>
      <c r="FDL1863" s="10"/>
      <c r="FDM1863" s="10"/>
      <c r="FDN1863" s="10"/>
      <c r="FDO1863" s="10"/>
      <c r="FDP1863" s="10"/>
      <c r="FDQ1863" s="10"/>
      <c r="FDR1863" s="10"/>
      <c r="FDS1863" s="10"/>
      <c r="FDT1863" s="10"/>
      <c r="FDU1863" s="10"/>
      <c r="FDV1863" s="10"/>
      <c r="FDW1863" s="10"/>
      <c r="FDX1863" s="10"/>
      <c r="FDY1863" s="10"/>
      <c r="FDZ1863" s="10"/>
      <c r="FEA1863" s="10"/>
      <c r="FEB1863" s="10"/>
      <c r="FEC1863" s="10"/>
      <c r="FED1863" s="10"/>
      <c r="FEE1863" s="10"/>
      <c r="FEF1863" s="10"/>
      <c r="FEG1863" s="10"/>
      <c r="FEH1863" s="10"/>
      <c r="FEI1863" s="10"/>
      <c r="FEJ1863" s="10"/>
      <c r="FEK1863" s="10"/>
      <c r="FEL1863" s="10"/>
      <c r="FEM1863" s="10"/>
      <c r="FEN1863" s="10"/>
      <c r="FEO1863" s="10"/>
      <c r="FEP1863" s="10"/>
      <c r="FEQ1863" s="10"/>
      <c r="FER1863" s="10"/>
      <c r="FES1863" s="10"/>
      <c r="FET1863" s="10"/>
      <c r="FEU1863" s="10"/>
      <c r="FEV1863" s="10"/>
      <c r="FEW1863" s="10"/>
      <c r="FEX1863" s="10"/>
      <c r="FEY1863" s="10"/>
      <c r="FEZ1863" s="10"/>
      <c r="FFA1863" s="10"/>
      <c r="FFB1863" s="10"/>
      <c r="FFC1863" s="10"/>
      <c r="FFD1863" s="10"/>
      <c r="FFE1863" s="10"/>
      <c r="FFF1863" s="10"/>
      <c r="FFG1863" s="10"/>
      <c r="FFH1863" s="10"/>
      <c r="FFI1863" s="10"/>
      <c r="FFJ1863" s="10"/>
      <c r="FFK1863" s="10"/>
      <c r="FFL1863" s="10"/>
      <c r="FFM1863" s="10"/>
      <c r="FFN1863" s="10"/>
      <c r="FFO1863" s="10"/>
      <c r="FFP1863" s="10"/>
      <c r="FFQ1863" s="10"/>
      <c r="FFR1863" s="10"/>
      <c r="FFS1863" s="10"/>
      <c r="FFT1863" s="10"/>
      <c r="FFU1863" s="10"/>
      <c r="FFV1863" s="10"/>
      <c r="FFW1863" s="10"/>
      <c r="FFX1863" s="10"/>
      <c r="FFY1863" s="10"/>
      <c r="FFZ1863" s="10"/>
      <c r="FGA1863" s="10"/>
      <c r="FGB1863" s="10"/>
      <c r="FGC1863" s="10"/>
      <c r="FGD1863" s="10"/>
      <c r="FGE1863" s="10"/>
      <c r="FGF1863" s="10"/>
      <c r="FGG1863" s="10"/>
      <c r="FGH1863" s="10"/>
      <c r="FGI1863" s="10"/>
      <c r="FGJ1863" s="10"/>
      <c r="FGK1863" s="10"/>
      <c r="FGL1863" s="10"/>
      <c r="FGM1863" s="10"/>
      <c r="FGN1863" s="10"/>
      <c r="FGO1863" s="10"/>
      <c r="FGP1863" s="10"/>
      <c r="FGQ1863" s="10"/>
      <c r="FGR1863" s="10"/>
      <c r="FGS1863" s="10"/>
      <c r="FGT1863" s="10"/>
      <c r="FGU1863" s="10"/>
      <c r="FGV1863" s="10"/>
      <c r="FGW1863" s="10"/>
      <c r="FGX1863" s="10"/>
      <c r="FGY1863" s="10"/>
      <c r="FGZ1863" s="10"/>
      <c r="FHA1863" s="10"/>
      <c r="FHB1863" s="10"/>
      <c r="FHC1863" s="10"/>
      <c r="FHD1863" s="10"/>
      <c r="FHE1863" s="10"/>
      <c r="FHF1863" s="10"/>
      <c r="FHG1863" s="10"/>
      <c r="FHH1863" s="10"/>
      <c r="FHI1863" s="10"/>
      <c r="FHJ1863" s="10"/>
      <c r="FHK1863" s="10"/>
      <c r="FHL1863" s="10"/>
      <c r="FHM1863" s="10"/>
      <c r="FHN1863" s="10"/>
      <c r="FHO1863" s="10"/>
      <c r="FHP1863" s="10"/>
      <c r="FHQ1863" s="10"/>
      <c r="FHR1863" s="10"/>
      <c r="FHS1863" s="10"/>
      <c r="FHT1863" s="10"/>
      <c r="FHU1863" s="10"/>
      <c r="FHV1863" s="10"/>
      <c r="FHW1863" s="10"/>
      <c r="FHX1863" s="10"/>
      <c r="FHY1863" s="10"/>
      <c r="FHZ1863" s="10"/>
      <c r="FIA1863" s="10"/>
      <c r="FIB1863" s="10"/>
      <c r="FIC1863" s="10"/>
      <c r="FID1863" s="10"/>
      <c r="FIE1863" s="10"/>
      <c r="FIF1863" s="10"/>
      <c r="FIG1863" s="10"/>
      <c r="FIH1863" s="10"/>
      <c r="FII1863" s="10"/>
      <c r="FIJ1863" s="10"/>
      <c r="FIK1863" s="10"/>
      <c r="FIL1863" s="10"/>
      <c r="FIM1863" s="10"/>
      <c r="FIN1863" s="10"/>
      <c r="FIO1863" s="10"/>
      <c r="FIP1863" s="10"/>
      <c r="FIQ1863" s="10"/>
      <c r="FIR1863" s="10"/>
      <c r="FIS1863" s="10"/>
      <c r="FIT1863" s="10"/>
      <c r="FIU1863" s="10"/>
      <c r="FIV1863" s="10"/>
      <c r="FIW1863" s="10"/>
      <c r="FIX1863" s="10"/>
      <c r="FIY1863" s="10"/>
      <c r="FIZ1863" s="10"/>
      <c r="FJA1863" s="10"/>
      <c r="FJB1863" s="10"/>
      <c r="FJC1863" s="10"/>
      <c r="FJD1863" s="10"/>
      <c r="FJE1863" s="10"/>
      <c r="FJF1863" s="10"/>
      <c r="FJG1863" s="10"/>
      <c r="FJH1863" s="10"/>
      <c r="FJI1863" s="10"/>
      <c r="FJJ1863" s="10"/>
      <c r="FJK1863" s="10"/>
      <c r="FJL1863" s="10"/>
      <c r="FJM1863" s="10"/>
      <c r="FJN1863" s="10"/>
      <c r="FJO1863" s="10"/>
      <c r="FJP1863" s="10"/>
      <c r="FJQ1863" s="10"/>
      <c r="FJR1863" s="10"/>
      <c r="FJS1863" s="10"/>
      <c r="FJT1863" s="10"/>
      <c r="FJU1863" s="10"/>
      <c r="FJV1863" s="10"/>
      <c r="FJW1863" s="10"/>
      <c r="FJX1863" s="10"/>
      <c r="FJY1863" s="10"/>
      <c r="FJZ1863" s="10"/>
      <c r="FKA1863" s="10"/>
      <c r="FKB1863" s="10"/>
      <c r="FKC1863" s="10"/>
      <c r="FKD1863" s="10"/>
      <c r="FKE1863" s="10"/>
      <c r="FKF1863" s="10"/>
      <c r="FKG1863" s="10"/>
      <c r="FKH1863" s="10"/>
      <c r="FKI1863" s="10"/>
      <c r="FKJ1863" s="10"/>
      <c r="FKK1863" s="10"/>
      <c r="FKL1863" s="10"/>
      <c r="FKM1863" s="10"/>
      <c r="FKN1863" s="10"/>
      <c r="FKO1863" s="10"/>
      <c r="FKP1863" s="10"/>
      <c r="FKQ1863" s="10"/>
      <c r="FKR1863" s="10"/>
      <c r="FKS1863" s="10"/>
      <c r="FKT1863" s="10"/>
      <c r="FKU1863" s="10"/>
      <c r="FKV1863" s="10"/>
      <c r="FKW1863" s="10"/>
      <c r="FKX1863" s="10"/>
      <c r="FKY1863" s="10"/>
      <c r="FKZ1863" s="10"/>
      <c r="FLA1863" s="10"/>
      <c r="FLB1863" s="10"/>
      <c r="FLC1863" s="10"/>
      <c r="FLD1863" s="10"/>
      <c r="FLE1863" s="10"/>
      <c r="FLF1863" s="10"/>
      <c r="FLG1863" s="10"/>
      <c r="FLH1863" s="10"/>
      <c r="FLI1863" s="10"/>
      <c r="FLJ1863" s="10"/>
      <c r="FLK1863" s="10"/>
      <c r="FLL1863" s="10"/>
      <c r="FLM1863" s="10"/>
      <c r="FLN1863" s="10"/>
      <c r="FLO1863" s="10"/>
      <c r="FLP1863" s="10"/>
      <c r="FLQ1863" s="10"/>
      <c r="FLR1863" s="10"/>
      <c r="FLS1863" s="10"/>
      <c r="FLT1863" s="10"/>
      <c r="FLU1863" s="10"/>
      <c r="FLV1863" s="10"/>
      <c r="FLW1863" s="10"/>
      <c r="FLX1863" s="10"/>
      <c r="FLY1863" s="10"/>
      <c r="FLZ1863" s="10"/>
      <c r="FMA1863" s="10"/>
      <c r="FMB1863" s="10"/>
      <c r="FMC1863" s="10"/>
      <c r="FMD1863" s="10"/>
      <c r="FME1863" s="10"/>
      <c r="FMF1863" s="10"/>
      <c r="FMG1863" s="10"/>
      <c r="FMH1863" s="10"/>
      <c r="FMI1863" s="10"/>
      <c r="FMJ1863" s="10"/>
      <c r="FMK1863" s="10"/>
      <c r="FML1863" s="10"/>
      <c r="FMM1863" s="10"/>
      <c r="FMN1863" s="10"/>
      <c r="FMO1863" s="10"/>
      <c r="FMP1863" s="10"/>
      <c r="FMQ1863" s="10"/>
      <c r="FMR1863" s="10"/>
      <c r="FMS1863" s="10"/>
      <c r="FMT1863" s="10"/>
      <c r="FMU1863" s="10"/>
      <c r="FMV1863" s="10"/>
      <c r="FMW1863" s="10"/>
      <c r="FMX1863" s="10"/>
      <c r="FMY1863" s="10"/>
      <c r="FMZ1863" s="10"/>
      <c r="FNA1863" s="10"/>
      <c r="FNB1863" s="10"/>
      <c r="FNC1863" s="10"/>
      <c r="FND1863" s="10"/>
      <c r="FNE1863" s="10"/>
      <c r="FNF1863" s="10"/>
      <c r="FNG1863" s="10"/>
      <c r="FNH1863" s="10"/>
      <c r="FNI1863" s="10"/>
      <c r="FNJ1863" s="10"/>
      <c r="FNK1863" s="10"/>
      <c r="FNL1863" s="10"/>
      <c r="FNM1863" s="10"/>
      <c r="FNN1863" s="10"/>
      <c r="FNO1863" s="10"/>
      <c r="FNP1863" s="10"/>
      <c r="FNQ1863" s="10"/>
      <c r="FNR1863" s="10"/>
      <c r="FNS1863" s="10"/>
      <c r="FNT1863" s="10"/>
      <c r="FNU1863" s="10"/>
      <c r="FNV1863" s="10"/>
      <c r="FNW1863" s="10"/>
      <c r="FNX1863" s="10"/>
      <c r="FNY1863" s="10"/>
      <c r="FNZ1863" s="10"/>
      <c r="FOA1863" s="10"/>
      <c r="FOB1863" s="10"/>
      <c r="FOC1863" s="10"/>
      <c r="FOD1863" s="10"/>
      <c r="FOE1863" s="10"/>
      <c r="FOF1863" s="10"/>
      <c r="FOG1863" s="10"/>
      <c r="FOH1863" s="10"/>
      <c r="FOI1863" s="10"/>
      <c r="FOJ1863" s="10"/>
      <c r="FOK1863" s="10"/>
      <c r="FOL1863" s="10"/>
      <c r="FOM1863" s="10"/>
      <c r="FON1863" s="10"/>
      <c r="FOO1863" s="10"/>
      <c r="FOP1863" s="10"/>
      <c r="FOQ1863" s="10"/>
      <c r="FOR1863" s="10"/>
      <c r="FOS1863" s="10"/>
      <c r="FOT1863" s="10"/>
      <c r="FOU1863" s="10"/>
      <c r="FOV1863" s="10"/>
      <c r="FOW1863" s="10"/>
      <c r="FOX1863" s="10"/>
      <c r="FOY1863" s="10"/>
      <c r="FOZ1863" s="10"/>
      <c r="FPA1863" s="10"/>
      <c r="FPB1863" s="10"/>
      <c r="FPC1863" s="10"/>
      <c r="FPD1863" s="10"/>
      <c r="FPE1863" s="10"/>
      <c r="FPF1863" s="10"/>
      <c r="FPG1863" s="10"/>
      <c r="FPH1863" s="10"/>
      <c r="FPI1863" s="10"/>
      <c r="FPJ1863" s="10"/>
      <c r="FPK1863" s="10"/>
      <c r="FPL1863" s="10"/>
      <c r="FPM1863" s="10"/>
      <c r="FPN1863" s="10"/>
      <c r="FPO1863" s="10"/>
      <c r="FPP1863" s="10"/>
      <c r="FPQ1863" s="10"/>
      <c r="FPR1863" s="10"/>
      <c r="FPS1863" s="10"/>
      <c r="FPT1863" s="10"/>
      <c r="FPU1863" s="10"/>
      <c r="FPV1863" s="10"/>
      <c r="FPW1863" s="10"/>
      <c r="FPX1863" s="10"/>
      <c r="FPY1863" s="10"/>
      <c r="FPZ1863" s="10"/>
      <c r="FQA1863" s="10"/>
      <c r="FQB1863" s="10"/>
      <c r="FQC1863" s="10"/>
      <c r="FQD1863" s="10"/>
      <c r="FQE1863" s="10"/>
      <c r="FQF1863" s="10"/>
      <c r="FQG1863" s="10"/>
      <c r="FQH1863" s="10"/>
      <c r="FQI1863" s="10"/>
      <c r="FQJ1863" s="10"/>
      <c r="FQK1863" s="10"/>
      <c r="FQL1863" s="10"/>
      <c r="FQM1863" s="10"/>
      <c r="FQN1863" s="10"/>
      <c r="FQO1863" s="10"/>
      <c r="FQP1863" s="10"/>
      <c r="FQQ1863" s="10"/>
      <c r="FQR1863" s="10"/>
      <c r="FQS1863" s="10"/>
      <c r="FQT1863" s="10"/>
      <c r="FQU1863" s="10"/>
      <c r="FQV1863" s="10"/>
      <c r="FQW1863" s="10"/>
      <c r="FQX1863" s="10"/>
      <c r="FQY1863" s="10"/>
      <c r="FQZ1863" s="10"/>
      <c r="FRA1863" s="10"/>
      <c r="FRB1863" s="10"/>
      <c r="FRC1863" s="10"/>
      <c r="FRD1863" s="10"/>
      <c r="FRE1863" s="10"/>
      <c r="FRF1863" s="10"/>
      <c r="FRG1863" s="10"/>
      <c r="FRH1863" s="10"/>
      <c r="FRI1863" s="10"/>
      <c r="FRJ1863" s="10"/>
      <c r="FRK1863" s="10"/>
      <c r="FRL1863" s="10"/>
      <c r="FRM1863" s="10"/>
      <c r="FRN1863" s="10"/>
      <c r="FRO1863" s="10"/>
      <c r="FRP1863" s="10"/>
      <c r="FRQ1863" s="10"/>
      <c r="FRR1863" s="10"/>
      <c r="FRS1863" s="10"/>
      <c r="FRT1863" s="10"/>
      <c r="FRU1863" s="10"/>
      <c r="FRV1863" s="10"/>
      <c r="FRW1863" s="10"/>
      <c r="FRX1863" s="10"/>
      <c r="FRY1863" s="10"/>
      <c r="FRZ1863" s="10"/>
      <c r="FSA1863" s="10"/>
      <c r="FSB1863" s="10"/>
      <c r="FSC1863" s="10"/>
      <c r="FSD1863" s="10"/>
      <c r="FSE1863" s="10"/>
      <c r="FSF1863" s="10"/>
      <c r="FSG1863" s="10"/>
      <c r="FSH1863" s="10"/>
      <c r="FSI1863" s="10"/>
      <c r="FSJ1863" s="10"/>
      <c r="FSK1863" s="10"/>
      <c r="FSL1863" s="10"/>
      <c r="FSM1863" s="10"/>
      <c r="FSN1863" s="10"/>
      <c r="FSO1863" s="10"/>
      <c r="FSP1863" s="10"/>
      <c r="FSQ1863" s="10"/>
      <c r="FSR1863" s="10"/>
      <c r="FSS1863" s="10"/>
      <c r="FST1863" s="10"/>
      <c r="FSU1863" s="10"/>
      <c r="FSV1863" s="10"/>
      <c r="FSW1863" s="10"/>
      <c r="FSX1863" s="10"/>
      <c r="FSY1863" s="10"/>
      <c r="FSZ1863" s="10"/>
      <c r="FTA1863" s="10"/>
      <c r="FTB1863" s="10"/>
      <c r="FTC1863" s="10"/>
      <c r="FTD1863" s="10"/>
      <c r="FTE1863" s="10"/>
      <c r="FTF1863" s="10"/>
      <c r="FTG1863" s="10"/>
      <c r="FTH1863" s="10"/>
      <c r="FTI1863" s="10"/>
      <c r="FTJ1863" s="10"/>
      <c r="FTK1863" s="10"/>
      <c r="FTL1863" s="10"/>
      <c r="FTM1863" s="10"/>
      <c r="FTN1863" s="10"/>
      <c r="FTO1863" s="10"/>
      <c r="FTP1863" s="10"/>
      <c r="FTQ1863" s="10"/>
      <c r="FTR1863" s="10"/>
      <c r="FTS1863" s="10"/>
      <c r="FTT1863" s="10"/>
      <c r="FTU1863" s="10"/>
      <c r="FTV1863" s="10"/>
      <c r="FTW1863" s="10"/>
      <c r="FTX1863" s="10"/>
      <c r="FTY1863" s="10"/>
      <c r="FTZ1863" s="10"/>
      <c r="FUA1863" s="10"/>
      <c r="FUB1863" s="10"/>
      <c r="FUC1863" s="10"/>
      <c r="FUD1863" s="10"/>
      <c r="FUE1863" s="10"/>
      <c r="FUF1863" s="10"/>
      <c r="FUG1863" s="10"/>
      <c r="FUH1863" s="10"/>
      <c r="FUI1863" s="10"/>
      <c r="FUJ1863" s="10"/>
      <c r="FUK1863" s="10"/>
      <c r="FUL1863" s="10"/>
      <c r="FUM1863" s="10"/>
      <c r="FUN1863" s="10"/>
      <c r="FUO1863" s="10"/>
      <c r="FUP1863" s="10"/>
      <c r="FUQ1863" s="10"/>
      <c r="FUR1863" s="10"/>
      <c r="FUS1863" s="10"/>
      <c r="FUT1863" s="10"/>
      <c r="FUU1863" s="10"/>
      <c r="FUV1863" s="10"/>
      <c r="FUW1863" s="10"/>
      <c r="FUX1863" s="10"/>
      <c r="FUY1863" s="10"/>
      <c r="FUZ1863" s="10"/>
      <c r="FVA1863" s="10"/>
      <c r="FVB1863" s="10"/>
      <c r="FVC1863" s="10"/>
      <c r="FVD1863" s="10"/>
      <c r="FVE1863" s="10"/>
      <c r="FVF1863" s="10"/>
      <c r="FVG1863" s="10"/>
      <c r="FVH1863" s="10"/>
      <c r="FVI1863" s="10"/>
      <c r="FVJ1863" s="10"/>
      <c r="FVK1863" s="10"/>
      <c r="FVL1863" s="10"/>
      <c r="FVM1863" s="10"/>
      <c r="FVN1863" s="10"/>
      <c r="FVO1863" s="10"/>
      <c r="FVP1863" s="10"/>
      <c r="FVQ1863" s="10"/>
      <c r="FVR1863" s="10"/>
      <c r="FVS1863" s="10"/>
      <c r="FVT1863" s="10"/>
      <c r="FVU1863" s="10"/>
      <c r="FVV1863" s="10"/>
      <c r="FVW1863" s="10"/>
      <c r="FVX1863" s="10"/>
      <c r="FVY1863" s="10"/>
      <c r="FVZ1863" s="10"/>
      <c r="FWA1863" s="10"/>
      <c r="FWB1863" s="10"/>
      <c r="FWC1863" s="10"/>
      <c r="FWD1863" s="10"/>
      <c r="FWE1863" s="10"/>
      <c r="FWF1863" s="10"/>
      <c r="FWG1863" s="10"/>
      <c r="FWH1863" s="10"/>
      <c r="FWI1863" s="10"/>
      <c r="FWJ1863" s="10"/>
      <c r="FWK1863" s="10"/>
      <c r="FWL1863" s="10"/>
      <c r="FWM1863" s="10"/>
      <c r="FWN1863" s="10"/>
      <c r="FWO1863" s="10"/>
      <c r="FWP1863" s="10"/>
      <c r="FWQ1863" s="10"/>
      <c r="FWR1863" s="10"/>
      <c r="FWS1863" s="10"/>
      <c r="FWT1863" s="10"/>
      <c r="FWU1863" s="10"/>
      <c r="FWV1863" s="10"/>
      <c r="FWW1863" s="10"/>
      <c r="FWX1863" s="10"/>
      <c r="FWY1863" s="10"/>
      <c r="FWZ1863" s="10"/>
      <c r="FXA1863" s="10"/>
      <c r="FXB1863" s="10"/>
      <c r="FXC1863" s="10"/>
      <c r="FXD1863" s="10"/>
      <c r="FXE1863" s="10"/>
      <c r="FXF1863" s="10"/>
      <c r="FXG1863" s="10"/>
      <c r="FXH1863" s="10"/>
      <c r="FXI1863" s="10"/>
      <c r="FXJ1863" s="10"/>
      <c r="FXK1863" s="10"/>
      <c r="FXL1863" s="10"/>
      <c r="FXM1863" s="10"/>
      <c r="FXN1863" s="10"/>
      <c r="FXO1863" s="10"/>
      <c r="FXP1863" s="10"/>
      <c r="FXQ1863" s="10"/>
      <c r="FXR1863" s="10"/>
      <c r="FXS1863" s="10"/>
      <c r="FXT1863" s="10"/>
      <c r="FXU1863" s="10"/>
      <c r="FXV1863" s="10"/>
      <c r="FXW1863" s="10"/>
      <c r="FXX1863" s="10"/>
      <c r="FXY1863" s="10"/>
      <c r="FXZ1863" s="10"/>
      <c r="FYA1863" s="10"/>
      <c r="FYB1863" s="10"/>
      <c r="FYC1863" s="10"/>
      <c r="FYD1863" s="10"/>
      <c r="FYE1863" s="10"/>
      <c r="FYF1863" s="10"/>
      <c r="FYG1863" s="10"/>
      <c r="FYH1863" s="10"/>
      <c r="FYI1863" s="10"/>
      <c r="FYJ1863" s="10"/>
      <c r="FYK1863" s="10"/>
      <c r="FYL1863" s="10"/>
      <c r="FYM1863" s="10"/>
      <c r="FYN1863" s="10"/>
      <c r="FYO1863" s="10"/>
      <c r="FYP1863" s="10"/>
      <c r="FYQ1863" s="10"/>
      <c r="FYR1863" s="10"/>
      <c r="FYS1863" s="10"/>
      <c r="FYT1863" s="10"/>
      <c r="FYU1863" s="10"/>
      <c r="FYV1863" s="10"/>
      <c r="FYW1863" s="10"/>
      <c r="FYX1863" s="10"/>
      <c r="FYY1863" s="10"/>
      <c r="FYZ1863" s="10"/>
      <c r="FZA1863" s="10"/>
      <c r="FZB1863" s="10"/>
      <c r="FZC1863" s="10"/>
      <c r="FZD1863" s="10"/>
      <c r="FZE1863" s="10"/>
      <c r="FZF1863" s="10"/>
      <c r="FZG1863" s="10"/>
      <c r="FZH1863" s="10"/>
      <c r="FZI1863" s="10"/>
      <c r="FZJ1863" s="10"/>
      <c r="FZK1863" s="10"/>
      <c r="FZL1863" s="10"/>
      <c r="FZM1863" s="10"/>
      <c r="FZN1863" s="10"/>
      <c r="FZO1863" s="10"/>
      <c r="FZP1863" s="10"/>
      <c r="FZQ1863" s="10"/>
      <c r="FZR1863" s="10"/>
      <c r="FZS1863" s="10"/>
      <c r="FZT1863" s="10"/>
      <c r="FZU1863" s="10"/>
      <c r="FZV1863" s="10"/>
      <c r="FZW1863" s="10"/>
      <c r="FZX1863" s="10"/>
      <c r="FZY1863" s="10"/>
      <c r="FZZ1863" s="10"/>
      <c r="GAA1863" s="10"/>
      <c r="GAB1863" s="10"/>
      <c r="GAC1863" s="10"/>
      <c r="GAD1863" s="10"/>
      <c r="GAE1863" s="10"/>
      <c r="GAF1863" s="10"/>
      <c r="GAG1863" s="10"/>
      <c r="GAH1863" s="10"/>
      <c r="GAI1863" s="10"/>
      <c r="GAJ1863" s="10"/>
      <c r="GAK1863" s="10"/>
      <c r="GAL1863" s="10"/>
      <c r="GAM1863" s="10"/>
      <c r="GAN1863" s="10"/>
      <c r="GAO1863" s="10"/>
      <c r="GAP1863" s="10"/>
      <c r="GAQ1863" s="10"/>
      <c r="GAR1863" s="10"/>
      <c r="GAS1863" s="10"/>
      <c r="GAT1863" s="10"/>
      <c r="GAU1863" s="10"/>
      <c r="GAV1863" s="10"/>
      <c r="GAW1863" s="10"/>
      <c r="GAX1863" s="10"/>
      <c r="GAY1863" s="10"/>
      <c r="GAZ1863" s="10"/>
      <c r="GBA1863" s="10"/>
      <c r="GBB1863" s="10"/>
      <c r="GBC1863" s="10"/>
      <c r="GBD1863" s="10"/>
      <c r="GBE1863" s="10"/>
      <c r="GBF1863" s="10"/>
      <c r="GBG1863" s="10"/>
      <c r="GBH1863" s="10"/>
      <c r="GBI1863" s="10"/>
      <c r="GBJ1863" s="10"/>
      <c r="GBK1863" s="10"/>
      <c r="GBL1863" s="10"/>
      <c r="GBM1863" s="10"/>
      <c r="GBN1863" s="10"/>
      <c r="GBO1863" s="10"/>
      <c r="GBP1863" s="10"/>
      <c r="GBQ1863" s="10"/>
      <c r="GBR1863" s="10"/>
      <c r="GBS1863" s="10"/>
      <c r="GBT1863" s="10"/>
      <c r="GBU1863" s="10"/>
      <c r="GBV1863" s="10"/>
      <c r="GBW1863" s="10"/>
      <c r="GBX1863" s="10"/>
      <c r="GBY1863" s="10"/>
      <c r="GBZ1863" s="10"/>
      <c r="GCA1863" s="10"/>
      <c r="GCB1863" s="10"/>
      <c r="GCC1863" s="10"/>
      <c r="GCD1863" s="10"/>
      <c r="GCE1863" s="10"/>
      <c r="GCF1863" s="10"/>
      <c r="GCG1863" s="10"/>
      <c r="GCH1863" s="10"/>
      <c r="GCI1863" s="10"/>
      <c r="GCJ1863" s="10"/>
      <c r="GCK1863" s="10"/>
      <c r="GCL1863" s="10"/>
      <c r="GCM1863" s="10"/>
      <c r="GCN1863" s="10"/>
      <c r="GCO1863" s="10"/>
      <c r="GCP1863" s="10"/>
      <c r="GCQ1863" s="10"/>
      <c r="GCR1863" s="10"/>
      <c r="GCS1863" s="10"/>
      <c r="GCT1863" s="10"/>
      <c r="GCU1863" s="10"/>
      <c r="GCV1863" s="10"/>
      <c r="GCW1863" s="10"/>
      <c r="GCX1863" s="10"/>
      <c r="GCY1863" s="10"/>
      <c r="GCZ1863" s="10"/>
      <c r="GDA1863" s="10"/>
      <c r="GDB1863" s="10"/>
      <c r="GDC1863" s="10"/>
      <c r="GDD1863" s="10"/>
      <c r="GDE1863" s="10"/>
      <c r="GDF1863" s="10"/>
      <c r="GDG1863" s="10"/>
      <c r="GDH1863" s="10"/>
      <c r="GDI1863" s="10"/>
      <c r="GDJ1863" s="10"/>
      <c r="GDK1863" s="10"/>
      <c r="GDL1863" s="10"/>
      <c r="GDM1863" s="10"/>
      <c r="GDN1863" s="10"/>
      <c r="GDO1863" s="10"/>
      <c r="GDP1863" s="10"/>
      <c r="GDQ1863" s="10"/>
      <c r="GDR1863" s="10"/>
      <c r="GDS1863" s="10"/>
      <c r="GDT1863" s="10"/>
      <c r="GDU1863" s="10"/>
      <c r="GDV1863" s="10"/>
      <c r="GDW1863" s="10"/>
      <c r="GDX1863" s="10"/>
      <c r="GDY1863" s="10"/>
      <c r="GDZ1863" s="10"/>
      <c r="GEA1863" s="10"/>
      <c r="GEB1863" s="10"/>
      <c r="GEC1863" s="10"/>
      <c r="GED1863" s="10"/>
      <c r="GEE1863" s="10"/>
      <c r="GEF1863" s="10"/>
      <c r="GEG1863" s="10"/>
      <c r="GEH1863" s="10"/>
      <c r="GEI1863" s="10"/>
      <c r="GEJ1863" s="10"/>
      <c r="GEK1863" s="10"/>
      <c r="GEL1863" s="10"/>
      <c r="GEM1863" s="10"/>
      <c r="GEN1863" s="10"/>
      <c r="GEO1863" s="10"/>
      <c r="GEP1863" s="10"/>
      <c r="GEQ1863" s="10"/>
      <c r="GER1863" s="10"/>
      <c r="GES1863" s="10"/>
      <c r="GET1863" s="10"/>
      <c r="GEU1863" s="10"/>
      <c r="GEV1863" s="10"/>
      <c r="GEW1863" s="10"/>
      <c r="GEX1863" s="10"/>
      <c r="GEY1863" s="10"/>
      <c r="GEZ1863" s="10"/>
      <c r="GFA1863" s="10"/>
      <c r="GFB1863" s="10"/>
      <c r="GFC1863" s="10"/>
      <c r="GFD1863" s="10"/>
      <c r="GFE1863" s="10"/>
      <c r="GFF1863" s="10"/>
      <c r="GFG1863" s="10"/>
      <c r="GFH1863" s="10"/>
      <c r="GFI1863" s="10"/>
      <c r="GFJ1863" s="10"/>
      <c r="GFK1863" s="10"/>
      <c r="GFL1863" s="10"/>
      <c r="GFM1863" s="10"/>
      <c r="GFN1863" s="10"/>
      <c r="GFO1863" s="10"/>
      <c r="GFP1863" s="10"/>
      <c r="GFQ1863" s="10"/>
      <c r="GFR1863" s="10"/>
      <c r="GFS1863" s="10"/>
      <c r="GFT1863" s="10"/>
      <c r="GFU1863" s="10"/>
      <c r="GFV1863" s="10"/>
      <c r="GFW1863" s="10"/>
      <c r="GFX1863" s="10"/>
      <c r="GFY1863" s="10"/>
      <c r="GFZ1863" s="10"/>
      <c r="GGA1863" s="10"/>
      <c r="GGB1863" s="10"/>
      <c r="GGC1863" s="10"/>
      <c r="GGD1863" s="10"/>
      <c r="GGE1863" s="10"/>
      <c r="GGF1863" s="10"/>
      <c r="GGG1863" s="10"/>
      <c r="GGH1863" s="10"/>
      <c r="GGI1863" s="10"/>
      <c r="GGJ1863" s="10"/>
      <c r="GGK1863" s="10"/>
      <c r="GGL1863" s="10"/>
      <c r="GGM1863" s="10"/>
      <c r="GGN1863" s="10"/>
      <c r="GGO1863" s="10"/>
      <c r="GGP1863" s="10"/>
      <c r="GGQ1863" s="10"/>
      <c r="GGR1863" s="10"/>
      <c r="GGS1863" s="10"/>
      <c r="GGT1863" s="10"/>
      <c r="GGU1863" s="10"/>
      <c r="GGV1863" s="10"/>
      <c r="GGW1863" s="10"/>
      <c r="GGX1863" s="10"/>
      <c r="GGY1863" s="10"/>
      <c r="GGZ1863" s="10"/>
      <c r="GHA1863" s="10"/>
      <c r="GHB1863" s="10"/>
      <c r="GHC1863" s="10"/>
      <c r="GHD1863" s="10"/>
      <c r="GHE1863" s="10"/>
      <c r="GHF1863" s="10"/>
      <c r="GHG1863" s="10"/>
      <c r="GHH1863" s="10"/>
      <c r="GHI1863" s="10"/>
      <c r="GHJ1863" s="10"/>
      <c r="GHK1863" s="10"/>
      <c r="GHL1863" s="10"/>
      <c r="GHM1863" s="10"/>
      <c r="GHN1863" s="10"/>
      <c r="GHO1863" s="10"/>
      <c r="GHP1863" s="10"/>
      <c r="GHQ1863" s="10"/>
      <c r="GHR1863" s="10"/>
      <c r="GHS1863" s="10"/>
      <c r="GHT1863" s="10"/>
      <c r="GHU1863" s="10"/>
      <c r="GHV1863" s="10"/>
      <c r="GHW1863" s="10"/>
      <c r="GHX1863" s="10"/>
      <c r="GHY1863" s="10"/>
      <c r="GHZ1863" s="10"/>
      <c r="GIA1863" s="10"/>
      <c r="GIB1863" s="10"/>
      <c r="GIC1863" s="10"/>
      <c r="GID1863" s="10"/>
      <c r="GIE1863" s="10"/>
      <c r="GIF1863" s="10"/>
      <c r="GIG1863" s="10"/>
      <c r="GIH1863" s="10"/>
      <c r="GII1863" s="10"/>
      <c r="GIJ1863" s="10"/>
      <c r="GIK1863" s="10"/>
      <c r="GIL1863" s="10"/>
      <c r="GIM1863" s="10"/>
      <c r="GIN1863" s="10"/>
      <c r="GIO1863" s="10"/>
      <c r="GIP1863" s="10"/>
      <c r="GIQ1863" s="10"/>
      <c r="GIR1863" s="10"/>
      <c r="GIS1863" s="10"/>
      <c r="GIT1863" s="10"/>
      <c r="GIU1863" s="10"/>
      <c r="GIV1863" s="10"/>
      <c r="GIW1863" s="10"/>
      <c r="GIX1863" s="10"/>
      <c r="GIY1863" s="10"/>
      <c r="GIZ1863" s="10"/>
      <c r="GJA1863" s="10"/>
      <c r="GJB1863" s="10"/>
      <c r="GJC1863" s="10"/>
      <c r="GJD1863" s="10"/>
      <c r="GJE1863" s="10"/>
      <c r="GJF1863" s="10"/>
      <c r="GJG1863" s="10"/>
      <c r="GJH1863" s="10"/>
      <c r="GJI1863" s="10"/>
      <c r="GJJ1863" s="10"/>
      <c r="GJK1863" s="10"/>
      <c r="GJL1863" s="10"/>
      <c r="GJM1863" s="10"/>
      <c r="GJN1863" s="10"/>
      <c r="GJO1863" s="10"/>
      <c r="GJP1863" s="10"/>
      <c r="GJQ1863" s="10"/>
      <c r="GJR1863" s="10"/>
      <c r="GJS1863" s="10"/>
      <c r="GJT1863" s="10"/>
      <c r="GJU1863" s="10"/>
      <c r="GJV1863" s="10"/>
      <c r="GJW1863" s="10"/>
      <c r="GJX1863" s="10"/>
      <c r="GJY1863" s="10"/>
      <c r="GJZ1863" s="10"/>
      <c r="GKA1863" s="10"/>
      <c r="GKB1863" s="10"/>
      <c r="GKC1863" s="10"/>
      <c r="GKD1863" s="10"/>
      <c r="GKE1863" s="10"/>
      <c r="GKF1863" s="10"/>
      <c r="GKG1863" s="10"/>
      <c r="GKH1863" s="10"/>
      <c r="GKI1863" s="10"/>
      <c r="GKJ1863" s="10"/>
      <c r="GKK1863" s="10"/>
      <c r="GKL1863" s="10"/>
      <c r="GKM1863" s="10"/>
      <c r="GKN1863" s="10"/>
      <c r="GKO1863" s="10"/>
      <c r="GKP1863" s="10"/>
      <c r="GKQ1863" s="10"/>
      <c r="GKR1863" s="10"/>
      <c r="GKS1863" s="10"/>
      <c r="GKT1863" s="10"/>
      <c r="GKU1863" s="10"/>
      <c r="GKV1863" s="10"/>
      <c r="GKW1863" s="10"/>
      <c r="GKX1863" s="10"/>
      <c r="GKY1863" s="10"/>
      <c r="GKZ1863" s="10"/>
      <c r="GLA1863" s="10"/>
      <c r="GLB1863" s="10"/>
      <c r="GLC1863" s="10"/>
      <c r="GLD1863" s="10"/>
      <c r="GLE1863" s="10"/>
      <c r="GLF1863" s="10"/>
      <c r="GLG1863" s="10"/>
      <c r="GLH1863" s="10"/>
      <c r="GLI1863" s="10"/>
      <c r="GLJ1863" s="10"/>
      <c r="GLK1863" s="10"/>
      <c r="GLL1863" s="10"/>
      <c r="GLM1863" s="10"/>
      <c r="GLN1863" s="10"/>
      <c r="GLO1863" s="10"/>
      <c r="GLP1863" s="10"/>
      <c r="GLQ1863" s="10"/>
      <c r="GLR1863" s="10"/>
      <c r="GLS1863" s="10"/>
      <c r="GLT1863" s="10"/>
      <c r="GLU1863" s="10"/>
      <c r="GLV1863" s="10"/>
      <c r="GLW1863" s="10"/>
      <c r="GLX1863" s="10"/>
      <c r="GLY1863" s="10"/>
      <c r="GLZ1863" s="10"/>
      <c r="GMA1863" s="10"/>
      <c r="GMB1863" s="10"/>
      <c r="GMC1863" s="10"/>
      <c r="GMD1863" s="10"/>
      <c r="GME1863" s="10"/>
      <c r="GMF1863" s="10"/>
      <c r="GMG1863" s="10"/>
      <c r="GMH1863" s="10"/>
      <c r="GMI1863" s="10"/>
      <c r="GMJ1863" s="10"/>
      <c r="GMK1863" s="10"/>
      <c r="GML1863" s="10"/>
      <c r="GMM1863" s="10"/>
      <c r="GMN1863" s="10"/>
      <c r="GMO1863" s="10"/>
      <c r="GMP1863" s="10"/>
      <c r="GMQ1863" s="10"/>
      <c r="GMR1863" s="10"/>
      <c r="GMS1863" s="10"/>
      <c r="GMT1863" s="10"/>
      <c r="GMU1863" s="10"/>
      <c r="GMV1863" s="10"/>
      <c r="GMW1863" s="10"/>
      <c r="GMX1863" s="10"/>
      <c r="GMY1863" s="10"/>
      <c r="GMZ1863" s="10"/>
      <c r="GNA1863" s="10"/>
      <c r="GNB1863" s="10"/>
      <c r="GNC1863" s="10"/>
      <c r="GND1863" s="10"/>
      <c r="GNE1863" s="10"/>
      <c r="GNF1863" s="10"/>
      <c r="GNG1863" s="10"/>
      <c r="GNH1863" s="10"/>
      <c r="GNI1863" s="10"/>
      <c r="GNJ1863" s="10"/>
      <c r="GNK1863" s="10"/>
      <c r="GNL1863" s="10"/>
      <c r="GNM1863" s="10"/>
      <c r="GNN1863" s="10"/>
      <c r="GNO1863" s="10"/>
      <c r="GNP1863" s="10"/>
      <c r="GNQ1863" s="10"/>
      <c r="GNR1863" s="10"/>
      <c r="GNS1863" s="10"/>
      <c r="GNT1863" s="10"/>
      <c r="GNU1863" s="10"/>
      <c r="GNV1863" s="10"/>
      <c r="GNW1863" s="10"/>
      <c r="GNX1863" s="10"/>
      <c r="GNY1863" s="10"/>
      <c r="GNZ1863" s="10"/>
      <c r="GOA1863" s="10"/>
      <c r="GOB1863" s="10"/>
      <c r="GOC1863" s="10"/>
      <c r="GOD1863" s="10"/>
      <c r="GOE1863" s="10"/>
      <c r="GOF1863" s="10"/>
      <c r="GOG1863" s="10"/>
      <c r="GOH1863" s="10"/>
      <c r="GOI1863" s="10"/>
      <c r="GOJ1863" s="10"/>
      <c r="GOK1863" s="10"/>
      <c r="GOL1863" s="10"/>
      <c r="GOM1863" s="10"/>
      <c r="GON1863" s="10"/>
      <c r="GOO1863" s="10"/>
      <c r="GOP1863" s="10"/>
      <c r="GOQ1863" s="10"/>
      <c r="GOR1863" s="10"/>
      <c r="GOS1863" s="10"/>
      <c r="GOT1863" s="10"/>
      <c r="GOU1863" s="10"/>
      <c r="GOV1863" s="10"/>
      <c r="GOW1863" s="10"/>
      <c r="GOX1863" s="10"/>
      <c r="GOY1863" s="10"/>
      <c r="GOZ1863" s="10"/>
      <c r="GPA1863" s="10"/>
      <c r="GPB1863" s="10"/>
      <c r="GPC1863" s="10"/>
      <c r="GPD1863" s="10"/>
      <c r="GPE1863" s="10"/>
      <c r="GPF1863" s="10"/>
      <c r="GPG1863" s="10"/>
      <c r="GPH1863" s="10"/>
      <c r="GPI1863" s="10"/>
      <c r="GPJ1863" s="10"/>
      <c r="GPK1863" s="10"/>
      <c r="GPL1863" s="10"/>
      <c r="GPM1863" s="10"/>
      <c r="GPN1863" s="10"/>
      <c r="GPO1863" s="10"/>
      <c r="GPP1863" s="10"/>
      <c r="GPQ1863" s="10"/>
      <c r="GPR1863" s="10"/>
      <c r="GPS1863" s="10"/>
      <c r="GPT1863" s="10"/>
      <c r="GPU1863" s="10"/>
      <c r="GPV1863" s="10"/>
      <c r="GPW1863" s="10"/>
      <c r="GPX1863" s="10"/>
      <c r="GPY1863" s="10"/>
      <c r="GPZ1863" s="10"/>
      <c r="GQA1863" s="10"/>
      <c r="GQB1863" s="10"/>
      <c r="GQC1863" s="10"/>
      <c r="GQD1863" s="10"/>
      <c r="GQE1863" s="10"/>
      <c r="GQF1863" s="10"/>
      <c r="GQG1863" s="10"/>
      <c r="GQH1863" s="10"/>
      <c r="GQI1863" s="10"/>
      <c r="GQJ1863" s="10"/>
      <c r="GQK1863" s="10"/>
      <c r="GQL1863" s="10"/>
      <c r="GQM1863" s="10"/>
      <c r="GQN1863" s="10"/>
      <c r="GQO1863" s="10"/>
      <c r="GQP1863" s="10"/>
      <c r="GQQ1863" s="10"/>
      <c r="GQR1863" s="10"/>
      <c r="GQS1863" s="10"/>
      <c r="GQT1863" s="10"/>
      <c r="GQU1863" s="10"/>
      <c r="GQV1863" s="10"/>
      <c r="GQW1863" s="10"/>
      <c r="GQX1863" s="10"/>
      <c r="GQY1863" s="10"/>
      <c r="GQZ1863" s="10"/>
      <c r="GRA1863" s="10"/>
      <c r="GRB1863" s="10"/>
      <c r="GRC1863" s="10"/>
      <c r="GRD1863" s="10"/>
      <c r="GRE1863" s="10"/>
      <c r="GRF1863" s="10"/>
      <c r="GRG1863" s="10"/>
      <c r="GRH1863" s="10"/>
      <c r="GRI1863" s="10"/>
      <c r="GRJ1863" s="10"/>
      <c r="GRK1863" s="10"/>
      <c r="GRL1863" s="10"/>
      <c r="GRM1863" s="10"/>
      <c r="GRN1863" s="10"/>
      <c r="GRO1863" s="10"/>
      <c r="GRP1863" s="10"/>
      <c r="GRQ1863" s="10"/>
      <c r="GRR1863" s="10"/>
      <c r="GRS1863" s="10"/>
      <c r="GRT1863" s="10"/>
      <c r="GRU1863" s="10"/>
      <c r="GRV1863" s="10"/>
      <c r="GRW1863" s="10"/>
      <c r="GRX1863" s="10"/>
      <c r="GRY1863" s="10"/>
      <c r="GRZ1863" s="10"/>
      <c r="GSA1863" s="10"/>
      <c r="GSB1863" s="10"/>
      <c r="GSC1863" s="10"/>
      <c r="GSD1863" s="10"/>
      <c r="GSE1863" s="10"/>
      <c r="GSF1863" s="10"/>
      <c r="GSG1863" s="10"/>
      <c r="GSH1863" s="10"/>
      <c r="GSI1863" s="10"/>
      <c r="GSJ1863" s="10"/>
      <c r="GSK1863" s="10"/>
      <c r="GSL1863" s="10"/>
      <c r="GSM1863" s="10"/>
      <c r="GSN1863" s="10"/>
      <c r="GSO1863" s="10"/>
      <c r="GSP1863" s="10"/>
      <c r="GSQ1863" s="10"/>
      <c r="GSR1863" s="10"/>
      <c r="GSS1863" s="10"/>
      <c r="GST1863" s="10"/>
      <c r="GSU1863" s="10"/>
      <c r="GSV1863" s="10"/>
      <c r="GSW1863" s="10"/>
      <c r="GSX1863" s="10"/>
      <c r="GSY1863" s="10"/>
      <c r="GSZ1863" s="10"/>
      <c r="GTA1863" s="10"/>
      <c r="GTB1863" s="10"/>
      <c r="GTC1863" s="10"/>
      <c r="GTD1863" s="10"/>
      <c r="GTE1863" s="10"/>
      <c r="GTF1863" s="10"/>
      <c r="GTG1863" s="10"/>
      <c r="GTH1863" s="10"/>
      <c r="GTI1863" s="10"/>
      <c r="GTJ1863" s="10"/>
      <c r="GTK1863" s="10"/>
      <c r="GTL1863" s="10"/>
      <c r="GTM1863" s="10"/>
      <c r="GTN1863" s="10"/>
      <c r="GTO1863" s="10"/>
      <c r="GTP1863" s="10"/>
      <c r="GTQ1863" s="10"/>
      <c r="GTR1863" s="10"/>
      <c r="GTS1863" s="10"/>
      <c r="GTT1863" s="10"/>
      <c r="GTU1863" s="10"/>
      <c r="GTV1863" s="10"/>
      <c r="GTW1863" s="10"/>
      <c r="GTX1863" s="10"/>
      <c r="GTY1863" s="10"/>
      <c r="GTZ1863" s="10"/>
      <c r="GUA1863" s="10"/>
      <c r="GUB1863" s="10"/>
      <c r="GUC1863" s="10"/>
      <c r="GUD1863" s="10"/>
      <c r="GUE1863" s="10"/>
      <c r="GUF1863" s="10"/>
      <c r="GUG1863" s="10"/>
      <c r="GUH1863" s="10"/>
      <c r="GUI1863" s="10"/>
      <c r="GUJ1863" s="10"/>
      <c r="GUK1863" s="10"/>
      <c r="GUL1863" s="10"/>
      <c r="GUM1863" s="10"/>
      <c r="GUN1863" s="10"/>
      <c r="GUO1863" s="10"/>
      <c r="GUP1863" s="10"/>
      <c r="GUQ1863" s="10"/>
      <c r="GUR1863" s="10"/>
      <c r="GUS1863" s="10"/>
      <c r="GUT1863" s="10"/>
      <c r="GUU1863" s="10"/>
      <c r="GUV1863" s="10"/>
      <c r="GUW1863" s="10"/>
      <c r="GUX1863" s="10"/>
      <c r="GUY1863" s="10"/>
      <c r="GUZ1863" s="10"/>
      <c r="GVA1863" s="10"/>
      <c r="GVB1863" s="10"/>
      <c r="GVC1863" s="10"/>
      <c r="GVD1863" s="10"/>
      <c r="GVE1863" s="10"/>
      <c r="GVF1863" s="10"/>
      <c r="GVG1863" s="10"/>
      <c r="GVH1863" s="10"/>
      <c r="GVI1863" s="10"/>
      <c r="GVJ1863" s="10"/>
      <c r="GVK1863" s="10"/>
      <c r="GVL1863" s="10"/>
      <c r="GVM1863" s="10"/>
      <c r="GVN1863" s="10"/>
      <c r="GVO1863" s="10"/>
      <c r="GVP1863" s="10"/>
      <c r="GVQ1863" s="10"/>
      <c r="GVR1863" s="10"/>
      <c r="GVS1863" s="10"/>
      <c r="GVT1863" s="10"/>
      <c r="GVU1863" s="10"/>
      <c r="GVV1863" s="10"/>
      <c r="GVW1863" s="10"/>
      <c r="GVX1863" s="10"/>
      <c r="GVY1863" s="10"/>
      <c r="GVZ1863" s="10"/>
      <c r="GWA1863" s="10"/>
      <c r="GWB1863" s="10"/>
      <c r="GWC1863" s="10"/>
      <c r="GWD1863" s="10"/>
      <c r="GWE1863" s="10"/>
      <c r="GWF1863" s="10"/>
      <c r="GWG1863" s="10"/>
      <c r="GWH1863" s="10"/>
      <c r="GWI1863" s="10"/>
      <c r="GWJ1863" s="10"/>
      <c r="GWK1863" s="10"/>
      <c r="GWL1863" s="10"/>
      <c r="GWM1863" s="10"/>
      <c r="GWN1863" s="10"/>
      <c r="GWO1863" s="10"/>
      <c r="GWP1863" s="10"/>
      <c r="GWQ1863" s="10"/>
      <c r="GWR1863" s="10"/>
      <c r="GWS1863" s="10"/>
      <c r="GWT1863" s="10"/>
      <c r="GWU1863" s="10"/>
      <c r="GWV1863" s="10"/>
      <c r="GWW1863" s="10"/>
      <c r="GWX1863" s="10"/>
      <c r="GWY1863" s="10"/>
      <c r="GWZ1863" s="10"/>
      <c r="GXA1863" s="10"/>
      <c r="GXB1863" s="10"/>
      <c r="GXC1863" s="10"/>
      <c r="GXD1863" s="10"/>
      <c r="GXE1863" s="10"/>
      <c r="GXF1863" s="10"/>
      <c r="GXG1863" s="10"/>
      <c r="GXH1863" s="10"/>
      <c r="GXI1863" s="10"/>
      <c r="GXJ1863" s="10"/>
      <c r="GXK1863" s="10"/>
      <c r="GXL1863" s="10"/>
      <c r="GXM1863" s="10"/>
      <c r="GXN1863" s="10"/>
      <c r="GXO1863" s="10"/>
      <c r="GXP1863" s="10"/>
      <c r="GXQ1863" s="10"/>
      <c r="GXR1863" s="10"/>
      <c r="GXS1863" s="10"/>
      <c r="GXT1863" s="10"/>
      <c r="GXU1863" s="10"/>
      <c r="GXV1863" s="10"/>
      <c r="GXW1863" s="10"/>
      <c r="GXX1863" s="10"/>
      <c r="GXY1863" s="10"/>
      <c r="GXZ1863" s="10"/>
      <c r="GYA1863" s="10"/>
      <c r="GYB1863" s="10"/>
      <c r="GYC1863" s="10"/>
      <c r="GYD1863" s="10"/>
      <c r="GYE1863" s="10"/>
      <c r="GYF1863" s="10"/>
      <c r="GYG1863" s="10"/>
      <c r="GYH1863" s="10"/>
      <c r="GYI1863" s="10"/>
      <c r="GYJ1863" s="10"/>
      <c r="GYK1863" s="10"/>
      <c r="GYL1863" s="10"/>
      <c r="GYM1863" s="10"/>
      <c r="GYN1863" s="10"/>
      <c r="GYO1863" s="10"/>
      <c r="GYP1863" s="10"/>
      <c r="GYQ1863" s="10"/>
      <c r="GYR1863" s="10"/>
      <c r="GYS1863" s="10"/>
      <c r="GYT1863" s="10"/>
      <c r="GYU1863" s="10"/>
      <c r="GYV1863" s="10"/>
      <c r="GYW1863" s="10"/>
      <c r="GYX1863" s="10"/>
      <c r="GYY1863" s="10"/>
      <c r="GYZ1863" s="10"/>
      <c r="GZA1863" s="10"/>
      <c r="GZB1863" s="10"/>
      <c r="GZC1863" s="10"/>
      <c r="GZD1863" s="10"/>
      <c r="GZE1863" s="10"/>
      <c r="GZF1863" s="10"/>
      <c r="GZG1863" s="10"/>
      <c r="GZH1863" s="10"/>
      <c r="GZI1863" s="10"/>
      <c r="GZJ1863" s="10"/>
      <c r="GZK1863" s="10"/>
      <c r="GZL1863" s="10"/>
      <c r="GZM1863" s="10"/>
      <c r="GZN1863" s="10"/>
      <c r="GZO1863" s="10"/>
      <c r="GZP1863" s="10"/>
      <c r="GZQ1863" s="10"/>
      <c r="GZR1863" s="10"/>
      <c r="GZS1863" s="10"/>
      <c r="GZT1863" s="10"/>
      <c r="GZU1863" s="10"/>
      <c r="GZV1863" s="10"/>
      <c r="GZW1863" s="10"/>
      <c r="GZX1863" s="10"/>
      <c r="GZY1863" s="10"/>
      <c r="GZZ1863" s="10"/>
      <c r="HAA1863" s="10"/>
      <c r="HAB1863" s="10"/>
      <c r="HAC1863" s="10"/>
      <c r="HAD1863" s="10"/>
      <c r="HAE1863" s="10"/>
      <c r="HAF1863" s="10"/>
      <c r="HAG1863" s="10"/>
      <c r="HAH1863" s="10"/>
      <c r="HAI1863" s="10"/>
      <c r="HAJ1863" s="10"/>
      <c r="HAK1863" s="10"/>
      <c r="HAL1863" s="10"/>
      <c r="HAM1863" s="10"/>
      <c r="HAN1863" s="10"/>
      <c r="HAO1863" s="10"/>
      <c r="HAP1863" s="10"/>
      <c r="HAQ1863" s="10"/>
      <c r="HAR1863" s="10"/>
      <c r="HAS1863" s="10"/>
      <c r="HAT1863" s="10"/>
      <c r="HAU1863" s="10"/>
      <c r="HAV1863" s="10"/>
      <c r="HAW1863" s="10"/>
      <c r="HAX1863" s="10"/>
      <c r="HAY1863" s="10"/>
      <c r="HAZ1863" s="10"/>
      <c r="HBA1863" s="10"/>
      <c r="HBB1863" s="10"/>
      <c r="HBC1863" s="10"/>
      <c r="HBD1863" s="10"/>
      <c r="HBE1863" s="10"/>
      <c r="HBF1863" s="10"/>
      <c r="HBG1863" s="10"/>
      <c r="HBH1863" s="10"/>
      <c r="HBI1863" s="10"/>
      <c r="HBJ1863" s="10"/>
      <c r="HBK1863" s="10"/>
      <c r="HBL1863" s="10"/>
      <c r="HBM1863" s="10"/>
      <c r="HBN1863" s="10"/>
      <c r="HBO1863" s="10"/>
      <c r="HBP1863" s="10"/>
      <c r="HBQ1863" s="10"/>
      <c r="HBR1863" s="10"/>
      <c r="HBS1863" s="10"/>
      <c r="HBT1863" s="10"/>
      <c r="HBU1863" s="10"/>
      <c r="HBV1863" s="10"/>
      <c r="HBW1863" s="10"/>
      <c r="HBX1863" s="10"/>
      <c r="HBY1863" s="10"/>
      <c r="HBZ1863" s="10"/>
      <c r="HCA1863" s="10"/>
      <c r="HCB1863" s="10"/>
      <c r="HCC1863" s="10"/>
      <c r="HCD1863" s="10"/>
      <c r="HCE1863" s="10"/>
      <c r="HCF1863" s="10"/>
      <c r="HCG1863" s="10"/>
      <c r="HCH1863" s="10"/>
      <c r="HCI1863" s="10"/>
      <c r="HCJ1863" s="10"/>
      <c r="HCK1863" s="10"/>
      <c r="HCL1863" s="10"/>
      <c r="HCM1863" s="10"/>
      <c r="HCN1863" s="10"/>
      <c r="HCO1863" s="10"/>
      <c r="HCP1863" s="10"/>
      <c r="HCQ1863" s="10"/>
      <c r="HCR1863" s="10"/>
      <c r="HCS1863" s="10"/>
      <c r="HCT1863" s="10"/>
      <c r="HCU1863" s="10"/>
      <c r="HCV1863" s="10"/>
      <c r="HCW1863" s="10"/>
      <c r="HCX1863" s="10"/>
      <c r="HCY1863" s="10"/>
      <c r="HCZ1863" s="10"/>
      <c r="HDA1863" s="10"/>
      <c r="HDB1863" s="10"/>
      <c r="HDC1863" s="10"/>
      <c r="HDD1863" s="10"/>
      <c r="HDE1863" s="10"/>
      <c r="HDF1863" s="10"/>
      <c r="HDG1863" s="10"/>
      <c r="HDH1863" s="10"/>
      <c r="HDI1863" s="10"/>
      <c r="HDJ1863" s="10"/>
      <c r="HDK1863" s="10"/>
      <c r="HDL1863" s="10"/>
      <c r="HDM1863" s="10"/>
      <c r="HDN1863" s="10"/>
      <c r="HDO1863" s="10"/>
      <c r="HDP1863" s="10"/>
      <c r="HDQ1863" s="10"/>
      <c r="HDR1863" s="10"/>
      <c r="HDS1863" s="10"/>
      <c r="HDT1863" s="10"/>
      <c r="HDU1863" s="10"/>
      <c r="HDV1863" s="10"/>
      <c r="HDW1863" s="10"/>
      <c r="HDX1863" s="10"/>
      <c r="HDY1863" s="10"/>
      <c r="HDZ1863" s="10"/>
      <c r="HEA1863" s="10"/>
      <c r="HEB1863" s="10"/>
      <c r="HEC1863" s="10"/>
      <c r="HED1863" s="10"/>
      <c r="HEE1863" s="10"/>
      <c r="HEF1863" s="10"/>
      <c r="HEG1863" s="10"/>
      <c r="HEH1863" s="10"/>
      <c r="HEI1863" s="10"/>
      <c r="HEJ1863" s="10"/>
      <c r="HEK1863" s="10"/>
      <c r="HEL1863" s="10"/>
      <c r="HEM1863" s="10"/>
      <c r="HEN1863" s="10"/>
      <c r="HEO1863" s="10"/>
      <c r="HEP1863" s="10"/>
      <c r="HEQ1863" s="10"/>
      <c r="HER1863" s="10"/>
      <c r="HES1863" s="10"/>
      <c r="HET1863" s="10"/>
      <c r="HEU1863" s="10"/>
      <c r="HEV1863" s="10"/>
      <c r="HEW1863" s="10"/>
      <c r="HEX1863" s="10"/>
      <c r="HEY1863" s="10"/>
      <c r="HEZ1863" s="10"/>
      <c r="HFA1863" s="10"/>
      <c r="HFB1863" s="10"/>
      <c r="HFC1863" s="10"/>
      <c r="HFD1863" s="10"/>
      <c r="HFE1863" s="10"/>
      <c r="HFF1863" s="10"/>
      <c r="HFG1863" s="10"/>
      <c r="HFH1863" s="10"/>
      <c r="HFI1863" s="10"/>
      <c r="HFJ1863" s="10"/>
      <c r="HFK1863" s="10"/>
      <c r="HFL1863" s="10"/>
      <c r="HFM1863" s="10"/>
      <c r="HFN1863" s="10"/>
      <c r="HFO1863" s="10"/>
      <c r="HFP1863" s="10"/>
      <c r="HFQ1863" s="10"/>
      <c r="HFR1863" s="10"/>
      <c r="HFS1863" s="10"/>
      <c r="HFT1863" s="10"/>
      <c r="HFU1863" s="10"/>
      <c r="HFV1863" s="10"/>
      <c r="HFW1863" s="10"/>
      <c r="HFX1863" s="10"/>
      <c r="HFY1863" s="10"/>
      <c r="HFZ1863" s="10"/>
      <c r="HGA1863" s="10"/>
      <c r="HGB1863" s="10"/>
      <c r="HGC1863" s="10"/>
      <c r="HGD1863" s="10"/>
      <c r="HGE1863" s="10"/>
      <c r="HGF1863" s="10"/>
      <c r="HGG1863" s="10"/>
      <c r="HGH1863" s="10"/>
      <c r="HGI1863" s="10"/>
      <c r="HGJ1863" s="10"/>
      <c r="HGK1863" s="10"/>
      <c r="HGL1863" s="10"/>
      <c r="HGM1863" s="10"/>
      <c r="HGN1863" s="10"/>
      <c r="HGO1863" s="10"/>
      <c r="HGP1863" s="10"/>
      <c r="HGQ1863" s="10"/>
      <c r="HGR1863" s="10"/>
      <c r="HGS1863" s="10"/>
      <c r="HGT1863" s="10"/>
      <c r="HGU1863" s="10"/>
      <c r="HGV1863" s="10"/>
      <c r="HGW1863" s="10"/>
      <c r="HGX1863" s="10"/>
      <c r="HGY1863" s="10"/>
      <c r="HGZ1863" s="10"/>
      <c r="HHA1863" s="10"/>
      <c r="HHB1863" s="10"/>
      <c r="HHC1863" s="10"/>
      <c r="HHD1863" s="10"/>
      <c r="HHE1863" s="10"/>
      <c r="HHF1863" s="10"/>
      <c r="HHG1863" s="10"/>
      <c r="HHH1863" s="10"/>
      <c r="HHI1863" s="10"/>
      <c r="HHJ1863" s="10"/>
      <c r="HHK1863" s="10"/>
      <c r="HHL1863" s="10"/>
      <c r="HHM1863" s="10"/>
      <c r="HHN1863" s="10"/>
      <c r="HHO1863" s="10"/>
      <c r="HHP1863" s="10"/>
      <c r="HHQ1863" s="10"/>
      <c r="HHR1863" s="10"/>
      <c r="HHS1863" s="10"/>
      <c r="HHT1863" s="10"/>
      <c r="HHU1863" s="10"/>
      <c r="HHV1863" s="10"/>
      <c r="HHW1863" s="10"/>
      <c r="HHX1863" s="10"/>
      <c r="HHY1863" s="10"/>
      <c r="HHZ1863" s="10"/>
      <c r="HIA1863" s="10"/>
      <c r="HIB1863" s="10"/>
      <c r="HIC1863" s="10"/>
      <c r="HID1863" s="10"/>
      <c r="HIE1863" s="10"/>
      <c r="HIF1863" s="10"/>
      <c r="HIG1863" s="10"/>
      <c r="HIH1863" s="10"/>
      <c r="HII1863" s="10"/>
      <c r="HIJ1863" s="10"/>
      <c r="HIK1863" s="10"/>
      <c r="HIL1863" s="10"/>
      <c r="HIM1863" s="10"/>
      <c r="HIN1863" s="10"/>
      <c r="HIO1863" s="10"/>
      <c r="HIP1863" s="10"/>
      <c r="HIQ1863" s="10"/>
      <c r="HIR1863" s="10"/>
      <c r="HIS1863" s="10"/>
      <c r="HIT1863" s="10"/>
      <c r="HIU1863" s="10"/>
      <c r="HIV1863" s="10"/>
      <c r="HIW1863" s="10"/>
      <c r="HIX1863" s="10"/>
      <c r="HIY1863" s="10"/>
      <c r="HIZ1863" s="10"/>
      <c r="HJA1863" s="10"/>
      <c r="HJB1863" s="10"/>
      <c r="HJC1863" s="10"/>
      <c r="HJD1863" s="10"/>
      <c r="HJE1863" s="10"/>
      <c r="HJF1863" s="10"/>
      <c r="HJG1863" s="10"/>
      <c r="HJH1863" s="10"/>
      <c r="HJI1863" s="10"/>
      <c r="HJJ1863" s="10"/>
      <c r="HJK1863" s="10"/>
      <c r="HJL1863" s="10"/>
      <c r="HJM1863" s="10"/>
      <c r="HJN1863" s="10"/>
      <c r="HJO1863" s="10"/>
      <c r="HJP1863" s="10"/>
      <c r="HJQ1863" s="10"/>
      <c r="HJR1863" s="10"/>
      <c r="HJS1863" s="10"/>
      <c r="HJT1863" s="10"/>
      <c r="HJU1863" s="10"/>
      <c r="HJV1863" s="10"/>
      <c r="HJW1863" s="10"/>
      <c r="HJX1863" s="10"/>
      <c r="HJY1863" s="10"/>
      <c r="HJZ1863" s="10"/>
      <c r="HKA1863" s="10"/>
      <c r="HKB1863" s="10"/>
      <c r="HKC1863" s="10"/>
      <c r="HKD1863" s="10"/>
      <c r="HKE1863" s="10"/>
      <c r="HKF1863" s="10"/>
      <c r="HKG1863" s="10"/>
      <c r="HKH1863" s="10"/>
      <c r="HKI1863" s="10"/>
      <c r="HKJ1863" s="10"/>
      <c r="HKK1863" s="10"/>
      <c r="HKL1863" s="10"/>
      <c r="HKM1863" s="10"/>
      <c r="HKN1863" s="10"/>
      <c r="HKO1863" s="10"/>
      <c r="HKP1863" s="10"/>
      <c r="HKQ1863" s="10"/>
      <c r="HKR1863" s="10"/>
      <c r="HKS1863" s="10"/>
      <c r="HKT1863" s="10"/>
      <c r="HKU1863" s="10"/>
      <c r="HKV1863" s="10"/>
      <c r="HKW1863" s="10"/>
      <c r="HKX1863" s="10"/>
      <c r="HKY1863" s="10"/>
      <c r="HKZ1863" s="10"/>
      <c r="HLA1863" s="10"/>
      <c r="HLB1863" s="10"/>
      <c r="HLC1863" s="10"/>
      <c r="HLD1863" s="10"/>
      <c r="HLE1863" s="10"/>
      <c r="HLF1863" s="10"/>
      <c r="HLG1863" s="10"/>
      <c r="HLH1863" s="10"/>
      <c r="HLI1863" s="10"/>
      <c r="HLJ1863" s="10"/>
      <c r="HLK1863" s="10"/>
      <c r="HLL1863" s="10"/>
      <c r="HLM1863" s="10"/>
      <c r="HLN1863" s="10"/>
      <c r="HLO1863" s="10"/>
      <c r="HLP1863" s="10"/>
      <c r="HLQ1863" s="10"/>
      <c r="HLR1863" s="10"/>
      <c r="HLS1863" s="10"/>
      <c r="HLT1863" s="10"/>
      <c r="HLU1863" s="10"/>
      <c r="HLV1863" s="10"/>
      <c r="HLW1863" s="10"/>
      <c r="HLX1863" s="10"/>
      <c r="HLY1863" s="10"/>
      <c r="HLZ1863" s="10"/>
      <c r="HMA1863" s="10"/>
      <c r="HMB1863" s="10"/>
      <c r="HMC1863" s="10"/>
      <c r="HMD1863" s="10"/>
      <c r="HME1863" s="10"/>
      <c r="HMF1863" s="10"/>
      <c r="HMG1863" s="10"/>
      <c r="HMH1863" s="10"/>
      <c r="HMI1863" s="10"/>
      <c r="HMJ1863" s="10"/>
      <c r="HMK1863" s="10"/>
      <c r="HML1863" s="10"/>
      <c r="HMM1863" s="10"/>
      <c r="HMN1863" s="10"/>
      <c r="HMO1863" s="10"/>
      <c r="HMP1863" s="10"/>
      <c r="HMQ1863" s="10"/>
      <c r="HMR1863" s="10"/>
      <c r="HMS1863" s="10"/>
      <c r="HMT1863" s="10"/>
      <c r="HMU1863" s="10"/>
      <c r="HMV1863" s="10"/>
      <c r="HMW1863" s="10"/>
      <c r="HMX1863" s="10"/>
      <c r="HMY1863" s="10"/>
      <c r="HMZ1863" s="10"/>
      <c r="HNA1863" s="10"/>
      <c r="HNB1863" s="10"/>
      <c r="HNC1863" s="10"/>
      <c r="HND1863" s="10"/>
      <c r="HNE1863" s="10"/>
      <c r="HNF1863" s="10"/>
      <c r="HNG1863" s="10"/>
      <c r="HNH1863" s="10"/>
      <c r="HNI1863" s="10"/>
      <c r="HNJ1863" s="10"/>
      <c r="HNK1863" s="10"/>
      <c r="HNL1863" s="10"/>
      <c r="HNM1863" s="10"/>
      <c r="HNN1863" s="10"/>
      <c r="HNO1863" s="10"/>
      <c r="HNP1863" s="10"/>
      <c r="HNQ1863" s="10"/>
      <c r="HNR1863" s="10"/>
      <c r="HNS1863" s="10"/>
      <c r="HNT1863" s="10"/>
      <c r="HNU1863" s="10"/>
      <c r="HNV1863" s="10"/>
      <c r="HNW1863" s="10"/>
      <c r="HNX1863" s="10"/>
      <c r="HNY1863" s="10"/>
      <c r="HNZ1863" s="10"/>
      <c r="HOA1863" s="10"/>
      <c r="HOB1863" s="10"/>
      <c r="HOC1863" s="10"/>
      <c r="HOD1863" s="10"/>
      <c r="HOE1863" s="10"/>
      <c r="HOF1863" s="10"/>
      <c r="HOG1863" s="10"/>
      <c r="HOH1863" s="10"/>
      <c r="HOI1863" s="10"/>
      <c r="HOJ1863" s="10"/>
      <c r="HOK1863" s="10"/>
      <c r="HOL1863" s="10"/>
      <c r="HOM1863" s="10"/>
      <c r="HON1863" s="10"/>
      <c r="HOO1863" s="10"/>
      <c r="HOP1863" s="10"/>
      <c r="HOQ1863" s="10"/>
      <c r="HOR1863" s="10"/>
      <c r="HOS1863" s="10"/>
      <c r="HOT1863" s="10"/>
      <c r="HOU1863" s="10"/>
      <c r="HOV1863" s="10"/>
      <c r="HOW1863" s="10"/>
      <c r="HOX1863" s="10"/>
      <c r="HOY1863" s="10"/>
      <c r="HOZ1863" s="10"/>
      <c r="HPA1863" s="10"/>
      <c r="HPB1863" s="10"/>
      <c r="HPC1863" s="10"/>
      <c r="HPD1863" s="10"/>
      <c r="HPE1863" s="10"/>
      <c r="HPF1863" s="10"/>
      <c r="HPG1863" s="10"/>
      <c r="HPH1863" s="10"/>
      <c r="HPI1863" s="10"/>
      <c r="HPJ1863" s="10"/>
      <c r="HPK1863" s="10"/>
      <c r="HPL1863" s="10"/>
      <c r="HPM1863" s="10"/>
      <c r="HPN1863" s="10"/>
      <c r="HPO1863" s="10"/>
      <c r="HPP1863" s="10"/>
      <c r="HPQ1863" s="10"/>
      <c r="HPR1863" s="10"/>
      <c r="HPS1863" s="10"/>
      <c r="HPT1863" s="10"/>
      <c r="HPU1863" s="10"/>
      <c r="HPV1863" s="10"/>
      <c r="HPW1863" s="10"/>
      <c r="HPX1863" s="10"/>
      <c r="HPY1863" s="10"/>
      <c r="HPZ1863" s="10"/>
      <c r="HQA1863" s="10"/>
      <c r="HQB1863" s="10"/>
      <c r="HQC1863" s="10"/>
      <c r="HQD1863" s="10"/>
      <c r="HQE1863" s="10"/>
      <c r="HQF1863" s="10"/>
      <c r="HQG1863" s="10"/>
      <c r="HQH1863" s="10"/>
      <c r="HQI1863" s="10"/>
      <c r="HQJ1863" s="10"/>
      <c r="HQK1863" s="10"/>
      <c r="HQL1863" s="10"/>
      <c r="HQM1863" s="10"/>
      <c r="HQN1863" s="10"/>
      <c r="HQO1863" s="10"/>
      <c r="HQP1863" s="10"/>
      <c r="HQQ1863" s="10"/>
      <c r="HQR1863" s="10"/>
      <c r="HQS1863" s="10"/>
      <c r="HQT1863" s="10"/>
      <c r="HQU1863" s="10"/>
      <c r="HQV1863" s="10"/>
      <c r="HQW1863" s="10"/>
      <c r="HQX1863" s="10"/>
      <c r="HQY1863" s="10"/>
      <c r="HQZ1863" s="10"/>
      <c r="HRA1863" s="10"/>
      <c r="HRB1863" s="10"/>
      <c r="HRC1863" s="10"/>
      <c r="HRD1863" s="10"/>
      <c r="HRE1863" s="10"/>
      <c r="HRF1863" s="10"/>
      <c r="HRG1863" s="10"/>
      <c r="HRH1863" s="10"/>
      <c r="HRI1863" s="10"/>
      <c r="HRJ1863" s="10"/>
      <c r="HRK1863" s="10"/>
      <c r="HRL1863" s="10"/>
      <c r="HRM1863" s="10"/>
      <c r="HRN1863" s="10"/>
      <c r="HRO1863" s="10"/>
      <c r="HRP1863" s="10"/>
      <c r="HRQ1863" s="10"/>
      <c r="HRR1863" s="10"/>
      <c r="HRS1863" s="10"/>
      <c r="HRT1863" s="10"/>
      <c r="HRU1863" s="10"/>
      <c r="HRV1863" s="10"/>
      <c r="HRW1863" s="10"/>
      <c r="HRX1863" s="10"/>
      <c r="HRY1863" s="10"/>
      <c r="HRZ1863" s="10"/>
      <c r="HSA1863" s="10"/>
      <c r="HSB1863" s="10"/>
      <c r="HSC1863" s="10"/>
      <c r="HSD1863" s="10"/>
      <c r="HSE1863" s="10"/>
      <c r="HSF1863" s="10"/>
      <c r="HSG1863" s="10"/>
      <c r="HSH1863" s="10"/>
      <c r="HSI1863" s="10"/>
      <c r="HSJ1863" s="10"/>
      <c r="HSK1863" s="10"/>
      <c r="HSL1863" s="10"/>
      <c r="HSM1863" s="10"/>
      <c r="HSN1863" s="10"/>
      <c r="HSO1863" s="10"/>
      <c r="HSP1863" s="10"/>
      <c r="HSQ1863" s="10"/>
      <c r="HSR1863" s="10"/>
      <c r="HSS1863" s="10"/>
      <c r="HST1863" s="10"/>
      <c r="HSU1863" s="10"/>
      <c r="HSV1863" s="10"/>
      <c r="HSW1863" s="10"/>
      <c r="HSX1863" s="10"/>
      <c r="HSY1863" s="10"/>
      <c r="HSZ1863" s="10"/>
      <c r="HTA1863" s="10"/>
      <c r="HTB1863" s="10"/>
      <c r="HTC1863" s="10"/>
      <c r="HTD1863" s="10"/>
      <c r="HTE1863" s="10"/>
      <c r="HTF1863" s="10"/>
      <c r="HTG1863" s="10"/>
      <c r="HTH1863" s="10"/>
      <c r="HTI1863" s="10"/>
      <c r="HTJ1863" s="10"/>
      <c r="HTK1863" s="10"/>
      <c r="HTL1863" s="10"/>
      <c r="HTM1863" s="10"/>
      <c r="HTN1863" s="10"/>
      <c r="HTO1863" s="10"/>
      <c r="HTP1863" s="10"/>
      <c r="HTQ1863" s="10"/>
      <c r="HTR1863" s="10"/>
      <c r="HTS1863" s="10"/>
      <c r="HTT1863" s="10"/>
      <c r="HTU1863" s="10"/>
      <c r="HTV1863" s="10"/>
      <c r="HTW1863" s="10"/>
      <c r="HTX1863" s="10"/>
      <c r="HTY1863" s="10"/>
      <c r="HTZ1863" s="10"/>
      <c r="HUA1863" s="10"/>
      <c r="HUB1863" s="10"/>
      <c r="HUC1863" s="10"/>
      <c r="HUD1863" s="10"/>
      <c r="HUE1863" s="10"/>
      <c r="HUF1863" s="10"/>
      <c r="HUG1863" s="10"/>
      <c r="HUH1863" s="10"/>
      <c r="HUI1863" s="10"/>
      <c r="HUJ1863" s="10"/>
      <c r="HUK1863" s="10"/>
      <c r="HUL1863" s="10"/>
      <c r="HUM1863" s="10"/>
      <c r="HUN1863" s="10"/>
      <c r="HUO1863" s="10"/>
      <c r="HUP1863" s="10"/>
      <c r="HUQ1863" s="10"/>
      <c r="HUR1863" s="10"/>
      <c r="HUS1863" s="10"/>
      <c r="HUT1863" s="10"/>
      <c r="HUU1863" s="10"/>
      <c r="HUV1863" s="10"/>
      <c r="HUW1863" s="10"/>
      <c r="HUX1863" s="10"/>
      <c r="HUY1863" s="10"/>
      <c r="HUZ1863" s="10"/>
      <c r="HVA1863" s="10"/>
      <c r="HVB1863" s="10"/>
      <c r="HVC1863" s="10"/>
      <c r="HVD1863" s="10"/>
      <c r="HVE1863" s="10"/>
      <c r="HVF1863" s="10"/>
      <c r="HVG1863" s="10"/>
      <c r="HVH1863" s="10"/>
      <c r="HVI1863" s="10"/>
      <c r="HVJ1863" s="10"/>
      <c r="HVK1863" s="10"/>
      <c r="HVL1863" s="10"/>
      <c r="HVM1863" s="10"/>
      <c r="HVN1863" s="10"/>
      <c r="HVO1863" s="10"/>
      <c r="HVP1863" s="10"/>
      <c r="HVQ1863" s="10"/>
      <c r="HVR1863" s="10"/>
      <c r="HVS1863" s="10"/>
      <c r="HVT1863" s="10"/>
      <c r="HVU1863" s="10"/>
      <c r="HVV1863" s="10"/>
      <c r="HVW1863" s="10"/>
      <c r="HVX1863" s="10"/>
      <c r="HVY1863" s="10"/>
      <c r="HVZ1863" s="10"/>
      <c r="HWA1863" s="10"/>
      <c r="HWB1863" s="10"/>
      <c r="HWC1863" s="10"/>
      <c r="HWD1863" s="10"/>
      <c r="HWE1863" s="10"/>
      <c r="HWF1863" s="10"/>
      <c r="HWG1863" s="10"/>
      <c r="HWH1863" s="10"/>
      <c r="HWI1863" s="10"/>
      <c r="HWJ1863" s="10"/>
      <c r="HWK1863" s="10"/>
      <c r="HWL1863" s="10"/>
      <c r="HWM1863" s="10"/>
      <c r="HWN1863" s="10"/>
      <c r="HWO1863" s="10"/>
      <c r="HWP1863" s="10"/>
      <c r="HWQ1863" s="10"/>
      <c r="HWR1863" s="10"/>
      <c r="HWS1863" s="10"/>
      <c r="HWT1863" s="10"/>
      <c r="HWU1863" s="10"/>
      <c r="HWV1863" s="10"/>
      <c r="HWW1863" s="10"/>
      <c r="HWX1863" s="10"/>
      <c r="HWY1863" s="10"/>
      <c r="HWZ1863" s="10"/>
      <c r="HXA1863" s="10"/>
      <c r="HXB1863" s="10"/>
      <c r="HXC1863" s="10"/>
      <c r="HXD1863" s="10"/>
      <c r="HXE1863" s="10"/>
      <c r="HXF1863" s="10"/>
      <c r="HXG1863" s="10"/>
      <c r="HXH1863" s="10"/>
      <c r="HXI1863" s="10"/>
      <c r="HXJ1863" s="10"/>
      <c r="HXK1863" s="10"/>
      <c r="HXL1863" s="10"/>
      <c r="HXM1863" s="10"/>
      <c r="HXN1863" s="10"/>
      <c r="HXO1863" s="10"/>
      <c r="HXP1863" s="10"/>
      <c r="HXQ1863" s="10"/>
      <c r="HXR1863" s="10"/>
      <c r="HXS1863" s="10"/>
      <c r="HXT1863" s="10"/>
      <c r="HXU1863" s="10"/>
      <c r="HXV1863" s="10"/>
      <c r="HXW1863" s="10"/>
      <c r="HXX1863" s="10"/>
      <c r="HXY1863" s="10"/>
      <c r="HXZ1863" s="10"/>
      <c r="HYA1863" s="10"/>
      <c r="HYB1863" s="10"/>
      <c r="HYC1863" s="10"/>
      <c r="HYD1863" s="10"/>
      <c r="HYE1863" s="10"/>
      <c r="HYF1863" s="10"/>
      <c r="HYG1863" s="10"/>
      <c r="HYH1863" s="10"/>
      <c r="HYI1863" s="10"/>
      <c r="HYJ1863" s="10"/>
      <c r="HYK1863" s="10"/>
      <c r="HYL1863" s="10"/>
      <c r="HYM1863" s="10"/>
      <c r="HYN1863" s="10"/>
      <c r="HYO1863" s="10"/>
      <c r="HYP1863" s="10"/>
      <c r="HYQ1863" s="10"/>
      <c r="HYR1863" s="10"/>
      <c r="HYS1863" s="10"/>
      <c r="HYT1863" s="10"/>
      <c r="HYU1863" s="10"/>
      <c r="HYV1863" s="10"/>
      <c r="HYW1863" s="10"/>
      <c r="HYX1863" s="10"/>
      <c r="HYY1863" s="10"/>
      <c r="HYZ1863" s="10"/>
      <c r="HZA1863" s="10"/>
      <c r="HZB1863" s="10"/>
      <c r="HZC1863" s="10"/>
      <c r="HZD1863" s="10"/>
      <c r="HZE1863" s="10"/>
      <c r="HZF1863" s="10"/>
      <c r="HZG1863" s="10"/>
      <c r="HZH1863" s="10"/>
      <c r="HZI1863" s="10"/>
      <c r="HZJ1863" s="10"/>
      <c r="HZK1863" s="10"/>
      <c r="HZL1863" s="10"/>
      <c r="HZM1863" s="10"/>
      <c r="HZN1863" s="10"/>
      <c r="HZO1863" s="10"/>
      <c r="HZP1863" s="10"/>
      <c r="HZQ1863" s="10"/>
      <c r="HZR1863" s="10"/>
      <c r="HZS1863" s="10"/>
      <c r="HZT1863" s="10"/>
      <c r="HZU1863" s="10"/>
      <c r="HZV1863" s="10"/>
      <c r="HZW1863" s="10"/>
      <c r="HZX1863" s="10"/>
      <c r="HZY1863" s="10"/>
      <c r="HZZ1863" s="10"/>
      <c r="IAA1863" s="10"/>
      <c r="IAB1863" s="10"/>
      <c r="IAC1863" s="10"/>
      <c r="IAD1863" s="10"/>
      <c r="IAE1863" s="10"/>
      <c r="IAF1863" s="10"/>
      <c r="IAG1863" s="10"/>
      <c r="IAH1863" s="10"/>
      <c r="IAI1863" s="10"/>
      <c r="IAJ1863" s="10"/>
      <c r="IAK1863" s="10"/>
      <c r="IAL1863" s="10"/>
      <c r="IAM1863" s="10"/>
      <c r="IAN1863" s="10"/>
      <c r="IAO1863" s="10"/>
      <c r="IAP1863" s="10"/>
      <c r="IAQ1863" s="10"/>
      <c r="IAR1863" s="10"/>
      <c r="IAS1863" s="10"/>
      <c r="IAT1863" s="10"/>
      <c r="IAU1863" s="10"/>
      <c r="IAV1863" s="10"/>
      <c r="IAW1863" s="10"/>
      <c r="IAX1863" s="10"/>
      <c r="IAY1863" s="10"/>
      <c r="IAZ1863" s="10"/>
      <c r="IBA1863" s="10"/>
      <c r="IBB1863" s="10"/>
      <c r="IBC1863" s="10"/>
      <c r="IBD1863" s="10"/>
      <c r="IBE1863" s="10"/>
      <c r="IBF1863" s="10"/>
      <c r="IBG1863" s="10"/>
      <c r="IBH1863" s="10"/>
      <c r="IBI1863" s="10"/>
      <c r="IBJ1863" s="10"/>
      <c r="IBK1863" s="10"/>
      <c r="IBL1863" s="10"/>
      <c r="IBM1863" s="10"/>
      <c r="IBN1863" s="10"/>
      <c r="IBO1863" s="10"/>
      <c r="IBP1863" s="10"/>
      <c r="IBQ1863" s="10"/>
      <c r="IBR1863" s="10"/>
      <c r="IBS1863" s="10"/>
      <c r="IBT1863" s="10"/>
      <c r="IBU1863" s="10"/>
      <c r="IBV1863" s="10"/>
      <c r="IBW1863" s="10"/>
      <c r="IBX1863" s="10"/>
      <c r="IBY1863" s="10"/>
      <c r="IBZ1863" s="10"/>
      <c r="ICA1863" s="10"/>
      <c r="ICB1863" s="10"/>
      <c r="ICC1863" s="10"/>
      <c r="ICD1863" s="10"/>
      <c r="ICE1863" s="10"/>
      <c r="ICF1863" s="10"/>
      <c r="ICG1863" s="10"/>
      <c r="ICH1863" s="10"/>
      <c r="ICI1863" s="10"/>
      <c r="ICJ1863" s="10"/>
      <c r="ICK1863" s="10"/>
      <c r="ICL1863" s="10"/>
      <c r="ICM1863" s="10"/>
      <c r="ICN1863" s="10"/>
      <c r="ICO1863" s="10"/>
      <c r="ICP1863" s="10"/>
      <c r="ICQ1863" s="10"/>
      <c r="ICR1863" s="10"/>
      <c r="ICS1863" s="10"/>
      <c r="ICT1863" s="10"/>
      <c r="ICU1863" s="10"/>
      <c r="ICV1863" s="10"/>
      <c r="ICW1863" s="10"/>
      <c r="ICX1863" s="10"/>
      <c r="ICY1863" s="10"/>
      <c r="ICZ1863" s="10"/>
      <c r="IDA1863" s="10"/>
      <c r="IDB1863" s="10"/>
      <c r="IDC1863" s="10"/>
      <c r="IDD1863" s="10"/>
      <c r="IDE1863" s="10"/>
      <c r="IDF1863" s="10"/>
      <c r="IDG1863" s="10"/>
      <c r="IDH1863" s="10"/>
      <c r="IDI1863" s="10"/>
      <c r="IDJ1863" s="10"/>
      <c r="IDK1863" s="10"/>
      <c r="IDL1863" s="10"/>
      <c r="IDM1863" s="10"/>
      <c r="IDN1863" s="10"/>
      <c r="IDO1863" s="10"/>
      <c r="IDP1863" s="10"/>
      <c r="IDQ1863" s="10"/>
      <c r="IDR1863" s="10"/>
      <c r="IDS1863" s="10"/>
      <c r="IDT1863" s="10"/>
      <c r="IDU1863" s="10"/>
      <c r="IDV1863" s="10"/>
      <c r="IDW1863" s="10"/>
      <c r="IDX1863" s="10"/>
      <c r="IDY1863" s="10"/>
      <c r="IDZ1863" s="10"/>
      <c r="IEA1863" s="10"/>
      <c r="IEB1863" s="10"/>
      <c r="IEC1863" s="10"/>
      <c r="IED1863" s="10"/>
      <c r="IEE1863" s="10"/>
      <c r="IEF1863" s="10"/>
      <c r="IEG1863" s="10"/>
      <c r="IEH1863" s="10"/>
      <c r="IEI1863" s="10"/>
      <c r="IEJ1863" s="10"/>
      <c r="IEK1863" s="10"/>
      <c r="IEL1863" s="10"/>
      <c r="IEM1863" s="10"/>
      <c r="IEN1863" s="10"/>
      <c r="IEO1863" s="10"/>
      <c r="IEP1863" s="10"/>
      <c r="IEQ1863" s="10"/>
      <c r="IER1863" s="10"/>
      <c r="IES1863" s="10"/>
      <c r="IET1863" s="10"/>
      <c r="IEU1863" s="10"/>
      <c r="IEV1863" s="10"/>
      <c r="IEW1863" s="10"/>
      <c r="IEX1863" s="10"/>
      <c r="IEY1863" s="10"/>
      <c r="IEZ1863" s="10"/>
      <c r="IFA1863" s="10"/>
      <c r="IFB1863" s="10"/>
      <c r="IFC1863" s="10"/>
      <c r="IFD1863" s="10"/>
      <c r="IFE1863" s="10"/>
      <c r="IFF1863" s="10"/>
      <c r="IFG1863" s="10"/>
      <c r="IFH1863" s="10"/>
      <c r="IFI1863" s="10"/>
      <c r="IFJ1863" s="10"/>
      <c r="IFK1863" s="10"/>
      <c r="IFL1863" s="10"/>
      <c r="IFM1863" s="10"/>
      <c r="IFN1863" s="10"/>
      <c r="IFO1863" s="10"/>
      <c r="IFP1863" s="10"/>
      <c r="IFQ1863" s="10"/>
      <c r="IFR1863" s="10"/>
      <c r="IFS1863" s="10"/>
      <c r="IFT1863" s="10"/>
      <c r="IFU1863" s="10"/>
      <c r="IFV1863" s="10"/>
      <c r="IFW1863" s="10"/>
      <c r="IFX1863" s="10"/>
      <c r="IFY1863" s="10"/>
      <c r="IFZ1863" s="10"/>
      <c r="IGA1863" s="10"/>
      <c r="IGB1863" s="10"/>
      <c r="IGC1863" s="10"/>
      <c r="IGD1863" s="10"/>
      <c r="IGE1863" s="10"/>
      <c r="IGF1863" s="10"/>
      <c r="IGG1863" s="10"/>
      <c r="IGH1863" s="10"/>
      <c r="IGI1863" s="10"/>
      <c r="IGJ1863" s="10"/>
      <c r="IGK1863" s="10"/>
      <c r="IGL1863" s="10"/>
      <c r="IGM1863" s="10"/>
      <c r="IGN1863" s="10"/>
      <c r="IGO1863" s="10"/>
      <c r="IGP1863" s="10"/>
      <c r="IGQ1863" s="10"/>
      <c r="IGR1863" s="10"/>
      <c r="IGS1863" s="10"/>
      <c r="IGT1863" s="10"/>
      <c r="IGU1863" s="10"/>
      <c r="IGV1863" s="10"/>
      <c r="IGW1863" s="10"/>
      <c r="IGX1863" s="10"/>
      <c r="IGY1863" s="10"/>
      <c r="IGZ1863" s="10"/>
      <c r="IHA1863" s="10"/>
      <c r="IHB1863" s="10"/>
      <c r="IHC1863" s="10"/>
      <c r="IHD1863" s="10"/>
      <c r="IHE1863" s="10"/>
      <c r="IHF1863" s="10"/>
      <c r="IHG1863" s="10"/>
      <c r="IHH1863" s="10"/>
      <c r="IHI1863" s="10"/>
      <c r="IHJ1863" s="10"/>
      <c r="IHK1863" s="10"/>
      <c r="IHL1863" s="10"/>
      <c r="IHM1863" s="10"/>
      <c r="IHN1863" s="10"/>
      <c r="IHO1863" s="10"/>
      <c r="IHP1863" s="10"/>
      <c r="IHQ1863" s="10"/>
      <c r="IHR1863" s="10"/>
      <c r="IHS1863" s="10"/>
      <c r="IHT1863" s="10"/>
      <c r="IHU1863" s="10"/>
      <c r="IHV1863" s="10"/>
      <c r="IHW1863" s="10"/>
      <c r="IHX1863" s="10"/>
      <c r="IHY1863" s="10"/>
      <c r="IHZ1863" s="10"/>
      <c r="IIA1863" s="10"/>
      <c r="IIB1863" s="10"/>
      <c r="IIC1863" s="10"/>
      <c r="IID1863" s="10"/>
      <c r="IIE1863" s="10"/>
      <c r="IIF1863" s="10"/>
      <c r="IIG1863" s="10"/>
      <c r="IIH1863" s="10"/>
      <c r="III1863" s="10"/>
      <c r="IIJ1863" s="10"/>
      <c r="IIK1863" s="10"/>
      <c r="IIL1863" s="10"/>
      <c r="IIM1863" s="10"/>
      <c r="IIN1863" s="10"/>
      <c r="IIO1863" s="10"/>
      <c r="IIP1863" s="10"/>
      <c r="IIQ1863" s="10"/>
      <c r="IIR1863" s="10"/>
      <c r="IIS1863" s="10"/>
      <c r="IIT1863" s="10"/>
      <c r="IIU1863" s="10"/>
      <c r="IIV1863" s="10"/>
      <c r="IIW1863" s="10"/>
      <c r="IIX1863" s="10"/>
      <c r="IIY1863" s="10"/>
      <c r="IIZ1863" s="10"/>
      <c r="IJA1863" s="10"/>
      <c r="IJB1863" s="10"/>
      <c r="IJC1863" s="10"/>
      <c r="IJD1863" s="10"/>
      <c r="IJE1863" s="10"/>
      <c r="IJF1863" s="10"/>
      <c r="IJG1863" s="10"/>
      <c r="IJH1863" s="10"/>
      <c r="IJI1863" s="10"/>
      <c r="IJJ1863" s="10"/>
      <c r="IJK1863" s="10"/>
      <c r="IJL1863" s="10"/>
      <c r="IJM1863" s="10"/>
      <c r="IJN1863" s="10"/>
      <c r="IJO1863" s="10"/>
      <c r="IJP1863" s="10"/>
      <c r="IJQ1863" s="10"/>
      <c r="IJR1863" s="10"/>
      <c r="IJS1863" s="10"/>
      <c r="IJT1863" s="10"/>
      <c r="IJU1863" s="10"/>
      <c r="IJV1863" s="10"/>
      <c r="IJW1863" s="10"/>
      <c r="IJX1863" s="10"/>
      <c r="IJY1863" s="10"/>
      <c r="IJZ1863" s="10"/>
      <c r="IKA1863" s="10"/>
      <c r="IKB1863" s="10"/>
      <c r="IKC1863" s="10"/>
      <c r="IKD1863" s="10"/>
      <c r="IKE1863" s="10"/>
      <c r="IKF1863" s="10"/>
      <c r="IKG1863" s="10"/>
      <c r="IKH1863" s="10"/>
      <c r="IKI1863" s="10"/>
      <c r="IKJ1863" s="10"/>
      <c r="IKK1863" s="10"/>
      <c r="IKL1863" s="10"/>
      <c r="IKM1863" s="10"/>
      <c r="IKN1863" s="10"/>
      <c r="IKO1863" s="10"/>
      <c r="IKP1863" s="10"/>
      <c r="IKQ1863" s="10"/>
      <c r="IKR1863" s="10"/>
      <c r="IKS1863" s="10"/>
      <c r="IKT1863" s="10"/>
      <c r="IKU1863" s="10"/>
      <c r="IKV1863" s="10"/>
      <c r="IKW1863" s="10"/>
      <c r="IKX1863" s="10"/>
      <c r="IKY1863" s="10"/>
      <c r="IKZ1863" s="10"/>
      <c r="ILA1863" s="10"/>
      <c r="ILB1863" s="10"/>
      <c r="ILC1863" s="10"/>
      <c r="ILD1863" s="10"/>
      <c r="ILE1863" s="10"/>
      <c r="ILF1863" s="10"/>
      <c r="ILG1863" s="10"/>
      <c r="ILH1863" s="10"/>
      <c r="ILI1863" s="10"/>
      <c r="ILJ1863" s="10"/>
      <c r="ILK1863" s="10"/>
      <c r="ILL1863" s="10"/>
      <c r="ILM1863" s="10"/>
      <c r="ILN1863" s="10"/>
      <c r="ILO1863" s="10"/>
      <c r="ILP1863" s="10"/>
      <c r="ILQ1863" s="10"/>
      <c r="ILR1863" s="10"/>
      <c r="ILS1863" s="10"/>
      <c r="ILT1863" s="10"/>
      <c r="ILU1863" s="10"/>
      <c r="ILV1863" s="10"/>
      <c r="ILW1863" s="10"/>
      <c r="ILX1863" s="10"/>
      <c r="ILY1863" s="10"/>
      <c r="ILZ1863" s="10"/>
      <c r="IMA1863" s="10"/>
      <c r="IMB1863" s="10"/>
      <c r="IMC1863" s="10"/>
      <c r="IMD1863" s="10"/>
      <c r="IME1863" s="10"/>
      <c r="IMF1863" s="10"/>
      <c r="IMG1863" s="10"/>
      <c r="IMH1863" s="10"/>
      <c r="IMI1863" s="10"/>
      <c r="IMJ1863" s="10"/>
      <c r="IMK1863" s="10"/>
      <c r="IML1863" s="10"/>
      <c r="IMM1863" s="10"/>
      <c r="IMN1863" s="10"/>
      <c r="IMO1863" s="10"/>
      <c r="IMP1863" s="10"/>
      <c r="IMQ1863" s="10"/>
      <c r="IMR1863" s="10"/>
      <c r="IMS1863" s="10"/>
      <c r="IMT1863" s="10"/>
      <c r="IMU1863" s="10"/>
      <c r="IMV1863" s="10"/>
      <c r="IMW1863" s="10"/>
      <c r="IMX1863" s="10"/>
      <c r="IMY1863" s="10"/>
      <c r="IMZ1863" s="10"/>
      <c r="INA1863" s="10"/>
      <c r="INB1863" s="10"/>
      <c r="INC1863" s="10"/>
      <c r="IND1863" s="10"/>
      <c r="INE1863" s="10"/>
      <c r="INF1863" s="10"/>
      <c r="ING1863" s="10"/>
      <c r="INH1863" s="10"/>
      <c r="INI1863" s="10"/>
      <c r="INJ1863" s="10"/>
      <c r="INK1863" s="10"/>
      <c r="INL1863" s="10"/>
      <c r="INM1863" s="10"/>
      <c r="INN1863" s="10"/>
      <c r="INO1863" s="10"/>
      <c r="INP1863" s="10"/>
      <c r="INQ1863" s="10"/>
      <c r="INR1863" s="10"/>
      <c r="INS1863" s="10"/>
      <c r="INT1863" s="10"/>
      <c r="INU1863" s="10"/>
      <c r="INV1863" s="10"/>
      <c r="INW1863" s="10"/>
      <c r="INX1863" s="10"/>
      <c r="INY1863" s="10"/>
      <c r="INZ1863" s="10"/>
      <c r="IOA1863" s="10"/>
      <c r="IOB1863" s="10"/>
      <c r="IOC1863" s="10"/>
      <c r="IOD1863" s="10"/>
      <c r="IOE1863" s="10"/>
      <c r="IOF1863" s="10"/>
      <c r="IOG1863" s="10"/>
      <c r="IOH1863" s="10"/>
      <c r="IOI1863" s="10"/>
      <c r="IOJ1863" s="10"/>
      <c r="IOK1863" s="10"/>
      <c r="IOL1863" s="10"/>
      <c r="IOM1863" s="10"/>
      <c r="ION1863" s="10"/>
      <c r="IOO1863" s="10"/>
      <c r="IOP1863" s="10"/>
      <c r="IOQ1863" s="10"/>
      <c r="IOR1863" s="10"/>
      <c r="IOS1863" s="10"/>
      <c r="IOT1863" s="10"/>
      <c r="IOU1863" s="10"/>
      <c r="IOV1863" s="10"/>
      <c r="IOW1863" s="10"/>
      <c r="IOX1863" s="10"/>
      <c r="IOY1863" s="10"/>
      <c r="IOZ1863" s="10"/>
      <c r="IPA1863" s="10"/>
      <c r="IPB1863" s="10"/>
      <c r="IPC1863" s="10"/>
      <c r="IPD1863" s="10"/>
      <c r="IPE1863" s="10"/>
      <c r="IPF1863" s="10"/>
      <c r="IPG1863" s="10"/>
      <c r="IPH1863" s="10"/>
      <c r="IPI1863" s="10"/>
      <c r="IPJ1863" s="10"/>
      <c r="IPK1863" s="10"/>
      <c r="IPL1863" s="10"/>
      <c r="IPM1863" s="10"/>
      <c r="IPN1863" s="10"/>
      <c r="IPO1863" s="10"/>
      <c r="IPP1863" s="10"/>
      <c r="IPQ1863" s="10"/>
      <c r="IPR1863" s="10"/>
      <c r="IPS1863" s="10"/>
      <c r="IPT1863" s="10"/>
      <c r="IPU1863" s="10"/>
      <c r="IPV1863" s="10"/>
      <c r="IPW1863" s="10"/>
      <c r="IPX1863" s="10"/>
      <c r="IPY1863" s="10"/>
      <c r="IPZ1863" s="10"/>
      <c r="IQA1863" s="10"/>
      <c r="IQB1863" s="10"/>
      <c r="IQC1863" s="10"/>
      <c r="IQD1863" s="10"/>
      <c r="IQE1863" s="10"/>
      <c r="IQF1863" s="10"/>
      <c r="IQG1863" s="10"/>
      <c r="IQH1863" s="10"/>
      <c r="IQI1863" s="10"/>
      <c r="IQJ1863" s="10"/>
      <c r="IQK1863" s="10"/>
      <c r="IQL1863" s="10"/>
      <c r="IQM1863" s="10"/>
      <c r="IQN1863" s="10"/>
      <c r="IQO1863" s="10"/>
      <c r="IQP1863" s="10"/>
      <c r="IQQ1863" s="10"/>
      <c r="IQR1863" s="10"/>
      <c r="IQS1863" s="10"/>
      <c r="IQT1863" s="10"/>
      <c r="IQU1863" s="10"/>
      <c r="IQV1863" s="10"/>
      <c r="IQW1863" s="10"/>
      <c r="IQX1863" s="10"/>
      <c r="IQY1863" s="10"/>
      <c r="IQZ1863" s="10"/>
      <c r="IRA1863" s="10"/>
      <c r="IRB1863" s="10"/>
      <c r="IRC1863" s="10"/>
      <c r="IRD1863" s="10"/>
      <c r="IRE1863" s="10"/>
      <c r="IRF1863" s="10"/>
      <c r="IRG1863" s="10"/>
      <c r="IRH1863" s="10"/>
      <c r="IRI1863" s="10"/>
      <c r="IRJ1863" s="10"/>
      <c r="IRK1863" s="10"/>
      <c r="IRL1863" s="10"/>
      <c r="IRM1863" s="10"/>
      <c r="IRN1863" s="10"/>
      <c r="IRO1863" s="10"/>
      <c r="IRP1863" s="10"/>
      <c r="IRQ1863" s="10"/>
      <c r="IRR1863" s="10"/>
      <c r="IRS1863" s="10"/>
      <c r="IRT1863" s="10"/>
      <c r="IRU1863" s="10"/>
      <c r="IRV1863" s="10"/>
      <c r="IRW1863" s="10"/>
      <c r="IRX1863" s="10"/>
      <c r="IRY1863" s="10"/>
      <c r="IRZ1863" s="10"/>
      <c r="ISA1863" s="10"/>
      <c r="ISB1863" s="10"/>
      <c r="ISC1863" s="10"/>
      <c r="ISD1863" s="10"/>
      <c r="ISE1863" s="10"/>
      <c r="ISF1863" s="10"/>
      <c r="ISG1863" s="10"/>
      <c r="ISH1863" s="10"/>
      <c r="ISI1863" s="10"/>
      <c r="ISJ1863" s="10"/>
      <c r="ISK1863" s="10"/>
      <c r="ISL1863" s="10"/>
      <c r="ISM1863" s="10"/>
      <c r="ISN1863" s="10"/>
      <c r="ISO1863" s="10"/>
      <c r="ISP1863" s="10"/>
      <c r="ISQ1863" s="10"/>
      <c r="ISR1863" s="10"/>
      <c r="ISS1863" s="10"/>
      <c r="IST1863" s="10"/>
      <c r="ISU1863" s="10"/>
      <c r="ISV1863" s="10"/>
      <c r="ISW1863" s="10"/>
      <c r="ISX1863" s="10"/>
      <c r="ISY1863" s="10"/>
      <c r="ISZ1863" s="10"/>
      <c r="ITA1863" s="10"/>
      <c r="ITB1863" s="10"/>
      <c r="ITC1863" s="10"/>
      <c r="ITD1863" s="10"/>
      <c r="ITE1863" s="10"/>
      <c r="ITF1863" s="10"/>
      <c r="ITG1863" s="10"/>
      <c r="ITH1863" s="10"/>
      <c r="ITI1863" s="10"/>
      <c r="ITJ1863" s="10"/>
      <c r="ITK1863" s="10"/>
      <c r="ITL1863" s="10"/>
      <c r="ITM1863" s="10"/>
      <c r="ITN1863" s="10"/>
      <c r="ITO1863" s="10"/>
      <c r="ITP1863" s="10"/>
      <c r="ITQ1863" s="10"/>
      <c r="ITR1863" s="10"/>
      <c r="ITS1863" s="10"/>
      <c r="ITT1863" s="10"/>
      <c r="ITU1863" s="10"/>
      <c r="ITV1863" s="10"/>
      <c r="ITW1863" s="10"/>
      <c r="ITX1863" s="10"/>
      <c r="ITY1863" s="10"/>
      <c r="ITZ1863" s="10"/>
      <c r="IUA1863" s="10"/>
      <c r="IUB1863" s="10"/>
      <c r="IUC1863" s="10"/>
      <c r="IUD1863" s="10"/>
      <c r="IUE1863" s="10"/>
      <c r="IUF1863" s="10"/>
      <c r="IUG1863" s="10"/>
      <c r="IUH1863" s="10"/>
      <c r="IUI1863" s="10"/>
      <c r="IUJ1863" s="10"/>
      <c r="IUK1863" s="10"/>
      <c r="IUL1863" s="10"/>
      <c r="IUM1863" s="10"/>
      <c r="IUN1863" s="10"/>
      <c r="IUO1863" s="10"/>
      <c r="IUP1863" s="10"/>
      <c r="IUQ1863" s="10"/>
      <c r="IUR1863" s="10"/>
      <c r="IUS1863" s="10"/>
      <c r="IUT1863" s="10"/>
      <c r="IUU1863" s="10"/>
      <c r="IUV1863" s="10"/>
      <c r="IUW1863" s="10"/>
      <c r="IUX1863" s="10"/>
      <c r="IUY1863" s="10"/>
      <c r="IUZ1863" s="10"/>
      <c r="IVA1863" s="10"/>
      <c r="IVB1863" s="10"/>
      <c r="IVC1863" s="10"/>
      <c r="IVD1863" s="10"/>
      <c r="IVE1863" s="10"/>
      <c r="IVF1863" s="10"/>
      <c r="IVG1863" s="10"/>
      <c r="IVH1863" s="10"/>
      <c r="IVI1863" s="10"/>
      <c r="IVJ1863" s="10"/>
      <c r="IVK1863" s="10"/>
      <c r="IVL1863" s="10"/>
      <c r="IVM1863" s="10"/>
      <c r="IVN1863" s="10"/>
      <c r="IVO1863" s="10"/>
      <c r="IVP1863" s="10"/>
      <c r="IVQ1863" s="10"/>
      <c r="IVR1863" s="10"/>
      <c r="IVS1863" s="10"/>
      <c r="IVT1863" s="10"/>
      <c r="IVU1863" s="10"/>
      <c r="IVV1863" s="10"/>
      <c r="IVW1863" s="10"/>
      <c r="IVX1863" s="10"/>
      <c r="IVY1863" s="10"/>
      <c r="IVZ1863" s="10"/>
      <c r="IWA1863" s="10"/>
      <c r="IWB1863" s="10"/>
      <c r="IWC1863" s="10"/>
      <c r="IWD1863" s="10"/>
      <c r="IWE1863" s="10"/>
      <c r="IWF1863" s="10"/>
      <c r="IWG1863" s="10"/>
      <c r="IWH1863" s="10"/>
      <c r="IWI1863" s="10"/>
      <c r="IWJ1863" s="10"/>
      <c r="IWK1863" s="10"/>
      <c r="IWL1863" s="10"/>
      <c r="IWM1863" s="10"/>
      <c r="IWN1863" s="10"/>
      <c r="IWO1863" s="10"/>
      <c r="IWP1863" s="10"/>
      <c r="IWQ1863" s="10"/>
      <c r="IWR1863" s="10"/>
      <c r="IWS1863" s="10"/>
      <c r="IWT1863" s="10"/>
      <c r="IWU1863" s="10"/>
      <c r="IWV1863" s="10"/>
      <c r="IWW1863" s="10"/>
      <c r="IWX1863" s="10"/>
      <c r="IWY1863" s="10"/>
      <c r="IWZ1863" s="10"/>
      <c r="IXA1863" s="10"/>
      <c r="IXB1863" s="10"/>
      <c r="IXC1863" s="10"/>
      <c r="IXD1863" s="10"/>
      <c r="IXE1863" s="10"/>
      <c r="IXF1863" s="10"/>
      <c r="IXG1863" s="10"/>
      <c r="IXH1863" s="10"/>
      <c r="IXI1863" s="10"/>
      <c r="IXJ1863" s="10"/>
      <c r="IXK1863" s="10"/>
      <c r="IXL1863" s="10"/>
      <c r="IXM1863" s="10"/>
      <c r="IXN1863" s="10"/>
      <c r="IXO1863" s="10"/>
      <c r="IXP1863" s="10"/>
      <c r="IXQ1863" s="10"/>
      <c r="IXR1863" s="10"/>
      <c r="IXS1863" s="10"/>
      <c r="IXT1863" s="10"/>
      <c r="IXU1863" s="10"/>
      <c r="IXV1863" s="10"/>
      <c r="IXW1863" s="10"/>
      <c r="IXX1863" s="10"/>
      <c r="IXY1863" s="10"/>
      <c r="IXZ1863" s="10"/>
      <c r="IYA1863" s="10"/>
      <c r="IYB1863" s="10"/>
      <c r="IYC1863" s="10"/>
      <c r="IYD1863" s="10"/>
      <c r="IYE1863" s="10"/>
      <c r="IYF1863" s="10"/>
      <c r="IYG1863" s="10"/>
      <c r="IYH1863" s="10"/>
      <c r="IYI1863" s="10"/>
      <c r="IYJ1863" s="10"/>
      <c r="IYK1863" s="10"/>
      <c r="IYL1863" s="10"/>
      <c r="IYM1863" s="10"/>
      <c r="IYN1863" s="10"/>
      <c r="IYO1863" s="10"/>
      <c r="IYP1863" s="10"/>
      <c r="IYQ1863" s="10"/>
      <c r="IYR1863" s="10"/>
      <c r="IYS1863" s="10"/>
      <c r="IYT1863" s="10"/>
      <c r="IYU1863" s="10"/>
      <c r="IYV1863" s="10"/>
      <c r="IYW1863" s="10"/>
      <c r="IYX1863" s="10"/>
      <c r="IYY1863" s="10"/>
      <c r="IYZ1863" s="10"/>
      <c r="IZA1863" s="10"/>
      <c r="IZB1863" s="10"/>
      <c r="IZC1863" s="10"/>
      <c r="IZD1863" s="10"/>
      <c r="IZE1863" s="10"/>
      <c r="IZF1863" s="10"/>
      <c r="IZG1863" s="10"/>
      <c r="IZH1863" s="10"/>
      <c r="IZI1863" s="10"/>
      <c r="IZJ1863" s="10"/>
      <c r="IZK1863" s="10"/>
      <c r="IZL1863" s="10"/>
      <c r="IZM1863" s="10"/>
      <c r="IZN1863" s="10"/>
      <c r="IZO1863" s="10"/>
      <c r="IZP1863" s="10"/>
      <c r="IZQ1863" s="10"/>
      <c r="IZR1863" s="10"/>
      <c r="IZS1863" s="10"/>
      <c r="IZT1863" s="10"/>
      <c r="IZU1863" s="10"/>
      <c r="IZV1863" s="10"/>
      <c r="IZW1863" s="10"/>
      <c r="IZX1863" s="10"/>
      <c r="IZY1863" s="10"/>
      <c r="IZZ1863" s="10"/>
      <c r="JAA1863" s="10"/>
      <c r="JAB1863" s="10"/>
      <c r="JAC1863" s="10"/>
      <c r="JAD1863" s="10"/>
      <c r="JAE1863" s="10"/>
      <c r="JAF1863" s="10"/>
      <c r="JAG1863" s="10"/>
      <c r="JAH1863" s="10"/>
      <c r="JAI1863" s="10"/>
      <c r="JAJ1863" s="10"/>
      <c r="JAK1863" s="10"/>
      <c r="JAL1863" s="10"/>
      <c r="JAM1863" s="10"/>
      <c r="JAN1863" s="10"/>
      <c r="JAO1863" s="10"/>
      <c r="JAP1863" s="10"/>
      <c r="JAQ1863" s="10"/>
      <c r="JAR1863" s="10"/>
      <c r="JAS1863" s="10"/>
      <c r="JAT1863" s="10"/>
      <c r="JAU1863" s="10"/>
      <c r="JAV1863" s="10"/>
      <c r="JAW1863" s="10"/>
      <c r="JAX1863" s="10"/>
      <c r="JAY1863" s="10"/>
      <c r="JAZ1863" s="10"/>
      <c r="JBA1863" s="10"/>
      <c r="JBB1863" s="10"/>
      <c r="JBC1863" s="10"/>
      <c r="JBD1863" s="10"/>
      <c r="JBE1863" s="10"/>
      <c r="JBF1863" s="10"/>
      <c r="JBG1863" s="10"/>
      <c r="JBH1863" s="10"/>
      <c r="JBI1863" s="10"/>
      <c r="JBJ1863" s="10"/>
      <c r="JBK1863" s="10"/>
      <c r="JBL1863" s="10"/>
      <c r="JBM1863" s="10"/>
      <c r="JBN1863" s="10"/>
      <c r="JBO1863" s="10"/>
      <c r="JBP1863" s="10"/>
      <c r="JBQ1863" s="10"/>
      <c r="JBR1863" s="10"/>
      <c r="JBS1863" s="10"/>
      <c r="JBT1863" s="10"/>
      <c r="JBU1863" s="10"/>
      <c r="JBV1863" s="10"/>
      <c r="JBW1863" s="10"/>
      <c r="JBX1863" s="10"/>
      <c r="JBY1863" s="10"/>
      <c r="JBZ1863" s="10"/>
      <c r="JCA1863" s="10"/>
      <c r="JCB1863" s="10"/>
      <c r="JCC1863" s="10"/>
      <c r="JCD1863" s="10"/>
      <c r="JCE1863" s="10"/>
      <c r="JCF1863" s="10"/>
      <c r="JCG1863" s="10"/>
      <c r="JCH1863" s="10"/>
      <c r="JCI1863" s="10"/>
      <c r="JCJ1863" s="10"/>
      <c r="JCK1863" s="10"/>
      <c r="JCL1863" s="10"/>
      <c r="JCM1863" s="10"/>
      <c r="JCN1863" s="10"/>
      <c r="JCO1863" s="10"/>
      <c r="JCP1863" s="10"/>
      <c r="JCQ1863" s="10"/>
      <c r="JCR1863" s="10"/>
      <c r="JCS1863" s="10"/>
      <c r="JCT1863" s="10"/>
      <c r="JCU1863" s="10"/>
      <c r="JCV1863" s="10"/>
      <c r="JCW1863" s="10"/>
      <c r="JCX1863" s="10"/>
      <c r="JCY1863" s="10"/>
      <c r="JCZ1863" s="10"/>
      <c r="JDA1863" s="10"/>
      <c r="JDB1863" s="10"/>
      <c r="JDC1863" s="10"/>
      <c r="JDD1863" s="10"/>
      <c r="JDE1863" s="10"/>
      <c r="JDF1863" s="10"/>
      <c r="JDG1863" s="10"/>
      <c r="JDH1863" s="10"/>
      <c r="JDI1863" s="10"/>
      <c r="JDJ1863" s="10"/>
      <c r="JDK1863" s="10"/>
      <c r="JDL1863" s="10"/>
      <c r="JDM1863" s="10"/>
      <c r="JDN1863" s="10"/>
      <c r="JDO1863" s="10"/>
      <c r="JDP1863" s="10"/>
      <c r="JDQ1863" s="10"/>
      <c r="JDR1863" s="10"/>
      <c r="JDS1863" s="10"/>
      <c r="JDT1863" s="10"/>
      <c r="JDU1863" s="10"/>
      <c r="JDV1863" s="10"/>
      <c r="JDW1863" s="10"/>
      <c r="JDX1863" s="10"/>
      <c r="JDY1863" s="10"/>
      <c r="JDZ1863" s="10"/>
      <c r="JEA1863" s="10"/>
      <c r="JEB1863" s="10"/>
      <c r="JEC1863" s="10"/>
      <c r="JED1863" s="10"/>
      <c r="JEE1863" s="10"/>
      <c r="JEF1863" s="10"/>
      <c r="JEG1863" s="10"/>
      <c r="JEH1863" s="10"/>
      <c r="JEI1863" s="10"/>
      <c r="JEJ1863" s="10"/>
      <c r="JEK1863" s="10"/>
      <c r="JEL1863" s="10"/>
      <c r="JEM1863" s="10"/>
      <c r="JEN1863" s="10"/>
      <c r="JEO1863" s="10"/>
      <c r="JEP1863" s="10"/>
      <c r="JEQ1863" s="10"/>
      <c r="JER1863" s="10"/>
      <c r="JES1863" s="10"/>
      <c r="JET1863" s="10"/>
      <c r="JEU1863" s="10"/>
      <c r="JEV1863" s="10"/>
      <c r="JEW1863" s="10"/>
      <c r="JEX1863" s="10"/>
      <c r="JEY1863" s="10"/>
      <c r="JEZ1863" s="10"/>
      <c r="JFA1863" s="10"/>
      <c r="JFB1863" s="10"/>
      <c r="JFC1863" s="10"/>
      <c r="JFD1863" s="10"/>
      <c r="JFE1863" s="10"/>
      <c r="JFF1863" s="10"/>
      <c r="JFG1863" s="10"/>
      <c r="JFH1863" s="10"/>
      <c r="JFI1863" s="10"/>
      <c r="JFJ1863" s="10"/>
      <c r="JFK1863" s="10"/>
      <c r="JFL1863" s="10"/>
      <c r="JFM1863" s="10"/>
      <c r="JFN1863" s="10"/>
      <c r="JFO1863" s="10"/>
      <c r="JFP1863" s="10"/>
      <c r="JFQ1863" s="10"/>
      <c r="JFR1863" s="10"/>
      <c r="JFS1863" s="10"/>
      <c r="JFT1863" s="10"/>
      <c r="JFU1863" s="10"/>
      <c r="JFV1863" s="10"/>
      <c r="JFW1863" s="10"/>
      <c r="JFX1863" s="10"/>
      <c r="JFY1863" s="10"/>
      <c r="JFZ1863" s="10"/>
      <c r="JGA1863" s="10"/>
      <c r="JGB1863" s="10"/>
      <c r="JGC1863" s="10"/>
      <c r="JGD1863" s="10"/>
      <c r="JGE1863" s="10"/>
      <c r="JGF1863" s="10"/>
      <c r="JGG1863" s="10"/>
      <c r="JGH1863" s="10"/>
      <c r="JGI1863" s="10"/>
      <c r="JGJ1863" s="10"/>
      <c r="JGK1863" s="10"/>
      <c r="JGL1863" s="10"/>
      <c r="JGM1863" s="10"/>
      <c r="JGN1863" s="10"/>
      <c r="JGO1863" s="10"/>
      <c r="JGP1863" s="10"/>
      <c r="JGQ1863" s="10"/>
      <c r="JGR1863" s="10"/>
      <c r="JGS1863" s="10"/>
      <c r="JGT1863" s="10"/>
      <c r="JGU1863" s="10"/>
      <c r="JGV1863" s="10"/>
      <c r="JGW1863" s="10"/>
      <c r="JGX1863" s="10"/>
      <c r="JGY1863" s="10"/>
      <c r="JGZ1863" s="10"/>
      <c r="JHA1863" s="10"/>
      <c r="JHB1863" s="10"/>
      <c r="JHC1863" s="10"/>
      <c r="JHD1863" s="10"/>
      <c r="JHE1863" s="10"/>
      <c r="JHF1863" s="10"/>
      <c r="JHG1863" s="10"/>
      <c r="JHH1863" s="10"/>
      <c r="JHI1863" s="10"/>
      <c r="JHJ1863" s="10"/>
      <c r="JHK1863" s="10"/>
      <c r="JHL1863" s="10"/>
      <c r="JHM1863" s="10"/>
      <c r="JHN1863" s="10"/>
      <c r="JHO1863" s="10"/>
      <c r="JHP1863" s="10"/>
      <c r="JHQ1863" s="10"/>
      <c r="JHR1863" s="10"/>
      <c r="JHS1863" s="10"/>
      <c r="JHT1863" s="10"/>
      <c r="JHU1863" s="10"/>
      <c r="JHV1863" s="10"/>
      <c r="JHW1863" s="10"/>
      <c r="JHX1863" s="10"/>
      <c r="JHY1863" s="10"/>
      <c r="JHZ1863" s="10"/>
      <c r="JIA1863" s="10"/>
      <c r="JIB1863" s="10"/>
      <c r="JIC1863" s="10"/>
      <c r="JID1863" s="10"/>
      <c r="JIE1863" s="10"/>
      <c r="JIF1863" s="10"/>
      <c r="JIG1863" s="10"/>
      <c r="JIH1863" s="10"/>
      <c r="JII1863" s="10"/>
      <c r="JIJ1863" s="10"/>
      <c r="JIK1863" s="10"/>
      <c r="JIL1863" s="10"/>
      <c r="JIM1863" s="10"/>
      <c r="JIN1863" s="10"/>
      <c r="JIO1863" s="10"/>
      <c r="JIP1863" s="10"/>
      <c r="JIQ1863" s="10"/>
      <c r="JIR1863" s="10"/>
      <c r="JIS1863" s="10"/>
      <c r="JIT1863" s="10"/>
      <c r="JIU1863" s="10"/>
      <c r="JIV1863" s="10"/>
      <c r="JIW1863" s="10"/>
      <c r="JIX1863" s="10"/>
      <c r="JIY1863" s="10"/>
      <c r="JIZ1863" s="10"/>
      <c r="JJA1863" s="10"/>
      <c r="JJB1863" s="10"/>
      <c r="JJC1863" s="10"/>
      <c r="JJD1863" s="10"/>
      <c r="JJE1863" s="10"/>
      <c r="JJF1863" s="10"/>
      <c r="JJG1863" s="10"/>
      <c r="JJH1863" s="10"/>
      <c r="JJI1863" s="10"/>
      <c r="JJJ1863" s="10"/>
      <c r="JJK1863" s="10"/>
      <c r="JJL1863" s="10"/>
      <c r="JJM1863" s="10"/>
      <c r="JJN1863" s="10"/>
      <c r="JJO1863" s="10"/>
      <c r="JJP1863" s="10"/>
      <c r="JJQ1863" s="10"/>
      <c r="JJR1863" s="10"/>
      <c r="JJS1863" s="10"/>
      <c r="JJT1863" s="10"/>
      <c r="JJU1863" s="10"/>
      <c r="JJV1863" s="10"/>
      <c r="JJW1863" s="10"/>
      <c r="JJX1863" s="10"/>
      <c r="JJY1863" s="10"/>
      <c r="JJZ1863" s="10"/>
      <c r="JKA1863" s="10"/>
      <c r="JKB1863" s="10"/>
      <c r="JKC1863" s="10"/>
      <c r="JKD1863" s="10"/>
      <c r="JKE1863" s="10"/>
      <c r="JKF1863" s="10"/>
      <c r="JKG1863" s="10"/>
      <c r="JKH1863" s="10"/>
      <c r="JKI1863" s="10"/>
      <c r="JKJ1863" s="10"/>
      <c r="JKK1863" s="10"/>
      <c r="JKL1863" s="10"/>
      <c r="JKM1863" s="10"/>
      <c r="JKN1863" s="10"/>
      <c r="JKO1863" s="10"/>
      <c r="JKP1863" s="10"/>
      <c r="JKQ1863" s="10"/>
      <c r="JKR1863" s="10"/>
      <c r="JKS1863" s="10"/>
      <c r="JKT1863" s="10"/>
      <c r="JKU1863" s="10"/>
      <c r="JKV1863" s="10"/>
      <c r="JKW1863" s="10"/>
      <c r="JKX1863" s="10"/>
      <c r="JKY1863" s="10"/>
      <c r="JKZ1863" s="10"/>
      <c r="JLA1863" s="10"/>
      <c r="JLB1863" s="10"/>
      <c r="JLC1863" s="10"/>
      <c r="JLD1863" s="10"/>
      <c r="JLE1863" s="10"/>
      <c r="JLF1863" s="10"/>
      <c r="JLG1863" s="10"/>
      <c r="JLH1863" s="10"/>
      <c r="JLI1863" s="10"/>
      <c r="JLJ1863" s="10"/>
      <c r="JLK1863" s="10"/>
      <c r="JLL1863" s="10"/>
      <c r="JLM1863" s="10"/>
      <c r="JLN1863" s="10"/>
      <c r="JLO1863" s="10"/>
      <c r="JLP1863" s="10"/>
      <c r="JLQ1863" s="10"/>
      <c r="JLR1863" s="10"/>
      <c r="JLS1863" s="10"/>
      <c r="JLT1863" s="10"/>
      <c r="JLU1863" s="10"/>
      <c r="JLV1863" s="10"/>
      <c r="JLW1863" s="10"/>
      <c r="JLX1863" s="10"/>
      <c r="JLY1863" s="10"/>
      <c r="JLZ1863" s="10"/>
      <c r="JMA1863" s="10"/>
      <c r="JMB1863" s="10"/>
      <c r="JMC1863" s="10"/>
      <c r="JMD1863" s="10"/>
      <c r="JME1863" s="10"/>
      <c r="JMF1863" s="10"/>
      <c r="JMG1863" s="10"/>
      <c r="JMH1863" s="10"/>
      <c r="JMI1863" s="10"/>
      <c r="JMJ1863" s="10"/>
      <c r="JMK1863" s="10"/>
      <c r="JML1863" s="10"/>
      <c r="JMM1863" s="10"/>
      <c r="JMN1863" s="10"/>
      <c r="JMO1863" s="10"/>
      <c r="JMP1863" s="10"/>
      <c r="JMQ1863" s="10"/>
      <c r="JMR1863" s="10"/>
      <c r="JMS1863" s="10"/>
      <c r="JMT1863" s="10"/>
      <c r="JMU1863" s="10"/>
      <c r="JMV1863" s="10"/>
      <c r="JMW1863" s="10"/>
      <c r="JMX1863" s="10"/>
      <c r="JMY1863" s="10"/>
      <c r="JMZ1863" s="10"/>
      <c r="JNA1863" s="10"/>
      <c r="JNB1863" s="10"/>
      <c r="JNC1863" s="10"/>
      <c r="JND1863" s="10"/>
      <c r="JNE1863" s="10"/>
      <c r="JNF1863" s="10"/>
      <c r="JNG1863" s="10"/>
      <c r="JNH1863" s="10"/>
      <c r="JNI1863" s="10"/>
      <c r="JNJ1863" s="10"/>
      <c r="JNK1863" s="10"/>
      <c r="JNL1863" s="10"/>
      <c r="JNM1863" s="10"/>
      <c r="JNN1863" s="10"/>
      <c r="JNO1863" s="10"/>
      <c r="JNP1863" s="10"/>
      <c r="JNQ1863" s="10"/>
      <c r="JNR1863" s="10"/>
      <c r="JNS1863" s="10"/>
      <c r="JNT1863" s="10"/>
      <c r="JNU1863" s="10"/>
      <c r="JNV1863" s="10"/>
      <c r="JNW1863" s="10"/>
      <c r="JNX1863" s="10"/>
      <c r="JNY1863" s="10"/>
      <c r="JNZ1863" s="10"/>
      <c r="JOA1863" s="10"/>
      <c r="JOB1863" s="10"/>
      <c r="JOC1863" s="10"/>
      <c r="JOD1863" s="10"/>
      <c r="JOE1863" s="10"/>
      <c r="JOF1863" s="10"/>
      <c r="JOG1863" s="10"/>
      <c r="JOH1863" s="10"/>
      <c r="JOI1863" s="10"/>
      <c r="JOJ1863" s="10"/>
      <c r="JOK1863" s="10"/>
      <c r="JOL1863" s="10"/>
      <c r="JOM1863" s="10"/>
      <c r="JON1863" s="10"/>
      <c r="JOO1863" s="10"/>
      <c r="JOP1863" s="10"/>
      <c r="JOQ1863" s="10"/>
      <c r="JOR1863" s="10"/>
      <c r="JOS1863" s="10"/>
      <c r="JOT1863" s="10"/>
      <c r="JOU1863" s="10"/>
      <c r="JOV1863" s="10"/>
      <c r="JOW1863" s="10"/>
      <c r="JOX1863" s="10"/>
      <c r="JOY1863" s="10"/>
      <c r="JOZ1863" s="10"/>
      <c r="JPA1863" s="10"/>
      <c r="JPB1863" s="10"/>
      <c r="JPC1863" s="10"/>
      <c r="JPD1863" s="10"/>
      <c r="JPE1863" s="10"/>
      <c r="JPF1863" s="10"/>
      <c r="JPG1863" s="10"/>
      <c r="JPH1863" s="10"/>
      <c r="JPI1863" s="10"/>
      <c r="JPJ1863" s="10"/>
      <c r="JPK1863" s="10"/>
      <c r="JPL1863" s="10"/>
      <c r="JPM1863" s="10"/>
      <c r="JPN1863" s="10"/>
      <c r="JPO1863" s="10"/>
      <c r="JPP1863" s="10"/>
      <c r="JPQ1863" s="10"/>
      <c r="JPR1863" s="10"/>
      <c r="JPS1863" s="10"/>
      <c r="JPT1863" s="10"/>
      <c r="JPU1863" s="10"/>
      <c r="JPV1863" s="10"/>
      <c r="JPW1863" s="10"/>
      <c r="JPX1863" s="10"/>
      <c r="JPY1863" s="10"/>
      <c r="JPZ1863" s="10"/>
      <c r="JQA1863" s="10"/>
      <c r="JQB1863" s="10"/>
      <c r="JQC1863" s="10"/>
      <c r="JQD1863" s="10"/>
      <c r="JQE1863" s="10"/>
      <c r="JQF1863" s="10"/>
      <c r="JQG1863" s="10"/>
      <c r="JQH1863" s="10"/>
      <c r="JQI1863" s="10"/>
      <c r="JQJ1863" s="10"/>
      <c r="JQK1863" s="10"/>
      <c r="JQL1863" s="10"/>
      <c r="JQM1863" s="10"/>
      <c r="JQN1863" s="10"/>
      <c r="JQO1863" s="10"/>
      <c r="JQP1863" s="10"/>
      <c r="JQQ1863" s="10"/>
      <c r="JQR1863" s="10"/>
      <c r="JQS1863" s="10"/>
      <c r="JQT1863" s="10"/>
      <c r="JQU1863" s="10"/>
      <c r="JQV1863" s="10"/>
      <c r="JQW1863" s="10"/>
      <c r="JQX1863" s="10"/>
      <c r="JQY1863" s="10"/>
      <c r="JQZ1863" s="10"/>
      <c r="JRA1863" s="10"/>
      <c r="JRB1863" s="10"/>
      <c r="JRC1863" s="10"/>
      <c r="JRD1863" s="10"/>
      <c r="JRE1863" s="10"/>
      <c r="JRF1863" s="10"/>
      <c r="JRG1863" s="10"/>
      <c r="JRH1863" s="10"/>
      <c r="JRI1863" s="10"/>
      <c r="JRJ1863" s="10"/>
      <c r="JRK1863" s="10"/>
      <c r="JRL1863" s="10"/>
      <c r="JRM1863" s="10"/>
      <c r="JRN1863" s="10"/>
      <c r="JRO1863" s="10"/>
      <c r="JRP1863" s="10"/>
      <c r="JRQ1863" s="10"/>
      <c r="JRR1863" s="10"/>
      <c r="JRS1863" s="10"/>
      <c r="JRT1863" s="10"/>
      <c r="JRU1863" s="10"/>
      <c r="JRV1863" s="10"/>
      <c r="JRW1863" s="10"/>
      <c r="JRX1863" s="10"/>
      <c r="JRY1863" s="10"/>
      <c r="JRZ1863" s="10"/>
      <c r="JSA1863" s="10"/>
      <c r="JSB1863" s="10"/>
      <c r="JSC1863" s="10"/>
      <c r="JSD1863" s="10"/>
      <c r="JSE1863" s="10"/>
      <c r="JSF1863" s="10"/>
      <c r="JSG1863" s="10"/>
      <c r="JSH1863" s="10"/>
      <c r="JSI1863" s="10"/>
      <c r="JSJ1863" s="10"/>
      <c r="JSK1863" s="10"/>
      <c r="JSL1863" s="10"/>
      <c r="JSM1863" s="10"/>
      <c r="JSN1863" s="10"/>
      <c r="JSO1863" s="10"/>
      <c r="JSP1863" s="10"/>
      <c r="JSQ1863" s="10"/>
      <c r="JSR1863" s="10"/>
      <c r="JSS1863" s="10"/>
      <c r="JST1863" s="10"/>
      <c r="JSU1863" s="10"/>
      <c r="JSV1863" s="10"/>
      <c r="JSW1863" s="10"/>
      <c r="JSX1863" s="10"/>
      <c r="JSY1863" s="10"/>
      <c r="JSZ1863" s="10"/>
      <c r="JTA1863" s="10"/>
      <c r="JTB1863" s="10"/>
      <c r="JTC1863" s="10"/>
      <c r="JTD1863" s="10"/>
      <c r="JTE1863" s="10"/>
      <c r="JTF1863" s="10"/>
      <c r="JTG1863" s="10"/>
      <c r="JTH1863" s="10"/>
      <c r="JTI1863" s="10"/>
      <c r="JTJ1863" s="10"/>
      <c r="JTK1863" s="10"/>
      <c r="JTL1863" s="10"/>
      <c r="JTM1863" s="10"/>
      <c r="JTN1863" s="10"/>
      <c r="JTO1863" s="10"/>
      <c r="JTP1863" s="10"/>
      <c r="JTQ1863" s="10"/>
      <c r="JTR1863" s="10"/>
      <c r="JTS1863" s="10"/>
      <c r="JTT1863" s="10"/>
      <c r="JTU1863" s="10"/>
      <c r="JTV1863" s="10"/>
      <c r="JTW1863" s="10"/>
      <c r="JTX1863" s="10"/>
      <c r="JTY1863" s="10"/>
      <c r="JTZ1863" s="10"/>
      <c r="JUA1863" s="10"/>
      <c r="JUB1863" s="10"/>
      <c r="JUC1863" s="10"/>
      <c r="JUD1863" s="10"/>
      <c r="JUE1863" s="10"/>
      <c r="JUF1863" s="10"/>
      <c r="JUG1863" s="10"/>
      <c r="JUH1863" s="10"/>
      <c r="JUI1863" s="10"/>
      <c r="JUJ1863" s="10"/>
      <c r="JUK1863" s="10"/>
      <c r="JUL1863" s="10"/>
      <c r="JUM1863" s="10"/>
      <c r="JUN1863" s="10"/>
      <c r="JUO1863" s="10"/>
      <c r="JUP1863" s="10"/>
      <c r="JUQ1863" s="10"/>
      <c r="JUR1863" s="10"/>
      <c r="JUS1863" s="10"/>
      <c r="JUT1863" s="10"/>
      <c r="JUU1863" s="10"/>
      <c r="JUV1863" s="10"/>
      <c r="JUW1863" s="10"/>
      <c r="JUX1863" s="10"/>
      <c r="JUY1863" s="10"/>
      <c r="JUZ1863" s="10"/>
      <c r="JVA1863" s="10"/>
      <c r="JVB1863" s="10"/>
      <c r="JVC1863" s="10"/>
      <c r="JVD1863" s="10"/>
      <c r="JVE1863" s="10"/>
      <c r="JVF1863" s="10"/>
      <c r="JVG1863" s="10"/>
      <c r="JVH1863" s="10"/>
      <c r="JVI1863" s="10"/>
      <c r="JVJ1863" s="10"/>
      <c r="JVK1863" s="10"/>
      <c r="JVL1863" s="10"/>
      <c r="JVM1863" s="10"/>
      <c r="JVN1863" s="10"/>
      <c r="JVO1863" s="10"/>
      <c r="JVP1863" s="10"/>
      <c r="JVQ1863" s="10"/>
      <c r="JVR1863" s="10"/>
      <c r="JVS1863" s="10"/>
      <c r="JVT1863" s="10"/>
      <c r="JVU1863" s="10"/>
      <c r="JVV1863" s="10"/>
      <c r="JVW1863" s="10"/>
      <c r="JVX1863" s="10"/>
      <c r="JVY1863" s="10"/>
      <c r="JVZ1863" s="10"/>
      <c r="JWA1863" s="10"/>
      <c r="JWB1863" s="10"/>
      <c r="JWC1863" s="10"/>
      <c r="JWD1863" s="10"/>
      <c r="JWE1863" s="10"/>
      <c r="JWF1863" s="10"/>
      <c r="JWG1863" s="10"/>
      <c r="JWH1863" s="10"/>
      <c r="JWI1863" s="10"/>
      <c r="JWJ1863" s="10"/>
      <c r="JWK1863" s="10"/>
      <c r="JWL1863" s="10"/>
      <c r="JWM1863" s="10"/>
      <c r="JWN1863" s="10"/>
      <c r="JWO1863" s="10"/>
      <c r="JWP1863" s="10"/>
      <c r="JWQ1863" s="10"/>
      <c r="JWR1863" s="10"/>
      <c r="JWS1863" s="10"/>
      <c r="JWT1863" s="10"/>
      <c r="JWU1863" s="10"/>
      <c r="JWV1863" s="10"/>
      <c r="JWW1863" s="10"/>
      <c r="JWX1863" s="10"/>
      <c r="JWY1863" s="10"/>
      <c r="JWZ1863" s="10"/>
      <c r="JXA1863" s="10"/>
      <c r="JXB1863" s="10"/>
      <c r="JXC1863" s="10"/>
      <c r="JXD1863" s="10"/>
      <c r="JXE1863" s="10"/>
      <c r="JXF1863" s="10"/>
      <c r="JXG1863" s="10"/>
      <c r="JXH1863" s="10"/>
      <c r="JXI1863" s="10"/>
      <c r="JXJ1863" s="10"/>
      <c r="JXK1863" s="10"/>
      <c r="JXL1863" s="10"/>
      <c r="JXM1863" s="10"/>
      <c r="JXN1863" s="10"/>
      <c r="JXO1863" s="10"/>
      <c r="JXP1863" s="10"/>
      <c r="JXQ1863" s="10"/>
      <c r="JXR1863" s="10"/>
      <c r="JXS1863" s="10"/>
      <c r="JXT1863" s="10"/>
      <c r="JXU1863" s="10"/>
      <c r="JXV1863" s="10"/>
      <c r="JXW1863" s="10"/>
      <c r="JXX1863" s="10"/>
      <c r="JXY1863" s="10"/>
      <c r="JXZ1863" s="10"/>
      <c r="JYA1863" s="10"/>
      <c r="JYB1863" s="10"/>
      <c r="JYC1863" s="10"/>
      <c r="JYD1863" s="10"/>
      <c r="JYE1863" s="10"/>
      <c r="JYF1863" s="10"/>
      <c r="JYG1863" s="10"/>
      <c r="JYH1863" s="10"/>
      <c r="JYI1863" s="10"/>
      <c r="JYJ1863" s="10"/>
      <c r="JYK1863" s="10"/>
      <c r="JYL1863" s="10"/>
      <c r="JYM1863" s="10"/>
      <c r="JYN1863" s="10"/>
      <c r="JYO1863" s="10"/>
      <c r="JYP1863" s="10"/>
      <c r="JYQ1863" s="10"/>
      <c r="JYR1863" s="10"/>
      <c r="JYS1863" s="10"/>
      <c r="JYT1863" s="10"/>
      <c r="JYU1863" s="10"/>
      <c r="JYV1863" s="10"/>
      <c r="JYW1863" s="10"/>
      <c r="JYX1863" s="10"/>
      <c r="JYY1863" s="10"/>
      <c r="JYZ1863" s="10"/>
      <c r="JZA1863" s="10"/>
      <c r="JZB1863" s="10"/>
      <c r="JZC1863" s="10"/>
      <c r="JZD1863" s="10"/>
      <c r="JZE1863" s="10"/>
      <c r="JZF1863" s="10"/>
      <c r="JZG1863" s="10"/>
      <c r="JZH1863" s="10"/>
      <c r="JZI1863" s="10"/>
      <c r="JZJ1863" s="10"/>
      <c r="JZK1863" s="10"/>
      <c r="JZL1863" s="10"/>
      <c r="JZM1863" s="10"/>
      <c r="JZN1863" s="10"/>
      <c r="JZO1863" s="10"/>
      <c r="JZP1863" s="10"/>
      <c r="JZQ1863" s="10"/>
      <c r="JZR1863" s="10"/>
      <c r="JZS1863" s="10"/>
      <c r="JZT1863" s="10"/>
      <c r="JZU1863" s="10"/>
      <c r="JZV1863" s="10"/>
      <c r="JZW1863" s="10"/>
      <c r="JZX1863" s="10"/>
      <c r="JZY1863" s="10"/>
      <c r="JZZ1863" s="10"/>
      <c r="KAA1863" s="10"/>
      <c r="KAB1863" s="10"/>
      <c r="KAC1863" s="10"/>
      <c r="KAD1863" s="10"/>
      <c r="KAE1863" s="10"/>
      <c r="KAF1863" s="10"/>
      <c r="KAG1863" s="10"/>
      <c r="KAH1863" s="10"/>
      <c r="KAI1863" s="10"/>
      <c r="KAJ1863" s="10"/>
      <c r="KAK1863" s="10"/>
      <c r="KAL1863" s="10"/>
      <c r="KAM1863" s="10"/>
      <c r="KAN1863" s="10"/>
      <c r="KAO1863" s="10"/>
      <c r="KAP1863" s="10"/>
      <c r="KAQ1863" s="10"/>
      <c r="KAR1863" s="10"/>
      <c r="KAS1863" s="10"/>
      <c r="KAT1863" s="10"/>
      <c r="KAU1863" s="10"/>
      <c r="KAV1863" s="10"/>
      <c r="KAW1863" s="10"/>
      <c r="KAX1863" s="10"/>
      <c r="KAY1863" s="10"/>
      <c r="KAZ1863" s="10"/>
      <c r="KBA1863" s="10"/>
      <c r="KBB1863" s="10"/>
      <c r="KBC1863" s="10"/>
      <c r="KBD1863" s="10"/>
      <c r="KBE1863" s="10"/>
      <c r="KBF1863" s="10"/>
      <c r="KBG1863" s="10"/>
      <c r="KBH1863" s="10"/>
      <c r="KBI1863" s="10"/>
      <c r="KBJ1863" s="10"/>
      <c r="KBK1863" s="10"/>
      <c r="KBL1863" s="10"/>
      <c r="KBM1863" s="10"/>
      <c r="KBN1863" s="10"/>
      <c r="KBO1863" s="10"/>
      <c r="KBP1863" s="10"/>
      <c r="KBQ1863" s="10"/>
      <c r="KBR1863" s="10"/>
      <c r="KBS1863" s="10"/>
      <c r="KBT1863" s="10"/>
      <c r="KBU1863" s="10"/>
      <c r="KBV1863" s="10"/>
      <c r="KBW1863" s="10"/>
      <c r="KBX1863" s="10"/>
      <c r="KBY1863" s="10"/>
      <c r="KBZ1863" s="10"/>
      <c r="KCA1863" s="10"/>
      <c r="KCB1863" s="10"/>
      <c r="KCC1863" s="10"/>
      <c r="KCD1863" s="10"/>
      <c r="KCE1863" s="10"/>
      <c r="KCF1863" s="10"/>
      <c r="KCG1863" s="10"/>
      <c r="KCH1863" s="10"/>
      <c r="KCI1863" s="10"/>
      <c r="KCJ1863" s="10"/>
      <c r="KCK1863" s="10"/>
      <c r="KCL1863" s="10"/>
      <c r="KCM1863" s="10"/>
      <c r="KCN1863" s="10"/>
      <c r="KCO1863" s="10"/>
      <c r="KCP1863" s="10"/>
      <c r="KCQ1863" s="10"/>
      <c r="KCR1863" s="10"/>
      <c r="KCS1863" s="10"/>
      <c r="KCT1863" s="10"/>
      <c r="KCU1863" s="10"/>
      <c r="KCV1863" s="10"/>
      <c r="KCW1863" s="10"/>
      <c r="KCX1863" s="10"/>
      <c r="KCY1863" s="10"/>
      <c r="KCZ1863" s="10"/>
      <c r="KDA1863" s="10"/>
      <c r="KDB1863" s="10"/>
      <c r="KDC1863" s="10"/>
      <c r="KDD1863" s="10"/>
      <c r="KDE1863" s="10"/>
      <c r="KDF1863" s="10"/>
      <c r="KDG1863" s="10"/>
      <c r="KDH1863" s="10"/>
      <c r="KDI1863" s="10"/>
      <c r="KDJ1863" s="10"/>
      <c r="KDK1863" s="10"/>
      <c r="KDL1863" s="10"/>
      <c r="KDM1863" s="10"/>
      <c r="KDN1863" s="10"/>
      <c r="KDO1863" s="10"/>
      <c r="KDP1863" s="10"/>
      <c r="KDQ1863" s="10"/>
      <c r="KDR1863" s="10"/>
      <c r="KDS1863" s="10"/>
      <c r="KDT1863" s="10"/>
      <c r="KDU1863" s="10"/>
      <c r="KDV1863" s="10"/>
      <c r="KDW1863" s="10"/>
      <c r="KDX1863" s="10"/>
      <c r="KDY1863" s="10"/>
      <c r="KDZ1863" s="10"/>
      <c r="KEA1863" s="10"/>
      <c r="KEB1863" s="10"/>
      <c r="KEC1863" s="10"/>
      <c r="KED1863" s="10"/>
      <c r="KEE1863" s="10"/>
      <c r="KEF1863" s="10"/>
      <c r="KEG1863" s="10"/>
      <c r="KEH1863" s="10"/>
      <c r="KEI1863" s="10"/>
      <c r="KEJ1863" s="10"/>
      <c r="KEK1863" s="10"/>
      <c r="KEL1863" s="10"/>
      <c r="KEM1863" s="10"/>
      <c r="KEN1863" s="10"/>
      <c r="KEO1863" s="10"/>
      <c r="KEP1863" s="10"/>
      <c r="KEQ1863" s="10"/>
      <c r="KER1863" s="10"/>
      <c r="KES1863" s="10"/>
      <c r="KET1863" s="10"/>
      <c r="KEU1863" s="10"/>
      <c r="KEV1863" s="10"/>
      <c r="KEW1863" s="10"/>
      <c r="KEX1863" s="10"/>
      <c r="KEY1863" s="10"/>
      <c r="KEZ1863" s="10"/>
      <c r="KFA1863" s="10"/>
      <c r="KFB1863" s="10"/>
      <c r="KFC1863" s="10"/>
      <c r="KFD1863" s="10"/>
      <c r="KFE1863" s="10"/>
      <c r="KFF1863" s="10"/>
      <c r="KFG1863" s="10"/>
      <c r="KFH1863" s="10"/>
      <c r="KFI1863" s="10"/>
      <c r="KFJ1863" s="10"/>
      <c r="KFK1863" s="10"/>
      <c r="KFL1863" s="10"/>
      <c r="KFM1863" s="10"/>
      <c r="KFN1863" s="10"/>
      <c r="KFO1863" s="10"/>
      <c r="KFP1863" s="10"/>
      <c r="KFQ1863" s="10"/>
      <c r="KFR1863" s="10"/>
      <c r="KFS1863" s="10"/>
      <c r="KFT1863" s="10"/>
      <c r="KFU1863" s="10"/>
      <c r="KFV1863" s="10"/>
      <c r="KFW1863" s="10"/>
      <c r="KFX1863" s="10"/>
      <c r="KFY1863" s="10"/>
      <c r="KFZ1863" s="10"/>
      <c r="KGA1863" s="10"/>
      <c r="KGB1863" s="10"/>
      <c r="KGC1863" s="10"/>
      <c r="KGD1863" s="10"/>
      <c r="KGE1863" s="10"/>
      <c r="KGF1863" s="10"/>
      <c r="KGG1863" s="10"/>
      <c r="KGH1863" s="10"/>
      <c r="KGI1863" s="10"/>
      <c r="KGJ1863" s="10"/>
      <c r="KGK1863" s="10"/>
      <c r="KGL1863" s="10"/>
      <c r="KGM1863" s="10"/>
      <c r="KGN1863" s="10"/>
      <c r="KGO1863" s="10"/>
      <c r="KGP1863" s="10"/>
      <c r="KGQ1863" s="10"/>
      <c r="KGR1863" s="10"/>
      <c r="KGS1863" s="10"/>
      <c r="KGT1863" s="10"/>
      <c r="KGU1863" s="10"/>
      <c r="KGV1863" s="10"/>
      <c r="KGW1863" s="10"/>
      <c r="KGX1863" s="10"/>
      <c r="KGY1863" s="10"/>
      <c r="KGZ1863" s="10"/>
      <c r="KHA1863" s="10"/>
      <c r="KHB1863" s="10"/>
      <c r="KHC1863" s="10"/>
      <c r="KHD1863" s="10"/>
      <c r="KHE1863" s="10"/>
      <c r="KHF1863" s="10"/>
      <c r="KHG1863" s="10"/>
      <c r="KHH1863" s="10"/>
      <c r="KHI1863" s="10"/>
      <c r="KHJ1863" s="10"/>
      <c r="KHK1863" s="10"/>
      <c r="KHL1863" s="10"/>
      <c r="KHM1863" s="10"/>
      <c r="KHN1863" s="10"/>
      <c r="KHO1863" s="10"/>
      <c r="KHP1863" s="10"/>
      <c r="KHQ1863" s="10"/>
      <c r="KHR1863" s="10"/>
      <c r="KHS1863" s="10"/>
      <c r="KHT1863" s="10"/>
      <c r="KHU1863" s="10"/>
      <c r="KHV1863" s="10"/>
      <c r="KHW1863" s="10"/>
      <c r="KHX1863" s="10"/>
      <c r="KHY1863" s="10"/>
      <c r="KHZ1863" s="10"/>
      <c r="KIA1863" s="10"/>
      <c r="KIB1863" s="10"/>
      <c r="KIC1863" s="10"/>
      <c r="KID1863" s="10"/>
      <c r="KIE1863" s="10"/>
      <c r="KIF1863" s="10"/>
      <c r="KIG1863" s="10"/>
      <c r="KIH1863" s="10"/>
      <c r="KII1863" s="10"/>
      <c r="KIJ1863" s="10"/>
      <c r="KIK1863" s="10"/>
      <c r="KIL1863" s="10"/>
      <c r="KIM1863" s="10"/>
      <c r="KIN1863" s="10"/>
      <c r="KIO1863" s="10"/>
      <c r="KIP1863" s="10"/>
      <c r="KIQ1863" s="10"/>
      <c r="KIR1863" s="10"/>
      <c r="KIS1863" s="10"/>
      <c r="KIT1863" s="10"/>
      <c r="KIU1863" s="10"/>
      <c r="KIV1863" s="10"/>
      <c r="KIW1863" s="10"/>
      <c r="KIX1863" s="10"/>
      <c r="KIY1863" s="10"/>
      <c r="KIZ1863" s="10"/>
      <c r="KJA1863" s="10"/>
      <c r="KJB1863" s="10"/>
      <c r="KJC1863" s="10"/>
      <c r="KJD1863" s="10"/>
      <c r="KJE1863" s="10"/>
      <c r="KJF1863" s="10"/>
      <c r="KJG1863" s="10"/>
      <c r="KJH1863" s="10"/>
      <c r="KJI1863" s="10"/>
      <c r="KJJ1863" s="10"/>
      <c r="KJK1863" s="10"/>
      <c r="KJL1863" s="10"/>
      <c r="KJM1863" s="10"/>
      <c r="KJN1863" s="10"/>
      <c r="KJO1863" s="10"/>
      <c r="KJP1863" s="10"/>
      <c r="KJQ1863" s="10"/>
      <c r="KJR1863" s="10"/>
      <c r="KJS1863" s="10"/>
      <c r="KJT1863" s="10"/>
      <c r="KJU1863" s="10"/>
      <c r="KJV1863" s="10"/>
      <c r="KJW1863" s="10"/>
      <c r="KJX1863" s="10"/>
      <c r="KJY1863" s="10"/>
      <c r="KJZ1863" s="10"/>
      <c r="KKA1863" s="10"/>
      <c r="KKB1863" s="10"/>
      <c r="KKC1863" s="10"/>
      <c r="KKD1863" s="10"/>
      <c r="KKE1863" s="10"/>
      <c r="KKF1863" s="10"/>
      <c r="KKG1863" s="10"/>
      <c r="KKH1863" s="10"/>
      <c r="KKI1863" s="10"/>
      <c r="KKJ1863" s="10"/>
      <c r="KKK1863" s="10"/>
      <c r="KKL1863" s="10"/>
      <c r="KKM1863" s="10"/>
      <c r="KKN1863" s="10"/>
      <c r="KKO1863" s="10"/>
      <c r="KKP1863" s="10"/>
      <c r="KKQ1863" s="10"/>
      <c r="KKR1863" s="10"/>
      <c r="KKS1863" s="10"/>
      <c r="KKT1863" s="10"/>
      <c r="KKU1863" s="10"/>
      <c r="KKV1863" s="10"/>
      <c r="KKW1863" s="10"/>
      <c r="KKX1863" s="10"/>
      <c r="KKY1863" s="10"/>
      <c r="KKZ1863" s="10"/>
      <c r="KLA1863" s="10"/>
      <c r="KLB1863" s="10"/>
      <c r="KLC1863" s="10"/>
      <c r="KLD1863" s="10"/>
      <c r="KLE1863" s="10"/>
      <c r="KLF1863" s="10"/>
      <c r="KLG1863" s="10"/>
      <c r="KLH1863" s="10"/>
      <c r="KLI1863" s="10"/>
      <c r="KLJ1863" s="10"/>
      <c r="KLK1863" s="10"/>
      <c r="KLL1863" s="10"/>
      <c r="KLM1863" s="10"/>
      <c r="KLN1863" s="10"/>
      <c r="KLO1863" s="10"/>
      <c r="KLP1863" s="10"/>
      <c r="KLQ1863" s="10"/>
      <c r="KLR1863" s="10"/>
      <c r="KLS1863" s="10"/>
      <c r="KLT1863" s="10"/>
      <c r="KLU1863" s="10"/>
      <c r="KLV1863" s="10"/>
      <c r="KLW1863" s="10"/>
      <c r="KLX1863" s="10"/>
      <c r="KLY1863" s="10"/>
      <c r="KLZ1863" s="10"/>
      <c r="KMA1863" s="10"/>
      <c r="KMB1863" s="10"/>
      <c r="KMC1863" s="10"/>
      <c r="KMD1863" s="10"/>
      <c r="KME1863" s="10"/>
      <c r="KMF1863" s="10"/>
      <c r="KMG1863" s="10"/>
      <c r="KMH1863" s="10"/>
      <c r="KMI1863" s="10"/>
      <c r="KMJ1863" s="10"/>
      <c r="KMK1863" s="10"/>
      <c r="KML1863" s="10"/>
      <c r="KMM1863" s="10"/>
      <c r="KMN1863" s="10"/>
      <c r="KMO1863" s="10"/>
      <c r="KMP1863" s="10"/>
      <c r="KMQ1863" s="10"/>
      <c r="KMR1863" s="10"/>
      <c r="KMS1863" s="10"/>
      <c r="KMT1863" s="10"/>
      <c r="KMU1863" s="10"/>
      <c r="KMV1863" s="10"/>
      <c r="KMW1863" s="10"/>
      <c r="KMX1863" s="10"/>
      <c r="KMY1863" s="10"/>
      <c r="KMZ1863" s="10"/>
      <c r="KNA1863" s="10"/>
      <c r="KNB1863" s="10"/>
      <c r="KNC1863" s="10"/>
      <c r="KND1863" s="10"/>
      <c r="KNE1863" s="10"/>
      <c r="KNF1863" s="10"/>
      <c r="KNG1863" s="10"/>
      <c r="KNH1863" s="10"/>
      <c r="KNI1863" s="10"/>
      <c r="KNJ1863" s="10"/>
      <c r="KNK1863" s="10"/>
      <c r="KNL1863" s="10"/>
      <c r="KNM1863" s="10"/>
      <c r="KNN1863" s="10"/>
      <c r="KNO1863" s="10"/>
      <c r="KNP1863" s="10"/>
      <c r="KNQ1863" s="10"/>
      <c r="KNR1863" s="10"/>
      <c r="KNS1863" s="10"/>
      <c r="KNT1863" s="10"/>
      <c r="KNU1863" s="10"/>
      <c r="KNV1863" s="10"/>
      <c r="KNW1863" s="10"/>
      <c r="KNX1863" s="10"/>
      <c r="KNY1863" s="10"/>
      <c r="KNZ1863" s="10"/>
      <c r="KOA1863" s="10"/>
      <c r="KOB1863" s="10"/>
      <c r="KOC1863" s="10"/>
      <c r="KOD1863" s="10"/>
      <c r="KOE1863" s="10"/>
      <c r="KOF1863" s="10"/>
      <c r="KOG1863" s="10"/>
      <c r="KOH1863" s="10"/>
      <c r="KOI1863" s="10"/>
      <c r="KOJ1863" s="10"/>
      <c r="KOK1863" s="10"/>
      <c r="KOL1863" s="10"/>
      <c r="KOM1863" s="10"/>
      <c r="KON1863" s="10"/>
      <c r="KOO1863" s="10"/>
      <c r="KOP1863" s="10"/>
      <c r="KOQ1863" s="10"/>
      <c r="KOR1863" s="10"/>
      <c r="KOS1863" s="10"/>
      <c r="KOT1863" s="10"/>
      <c r="KOU1863" s="10"/>
      <c r="KOV1863" s="10"/>
      <c r="KOW1863" s="10"/>
      <c r="KOX1863" s="10"/>
      <c r="KOY1863" s="10"/>
      <c r="KOZ1863" s="10"/>
      <c r="KPA1863" s="10"/>
      <c r="KPB1863" s="10"/>
      <c r="KPC1863" s="10"/>
      <c r="KPD1863" s="10"/>
      <c r="KPE1863" s="10"/>
      <c r="KPF1863" s="10"/>
      <c r="KPG1863" s="10"/>
      <c r="KPH1863" s="10"/>
      <c r="KPI1863" s="10"/>
      <c r="KPJ1863" s="10"/>
      <c r="KPK1863" s="10"/>
      <c r="KPL1863" s="10"/>
      <c r="KPM1863" s="10"/>
      <c r="KPN1863" s="10"/>
      <c r="KPO1863" s="10"/>
      <c r="KPP1863" s="10"/>
      <c r="KPQ1863" s="10"/>
      <c r="KPR1863" s="10"/>
      <c r="KPS1863" s="10"/>
      <c r="KPT1863" s="10"/>
      <c r="KPU1863" s="10"/>
      <c r="KPV1863" s="10"/>
      <c r="KPW1863" s="10"/>
      <c r="KPX1863" s="10"/>
      <c r="KPY1863" s="10"/>
      <c r="KPZ1863" s="10"/>
      <c r="KQA1863" s="10"/>
      <c r="KQB1863" s="10"/>
      <c r="KQC1863" s="10"/>
      <c r="KQD1863" s="10"/>
      <c r="KQE1863" s="10"/>
      <c r="KQF1863" s="10"/>
      <c r="KQG1863" s="10"/>
      <c r="KQH1863" s="10"/>
      <c r="KQI1863" s="10"/>
      <c r="KQJ1863" s="10"/>
      <c r="KQK1863" s="10"/>
      <c r="KQL1863" s="10"/>
      <c r="KQM1863" s="10"/>
      <c r="KQN1863" s="10"/>
      <c r="KQO1863" s="10"/>
      <c r="KQP1863" s="10"/>
      <c r="KQQ1863" s="10"/>
      <c r="KQR1863" s="10"/>
      <c r="KQS1863" s="10"/>
      <c r="KQT1863" s="10"/>
      <c r="KQU1863" s="10"/>
      <c r="KQV1863" s="10"/>
      <c r="KQW1863" s="10"/>
      <c r="KQX1863" s="10"/>
      <c r="KQY1863" s="10"/>
      <c r="KQZ1863" s="10"/>
      <c r="KRA1863" s="10"/>
      <c r="KRB1863" s="10"/>
      <c r="KRC1863" s="10"/>
      <c r="KRD1863" s="10"/>
      <c r="KRE1863" s="10"/>
      <c r="KRF1863" s="10"/>
      <c r="KRG1863" s="10"/>
      <c r="KRH1863" s="10"/>
      <c r="KRI1863" s="10"/>
      <c r="KRJ1863" s="10"/>
      <c r="KRK1863" s="10"/>
      <c r="KRL1863" s="10"/>
      <c r="KRM1863" s="10"/>
      <c r="KRN1863" s="10"/>
      <c r="KRO1863" s="10"/>
      <c r="KRP1863" s="10"/>
      <c r="KRQ1863" s="10"/>
      <c r="KRR1863" s="10"/>
      <c r="KRS1863" s="10"/>
      <c r="KRT1863" s="10"/>
      <c r="KRU1863" s="10"/>
      <c r="KRV1863" s="10"/>
      <c r="KRW1863" s="10"/>
      <c r="KRX1863" s="10"/>
      <c r="KRY1863" s="10"/>
      <c r="KRZ1863" s="10"/>
      <c r="KSA1863" s="10"/>
      <c r="KSB1863" s="10"/>
      <c r="KSC1863" s="10"/>
      <c r="KSD1863" s="10"/>
      <c r="KSE1863" s="10"/>
      <c r="KSF1863" s="10"/>
      <c r="KSG1863" s="10"/>
      <c r="KSH1863" s="10"/>
      <c r="KSI1863" s="10"/>
      <c r="KSJ1863" s="10"/>
      <c r="KSK1863" s="10"/>
      <c r="KSL1863" s="10"/>
      <c r="KSM1863" s="10"/>
      <c r="KSN1863" s="10"/>
      <c r="KSO1863" s="10"/>
      <c r="KSP1863" s="10"/>
      <c r="KSQ1863" s="10"/>
      <c r="KSR1863" s="10"/>
      <c r="KSS1863" s="10"/>
      <c r="KST1863" s="10"/>
      <c r="KSU1863" s="10"/>
      <c r="KSV1863" s="10"/>
      <c r="KSW1863" s="10"/>
      <c r="KSX1863" s="10"/>
      <c r="KSY1863" s="10"/>
      <c r="KSZ1863" s="10"/>
      <c r="KTA1863" s="10"/>
      <c r="KTB1863" s="10"/>
      <c r="KTC1863" s="10"/>
      <c r="KTD1863" s="10"/>
      <c r="KTE1863" s="10"/>
      <c r="KTF1863" s="10"/>
      <c r="KTG1863" s="10"/>
      <c r="KTH1863" s="10"/>
      <c r="KTI1863" s="10"/>
      <c r="KTJ1863" s="10"/>
      <c r="KTK1863" s="10"/>
      <c r="KTL1863" s="10"/>
      <c r="KTM1863" s="10"/>
      <c r="KTN1863" s="10"/>
      <c r="KTO1863" s="10"/>
      <c r="KTP1863" s="10"/>
      <c r="KTQ1863" s="10"/>
      <c r="KTR1863" s="10"/>
      <c r="KTS1863" s="10"/>
      <c r="KTT1863" s="10"/>
      <c r="KTU1863" s="10"/>
      <c r="KTV1863" s="10"/>
      <c r="KTW1863" s="10"/>
      <c r="KTX1863" s="10"/>
      <c r="KTY1863" s="10"/>
      <c r="KTZ1863" s="10"/>
      <c r="KUA1863" s="10"/>
      <c r="KUB1863" s="10"/>
      <c r="KUC1863" s="10"/>
      <c r="KUD1863" s="10"/>
      <c r="KUE1863" s="10"/>
      <c r="KUF1863" s="10"/>
      <c r="KUG1863" s="10"/>
      <c r="KUH1863" s="10"/>
      <c r="KUI1863" s="10"/>
      <c r="KUJ1863" s="10"/>
      <c r="KUK1863" s="10"/>
      <c r="KUL1863" s="10"/>
      <c r="KUM1863" s="10"/>
      <c r="KUN1863" s="10"/>
      <c r="KUO1863" s="10"/>
      <c r="KUP1863" s="10"/>
      <c r="KUQ1863" s="10"/>
      <c r="KUR1863" s="10"/>
      <c r="KUS1863" s="10"/>
      <c r="KUT1863" s="10"/>
      <c r="KUU1863" s="10"/>
      <c r="KUV1863" s="10"/>
      <c r="KUW1863" s="10"/>
      <c r="KUX1863" s="10"/>
      <c r="KUY1863" s="10"/>
      <c r="KUZ1863" s="10"/>
      <c r="KVA1863" s="10"/>
      <c r="KVB1863" s="10"/>
      <c r="KVC1863" s="10"/>
      <c r="KVD1863" s="10"/>
      <c r="KVE1863" s="10"/>
      <c r="KVF1863" s="10"/>
      <c r="KVG1863" s="10"/>
      <c r="KVH1863" s="10"/>
      <c r="KVI1863" s="10"/>
      <c r="KVJ1863" s="10"/>
      <c r="KVK1863" s="10"/>
      <c r="KVL1863" s="10"/>
      <c r="KVM1863" s="10"/>
      <c r="KVN1863" s="10"/>
      <c r="KVO1863" s="10"/>
      <c r="KVP1863" s="10"/>
      <c r="KVQ1863" s="10"/>
      <c r="KVR1863" s="10"/>
      <c r="KVS1863" s="10"/>
      <c r="KVT1863" s="10"/>
      <c r="KVU1863" s="10"/>
      <c r="KVV1863" s="10"/>
      <c r="KVW1863" s="10"/>
      <c r="KVX1863" s="10"/>
      <c r="KVY1863" s="10"/>
      <c r="KVZ1863" s="10"/>
      <c r="KWA1863" s="10"/>
      <c r="KWB1863" s="10"/>
      <c r="KWC1863" s="10"/>
      <c r="KWD1863" s="10"/>
      <c r="KWE1863" s="10"/>
      <c r="KWF1863" s="10"/>
      <c r="KWG1863" s="10"/>
      <c r="KWH1863" s="10"/>
      <c r="KWI1863" s="10"/>
      <c r="KWJ1863" s="10"/>
      <c r="KWK1863" s="10"/>
      <c r="KWL1863" s="10"/>
      <c r="KWM1863" s="10"/>
      <c r="KWN1863" s="10"/>
      <c r="KWO1863" s="10"/>
      <c r="KWP1863" s="10"/>
      <c r="KWQ1863" s="10"/>
      <c r="KWR1863" s="10"/>
      <c r="KWS1863" s="10"/>
      <c r="KWT1863" s="10"/>
      <c r="KWU1863" s="10"/>
      <c r="KWV1863" s="10"/>
      <c r="KWW1863" s="10"/>
      <c r="KWX1863" s="10"/>
      <c r="KWY1863" s="10"/>
      <c r="KWZ1863" s="10"/>
      <c r="KXA1863" s="10"/>
      <c r="KXB1863" s="10"/>
      <c r="KXC1863" s="10"/>
      <c r="KXD1863" s="10"/>
      <c r="KXE1863" s="10"/>
      <c r="KXF1863" s="10"/>
      <c r="KXG1863" s="10"/>
      <c r="KXH1863" s="10"/>
      <c r="KXI1863" s="10"/>
      <c r="KXJ1863" s="10"/>
      <c r="KXK1863" s="10"/>
      <c r="KXL1863" s="10"/>
      <c r="KXM1863" s="10"/>
      <c r="KXN1863" s="10"/>
      <c r="KXO1863" s="10"/>
      <c r="KXP1863" s="10"/>
      <c r="KXQ1863" s="10"/>
      <c r="KXR1863" s="10"/>
      <c r="KXS1863" s="10"/>
      <c r="KXT1863" s="10"/>
      <c r="KXU1863" s="10"/>
      <c r="KXV1863" s="10"/>
      <c r="KXW1863" s="10"/>
      <c r="KXX1863" s="10"/>
      <c r="KXY1863" s="10"/>
      <c r="KXZ1863" s="10"/>
      <c r="KYA1863" s="10"/>
      <c r="KYB1863" s="10"/>
      <c r="KYC1863" s="10"/>
      <c r="KYD1863" s="10"/>
      <c r="KYE1863" s="10"/>
      <c r="KYF1863" s="10"/>
      <c r="KYG1863" s="10"/>
      <c r="KYH1863" s="10"/>
      <c r="KYI1863" s="10"/>
      <c r="KYJ1863" s="10"/>
      <c r="KYK1863" s="10"/>
      <c r="KYL1863" s="10"/>
      <c r="KYM1863" s="10"/>
      <c r="KYN1863" s="10"/>
      <c r="KYO1863" s="10"/>
      <c r="KYP1863" s="10"/>
      <c r="KYQ1863" s="10"/>
      <c r="KYR1863" s="10"/>
      <c r="KYS1863" s="10"/>
      <c r="KYT1863" s="10"/>
      <c r="KYU1863" s="10"/>
      <c r="KYV1863" s="10"/>
      <c r="KYW1863" s="10"/>
      <c r="KYX1863" s="10"/>
      <c r="KYY1863" s="10"/>
      <c r="KYZ1863" s="10"/>
      <c r="KZA1863" s="10"/>
      <c r="KZB1863" s="10"/>
      <c r="KZC1863" s="10"/>
      <c r="KZD1863" s="10"/>
      <c r="KZE1863" s="10"/>
      <c r="KZF1863" s="10"/>
      <c r="KZG1863" s="10"/>
      <c r="KZH1863" s="10"/>
      <c r="KZI1863" s="10"/>
      <c r="KZJ1863" s="10"/>
      <c r="KZK1863" s="10"/>
      <c r="KZL1863" s="10"/>
      <c r="KZM1863" s="10"/>
      <c r="KZN1863" s="10"/>
      <c r="KZO1863" s="10"/>
      <c r="KZP1863" s="10"/>
      <c r="KZQ1863" s="10"/>
      <c r="KZR1863" s="10"/>
      <c r="KZS1863" s="10"/>
      <c r="KZT1863" s="10"/>
      <c r="KZU1863" s="10"/>
      <c r="KZV1863" s="10"/>
      <c r="KZW1863" s="10"/>
      <c r="KZX1863" s="10"/>
      <c r="KZY1863" s="10"/>
      <c r="KZZ1863" s="10"/>
      <c r="LAA1863" s="10"/>
      <c r="LAB1863" s="10"/>
      <c r="LAC1863" s="10"/>
      <c r="LAD1863" s="10"/>
      <c r="LAE1863" s="10"/>
      <c r="LAF1863" s="10"/>
      <c r="LAG1863" s="10"/>
      <c r="LAH1863" s="10"/>
      <c r="LAI1863" s="10"/>
      <c r="LAJ1863" s="10"/>
      <c r="LAK1863" s="10"/>
      <c r="LAL1863" s="10"/>
      <c r="LAM1863" s="10"/>
      <c r="LAN1863" s="10"/>
      <c r="LAO1863" s="10"/>
      <c r="LAP1863" s="10"/>
      <c r="LAQ1863" s="10"/>
      <c r="LAR1863" s="10"/>
      <c r="LAS1863" s="10"/>
      <c r="LAT1863" s="10"/>
      <c r="LAU1863" s="10"/>
      <c r="LAV1863" s="10"/>
      <c r="LAW1863" s="10"/>
      <c r="LAX1863" s="10"/>
      <c r="LAY1863" s="10"/>
      <c r="LAZ1863" s="10"/>
      <c r="LBA1863" s="10"/>
      <c r="LBB1863" s="10"/>
      <c r="LBC1863" s="10"/>
      <c r="LBD1863" s="10"/>
      <c r="LBE1863" s="10"/>
      <c r="LBF1863" s="10"/>
      <c r="LBG1863" s="10"/>
      <c r="LBH1863" s="10"/>
      <c r="LBI1863" s="10"/>
      <c r="LBJ1863" s="10"/>
      <c r="LBK1863" s="10"/>
      <c r="LBL1863" s="10"/>
      <c r="LBM1863" s="10"/>
      <c r="LBN1863" s="10"/>
      <c r="LBO1863" s="10"/>
      <c r="LBP1863" s="10"/>
      <c r="LBQ1863" s="10"/>
      <c r="LBR1863" s="10"/>
      <c r="LBS1863" s="10"/>
      <c r="LBT1863" s="10"/>
      <c r="LBU1863" s="10"/>
      <c r="LBV1863" s="10"/>
      <c r="LBW1863" s="10"/>
      <c r="LBX1863" s="10"/>
      <c r="LBY1863" s="10"/>
      <c r="LBZ1863" s="10"/>
      <c r="LCA1863" s="10"/>
      <c r="LCB1863" s="10"/>
      <c r="LCC1863" s="10"/>
      <c r="LCD1863" s="10"/>
      <c r="LCE1863" s="10"/>
      <c r="LCF1863" s="10"/>
      <c r="LCG1863" s="10"/>
      <c r="LCH1863" s="10"/>
      <c r="LCI1863" s="10"/>
      <c r="LCJ1863" s="10"/>
      <c r="LCK1863" s="10"/>
      <c r="LCL1863" s="10"/>
      <c r="LCM1863" s="10"/>
      <c r="LCN1863" s="10"/>
      <c r="LCO1863" s="10"/>
      <c r="LCP1863" s="10"/>
      <c r="LCQ1863" s="10"/>
      <c r="LCR1863" s="10"/>
      <c r="LCS1863" s="10"/>
      <c r="LCT1863" s="10"/>
      <c r="LCU1863" s="10"/>
      <c r="LCV1863" s="10"/>
      <c r="LCW1863" s="10"/>
      <c r="LCX1863" s="10"/>
      <c r="LCY1863" s="10"/>
      <c r="LCZ1863" s="10"/>
      <c r="LDA1863" s="10"/>
      <c r="LDB1863" s="10"/>
      <c r="LDC1863" s="10"/>
      <c r="LDD1863" s="10"/>
      <c r="LDE1863" s="10"/>
      <c r="LDF1863" s="10"/>
      <c r="LDG1863" s="10"/>
      <c r="LDH1863" s="10"/>
      <c r="LDI1863" s="10"/>
      <c r="LDJ1863" s="10"/>
      <c r="LDK1863" s="10"/>
      <c r="LDL1863" s="10"/>
      <c r="LDM1863" s="10"/>
      <c r="LDN1863" s="10"/>
      <c r="LDO1863" s="10"/>
      <c r="LDP1863" s="10"/>
      <c r="LDQ1863" s="10"/>
      <c r="LDR1863" s="10"/>
      <c r="LDS1863" s="10"/>
      <c r="LDT1863" s="10"/>
      <c r="LDU1863" s="10"/>
      <c r="LDV1863" s="10"/>
      <c r="LDW1863" s="10"/>
      <c r="LDX1863" s="10"/>
      <c r="LDY1863" s="10"/>
      <c r="LDZ1863" s="10"/>
      <c r="LEA1863" s="10"/>
      <c r="LEB1863" s="10"/>
      <c r="LEC1863" s="10"/>
      <c r="LED1863" s="10"/>
      <c r="LEE1863" s="10"/>
      <c r="LEF1863" s="10"/>
      <c r="LEG1863" s="10"/>
      <c r="LEH1863" s="10"/>
      <c r="LEI1863" s="10"/>
      <c r="LEJ1863" s="10"/>
      <c r="LEK1863" s="10"/>
      <c r="LEL1863" s="10"/>
      <c r="LEM1863" s="10"/>
      <c r="LEN1863" s="10"/>
      <c r="LEO1863" s="10"/>
      <c r="LEP1863" s="10"/>
      <c r="LEQ1863" s="10"/>
      <c r="LER1863" s="10"/>
      <c r="LES1863" s="10"/>
      <c r="LET1863" s="10"/>
      <c r="LEU1863" s="10"/>
      <c r="LEV1863" s="10"/>
      <c r="LEW1863" s="10"/>
      <c r="LEX1863" s="10"/>
      <c r="LEY1863" s="10"/>
      <c r="LEZ1863" s="10"/>
      <c r="LFA1863" s="10"/>
      <c r="LFB1863" s="10"/>
      <c r="LFC1863" s="10"/>
      <c r="LFD1863" s="10"/>
      <c r="LFE1863" s="10"/>
      <c r="LFF1863" s="10"/>
      <c r="LFG1863" s="10"/>
      <c r="LFH1863" s="10"/>
      <c r="LFI1863" s="10"/>
      <c r="LFJ1863" s="10"/>
      <c r="LFK1863" s="10"/>
      <c r="LFL1863" s="10"/>
      <c r="LFM1863" s="10"/>
      <c r="LFN1863" s="10"/>
      <c r="LFO1863" s="10"/>
      <c r="LFP1863" s="10"/>
      <c r="LFQ1863" s="10"/>
      <c r="LFR1863" s="10"/>
      <c r="LFS1863" s="10"/>
      <c r="LFT1863" s="10"/>
      <c r="LFU1863" s="10"/>
      <c r="LFV1863" s="10"/>
      <c r="LFW1863" s="10"/>
      <c r="LFX1863" s="10"/>
      <c r="LFY1863" s="10"/>
      <c r="LFZ1863" s="10"/>
      <c r="LGA1863" s="10"/>
      <c r="LGB1863" s="10"/>
      <c r="LGC1863" s="10"/>
      <c r="LGD1863" s="10"/>
      <c r="LGE1863" s="10"/>
      <c r="LGF1863" s="10"/>
      <c r="LGG1863" s="10"/>
      <c r="LGH1863" s="10"/>
      <c r="LGI1863" s="10"/>
      <c r="LGJ1863" s="10"/>
      <c r="LGK1863" s="10"/>
      <c r="LGL1863" s="10"/>
      <c r="LGM1863" s="10"/>
      <c r="LGN1863" s="10"/>
      <c r="LGO1863" s="10"/>
      <c r="LGP1863" s="10"/>
      <c r="LGQ1863" s="10"/>
      <c r="LGR1863" s="10"/>
      <c r="LGS1863" s="10"/>
      <c r="LGT1863" s="10"/>
      <c r="LGU1863" s="10"/>
      <c r="LGV1863" s="10"/>
      <c r="LGW1863" s="10"/>
      <c r="LGX1863" s="10"/>
      <c r="LGY1863" s="10"/>
      <c r="LGZ1863" s="10"/>
      <c r="LHA1863" s="10"/>
      <c r="LHB1863" s="10"/>
      <c r="LHC1863" s="10"/>
      <c r="LHD1863" s="10"/>
      <c r="LHE1863" s="10"/>
      <c r="LHF1863" s="10"/>
      <c r="LHG1863" s="10"/>
      <c r="LHH1863" s="10"/>
      <c r="LHI1863" s="10"/>
      <c r="LHJ1863" s="10"/>
      <c r="LHK1863" s="10"/>
      <c r="LHL1863" s="10"/>
      <c r="LHM1863" s="10"/>
      <c r="LHN1863" s="10"/>
      <c r="LHO1863" s="10"/>
      <c r="LHP1863" s="10"/>
      <c r="LHQ1863" s="10"/>
      <c r="LHR1863" s="10"/>
      <c r="LHS1863" s="10"/>
      <c r="LHT1863" s="10"/>
      <c r="LHU1863" s="10"/>
      <c r="LHV1863" s="10"/>
      <c r="LHW1863" s="10"/>
      <c r="LHX1863" s="10"/>
      <c r="LHY1863" s="10"/>
      <c r="LHZ1863" s="10"/>
      <c r="LIA1863" s="10"/>
      <c r="LIB1863" s="10"/>
      <c r="LIC1863" s="10"/>
      <c r="LID1863" s="10"/>
      <c r="LIE1863" s="10"/>
      <c r="LIF1863" s="10"/>
      <c r="LIG1863" s="10"/>
      <c r="LIH1863" s="10"/>
      <c r="LII1863" s="10"/>
      <c r="LIJ1863" s="10"/>
      <c r="LIK1863" s="10"/>
      <c r="LIL1863" s="10"/>
      <c r="LIM1863" s="10"/>
      <c r="LIN1863" s="10"/>
      <c r="LIO1863" s="10"/>
      <c r="LIP1863" s="10"/>
      <c r="LIQ1863" s="10"/>
      <c r="LIR1863" s="10"/>
      <c r="LIS1863" s="10"/>
      <c r="LIT1863" s="10"/>
      <c r="LIU1863" s="10"/>
      <c r="LIV1863" s="10"/>
      <c r="LIW1863" s="10"/>
      <c r="LIX1863" s="10"/>
      <c r="LIY1863" s="10"/>
      <c r="LIZ1863" s="10"/>
      <c r="LJA1863" s="10"/>
      <c r="LJB1863" s="10"/>
      <c r="LJC1863" s="10"/>
      <c r="LJD1863" s="10"/>
      <c r="LJE1863" s="10"/>
      <c r="LJF1863" s="10"/>
      <c r="LJG1863" s="10"/>
      <c r="LJH1863" s="10"/>
      <c r="LJI1863" s="10"/>
      <c r="LJJ1863" s="10"/>
      <c r="LJK1863" s="10"/>
      <c r="LJL1863" s="10"/>
      <c r="LJM1863" s="10"/>
      <c r="LJN1863" s="10"/>
      <c r="LJO1863" s="10"/>
      <c r="LJP1863" s="10"/>
      <c r="LJQ1863" s="10"/>
      <c r="LJR1863" s="10"/>
      <c r="LJS1863" s="10"/>
      <c r="LJT1863" s="10"/>
      <c r="LJU1863" s="10"/>
      <c r="LJV1863" s="10"/>
      <c r="LJW1863" s="10"/>
      <c r="LJX1863" s="10"/>
      <c r="LJY1863" s="10"/>
      <c r="LJZ1863" s="10"/>
      <c r="LKA1863" s="10"/>
      <c r="LKB1863" s="10"/>
      <c r="LKC1863" s="10"/>
      <c r="LKD1863" s="10"/>
      <c r="LKE1863" s="10"/>
      <c r="LKF1863" s="10"/>
      <c r="LKG1863" s="10"/>
      <c r="LKH1863" s="10"/>
      <c r="LKI1863" s="10"/>
      <c r="LKJ1863" s="10"/>
      <c r="LKK1863" s="10"/>
      <c r="LKL1863" s="10"/>
      <c r="LKM1863" s="10"/>
      <c r="LKN1863" s="10"/>
      <c r="LKO1863" s="10"/>
      <c r="LKP1863" s="10"/>
      <c r="LKQ1863" s="10"/>
      <c r="LKR1863" s="10"/>
      <c r="LKS1863" s="10"/>
      <c r="LKT1863" s="10"/>
      <c r="LKU1863" s="10"/>
      <c r="LKV1863" s="10"/>
      <c r="LKW1863" s="10"/>
      <c r="LKX1863" s="10"/>
      <c r="LKY1863" s="10"/>
      <c r="LKZ1863" s="10"/>
      <c r="LLA1863" s="10"/>
      <c r="LLB1863" s="10"/>
      <c r="LLC1863" s="10"/>
      <c r="LLD1863" s="10"/>
      <c r="LLE1863" s="10"/>
      <c r="LLF1863" s="10"/>
      <c r="LLG1863" s="10"/>
      <c r="LLH1863" s="10"/>
      <c r="LLI1863" s="10"/>
      <c r="LLJ1863" s="10"/>
      <c r="LLK1863" s="10"/>
      <c r="LLL1863" s="10"/>
      <c r="LLM1863" s="10"/>
      <c r="LLN1863" s="10"/>
      <c r="LLO1863" s="10"/>
      <c r="LLP1863" s="10"/>
      <c r="LLQ1863" s="10"/>
      <c r="LLR1863" s="10"/>
      <c r="LLS1863" s="10"/>
      <c r="LLT1863" s="10"/>
      <c r="LLU1863" s="10"/>
      <c r="LLV1863" s="10"/>
      <c r="LLW1863" s="10"/>
      <c r="LLX1863" s="10"/>
      <c r="LLY1863" s="10"/>
      <c r="LLZ1863" s="10"/>
      <c r="LMA1863" s="10"/>
      <c r="LMB1863" s="10"/>
      <c r="LMC1863" s="10"/>
      <c r="LMD1863" s="10"/>
      <c r="LME1863" s="10"/>
      <c r="LMF1863" s="10"/>
      <c r="LMG1863" s="10"/>
      <c r="LMH1863" s="10"/>
      <c r="LMI1863" s="10"/>
      <c r="LMJ1863" s="10"/>
      <c r="LMK1863" s="10"/>
      <c r="LML1863" s="10"/>
      <c r="LMM1863" s="10"/>
      <c r="LMN1863" s="10"/>
      <c r="LMO1863" s="10"/>
      <c r="LMP1863" s="10"/>
      <c r="LMQ1863" s="10"/>
      <c r="LMR1863" s="10"/>
      <c r="LMS1863" s="10"/>
      <c r="LMT1863" s="10"/>
      <c r="LMU1863" s="10"/>
      <c r="LMV1863" s="10"/>
      <c r="LMW1863" s="10"/>
      <c r="LMX1863" s="10"/>
      <c r="LMY1863" s="10"/>
      <c r="LMZ1863" s="10"/>
      <c r="LNA1863" s="10"/>
      <c r="LNB1863" s="10"/>
      <c r="LNC1863" s="10"/>
      <c r="LND1863" s="10"/>
      <c r="LNE1863" s="10"/>
      <c r="LNF1863" s="10"/>
      <c r="LNG1863" s="10"/>
      <c r="LNH1863" s="10"/>
      <c r="LNI1863" s="10"/>
      <c r="LNJ1863" s="10"/>
      <c r="LNK1863" s="10"/>
      <c r="LNL1863" s="10"/>
      <c r="LNM1863" s="10"/>
      <c r="LNN1863" s="10"/>
      <c r="LNO1863" s="10"/>
      <c r="LNP1863" s="10"/>
      <c r="LNQ1863" s="10"/>
      <c r="LNR1863" s="10"/>
      <c r="LNS1863" s="10"/>
      <c r="LNT1863" s="10"/>
      <c r="LNU1863" s="10"/>
      <c r="LNV1863" s="10"/>
      <c r="LNW1863" s="10"/>
      <c r="LNX1863" s="10"/>
      <c r="LNY1863" s="10"/>
      <c r="LNZ1863" s="10"/>
      <c r="LOA1863" s="10"/>
      <c r="LOB1863" s="10"/>
      <c r="LOC1863" s="10"/>
      <c r="LOD1863" s="10"/>
      <c r="LOE1863" s="10"/>
      <c r="LOF1863" s="10"/>
      <c r="LOG1863" s="10"/>
      <c r="LOH1863" s="10"/>
      <c r="LOI1863" s="10"/>
      <c r="LOJ1863" s="10"/>
      <c r="LOK1863" s="10"/>
      <c r="LOL1863" s="10"/>
      <c r="LOM1863" s="10"/>
      <c r="LON1863" s="10"/>
      <c r="LOO1863" s="10"/>
      <c r="LOP1863" s="10"/>
      <c r="LOQ1863" s="10"/>
      <c r="LOR1863" s="10"/>
      <c r="LOS1863" s="10"/>
      <c r="LOT1863" s="10"/>
      <c r="LOU1863" s="10"/>
      <c r="LOV1863" s="10"/>
      <c r="LOW1863" s="10"/>
      <c r="LOX1863" s="10"/>
      <c r="LOY1863" s="10"/>
      <c r="LOZ1863" s="10"/>
      <c r="LPA1863" s="10"/>
      <c r="LPB1863" s="10"/>
      <c r="LPC1863" s="10"/>
      <c r="LPD1863" s="10"/>
      <c r="LPE1863" s="10"/>
      <c r="LPF1863" s="10"/>
      <c r="LPG1863" s="10"/>
      <c r="LPH1863" s="10"/>
      <c r="LPI1863" s="10"/>
      <c r="LPJ1863" s="10"/>
      <c r="LPK1863" s="10"/>
      <c r="LPL1863" s="10"/>
      <c r="LPM1863" s="10"/>
      <c r="LPN1863" s="10"/>
      <c r="LPO1863" s="10"/>
      <c r="LPP1863" s="10"/>
      <c r="LPQ1863" s="10"/>
      <c r="LPR1863" s="10"/>
      <c r="LPS1863" s="10"/>
      <c r="LPT1863" s="10"/>
      <c r="LPU1863" s="10"/>
      <c r="LPV1863" s="10"/>
      <c r="LPW1863" s="10"/>
      <c r="LPX1863" s="10"/>
      <c r="LPY1863" s="10"/>
      <c r="LPZ1863" s="10"/>
      <c r="LQA1863" s="10"/>
      <c r="LQB1863" s="10"/>
      <c r="LQC1863" s="10"/>
      <c r="LQD1863" s="10"/>
      <c r="LQE1863" s="10"/>
      <c r="LQF1863" s="10"/>
      <c r="LQG1863" s="10"/>
      <c r="LQH1863" s="10"/>
      <c r="LQI1863" s="10"/>
      <c r="LQJ1863" s="10"/>
      <c r="LQK1863" s="10"/>
      <c r="LQL1863" s="10"/>
      <c r="LQM1863" s="10"/>
      <c r="LQN1863" s="10"/>
      <c r="LQO1863" s="10"/>
      <c r="LQP1863" s="10"/>
      <c r="LQQ1863" s="10"/>
      <c r="LQR1863" s="10"/>
      <c r="LQS1863" s="10"/>
      <c r="LQT1863" s="10"/>
      <c r="LQU1863" s="10"/>
      <c r="LQV1863" s="10"/>
      <c r="LQW1863" s="10"/>
      <c r="LQX1863" s="10"/>
      <c r="LQY1863" s="10"/>
      <c r="LQZ1863" s="10"/>
      <c r="LRA1863" s="10"/>
      <c r="LRB1863" s="10"/>
      <c r="LRC1863" s="10"/>
      <c r="LRD1863" s="10"/>
      <c r="LRE1863" s="10"/>
      <c r="LRF1863" s="10"/>
      <c r="LRG1863" s="10"/>
      <c r="LRH1863" s="10"/>
      <c r="LRI1863" s="10"/>
      <c r="LRJ1863" s="10"/>
      <c r="LRK1863" s="10"/>
      <c r="LRL1863" s="10"/>
      <c r="LRM1863" s="10"/>
      <c r="LRN1863" s="10"/>
      <c r="LRO1863" s="10"/>
      <c r="LRP1863" s="10"/>
      <c r="LRQ1863" s="10"/>
      <c r="LRR1863" s="10"/>
      <c r="LRS1863" s="10"/>
      <c r="LRT1863" s="10"/>
      <c r="LRU1863" s="10"/>
      <c r="LRV1863" s="10"/>
      <c r="LRW1863" s="10"/>
      <c r="LRX1863" s="10"/>
      <c r="LRY1863" s="10"/>
      <c r="LRZ1863" s="10"/>
      <c r="LSA1863" s="10"/>
      <c r="LSB1863" s="10"/>
      <c r="LSC1863" s="10"/>
      <c r="LSD1863" s="10"/>
      <c r="LSE1863" s="10"/>
      <c r="LSF1863" s="10"/>
      <c r="LSG1863" s="10"/>
      <c r="LSH1863" s="10"/>
      <c r="LSI1863" s="10"/>
      <c r="LSJ1863" s="10"/>
      <c r="LSK1863" s="10"/>
      <c r="LSL1863" s="10"/>
      <c r="LSM1863" s="10"/>
      <c r="LSN1863" s="10"/>
      <c r="LSO1863" s="10"/>
      <c r="LSP1863" s="10"/>
      <c r="LSQ1863" s="10"/>
      <c r="LSR1863" s="10"/>
      <c r="LSS1863" s="10"/>
      <c r="LST1863" s="10"/>
      <c r="LSU1863" s="10"/>
      <c r="LSV1863" s="10"/>
      <c r="LSW1863" s="10"/>
      <c r="LSX1863" s="10"/>
      <c r="LSY1863" s="10"/>
      <c r="LSZ1863" s="10"/>
      <c r="LTA1863" s="10"/>
      <c r="LTB1863" s="10"/>
      <c r="LTC1863" s="10"/>
      <c r="LTD1863" s="10"/>
      <c r="LTE1863" s="10"/>
      <c r="LTF1863" s="10"/>
      <c r="LTG1863" s="10"/>
      <c r="LTH1863" s="10"/>
      <c r="LTI1863" s="10"/>
      <c r="LTJ1863" s="10"/>
      <c r="LTK1863" s="10"/>
      <c r="LTL1863" s="10"/>
      <c r="LTM1863" s="10"/>
      <c r="LTN1863" s="10"/>
      <c r="LTO1863" s="10"/>
      <c r="LTP1863" s="10"/>
      <c r="LTQ1863" s="10"/>
      <c r="LTR1863" s="10"/>
      <c r="LTS1863" s="10"/>
      <c r="LTT1863" s="10"/>
      <c r="LTU1863" s="10"/>
      <c r="LTV1863" s="10"/>
      <c r="LTW1863" s="10"/>
      <c r="LTX1863" s="10"/>
      <c r="LTY1863" s="10"/>
      <c r="LTZ1863" s="10"/>
      <c r="LUA1863" s="10"/>
      <c r="LUB1863" s="10"/>
      <c r="LUC1863" s="10"/>
      <c r="LUD1863" s="10"/>
      <c r="LUE1863" s="10"/>
      <c r="LUF1863" s="10"/>
      <c r="LUG1863" s="10"/>
      <c r="LUH1863" s="10"/>
      <c r="LUI1863" s="10"/>
      <c r="LUJ1863" s="10"/>
      <c r="LUK1863" s="10"/>
      <c r="LUL1863" s="10"/>
      <c r="LUM1863" s="10"/>
      <c r="LUN1863" s="10"/>
      <c r="LUO1863" s="10"/>
      <c r="LUP1863" s="10"/>
      <c r="LUQ1863" s="10"/>
      <c r="LUR1863" s="10"/>
      <c r="LUS1863" s="10"/>
      <c r="LUT1863" s="10"/>
      <c r="LUU1863" s="10"/>
      <c r="LUV1863" s="10"/>
      <c r="LUW1863" s="10"/>
      <c r="LUX1863" s="10"/>
      <c r="LUY1863" s="10"/>
      <c r="LUZ1863" s="10"/>
      <c r="LVA1863" s="10"/>
      <c r="LVB1863" s="10"/>
      <c r="LVC1863" s="10"/>
      <c r="LVD1863" s="10"/>
      <c r="LVE1863" s="10"/>
      <c r="LVF1863" s="10"/>
      <c r="LVG1863" s="10"/>
      <c r="LVH1863" s="10"/>
      <c r="LVI1863" s="10"/>
      <c r="LVJ1863" s="10"/>
      <c r="LVK1863" s="10"/>
      <c r="LVL1863" s="10"/>
      <c r="LVM1863" s="10"/>
      <c r="LVN1863" s="10"/>
      <c r="LVO1863" s="10"/>
      <c r="LVP1863" s="10"/>
      <c r="LVQ1863" s="10"/>
      <c r="LVR1863" s="10"/>
      <c r="LVS1863" s="10"/>
      <c r="LVT1863" s="10"/>
      <c r="LVU1863" s="10"/>
      <c r="LVV1863" s="10"/>
      <c r="LVW1863" s="10"/>
      <c r="LVX1863" s="10"/>
      <c r="LVY1863" s="10"/>
      <c r="LVZ1863" s="10"/>
      <c r="LWA1863" s="10"/>
      <c r="LWB1863" s="10"/>
      <c r="LWC1863" s="10"/>
      <c r="LWD1863" s="10"/>
      <c r="LWE1863" s="10"/>
      <c r="LWF1863" s="10"/>
      <c r="LWG1863" s="10"/>
      <c r="LWH1863" s="10"/>
      <c r="LWI1863" s="10"/>
      <c r="LWJ1863" s="10"/>
      <c r="LWK1863" s="10"/>
      <c r="LWL1863" s="10"/>
      <c r="LWM1863" s="10"/>
      <c r="LWN1863" s="10"/>
      <c r="LWO1863" s="10"/>
      <c r="LWP1863" s="10"/>
      <c r="LWQ1863" s="10"/>
      <c r="LWR1863" s="10"/>
      <c r="LWS1863" s="10"/>
      <c r="LWT1863" s="10"/>
      <c r="LWU1863" s="10"/>
      <c r="LWV1863" s="10"/>
      <c r="LWW1863" s="10"/>
      <c r="LWX1863" s="10"/>
      <c r="LWY1863" s="10"/>
      <c r="LWZ1863" s="10"/>
      <c r="LXA1863" s="10"/>
      <c r="LXB1863" s="10"/>
      <c r="LXC1863" s="10"/>
      <c r="LXD1863" s="10"/>
      <c r="LXE1863" s="10"/>
      <c r="LXF1863" s="10"/>
      <c r="LXG1863" s="10"/>
      <c r="LXH1863" s="10"/>
      <c r="LXI1863" s="10"/>
      <c r="LXJ1863" s="10"/>
      <c r="LXK1863" s="10"/>
      <c r="LXL1863" s="10"/>
      <c r="LXM1863" s="10"/>
      <c r="LXN1863" s="10"/>
      <c r="LXO1863" s="10"/>
      <c r="LXP1863" s="10"/>
      <c r="LXQ1863" s="10"/>
      <c r="LXR1863" s="10"/>
      <c r="LXS1863" s="10"/>
      <c r="LXT1863" s="10"/>
      <c r="LXU1863" s="10"/>
      <c r="LXV1863" s="10"/>
      <c r="LXW1863" s="10"/>
      <c r="LXX1863" s="10"/>
      <c r="LXY1863" s="10"/>
      <c r="LXZ1863" s="10"/>
      <c r="LYA1863" s="10"/>
      <c r="LYB1863" s="10"/>
      <c r="LYC1863" s="10"/>
      <c r="LYD1863" s="10"/>
      <c r="LYE1863" s="10"/>
      <c r="LYF1863" s="10"/>
      <c r="LYG1863" s="10"/>
      <c r="LYH1863" s="10"/>
      <c r="LYI1863" s="10"/>
      <c r="LYJ1863" s="10"/>
      <c r="LYK1863" s="10"/>
      <c r="LYL1863" s="10"/>
      <c r="LYM1863" s="10"/>
      <c r="LYN1863" s="10"/>
      <c r="LYO1863" s="10"/>
      <c r="LYP1863" s="10"/>
      <c r="LYQ1863" s="10"/>
      <c r="LYR1863" s="10"/>
      <c r="LYS1863" s="10"/>
      <c r="LYT1863" s="10"/>
      <c r="LYU1863" s="10"/>
      <c r="LYV1863" s="10"/>
      <c r="LYW1863" s="10"/>
      <c r="LYX1863" s="10"/>
      <c r="LYY1863" s="10"/>
      <c r="LYZ1863" s="10"/>
      <c r="LZA1863" s="10"/>
      <c r="LZB1863" s="10"/>
      <c r="LZC1863" s="10"/>
      <c r="LZD1863" s="10"/>
      <c r="LZE1863" s="10"/>
      <c r="LZF1863" s="10"/>
      <c r="LZG1863" s="10"/>
      <c r="LZH1863" s="10"/>
      <c r="LZI1863" s="10"/>
      <c r="LZJ1863" s="10"/>
      <c r="LZK1863" s="10"/>
      <c r="LZL1863" s="10"/>
      <c r="LZM1863" s="10"/>
      <c r="LZN1863" s="10"/>
      <c r="LZO1863" s="10"/>
      <c r="LZP1863" s="10"/>
      <c r="LZQ1863" s="10"/>
      <c r="LZR1863" s="10"/>
      <c r="LZS1863" s="10"/>
      <c r="LZT1863" s="10"/>
      <c r="LZU1863" s="10"/>
      <c r="LZV1863" s="10"/>
      <c r="LZW1863" s="10"/>
      <c r="LZX1863" s="10"/>
      <c r="LZY1863" s="10"/>
      <c r="LZZ1863" s="10"/>
      <c r="MAA1863" s="10"/>
      <c r="MAB1863" s="10"/>
      <c r="MAC1863" s="10"/>
      <c r="MAD1863" s="10"/>
      <c r="MAE1863" s="10"/>
      <c r="MAF1863" s="10"/>
      <c r="MAG1863" s="10"/>
      <c r="MAH1863" s="10"/>
      <c r="MAI1863" s="10"/>
      <c r="MAJ1863" s="10"/>
      <c r="MAK1863" s="10"/>
      <c r="MAL1863" s="10"/>
      <c r="MAM1863" s="10"/>
      <c r="MAN1863" s="10"/>
      <c r="MAO1863" s="10"/>
      <c r="MAP1863" s="10"/>
      <c r="MAQ1863" s="10"/>
      <c r="MAR1863" s="10"/>
      <c r="MAS1863" s="10"/>
      <c r="MAT1863" s="10"/>
      <c r="MAU1863" s="10"/>
      <c r="MAV1863" s="10"/>
      <c r="MAW1863" s="10"/>
      <c r="MAX1863" s="10"/>
      <c r="MAY1863" s="10"/>
      <c r="MAZ1863" s="10"/>
      <c r="MBA1863" s="10"/>
      <c r="MBB1863" s="10"/>
      <c r="MBC1863" s="10"/>
      <c r="MBD1863" s="10"/>
      <c r="MBE1863" s="10"/>
      <c r="MBF1863" s="10"/>
      <c r="MBG1863" s="10"/>
      <c r="MBH1863" s="10"/>
      <c r="MBI1863" s="10"/>
      <c r="MBJ1863" s="10"/>
      <c r="MBK1863" s="10"/>
      <c r="MBL1863" s="10"/>
      <c r="MBM1863" s="10"/>
      <c r="MBN1863" s="10"/>
      <c r="MBO1863" s="10"/>
      <c r="MBP1863" s="10"/>
      <c r="MBQ1863" s="10"/>
      <c r="MBR1863" s="10"/>
      <c r="MBS1863" s="10"/>
      <c r="MBT1863" s="10"/>
      <c r="MBU1863" s="10"/>
      <c r="MBV1863" s="10"/>
      <c r="MBW1863" s="10"/>
      <c r="MBX1863" s="10"/>
      <c r="MBY1863" s="10"/>
      <c r="MBZ1863" s="10"/>
      <c r="MCA1863" s="10"/>
      <c r="MCB1863" s="10"/>
      <c r="MCC1863" s="10"/>
      <c r="MCD1863" s="10"/>
      <c r="MCE1863" s="10"/>
      <c r="MCF1863" s="10"/>
      <c r="MCG1863" s="10"/>
      <c r="MCH1863" s="10"/>
      <c r="MCI1863" s="10"/>
      <c r="MCJ1863" s="10"/>
      <c r="MCK1863" s="10"/>
      <c r="MCL1863" s="10"/>
      <c r="MCM1863" s="10"/>
      <c r="MCN1863" s="10"/>
      <c r="MCO1863" s="10"/>
      <c r="MCP1863" s="10"/>
      <c r="MCQ1863" s="10"/>
      <c r="MCR1863" s="10"/>
      <c r="MCS1863" s="10"/>
      <c r="MCT1863" s="10"/>
      <c r="MCU1863" s="10"/>
      <c r="MCV1863" s="10"/>
      <c r="MCW1863" s="10"/>
      <c r="MCX1863" s="10"/>
      <c r="MCY1863" s="10"/>
      <c r="MCZ1863" s="10"/>
      <c r="MDA1863" s="10"/>
      <c r="MDB1863" s="10"/>
      <c r="MDC1863" s="10"/>
      <c r="MDD1863" s="10"/>
      <c r="MDE1863" s="10"/>
      <c r="MDF1863" s="10"/>
      <c r="MDG1863" s="10"/>
      <c r="MDH1863" s="10"/>
      <c r="MDI1863" s="10"/>
      <c r="MDJ1863" s="10"/>
      <c r="MDK1863" s="10"/>
      <c r="MDL1863" s="10"/>
      <c r="MDM1863" s="10"/>
      <c r="MDN1863" s="10"/>
      <c r="MDO1863" s="10"/>
      <c r="MDP1863" s="10"/>
      <c r="MDQ1863" s="10"/>
      <c r="MDR1863" s="10"/>
      <c r="MDS1863" s="10"/>
      <c r="MDT1863" s="10"/>
      <c r="MDU1863" s="10"/>
      <c r="MDV1863" s="10"/>
      <c r="MDW1863" s="10"/>
      <c r="MDX1863" s="10"/>
      <c r="MDY1863" s="10"/>
      <c r="MDZ1863" s="10"/>
      <c r="MEA1863" s="10"/>
      <c r="MEB1863" s="10"/>
      <c r="MEC1863" s="10"/>
      <c r="MED1863" s="10"/>
      <c r="MEE1863" s="10"/>
      <c r="MEF1863" s="10"/>
      <c r="MEG1863" s="10"/>
      <c r="MEH1863" s="10"/>
      <c r="MEI1863" s="10"/>
      <c r="MEJ1863" s="10"/>
      <c r="MEK1863" s="10"/>
      <c r="MEL1863" s="10"/>
      <c r="MEM1863" s="10"/>
      <c r="MEN1863" s="10"/>
      <c r="MEO1863" s="10"/>
      <c r="MEP1863" s="10"/>
      <c r="MEQ1863" s="10"/>
      <c r="MER1863" s="10"/>
      <c r="MES1863" s="10"/>
      <c r="MET1863" s="10"/>
      <c r="MEU1863" s="10"/>
      <c r="MEV1863" s="10"/>
      <c r="MEW1863" s="10"/>
      <c r="MEX1863" s="10"/>
      <c r="MEY1863" s="10"/>
      <c r="MEZ1863" s="10"/>
      <c r="MFA1863" s="10"/>
      <c r="MFB1863" s="10"/>
      <c r="MFC1863" s="10"/>
      <c r="MFD1863" s="10"/>
      <c r="MFE1863" s="10"/>
      <c r="MFF1863" s="10"/>
      <c r="MFG1863" s="10"/>
      <c r="MFH1863" s="10"/>
      <c r="MFI1863" s="10"/>
      <c r="MFJ1863" s="10"/>
      <c r="MFK1863" s="10"/>
      <c r="MFL1863" s="10"/>
      <c r="MFM1863" s="10"/>
      <c r="MFN1863" s="10"/>
      <c r="MFO1863" s="10"/>
      <c r="MFP1863" s="10"/>
      <c r="MFQ1863" s="10"/>
      <c r="MFR1863" s="10"/>
      <c r="MFS1863" s="10"/>
      <c r="MFT1863" s="10"/>
      <c r="MFU1863" s="10"/>
      <c r="MFV1863" s="10"/>
      <c r="MFW1863" s="10"/>
      <c r="MFX1863" s="10"/>
      <c r="MFY1863" s="10"/>
      <c r="MFZ1863" s="10"/>
      <c r="MGA1863" s="10"/>
      <c r="MGB1863" s="10"/>
      <c r="MGC1863" s="10"/>
      <c r="MGD1863" s="10"/>
      <c r="MGE1863" s="10"/>
      <c r="MGF1863" s="10"/>
      <c r="MGG1863" s="10"/>
      <c r="MGH1863" s="10"/>
      <c r="MGI1863" s="10"/>
      <c r="MGJ1863" s="10"/>
      <c r="MGK1863" s="10"/>
      <c r="MGL1863" s="10"/>
      <c r="MGM1863" s="10"/>
      <c r="MGN1863" s="10"/>
      <c r="MGO1863" s="10"/>
      <c r="MGP1863" s="10"/>
      <c r="MGQ1863" s="10"/>
      <c r="MGR1863" s="10"/>
      <c r="MGS1863" s="10"/>
      <c r="MGT1863" s="10"/>
      <c r="MGU1863" s="10"/>
      <c r="MGV1863" s="10"/>
      <c r="MGW1863" s="10"/>
      <c r="MGX1863" s="10"/>
      <c r="MGY1863" s="10"/>
      <c r="MGZ1863" s="10"/>
      <c r="MHA1863" s="10"/>
      <c r="MHB1863" s="10"/>
      <c r="MHC1863" s="10"/>
      <c r="MHD1863" s="10"/>
      <c r="MHE1863" s="10"/>
      <c r="MHF1863" s="10"/>
      <c r="MHG1863" s="10"/>
      <c r="MHH1863" s="10"/>
      <c r="MHI1863" s="10"/>
      <c r="MHJ1863" s="10"/>
      <c r="MHK1863" s="10"/>
      <c r="MHL1863" s="10"/>
      <c r="MHM1863" s="10"/>
      <c r="MHN1863" s="10"/>
      <c r="MHO1863" s="10"/>
      <c r="MHP1863" s="10"/>
      <c r="MHQ1863" s="10"/>
      <c r="MHR1863" s="10"/>
      <c r="MHS1863" s="10"/>
      <c r="MHT1863" s="10"/>
      <c r="MHU1863" s="10"/>
      <c r="MHV1863" s="10"/>
      <c r="MHW1863" s="10"/>
      <c r="MHX1863" s="10"/>
      <c r="MHY1863" s="10"/>
      <c r="MHZ1863" s="10"/>
      <c r="MIA1863" s="10"/>
      <c r="MIB1863" s="10"/>
      <c r="MIC1863" s="10"/>
      <c r="MID1863" s="10"/>
      <c r="MIE1863" s="10"/>
      <c r="MIF1863" s="10"/>
      <c r="MIG1863" s="10"/>
      <c r="MIH1863" s="10"/>
      <c r="MII1863" s="10"/>
      <c r="MIJ1863" s="10"/>
      <c r="MIK1863" s="10"/>
      <c r="MIL1863" s="10"/>
      <c r="MIM1863" s="10"/>
      <c r="MIN1863" s="10"/>
      <c r="MIO1863" s="10"/>
      <c r="MIP1863" s="10"/>
      <c r="MIQ1863" s="10"/>
      <c r="MIR1863" s="10"/>
      <c r="MIS1863" s="10"/>
      <c r="MIT1863" s="10"/>
      <c r="MIU1863" s="10"/>
      <c r="MIV1863" s="10"/>
      <c r="MIW1863" s="10"/>
      <c r="MIX1863" s="10"/>
      <c r="MIY1863" s="10"/>
      <c r="MIZ1863" s="10"/>
      <c r="MJA1863" s="10"/>
      <c r="MJB1863" s="10"/>
      <c r="MJC1863" s="10"/>
      <c r="MJD1863" s="10"/>
      <c r="MJE1863" s="10"/>
      <c r="MJF1863" s="10"/>
      <c r="MJG1863" s="10"/>
      <c r="MJH1863" s="10"/>
      <c r="MJI1863" s="10"/>
      <c r="MJJ1863" s="10"/>
      <c r="MJK1863" s="10"/>
      <c r="MJL1863" s="10"/>
      <c r="MJM1863" s="10"/>
      <c r="MJN1863" s="10"/>
      <c r="MJO1863" s="10"/>
      <c r="MJP1863" s="10"/>
      <c r="MJQ1863" s="10"/>
      <c r="MJR1863" s="10"/>
      <c r="MJS1863" s="10"/>
      <c r="MJT1863" s="10"/>
      <c r="MJU1863" s="10"/>
      <c r="MJV1863" s="10"/>
      <c r="MJW1863" s="10"/>
      <c r="MJX1863" s="10"/>
      <c r="MJY1863" s="10"/>
      <c r="MJZ1863" s="10"/>
      <c r="MKA1863" s="10"/>
      <c r="MKB1863" s="10"/>
      <c r="MKC1863" s="10"/>
      <c r="MKD1863" s="10"/>
      <c r="MKE1863" s="10"/>
      <c r="MKF1863" s="10"/>
      <c r="MKG1863" s="10"/>
      <c r="MKH1863" s="10"/>
      <c r="MKI1863" s="10"/>
      <c r="MKJ1863" s="10"/>
      <c r="MKK1863" s="10"/>
      <c r="MKL1863" s="10"/>
      <c r="MKM1863" s="10"/>
      <c r="MKN1863" s="10"/>
      <c r="MKO1863" s="10"/>
      <c r="MKP1863" s="10"/>
      <c r="MKQ1863" s="10"/>
      <c r="MKR1863" s="10"/>
      <c r="MKS1863" s="10"/>
      <c r="MKT1863" s="10"/>
      <c r="MKU1863" s="10"/>
      <c r="MKV1863" s="10"/>
      <c r="MKW1863" s="10"/>
      <c r="MKX1863" s="10"/>
      <c r="MKY1863" s="10"/>
      <c r="MKZ1863" s="10"/>
      <c r="MLA1863" s="10"/>
      <c r="MLB1863" s="10"/>
      <c r="MLC1863" s="10"/>
      <c r="MLD1863" s="10"/>
      <c r="MLE1863" s="10"/>
      <c r="MLF1863" s="10"/>
      <c r="MLG1863" s="10"/>
      <c r="MLH1863" s="10"/>
      <c r="MLI1863" s="10"/>
      <c r="MLJ1863" s="10"/>
      <c r="MLK1863" s="10"/>
      <c r="MLL1863" s="10"/>
      <c r="MLM1863" s="10"/>
      <c r="MLN1863" s="10"/>
      <c r="MLO1863" s="10"/>
      <c r="MLP1863" s="10"/>
      <c r="MLQ1863" s="10"/>
      <c r="MLR1863" s="10"/>
      <c r="MLS1863" s="10"/>
      <c r="MLT1863" s="10"/>
      <c r="MLU1863" s="10"/>
      <c r="MLV1863" s="10"/>
      <c r="MLW1863" s="10"/>
      <c r="MLX1863" s="10"/>
      <c r="MLY1863" s="10"/>
      <c r="MLZ1863" s="10"/>
      <c r="MMA1863" s="10"/>
      <c r="MMB1863" s="10"/>
      <c r="MMC1863" s="10"/>
      <c r="MMD1863" s="10"/>
      <c r="MME1863" s="10"/>
      <c r="MMF1863" s="10"/>
      <c r="MMG1863" s="10"/>
      <c r="MMH1863" s="10"/>
      <c r="MMI1863" s="10"/>
      <c r="MMJ1863" s="10"/>
      <c r="MMK1863" s="10"/>
      <c r="MML1863" s="10"/>
      <c r="MMM1863" s="10"/>
      <c r="MMN1863" s="10"/>
      <c r="MMO1863" s="10"/>
      <c r="MMP1863" s="10"/>
      <c r="MMQ1863" s="10"/>
      <c r="MMR1863" s="10"/>
      <c r="MMS1863" s="10"/>
      <c r="MMT1863" s="10"/>
      <c r="MMU1863" s="10"/>
      <c r="MMV1863" s="10"/>
      <c r="MMW1863" s="10"/>
      <c r="MMX1863" s="10"/>
      <c r="MMY1863" s="10"/>
      <c r="MMZ1863" s="10"/>
      <c r="MNA1863" s="10"/>
      <c r="MNB1863" s="10"/>
      <c r="MNC1863" s="10"/>
      <c r="MND1863" s="10"/>
      <c r="MNE1863" s="10"/>
      <c r="MNF1863" s="10"/>
      <c r="MNG1863" s="10"/>
      <c r="MNH1863" s="10"/>
      <c r="MNI1863" s="10"/>
      <c r="MNJ1863" s="10"/>
      <c r="MNK1863" s="10"/>
      <c r="MNL1863" s="10"/>
      <c r="MNM1863" s="10"/>
      <c r="MNN1863" s="10"/>
      <c r="MNO1863" s="10"/>
      <c r="MNP1863" s="10"/>
      <c r="MNQ1863" s="10"/>
      <c r="MNR1863" s="10"/>
      <c r="MNS1863" s="10"/>
      <c r="MNT1863" s="10"/>
      <c r="MNU1863" s="10"/>
      <c r="MNV1863" s="10"/>
      <c r="MNW1863" s="10"/>
      <c r="MNX1863" s="10"/>
      <c r="MNY1863" s="10"/>
      <c r="MNZ1863" s="10"/>
      <c r="MOA1863" s="10"/>
      <c r="MOB1863" s="10"/>
      <c r="MOC1863" s="10"/>
      <c r="MOD1863" s="10"/>
      <c r="MOE1863" s="10"/>
      <c r="MOF1863" s="10"/>
      <c r="MOG1863" s="10"/>
      <c r="MOH1863" s="10"/>
      <c r="MOI1863" s="10"/>
      <c r="MOJ1863" s="10"/>
      <c r="MOK1863" s="10"/>
      <c r="MOL1863" s="10"/>
      <c r="MOM1863" s="10"/>
      <c r="MON1863" s="10"/>
      <c r="MOO1863" s="10"/>
      <c r="MOP1863" s="10"/>
      <c r="MOQ1863" s="10"/>
      <c r="MOR1863" s="10"/>
      <c r="MOS1863" s="10"/>
      <c r="MOT1863" s="10"/>
      <c r="MOU1863" s="10"/>
      <c r="MOV1863" s="10"/>
      <c r="MOW1863" s="10"/>
      <c r="MOX1863" s="10"/>
      <c r="MOY1863" s="10"/>
      <c r="MOZ1863" s="10"/>
      <c r="MPA1863" s="10"/>
      <c r="MPB1863" s="10"/>
      <c r="MPC1863" s="10"/>
      <c r="MPD1863" s="10"/>
      <c r="MPE1863" s="10"/>
      <c r="MPF1863" s="10"/>
      <c r="MPG1863" s="10"/>
      <c r="MPH1863" s="10"/>
      <c r="MPI1863" s="10"/>
      <c r="MPJ1863" s="10"/>
      <c r="MPK1863" s="10"/>
      <c r="MPL1863" s="10"/>
      <c r="MPM1863" s="10"/>
      <c r="MPN1863" s="10"/>
      <c r="MPO1863" s="10"/>
      <c r="MPP1863" s="10"/>
      <c r="MPQ1863" s="10"/>
      <c r="MPR1863" s="10"/>
      <c r="MPS1863" s="10"/>
      <c r="MPT1863" s="10"/>
      <c r="MPU1863" s="10"/>
      <c r="MPV1863" s="10"/>
      <c r="MPW1863" s="10"/>
      <c r="MPX1863" s="10"/>
      <c r="MPY1863" s="10"/>
      <c r="MPZ1863" s="10"/>
      <c r="MQA1863" s="10"/>
      <c r="MQB1863" s="10"/>
      <c r="MQC1863" s="10"/>
      <c r="MQD1863" s="10"/>
      <c r="MQE1863" s="10"/>
      <c r="MQF1863" s="10"/>
      <c r="MQG1863" s="10"/>
      <c r="MQH1863" s="10"/>
      <c r="MQI1863" s="10"/>
      <c r="MQJ1863" s="10"/>
      <c r="MQK1863" s="10"/>
      <c r="MQL1863" s="10"/>
      <c r="MQM1863" s="10"/>
      <c r="MQN1863" s="10"/>
      <c r="MQO1863" s="10"/>
      <c r="MQP1863" s="10"/>
      <c r="MQQ1863" s="10"/>
      <c r="MQR1863" s="10"/>
      <c r="MQS1863" s="10"/>
      <c r="MQT1863" s="10"/>
      <c r="MQU1863" s="10"/>
      <c r="MQV1863" s="10"/>
      <c r="MQW1863" s="10"/>
      <c r="MQX1863" s="10"/>
      <c r="MQY1863" s="10"/>
      <c r="MQZ1863" s="10"/>
      <c r="MRA1863" s="10"/>
      <c r="MRB1863" s="10"/>
      <c r="MRC1863" s="10"/>
      <c r="MRD1863" s="10"/>
      <c r="MRE1863" s="10"/>
      <c r="MRF1863" s="10"/>
      <c r="MRG1863" s="10"/>
      <c r="MRH1863" s="10"/>
      <c r="MRI1863" s="10"/>
      <c r="MRJ1863" s="10"/>
      <c r="MRK1863" s="10"/>
      <c r="MRL1863" s="10"/>
      <c r="MRM1863" s="10"/>
      <c r="MRN1863" s="10"/>
      <c r="MRO1863" s="10"/>
      <c r="MRP1863" s="10"/>
      <c r="MRQ1863" s="10"/>
      <c r="MRR1863" s="10"/>
      <c r="MRS1863" s="10"/>
      <c r="MRT1863" s="10"/>
      <c r="MRU1863" s="10"/>
      <c r="MRV1863" s="10"/>
      <c r="MRW1863" s="10"/>
      <c r="MRX1863" s="10"/>
      <c r="MRY1863" s="10"/>
      <c r="MRZ1863" s="10"/>
      <c r="MSA1863" s="10"/>
      <c r="MSB1863" s="10"/>
      <c r="MSC1863" s="10"/>
      <c r="MSD1863" s="10"/>
      <c r="MSE1863" s="10"/>
      <c r="MSF1863" s="10"/>
      <c r="MSG1863" s="10"/>
      <c r="MSH1863" s="10"/>
      <c r="MSI1863" s="10"/>
      <c r="MSJ1863" s="10"/>
      <c r="MSK1863" s="10"/>
      <c r="MSL1863" s="10"/>
      <c r="MSM1863" s="10"/>
      <c r="MSN1863" s="10"/>
      <c r="MSO1863" s="10"/>
      <c r="MSP1863" s="10"/>
      <c r="MSQ1863" s="10"/>
      <c r="MSR1863" s="10"/>
      <c r="MSS1863" s="10"/>
      <c r="MST1863" s="10"/>
      <c r="MSU1863" s="10"/>
      <c r="MSV1863" s="10"/>
      <c r="MSW1863" s="10"/>
      <c r="MSX1863" s="10"/>
      <c r="MSY1863" s="10"/>
      <c r="MSZ1863" s="10"/>
      <c r="MTA1863" s="10"/>
      <c r="MTB1863" s="10"/>
      <c r="MTC1863" s="10"/>
      <c r="MTD1863" s="10"/>
      <c r="MTE1863" s="10"/>
      <c r="MTF1863" s="10"/>
      <c r="MTG1863" s="10"/>
      <c r="MTH1863" s="10"/>
      <c r="MTI1863" s="10"/>
      <c r="MTJ1863" s="10"/>
      <c r="MTK1863" s="10"/>
      <c r="MTL1863" s="10"/>
      <c r="MTM1863" s="10"/>
      <c r="MTN1863" s="10"/>
      <c r="MTO1863" s="10"/>
      <c r="MTP1863" s="10"/>
      <c r="MTQ1863" s="10"/>
      <c r="MTR1863" s="10"/>
      <c r="MTS1863" s="10"/>
      <c r="MTT1863" s="10"/>
      <c r="MTU1863" s="10"/>
      <c r="MTV1863" s="10"/>
      <c r="MTW1863" s="10"/>
      <c r="MTX1863" s="10"/>
      <c r="MTY1863" s="10"/>
      <c r="MTZ1863" s="10"/>
      <c r="MUA1863" s="10"/>
      <c r="MUB1863" s="10"/>
      <c r="MUC1863" s="10"/>
      <c r="MUD1863" s="10"/>
      <c r="MUE1863" s="10"/>
      <c r="MUF1863" s="10"/>
      <c r="MUG1863" s="10"/>
      <c r="MUH1863" s="10"/>
      <c r="MUI1863" s="10"/>
      <c r="MUJ1863" s="10"/>
      <c r="MUK1863" s="10"/>
      <c r="MUL1863" s="10"/>
      <c r="MUM1863" s="10"/>
      <c r="MUN1863" s="10"/>
      <c r="MUO1863" s="10"/>
      <c r="MUP1863" s="10"/>
      <c r="MUQ1863" s="10"/>
      <c r="MUR1863" s="10"/>
      <c r="MUS1863" s="10"/>
      <c r="MUT1863" s="10"/>
      <c r="MUU1863" s="10"/>
      <c r="MUV1863" s="10"/>
      <c r="MUW1863" s="10"/>
      <c r="MUX1863" s="10"/>
      <c r="MUY1863" s="10"/>
      <c r="MUZ1863" s="10"/>
      <c r="MVA1863" s="10"/>
      <c r="MVB1863" s="10"/>
      <c r="MVC1863" s="10"/>
      <c r="MVD1863" s="10"/>
      <c r="MVE1863" s="10"/>
      <c r="MVF1863" s="10"/>
      <c r="MVG1863" s="10"/>
      <c r="MVH1863" s="10"/>
      <c r="MVI1863" s="10"/>
      <c r="MVJ1863" s="10"/>
      <c r="MVK1863" s="10"/>
      <c r="MVL1863" s="10"/>
      <c r="MVM1863" s="10"/>
      <c r="MVN1863" s="10"/>
      <c r="MVO1863" s="10"/>
      <c r="MVP1863" s="10"/>
      <c r="MVQ1863" s="10"/>
      <c r="MVR1863" s="10"/>
      <c r="MVS1863" s="10"/>
      <c r="MVT1863" s="10"/>
      <c r="MVU1863" s="10"/>
      <c r="MVV1863" s="10"/>
      <c r="MVW1863" s="10"/>
      <c r="MVX1863" s="10"/>
      <c r="MVY1863" s="10"/>
      <c r="MVZ1863" s="10"/>
      <c r="MWA1863" s="10"/>
      <c r="MWB1863" s="10"/>
      <c r="MWC1863" s="10"/>
      <c r="MWD1863" s="10"/>
      <c r="MWE1863" s="10"/>
      <c r="MWF1863" s="10"/>
      <c r="MWG1863" s="10"/>
      <c r="MWH1863" s="10"/>
      <c r="MWI1863" s="10"/>
      <c r="MWJ1863" s="10"/>
      <c r="MWK1863" s="10"/>
      <c r="MWL1863" s="10"/>
      <c r="MWM1863" s="10"/>
      <c r="MWN1863" s="10"/>
      <c r="MWO1863" s="10"/>
      <c r="MWP1863" s="10"/>
      <c r="MWQ1863" s="10"/>
      <c r="MWR1863" s="10"/>
      <c r="MWS1863" s="10"/>
      <c r="MWT1863" s="10"/>
      <c r="MWU1863" s="10"/>
      <c r="MWV1863" s="10"/>
      <c r="MWW1863" s="10"/>
      <c r="MWX1863" s="10"/>
      <c r="MWY1863" s="10"/>
      <c r="MWZ1863" s="10"/>
      <c r="MXA1863" s="10"/>
      <c r="MXB1863" s="10"/>
      <c r="MXC1863" s="10"/>
      <c r="MXD1863" s="10"/>
      <c r="MXE1863" s="10"/>
      <c r="MXF1863" s="10"/>
      <c r="MXG1863" s="10"/>
      <c r="MXH1863" s="10"/>
      <c r="MXI1863" s="10"/>
      <c r="MXJ1863" s="10"/>
      <c r="MXK1863" s="10"/>
      <c r="MXL1863" s="10"/>
      <c r="MXM1863" s="10"/>
      <c r="MXN1863" s="10"/>
      <c r="MXO1863" s="10"/>
      <c r="MXP1863" s="10"/>
      <c r="MXQ1863" s="10"/>
      <c r="MXR1863" s="10"/>
      <c r="MXS1863" s="10"/>
      <c r="MXT1863" s="10"/>
      <c r="MXU1863" s="10"/>
      <c r="MXV1863" s="10"/>
      <c r="MXW1863" s="10"/>
      <c r="MXX1863" s="10"/>
      <c r="MXY1863" s="10"/>
      <c r="MXZ1863" s="10"/>
      <c r="MYA1863" s="10"/>
      <c r="MYB1863" s="10"/>
      <c r="MYC1863" s="10"/>
      <c r="MYD1863" s="10"/>
      <c r="MYE1863" s="10"/>
      <c r="MYF1863" s="10"/>
      <c r="MYG1863" s="10"/>
      <c r="MYH1863" s="10"/>
      <c r="MYI1863" s="10"/>
      <c r="MYJ1863" s="10"/>
      <c r="MYK1863" s="10"/>
      <c r="MYL1863" s="10"/>
      <c r="MYM1863" s="10"/>
      <c r="MYN1863" s="10"/>
      <c r="MYO1863" s="10"/>
      <c r="MYP1863" s="10"/>
      <c r="MYQ1863" s="10"/>
      <c r="MYR1863" s="10"/>
      <c r="MYS1863" s="10"/>
      <c r="MYT1863" s="10"/>
      <c r="MYU1863" s="10"/>
      <c r="MYV1863" s="10"/>
      <c r="MYW1863" s="10"/>
      <c r="MYX1863" s="10"/>
      <c r="MYY1863" s="10"/>
      <c r="MYZ1863" s="10"/>
      <c r="MZA1863" s="10"/>
      <c r="MZB1863" s="10"/>
      <c r="MZC1863" s="10"/>
      <c r="MZD1863" s="10"/>
      <c r="MZE1863" s="10"/>
      <c r="MZF1863" s="10"/>
      <c r="MZG1863" s="10"/>
      <c r="MZH1863" s="10"/>
      <c r="MZI1863" s="10"/>
      <c r="MZJ1863" s="10"/>
      <c r="MZK1863" s="10"/>
      <c r="MZL1863" s="10"/>
      <c r="MZM1863" s="10"/>
      <c r="MZN1863" s="10"/>
      <c r="MZO1863" s="10"/>
      <c r="MZP1863" s="10"/>
      <c r="MZQ1863" s="10"/>
      <c r="MZR1863" s="10"/>
      <c r="MZS1863" s="10"/>
      <c r="MZT1863" s="10"/>
      <c r="MZU1863" s="10"/>
      <c r="MZV1863" s="10"/>
      <c r="MZW1863" s="10"/>
      <c r="MZX1863" s="10"/>
      <c r="MZY1863" s="10"/>
      <c r="MZZ1863" s="10"/>
      <c r="NAA1863" s="10"/>
      <c r="NAB1863" s="10"/>
      <c r="NAC1863" s="10"/>
      <c r="NAD1863" s="10"/>
      <c r="NAE1863" s="10"/>
      <c r="NAF1863" s="10"/>
      <c r="NAG1863" s="10"/>
      <c r="NAH1863" s="10"/>
      <c r="NAI1863" s="10"/>
      <c r="NAJ1863" s="10"/>
      <c r="NAK1863" s="10"/>
      <c r="NAL1863" s="10"/>
      <c r="NAM1863" s="10"/>
      <c r="NAN1863" s="10"/>
      <c r="NAO1863" s="10"/>
      <c r="NAP1863" s="10"/>
      <c r="NAQ1863" s="10"/>
      <c r="NAR1863" s="10"/>
      <c r="NAS1863" s="10"/>
      <c r="NAT1863" s="10"/>
      <c r="NAU1863" s="10"/>
      <c r="NAV1863" s="10"/>
      <c r="NAW1863" s="10"/>
      <c r="NAX1863" s="10"/>
      <c r="NAY1863" s="10"/>
      <c r="NAZ1863" s="10"/>
      <c r="NBA1863" s="10"/>
      <c r="NBB1863" s="10"/>
      <c r="NBC1863" s="10"/>
      <c r="NBD1863" s="10"/>
      <c r="NBE1863" s="10"/>
      <c r="NBF1863" s="10"/>
      <c r="NBG1863" s="10"/>
      <c r="NBH1863" s="10"/>
      <c r="NBI1863" s="10"/>
      <c r="NBJ1863" s="10"/>
      <c r="NBK1863" s="10"/>
      <c r="NBL1863" s="10"/>
      <c r="NBM1863" s="10"/>
      <c r="NBN1863" s="10"/>
      <c r="NBO1863" s="10"/>
      <c r="NBP1863" s="10"/>
      <c r="NBQ1863" s="10"/>
      <c r="NBR1863" s="10"/>
      <c r="NBS1863" s="10"/>
      <c r="NBT1863" s="10"/>
      <c r="NBU1863" s="10"/>
      <c r="NBV1863" s="10"/>
      <c r="NBW1863" s="10"/>
      <c r="NBX1863" s="10"/>
      <c r="NBY1863" s="10"/>
      <c r="NBZ1863" s="10"/>
      <c r="NCA1863" s="10"/>
      <c r="NCB1863" s="10"/>
      <c r="NCC1863" s="10"/>
      <c r="NCD1863" s="10"/>
      <c r="NCE1863" s="10"/>
      <c r="NCF1863" s="10"/>
      <c r="NCG1863" s="10"/>
      <c r="NCH1863" s="10"/>
      <c r="NCI1863" s="10"/>
      <c r="NCJ1863" s="10"/>
      <c r="NCK1863" s="10"/>
      <c r="NCL1863" s="10"/>
      <c r="NCM1863" s="10"/>
      <c r="NCN1863" s="10"/>
      <c r="NCO1863" s="10"/>
      <c r="NCP1863" s="10"/>
      <c r="NCQ1863" s="10"/>
      <c r="NCR1863" s="10"/>
      <c r="NCS1863" s="10"/>
      <c r="NCT1863" s="10"/>
      <c r="NCU1863" s="10"/>
      <c r="NCV1863" s="10"/>
      <c r="NCW1863" s="10"/>
      <c r="NCX1863" s="10"/>
      <c r="NCY1863" s="10"/>
      <c r="NCZ1863" s="10"/>
      <c r="NDA1863" s="10"/>
      <c r="NDB1863" s="10"/>
      <c r="NDC1863" s="10"/>
      <c r="NDD1863" s="10"/>
      <c r="NDE1863" s="10"/>
      <c r="NDF1863" s="10"/>
      <c r="NDG1863" s="10"/>
      <c r="NDH1863" s="10"/>
      <c r="NDI1863" s="10"/>
      <c r="NDJ1863" s="10"/>
      <c r="NDK1863" s="10"/>
      <c r="NDL1863" s="10"/>
      <c r="NDM1863" s="10"/>
      <c r="NDN1863" s="10"/>
      <c r="NDO1863" s="10"/>
      <c r="NDP1863" s="10"/>
      <c r="NDQ1863" s="10"/>
      <c r="NDR1863" s="10"/>
      <c r="NDS1863" s="10"/>
      <c r="NDT1863" s="10"/>
      <c r="NDU1863" s="10"/>
      <c r="NDV1863" s="10"/>
      <c r="NDW1863" s="10"/>
      <c r="NDX1863" s="10"/>
      <c r="NDY1863" s="10"/>
      <c r="NDZ1863" s="10"/>
      <c r="NEA1863" s="10"/>
      <c r="NEB1863" s="10"/>
      <c r="NEC1863" s="10"/>
      <c r="NED1863" s="10"/>
      <c r="NEE1863" s="10"/>
      <c r="NEF1863" s="10"/>
      <c r="NEG1863" s="10"/>
      <c r="NEH1863" s="10"/>
      <c r="NEI1863" s="10"/>
      <c r="NEJ1863" s="10"/>
      <c r="NEK1863" s="10"/>
      <c r="NEL1863" s="10"/>
      <c r="NEM1863" s="10"/>
      <c r="NEN1863" s="10"/>
      <c r="NEO1863" s="10"/>
      <c r="NEP1863" s="10"/>
      <c r="NEQ1863" s="10"/>
      <c r="NER1863" s="10"/>
      <c r="NES1863" s="10"/>
      <c r="NET1863" s="10"/>
      <c r="NEU1863" s="10"/>
      <c r="NEV1863" s="10"/>
      <c r="NEW1863" s="10"/>
      <c r="NEX1863" s="10"/>
      <c r="NEY1863" s="10"/>
      <c r="NEZ1863" s="10"/>
      <c r="NFA1863" s="10"/>
      <c r="NFB1863" s="10"/>
      <c r="NFC1863" s="10"/>
      <c r="NFD1863" s="10"/>
      <c r="NFE1863" s="10"/>
      <c r="NFF1863" s="10"/>
      <c r="NFG1863" s="10"/>
      <c r="NFH1863" s="10"/>
      <c r="NFI1863" s="10"/>
      <c r="NFJ1863" s="10"/>
      <c r="NFK1863" s="10"/>
      <c r="NFL1863" s="10"/>
      <c r="NFM1863" s="10"/>
      <c r="NFN1863" s="10"/>
      <c r="NFO1863" s="10"/>
      <c r="NFP1863" s="10"/>
      <c r="NFQ1863" s="10"/>
      <c r="NFR1863" s="10"/>
      <c r="NFS1863" s="10"/>
      <c r="NFT1863" s="10"/>
      <c r="NFU1863" s="10"/>
      <c r="NFV1863" s="10"/>
      <c r="NFW1863" s="10"/>
      <c r="NFX1863" s="10"/>
      <c r="NFY1863" s="10"/>
      <c r="NFZ1863" s="10"/>
      <c r="NGA1863" s="10"/>
      <c r="NGB1863" s="10"/>
      <c r="NGC1863" s="10"/>
      <c r="NGD1863" s="10"/>
      <c r="NGE1863" s="10"/>
      <c r="NGF1863" s="10"/>
      <c r="NGG1863" s="10"/>
      <c r="NGH1863" s="10"/>
      <c r="NGI1863" s="10"/>
      <c r="NGJ1863" s="10"/>
      <c r="NGK1863" s="10"/>
      <c r="NGL1863" s="10"/>
      <c r="NGM1863" s="10"/>
      <c r="NGN1863" s="10"/>
      <c r="NGO1863" s="10"/>
      <c r="NGP1863" s="10"/>
      <c r="NGQ1863" s="10"/>
      <c r="NGR1863" s="10"/>
      <c r="NGS1863" s="10"/>
      <c r="NGT1863" s="10"/>
      <c r="NGU1863" s="10"/>
      <c r="NGV1863" s="10"/>
      <c r="NGW1863" s="10"/>
      <c r="NGX1863" s="10"/>
      <c r="NGY1863" s="10"/>
      <c r="NGZ1863" s="10"/>
      <c r="NHA1863" s="10"/>
      <c r="NHB1863" s="10"/>
      <c r="NHC1863" s="10"/>
      <c r="NHD1863" s="10"/>
      <c r="NHE1863" s="10"/>
      <c r="NHF1863" s="10"/>
      <c r="NHG1863" s="10"/>
      <c r="NHH1863" s="10"/>
      <c r="NHI1863" s="10"/>
      <c r="NHJ1863" s="10"/>
      <c r="NHK1863" s="10"/>
      <c r="NHL1863" s="10"/>
      <c r="NHM1863" s="10"/>
      <c r="NHN1863" s="10"/>
      <c r="NHO1863" s="10"/>
      <c r="NHP1863" s="10"/>
      <c r="NHQ1863" s="10"/>
      <c r="NHR1863" s="10"/>
      <c r="NHS1863" s="10"/>
      <c r="NHT1863" s="10"/>
      <c r="NHU1863" s="10"/>
      <c r="NHV1863" s="10"/>
      <c r="NHW1863" s="10"/>
      <c r="NHX1863" s="10"/>
      <c r="NHY1863" s="10"/>
      <c r="NHZ1863" s="10"/>
      <c r="NIA1863" s="10"/>
      <c r="NIB1863" s="10"/>
      <c r="NIC1863" s="10"/>
      <c r="NID1863" s="10"/>
      <c r="NIE1863" s="10"/>
      <c r="NIF1863" s="10"/>
      <c r="NIG1863" s="10"/>
      <c r="NIH1863" s="10"/>
      <c r="NII1863" s="10"/>
      <c r="NIJ1863" s="10"/>
      <c r="NIK1863" s="10"/>
      <c r="NIL1863" s="10"/>
      <c r="NIM1863" s="10"/>
      <c r="NIN1863" s="10"/>
      <c r="NIO1863" s="10"/>
      <c r="NIP1863" s="10"/>
      <c r="NIQ1863" s="10"/>
      <c r="NIR1863" s="10"/>
      <c r="NIS1863" s="10"/>
      <c r="NIT1863" s="10"/>
      <c r="NIU1863" s="10"/>
      <c r="NIV1863" s="10"/>
      <c r="NIW1863" s="10"/>
      <c r="NIX1863" s="10"/>
      <c r="NIY1863" s="10"/>
      <c r="NIZ1863" s="10"/>
      <c r="NJA1863" s="10"/>
      <c r="NJB1863" s="10"/>
      <c r="NJC1863" s="10"/>
      <c r="NJD1863" s="10"/>
      <c r="NJE1863" s="10"/>
      <c r="NJF1863" s="10"/>
      <c r="NJG1863" s="10"/>
      <c r="NJH1863" s="10"/>
      <c r="NJI1863" s="10"/>
      <c r="NJJ1863" s="10"/>
      <c r="NJK1863" s="10"/>
      <c r="NJL1863" s="10"/>
      <c r="NJM1863" s="10"/>
      <c r="NJN1863" s="10"/>
      <c r="NJO1863" s="10"/>
      <c r="NJP1863" s="10"/>
      <c r="NJQ1863" s="10"/>
      <c r="NJR1863" s="10"/>
      <c r="NJS1863" s="10"/>
      <c r="NJT1863" s="10"/>
      <c r="NJU1863" s="10"/>
      <c r="NJV1863" s="10"/>
      <c r="NJW1863" s="10"/>
      <c r="NJX1863" s="10"/>
      <c r="NJY1863" s="10"/>
      <c r="NJZ1863" s="10"/>
      <c r="NKA1863" s="10"/>
      <c r="NKB1863" s="10"/>
      <c r="NKC1863" s="10"/>
      <c r="NKD1863" s="10"/>
      <c r="NKE1863" s="10"/>
      <c r="NKF1863" s="10"/>
      <c r="NKG1863" s="10"/>
      <c r="NKH1863" s="10"/>
      <c r="NKI1863" s="10"/>
      <c r="NKJ1863" s="10"/>
      <c r="NKK1863" s="10"/>
      <c r="NKL1863" s="10"/>
      <c r="NKM1863" s="10"/>
      <c r="NKN1863" s="10"/>
      <c r="NKO1863" s="10"/>
      <c r="NKP1863" s="10"/>
      <c r="NKQ1863" s="10"/>
      <c r="NKR1863" s="10"/>
      <c r="NKS1863" s="10"/>
      <c r="NKT1863" s="10"/>
      <c r="NKU1863" s="10"/>
      <c r="NKV1863" s="10"/>
      <c r="NKW1863" s="10"/>
      <c r="NKX1863" s="10"/>
      <c r="NKY1863" s="10"/>
      <c r="NKZ1863" s="10"/>
      <c r="NLA1863" s="10"/>
      <c r="NLB1863" s="10"/>
      <c r="NLC1863" s="10"/>
      <c r="NLD1863" s="10"/>
      <c r="NLE1863" s="10"/>
      <c r="NLF1863" s="10"/>
      <c r="NLG1863" s="10"/>
      <c r="NLH1863" s="10"/>
      <c r="NLI1863" s="10"/>
      <c r="NLJ1863" s="10"/>
      <c r="NLK1863" s="10"/>
      <c r="NLL1863" s="10"/>
      <c r="NLM1863" s="10"/>
      <c r="NLN1863" s="10"/>
      <c r="NLO1863" s="10"/>
      <c r="NLP1863" s="10"/>
      <c r="NLQ1863" s="10"/>
      <c r="NLR1863" s="10"/>
      <c r="NLS1863" s="10"/>
      <c r="NLT1863" s="10"/>
      <c r="NLU1863" s="10"/>
      <c r="NLV1863" s="10"/>
      <c r="NLW1863" s="10"/>
      <c r="NLX1863" s="10"/>
      <c r="NLY1863" s="10"/>
      <c r="NLZ1863" s="10"/>
      <c r="NMA1863" s="10"/>
      <c r="NMB1863" s="10"/>
      <c r="NMC1863" s="10"/>
      <c r="NMD1863" s="10"/>
      <c r="NME1863" s="10"/>
      <c r="NMF1863" s="10"/>
      <c r="NMG1863" s="10"/>
      <c r="NMH1863" s="10"/>
      <c r="NMI1863" s="10"/>
      <c r="NMJ1863" s="10"/>
      <c r="NMK1863" s="10"/>
      <c r="NML1863" s="10"/>
      <c r="NMM1863" s="10"/>
      <c r="NMN1863" s="10"/>
      <c r="NMO1863" s="10"/>
      <c r="NMP1863" s="10"/>
      <c r="NMQ1863" s="10"/>
      <c r="NMR1863" s="10"/>
      <c r="NMS1863" s="10"/>
      <c r="NMT1863" s="10"/>
      <c r="NMU1863" s="10"/>
      <c r="NMV1863" s="10"/>
      <c r="NMW1863" s="10"/>
      <c r="NMX1863" s="10"/>
      <c r="NMY1863" s="10"/>
      <c r="NMZ1863" s="10"/>
      <c r="NNA1863" s="10"/>
      <c r="NNB1863" s="10"/>
      <c r="NNC1863" s="10"/>
      <c r="NND1863" s="10"/>
      <c r="NNE1863" s="10"/>
      <c r="NNF1863" s="10"/>
      <c r="NNG1863" s="10"/>
      <c r="NNH1863" s="10"/>
      <c r="NNI1863" s="10"/>
      <c r="NNJ1863" s="10"/>
      <c r="NNK1863" s="10"/>
      <c r="NNL1863" s="10"/>
      <c r="NNM1863" s="10"/>
      <c r="NNN1863" s="10"/>
      <c r="NNO1863" s="10"/>
      <c r="NNP1863" s="10"/>
      <c r="NNQ1863" s="10"/>
      <c r="NNR1863" s="10"/>
      <c r="NNS1863" s="10"/>
      <c r="NNT1863" s="10"/>
      <c r="NNU1863" s="10"/>
      <c r="NNV1863" s="10"/>
      <c r="NNW1863" s="10"/>
      <c r="NNX1863" s="10"/>
      <c r="NNY1863" s="10"/>
      <c r="NNZ1863" s="10"/>
      <c r="NOA1863" s="10"/>
      <c r="NOB1863" s="10"/>
      <c r="NOC1863" s="10"/>
      <c r="NOD1863" s="10"/>
      <c r="NOE1863" s="10"/>
      <c r="NOF1863" s="10"/>
      <c r="NOG1863" s="10"/>
      <c r="NOH1863" s="10"/>
      <c r="NOI1863" s="10"/>
      <c r="NOJ1863" s="10"/>
      <c r="NOK1863" s="10"/>
      <c r="NOL1863" s="10"/>
      <c r="NOM1863" s="10"/>
      <c r="NON1863" s="10"/>
      <c r="NOO1863" s="10"/>
      <c r="NOP1863" s="10"/>
      <c r="NOQ1863" s="10"/>
      <c r="NOR1863" s="10"/>
      <c r="NOS1863" s="10"/>
      <c r="NOT1863" s="10"/>
      <c r="NOU1863" s="10"/>
      <c r="NOV1863" s="10"/>
      <c r="NOW1863" s="10"/>
      <c r="NOX1863" s="10"/>
      <c r="NOY1863" s="10"/>
      <c r="NOZ1863" s="10"/>
      <c r="NPA1863" s="10"/>
      <c r="NPB1863" s="10"/>
      <c r="NPC1863" s="10"/>
      <c r="NPD1863" s="10"/>
      <c r="NPE1863" s="10"/>
      <c r="NPF1863" s="10"/>
      <c r="NPG1863" s="10"/>
      <c r="NPH1863" s="10"/>
      <c r="NPI1863" s="10"/>
      <c r="NPJ1863" s="10"/>
      <c r="NPK1863" s="10"/>
      <c r="NPL1863" s="10"/>
      <c r="NPM1863" s="10"/>
      <c r="NPN1863" s="10"/>
      <c r="NPO1863" s="10"/>
      <c r="NPP1863" s="10"/>
      <c r="NPQ1863" s="10"/>
      <c r="NPR1863" s="10"/>
      <c r="NPS1863" s="10"/>
      <c r="NPT1863" s="10"/>
      <c r="NPU1863" s="10"/>
      <c r="NPV1863" s="10"/>
      <c r="NPW1863" s="10"/>
      <c r="NPX1863" s="10"/>
      <c r="NPY1863" s="10"/>
      <c r="NPZ1863" s="10"/>
      <c r="NQA1863" s="10"/>
      <c r="NQB1863" s="10"/>
      <c r="NQC1863" s="10"/>
      <c r="NQD1863" s="10"/>
      <c r="NQE1863" s="10"/>
      <c r="NQF1863" s="10"/>
      <c r="NQG1863" s="10"/>
      <c r="NQH1863" s="10"/>
      <c r="NQI1863" s="10"/>
      <c r="NQJ1863" s="10"/>
      <c r="NQK1863" s="10"/>
      <c r="NQL1863" s="10"/>
      <c r="NQM1863" s="10"/>
      <c r="NQN1863" s="10"/>
      <c r="NQO1863" s="10"/>
      <c r="NQP1863" s="10"/>
      <c r="NQQ1863" s="10"/>
      <c r="NQR1863" s="10"/>
      <c r="NQS1863" s="10"/>
      <c r="NQT1863" s="10"/>
      <c r="NQU1863" s="10"/>
      <c r="NQV1863" s="10"/>
      <c r="NQW1863" s="10"/>
      <c r="NQX1863" s="10"/>
      <c r="NQY1863" s="10"/>
      <c r="NQZ1863" s="10"/>
      <c r="NRA1863" s="10"/>
      <c r="NRB1863" s="10"/>
      <c r="NRC1863" s="10"/>
      <c r="NRD1863" s="10"/>
      <c r="NRE1863" s="10"/>
      <c r="NRF1863" s="10"/>
      <c r="NRG1863" s="10"/>
      <c r="NRH1863" s="10"/>
      <c r="NRI1863" s="10"/>
      <c r="NRJ1863" s="10"/>
      <c r="NRK1863" s="10"/>
      <c r="NRL1863" s="10"/>
      <c r="NRM1863" s="10"/>
      <c r="NRN1863" s="10"/>
      <c r="NRO1863" s="10"/>
      <c r="NRP1863" s="10"/>
      <c r="NRQ1863" s="10"/>
      <c r="NRR1863" s="10"/>
      <c r="NRS1863" s="10"/>
      <c r="NRT1863" s="10"/>
      <c r="NRU1863" s="10"/>
      <c r="NRV1863" s="10"/>
      <c r="NRW1863" s="10"/>
      <c r="NRX1863" s="10"/>
      <c r="NRY1863" s="10"/>
      <c r="NRZ1863" s="10"/>
      <c r="NSA1863" s="10"/>
      <c r="NSB1863" s="10"/>
      <c r="NSC1863" s="10"/>
      <c r="NSD1863" s="10"/>
      <c r="NSE1863" s="10"/>
      <c r="NSF1863" s="10"/>
      <c r="NSG1863" s="10"/>
      <c r="NSH1863" s="10"/>
      <c r="NSI1863" s="10"/>
      <c r="NSJ1863" s="10"/>
      <c r="NSK1863" s="10"/>
      <c r="NSL1863" s="10"/>
      <c r="NSM1863" s="10"/>
      <c r="NSN1863" s="10"/>
      <c r="NSO1863" s="10"/>
      <c r="NSP1863" s="10"/>
      <c r="NSQ1863" s="10"/>
      <c r="NSR1863" s="10"/>
      <c r="NSS1863" s="10"/>
      <c r="NST1863" s="10"/>
      <c r="NSU1863" s="10"/>
      <c r="NSV1863" s="10"/>
      <c r="NSW1863" s="10"/>
      <c r="NSX1863" s="10"/>
      <c r="NSY1863" s="10"/>
      <c r="NSZ1863" s="10"/>
      <c r="NTA1863" s="10"/>
      <c r="NTB1863" s="10"/>
      <c r="NTC1863" s="10"/>
      <c r="NTD1863" s="10"/>
      <c r="NTE1863" s="10"/>
      <c r="NTF1863" s="10"/>
      <c r="NTG1863" s="10"/>
      <c r="NTH1863" s="10"/>
      <c r="NTI1863" s="10"/>
      <c r="NTJ1863" s="10"/>
      <c r="NTK1863" s="10"/>
      <c r="NTL1863" s="10"/>
      <c r="NTM1863" s="10"/>
      <c r="NTN1863" s="10"/>
      <c r="NTO1863" s="10"/>
      <c r="NTP1863" s="10"/>
      <c r="NTQ1863" s="10"/>
      <c r="NTR1863" s="10"/>
      <c r="NTS1863" s="10"/>
      <c r="NTT1863" s="10"/>
      <c r="NTU1863" s="10"/>
      <c r="NTV1863" s="10"/>
      <c r="NTW1863" s="10"/>
      <c r="NTX1863" s="10"/>
      <c r="NTY1863" s="10"/>
      <c r="NTZ1863" s="10"/>
      <c r="NUA1863" s="10"/>
      <c r="NUB1863" s="10"/>
      <c r="NUC1863" s="10"/>
      <c r="NUD1863" s="10"/>
      <c r="NUE1863" s="10"/>
      <c r="NUF1863" s="10"/>
      <c r="NUG1863" s="10"/>
      <c r="NUH1863" s="10"/>
      <c r="NUI1863" s="10"/>
      <c r="NUJ1863" s="10"/>
      <c r="NUK1863" s="10"/>
      <c r="NUL1863" s="10"/>
      <c r="NUM1863" s="10"/>
      <c r="NUN1863" s="10"/>
      <c r="NUO1863" s="10"/>
      <c r="NUP1863" s="10"/>
      <c r="NUQ1863" s="10"/>
      <c r="NUR1863" s="10"/>
      <c r="NUS1863" s="10"/>
      <c r="NUT1863" s="10"/>
      <c r="NUU1863" s="10"/>
      <c r="NUV1863" s="10"/>
      <c r="NUW1863" s="10"/>
      <c r="NUX1863" s="10"/>
      <c r="NUY1863" s="10"/>
      <c r="NUZ1863" s="10"/>
      <c r="NVA1863" s="10"/>
      <c r="NVB1863" s="10"/>
      <c r="NVC1863" s="10"/>
      <c r="NVD1863" s="10"/>
      <c r="NVE1863" s="10"/>
      <c r="NVF1863" s="10"/>
      <c r="NVG1863" s="10"/>
      <c r="NVH1863" s="10"/>
      <c r="NVI1863" s="10"/>
      <c r="NVJ1863" s="10"/>
      <c r="NVK1863" s="10"/>
      <c r="NVL1863" s="10"/>
      <c r="NVM1863" s="10"/>
      <c r="NVN1863" s="10"/>
      <c r="NVO1863" s="10"/>
      <c r="NVP1863" s="10"/>
      <c r="NVQ1863" s="10"/>
      <c r="NVR1863" s="10"/>
      <c r="NVS1863" s="10"/>
      <c r="NVT1863" s="10"/>
      <c r="NVU1863" s="10"/>
      <c r="NVV1863" s="10"/>
      <c r="NVW1863" s="10"/>
      <c r="NVX1863" s="10"/>
      <c r="NVY1863" s="10"/>
      <c r="NVZ1863" s="10"/>
      <c r="NWA1863" s="10"/>
      <c r="NWB1863" s="10"/>
      <c r="NWC1863" s="10"/>
      <c r="NWD1863" s="10"/>
      <c r="NWE1863" s="10"/>
      <c r="NWF1863" s="10"/>
      <c r="NWG1863" s="10"/>
      <c r="NWH1863" s="10"/>
      <c r="NWI1863" s="10"/>
      <c r="NWJ1863" s="10"/>
      <c r="NWK1863" s="10"/>
      <c r="NWL1863" s="10"/>
      <c r="NWM1863" s="10"/>
      <c r="NWN1863" s="10"/>
      <c r="NWO1863" s="10"/>
      <c r="NWP1863" s="10"/>
      <c r="NWQ1863" s="10"/>
      <c r="NWR1863" s="10"/>
      <c r="NWS1863" s="10"/>
      <c r="NWT1863" s="10"/>
      <c r="NWU1863" s="10"/>
      <c r="NWV1863" s="10"/>
      <c r="NWW1863" s="10"/>
      <c r="NWX1863" s="10"/>
      <c r="NWY1863" s="10"/>
      <c r="NWZ1863" s="10"/>
      <c r="NXA1863" s="10"/>
      <c r="NXB1863" s="10"/>
      <c r="NXC1863" s="10"/>
      <c r="NXD1863" s="10"/>
      <c r="NXE1863" s="10"/>
      <c r="NXF1863" s="10"/>
      <c r="NXG1863" s="10"/>
      <c r="NXH1863" s="10"/>
      <c r="NXI1863" s="10"/>
      <c r="NXJ1863" s="10"/>
      <c r="NXK1863" s="10"/>
      <c r="NXL1863" s="10"/>
      <c r="NXM1863" s="10"/>
      <c r="NXN1863" s="10"/>
      <c r="NXO1863" s="10"/>
      <c r="NXP1863" s="10"/>
      <c r="NXQ1863" s="10"/>
      <c r="NXR1863" s="10"/>
      <c r="NXS1863" s="10"/>
      <c r="NXT1863" s="10"/>
      <c r="NXU1863" s="10"/>
      <c r="NXV1863" s="10"/>
      <c r="NXW1863" s="10"/>
      <c r="NXX1863" s="10"/>
      <c r="NXY1863" s="10"/>
      <c r="NXZ1863" s="10"/>
      <c r="NYA1863" s="10"/>
      <c r="NYB1863" s="10"/>
      <c r="NYC1863" s="10"/>
      <c r="NYD1863" s="10"/>
      <c r="NYE1863" s="10"/>
      <c r="NYF1863" s="10"/>
      <c r="NYG1863" s="10"/>
      <c r="NYH1863" s="10"/>
      <c r="NYI1863" s="10"/>
      <c r="NYJ1863" s="10"/>
      <c r="NYK1863" s="10"/>
      <c r="NYL1863" s="10"/>
      <c r="NYM1863" s="10"/>
      <c r="NYN1863" s="10"/>
      <c r="NYO1863" s="10"/>
      <c r="NYP1863" s="10"/>
      <c r="NYQ1863" s="10"/>
      <c r="NYR1863" s="10"/>
      <c r="NYS1863" s="10"/>
      <c r="NYT1863" s="10"/>
      <c r="NYU1863" s="10"/>
      <c r="NYV1863" s="10"/>
      <c r="NYW1863" s="10"/>
      <c r="NYX1863" s="10"/>
      <c r="NYY1863" s="10"/>
      <c r="NYZ1863" s="10"/>
      <c r="NZA1863" s="10"/>
      <c r="NZB1863" s="10"/>
      <c r="NZC1863" s="10"/>
      <c r="NZD1863" s="10"/>
      <c r="NZE1863" s="10"/>
      <c r="NZF1863" s="10"/>
      <c r="NZG1863" s="10"/>
      <c r="NZH1863" s="10"/>
      <c r="NZI1863" s="10"/>
      <c r="NZJ1863" s="10"/>
      <c r="NZK1863" s="10"/>
      <c r="NZL1863" s="10"/>
      <c r="NZM1863" s="10"/>
      <c r="NZN1863" s="10"/>
      <c r="NZO1863" s="10"/>
      <c r="NZP1863" s="10"/>
      <c r="NZQ1863" s="10"/>
      <c r="NZR1863" s="10"/>
      <c r="NZS1863" s="10"/>
      <c r="NZT1863" s="10"/>
      <c r="NZU1863" s="10"/>
      <c r="NZV1863" s="10"/>
      <c r="NZW1863" s="10"/>
      <c r="NZX1863" s="10"/>
      <c r="NZY1863" s="10"/>
      <c r="NZZ1863" s="10"/>
      <c r="OAA1863" s="10"/>
      <c r="OAB1863" s="10"/>
      <c r="OAC1863" s="10"/>
      <c r="OAD1863" s="10"/>
      <c r="OAE1863" s="10"/>
      <c r="OAF1863" s="10"/>
      <c r="OAG1863" s="10"/>
      <c r="OAH1863" s="10"/>
      <c r="OAI1863" s="10"/>
      <c r="OAJ1863" s="10"/>
      <c r="OAK1863" s="10"/>
      <c r="OAL1863" s="10"/>
      <c r="OAM1863" s="10"/>
      <c r="OAN1863" s="10"/>
      <c r="OAO1863" s="10"/>
      <c r="OAP1863" s="10"/>
      <c r="OAQ1863" s="10"/>
      <c r="OAR1863" s="10"/>
      <c r="OAS1863" s="10"/>
      <c r="OAT1863" s="10"/>
      <c r="OAU1863" s="10"/>
      <c r="OAV1863" s="10"/>
      <c r="OAW1863" s="10"/>
      <c r="OAX1863" s="10"/>
      <c r="OAY1863" s="10"/>
      <c r="OAZ1863" s="10"/>
      <c r="OBA1863" s="10"/>
      <c r="OBB1863" s="10"/>
      <c r="OBC1863" s="10"/>
      <c r="OBD1863" s="10"/>
      <c r="OBE1863" s="10"/>
      <c r="OBF1863" s="10"/>
      <c r="OBG1863" s="10"/>
      <c r="OBH1863" s="10"/>
      <c r="OBI1863" s="10"/>
      <c r="OBJ1863" s="10"/>
      <c r="OBK1863" s="10"/>
      <c r="OBL1863" s="10"/>
      <c r="OBM1863" s="10"/>
      <c r="OBN1863" s="10"/>
      <c r="OBO1863" s="10"/>
      <c r="OBP1863" s="10"/>
      <c r="OBQ1863" s="10"/>
      <c r="OBR1863" s="10"/>
      <c r="OBS1863" s="10"/>
      <c r="OBT1863" s="10"/>
      <c r="OBU1863" s="10"/>
      <c r="OBV1863" s="10"/>
      <c r="OBW1863" s="10"/>
      <c r="OBX1863" s="10"/>
      <c r="OBY1863" s="10"/>
      <c r="OBZ1863" s="10"/>
      <c r="OCA1863" s="10"/>
      <c r="OCB1863" s="10"/>
      <c r="OCC1863" s="10"/>
      <c r="OCD1863" s="10"/>
      <c r="OCE1863" s="10"/>
      <c r="OCF1863" s="10"/>
      <c r="OCG1863" s="10"/>
      <c r="OCH1863" s="10"/>
      <c r="OCI1863" s="10"/>
      <c r="OCJ1863" s="10"/>
      <c r="OCK1863" s="10"/>
      <c r="OCL1863" s="10"/>
      <c r="OCM1863" s="10"/>
      <c r="OCN1863" s="10"/>
      <c r="OCO1863" s="10"/>
      <c r="OCP1863" s="10"/>
      <c r="OCQ1863" s="10"/>
      <c r="OCR1863" s="10"/>
      <c r="OCS1863" s="10"/>
      <c r="OCT1863" s="10"/>
      <c r="OCU1863" s="10"/>
      <c r="OCV1863" s="10"/>
      <c r="OCW1863" s="10"/>
      <c r="OCX1863" s="10"/>
      <c r="OCY1863" s="10"/>
      <c r="OCZ1863" s="10"/>
      <c r="ODA1863" s="10"/>
      <c r="ODB1863" s="10"/>
      <c r="ODC1863" s="10"/>
      <c r="ODD1863" s="10"/>
      <c r="ODE1863" s="10"/>
      <c r="ODF1863" s="10"/>
      <c r="ODG1863" s="10"/>
      <c r="ODH1863" s="10"/>
      <c r="ODI1863" s="10"/>
      <c r="ODJ1863" s="10"/>
      <c r="ODK1863" s="10"/>
      <c r="ODL1863" s="10"/>
      <c r="ODM1863" s="10"/>
      <c r="ODN1863" s="10"/>
      <c r="ODO1863" s="10"/>
      <c r="ODP1863" s="10"/>
      <c r="ODQ1863" s="10"/>
      <c r="ODR1863" s="10"/>
      <c r="ODS1863" s="10"/>
      <c r="ODT1863" s="10"/>
      <c r="ODU1863" s="10"/>
      <c r="ODV1863" s="10"/>
      <c r="ODW1863" s="10"/>
      <c r="ODX1863" s="10"/>
      <c r="ODY1863" s="10"/>
      <c r="ODZ1863" s="10"/>
      <c r="OEA1863" s="10"/>
      <c r="OEB1863" s="10"/>
      <c r="OEC1863" s="10"/>
      <c r="OED1863" s="10"/>
      <c r="OEE1863" s="10"/>
      <c r="OEF1863" s="10"/>
      <c r="OEG1863" s="10"/>
      <c r="OEH1863" s="10"/>
      <c r="OEI1863" s="10"/>
      <c r="OEJ1863" s="10"/>
      <c r="OEK1863" s="10"/>
      <c r="OEL1863" s="10"/>
      <c r="OEM1863" s="10"/>
      <c r="OEN1863" s="10"/>
      <c r="OEO1863" s="10"/>
      <c r="OEP1863" s="10"/>
      <c r="OEQ1863" s="10"/>
      <c r="OER1863" s="10"/>
      <c r="OES1863" s="10"/>
      <c r="OET1863" s="10"/>
      <c r="OEU1863" s="10"/>
      <c r="OEV1863" s="10"/>
      <c r="OEW1863" s="10"/>
      <c r="OEX1863" s="10"/>
      <c r="OEY1863" s="10"/>
      <c r="OEZ1863" s="10"/>
      <c r="OFA1863" s="10"/>
      <c r="OFB1863" s="10"/>
      <c r="OFC1863" s="10"/>
      <c r="OFD1863" s="10"/>
      <c r="OFE1863" s="10"/>
      <c r="OFF1863" s="10"/>
      <c r="OFG1863" s="10"/>
      <c r="OFH1863" s="10"/>
      <c r="OFI1863" s="10"/>
      <c r="OFJ1863" s="10"/>
      <c r="OFK1863" s="10"/>
      <c r="OFL1863" s="10"/>
      <c r="OFM1863" s="10"/>
      <c r="OFN1863" s="10"/>
      <c r="OFO1863" s="10"/>
      <c r="OFP1863" s="10"/>
      <c r="OFQ1863" s="10"/>
      <c r="OFR1863" s="10"/>
      <c r="OFS1863" s="10"/>
      <c r="OFT1863" s="10"/>
      <c r="OFU1863" s="10"/>
      <c r="OFV1863" s="10"/>
      <c r="OFW1863" s="10"/>
      <c r="OFX1863" s="10"/>
      <c r="OFY1863" s="10"/>
      <c r="OFZ1863" s="10"/>
      <c r="OGA1863" s="10"/>
      <c r="OGB1863" s="10"/>
      <c r="OGC1863" s="10"/>
      <c r="OGD1863" s="10"/>
      <c r="OGE1863" s="10"/>
      <c r="OGF1863" s="10"/>
      <c r="OGG1863" s="10"/>
      <c r="OGH1863" s="10"/>
      <c r="OGI1863" s="10"/>
      <c r="OGJ1863" s="10"/>
      <c r="OGK1863" s="10"/>
      <c r="OGL1863" s="10"/>
      <c r="OGM1863" s="10"/>
      <c r="OGN1863" s="10"/>
      <c r="OGO1863" s="10"/>
      <c r="OGP1863" s="10"/>
      <c r="OGQ1863" s="10"/>
      <c r="OGR1863" s="10"/>
      <c r="OGS1863" s="10"/>
      <c r="OGT1863" s="10"/>
      <c r="OGU1863" s="10"/>
      <c r="OGV1863" s="10"/>
      <c r="OGW1863" s="10"/>
      <c r="OGX1863" s="10"/>
      <c r="OGY1863" s="10"/>
      <c r="OGZ1863" s="10"/>
      <c r="OHA1863" s="10"/>
      <c r="OHB1863" s="10"/>
      <c r="OHC1863" s="10"/>
      <c r="OHD1863" s="10"/>
      <c r="OHE1863" s="10"/>
      <c r="OHF1863" s="10"/>
      <c r="OHG1863" s="10"/>
      <c r="OHH1863" s="10"/>
      <c r="OHI1863" s="10"/>
      <c r="OHJ1863" s="10"/>
      <c r="OHK1863" s="10"/>
      <c r="OHL1863" s="10"/>
      <c r="OHM1863" s="10"/>
      <c r="OHN1863" s="10"/>
      <c r="OHO1863" s="10"/>
      <c r="OHP1863" s="10"/>
      <c r="OHQ1863" s="10"/>
      <c r="OHR1863" s="10"/>
      <c r="OHS1863" s="10"/>
      <c r="OHT1863" s="10"/>
      <c r="OHU1863" s="10"/>
      <c r="OHV1863" s="10"/>
      <c r="OHW1863" s="10"/>
      <c r="OHX1863" s="10"/>
      <c r="OHY1863" s="10"/>
      <c r="OHZ1863" s="10"/>
      <c r="OIA1863" s="10"/>
      <c r="OIB1863" s="10"/>
      <c r="OIC1863" s="10"/>
      <c r="OID1863" s="10"/>
      <c r="OIE1863" s="10"/>
      <c r="OIF1863" s="10"/>
      <c r="OIG1863" s="10"/>
      <c r="OIH1863" s="10"/>
      <c r="OII1863" s="10"/>
      <c r="OIJ1863" s="10"/>
      <c r="OIK1863" s="10"/>
      <c r="OIL1863" s="10"/>
      <c r="OIM1863" s="10"/>
      <c r="OIN1863" s="10"/>
      <c r="OIO1863" s="10"/>
      <c r="OIP1863" s="10"/>
      <c r="OIQ1863" s="10"/>
      <c r="OIR1863" s="10"/>
      <c r="OIS1863" s="10"/>
      <c r="OIT1863" s="10"/>
      <c r="OIU1863" s="10"/>
      <c r="OIV1863" s="10"/>
      <c r="OIW1863" s="10"/>
      <c r="OIX1863" s="10"/>
      <c r="OIY1863" s="10"/>
      <c r="OIZ1863" s="10"/>
      <c r="OJA1863" s="10"/>
      <c r="OJB1863" s="10"/>
      <c r="OJC1863" s="10"/>
      <c r="OJD1863" s="10"/>
      <c r="OJE1863" s="10"/>
      <c r="OJF1863" s="10"/>
      <c r="OJG1863" s="10"/>
      <c r="OJH1863" s="10"/>
      <c r="OJI1863" s="10"/>
      <c r="OJJ1863" s="10"/>
      <c r="OJK1863" s="10"/>
      <c r="OJL1863" s="10"/>
      <c r="OJM1863" s="10"/>
      <c r="OJN1863" s="10"/>
      <c r="OJO1863" s="10"/>
      <c r="OJP1863" s="10"/>
      <c r="OJQ1863" s="10"/>
      <c r="OJR1863" s="10"/>
      <c r="OJS1863" s="10"/>
      <c r="OJT1863" s="10"/>
      <c r="OJU1863" s="10"/>
      <c r="OJV1863" s="10"/>
      <c r="OJW1863" s="10"/>
      <c r="OJX1863" s="10"/>
      <c r="OJY1863" s="10"/>
      <c r="OJZ1863" s="10"/>
      <c r="OKA1863" s="10"/>
      <c r="OKB1863" s="10"/>
      <c r="OKC1863" s="10"/>
      <c r="OKD1863" s="10"/>
      <c r="OKE1863" s="10"/>
      <c r="OKF1863" s="10"/>
      <c r="OKG1863" s="10"/>
      <c r="OKH1863" s="10"/>
      <c r="OKI1863" s="10"/>
      <c r="OKJ1863" s="10"/>
      <c r="OKK1863" s="10"/>
      <c r="OKL1863" s="10"/>
      <c r="OKM1863" s="10"/>
      <c r="OKN1863" s="10"/>
      <c r="OKO1863" s="10"/>
      <c r="OKP1863" s="10"/>
      <c r="OKQ1863" s="10"/>
      <c r="OKR1863" s="10"/>
      <c r="OKS1863" s="10"/>
      <c r="OKT1863" s="10"/>
      <c r="OKU1863" s="10"/>
      <c r="OKV1863" s="10"/>
      <c r="OKW1863" s="10"/>
      <c r="OKX1863" s="10"/>
      <c r="OKY1863" s="10"/>
      <c r="OKZ1863" s="10"/>
      <c r="OLA1863" s="10"/>
      <c r="OLB1863" s="10"/>
      <c r="OLC1863" s="10"/>
      <c r="OLD1863" s="10"/>
      <c r="OLE1863" s="10"/>
      <c r="OLF1863" s="10"/>
      <c r="OLG1863" s="10"/>
      <c r="OLH1863" s="10"/>
      <c r="OLI1863" s="10"/>
      <c r="OLJ1863" s="10"/>
      <c r="OLK1863" s="10"/>
      <c r="OLL1863" s="10"/>
      <c r="OLM1863" s="10"/>
      <c r="OLN1863" s="10"/>
      <c r="OLO1863" s="10"/>
      <c r="OLP1863" s="10"/>
      <c r="OLQ1863" s="10"/>
      <c r="OLR1863" s="10"/>
      <c r="OLS1863" s="10"/>
      <c r="OLT1863" s="10"/>
      <c r="OLU1863" s="10"/>
      <c r="OLV1863" s="10"/>
      <c r="OLW1863" s="10"/>
      <c r="OLX1863" s="10"/>
      <c r="OLY1863" s="10"/>
      <c r="OLZ1863" s="10"/>
      <c r="OMA1863" s="10"/>
      <c r="OMB1863" s="10"/>
      <c r="OMC1863" s="10"/>
      <c r="OMD1863" s="10"/>
      <c r="OME1863" s="10"/>
      <c r="OMF1863" s="10"/>
      <c r="OMG1863" s="10"/>
      <c r="OMH1863" s="10"/>
      <c r="OMI1863" s="10"/>
      <c r="OMJ1863" s="10"/>
      <c r="OMK1863" s="10"/>
      <c r="OML1863" s="10"/>
      <c r="OMM1863" s="10"/>
      <c r="OMN1863" s="10"/>
      <c r="OMO1863" s="10"/>
      <c r="OMP1863" s="10"/>
      <c r="OMQ1863" s="10"/>
      <c r="OMR1863" s="10"/>
      <c r="OMS1863" s="10"/>
      <c r="OMT1863" s="10"/>
      <c r="OMU1863" s="10"/>
      <c r="OMV1863" s="10"/>
      <c r="OMW1863" s="10"/>
      <c r="OMX1863" s="10"/>
      <c r="OMY1863" s="10"/>
      <c r="OMZ1863" s="10"/>
      <c r="ONA1863" s="10"/>
      <c r="ONB1863" s="10"/>
      <c r="ONC1863" s="10"/>
      <c r="OND1863" s="10"/>
      <c r="ONE1863" s="10"/>
      <c r="ONF1863" s="10"/>
      <c r="ONG1863" s="10"/>
      <c r="ONH1863" s="10"/>
      <c r="ONI1863" s="10"/>
      <c r="ONJ1863" s="10"/>
      <c r="ONK1863" s="10"/>
      <c r="ONL1863" s="10"/>
      <c r="ONM1863" s="10"/>
      <c r="ONN1863" s="10"/>
      <c r="ONO1863" s="10"/>
      <c r="ONP1863" s="10"/>
      <c r="ONQ1863" s="10"/>
      <c r="ONR1863" s="10"/>
      <c r="ONS1863" s="10"/>
      <c r="ONT1863" s="10"/>
      <c r="ONU1863" s="10"/>
      <c r="ONV1863" s="10"/>
      <c r="ONW1863" s="10"/>
      <c r="ONX1863" s="10"/>
      <c r="ONY1863" s="10"/>
      <c r="ONZ1863" s="10"/>
      <c r="OOA1863" s="10"/>
      <c r="OOB1863" s="10"/>
      <c r="OOC1863" s="10"/>
      <c r="OOD1863" s="10"/>
      <c r="OOE1863" s="10"/>
      <c r="OOF1863" s="10"/>
      <c r="OOG1863" s="10"/>
      <c r="OOH1863" s="10"/>
      <c r="OOI1863" s="10"/>
      <c r="OOJ1863" s="10"/>
      <c r="OOK1863" s="10"/>
      <c r="OOL1863" s="10"/>
      <c r="OOM1863" s="10"/>
      <c r="OON1863" s="10"/>
      <c r="OOO1863" s="10"/>
      <c r="OOP1863" s="10"/>
      <c r="OOQ1863" s="10"/>
      <c r="OOR1863" s="10"/>
      <c r="OOS1863" s="10"/>
      <c r="OOT1863" s="10"/>
      <c r="OOU1863" s="10"/>
      <c r="OOV1863" s="10"/>
      <c r="OOW1863" s="10"/>
      <c r="OOX1863" s="10"/>
      <c r="OOY1863" s="10"/>
      <c r="OOZ1863" s="10"/>
      <c r="OPA1863" s="10"/>
      <c r="OPB1863" s="10"/>
      <c r="OPC1863" s="10"/>
      <c r="OPD1863" s="10"/>
      <c r="OPE1863" s="10"/>
      <c r="OPF1863" s="10"/>
      <c r="OPG1863" s="10"/>
      <c r="OPH1863" s="10"/>
      <c r="OPI1863" s="10"/>
      <c r="OPJ1863" s="10"/>
      <c r="OPK1863" s="10"/>
      <c r="OPL1863" s="10"/>
      <c r="OPM1863" s="10"/>
      <c r="OPN1863" s="10"/>
      <c r="OPO1863" s="10"/>
      <c r="OPP1863" s="10"/>
      <c r="OPQ1863" s="10"/>
      <c r="OPR1863" s="10"/>
      <c r="OPS1863" s="10"/>
      <c r="OPT1863" s="10"/>
      <c r="OPU1863" s="10"/>
      <c r="OPV1863" s="10"/>
      <c r="OPW1863" s="10"/>
      <c r="OPX1863" s="10"/>
      <c r="OPY1863" s="10"/>
      <c r="OPZ1863" s="10"/>
      <c r="OQA1863" s="10"/>
      <c r="OQB1863" s="10"/>
      <c r="OQC1863" s="10"/>
      <c r="OQD1863" s="10"/>
      <c r="OQE1863" s="10"/>
      <c r="OQF1863" s="10"/>
      <c r="OQG1863" s="10"/>
      <c r="OQH1863" s="10"/>
      <c r="OQI1863" s="10"/>
      <c r="OQJ1863" s="10"/>
      <c r="OQK1863" s="10"/>
      <c r="OQL1863" s="10"/>
      <c r="OQM1863" s="10"/>
      <c r="OQN1863" s="10"/>
      <c r="OQO1863" s="10"/>
      <c r="OQP1863" s="10"/>
      <c r="OQQ1863" s="10"/>
      <c r="OQR1863" s="10"/>
      <c r="OQS1863" s="10"/>
      <c r="OQT1863" s="10"/>
      <c r="OQU1863" s="10"/>
      <c r="OQV1863" s="10"/>
      <c r="OQW1863" s="10"/>
      <c r="OQX1863" s="10"/>
      <c r="OQY1863" s="10"/>
      <c r="OQZ1863" s="10"/>
      <c r="ORA1863" s="10"/>
      <c r="ORB1863" s="10"/>
      <c r="ORC1863" s="10"/>
      <c r="ORD1863" s="10"/>
      <c r="ORE1863" s="10"/>
      <c r="ORF1863" s="10"/>
      <c r="ORG1863" s="10"/>
      <c r="ORH1863" s="10"/>
      <c r="ORI1863" s="10"/>
      <c r="ORJ1863" s="10"/>
      <c r="ORK1863" s="10"/>
      <c r="ORL1863" s="10"/>
      <c r="ORM1863" s="10"/>
      <c r="ORN1863" s="10"/>
      <c r="ORO1863" s="10"/>
      <c r="ORP1863" s="10"/>
      <c r="ORQ1863" s="10"/>
      <c r="ORR1863" s="10"/>
      <c r="ORS1863" s="10"/>
      <c r="ORT1863" s="10"/>
      <c r="ORU1863" s="10"/>
      <c r="ORV1863" s="10"/>
      <c r="ORW1863" s="10"/>
      <c r="ORX1863" s="10"/>
      <c r="ORY1863" s="10"/>
      <c r="ORZ1863" s="10"/>
      <c r="OSA1863" s="10"/>
      <c r="OSB1863" s="10"/>
      <c r="OSC1863" s="10"/>
      <c r="OSD1863" s="10"/>
      <c r="OSE1863" s="10"/>
      <c r="OSF1863" s="10"/>
      <c r="OSG1863" s="10"/>
      <c r="OSH1863" s="10"/>
      <c r="OSI1863" s="10"/>
      <c r="OSJ1863" s="10"/>
      <c r="OSK1863" s="10"/>
      <c r="OSL1863" s="10"/>
      <c r="OSM1863" s="10"/>
      <c r="OSN1863" s="10"/>
      <c r="OSO1863" s="10"/>
      <c r="OSP1863" s="10"/>
      <c r="OSQ1863" s="10"/>
      <c r="OSR1863" s="10"/>
      <c r="OSS1863" s="10"/>
      <c r="OST1863" s="10"/>
      <c r="OSU1863" s="10"/>
      <c r="OSV1863" s="10"/>
      <c r="OSW1863" s="10"/>
      <c r="OSX1863" s="10"/>
      <c r="OSY1863" s="10"/>
      <c r="OSZ1863" s="10"/>
      <c r="OTA1863" s="10"/>
      <c r="OTB1863" s="10"/>
      <c r="OTC1863" s="10"/>
      <c r="OTD1863" s="10"/>
      <c r="OTE1863" s="10"/>
      <c r="OTF1863" s="10"/>
      <c r="OTG1863" s="10"/>
      <c r="OTH1863" s="10"/>
      <c r="OTI1863" s="10"/>
      <c r="OTJ1863" s="10"/>
      <c r="OTK1863" s="10"/>
      <c r="OTL1863" s="10"/>
      <c r="OTM1863" s="10"/>
      <c r="OTN1863" s="10"/>
      <c r="OTO1863" s="10"/>
      <c r="OTP1863" s="10"/>
      <c r="OTQ1863" s="10"/>
      <c r="OTR1863" s="10"/>
      <c r="OTS1863" s="10"/>
      <c r="OTT1863" s="10"/>
      <c r="OTU1863" s="10"/>
      <c r="OTV1863" s="10"/>
      <c r="OTW1863" s="10"/>
      <c r="OTX1863" s="10"/>
      <c r="OTY1863" s="10"/>
      <c r="OTZ1863" s="10"/>
      <c r="OUA1863" s="10"/>
      <c r="OUB1863" s="10"/>
      <c r="OUC1863" s="10"/>
      <c r="OUD1863" s="10"/>
      <c r="OUE1863" s="10"/>
      <c r="OUF1863" s="10"/>
      <c r="OUG1863" s="10"/>
      <c r="OUH1863" s="10"/>
      <c r="OUI1863" s="10"/>
      <c r="OUJ1863" s="10"/>
      <c r="OUK1863" s="10"/>
      <c r="OUL1863" s="10"/>
      <c r="OUM1863" s="10"/>
      <c r="OUN1863" s="10"/>
      <c r="OUO1863" s="10"/>
      <c r="OUP1863" s="10"/>
      <c r="OUQ1863" s="10"/>
      <c r="OUR1863" s="10"/>
      <c r="OUS1863" s="10"/>
      <c r="OUT1863" s="10"/>
      <c r="OUU1863" s="10"/>
      <c r="OUV1863" s="10"/>
      <c r="OUW1863" s="10"/>
      <c r="OUX1863" s="10"/>
      <c r="OUY1863" s="10"/>
      <c r="OUZ1863" s="10"/>
      <c r="OVA1863" s="10"/>
      <c r="OVB1863" s="10"/>
      <c r="OVC1863" s="10"/>
      <c r="OVD1863" s="10"/>
      <c r="OVE1863" s="10"/>
      <c r="OVF1863" s="10"/>
      <c r="OVG1863" s="10"/>
      <c r="OVH1863" s="10"/>
      <c r="OVI1863" s="10"/>
      <c r="OVJ1863" s="10"/>
      <c r="OVK1863" s="10"/>
      <c r="OVL1863" s="10"/>
      <c r="OVM1863" s="10"/>
      <c r="OVN1863" s="10"/>
      <c r="OVO1863" s="10"/>
      <c r="OVP1863" s="10"/>
      <c r="OVQ1863" s="10"/>
      <c r="OVR1863" s="10"/>
      <c r="OVS1863" s="10"/>
      <c r="OVT1863" s="10"/>
      <c r="OVU1863" s="10"/>
      <c r="OVV1863" s="10"/>
      <c r="OVW1863" s="10"/>
      <c r="OVX1863" s="10"/>
      <c r="OVY1863" s="10"/>
      <c r="OVZ1863" s="10"/>
      <c r="OWA1863" s="10"/>
      <c r="OWB1863" s="10"/>
      <c r="OWC1863" s="10"/>
      <c r="OWD1863" s="10"/>
      <c r="OWE1863" s="10"/>
      <c r="OWF1863" s="10"/>
      <c r="OWG1863" s="10"/>
      <c r="OWH1863" s="10"/>
      <c r="OWI1863" s="10"/>
      <c r="OWJ1863" s="10"/>
      <c r="OWK1863" s="10"/>
      <c r="OWL1863" s="10"/>
      <c r="OWM1863" s="10"/>
      <c r="OWN1863" s="10"/>
      <c r="OWO1863" s="10"/>
      <c r="OWP1863" s="10"/>
      <c r="OWQ1863" s="10"/>
      <c r="OWR1863" s="10"/>
      <c r="OWS1863" s="10"/>
      <c r="OWT1863" s="10"/>
      <c r="OWU1863" s="10"/>
      <c r="OWV1863" s="10"/>
      <c r="OWW1863" s="10"/>
      <c r="OWX1863" s="10"/>
      <c r="OWY1863" s="10"/>
      <c r="OWZ1863" s="10"/>
      <c r="OXA1863" s="10"/>
      <c r="OXB1863" s="10"/>
      <c r="OXC1863" s="10"/>
      <c r="OXD1863" s="10"/>
      <c r="OXE1863" s="10"/>
      <c r="OXF1863" s="10"/>
      <c r="OXG1863" s="10"/>
      <c r="OXH1863" s="10"/>
      <c r="OXI1863" s="10"/>
      <c r="OXJ1863" s="10"/>
      <c r="OXK1863" s="10"/>
      <c r="OXL1863" s="10"/>
      <c r="OXM1863" s="10"/>
      <c r="OXN1863" s="10"/>
      <c r="OXO1863" s="10"/>
      <c r="OXP1863" s="10"/>
      <c r="OXQ1863" s="10"/>
      <c r="OXR1863" s="10"/>
      <c r="OXS1863" s="10"/>
      <c r="OXT1863" s="10"/>
      <c r="OXU1863" s="10"/>
      <c r="OXV1863" s="10"/>
      <c r="OXW1863" s="10"/>
      <c r="OXX1863" s="10"/>
      <c r="OXY1863" s="10"/>
      <c r="OXZ1863" s="10"/>
      <c r="OYA1863" s="10"/>
      <c r="OYB1863" s="10"/>
      <c r="OYC1863" s="10"/>
      <c r="OYD1863" s="10"/>
      <c r="OYE1863" s="10"/>
      <c r="OYF1863" s="10"/>
      <c r="OYG1863" s="10"/>
      <c r="OYH1863" s="10"/>
      <c r="OYI1863" s="10"/>
      <c r="OYJ1863" s="10"/>
      <c r="OYK1863" s="10"/>
      <c r="OYL1863" s="10"/>
      <c r="OYM1863" s="10"/>
      <c r="OYN1863" s="10"/>
      <c r="OYO1863" s="10"/>
      <c r="OYP1863" s="10"/>
      <c r="OYQ1863" s="10"/>
      <c r="OYR1863" s="10"/>
      <c r="OYS1863" s="10"/>
      <c r="OYT1863" s="10"/>
      <c r="OYU1863" s="10"/>
      <c r="OYV1863" s="10"/>
      <c r="OYW1863" s="10"/>
      <c r="OYX1863" s="10"/>
      <c r="OYY1863" s="10"/>
      <c r="OYZ1863" s="10"/>
      <c r="OZA1863" s="10"/>
      <c r="OZB1863" s="10"/>
      <c r="OZC1863" s="10"/>
      <c r="OZD1863" s="10"/>
      <c r="OZE1863" s="10"/>
      <c r="OZF1863" s="10"/>
      <c r="OZG1863" s="10"/>
      <c r="OZH1863" s="10"/>
      <c r="OZI1863" s="10"/>
      <c r="OZJ1863" s="10"/>
      <c r="OZK1863" s="10"/>
      <c r="OZL1863" s="10"/>
      <c r="OZM1863" s="10"/>
      <c r="OZN1863" s="10"/>
      <c r="OZO1863" s="10"/>
      <c r="OZP1863" s="10"/>
      <c r="OZQ1863" s="10"/>
      <c r="OZR1863" s="10"/>
      <c r="OZS1863" s="10"/>
      <c r="OZT1863" s="10"/>
      <c r="OZU1863" s="10"/>
      <c r="OZV1863" s="10"/>
      <c r="OZW1863" s="10"/>
      <c r="OZX1863" s="10"/>
      <c r="OZY1863" s="10"/>
      <c r="OZZ1863" s="10"/>
      <c r="PAA1863" s="10"/>
      <c r="PAB1863" s="10"/>
      <c r="PAC1863" s="10"/>
      <c r="PAD1863" s="10"/>
      <c r="PAE1863" s="10"/>
      <c r="PAF1863" s="10"/>
      <c r="PAG1863" s="10"/>
      <c r="PAH1863" s="10"/>
      <c r="PAI1863" s="10"/>
      <c r="PAJ1863" s="10"/>
      <c r="PAK1863" s="10"/>
      <c r="PAL1863" s="10"/>
      <c r="PAM1863" s="10"/>
      <c r="PAN1863" s="10"/>
      <c r="PAO1863" s="10"/>
      <c r="PAP1863" s="10"/>
      <c r="PAQ1863" s="10"/>
      <c r="PAR1863" s="10"/>
      <c r="PAS1863" s="10"/>
      <c r="PAT1863" s="10"/>
      <c r="PAU1863" s="10"/>
      <c r="PAV1863" s="10"/>
      <c r="PAW1863" s="10"/>
      <c r="PAX1863" s="10"/>
      <c r="PAY1863" s="10"/>
      <c r="PAZ1863" s="10"/>
      <c r="PBA1863" s="10"/>
      <c r="PBB1863" s="10"/>
      <c r="PBC1863" s="10"/>
      <c r="PBD1863" s="10"/>
      <c r="PBE1863" s="10"/>
      <c r="PBF1863" s="10"/>
      <c r="PBG1863" s="10"/>
      <c r="PBH1863" s="10"/>
      <c r="PBI1863" s="10"/>
      <c r="PBJ1863" s="10"/>
      <c r="PBK1863" s="10"/>
      <c r="PBL1863" s="10"/>
      <c r="PBM1863" s="10"/>
      <c r="PBN1863" s="10"/>
      <c r="PBO1863" s="10"/>
      <c r="PBP1863" s="10"/>
      <c r="PBQ1863" s="10"/>
      <c r="PBR1863" s="10"/>
      <c r="PBS1863" s="10"/>
      <c r="PBT1863" s="10"/>
      <c r="PBU1863" s="10"/>
      <c r="PBV1863" s="10"/>
      <c r="PBW1863" s="10"/>
      <c r="PBX1863" s="10"/>
      <c r="PBY1863" s="10"/>
      <c r="PBZ1863" s="10"/>
      <c r="PCA1863" s="10"/>
      <c r="PCB1863" s="10"/>
      <c r="PCC1863" s="10"/>
      <c r="PCD1863" s="10"/>
      <c r="PCE1863" s="10"/>
      <c r="PCF1863" s="10"/>
      <c r="PCG1863" s="10"/>
      <c r="PCH1863" s="10"/>
      <c r="PCI1863" s="10"/>
      <c r="PCJ1863" s="10"/>
      <c r="PCK1863" s="10"/>
      <c r="PCL1863" s="10"/>
      <c r="PCM1863" s="10"/>
      <c r="PCN1863" s="10"/>
      <c r="PCO1863" s="10"/>
      <c r="PCP1863" s="10"/>
      <c r="PCQ1863" s="10"/>
      <c r="PCR1863" s="10"/>
      <c r="PCS1863" s="10"/>
      <c r="PCT1863" s="10"/>
      <c r="PCU1863" s="10"/>
      <c r="PCV1863" s="10"/>
      <c r="PCW1863" s="10"/>
      <c r="PCX1863" s="10"/>
      <c r="PCY1863" s="10"/>
      <c r="PCZ1863" s="10"/>
      <c r="PDA1863" s="10"/>
      <c r="PDB1863" s="10"/>
      <c r="PDC1863" s="10"/>
      <c r="PDD1863" s="10"/>
      <c r="PDE1863" s="10"/>
      <c r="PDF1863" s="10"/>
      <c r="PDG1863" s="10"/>
      <c r="PDH1863" s="10"/>
      <c r="PDI1863" s="10"/>
      <c r="PDJ1863" s="10"/>
      <c r="PDK1863" s="10"/>
      <c r="PDL1863" s="10"/>
      <c r="PDM1863" s="10"/>
      <c r="PDN1863" s="10"/>
      <c r="PDO1863" s="10"/>
      <c r="PDP1863" s="10"/>
      <c r="PDQ1863" s="10"/>
      <c r="PDR1863" s="10"/>
      <c r="PDS1863" s="10"/>
      <c r="PDT1863" s="10"/>
      <c r="PDU1863" s="10"/>
      <c r="PDV1863" s="10"/>
      <c r="PDW1863" s="10"/>
      <c r="PDX1863" s="10"/>
      <c r="PDY1863" s="10"/>
      <c r="PDZ1863" s="10"/>
      <c r="PEA1863" s="10"/>
      <c r="PEB1863" s="10"/>
      <c r="PEC1863" s="10"/>
      <c r="PED1863" s="10"/>
      <c r="PEE1863" s="10"/>
      <c r="PEF1863" s="10"/>
      <c r="PEG1863" s="10"/>
      <c r="PEH1863" s="10"/>
      <c r="PEI1863" s="10"/>
      <c r="PEJ1863" s="10"/>
      <c r="PEK1863" s="10"/>
      <c r="PEL1863" s="10"/>
      <c r="PEM1863" s="10"/>
      <c r="PEN1863" s="10"/>
      <c r="PEO1863" s="10"/>
      <c r="PEP1863" s="10"/>
      <c r="PEQ1863" s="10"/>
      <c r="PER1863" s="10"/>
      <c r="PES1863" s="10"/>
      <c r="PET1863" s="10"/>
      <c r="PEU1863" s="10"/>
      <c r="PEV1863" s="10"/>
      <c r="PEW1863" s="10"/>
      <c r="PEX1863" s="10"/>
      <c r="PEY1863" s="10"/>
      <c r="PEZ1863" s="10"/>
      <c r="PFA1863" s="10"/>
      <c r="PFB1863" s="10"/>
      <c r="PFC1863" s="10"/>
      <c r="PFD1863" s="10"/>
      <c r="PFE1863" s="10"/>
      <c r="PFF1863" s="10"/>
      <c r="PFG1863" s="10"/>
      <c r="PFH1863" s="10"/>
      <c r="PFI1863" s="10"/>
      <c r="PFJ1863" s="10"/>
      <c r="PFK1863" s="10"/>
      <c r="PFL1863" s="10"/>
      <c r="PFM1863" s="10"/>
      <c r="PFN1863" s="10"/>
      <c r="PFO1863" s="10"/>
      <c r="PFP1863" s="10"/>
      <c r="PFQ1863" s="10"/>
      <c r="PFR1863" s="10"/>
      <c r="PFS1863" s="10"/>
      <c r="PFT1863" s="10"/>
      <c r="PFU1863" s="10"/>
      <c r="PFV1863" s="10"/>
      <c r="PFW1863" s="10"/>
      <c r="PFX1863" s="10"/>
      <c r="PFY1863" s="10"/>
      <c r="PFZ1863" s="10"/>
      <c r="PGA1863" s="10"/>
      <c r="PGB1863" s="10"/>
      <c r="PGC1863" s="10"/>
      <c r="PGD1863" s="10"/>
      <c r="PGE1863" s="10"/>
      <c r="PGF1863" s="10"/>
      <c r="PGG1863" s="10"/>
      <c r="PGH1863" s="10"/>
      <c r="PGI1863" s="10"/>
      <c r="PGJ1863" s="10"/>
      <c r="PGK1863" s="10"/>
      <c r="PGL1863" s="10"/>
      <c r="PGM1863" s="10"/>
      <c r="PGN1863" s="10"/>
      <c r="PGO1863" s="10"/>
      <c r="PGP1863" s="10"/>
      <c r="PGQ1863" s="10"/>
      <c r="PGR1863" s="10"/>
      <c r="PGS1863" s="10"/>
      <c r="PGT1863" s="10"/>
      <c r="PGU1863" s="10"/>
      <c r="PGV1863" s="10"/>
      <c r="PGW1863" s="10"/>
      <c r="PGX1863" s="10"/>
      <c r="PGY1863" s="10"/>
      <c r="PGZ1863" s="10"/>
      <c r="PHA1863" s="10"/>
      <c r="PHB1863" s="10"/>
      <c r="PHC1863" s="10"/>
      <c r="PHD1863" s="10"/>
      <c r="PHE1863" s="10"/>
      <c r="PHF1863" s="10"/>
      <c r="PHG1863" s="10"/>
      <c r="PHH1863" s="10"/>
      <c r="PHI1863" s="10"/>
      <c r="PHJ1863" s="10"/>
      <c r="PHK1863" s="10"/>
      <c r="PHL1863" s="10"/>
      <c r="PHM1863" s="10"/>
      <c r="PHN1863" s="10"/>
      <c r="PHO1863" s="10"/>
      <c r="PHP1863" s="10"/>
      <c r="PHQ1863" s="10"/>
      <c r="PHR1863" s="10"/>
      <c r="PHS1863" s="10"/>
      <c r="PHT1863" s="10"/>
      <c r="PHU1863" s="10"/>
      <c r="PHV1863" s="10"/>
      <c r="PHW1863" s="10"/>
      <c r="PHX1863" s="10"/>
      <c r="PHY1863" s="10"/>
      <c r="PHZ1863" s="10"/>
      <c r="PIA1863" s="10"/>
      <c r="PIB1863" s="10"/>
      <c r="PIC1863" s="10"/>
      <c r="PID1863" s="10"/>
      <c r="PIE1863" s="10"/>
      <c r="PIF1863" s="10"/>
      <c r="PIG1863" s="10"/>
      <c r="PIH1863" s="10"/>
      <c r="PII1863" s="10"/>
      <c r="PIJ1863" s="10"/>
      <c r="PIK1863" s="10"/>
      <c r="PIL1863" s="10"/>
      <c r="PIM1863" s="10"/>
      <c r="PIN1863" s="10"/>
      <c r="PIO1863" s="10"/>
      <c r="PIP1863" s="10"/>
      <c r="PIQ1863" s="10"/>
      <c r="PIR1863" s="10"/>
      <c r="PIS1863" s="10"/>
      <c r="PIT1863" s="10"/>
      <c r="PIU1863" s="10"/>
      <c r="PIV1863" s="10"/>
      <c r="PIW1863" s="10"/>
      <c r="PIX1863" s="10"/>
      <c r="PIY1863" s="10"/>
      <c r="PIZ1863" s="10"/>
      <c r="PJA1863" s="10"/>
      <c r="PJB1863" s="10"/>
      <c r="PJC1863" s="10"/>
      <c r="PJD1863" s="10"/>
      <c r="PJE1863" s="10"/>
      <c r="PJF1863" s="10"/>
      <c r="PJG1863" s="10"/>
      <c r="PJH1863" s="10"/>
      <c r="PJI1863" s="10"/>
      <c r="PJJ1863" s="10"/>
      <c r="PJK1863" s="10"/>
      <c r="PJL1863" s="10"/>
      <c r="PJM1863" s="10"/>
      <c r="PJN1863" s="10"/>
      <c r="PJO1863" s="10"/>
      <c r="PJP1863" s="10"/>
      <c r="PJQ1863" s="10"/>
      <c r="PJR1863" s="10"/>
      <c r="PJS1863" s="10"/>
      <c r="PJT1863" s="10"/>
      <c r="PJU1863" s="10"/>
      <c r="PJV1863" s="10"/>
      <c r="PJW1863" s="10"/>
      <c r="PJX1863" s="10"/>
      <c r="PJY1863" s="10"/>
      <c r="PJZ1863" s="10"/>
      <c r="PKA1863" s="10"/>
      <c r="PKB1863" s="10"/>
      <c r="PKC1863" s="10"/>
      <c r="PKD1863" s="10"/>
      <c r="PKE1863" s="10"/>
      <c r="PKF1863" s="10"/>
      <c r="PKG1863" s="10"/>
      <c r="PKH1863" s="10"/>
      <c r="PKI1863" s="10"/>
      <c r="PKJ1863" s="10"/>
      <c r="PKK1863" s="10"/>
      <c r="PKL1863" s="10"/>
      <c r="PKM1863" s="10"/>
      <c r="PKN1863" s="10"/>
      <c r="PKO1863" s="10"/>
      <c r="PKP1863" s="10"/>
      <c r="PKQ1863" s="10"/>
      <c r="PKR1863" s="10"/>
      <c r="PKS1863" s="10"/>
      <c r="PKT1863" s="10"/>
      <c r="PKU1863" s="10"/>
      <c r="PKV1863" s="10"/>
      <c r="PKW1863" s="10"/>
      <c r="PKX1863" s="10"/>
      <c r="PKY1863" s="10"/>
      <c r="PKZ1863" s="10"/>
      <c r="PLA1863" s="10"/>
      <c r="PLB1863" s="10"/>
      <c r="PLC1863" s="10"/>
      <c r="PLD1863" s="10"/>
      <c r="PLE1863" s="10"/>
      <c r="PLF1863" s="10"/>
      <c r="PLG1863" s="10"/>
      <c r="PLH1863" s="10"/>
      <c r="PLI1863" s="10"/>
      <c r="PLJ1863" s="10"/>
      <c r="PLK1863" s="10"/>
      <c r="PLL1863" s="10"/>
      <c r="PLM1863" s="10"/>
      <c r="PLN1863" s="10"/>
      <c r="PLO1863" s="10"/>
      <c r="PLP1863" s="10"/>
      <c r="PLQ1863" s="10"/>
      <c r="PLR1863" s="10"/>
      <c r="PLS1863" s="10"/>
      <c r="PLT1863" s="10"/>
      <c r="PLU1863" s="10"/>
      <c r="PLV1863" s="10"/>
      <c r="PLW1863" s="10"/>
      <c r="PLX1863" s="10"/>
      <c r="PLY1863" s="10"/>
      <c r="PLZ1863" s="10"/>
      <c r="PMA1863" s="10"/>
      <c r="PMB1863" s="10"/>
      <c r="PMC1863" s="10"/>
      <c r="PMD1863" s="10"/>
      <c r="PME1863" s="10"/>
      <c r="PMF1863" s="10"/>
      <c r="PMG1863" s="10"/>
      <c r="PMH1863" s="10"/>
      <c r="PMI1863" s="10"/>
      <c r="PMJ1863" s="10"/>
      <c r="PMK1863" s="10"/>
      <c r="PML1863" s="10"/>
      <c r="PMM1863" s="10"/>
      <c r="PMN1863" s="10"/>
      <c r="PMO1863" s="10"/>
      <c r="PMP1863" s="10"/>
      <c r="PMQ1863" s="10"/>
      <c r="PMR1863" s="10"/>
      <c r="PMS1863" s="10"/>
      <c r="PMT1863" s="10"/>
      <c r="PMU1863" s="10"/>
      <c r="PMV1863" s="10"/>
      <c r="PMW1863" s="10"/>
      <c r="PMX1863" s="10"/>
      <c r="PMY1863" s="10"/>
      <c r="PMZ1863" s="10"/>
      <c r="PNA1863" s="10"/>
      <c r="PNB1863" s="10"/>
      <c r="PNC1863" s="10"/>
      <c r="PND1863" s="10"/>
      <c r="PNE1863" s="10"/>
      <c r="PNF1863" s="10"/>
      <c r="PNG1863" s="10"/>
      <c r="PNH1863" s="10"/>
      <c r="PNI1863" s="10"/>
      <c r="PNJ1863" s="10"/>
      <c r="PNK1863" s="10"/>
      <c r="PNL1863" s="10"/>
      <c r="PNM1863" s="10"/>
      <c r="PNN1863" s="10"/>
      <c r="PNO1863" s="10"/>
      <c r="PNP1863" s="10"/>
      <c r="PNQ1863" s="10"/>
      <c r="PNR1863" s="10"/>
      <c r="PNS1863" s="10"/>
      <c r="PNT1863" s="10"/>
      <c r="PNU1863" s="10"/>
      <c r="PNV1863" s="10"/>
      <c r="PNW1863" s="10"/>
      <c r="PNX1863" s="10"/>
      <c r="PNY1863" s="10"/>
      <c r="PNZ1863" s="10"/>
      <c r="POA1863" s="10"/>
      <c r="POB1863" s="10"/>
      <c r="POC1863" s="10"/>
      <c r="POD1863" s="10"/>
      <c r="POE1863" s="10"/>
      <c r="POF1863" s="10"/>
      <c r="POG1863" s="10"/>
      <c r="POH1863" s="10"/>
      <c r="POI1863" s="10"/>
      <c r="POJ1863" s="10"/>
      <c r="POK1863" s="10"/>
      <c r="POL1863" s="10"/>
      <c r="POM1863" s="10"/>
      <c r="PON1863" s="10"/>
      <c r="POO1863" s="10"/>
      <c r="POP1863" s="10"/>
      <c r="POQ1863" s="10"/>
      <c r="POR1863" s="10"/>
      <c r="POS1863" s="10"/>
      <c r="POT1863" s="10"/>
      <c r="POU1863" s="10"/>
      <c r="POV1863" s="10"/>
      <c r="POW1863" s="10"/>
      <c r="POX1863" s="10"/>
      <c r="POY1863" s="10"/>
      <c r="POZ1863" s="10"/>
      <c r="PPA1863" s="10"/>
      <c r="PPB1863" s="10"/>
      <c r="PPC1863" s="10"/>
      <c r="PPD1863" s="10"/>
      <c r="PPE1863" s="10"/>
      <c r="PPF1863" s="10"/>
      <c r="PPG1863" s="10"/>
      <c r="PPH1863" s="10"/>
      <c r="PPI1863" s="10"/>
      <c r="PPJ1863" s="10"/>
      <c r="PPK1863" s="10"/>
      <c r="PPL1863" s="10"/>
      <c r="PPM1863" s="10"/>
      <c r="PPN1863" s="10"/>
      <c r="PPO1863" s="10"/>
      <c r="PPP1863" s="10"/>
      <c r="PPQ1863" s="10"/>
      <c r="PPR1863" s="10"/>
      <c r="PPS1863" s="10"/>
      <c r="PPT1863" s="10"/>
      <c r="PPU1863" s="10"/>
      <c r="PPV1863" s="10"/>
      <c r="PPW1863" s="10"/>
      <c r="PPX1863" s="10"/>
      <c r="PPY1863" s="10"/>
      <c r="PPZ1863" s="10"/>
      <c r="PQA1863" s="10"/>
      <c r="PQB1863" s="10"/>
      <c r="PQC1863" s="10"/>
      <c r="PQD1863" s="10"/>
      <c r="PQE1863" s="10"/>
      <c r="PQF1863" s="10"/>
      <c r="PQG1863" s="10"/>
      <c r="PQH1863" s="10"/>
      <c r="PQI1863" s="10"/>
      <c r="PQJ1863" s="10"/>
      <c r="PQK1863" s="10"/>
      <c r="PQL1863" s="10"/>
      <c r="PQM1863" s="10"/>
      <c r="PQN1863" s="10"/>
      <c r="PQO1863" s="10"/>
      <c r="PQP1863" s="10"/>
      <c r="PQQ1863" s="10"/>
      <c r="PQR1863" s="10"/>
      <c r="PQS1863" s="10"/>
      <c r="PQT1863" s="10"/>
      <c r="PQU1863" s="10"/>
      <c r="PQV1863" s="10"/>
      <c r="PQW1863" s="10"/>
      <c r="PQX1863" s="10"/>
      <c r="PQY1863" s="10"/>
      <c r="PQZ1863" s="10"/>
      <c r="PRA1863" s="10"/>
      <c r="PRB1863" s="10"/>
      <c r="PRC1863" s="10"/>
      <c r="PRD1863" s="10"/>
      <c r="PRE1863" s="10"/>
      <c r="PRF1863" s="10"/>
      <c r="PRG1863" s="10"/>
      <c r="PRH1863" s="10"/>
      <c r="PRI1863" s="10"/>
      <c r="PRJ1863" s="10"/>
      <c r="PRK1863" s="10"/>
      <c r="PRL1863" s="10"/>
      <c r="PRM1863" s="10"/>
      <c r="PRN1863" s="10"/>
      <c r="PRO1863" s="10"/>
      <c r="PRP1863" s="10"/>
      <c r="PRQ1863" s="10"/>
      <c r="PRR1863" s="10"/>
      <c r="PRS1863" s="10"/>
      <c r="PRT1863" s="10"/>
      <c r="PRU1863" s="10"/>
      <c r="PRV1863" s="10"/>
      <c r="PRW1863" s="10"/>
      <c r="PRX1863" s="10"/>
      <c r="PRY1863" s="10"/>
      <c r="PRZ1863" s="10"/>
      <c r="PSA1863" s="10"/>
      <c r="PSB1863" s="10"/>
      <c r="PSC1863" s="10"/>
      <c r="PSD1863" s="10"/>
      <c r="PSE1863" s="10"/>
      <c r="PSF1863" s="10"/>
      <c r="PSG1863" s="10"/>
      <c r="PSH1863" s="10"/>
      <c r="PSI1863" s="10"/>
      <c r="PSJ1863" s="10"/>
      <c r="PSK1863" s="10"/>
      <c r="PSL1863" s="10"/>
      <c r="PSM1863" s="10"/>
      <c r="PSN1863" s="10"/>
      <c r="PSO1863" s="10"/>
      <c r="PSP1863" s="10"/>
      <c r="PSQ1863" s="10"/>
      <c r="PSR1863" s="10"/>
      <c r="PSS1863" s="10"/>
      <c r="PST1863" s="10"/>
      <c r="PSU1863" s="10"/>
      <c r="PSV1863" s="10"/>
      <c r="PSW1863" s="10"/>
      <c r="PSX1863" s="10"/>
      <c r="PSY1863" s="10"/>
      <c r="PSZ1863" s="10"/>
      <c r="PTA1863" s="10"/>
      <c r="PTB1863" s="10"/>
      <c r="PTC1863" s="10"/>
      <c r="PTD1863" s="10"/>
      <c r="PTE1863" s="10"/>
      <c r="PTF1863" s="10"/>
      <c r="PTG1863" s="10"/>
      <c r="PTH1863" s="10"/>
      <c r="PTI1863" s="10"/>
      <c r="PTJ1863" s="10"/>
      <c r="PTK1863" s="10"/>
      <c r="PTL1863" s="10"/>
      <c r="PTM1863" s="10"/>
      <c r="PTN1863" s="10"/>
      <c r="PTO1863" s="10"/>
      <c r="PTP1863" s="10"/>
      <c r="PTQ1863" s="10"/>
      <c r="PTR1863" s="10"/>
      <c r="PTS1863" s="10"/>
      <c r="PTT1863" s="10"/>
      <c r="PTU1863" s="10"/>
      <c r="PTV1863" s="10"/>
      <c r="PTW1863" s="10"/>
      <c r="PTX1863" s="10"/>
      <c r="PTY1863" s="10"/>
      <c r="PTZ1863" s="10"/>
      <c r="PUA1863" s="10"/>
      <c r="PUB1863" s="10"/>
      <c r="PUC1863" s="10"/>
      <c r="PUD1863" s="10"/>
      <c r="PUE1863" s="10"/>
      <c r="PUF1863" s="10"/>
      <c r="PUG1863" s="10"/>
      <c r="PUH1863" s="10"/>
      <c r="PUI1863" s="10"/>
      <c r="PUJ1863" s="10"/>
      <c r="PUK1863" s="10"/>
      <c r="PUL1863" s="10"/>
      <c r="PUM1863" s="10"/>
      <c r="PUN1863" s="10"/>
      <c r="PUO1863" s="10"/>
      <c r="PUP1863" s="10"/>
      <c r="PUQ1863" s="10"/>
      <c r="PUR1863" s="10"/>
      <c r="PUS1863" s="10"/>
      <c r="PUT1863" s="10"/>
      <c r="PUU1863" s="10"/>
      <c r="PUV1863" s="10"/>
      <c r="PUW1863" s="10"/>
      <c r="PUX1863" s="10"/>
      <c r="PUY1863" s="10"/>
      <c r="PUZ1863" s="10"/>
      <c r="PVA1863" s="10"/>
      <c r="PVB1863" s="10"/>
      <c r="PVC1863" s="10"/>
      <c r="PVD1863" s="10"/>
      <c r="PVE1863" s="10"/>
      <c r="PVF1863" s="10"/>
      <c r="PVG1863" s="10"/>
      <c r="PVH1863" s="10"/>
      <c r="PVI1863" s="10"/>
      <c r="PVJ1863" s="10"/>
      <c r="PVK1863" s="10"/>
      <c r="PVL1863" s="10"/>
      <c r="PVM1863" s="10"/>
      <c r="PVN1863" s="10"/>
      <c r="PVO1863" s="10"/>
      <c r="PVP1863" s="10"/>
      <c r="PVQ1863" s="10"/>
      <c r="PVR1863" s="10"/>
      <c r="PVS1863" s="10"/>
      <c r="PVT1863" s="10"/>
      <c r="PVU1863" s="10"/>
      <c r="PVV1863" s="10"/>
      <c r="PVW1863" s="10"/>
      <c r="PVX1863" s="10"/>
      <c r="PVY1863" s="10"/>
      <c r="PVZ1863" s="10"/>
      <c r="PWA1863" s="10"/>
      <c r="PWB1863" s="10"/>
      <c r="PWC1863" s="10"/>
      <c r="PWD1863" s="10"/>
      <c r="PWE1863" s="10"/>
      <c r="PWF1863" s="10"/>
      <c r="PWG1863" s="10"/>
      <c r="PWH1863" s="10"/>
      <c r="PWI1863" s="10"/>
      <c r="PWJ1863" s="10"/>
      <c r="PWK1863" s="10"/>
      <c r="PWL1863" s="10"/>
      <c r="PWM1863" s="10"/>
      <c r="PWN1863" s="10"/>
      <c r="PWO1863" s="10"/>
      <c r="PWP1863" s="10"/>
      <c r="PWQ1863" s="10"/>
      <c r="PWR1863" s="10"/>
      <c r="PWS1863" s="10"/>
      <c r="PWT1863" s="10"/>
      <c r="PWU1863" s="10"/>
      <c r="PWV1863" s="10"/>
      <c r="PWW1863" s="10"/>
      <c r="PWX1863" s="10"/>
      <c r="PWY1863" s="10"/>
      <c r="PWZ1863" s="10"/>
      <c r="PXA1863" s="10"/>
      <c r="PXB1863" s="10"/>
      <c r="PXC1863" s="10"/>
      <c r="PXD1863" s="10"/>
      <c r="PXE1863" s="10"/>
      <c r="PXF1863" s="10"/>
      <c r="PXG1863" s="10"/>
      <c r="PXH1863" s="10"/>
      <c r="PXI1863" s="10"/>
      <c r="PXJ1863" s="10"/>
      <c r="PXK1863" s="10"/>
      <c r="PXL1863" s="10"/>
      <c r="PXM1863" s="10"/>
      <c r="PXN1863" s="10"/>
      <c r="PXO1863" s="10"/>
      <c r="PXP1863" s="10"/>
      <c r="PXQ1863" s="10"/>
      <c r="PXR1863" s="10"/>
      <c r="PXS1863" s="10"/>
      <c r="PXT1863" s="10"/>
      <c r="PXU1863" s="10"/>
      <c r="PXV1863" s="10"/>
      <c r="PXW1863" s="10"/>
      <c r="PXX1863" s="10"/>
      <c r="PXY1863" s="10"/>
      <c r="PXZ1863" s="10"/>
      <c r="PYA1863" s="10"/>
      <c r="PYB1863" s="10"/>
      <c r="PYC1863" s="10"/>
      <c r="PYD1863" s="10"/>
      <c r="PYE1863" s="10"/>
      <c r="PYF1863" s="10"/>
      <c r="PYG1863" s="10"/>
      <c r="PYH1863" s="10"/>
      <c r="PYI1863" s="10"/>
      <c r="PYJ1863" s="10"/>
      <c r="PYK1863" s="10"/>
      <c r="PYL1863" s="10"/>
      <c r="PYM1863" s="10"/>
      <c r="PYN1863" s="10"/>
      <c r="PYO1863" s="10"/>
      <c r="PYP1863" s="10"/>
      <c r="PYQ1863" s="10"/>
      <c r="PYR1863" s="10"/>
      <c r="PYS1863" s="10"/>
      <c r="PYT1863" s="10"/>
      <c r="PYU1863" s="10"/>
      <c r="PYV1863" s="10"/>
      <c r="PYW1863" s="10"/>
      <c r="PYX1863" s="10"/>
      <c r="PYY1863" s="10"/>
      <c r="PYZ1863" s="10"/>
      <c r="PZA1863" s="10"/>
      <c r="PZB1863" s="10"/>
      <c r="PZC1863" s="10"/>
      <c r="PZD1863" s="10"/>
      <c r="PZE1863" s="10"/>
      <c r="PZF1863" s="10"/>
      <c r="PZG1863" s="10"/>
      <c r="PZH1863" s="10"/>
      <c r="PZI1863" s="10"/>
      <c r="PZJ1863" s="10"/>
      <c r="PZK1863" s="10"/>
      <c r="PZL1863" s="10"/>
      <c r="PZM1863" s="10"/>
      <c r="PZN1863" s="10"/>
      <c r="PZO1863" s="10"/>
      <c r="PZP1863" s="10"/>
      <c r="PZQ1863" s="10"/>
      <c r="PZR1863" s="10"/>
      <c r="PZS1863" s="10"/>
      <c r="PZT1863" s="10"/>
      <c r="PZU1863" s="10"/>
      <c r="PZV1863" s="10"/>
      <c r="PZW1863" s="10"/>
      <c r="PZX1863" s="10"/>
      <c r="PZY1863" s="10"/>
      <c r="PZZ1863" s="10"/>
      <c r="QAA1863" s="10"/>
      <c r="QAB1863" s="10"/>
      <c r="QAC1863" s="10"/>
      <c r="QAD1863" s="10"/>
      <c r="QAE1863" s="10"/>
      <c r="QAF1863" s="10"/>
      <c r="QAG1863" s="10"/>
      <c r="QAH1863" s="10"/>
      <c r="QAI1863" s="10"/>
      <c r="QAJ1863" s="10"/>
      <c r="QAK1863" s="10"/>
      <c r="QAL1863" s="10"/>
      <c r="QAM1863" s="10"/>
      <c r="QAN1863" s="10"/>
      <c r="QAO1863" s="10"/>
      <c r="QAP1863" s="10"/>
      <c r="QAQ1863" s="10"/>
      <c r="QAR1863" s="10"/>
      <c r="QAS1863" s="10"/>
      <c r="QAT1863" s="10"/>
      <c r="QAU1863" s="10"/>
      <c r="QAV1863" s="10"/>
      <c r="QAW1863" s="10"/>
      <c r="QAX1863" s="10"/>
      <c r="QAY1863" s="10"/>
      <c r="QAZ1863" s="10"/>
      <c r="QBA1863" s="10"/>
      <c r="QBB1863" s="10"/>
      <c r="QBC1863" s="10"/>
      <c r="QBD1863" s="10"/>
      <c r="QBE1863" s="10"/>
      <c r="QBF1863" s="10"/>
      <c r="QBG1863" s="10"/>
      <c r="QBH1863" s="10"/>
      <c r="QBI1863" s="10"/>
      <c r="QBJ1863" s="10"/>
      <c r="QBK1863" s="10"/>
      <c r="QBL1863" s="10"/>
      <c r="QBM1863" s="10"/>
      <c r="QBN1863" s="10"/>
      <c r="QBO1863" s="10"/>
      <c r="QBP1863" s="10"/>
      <c r="QBQ1863" s="10"/>
      <c r="QBR1863" s="10"/>
      <c r="QBS1863" s="10"/>
      <c r="QBT1863" s="10"/>
      <c r="QBU1863" s="10"/>
      <c r="QBV1863" s="10"/>
      <c r="QBW1863" s="10"/>
      <c r="QBX1863" s="10"/>
      <c r="QBY1863" s="10"/>
      <c r="QBZ1863" s="10"/>
      <c r="QCA1863" s="10"/>
      <c r="QCB1863" s="10"/>
      <c r="QCC1863" s="10"/>
      <c r="QCD1863" s="10"/>
      <c r="QCE1863" s="10"/>
      <c r="QCF1863" s="10"/>
      <c r="QCG1863" s="10"/>
      <c r="QCH1863" s="10"/>
      <c r="QCI1863" s="10"/>
      <c r="QCJ1863" s="10"/>
      <c r="QCK1863" s="10"/>
      <c r="QCL1863" s="10"/>
      <c r="QCM1863" s="10"/>
      <c r="QCN1863" s="10"/>
      <c r="QCO1863" s="10"/>
      <c r="QCP1863" s="10"/>
      <c r="QCQ1863" s="10"/>
      <c r="QCR1863" s="10"/>
      <c r="QCS1863" s="10"/>
      <c r="QCT1863" s="10"/>
      <c r="QCU1863" s="10"/>
      <c r="QCV1863" s="10"/>
      <c r="QCW1863" s="10"/>
      <c r="QCX1863" s="10"/>
      <c r="QCY1863" s="10"/>
      <c r="QCZ1863" s="10"/>
      <c r="QDA1863" s="10"/>
      <c r="QDB1863" s="10"/>
      <c r="QDC1863" s="10"/>
      <c r="QDD1863" s="10"/>
      <c r="QDE1863" s="10"/>
      <c r="QDF1863" s="10"/>
      <c r="QDG1863" s="10"/>
      <c r="QDH1863" s="10"/>
      <c r="QDI1863" s="10"/>
      <c r="QDJ1863" s="10"/>
      <c r="QDK1863" s="10"/>
      <c r="QDL1863" s="10"/>
      <c r="QDM1863" s="10"/>
      <c r="QDN1863" s="10"/>
      <c r="QDO1863" s="10"/>
      <c r="QDP1863" s="10"/>
      <c r="QDQ1863" s="10"/>
      <c r="QDR1863" s="10"/>
      <c r="QDS1863" s="10"/>
      <c r="QDT1863" s="10"/>
      <c r="QDU1863" s="10"/>
      <c r="QDV1863" s="10"/>
      <c r="QDW1863" s="10"/>
      <c r="QDX1863" s="10"/>
      <c r="QDY1863" s="10"/>
      <c r="QDZ1863" s="10"/>
      <c r="QEA1863" s="10"/>
      <c r="QEB1863" s="10"/>
      <c r="QEC1863" s="10"/>
      <c r="QED1863" s="10"/>
      <c r="QEE1863" s="10"/>
      <c r="QEF1863" s="10"/>
      <c r="QEG1863" s="10"/>
      <c r="QEH1863" s="10"/>
      <c r="QEI1863" s="10"/>
      <c r="QEJ1863" s="10"/>
      <c r="QEK1863" s="10"/>
      <c r="QEL1863" s="10"/>
      <c r="QEM1863" s="10"/>
      <c r="QEN1863" s="10"/>
      <c r="QEO1863" s="10"/>
      <c r="QEP1863" s="10"/>
      <c r="QEQ1863" s="10"/>
      <c r="QER1863" s="10"/>
      <c r="QES1863" s="10"/>
      <c r="QET1863" s="10"/>
      <c r="QEU1863" s="10"/>
      <c r="QEV1863" s="10"/>
      <c r="QEW1863" s="10"/>
      <c r="QEX1863" s="10"/>
      <c r="QEY1863" s="10"/>
      <c r="QEZ1863" s="10"/>
      <c r="QFA1863" s="10"/>
      <c r="QFB1863" s="10"/>
      <c r="QFC1863" s="10"/>
      <c r="QFD1863" s="10"/>
      <c r="QFE1863" s="10"/>
      <c r="QFF1863" s="10"/>
      <c r="QFG1863" s="10"/>
      <c r="QFH1863" s="10"/>
      <c r="QFI1863" s="10"/>
      <c r="QFJ1863" s="10"/>
      <c r="QFK1863" s="10"/>
      <c r="QFL1863" s="10"/>
      <c r="QFM1863" s="10"/>
      <c r="QFN1863" s="10"/>
      <c r="QFO1863" s="10"/>
      <c r="QFP1863" s="10"/>
      <c r="QFQ1863" s="10"/>
      <c r="QFR1863" s="10"/>
      <c r="QFS1863" s="10"/>
      <c r="QFT1863" s="10"/>
      <c r="QFU1863" s="10"/>
      <c r="QFV1863" s="10"/>
      <c r="QFW1863" s="10"/>
      <c r="QFX1863" s="10"/>
      <c r="QFY1863" s="10"/>
      <c r="QFZ1863" s="10"/>
      <c r="QGA1863" s="10"/>
      <c r="QGB1863" s="10"/>
      <c r="QGC1863" s="10"/>
      <c r="QGD1863" s="10"/>
      <c r="QGE1863" s="10"/>
      <c r="QGF1863" s="10"/>
      <c r="QGG1863" s="10"/>
      <c r="QGH1863" s="10"/>
      <c r="QGI1863" s="10"/>
      <c r="QGJ1863" s="10"/>
      <c r="QGK1863" s="10"/>
      <c r="QGL1863" s="10"/>
      <c r="QGM1863" s="10"/>
      <c r="QGN1863" s="10"/>
      <c r="QGO1863" s="10"/>
      <c r="QGP1863" s="10"/>
      <c r="QGQ1863" s="10"/>
      <c r="QGR1863" s="10"/>
      <c r="QGS1863" s="10"/>
      <c r="QGT1863" s="10"/>
      <c r="QGU1863" s="10"/>
      <c r="QGV1863" s="10"/>
      <c r="QGW1863" s="10"/>
      <c r="QGX1863" s="10"/>
      <c r="QGY1863" s="10"/>
      <c r="QGZ1863" s="10"/>
      <c r="QHA1863" s="10"/>
      <c r="QHB1863" s="10"/>
      <c r="QHC1863" s="10"/>
      <c r="QHD1863" s="10"/>
      <c r="QHE1863" s="10"/>
      <c r="QHF1863" s="10"/>
      <c r="QHG1863" s="10"/>
      <c r="QHH1863" s="10"/>
      <c r="QHI1863" s="10"/>
      <c r="QHJ1863" s="10"/>
      <c r="QHK1863" s="10"/>
      <c r="QHL1863" s="10"/>
      <c r="QHM1863" s="10"/>
      <c r="QHN1863" s="10"/>
      <c r="QHO1863" s="10"/>
      <c r="QHP1863" s="10"/>
      <c r="QHQ1863" s="10"/>
      <c r="QHR1863" s="10"/>
      <c r="QHS1863" s="10"/>
      <c r="QHT1863" s="10"/>
      <c r="QHU1863" s="10"/>
      <c r="QHV1863" s="10"/>
      <c r="QHW1863" s="10"/>
      <c r="QHX1863" s="10"/>
      <c r="QHY1863" s="10"/>
      <c r="QHZ1863" s="10"/>
      <c r="QIA1863" s="10"/>
      <c r="QIB1863" s="10"/>
      <c r="QIC1863" s="10"/>
      <c r="QID1863" s="10"/>
      <c r="QIE1863" s="10"/>
      <c r="QIF1863" s="10"/>
      <c r="QIG1863" s="10"/>
      <c r="QIH1863" s="10"/>
      <c r="QII1863" s="10"/>
      <c r="QIJ1863" s="10"/>
      <c r="QIK1863" s="10"/>
      <c r="QIL1863" s="10"/>
      <c r="QIM1863" s="10"/>
      <c r="QIN1863" s="10"/>
      <c r="QIO1863" s="10"/>
      <c r="QIP1863" s="10"/>
      <c r="QIQ1863" s="10"/>
      <c r="QIR1863" s="10"/>
      <c r="QIS1863" s="10"/>
      <c r="QIT1863" s="10"/>
      <c r="QIU1863" s="10"/>
      <c r="QIV1863" s="10"/>
      <c r="QIW1863" s="10"/>
      <c r="QIX1863" s="10"/>
      <c r="QIY1863" s="10"/>
      <c r="QIZ1863" s="10"/>
      <c r="QJA1863" s="10"/>
      <c r="QJB1863" s="10"/>
      <c r="QJC1863" s="10"/>
      <c r="QJD1863" s="10"/>
      <c r="QJE1863" s="10"/>
      <c r="QJF1863" s="10"/>
      <c r="QJG1863" s="10"/>
      <c r="QJH1863" s="10"/>
      <c r="QJI1863" s="10"/>
      <c r="QJJ1863" s="10"/>
      <c r="QJK1863" s="10"/>
      <c r="QJL1863" s="10"/>
      <c r="QJM1863" s="10"/>
      <c r="QJN1863" s="10"/>
      <c r="QJO1863" s="10"/>
      <c r="QJP1863" s="10"/>
      <c r="QJQ1863" s="10"/>
      <c r="QJR1863" s="10"/>
      <c r="QJS1863" s="10"/>
      <c r="QJT1863" s="10"/>
      <c r="QJU1863" s="10"/>
      <c r="QJV1863" s="10"/>
      <c r="QJW1863" s="10"/>
      <c r="QJX1863" s="10"/>
      <c r="QJY1863" s="10"/>
      <c r="QJZ1863" s="10"/>
      <c r="QKA1863" s="10"/>
      <c r="QKB1863" s="10"/>
      <c r="QKC1863" s="10"/>
      <c r="QKD1863" s="10"/>
      <c r="QKE1863" s="10"/>
      <c r="QKF1863" s="10"/>
      <c r="QKG1863" s="10"/>
      <c r="QKH1863" s="10"/>
      <c r="QKI1863" s="10"/>
      <c r="QKJ1863" s="10"/>
      <c r="QKK1863" s="10"/>
      <c r="QKL1863" s="10"/>
      <c r="QKM1863" s="10"/>
      <c r="QKN1863" s="10"/>
      <c r="QKO1863" s="10"/>
      <c r="QKP1863" s="10"/>
      <c r="QKQ1863" s="10"/>
      <c r="QKR1863" s="10"/>
      <c r="QKS1863" s="10"/>
      <c r="QKT1863" s="10"/>
      <c r="QKU1863" s="10"/>
      <c r="QKV1863" s="10"/>
      <c r="QKW1863" s="10"/>
      <c r="QKX1863" s="10"/>
      <c r="QKY1863" s="10"/>
      <c r="QKZ1863" s="10"/>
      <c r="QLA1863" s="10"/>
      <c r="QLB1863" s="10"/>
      <c r="QLC1863" s="10"/>
      <c r="QLD1863" s="10"/>
      <c r="QLE1863" s="10"/>
      <c r="QLF1863" s="10"/>
      <c r="QLG1863" s="10"/>
      <c r="QLH1863" s="10"/>
      <c r="QLI1863" s="10"/>
      <c r="QLJ1863" s="10"/>
      <c r="QLK1863" s="10"/>
      <c r="QLL1863" s="10"/>
      <c r="QLM1863" s="10"/>
      <c r="QLN1863" s="10"/>
      <c r="QLO1863" s="10"/>
      <c r="QLP1863" s="10"/>
      <c r="QLQ1863" s="10"/>
      <c r="QLR1863" s="10"/>
      <c r="QLS1863" s="10"/>
      <c r="QLT1863" s="10"/>
      <c r="QLU1863" s="10"/>
      <c r="QLV1863" s="10"/>
      <c r="QLW1863" s="10"/>
      <c r="QLX1863" s="10"/>
      <c r="QLY1863" s="10"/>
      <c r="QLZ1863" s="10"/>
      <c r="QMA1863" s="10"/>
      <c r="QMB1863" s="10"/>
      <c r="QMC1863" s="10"/>
      <c r="QMD1863" s="10"/>
      <c r="QME1863" s="10"/>
      <c r="QMF1863" s="10"/>
      <c r="QMG1863" s="10"/>
      <c r="QMH1863" s="10"/>
      <c r="QMI1863" s="10"/>
      <c r="QMJ1863" s="10"/>
      <c r="QMK1863" s="10"/>
      <c r="QML1863" s="10"/>
      <c r="QMM1863" s="10"/>
      <c r="QMN1863" s="10"/>
      <c r="QMO1863" s="10"/>
      <c r="QMP1863" s="10"/>
      <c r="QMQ1863" s="10"/>
      <c r="QMR1863" s="10"/>
      <c r="QMS1863" s="10"/>
      <c r="QMT1863" s="10"/>
      <c r="QMU1863" s="10"/>
      <c r="QMV1863" s="10"/>
      <c r="QMW1863" s="10"/>
      <c r="QMX1863" s="10"/>
      <c r="QMY1863" s="10"/>
      <c r="QMZ1863" s="10"/>
      <c r="QNA1863" s="10"/>
      <c r="QNB1863" s="10"/>
      <c r="QNC1863" s="10"/>
      <c r="QND1863" s="10"/>
      <c r="QNE1863" s="10"/>
      <c r="QNF1863" s="10"/>
      <c r="QNG1863" s="10"/>
      <c r="QNH1863" s="10"/>
      <c r="QNI1863" s="10"/>
      <c r="QNJ1863" s="10"/>
      <c r="QNK1863" s="10"/>
      <c r="QNL1863" s="10"/>
      <c r="QNM1863" s="10"/>
      <c r="QNN1863" s="10"/>
      <c r="QNO1863" s="10"/>
      <c r="QNP1863" s="10"/>
      <c r="QNQ1863" s="10"/>
      <c r="QNR1863" s="10"/>
      <c r="QNS1863" s="10"/>
      <c r="QNT1863" s="10"/>
      <c r="QNU1863" s="10"/>
      <c r="QNV1863" s="10"/>
      <c r="QNW1863" s="10"/>
      <c r="QNX1863" s="10"/>
      <c r="QNY1863" s="10"/>
      <c r="QNZ1863" s="10"/>
      <c r="QOA1863" s="10"/>
      <c r="QOB1863" s="10"/>
      <c r="QOC1863" s="10"/>
      <c r="QOD1863" s="10"/>
      <c r="QOE1863" s="10"/>
      <c r="QOF1863" s="10"/>
      <c r="QOG1863" s="10"/>
      <c r="QOH1863" s="10"/>
      <c r="QOI1863" s="10"/>
      <c r="QOJ1863" s="10"/>
      <c r="QOK1863" s="10"/>
      <c r="QOL1863" s="10"/>
      <c r="QOM1863" s="10"/>
      <c r="QON1863" s="10"/>
      <c r="QOO1863" s="10"/>
      <c r="QOP1863" s="10"/>
      <c r="QOQ1863" s="10"/>
      <c r="QOR1863" s="10"/>
      <c r="QOS1863" s="10"/>
      <c r="QOT1863" s="10"/>
      <c r="QOU1863" s="10"/>
      <c r="QOV1863" s="10"/>
      <c r="QOW1863" s="10"/>
      <c r="QOX1863" s="10"/>
      <c r="QOY1863" s="10"/>
      <c r="QOZ1863" s="10"/>
      <c r="QPA1863" s="10"/>
      <c r="QPB1863" s="10"/>
      <c r="QPC1863" s="10"/>
      <c r="QPD1863" s="10"/>
      <c r="QPE1863" s="10"/>
      <c r="QPF1863" s="10"/>
      <c r="QPG1863" s="10"/>
      <c r="QPH1863" s="10"/>
      <c r="QPI1863" s="10"/>
      <c r="QPJ1863" s="10"/>
      <c r="QPK1863" s="10"/>
      <c r="QPL1863" s="10"/>
      <c r="QPM1863" s="10"/>
      <c r="QPN1863" s="10"/>
      <c r="QPO1863" s="10"/>
      <c r="QPP1863" s="10"/>
      <c r="QPQ1863" s="10"/>
      <c r="QPR1863" s="10"/>
      <c r="QPS1863" s="10"/>
      <c r="QPT1863" s="10"/>
      <c r="QPU1863" s="10"/>
      <c r="QPV1863" s="10"/>
      <c r="QPW1863" s="10"/>
      <c r="QPX1863" s="10"/>
      <c r="QPY1863" s="10"/>
      <c r="QPZ1863" s="10"/>
      <c r="QQA1863" s="10"/>
      <c r="QQB1863" s="10"/>
      <c r="QQC1863" s="10"/>
      <c r="QQD1863" s="10"/>
      <c r="QQE1863" s="10"/>
      <c r="QQF1863" s="10"/>
      <c r="QQG1863" s="10"/>
      <c r="QQH1863" s="10"/>
      <c r="QQI1863" s="10"/>
      <c r="QQJ1863" s="10"/>
      <c r="QQK1863" s="10"/>
      <c r="QQL1863" s="10"/>
      <c r="QQM1863" s="10"/>
      <c r="QQN1863" s="10"/>
      <c r="QQO1863" s="10"/>
      <c r="QQP1863" s="10"/>
      <c r="QQQ1863" s="10"/>
      <c r="QQR1863" s="10"/>
      <c r="QQS1863" s="10"/>
      <c r="QQT1863" s="10"/>
      <c r="QQU1863" s="10"/>
      <c r="QQV1863" s="10"/>
      <c r="QQW1863" s="10"/>
      <c r="QQX1863" s="10"/>
      <c r="QQY1863" s="10"/>
      <c r="QQZ1863" s="10"/>
      <c r="QRA1863" s="10"/>
      <c r="QRB1863" s="10"/>
      <c r="QRC1863" s="10"/>
      <c r="QRD1863" s="10"/>
      <c r="QRE1863" s="10"/>
      <c r="QRF1863" s="10"/>
      <c r="QRG1863" s="10"/>
      <c r="QRH1863" s="10"/>
      <c r="QRI1863" s="10"/>
      <c r="QRJ1863" s="10"/>
      <c r="QRK1863" s="10"/>
      <c r="QRL1863" s="10"/>
      <c r="QRM1863" s="10"/>
      <c r="QRN1863" s="10"/>
      <c r="QRO1863" s="10"/>
      <c r="QRP1863" s="10"/>
      <c r="QRQ1863" s="10"/>
      <c r="QRR1863" s="10"/>
      <c r="QRS1863" s="10"/>
      <c r="QRT1863" s="10"/>
      <c r="QRU1863" s="10"/>
      <c r="QRV1863" s="10"/>
      <c r="QRW1863" s="10"/>
      <c r="QRX1863" s="10"/>
      <c r="QRY1863" s="10"/>
      <c r="QRZ1863" s="10"/>
      <c r="QSA1863" s="10"/>
      <c r="QSB1863" s="10"/>
      <c r="QSC1863" s="10"/>
      <c r="QSD1863" s="10"/>
      <c r="QSE1863" s="10"/>
      <c r="QSF1863" s="10"/>
      <c r="QSG1863" s="10"/>
      <c r="QSH1863" s="10"/>
      <c r="QSI1863" s="10"/>
      <c r="QSJ1863" s="10"/>
      <c r="QSK1863" s="10"/>
      <c r="QSL1863" s="10"/>
      <c r="QSM1863" s="10"/>
      <c r="QSN1863" s="10"/>
      <c r="QSO1863" s="10"/>
      <c r="QSP1863" s="10"/>
      <c r="QSQ1863" s="10"/>
      <c r="QSR1863" s="10"/>
      <c r="QSS1863" s="10"/>
      <c r="QST1863" s="10"/>
      <c r="QSU1863" s="10"/>
      <c r="QSV1863" s="10"/>
      <c r="QSW1863" s="10"/>
      <c r="QSX1863" s="10"/>
      <c r="QSY1863" s="10"/>
      <c r="QSZ1863" s="10"/>
      <c r="QTA1863" s="10"/>
      <c r="QTB1863" s="10"/>
      <c r="QTC1863" s="10"/>
      <c r="QTD1863" s="10"/>
      <c r="QTE1863" s="10"/>
      <c r="QTF1863" s="10"/>
      <c r="QTG1863" s="10"/>
      <c r="QTH1863" s="10"/>
      <c r="QTI1863" s="10"/>
      <c r="QTJ1863" s="10"/>
      <c r="QTK1863" s="10"/>
      <c r="QTL1863" s="10"/>
      <c r="QTM1863" s="10"/>
      <c r="QTN1863" s="10"/>
      <c r="QTO1863" s="10"/>
      <c r="QTP1863" s="10"/>
      <c r="QTQ1863" s="10"/>
      <c r="QTR1863" s="10"/>
      <c r="QTS1863" s="10"/>
      <c r="QTT1863" s="10"/>
      <c r="QTU1863" s="10"/>
      <c r="QTV1863" s="10"/>
      <c r="QTW1863" s="10"/>
      <c r="QTX1863" s="10"/>
      <c r="QTY1863" s="10"/>
      <c r="QTZ1863" s="10"/>
      <c r="QUA1863" s="10"/>
      <c r="QUB1863" s="10"/>
      <c r="QUC1863" s="10"/>
      <c r="QUD1863" s="10"/>
      <c r="QUE1863" s="10"/>
      <c r="QUF1863" s="10"/>
      <c r="QUG1863" s="10"/>
      <c r="QUH1863" s="10"/>
      <c r="QUI1863" s="10"/>
      <c r="QUJ1863" s="10"/>
      <c r="QUK1863" s="10"/>
      <c r="QUL1863" s="10"/>
      <c r="QUM1863" s="10"/>
      <c r="QUN1863" s="10"/>
      <c r="QUO1863" s="10"/>
      <c r="QUP1863" s="10"/>
      <c r="QUQ1863" s="10"/>
      <c r="QUR1863" s="10"/>
      <c r="QUS1863" s="10"/>
      <c r="QUT1863" s="10"/>
      <c r="QUU1863" s="10"/>
      <c r="QUV1863" s="10"/>
      <c r="QUW1863" s="10"/>
      <c r="QUX1863" s="10"/>
      <c r="QUY1863" s="10"/>
      <c r="QUZ1863" s="10"/>
      <c r="QVA1863" s="10"/>
      <c r="QVB1863" s="10"/>
      <c r="QVC1863" s="10"/>
      <c r="QVD1863" s="10"/>
      <c r="QVE1863" s="10"/>
      <c r="QVF1863" s="10"/>
      <c r="QVG1863" s="10"/>
      <c r="QVH1863" s="10"/>
      <c r="QVI1863" s="10"/>
      <c r="QVJ1863" s="10"/>
      <c r="QVK1863" s="10"/>
      <c r="QVL1863" s="10"/>
      <c r="QVM1863" s="10"/>
      <c r="QVN1863" s="10"/>
      <c r="QVO1863" s="10"/>
      <c r="QVP1863" s="10"/>
      <c r="QVQ1863" s="10"/>
      <c r="QVR1863" s="10"/>
      <c r="QVS1863" s="10"/>
      <c r="QVT1863" s="10"/>
      <c r="QVU1863" s="10"/>
      <c r="QVV1863" s="10"/>
      <c r="QVW1863" s="10"/>
      <c r="QVX1863" s="10"/>
      <c r="QVY1863" s="10"/>
      <c r="QVZ1863" s="10"/>
      <c r="QWA1863" s="10"/>
      <c r="QWB1863" s="10"/>
      <c r="QWC1863" s="10"/>
      <c r="QWD1863" s="10"/>
      <c r="QWE1863" s="10"/>
      <c r="QWF1863" s="10"/>
      <c r="QWG1863" s="10"/>
      <c r="QWH1863" s="10"/>
      <c r="QWI1863" s="10"/>
      <c r="QWJ1863" s="10"/>
      <c r="QWK1863" s="10"/>
      <c r="QWL1863" s="10"/>
      <c r="QWM1863" s="10"/>
      <c r="QWN1863" s="10"/>
      <c r="QWO1863" s="10"/>
      <c r="QWP1863" s="10"/>
      <c r="QWQ1863" s="10"/>
      <c r="QWR1863" s="10"/>
      <c r="QWS1863" s="10"/>
      <c r="QWT1863" s="10"/>
      <c r="QWU1863" s="10"/>
      <c r="QWV1863" s="10"/>
      <c r="QWW1863" s="10"/>
      <c r="QWX1863" s="10"/>
      <c r="QWY1863" s="10"/>
      <c r="QWZ1863" s="10"/>
      <c r="QXA1863" s="10"/>
      <c r="QXB1863" s="10"/>
      <c r="QXC1863" s="10"/>
      <c r="QXD1863" s="10"/>
      <c r="QXE1863" s="10"/>
      <c r="QXF1863" s="10"/>
      <c r="QXG1863" s="10"/>
      <c r="QXH1863" s="10"/>
      <c r="QXI1863" s="10"/>
      <c r="QXJ1863" s="10"/>
      <c r="QXK1863" s="10"/>
      <c r="QXL1863" s="10"/>
      <c r="QXM1863" s="10"/>
      <c r="QXN1863" s="10"/>
      <c r="QXO1863" s="10"/>
      <c r="QXP1863" s="10"/>
      <c r="QXQ1863" s="10"/>
      <c r="QXR1863" s="10"/>
      <c r="QXS1863" s="10"/>
      <c r="QXT1863" s="10"/>
      <c r="QXU1863" s="10"/>
      <c r="QXV1863" s="10"/>
      <c r="QXW1863" s="10"/>
      <c r="QXX1863" s="10"/>
      <c r="QXY1863" s="10"/>
      <c r="QXZ1863" s="10"/>
      <c r="QYA1863" s="10"/>
      <c r="QYB1863" s="10"/>
      <c r="QYC1863" s="10"/>
      <c r="QYD1863" s="10"/>
      <c r="QYE1863" s="10"/>
      <c r="QYF1863" s="10"/>
      <c r="QYG1863" s="10"/>
      <c r="QYH1863" s="10"/>
      <c r="QYI1863" s="10"/>
      <c r="QYJ1863" s="10"/>
      <c r="QYK1863" s="10"/>
      <c r="QYL1863" s="10"/>
      <c r="QYM1863" s="10"/>
      <c r="QYN1863" s="10"/>
      <c r="QYO1863" s="10"/>
      <c r="QYP1863" s="10"/>
      <c r="QYQ1863" s="10"/>
      <c r="QYR1863" s="10"/>
      <c r="QYS1863" s="10"/>
      <c r="QYT1863" s="10"/>
      <c r="QYU1863" s="10"/>
      <c r="QYV1863" s="10"/>
      <c r="QYW1863" s="10"/>
      <c r="QYX1863" s="10"/>
      <c r="QYY1863" s="10"/>
      <c r="QYZ1863" s="10"/>
      <c r="QZA1863" s="10"/>
      <c r="QZB1863" s="10"/>
      <c r="QZC1863" s="10"/>
      <c r="QZD1863" s="10"/>
      <c r="QZE1863" s="10"/>
      <c r="QZF1863" s="10"/>
      <c r="QZG1863" s="10"/>
      <c r="QZH1863" s="10"/>
      <c r="QZI1863" s="10"/>
      <c r="QZJ1863" s="10"/>
      <c r="QZK1863" s="10"/>
      <c r="QZL1863" s="10"/>
      <c r="QZM1863" s="10"/>
      <c r="QZN1863" s="10"/>
      <c r="QZO1863" s="10"/>
      <c r="QZP1863" s="10"/>
      <c r="QZQ1863" s="10"/>
      <c r="QZR1863" s="10"/>
      <c r="QZS1863" s="10"/>
      <c r="QZT1863" s="10"/>
      <c r="QZU1863" s="10"/>
      <c r="QZV1863" s="10"/>
      <c r="QZW1863" s="10"/>
      <c r="QZX1863" s="10"/>
      <c r="QZY1863" s="10"/>
      <c r="QZZ1863" s="10"/>
      <c r="RAA1863" s="10"/>
      <c r="RAB1863" s="10"/>
      <c r="RAC1863" s="10"/>
      <c r="RAD1863" s="10"/>
      <c r="RAE1863" s="10"/>
      <c r="RAF1863" s="10"/>
      <c r="RAG1863" s="10"/>
      <c r="RAH1863" s="10"/>
      <c r="RAI1863" s="10"/>
      <c r="RAJ1863" s="10"/>
      <c r="RAK1863" s="10"/>
      <c r="RAL1863" s="10"/>
      <c r="RAM1863" s="10"/>
      <c r="RAN1863" s="10"/>
      <c r="RAO1863" s="10"/>
      <c r="RAP1863" s="10"/>
      <c r="RAQ1863" s="10"/>
      <c r="RAR1863" s="10"/>
      <c r="RAS1863" s="10"/>
      <c r="RAT1863" s="10"/>
      <c r="RAU1863" s="10"/>
      <c r="RAV1863" s="10"/>
      <c r="RAW1863" s="10"/>
      <c r="RAX1863" s="10"/>
      <c r="RAY1863" s="10"/>
      <c r="RAZ1863" s="10"/>
      <c r="RBA1863" s="10"/>
      <c r="RBB1863" s="10"/>
      <c r="RBC1863" s="10"/>
      <c r="RBD1863" s="10"/>
      <c r="RBE1863" s="10"/>
      <c r="RBF1863" s="10"/>
      <c r="RBG1863" s="10"/>
      <c r="RBH1863" s="10"/>
      <c r="RBI1863" s="10"/>
      <c r="RBJ1863" s="10"/>
      <c r="RBK1863" s="10"/>
      <c r="RBL1863" s="10"/>
      <c r="RBM1863" s="10"/>
      <c r="RBN1863" s="10"/>
      <c r="RBO1863" s="10"/>
      <c r="RBP1863" s="10"/>
      <c r="RBQ1863" s="10"/>
      <c r="RBR1863" s="10"/>
      <c r="RBS1863" s="10"/>
      <c r="RBT1863" s="10"/>
      <c r="RBU1863" s="10"/>
      <c r="RBV1863" s="10"/>
      <c r="RBW1863" s="10"/>
      <c r="RBX1863" s="10"/>
      <c r="RBY1863" s="10"/>
      <c r="RBZ1863" s="10"/>
      <c r="RCA1863" s="10"/>
      <c r="RCB1863" s="10"/>
      <c r="RCC1863" s="10"/>
      <c r="RCD1863" s="10"/>
      <c r="RCE1863" s="10"/>
      <c r="RCF1863" s="10"/>
      <c r="RCG1863" s="10"/>
      <c r="RCH1863" s="10"/>
      <c r="RCI1863" s="10"/>
      <c r="RCJ1863" s="10"/>
      <c r="RCK1863" s="10"/>
      <c r="RCL1863" s="10"/>
      <c r="RCM1863" s="10"/>
      <c r="RCN1863" s="10"/>
      <c r="RCO1863" s="10"/>
      <c r="RCP1863" s="10"/>
      <c r="RCQ1863" s="10"/>
      <c r="RCR1863" s="10"/>
      <c r="RCS1863" s="10"/>
      <c r="RCT1863" s="10"/>
      <c r="RCU1863" s="10"/>
      <c r="RCV1863" s="10"/>
      <c r="RCW1863" s="10"/>
      <c r="RCX1863" s="10"/>
      <c r="RCY1863" s="10"/>
      <c r="RCZ1863" s="10"/>
      <c r="RDA1863" s="10"/>
      <c r="RDB1863" s="10"/>
      <c r="RDC1863" s="10"/>
      <c r="RDD1863" s="10"/>
      <c r="RDE1863" s="10"/>
      <c r="RDF1863" s="10"/>
      <c r="RDG1863" s="10"/>
      <c r="RDH1863" s="10"/>
      <c r="RDI1863" s="10"/>
      <c r="RDJ1863" s="10"/>
      <c r="RDK1863" s="10"/>
      <c r="RDL1863" s="10"/>
      <c r="RDM1863" s="10"/>
      <c r="RDN1863" s="10"/>
      <c r="RDO1863" s="10"/>
      <c r="RDP1863" s="10"/>
      <c r="RDQ1863" s="10"/>
      <c r="RDR1863" s="10"/>
      <c r="RDS1863" s="10"/>
      <c r="RDT1863" s="10"/>
      <c r="RDU1863" s="10"/>
      <c r="RDV1863" s="10"/>
      <c r="RDW1863" s="10"/>
      <c r="RDX1863" s="10"/>
      <c r="RDY1863" s="10"/>
      <c r="RDZ1863" s="10"/>
      <c r="REA1863" s="10"/>
      <c r="REB1863" s="10"/>
      <c r="REC1863" s="10"/>
      <c r="RED1863" s="10"/>
      <c r="REE1863" s="10"/>
      <c r="REF1863" s="10"/>
      <c r="REG1863" s="10"/>
      <c r="REH1863" s="10"/>
      <c r="REI1863" s="10"/>
      <c r="REJ1863" s="10"/>
      <c r="REK1863" s="10"/>
      <c r="REL1863" s="10"/>
      <c r="REM1863" s="10"/>
      <c r="REN1863" s="10"/>
      <c r="REO1863" s="10"/>
      <c r="REP1863" s="10"/>
      <c r="REQ1863" s="10"/>
      <c r="RER1863" s="10"/>
      <c r="RES1863" s="10"/>
      <c r="RET1863" s="10"/>
      <c r="REU1863" s="10"/>
      <c r="REV1863" s="10"/>
      <c r="REW1863" s="10"/>
      <c r="REX1863" s="10"/>
      <c r="REY1863" s="10"/>
      <c r="REZ1863" s="10"/>
      <c r="RFA1863" s="10"/>
      <c r="RFB1863" s="10"/>
      <c r="RFC1863" s="10"/>
      <c r="RFD1863" s="10"/>
      <c r="RFE1863" s="10"/>
      <c r="RFF1863" s="10"/>
      <c r="RFG1863" s="10"/>
      <c r="RFH1863" s="10"/>
      <c r="RFI1863" s="10"/>
      <c r="RFJ1863" s="10"/>
      <c r="RFK1863" s="10"/>
      <c r="RFL1863" s="10"/>
      <c r="RFM1863" s="10"/>
      <c r="RFN1863" s="10"/>
      <c r="RFO1863" s="10"/>
      <c r="RFP1863" s="10"/>
      <c r="RFQ1863" s="10"/>
      <c r="RFR1863" s="10"/>
      <c r="RFS1863" s="10"/>
      <c r="RFT1863" s="10"/>
      <c r="RFU1863" s="10"/>
      <c r="RFV1863" s="10"/>
      <c r="RFW1863" s="10"/>
      <c r="RFX1863" s="10"/>
      <c r="RFY1863" s="10"/>
      <c r="RFZ1863" s="10"/>
      <c r="RGA1863" s="10"/>
      <c r="RGB1863" s="10"/>
      <c r="RGC1863" s="10"/>
      <c r="RGD1863" s="10"/>
      <c r="RGE1863" s="10"/>
      <c r="RGF1863" s="10"/>
      <c r="RGG1863" s="10"/>
      <c r="RGH1863" s="10"/>
      <c r="RGI1863" s="10"/>
      <c r="RGJ1863" s="10"/>
      <c r="RGK1863" s="10"/>
      <c r="RGL1863" s="10"/>
      <c r="RGM1863" s="10"/>
      <c r="RGN1863" s="10"/>
      <c r="RGO1863" s="10"/>
      <c r="RGP1863" s="10"/>
      <c r="RGQ1863" s="10"/>
      <c r="RGR1863" s="10"/>
      <c r="RGS1863" s="10"/>
      <c r="RGT1863" s="10"/>
      <c r="RGU1863" s="10"/>
      <c r="RGV1863" s="10"/>
      <c r="RGW1863" s="10"/>
      <c r="RGX1863" s="10"/>
      <c r="RGY1863" s="10"/>
      <c r="RGZ1863" s="10"/>
      <c r="RHA1863" s="10"/>
      <c r="RHB1863" s="10"/>
      <c r="RHC1863" s="10"/>
      <c r="RHD1863" s="10"/>
      <c r="RHE1863" s="10"/>
      <c r="RHF1863" s="10"/>
      <c r="RHG1863" s="10"/>
      <c r="RHH1863" s="10"/>
      <c r="RHI1863" s="10"/>
      <c r="RHJ1863" s="10"/>
      <c r="RHK1863" s="10"/>
      <c r="RHL1863" s="10"/>
      <c r="RHM1863" s="10"/>
      <c r="RHN1863" s="10"/>
      <c r="RHO1863" s="10"/>
      <c r="RHP1863" s="10"/>
      <c r="RHQ1863" s="10"/>
      <c r="RHR1863" s="10"/>
      <c r="RHS1863" s="10"/>
      <c r="RHT1863" s="10"/>
      <c r="RHU1863" s="10"/>
      <c r="RHV1863" s="10"/>
      <c r="RHW1863" s="10"/>
      <c r="RHX1863" s="10"/>
      <c r="RHY1863" s="10"/>
      <c r="RHZ1863" s="10"/>
      <c r="RIA1863" s="10"/>
      <c r="RIB1863" s="10"/>
      <c r="RIC1863" s="10"/>
      <c r="RID1863" s="10"/>
      <c r="RIE1863" s="10"/>
      <c r="RIF1863" s="10"/>
      <c r="RIG1863" s="10"/>
      <c r="RIH1863" s="10"/>
      <c r="RII1863" s="10"/>
      <c r="RIJ1863" s="10"/>
      <c r="RIK1863" s="10"/>
      <c r="RIL1863" s="10"/>
      <c r="RIM1863" s="10"/>
      <c r="RIN1863" s="10"/>
      <c r="RIO1863" s="10"/>
      <c r="RIP1863" s="10"/>
      <c r="RIQ1863" s="10"/>
      <c r="RIR1863" s="10"/>
      <c r="RIS1863" s="10"/>
      <c r="RIT1863" s="10"/>
      <c r="RIU1863" s="10"/>
      <c r="RIV1863" s="10"/>
      <c r="RIW1863" s="10"/>
      <c r="RIX1863" s="10"/>
      <c r="RIY1863" s="10"/>
      <c r="RIZ1863" s="10"/>
      <c r="RJA1863" s="10"/>
      <c r="RJB1863" s="10"/>
      <c r="RJC1863" s="10"/>
      <c r="RJD1863" s="10"/>
      <c r="RJE1863" s="10"/>
      <c r="RJF1863" s="10"/>
      <c r="RJG1863" s="10"/>
      <c r="RJH1863" s="10"/>
      <c r="RJI1863" s="10"/>
      <c r="RJJ1863" s="10"/>
      <c r="RJK1863" s="10"/>
      <c r="RJL1863" s="10"/>
      <c r="RJM1863" s="10"/>
      <c r="RJN1863" s="10"/>
      <c r="RJO1863" s="10"/>
      <c r="RJP1863" s="10"/>
      <c r="RJQ1863" s="10"/>
      <c r="RJR1863" s="10"/>
      <c r="RJS1863" s="10"/>
      <c r="RJT1863" s="10"/>
      <c r="RJU1863" s="10"/>
      <c r="RJV1863" s="10"/>
      <c r="RJW1863" s="10"/>
      <c r="RJX1863" s="10"/>
      <c r="RJY1863" s="10"/>
      <c r="RJZ1863" s="10"/>
      <c r="RKA1863" s="10"/>
      <c r="RKB1863" s="10"/>
      <c r="RKC1863" s="10"/>
      <c r="RKD1863" s="10"/>
      <c r="RKE1863" s="10"/>
      <c r="RKF1863" s="10"/>
      <c r="RKG1863" s="10"/>
      <c r="RKH1863" s="10"/>
      <c r="RKI1863" s="10"/>
      <c r="RKJ1863" s="10"/>
      <c r="RKK1863" s="10"/>
      <c r="RKL1863" s="10"/>
      <c r="RKM1863" s="10"/>
      <c r="RKN1863" s="10"/>
      <c r="RKO1863" s="10"/>
      <c r="RKP1863" s="10"/>
      <c r="RKQ1863" s="10"/>
      <c r="RKR1863" s="10"/>
      <c r="RKS1863" s="10"/>
      <c r="RKT1863" s="10"/>
      <c r="RKU1863" s="10"/>
      <c r="RKV1863" s="10"/>
      <c r="RKW1863" s="10"/>
      <c r="RKX1863" s="10"/>
      <c r="RKY1863" s="10"/>
      <c r="RKZ1863" s="10"/>
      <c r="RLA1863" s="10"/>
      <c r="RLB1863" s="10"/>
      <c r="RLC1863" s="10"/>
      <c r="RLD1863" s="10"/>
      <c r="RLE1863" s="10"/>
      <c r="RLF1863" s="10"/>
      <c r="RLG1863" s="10"/>
      <c r="RLH1863" s="10"/>
      <c r="RLI1863" s="10"/>
      <c r="RLJ1863" s="10"/>
      <c r="RLK1863" s="10"/>
      <c r="RLL1863" s="10"/>
      <c r="RLM1863" s="10"/>
      <c r="RLN1863" s="10"/>
      <c r="RLO1863" s="10"/>
      <c r="RLP1863" s="10"/>
      <c r="RLQ1863" s="10"/>
      <c r="RLR1863" s="10"/>
      <c r="RLS1863" s="10"/>
      <c r="RLT1863" s="10"/>
      <c r="RLU1863" s="10"/>
      <c r="RLV1863" s="10"/>
      <c r="RLW1863" s="10"/>
      <c r="RLX1863" s="10"/>
      <c r="RLY1863" s="10"/>
      <c r="RLZ1863" s="10"/>
      <c r="RMA1863" s="10"/>
      <c r="RMB1863" s="10"/>
      <c r="RMC1863" s="10"/>
      <c r="RMD1863" s="10"/>
      <c r="RME1863" s="10"/>
      <c r="RMF1863" s="10"/>
      <c r="RMG1863" s="10"/>
      <c r="RMH1863" s="10"/>
      <c r="RMI1863" s="10"/>
      <c r="RMJ1863" s="10"/>
      <c r="RMK1863" s="10"/>
      <c r="RML1863" s="10"/>
      <c r="RMM1863" s="10"/>
      <c r="RMN1863" s="10"/>
      <c r="RMO1863" s="10"/>
      <c r="RMP1863" s="10"/>
      <c r="RMQ1863" s="10"/>
      <c r="RMR1863" s="10"/>
      <c r="RMS1863" s="10"/>
      <c r="RMT1863" s="10"/>
      <c r="RMU1863" s="10"/>
      <c r="RMV1863" s="10"/>
      <c r="RMW1863" s="10"/>
      <c r="RMX1863" s="10"/>
      <c r="RMY1863" s="10"/>
      <c r="RMZ1863" s="10"/>
      <c r="RNA1863" s="10"/>
      <c r="RNB1863" s="10"/>
      <c r="RNC1863" s="10"/>
      <c r="RND1863" s="10"/>
      <c r="RNE1863" s="10"/>
      <c r="RNF1863" s="10"/>
      <c r="RNG1863" s="10"/>
      <c r="RNH1863" s="10"/>
      <c r="RNI1863" s="10"/>
      <c r="RNJ1863" s="10"/>
      <c r="RNK1863" s="10"/>
      <c r="RNL1863" s="10"/>
      <c r="RNM1863" s="10"/>
      <c r="RNN1863" s="10"/>
      <c r="RNO1863" s="10"/>
      <c r="RNP1863" s="10"/>
      <c r="RNQ1863" s="10"/>
      <c r="RNR1863" s="10"/>
      <c r="RNS1863" s="10"/>
      <c r="RNT1863" s="10"/>
      <c r="RNU1863" s="10"/>
      <c r="RNV1863" s="10"/>
      <c r="RNW1863" s="10"/>
      <c r="RNX1863" s="10"/>
      <c r="RNY1863" s="10"/>
      <c r="RNZ1863" s="10"/>
      <c r="ROA1863" s="10"/>
      <c r="ROB1863" s="10"/>
      <c r="ROC1863" s="10"/>
      <c r="ROD1863" s="10"/>
      <c r="ROE1863" s="10"/>
      <c r="ROF1863" s="10"/>
      <c r="ROG1863" s="10"/>
      <c r="ROH1863" s="10"/>
      <c r="ROI1863" s="10"/>
      <c r="ROJ1863" s="10"/>
      <c r="ROK1863" s="10"/>
      <c r="ROL1863" s="10"/>
      <c r="ROM1863" s="10"/>
      <c r="RON1863" s="10"/>
      <c r="ROO1863" s="10"/>
      <c r="ROP1863" s="10"/>
      <c r="ROQ1863" s="10"/>
      <c r="ROR1863" s="10"/>
      <c r="ROS1863" s="10"/>
      <c r="ROT1863" s="10"/>
      <c r="ROU1863" s="10"/>
      <c r="ROV1863" s="10"/>
      <c r="ROW1863" s="10"/>
      <c r="ROX1863" s="10"/>
      <c r="ROY1863" s="10"/>
      <c r="ROZ1863" s="10"/>
      <c r="RPA1863" s="10"/>
      <c r="RPB1863" s="10"/>
      <c r="RPC1863" s="10"/>
      <c r="RPD1863" s="10"/>
      <c r="RPE1863" s="10"/>
      <c r="RPF1863" s="10"/>
      <c r="RPG1863" s="10"/>
      <c r="RPH1863" s="10"/>
      <c r="RPI1863" s="10"/>
      <c r="RPJ1863" s="10"/>
      <c r="RPK1863" s="10"/>
      <c r="RPL1863" s="10"/>
      <c r="RPM1863" s="10"/>
      <c r="RPN1863" s="10"/>
      <c r="RPO1863" s="10"/>
      <c r="RPP1863" s="10"/>
      <c r="RPQ1863" s="10"/>
      <c r="RPR1863" s="10"/>
      <c r="RPS1863" s="10"/>
      <c r="RPT1863" s="10"/>
      <c r="RPU1863" s="10"/>
      <c r="RPV1863" s="10"/>
      <c r="RPW1863" s="10"/>
      <c r="RPX1863" s="10"/>
      <c r="RPY1863" s="10"/>
      <c r="RPZ1863" s="10"/>
      <c r="RQA1863" s="10"/>
      <c r="RQB1863" s="10"/>
      <c r="RQC1863" s="10"/>
      <c r="RQD1863" s="10"/>
      <c r="RQE1863" s="10"/>
      <c r="RQF1863" s="10"/>
      <c r="RQG1863" s="10"/>
      <c r="RQH1863" s="10"/>
      <c r="RQI1863" s="10"/>
      <c r="RQJ1863" s="10"/>
      <c r="RQK1863" s="10"/>
      <c r="RQL1863" s="10"/>
      <c r="RQM1863" s="10"/>
      <c r="RQN1863" s="10"/>
      <c r="RQO1863" s="10"/>
      <c r="RQP1863" s="10"/>
      <c r="RQQ1863" s="10"/>
      <c r="RQR1863" s="10"/>
      <c r="RQS1863" s="10"/>
      <c r="RQT1863" s="10"/>
      <c r="RQU1863" s="10"/>
      <c r="RQV1863" s="10"/>
      <c r="RQW1863" s="10"/>
      <c r="RQX1863" s="10"/>
      <c r="RQY1863" s="10"/>
      <c r="RQZ1863" s="10"/>
      <c r="RRA1863" s="10"/>
      <c r="RRB1863" s="10"/>
      <c r="RRC1863" s="10"/>
      <c r="RRD1863" s="10"/>
      <c r="RRE1863" s="10"/>
      <c r="RRF1863" s="10"/>
      <c r="RRG1863" s="10"/>
      <c r="RRH1863" s="10"/>
      <c r="RRI1863" s="10"/>
      <c r="RRJ1863" s="10"/>
      <c r="RRK1863" s="10"/>
      <c r="RRL1863" s="10"/>
      <c r="RRM1863" s="10"/>
      <c r="RRN1863" s="10"/>
      <c r="RRO1863" s="10"/>
      <c r="RRP1863" s="10"/>
      <c r="RRQ1863" s="10"/>
      <c r="RRR1863" s="10"/>
      <c r="RRS1863" s="10"/>
      <c r="RRT1863" s="10"/>
      <c r="RRU1863" s="10"/>
      <c r="RRV1863" s="10"/>
      <c r="RRW1863" s="10"/>
      <c r="RRX1863" s="10"/>
      <c r="RRY1863" s="10"/>
      <c r="RRZ1863" s="10"/>
      <c r="RSA1863" s="10"/>
      <c r="RSB1863" s="10"/>
      <c r="RSC1863" s="10"/>
      <c r="RSD1863" s="10"/>
      <c r="RSE1863" s="10"/>
      <c r="RSF1863" s="10"/>
      <c r="RSG1863" s="10"/>
      <c r="RSH1863" s="10"/>
      <c r="RSI1863" s="10"/>
      <c r="RSJ1863" s="10"/>
      <c r="RSK1863" s="10"/>
      <c r="RSL1863" s="10"/>
      <c r="RSM1863" s="10"/>
      <c r="RSN1863" s="10"/>
      <c r="RSO1863" s="10"/>
      <c r="RSP1863" s="10"/>
      <c r="RSQ1863" s="10"/>
      <c r="RSR1863" s="10"/>
      <c r="RSS1863" s="10"/>
      <c r="RST1863" s="10"/>
      <c r="RSU1863" s="10"/>
      <c r="RSV1863" s="10"/>
      <c r="RSW1863" s="10"/>
      <c r="RSX1863" s="10"/>
      <c r="RSY1863" s="10"/>
      <c r="RSZ1863" s="10"/>
      <c r="RTA1863" s="10"/>
      <c r="RTB1863" s="10"/>
      <c r="RTC1863" s="10"/>
      <c r="RTD1863" s="10"/>
      <c r="RTE1863" s="10"/>
      <c r="RTF1863" s="10"/>
      <c r="RTG1863" s="10"/>
      <c r="RTH1863" s="10"/>
      <c r="RTI1863" s="10"/>
      <c r="RTJ1863" s="10"/>
      <c r="RTK1863" s="10"/>
      <c r="RTL1863" s="10"/>
      <c r="RTM1863" s="10"/>
      <c r="RTN1863" s="10"/>
      <c r="RTO1863" s="10"/>
      <c r="RTP1863" s="10"/>
      <c r="RTQ1863" s="10"/>
      <c r="RTR1863" s="10"/>
      <c r="RTS1863" s="10"/>
      <c r="RTT1863" s="10"/>
      <c r="RTU1863" s="10"/>
      <c r="RTV1863" s="10"/>
      <c r="RTW1863" s="10"/>
      <c r="RTX1863" s="10"/>
      <c r="RTY1863" s="10"/>
      <c r="RTZ1863" s="10"/>
      <c r="RUA1863" s="10"/>
      <c r="RUB1863" s="10"/>
      <c r="RUC1863" s="10"/>
      <c r="RUD1863" s="10"/>
      <c r="RUE1863" s="10"/>
      <c r="RUF1863" s="10"/>
      <c r="RUG1863" s="10"/>
      <c r="RUH1863" s="10"/>
      <c r="RUI1863" s="10"/>
      <c r="RUJ1863" s="10"/>
      <c r="RUK1863" s="10"/>
      <c r="RUL1863" s="10"/>
      <c r="RUM1863" s="10"/>
      <c r="RUN1863" s="10"/>
      <c r="RUO1863" s="10"/>
      <c r="RUP1863" s="10"/>
      <c r="RUQ1863" s="10"/>
      <c r="RUR1863" s="10"/>
      <c r="RUS1863" s="10"/>
      <c r="RUT1863" s="10"/>
      <c r="RUU1863" s="10"/>
      <c r="RUV1863" s="10"/>
      <c r="RUW1863" s="10"/>
      <c r="RUX1863" s="10"/>
      <c r="RUY1863" s="10"/>
      <c r="RUZ1863" s="10"/>
      <c r="RVA1863" s="10"/>
      <c r="RVB1863" s="10"/>
      <c r="RVC1863" s="10"/>
      <c r="RVD1863" s="10"/>
      <c r="RVE1863" s="10"/>
      <c r="RVF1863" s="10"/>
      <c r="RVG1863" s="10"/>
      <c r="RVH1863" s="10"/>
      <c r="RVI1863" s="10"/>
      <c r="RVJ1863" s="10"/>
      <c r="RVK1863" s="10"/>
      <c r="RVL1863" s="10"/>
      <c r="RVM1863" s="10"/>
      <c r="RVN1863" s="10"/>
      <c r="RVO1863" s="10"/>
      <c r="RVP1863" s="10"/>
      <c r="RVQ1863" s="10"/>
      <c r="RVR1863" s="10"/>
      <c r="RVS1863" s="10"/>
      <c r="RVT1863" s="10"/>
      <c r="RVU1863" s="10"/>
      <c r="RVV1863" s="10"/>
      <c r="RVW1863" s="10"/>
      <c r="RVX1863" s="10"/>
      <c r="RVY1863" s="10"/>
      <c r="RVZ1863" s="10"/>
      <c r="RWA1863" s="10"/>
      <c r="RWB1863" s="10"/>
      <c r="RWC1863" s="10"/>
      <c r="RWD1863" s="10"/>
      <c r="RWE1863" s="10"/>
      <c r="RWF1863" s="10"/>
      <c r="RWG1863" s="10"/>
      <c r="RWH1863" s="10"/>
      <c r="RWI1863" s="10"/>
      <c r="RWJ1863" s="10"/>
      <c r="RWK1863" s="10"/>
      <c r="RWL1863" s="10"/>
      <c r="RWM1863" s="10"/>
      <c r="RWN1863" s="10"/>
      <c r="RWO1863" s="10"/>
      <c r="RWP1863" s="10"/>
      <c r="RWQ1863" s="10"/>
      <c r="RWR1863" s="10"/>
      <c r="RWS1863" s="10"/>
      <c r="RWT1863" s="10"/>
      <c r="RWU1863" s="10"/>
      <c r="RWV1863" s="10"/>
      <c r="RWW1863" s="10"/>
      <c r="RWX1863" s="10"/>
      <c r="RWY1863" s="10"/>
      <c r="RWZ1863" s="10"/>
      <c r="RXA1863" s="10"/>
      <c r="RXB1863" s="10"/>
      <c r="RXC1863" s="10"/>
      <c r="RXD1863" s="10"/>
      <c r="RXE1863" s="10"/>
      <c r="RXF1863" s="10"/>
      <c r="RXG1863" s="10"/>
      <c r="RXH1863" s="10"/>
      <c r="RXI1863" s="10"/>
      <c r="RXJ1863" s="10"/>
      <c r="RXK1863" s="10"/>
      <c r="RXL1863" s="10"/>
      <c r="RXM1863" s="10"/>
      <c r="RXN1863" s="10"/>
      <c r="RXO1863" s="10"/>
      <c r="RXP1863" s="10"/>
      <c r="RXQ1863" s="10"/>
      <c r="RXR1863" s="10"/>
      <c r="RXS1863" s="10"/>
      <c r="RXT1863" s="10"/>
      <c r="RXU1863" s="10"/>
      <c r="RXV1863" s="10"/>
      <c r="RXW1863" s="10"/>
      <c r="RXX1863" s="10"/>
      <c r="RXY1863" s="10"/>
      <c r="RXZ1863" s="10"/>
      <c r="RYA1863" s="10"/>
      <c r="RYB1863" s="10"/>
      <c r="RYC1863" s="10"/>
      <c r="RYD1863" s="10"/>
      <c r="RYE1863" s="10"/>
      <c r="RYF1863" s="10"/>
      <c r="RYG1863" s="10"/>
      <c r="RYH1863" s="10"/>
      <c r="RYI1863" s="10"/>
      <c r="RYJ1863" s="10"/>
      <c r="RYK1863" s="10"/>
      <c r="RYL1863" s="10"/>
      <c r="RYM1863" s="10"/>
      <c r="RYN1863" s="10"/>
      <c r="RYO1863" s="10"/>
      <c r="RYP1863" s="10"/>
      <c r="RYQ1863" s="10"/>
      <c r="RYR1863" s="10"/>
      <c r="RYS1863" s="10"/>
      <c r="RYT1863" s="10"/>
      <c r="RYU1863" s="10"/>
      <c r="RYV1863" s="10"/>
      <c r="RYW1863" s="10"/>
      <c r="RYX1863" s="10"/>
      <c r="RYY1863" s="10"/>
      <c r="RYZ1863" s="10"/>
      <c r="RZA1863" s="10"/>
      <c r="RZB1863" s="10"/>
      <c r="RZC1863" s="10"/>
      <c r="RZD1863" s="10"/>
      <c r="RZE1863" s="10"/>
      <c r="RZF1863" s="10"/>
      <c r="RZG1863" s="10"/>
      <c r="RZH1863" s="10"/>
      <c r="RZI1863" s="10"/>
      <c r="RZJ1863" s="10"/>
      <c r="RZK1863" s="10"/>
      <c r="RZL1863" s="10"/>
      <c r="RZM1863" s="10"/>
      <c r="RZN1863" s="10"/>
      <c r="RZO1863" s="10"/>
      <c r="RZP1863" s="10"/>
      <c r="RZQ1863" s="10"/>
      <c r="RZR1863" s="10"/>
      <c r="RZS1863" s="10"/>
      <c r="RZT1863" s="10"/>
      <c r="RZU1863" s="10"/>
      <c r="RZV1863" s="10"/>
      <c r="RZW1863" s="10"/>
      <c r="RZX1863" s="10"/>
      <c r="RZY1863" s="10"/>
      <c r="RZZ1863" s="10"/>
      <c r="SAA1863" s="10"/>
      <c r="SAB1863" s="10"/>
      <c r="SAC1863" s="10"/>
      <c r="SAD1863" s="10"/>
      <c r="SAE1863" s="10"/>
      <c r="SAF1863" s="10"/>
      <c r="SAG1863" s="10"/>
      <c r="SAH1863" s="10"/>
      <c r="SAI1863" s="10"/>
      <c r="SAJ1863" s="10"/>
      <c r="SAK1863" s="10"/>
      <c r="SAL1863" s="10"/>
      <c r="SAM1863" s="10"/>
      <c r="SAN1863" s="10"/>
      <c r="SAO1863" s="10"/>
      <c r="SAP1863" s="10"/>
      <c r="SAQ1863" s="10"/>
      <c r="SAR1863" s="10"/>
      <c r="SAS1863" s="10"/>
      <c r="SAT1863" s="10"/>
      <c r="SAU1863" s="10"/>
      <c r="SAV1863" s="10"/>
      <c r="SAW1863" s="10"/>
      <c r="SAX1863" s="10"/>
      <c r="SAY1863" s="10"/>
      <c r="SAZ1863" s="10"/>
      <c r="SBA1863" s="10"/>
      <c r="SBB1863" s="10"/>
      <c r="SBC1863" s="10"/>
      <c r="SBD1863" s="10"/>
      <c r="SBE1863" s="10"/>
      <c r="SBF1863" s="10"/>
      <c r="SBG1863" s="10"/>
      <c r="SBH1863" s="10"/>
      <c r="SBI1863" s="10"/>
      <c r="SBJ1863" s="10"/>
      <c r="SBK1863" s="10"/>
      <c r="SBL1863" s="10"/>
      <c r="SBM1863" s="10"/>
      <c r="SBN1863" s="10"/>
      <c r="SBO1863" s="10"/>
      <c r="SBP1863" s="10"/>
      <c r="SBQ1863" s="10"/>
      <c r="SBR1863" s="10"/>
      <c r="SBS1863" s="10"/>
      <c r="SBT1863" s="10"/>
      <c r="SBU1863" s="10"/>
      <c r="SBV1863" s="10"/>
      <c r="SBW1863" s="10"/>
      <c r="SBX1863" s="10"/>
      <c r="SBY1863" s="10"/>
      <c r="SBZ1863" s="10"/>
      <c r="SCA1863" s="10"/>
      <c r="SCB1863" s="10"/>
      <c r="SCC1863" s="10"/>
      <c r="SCD1863" s="10"/>
      <c r="SCE1863" s="10"/>
      <c r="SCF1863" s="10"/>
      <c r="SCG1863" s="10"/>
      <c r="SCH1863" s="10"/>
      <c r="SCI1863" s="10"/>
      <c r="SCJ1863" s="10"/>
      <c r="SCK1863" s="10"/>
      <c r="SCL1863" s="10"/>
      <c r="SCM1863" s="10"/>
      <c r="SCN1863" s="10"/>
      <c r="SCO1863" s="10"/>
      <c r="SCP1863" s="10"/>
      <c r="SCQ1863" s="10"/>
      <c r="SCR1863" s="10"/>
      <c r="SCS1863" s="10"/>
      <c r="SCT1863" s="10"/>
      <c r="SCU1863" s="10"/>
      <c r="SCV1863" s="10"/>
      <c r="SCW1863" s="10"/>
      <c r="SCX1863" s="10"/>
      <c r="SCY1863" s="10"/>
      <c r="SCZ1863" s="10"/>
      <c r="SDA1863" s="10"/>
      <c r="SDB1863" s="10"/>
      <c r="SDC1863" s="10"/>
      <c r="SDD1863" s="10"/>
      <c r="SDE1863" s="10"/>
      <c r="SDF1863" s="10"/>
      <c r="SDG1863" s="10"/>
      <c r="SDH1863" s="10"/>
      <c r="SDI1863" s="10"/>
      <c r="SDJ1863" s="10"/>
      <c r="SDK1863" s="10"/>
      <c r="SDL1863" s="10"/>
      <c r="SDM1863" s="10"/>
      <c r="SDN1863" s="10"/>
      <c r="SDO1863" s="10"/>
      <c r="SDP1863" s="10"/>
      <c r="SDQ1863" s="10"/>
      <c r="SDR1863" s="10"/>
      <c r="SDS1863" s="10"/>
      <c r="SDT1863" s="10"/>
      <c r="SDU1863" s="10"/>
      <c r="SDV1863" s="10"/>
      <c r="SDW1863" s="10"/>
      <c r="SDX1863" s="10"/>
      <c r="SDY1863" s="10"/>
      <c r="SDZ1863" s="10"/>
      <c r="SEA1863" s="10"/>
      <c r="SEB1863" s="10"/>
      <c r="SEC1863" s="10"/>
      <c r="SED1863" s="10"/>
      <c r="SEE1863" s="10"/>
      <c r="SEF1863" s="10"/>
      <c r="SEG1863" s="10"/>
      <c r="SEH1863" s="10"/>
      <c r="SEI1863" s="10"/>
      <c r="SEJ1863" s="10"/>
      <c r="SEK1863" s="10"/>
      <c r="SEL1863" s="10"/>
      <c r="SEM1863" s="10"/>
      <c r="SEN1863" s="10"/>
      <c r="SEO1863" s="10"/>
      <c r="SEP1863" s="10"/>
      <c r="SEQ1863" s="10"/>
      <c r="SER1863" s="10"/>
      <c r="SES1863" s="10"/>
      <c r="SET1863" s="10"/>
      <c r="SEU1863" s="10"/>
      <c r="SEV1863" s="10"/>
      <c r="SEW1863" s="10"/>
      <c r="SEX1863" s="10"/>
      <c r="SEY1863" s="10"/>
      <c r="SEZ1863" s="10"/>
      <c r="SFA1863" s="10"/>
      <c r="SFB1863" s="10"/>
      <c r="SFC1863" s="10"/>
      <c r="SFD1863" s="10"/>
      <c r="SFE1863" s="10"/>
      <c r="SFF1863" s="10"/>
      <c r="SFG1863" s="10"/>
      <c r="SFH1863" s="10"/>
      <c r="SFI1863" s="10"/>
      <c r="SFJ1863" s="10"/>
      <c r="SFK1863" s="10"/>
      <c r="SFL1863" s="10"/>
      <c r="SFM1863" s="10"/>
      <c r="SFN1863" s="10"/>
      <c r="SFO1863" s="10"/>
      <c r="SFP1863" s="10"/>
      <c r="SFQ1863" s="10"/>
      <c r="SFR1863" s="10"/>
      <c r="SFS1863" s="10"/>
      <c r="SFT1863" s="10"/>
      <c r="SFU1863" s="10"/>
      <c r="SFV1863" s="10"/>
      <c r="SFW1863" s="10"/>
      <c r="SFX1863" s="10"/>
      <c r="SFY1863" s="10"/>
      <c r="SFZ1863" s="10"/>
      <c r="SGA1863" s="10"/>
      <c r="SGB1863" s="10"/>
      <c r="SGC1863" s="10"/>
      <c r="SGD1863" s="10"/>
      <c r="SGE1863" s="10"/>
      <c r="SGF1863" s="10"/>
      <c r="SGG1863" s="10"/>
      <c r="SGH1863" s="10"/>
      <c r="SGI1863" s="10"/>
      <c r="SGJ1863" s="10"/>
      <c r="SGK1863" s="10"/>
      <c r="SGL1863" s="10"/>
      <c r="SGM1863" s="10"/>
      <c r="SGN1863" s="10"/>
      <c r="SGO1863" s="10"/>
      <c r="SGP1863" s="10"/>
      <c r="SGQ1863" s="10"/>
      <c r="SGR1863" s="10"/>
      <c r="SGS1863" s="10"/>
      <c r="SGT1863" s="10"/>
      <c r="SGU1863" s="10"/>
      <c r="SGV1863" s="10"/>
      <c r="SGW1863" s="10"/>
      <c r="SGX1863" s="10"/>
      <c r="SGY1863" s="10"/>
      <c r="SGZ1863" s="10"/>
      <c r="SHA1863" s="10"/>
      <c r="SHB1863" s="10"/>
      <c r="SHC1863" s="10"/>
      <c r="SHD1863" s="10"/>
      <c r="SHE1863" s="10"/>
      <c r="SHF1863" s="10"/>
      <c r="SHG1863" s="10"/>
      <c r="SHH1863" s="10"/>
      <c r="SHI1863" s="10"/>
      <c r="SHJ1863" s="10"/>
      <c r="SHK1863" s="10"/>
      <c r="SHL1863" s="10"/>
      <c r="SHM1863" s="10"/>
      <c r="SHN1863" s="10"/>
      <c r="SHO1863" s="10"/>
      <c r="SHP1863" s="10"/>
      <c r="SHQ1863" s="10"/>
      <c r="SHR1863" s="10"/>
      <c r="SHS1863" s="10"/>
      <c r="SHT1863" s="10"/>
      <c r="SHU1863" s="10"/>
      <c r="SHV1863" s="10"/>
      <c r="SHW1863" s="10"/>
      <c r="SHX1863" s="10"/>
      <c r="SHY1863" s="10"/>
      <c r="SHZ1863" s="10"/>
      <c r="SIA1863" s="10"/>
      <c r="SIB1863" s="10"/>
      <c r="SIC1863" s="10"/>
      <c r="SID1863" s="10"/>
      <c r="SIE1863" s="10"/>
      <c r="SIF1863" s="10"/>
      <c r="SIG1863" s="10"/>
      <c r="SIH1863" s="10"/>
      <c r="SII1863" s="10"/>
      <c r="SIJ1863" s="10"/>
      <c r="SIK1863" s="10"/>
      <c r="SIL1863" s="10"/>
      <c r="SIM1863" s="10"/>
      <c r="SIN1863" s="10"/>
      <c r="SIO1863" s="10"/>
      <c r="SIP1863" s="10"/>
      <c r="SIQ1863" s="10"/>
      <c r="SIR1863" s="10"/>
      <c r="SIS1863" s="10"/>
      <c r="SIT1863" s="10"/>
      <c r="SIU1863" s="10"/>
      <c r="SIV1863" s="10"/>
      <c r="SIW1863" s="10"/>
      <c r="SIX1863" s="10"/>
      <c r="SIY1863" s="10"/>
      <c r="SIZ1863" s="10"/>
      <c r="SJA1863" s="10"/>
      <c r="SJB1863" s="10"/>
      <c r="SJC1863" s="10"/>
      <c r="SJD1863" s="10"/>
      <c r="SJE1863" s="10"/>
      <c r="SJF1863" s="10"/>
      <c r="SJG1863" s="10"/>
      <c r="SJH1863" s="10"/>
      <c r="SJI1863" s="10"/>
      <c r="SJJ1863" s="10"/>
      <c r="SJK1863" s="10"/>
      <c r="SJL1863" s="10"/>
      <c r="SJM1863" s="10"/>
      <c r="SJN1863" s="10"/>
      <c r="SJO1863" s="10"/>
      <c r="SJP1863" s="10"/>
      <c r="SJQ1863" s="10"/>
      <c r="SJR1863" s="10"/>
      <c r="SJS1863" s="10"/>
      <c r="SJT1863" s="10"/>
      <c r="SJU1863" s="10"/>
      <c r="SJV1863" s="10"/>
      <c r="SJW1863" s="10"/>
      <c r="SJX1863" s="10"/>
      <c r="SJY1863" s="10"/>
      <c r="SJZ1863" s="10"/>
      <c r="SKA1863" s="10"/>
      <c r="SKB1863" s="10"/>
      <c r="SKC1863" s="10"/>
      <c r="SKD1863" s="10"/>
      <c r="SKE1863" s="10"/>
      <c r="SKF1863" s="10"/>
      <c r="SKG1863" s="10"/>
      <c r="SKH1863" s="10"/>
      <c r="SKI1863" s="10"/>
      <c r="SKJ1863" s="10"/>
      <c r="SKK1863" s="10"/>
      <c r="SKL1863" s="10"/>
      <c r="SKM1863" s="10"/>
      <c r="SKN1863" s="10"/>
      <c r="SKO1863" s="10"/>
      <c r="SKP1863" s="10"/>
      <c r="SKQ1863" s="10"/>
      <c r="SKR1863" s="10"/>
      <c r="SKS1863" s="10"/>
      <c r="SKT1863" s="10"/>
      <c r="SKU1863" s="10"/>
      <c r="SKV1863" s="10"/>
      <c r="SKW1863" s="10"/>
      <c r="SKX1863" s="10"/>
      <c r="SKY1863" s="10"/>
      <c r="SKZ1863" s="10"/>
      <c r="SLA1863" s="10"/>
      <c r="SLB1863" s="10"/>
      <c r="SLC1863" s="10"/>
      <c r="SLD1863" s="10"/>
      <c r="SLE1863" s="10"/>
      <c r="SLF1863" s="10"/>
      <c r="SLG1863" s="10"/>
      <c r="SLH1863" s="10"/>
      <c r="SLI1863" s="10"/>
      <c r="SLJ1863" s="10"/>
      <c r="SLK1863" s="10"/>
      <c r="SLL1863" s="10"/>
      <c r="SLM1863" s="10"/>
      <c r="SLN1863" s="10"/>
      <c r="SLO1863" s="10"/>
      <c r="SLP1863" s="10"/>
      <c r="SLQ1863" s="10"/>
      <c r="SLR1863" s="10"/>
      <c r="SLS1863" s="10"/>
      <c r="SLT1863" s="10"/>
      <c r="SLU1863" s="10"/>
      <c r="SLV1863" s="10"/>
      <c r="SLW1863" s="10"/>
      <c r="SLX1863" s="10"/>
      <c r="SLY1863" s="10"/>
      <c r="SLZ1863" s="10"/>
      <c r="SMA1863" s="10"/>
      <c r="SMB1863" s="10"/>
      <c r="SMC1863" s="10"/>
      <c r="SMD1863" s="10"/>
      <c r="SME1863" s="10"/>
      <c r="SMF1863" s="10"/>
      <c r="SMG1863" s="10"/>
      <c r="SMH1863" s="10"/>
      <c r="SMI1863" s="10"/>
      <c r="SMJ1863" s="10"/>
      <c r="SMK1863" s="10"/>
      <c r="SML1863" s="10"/>
      <c r="SMM1863" s="10"/>
      <c r="SMN1863" s="10"/>
      <c r="SMO1863" s="10"/>
      <c r="SMP1863" s="10"/>
      <c r="SMQ1863" s="10"/>
      <c r="SMR1863" s="10"/>
      <c r="SMS1863" s="10"/>
      <c r="SMT1863" s="10"/>
      <c r="SMU1863" s="10"/>
      <c r="SMV1863" s="10"/>
      <c r="SMW1863" s="10"/>
      <c r="SMX1863" s="10"/>
      <c r="SMY1863" s="10"/>
      <c r="SMZ1863" s="10"/>
      <c r="SNA1863" s="10"/>
      <c r="SNB1863" s="10"/>
      <c r="SNC1863" s="10"/>
      <c r="SND1863" s="10"/>
      <c r="SNE1863" s="10"/>
      <c r="SNF1863" s="10"/>
      <c r="SNG1863" s="10"/>
      <c r="SNH1863" s="10"/>
      <c r="SNI1863" s="10"/>
      <c r="SNJ1863" s="10"/>
      <c r="SNK1863" s="10"/>
      <c r="SNL1863" s="10"/>
      <c r="SNM1863" s="10"/>
      <c r="SNN1863" s="10"/>
      <c r="SNO1863" s="10"/>
      <c r="SNP1863" s="10"/>
      <c r="SNQ1863" s="10"/>
      <c r="SNR1863" s="10"/>
      <c r="SNS1863" s="10"/>
      <c r="SNT1863" s="10"/>
      <c r="SNU1863" s="10"/>
      <c r="SNV1863" s="10"/>
      <c r="SNW1863" s="10"/>
      <c r="SNX1863" s="10"/>
      <c r="SNY1863" s="10"/>
      <c r="SNZ1863" s="10"/>
      <c r="SOA1863" s="10"/>
      <c r="SOB1863" s="10"/>
      <c r="SOC1863" s="10"/>
      <c r="SOD1863" s="10"/>
      <c r="SOE1863" s="10"/>
      <c r="SOF1863" s="10"/>
      <c r="SOG1863" s="10"/>
      <c r="SOH1863" s="10"/>
      <c r="SOI1863" s="10"/>
      <c r="SOJ1863" s="10"/>
      <c r="SOK1863" s="10"/>
      <c r="SOL1863" s="10"/>
      <c r="SOM1863" s="10"/>
      <c r="SON1863" s="10"/>
      <c r="SOO1863" s="10"/>
      <c r="SOP1863" s="10"/>
      <c r="SOQ1863" s="10"/>
      <c r="SOR1863" s="10"/>
      <c r="SOS1863" s="10"/>
      <c r="SOT1863" s="10"/>
      <c r="SOU1863" s="10"/>
      <c r="SOV1863" s="10"/>
      <c r="SOW1863" s="10"/>
      <c r="SOX1863" s="10"/>
      <c r="SOY1863" s="10"/>
      <c r="SOZ1863" s="10"/>
      <c r="SPA1863" s="10"/>
      <c r="SPB1863" s="10"/>
      <c r="SPC1863" s="10"/>
      <c r="SPD1863" s="10"/>
      <c r="SPE1863" s="10"/>
      <c r="SPF1863" s="10"/>
      <c r="SPG1863" s="10"/>
      <c r="SPH1863" s="10"/>
      <c r="SPI1863" s="10"/>
      <c r="SPJ1863" s="10"/>
      <c r="SPK1863" s="10"/>
      <c r="SPL1863" s="10"/>
      <c r="SPM1863" s="10"/>
      <c r="SPN1863" s="10"/>
      <c r="SPO1863" s="10"/>
      <c r="SPP1863" s="10"/>
      <c r="SPQ1863" s="10"/>
      <c r="SPR1863" s="10"/>
      <c r="SPS1863" s="10"/>
      <c r="SPT1863" s="10"/>
      <c r="SPU1863" s="10"/>
      <c r="SPV1863" s="10"/>
      <c r="SPW1863" s="10"/>
      <c r="SPX1863" s="10"/>
      <c r="SPY1863" s="10"/>
      <c r="SPZ1863" s="10"/>
      <c r="SQA1863" s="10"/>
      <c r="SQB1863" s="10"/>
      <c r="SQC1863" s="10"/>
      <c r="SQD1863" s="10"/>
      <c r="SQE1863" s="10"/>
      <c r="SQF1863" s="10"/>
      <c r="SQG1863" s="10"/>
      <c r="SQH1863" s="10"/>
      <c r="SQI1863" s="10"/>
      <c r="SQJ1863" s="10"/>
      <c r="SQK1863" s="10"/>
      <c r="SQL1863" s="10"/>
      <c r="SQM1863" s="10"/>
      <c r="SQN1863" s="10"/>
      <c r="SQO1863" s="10"/>
      <c r="SQP1863" s="10"/>
      <c r="SQQ1863" s="10"/>
      <c r="SQR1863" s="10"/>
      <c r="SQS1863" s="10"/>
      <c r="SQT1863" s="10"/>
      <c r="SQU1863" s="10"/>
      <c r="SQV1863" s="10"/>
      <c r="SQW1863" s="10"/>
      <c r="SQX1863" s="10"/>
      <c r="SQY1863" s="10"/>
      <c r="SQZ1863" s="10"/>
      <c r="SRA1863" s="10"/>
      <c r="SRB1863" s="10"/>
      <c r="SRC1863" s="10"/>
      <c r="SRD1863" s="10"/>
      <c r="SRE1863" s="10"/>
      <c r="SRF1863" s="10"/>
      <c r="SRG1863" s="10"/>
      <c r="SRH1863" s="10"/>
      <c r="SRI1863" s="10"/>
      <c r="SRJ1863" s="10"/>
      <c r="SRK1863" s="10"/>
      <c r="SRL1863" s="10"/>
      <c r="SRM1863" s="10"/>
      <c r="SRN1863" s="10"/>
      <c r="SRO1863" s="10"/>
      <c r="SRP1863" s="10"/>
      <c r="SRQ1863" s="10"/>
      <c r="SRR1863" s="10"/>
      <c r="SRS1863" s="10"/>
      <c r="SRT1863" s="10"/>
      <c r="SRU1863" s="10"/>
      <c r="SRV1863" s="10"/>
      <c r="SRW1863" s="10"/>
      <c r="SRX1863" s="10"/>
      <c r="SRY1863" s="10"/>
      <c r="SRZ1863" s="10"/>
      <c r="SSA1863" s="10"/>
      <c r="SSB1863" s="10"/>
      <c r="SSC1863" s="10"/>
      <c r="SSD1863" s="10"/>
      <c r="SSE1863" s="10"/>
      <c r="SSF1863" s="10"/>
      <c r="SSG1863" s="10"/>
      <c r="SSH1863" s="10"/>
      <c r="SSI1863" s="10"/>
      <c r="SSJ1863" s="10"/>
      <c r="SSK1863" s="10"/>
      <c r="SSL1863" s="10"/>
      <c r="SSM1863" s="10"/>
      <c r="SSN1863" s="10"/>
      <c r="SSO1863" s="10"/>
      <c r="SSP1863" s="10"/>
      <c r="SSQ1863" s="10"/>
      <c r="SSR1863" s="10"/>
      <c r="SSS1863" s="10"/>
      <c r="SST1863" s="10"/>
      <c r="SSU1863" s="10"/>
      <c r="SSV1863" s="10"/>
      <c r="SSW1863" s="10"/>
      <c r="SSX1863" s="10"/>
      <c r="SSY1863" s="10"/>
      <c r="SSZ1863" s="10"/>
      <c r="STA1863" s="10"/>
      <c r="STB1863" s="10"/>
      <c r="STC1863" s="10"/>
      <c r="STD1863" s="10"/>
      <c r="STE1863" s="10"/>
      <c r="STF1863" s="10"/>
      <c r="STG1863" s="10"/>
      <c r="STH1863" s="10"/>
      <c r="STI1863" s="10"/>
      <c r="STJ1863" s="10"/>
      <c r="STK1863" s="10"/>
      <c r="STL1863" s="10"/>
      <c r="STM1863" s="10"/>
      <c r="STN1863" s="10"/>
      <c r="STO1863" s="10"/>
      <c r="STP1863" s="10"/>
      <c r="STQ1863" s="10"/>
      <c r="STR1863" s="10"/>
      <c r="STS1863" s="10"/>
      <c r="STT1863" s="10"/>
      <c r="STU1863" s="10"/>
      <c r="STV1863" s="10"/>
      <c r="STW1863" s="10"/>
      <c r="STX1863" s="10"/>
      <c r="STY1863" s="10"/>
      <c r="STZ1863" s="10"/>
      <c r="SUA1863" s="10"/>
      <c r="SUB1863" s="10"/>
      <c r="SUC1863" s="10"/>
      <c r="SUD1863" s="10"/>
      <c r="SUE1863" s="10"/>
      <c r="SUF1863" s="10"/>
      <c r="SUG1863" s="10"/>
      <c r="SUH1863" s="10"/>
      <c r="SUI1863" s="10"/>
      <c r="SUJ1863" s="10"/>
      <c r="SUK1863" s="10"/>
      <c r="SUL1863" s="10"/>
      <c r="SUM1863" s="10"/>
      <c r="SUN1863" s="10"/>
      <c r="SUO1863" s="10"/>
      <c r="SUP1863" s="10"/>
      <c r="SUQ1863" s="10"/>
      <c r="SUR1863" s="10"/>
      <c r="SUS1863" s="10"/>
      <c r="SUT1863" s="10"/>
      <c r="SUU1863" s="10"/>
      <c r="SUV1863" s="10"/>
      <c r="SUW1863" s="10"/>
      <c r="SUX1863" s="10"/>
      <c r="SUY1863" s="10"/>
      <c r="SUZ1863" s="10"/>
      <c r="SVA1863" s="10"/>
      <c r="SVB1863" s="10"/>
      <c r="SVC1863" s="10"/>
      <c r="SVD1863" s="10"/>
      <c r="SVE1863" s="10"/>
      <c r="SVF1863" s="10"/>
      <c r="SVG1863" s="10"/>
      <c r="SVH1863" s="10"/>
      <c r="SVI1863" s="10"/>
      <c r="SVJ1863" s="10"/>
      <c r="SVK1863" s="10"/>
      <c r="SVL1863" s="10"/>
      <c r="SVM1863" s="10"/>
      <c r="SVN1863" s="10"/>
      <c r="SVO1863" s="10"/>
      <c r="SVP1863" s="10"/>
      <c r="SVQ1863" s="10"/>
      <c r="SVR1863" s="10"/>
      <c r="SVS1863" s="10"/>
      <c r="SVT1863" s="10"/>
      <c r="SVU1863" s="10"/>
      <c r="SVV1863" s="10"/>
      <c r="SVW1863" s="10"/>
      <c r="SVX1863" s="10"/>
      <c r="SVY1863" s="10"/>
      <c r="SVZ1863" s="10"/>
      <c r="SWA1863" s="10"/>
      <c r="SWB1863" s="10"/>
      <c r="SWC1863" s="10"/>
      <c r="SWD1863" s="10"/>
      <c r="SWE1863" s="10"/>
      <c r="SWF1863" s="10"/>
      <c r="SWG1863" s="10"/>
      <c r="SWH1863" s="10"/>
      <c r="SWI1863" s="10"/>
      <c r="SWJ1863" s="10"/>
      <c r="SWK1863" s="10"/>
      <c r="SWL1863" s="10"/>
      <c r="SWM1863" s="10"/>
      <c r="SWN1863" s="10"/>
      <c r="SWO1863" s="10"/>
      <c r="SWP1863" s="10"/>
      <c r="SWQ1863" s="10"/>
      <c r="SWR1863" s="10"/>
      <c r="SWS1863" s="10"/>
      <c r="SWT1863" s="10"/>
      <c r="SWU1863" s="10"/>
      <c r="SWV1863" s="10"/>
      <c r="SWW1863" s="10"/>
      <c r="SWX1863" s="10"/>
      <c r="SWY1863" s="10"/>
      <c r="SWZ1863" s="10"/>
      <c r="SXA1863" s="10"/>
      <c r="SXB1863" s="10"/>
      <c r="SXC1863" s="10"/>
      <c r="SXD1863" s="10"/>
      <c r="SXE1863" s="10"/>
      <c r="SXF1863" s="10"/>
      <c r="SXG1863" s="10"/>
      <c r="SXH1863" s="10"/>
      <c r="SXI1863" s="10"/>
      <c r="SXJ1863" s="10"/>
      <c r="SXK1863" s="10"/>
      <c r="SXL1863" s="10"/>
      <c r="SXM1863" s="10"/>
      <c r="SXN1863" s="10"/>
      <c r="SXO1863" s="10"/>
      <c r="SXP1863" s="10"/>
      <c r="SXQ1863" s="10"/>
      <c r="SXR1863" s="10"/>
      <c r="SXS1863" s="10"/>
      <c r="SXT1863" s="10"/>
      <c r="SXU1863" s="10"/>
      <c r="SXV1863" s="10"/>
      <c r="SXW1863" s="10"/>
      <c r="SXX1863" s="10"/>
      <c r="SXY1863" s="10"/>
      <c r="SXZ1863" s="10"/>
      <c r="SYA1863" s="10"/>
      <c r="SYB1863" s="10"/>
      <c r="SYC1863" s="10"/>
      <c r="SYD1863" s="10"/>
      <c r="SYE1863" s="10"/>
      <c r="SYF1863" s="10"/>
      <c r="SYG1863" s="10"/>
      <c r="SYH1863" s="10"/>
      <c r="SYI1863" s="10"/>
      <c r="SYJ1863" s="10"/>
      <c r="SYK1863" s="10"/>
      <c r="SYL1863" s="10"/>
      <c r="SYM1863" s="10"/>
      <c r="SYN1863" s="10"/>
      <c r="SYO1863" s="10"/>
      <c r="SYP1863" s="10"/>
      <c r="SYQ1863" s="10"/>
      <c r="SYR1863" s="10"/>
      <c r="SYS1863" s="10"/>
      <c r="SYT1863" s="10"/>
      <c r="SYU1863" s="10"/>
      <c r="SYV1863" s="10"/>
      <c r="SYW1863" s="10"/>
      <c r="SYX1863" s="10"/>
      <c r="SYY1863" s="10"/>
      <c r="SYZ1863" s="10"/>
      <c r="SZA1863" s="10"/>
      <c r="SZB1863" s="10"/>
      <c r="SZC1863" s="10"/>
      <c r="SZD1863" s="10"/>
      <c r="SZE1863" s="10"/>
      <c r="SZF1863" s="10"/>
      <c r="SZG1863" s="10"/>
      <c r="SZH1863" s="10"/>
      <c r="SZI1863" s="10"/>
      <c r="SZJ1863" s="10"/>
      <c r="SZK1863" s="10"/>
      <c r="SZL1863" s="10"/>
      <c r="SZM1863" s="10"/>
      <c r="SZN1863" s="10"/>
      <c r="SZO1863" s="10"/>
      <c r="SZP1863" s="10"/>
      <c r="SZQ1863" s="10"/>
      <c r="SZR1863" s="10"/>
      <c r="SZS1863" s="10"/>
      <c r="SZT1863" s="10"/>
      <c r="SZU1863" s="10"/>
      <c r="SZV1863" s="10"/>
      <c r="SZW1863" s="10"/>
      <c r="SZX1863" s="10"/>
      <c r="SZY1863" s="10"/>
      <c r="SZZ1863" s="10"/>
      <c r="TAA1863" s="10"/>
      <c r="TAB1863" s="10"/>
      <c r="TAC1863" s="10"/>
      <c r="TAD1863" s="10"/>
      <c r="TAE1863" s="10"/>
      <c r="TAF1863" s="10"/>
      <c r="TAG1863" s="10"/>
      <c r="TAH1863" s="10"/>
      <c r="TAI1863" s="10"/>
      <c r="TAJ1863" s="10"/>
      <c r="TAK1863" s="10"/>
      <c r="TAL1863" s="10"/>
      <c r="TAM1863" s="10"/>
      <c r="TAN1863" s="10"/>
      <c r="TAO1863" s="10"/>
      <c r="TAP1863" s="10"/>
      <c r="TAQ1863" s="10"/>
      <c r="TAR1863" s="10"/>
      <c r="TAS1863" s="10"/>
      <c r="TAT1863" s="10"/>
      <c r="TAU1863" s="10"/>
      <c r="TAV1863" s="10"/>
      <c r="TAW1863" s="10"/>
      <c r="TAX1863" s="10"/>
      <c r="TAY1863" s="10"/>
      <c r="TAZ1863" s="10"/>
      <c r="TBA1863" s="10"/>
      <c r="TBB1863" s="10"/>
      <c r="TBC1863" s="10"/>
      <c r="TBD1863" s="10"/>
      <c r="TBE1863" s="10"/>
      <c r="TBF1863" s="10"/>
      <c r="TBG1863" s="10"/>
      <c r="TBH1863" s="10"/>
      <c r="TBI1863" s="10"/>
      <c r="TBJ1863" s="10"/>
      <c r="TBK1863" s="10"/>
      <c r="TBL1863" s="10"/>
      <c r="TBM1863" s="10"/>
      <c r="TBN1863" s="10"/>
      <c r="TBO1863" s="10"/>
      <c r="TBP1863" s="10"/>
      <c r="TBQ1863" s="10"/>
      <c r="TBR1863" s="10"/>
      <c r="TBS1863" s="10"/>
      <c r="TBT1863" s="10"/>
      <c r="TBU1863" s="10"/>
      <c r="TBV1863" s="10"/>
      <c r="TBW1863" s="10"/>
      <c r="TBX1863" s="10"/>
      <c r="TBY1863" s="10"/>
      <c r="TBZ1863" s="10"/>
      <c r="TCA1863" s="10"/>
      <c r="TCB1863" s="10"/>
      <c r="TCC1863" s="10"/>
      <c r="TCD1863" s="10"/>
      <c r="TCE1863" s="10"/>
      <c r="TCF1863" s="10"/>
      <c r="TCG1863" s="10"/>
      <c r="TCH1863" s="10"/>
      <c r="TCI1863" s="10"/>
      <c r="TCJ1863" s="10"/>
      <c r="TCK1863" s="10"/>
      <c r="TCL1863" s="10"/>
      <c r="TCM1863" s="10"/>
      <c r="TCN1863" s="10"/>
      <c r="TCO1863" s="10"/>
      <c r="TCP1863" s="10"/>
      <c r="TCQ1863" s="10"/>
      <c r="TCR1863" s="10"/>
      <c r="TCS1863" s="10"/>
      <c r="TCT1863" s="10"/>
      <c r="TCU1863" s="10"/>
      <c r="TCV1863" s="10"/>
      <c r="TCW1863" s="10"/>
      <c r="TCX1863" s="10"/>
      <c r="TCY1863" s="10"/>
      <c r="TCZ1863" s="10"/>
      <c r="TDA1863" s="10"/>
      <c r="TDB1863" s="10"/>
      <c r="TDC1863" s="10"/>
      <c r="TDD1863" s="10"/>
      <c r="TDE1863" s="10"/>
      <c r="TDF1863" s="10"/>
      <c r="TDG1863" s="10"/>
      <c r="TDH1863" s="10"/>
      <c r="TDI1863" s="10"/>
      <c r="TDJ1863" s="10"/>
      <c r="TDK1863" s="10"/>
      <c r="TDL1863" s="10"/>
      <c r="TDM1863" s="10"/>
      <c r="TDN1863" s="10"/>
      <c r="TDO1863" s="10"/>
      <c r="TDP1863" s="10"/>
      <c r="TDQ1863" s="10"/>
      <c r="TDR1863" s="10"/>
      <c r="TDS1863" s="10"/>
      <c r="TDT1863" s="10"/>
      <c r="TDU1863" s="10"/>
      <c r="TDV1863" s="10"/>
      <c r="TDW1863" s="10"/>
      <c r="TDX1863" s="10"/>
      <c r="TDY1863" s="10"/>
      <c r="TDZ1863" s="10"/>
      <c r="TEA1863" s="10"/>
      <c r="TEB1863" s="10"/>
      <c r="TEC1863" s="10"/>
      <c r="TED1863" s="10"/>
      <c r="TEE1863" s="10"/>
      <c r="TEF1863" s="10"/>
      <c r="TEG1863" s="10"/>
      <c r="TEH1863" s="10"/>
      <c r="TEI1863" s="10"/>
      <c r="TEJ1863" s="10"/>
      <c r="TEK1863" s="10"/>
      <c r="TEL1863" s="10"/>
      <c r="TEM1863" s="10"/>
      <c r="TEN1863" s="10"/>
      <c r="TEO1863" s="10"/>
      <c r="TEP1863" s="10"/>
      <c r="TEQ1863" s="10"/>
      <c r="TER1863" s="10"/>
      <c r="TES1863" s="10"/>
      <c r="TET1863" s="10"/>
      <c r="TEU1863" s="10"/>
      <c r="TEV1863" s="10"/>
      <c r="TEW1863" s="10"/>
      <c r="TEX1863" s="10"/>
      <c r="TEY1863" s="10"/>
      <c r="TEZ1863" s="10"/>
      <c r="TFA1863" s="10"/>
      <c r="TFB1863" s="10"/>
      <c r="TFC1863" s="10"/>
      <c r="TFD1863" s="10"/>
      <c r="TFE1863" s="10"/>
      <c r="TFF1863" s="10"/>
      <c r="TFG1863" s="10"/>
      <c r="TFH1863" s="10"/>
      <c r="TFI1863" s="10"/>
      <c r="TFJ1863" s="10"/>
      <c r="TFK1863" s="10"/>
      <c r="TFL1863" s="10"/>
      <c r="TFM1863" s="10"/>
      <c r="TFN1863" s="10"/>
      <c r="TFO1863" s="10"/>
      <c r="TFP1863" s="10"/>
      <c r="TFQ1863" s="10"/>
      <c r="TFR1863" s="10"/>
      <c r="TFS1863" s="10"/>
      <c r="TFT1863" s="10"/>
      <c r="TFU1863" s="10"/>
      <c r="TFV1863" s="10"/>
      <c r="TFW1863" s="10"/>
      <c r="TFX1863" s="10"/>
      <c r="TFY1863" s="10"/>
      <c r="TFZ1863" s="10"/>
      <c r="TGA1863" s="10"/>
      <c r="TGB1863" s="10"/>
      <c r="TGC1863" s="10"/>
      <c r="TGD1863" s="10"/>
      <c r="TGE1863" s="10"/>
      <c r="TGF1863" s="10"/>
      <c r="TGG1863" s="10"/>
      <c r="TGH1863" s="10"/>
      <c r="TGI1863" s="10"/>
      <c r="TGJ1863" s="10"/>
      <c r="TGK1863" s="10"/>
      <c r="TGL1863" s="10"/>
      <c r="TGM1863" s="10"/>
      <c r="TGN1863" s="10"/>
      <c r="TGO1863" s="10"/>
      <c r="TGP1863" s="10"/>
      <c r="TGQ1863" s="10"/>
      <c r="TGR1863" s="10"/>
      <c r="TGS1863" s="10"/>
      <c r="TGT1863" s="10"/>
      <c r="TGU1863" s="10"/>
      <c r="TGV1863" s="10"/>
      <c r="TGW1863" s="10"/>
      <c r="TGX1863" s="10"/>
      <c r="TGY1863" s="10"/>
      <c r="TGZ1863" s="10"/>
      <c r="THA1863" s="10"/>
      <c r="THB1863" s="10"/>
      <c r="THC1863" s="10"/>
      <c r="THD1863" s="10"/>
      <c r="THE1863" s="10"/>
      <c r="THF1863" s="10"/>
      <c r="THG1863" s="10"/>
      <c r="THH1863" s="10"/>
      <c r="THI1863" s="10"/>
      <c r="THJ1863" s="10"/>
      <c r="THK1863" s="10"/>
      <c r="THL1863" s="10"/>
      <c r="THM1863" s="10"/>
      <c r="THN1863" s="10"/>
      <c r="THO1863" s="10"/>
      <c r="THP1863" s="10"/>
      <c r="THQ1863" s="10"/>
      <c r="THR1863" s="10"/>
      <c r="THS1863" s="10"/>
      <c r="THT1863" s="10"/>
      <c r="THU1863" s="10"/>
      <c r="THV1863" s="10"/>
      <c r="THW1863" s="10"/>
      <c r="THX1863" s="10"/>
      <c r="THY1863" s="10"/>
      <c r="THZ1863" s="10"/>
      <c r="TIA1863" s="10"/>
      <c r="TIB1863" s="10"/>
      <c r="TIC1863" s="10"/>
      <c r="TID1863" s="10"/>
      <c r="TIE1863" s="10"/>
      <c r="TIF1863" s="10"/>
      <c r="TIG1863" s="10"/>
      <c r="TIH1863" s="10"/>
      <c r="TII1863" s="10"/>
      <c r="TIJ1863" s="10"/>
      <c r="TIK1863" s="10"/>
      <c r="TIL1863" s="10"/>
      <c r="TIM1863" s="10"/>
      <c r="TIN1863" s="10"/>
      <c r="TIO1863" s="10"/>
      <c r="TIP1863" s="10"/>
      <c r="TIQ1863" s="10"/>
      <c r="TIR1863" s="10"/>
      <c r="TIS1863" s="10"/>
      <c r="TIT1863" s="10"/>
      <c r="TIU1863" s="10"/>
      <c r="TIV1863" s="10"/>
      <c r="TIW1863" s="10"/>
      <c r="TIX1863" s="10"/>
      <c r="TIY1863" s="10"/>
      <c r="TIZ1863" s="10"/>
      <c r="TJA1863" s="10"/>
      <c r="TJB1863" s="10"/>
      <c r="TJC1863" s="10"/>
      <c r="TJD1863" s="10"/>
      <c r="TJE1863" s="10"/>
      <c r="TJF1863" s="10"/>
      <c r="TJG1863" s="10"/>
      <c r="TJH1863" s="10"/>
      <c r="TJI1863" s="10"/>
      <c r="TJJ1863" s="10"/>
      <c r="TJK1863" s="10"/>
      <c r="TJL1863" s="10"/>
      <c r="TJM1863" s="10"/>
      <c r="TJN1863" s="10"/>
      <c r="TJO1863" s="10"/>
      <c r="TJP1863" s="10"/>
      <c r="TJQ1863" s="10"/>
      <c r="TJR1863" s="10"/>
      <c r="TJS1863" s="10"/>
      <c r="TJT1863" s="10"/>
      <c r="TJU1863" s="10"/>
      <c r="TJV1863" s="10"/>
      <c r="TJW1863" s="10"/>
      <c r="TJX1863" s="10"/>
      <c r="TJY1863" s="10"/>
      <c r="TJZ1863" s="10"/>
      <c r="TKA1863" s="10"/>
      <c r="TKB1863" s="10"/>
      <c r="TKC1863" s="10"/>
      <c r="TKD1863" s="10"/>
      <c r="TKE1863" s="10"/>
      <c r="TKF1863" s="10"/>
      <c r="TKG1863" s="10"/>
      <c r="TKH1863" s="10"/>
      <c r="TKI1863" s="10"/>
      <c r="TKJ1863" s="10"/>
      <c r="TKK1863" s="10"/>
      <c r="TKL1863" s="10"/>
      <c r="TKM1863" s="10"/>
      <c r="TKN1863" s="10"/>
      <c r="TKO1863" s="10"/>
      <c r="TKP1863" s="10"/>
      <c r="TKQ1863" s="10"/>
      <c r="TKR1863" s="10"/>
      <c r="TKS1863" s="10"/>
      <c r="TKT1863" s="10"/>
      <c r="TKU1863" s="10"/>
      <c r="TKV1863" s="10"/>
      <c r="TKW1863" s="10"/>
      <c r="TKX1863" s="10"/>
      <c r="TKY1863" s="10"/>
      <c r="TKZ1863" s="10"/>
      <c r="TLA1863" s="10"/>
      <c r="TLB1863" s="10"/>
      <c r="TLC1863" s="10"/>
      <c r="TLD1863" s="10"/>
      <c r="TLE1863" s="10"/>
      <c r="TLF1863" s="10"/>
      <c r="TLG1863" s="10"/>
      <c r="TLH1863" s="10"/>
      <c r="TLI1863" s="10"/>
      <c r="TLJ1863" s="10"/>
      <c r="TLK1863" s="10"/>
      <c r="TLL1863" s="10"/>
      <c r="TLM1863" s="10"/>
      <c r="TLN1863" s="10"/>
      <c r="TLO1863" s="10"/>
      <c r="TLP1863" s="10"/>
      <c r="TLQ1863" s="10"/>
      <c r="TLR1863" s="10"/>
      <c r="TLS1863" s="10"/>
      <c r="TLT1863" s="10"/>
      <c r="TLU1863" s="10"/>
      <c r="TLV1863" s="10"/>
      <c r="TLW1863" s="10"/>
      <c r="TLX1863" s="10"/>
      <c r="TLY1863" s="10"/>
      <c r="TLZ1863" s="10"/>
      <c r="TMA1863" s="10"/>
      <c r="TMB1863" s="10"/>
      <c r="TMC1863" s="10"/>
      <c r="TMD1863" s="10"/>
      <c r="TME1863" s="10"/>
      <c r="TMF1863" s="10"/>
      <c r="TMG1863" s="10"/>
      <c r="TMH1863" s="10"/>
      <c r="TMI1863" s="10"/>
      <c r="TMJ1863" s="10"/>
      <c r="TMK1863" s="10"/>
      <c r="TML1863" s="10"/>
      <c r="TMM1863" s="10"/>
      <c r="TMN1863" s="10"/>
      <c r="TMO1863" s="10"/>
      <c r="TMP1863" s="10"/>
      <c r="TMQ1863" s="10"/>
      <c r="TMR1863" s="10"/>
      <c r="TMS1863" s="10"/>
      <c r="TMT1863" s="10"/>
      <c r="TMU1863" s="10"/>
      <c r="TMV1863" s="10"/>
      <c r="TMW1863" s="10"/>
      <c r="TMX1863" s="10"/>
      <c r="TMY1863" s="10"/>
      <c r="TMZ1863" s="10"/>
      <c r="TNA1863" s="10"/>
      <c r="TNB1863" s="10"/>
      <c r="TNC1863" s="10"/>
      <c r="TND1863" s="10"/>
      <c r="TNE1863" s="10"/>
      <c r="TNF1863" s="10"/>
      <c r="TNG1863" s="10"/>
      <c r="TNH1863" s="10"/>
      <c r="TNI1863" s="10"/>
      <c r="TNJ1863" s="10"/>
      <c r="TNK1863" s="10"/>
      <c r="TNL1863" s="10"/>
      <c r="TNM1863" s="10"/>
      <c r="TNN1863" s="10"/>
      <c r="TNO1863" s="10"/>
      <c r="TNP1863" s="10"/>
      <c r="TNQ1863" s="10"/>
      <c r="TNR1863" s="10"/>
      <c r="TNS1863" s="10"/>
      <c r="TNT1863" s="10"/>
      <c r="TNU1863" s="10"/>
      <c r="TNV1863" s="10"/>
      <c r="TNW1863" s="10"/>
      <c r="TNX1863" s="10"/>
      <c r="TNY1863" s="10"/>
      <c r="TNZ1863" s="10"/>
      <c r="TOA1863" s="10"/>
      <c r="TOB1863" s="10"/>
      <c r="TOC1863" s="10"/>
      <c r="TOD1863" s="10"/>
      <c r="TOE1863" s="10"/>
      <c r="TOF1863" s="10"/>
      <c r="TOG1863" s="10"/>
      <c r="TOH1863" s="10"/>
      <c r="TOI1863" s="10"/>
      <c r="TOJ1863" s="10"/>
      <c r="TOK1863" s="10"/>
      <c r="TOL1863" s="10"/>
      <c r="TOM1863" s="10"/>
      <c r="TON1863" s="10"/>
      <c r="TOO1863" s="10"/>
      <c r="TOP1863" s="10"/>
      <c r="TOQ1863" s="10"/>
      <c r="TOR1863" s="10"/>
      <c r="TOS1863" s="10"/>
      <c r="TOT1863" s="10"/>
      <c r="TOU1863" s="10"/>
      <c r="TOV1863" s="10"/>
      <c r="TOW1863" s="10"/>
      <c r="TOX1863" s="10"/>
      <c r="TOY1863" s="10"/>
      <c r="TOZ1863" s="10"/>
      <c r="TPA1863" s="10"/>
      <c r="TPB1863" s="10"/>
      <c r="TPC1863" s="10"/>
      <c r="TPD1863" s="10"/>
      <c r="TPE1863" s="10"/>
      <c r="TPF1863" s="10"/>
      <c r="TPG1863" s="10"/>
      <c r="TPH1863" s="10"/>
      <c r="TPI1863" s="10"/>
      <c r="TPJ1863" s="10"/>
      <c r="TPK1863" s="10"/>
      <c r="TPL1863" s="10"/>
      <c r="TPM1863" s="10"/>
      <c r="TPN1863" s="10"/>
      <c r="TPO1863" s="10"/>
      <c r="TPP1863" s="10"/>
      <c r="TPQ1863" s="10"/>
      <c r="TPR1863" s="10"/>
      <c r="TPS1863" s="10"/>
      <c r="TPT1863" s="10"/>
      <c r="TPU1863" s="10"/>
      <c r="TPV1863" s="10"/>
      <c r="TPW1863" s="10"/>
      <c r="TPX1863" s="10"/>
      <c r="TPY1863" s="10"/>
      <c r="TPZ1863" s="10"/>
      <c r="TQA1863" s="10"/>
      <c r="TQB1863" s="10"/>
      <c r="TQC1863" s="10"/>
      <c r="TQD1863" s="10"/>
      <c r="TQE1863" s="10"/>
      <c r="TQF1863" s="10"/>
      <c r="TQG1863" s="10"/>
      <c r="TQH1863" s="10"/>
      <c r="TQI1863" s="10"/>
      <c r="TQJ1863" s="10"/>
      <c r="TQK1863" s="10"/>
      <c r="TQL1863" s="10"/>
      <c r="TQM1863" s="10"/>
      <c r="TQN1863" s="10"/>
      <c r="TQO1863" s="10"/>
      <c r="TQP1863" s="10"/>
      <c r="TQQ1863" s="10"/>
      <c r="TQR1863" s="10"/>
      <c r="TQS1863" s="10"/>
      <c r="TQT1863" s="10"/>
      <c r="TQU1863" s="10"/>
      <c r="TQV1863" s="10"/>
      <c r="TQW1863" s="10"/>
      <c r="TQX1863" s="10"/>
      <c r="TQY1863" s="10"/>
      <c r="TQZ1863" s="10"/>
      <c r="TRA1863" s="10"/>
      <c r="TRB1863" s="10"/>
      <c r="TRC1863" s="10"/>
      <c r="TRD1863" s="10"/>
      <c r="TRE1863" s="10"/>
      <c r="TRF1863" s="10"/>
      <c r="TRG1863" s="10"/>
      <c r="TRH1863" s="10"/>
      <c r="TRI1863" s="10"/>
      <c r="TRJ1863" s="10"/>
      <c r="TRK1863" s="10"/>
      <c r="TRL1863" s="10"/>
      <c r="TRM1863" s="10"/>
      <c r="TRN1863" s="10"/>
      <c r="TRO1863" s="10"/>
      <c r="TRP1863" s="10"/>
      <c r="TRQ1863" s="10"/>
      <c r="TRR1863" s="10"/>
      <c r="TRS1863" s="10"/>
      <c r="TRT1863" s="10"/>
      <c r="TRU1863" s="10"/>
      <c r="TRV1863" s="10"/>
      <c r="TRW1863" s="10"/>
      <c r="TRX1863" s="10"/>
      <c r="TRY1863" s="10"/>
      <c r="TRZ1863" s="10"/>
      <c r="TSA1863" s="10"/>
      <c r="TSB1863" s="10"/>
      <c r="TSC1863" s="10"/>
      <c r="TSD1863" s="10"/>
      <c r="TSE1863" s="10"/>
      <c r="TSF1863" s="10"/>
      <c r="TSG1863" s="10"/>
      <c r="TSH1863" s="10"/>
      <c r="TSI1863" s="10"/>
      <c r="TSJ1863" s="10"/>
      <c r="TSK1863" s="10"/>
      <c r="TSL1863" s="10"/>
      <c r="TSM1863" s="10"/>
      <c r="TSN1863" s="10"/>
      <c r="TSO1863" s="10"/>
      <c r="TSP1863" s="10"/>
      <c r="TSQ1863" s="10"/>
      <c r="TSR1863" s="10"/>
      <c r="TSS1863" s="10"/>
      <c r="TST1863" s="10"/>
      <c r="TSU1863" s="10"/>
      <c r="TSV1863" s="10"/>
      <c r="TSW1863" s="10"/>
      <c r="TSX1863" s="10"/>
      <c r="TSY1863" s="10"/>
      <c r="TSZ1863" s="10"/>
      <c r="TTA1863" s="10"/>
      <c r="TTB1863" s="10"/>
      <c r="TTC1863" s="10"/>
      <c r="TTD1863" s="10"/>
      <c r="TTE1863" s="10"/>
      <c r="TTF1863" s="10"/>
      <c r="TTG1863" s="10"/>
      <c r="TTH1863" s="10"/>
      <c r="TTI1863" s="10"/>
      <c r="TTJ1863" s="10"/>
      <c r="TTK1863" s="10"/>
      <c r="TTL1863" s="10"/>
      <c r="TTM1863" s="10"/>
      <c r="TTN1863" s="10"/>
      <c r="TTO1863" s="10"/>
      <c r="TTP1863" s="10"/>
      <c r="TTQ1863" s="10"/>
      <c r="TTR1863" s="10"/>
      <c r="TTS1863" s="10"/>
      <c r="TTT1863" s="10"/>
      <c r="TTU1863" s="10"/>
      <c r="TTV1863" s="10"/>
      <c r="TTW1863" s="10"/>
      <c r="TTX1863" s="10"/>
      <c r="TTY1863" s="10"/>
      <c r="TTZ1863" s="10"/>
      <c r="TUA1863" s="10"/>
      <c r="TUB1863" s="10"/>
      <c r="TUC1863" s="10"/>
      <c r="TUD1863" s="10"/>
      <c r="TUE1863" s="10"/>
      <c r="TUF1863" s="10"/>
      <c r="TUG1863" s="10"/>
      <c r="TUH1863" s="10"/>
      <c r="TUI1863" s="10"/>
      <c r="TUJ1863" s="10"/>
      <c r="TUK1863" s="10"/>
      <c r="TUL1863" s="10"/>
      <c r="TUM1863" s="10"/>
      <c r="TUN1863" s="10"/>
      <c r="TUO1863" s="10"/>
      <c r="TUP1863" s="10"/>
      <c r="TUQ1863" s="10"/>
      <c r="TUR1863" s="10"/>
      <c r="TUS1863" s="10"/>
      <c r="TUT1863" s="10"/>
      <c r="TUU1863" s="10"/>
      <c r="TUV1863" s="10"/>
      <c r="TUW1863" s="10"/>
      <c r="TUX1863" s="10"/>
      <c r="TUY1863" s="10"/>
      <c r="TUZ1863" s="10"/>
      <c r="TVA1863" s="10"/>
      <c r="TVB1863" s="10"/>
      <c r="TVC1863" s="10"/>
      <c r="TVD1863" s="10"/>
      <c r="TVE1863" s="10"/>
      <c r="TVF1863" s="10"/>
      <c r="TVG1863" s="10"/>
      <c r="TVH1863" s="10"/>
      <c r="TVI1863" s="10"/>
      <c r="TVJ1863" s="10"/>
      <c r="TVK1863" s="10"/>
      <c r="TVL1863" s="10"/>
      <c r="TVM1863" s="10"/>
      <c r="TVN1863" s="10"/>
      <c r="TVO1863" s="10"/>
      <c r="TVP1863" s="10"/>
      <c r="TVQ1863" s="10"/>
      <c r="TVR1863" s="10"/>
      <c r="TVS1863" s="10"/>
      <c r="TVT1863" s="10"/>
      <c r="TVU1863" s="10"/>
      <c r="TVV1863" s="10"/>
      <c r="TVW1863" s="10"/>
      <c r="TVX1863" s="10"/>
      <c r="TVY1863" s="10"/>
      <c r="TVZ1863" s="10"/>
      <c r="TWA1863" s="10"/>
      <c r="TWB1863" s="10"/>
      <c r="TWC1863" s="10"/>
      <c r="TWD1863" s="10"/>
      <c r="TWE1863" s="10"/>
      <c r="TWF1863" s="10"/>
      <c r="TWG1863" s="10"/>
      <c r="TWH1863" s="10"/>
      <c r="TWI1863" s="10"/>
      <c r="TWJ1863" s="10"/>
      <c r="TWK1863" s="10"/>
      <c r="TWL1863" s="10"/>
      <c r="TWM1863" s="10"/>
      <c r="TWN1863" s="10"/>
      <c r="TWO1863" s="10"/>
      <c r="TWP1863" s="10"/>
      <c r="TWQ1863" s="10"/>
      <c r="TWR1863" s="10"/>
      <c r="TWS1863" s="10"/>
      <c r="TWT1863" s="10"/>
      <c r="TWU1863" s="10"/>
      <c r="TWV1863" s="10"/>
      <c r="TWW1863" s="10"/>
      <c r="TWX1863" s="10"/>
      <c r="TWY1863" s="10"/>
      <c r="TWZ1863" s="10"/>
      <c r="TXA1863" s="10"/>
      <c r="TXB1863" s="10"/>
      <c r="TXC1863" s="10"/>
      <c r="TXD1863" s="10"/>
      <c r="TXE1863" s="10"/>
      <c r="TXF1863" s="10"/>
      <c r="TXG1863" s="10"/>
      <c r="TXH1863" s="10"/>
      <c r="TXI1863" s="10"/>
      <c r="TXJ1863" s="10"/>
      <c r="TXK1863" s="10"/>
      <c r="TXL1863" s="10"/>
      <c r="TXM1863" s="10"/>
      <c r="TXN1863" s="10"/>
      <c r="TXO1863" s="10"/>
      <c r="TXP1863" s="10"/>
      <c r="TXQ1863" s="10"/>
      <c r="TXR1863" s="10"/>
      <c r="TXS1863" s="10"/>
      <c r="TXT1863" s="10"/>
      <c r="TXU1863" s="10"/>
      <c r="TXV1863" s="10"/>
      <c r="TXW1863" s="10"/>
      <c r="TXX1863" s="10"/>
      <c r="TXY1863" s="10"/>
      <c r="TXZ1863" s="10"/>
      <c r="TYA1863" s="10"/>
      <c r="TYB1863" s="10"/>
      <c r="TYC1863" s="10"/>
      <c r="TYD1863" s="10"/>
      <c r="TYE1863" s="10"/>
      <c r="TYF1863" s="10"/>
      <c r="TYG1863" s="10"/>
      <c r="TYH1863" s="10"/>
      <c r="TYI1863" s="10"/>
      <c r="TYJ1863" s="10"/>
      <c r="TYK1863" s="10"/>
      <c r="TYL1863" s="10"/>
      <c r="TYM1863" s="10"/>
      <c r="TYN1863" s="10"/>
      <c r="TYO1863" s="10"/>
      <c r="TYP1863" s="10"/>
      <c r="TYQ1863" s="10"/>
      <c r="TYR1863" s="10"/>
      <c r="TYS1863" s="10"/>
      <c r="TYT1863" s="10"/>
      <c r="TYU1863" s="10"/>
      <c r="TYV1863" s="10"/>
      <c r="TYW1863" s="10"/>
      <c r="TYX1863" s="10"/>
      <c r="TYY1863" s="10"/>
      <c r="TYZ1863" s="10"/>
      <c r="TZA1863" s="10"/>
      <c r="TZB1863" s="10"/>
      <c r="TZC1863" s="10"/>
      <c r="TZD1863" s="10"/>
      <c r="TZE1863" s="10"/>
      <c r="TZF1863" s="10"/>
      <c r="TZG1863" s="10"/>
      <c r="TZH1863" s="10"/>
      <c r="TZI1863" s="10"/>
      <c r="TZJ1863" s="10"/>
      <c r="TZK1863" s="10"/>
      <c r="TZL1863" s="10"/>
      <c r="TZM1863" s="10"/>
      <c r="TZN1863" s="10"/>
      <c r="TZO1863" s="10"/>
      <c r="TZP1863" s="10"/>
      <c r="TZQ1863" s="10"/>
      <c r="TZR1863" s="10"/>
      <c r="TZS1863" s="10"/>
      <c r="TZT1863" s="10"/>
      <c r="TZU1863" s="10"/>
      <c r="TZV1863" s="10"/>
      <c r="TZW1863" s="10"/>
      <c r="TZX1863" s="10"/>
      <c r="TZY1863" s="10"/>
      <c r="TZZ1863" s="10"/>
      <c r="UAA1863" s="10"/>
      <c r="UAB1863" s="10"/>
      <c r="UAC1863" s="10"/>
      <c r="UAD1863" s="10"/>
      <c r="UAE1863" s="10"/>
      <c r="UAF1863" s="10"/>
      <c r="UAG1863" s="10"/>
      <c r="UAH1863" s="10"/>
      <c r="UAI1863" s="10"/>
      <c r="UAJ1863" s="10"/>
      <c r="UAK1863" s="10"/>
      <c r="UAL1863" s="10"/>
      <c r="UAM1863" s="10"/>
      <c r="UAN1863" s="10"/>
      <c r="UAO1863" s="10"/>
      <c r="UAP1863" s="10"/>
      <c r="UAQ1863" s="10"/>
      <c r="UAR1863" s="10"/>
      <c r="UAS1863" s="10"/>
      <c r="UAT1863" s="10"/>
      <c r="UAU1863" s="10"/>
      <c r="UAV1863" s="10"/>
      <c r="UAW1863" s="10"/>
      <c r="UAX1863" s="10"/>
      <c r="UAY1863" s="10"/>
      <c r="UAZ1863" s="10"/>
      <c r="UBA1863" s="10"/>
      <c r="UBB1863" s="10"/>
      <c r="UBC1863" s="10"/>
      <c r="UBD1863" s="10"/>
      <c r="UBE1863" s="10"/>
      <c r="UBF1863" s="10"/>
      <c r="UBG1863" s="10"/>
      <c r="UBH1863" s="10"/>
      <c r="UBI1863" s="10"/>
      <c r="UBJ1863" s="10"/>
      <c r="UBK1863" s="10"/>
      <c r="UBL1863" s="10"/>
      <c r="UBM1863" s="10"/>
      <c r="UBN1863" s="10"/>
      <c r="UBO1863" s="10"/>
      <c r="UBP1863" s="10"/>
      <c r="UBQ1863" s="10"/>
      <c r="UBR1863" s="10"/>
      <c r="UBS1863" s="10"/>
      <c r="UBT1863" s="10"/>
      <c r="UBU1863" s="10"/>
      <c r="UBV1863" s="10"/>
      <c r="UBW1863" s="10"/>
      <c r="UBX1863" s="10"/>
      <c r="UBY1863" s="10"/>
      <c r="UBZ1863" s="10"/>
      <c r="UCA1863" s="10"/>
      <c r="UCB1863" s="10"/>
      <c r="UCC1863" s="10"/>
      <c r="UCD1863" s="10"/>
      <c r="UCE1863" s="10"/>
      <c r="UCF1863" s="10"/>
      <c r="UCG1863" s="10"/>
      <c r="UCH1863" s="10"/>
      <c r="UCI1863" s="10"/>
      <c r="UCJ1863" s="10"/>
      <c r="UCK1863" s="10"/>
      <c r="UCL1863" s="10"/>
      <c r="UCM1863" s="10"/>
      <c r="UCN1863" s="10"/>
      <c r="UCO1863" s="10"/>
      <c r="UCP1863" s="10"/>
      <c r="UCQ1863" s="10"/>
      <c r="UCR1863" s="10"/>
      <c r="UCS1863" s="10"/>
      <c r="UCT1863" s="10"/>
      <c r="UCU1863" s="10"/>
      <c r="UCV1863" s="10"/>
      <c r="UCW1863" s="10"/>
      <c r="UCX1863" s="10"/>
      <c r="UCY1863" s="10"/>
      <c r="UCZ1863" s="10"/>
      <c r="UDA1863" s="10"/>
      <c r="UDB1863" s="10"/>
      <c r="UDC1863" s="10"/>
      <c r="UDD1863" s="10"/>
      <c r="UDE1863" s="10"/>
      <c r="UDF1863" s="10"/>
      <c r="UDG1863" s="10"/>
      <c r="UDH1863" s="10"/>
      <c r="UDI1863" s="10"/>
      <c r="UDJ1863" s="10"/>
      <c r="UDK1863" s="10"/>
      <c r="UDL1863" s="10"/>
      <c r="UDM1863" s="10"/>
      <c r="UDN1863" s="10"/>
      <c r="UDO1863" s="10"/>
      <c r="UDP1863" s="10"/>
      <c r="UDQ1863" s="10"/>
      <c r="UDR1863" s="10"/>
      <c r="UDS1863" s="10"/>
      <c r="UDT1863" s="10"/>
      <c r="UDU1863" s="10"/>
      <c r="UDV1863" s="10"/>
      <c r="UDW1863" s="10"/>
      <c r="UDX1863" s="10"/>
      <c r="UDY1863" s="10"/>
      <c r="UDZ1863" s="10"/>
      <c r="UEA1863" s="10"/>
      <c r="UEB1863" s="10"/>
      <c r="UEC1863" s="10"/>
      <c r="UED1863" s="10"/>
      <c r="UEE1863" s="10"/>
      <c r="UEF1863" s="10"/>
      <c r="UEG1863" s="10"/>
      <c r="UEH1863" s="10"/>
      <c r="UEI1863" s="10"/>
      <c r="UEJ1863" s="10"/>
      <c r="UEK1863" s="10"/>
      <c r="UEL1863" s="10"/>
      <c r="UEM1863" s="10"/>
      <c r="UEN1863" s="10"/>
      <c r="UEO1863" s="10"/>
      <c r="UEP1863" s="10"/>
      <c r="UEQ1863" s="10"/>
      <c r="UER1863" s="10"/>
      <c r="UES1863" s="10"/>
      <c r="UET1863" s="10"/>
      <c r="UEU1863" s="10"/>
      <c r="UEV1863" s="10"/>
      <c r="UEW1863" s="10"/>
      <c r="UEX1863" s="10"/>
      <c r="UEY1863" s="10"/>
      <c r="UEZ1863" s="10"/>
      <c r="UFA1863" s="10"/>
      <c r="UFB1863" s="10"/>
      <c r="UFC1863" s="10"/>
      <c r="UFD1863" s="10"/>
      <c r="UFE1863" s="10"/>
      <c r="UFF1863" s="10"/>
      <c r="UFG1863" s="10"/>
      <c r="UFH1863" s="10"/>
      <c r="UFI1863" s="10"/>
      <c r="UFJ1863" s="10"/>
      <c r="UFK1863" s="10"/>
      <c r="UFL1863" s="10"/>
      <c r="UFM1863" s="10"/>
      <c r="UFN1863" s="10"/>
      <c r="UFO1863" s="10"/>
      <c r="UFP1863" s="10"/>
      <c r="UFQ1863" s="10"/>
      <c r="UFR1863" s="10"/>
      <c r="UFS1863" s="10"/>
      <c r="UFT1863" s="10"/>
      <c r="UFU1863" s="10"/>
      <c r="UFV1863" s="10"/>
      <c r="UFW1863" s="10"/>
      <c r="UFX1863" s="10"/>
      <c r="UFY1863" s="10"/>
      <c r="UFZ1863" s="10"/>
      <c r="UGA1863" s="10"/>
      <c r="UGB1863" s="10"/>
      <c r="UGC1863" s="10"/>
      <c r="UGD1863" s="10"/>
      <c r="UGE1863" s="10"/>
      <c r="UGF1863" s="10"/>
      <c r="UGG1863" s="10"/>
      <c r="UGH1863" s="10"/>
      <c r="UGI1863" s="10"/>
      <c r="UGJ1863" s="10"/>
      <c r="UGK1863" s="10"/>
      <c r="UGL1863" s="10"/>
      <c r="UGM1863" s="10"/>
      <c r="UGN1863" s="10"/>
      <c r="UGO1863" s="10"/>
      <c r="UGP1863" s="10"/>
      <c r="UGQ1863" s="10"/>
      <c r="UGR1863" s="10"/>
      <c r="UGS1863" s="10"/>
      <c r="UGT1863" s="10"/>
      <c r="UGU1863" s="10"/>
      <c r="UGV1863" s="10"/>
      <c r="UGW1863" s="10"/>
      <c r="UGX1863" s="10"/>
      <c r="UGY1863" s="10"/>
      <c r="UGZ1863" s="10"/>
      <c r="UHA1863" s="10"/>
      <c r="UHB1863" s="10"/>
      <c r="UHC1863" s="10"/>
      <c r="UHD1863" s="10"/>
      <c r="UHE1863" s="10"/>
      <c r="UHF1863" s="10"/>
      <c r="UHG1863" s="10"/>
      <c r="UHH1863" s="10"/>
      <c r="UHI1863" s="10"/>
      <c r="UHJ1863" s="10"/>
      <c r="UHK1863" s="10"/>
      <c r="UHL1863" s="10"/>
      <c r="UHM1863" s="10"/>
      <c r="UHN1863" s="10"/>
      <c r="UHO1863" s="10"/>
      <c r="UHP1863" s="10"/>
      <c r="UHQ1863" s="10"/>
      <c r="UHR1863" s="10"/>
      <c r="UHS1863" s="10"/>
      <c r="UHT1863" s="10"/>
      <c r="UHU1863" s="10"/>
      <c r="UHV1863" s="10"/>
      <c r="UHW1863" s="10"/>
      <c r="UHX1863" s="10"/>
      <c r="UHY1863" s="10"/>
      <c r="UHZ1863" s="10"/>
      <c r="UIA1863" s="10"/>
      <c r="UIB1863" s="10"/>
      <c r="UIC1863" s="10"/>
      <c r="UID1863" s="10"/>
      <c r="UIE1863" s="10"/>
      <c r="UIF1863" s="10"/>
      <c r="UIG1863" s="10"/>
      <c r="UIH1863" s="10"/>
      <c r="UII1863" s="10"/>
      <c r="UIJ1863" s="10"/>
      <c r="UIK1863" s="10"/>
      <c r="UIL1863" s="10"/>
      <c r="UIM1863" s="10"/>
      <c r="UIN1863" s="10"/>
      <c r="UIO1863" s="10"/>
      <c r="UIP1863" s="10"/>
      <c r="UIQ1863" s="10"/>
      <c r="UIR1863" s="10"/>
      <c r="UIS1863" s="10"/>
      <c r="UIT1863" s="10"/>
      <c r="UIU1863" s="10"/>
      <c r="UIV1863" s="10"/>
      <c r="UIW1863" s="10"/>
      <c r="UIX1863" s="10"/>
      <c r="UIY1863" s="10"/>
      <c r="UIZ1863" s="10"/>
      <c r="UJA1863" s="10"/>
      <c r="UJB1863" s="10"/>
      <c r="UJC1863" s="10"/>
      <c r="UJD1863" s="10"/>
      <c r="UJE1863" s="10"/>
      <c r="UJF1863" s="10"/>
      <c r="UJG1863" s="10"/>
      <c r="UJH1863" s="10"/>
      <c r="UJI1863" s="10"/>
      <c r="UJJ1863" s="10"/>
      <c r="UJK1863" s="10"/>
      <c r="UJL1863" s="10"/>
      <c r="UJM1863" s="10"/>
      <c r="UJN1863" s="10"/>
      <c r="UJO1863" s="10"/>
      <c r="UJP1863" s="10"/>
      <c r="UJQ1863" s="10"/>
      <c r="UJR1863" s="10"/>
      <c r="UJS1863" s="10"/>
      <c r="UJT1863" s="10"/>
      <c r="UJU1863" s="10"/>
      <c r="UJV1863" s="10"/>
      <c r="UJW1863" s="10"/>
      <c r="UJX1863" s="10"/>
      <c r="UJY1863" s="10"/>
      <c r="UJZ1863" s="10"/>
      <c r="UKA1863" s="10"/>
      <c r="UKB1863" s="10"/>
      <c r="UKC1863" s="10"/>
      <c r="UKD1863" s="10"/>
      <c r="UKE1863" s="10"/>
      <c r="UKF1863" s="10"/>
      <c r="UKG1863" s="10"/>
      <c r="UKH1863" s="10"/>
      <c r="UKI1863" s="10"/>
      <c r="UKJ1863" s="10"/>
      <c r="UKK1863" s="10"/>
      <c r="UKL1863" s="10"/>
      <c r="UKM1863" s="10"/>
      <c r="UKN1863" s="10"/>
      <c r="UKO1863" s="10"/>
      <c r="UKP1863" s="10"/>
      <c r="UKQ1863" s="10"/>
      <c r="UKR1863" s="10"/>
      <c r="UKS1863" s="10"/>
      <c r="UKT1863" s="10"/>
      <c r="UKU1863" s="10"/>
      <c r="UKV1863" s="10"/>
      <c r="UKW1863" s="10"/>
      <c r="UKX1863" s="10"/>
      <c r="UKY1863" s="10"/>
      <c r="UKZ1863" s="10"/>
      <c r="ULA1863" s="10"/>
      <c r="ULB1863" s="10"/>
      <c r="ULC1863" s="10"/>
      <c r="ULD1863" s="10"/>
      <c r="ULE1863" s="10"/>
      <c r="ULF1863" s="10"/>
      <c r="ULG1863" s="10"/>
      <c r="ULH1863" s="10"/>
      <c r="ULI1863" s="10"/>
      <c r="ULJ1863" s="10"/>
      <c r="ULK1863" s="10"/>
      <c r="ULL1863" s="10"/>
      <c r="ULM1863" s="10"/>
      <c r="ULN1863" s="10"/>
      <c r="ULO1863" s="10"/>
      <c r="ULP1863" s="10"/>
      <c r="ULQ1863" s="10"/>
      <c r="ULR1863" s="10"/>
      <c r="ULS1863" s="10"/>
      <c r="ULT1863" s="10"/>
      <c r="ULU1863" s="10"/>
      <c r="ULV1863" s="10"/>
      <c r="ULW1863" s="10"/>
      <c r="ULX1863" s="10"/>
      <c r="ULY1863" s="10"/>
      <c r="ULZ1863" s="10"/>
      <c r="UMA1863" s="10"/>
      <c r="UMB1863" s="10"/>
      <c r="UMC1863" s="10"/>
      <c r="UMD1863" s="10"/>
      <c r="UME1863" s="10"/>
      <c r="UMF1863" s="10"/>
      <c r="UMG1863" s="10"/>
      <c r="UMH1863" s="10"/>
      <c r="UMI1863" s="10"/>
      <c r="UMJ1863" s="10"/>
      <c r="UMK1863" s="10"/>
      <c r="UML1863" s="10"/>
      <c r="UMM1863" s="10"/>
      <c r="UMN1863" s="10"/>
      <c r="UMO1863" s="10"/>
      <c r="UMP1863" s="10"/>
      <c r="UMQ1863" s="10"/>
      <c r="UMR1863" s="10"/>
      <c r="UMS1863" s="10"/>
      <c r="UMT1863" s="10"/>
      <c r="UMU1863" s="10"/>
      <c r="UMV1863" s="10"/>
      <c r="UMW1863" s="10"/>
      <c r="UMX1863" s="10"/>
      <c r="UMY1863" s="10"/>
      <c r="UMZ1863" s="10"/>
      <c r="UNA1863" s="10"/>
      <c r="UNB1863" s="10"/>
      <c r="UNC1863" s="10"/>
      <c r="UND1863" s="10"/>
      <c r="UNE1863" s="10"/>
      <c r="UNF1863" s="10"/>
      <c r="UNG1863" s="10"/>
      <c r="UNH1863" s="10"/>
      <c r="UNI1863" s="10"/>
      <c r="UNJ1863" s="10"/>
      <c r="UNK1863" s="10"/>
      <c r="UNL1863" s="10"/>
      <c r="UNM1863" s="10"/>
      <c r="UNN1863" s="10"/>
      <c r="UNO1863" s="10"/>
      <c r="UNP1863" s="10"/>
      <c r="UNQ1863" s="10"/>
      <c r="UNR1863" s="10"/>
      <c r="UNS1863" s="10"/>
      <c r="UNT1863" s="10"/>
      <c r="UNU1863" s="10"/>
      <c r="UNV1863" s="10"/>
      <c r="UNW1863" s="10"/>
      <c r="UNX1863" s="10"/>
      <c r="UNY1863" s="10"/>
      <c r="UNZ1863" s="10"/>
      <c r="UOA1863" s="10"/>
      <c r="UOB1863" s="10"/>
      <c r="UOC1863" s="10"/>
      <c r="UOD1863" s="10"/>
      <c r="UOE1863" s="10"/>
      <c r="UOF1863" s="10"/>
      <c r="UOG1863" s="10"/>
      <c r="UOH1863" s="10"/>
      <c r="UOI1863" s="10"/>
      <c r="UOJ1863" s="10"/>
      <c r="UOK1863" s="10"/>
      <c r="UOL1863" s="10"/>
      <c r="UOM1863" s="10"/>
      <c r="UON1863" s="10"/>
      <c r="UOO1863" s="10"/>
      <c r="UOP1863" s="10"/>
      <c r="UOQ1863" s="10"/>
      <c r="UOR1863" s="10"/>
      <c r="UOS1863" s="10"/>
      <c r="UOT1863" s="10"/>
      <c r="UOU1863" s="10"/>
      <c r="UOV1863" s="10"/>
      <c r="UOW1863" s="10"/>
      <c r="UOX1863" s="10"/>
      <c r="UOY1863" s="10"/>
      <c r="UOZ1863" s="10"/>
      <c r="UPA1863" s="10"/>
      <c r="UPB1863" s="10"/>
      <c r="UPC1863" s="10"/>
      <c r="UPD1863" s="10"/>
      <c r="UPE1863" s="10"/>
      <c r="UPF1863" s="10"/>
      <c r="UPG1863" s="10"/>
      <c r="UPH1863" s="10"/>
      <c r="UPI1863" s="10"/>
      <c r="UPJ1863" s="10"/>
      <c r="UPK1863" s="10"/>
      <c r="UPL1863" s="10"/>
      <c r="UPM1863" s="10"/>
      <c r="UPN1863" s="10"/>
      <c r="UPO1863" s="10"/>
      <c r="UPP1863" s="10"/>
      <c r="UPQ1863" s="10"/>
      <c r="UPR1863" s="10"/>
      <c r="UPS1863" s="10"/>
      <c r="UPT1863" s="10"/>
      <c r="UPU1863" s="10"/>
      <c r="UPV1863" s="10"/>
      <c r="UPW1863" s="10"/>
      <c r="UPX1863" s="10"/>
      <c r="UPY1863" s="10"/>
      <c r="UPZ1863" s="10"/>
      <c r="UQA1863" s="10"/>
      <c r="UQB1863" s="10"/>
      <c r="UQC1863" s="10"/>
      <c r="UQD1863" s="10"/>
      <c r="UQE1863" s="10"/>
      <c r="UQF1863" s="10"/>
      <c r="UQG1863" s="10"/>
      <c r="UQH1863" s="10"/>
      <c r="UQI1863" s="10"/>
      <c r="UQJ1863" s="10"/>
      <c r="UQK1863" s="10"/>
      <c r="UQL1863" s="10"/>
      <c r="UQM1863" s="10"/>
      <c r="UQN1863" s="10"/>
      <c r="UQO1863" s="10"/>
      <c r="UQP1863" s="10"/>
      <c r="UQQ1863" s="10"/>
      <c r="UQR1863" s="10"/>
      <c r="UQS1863" s="10"/>
      <c r="UQT1863" s="10"/>
      <c r="UQU1863" s="10"/>
      <c r="UQV1863" s="10"/>
      <c r="UQW1863" s="10"/>
      <c r="UQX1863" s="10"/>
      <c r="UQY1863" s="10"/>
      <c r="UQZ1863" s="10"/>
      <c r="URA1863" s="10"/>
      <c r="URB1863" s="10"/>
      <c r="URC1863" s="10"/>
      <c r="URD1863" s="10"/>
      <c r="URE1863" s="10"/>
      <c r="URF1863" s="10"/>
      <c r="URG1863" s="10"/>
      <c r="URH1863" s="10"/>
      <c r="URI1863" s="10"/>
      <c r="URJ1863" s="10"/>
      <c r="URK1863" s="10"/>
      <c r="URL1863" s="10"/>
      <c r="URM1863" s="10"/>
      <c r="URN1863" s="10"/>
      <c r="URO1863" s="10"/>
      <c r="URP1863" s="10"/>
      <c r="URQ1863" s="10"/>
      <c r="URR1863" s="10"/>
      <c r="URS1863" s="10"/>
      <c r="URT1863" s="10"/>
      <c r="URU1863" s="10"/>
      <c r="URV1863" s="10"/>
      <c r="URW1863" s="10"/>
      <c r="URX1863" s="10"/>
      <c r="URY1863" s="10"/>
      <c r="URZ1863" s="10"/>
      <c r="USA1863" s="10"/>
      <c r="USB1863" s="10"/>
      <c r="USC1863" s="10"/>
      <c r="USD1863" s="10"/>
      <c r="USE1863" s="10"/>
      <c r="USF1863" s="10"/>
      <c r="USG1863" s="10"/>
      <c r="USH1863" s="10"/>
      <c r="USI1863" s="10"/>
      <c r="USJ1863" s="10"/>
      <c r="USK1863" s="10"/>
      <c r="USL1863" s="10"/>
      <c r="USM1863" s="10"/>
      <c r="USN1863" s="10"/>
      <c r="USO1863" s="10"/>
      <c r="USP1863" s="10"/>
      <c r="USQ1863" s="10"/>
      <c r="USR1863" s="10"/>
      <c r="USS1863" s="10"/>
      <c r="UST1863" s="10"/>
      <c r="USU1863" s="10"/>
      <c r="USV1863" s="10"/>
      <c r="USW1863" s="10"/>
      <c r="USX1863" s="10"/>
      <c r="USY1863" s="10"/>
      <c r="USZ1863" s="10"/>
      <c r="UTA1863" s="10"/>
      <c r="UTB1863" s="10"/>
      <c r="UTC1863" s="10"/>
      <c r="UTD1863" s="10"/>
      <c r="UTE1863" s="10"/>
      <c r="UTF1863" s="10"/>
      <c r="UTG1863" s="10"/>
      <c r="UTH1863" s="10"/>
      <c r="UTI1863" s="10"/>
      <c r="UTJ1863" s="10"/>
      <c r="UTK1863" s="10"/>
      <c r="UTL1863" s="10"/>
      <c r="UTM1863" s="10"/>
      <c r="UTN1863" s="10"/>
      <c r="UTO1863" s="10"/>
      <c r="UTP1863" s="10"/>
      <c r="UTQ1863" s="10"/>
      <c r="UTR1863" s="10"/>
      <c r="UTS1863" s="10"/>
      <c r="UTT1863" s="10"/>
      <c r="UTU1863" s="10"/>
      <c r="UTV1863" s="10"/>
      <c r="UTW1863" s="10"/>
      <c r="UTX1863" s="10"/>
      <c r="UTY1863" s="10"/>
      <c r="UTZ1863" s="10"/>
      <c r="UUA1863" s="10"/>
      <c r="UUB1863" s="10"/>
      <c r="UUC1863" s="10"/>
      <c r="UUD1863" s="10"/>
      <c r="UUE1863" s="10"/>
      <c r="UUF1863" s="10"/>
      <c r="UUG1863" s="10"/>
      <c r="UUH1863" s="10"/>
      <c r="UUI1863" s="10"/>
      <c r="UUJ1863" s="10"/>
      <c r="UUK1863" s="10"/>
      <c r="UUL1863" s="10"/>
      <c r="UUM1863" s="10"/>
      <c r="UUN1863" s="10"/>
      <c r="UUO1863" s="10"/>
      <c r="UUP1863" s="10"/>
      <c r="UUQ1863" s="10"/>
      <c r="UUR1863" s="10"/>
      <c r="UUS1863" s="10"/>
      <c r="UUT1863" s="10"/>
      <c r="UUU1863" s="10"/>
      <c r="UUV1863" s="10"/>
      <c r="UUW1863" s="10"/>
      <c r="UUX1863" s="10"/>
      <c r="UUY1863" s="10"/>
      <c r="UUZ1863" s="10"/>
      <c r="UVA1863" s="10"/>
      <c r="UVB1863" s="10"/>
      <c r="UVC1863" s="10"/>
      <c r="UVD1863" s="10"/>
      <c r="UVE1863" s="10"/>
      <c r="UVF1863" s="10"/>
      <c r="UVG1863" s="10"/>
      <c r="UVH1863" s="10"/>
      <c r="UVI1863" s="10"/>
      <c r="UVJ1863" s="10"/>
      <c r="UVK1863" s="10"/>
      <c r="UVL1863" s="10"/>
      <c r="UVM1863" s="10"/>
      <c r="UVN1863" s="10"/>
      <c r="UVO1863" s="10"/>
      <c r="UVP1863" s="10"/>
      <c r="UVQ1863" s="10"/>
      <c r="UVR1863" s="10"/>
      <c r="UVS1863" s="10"/>
      <c r="UVT1863" s="10"/>
      <c r="UVU1863" s="10"/>
      <c r="UVV1863" s="10"/>
      <c r="UVW1863" s="10"/>
      <c r="UVX1863" s="10"/>
      <c r="UVY1863" s="10"/>
      <c r="UVZ1863" s="10"/>
      <c r="UWA1863" s="10"/>
      <c r="UWB1863" s="10"/>
      <c r="UWC1863" s="10"/>
      <c r="UWD1863" s="10"/>
      <c r="UWE1863" s="10"/>
      <c r="UWF1863" s="10"/>
      <c r="UWG1863" s="10"/>
      <c r="UWH1863" s="10"/>
      <c r="UWI1863" s="10"/>
      <c r="UWJ1863" s="10"/>
      <c r="UWK1863" s="10"/>
      <c r="UWL1863" s="10"/>
      <c r="UWM1863" s="10"/>
      <c r="UWN1863" s="10"/>
      <c r="UWO1863" s="10"/>
      <c r="UWP1863" s="10"/>
      <c r="UWQ1863" s="10"/>
      <c r="UWR1863" s="10"/>
      <c r="UWS1863" s="10"/>
      <c r="UWT1863" s="10"/>
      <c r="UWU1863" s="10"/>
      <c r="UWV1863" s="10"/>
      <c r="UWW1863" s="10"/>
      <c r="UWX1863" s="10"/>
      <c r="UWY1863" s="10"/>
      <c r="UWZ1863" s="10"/>
      <c r="UXA1863" s="10"/>
      <c r="UXB1863" s="10"/>
      <c r="UXC1863" s="10"/>
      <c r="UXD1863" s="10"/>
      <c r="UXE1863" s="10"/>
      <c r="UXF1863" s="10"/>
      <c r="UXG1863" s="10"/>
      <c r="UXH1863" s="10"/>
      <c r="UXI1863" s="10"/>
      <c r="UXJ1863" s="10"/>
      <c r="UXK1863" s="10"/>
      <c r="UXL1863" s="10"/>
      <c r="UXM1863" s="10"/>
      <c r="UXN1863" s="10"/>
      <c r="UXO1863" s="10"/>
      <c r="UXP1863" s="10"/>
      <c r="UXQ1863" s="10"/>
      <c r="UXR1863" s="10"/>
      <c r="UXS1863" s="10"/>
      <c r="UXT1863" s="10"/>
      <c r="UXU1863" s="10"/>
      <c r="UXV1863" s="10"/>
      <c r="UXW1863" s="10"/>
      <c r="UXX1863" s="10"/>
      <c r="UXY1863" s="10"/>
      <c r="UXZ1863" s="10"/>
      <c r="UYA1863" s="10"/>
      <c r="UYB1863" s="10"/>
      <c r="UYC1863" s="10"/>
      <c r="UYD1863" s="10"/>
      <c r="UYE1863" s="10"/>
      <c r="UYF1863" s="10"/>
      <c r="UYG1863" s="10"/>
      <c r="UYH1863" s="10"/>
      <c r="UYI1863" s="10"/>
      <c r="UYJ1863" s="10"/>
      <c r="UYK1863" s="10"/>
      <c r="UYL1863" s="10"/>
      <c r="UYM1863" s="10"/>
      <c r="UYN1863" s="10"/>
      <c r="UYO1863" s="10"/>
      <c r="UYP1863" s="10"/>
      <c r="UYQ1863" s="10"/>
      <c r="UYR1863" s="10"/>
      <c r="UYS1863" s="10"/>
      <c r="UYT1863" s="10"/>
      <c r="UYU1863" s="10"/>
      <c r="UYV1863" s="10"/>
      <c r="UYW1863" s="10"/>
      <c r="UYX1863" s="10"/>
      <c r="UYY1863" s="10"/>
      <c r="UYZ1863" s="10"/>
      <c r="UZA1863" s="10"/>
      <c r="UZB1863" s="10"/>
      <c r="UZC1863" s="10"/>
      <c r="UZD1863" s="10"/>
      <c r="UZE1863" s="10"/>
      <c r="UZF1863" s="10"/>
      <c r="UZG1863" s="10"/>
      <c r="UZH1863" s="10"/>
      <c r="UZI1863" s="10"/>
      <c r="UZJ1863" s="10"/>
      <c r="UZK1863" s="10"/>
      <c r="UZL1863" s="10"/>
      <c r="UZM1863" s="10"/>
      <c r="UZN1863" s="10"/>
      <c r="UZO1863" s="10"/>
      <c r="UZP1863" s="10"/>
      <c r="UZQ1863" s="10"/>
      <c r="UZR1863" s="10"/>
      <c r="UZS1863" s="10"/>
      <c r="UZT1863" s="10"/>
      <c r="UZU1863" s="10"/>
      <c r="UZV1863" s="10"/>
      <c r="UZW1863" s="10"/>
      <c r="UZX1863" s="10"/>
      <c r="UZY1863" s="10"/>
      <c r="UZZ1863" s="10"/>
      <c r="VAA1863" s="10"/>
      <c r="VAB1863" s="10"/>
      <c r="VAC1863" s="10"/>
      <c r="VAD1863" s="10"/>
      <c r="VAE1863" s="10"/>
      <c r="VAF1863" s="10"/>
      <c r="VAG1863" s="10"/>
      <c r="VAH1863" s="10"/>
      <c r="VAI1863" s="10"/>
      <c r="VAJ1863" s="10"/>
      <c r="VAK1863" s="10"/>
      <c r="VAL1863" s="10"/>
      <c r="VAM1863" s="10"/>
      <c r="VAN1863" s="10"/>
      <c r="VAO1863" s="10"/>
      <c r="VAP1863" s="10"/>
      <c r="VAQ1863" s="10"/>
      <c r="VAR1863" s="10"/>
      <c r="VAS1863" s="10"/>
      <c r="VAT1863" s="10"/>
      <c r="VAU1863" s="10"/>
      <c r="VAV1863" s="10"/>
      <c r="VAW1863" s="10"/>
      <c r="VAX1863" s="10"/>
      <c r="VAY1863" s="10"/>
      <c r="VAZ1863" s="10"/>
      <c r="VBA1863" s="10"/>
      <c r="VBB1863" s="10"/>
      <c r="VBC1863" s="10"/>
      <c r="VBD1863" s="10"/>
      <c r="VBE1863" s="10"/>
      <c r="VBF1863" s="10"/>
      <c r="VBG1863" s="10"/>
      <c r="VBH1863" s="10"/>
      <c r="VBI1863" s="10"/>
      <c r="VBJ1863" s="10"/>
      <c r="VBK1863" s="10"/>
      <c r="VBL1863" s="10"/>
      <c r="VBM1863" s="10"/>
      <c r="VBN1863" s="10"/>
      <c r="VBO1863" s="10"/>
      <c r="VBP1863" s="10"/>
      <c r="VBQ1863" s="10"/>
      <c r="VBR1863" s="10"/>
      <c r="VBS1863" s="10"/>
      <c r="VBT1863" s="10"/>
      <c r="VBU1863" s="10"/>
      <c r="VBV1863" s="10"/>
      <c r="VBW1863" s="10"/>
      <c r="VBX1863" s="10"/>
      <c r="VBY1863" s="10"/>
      <c r="VBZ1863" s="10"/>
      <c r="VCA1863" s="10"/>
      <c r="VCB1863" s="10"/>
      <c r="VCC1863" s="10"/>
      <c r="VCD1863" s="10"/>
      <c r="VCE1863" s="10"/>
      <c r="VCF1863" s="10"/>
      <c r="VCG1863" s="10"/>
      <c r="VCH1863" s="10"/>
      <c r="VCI1863" s="10"/>
      <c r="VCJ1863" s="10"/>
      <c r="VCK1863" s="10"/>
      <c r="VCL1863" s="10"/>
      <c r="VCM1863" s="10"/>
      <c r="VCN1863" s="10"/>
      <c r="VCO1863" s="10"/>
      <c r="VCP1863" s="10"/>
      <c r="VCQ1863" s="10"/>
      <c r="VCR1863" s="10"/>
      <c r="VCS1863" s="10"/>
      <c r="VCT1863" s="10"/>
      <c r="VCU1863" s="10"/>
      <c r="VCV1863" s="10"/>
      <c r="VCW1863" s="10"/>
      <c r="VCX1863" s="10"/>
      <c r="VCY1863" s="10"/>
      <c r="VCZ1863" s="10"/>
      <c r="VDA1863" s="10"/>
      <c r="VDB1863" s="10"/>
      <c r="VDC1863" s="10"/>
      <c r="VDD1863" s="10"/>
      <c r="VDE1863" s="10"/>
      <c r="VDF1863" s="10"/>
      <c r="VDG1863" s="10"/>
      <c r="VDH1863" s="10"/>
      <c r="VDI1863" s="10"/>
      <c r="VDJ1863" s="10"/>
      <c r="VDK1863" s="10"/>
      <c r="VDL1863" s="10"/>
      <c r="VDM1863" s="10"/>
      <c r="VDN1863" s="10"/>
      <c r="VDO1863" s="10"/>
      <c r="VDP1863" s="10"/>
      <c r="VDQ1863" s="10"/>
      <c r="VDR1863" s="10"/>
      <c r="VDS1863" s="10"/>
      <c r="VDT1863" s="10"/>
      <c r="VDU1863" s="10"/>
      <c r="VDV1863" s="10"/>
      <c r="VDW1863" s="10"/>
      <c r="VDX1863" s="10"/>
      <c r="VDY1863" s="10"/>
      <c r="VDZ1863" s="10"/>
      <c r="VEA1863" s="10"/>
      <c r="VEB1863" s="10"/>
      <c r="VEC1863" s="10"/>
      <c r="VED1863" s="10"/>
      <c r="VEE1863" s="10"/>
      <c r="VEF1863" s="10"/>
      <c r="VEG1863" s="10"/>
      <c r="VEH1863" s="10"/>
      <c r="VEI1863" s="10"/>
      <c r="VEJ1863" s="10"/>
      <c r="VEK1863" s="10"/>
      <c r="VEL1863" s="10"/>
      <c r="VEM1863" s="10"/>
      <c r="VEN1863" s="10"/>
      <c r="VEO1863" s="10"/>
      <c r="VEP1863" s="10"/>
      <c r="VEQ1863" s="10"/>
      <c r="VER1863" s="10"/>
      <c r="VES1863" s="10"/>
      <c r="VET1863" s="10"/>
      <c r="VEU1863" s="10"/>
      <c r="VEV1863" s="10"/>
      <c r="VEW1863" s="10"/>
      <c r="VEX1863" s="10"/>
      <c r="VEY1863" s="10"/>
      <c r="VEZ1863" s="10"/>
      <c r="VFA1863" s="10"/>
      <c r="VFB1863" s="10"/>
      <c r="VFC1863" s="10"/>
      <c r="VFD1863" s="10"/>
      <c r="VFE1863" s="10"/>
      <c r="VFF1863" s="10"/>
      <c r="VFG1863" s="10"/>
      <c r="VFH1863" s="10"/>
      <c r="VFI1863" s="10"/>
      <c r="VFJ1863" s="10"/>
      <c r="VFK1863" s="10"/>
      <c r="VFL1863" s="10"/>
      <c r="VFM1863" s="10"/>
      <c r="VFN1863" s="10"/>
      <c r="VFO1863" s="10"/>
      <c r="VFP1863" s="10"/>
      <c r="VFQ1863" s="10"/>
      <c r="VFR1863" s="10"/>
      <c r="VFS1863" s="10"/>
      <c r="VFT1863" s="10"/>
      <c r="VFU1863" s="10"/>
      <c r="VFV1863" s="10"/>
      <c r="VFW1863" s="10"/>
      <c r="VFX1863" s="10"/>
      <c r="VFY1863" s="10"/>
      <c r="VFZ1863" s="10"/>
      <c r="VGA1863" s="10"/>
      <c r="VGB1863" s="10"/>
      <c r="VGC1863" s="10"/>
      <c r="VGD1863" s="10"/>
      <c r="VGE1863" s="10"/>
      <c r="VGF1863" s="10"/>
      <c r="VGG1863" s="10"/>
      <c r="VGH1863" s="10"/>
      <c r="VGI1863" s="10"/>
      <c r="VGJ1863" s="10"/>
      <c r="VGK1863" s="10"/>
      <c r="VGL1863" s="10"/>
      <c r="VGM1863" s="10"/>
      <c r="VGN1863" s="10"/>
      <c r="VGO1863" s="10"/>
      <c r="VGP1863" s="10"/>
      <c r="VGQ1863" s="10"/>
      <c r="VGR1863" s="10"/>
      <c r="VGS1863" s="10"/>
      <c r="VGT1863" s="10"/>
      <c r="VGU1863" s="10"/>
      <c r="VGV1863" s="10"/>
      <c r="VGW1863" s="10"/>
      <c r="VGX1863" s="10"/>
      <c r="VGY1863" s="10"/>
      <c r="VGZ1863" s="10"/>
      <c r="VHA1863" s="10"/>
      <c r="VHB1863" s="10"/>
      <c r="VHC1863" s="10"/>
      <c r="VHD1863" s="10"/>
      <c r="VHE1863" s="10"/>
      <c r="VHF1863" s="10"/>
      <c r="VHG1863" s="10"/>
      <c r="VHH1863" s="10"/>
      <c r="VHI1863" s="10"/>
      <c r="VHJ1863" s="10"/>
      <c r="VHK1863" s="10"/>
      <c r="VHL1863" s="10"/>
      <c r="VHM1863" s="10"/>
      <c r="VHN1863" s="10"/>
      <c r="VHO1863" s="10"/>
      <c r="VHP1863" s="10"/>
      <c r="VHQ1863" s="10"/>
      <c r="VHR1863" s="10"/>
      <c r="VHS1863" s="10"/>
      <c r="VHT1863" s="10"/>
      <c r="VHU1863" s="10"/>
      <c r="VHV1863" s="10"/>
      <c r="VHW1863" s="10"/>
      <c r="VHX1863" s="10"/>
      <c r="VHY1863" s="10"/>
      <c r="VHZ1863" s="10"/>
      <c r="VIA1863" s="10"/>
      <c r="VIB1863" s="10"/>
      <c r="VIC1863" s="10"/>
      <c r="VID1863" s="10"/>
      <c r="VIE1863" s="10"/>
      <c r="VIF1863" s="10"/>
      <c r="VIG1863" s="10"/>
      <c r="VIH1863" s="10"/>
      <c r="VII1863" s="10"/>
      <c r="VIJ1863" s="10"/>
      <c r="VIK1863" s="10"/>
      <c r="VIL1863" s="10"/>
      <c r="VIM1863" s="10"/>
      <c r="VIN1863" s="10"/>
      <c r="VIO1863" s="10"/>
      <c r="VIP1863" s="10"/>
      <c r="VIQ1863" s="10"/>
      <c r="VIR1863" s="10"/>
      <c r="VIS1863" s="10"/>
      <c r="VIT1863" s="10"/>
      <c r="VIU1863" s="10"/>
      <c r="VIV1863" s="10"/>
      <c r="VIW1863" s="10"/>
      <c r="VIX1863" s="10"/>
      <c r="VIY1863" s="10"/>
      <c r="VIZ1863" s="10"/>
      <c r="VJA1863" s="10"/>
      <c r="VJB1863" s="10"/>
      <c r="VJC1863" s="10"/>
      <c r="VJD1863" s="10"/>
      <c r="VJE1863" s="10"/>
      <c r="VJF1863" s="10"/>
      <c r="VJG1863" s="10"/>
      <c r="VJH1863" s="10"/>
      <c r="VJI1863" s="10"/>
      <c r="VJJ1863" s="10"/>
      <c r="VJK1863" s="10"/>
      <c r="VJL1863" s="10"/>
      <c r="VJM1863" s="10"/>
      <c r="VJN1863" s="10"/>
      <c r="VJO1863" s="10"/>
      <c r="VJP1863" s="10"/>
      <c r="VJQ1863" s="10"/>
      <c r="VJR1863" s="10"/>
      <c r="VJS1863" s="10"/>
      <c r="VJT1863" s="10"/>
      <c r="VJU1863" s="10"/>
      <c r="VJV1863" s="10"/>
      <c r="VJW1863" s="10"/>
      <c r="VJX1863" s="10"/>
      <c r="VJY1863" s="10"/>
      <c r="VJZ1863" s="10"/>
      <c r="VKA1863" s="10"/>
      <c r="VKB1863" s="10"/>
      <c r="VKC1863" s="10"/>
      <c r="VKD1863" s="10"/>
      <c r="VKE1863" s="10"/>
      <c r="VKF1863" s="10"/>
      <c r="VKG1863" s="10"/>
      <c r="VKH1863" s="10"/>
      <c r="VKI1863" s="10"/>
      <c r="VKJ1863" s="10"/>
      <c r="VKK1863" s="10"/>
      <c r="VKL1863" s="10"/>
      <c r="VKM1863" s="10"/>
      <c r="VKN1863" s="10"/>
      <c r="VKO1863" s="10"/>
      <c r="VKP1863" s="10"/>
      <c r="VKQ1863" s="10"/>
      <c r="VKR1863" s="10"/>
      <c r="VKS1863" s="10"/>
      <c r="VKT1863" s="10"/>
      <c r="VKU1863" s="10"/>
      <c r="VKV1863" s="10"/>
      <c r="VKW1863" s="10"/>
      <c r="VKX1863" s="10"/>
      <c r="VKY1863" s="10"/>
      <c r="VKZ1863" s="10"/>
      <c r="VLA1863" s="10"/>
      <c r="VLB1863" s="10"/>
      <c r="VLC1863" s="10"/>
      <c r="VLD1863" s="10"/>
      <c r="VLE1863" s="10"/>
      <c r="VLF1863" s="10"/>
      <c r="VLG1863" s="10"/>
      <c r="VLH1863" s="10"/>
      <c r="VLI1863" s="10"/>
      <c r="VLJ1863" s="10"/>
      <c r="VLK1863" s="10"/>
      <c r="VLL1863" s="10"/>
      <c r="VLM1863" s="10"/>
      <c r="VLN1863" s="10"/>
      <c r="VLO1863" s="10"/>
      <c r="VLP1863" s="10"/>
      <c r="VLQ1863" s="10"/>
      <c r="VLR1863" s="10"/>
      <c r="VLS1863" s="10"/>
      <c r="VLT1863" s="10"/>
      <c r="VLU1863" s="10"/>
      <c r="VLV1863" s="10"/>
      <c r="VLW1863" s="10"/>
      <c r="VLX1863" s="10"/>
      <c r="VLY1863" s="10"/>
      <c r="VLZ1863" s="10"/>
      <c r="VMA1863" s="10"/>
      <c r="VMB1863" s="10"/>
      <c r="VMC1863" s="10"/>
      <c r="VMD1863" s="10"/>
      <c r="VME1863" s="10"/>
      <c r="VMF1863" s="10"/>
      <c r="VMG1863" s="10"/>
      <c r="VMH1863" s="10"/>
      <c r="VMI1863" s="10"/>
      <c r="VMJ1863" s="10"/>
      <c r="VMK1863" s="10"/>
      <c r="VML1863" s="10"/>
      <c r="VMM1863" s="10"/>
      <c r="VMN1863" s="10"/>
      <c r="VMO1863" s="10"/>
      <c r="VMP1863" s="10"/>
      <c r="VMQ1863" s="10"/>
      <c r="VMR1863" s="10"/>
      <c r="VMS1863" s="10"/>
      <c r="VMT1863" s="10"/>
      <c r="VMU1863" s="10"/>
      <c r="VMV1863" s="10"/>
      <c r="VMW1863" s="10"/>
      <c r="VMX1863" s="10"/>
      <c r="VMY1863" s="10"/>
      <c r="VMZ1863" s="10"/>
      <c r="VNA1863" s="10"/>
      <c r="VNB1863" s="10"/>
      <c r="VNC1863" s="10"/>
      <c r="VND1863" s="10"/>
      <c r="VNE1863" s="10"/>
      <c r="VNF1863" s="10"/>
      <c r="VNG1863" s="10"/>
      <c r="VNH1863" s="10"/>
      <c r="VNI1863" s="10"/>
      <c r="VNJ1863" s="10"/>
      <c r="VNK1863" s="10"/>
      <c r="VNL1863" s="10"/>
      <c r="VNM1863" s="10"/>
      <c r="VNN1863" s="10"/>
      <c r="VNO1863" s="10"/>
      <c r="VNP1863" s="10"/>
      <c r="VNQ1863" s="10"/>
      <c r="VNR1863" s="10"/>
      <c r="VNS1863" s="10"/>
      <c r="VNT1863" s="10"/>
      <c r="VNU1863" s="10"/>
      <c r="VNV1863" s="10"/>
      <c r="VNW1863" s="10"/>
      <c r="VNX1863" s="10"/>
      <c r="VNY1863" s="10"/>
      <c r="VNZ1863" s="10"/>
      <c r="VOA1863" s="10"/>
      <c r="VOB1863" s="10"/>
      <c r="VOC1863" s="10"/>
      <c r="VOD1863" s="10"/>
      <c r="VOE1863" s="10"/>
      <c r="VOF1863" s="10"/>
      <c r="VOG1863" s="10"/>
      <c r="VOH1863" s="10"/>
      <c r="VOI1863" s="10"/>
      <c r="VOJ1863" s="10"/>
      <c r="VOK1863" s="10"/>
      <c r="VOL1863" s="10"/>
      <c r="VOM1863" s="10"/>
      <c r="VON1863" s="10"/>
      <c r="VOO1863" s="10"/>
      <c r="VOP1863" s="10"/>
      <c r="VOQ1863" s="10"/>
      <c r="VOR1863" s="10"/>
      <c r="VOS1863" s="10"/>
      <c r="VOT1863" s="10"/>
      <c r="VOU1863" s="10"/>
      <c r="VOV1863" s="10"/>
      <c r="VOW1863" s="10"/>
      <c r="VOX1863" s="10"/>
      <c r="VOY1863" s="10"/>
      <c r="VOZ1863" s="10"/>
      <c r="VPA1863" s="10"/>
      <c r="VPB1863" s="10"/>
      <c r="VPC1863" s="10"/>
      <c r="VPD1863" s="10"/>
      <c r="VPE1863" s="10"/>
      <c r="VPF1863" s="10"/>
      <c r="VPG1863" s="10"/>
      <c r="VPH1863" s="10"/>
      <c r="VPI1863" s="10"/>
      <c r="VPJ1863" s="10"/>
      <c r="VPK1863" s="10"/>
      <c r="VPL1863" s="10"/>
      <c r="VPM1863" s="10"/>
      <c r="VPN1863" s="10"/>
      <c r="VPO1863" s="10"/>
      <c r="VPP1863" s="10"/>
      <c r="VPQ1863" s="10"/>
      <c r="VPR1863" s="10"/>
      <c r="VPS1863" s="10"/>
      <c r="VPT1863" s="10"/>
      <c r="VPU1863" s="10"/>
      <c r="VPV1863" s="10"/>
      <c r="VPW1863" s="10"/>
      <c r="VPX1863" s="10"/>
      <c r="VPY1863" s="10"/>
      <c r="VPZ1863" s="10"/>
      <c r="VQA1863" s="10"/>
      <c r="VQB1863" s="10"/>
      <c r="VQC1863" s="10"/>
      <c r="VQD1863" s="10"/>
      <c r="VQE1863" s="10"/>
      <c r="VQF1863" s="10"/>
      <c r="VQG1863" s="10"/>
      <c r="VQH1863" s="10"/>
      <c r="VQI1863" s="10"/>
      <c r="VQJ1863" s="10"/>
      <c r="VQK1863" s="10"/>
      <c r="VQL1863" s="10"/>
      <c r="VQM1863" s="10"/>
      <c r="VQN1863" s="10"/>
      <c r="VQO1863" s="10"/>
      <c r="VQP1863" s="10"/>
      <c r="VQQ1863" s="10"/>
      <c r="VQR1863" s="10"/>
      <c r="VQS1863" s="10"/>
      <c r="VQT1863" s="10"/>
      <c r="VQU1863" s="10"/>
      <c r="VQV1863" s="10"/>
      <c r="VQW1863" s="10"/>
      <c r="VQX1863" s="10"/>
      <c r="VQY1863" s="10"/>
      <c r="VQZ1863" s="10"/>
      <c r="VRA1863" s="10"/>
      <c r="VRB1863" s="10"/>
      <c r="VRC1863" s="10"/>
      <c r="VRD1863" s="10"/>
      <c r="VRE1863" s="10"/>
      <c r="VRF1863" s="10"/>
      <c r="VRG1863" s="10"/>
      <c r="VRH1863" s="10"/>
      <c r="VRI1863" s="10"/>
      <c r="VRJ1863" s="10"/>
      <c r="VRK1863" s="10"/>
      <c r="VRL1863" s="10"/>
      <c r="VRM1863" s="10"/>
      <c r="VRN1863" s="10"/>
      <c r="VRO1863" s="10"/>
      <c r="VRP1863" s="10"/>
      <c r="VRQ1863" s="10"/>
      <c r="VRR1863" s="10"/>
      <c r="VRS1863" s="10"/>
      <c r="VRT1863" s="10"/>
      <c r="VRU1863" s="10"/>
      <c r="VRV1863" s="10"/>
      <c r="VRW1863" s="10"/>
      <c r="VRX1863" s="10"/>
      <c r="VRY1863" s="10"/>
      <c r="VRZ1863" s="10"/>
      <c r="VSA1863" s="10"/>
      <c r="VSB1863" s="10"/>
      <c r="VSC1863" s="10"/>
      <c r="VSD1863" s="10"/>
      <c r="VSE1863" s="10"/>
      <c r="VSF1863" s="10"/>
      <c r="VSG1863" s="10"/>
      <c r="VSH1863" s="10"/>
      <c r="VSI1863" s="10"/>
      <c r="VSJ1863" s="10"/>
      <c r="VSK1863" s="10"/>
      <c r="VSL1863" s="10"/>
      <c r="VSM1863" s="10"/>
      <c r="VSN1863" s="10"/>
      <c r="VSO1863" s="10"/>
      <c r="VSP1863" s="10"/>
      <c r="VSQ1863" s="10"/>
      <c r="VSR1863" s="10"/>
      <c r="VSS1863" s="10"/>
      <c r="VST1863" s="10"/>
      <c r="VSU1863" s="10"/>
      <c r="VSV1863" s="10"/>
      <c r="VSW1863" s="10"/>
      <c r="VSX1863" s="10"/>
      <c r="VSY1863" s="10"/>
      <c r="VSZ1863" s="10"/>
      <c r="VTA1863" s="10"/>
      <c r="VTB1863" s="10"/>
      <c r="VTC1863" s="10"/>
      <c r="VTD1863" s="10"/>
      <c r="VTE1863" s="10"/>
      <c r="VTF1863" s="10"/>
      <c r="VTG1863" s="10"/>
      <c r="VTH1863" s="10"/>
      <c r="VTI1863" s="10"/>
      <c r="VTJ1863" s="10"/>
      <c r="VTK1863" s="10"/>
      <c r="VTL1863" s="10"/>
      <c r="VTM1863" s="10"/>
      <c r="VTN1863" s="10"/>
      <c r="VTO1863" s="10"/>
      <c r="VTP1863" s="10"/>
      <c r="VTQ1863" s="10"/>
      <c r="VTR1863" s="10"/>
      <c r="VTS1863" s="10"/>
      <c r="VTT1863" s="10"/>
      <c r="VTU1863" s="10"/>
      <c r="VTV1863" s="10"/>
      <c r="VTW1863" s="10"/>
      <c r="VTX1863" s="10"/>
      <c r="VTY1863" s="10"/>
      <c r="VTZ1863" s="10"/>
      <c r="VUA1863" s="10"/>
      <c r="VUB1863" s="10"/>
      <c r="VUC1863" s="10"/>
      <c r="VUD1863" s="10"/>
      <c r="VUE1863" s="10"/>
      <c r="VUF1863" s="10"/>
      <c r="VUG1863" s="10"/>
      <c r="VUH1863" s="10"/>
      <c r="VUI1863" s="10"/>
      <c r="VUJ1863" s="10"/>
      <c r="VUK1863" s="10"/>
      <c r="VUL1863" s="10"/>
      <c r="VUM1863" s="10"/>
      <c r="VUN1863" s="10"/>
      <c r="VUO1863" s="10"/>
      <c r="VUP1863" s="10"/>
      <c r="VUQ1863" s="10"/>
      <c r="VUR1863" s="10"/>
      <c r="VUS1863" s="10"/>
      <c r="VUT1863" s="10"/>
      <c r="VUU1863" s="10"/>
      <c r="VUV1863" s="10"/>
      <c r="VUW1863" s="10"/>
      <c r="VUX1863" s="10"/>
      <c r="VUY1863" s="10"/>
      <c r="VUZ1863" s="10"/>
      <c r="VVA1863" s="10"/>
      <c r="VVB1863" s="10"/>
      <c r="VVC1863" s="10"/>
      <c r="VVD1863" s="10"/>
      <c r="VVE1863" s="10"/>
      <c r="VVF1863" s="10"/>
      <c r="VVG1863" s="10"/>
      <c r="VVH1863" s="10"/>
      <c r="VVI1863" s="10"/>
      <c r="VVJ1863" s="10"/>
      <c r="VVK1863" s="10"/>
      <c r="VVL1863" s="10"/>
      <c r="VVM1863" s="10"/>
      <c r="VVN1863" s="10"/>
      <c r="VVO1863" s="10"/>
      <c r="VVP1863" s="10"/>
      <c r="VVQ1863" s="10"/>
      <c r="VVR1863" s="10"/>
      <c r="VVS1863" s="10"/>
      <c r="VVT1863" s="10"/>
      <c r="VVU1863" s="10"/>
      <c r="VVV1863" s="10"/>
      <c r="VVW1863" s="10"/>
      <c r="VVX1863" s="10"/>
      <c r="VVY1863" s="10"/>
      <c r="VVZ1863" s="10"/>
      <c r="VWA1863" s="10"/>
      <c r="VWB1863" s="10"/>
      <c r="VWC1863" s="10"/>
      <c r="VWD1863" s="10"/>
      <c r="VWE1863" s="10"/>
      <c r="VWF1863" s="10"/>
      <c r="VWG1863" s="10"/>
      <c r="VWH1863" s="10"/>
      <c r="VWI1863" s="10"/>
      <c r="VWJ1863" s="10"/>
      <c r="VWK1863" s="10"/>
      <c r="VWL1863" s="10"/>
      <c r="VWM1863" s="10"/>
      <c r="VWN1863" s="10"/>
      <c r="VWO1863" s="10"/>
      <c r="VWP1863" s="10"/>
      <c r="VWQ1863" s="10"/>
      <c r="VWR1863" s="10"/>
      <c r="VWS1863" s="10"/>
      <c r="VWT1863" s="10"/>
      <c r="VWU1863" s="10"/>
      <c r="VWV1863" s="10"/>
      <c r="VWW1863" s="10"/>
      <c r="VWX1863" s="10"/>
      <c r="VWY1863" s="10"/>
      <c r="VWZ1863" s="10"/>
      <c r="VXA1863" s="10"/>
      <c r="VXB1863" s="10"/>
      <c r="VXC1863" s="10"/>
      <c r="VXD1863" s="10"/>
      <c r="VXE1863" s="10"/>
      <c r="VXF1863" s="10"/>
      <c r="VXG1863" s="10"/>
      <c r="VXH1863" s="10"/>
      <c r="VXI1863" s="10"/>
      <c r="VXJ1863" s="10"/>
      <c r="VXK1863" s="10"/>
      <c r="VXL1863" s="10"/>
      <c r="VXM1863" s="10"/>
      <c r="VXN1863" s="10"/>
      <c r="VXO1863" s="10"/>
      <c r="VXP1863" s="10"/>
      <c r="VXQ1863" s="10"/>
      <c r="VXR1863" s="10"/>
      <c r="VXS1863" s="10"/>
      <c r="VXT1863" s="10"/>
      <c r="VXU1863" s="10"/>
      <c r="VXV1863" s="10"/>
      <c r="VXW1863" s="10"/>
      <c r="VXX1863" s="10"/>
      <c r="VXY1863" s="10"/>
      <c r="VXZ1863" s="10"/>
      <c r="VYA1863" s="10"/>
      <c r="VYB1863" s="10"/>
      <c r="VYC1863" s="10"/>
      <c r="VYD1863" s="10"/>
      <c r="VYE1863" s="10"/>
      <c r="VYF1863" s="10"/>
      <c r="VYG1863" s="10"/>
      <c r="VYH1863" s="10"/>
      <c r="VYI1863" s="10"/>
      <c r="VYJ1863" s="10"/>
      <c r="VYK1863" s="10"/>
      <c r="VYL1863" s="10"/>
      <c r="VYM1863" s="10"/>
      <c r="VYN1863" s="10"/>
      <c r="VYO1863" s="10"/>
      <c r="VYP1863" s="10"/>
      <c r="VYQ1863" s="10"/>
      <c r="VYR1863" s="10"/>
      <c r="VYS1863" s="10"/>
      <c r="VYT1863" s="10"/>
      <c r="VYU1863" s="10"/>
      <c r="VYV1863" s="10"/>
      <c r="VYW1863" s="10"/>
      <c r="VYX1863" s="10"/>
      <c r="VYY1863" s="10"/>
      <c r="VYZ1863" s="10"/>
      <c r="VZA1863" s="10"/>
      <c r="VZB1863" s="10"/>
      <c r="VZC1863" s="10"/>
      <c r="VZD1863" s="10"/>
      <c r="VZE1863" s="10"/>
      <c r="VZF1863" s="10"/>
      <c r="VZG1863" s="10"/>
      <c r="VZH1863" s="10"/>
      <c r="VZI1863" s="10"/>
      <c r="VZJ1863" s="10"/>
      <c r="VZK1863" s="10"/>
      <c r="VZL1863" s="10"/>
      <c r="VZM1863" s="10"/>
      <c r="VZN1863" s="10"/>
      <c r="VZO1863" s="10"/>
      <c r="VZP1863" s="10"/>
      <c r="VZQ1863" s="10"/>
      <c r="VZR1863" s="10"/>
      <c r="VZS1863" s="10"/>
      <c r="VZT1863" s="10"/>
      <c r="VZU1863" s="10"/>
      <c r="VZV1863" s="10"/>
      <c r="VZW1863" s="10"/>
      <c r="VZX1863" s="10"/>
      <c r="VZY1863" s="10"/>
      <c r="VZZ1863" s="10"/>
      <c r="WAA1863" s="10"/>
      <c r="WAB1863" s="10"/>
      <c r="WAC1863" s="10"/>
      <c r="WAD1863" s="10"/>
      <c r="WAE1863" s="10"/>
      <c r="WAF1863" s="10"/>
      <c r="WAG1863" s="10"/>
      <c r="WAH1863" s="10"/>
      <c r="WAI1863" s="10"/>
      <c r="WAJ1863" s="10"/>
      <c r="WAK1863" s="10"/>
      <c r="WAL1863" s="10"/>
      <c r="WAM1863" s="10"/>
      <c r="WAN1863" s="10"/>
      <c r="WAO1863" s="10"/>
      <c r="WAP1863" s="10"/>
      <c r="WAQ1863" s="10"/>
      <c r="WAR1863" s="10"/>
      <c r="WAS1863" s="10"/>
      <c r="WAT1863" s="10"/>
      <c r="WAU1863" s="10"/>
      <c r="WAV1863" s="10"/>
      <c r="WAW1863" s="10"/>
      <c r="WAX1863" s="10"/>
      <c r="WAY1863" s="10"/>
      <c r="WAZ1863" s="10"/>
      <c r="WBA1863" s="10"/>
      <c r="WBB1863" s="10"/>
      <c r="WBC1863" s="10"/>
      <c r="WBD1863" s="10"/>
      <c r="WBE1863" s="10"/>
      <c r="WBF1863" s="10"/>
      <c r="WBG1863" s="10"/>
      <c r="WBH1863" s="10"/>
      <c r="WBI1863" s="10"/>
      <c r="WBJ1863" s="10"/>
      <c r="WBK1863" s="10"/>
      <c r="WBL1863" s="10"/>
      <c r="WBM1863" s="10"/>
      <c r="WBN1863" s="10"/>
      <c r="WBO1863" s="10"/>
      <c r="WBP1863" s="10"/>
      <c r="WBQ1863" s="10"/>
      <c r="WBR1863" s="10"/>
      <c r="WBS1863" s="10"/>
      <c r="WBT1863" s="10"/>
      <c r="WBU1863" s="10"/>
      <c r="WBV1863" s="10"/>
      <c r="WBW1863" s="10"/>
      <c r="WBX1863" s="10"/>
      <c r="WBY1863" s="10"/>
      <c r="WBZ1863" s="10"/>
      <c r="WCA1863" s="10"/>
      <c r="WCB1863" s="10"/>
      <c r="WCC1863" s="10"/>
      <c r="WCD1863" s="10"/>
      <c r="WCE1863" s="10"/>
      <c r="WCF1863" s="10"/>
      <c r="WCG1863" s="10"/>
      <c r="WCH1863" s="10"/>
      <c r="WCI1863" s="10"/>
      <c r="WCJ1863" s="10"/>
      <c r="WCK1863" s="10"/>
      <c r="WCL1863" s="10"/>
      <c r="WCM1863" s="10"/>
      <c r="WCN1863" s="10"/>
      <c r="WCO1863" s="10"/>
      <c r="WCP1863" s="10"/>
      <c r="WCQ1863" s="10"/>
      <c r="WCR1863" s="10"/>
      <c r="WCS1863" s="10"/>
      <c r="WCT1863" s="10"/>
      <c r="WCU1863" s="10"/>
      <c r="WCV1863" s="10"/>
      <c r="WCW1863" s="10"/>
      <c r="WCX1863" s="10"/>
      <c r="WCY1863" s="10"/>
      <c r="WCZ1863" s="10"/>
      <c r="WDA1863" s="10"/>
      <c r="WDB1863" s="10"/>
      <c r="WDC1863" s="10"/>
      <c r="WDD1863" s="10"/>
      <c r="WDE1863" s="10"/>
      <c r="WDF1863" s="10"/>
      <c r="WDG1863" s="10"/>
      <c r="WDH1863" s="10"/>
      <c r="WDI1863" s="10"/>
      <c r="WDJ1863" s="10"/>
      <c r="WDK1863" s="10"/>
      <c r="WDL1863" s="10"/>
      <c r="WDM1863" s="10"/>
      <c r="WDN1863" s="10"/>
      <c r="WDO1863" s="10"/>
      <c r="WDP1863" s="10"/>
      <c r="WDQ1863" s="10"/>
      <c r="WDR1863" s="10"/>
      <c r="WDS1863" s="10"/>
      <c r="WDT1863" s="10"/>
      <c r="WDU1863" s="10"/>
      <c r="WDV1863" s="10"/>
      <c r="WDW1863" s="10"/>
      <c r="WDX1863" s="10"/>
      <c r="WDY1863" s="10"/>
      <c r="WDZ1863" s="10"/>
      <c r="WEA1863" s="10"/>
      <c r="WEB1863" s="10"/>
      <c r="WEC1863" s="10"/>
      <c r="WED1863" s="10"/>
      <c r="WEE1863" s="10"/>
      <c r="WEF1863" s="10"/>
      <c r="WEG1863" s="10"/>
      <c r="WEH1863" s="10"/>
      <c r="WEI1863" s="10"/>
      <c r="WEJ1863" s="10"/>
      <c r="WEK1863" s="10"/>
      <c r="WEL1863" s="10"/>
      <c r="WEM1863" s="10"/>
      <c r="WEN1863" s="10"/>
      <c r="WEO1863" s="10"/>
      <c r="WEP1863" s="10"/>
      <c r="WEQ1863" s="10"/>
      <c r="WER1863" s="10"/>
      <c r="WES1863" s="10"/>
      <c r="WET1863" s="10"/>
      <c r="WEU1863" s="10"/>
      <c r="WEV1863" s="10"/>
      <c r="WEW1863" s="10"/>
      <c r="WEX1863" s="10"/>
      <c r="WEY1863" s="10"/>
      <c r="WEZ1863" s="10"/>
      <c r="WFA1863" s="10"/>
      <c r="WFB1863" s="10"/>
      <c r="WFC1863" s="10"/>
      <c r="WFD1863" s="10"/>
      <c r="WFE1863" s="10"/>
      <c r="WFF1863" s="10"/>
      <c r="WFG1863" s="10"/>
      <c r="WFH1863" s="10"/>
      <c r="WFI1863" s="10"/>
      <c r="WFJ1863" s="10"/>
      <c r="WFK1863" s="10"/>
      <c r="WFL1863" s="10"/>
      <c r="WFM1863" s="10"/>
      <c r="WFN1863" s="10"/>
      <c r="WFO1863" s="10"/>
      <c r="WFP1863" s="10"/>
      <c r="WFQ1863" s="10"/>
      <c r="WFR1863" s="10"/>
      <c r="WFS1863" s="10"/>
      <c r="WFT1863" s="10"/>
      <c r="WFU1863" s="10"/>
      <c r="WFV1863" s="10"/>
      <c r="WFW1863" s="10"/>
      <c r="WFX1863" s="10"/>
      <c r="WFY1863" s="10"/>
      <c r="WFZ1863" s="10"/>
      <c r="WGA1863" s="10"/>
      <c r="WGB1863" s="10"/>
      <c r="WGC1863" s="10"/>
      <c r="WGD1863" s="10"/>
      <c r="WGE1863" s="10"/>
      <c r="WGF1863" s="10"/>
      <c r="WGG1863" s="10"/>
      <c r="WGH1863" s="10"/>
      <c r="WGI1863" s="10"/>
      <c r="WGJ1863" s="10"/>
      <c r="WGK1863" s="10"/>
      <c r="WGL1863" s="10"/>
      <c r="WGM1863" s="10"/>
      <c r="WGN1863" s="10"/>
      <c r="WGO1863" s="10"/>
      <c r="WGP1863" s="10"/>
      <c r="WGQ1863" s="10"/>
      <c r="WGR1863" s="10"/>
      <c r="WGS1863" s="10"/>
      <c r="WGT1863" s="10"/>
      <c r="WGU1863" s="10"/>
      <c r="WGV1863" s="10"/>
      <c r="WGW1863" s="10"/>
      <c r="WGX1863" s="10"/>
      <c r="WGY1863" s="10"/>
      <c r="WGZ1863" s="10"/>
      <c r="WHA1863" s="10"/>
      <c r="WHB1863" s="10"/>
      <c r="WHC1863" s="10"/>
      <c r="WHD1863" s="10"/>
      <c r="WHE1863" s="10"/>
      <c r="WHF1863" s="10"/>
      <c r="WHG1863" s="10"/>
      <c r="WHH1863" s="10"/>
      <c r="WHI1863" s="10"/>
      <c r="WHJ1863" s="10"/>
      <c r="WHK1863" s="10"/>
      <c r="WHL1863" s="10"/>
      <c r="WHM1863" s="10"/>
      <c r="WHN1863" s="10"/>
      <c r="WHO1863" s="10"/>
      <c r="WHP1863" s="10"/>
      <c r="WHQ1863" s="10"/>
      <c r="WHR1863" s="10"/>
      <c r="WHS1863" s="10"/>
      <c r="WHT1863" s="10"/>
      <c r="WHU1863" s="10"/>
      <c r="WHV1863" s="10"/>
      <c r="WHW1863" s="10"/>
      <c r="WHX1863" s="10"/>
      <c r="WHY1863" s="10"/>
      <c r="WHZ1863" s="10"/>
      <c r="WIA1863" s="10"/>
      <c r="WIB1863" s="10"/>
      <c r="WIC1863" s="10"/>
      <c r="WID1863" s="10"/>
      <c r="WIE1863" s="10"/>
      <c r="WIF1863" s="10"/>
      <c r="WIG1863" s="10"/>
      <c r="WIH1863" s="10"/>
      <c r="WII1863" s="10"/>
      <c r="WIJ1863" s="10"/>
      <c r="WIK1863" s="10"/>
      <c r="WIL1863" s="10"/>
      <c r="WIM1863" s="10"/>
      <c r="WIN1863" s="10"/>
      <c r="WIO1863" s="10"/>
      <c r="WIP1863" s="10"/>
      <c r="WIQ1863" s="10"/>
      <c r="WIR1863" s="10"/>
      <c r="WIS1863" s="10"/>
      <c r="WIT1863" s="10"/>
      <c r="WIU1863" s="10"/>
      <c r="WIV1863" s="10"/>
      <c r="WIW1863" s="10"/>
      <c r="WIX1863" s="10"/>
      <c r="WIY1863" s="10"/>
      <c r="WIZ1863" s="10"/>
      <c r="WJA1863" s="10"/>
      <c r="WJB1863" s="10"/>
      <c r="WJC1863" s="10"/>
      <c r="WJD1863" s="10"/>
      <c r="WJE1863" s="10"/>
      <c r="WJF1863" s="10"/>
      <c r="WJG1863" s="10"/>
      <c r="WJH1863" s="10"/>
      <c r="WJI1863" s="10"/>
      <c r="WJJ1863" s="10"/>
      <c r="WJK1863" s="10"/>
      <c r="WJL1863" s="10"/>
      <c r="WJM1863" s="10"/>
      <c r="WJN1863" s="10"/>
      <c r="WJO1863" s="10"/>
      <c r="WJP1863" s="10"/>
      <c r="WJQ1863" s="10"/>
      <c r="WJR1863" s="10"/>
      <c r="WJS1863" s="10"/>
      <c r="WJT1863" s="10"/>
      <c r="WJU1863" s="10"/>
      <c r="WJV1863" s="10"/>
      <c r="WJW1863" s="10"/>
      <c r="WJX1863" s="10"/>
      <c r="WJY1863" s="10"/>
      <c r="WJZ1863" s="10"/>
      <c r="WKA1863" s="10"/>
      <c r="WKB1863" s="10"/>
      <c r="WKC1863" s="10"/>
      <c r="WKD1863" s="10"/>
      <c r="WKE1863" s="10"/>
      <c r="WKF1863" s="10"/>
      <c r="WKG1863" s="10"/>
      <c r="WKH1863" s="10"/>
      <c r="WKI1863" s="10"/>
      <c r="WKJ1863" s="10"/>
      <c r="WKK1863" s="10"/>
      <c r="WKL1863" s="10"/>
      <c r="WKM1863" s="10"/>
      <c r="WKN1863" s="10"/>
      <c r="WKO1863" s="10"/>
      <c r="WKP1863" s="10"/>
      <c r="WKQ1863" s="10"/>
      <c r="WKR1863" s="10"/>
      <c r="WKS1863" s="10"/>
      <c r="WKT1863" s="10"/>
      <c r="WKU1863" s="10"/>
      <c r="WKV1863" s="10"/>
      <c r="WKW1863" s="10"/>
      <c r="WKX1863" s="10"/>
      <c r="WKY1863" s="10"/>
      <c r="WKZ1863" s="10"/>
      <c r="WLA1863" s="10"/>
      <c r="WLB1863" s="10"/>
      <c r="WLC1863" s="10"/>
      <c r="WLD1863" s="10"/>
      <c r="WLE1863" s="10"/>
      <c r="WLF1863" s="10"/>
      <c r="WLG1863" s="10"/>
      <c r="WLH1863" s="10"/>
      <c r="WLI1863" s="10"/>
      <c r="WLJ1863" s="10"/>
      <c r="WLK1863" s="10"/>
      <c r="WLL1863" s="10"/>
      <c r="WLM1863" s="10"/>
      <c r="WLN1863" s="10"/>
      <c r="WLO1863" s="10"/>
      <c r="WLP1863" s="10"/>
      <c r="WLQ1863" s="10"/>
      <c r="WLR1863" s="10"/>
      <c r="WLS1863" s="10"/>
      <c r="WLT1863" s="10"/>
      <c r="WLU1863" s="10"/>
      <c r="WLV1863" s="10"/>
      <c r="WLW1863" s="10"/>
      <c r="WLX1863" s="10"/>
      <c r="WLY1863" s="10"/>
      <c r="WLZ1863" s="10"/>
      <c r="WMA1863" s="10"/>
      <c r="WMB1863" s="10"/>
      <c r="WMC1863" s="10"/>
      <c r="WMD1863" s="10"/>
      <c r="WME1863" s="10"/>
      <c r="WMF1863" s="10"/>
      <c r="WMG1863" s="10"/>
      <c r="WMH1863" s="10"/>
      <c r="WMI1863" s="10"/>
      <c r="WMJ1863" s="10"/>
      <c r="WMK1863" s="10"/>
      <c r="WML1863" s="10"/>
      <c r="WMM1863" s="10"/>
      <c r="WMN1863" s="10"/>
      <c r="WMO1863" s="10"/>
      <c r="WMP1863" s="10"/>
      <c r="WMQ1863" s="10"/>
      <c r="WMR1863" s="10"/>
      <c r="WMS1863" s="10"/>
      <c r="WMT1863" s="10"/>
      <c r="WMU1863" s="10"/>
      <c r="WMV1863" s="10"/>
      <c r="WMW1863" s="10"/>
      <c r="WMX1863" s="10"/>
      <c r="WMY1863" s="10"/>
      <c r="WMZ1863" s="10"/>
      <c r="WNA1863" s="10"/>
      <c r="WNB1863" s="10"/>
      <c r="WNC1863" s="10"/>
      <c r="WND1863" s="10"/>
      <c r="WNE1863" s="10"/>
      <c r="WNF1863" s="10"/>
      <c r="WNG1863" s="10"/>
      <c r="WNH1863" s="10"/>
      <c r="WNI1863" s="10"/>
      <c r="WNJ1863" s="10"/>
      <c r="WNK1863" s="10"/>
      <c r="WNL1863" s="10"/>
      <c r="WNM1863" s="10"/>
      <c r="WNN1863" s="10"/>
      <c r="WNO1863" s="10"/>
      <c r="WNP1863" s="10"/>
      <c r="WNQ1863" s="10"/>
      <c r="WNR1863" s="10"/>
      <c r="WNS1863" s="10"/>
      <c r="WNT1863" s="10"/>
      <c r="WNU1863" s="10"/>
      <c r="WNV1863" s="10"/>
      <c r="WNW1863" s="10"/>
      <c r="WNX1863" s="10"/>
      <c r="WNY1863" s="10"/>
      <c r="WNZ1863" s="10"/>
      <c r="WOA1863" s="10"/>
      <c r="WOB1863" s="10"/>
      <c r="WOC1863" s="10"/>
      <c r="WOD1863" s="10"/>
      <c r="WOE1863" s="10"/>
      <c r="WOF1863" s="10"/>
      <c r="WOG1863" s="10"/>
      <c r="WOH1863" s="10"/>
      <c r="WOI1863" s="10"/>
      <c r="WOJ1863" s="10"/>
      <c r="WOK1863" s="10"/>
      <c r="WOL1863" s="10"/>
      <c r="WOM1863" s="10"/>
      <c r="WON1863" s="10"/>
      <c r="WOO1863" s="10"/>
      <c r="WOP1863" s="10"/>
      <c r="WOQ1863" s="10"/>
      <c r="WOR1863" s="10"/>
      <c r="WOS1863" s="10"/>
      <c r="WOT1863" s="10"/>
      <c r="WOU1863" s="10"/>
      <c r="WOV1863" s="10"/>
      <c r="WOW1863" s="10"/>
      <c r="WOX1863" s="10"/>
      <c r="WOY1863" s="10"/>
      <c r="WOZ1863" s="10"/>
      <c r="WPA1863" s="10"/>
      <c r="WPB1863" s="10"/>
      <c r="WPC1863" s="10"/>
      <c r="WPD1863" s="10"/>
      <c r="WPE1863" s="10"/>
      <c r="WPF1863" s="10"/>
      <c r="WPG1863" s="10"/>
      <c r="WPH1863" s="10"/>
      <c r="WPI1863" s="10"/>
      <c r="WPJ1863" s="10"/>
      <c r="WPK1863" s="10"/>
      <c r="WPL1863" s="10"/>
      <c r="WPM1863" s="10"/>
      <c r="WPN1863" s="10"/>
      <c r="WPO1863" s="10"/>
      <c r="WPP1863" s="10"/>
      <c r="WPQ1863" s="10"/>
      <c r="WPR1863" s="10"/>
      <c r="WPS1863" s="10"/>
      <c r="WPT1863" s="10"/>
      <c r="WPU1863" s="10"/>
      <c r="WPV1863" s="10"/>
      <c r="WPW1863" s="10"/>
      <c r="WPX1863" s="10"/>
      <c r="WPY1863" s="10"/>
      <c r="WPZ1863" s="10"/>
      <c r="WQA1863" s="10"/>
      <c r="WQB1863" s="10"/>
      <c r="WQC1863" s="10"/>
      <c r="WQD1863" s="10"/>
      <c r="WQE1863" s="10"/>
      <c r="WQF1863" s="10"/>
      <c r="WQG1863" s="10"/>
      <c r="WQH1863" s="10"/>
      <c r="WQI1863" s="10"/>
      <c r="WQJ1863" s="10"/>
      <c r="WQK1863" s="10"/>
      <c r="WQL1863" s="10"/>
      <c r="WQM1863" s="10"/>
      <c r="WQN1863" s="10"/>
      <c r="WQO1863" s="10"/>
      <c r="WQP1863" s="10"/>
      <c r="WQQ1863" s="10"/>
      <c r="WQR1863" s="10"/>
      <c r="WQS1863" s="10"/>
      <c r="WQT1863" s="10"/>
      <c r="WQU1863" s="10"/>
      <c r="WQV1863" s="10"/>
      <c r="WQW1863" s="10"/>
      <c r="WQX1863" s="10"/>
      <c r="WQY1863" s="10"/>
      <c r="WQZ1863" s="10"/>
      <c r="WRA1863" s="10"/>
      <c r="WRB1863" s="10"/>
      <c r="WRC1863" s="10"/>
      <c r="WRD1863" s="10"/>
      <c r="WRE1863" s="10"/>
      <c r="WRF1863" s="10"/>
      <c r="WRG1863" s="10"/>
      <c r="WRH1863" s="10"/>
      <c r="WRI1863" s="10"/>
      <c r="WRJ1863" s="10"/>
      <c r="WRK1863" s="10"/>
      <c r="WRL1863" s="10"/>
      <c r="WRM1863" s="10"/>
      <c r="WRN1863" s="10"/>
      <c r="WRO1863" s="10"/>
      <c r="WRP1863" s="10"/>
      <c r="WRQ1863" s="10"/>
      <c r="WRR1863" s="10"/>
      <c r="WRS1863" s="10"/>
      <c r="WRT1863" s="10"/>
      <c r="WRU1863" s="10"/>
      <c r="WRV1863" s="10"/>
      <c r="WRW1863" s="10"/>
      <c r="WRX1863" s="10"/>
      <c r="WRY1863" s="10"/>
      <c r="WRZ1863" s="10"/>
      <c r="WSA1863" s="10"/>
      <c r="WSB1863" s="10"/>
      <c r="WSC1863" s="10"/>
      <c r="WSD1863" s="10"/>
      <c r="WSE1863" s="10"/>
      <c r="WSF1863" s="10"/>
      <c r="WSG1863" s="10"/>
      <c r="WSH1863" s="10"/>
      <c r="WSI1863" s="10"/>
      <c r="WSJ1863" s="10"/>
      <c r="WSK1863" s="10"/>
      <c r="WSL1863" s="10"/>
      <c r="WSM1863" s="10"/>
      <c r="WSN1863" s="10"/>
      <c r="WSO1863" s="10"/>
      <c r="WSP1863" s="10"/>
      <c r="WSQ1863" s="10"/>
      <c r="WSR1863" s="10"/>
      <c r="WSS1863" s="10"/>
      <c r="WST1863" s="10"/>
      <c r="WSU1863" s="10"/>
      <c r="WSV1863" s="10"/>
      <c r="WSW1863" s="10"/>
      <c r="WSX1863" s="10"/>
      <c r="WSY1863" s="10"/>
      <c r="WSZ1863" s="10"/>
      <c r="WTA1863" s="10"/>
      <c r="WTB1863" s="10"/>
      <c r="WTC1863" s="10"/>
      <c r="WTD1863" s="10"/>
      <c r="WTE1863" s="10"/>
      <c r="WTF1863" s="10"/>
      <c r="WTG1863" s="10"/>
      <c r="WTH1863" s="10"/>
      <c r="WTI1863" s="10"/>
      <c r="WTJ1863" s="10"/>
      <c r="WTK1863" s="10"/>
      <c r="WTL1863" s="10"/>
      <c r="WTM1863" s="10"/>
      <c r="WTN1863" s="10"/>
      <c r="WTO1863" s="10"/>
      <c r="WTP1863" s="10"/>
      <c r="WTQ1863" s="10"/>
      <c r="WTR1863" s="10"/>
      <c r="WTS1863" s="10"/>
      <c r="WTT1863" s="10"/>
      <c r="WTU1863" s="10"/>
      <c r="WTV1863" s="10"/>
      <c r="WTW1863" s="10"/>
      <c r="WTX1863" s="10"/>
      <c r="WTY1863" s="10"/>
      <c r="WTZ1863" s="10"/>
      <c r="WUA1863" s="10"/>
      <c r="WUB1863" s="10"/>
      <c r="WUC1863" s="10"/>
      <c r="WUD1863" s="10"/>
      <c r="WUE1863" s="10"/>
      <c r="WUF1863" s="10"/>
      <c r="WUG1863" s="10"/>
      <c r="WUH1863" s="10"/>
      <c r="WUI1863" s="10"/>
      <c r="WUJ1863" s="10"/>
      <c r="WUK1863" s="10"/>
      <c r="WUL1863" s="10"/>
      <c r="WUM1863" s="10"/>
      <c r="WUN1863" s="10"/>
      <c r="WUO1863" s="10"/>
      <c r="WUP1863" s="10"/>
      <c r="WUQ1863" s="10"/>
      <c r="WUR1863" s="10"/>
      <c r="WUS1863" s="10"/>
      <c r="WUT1863" s="10"/>
      <c r="WUU1863" s="10"/>
      <c r="WUV1863" s="10"/>
      <c r="WUW1863" s="10"/>
      <c r="WUX1863" s="10"/>
      <c r="WUY1863" s="10"/>
      <c r="WUZ1863" s="10"/>
      <c r="WVA1863" s="10"/>
      <c r="WVB1863" s="10"/>
      <c r="WVC1863" s="10"/>
      <c r="WVD1863" s="10"/>
      <c r="WVE1863" s="10"/>
      <c r="WVF1863" s="10"/>
      <c r="WVG1863" s="10"/>
      <c r="WVH1863" s="10"/>
      <c r="WVI1863" s="10"/>
      <c r="WVJ1863" s="10"/>
      <c r="WVK1863" s="10"/>
      <c r="WVL1863" s="10"/>
      <c r="WVM1863" s="10"/>
      <c r="WVN1863" s="10"/>
      <c r="WVO1863" s="10"/>
      <c r="WVP1863" s="10"/>
      <c r="WVQ1863" s="10"/>
      <c r="WVR1863" s="10"/>
      <c r="WVS1863" s="10"/>
      <c r="WVT1863" s="10"/>
      <c r="WVU1863" s="10"/>
      <c r="WVV1863" s="10"/>
      <c r="WVW1863" s="10"/>
      <c r="WVX1863" s="10"/>
      <c r="WVY1863" s="10"/>
      <c r="WVZ1863" s="10"/>
      <c r="WWA1863" s="10"/>
      <c r="WWB1863" s="10"/>
      <c r="WWC1863" s="10"/>
      <c r="WWD1863" s="10"/>
      <c r="WWE1863" s="10"/>
      <c r="WWF1863" s="10"/>
      <c r="WWG1863" s="10"/>
      <c r="WWH1863" s="10"/>
      <c r="WWI1863" s="10"/>
      <c r="WWJ1863" s="10"/>
      <c r="WWK1863" s="10"/>
      <c r="WWL1863" s="10"/>
      <c r="WWM1863" s="10"/>
      <c r="WWN1863" s="10"/>
      <c r="WWO1863" s="10"/>
      <c r="WWP1863" s="10"/>
      <c r="WWQ1863" s="10"/>
      <c r="WWR1863" s="10"/>
      <c r="WWS1863" s="10"/>
      <c r="WWT1863" s="10"/>
      <c r="WWU1863" s="10"/>
      <c r="WWV1863" s="10"/>
      <c r="WWW1863" s="10"/>
      <c r="WWX1863" s="10"/>
      <c r="WWY1863" s="10"/>
      <c r="WWZ1863" s="10"/>
      <c r="WXA1863" s="10"/>
      <c r="WXB1863" s="10"/>
      <c r="WXC1863" s="10"/>
      <c r="WXD1863" s="10"/>
      <c r="WXE1863" s="10"/>
      <c r="WXF1863" s="10"/>
      <c r="WXG1863" s="10"/>
      <c r="WXH1863" s="10"/>
      <c r="WXI1863" s="10"/>
      <c r="WXJ1863" s="10"/>
      <c r="WXK1863" s="10"/>
      <c r="WXL1863" s="10"/>
      <c r="WXM1863" s="10"/>
      <c r="WXN1863" s="10"/>
      <c r="WXO1863" s="10"/>
      <c r="WXP1863" s="10"/>
      <c r="WXQ1863" s="10"/>
      <c r="WXR1863" s="10"/>
      <c r="WXS1863" s="10"/>
      <c r="WXT1863" s="10"/>
      <c r="WXU1863" s="10"/>
      <c r="WXV1863" s="10"/>
      <c r="WXW1863" s="10"/>
      <c r="WXX1863" s="10"/>
      <c r="WXY1863" s="10"/>
      <c r="WXZ1863" s="10"/>
      <c r="WYA1863" s="10"/>
      <c r="WYB1863" s="10"/>
      <c r="WYC1863" s="10"/>
      <c r="WYD1863" s="10"/>
      <c r="WYE1863" s="10"/>
      <c r="WYF1863" s="10"/>
      <c r="WYG1863" s="10"/>
      <c r="WYH1863" s="10"/>
      <c r="WYI1863" s="10"/>
      <c r="WYJ1863" s="10"/>
      <c r="WYK1863" s="10"/>
      <c r="WYL1863" s="10"/>
      <c r="WYM1863" s="10"/>
      <c r="WYN1863" s="10"/>
      <c r="WYO1863" s="10"/>
      <c r="WYP1863" s="10"/>
      <c r="WYQ1863" s="10"/>
      <c r="WYR1863" s="10"/>
      <c r="WYS1863" s="10"/>
      <c r="WYT1863" s="10"/>
      <c r="WYU1863" s="10"/>
      <c r="WYV1863" s="10"/>
      <c r="WYW1863" s="10"/>
      <c r="WYX1863" s="10"/>
      <c r="WYY1863" s="10"/>
      <c r="WYZ1863" s="10"/>
      <c r="WZA1863" s="10"/>
      <c r="WZB1863" s="10"/>
      <c r="WZC1863" s="10"/>
      <c r="WZD1863" s="10"/>
      <c r="WZE1863" s="10"/>
      <c r="WZF1863" s="10"/>
      <c r="WZG1863" s="10"/>
      <c r="WZH1863" s="10"/>
      <c r="WZI1863" s="10"/>
      <c r="WZJ1863" s="10"/>
      <c r="WZK1863" s="10"/>
      <c r="WZL1863" s="10"/>
      <c r="WZM1863" s="10"/>
      <c r="WZN1863" s="10"/>
      <c r="WZO1863" s="10"/>
      <c r="WZP1863" s="10"/>
      <c r="WZQ1863" s="10"/>
      <c r="WZR1863" s="10"/>
      <c r="WZS1863" s="10"/>
      <c r="WZT1863" s="10"/>
      <c r="WZU1863" s="10"/>
      <c r="WZV1863" s="10"/>
      <c r="WZW1863" s="10"/>
      <c r="WZX1863" s="10"/>
      <c r="WZY1863" s="10"/>
      <c r="WZZ1863" s="10"/>
      <c r="XAA1863" s="10"/>
      <c r="XAB1863" s="10"/>
      <c r="XAC1863" s="10"/>
      <c r="XAD1863" s="10"/>
      <c r="XAE1863" s="10"/>
      <c r="XAF1863" s="10"/>
      <c r="XAG1863" s="10"/>
      <c r="XAH1863" s="10"/>
      <c r="XAI1863" s="10"/>
      <c r="XAJ1863" s="10"/>
      <c r="XAK1863" s="10"/>
      <c r="XAL1863" s="10"/>
      <c r="XAM1863" s="10"/>
      <c r="XAN1863" s="10"/>
      <c r="XAO1863" s="10"/>
      <c r="XAP1863" s="10"/>
      <c r="XAQ1863" s="10"/>
      <c r="XAR1863" s="10"/>
      <c r="XAS1863" s="10"/>
      <c r="XAT1863" s="10"/>
      <c r="XAU1863" s="10"/>
      <c r="XAV1863" s="10"/>
      <c r="XAW1863" s="10"/>
      <c r="XAX1863" s="10"/>
      <c r="XAY1863" s="10"/>
      <c r="XAZ1863" s="10"/>
      <c r="XBA1863" s="10"/>
      <c r="XBB1863" s="10"/>
      <c r="XBC1863" s="10"/>
      <c r="XBD1863" s="10"/>
      <c r="XBE1863" s="10"/>
      <c r="XBF1863" s="10"/>
      <c r="XBG1863" s="10"/>
      <c r="XBH1863" s="10"/>
      <c r="XBI1863" s="10"/>
      <c r="XBJ1863" s="10"/>
      <c r="XBK1863" s="10"/>
      <c r="XBL1863" s="10"/>
      <c r="XBM1863" s="10"/>
      <c r="XBN1863" s="10"/>
      <c r="XBO1863" s="10"/>
      <c r="XBP1863" s="10"/>
      <c r="XBQ1863" s="10"/>
      <c r="XBR1863" s="10"/>
      <c r="XBS1863" s="10"/>
      <c r="XBT1863" s="10"/>
      <c r="XBU1863" s="10"/>
      <c r="XBV1863" s="10"/>
      <c r="XBW1863" s="10"/>
      <c r="XBX1863" s="10"/>
      <c r="XBY1863" s="10"/>
      <c r="XBZ1863" s="10"/>
      <c r="XCA1863" s="10"/>
      <c r="XCB1863" s="10"/>
      <c r="XCC1863" s="10"/>
      <c r="XCD1863" s="10"/>
      <c r="XCE1863" s="10"/>
      <c r="XCF1863" s="10"/>
      <c r="XCG1863" s="10"/>
      <c r="XCH1863" s="10"/>
      <c r="XCI1863" s="10"/>
      <c r="XCJ1863" s="10"/>
      <c r="XCK1863" s="10"/>
      <c r="XCL1863" s="10"/>
      <c r="XCM1863" s="10"/>
      <c r="XCN1863" s="10"/>
      <c r="XCO1863" s="10"/>
      <c r="XCP1863" s="10"/>
      <c r="XCQ1863" s="10"/>
      <c r="XCR1863" s="10"/>
      <c r="XCS1863" s="10"/>
      <c r="XCT1863" s="10"/>
      <c r="XCU1863" s="10"/>
      <c r="XCV1863" s="10"/>
      <c r="XCW1863" s="10"/>
      <c r="XCX1863" s="10"/>
      <c r="XCY1863" s="10"/>
      <c r="XCZ1863" s="10"/>
      <c r="XDA1863" s="10"/>
      <c r="XDB1863" s="10"/>
      <c r="XDC1863" s="10"/>
      <c r="XDD1863" s="10"/>
      <c r="XDE1863" s="10"/>
      <c r="XDF1863" s="10"/>
      <c r="XDG1863" s="10"/>
      <c r="XDH1863" s="10"/>
      <c r="XDI1863" s="10"/>
      <c r="XDJ1863" s="10"/>
      <c r="XDK1863" s="10"/>
      <c r="XDL1863" s="10"/>
      <c r="XDM1863" s="10"/>
      <c r="XDN1863" s="10"/>
      <c r="XDO1863" s="10"/>
      <c r="XDP1863" s="10"/>
      <c r="XDQ1863" s="10"/>
      <c r="XDR1863" s="10"/>
      <c r="XDS1863" s="10"/>
      <c r="XDT1863" s="10"/>
      <c r="XDU1863" s="10"/>
      <c r="XDV1863" s="10"/>
      <c r="XDW1863" s="10"/>
      <c r="XDX1863" s="10"/>
      <c r="XDY1863" s="10"/>
      <c r="XDZ1863" s="10"/>
      <c r="XEA1863" s="10"/>
      <c r="XEB1863" s="10"/>
      <c r="XEC1863" s="10"/>
      <c r="XED1863" s="10"/>
      <c r="XEE1863" s="10"/>
      <c r="XEF1863" s="10"/>
      <c r="XEG1863" s="10"/>
      <c r="XEH1863" s="10"/>
      <c r="XEI1863" s="10"/>
      <c r="XEJ1863" s="10"/>
      <c r="XEK1863" s="10"/>
      <c r="XEL1863" s="10"/>
      <c r="XEM1863" s="10"/>
      <c r="XEN1863" s="10"/>
      <c r="XEO1863" s="10"/>
      <c r="XEP1863" s="10"/>
      <c r="XEQ1863" s="10"/>
      <c r="XER1863" s="10"/>
      <c r="XES1863" s="10"/>
      <c r="XET1863" s="10"/>
      <c r="XEU1863" s="10"/>
      <c r="XEV1863" s="10"/>
      <c r="XEW1863" s="10"/>
      <c r="XEX1863" s="10"/>
      <c r="XEY1863" s="10"/>
      <c r="XEZ1863" s="10"/>
      <c r="XFA1863" s="10"/>
      <c r="XFB1863" s="10"/>
    </row>
    <row r="1864" spans="1:16382" s="90" customFormat="1" ht="16.5" customHeight="1">
      <c r="A1864" s="8">
        <v>43291</v>
      </c>
      <c r="B1864" s="9" t="s">
        <v>11</v>
      </c>
      <c r="C1864" s="9">
        <v>40</v>
      </c>
      <c r="D1864" s="4">
        <v>26900</v>
      </c>
      <c r="E1864" s="13">
        <v>270</v>
      </c>
      <c r="F1864" s="13">
        <v>310</v>
      </c>
      <c r="G1864" s="13">
        <v>370</v>
      </c>
      <c r="H1864" s="16">
        <v>0</v>
      </c>
      <c r="I1864" s="16">
        <v>0</v>
      </c>
      <c r="J1864" s="14">
        <v>0</v>
      </c>
      <c r="K1864" s="11" t="s">
        <v>42</v>
      </c>
      <c r="L1864" s="29"/>
      <c r="M1864" s="83"/>
      <c r="N1864" s="83"/>
      <c r="O1864" s="83"/>
      <c r="P1864" s="83"/>
      <c r="Q1864" s="83"/>
      <c r="R1864" s="83"/>
      <c r="S1864" s="83"/>
      <c r="T1864" s="83"/>
      <c r="U1864" s="83"/>
      <c r="V1864" s="83"/>
      <c r="W1864" s="83"/>
      <c r="X1864" s="83"/>
      <c r="Y1864" s="83"/>
      <c r="Z1864" s="83"/>
      <c r="AA1864" s="83"/>
      <c r="AB1864" s="83"/>
      <c r="AC1864" s="83"/>
      <c r="AD1864" s="83"/>
      <c r="AE1864" s="83"/>
      <c r="AF1864" s="83"/>
      <c r="AG1864" s="83"/>
      <c r="AH1864" s="83"/>
      <c r="AI1864" s="83"/>
      <c r="AJ1864" s="83"/>
      <c r="AK1864" s="83"/>
      <c r="AL1864" s="83"/>
      <c r="AM1864" s="83"/>
      <c r="AN1864" s="83"/>
      <c r="AO1864" s="83"/>
      <c r="AP1864" s="83"/>
      <c r="AQ1864" s="83"/>
      <c r="AR1864" s="83"/>
      <c r="AS1864" s="83"/>
      <c r="AT1864" s="83"/>
      <c r="AU1864" s="83"/>
      <c r="AV1864" s="83"/>
      <c r="AW1864" s="83"/>
      <c r="AX1864" s="83"/>
      <c r="AY1864" s="83"/>
      <c r="AZ1864" s="83"/>
      <c r="BA1864" s="83"/>
      <c r="BB1864" s="83"/>
      <c r="BC1864" s="10"/>
      <c r="BD1864" s="10"/>
      <c r="BE1864" s="10"/>
      <c r="BF1864" s="10"/>
      <c r="BG1864" s="10"/>
      <c r="BH1864" s="10"/>
      <c r="BI1864" s="10"/>
      <c r="BJ1864" s="10"/>
      <c r="BK1864" s="10"/>
      <c r="BL1864" s="10"/>
      <c r="BM1864" s="10"/>
      <c r="BN1864" s="10"/>
      <c r="BO1864" s="10"/>
      <c r="BP1864" s="10"/>
      <c r="BQ1864" s="10"/>
      <c r="BR1864" s="10"/>
      <c r="BS1864" s="10"/>
      <c r="BT1864" s="10"/>
      <c r="BU1864" s="10"/>
      <c r="BV1864" s="10"/>
      <c r="BW1864" s="10"/>
      <c r="BX1864" s="10"/>
      <c r="BY1864" s="10"/>
      <c r="BZ1864" s="10"/>
      <c r="CA1864" s="10"/>
      <c r="CB1864" s="10"/>
      <c r="CC1864" s="10"/>
      <c r="CD1864" s="10"/>
      <c r="CE1864" s="10"/>
      <c r="CF1864" s="10"/>
      <c r="CG1864" s="10"/>
      <c r="CH1864" s="10"/>
      <c r="CI1864" s="10"/>
      <c r="CJ1864" s="10"/>
      <c r="CK1864" s="10"/>
      <c r="CL1864" s="10"/>
      <c r="CM1864" s="10"/>
      <c r="CN1864" s="10"/>
      <c r="CO1864" s="10"/>
      <c r="CP1864" s="10"/>
      <c r="CQ1864" s="10"/>
      <c r="CR1864" s="10"/>
      <c r="CS1864" s="10"/>
      <c r="CT1864" s="10"/>
      <c r="CU1864" s="10"/>
      <c r="CV1864" s="10"/>
      <c r="CW1864" s="10"/>
      <c r="CX1864" s="10"/>
      <c r="CY1864" s="10"/>
      <c r="CZ1864" s="10"/>
      <c r="DA1864" s="10"/>
      <c r="DB1864" s="10"/>
      <c r="DC1864" s="10"/>
      <c r="DD1864" s="10"/>
      <c r="DE1864" s="10"/>
      <c r="DF1864" s="10"/>
      <c r="DG1864" s="10"/>
      <c r="DH1864" s="10"/>
      <c r="DI1864" s="10"/>
      <c r="DJ1864" s="10"/>
      <c r="DK1864" s="10"/>
      <c r="DL1864" s="10"/>
      <c r="DM1864" s="10"/>
      <c r="DN1864" s="10"/>
      <c r="DO1864" s="10"/>
      <c r="DP1864" s="10"/>
      <c r="DQ1864" s="10"/>
      <c r="DR1864" s="10"/>
      <c r="DS1864" s="10"/>
      <c r="DT1864" s="10"/>
      <c r="DU1864" s="10"/>
      <c r="DV1864" s="10"/>
      <c r="DW1864" s="10"/>
      <c r="DX1864" s="10"/>
      <c r="DY1864" s="10"/>
      <c r="DZ1864" s="10"/>
      <c r="EA1864" s="10"/>
      <c r="EB1864" s="10"/>
      <c r="EC1864" s="10"/>
      <c r="ED1864" s="10"/>
      <c r="EE1864" s="10"/>
      <c r="EF1864" s="10"/>
      <c r="EG1864" s="10"/>
      <c r="EH1864" s="10"/>
      <c r="EI1864" s="10"/>
      <c r="EJ1864" s="10"/>
      <c r="EK1864" s="10"/>
      <c r="EL1864" s="10"/>
      <c r="EM1864" s="10"/>
      <c r="EN1864" s="10"/>
      <c r="EO1864" s="10"/>
      <c r="EP1864" s="10"/>
      <c r="EQ1864" s="10"/>
      <c r="ER1864" s="10"/>
      <c r="ES1864" s="10"/>
      <c r="ET1864" s="10"/>
      <c r="EU1864" s="10"/>
      <c r="EV1864" s="10"/>
      <c r="EW1864" s="10"/>
      <c r="EX1864" s="10"/>
      <c r="EY1864" s="10"/>
      <c r="EZ1864" s="10"/>
      <c r="FA1864" s="10"/>
      <c r="FB1864" s="10"/>
      <c r="FC1864" s="10"/>
      <c r="FD1864" s="10"/>
      <c r="FE1864" s="10"/>
      <c r="FF1864" s="10"/>
      <c r="FG1864" s="10"/>
      <c r="FH1864" s="10"/>
      <c r="FI1864" s="10"/>
      <c r="FJ1864" s="10"/>
      <c r="FK1864" s="10"/>
      <c r="FL1864" s="10"/>
      <c r="FM1864" s="10"/>
      <c r="FN1864" s="10"/>
      <c r="FO1864" s="10"/>
      <c r="FP1864" s="10"/>
      <c r="FQ1864" s="10"/>
      <c r="FR1864" s="10"/>
      <c r="FS1864" s="10"/>
      <c r="FT1864" s="10"/>
      <c r="FU1864" s="10"/>
      <c r="FV1864" s="10"/>
      <c r="FW1864" s="10"/>
      <c r="FX1864" s="10"/>
      <c r="FY1864" s="10"/>
      <c r="FZ1864" s="10"/>
      <c r="GA1864" s="10"/>
      <c r="GB1864" s="10"/>
      <c r="GC1864" s="10"/>
      <c r="GD1864" s="10"/>
      <c r="GE1864" s="10"/>
      <c r="GF1864" s="10"/>
      <c r="GG1864" s="10"/>
      <c r="GH1864" s="10"/>
      <c r="GI1864" s="10"/>
      <c r="GJ1864" s="10"/>
      <c r="GK1864" s="10"/>
      <c r="GL1864" s="10"/>
      <c r="GM1864" s="10"/>
      <c r="GN1864" s="10"/>
      <c r="GO1864" s="10"/>
      <c r="GP1864" s="10"/>
      <c r="GQ1864" s="10"/>
      <c r="GR1864" s="10"/>
      <c r="GS1864" s="10"/>
      <c r="GT1864" s="10"/>
      <c r="GU1864" s="10"/>
      <c r="GV1864" s="10"/>
      <c r="GW1864" s="10"/>
      <c r="GX1864" s="10"/>
      <c r="GY1864" s="10"/>
      <c r="GZ1864" s="10"/>
      <c r="HA1864" s="10"/>
      <c r="HB1864" s="10"/>
      <c r="HC1864" s="10"/>
      <c r="HD1864" s="10"/>
      <c r="HE1864" s="10"/>
      <c r="HF1864" s="10"/>
      <c r="HG1864" s="10"/>
      <c r="HH1864" s="10"/>
      <c r="HI1864" s="10"/>
      <c r="HJ1864" s="10"/>
      <c r="HK1864" s="10"/>
      <c r="HL1864" s="10"/>
      <c r="HM1864" s="10"/>
      <c r="HN1864" s="10"/>
      <c r="HO1864" s="10"/>
      <c r="HP1864" s="10"/>
      <c r="HQ1864" s="10"/>
      <c r="HR1864" s="10"/>
      <c r="HS1864" s="10"/>
      <c r="HT1864" s="10"/>
      <c r="HU1864" s="10"/>
      <c r="HV1864" s="10"/>
      <c r="HW1864" s="10"/>
      <c r="HX1864" s="10"/>
      <c r="HY1864" s="10"/>
      <c r="HZ1864" s="10"/>
      <c r="IA1864" s="10"/>
      <c r="IB1864" s="10"/>
      <c r="IC1864" s="10"/>
      <c r="ID1864" s="10"/>
      <c r="IE1864" s="10"/>
      <c r="IF1864" s="10"/>
      <c r="IG1864" s="10"/>
      <c r="IH1864" s="10"/>
      <c r="II1864" s="10"/>
      <c r="IJ1864" s="10"/>
      <c r="IK1864" s="10"/>
      <c r="IL1864" s="10"/>
      <c r="IM1864" s="10"/>
      <c r="IN1864" s="10"/>
      <c r="IO1864" s="10"/>
      <c r="IP1864" s="10"/>
      <c r="IQ1864" s="10"/>
      <c r="IR1864" s="10"/>
      <c r="IS1864" s="10"/>
      <c r="IT1864" s="10"/>
      <c r="IU1864" s="10"/>
      <c r="IV1864" s="10"/>
      <c r="IW1864" s="10"/>
      <c r="IX1864" s="10"/>
      <c r="IY1864" s="10"/>
      <c r="IZ1864" s="10"/>
      <c r="JA1864" s="10"/>
      <c r="JB1864" s="10"/>
      <c r="JC1864" s="10"/>
      <c r="JD1864" s="10"/>
      <c r="JE1864" s="10"/>
      <c r="JF1864" s="10"/>
      <c r="JG1864" s="10"/>
      <c r="JH1864" s="10"/>
      <c r="JI1864" s="10"/>
      <c r="JJ1864" s="10"/>
      <c r="JK1864" s="10"/>
      <c r="JL1864" s="10"/>
      <c r="JM1864" s="10"/>
      <c r="JN1864" s="10"/>
      <c r="JO1864" s="10"/>
      <c r="JP1864" s="10"/>
      <c r="JQ1864" s="10"/>
      <c r="JR1864" s="10"/>
      <c r="JS1864" s="10"/>
      <c r="JT1864" s="10"/>
      <c r="JU1864" s="10"/>
      <c r="JV1864" s="10"/>
      <c r="JW1864" s="10"/>
      <c r="JX1864" s="10"/>
      <c r="JY1864" s="10"/>
      <c r="JZ1864" s="10"/>
      <c r="KA1864" s="10"/>
      <c r="KB1864" s="10"/>
      <c r="KC1864" s="10"/>
      <c r="KD1864" s="10"/>
      <c r="KE1864" s="10"/>
      <c r="KF1864" s="10"/>
      <c r="KG1864" s="10"/>
      <c r="KH1864" s="10"/>
      <c r="KI1864" s="10"/>
      <c r="KJ1864" s="10"/>
      <c r="KK1864" s="10"/>
      <c r="KL1864" s="10"/>
      <c r="KM1864" s="10"/>
      <c r="KN1864" s="10"/>
      <c r="KO1864" s="10"/>
      <c r="KP1864" s="10"/>
      <c r="KQ1864" s="10"/>
      <c r="KR1864" s="10"/>
      <c r="KS1864" s="10"/>
      <c r="KT1864" s="10"/>
      <c r="KU1864" s="10"/>
      <c r="KV1864" s="10"/>
      <c r="KW1864" s="10"/>
      <c r="KX1864" s="10"/>
      <c r="KY1864" s="10"/>
      <c r="KZ1864" s="10"/>
      <c r="LA1864" s="10"/>
      <c r="LB1864" s="10"/>
      <c r="LC1864" s="10"/>
      <c r="LD1864" s="10"/>
      <c r="LE1864" s="10"/>
      <c r="LF1864" s="10"/>
      <c r="LG1864" s="10"/>
      <c r="LH1864" s="10"/>
      <c r="LI1864" s="10"/>
      <c r="LJ1864" s="10"/>
      <c r="LK1864" s="10"/>
      <c r="LL1864" s="10"/>
      <c r="LM1864" s="10"/>
      <c r="LN1864" s="10"/>
      <c r="LO1864" s="10"/>
      <c r="LP1864" s="10"/>
      <c r="LQ1864" s="10"/>
      <c r="LR1864" s="10"/>
      <c r="LS1864" s="10"/>
      <c r="LT1864" s="10"/>
      <c r="LU1864" s="10"/>
      <c r="LV1864" s="10"/>
      <c r="LW1864" s="10"/>
      <c r="LX1864" s="10"/>
      <c r="LY1864" s="10"/>
      <c r="LZ1864" s="10"/>
      <c r="MA1864" s="10"/>
      <c r="MB1864" s="10"/>
      <c r="MC1864" s="10"/>
      <c r="MD1864" s="10"/>
      <c r="ME1864" s="10"/>
      <c r="MF1864" s="10"/>
      <c r="MG1864" s="10"/>
      <c r="MH1864" s="10"/>
      <c r="MI1864" s="10"/>
      <c r="MJ1864" s="10"/>
      <c r="MK1864" s="10"/>
      <c r="ML1864" s="10"/>
      <c r="MM1864" s="10"/>
      <c r="MN1864" s="10"/>
      <c r="MO1864" s="10"/>
      <c r="MP1864" s="10"/>
      <c r="MQ1864" s="10"/>
      <c r="MR1864" s="10"/>
      <c r="MS1864" s="10"/>
      <c r="MT1864" s="10"/>
      <c r="MU1864" s="10"/>
      <c r="MV1864" s="10"/>
      <c r="MW1864" s="10"/>
      <c r="MX1864" s="10"/>
      <c r="MY1864" s="10"/>
      <c r="MZ1864" s="10"/>
      <c r="NA1864" s="10"/>
      <c r="NB1864" s="10"/>
      <c r="NC1864" s="10"/>
      <c r="ND1864" s="10"/>
      <c r="NE1864" s="10"/>
      <c r="NF1864" s="10"/>
      <c r="NG1864" s="10"/>
      <c r="NH1864" s="10"/>
      <c r="NI1864" s="10"/>
      <c r="NJ1864" s="10"/>
      <c r="NK1864" s="10"/>
      <c r="NL1864" s="10"/>
      <c r="NM1864" s="10"/>
      <c r="NN1864" s="10"/>
      <c r="NO1864" s="10"/>
      <c r="NP1864" s="10"/>
      <c r="NQ1864" s="10"/>
      <c r="NR1864" s="10"/>
      <c r="NS1864" s="10"/>
      <c r="NT1864" s="10"/>
      <c r="NU1864" s="10"/>
      <c r="NV1864" s="10"/>
      <c r="NW1864" s="10"/>
      <c r="NX1864" s="10"/>
      <c r="NY1864" s="10"/>
      <c r="NZ1864" s="10"/>
      <c r="OA1864" s="10"/>
      <c r="OB1864" s="10"/>
      <c r="OC1864" s="10"/>
      <c r="OD1864" s="10"/>
      <c r="OE1864" s="10"/>
      <c r="OF1864" s="10"/>
      <c r="OG1864" s="10"/>
      <c r="OH1864" s="10"/>
      <c r="OI1864" s="10"/>
      <c r="OJ1864" s="10"/>
      <c r="OK1864" s="10"/>
      <c r="OL1864" s="10"/>
      <c r="OM1864" s="10"/>
      <c r="ON1864" s="10"/>
      <c r="OO1864" s="10"/>
      <c r="OP1864" s="10"/>
      <c r="OQ1864" s="10"/>
      <c r="OR1864" s="10"/>
      <c r="OS1864" s="10"/>
      <c r="OT1864" s="10"/>
      <c r="OU1864" s="10"/>
      <c r="OV1864" s="10"/>
      <c r="OW1864" s="10"/>
      <c r="OX1864" s="10"/>
      <c r="OY1864" s="10"/>
      <c r="OZ1864" s="10"/>
      <c r="PA1864" s="10"/>
      <c r="PB1864" s="10"/>
      <c r="PC1864" s="10"/>
      <c r="PD1864" s="10"/>
      <c r="PE1864" s="10"/>
      <c r="PF1864" s="10"/>
      <c r="PG1864" s="10"/>
      <c r="PH1864" s="10"/>
      <c r="PI1864" s="10"/>
      <c r="PJ1864" s="10"/>
      <c r="PK1864" s="10"/>
      <c r="PL1864" s="10"/>
      <c r="PM1864" s="10"/>
      <c r="PN1864" s="10"/>
      <c r="PO1864" s="10"/>
      <c r="PP1864" s="10"/>
      <c r="PQ1864" s="10"/>
      <c r="PR1864" s="10"/>
      <c r="PS1864" s="10"/>
      <c r="PT1864" s="10"/>
      <c r="PU1864" s="10"/>
      <c r="PV1864" s="10"/>
      <c r="PW1864" s="10"/>
      <c r="PX1864" s="10"/>
      <c r="PY1864" s="10"/>
      <c r="PZ1864" s="10"/>
      <c r="QA1864" s="10"/>
      <c r="QB1864" s="10"/>
      <c r="QC1864" s="10"/>
      <c r="QD1864" s="10"/>
      <c r="QE1864" s="10"/>
      <c r="QF1864" s="10"/>
      <c r="QG1864" s="10"/>
      <c r="QH1864" s="10"/>
      <c r="QI1864" s="10"/>
      <c r="QJ1864" s="10"/>
      <c r="QK1864" s="10"/>
      <c r="QL1864" s="10"/>
      <c r="QM1864" s="10"/>
      <c r="QN1864" s="10"/>
      <c r="QO1864" s="10"/>
      <c r="QP1864" s="10"/>
      <c r="QQ1864" s="10"/>
      <c r="QR1864" s="10"/>
      <c r="QS1864" s="10"/>
      <c r="QT1864" s="10"/>
      <c r="QU1864" s="10"/>
      <c r="QV1864" s="10"/>
      <c r="QW1864" s="10"/>
      <c r="QX1864" s="10"/>
      <c r="QY1864" s="10"/>
      <c r="QZ1864" s="10"/>
      <c r="RA1864" s="10"/>
      <c r="RB1864" s="10"/>
      <c r="RC1864" s="10"/>
      <c r="RD1864" s="10"/>
      <c r="RE1864" s="10"/>
      <c r="RF1864" s="10"/>
      <c r="RG1864" s="10"/>
      <c r="RH1864" s="10"/>
      <c r="RI1864" s="10"/>
      <c r="RJ1864" s="10"/>
      <c r="RK1864" s="10"/>
      <c r="RL1864" s="10"/>
      <c r="RM1864" s="10"/>
      <c r="RN1864" s="10"/>
      <c r="RO1864" s="10"/>
      <c r="RP1864" s="10"/>
      <c r="RQ1864" s="10"/>
      <c r="RR1864" s="10"/>
      <c r="RS1864" s="10"/>
      <c r="RT1864" s="10"/>
      <c r="RU1864" s="10"/>
      <c r="RV1864" s="10"/>
      <c r="RW1864" s="10"/>
      <c r="RX1864" s="10"/>
      <c r="RY1864" s="10"/>
      <c r="RZ1864" s="10"/>
      <c r="SA1864" s="10"/>
      <c r="SB1864" s="10"/>
      <c r="SC1864" s="10"/>
      <c r="SD1864" s="10"/>
      <c r="SE1864" s="10"/>
      <c r="SF1864" s="10"/>
      <c r="SG1864" s="10"/>
      <c r="SH1864" s="10"/>
      <c r="SI1864" s="10"/>
      <c r="SJ1864" s="10"/>
      <c r="SK1864" s="10"/>
      <c r="SL1864" s="10"/>
      <c r="SM1864" s="10"/>
      <c r="SN1864" s="10"/>
      <c r="SO1864" s="10"/>
      <c r="SP1864" s="10"/>
      <c r="SQ1864" s="10"/>
      <c r="SR1864" s="10"/>
      <c r="SS1864" s="10"/>
      <c r="ST1864" s="10"/>
      <c r="SU1864" s="10"/>
      <c r="SV1864" s="10"/>
      <c r="SW1864" s="10"/>
      <c r="SX1864" s="10"/>
      <c r="SY1864" s="10"/>
      <c r="SZ1864" s="10"/>
      <c r="TA1864" s="10"/>
      <c r="TB1864" s="10"/>
      <c r="TC1864" s="10"/>
      <c r="TD1864" s="10"/>
      <c r="TE1864" s="10"/>
      <c r="TF1864" s="10"/>
      <c r="TG1864" s="10"/>
      <c r="TH1864" s="10"/>
      <c r="TI1864" s="10"/>
      <c r="TJ1864" s="10"/>
      <c r="TK1864" s="10"/>
      <c r="TL1864" s="10"/>
      <c r="TM1864" s="10"/>
      <c r="TN1864" s="10"/>
      <c r="TO1864" s="10"/>
      <c r="TP1864" s="10"/>
      <c r="TQ1864" s="10"/>
      <c r="TR1864" s="10"/>
      <c r="TS1864" s="10"/>
      <c r="TT1864" s="10"/>
      <c r="TU1864" s="10"/>
      <c r="TV1864" s="10"/>
      <c r="TW1864" s="10"/>
      <c r="TX1864" s="10"/>
      <c r="TY1864" s="10"/>
      <c r="TZ1864" s="10"/>
      <c r="UA1864" s="10"/>
      <c r="UB1864" s="10"/>
      <c r="UC1864" s="10"/>
      <c r="UD1864" s="10"/>
      <c r="UE1864" s="10"/>
      <c r="UF1864" s="10"/>
      <c r="UG1864" s="10"/>
      <c r="UH1864" s="10"/>
      <c r="UI1864" s="10"/>
      <c r="UJ1864" s="10"/>
      <c r="UK1864" s="10"/>
      <c r="UL1864" s="10"/>
      <c r="UM1864" s="10"/>
      <c r="UN1864" s="10"/>
      <c r="UO1864" s="10"/>
      <c r="UP1864" s="10"/>
      <c r="UQ1864" s="10"/>
      <c r="UR1864" s="10"/>
      <c r="US1864" s="10"/>
      <c r="UT1864" s="10"/>
      <c r="UU1864" s="10"/>
      <c r="UV1864" s="10"/>
      <c r="UW1864" s="10"/>
      <c r="UX1864" s="10"/>
      <c r="UY1864" s="10"/>
      <c r="UZ1864" s="10"/>
      <c r="VA1864" s="10"/>
      <c r="VB1864" s="10"/>
      <c r="VC1864" s="10"/>
      <c r="VD1864" s="10"/>
      <c r="VE1864" s="10"/>
      <c r="VF1864" s="10"/>
      <c r="VG1864" s="10"/>
      <c r="VH1864" s="10"/>
      <c r="VI1864" s="10"/>
      <c r="VJ1864" s="10"/>
      <c r="VK1864" s="10"/>
      <c r="VL1864" s="10"/>
      <c r="VM1864" s="10"/>
      <c r="VN1864" s="10"/>
      <c r="VO1864" s="10"/>
      <c r="VP1864" s="10"/>
      <c r="VQ1864" s="10"/>
      <c r="VR1864" s="10"/>
      <c r="VS1864" s="10"/>
      <c r="VT1864" s="10"/>
      <c r="VU1864" s="10"/>
      <c r="VV1864" s="10"/>
      <c r="VW1864" s="10"/>
      <c r="VX1864" s="10"/>
      <c r="VY1864" s="10"/>
      <c r="VZ1864" s="10"/>
      <c r="WA1864" s="10"/>
      <c r="WB1864" s="10"/>
      <c r="WC1864" s="10"/>
      <c r="WD1864" s="10"/>
      <c r="WE1864" s="10"/>
      <c r="WF1864" s="10"/>
      <c r="WG1864" s="10"/>
      <c r="WH1864" s="10"/>
      <c r="WI1864" s="10"/>
      <c r="WJ1864" s="10"/>
      <c r="WK1864" s="10"/>
      <c r="WL1864" s="10"/>
      <c r="WM1864" s="10"/>
      <c r="WN1864" s="10"/>
      <c r="WO1864" s="10"/>
      <c r="WP1864" s="10"/>
      <c r="WQ1864" s="10"/>
      <c r="WR1864" s="10"/>
      <c r="WS1864" s="10"/>
      <c r="WT1864" s="10"/>
      <c r="WU1864" s="10"/>
      <c r="WV1864" s="10"/>
      <c r="WW1864" s="10"/>
      <c r="WX1864" s="10"/>
      <c r="WY1864" s="10"/>
      <c r="WZ1864" s="10"/>
      <c r="XA1864" s="10"/>
      <c r="XB1864" s="10"/>
      <c r="XC1864" s="10"/>
      <c r="XD1864" s="10"/>
      <c r="XE1864" s="10"/>
      <c r="XF1864" s="10"/>
      <c r="XG1864" s="10"/>
      <c r="XH1864" s="10"/>
      <c r="XI1864" s="10"/>
      <c r="XJ1864" s="10"/>
      <c r="XK1864" s="10"/>
      <c r="XL1864" s="10"/>
      <c r="XM1864" s="10"/>
      <c r="XN1864" s="10"/>
      <c r="XO1864" s="10"/>
      <c r="XP1864" s="10"/>
      <c r="XQ1864" s="10"/>
      <c r="XR1864" s="10"/>
      <c r="XS1864" s="10"/>
      <c r="XT1864" s="10"/>
      <c r="XU1864" s="10"/>
      <c r="XV1864" s="10"/>
      <c r="XW1864" s="10"/>
      <c r="XX1864" s="10"/>
      <c r="XY1864" s="10"/>
      <c r="XZ1864" s="10"/>
      <c r="YA1864" s="10"/>
      <c r="YB1864" s="10"/>
      <c r="YC1864" s="10"/>
      <c r="YD1864" s="10"/>
      <c r="YE1864" s="10"/>
      <c r="YF1864" s="10"/>
      <c r="YG1864" s="10"/>
      <c r="YH1864" s="10"/>
      <c r="YI1864" s="10"/>
      <c r="YJ1864" s="10"/>
      <c r="YK1864" s="10"/>
      <c r="YL1864" s="10"/>
      <c r="YM1864" s="10"/>
      <c r="YN1864" s="10"/>
      <c r="YO1864" s="10"/>
      <c r="YP1864" s="10"/>
      <c r="YQ1864" s="10"/>
      <c r="YR1864" s="10"/>
      <c r="YS1864" s="10"/>
      <c r="YT1864" s="10"/>
      <c r="YU1864" s="10"/>
      <c r="YV1864" s="10"/>
      <c r="YW1864" s="10"/>
      <c r="YX1864" s="10"/>
      <c r="YY1864" s="10"/>
      <c r="YZ1864" s="10"/>
      <c r="ZA1864" s="10"/>
      <c r="ZB1864" s="10"/>
      <c r="ZC1864" s="10"/>
      <c r="ZD1864" s="10"/>
      <c r="ZE1864" s="10"/>
      <c r="ZF1864" s="10"/>
      <c r="ZG1864" s="10"/>
      <c r="ZH1864" s="10"/>
      <c r="ZI1864" s="10"/>
      <c r="ZJ1864" s="10"/>
      <c r="ZK1864" s="10"/>
      <c r="ZL1864" s="10"/>
      <c r="ZM1864" s="10"/>
      <c r="ZN1864" s="10"/>
      <c r="ZO1864" s="10"/>
      <c r="ZP1864" s="10"/>
      <c r="ZQ1864" s="10"/>
      <c r="ZR1864" s="10"/>
      <c r="ZS1864" s="10"/>
      <c r="ZT1864" s="10"/>
      <c r="ZU1864" s="10"/>
      <c r="ZV1864" s="10"/>
      <c r="ZW1864" s="10"/>
      <c r="ZX1864" s="10"/>
      <c r="ZY1864" s="10"/>
      <c r="ZZ1864" s="10"/>
      <c r="AAA1864" s="10"/>
      <c r="AAB1864" s="10"/>
      <c r="AAC1864" s="10"/>
      <c r="AAD1864" s="10"/>
      <c r="AAE1864" s="10"/>
      <c r="AAF1864" s="10"/>
      <c r="AAG1864" s="10"/>
      <c r="AAH1864" s="10"/>
      <c r="AAI1864" s="10"/>
      <c r="AAJ1864" s="10"/>
      <c r="AAK1864" s="10"/>
      <c r="AAL1864" s="10"/>
      <c r="AAM1864" s="10"/>
      <c r="AAN1864" s="10"/>
      <c r="AAO1864" s="10"/>
      <c r="AAP1864" s="10"/>
      <c r="AAQ1864" s="10"/>
      <c r="AAR1864" s="10"/>
      <c r="AAS1864" s="10"/>
      <c r="AAT1864" s="10"/>
      <c r="AAU1864" s="10"/>
      <c r="AAV1864" s="10"/>
      <c r="AAW1864" s="10"/>
      <c r="AAX1864" s="10"/>
      <c r="AAY1864" s="10"/>
      <c r="AAZ1864" s="10"/>
      <c r="ABA1864" s="10"/>
      <c r="ABB1864" s="10"/>
      <c r="ABC1864" s="10"/>
      <c r="ABD1864" s="10"/>
      <c r="ABE1864" s="10"/>
      <c r="ABF1864" s="10"/>
      <c r="ABG1864" s="10"/>
      <c r="ABH1864" s="10"/>
      <c r="ABI1864" s="10"/>
      <c r="ABJ1864" s="10"/>
      <c r="ABK1864" s="10"/>
      <c r="ABL1864" s="10"/>
      <c r="ABM1864" s="10"/>
      <c r="ABN1864" s="10"/>
      <c r="ABO1864" s="10"/>
      <c r="ABP1864" s="10"/>
      <c r="ABQ1864" s="10"/>
      <c r="ABR1864" s="10"/>
      <c r="ABS1864" s="10"/>
      <c r="ABT1864" s="10"/>
      <c r="ABU1864" s="10"/>
      <c r="ABV1864" s="10"/>
      <c r="ABW1864" s="10"/>
      <c r="ABX1864" s="10"/>
      <c r="ABY1864" s="10"/>
      <c r="ABZ1864" s="10"/>
      <c r="ACA1864" s="10"/>
      <c r="ACB1864" s="10"/>
      <c r="ACC1864" s="10"/>
      <c r="ACD1864" s="10"/>
      <c r="ACE1864" s="10"/>
      <c r="ACF1864" s="10"/>
      <c r="ACG1864" s="10"/>
      <c r="ACH1864" s="10"/>
      <c r="ACI1864" s="10"/>
      <c r="ACJ1864" s="10"/>
      <c r="ACK1864" s="10"/>
      <c r="ACL1864" s="10"/>
      <c r="ACM1864" s="10"/>
      <c r="ACN1864" s="10"/>
      <c r="ACO1864" s="10"/>
      <c r="ACP1864" s="10"/>
      <c r="ACQ1864" s="10"/>
      <c r="ACR1864" s="10"/>
      <c r="ACS1864" s="10"/>
      <c r="ACT1864" s="10"/>
      <c r="ACU1864" s="10"/>
      <c r="ACV1864" s="10"/>
      <c r="ACW1864" s="10"/>
      <c r="ACX1864" s="10"/>
      <c r="ACY1864" s="10"/>
      <c r="ACZ1864" s="10"/>
      <c r="ADA1864" s="10"/>
      <c r="ADB1864" s="10"/>
      <c r="ADC1864" s="10"/>
      <c r="ADD1864" s="10"/>
      <c r="ADE1864" s="10"/>
      <c r="ADF1864" s="10"/>
      <c r="ADG1864" s="10"/>
      <c r="ADH1864" s="10"/>
      <c r="ADI1864" s="10"/>
      <c r="ADJ1864" s="10"/>
      <c r="ADK1864" s="10"/>
      <c r="ADL1864" s="10"/>
      <c r="ADM1864" s="10"/>
      <c r="ADN1864" s="10"/>
      <c r="ADO1864" s="10"/>
      <c r="ADP1864" s="10"/>
      <c r="ADQ1864" s="10"/>
      <c r="ADR1864" s="10"/>
      <c r="ADS1864" s="10"/>
      <c r="ADT1864" s="10"/>
      <c r="ADU1864" s="10"/>
      <c r="ADV1864" s="10"/>
      <c r="ADW1864" s="10"/>
      <c r="ADX1864" s="10"/>
      <c r="ADY1864" s="10"/>
      <c r="ADZ1864" s="10"/>
      <c r="AEA1864" s="10"/>
      <c r="AEB1864" s="10"/>
      <c r="AEC1864" s="10"/>
      <c r="AED1864" s="10"/>
      <c r="AEE1864" s="10"/>
      <c r="AEF1864" s="10"/>
      <c r="AEG1864" s="10"/>
      <c r="AEH1864" s="10"/>
      <c r="AEI1864" s="10"/>
      <c r="AEJ1864" s="10"/>
      <c r="AEK1864" s="10"/>
      <c r="AEL1864" s="10"/>
      <c r="AEM1864" s="10"/>
      <c r="AEN1864" s="10"/>
      <c r="AEO1864" s="10"/>
      <c r="AEP1864" s="10"/>
      <c r="AEQ1864" s="10"/>
      <c r="AER1864" s="10"/>
      <c r="AES1864" s="10"/>
      <c r="AET1864" s="10"/>
      <c r="AEU1864" s="10"/>
      <c r="AEV1864" s="10"/>
      <c r="AEW1864" s="10"/>
      <c r="AEX1864" s="10"/>
      <c r="AEY1864" s="10"/>
      <c r="AEZ1864" s="10"/>
      <c r="AFA1864" s="10"/>
      <c r="AFB1864" s="10"/>
      <c r="AFC1864" s="10"/>
      <c r="AFD1864" s="10"/>
      <c r="AFE1864" s="10"/>
      <c r="AFF1864" s="10"/>
      <c r="AFG1864" s="10"/>
      <c r="AFH1864" s="10"/>
      <c r="AFI1864" s="10"/>
      <c r="AFJ1864" s="10"/>
      <c r="AFK1864" s="10"/>
      <c r="AFL1864" s="10"/>
      <c r="AFM1864" s="10"/>
      <c r="AFN1864" s="10"/>
      <c r="AFO1864" s="10"/>
      <c r="AFP1864" s="10"/>
      <c r="AFQ1864" s="10"/>
      <c r="AFR1864" s="10"/>
      <c r="AFS1864" s="10"/>
      <c r="AFT1864" s="10"/>
      <c r="AFU1864" s="10"/>
      <c r="AFV1864" s="10"/>
      <c r="AFW1864" s="10"/>
      <c r="AFX1864" s="10"/>
      <c r="AFY1864" s="10"/>
      <c r="AFZ1864" s="10"/>
      <c r="AGA1864" s="10"/>
      <c r="AGB1864" s="10"/>
      <c r="AGC1864" s="10"/>
      <c r="AGD1864" s="10"/>
      <c r="AGE1864" s="10"/>
      <c r="AGF1864" s="10"/>
      <c r="AGG1864" s="10"/>
      <c r="AGH1864" s="10"/>
      <c r="AGI1864" s="10"/>
      <c r="AGJ1864" s="10"/>
      <c r="AGK1864" s="10"/>
      <c r="AGL1864" s="10"/>
      <c r="AGM1864" s="10"/>
      <c r="AGN1864" s="10"/>
      <c r="AGO1864" s="10"/>
      <c r="AGP1864" s="10"/>
      <c r="AGQ1864" s="10"/>
      <c r="AGR1864" s="10"/>
      <c r="AGS1864" s="10"/>
      <c r="AGT1864" s="10"/>
      <c r="AGU1864" s="10"/>
      <c r="AGV1864" s="10"/>
      <c r="AGW1864" s="10"/>
      <c r="AGX1864" s="10"/>
      <c r="AGY1864" s="10"/>
      <c r="AGZ1864" s="10"/>
      <c r="AHA1864" s="10"/>
      <c r="AHB1864" s="10"/>
      <c r="AHC1864" s="10"/>
      <c r="AHD1864" s="10"/>
      <c r="AHE1864" s="10"/>
      <c r="AHF1864" s="10"/>
      <c r="AHG1864" s="10"/>
      <c r="AHH1864" s="10"/>
      <c r="AHI1864" s="10"/>
      <c r="AHJ1864" s="10"/>
      <c r="AHK1864" s="10"/>
      <c r="AHL1864" s="10"/>
      <c r="AHM1864" s="10"/>
      <c r="AHN1864" s="10"/>
      <c r="AHO1864" s="10"/>
      <c r="AHP1864" s="10"/>
      <c r="AHQ1864" s="10"/>
      <c r="AHR1864" s="10"/>
      <c r="AHS1864" s="10"/>
      <c r="AHT1864" s="10"/>
      <c r="AHU1864" s="10"/>
      <c r="AHV1864" s="10"/>
      <c r="AHW1864" s="10"/>
      <c r="AHX1864" s="10"/>
      <c r="AHY1864" s="10"/>
      <c r="AHZ1864" s="10"/>
      <c r="AIA1864" s="10"/>
      <c r="AIB1864" s="10"/>
      <c r="AIC1864" s="10"/>
      <c r="AID1864" s="10"/>
      <c r="AIE1864" s="10"/>
      <c r="AIF1864" s="10"/>
      <c r="AIG1864" s="10"/>
      <c r="AIH1864" s="10"/>
      <c r="AII1864" s="10"/>
      <c r="AIJ1864" s="10"/>
      <c r="AIK1864" s="10"/>
      <c r="AIL1864" s="10"/>
      <c r="AIM1864" s="10"/>
      <c r="AIN1864" s="10"/>
      <c r="AIO1864" s="10"/>
      <c r="AIP1864" s="10"/>
      <c r="AIQ1864" s="10"/>
      <c r="AIR1864" s="10"/>
      <c r="AIS1864" s="10"/>
      <c r="AIT1864" s="10"/>
      <c r="AIU1864" s="10"/>
      <c r="AIV1864" s="10"/>
      <c r="AIW1864" s="10"/>
      <c r="AIX1864" s="10"/>
      <c r="AIY1864" s="10"/>
      <c r="AIZ1864" s="10"/>
      <c r="AJA1864" s="10"/>
      <c r="AJB1864" s="10"/>
      <c r="AJC1864" s="10"/>
      <c r="AJD1864" s="10"/>
      <c r="AJE1864" s="10"/>
      <c r="AJF1864" s="10"/>
      <c r="AJG1864" s="10"/>
      <c r="AJH1864" s="10"/>
      <c r="AJI1864" s="10"/>
      <c r="AJJ1864" s="10"/>
      <c r="AJK1864" s="10"/>
      <c r="AJL1864" s="10"/>
      <c r="AJM1864" s="10"/>
      <c r="AJN1864" s="10"/>
      <c r="AJO1864" s="10"/>
      <c r="AJP1864" s="10"/>
      <c r="AJQ1864" s="10"/>
      <c r="AJR1864" s="10"/>
      <c r="AJS1864" s="10"/>
      <c r="AJT1864" s="10"/>
      <c r="AJU1864" s="10"/>
      <c r="AJV1864" s="10"/>
      <c r="AJW1864" s="10"/>
      <c r="AJX1864" s="10"/>
      <c r="AJY1864" s="10"/>
      <c r="AJZ1864" s="10"/>
      <c r="AKA1864" s="10"/>
      <c r="AKB1864" s="10"/>
      <c r="AKC1864" s="10"/>
      <c r="AKD1864" s="10"/>
      <c r="AKE1864" s="10"/>
      <c r="AKF1864" s="10"/>
      <c r="AKG1864" s="10"/>
      <c r="AKH1864" s="10"/>
      <c r="AKI1864" s="10"/>
      <c r="AKJ1864" s="10"/>
      <c r="AKK1864" s="10"/>
      <c r="AKL1864" s="10"/>
      <c r="AKM1864" s="10"/>
      <c r="AKN1864" s="10"/>
      <c r="AKO1864" s="10"/>
      <c r="AKP1864" s="10"/>
      <c r="AKQ1864" s="10"/>
      <c r="AKR1864" s="10"/>
      <c r="AKS1864" s="10"/>
      <c r="AKT1864" s="10"/>
      <c r="AKU1864" s="10"/>
      <c r="AKV1864" s="10"/>
      <c r="AKW1864" s="10"/>
      <c r="AKX1864" s="10"/>
      <c r="AKY1864" s="10"/>
      <c r="AKZ1864" s="10"/>
      <c r="ALA1864" s="10"/>
      <c r="ALB1864" s="10"/>
      <c r="ALC1864" s="10"/>
      <c r="ALD1864" s="10"/>
      <c r="ALE1864" s="10"/>
      <c r="ALF1864" s="10"/>
      <c r="ALG1864" s="10"/>
      <c r="ALH1864" s="10"/>
      <c r="ALI1864" s="10"/>
      <c r="ALJ1864" s="10"/>
      <c r="ALK1864" s="10"/>
      <c r="ALL1864" s="10"/>
      <c r="ALM1864" s="10"/>
      <c r="ALN1864" s="10"/>
      <c r="ALO1864" s="10"/>
      <c r="ALP1864" s="10"/>
      <c r="ALQ1864" s="10"/>
      <c r="ALR1864" s="10"/>
      <c r="ALS1864" s="10"/>
      <c r="ALT1864" s="10"/>
      <c r="ALU1864" s="10"/>
      <c r="ALV1864" s="10"/>
      <c r="ALW1864" s="10"/>
      <c r="ALX1864" s="10"/>
      <c r="ALY1864" s="10"/>
      <c r="ALZ1864" s="10"/>
      <c r="AMA1864" s="10"/>
      <c r="AMB1864" s="10"/>
      <c r="AMC1864" s="10"/>
      <c r="AMD1864" s="10"/>
      <c r="AME1864" s="10"/>
      <c r="AMF1864" s="10"/>
      <c r="AMG1864" s="10"/>
      <c r="AMH1864" s="10"/>
      <c r="AMI1864" s="10"/>
      <c r="AMJ1864" s="10"/>
      <c r="AMK1864" s="10"/>
      <c r="AML1864" s="10"/>
      <c r="AMM1864" s="10"/>
      <c r="AMN1864" s="10"/>
      <c r="AMO1864" s="10"/>
      <c r="AMP1864" s="10"/>
      <c r="AMQ1864" s="10"/>
      <c r="AMR1864" s="10"/>
      <c r="AMS1864" s="10"/>
      <c r="AMT1864" s="10"/>
      <c r="AMU1864" s="10"/>
      <c r="AMV1864" s="10"/>
      <c r="AMW1864" s="10"/>
      <c r="AMX1864" s="10"/>
      <c r="AMY1864" s="10"/>
      <c r="AMZ1864" s="10"/>
      <c r="ANA1864" s="10"/>
      <c r="ANB1864" s="10"/>
      <c r="ANC1864" s="10"/>
      <c r="AND1864" s="10"/>
      <c r="ANE1864" s="10"/>
      <c r="ANF1864" s="10"/>
      <c r="ANG1864" s="10"/>
      <c r="ANH1864" s="10"/>
      <c r="ANI1864" s="10"/>
      <c r="ANJ1864" s="10"/>
      <c r="ANK1864" s="10"/>
      <c r="ANL1864" s="10"/>
      <c r="ANM1864" s="10"/>
      <c r="ANN1864" s="10"/>
      <c r="ANO1864" s="10"/>
      <c r="ANP1864" s="10"/>
      <c r="ANQ1864" s="10"/>
      <c r="ANR1864" s="10"/>
      <c r="ANS1864" s="10"/>
      <c r="ANT1864" s="10"/>
      <c r="ANU1864" s="10"/>
      <c r="ANV1864" s="10"/>
      <c r="ANW1864" s="10"/>
      <c r="ANX1864" s="10"/>
      <c r="ANY1864" s="10"/>
      <c r="ANZ1864" s="10"/>
      <c r="AOA1864" s="10"/>
      <c r="AOB1864" s="10"/>
      <c r="AOC1864" s="10"/>
      <c r="AOD1864" s="10"/>
      <c r="AOE1864" s="10"/>
      <c r="AOF1864" s="10"/>
      <c r="AOG1864" s="10"/>
      <c r="AOH1864" s="10"/>
      <c r="AOI1864" s="10"/>
      <c r="AOJ1864" s="10"/>
      <c r="AOK1864" s="10"/>
      <c r="AOL1864" s="10"/>
      <c r="AOM1864" s="10"/>
      <c r="AON1864" s="10"/>
      <c r="AOO1864" s="10"/>
      <c r="AOP1864" s="10"/>
      <c r="AOQ1864" s="10"/>
      <c r="AOR1864" s="10"/>
      <c r="AOS1864" s="10"/>
      <c r="AOT1864" s="10"/>
      <c r="AOU1864" s="10"/>
      <c r="AOV1864" s="10"/>
      <c r="AOW1864" s="10"/>
      <c r="AOX1864" s="10"/>
      <c r="AOY1864" s="10"/>
      <c r="AOZ1864" s="10"/>
      <c r="APA1864" s="10"/>
      <c r="APB1864" s="10"/>
      <c r="APC1864" s="10"/>
      <c r="APD1864" s="10"/>
      <c r="APE1864" s="10"/>
      <c r="APF1864" s="10"/>
      <c r="APG1864" s="10"/>
      <c r="APH1864" s="10"/>
      <c r="API1864" s="10"/>
      <c r="APJ1864" s="10"/>
      <c r="APK1864" s="10"/>
      <c r="APL1864" s="10"/>
      <c r="APM1864" s="10"/>
      <c r="APN1864" s="10"/>
      <c r="APO1864" s="10"/>
      <c r="APP1864" s="10"/>
      <c r="APQ1864" s="10"/>
      <c r="APR1864" s="10"/>
      <c r="APS1864" s="10"/>
      <c r="APT1864" s="10"/>
      <c r="APU1864" s="10"/>
      <c r="APV1864" s="10"/>
      <c r="APW1864" s="10"/>
      <c r="APX1864" s="10"/>
      <c r="APY1864" s="10"/>
      <c r="APZ1864" s="10"/>
      <c r="AQA1864" s="10"/>
      <c r="AQB1864" s="10"/>
      <c r="AQC1864" s="10"/>
      <c r="AQD1864" s="10"/>
      <c r="AQE1864" s="10"/>
      <c r="AQF1864" s="10"/>
      <c r="AQG1864" s="10"/>
      <c r="AQH1864" s="10"/>
      <c r="AQI1864" s="10"/>
      <c r="AQJ1864" s="10"/>
      <c r="AQK1864" s="10"/>
      <c r="AQL1864" s="10"/>
      <c r="AQM1864" s="10"/>
      <c r="AQN1864" s="10"/>
      <c r="AQO1864" s="10"/>
      <c r="AQP1864" s="10"/>
      <c r="AQQ1864" s="10"/>
      <c r="AQR1864" s="10"/>
      <c r="AQS1864" s="10"/>
      <c r="AQT1864" s="10"/>
      <c r="AQU1864" s="10"/>
      <c r="AQV1864" s="10"/>
      <c r="AQW1864" s="10"/>
      <c r="AQX1864" s="10"/>
      <c r="AQY1864" s="10"/>
      <c r="AQZ1864" s="10"/>
      <c r="ARA1864" s="10"/>
      <c r="ARB1864" s="10"/>
      <c r="ARC1864" s="10"/>
      <c r="ARD1864" s="10"/>
      <c r="ARE1864" s="10"/>
      <c r="ARF1864" s="10"/>
      <c r="ARG1864" s="10"/>
      <c r="ARH1864" s="10"/>
      <c r="ARI1864" s="10"/>
      <c r="ARJ1864" s="10"/>
      <c r="ARK1864" s="10"/>
      <c r="ARL1864" s="10"/>
      <c r="ARM1864" s="10"/>
      <c r="ARN1864" s="10"/>
      <c r="ARO1864" s="10"/>
      <c r="ARP1864" s="10"/>
      <c r="ARQ1864" s="10"/>
      <c r="ARR1864" s="10"/>
      <c r="ARS1864" s="10"/>
      <c r="ART1864" s="10"/>
      <c r="ARU1864" s="10"/>
      <c r="ARV1864" s="10"/>
      <c r="ARW1864" s="10"/>
      <c r="ARX1864" s="10"/>
      <c r="ARY1864" s="10"/>
      <c r="ARZ1864" s="10"/>
      <c r="ASA1864" s="10"/>
      <c r="ASB1864" s="10"/>
      <c r="ASC1864" s="10"/>
      <c r="ASD1864" s="10"/>
      <c r="ASE1864" s="10"/>
      <c r="ASF1864" s="10"/>
      <c r="ASG1864" s="10"/>
      <c r="ASH1864" s="10"/>
      <c r="ASI1864" s="10"/>
      <c r="ASJ1864" s="10"/>
      <c r="ASK1864" s="10"/>
      <c r="ASL1864" s="10"/>
      <c r="ASM1864" s="10"/>
      <c r="ASN1864" s="10"/>
      <c r="ASO1864" s="10"/>
      <c r="ASP1864" s="10"/>
      <c r="ASQ1864" s="10"/>
      <c r="ASR1864" s="10"/>
      <c r="ASS1864" s="10"/>
      <c r="AST1864" s="10"/>
      <c r="ASU1864" s="10"/>
      <c r="ASV1864" s="10"/>
      <c r="ASW1864" s="10"/>
      <c r="ASX1864" s="10"/>
      <c r="ASY1864" s="10"/>
      <c r="ASZ1864" s="10"/>
      <c r="ATA1864" s="10"/>
      <c r="ATB1864" s="10"/>
      <c r="ATC1864" s="10"/>
      <c r="ATD1864" s="10"/>
      <c r="ATE1864" s="10"/>
      <c r="ATF1864" s="10"/>
      <c r="ATG1864" s="10"/>
      <c r="ATH1864" s="10"/>
      <c r="ATI1864" s="10"/>
      <c r="ATJ1864" s="10"/>
      <c r="ATK1864" s="10"/>
      <c r="ATL1864" s="10"/>
      <c r="ATM1864" s="10"/>
      <c r="ATN1864" s="10"/>
      <c r="ATO1864" s="10"/>
      <c r="ATP1864" s="10"/>
      <c r="ATQ1864" s="10"/>
      <c r="ATR1864" s="10"/>
      <c r="ATS1864" s="10"/>
      <c r="ATT1864" s="10"/>
      <c r="ATU1864" s="10"/>
      <c r="ATV1864" s="10"/>
      <c r="ATW1864" s="10"/>
      <c r="ATX1864" s="10"/>
      <c r="ATY1864" s="10"/>
      <c r="ATZ1864" s="10"/>
      <c r="AUA1864" s="10"/>
      <c r="AUB1864" s="10"/>
      <c r="AUC1864" s="10"/>
      <c r="AUD1864" s="10"/>
      <c r="AUE1864" s="10"/>
      <c r="AUF1864" s="10"/>
      <c r="AUG1864" s="10"/>
      <c r="AUH1864" s="10"/>
      <c r="AUI1864" s="10"/>
      <c r="AUJ1864" s="10"/>
      <c r="AUK1864" s="10"/>
      <c r="AUL1864" s="10"/>
      <c r="AUM1864" s="10"/>
      <c r="AUN1864" s="10"/>
      <c r="AUO1864" s="10"/>
      <c r="AUP1864" s="10"/>
      <c r="AUQ1864" s="10"/>
      <c r="AUR1864" s="10"/>
      <c r="AUS1864" s="10"/>
      <c r="AUT1864" s="10"/>
      <c r="AUU1864" s="10"/>
      <c r="AUV1864" s="10"/>
      <c r="AUW1864" s="10"/>
      <c r="AUX1864" s="10"/>
      <c r="AUY1864" s="10"/>
      <c r="AUZ1864" s="10"/>
      <c r="AVA1864" s="10"/>
      <c r="AVB1864" s="10"/>
      <c r="AVC1864" s="10"/>
      <c r="AVD1864" s="10"/>
      <c r="AVE1864" s="10"/>
      <c r="AVF1864" s="10"/>
      <c r="AVG1864" s="10"/>
      <c r="AVH1864" s="10"/>
      <c r="AVI1864" s="10"/>
      <c r="AVJ1864" s="10"/>
      <c r="AVK1864" s="10"/>
      <c r="AVL1864" s="10"/>
      <c r="AVM1864" s="10"/>
      <c r="AVN1864" s="10"/>
      <c r="AVO1864" s="10"/>
      <c r="AVP1864" s="10"/>
      <c r="AVQ1864" s="10"/>
      <c r="AVR1864" s="10"/>
      <c r="AVS1864" s="10"/>
      <c r="AVT1864" s="10"/>
      <c r="AVU1864" s="10"/>
      <c r="AVV1864" s="10"/>
      <c r="AVW1864" s="10"/>
      <c r="AVX1864" s="10"/>
      <c r="AVY1864" s="10"/>
      <c r="AVZ1864" s="10"/>
      <c r="AWA1864" s="10"/>
      <c r="AWB1864" s="10"/>
      <c r="AWC1864" s="10"/>
      <c r="AWD1864" s="10"/>
      <c r="AWE1864" s="10"/>
      <c r="AWF1864" s="10"/>
      <c r="AWG1864" s="10"/>
      <c r="AWH1864" s="10"/>
      <c r="AWI1864" s="10"/>
      <c r="AWJ1864" s="10"/>
      <c r="AWK1864" s="10"/>
      <c r="AWL1864" s="10"/>
      <c r="AWM1864" s="10"/>
      <c r="AWN1864" s="10"/>
      <c r="AWO1864" s="10"/>
      <c r="AWP1864" s="10"/>
      <c r="AWQ1864" s="10"/>
      <c r="AWR1864" s="10"/>
      <c r="AWS1864" s="10"/>
      <c r="AWT1864" s="10"/>
      <c r="AWU1864" s="10"/>
      <c r="AWV1864" s="10"/>
      <c r="AWW1864" s="10"/>
      <c r="AWX1864" s="10"/>
      <c r="AWY1864" s="10"/>
      <c r="AWZ1864" s="10"/>
      <c r="AXA1864" s="10"/>
      <c r="AXB1864" s="10"/>
      <c r="AXC1864" s="10"/>
      <c r="AXD1864" s="10"/>
      <c r="AXE1864" s="10"/>
      <c r="AXF1864" s="10"/>
      <c r="AXG1864" s="10"/>
      <c r="AXH1864" s="10"/>
      <c r="AXI1864" s="10"/>
      <c r="AXJ1864" s="10"/>
      <c r="AXK1864" s="10"/>
      <c r="AXL1864" s="10"/>
      <c r="AXM1864" s="10"/>
      <c r="AXN1864" s="10"/>
      <c r="AXO1864" s="10"/>
      <c r="AXP1864" s="10"/>
      <c r="AXQ1864" s="10"/>
      <c r="AXR1864" s="10"/>
      <c r="AXS1864" s="10"/>
      <c r="AXT1864" s="10"/>
      <c r="AXU1864" s="10"/>
      <c r="AXV1864" s="10"/>
      <c r="AXW1864" s="10"/>
      <c r="AXX1864" s="10"/>
      <c r="AXY1864" s="10"/>
      <c r="AXZ1864" s="10"/>
      <c r="AYA1864" s="10"/>
      <c r="AYB1864" s="10"/>
      <c r="AYC1864" s="10"/>
      <c r="AYD1864" s="10"/>
      <c r="AYE1864" s="10"/>
      <c r="AYF1864" s="10"/>
      <c r="AYG1864" s="10"/>
      <c r="AYH1864" s="10"/>
      <c r="AYI1864" s="10"/>
      <c r="AYJ1864" s="10"/>
      <c r="AYK1864" s="10"/>
      <c r="AYL1864" s="10"/>
      <c r="AYM1864" s="10"/>
      <c r="AYN1864" s="10"/>
      <c r="AYO1864" s="10"/>
      <c r="AYP1864" s="10"/>
      <c r="AYQ1864" s="10"/>
      <c r="AYR1864" s="10"/>
      <c r="AYS1864" s="10"/>
      <c r="AYT1864" s="10"/>
      <c r="AYU1864" s="10"/>
      <c r="AYV1864" s="10"/>
      <c r="AYW1864" s="10"/>
      <c r="AYX1864" s="10"/>
      <c r="AYY1864" s="10"/>
      <c r="AYZ1864" s="10"/>
      <c r="AZA1864" s="10"/>
      <c r="AZB1864" s="10"/>
      <c r="AZC1864" s="10"/>
      <c r="AZD1864" s="10"/>
      <c r="AZE1864" s="10"/>
      <c r="AZF1864" s="10"/>
      <c r="AZG1864" s="10"/>
      <c r="AZH1864" s="10"/>
      <c r="AZI1864" s="10"/>
      <c r="AZJ1864" s="10"/>
      <c r="AZK1864" s="10"/>
      <c r="AZL1864" s="10"/>
      <c r="AZM1864" s="10"/>
      <c r="AZN1864" s="10"/>
      <c r="AZO1864" s="10"/>
      <c r="AZP1864" s="10"/>
      <c r="AZQ1864" s="10"/>
      <c r="AZR1864" s="10"/>
      <c r="AZS1864" s="10"/>
      <c r="AZT1864" s="10"/>
      <c r="AZU1864" s="10"/>
      <c r="AZV1864" s="10"/>
      <c r="AZW1864" s="10"/>
      <c r="AZX1864" s="10"/>
      <c r="AZY1864" s="10"/>
      <c r="AZZ1864" s="10"/>
      <c r="BAA1864" s="10"/>
      <c r="BAB1864" s="10"/>
      <c r="BAC1864" s="10"/>
      <c r="BAD1864" s="10"/>
      <c r="BAE1864" s="10"/>
      <c r="BAF1864" s="10"/>
      <c r="BAG1864" s="10"/>
      <c r="BAH1864" s="10"/>
      <c r="BAI1864" s="10"/>
      <c r="BAJ1864" s="10"/>
      <c r="BAK1864" s="10"/>
      <c r="BAL1864" s="10"/>
      <c r="BAM1864" s="10"/>
      <c r="BAN1864" s="10"/>
      <c r="BAO1864" s="10"/>
      <c r="BAP1864" s="10"/>
      <c r="BAQ1864" s="10"/>
      <c r="BAR1864" s="10"/>
      <c r="BAS1864" s="10"/>
      <c r="BAT1864" s="10"/>
      <c r="BAU1864" s="10"/>
      <c r="BAV1864" s="10"/>
      <c r="BAW1864" s="10"/>
      <c r="BAX1864" s="10"/>
      <c r="BAY1864" s="10"/>
      <c r="BAZ1864" s="10"/>
      <c r="BBA1864" s="10"/>
      <c r="BBB1864" s="10"/>
      <c r="BBC1864" s="10"/>
      <c r="BBD1864" s="10"/>
      <c r="BBE1864" s="10"/>
      <c r="BBF1864" s="10"/>
      <c r="BBG1864" s="10"/>
      <c r="BBH1864" s="10"/>
      <c r="BBI1864" s="10"/>
      <c r="BBJ1864" s="10"/>
      <c r="BBK1864" s="10"/>
      <c r="BBL1864" s="10"/>
      <c r="BBM1864" s="10"/>
      <c r="BBN1864" s="10"/>
      <c r="BBO1864" s="10"/>
      <c r="BBP1864" s="10"/>
      <c r="BBQ1864" s="10"/>
      <c r="BBR1864" s="10"/>
      <c r="BBS1864" s="10"/>
      <c r="BBT1864" s="10"/>
      <c r="BBU1864" s="10"/>
      <c r="BBV1864" s="10"/>
      <c r="BBW1864" s="10"/>
      <c r="BBX1864" s="10"/>
      <c r="BBY1864" s="10"/>
      <c r="BBZ1864" s="10"/>
      <c r="BCA1864" s="10"/>
      <c r="BCB1864" s="10"/>
      <c r="BCC1864" s="10"/>
      <c r="BCD1864" s="10"/>
      <c r="BCE1864" s="10"/>
      <c r="BCF1864" s="10"/>
      <c r="BCG1864" s="10"/>
      <c r="BCH1864" s="10"/>
      <c r="BCI1864" s="10"/>
      <c r="BCJ1864" s="10"/>
      <c r="BCK1864" s="10"/>
      <c r="BCL1864" s="10"/>
      <c r="BCM1864" s="10"/>
      <c r="BCN1864" s="10"/>
      <c r="BCO1864" s="10"/>
      <c r="BCP1864" s="10"/>
      <c r="BCQ1864" s="10"/>
      <c r="BCR1864" s="10"/>
      <c r="BCS1864" s="10"/>
      <c r="BCT1864" s="10"/>
      <c r="BCU1864" s="10"/>
      <c r="BCV1864" s="10"/>
      <c r="BCW1864" s="10"/>
      <c r="BCX1864" s="10"/>
      <c r="BCY1864" s="10"/>
      <c r="BCZ1864" s="10"/>
      <c r="BDA1864" s="10"/>
      <c r="BDB1864" s="10"/>
      <c r="BDC1864" s="10"/>
      <c r="BDD1864" s="10"/>
      <c r="BDE1864" s="10"/>
      <c r="BDF1864" s="10"/>
      <c r="BDG1864" s="10"/>
      <c r="BDH1864" s="10"/>
      <c r="BDI1864" s="10"/>
      <c r="BDJ1864" s="10"/>
      <c r="BDK1864" s="10"/>
      <c r="BDL1864" s="10"/>
      <c r="BDM1864" s="10"/>
      <c r="BDN1864" s="10"/>
      <c r="BDO1864" s="10"/>
      <c r="BDP1864" s="10"/>
      <c r="BDQ1864" s="10"/>
      <c r="BDR1864" s="10"/>
      <c r="BDS1864" s="10"/>
      <c r="BDT1864" s="10"/>
      <c r="BDU1864" s="10"/>
      <c r="BDV1864" s="10"/>
      <c r="BDW1864" s="10"/>
      <c r="BDX1864" s="10"/>
      <c r="BDY1864" s="10"/>
      <c r="BDZ1864" s="10"/>
      <c r="BEA1864" s="10"/>
      <c r="BEB1864" s="10"/>
      <c r="BEC1864" s="10"/>
      <c r="BED1864" s="10"/>
      <c r="BEE1864" s="10"/>
      <c r="BEF1864" s="10"/>
      <c r="BEG1864" s="10"/>
      <c r="BEH1864" s="10"/>
      <c r="BEI1864" s="10"/>
      <c r="BEJ1864" s="10"/>
      <c r="BEK1864" s="10"/>
      <c r="BEL1864" s="10"/>
      <c r="BEM1864" s="10"/>
      <c r="BEN1864" s="10"/>
      <c r="BEO1864" s="10"/>
      <c r="BEP1864" s="10"/>
      <c r="BEQ1864" s="10"/>
      <c r="BER1864" s="10"/>
      <c r="BES1864" s="10"/>
      <c r="BET1864" s="10"/>
      <c r="BEU1864" s="10"/>
      <c r="BEV1864" s="10"/>
      <c r="BEW1864" s="10"/>
      <c r="BEX1864" s="10"/>
      <c r="BEY1864" s="10"/>
      <c r="BEZ1864" s="10"/>
      <c r="BFA1864" s="10"/>
      <c r="BFB1864" s="10"/>
      <c r="BFC1864" s="10"/>
      <c r="BFD1864" s="10"/>
      <c r="BFE1864" s="10"/>
      <c r="BFF1864" s="10"/>
      <c r="BFG1864" s="10"/>
      <c r="BFH1864" s="10"/>
      <c r="BFI1864" s="10"/>
      <c r="BFJ1864" s="10"/>
      <c r="BFK1864" s="10"/>
      <c r="BFL1864" s="10"/>
      <c r="BFM1864" s="10"/>
      <c r="BFN1864" s="10"/>
      <c r="BFO1864" s="10"/>
      <c r="BFP1864" s="10"/>
      <c r="BFQ1864" s="10"/>
      <c r="BFR1864" s="10"/>
      <c r="BFS1864" s="10"/>
      <c r="BFT1864" s="10"/>
      <c r="BFU1864" s="10"/>
      <c r="BFV1864" s="10"/>
      <c r="BFW1864" s="10"/>
      <c r="BFX1864" s="10"/>
      <c r="BFY1864" s="10"/>
      <c r="BFZ1864" s="10"/>
      <c r="BGA1864" s="10"/>
      <c r="BGB1864" s="10"/>
      <c r="BGC1864" s="10"/>
      <c r="BGD1864" s="10"/>
      <c r="BGE1864" s="10"/>
      <c r="BGF1864" s="10"/>
      <c r="BGG1864" s="10"/>
      <c r="BGH1864" s="10"/>
      <c r="BGI1864" s="10"/>
      <c r="BGJ1864" s="10"/>
      <c r="BGK1864" s="10"/>
      <c r="BGL1864" s="10"/>
      <c r="BGM1864" s="10"/>
      <c r="BGN1864" s="10"/>
      <c r="BGO1864" s="10"/>
      <c r="BGP1864" s="10"/>
      <c r="BGQ1864" s="10"/>
      <c r="BGR1864" s="10"/>
      <c r="BGS1864" s="10"/>
      <c r="BGT1864" s="10"/>
      <c r="BGU1864" s="10"/>
      <c r="BGV1864" s="10"/>
      <c r="BGW1864" s="10"/>
      <c r="BGX1864" s="10"/>
      <c r="BGY1864" s="10"/>
      <c r="BGZ1864" s="10"/>
      <c r="BHA1864" s="10"/>
      <c r="BHB1864" s="10"/>
      <c r="BHC1864" s="10"/>
      <c r="BHD1864" s="10"/>
      <c r="BHE1864" s="10"/>
      <c r="BHF1864" s="10"/>
      <c r="BHG1864" s="10"/>
      <c r="BHH1864" s="10"/>
      <c r="BHI1864" s="10"/>
      <c r="BHJ1864" s="10"/>
      <c r="BHK1864" s="10"/>
      <c r="BHL1864" s="10"/>
      <c r="BHM1864" s="10"/>
      <c r="BHN1864" s="10"/>
      <c r="BHO1864" s="10"/>
      <c r="BHP1864" s="10"/>
      <c r="BHQ1864" s="10"/>
      <c r="BHR1864" s="10"/>
      <c r="BHS1864" s="10"/>
      <c r="BHT1864" s="10"/>
      <c r="BHU1864" s="10"/>
      <c r="BHV1864" s="10"/>
      <c r="BHW1864" s="10"/>
      <c r="BHX1864" s="10"/>
      <c r="BHY1864" s="10"/>
      <c r="BHZ1864" s="10"/>
      <c r="BIA1864" s="10"/>
      <c r="BIB1864" s="10"/>
      <c r="BIC1864" s="10"/>
      <c r="BID1864" s="10"/>
      <c r="BIE1864" s="10"/>
      <c r="BIF1864" s="10"/>
      <c r="BIG1864" s="10"/>
      <c r="BIH1864" s="10"/>
      <c r="BII1864" s="10"/>
      <c r="BIJ1864" s="10"/>
      <c r="BIK1864" s="10"/>
      <c r="BIL1864" s="10"/>
      <c r="BIM1864" s="10"/>
      <c r="BIN1864" s="10"/>
      <c r="BIO1864" s="10"/>
      <c r="BIP1864" s="10"/>
      <c r="BIQ1864" s="10"/>
      <c r="BIR1864" s="10"/>
      <c r="BIS1864" s="10"/>
      <c r="BIT1864" s="10"/>
      <c r="BIU1864" s="10"/>
      <c r="BIV1864" s="10"/>
      <c r="BIW1864" s="10"/>
      <c r="BIX1864" s="10"/>
      <c r="BIY1864" s="10"/>
      <c r="BIZ1864" s="10"/>
      <c r="BJA1864" s="10"/>
      <c r="BJB1864" s="10"/>
      <c r="BJC1864" s="10"/>
      <c r="BJD1864" s="10"/>
      <c r="BJE1864" s="10"/>
      <c r="BJF1864" s="10"/>
      <c r="BJG1864" s="10"/>
      <c r="BJH1864" s="10"/>
      <c r="BJI1864" s="10"/>
      <c r="BJJ1864" s="10"/>
      <c r="BJK1864" s="10"/>
      <c r="BJL1864" s="10"/>
      <c r="BJM1864" s="10"/>
      <c r="BJN1864" s="10"/>
      <c r="BJO1864" s="10"/>
      <c r="BJP1864" s="10"/>
      <c r="BJQ1864" s="10"/>
      <c r="BJR1864" s="10"/>
      <c r="BJS1864" s="10"/>
      <c r="BJT1864" s="10"/>
      <c r="BJU1864" s="10"/>
      <c r="BJV1864" s="10"/>
      <c r="BJW1864" s="10"/>
      <c r="BJX1864" s="10"/>
      <c r="BJY1864" s="10"/>
      <c r="BJZ1864" s="10"/>
      <c r="BKA1864" s="10"/>
      <c r="BKB1864" s="10"/>
      <c r="BKC1864" s="10"/>
      <c r="BKD1864" s="10"/>
      <c r="BKE1864" s="10"/>
      <c r="BKF1864" s="10"/>
      <c r="BKG1864" s="10"/>
      <c r="BKH1864" s="10"/>
      <c r="BKI1864" s="10"/>
      <c r="BKJ1864" s="10"/>
      <c r="BKK1864" s="10"/>
      <c r="BKL1864" s="10"/>
      <c r="BKM1864" s="10"/>
      <c r="BKN1864" s="10"/>
      <c r="BKO1864" s="10"/>
      <c r="BKP1864" s="10"/>
      <c r="BKQ1864" s="10"/>
      <c r="BKR1864" s="10"/>
      <c r="BKS1864" s="10"/>
      <c r="BKT1864" s="10"/>
      <c r="BKU1864" s="10"/>
      <c r="BKV1864" s="10"/>
      <c r="BKW1864" s="10"/>
      <c r="BKX1864" s="10"/>
      <c r="BKY1864" s="10"/>
      <c r="BKZ1864" s="10"/>
      <c r="BLA1864" s="10"/>
      <c r="BLB1864" s="10"/>
      <c r="BLC1864" s="10"/>
      <c r="BLD1864" s="10"/>
      <c r="BLE1864" s="10"/>
      <c r="BLF1864" s="10"/>
      <c r="BLG1864" s="10"/>
      <c r="BLH1864" s="10"/>
      <c r="BLI1864" s="10"/>
      <c r="BLJ1864" s="10"/>
      <c r="BLK1864" s="10"/>
      <c r="BLL1864" s="10"/>
      <c r="BLM1864" s="10"/>
      <c r="BLN1864" s="10"/>
      <c r="BLO1864" s="10"/>
      <c r="BLP1864" s="10"/>
      <c r="BLQ1864" s="10"/>
      <c r="BLR1864" s="10"/>
      <c r="BLS1864" s="10"/>
      <c r="BLT1864" s="10"/>
      <c r="BLU1864" s="10"/>
      <c r="BLV1864" s="10"/>
      <c r="BLW1864" s="10"/>
      <c r="BLX1864" s="10"/>
      <c r="BLY1864" s="10"/>
      <c r="BLZ1864" s="10"/>
      <c r="BMA1864" s="10"/>
      <c r="BMB1864" s="10"/>
      <c r="BMC1864" s="10"/>
      <c r="BMD1864" s="10"/>
      <c r="BME1864" s="10"/>
      <c r="BMF1864" s="10"/>
      <c r="BMG1864" s="10"/>
      <c r="BMH1864" s="10"/>
      <c r="BMI1864" s="10"/>
      <c r="BMJ1864" s="10"/>
      <c r="BMK1864" s="10"/>
      <c r="BML1864" s="10"/>
      <c r="BMM1864" s="10"/>
      <c r="BMN1864" s="10"/>
      <c r="BMO1864" s="10"/>
      <c r="BMP1864" s="10"/>
      <c r="BMQ1864" s="10"/>
      <c r="BMR1864" s="10"/>
      <c r="BMS1864" s="10"/>
      <c r="BMT1864" s="10"/>
      <c r="BMU1864" s="10"/>
      <c r="BMV1864" s="10"/>
      <c r="BMW1864" s="10"/>
      <c r="BMX1864" s="10"/>
      <c r="BMY1864" s="10"/>
      <c r="BMZ1864" s="10"/>
      <c r="BNA1864" s="10"/>
      <c r="BNB1864" s="10"/>
      <c r="BNC1864" s="10"/>
      <c r="BND1864" s="10"/>
      <c r="BNE1864" s="10"/>
      <c r="BNF1864" s="10"/>
      <c r="BNG1864" s="10"/>
      <c r="BNH1864" s="10"/>
      <c r="BNI1864" s="10"/>
      <c r="BNJ1864" s="10"/>
      <c r="BNK1864" s="10"/>
      <c r="BNL1864" s="10"/>
      <c r="BNM1864" s="10"/>
      <c r="BNN1864" s="10"/>
      <c r="BNO1864" s="10"/>
      <c r="BNP1864" s="10"/>
      <c r="BNQ1864" s="10"/>
      <c r="BNR1864" s="10"/>
      <c r="BNS1864" s="10"/>
      <c r="BNT1864" s="10"/>
      <c r="BNU1864" s="10"/>
      <c r="BNV1864" s="10"/>
      <c r="BNW1864" s="10"/>
      <c r="BNX1864" s="10"/>
      <c r="BNY1864" s="10"/>
      <c r="BNZ1864" s="10"/>
      <c r="BOA1864" s="10"/>
      <c r="BOB1864" s="10"/>
      <c r="BOC1864" s="10"/>
      <c r="BOD1864" s="10"/>
      <c r="BOE1864" s="10"/>
      <c r="BOF1864" s="10"/>
      <c r="BOG1864" s="10"/>
      <c r="BOH1864" s="10"/>
      <c r="BOI1864" s="10"/>
      <c r="BOJ1864" s="10"/>
      <c r="BOK1864" s="10"/>
      <c r="BOL1864" s="10"/>
      <c r="BOM1864" s="10"/>
      <c r="BON1864" s="10"/>
      <c r="BOO1864" s="10"/>
      <c r="BOP1864" s="10"/>
      <c r="BOQ1864" s="10"/>
      <c r="BOR1864" s="10"/>
      <c r="BOS1864" s="10"/>
      <c r="BOT1864" s="10"/>
      <c r="BOU1864" s="10"/>
      <c r="BOV1864" s="10"/>
      <c r="BOW1864" s="10"/>
      <c r="BOX1864" s="10"/>
      <c r="BOY1864" s="10"/>
      <c r="BOZ1864" s="10"/>
      <c r="BPA1864" s="10"/>
      <c r="BPB1864" s="10"/>
      <c r="BPC1864" s="10"/>
      <c r="BPD1864" s="10"/>
      <c r="BPE1864" s="10"/>
      <c r="BPF1864" s="10"/>
      <c r="BPG1864" s="10"/>
      <c r="BPH1864" s="10"/>
      <c r="BPI1864" s="10"/>
      <c r="BPJ1864" s="10"/>
      <c r="BPK1864" s="10"/>
      <c r="BPL1864" s="10"/>
      <c r="BPM1864" s="10"/>
      <c r="BPN1864" s="10"/>
      <c r="BPO1864" s="10"/>
      <c r="BPP1864" s="10"/>
      <c r="BPQ1864" s="10"/>
      <c r="BPR1864" s="10"/>
      <c r="BPS1864" s="10"/>
      <c r="BPT1864" s="10"/>
      <c r="BPU1864" s="10"/>
      <c r="BPV1864" s="10"/>
      <c r="BPW1864" s="10"/>
      <c r="BPX1864" s="10"/>
      <c r="BPY1864" s="10"/>
      <c r="BPZ1864" s="10"/>
      <c r="BQA1864" s="10"/>
      <c r="BQB1864" s="10"/>
      <c r="BQC1864" s="10"/>
      <c r="BQD1864" s="10"/>
      <c r="BQE1864" s="10"/>
      <c r="BQF1864" s="10"/>
      <c r="BQG1864" s="10"/>
      <c r="BQH1864" s="10"/>
      <c r="BQI1864" s="10"/>
      <c r="BQJ1864" s="10"/>
      <c r="BQK1864" s="10"/>
      <c r="BQL1864" s="10"/>
      <c r="BQM1864" s="10"/>
      <c r="BQN1864" s="10"/>
      <c r="BQO1864" s="10"/>
      <c r="BQP1864" s="10"/>
      <c r="BQQ1864" s="10"/>
      <c r="BQR1864" s="10"/>
      <c r="BQS1864" s="10"/>
      <c r="BQT1864" s="10"/>
      <c r="BQU1864" s="10"/>
      <c r="BQV1864" s="10"/>
      <c r="BQW1864" s="10"/>
      <c r="BQX1864" s="10"/>
      <c r="BQY1864" s="10"/>
      <c r="BQZ1864" s="10"/>
      <c r="BRA1864" s="10"/>
      <c r="BRB1864" s="10"/>
      <c r="BRC1864" s="10"/>
      <c r="BRD1864" s="10"/>
      <c r="BRE1864" s="10"/>
      <c r="BRF1864" s="10"/>
      <c r="BRG1864" s="10"/>
      <c r="BRH1864" s="10"/>
      <c r="BRI1864" s="10"/>
      <c r="BRJ1864" s="10"/>
      <c r="BRK1864" s="10"/>
      <c r="BRL1864" s="10"/>
      <c r="BRM1864" s="10"/>
      <c r="BRN1864" s="10"/>
      <c r="BRO1864" s="10"/>
      <c r="BRP1864" s="10"/>
      <c r="BRQ1864" s="10"/>
      <c r="BRR1864" s="10"/>
      <c r="BRS1864" s="10"/>
      <c r="BRT1864" s="10"/>
      <c r="BRU1864" s="10"/>
      <c r="BRV1864" s="10"/>
      <c r="BRW1864" s="10"/>
      <c r="BRX1864" s="10"/>
      <c r="BRY1864" s="10"/>
      <c r="BRZ1864" s="10"/>
      <c r="BSA1864" s="10"/>
      <c r="BSB1864" s="10"/>
      <c r="BSC1864" s="10"/>
      <c r="BSD1864" s="10"/>
      <c r="BSE1864" s="10"/>
      <c r="BSF1864" s="10"/>
      <c r="BSG1864" s="10"/>
      <c r="BSH1864" s="10"/>
      <c r="BSI1864" s="10"/>
      <c r="BSJ1864" s="10"/>
      <c r="BSK1864" s="10"/>
      <c r="BSL1864" s="10"/>
      <c r="BSM1864" s="10"/>
      <c r="BSN1864" s="10"/>
      <c r="BSO1864" s="10"/>
      <c r="BSP1864" s="10"/>
      <c r="BSQ1864" s="10"/>
      <c r="BSR1864" s="10"/>
      <c r="BSS1864" s="10"/>
      <c r="BST1864" s="10"/>
      <c r="BSU1864" s="10"/>
      <c r="BSV1864" s="10"/>
      <c r="BSW1864" s="10"/>
      <c r="BSX1864" s="10"/>
      <c r="BSY1864" s="10"/>
      <c r="BSZ1864" s="10"/>
      <c r="BTA1864" s="10"/>
      <c r="BTB1864" s="10"/>
      <c r="BTC1864" s="10"/>
      <c r="BTD1864" s="10"/>
      <c r="BTE1864" s="10"/>
      <c r="BTF1864" s="10"/>
      <c r="BTG1864" s="10"/>
      <c r="BTH1864" s="10"/>
      <c r="BTI1864" s="10"/>
      <c r="BTJ1864" s="10"/>
      <c r="BTK1864" s="10"/>
      <c r="BTL1864" s="10"/>
      <c r="BTM1864" s="10"/>
      <c r="BTN1864" s="10"/>
      <c r="BTO1864" s="10"/>
      <c r="BTP1864" s="10"/>
      <c r="BTQ1864" s="10"/>
      <c r="BTR1864" s="10"/>
      <c r="BTS1864" s="10"/>
      <c r="BTT1864" s="10"/>
      <c r="BTU1864" s="10"/>
      <c r="BTV1864" s="10"/>
      <c r="BTW1864" s="10"/>
      <c r="BTX1864" s="10"/>
      <c r="BTY1864" s="10"/>
      <c r="BTZ1864" s="10"/>
      <c r="BUA1864" s="10"/>
      <c r="BUB1864" s="10"/>
      <c r="BUC1864" s="10"/>
      <c r="BUD1864" s="10"/>
      <c r="BUE1864" s="10"/>
      <c r="BUF1864" s="10"/>
      <c r="BUG1864" s="10"/>
      <c r="BUH1864" s="10"/>
      <c r="BUI1864" s="10"/>
      <c r="BUJ1864" s="10"/>
      <c r="BUK1864" s="10"/>
      <c r="BUL1864" s="10"/>
      <c r="BUM1864" s="10"/>
      <c r="BUN1864" s="10"/>
      <c r="BUO1864" s="10"/>
      <c r="BUP1864" s="10"/>
      <c r="BUQ1864" s="10"/>
      <c r="BUR1864" s="10"/>
      <c r="BUS1864" s="10"/>
      <c r="BUT1864" s="10"/>
      <c r="BUU1864" s="10"/>
      <c r="BUV1864" s="10"/>
      <c r="BUW1864" s="10"/>
      <c r="BUX1864" s="10"/>
      <c r="BUY1864" s="10"/>
      <c r="BUZ1864" s="10"/>
      <c r="BVA1864" s="10"/>
      <c r="BVB1864" s="10"/>
      <c r="BVC1864" s="10"/>
      <c r="BVD1864" s="10"/>
      <c r="BVE1864" s="10"/>
      <c r="BVF1864" s="10"/>
      <c r="BVG1864" s="10"/>
      <c r="BVH1864" s="10"/>
      <c r="BVI1864" s="10"/>
      <c r="BVJ1864" s="10"/>
      <c r="BVK1864" s="10"/>
      <c r="BVL1864" s="10"/>
      <c r="BVM1864" s="10"/>
      <c r="BVN1864" s="10"/>
      <c r="BVO1864" s="10"/>
      <c r="BVP1864" s="10"/>
      <c r="BVQ1864" s="10"/>
      <c r="BVR1864" s="10"/>
      <c r="BVS1864" s="10"/>
      <c r="BVT1864" s="10"/>
      <c r="BVU1864" s="10"/>
      <c r="BVV1864" s="10"/>
      <c r="BVW1864" s="10"/>
      <c r="BVX1864" s="10"/>
      <c r="BVY1864" s="10"/>
      <c r="BVZ1864" s="10"/>
      <c r="BWA1864" s="10"/>
      <c r="BWB1864" s="10"/>
      <c r="BWC1864" s="10"/>
      <c r="BWD1864" s="10"/>
      <c r="BWE1864" s="10"/>
      <c r="BWF1864" s="10"/>
      <c r="BWG1864" s="10"/>
      <c r="BWH1864" s="10"/>
      <c r="BWI1864" s="10"/>
      <c r="BWJ1864" s="10"/>
      <c r="BWK1864" s="10"/>
      <c r="BWL1864" s="10"/>
      <c r="BWM1864" s="10"/>
      <c r="BWN1864" s="10"/>
      <c r="BWO1864" s="10"/>
      <c r="BWP1864" s="10"/>
      <c r="BWQ1864" s="10"/>
      <c r="BWR1864" s="10"/>
      <c r="BWS1864" s="10"/>
      <c r="BWT1864" s="10"/>
      <c r="BWU1864" s="10"/>
      <c r="BWV1864" s="10"/>
      <c r="BWW1864" s="10"/>
      <c r="BWX1864" s="10"/>
      <c r="BWY1864" s="10"/>
      <c r="BWZ1864" s="10"/>
      <c r="BXA1864" s="10"/>
      <c r="BXB1864" s="10"/>
      <c r="BXC1864" s="10"/>
      <c r="BXD1864" s="10"/>
      <c r="BXE1864" s="10"/>
      <c r="BXF1864" s="10"/>
      <c r="BXG1864" s="10"/>
      <c r="BXH1864" s="10"/>
      <c r="BXI1864" s="10"/>
      <c r="BXJ1864" s="10"/>
      <c r="BXK1864" s="10"/>
      <c r="BXL1864" s="10"/>
      <c r="BXM1864" s="10"/>
      <c r="BXN1864" s="10"/>
      <c r="BXO1864" s="10"/>
      <c r="BXP1864" s="10"/>
      <c r="BXQ1864" s="10"/>
      <c r="BXR1864" s="10"/>
      <c r="BXS1864" s="10"/>
      <c r="BXT1864" s="10"/>
      <c r="BXU1864" s="10"/>
      <c r="BXV1864" s="10"/>
      <c r="BXW1864" s="10"/>
      <c r="BXX1864" s="10"/>
      <c r="BXY1864" s="10"/>
      <c r="BXZ1864" s="10"/>
      <c r="BYA1864" s="10"/>
      <c r="BYB1864" s="10"/>
      <c r="BYC1864" s="10"/>
      <c r="BYD1864" s="10"/>
      <c r="BYE1864" s="10"/>
      <c r="BYF1864" s="10"/>
      <c r="BYG1864" s="10"/>
      <c r="BYH1864" s="10"/>
      <c r="BYI1864" s="10"/>
      <c r="BYJ1864" s="10"/>
      <c r="BYK1864" s="10"/>
      <c r="BYL1864" s="10"/>
      <c r="BYM1864" s="10"/>
      <c r="BYN1864" s="10"/>
      <c r="BYO1864" s="10"/>
      <c r="BYP1864" s="10"/>
      <c r="BYQ1864" s="10"/>
      <c r="BYR1864" s="10"/>
      <c r="BYS1864" s="10"/>
      <c r="BYT1864" s="10"/>
      <c r="BYU1864" s="10"/>
      <c r="BYV1864" s="10"/>
      <c r="BYW1864" s="10"/>
      <c r="BYX1864" s="10"/>
      <c r="BYY1864" s="10"/>
      <c r="BYZ1864" s="10"/>
      <c r="BZA1864" s="10"/>
      <c r="BZB1864" s="10"/>
      <c r="BZC1864" s="10"/>
      <c r="BZD1864" s="10"/>
      <c r="BZE1864" s="10"/>
      <c r="BZF1864" s="10"/>
      <c r="BZG1864" s="10"/>
      <c r="BZH1864" s="10"/>
      <c r="BZI1864" s="10"/>
      <c r="BZJ1864" s="10"/>
      <c r="BZK1864" s="10"/>
      <c r="BZL1864" s="10"/>
      <c r="BZM1864" s="10"/>
      <c r="BZN1864" s="10"/>
      <c r="BZO1864" s="10"/>
      <c r="BZP1864" s="10"/>
      <c r="BZQ1864" s="10"/>
      <c r="BZR1864" s="10"/>
      <c r="BZS1864" s="10"/>
      <c r="BZT1864" s="10"/>
      <c r="BZU1864" s="10"/>
      <c r="BZV1864" s="10"/>
      <c r="BZW1864" s="10"/>
      <c r="BZX1864" s="10"/>
      <c r="BZY1864" s="10"/>
      <c r="BZZ1864" s="10"/>
      <c r="CAA1864" s="10"/>
      <c r="CAB1864" s="10"/>
      <c r="CAC1864" s="10"/>
      <c r="CAD1864" s="10"/>
      <c r="CAE1864" s="10"/>
      <c r="CAF1864" s="10"/>
      <c r="CAG1864" s="10"/>
      <c r="CAH1864" s="10"/>
      <c r="CAI1864" s="10"/>
      <c r="CAJ1864" s="10"/>
      <c r="CAK1864" s="10"/>
      <c r="CAL1864" s="10"/>
      <c r="CAM1864" s="10"/>
      <c r="CAN1864" s="10"/>
      <c r="CAO1864" s="10"/>
      <c r="CAP1864" s="10"/>
      <c r="CAQ1864" s="10"/>
      <c r="CAR1864" s="10"/>
      <c r="CAS1864" s="10"/>
      <c r="CAT1864" s="10"/>
      <c r="CAU1864" s="10"/>
      <c r="CAV1864" s="10"/>
      <c r="CAW1864" s="10"/>
      <c r="CAX1864" s="10"/>
      <c r="CAY1864" s="10"/>
      <c r="CAZ1864" s="10"/>
      <c r="CBA1864" s="10"/>
      <c r="CBB1864" s="10"/>
      <c r="CBC1864" s="10"/>
      <c r="CBD1864" s="10"/>
      <c r="CBE1864" s="10"/>
      <c r="CBF1864" s="10"/>
      <c r="CBG1864" s="10"/>
      <c r="CBH1864" s="10"/>
      <c r="CBI1864" s="10"/>
      <c r="CBJ1864" s="10"/>
      <c r="CBK1864" s="10"/>
      <c r="CBL1864" s="10"/>
      <c r="CBM1864" s="10"/>
      <c r="CBN1864" s="10"/>
      <c r="CBO1864" s="10"/>
      <c r="CBP1864" s="10"/>
      <c r="CBQ1864" s="10"/>
      <c r="CBR1864" s="10"/>
      <c r="CBS1864" s="10"/>
      <c r="CBT1864" s="10"/>
      <c r="CBU1864" s="10"/>
      <c r="CBV1864" s="10"/>
      <c r="CBW1864" s="10"/>
      <c r="CBX1864" s="10"/>
      <c r="CBY1864" s="10"/>
      <c r="CBZ1864" s="10"/>
      <c r="CCA1864" s="10"/>
      <c r="CCB1864" s="10"/>
      <c r="CCC1864" s="10"/>
      <c r="CCD1864" s="10"/>
      <c r="CCE1864" s="10"/>
      <c r="CCF1864" s="10"/>
      <c r="CCG1864" s="10"/>
      <c r="CCH1864" s="10"/>
      <c r="CCI1864" s="10"/>
      <c r="CCJ1864" s="10"/>
      <c r="CCK1864" s="10"/>
      <c r="CCL1864" s="10"/>
      <c r="CCM1864" s="10"/>
      <c r="CCN1864" s="10"/>
      <c r="CCO1864" s="10"/>
      <c r="CCP1864" s="10"/>
      <c r="CCQ1864" s="10"/>
      <c r="CCR1864" s="10"/>
      <c r="CCS1864" s="10"/>
      <c r="CCT1864" s="10"/>
      <c r="CCU1864" s="10"/>
      <c r="CCV1864" s="10"/>
      <c r="CCW1864" s="10"/>
      <c r="CCX1864" s="10"/>
      <c r="CCY1864" s="10"/>
      <c r="CCZ1864" s="10"/>
      <c r="CDA1864" s="10"/>
      <c r="CDB1864" s="10"/>
      <c r="CDC1864" s="10"/>
      <c r="CDD1864" s="10"/>
      <c r="CDE1864" s="10"/>
      <c r="CDF1864" s="10"/>
      <c r="CDG1864" s="10"/>
      <c r="CDH1864" s="10"/>
      <c r="CDI1864" s="10"/>
      <c r="CDJ1864" s="10"/>
      <c r="CDK1864" s="10"/>
      <c r="CDL1864" s="10"/>
      <c r="CDM1864" s="10"/>
      <c r="CDN1864" s="10"/>
      <c r="CDO1864" s="10"/>
      <c r="CDP1864" s="10"/>
      <c r="CDQ1864" s="10"/>
      <c r="CDR1864" s="10"/>
      <c r="CDS1864" s="10"/>
      <c r="CDT1864" s="10"/>
      <c r="CDU1864" s="10"/>
      <c r="CDV1864" s="10"/>
      <c r="CDW1864" s="10"/>
      <c r="CDX1864" s="10"/>
      <c r="CDY1864" s="10"/>
      <c r="CDZ1864" s="10"/>
      <c r="CEA1864" s="10"/>
      <c r="CEB1864" s="10"/>
      <c r="CEC1864" s="10"/>
      <c r="CED1864" s="10"/>
      <c r="CEE1864" s="10"/>
      <c r="CEF1864" s="10"/>
      <c r="CEG1864" s="10"/>
      <c r="CEH1864" s="10"/>
      <c r="CEI1864" s="10"/>
      <c r="CEJ1864" s="10"/>
      <c r="CEK1864" s="10"/>
      <c r="CEL1864" s="10"/>
      <c r="CEM1864" s="10"/>
      <c r="CEN1864" s="10"/>
      <c r="CEO1864" s="10"/>
      <c r="CEP1864" s="10"/>
      <c r="CEQ1864" s="10"/>
      <c r="CER1864" s="10"/>
      <c r="CES1864" s="10"/>
      <c r="CET1864" s="10"/>
      <c r="CEU1864" s="10"/>
      <c r="CEV1864" s="10"/>
      <c r="CEW1864" s="10"/>
      <c r="CEX1864" s="10"/>
      <c r="CEY1864" s="10"/>
      <c r="CEZ1864" s="10"/>
      <c r="CFA1864" s="10"/>
      <c r="CFB1864" s="10"/>
      <c r="CFC1864" s="10"/>
      <c r="CFD1864" s="10"/>
      <c r="CFE1864" s="10"/>
      <c r="CFF1864" s="10"/>
      <c r="CFG1864" s="10"/>
      <c r="CFH1864" s="10"/>
      <c r="CFI1864" s="10"/>
      <c r="CFJ1864" s="10"/>
      <c r="CFK1864" s="10"/>
      <c r="CFL1864" s="10"/>
      <c r="CFM1864" s="10"/>
      <c r="CFN1864" s="10"/>
      <c r="CFO1864" s="10"/>
      <c r="CFP1864" s="10"/>
      <c r="CFQ1864" s="10"/>
      <c r="CFR1864" s="10"/>
      <c r="CFS1864" s="10"/>
      <c r="CFT1864" s="10"/>
      <c r="CFU1864" s="10"/>
      <c r="CFV1864" s="10"/>
      <c r="CFW1864" s="10"/>
      <c r="CFX1864" s="10"/>
      <c r="CFY1864" s="10"/>
      <c r="CFZ1864" s="10"/>
      <c r="CGA1864" s="10"/>
      <c r="CGB1864" s="10"/>
      <c r="CGC1864" s="10"/>
      <c r="CGD1864" s="10"/>
      <c r="CGE1864" s="10"/>
      <c r="CGF1864" s="10"/>
      <c r="CGG1864" s="10"/>
      <c r="CGH1864" s="10"/>
      <c r="CGI1864" s="10"/>
      <c r="CGJ1864" s="10"/>
      <c r="CGK1864" s="10"/>
      <c r="CGL1864" s="10"/>
      <c r="CGM1864" s="10"/>
      <c r="CGN1864" s="10"/>
      <c r="CGO1864" s="10"/>
      <c r="CGP1864" s="10"/>
      <c r="CGQ1864" s="10"/>
      <c r="CGR1864" s="10"/>
      <c r="CGS1864" s="10"/>
      <c r="CGT1864" s="10"/>
      <c r="CGU1864" s="10"/>
      <c r="CGV1864" s="10"/>
      <c r="CGW1864" s="10"/>
      <c r="CGX1864" s="10"/>
      <c r="CGY1864" s="10"/>
      <c r="CGZ1864" s="10"/>
      <c r="CHA1864" s="10"/>
      <c r="CHB1864" s="10"/>
      <c r="CHC1864" s="10"/>
      <c r="CHD1864" s="10"/>
      <c r="CHE1864" s="10"/>
      <c r="CHF1864" s="10"/>
      <c r="CHG1864" s="10"/>
      <c r="CHH1864" s="10"/>
      <c r="CHI1864" s="10"/>
      <c r="CHJ1864" s="10"/>
      <c r="CHK1864" s="10"/>
      <c r="CHL1864" s="10"/>
      <c r="CHM1864" s="10"/>
      <c r="CHN1864" s="10"/>
      <c r="CHO1864" s="10"/>
      <c r="CHP1864" s="10"/>
      <c r="CHQ1864" s="10"/>
      <c r="CHR1864" s="10"/>
      <c r="CHS1864" s="10"/>
      <c r="CHT1864" s="10"/>
      <c r="CHU1864" s="10"/>
      <c r="CHV1864" s="10"/>
      <c r="CHW1864" s="10"/>
      <c r="CHX1864" s="10"/>
      <c r="CHY1864" s="10"/>
      <c r="CHZ1864" s="10"/>
      <c r="CIA1864" s="10"/>
      <c r="CIB1864" s="10"/>
      <c r="CIC1864" s="10"/>
      <c r="CID1864" s="10"/>
      <c r="CIE1864" s="10"/>
      <c r="CIF1864" s="10"/>
      <c r="CIG1864" s="10"/>
      <c r="CIH1864" s="10"/>
      <c r="CII1864" s="10"/>
      <c r="CIJ1864" s="10"/>
      <c r="CIK1864" s="10"/>
      <c r="CIL1864" s="10"/>
      <c r="CIM1864" s="10"/>
      <c r="CIN1864" s="10"/>
      <c r="CIO1864" s="10"/>
      <c r="CIP1864" s="10"/>
      <c r="CIQ1864" s="10"/>
      <c r="CIR1864" s="10"/>
      <c r="CIS1864" s="10"/>
      <c r="CIT1864" s="10"/>
      <c r="CIU1864" s="10"/>
      <c r="CIV1864" s="10"/>
      <c r="CIW1864" s="10"/>
      <c r="CIX1864" s="10"/>
      <c r="CIY1864" s="10"/>
      <c r="CIZ1864" s="10"/>
      <c r="CJA1864" s="10"/>
      <c r="CJB1864" s="10"/>
      <c r="CJC1864" s="10"/>
      <c r="CJD1864" s="10"/>
      <c r="CJE1864" s="10"/>
      <c r="CJF1864" s="10"/>
      <c r="CJG1864" s="10"/>
      <c r="CJH1864" s="10"/>
      <c r="CJI1864" s="10"/>
      <c r="CJJ1864" s="10"/>
      <c r="CJK1864" s="10"/>
      <c r="CJL1864" s="10"/>
      <c r="CJM1864" s="10"/>
      <c r="CJN1864" s="10"/>
      <c r="CJO1864" s="10"/>
      <c r="CJP1864" s="10"/>
      <c r="CJQ1864" s="10"/>
      <c r="CJR1864" s="10"/>
      <c r="CJS1864" s="10"/>
      <c r="CJT1864" s="10"/>
      <c r="CJU1864" s="10"/>
      <c r="CJV1864" s="10"/>
      <c r="CJW1864" s="10"/>
      <c r="CJX1864" s="10"/>
      <c r="CJY1864" s="10"/>
      <c r="CJZ1864" s="10"/>
      <c r="CKA1864" s="10"/>
      <c r="CKB1864" s="10"/>
      <c r="CKC1864" s="10"/>
      <c r="CKD1864" s="10"/>
      <c r="CKE1864" s="10"/>
      <c r="CKF1864" s="10"/>
      <c r="CKG1864" s="10"/>
      <c r="CKH1864" s="10"/>
      <c r="CKI1864" s="10"/>
      <c r="CKJ1864" s="10"/>
      <c r="CKK1864" s="10"/>
      <c r="CKL1864" s="10"/>
      <c r="CKM1864" s="10"/>
      <c r="CKN1864" s="10"/>
      <c r="CKO1864" s="10"/>
      <c r="CKP1864" s="10"/>
      <c r="CKQ1864" s="10"/>
      <c r="CKR1864" s="10"/>
      <c r="CKS1864" s="10"/>
      <c r="CKT1864" s="10"/>
      <c r="CKU1864" s="10"/>
      <c r="CKV1864" s="10"/>
      <c r="CKW1864" s="10"/>
      <c r="CKX1864" s="10"/>
      <c r="CKY1864" s="10"/>
      <c r="CKZ1864" s="10"/>
      <c r="CLA1864" s="10"/>
      <c r="CLB1864" s="10"/>
      <c r="CLC1864" s="10"/>
      <c r="CLD1864" s="10"/>
      <c r="CLE1864" s="10"/>
      <c r="CLF1864" s="10"/>
      <c r="CLG1864" s="10"/>
      <c r="CLH1864" s="10"/>
      <c r="CLI1864" s="10"/>
      <c r="CLJ1864" s="10"/>
      <c r="CLK1864" s="10"/>
      <c r="CLL1864" s="10"/>
      <c r="CLM1864" s="10"/>
      <c r="CLN1864" s="10"/>
      <c r="CLO1864" s="10"/>
      <c r="CLP1864" s="10"/>
      <c r="CLQ1864" s="10"/>
      <c r="CLR1864" s="10"/>
      <c r="CLS1864" s="10"/>
      <c r="CLT1864" s="10"/>
      <c r="CLU1864" s="10"/>
      <c r="CLV1864" s="10"/>
      <c r="CLW1864" s="10"/>
      <c r="CLX1864" s="10"/>
      <c r="CLY1864" s="10"/>
      <c r="CLZ1864" s="10"/>
      <c r="CMA1864" s="10"/>
      <c r="CMB1864" s="10"/>
      <c r="CMC1864" s="10"/>
      <c r="CMD1864" s="10"/>
      <c r="CME1864" s="10"/>
      <c r="CMF1864" s="10"/>
      <c r="CMG1864" s="10"/>
      <c r="CMH1864" s="10"/>
      <c r="CMI1864" s="10"/>
      <c r="CMJ1864" s="10"/>
      <c r="CMK1864" s="10"/>
      <c r="CML1864" s="10"/>
      <c r="CMM1864" s="10"/>
      <c r="CMN1864" s="10"/>
      <c r="CMO1864" s="10"/>
      <c r="CMP1864" s="10"/>
      <c r="CMQ1864" s="10"/>
      <c r="CMR1864" s="10"/>
      <c r="CMS1864" s="10"/>
      <c r="CMT1864" s="10"/>
      <c r="CMU1864" s="10"/>
      <c r="CMV1864" s="10"/>
      <c r="CMW1864" s="10"/>
      <c r="CMX1864" s="10"/>
      <c r="CMY1864" s="10"/>
      <c r="CMZ1864" s="10"/>
      <c r="CNA1864" s="10"/>
      <c r="CNB1864" s="10"/>
      <c r="CNC1864" s="10"/>
      <c r="CND1864" s="10"/>
      <c r="CNE1864" s="10"/>
      <c r="CNF1864" s="10"/>
      <c r="CNG1864" s="10"/>
      <c r="CNH1864" s="10"/>
      <c r="CNI1864" s="10"/>
      <c r="CNJ1864" s="10"/>
      <c r="CNK1864" s="10"/>
      <c r="CNL1864" s="10"/>
      <c r="CNM1864" s="10"/>
      <c r="CNN1864" s="10"/>
      <c r="CNO1864" s="10"/>
      <c r="CNP1864" s="10"/>
      <c r="CNQ1864" s="10"/>
      <c r="CNR1864" s="10"/>
      <c r="CNS1864" s="10"/>
      <c r="CNT1864" s="10"/>
      <c r="CNU1864" s="10"/>
      <c r="CNV1864" s="10"/>
      <c r="CNW1864" s="10"/>
      <c r="CNX1864" s="10"/>
      <c r="CNY1864" s="10"/>
      <c r="CNZ1864" s="10"/>
      <c r="COA1864" s="10"/>
      <c r="COB1864" s="10"/>
      <c r="COC1864" s="10"/>
      <c r="COD1864" s="10"/>
      <c r="COE1864" s="10"/>
      <c r="COF1864" s="10"/>
      <c r="COG1864" s="10"/>
      <c r="COH1864" s="10"/>
      <c r="COI1864" s="10"/>
      <c r="COJ1864" s="10"/>
      <c r="COK1864" s="10"/>
      <c r="COL1864" s="10"/>
      <c r="COM1864" s="10"/>
      <c r="CON1864" s="10"/>
      <c r="COO1864" s="10"/>
      <c r="COP1864" s="10"/>
      <c r="COQ1864" s="10"/>
      <c r="COR1864" s="10"/>
      <c r="COS1864" s="10"/>
      <c r="COT1864" s="10"/>
      <c r="COU1864" s="10"/>
      <c r="COV1864" s="10"/>
      <c r="COW1864" s="10"/>
      <c r="COX1864" s="10"/>
      <c r="COY1864" s="10"/>
      <c r="COZ1864" s="10"/>
      <c r="CPA1864" s="10"/>
      <c r="CPB1864" s="10"/>
      <c r="CPC1864" s="10"/>
      <c r="CPD1864" s="10"/>
      <c r="CPE1864" s="10"/>
      <c r="CPF1864" s="10"/>
      <c r="CPG1864" s="10"/>
      <c r="CPH1864" s="10"/>
      <c r="CPI1864" s="10"/>
      <c r="CPJ1864" s="10"/>
      <c r="CPK1864" s="10"/>
      <c r="CPL1864" s="10"/>
      <c r="CPM1864" s="10"/>
      <c r="CPN1864" s="10"/>
      <c r="CPO1864" s="10"/>
      <c r="CPP1864" s="10"/>
      <c r="CPQ1864" s="10"/>
      <c r="CPR1864" s="10"/>
      <c r="CPS1864" s="10"/>
      <c r="CPT1864" s="10"/>
      <c r="CPU1864" s="10"/>
      <c r="CPV1864" s="10"/>
      <c r="CPW1864" s="10"/>
      <c r="CPX1864" s="10"/>
      <c r="CPY1864" s="10"/>
      <c r="CPZ1864" s="10"/>
      <c r="CQA1864" s="10"/>
      <c r="CQB1864" s="10"/>
      <c r="CQC1864" s="10"/>
      <c r="CQD1864" s="10"/>
      <c r="CQE1864" s="10"/>
      <c r="CQF1864" s="10"/>
      <c r="CQG1864" s="10"/>
      <c r="CQH1864" s="10"/>
      <c r="CQI1864" s="10"/>
      <c r="CQJ1864" s="10"/>
      <c r="CQK1864" s="10"/>
      <c r="CQL1864" s="10"/>
      <c r="CQM1864" s="10"/>
      <c r="CQN1864" s="10"/>
      <c r="CQO1864" s="10"/>
      <c r="CQP1864" s="10"/>
      <c r="CQQ1864" s="10"/>
      <c r="CQR1864" s="10"/>
      <c r="CQS1864" s="10"/>
      <c r="CQT1864" s="10"/>
      <c r="CQU1864" s="10"/>
      <c r="CQV1864" s="10"/>
      <c r="CQW1864" s="10"/>
      <c r="CQX1864" s="10"/>
      <c r="CQY1864" s="10"/>
      <c r="CQZ1864" s="10"/>
      <c r="CRA1864" s="10"/>
      <c r="CRB1864" s="10"/>
      <c r="CRC1864" s="10"/>
      <c r="CRD1864" s="10"/>
      <c r="CRE1864" s="10"/>
      <c r="CRF1864" s="10"/>
      <c r="CRG1864" s="10"/>
      <c r="CRH1864" s="10"/>
      <c r="CRI1864" s="10"/>
      <c r="CRJ1864" s="10"/>
      <c r="CRK1864" s="10"/>
      <c r="CRL1864" s="10"/>
      <c r="CRM1864" s="10"/>
      <c r="CRN1864" s="10"/>
      <c r="CRO1864" s="10"/>
      <c r="CRP1864" s="10"/>
      <c r="CRQ1864" s="10"/>
      <c r="CRR1864" s="10"/>
      <c r="CRS1864" s="10"/>
      <c r="CRT1864" s="10"/>
      <c r="CRU1864" s="10"/>
      <c r="CRV1864" s="10"/>
      <c r="CRW1864" s="10"/>
      <c r="CRX1864" s="10"/>
      <c r="CRY1864" s="10"/>
      <c r="CRZ1864" s="10"/>
      <c r="CSA1864" s="10"/>
      <c r="CSB1864" s="10"/>
      <c r="CSC1864" s="10"/>
      <c r="CSD1864" s="10"/>
      <c r="CSE1864" s="10"/>
      <c r="CSF1864" s="10"/>
      <c r="CSG1864" s="10"/>
      <c r="CSH1864" s="10"/>
      <c r="CSI1864" s="10"/>
      <c r="CSJ1864" s="10"/>
      <c r="CSK1864" s="10"/>
      <c r="CSL1864" s="10"/>
      <c r="CSM1864" s="10"/>
      <c r="CSN1864" s="10"/>
      <c r="CSO1864" s="10"/>
      <c r="CSP1864" s="10"/>
      <c r="CSQ1864" s="10"/>
      <c r="CSR1864" s="10"/>
      <c r="CSS1864" s="10"/>
      <c r="CST1864" s="10"/>
      <c r="CSU1864" s="10"/>
      <c r="CSV1864" s="10"/>
      <c r="CSW1864" s="10"/>
      <c r="CSX1864" s="10"/>
      <c r="CSY1864" s="10"/>
      <c r="CSZ1864" s="10"/>
      <c r="CTA1864" s="10"/>
      <c r="CTB1864" s="10"/>
      <c r="CTC1864" s="10"/>
      <c r="CTD1864" s="10"/>
      <c r="CTE1864" s="10"/>
      <c r="CTF1864" s="10"/>
      <c r="CTG1864" s="10"/>
      <c r="CTH1864" s="10"/>
      <c r="CTI1864" s="10"/>
      <c r="CTJ1864" s="10"/>
      <c r="CTK1864" s="10"/>
      <c r="CTL1864" s="10"/>
      <c r="CTM1864" s="10"/>
      <c r="CTN1864" s="10"/>
      <c r="CTO1864" s="10"/>
      <c r="CTP1864" s="10"/>
      <c r="CTQ1864" s="10"/>
      <c r="CTR1864" s="10"/>
      <c r="CTS1864" s="10"/>
      <c r="CTT1864" s="10"/>
      <c r="CTU1864" s="10"/>
      <c r="CTV1864" s="10"/>
      <c r="CTW1864" s="10"/>
      <c r="CTX1864" s="10"/>
      <c r="CTY1864" s="10"/>
      <c r="CTZ1864" s="10"/>
      <c r="CUA1864" s="10"/>
      <c r="CUB1864" s="10"/>
      <c r="CUC1864" s="10"/>
      <c r="CUD1864" s="10"/>
      <c r="CUE1864" s="10"/>
      <c r="CUF1864" s="10"/>
      <c r="CUG1864" s="10"/>
      <c r="CUH1864" s="10"/>
      <c r="CUI1864" s="10"/>
      <c r="CUJ1864" s="10"/>
      <c r="CUK1864" s="10"/>
      <c r="CUL1864" s="10"/>
      <c r="CUM1864" s="10"/>
      <c r="CUN1864" s="10"/>
      <c r="CUO1864" s="10"/>
      <c r="CUP1864" s="10"/>
      <c r="CUQ1864" s="10"/>
      <c r="CUR1864" s="10"/>
      <c r="CUS1864" s="10"/>
      <c r="CUT1864" s="10"/>
      <c r="CUU1864" s="10"/>
      <c r="CUV1864" s="10"/>
      <c r="CUW1864" s="10"/>
      <c r="CUX1864" s="10"/>
      <c r="CUY1864" s="10"/>
      <c r="CUZ1864" s="10"/>
      <c r="CVA1864" s="10"/>
      <c r="CVB1864" s="10"/>
      <c r="CVC1864" s="10"/>
      <c r="CVD1864" s="10"/>
      <c r="CVE1864" s="10"/>
      <c r="CVF1864" s="10"/>
      <c r="CVG1864" s="10"/>
      <c r="CVH1864" s="10"/>
      <c r="CVI1864" s="10"/>
      <c r="CVJ1864" s="10"/>
      <c r="CVK1864" s="10"/>
      <c r="CVL1864" s="10"/>
      <c r="CVM1864" s="10"/>
      <c r="CVN1864" s="10"/>
      <c r="CVO1864" s="10"/>
      <c r="CVP1864" s="10"/>
      <c r="CVQ1864" s="10"/>
      <c r="CVR1864" s="10"/>
      <c r="CVS1864" s="10"/>
      <c r="CVT1864" s="10"/>
      <c r="CVU1864" s="10"/>
      <c r="CVV1864" s="10"/>
      <c r="CVW1864" s="10"/>
      <c r="CVX1864" s="10"/>
      <c r="CVY1864" s="10"/>
      <c r="CVZ1864" s="10"/>
      <c r="CWA1864" s="10"/>
      <c r="CWB1864" s="10"/>
      <c r="CWC1864" s="10"/>
      <c r="CWD1864" s="10"/>
      <c r="CWE1864" s="10"/>
      <c r="CWF1864" s="10"/>
      <c r="CWG1864" s="10"/>
      <c r="CWH1864" s="10"/>
      <c r="CWI1864" s="10"/>
      <c r="CWJ1864" s="10"/>
      <c r="CWK1864" s="10"/>
      <c r="CWL1864" s="10"/>
      <c r="CWM1864" s="10"/>
      <c r="CWN1864" s="10"/>
      <c r="CWO1864" s="10"/>
      <c r="CWP1864" s="10"/>
      <c r="CWQ1864" s="10"/>
      <c r="CWR1864" s="10"/>
      <c r="CWS1864" s="10"/>
      <c r="CWT1864" s="10"/>
      <c r="CWU1864" s="10"/>
      <c r="CWV1864" s="10"/>
      <c r="CWW1864" s="10"/>
      <c r="CWX1864" s="10"/>
      <c r="CWY1864" s="10"/>
      <c r="CWZ1864" s="10"/>
      <c r="CXA1864" s="10"/>
      <c r="CXB1864" s="10"/>
      <c r="CXC1864" s="10"/>
      <c r="CXD1864" s="10"/>
      <c r="CXE1864" s="10"/>
      <c r="CXF1864" s="10"/>
      <c r="CXG1864" s="10"/>
      <c r="CXH1864" s="10"/>
      <c r="CXI1864" s="10"/>
      <c r="CXJ1864" s="10"/>
      <c r="CXK1864" s="10"/>
      <c r="CXL1864" s="10"/>
      <c r="CXM1864" s="10"/>
      <c r="CXN1864" s="10"/>
      <c r="CXO1864" s="10"/>
      <c r="CXP1864" s="10"/>
      <c r="CXQ1864" s="10"/>
      <c r="CXR1864" s="10"/>
      <c r="CXS1864" s="10"/>
      <c r="CXT1864" s="10"/>
      <c r="CXU1864" s="10"/>
      <c r="CXV1864" s="10"/>
      <c r="CXW1864" s="10"/>
      <c r="CXX1864" s="10"/>
      <c r="CXY1864" s="10"/>
      <c r="CXZ1864" s="10"/>
      <c r="CYA1864" s="10"/>
      <c r="CYB1864" s="10"/>
      <c r="CYC1864" s="10"/>
      <c r="CYD1864" s="10"/>
      <c r="CYE1864" s="10"/>
      <c r="CYF1864" s="10"/>
      <c r="CYG1864" s="10"/>
      <c r="CYH1864" s="10"/>
      <c r="CYI1864" s="10"/>
      <c r="CYJ1864" s="10"/>
      <c r="CYK1864" s="10"/>
      <c r="CYL1864" s="10"/>
      <c r="CYM1864" s="10"/>
      <c r="CYN1864" s="10"/>
      <c r="CYO1864" s="10"/>
      <c r="CYP1864" s="10"/>
      <c r="CYQ1864" s="10"/>
      <c r="CYR1864" s="10"/>
      <c r="CYS1864" s="10"/>
      <c r="CYT1864" s="10"/>
      <c r="CYU1864" s="10"/>
      <c r="CYV1864" s="10"/>
      <c r="CYW1864" s="10"/>
      <c r="CYX1864" s="10"/>
      <c r="CYY1864" s="10"/>
      <c r="CYZ1864" s="10"/>
      <c r="CZA1864" s="10"/>
      <c r="CZB1864" s="10"/>
      <c r="CZC1864" s="10"/>
      <c r="CZD1864" s="10"/>
      <c r="CZE1864" s="10"/>
      <c r="CZF1864" s="10"/>
      <c r="CZG1864" s="10"/>
      <c r="CZH1864" s="10"/>
      <c r="CZI1864" s="10"/>
      <c r="CZJ1864" s="10"/>
      <c r="CZK1864" s="10"/>
      <c r="CZL1864" s="10"/>
      <c r="CZM1864" s="10"/>
      <c r="CZN1864" s="10"/>
      <c r="CZO1864" s="10"/>
      <c r="CZP1864" s="10"/>
      <c r="CZQ1864" s="10"/>
      <c r="CZR1864" s="10"/>
      <c r="CZS1864" s="10"/>
      <c r="CZT1864" s="10"/>
      <c r="CZU1864" s="10"/>
      <c r="CZV1864" s="10"/>
      <c r="CZW1864" s="10"/>
      <c r="CZX1864" s="10"/>
      <c r="CZY1864" s="10"/>
      <c r="CZZ1864" s="10"/>
      <c r="DAA1864" s="10"/>
      <c r="DAB1864" s="10"/>
      <c r="DAC1864" s="10"/>
      <c r="DAD1864" s="10"/>
      <c r="DAE1864" s="10"/>
      <c r="DAF1864" s="10"/>
      <c r="DAG1864" s="10"/>
      <c r="DAH1864" s="10"/>
      <c r="DAI1864" s="10"/>
      <c r="DAJ1864" s="10"/>
      <c r="DAK1864" s="10"/>
      <c r="DAL1864" s="10"/>
      <c r="DAM1864" s="10"/>
      <c r="DAN1864" s="10"/>
      <c r="DAO1864" s="10"/>
      <c r="DAP1864" s="10"/>
      <c r="DAQ1864" s="10"/>
      <c r="DAR1864" s="10"/>
      <c r="DAS1864" s="10"/>
      <c r="DAT1864" s="10"/>
      <c r="DAU1864" s="10"/>
      <c r="DAV1864" s="10"/>
      <c r="DAW1864" s="10"/>
      <c r="DAX1864" s="10"/>
      <c r="DAY1864" s="10"/>
      <c r="DAZ1864" s="10"/>
      <c r="DBA1864" s="10"/>
      <c r="DBB1864" s="10"/>
      <c r="DBC1864" s="10"/>
      <c r="DBD1864" s="10"/>
      <c r="DBE1864" s="10"/>
      <c r="DBF1864" s="10"/>
      <c r="DBG1864" s="10"/>
      <c r="DBH1864" s="10"/>
      <c r="DBI1864" s="10"/>
      <c r="DBJ1864" s="10"/>
      <c r="DBK1864" s="10"/>
      <c r="DBL1864" s="10"/>
      <c r="DBM1864" s="10"/>
      <c r="DBN1864" s="10"/>
      <c r="DBO1864" s="10"/>
      <c r="DBP1864" s="10"/>
      <c r="DBQ1864" s="10"/>
      <c r="DBR1864" s="10"/>
      <c r="DBS1864" s="10"/>
      <c r="DBT1864" s="10"/>
      <c r="DBU1864" s="10"/>
      <c r="DBV1864" s="10"/>
      <c r="DBW1864" s="10"/>
      <c r="DBX1864" s="10"/>
      <c r="DBY1864" s="10"/>
      <c r="DBZ1864" s="10"/>
      <c r="DCA1864" s="10"/>
      <c r="DCB1864" s="10"/>
      <c r="DCC1864" s="10"/>
      <c r="DCD1864" s="10"/>
      <c r="DCE1864" s="10"/>
      <c r="DCF1864" s="10"/>
      <c r="DCG1864" s="10"/>
      <c r="DCH1864" s="10"/>
      <c r="DCI1864" s="10"/>
      <c r="DCJ1864" s="10"/>
      <c r="DCK1864" s="10"/>
      <c r="DCL1864" s="10"/>
      <c r="DCM1864" s="10"/>
      <c r="DCN1864" s="10"/>
      <c r="DCO1864" s="10"/>
      <c r="DCP1864" s="10"/>
      <c r="DCQ1864" s="10"/>
      <c r="DCR1864" s="10"/>
      <c r="DCS1864" s="10"/>
      <c r="DCT1864" s="10"/>
      <c r="DCU1864" s="10"/>
      <c r="DCV1864" s="10"/>
      <c r="DCW1864" s="10"/>
      <c r="DCX1864" s="10"/>
      <c r="DCY1864" s="10"/>
      <c r="DCZ1864" s="10"/>
      <c r="DDA1864" s="10"/>
      <c r="DDB1864" s="10"/>
      <c r="DDC1864" s="10"/>
      <c r="DDD1864" s="10"/>
      <c r="DDE1864" s="10"/>
      <c r="DDF1864" s="10"/>
      <c r="DDG1864" s="10"/>
      <c r="DDH1864" s="10"/>
      <c r="DDI1864" s="10"/>
      <c r="DDJ1864" s="10"/>
      <c r="DDK1864" s="10"/>
      <c r="DDL1864" s="10"/>
      <c r="DDM1864" s="10"/>
      <c r="DDN1864" s="10"/>
      <c r="DDO1864" s="10"/>
      <c r="DDP1864" s="10"/>
      <c r="DDQ1864" s="10"/>
      <c r="DDR1864" s="10"/>
      <c r="DDS1864" s="10"/>
      <c r="DDT1864" s="10"/>
      <c r="DDU1864" s="10"/>
      <c r="DDV1864" s="10"/>
      <c r="DDW1864" s="10"/>
      <c r="DDX1864" s="10"/>
      <c r="DDY1864" s="10"/>
      <c r="DDZ1864" s="10"/>
      <c r="DEA1864" s="10"/>
      <c r="DEB1864" s="10"/>
      <c r="DEC1864" s="10"/>
      <c r="DED1864" s="10"/>
      <c r="DEE1864" s="10"/>
      <c r="DEF1864" s="10"/>
      <c r="DEG1864" s="10"/>
      <c r="DEH1864" s="10"/>
      <c r="DEI1864" s="10"/>
      <c r="DEJ1864" s="10"/>
      <c r="DEK1864" s="10"/>
      <c r="DEL1864" s="10"/>
      <c r="DEM1864" s="10"/>
      <c r="DEN1864" s="10"/>
      <c r="DEO1864" s="10"/>
      <c r="DEP1864" s="10"/>
      <c r="DEQ1864" s="10"/>
      <c r="DER1864" s="10"/>
      <c r="DES1864" s="10"/>
      <c r="DET1864" s="10"/>
      <c r="DEU1864" s="10"/>
      <c r="DEV1864" s="10"/>
      <c r="DEW1864" s="10"/>
      <c r="DEX1864" s="10"/>
      <c r="DEY1864" s="10"/>
      <c r="DEZ1864" s="10"/>
      <c r="DFA1864" s="10"/>
      <c r="DFB1864" s="10"/>
      <c r="DFC1864" s="10"/>
      <c r="DFD1864" s="10"/>
      <c r="DFE1864" s="10"/>
      <c r="DFF1864" s="10"/>
      <c r="DFG1864" s="10"/>
      <c r="DFH1864" s="10"/>
      <c r="DFI1864" s="10"/>
      <c r="DFJ1864" s="10"/>
      <c r="DFK1864" s="10"/>
      <c r="DFL1864" s="10"/>
      <c r="DFM1864" s="10"/>
      <c r="DFN1864" s="10"/>
      <c r="DFO1864" s="10"/>
      <c r="DFP1864" s="10"/>
      <c r="DFQ1864" s="10"/>
      <c r="DFR1864" s="10"/>
      <c r="DFS1864" s="10"/>
      <c r="DFT1864" s="10"/>
      <c r="DFU1864" s="10"/>
      <c r="DFV1864" s="10"/>
      <c r="DFW1864" s="10"/>
      <c r="DFX1864" s="10"/>
      <c r="DFY1864" s="10"/>
      <c r="DFZ1864" s="10"/>
      <c r="DGA1864" s="10"/>
      <c r="DGB1864" s="10"/>
      <c r="DGC1864" s="10"/>
      <c r="DGD1864" s="10"/>
      <c r="DGE1864" s="10"/>
      <c r="DGF1864" s="10"/>
      <c r="DGG1864" s="10"/>
      <c r="DGH1864" s="10"/>
      <c r="DGI1864" s="10"/>
      <c r="DGJ1864" s="10"/>
      <c r="DGK1864" s="10"/>
      <c r="DGL1864" s="10"/>
      <c r="DGM1864" s="10"/>
      <c r="DGN1864" s="10"/>
      <c r="DGO1864" s="10"/>
      <c r="DGP1864" s="10"/>
      <c r="DGQ1864" s="10"/>
      <c r="DGR1864" s="10"/>
      <c r="DGS1864" s="10"/>
      <c r="DGT1864" s="10"/>
      <c r="DGU1864" s="10"/>
      <c r="DGV1864" s="10"/>
      <c r="DGW1864" s="10"/>
      <c r="DGX1864" s="10"/>
      <c r="DGY1864" s="10"/>
      <c r="DGZ1864" s="10"/>
      <c r="DHA1864" s="10"/>
      <c r="DHB1864" s="10"/>
      <c r="DHC1864" s="10"/>
      <c r="DHD1864" s="10"/>
      <c r="DHE1864" s="10"/>
      <c r="DHF1864" s="10"/>
      <c r="DHG1864" s="10"/>
      <c r="DHH1864" s="10"/>
      <c r="DHI1864" s="10"/>
      <c r="DHJ1864" s="10"/>
      <c r="DHK1864" s="10"/>
      <c r="DHL1864" s="10"/>
      <c r="DHM1864" s="10"/>
      <c r="DHN1864" s="10"/>
      <c r="DHO1864" s="10"/>
      <c r="DHP1864" s="10"/>
      <c r="DHQ1864" s="10"/>
      <c r="DHR1864" s="10"/>
      <c r="DHS1864" s="10"/>
      <c r="DHT1864" s="10"/>
      <c r="DHU1864" s="10"/>
      <c r="DHV1864" s="10"/>
      <c r="DHW1864" s="10"/>
      <c r="DHX1864" s="10"/>
      <c r="DHY1864" s="10"/>
      <c r="DHZ1864" s="10"/>
      <c r="DIA1864" s="10"/>
      <c r="DIB1864" s="10"/>
      <c r="DIC1864" s="10"/>
      <c r="DID1864" s="10"/>
      <c r="DIE1864" s="10"/>
      <c r="DIF1864" s="10"/>
      <c r="DIG1864" s="10"/>
      <c r="DIH1864" s="10"/>
      <c r="DII1864" s="10"/>
      <c r="DIJ1864" s="10"/>
      <c r="DIK1864" s="10"/>
      <c r="DIL1864" s="10"/>
      <c r="DIM1864" s="10"/>
      <c r="DIN1864" s="10"/>
      <c r="DIO1864" s="10"/>
      <c r="DIP1864" s="10"/>
      <c r="DIQ1864" s="10"/>
      <c r="DIR1864" s="10"/>
      <c r="DIS1864" s="10"/>
      <c r="DIT1864" s="10"/>
      <c r="DIU1864" s="10"/>
      <c r="DIV1864" s="10"/>
      <c r="DIW1864" s="10"/>
      <c r="DIX1864" s="10"/>
      <c r="DIY1864" s="10"/>
      <c r="DIZ1864" s="10"/>
      <c r="DJA1864" s="10"/>
      <c r="DJB1864" s="10"/>
      <c r="DJC1864" s="10"/>
      <c r="DJD1864" s="10"/>
      <c r="DJE1864" s="10"/>
      <c r="DJF1864" s="10"/>
      <c r="DJG1864" s="10"/>
      <c r="DJH1864" s="10"/>
      <c r="DJI1864" s="10"/>
      <c r="DJJ1864" s="10"/>
      <c r="DJK1864" s="10"/>
      <c r="DJL1864" s="10"/>
      <c r="DJM1864" s="10"/>
      <c r="DJN1864" s="10"/>
      <c r="DJO1864" s="10"/>
      <c r="DJP1864" s="10"/>
      <c r="DJQ1864" s="10"/>
      <c r="DJR1864" s="10"/>
      <c r="DJS1864" s="10"/>
      <c r="DJT1864" s="10"/>
      <c r="DJU1864" s="10"/>
      <c r="DJV1864" s="10"/>
      <c r="DJW1864" s="10"/>
      <c r="DJX1864" s="10"/>
      <c r="DJY1864" s="10"/>
      <c r="DJZ1864" s="10"/>
      <c r="DKA1864" s="10"/>
      <c r="DKB1864" s="10"/>
      <c r="DKC1864" s="10"/>
      <c r="DKD1864" s="10"/>
      <c r="DKE1864" s="10"/>
      <c r="DKF1864" s="10"/>
      <c r="DKG1864" s="10"/>
      <c r="DKH1864" s="10"/>
      <c r="DKI1864" s="10"/>
      <c r="DKJ1864" s="10"/>
      <c r="DKK1864" s="10"/>
      <c r="DKL1864" s="10"/>
      <c r="DKM1864" s="10"/>
      <c r="DKN1864" s="10"/>
      <c r="DKO1864" s="10"/>
      <c r="DKP1864" s="10"/>
      <c r="DKQ1864" s="10"/>
      <c r="DKR1864" s="10"/>
      <c r="DKS1864" s="10"/>
      <c r="DKT1864" s="10"/>
      <c r="DKU1864" s="10"/>
      <c r="DKV1864" s="10"/>
      <c r="DKW1864" s="10"/>
      <c r="DKX1864" s="10"/>
      <c r="DKY1864" s="10"/>
      <c r="DKZ1864" s="10"/>
      <c r="DLA1864" s="10"/>
      <c r="DLB1864" s="10"/>
      <c r="DLC1864" s="10"/>
      <c r="DLD1864" s="10"/>
      <c r="DLE1864" s="10"/>
      <c r="DLF1864" s="10"/>
      <c r="DLG1864" s="10"/>
      <c r="DLH1864" s="10"/>
      <c r="DLI1864" s="10"/>
      <c r="DLJ1864" s="10"/>
      <c r="DLK1864" s="10"/>
      <c r="DLL1864" s="10"/>
      <c r="DLM1864" s="10"/>
      <c r="DLN1864" s="10"/>
      <c r="DLO1864" s="10"/>
      <c r="DLP1864" s="10"/>
      <c r="DLQ1864" s="10"/>
      <c r="DLR1864" s="10"/>
      <c r="DLS1864" s="10"/>
      <c r="DLT1864" s="10"/>
      <c r="DLU1864" s="10"/>
      <c r="DLV1864" s="10"/>
      <c r="DLW1864" s="10"/>
      <c r="DLX1864" s="10"/>
      <c r="DLY1864" s="10"/>
      <c r="DLZ1864" s="10"/>
      <c r="DMA1864" s="10"/>
      <c r="DMB1864" s="10"/>
      <c r="DMC1864" s="10"/>
      <c r="DMD1864" s="10"/>
      <c r="DME1864" s="10"/>
      <c r="DMF1864" s="10"/>
      <c r="DMG1864" s="10"/>
      <c r="DMH1864" s="10"/>
      <c r="DMI1864" s="10"/>
      <c r="DMJ1864" s="10"/>
      <c r="DMK1864" s="10"/>
      <c r="DML1864" s="10"/>
      <c r="DMM1864" s="10"/>
      <c r="DMN1864" s="10"/>
      <c r="DMO1864" s="10"/>
      <c r="DMP1864" s="10"/>
      <c r="DMQ1864" s="10"/>
      <c r="DMR1864" s="10"/>
      <c r="DMS1864" s="10"/>
      <c r="DMT1864" s="10"/>
      <c r="DMU1864" s="10"/>
      <c r="DMV1864" s="10"/>
      <c r="DMW1864" s="10"/>
      <c r="DMX1864" s="10"/>
      <c r="DMY1864" s="10"/>
      <c r="DMZ1864" s="10"/>
      <c r="DNA1864" s="10"/>
      <c r="DNB1864" s="10"/>
      <c r="DNC1864" s="10"/>
      <c r="DND1864" s="10"/>
      <c r="DNE1864" s="10"/>
      <c r="DNF1864" s="10"/>
      <c r="DNG1864" s="10"/>
      <c r="DNH1864" s="10"/>
      <c r="DNI1864" s="10"/>
      <c r="DNJ1864" s="10"/>
      <c r="DNK1864" s="10"/>
      <c r="DNL1864" s="10"/>
      <c r="DNM1864" s="10"/>
      <c r="DNN1864" s="10"/>
      <c r="DNO1864" s="10"/>
      <c r="DNP1864" s="10"/>
      <c r="DNQ1864" s="10"/>
      <c r="DNR1864" s="10"/>
      <c r="DNS1864" s="10"/>
      <c r="DNT1864" s="10"/>
      <c r="DNU1864" s="10"/>
      <c r="DNV1864" s="10"/>
      <c r="DNW1864" s="10"/>
      <c r="DNX1864" s="10"/>
      <c r="DNY1864" s="10"/>
      <c r="DNZ1864" s="10"/>
      <c r="DOA1864" s="10"/>
      <c r="DOB1864" s="10"/>
      <c r="DOC1864" s="10"/>
      <c r="DOD1864" s="10"/>
      <c r="DOE1864" s="10"/>
      <c r="DOF1864" s="10"/>
      <c r="DOG1864" s="10"/>
      <c r="DOH1864" s="10"/>
      <c r="DOI1864" s="10"/>
      <c r="DOJ1864" s="10"/>
      <c r="DOK1864" s="10"/>
      <c r="DOL1864" s="10"/>
      <c r="DOM1864" s="10"/>
      <c r="DON1864" s="10"/>
      <c r="DOO1864" s="10"/>
      <c r="DOP1864" s="10"/>
      <c r="DOQ1864" s="10"/>
      <c r="DOR1864" s="10"/>
      <c r="DOS1864" s="10"/>
      <c r="DOT1864" s="10"/>
      <c r="DOU1864" s="10"/>
      <c r="DOV1864" s="10"/>
      <c r="DOW1864" s="10"/>
      <c r="DOX1864" s="10"/>
      <c r="DOY1864" s="10"/>
      <c r="DOZ1864" s="10"/>
      <c r="DPA1864" s="10"/>
      <c r="DPB1864" s="10"/>
      <c r="DPC1864" s="10"/>
      <c r="DPD1864" s="10"/>
      <c r="DPE1864" s="10"/>
      <c r="DPF1864" s="10"/>
      <c r="DPG1864" s="10"/>
      <c r="DPH1864" s="10"/>
      <c r="DPI1864" s="10"/>
      <c r="DPJ1864" s="10"/>
      <c r="DPK1864" s="10"/>
      <c r="DPL1864" s="10"/>
      <c r="DPM1864" s="10"/>
      <c r="DPN1864" s="10"/>
      <c r="DPO1864" s="10"/>
      <c r="DPP1864" s="10"/>
      <c r="DPQ1864" s="10"/>
      <c r="DPR1864" s="10"/>
      <c r="DPS1864" s="10"/>
      <c r="DPT1864" s="10"/>
      <c r="DPU1864" s="10"/>
      <c r="DPV1864" s="10"/>
      <c r="DPW1864" s="10"/>
      <c r="DPX1864" s="10"/>
      <c r="DPY1864" s="10"/>
      <c r="DPZ1864" s="10"/>
      <c r="DQA1864" s="10"/>
      <c r="DQB1864" s="10"/>
      <c r="DQC1864" s="10"/>
      <c r="DQD1864" s="10"/>
      <c r="DQE1864" s="10"/>
      <c r="DQF1864" s="10"/>
      <c r="DQG1864" s="10"/>
      <c r="DQH1864" s="10"/>
      <c r="DQI1864" s="10"/>
      <c r="DQJ1864" s="10"/>
      <c r="DQK1864" s="10"/>
      <c r="DQL1864" s="10"/>
      <c r="DQM1864" s="10"/>
      <c r="DQN1864" s="10"/>
      <c r="DQO1864" s="10"/>
      <c r="DQP1864" s="10"/>
      <c r="DQQ1864" s="10"/>
      <c r="DQR1864" s="10"/>
      <c r="DQS1864" s="10"/>
      <c r="DQT1864" s="10"/>
      <c r="DQU1864" s="10"/>
      <c r="DQV1864" s="10"/>
      <c r="DQW1864" s="10"/>
      <c r="DQX1864" s="10"/>
      <c r="DQY1864" s="10"/>
      <c r="DQZ1864" s="10"/>
      <c r="DRA1864" s="10"/>
      <c r="DRB1864" s="10"/>
      <c r="DRC1864" s="10"/>
      <c r="DRD1864" s="10"/>
      <c r="DRE1864" s="10"/>
      <c r="DRF1864" s="10"/>
      <c r="DRG1864" s="10"/>
      <c r="DRH1864" s="10"/>
      <c r="DRI1864" s="10"/>
      <c r="DRJ1864" s="10"/>
      <c r="DRK1864" s="10"/>
      <c r="DRL1864" s="10"/>
      <c r="DRM1864" s="10"/>
      <c r="DRN1864" s="10"/>
      <c r="DRO1864" s="10"/>
      <c r="DRP1864" s="10"/>
      <c r="DRQ1864" s="10"/>
      <c r="DRR1864" s="10"/>
      <c r="DRS1864" s="10"/>
      <c r="DRT1864" s="10"/>
      <c r="DRU1864" s="10"/>
      <c r="DRV1864" s="10"/>
      <c r="DRW1864" s="10"/>
      <c r="DRX1864" s="10"/>
      <c r="DRY1864" s="10"/>
      <c r="DRZ1864" s="10"/>
      <c r="DSA1864" s="10"/>
      <c r="DSB1864" s="10"/>
      <c r="DSC1864" s="10"/>
      <c r="DSD1864" s="10"/>
      <c r="DSE1864" s="10"/>
      <c r="DSF1864" s="10"/>
      <c r="DSG1864" s="10"/>
      <c r="DSH1864" s="10"/>
      <c r="DSI1864" s="10"/>
      <c r="DSJ1864" s="10"/>
      <c r="DSK1864" s="10"/>
      <c r="DSL1864" s="10"/>
      <c r="DSM1864" s="10"/>
      <c r="DSN1864" s="10"/>
      <c r="DSO1864" s="10"/>
      <c r="DSP1864" s="10"/>
      <c r="DSQ1864" s="10"/>
      <c r="DSR1864" s="10"/>
      <c r="DSS1864" s="10"/>
      <c r="DST1864" s="10"/>
      <c r="DSU1864" s="10"/>
      <c r="DSV1864" s="10"/>
      <c r="DSW1864" s="10"/>
      <c r="DSX1864" s="10"/>
      <c r="DSY1864" s="10"/>
      <c r="DSZ1864" s="10"/>
      <c r="DTA1864" s="10"/>
      <c r="DTB1864" s="10"/>
      <c r="DTC1864" s="10"/>
      <c r="DTD1864" s="10"/>
      <c r="DTE1864" s="10"/>
      <c r="DTF1864" s="10"/>
      <c r="DTG1864" s="10"/>
      <c r="DTH1864" s="10"/>
      <c r="DTI1864" s="10"/>
      <c r="DTJ1864" s="10"/>
      <c r="DTK1864" s="10"/>
      <c r="DTL1864" s="10"/>
      <c r="DTM1864" s="10"/>
      <c r="DTN1864" s="10"/>
      <c r="DTO1864" s="10"/>
      <c r="DTP1864" s="10"/>
      <c r="DTQ1864" s="10"/>
      <c r="DTR1864" s="10"/>
      <c r="DTS1864" s="10"/>
      <c r="DTT1864" s="10"/>
      <c r="DTU1864" s="10"/>
      <c r="DTV1864" s="10"/>
      <c r="DTW1864" s="10"/>
      <c r="DTX1864" s="10"/>
      <c r="DTY1864" s="10"/>
      <c r="DTZ1864" s="10"/>
      <c r="DUA1864" s="10"/>
      <c r="DUB1864" s="10"/>
      <c r="DUC1864" s="10"/>
      <c r="DUD1864" s="10"/>
      <c r="DUE1864" s="10"/>
      <c r="DUF1864" s="10"/>
      <c r="DUG1864" s="10"/>
      <c r="DUH1864" s="10"/>
      <c r="DUI1864" s="10"/>
      <c r="DUJ1864" s="10"/>
      <c r="DUK1864" s="10"/>
      <c r="DUL1864" s="10"/>
      <c r="DUM1864" s="10"/>
      <c r="DUN1864" s="10"/>
      <c r="DUO1864" s="10"/>
      <c r="DUP1864" s="10"/>
      <c r="DUQ1864" s="10"/>
      <c r="DUR1864" s="10"/>
      <c r="DUS1864" s="10"/>
      <c r="DUT1864" s="10"/>
      <c r="DUU1864" s="10"/>
      <c r="DUV1864" s="10"/>
      <c r="DUW1864" s="10"/>
      <c r="DUX1864" s="10"/>
      <c r="DUY1864" s="10"/>
      <c r="DUZ1864" s="10"/>
      <c r="DVA1864" s="10"/>
      <c r="DVB1864" s="10"/>
      <c r="DVC1864" s="10"/>
      <c r="DVD1864" s="10"/>
      <c r="DVE1864" s="10"/>
      <c r="DVF1864" s="10"/>
      <c r="DVG1864" s="10"/>
      <c r="DVH1864" s="10"/>
      <c r="DVI1864" s="10"/>
      <c r="DVJ1864" s="10"/>
      <c r="DVK1864" s="10"/>
      <c r="DVL1864" s="10"/>
      <c r="DVM1864" s="10"/>
      <c r="DVN1864" s="10"/>
      <c r="DVO1864" s="10"/>
      <c r="DVP1864" s="10"/>
      <c r="DVQ1864" s="10"/>
      <c r="DVR1864" s="10"/>
      <c r="DVS1864" s="10"/>
      <c r="DVT1864" s="10"/>
      <c r="DVU1864" s="10"/>
      <c r="DVV1864" s="10"/>
      <c r="DVW1864" s="10"/>
      <c r="DVX1864" s="10"/>
      <c r="DVY1864" s="10"/>
      <c r="DVZ1864" s="10"/>
      <c r="DWA1864" s="10"/>
      <c r="DWB1864" s="10"/>
      <c r="DWC1864" s="10"/>
      <c r="DWD1864" s="10"/>
      <c r="DWE1864" s="10"/>
      <c r="DWF1864" s="10"/>
      <c r="DWG1864" s="10"/>
      <c r="DWH1864" s="10"/>
      <c r="DWI1864" s="10"/>
      <c r="DWJ1864" s="10"/>
      <c r="DWK1864" s="10"/>
      <c r="DWL1864" s="10"/>
      <c r="DWM1864" s="10"/>
      <c r="DWN1864" s="10"/>
      <c r="DWO1864" s="10"/>
      <c r="DWP1864" s="10"/>
      <c r="DWQ1864" s="10"/>
      <c r="DWR1864" s="10"/>
      <c r="DWS1864" s="10"/>
      <c r="DWT1864" s="10"/>
      <c r="DWU1864" s="10"/>
      <c r="DWV1864" s="10"/>
      <c r="DWW1864" s="10"/>
      <c r="DWX1864" s="10"/>
      <c r="DWY1864" s="10"/>
      <c r="DWZ1864" s="10"/>
      <c r="DXA1864" s="10"/>
      <c r="DXB1864" s="10"/>
      <c r="DXC1864" s="10"/>
      <c r="DXD1864" s="10"/>
      <c r="DXE1864" s="10"/>
      <c r="DXF1864" s="10"/>
      <c r="DXG1864" s="10"/>
      <c r="DXH1864" s="10"/>
      <c r="DXI1864" s="10"/>
      <c r="DXJ1864" s="10"/>
      <c r="DXK1864" s="10"/>
      <c r="DXL1864" s="10"/>
      <c r="DXM1864" s="10"/>
      <c r="DXN1864" s="10"/>
      <c r="DXO1864" s="10"/>
      <c r="DXP1864" s="10"/>
      <c r="DXQ1864" s="10"/>
      <c r="DXR1864" s="10"/>
      <c r="DXS1864" s="10"/>
      <c r="DXT1864" s="10"/>
      <c r="DXU1864" s="10"/>
      <c r="DXV1864" s="10"/>
      <c r="DXW1864" s="10"/>
      <c r="DXX1864" s="10"/>
      <c r="DXY1864" s="10"/>
      <c r="DXZ1864" s="10"/>
      <c r="DYA1864" s="10"/>
      <c r="DYB1864" s="10"/>
      <c r="DYC1864" s="10"/>
      <c r="DYD1864" s="10"/>
      <c r="DYE1864" s="10"/>
      <c r="DYF1864" s="10"/>
      <c r="DYG1864" s="10"/>
      <c r="DYH1864" s="10"/>
      <c r="DYI1864" s="10"/>
      <c r="DYJ1864" s="10"/>
      <c r="DYK1864" s="10"/>
      <c r="DYL1864" s="10"/>
      <c r="DYM1864" s="10"/>
      <c r="DYN1864" s="10"/>
      <c r="DYO1864" s="10"/>
      <c r="DYP1864" s="10"/>
      <c r="DYQ1864" s="10"/>
      <c r="DYR1864" s="10"/>
      <c r="DYS1864" s="10"/>
      <c r="DYT1864" s="10"/>
      <c r="DYU1864" s="10"/>
      <c r="DYV1864" s="10"/>
      <c r="DYW1864" s="10"/>
      <c r="DYX1864" s="10"/>
      <c r="DYY1864" s="10"/>
      <c r="DYZ1864" s="10"/>
      <c r="DZA1864" s="10"/>
      <c r="DZB1864" s="10"/>
      <c r="DZC1864" s="10"/>
      <c r="DZD1864" s="10"/>
      <c r="DZE1864" s="10"/>
      <c r="DZF1864" s="10"/>
      <c r="DZG1864" s="10"/>
      <c r="DZH1864" s="10"/>
      <c r="DZI1864" s="10"/>
      <c r="DZJ1864" s="10"/>
      <c r="DZK1864" s="10"/>
      <c r="DZL1864" s="10"/>
      <c r="DZM1864" s="10"/>
      <c r="DZN1864" s="10"/>
      <c r="DZO1864" s="10"/>
      <c r="DZP1864" s="10"/>
      <c r="DZQ1864" s="10"/>
      <c r="DZR1864" s="10"/>
      <c r="DZS1864" s="10"/>
      <c r="DZT1864" s="10"/>
      <c r="DZU1864" s="10"/>
      <c r="DZV1864" s="10"/>
      <c r="DZW1864" s="10"/>
      <c r="DZX1864" s="10"/>
      <c r="DZY1864" s="10"/>
      <c r="DZZ1864" s="10"/>
      <c r="EAA1864" s="10"/>
      <c r="EAB1864" s="10"/>
      <c r="EAC1864" s="10"/>
      <c r="EAD1864" s="10"/>
      <c r="EAE1864" s="10"/>
      <c r="EAF1864" s="10"/>
      <c r="EAG1864" s="10"/>
      <c r="EAH1864" s="10"/>
      <c r="EAI1864" s="10"/>
      <c r="EAJ1864" s="10"/>
      <c r="EAK1864" s="10"/>
      <c r="EAL1864" s="10"/>
      <c r="EAM1864" s="10"/>
      <c r="EAN1864" s="10"/>
      <c r="EAO1864" s="10"/>
      <c r="EAP1864" s="10"/>
      <c r="EAQ1864" s="10"/>
      <c r="EAR1864" s="10"/>
      <c r="EAS1864" s="10"/>
      <c r="EAT1864" s="10"/>
      <c r="EAU1864" s="10"/>
      <c r="EAV1864" s="10"/>
      <c r="EAW1864" s="10"/>
      <c r="EAX1864" s="10"/>
      <c r="EAY1864" s="10"/>
      <c r="EAZ1864" s="10"/>
      <c r="EBA1864" s="10"/>
      <c r="EBB1864" s="10"/>
      <c r="EBC1864" s="10"/>
      <c r="EBD1864" s="10"/>
      <c r="EBE1864" s="10"/>
      <c r="EBF1864" s="10"/>
      <c r="EBG1864" s="10"/>
      <c r="EBH1864" s="10"/>
      <c r="EBI1864" s="10"/>
      <c r="EBJ1864" s="10"/>
      <c r="EBK1864" s="10"/>
      <c r="EBL1864" s="10"/>
      <c r="EBM1864" s="10"/>
      <c r="EBN1864" s="10"/>
      <c r="EBO1864" s="10"/>
      <c r="EBP1864" s="10"/>
      <c r="EBQ1864" s="10"/>
      <c r="EBR1864" s="10"/>
      <c r="EBS1864" s="10"/>
      <c r="EBT1864" s="10"/>
      <c r="EBU1864" s="10"/>
      <c r="EBV1864" s="10"/>
      <c r="EBW1864" s="10"/>
      <c r="EBX1864" s="10"/>
      <c r="EBY1864" s="10"/>
      <c r="EBZ1864" s="10"/>
      <c r="ECA1864" s="10"/>
      <c r="ECB1864" s="10"/>
      <c r="ECC1864" s="10"/>
      <c r="ECD1864" s="10"/>
      <c r="ECE1864" s="10"/>
      <c r="ECF1864" s="10"/>
      <c r="ECG1864" s="10"/>
      <c r="ECH1864" s="10"/>
      <c r="ECI1864" s="10"/>
      <c r="ECJ1864" s="10"/>
      <c r="ECK1864" s="10"/>
      <c r="ECL1864" s="10"/>
      <c r="ECM1864" s="10"/>
      <c r="ECN1864" s="10"/>
      <c r="ECO1864" s="10"/>
      <c r="ECP1864" s="10"/>
      <c r="ECQ1864" s="10"/>
      <c r="ECR1864" s="10"/>
      <c r="ECS1864" s="10"/>
      <c r="ECT1864" s="10"/>
      <c r="ECU1864" s="10"/>
      <c r="ECV1864" s="10"/>
      <c r="ECW1864" s="10"/>
      <c r="ECX1864" s="10"/>
      <c r="ECY1864" s="10"/>
      <c r="ECZ1864" s="10"/>
      <c r="EDA1864" s="10"/>
      <c r="EDB1864" s="10"/>
      <c r="EDC1864" s="10"/>
      <c r="EDD1864" s="10"/>
      <c r="EDE1864" s="10"/>
      <c r="EDF1864" s="10"/>
      <c r="EDG1864" s="10"/>
      <c r="EDH1864" s="10"/>
      <c r="EDI1864" s="10"/>
      <c r="EDJ1864" s="10"/>
      <c r="EDK1864" s="10"/>
      <c r="EDL1864" s="10"/>
      <c r="EDM1864" s="10"/>
      <c r="EDN1864" s="10"/>
      <c r="EDO1864" s="10"/>
      <c r="EDP1864" s="10"/>
      <c r="EDQ1864" s="10"/>
      <c r="EDR1864" s="10"/>
      <c r="EDS1864" s="10"/>
      <c r="EDT1864" s="10"/>
      <c r="EDU1864" s="10"/>
      <c r="EDV1864" s="10"/>
      <c r="EDW1864" s="10"/>
      <c r="EDX1864" s="10"/>
      <c r="EDY1864" s="10"/>
      <c r="EDZ1864" s="10"/>
      <c r="EEA1864" s="10"/>
      <c r="EEB1864" s="10"/>
      <c r="EEC1864" s="10"/>
      <c r="EED1864" s="10"/>
      <c r="EEE1864" s="10"/>
      <c r="EEF1864" s="10"/>
      <c r="EEG1864" s="10"/>
      <c r="EEH1864" s="10"/>
      <c r="EEI1864" s="10"/>
      <c r="EEJ1864" s="10"/>
      <c r="EEK1864" s="10"/>
      <c r="EEL1864" s="10"/>
      <c r="EEM1864" s="10"/>
      <c r="EEN1864" s="10"/>
      <c r="EEO1864" s="10"/>
      <c r="EEP1864" s="10"/>
      <c r="EEQ1864" s="10"/>
      <c r="EER1864" s="10"/>
      <c r="EES1864" s="10"/>
      <c r="EET1864" s="10"/>
      <c r="EEU1864" s="10"/>
      <c r="EEV1864" s="10"/>
      <c r="EEW1864" s="10"/>
      <c r="EEX1864" s="10"/>
      <c r="EEY1864" s="10"/>
      <c r="EEZ1864" s="10"/>
      <c r="EFA1864" s="10"/>
      <c r="EFB1864" s="10"/>
      <c r="EFC1864" s="10"/>
      <c r="EFD1864" s="10"/>
      <c r="EFE1864" s="10"/>
      <c r="EFF1864" s="10"/>
      <c r="EFG1864" s="10"/>
      <c r="EFH1864" s="10"/>
      <c r="EFI1864" s="10"/>
      <c r="EFJ1864" s="10"/>
      <c r="EFK1864" s="10"/>
      <c r="EFL1864" s="10"/>
      <c r="EFM1864" s="10"/>
      <c r="EFN1864" s="10"/>
      <c r="EFO1864" s="10"/>
      <c r="EFP1864" s="10"/>
      <c r="EFQ1864" s="10"/>
      <c r="EFR1864" s="10"/>
      <c r="EFS1864" s="10"/>
      <c r="EFT1864" s="10"/>
      <c r="EFU1864" s="10"/>
      <c r="EFV1864" s="10"/>
      <c r="EFW1864" s="10"/>
      <c r="EFX1864" s="10"/>
      <c r="EFY1864" s="10"/>
      <c r="EFZ1864" s="10"/>
      <c r="EGA1864" s="10"/>
      <c r="EGB1864" s="10"/>
      <c r="EGC1864" s="10"/>
      <c r="EGD1864" s="10"/>
      <c r="EGE1864" s="10"/>
      <c r="EGF1864" s="10"/>
      <c r="EGG1864" s="10"/>
      <c r="EGH1864" s="10"/>
      <c r="EGI1864" s="10"/>
      <c r="EGJ1864" s="10"/>
      <c r="EGK1864" s="10"/>
      <c r="EGL1864" s="10"/>
      <c r="EGM1864" s="10"/>
      <c r="EGN1864" s="10"/>
      <c r="EGO1864" s="10"/>
      <c r="EGP1864" s="10"/>
      <c r="EGQ1864" s="10"/>
      <c r="EGR1864" s="10"/>
      <c r="EGS1864" s="10"/>
      <c r="EGT1864" s="10"/>
      <c r="EGU1864" s="10"/>
      <c r="EGV1864" s="10"/>
      <c r="EGW1864" s="10"/>
      <c r="EGX1864" s="10"/>
      <c r="EGY1864" s="10"/>
      <c r="EGZ1864" s="10"/>
      <c r="EHA1864" s="10"/>
      <c r="EHB1864" s="10"/>
      <c r="EHC1864" s="10"/>
      <c r="EHD1864" s="10"/>
      <c r="EHE1864" s="10"/>
      <c r="EHF1864" s="10"/>
      <c r="EHG1864" s="10"/>
      <c r="EHH1864" s="10"/>
      <c r="EHI1864" s="10"/>
      <c r="EHJ1864" s="10"/>
      <c r="EHK1864" s="10"/>
      <c r="EHL1864" s="10"/>
      <c r="EHM1864" s="10"/>
      <c r="EHN1864" s="10"/>
      <c r="EHO1864" s="10"/>
      <c r="EHP1864" s="10"/>
      <c r="EHQ1864" s="10"/>
      <c r="EHR1864" s="10"/>
      <c r="EHS1864" s="10"/>
      <c r="EHT1864" s="10"/>
      <c r="EHU1864" s="10"/>
      <c r="EHV1864" s="10"/>
      <c r="EHW1864" s="10"/>
      <c r="EHX1864" s="10"/>
      <c r="EHY1864" s="10"/>
      <c r="EHZ1864" s="10"/>
      <c r="EIA1864" s="10"/>
      <c r="EIB1864" s="10"/>
      <c r="EIC1864" s="10"/>
      <c r="EID1864" s="10"/>
      <c r="EIE1864" s="10"/>
      <c r="EIF1864" s="10"/>
      <c r="EIG1864" s="10"/>
      <c r="EIH1864" s="10"/>
      <c r="EII1864" s="10"/>
      <c r="EIJ1864" s="10"/>
      <c r="EIK1864" s="10"/>
      <c r="EIL1864" s="10"/>
      <c r="EIM1864" s="10"/>
      <c r="EIN1864" s="10"/>
      <c r="EIO1864" s="10"/>
      <c r="EIP1864" s="10"/>
      <c r="EIQ1864" s="10"/>
      <c r="EIR1864" s="10"/>
      <c r="EIS1864" s="10"/>
      <c r="EIT1864" s="10"/>
      <c r="EIU1864" s="10"/>
      <c r="EIV1864" s="10"/>
      <c r="EIW1864" s="10"/>
      <c r="EIX1864" s="10"/>
      <c r="EIY1864" s="10"/>
      <c r="EIZ1864" s="10"/>
      <c r="EJA1864" s="10"/>
      <c r="EJB1864" s="10"/>
      <c r="EJC1864" s="10"/>
      <c r="EJD1864" s="10"/>
      <c r="EJE1864" s="10"/>
      <c r="EJF1864" s="10"/>
      <c r="EJG1864" s="10"/>
      <c r="EJH1864" s="10"/>
      <c r="EJI1864" s="10"/>
      <c r="EJJ1864" s="10"/>
      <c r="EJK1864" s="10"/>
      <c r="EJL1864" s="10"/>
      <c r="EJM1864" s="10"/>
      <c r="EJN1864" s="10"/>
      <c r="EJO1864" s="10"/>
      <c r="EJP1864" s="10"/>
      <c r="EJQ1864" s="10"/>
      <c r="EJR1864" s="10"/>
      <c r="EJS1864" s="10"/>
      <c r="EJT1864" s="10"/>
      <c r="EJU1864" s="10"/>
      <c r="EJV1864" s="10"/>
      <c r="EJW1864" s="10"/>
      <c r="EJX1864" s="10"/>
      <c r="EJY1864" s="10"/>
      <c r="EJZ1864" s="10"/>
      <c r="EKA1864" s="10"/>
      <c r="EKB1864" s="10"/>
      <c r="EKC1864" s="10"/>
      <c r="EKD1864" s="10"/>
      <c r="EKE1864" s="10"/>
      <c r="EKF1864" s="10"/>
      <c r="EKG1864" s="10"/>
      <c r="EKH1864" s="10"/>
      <c r="EKI1864" s="10"/>
      <c r="EKJ1864" s="10"/>
      <c r="EKK1864" s="10"/>
      <c r="EKL1864" s="10"/>
      <c r="EKM1864" s="10"/>
      <c r="EKN1864" s="10"/>
      <c r="EKO1864" s="10"/>
      <c r="EKP1864" s="10"/>
      <c r="EKQ1864" s="10"/>
      <c r="EKR1864" s="10"/>
      <c r="EKS1864" s="10"/>
      <c r="EKT1864" s="10"/>
      <c r="EKU1864" s="10"/>
      <c r="EKV1864" s="10"/>
      <c r="EKW1864" s="10"/>
      <c r="EKX1864" s="10"/>
      <c r="EKY1864" s="10"/>
      <c r="EKZ1864" s="10"/>
      <c r="ELA1864" s="10"/>
      <c r="ELB1864" s="10"/>
      <c r="ELC1864" s="10"/>
      <c r="ELD1864" s="10"/>
      <c r="ELE1864" s="10"/>
      <c r="ELF1864" s="10"/>
      <c r="ELG1864" s="10"/>
      <c r="ELH1864" s="10"/>
      <c r="ELI1864" s="10"/>
      <c r="ELJ1864" s="10"/>
      <c r="ELK1864" s="10"/>
      <c r="ELL1864" s="10"/>
      <c r="ELM1864" s="10"/>
      <c r="ELN1864" s="10"/>
      <c r="ELO1864" s="10"/>
      <c r="ELP1864" s="10"/>
      <c r="ELQ1864" s="10"/>
      <c r="ELR1864" s="10"/>
      <c r="ELS1864" s="10"/>
      <c r="ELT1864" s="10"/>
      <c r="ELU1864" s="10"/>
      <c r="ELV1864" s="10"/>
      <c r="ELW1864" s="10"/>
      <c r="ELX1864" s="10"/>
      <c r="ELY1864" s="10"/>
      <c r="ELZ1864" s="10"/>
      <c r="EMA1864" s="10"/>
      <c r="EMB1864" s="10"/>
      <c r="EMC1864" s="10"/>
      <c r="EMD1864" s="10"/>
      <c r="EME1864" s="10"/>
      <c r="EMF1864" s="10"/>
      <c r="EMG1864" s="10"/>
      <c r="EMH1864" s="10"/>
      <c r="EMI1864" s="10"/>
      <c r="EMJ1864" s="10"/>
      <c r="EMK1864" s="10"/>
      <c r="EML1864" s="10"/>
      <c r="EMM1864" s="10"/>
      <c r="EMN1864" s="10"/>
      <c r="EMO1864" s="10"/>
      <c r="EMP1864" s="10"/>
      <c r="EMQ1864" s="10"/>
      <c r="EMR1864" s="10"/>
      <c r="EMS1864" s="10"/>
      <c r="EMT1864" s="10"/>
      <c r="EMU1864" s="10"/>
      <c r="EMV1864" s="10"/>
      <c r="EMW1864" s="10"/>
      <c r="EMX1864" s="10"/>
      <c r="EMY1864" s="10"/>
      <c r="EMZ1864" s="10"/>
      <c r="ENA1864" s="10"/>
      <c r="ENB1864" s="10"/>
      <c r="ENC1864" s="10"/>
      <c r="END1864" s="10"/>
      <c r="ENE1864" s="10"/>
      <c r="ENF1864" s="10"/>
      <c r="ENG1864" s="10"/>
      <c r="ENH1864" s="10"/>
      <c r="ENI1864" s="10"/>
      <c r="ENJ1864" s="10"/>
      <c r="ENK1864" s="10"/>
      <c r="ENL1864" s="10"/>
      <c r="ENM1864" s="10"/>
      <c r="ENN1864" s="10"/>
      <c r="ENO1864" s="10"/>
      <c r="ENP1864" s="10"/>
      <c r="ENQ1864" s="10"/>
      <c r="ENR1864" s="10"/>
      <c r="ENS1864" s="10"/>
      <c r="ENT1864" s="10"/>
      <c r="ENU1864" s="10"/>
      <c r="ENV1864" s="10"/>
      <c r="ENW1864" s="10"/>
      <c r="ENX1864" s="10"/>
      <c r="ENY1864" s="10"/>
      <c r="ENZ1864" s="10"/>
      <c r="EOA1864" s="10"/>
      <c r="EOB1864" s="10"/>
      <c r="EOC1864" s="10"/>
      <c r="EOD1864" s="10"/>
      <c r="EOE1864" s="10"/>
      <c r="EOF1864" s="10"/>
      <c r="EOG1864" s="10"/>
      <c r="EOH1864" s="10"/>
      <c r="EOI1864" s="10"/>
      <c r="EOJ1864" s="10"/>
      <c r="EOK1864" s="10"/>
      <c r="EOL1864" s="10"/>
      <c r="EOM1864" s="10"/>
      <c r="EON1864" s="10"/>
      <c r="EOO1864" s="10"/>
      <c r="EOP1864" s="10"/>
      <c r="EOQ1864" s="10"/>
      <c r="EOR1864" s="10"/>
      <c r="EOS1864" s="10"/>
      <c r="EOT1864" s="10"/>
      <c r="EOU1864" s="10"/>
      <c r="EOV1864" s="10"/>
      <c r="EOW1864" s="10"/>
      <c r="EOX1864" s="10"/>
      <c r="EOY1864" s="10"/>
      <c r="EOZ1864" s="10"/>
      <c r="EPA1864" s="10"/>
      <c r="EPB1864" s="10"/>
      <c r="EPC1864" s="10"/>
      <c r="EPD1864" s="10"/>
      <c r="EPE1864" s="10"/>
      <c r="EPF1864" s="10"/>
      <c r="EPG1864" s="10"/>
      <c r="EPH1864" s="10"/>
      <c r="EPI1864" s="10"/>
      <c r="EPJ1864" s="10"/>
      <c r="EPK1864" s="10"/>
      <c r="EPL1864" s="10"/>
      <c r="EPM1864" s="10"/>
      <c r="EPN1864" s="10"/>
      <c r="EPO1864" s="10"/>
      <c r="EPP1864" s="10"/>
      <c r="EPQ1864" s="10"/>
      <c r="EPR1864" s="10"/>
      <c r="EPS1864" s="10"/>
      <c r="EPT1864" s="10"/>
      <c r="EPU1864" s="10"/>
      <c r="EPV1864" s="10"/>
      <c r="EPW1864" s="10"/>
      <c r="EPX1864" s="10"/>
      <c r="EPY1864" s="10"/>
      <c r="EPZ1864" s="10"/>
      <c r="EQA1864" s="10"/>
      <c r="EQB1864" s="10"/>
      <c r="EQC1864" s="10"/>
      <c r="EQD1864" s="10"/>
      <c r="EQE1864" s="10"/>
      <c r="EQF1864" s="10"/>
      <c r="EQG1864" s="10"/>
      <c r="EQH1864" s="10"/>
      <c r="EQI1864" s="10"/>
      <c r="EQJ1864" s="10"/>
      <c r="EQK1864" s="10"/>
      <c r="EQL1864" s="10"/>
      <c r="EQM1864" s="10"/>
      <c r="EQN1864" s="10"/>
      <c r="EQO1864" s="10"/>
      <c r="EQP1864" s="10"/>
      <c r="EQQ1864" s="10"/>
      <c r="EQR1864" s="10"/>
      <c r="EQS1864" s="10"/>
      <c r="EQT1864" s="10"/>
      <c r="EQU1864" s="10"/>
      <c r="EQV1864" s="10"/>
      <c r="EQW1864" s="10"/>
      <c r="EQX1864" s="10"/>
      <c r="EQY1864" s="10"/>
      <c r="EQZ1864" s="10"/>
      <c r="ERA1864" s="10"/>
      <c r="ERB1864" s="10"/>
      <c r="ERC1864" s="10"/>
      <c r="ERD1864" s="10"/>
      <c r="ERE1864" s="10"/>
      <c r="ERF1864" s="10"/>
      <c r="ERG1864" s="10"/>
      <c r="ERH1864" s="10"/>
      <c r="ERI1864" s="10"/>
      <c r="ERJ1864" s="10"/>
      <c r="ERK1864" s="10"/>
      <c r="ERL1864" s="10"/>
      <c r="ERM1864" s="10"/>
      <c r="ERN1864" s="10"/>
      <c r="ERO1864" s="10"/>
      <c r="ERP1864" s="10"/>
      <c r="ERQ1864" s="10"/>
      <c r="ERR1864" s="10"/>
      <c r="ERS1864" s="10"/>
      <c r="ERT1864" s="10"/>
      <c r="ERU1864" s="10"/>
      <c r="ERV1864" s="10"/>
      <c r="ERW1864" s="10"/>
      <c r="ERX1864" s="10"/>
      <c r="ERY1864" s="10"/>
      <c r="ERZ1864" s="10"/>
      <c r="ESA1864" s="10"/>
      <c r="ESB1864" s="10"/>
      <c r="ESC1864" s="10"/>
      <c r="ESD1864" s="10"/>
      <c r="ESE1864" s="10"/>
      <c r="ESF1864" s="10"/>
      <c r="ESG1864" s="10"/>
      <c r="ESH1864" s="10"/>
      <c r="ESI1864" s="10"/>
      <c r="ESJ1864" s="10"/>
      <c r="ESK1864" s="10"/>
      <c r="ESL1864" s="10"/>
      <c r="ESM1864" s="10"/>
      <c r="ESN1864" s="10"/>
      <c r="ESO1864" s="10"/>
      <c r="ESP1864" s="10"/>
      <c r="ESQ1864" s="10"/>
      <c r="ESR1864" s="10"/>
      <c r="ESS1864" s="10"/>
      <c r="EST1864" s="10"/>
      <c r="ESU1864" s="10"/>
      <c r="ESV1864" s="10"/>
      <c r="ESW1864" s="10"/>
      <c r="ESX1864" s="10"/>
      <c r="ESY1864" s="10"/>
      <c r="ESZ1864" s="10"/>
      <c r="ETA1864" s="10"/>
      <c r="ETB1864" s="10"/>
      <c r="ETC1864" s="10"/>
      <c r="ETD1864" s="10"/>
      <c r="ETE1864" s="10"/>
      <c r="ETF1864" s="10"/>
      <c r="ETG1864" s="10"/>
      <c r="ETH1864" s="10"/>
      <c r="ETI1864" s="10"/>
      <c r="ETJ1864" s="10"/>
      <c r="ETK1864" s="10"/>
      <c r="ETL1864" s="10"/>
      <c r="ETM1864" s="10"/>
      <c r="ETN1864" s="10"/>
      <c r="ETO1864" s="10"/>
      <c r="ETP1864" s="10"/>
      <c r="ETQ1864" s="10"/>
      <c r="ETR1864" s="10"/>
      <c r="ETS1864" s="10"/>
      <c r="ETT1864" s="10"/>
      <c r="ETU1864" s="10"/>
      <c r="ETV1864" s="10"/>
      <c r="ETW1864" s="10"/>
      <c r="ETX1864" s="10"/>
      <c r="ETY1864" s="10"/>
      <c r="ETZ1864" s="10"/>
      <c r="EUA1864" s="10"/>
      <c r="EUB1864" s="10"/>
      <c r="EUC1864" s="10"/>
      <c r="EUD1864" s="10"/>
      <c r="EUE1864" s="10"/>
      <c r="EUF1864" s="10"/>
      <c r="EUG1864" s="10"/>
      <c r="EUH1864" s="10"/>
      <c r="EUI1864" s="10"/>
      <c r="EUJ1864" s="10"/>
      <c r="EUK1864" s="10"/>
      <c r="EUL1864" s="10"/>
      <c r="EUM1864" s="10"/>
      <c r="EUN1864" s="10"/>
      <c r="EUO1864" s="10"/>
      <c r="EUP1864" s="10"/>
      <c r="EUQ1864" s="10"/>
      <c r="EUR1864" s="10"/>
      <c r="EUS1864" s="10"/>
      <c r="EUT1864" s="10"/>
      <c r="EUU1864" s="10"/>
      <c r="EUV1864" s="10"/>
      <c r="EUW1864" s="10"/>
      <c r="EUX1864" s="10"/>
      <c r="EUY1864" s="10"/>
      <c r="EUZ1864" s="10"/>
      <c r="EVA1864" s="10"/>
      <c r="EVB1864" s="10"/>
      <c r="EVC1864" s="10"/>
      <c r="EVD1864" s="10"/>
      <c r="EVE1864" s="10"/>
      <c r="EVF1864" s="10"/>
      <c r="EVG1864" s="10"/>
      <c r="EVH1864" s="10"/>
      <c r="EVI1864" s="10"/>
      <c r="EVJ1864" s="10"/>
      <c r="EVK1864" s="10"/>
      <c r="EVL1864" s="10"/>
      <c r="EVM1864" s="10"/>
      <c r="EVN1864" s="10"/>
      <c r="EVO1864" s="10"/>
      <c r="EVP1864" s="10"/>
      <c r="EVQ1864" s="10"/>
      <c r="EVR1864" s="10"/>
      <c r="EVS1864" s="10"/>
      <c r="EVT1864" s="10"/>
      <c r="EVU1864" s="10"/>
      <c r="EVV1864" s="10"/>
      <c r="EVW1864" s="10"/>
      <c r="EVX1864" s="10"/>
      <c r="EVY1864" s="10"/>
      <c r="EVZ1864" s="10"/>
      <c r="EWA1864" s="10"/>
      <c r="EWB1864" s="10"/>
      <c r="EWC1864" s="10"/>
      <c r="EWD1864" s="10"/>
      <c r="EWE1864" s="10"/>
      <c r="EWF1864" s="10"/>
      <c r="EWG1864" s="10"/>
      <c r="EWH1864" s="10"/>
      <c r="EWI1864" s="10"/>
      <c r="EWJ1864" s="10"/>
      <c r="EWK1864" s="10"/>
      <c r="EWL1864" s="10"/>
      <c r="EWM1864" s="10"/>
      <c r="EWN1864" s="10"/>
      <c r="EWO1864" s="10"/>
      <c r="EWP1864" s="10"/>
      <c r="EWQ1864" s="10"/>
      <c r="EWR1864" s="10"/>
      <c r="EWS1864" s="10"/>
      <c r="EWT1864" s="10"/>
      <c r="EWU1864" s="10"/>
      <c r="EWV1864" s="10"/>
      <c r="EWW1864" s="10"/>
      <c r="EWX1864" s="10"/>
      <c r="EWY1864" s="10"/>
      <c r="EWZ1864" s="10"/>
      <c r="EXA1864" s="10"/>
      <c r="EXB1864" s="10"/>
      <c r="EXC1864" s="10"/>
      <c r="EXD1864" s="10"/>
      <c r="EXE1864" s="10"/>
      <c r="EXF1864" s="10"/>
      <c r="EXG1864" s="10"/>
      <c r="EXH1864" s="10"/>
      <c r="EXI1864" s="10"/>
      <c r="EXJ1864" s="10"/>
      <c r="EXK1864" s="10"/>
      <c r="EXL1864" s="10"/>
      <c r="EXM1864" s="10"/>
      <c r="EXN1864" s="10"/>
      <c r="EXO1864" s="10"/>
      <c r="EXP1864" s="10"/>
      <c r="EXQ1864" s="10"/>
      <c r="EXR1864" s="10"/>
      <c r="EXS1864" s="10"/>
      <c r="EXT1864" s="10"/>
      <c r="EXU1864" s="10"/>
      <c r="EXV1864" s="10"/>
      <c r="EXW1864" s="10"/>
      <c r="EXX1864" s="10"/>
      <c r="EXY1864" s="10"/>
      <c r="EXZ1864" s="10"/>
      <c r="EYA1864" s="10"/>
      <c r="EYB1864" s="10"/>
      <c r="EYC1864" s="10"/>
      <c r="EYD1864" s="10"/>
      <c r="EYE1864" s="10"/>
      <c r="EYF1864" s="10"/>
      <c r="EYG1864" s="10"/>
      <c r="EYH1864" s="10"/>
      <c r="EYI1864" s="10"/>
      <c r="EYJ1864" s="10"/>
      <c r="EYK1864" s="10"/>
      <c r="EYL1864" s="10"/>
      <c r="EYM1864" s="10"/>
      <c r="EYN1864" s="10"/>
      <c r="EYO1864" s="10"/>
      <c r="EYP1864" s="10"/>
      <c r="EYQ1864" s="10"/>
      <c r="EYR1864" s="10"/>
      <c r="EYS1864" s="10"/>
      <c r="EYT1864" s="10"/>
      <c r="EYU1864" s="10"/>
      <c r="EYV1864" s="10"/>
      <c r="EYW1864" s="10"/>
      <c r="EYX1864" s="10"/>
      <c r="EYY1864" s="10"/>
      <c r="EYZ1864" s="10"/>
      <c r="EZA1864" s="10"/>
      <c r="EZB1864" s="10"/>
      <c r="EZC1864" s="10"/>
      <c r="EZD1864" s="10"/>
      <c r="EZE1864" s="10"/>
      <c r="EZF1864" s="10"/>
      <c r="EZG1864" s="10"/>
      <c r="EZH1864" s="10"/>
      <c r="EZI1864" s="10"/>
      <c r="EZJ1864" s="10"/>
      <c r="EZK1864" s="10"/>
      <c r="EZL1864" s="10"/>
      <c r="EZM1864" s="10"/>
      <c r="EZN1864" s="10"/>
      <c r="EZO1864" s="10"/>
      <c r="EZP1864" s="10"/>
      <c r="EZQ1864" s="10"/>
      <c r="EZR1864" s="10"/>
      <c r="EZS1864" s="10"/>
      <c r="EZT1864" s="10"/>
      <c r="EZU1864" s="10"/>
      <c r="EZV1864" s="10"/>
      <c r="EZW1864" s="10"/>
      <c r="EZX1864" s="10"/>
      <c r="EZY1864" s="10"/>
      <c r="EZZ1864" s="10"/>
      <c r="FAA1864" s="10"/>
      <c r="FAB1864" s="10"/>
      <c r="FAC1864" s="10"/>
      <c r="FAD1864" s="10"/>
      <c r="FAE1864" s="10"/>
      <c r="FAF1864" s="10"/>
      <c r="FAG1864" s="10"/>
      <c r="FAH1864" s="10"/>
      <c r="FAI1864" s="10"/>
      <c r="FAJ1864" s="10"/>
      <c r="FAK1864" s="10"/>
      <c r="FAL1864" s="10"/>
      <c r="FAM1864" s="10"/>
      <c r="FAN1864" s="10"/>
      <c r="FAO1864" s="10"/>
      <c r="FAP1864" s="10"/>
      <c r="FAQ1864" s="10"/>
      <c r="FAR1864" s="10"/>
      <c r="FAS1864" s="10"/>
      <c r="FAT1864" s="10"/>
      <c r="FAU1864" s="10"/>
      <c r="FAV1864" s="10"/>
      <c r="FAW1864" s="10"/>
      <c r="FAX1864" s="10"/>
      <c r="FAY1864" s="10"/>
      <c r="FAZ1864" s="10"/>
      <c r="FBA1864" s="10"/>
      <c r="FBB1864" s="10"/>
      <c r="FBC1864" s="10"/>
      <c r="FBD1864" s="10"/>
      <c r="FBE1864" s="10"/>
      <c r="FBF1864" s="10"/>
      <c r="FBG1864" s="10"/>
      <c r="FBH1864" s="10"/>
      <c r="FBI1864" s="10"/>
      <c r="FBJ1864" s="10"/>
      <c r="FBK1864" s="10"/>
      <c r="FBL1864" s="10"/>
      <c r="FBM1864" s="10"/>
      <c r="FBN1864" s="10"/>
      <c r="FBO1864" s="10"/>
      <c r="FBP1864" s="10"/>
      <c r="FBQ1864" s="10"/>
      <c r="FBR1864" s="10"/>
      <c r="FBS1864" s="10"/>
      <c r="FBT1864" s="10"/>
      <c r="FBU1864" s="10"/>
      <c r="FBV1864" s="10"/>
      <c r="FBW1864" s="10"/>
      <c r="FBX1864" s="10"/>
      <c r="FBY1864" s="10"/>
      <c r="FBZ1864" s="10"/>
      <c r="FCA1864" s="10"/>
      <c r="FCB1864" s="10"/>
      <c r="FCC1864" s="10"/>
      <c r="FCD1864" s="10"/>
      <c r="FCE1864" s="10"/>
      <c r="FCF1864" s="10"/>
      <c r="FCG1864" s="10"/>
      <c r="FCH1864" s="10"/>
      <c r="FCI1864" s="10"/>
      <c r="FCJ1864" s="10"/>
      <c r="FCK1864" s="10"/>
      <c r="FCL1864" s="10"/>
      <c r="FCM1864" s="10"/>
      <c r="FCN1864" s="10"/>
      <c r="FCO1864" s="10"/>
      <c r="FCP1864" s="10"/>
      <c r="FCQ1864" s="10"/>
      <c r="FCR1864" s="10"/>
      <c r="FCS1864" s="10"/>
      <c r="FCT1864" s="10"/>
      <c r="FCU1864" s="10"/>
      <c r="FCV1864" s="10"/>
      <c r="FCW1864" s="10"/>
      <c r="FCX1864" s="10"/>
      <c r="FCY1864" s="10"/>
      <c r="FCZ1864" s="10"/>
      <c r="FDA1864" s="10"/>
      <c r="FDB1864" s="10"/>
      <c r="FDC1864" s="10"/>
      <c r="FDD1864" s="10"/>
      <c r="FDE1864" s="10"/>
      <c r="FDF1864" s="10"/>
      <c r="FDG1864" s="10"/>
      <c r="FDH1864" s="10"/>
      <c r="FDI1864" s="10"/>
      <c r="FDJ1864" s="10"/>
      <c r="FDK1864" s="10"/>
      <c r="FDL1864" s="10"/>
      <c r="FDM1864" s="10"/>
      <c r="FDN1864" s="10"/>
      <c r="FDO1864" s="10"/>
      <c r="FDP1864" s="10"/>
      <c r="FDQ1864" s="10"/>
      <c r="FDR1864" s="10"/>
      <c r="FDS1864" s="10"/>
      <c r="FDT1864" s="10"/>
      <c r="FDU1864" s="10"/>
      <c r="FDV1864" s="10"/>
      <c r="FDW1864" s="10"/>
      <c r="FDX1864" s="10"/>
      <c r="FDY1864" s="10"/>
      <c r="FDZ1864" s="10"/>
      <c r="FEA1864" s="10"/>
      <c r="FEB1864" s="10"/>
      <c r="FEC1864" s="10"/>
      <c r="FED1864" s="10"/>
      <c r="FEE1864" s="10"/>
      <c r="FEF1864" s="10"/>
      <c r="FEG1864" s="10"/>
      <c r="FEH1864" s="10"/>
      <c r="FEI1864" s="10"/>
      <c r="FEJ1864" s="10"/>
      <c r="FEK1864" s="10"/>
      <c r="FEL1864" s="10"/>
      <c r="FEM1864" s="10"/>
      <c r="FEN1864" s="10"/>
      <c r="FEO1864" s="10"/>
      <c r="FEP1864" s="10"/>
      <c r="FEQ1864" s="10"/>
      <c r="FER1864" s="10"/>
      <c r="FES1864" s="10"/>
      <c r="FET1864" s="10"/>
      <c r="FEU1864" s="10"/>
      <c r="FEV1864" s="10"/>
      <c r="FEW1864" s="10"/>
      <c r="FEX1864" s="10"/>
      <c r="FEY1864" s="10"/>
      <c r="FEZ1864" s="10"/>
      <c r="FFA1864" s="10"/>
      <c r="FFB1864" s="10"/>
      <c r="FFC1864" s="10"/>
      <c r="FFD1864" s="10"/>
      <c r="FFE1864" s="10"/>
      <c r="FFF1864" s="10"/>
      <c r="FFG1864" s="10"/>
      <c r="FFH1864" s="10"/>
      <c r="FFI1864" s="10"/>
      <c r="FFJ1864" s="10"/>
      <c r="FFK1864" s="10"/>
      <c r="FFL1864" s="10"/>
      <c r="FFM1864" s="10"/>
      <c r="FFN1864" s="10"/>
      <c r="FFO1864" s="10"/>
      <c r="FFP1864" s="10"/>
      <c r="FFQ1864" s="10"/>
      <c r="FFR1864" s="10"/>
      <c r="FFS1864" s="10"/>
      <c r="FFT1864" s="10"/>
      <c r="FFU1864" s="10"/>
      <c r="FFV1864" s="10"/>
      <c r="FFW1864" s="10"/>
      <c r="FFX1864" s="10"/>
      <c r="FFY1864" s="10"/>
      <c r="FFZ1864" s="10"/>
      <c r="FGA1864" s="10"/>
      <c r="FGB1864" s="10"/>
      <c r="FGC1864" s="10"/>
      <c r="FGD1864" s="10"/>
      <c r="FGE1864" s="10"/>
      <c r="FGF1864" s="10"/>
      <c r="FGG1864" s="10"/>
      <c r="FGH1864" s="10"/>
      <c r="FGI1864" s="10"/>
      <c r="FGJ1864" s="10"/>
      <c r="FGK1864" s="10"/>
      <c r="FGL1864" s="10"/>
      <c r="FGM1864" s="10"/>
      <c r="FGN1864" s="10"/>
      <c r="FGO1864" s="10"/>
      <c r="FGP1864" s="10"/>
      <c r="FGQ1864" s="10"/>
      <c r="FGR1864" s="10"/>
      <c r="FGS1864" s="10"/>
      <c r="FGT1864" s="10"/>
      <c r="FGU1864" s="10"/>
      <c r="FGV1864" s="10"/>
      <c r="FGW1864" s="10"/>
      <c r="FGX1864" s="10"/>
      <c r="FGY1864" s="10"/>
      <c r="FGZ1864" s="10"/>
      <c r="FHA1864" s="10"/>
      <c r="FHB1864" s="10"/>
      <c r="FHC1864" s="10"/>
      <c r="FHD1864" s="10"/>
      <c r="FHE1864" s="10"/>
      <c r="FHF1864" s="10"/>
      <c r="FHG1864" s="10"/>
      <c r="FHH1864" s="10"/>
      <c r="FHI1864" s="10"/>
      <c r="FHJ1864" s="10"/>
      <c r="FHK1864" s="10"/>
      <c r="FHL1864" s="10"/>
      <c r="FHM1864" s="10"/>
      <c r="FHN1864" s="10"/>
      <c r="FHO1864" s="10"/>
      <c r="FHP1864" s="10"/>
      <c r="FHQ1864" s="10"/>
      <c r="FHR1864" s="10"/>
      <c r="FHS1864" s="10"/>
      <c r="FHT1864" s="10"/>
      <c r="FHU1864" s="10"/>
      <c r="FHV1864" s="10"/>
      <c r="FHW1864" s="10"/>
      <c r="FHX1864" s="10"/>
      <c r="FHY1864" s="10"/>
      <c r="FHZ1864" s="10"/>
      <c r="FIA1864" s="10"/>
      <c r="FIB1864" s="10"/>
      <c r="FIC1864" s="10"/>
      <c r="FID1864" s="10"/>
      <c r="FIE1864" s="10"/>
      <c r="FIF1864" s="10"/>
      <c r="FIG1864" s="10"/>
      <c r="FIH1864" s="10"/>
      <c r="FII1864" s="10"/>
      <c r="FIJ1864" s="10"/>
      <c r="FIK1864" s="10"/>
      <c r="FIL1864" s="10"/>
      <c r="FIM1864" s="10"/>
      <c r="FIN1864" s="10"/>
      <c r="FIO1864" s="10"/>
      <c r="FIP1864" s="10"/>
      <c r="FIQ1864" s="10"/>
      <c r="FIR1864" s="10"/>
      <c r="FIS1864" s="10"/>
      <c r="FIT1864" s="10"/>
      <c r="FIU1864" s="10"/>
      <c r="FIV1864" s="10"/>
      <c r="FIW1864" s="10"/>
      <c r="FIX1864" s="10"/>
      <c r="FIY1864" s="10"/>
      <c r="FIZ1864" s="10"/>
      <c r="FJA1864" s="10"/>
      <c r="FJB1864" s="10"/>
      <c r="FJC1864" s="10"/>
      <c r="FJD1864" s="10"/>
      <c r="FJE1864" s="10"/>
      <c r="FJF1864" s="10"/>
      <c r="FJG1864" s="10"/>
      <c r="FJH1864" s="10"/>
      <c r="FJI1864" s="10"/>
      <c r="FJJ1864" s="10"/>
      <c r="FJK1864" s="10"/>
      <c r="FJL1864" s="10"/>
      <c r="FJM1864" s="10"/>
      <c r="FJN1864" s="10"/>
      <c r="FJO1864" s="10"/>
      <c r="FJP1864" s="10"/>
      <c r="FJQ1864" s="10"/>
      <c r="FJR1864" s="10"/>
      <c r="FJS1864" s="10"/>
      <c r="FJT1864" s="10"/>
      <c r="FJU1864" s="10"/>
      <c r="FJV1864" s="10"/>
      <c r="FJW1864" s="10"/>
      <c r="FJX1864" s="10"/>
      <c r="FJY1864" s="10"/>
      <c r="FJZ1864" s="10"/>
      <c r="FKA1864" s="10"/>
      <c r="FKB1864" s="10"/>
      <c r="FKC1864" s="10"/>
      <c r="FKD1864" s="10"/>
      <c r="FKE1864" s="10"/>
      <c r="FKF1864" s="10"/>
      <c r="FKG1864" s="10"/>
      <c r="FKH1864" s="10"/>
      <c r="FKI1864" s="10"/>
      <c r="FKJ1864" s="10"/>
      <c r="FKK1864" s="10"/>
      <c r="FKL1864" s="10"/>
      <c r="FKM1864" s="10"/>
      <c r="FKN1864" s="10"/>
      <c r="FKO1864" s="10"/>
      <c r="FKP1864" s="10"/>
      <c r="FKQ1864" s="10"/>
      <c r="FKR1864" s="10"/>
      <c r="FKS1864" s="10"/>
      <c r="FKT1864" s="10"/>
      <c r="FKU1864" s="10"/>
      <c r="FKV1864" s="10"/>
      <c r="FKW1864" s="10"/>
      <c r="FKX1864" s="10"/>
      <c r="FKY1864" s="10"/>
      <c r="FKZ1864" s="10"/>
      <c r="FLA1864" s="10"/>
      <c r="FLB1864" s="10"/>
      <c r="FLC1864" s="10"/>
      <c r="FLD1864" s="10"/>
      <c r="FLE1864" s="10"/>
      <c r="FLF1864" s="10"/>
      <c r="FLG1864" s="10"/>
      <c r="FLH1864" s="10"/>
      <c r="FLI1864" s="10"/>
      <c r="FLJ1864" s="10"/>
      <c r="FLK1864" s="10"/>
      <c r="FLL1864" s="10"/>
      <c r="FLM1864" s="10"/>
      <c r="FLN1864" s="10"/>
      <c r="FLO1864" s="10"/>
      <c r="FLP1864" s="10"/>
      <c r="FLQ1864" s="10"/>
      <c r="FLR1864" s="10"/>
      <c r="FLS1864" s="10"/>
      <c r="FLT1864" s="10"/>
      <c r="FLU1864" s="10"/>
      <c r="FLV1864" s="10"/>
      <c r="FLW1864" s="10"/>
      <c r="FLX1864" s="10"/>
      <c r="FLY1864" s="10"/>
      <c r="FLZ1864" s="10"/>
      <c r="FMA1864" s="10"/>
      <c r="FMB1864" s="10"/>
      <c r="FMC1864" s="10"/>
      <c r="FMD1864" s="10"/>
      <c r="FME1864" s="10"/>
      <c r="FMF1864" s="10"/>
      <c r="FMG1864" s="10"/>
      <c r="FMH1864" s="10"/>
      <c r="FMI1864" s="10"/>
      <c r="FMJ1864" s="10"/>
      <c r="FMK1864" s="10"/>
      <c r="FML1864" s="10"/>
      <c r="FMM1864" s="10"/>
      <c r="FMN1864" s="10"/>
      <c r="FMO1864" s="10"/>
      <c r="FMP1864" s="10"/>
      <c r="FMQ1864" s="10"/>
      <c r="FMR1864" s="10"/>
      <c r="FMS1864" s="10"/>
      <c r="FMT1864" s="10"/>
      <c r="FMU1864" s="10"/>
      <c r="FMV1864" s="10"/>
      <c r="FMW1864" s="10"/>
      <c r="FMX1864" s="10"/>
      <c r="FMY1864" s="10"/>
      <c r="FMZ1864" s="10"/>
      <c r="FNA1864" s="10"/>
      <c r="FNB1864" s="10"/>
      <c r="FNC1864" s="10"/>
      <c r="FND1864" s="10"/>
      <c r="FNE1864" s="10"/>
      <c r="FNF1864" s="10"/>
      <c r="FNG1864" s="10"/>
      <c r="FNH1864" s="10"/>
      <c r="FNI1864" s="10"/>
      <c r="FNJ1864" s="10"/>
      <c r="FNK1864" s="10"/>
      <c r="FNL1864" s="10"/>
      <c r="FNM1864" s="10"/>
      <c r="FNN1864" s="10"/>
      <c r="FNO1864" s="10"/>
      <c r="FNP1864" s="10"/>
      <c r="FNQ1864" s="10"/>
      <c r="FNR1864" s="10"/>
      <c r="FNS1864" s="10"/>
      <c r="FNT1864" s="10"/>
      <c r="FNU1864" s="10"/>
      <c r="FNV1864" s="10"/>
      <c r="FNW1864" s="10"/>
      <c r="FNX1864" s="10"/>
      <c r="FNY1864" s="10"/>
      <c r="FNZ1864" s="10"/>
      <c r="FOA1864" s="10"/>
      <c r="FOB1864" s="10"/>
      <c r="FOC1864" s="10"/>
      <c r="FOD1864" s="10"/>
      <c r="FOE1864" s="10"/>
      <c r="FOF1864" s="10"/>
      <c r="FOG1864" s="10"/>
      <c r="FOH1864" s="10"/>
      <c r="FOI1864" s="10"/>
      <c r="FOJ1864" s="10"/>
      <c r="FOK1864" s="10"/>
      <c r="FOL1864" s="10"/>
      <c r="FOM1864" s="10"/>
      <c r="FON1864" s="10"/>
      <c r="FOO1864" s="10"/>
      <c r="FOP1864" s="10"/>
      <c r="FOQ1864" s="10"/>
      <c r="FOR1864" s="10"/>
      <c r="FOS1864" s="10"/>
      <c r="FOT1864" s="10"/>
      <c r="FOU1864" s="10"/>
      <c r="FOV1864" s="10"/>
      <c r="FOW1864" s="10"/>
      <c r="FOX1864" s="10"/>
      <c r="FOY1864" s="10"/>
      <c r="FOZ1864" s="10"/>
      <c r="FPA1864" s="10"/>
      <c r="FPB1864" s="10"/>
      <c r="FPC1864" s="10"/>
      <c r="FPD1864" s="10"/>
      <c r="FPE1864" s="10"/>
      <c r="FPF1864" s="10"/>
      <c r="FPG1864" s="10"/>
      <c r="FPH1864" s="10"/>
      <c r="FPI1864" s="10"/>
      <c r="FPJ1864" s="10"/>
      <c r="FPK1864" s="10"/>
      <c r="FPL1864" s="10"/>
      <c r="FPM1864" s="10"/>
      <c r="FPN1864" s="10"/>
      <c r="FPO1864" s="10"/>
      <c r="FPP1864" s="10"/>
      <c r="FPQ1864" s="10"/>
      <c r="FPR1864" s="10"/>
      <c r="FPS1864" s="10"/>
      <c r="FPT1864" s="10"/>
      <c r="FPU1864" s="10"/>
      <c r="FPV1864" s="10"/>
      <c r="FPW1864" s="10"/>
      <c r="FPX1864" s="10"/>
      <c r="FPY1864" s="10"/>
      <c r="FPZ1864" s="10"/>
      <c r="FQA1864" s="10"/>
      <c r="FQB1864" s="10"/>
      <c r="FQC1864" s="10"/>
      <c r="FQD1864" s="10"/>
      <c r="FQE1864" s="10"/>
      <c r="FQF1864" s="10"/>
      <c r="FQG1864" s="10"/>
      <c r="FQH1864" s="10"/>
      <c r="FQI1864" s="10"/>
      <c r="FQJ1864" s="10"/>
      <c r="FQK1864" s="10"/>
      <c r="FQL1864" s="10"/>
      <c r="FQM1864" s="10"/>
      <c r="FQN1864" s="10"/>
      <c r="FQO1864" s="10"/>
      <c r="FQP1864" s="10"/>
      <c r="FQQ1864" s="10"/>
      <c r="FQR1864" s="10"/>
      <c r="FQS1864" s="10"/>
      <c r="FQT1864" s="10"/>
      <c r="FQU1864" s="10"/>
      <c r="FQV1864" s="10"/>
      <c r="FQW1864" s="10"/>
      <c r="FQX1864" s="10"/>
      <c r="FQY1864" s="10"/>
      <c r="FQZ1864" s="10"/>
      <c r="FRA1864" s="10"/>
      <c r="FRB1864" s="10"/>
      <c r="FRC1864" s="10"/>
      <c r="FRD1864" s="10"/>
      <c r="FRE1864" s="10"/>
      <c r="FRF1864" s="10"/>
      <c r="FRG1864" s="10"/>
      <c r="FRH1864" s="10"/>
      <c r="FRI1864" s="10"/>
      <c r="FRJ1864" s="10"/>
      <c r="FRK1864" s="10"/>
      <c r="FRL1864" s="10"/>
      <c r="FRM1864" s="10"/>
      <c r="FRN1864" s="10"/>
      <c r="FRO1864" s="10"/>
      <c r="FRP1864" s="10"/>
      <c r="FRQ1864" s="10"/>
      <c r="FRR1864" s="10"/>
      <c r="FRS1864" s="10"/>
      <c r="FRT1864" s="10"/>
      <c r="FRU1864" s="10"/>
      <c r="FRV1864" s="10"/>
      <c r="FRW1864" s="10"/>
      <c r="FRX1864" s="10"/>
      <c r="FRY1864" s="10"/>
      <c r="FRZ1864" s="10"/>
      <c r="FSA1864" s="10"/>
      <c r="FSB1864" s="10"/>
      <c r="FSC1864" s="10"/>
      <c r="FSD1864" s="10"/>
      <c r="FSE1864" s="10"/>
      <c r="FSF1864" s="10"/>
      <c r="FSG1864" s="10"/>
      <c r="FSH1864" s="10"/>
      <c r="FSI1864" s="10"/>
      <c r="FSJ1864" s="10"/>
      <c r="FSK1864" s="10"/>
      <c r="FSL1864" s="10"/>
      <c r="FSM1864" s="10"/>
      <c r="FSN1864" s="10"/>
      <c r="FSO1864" s="10"/>
      <c r="FSP1864" s="10"/>
      <c r="FSQ1864" s="10"/>
      <c r="FSR1864" s="10"/>
      <c r="FSS1864" s="10"/>
      <c r="FST1864" s="10"/>
      <c r="FSU1864" s="10"/>
      <c r="FSV1864" s="10"/>
      <c r="FSW1864" s="10"/>
      <c r="FSX1864" s="10"/>
      <c r="FSY1864" s="10"/>
      <c r="FSZ1864" s="10"/>
      <c r="FTA1864" s="10"/>
      <c r="FTB1864" s="10"/>
      <c r="FTC1864" s="10"/>
      <c r="FTD1864" s="10"/>
      <c r="FTE1864" s="10"/>
      <c r="FTF1864" s="10"/>
      <c r="FTG1864" s="10"/>
      <c r="FTH1864" s="10"/>
      <c r="FTI1864" s="10"/>
      <c r="FTJ1864" s="10"/>
      <c r="FTK1864" s="10"/>
      <c r="FTL1864" s="10"/>
      <c r="FTM1864" s="10"/>
      <c r="FTN1864" s="10"/>
      <c r="FTO1864" s="10"/>
      <c r="FTP1864" s="10"/>
      <c r="FTQ1864" s="10"/>
      <c r="FTR1864" s="10"/>
      <c r="FTS1864" s="10"/>
      <c r="FTT1864" s="10"/>
      <c r="FTU1864" s="10"/>
      <c r="FTV1864" s="10"/>
      <c r="FTW1864" s="10"/>
      <c r="FTX1864" s="10"/>
      <c r="FTY1864" s="10"/>
      <c r="FTZ1864" s="10"/>
      <c r="FUA1864" s="10"/>
      <c r="FUB1864" s="10"/>
      <c r="FUC1864" s="10"/>
      <c r="FUD1864" s="10"/>
      <c r="FUE1864" s="10"/>
      <c r="FUF1864" s="10"/>
      <c r="FUG1864" s="10"/>
      <c r="FUH1864" s="10"/>
      <c r="FUI1864" s="10"/>
      <c r="FUJ1864" s="10"/>
      <c r="FUK1864" s="10"/>
      <c r="FUL1864" s="10"/>
      <c r="FUM1864" s="10"/>
      <c r="FUN1864" s="10"/>
      <c r="FUO1864" s="10"/>
      <c r="FUP1864" s="10"/>
      <c r="FUQ1864" s="10"/>
      <c r="FUR1864" s="10"/>
      <c r="FUS1864" s="10"/>
      <c r="FUT1864" s="10"/>
      <c r="FUU1864" s="10"/>
      <c r="FUV1864" s="10"/>
      <c r="FUW1864" s="10"/>
      <c r="FUX1864" s="10"/>
      <c r="FUY1864" s="10"/>
      <c r="FUZ1864" s="10"/>
      <c r="FVA1864" s="10"/>
      <c r="FVB1864" s="10"/>
      <c r="FVC1864" s="10"/>
      <c r="FVD1864" s="10"/>
      <c r="FVE1864" s="10"/>
      <c r="FVF1864" s="10"/>
      <c r="FVG1864" s="10"/>
      <c r="FVH1864" s="10"/>
      <c r="FVI1864" s="10"/>
      <c r="FVJ1864" s="10"/>
      <c r="FVK1864" s="10"/>
      <c r="FVL1864" s="10"/>
      <c r="FVM1864" s="10"/>
      <c r="FVN1864" s="10"/>
      <c r="FVO1864" s="10"/>
      <c r="FVP1864" s="10"/>
      <c r="FVQ1864" s="10"/>
      <c r="FVR1864" s="10"/>
      <c r="FVS1864" s="10"/>
      <c r="FVT1864" s="10"/>
      <c r="FVU1864" s="10"/>
      <c r="FVV1864" s="10"/>
      <c r="FVW1864" s="10"/>
      <c r="FVX1864" s="10"/>
      <c r="FVY1864" s="10"/>
      <c r="FVZ1864" s="10"/>
      <c r="FWA1864" s="10"/>
      <c r="FWB1864" s="10"/>
      <c r="FWC1864" s="10"/>
      <c r="FWD1864" s="10"/>
      <c r="FWE1864" s="10"/>
      <c r="FWF1864" s="10"/>
      <c r="FWG1864" s="10"/>
      <c r="FWH1864" s="10"/>
      <c r="FWI1864" s="10"/>
      <c r="FWJ1864" s="10"/>
      <c r="FWK1864" s="10"/>
      <c r="FWL1864" s="10"/>
      <c r="FWM1864" s="10"/>
      <c r="FWN1864" s="10"/>
      <c r="FWO1864" s="10"/>
      <c r="FWP1864" s="10"/>
      <c r="FWQ1864" s="10"/>
      <c r="FWR1864" s="10"/>
      <c r="FWS1864" s="10"/>
      <c r="FWT1864" s="10"/>
      <c r="FWU1864" s="10"/>
      <c r="FWV1864" s="10"/>
      <c r="FWW1864" s="10"/>
      <c r="FWX1864" s="10"/>
      <c r="FWY1864" s="10"/>
      <c r="FWZ1864" s="10"/>
      <c r="FXA1864" s="10"/>
      <c r="FXB1864" s="10"/>
      <c r="FXC1864" s="10"/>
      <c r="FXD1864" s="10"/>
      <c r="FXE1864" s="10"/>
      <c r="FXF1864" s="10"/>
      <c r="FXG1864" s="10"/>
      <c r="FXH1864" s="10"/>
      <c r="FXI1864" s="10"/>
      <c r="FXJ1864" s="10"/>
      <c r="FXK1864" s="10"/>
      <c r="FXL1864" s="10"/>
      <c r="FXM1864" s="10"/>
      <c r="FXN1864" s="10"/>
      <c r="FXO1864" s="10"/>
      <c r="FXP1864" s="10"/>
      <c r="FXQ1864" s="10"/>
      <c r="FXR1864" s="10"/>
      <c r="FXS1864" s="10"/>
      <c r="FXT1864" s="10"/>
      <c r="FXU1864" s="10"/>
      <c r="FXV1864" s="10"/>
      <c r="FXW1864" s="10"/>
      <c r="FXX1864" s="10"/>
      <c r="FXY1864" s="10"/>
      <c r="FXZ1864" s="10"/>
      <c r="FYA1864" s="10"/>
      <c r="FYB1864" s="10"/>
      <c r="FYC1864" s="10"/>
      <c r="FYD1864" s="10"/>
      <c r="FYE1864" s="10"/>
      <c r="FYF1864" s="10"/>
      <c r="FYG1864" s="10"/>
      <c r="FYH1864" s="10"/>
      <c r="FYI1864" s="10"/>
      <c r="FYJ1864" s="10"/>
      <c r="FYK1864" s="10"/>
      <c r="FYL1864" s="10"/>
      <c r="FYM1864" s="10"/>
      <c r="FYN1864" s="10"/>
      <c r="FYO1864" s="10"/>
      <c r="FYP1864" s="10"/>
      <c r="FYQ1864" s="10"/>
      <c r="FYR1864" s="10"/>
      <c r="FYS1864" s="10"/>
      <c r="FYT1864" s="10"/>
      <c r="FYU1864" s="10"/>
      <c r="FYV1864" s="10"/>
      <c r="FYW1864" s="10"/>
      <c r="FYX1864" s="10"/>
      <c r="FYY1864" s="10"/>
      <c r="FYZ1864" s="10"/>
      <c r="FZA1864" s="10"/>
      <c r="FZB1864" s="10"/>
      <c r="FZC1864" s="10"/>
      <c r="FZD1864" s="10"/>
      <c r="FZE1864" s="10"/>
      <c r="FZF1864" s="10"/>
      <c r="FZG1864" s="10"/>
      <c r="FZH1864" s="10"/>
      <c r="FZI1864" s="10"/>
      <c r="FZJ1864" s="10"/>
      <c r="FZK1864" s="10"/>
      <c r="FZL1864" s="10"/>
      <c r="FZM1864" s="10"/>
      <c r="FZN1864" s="10"/>
      <c r="FZO1864" s="10"/>
      <c r="FZP1864" s="10"/>
      <c r="FZQ1864" s="10"/>
      <c r="FZR1864" s="10"/>
      <c r="FZS1864" s="10"/>
      <c r="FZT1864" s="10"/>
      <c r="FZU1864" s="10"/>
      <c r="FZV1864" s="10"/>
      <c r="FZW1864" s="10"/>
      <c r="FZX1864" s="10"/>
      <c r="FZY1864" s="10"/>
      <c r="FZZ1864" s="10"/>
      <c r="GAA1864" s="10"/>
      <c r="GAB1864" s="10"/>
      <c r="GAC1864" s="10"/>
      <c r="GAD1864" s="10"/>
      <c r="GAE1864" s="10"/>
      <c r="GAF1864" s="10"/>
      <c r="GAG1864" s="10"/>
      <c r="GAH1864" s="10"/>
      <c r="GAI1864" s="10"/>
      <c r="GAJ1864" s="10"/>
      <c r="GAK1864" s="10"/>
      <c r="GAL1864" s="10"/>
      <c r="GAM1864" s="10"/>
      <c r="GAN1864" s="10"/>
      <c r="GAO1864" s="10"/>
      <c r="GAP1864" s="10"/>
      <c r="GAQ1864" s="10"/>
      <c r="GAR1864" s="10"/>
      <c r="GAS1864" s="10"/>
      <c r="GAT1864" s="10"/>
      <c r="GAU1864" s="10"/>
      <c r="GAV1864" s="10"/>
      <c r="GAW1864" s="10"/>
      <c r="GAX1864" s="10"/>
      <c r="GAY1864" s="10"/>
      <c r="GAZ1864" s="10"/>
      <c r="GBA1864" s="10"/>
      <c r="GBB1864" s="10"/>
      <c r="GBC1864" s="10"/>
      <c r="GBD1864" s="10"/>
      <c r="GBE1864" s="10"/>
      <c r="GBF1864" s="10"/>
      <c r="GBG1864" s="10"/>
      <c r="GBH1864" s="10"/>
      <c r="GBI1864" s="10"/>
      <c r="GBJ1864" s="10"/>
      <c r="GBK1864" s="10"/>
      <c r="GBL1864" s="10"/>
      <c r="GBM1864" s="10"/>
      <c r="GBN1864" s="10"/>
      <c r="GBO1864" s="10"/>
      <c r="GBP1864" s="10"/>
      <c r="GBQ1864" s="10"/>
      <c r="GBR1864" s="10"/>
      <c r="GBS1864" s="10"/>
      <c r="GBT1864" s="10"/>
      <c r="GBU1864" s="10"/>
      <c r="GBV1864" s="10"/>
      <c r="GBW1864" s="10"/>
      <c r="GBX1864" s="10"/>
      <c r="GBY1864" s="10"/>
      <c r="GBZ1864" s="10"/>
      <c r="GCA1864" s="10"/>
      <c r="GCB1864" s="10"/>
      <c r="GCC1864" s="10"/>
      <c r="GCD1864" s="10"/>
      <c r="GCE1864" s="10"/>
      <c r="GCF1864" s="10"/>
      <c r="GCG1864" s="10"/>
      <c r="GCH1864" s="10"/>
      <c r="GCI1864" s="10"/>
      <c r="GCJ1864" s="10"/>
      <c r="GCK1864" s="10"/>
      <c r="GCL1864" s="10"/>
      <c r="GCM1864" s="10"/>
      <c r="GCN1864" s="10"/>
      <c r="GCO1864" s="10"/>
      <c r="GCP1864" s="10"/>
      <c r="GCQ1864" s="10"/>
      <c r="GCR1864" s="10"/>
      <c r="GCS1864" s="10"/>
      <c r="GCT1864" s="10"/>
      <c r="GCU1864" s="10"/>
      <c r="GCV1864" s="10"/>
      <c r="GCW1864" s="10"/>
      <c r="GCX1864" s="10"/>
      <c r="GCY1864" s="10"/>
      <c r="GCZ1864" s="10"/>
      <c r="GDA1864" s="10"/>
      <c r="GDB1864" s="10"/>
      <c r="GDC1864" s="10"/>
      <c r="GDD1864" s="10"/>
      <c r="GDE1864" s="10"/>
      <c r="GDF1864" s="10"/>
      <c r="GDG1864" s="10"/>
      <c r="GDH1864" s="10"/>
      <c r="GDI1864" s="10"/>
      <c r="GDJ1864" s="10"/>
      <c r="GDK1864" s="10"/>
      <c r="GDL1864" s="10"/>
      <c r="GDM1864" s="10"/>
      <c r="GDN1864" s="10"/>
      <c r="GDO1864" s="10"/>
      <c r="GDP1864" s="10"/>
      <c r="GDQ1864" s="10"/>
      <c r="GDR1864" s="10"/>
      <c r="GDS1864" s="10"/>
      <c r="GDT1864" s="10"/>
      <c r="GDU1864" s="10"/>
      <c r="GDV1864" s="10"/>
      <c r="GDW1864" s="10"/>
      <c r="GDX1864" s="10"/>
      <c r="GDY1864" s="10"/>
      <c r="GDZ1864" s="10"/>
      <c r="GEA1864" s="10"/>
      <c r="GEB1864" s="10"/>
      <c r="GEC1864" s="10"/>
      <c r="GED1864" s="10"/>
      <c r="GEE1864" s="10"/>
      <c r="GEF1864" s="10"/>
      <c r="GEG1864" s="10"/>
      <c r="GEH1864" s="10"/>
      <c r="GEI1864" s="10"/>
      <c r="GEJ1864" s="10"/>
      <c r="GEK1864" s="10"/>
      <c r="GEL1864" s="10"/>
      <c r="GEM1864" s="10"/>
      <c r="GEN1864" s="10"/>
      <c r="GEO1864" s="10"/>
      <c r="GEP1864" s="10"/>
      <c r="GEQ1864" s="10"/>
      <c r="GER1864" s="10"/>
      <c r="GES1864" s="10"/>
      <c r="GET1864" s="10"/>
      <c r="GEU1864" s="10"/>
      <c r="GEV1864" s="10"/>
      <c r="GEW1864" s="10"/>
      <c r="GEX1864" s="10"/>
      <c r="GEY1864" s="10"/>
      <c r="GEZ1864" s="10"/>
      <c r="GFA1864" s="10"/>
      <c r="GFB1864" s="10"/>
      <c r="GFC1864" s="10"/>
      <c r="GFD1864" s="10"/>
      <c r="GFE1864" s="10"/>
      <c r="GFF1864" s="10"/>
      <c r="GFG1864" s="10"/>
      <c r="GFH1864" s="10"/>
      <c r="GFI1864" s="10"/>
      <c r="GFJ1864" s="10"/>
      <c r="GFK1864" s="10"/>
      <c r="GFL1864" s="10"/>
      <c r="GFM1864" s="10"/>
      <c r="GFN1864" s="10"/>
      <c r="GFO1864" s="10"/>
      <c r="GFP1864" s="10"/>
      <c r="GFQ1864" s="10"/>
      <c r="GFR1864" s="10"/>
      <c r="GFS1864" s="10"/>
      <c r="GFT1864" s="10"/>
      <c r="GFU1864" s="10"/>
      <c r="GFV1864" s="10"/>
      <c r="GFW1864" s="10"/>
      <c r="GFX1864" s="10"/>
      <c r="GFY1864" s="10"/>
      <c r="GFZ1864" s="10"/>
      <c r="GGA1864" s="10"/>
      <c r="GGB1864" s="10"/>
      <c r="GGC1864" s="10"/>
      <c r="GGD1864" s="10"/>
      <c r="GGE1864" s="10"/>
      <c r="GGF1864" s="10"/>
      <c r="GGG1864" s="10"/>
      <c r="GGH1864" s="10"/>
      <c r="GGI1864" s="10"/>
      <c r="GGJ1864" s="10"/>
      <c r="GGK1864" s="10"/>
      <c r="GGL1864" s="10"/>
      <c r="GGM1864" s="10"/>
      <c r="GGN1864" s="10"/>
      <c r="GGO1864" s="10"/>
      <c r="GGP1864" s="10"/>
      <c r="GGQ1864" s="10"/>
      <c r="GGR1864" s="10"/>
      <c r="GGS1864" s="10"/>
      <c r="GGT1864" s="10"/>
      <c r="GGU1864" s="10"/>
      <c r="GGV1864" s="10"/>
      <c r="GGW1864" s="10"/>
      <c r="GGX1864" s="10"/>
      <c r="GGY1864" s="10"/>
      <c r="GGZ1864" s="10"/>
      <c r="GHA1864" s="10"/>
      <c r="GHB1864" s="10"/>
      <c r="GHC1864" s="10"/>
      <c r="GHD1864" s="10"/>
      <c r="GHE1864" s="10"/>
      <c r="GHF1864" s="10"/>
      <c r="GHG1864" s="10"/>
      <c r="GHH1864" s="10"/>
      <c r="GHI1864" s="10"/>
      <c r="GHJ1864" s="10"/>
      <c r="GHK1864" s="10"/>
      <c r="GHL1864" s="10"/>
      <c r="GHM1864" s="10"/>
      <c r="GHN1864" s="10"/>
      <c r="GHO1864" s="10"/>
      <c r="GHP1864" s="10"/>
      <c r="GHQ1864" s="10"/>
      <c r="GHR1864" s="10"/>
      <c r="GHS1864" s="10"/>
      <c r="GHT1864" s="10"/>
      <c r="GHU1864" s="10"/>
      <c r="GHV1864" s="10"/>
      <c r="GHW1864" s="10"/>
      <c r="GHX1864" s="10"/>
      <c r="GHY1864" s="10"/>
      <c r="GHZ1864" s="10"/>
      <c r="GIA1864" s="10"/>
      <c r="GIB1864" s="10"/>
      <c r="GIC1864" s="10"/>
      <c r="GID1864" s="10"/>
      <c r="GIE1864" s="10"/>
      <c r="GIF1864" s="10"/>
      <c r="GIG1864" s="10"/>
      <c r="GIH1864" s="10"/>
      <c r="GII1864" s="10"/>
      <c r="GIJ1864" s="10"/>
      <c r="GIK1864" s="10"/>
      <c r="GIL1864" s="10"/>
      <c r="GIM1864" s="10"/>
      <c r="GIN1864" s="10"/>
      <c r="GIO1864" s="10"/>
      <c r="GIP1864" s="10"/>
      <c r="GIQ1864" s="10"/>
      <c r="GIR1864" s="10"/>
      <c r="GIS1864" s="10"/>
      <c r="GIT1864" s="10"/>
      <c r="GIU1864" s="10"/>
      <c r="GIV1864" s="10"/>
      <c r="GIW1864" s="10"/>
      <c r="GIX1864" s="10"/>
      <c r="GIY1864" s="10"/>
      <c r="GIZ1864" s="10"/>
      <c r="GJA1864" s="10"/>
      <c r="GJB1864" s="10"/>
      <c r="GJC1864" s="10"/>
      <c r="GJD1864" s="10"/>
      <c r="GJE1864" s="10"/>
      <c r="GJF1864" s="10"/>
      <c r="GJG1864" s="10"/>
      <c r="GJH1864" s="10"/>
      <c r="GJI1864" s="10"/>
      <c r="GJJ1864" s="10"/>
      <c r="GJK1864" s="10"/>
      <c r="GJL1864" s="10"/>
      <c r="GJM1864" s="10"/>
      <c r="GJN1864" s="10"/>
      <c r="GJO1864" s="10"/>
      <c r="GJP1864" s="10"/>
      <c r="GJQ1864" s="10"/>
      <c r="GJR1864" s="10"/>
      <c r="GJS1864" s="10"/>
      <c r="GJT1864" s="10"/>
      <c r="GJU1864" s="10"/>
      <c r="GJV1864" s="10"/>
      <c r="GJW1864" s="10"/>
      <c r="GJX1864" s="10"/>
      <c r="GJY1864" s="10"/>
      <c r="GJZ1864" s="10"/>
      <c r="GKA1864" s="10"/>
      <c r="GKB1864" s="10"/>
      <c r="GKC1864" s="10"/>
      <c r="GKD1864" s="10"/>
      <c r="GKE1864" s="10"/>
      <c r="GKF1864" s="10"/>
      <c r="GKG1864" s="10"/>
      <c r="GKH1864" s="10"/>
      <c r="GKI1864" s="10"/>
      <c r="GKJ1864" s="10"/>
      <c r="GKK1864" s="10"/>
      <c r="GKL1864" s="10"/>
      <c r="GKM1864" s="10"/>
      <c r="GKN1864" s="10"/>
      <c r="GKO1864" s="10"/>
      <c r="GKP1864" s="10"/>
      <c r="GKQ1864" s="10"/>
      <c r="GKR1864" s="10"/>
      <c r="GKS1864" s="10"/>
      <c r="GKT1864" s="10"/>
      <c r="GKU1864" s="10"/>
      <c r="GKV1864" s="10"/>
      <c r="GKW1864" s="10"/>
      <c r="GKX1864" s="10"/>
      <c r="GKY1864" s="10"/>
      <c r="GKZ1864" s="10"/>
      <c r="GLA1864" s="10"/>
      <c r="GLB1864" s="10"/>
      <c r="GLC1864" s="10"/>
      <c r="GLD1864" s="10"/>
      <c r="GLE1864" s="10"/>
      <c r="GLF1864" s="10"/>
      <c r="GLG1864" s="10"/>
      <c r="GLH1864" s="10"/>
      <c r="GLI1864" s="10"/>
      <c r="GLJ1864" s="10"/>
      <c r="GLK1864" s="10"/>
      <c r="GLL1864" s="10"/>
      <c r="GLM1864" s="10"/>
      <c r="GLN1864" s="10"/>
      <c r="GLO1864" s="10"/>
      <c r="GLP1864" s="10"/>
      <c r="GLQ1864" s="10"/>
      <c r="GLR1864" s="10"/>
      <c r="GLS1864" s="10"/>
      <c r="GLT1864" s="10"/>
      <c r="GLU1864" s="10"/>
      <c r="GLV1864" s="10"/>
      <c r="GLW1864" s="10"/>
      <c r="GLX1864" s="10"/>
      <c r="GLY1864" s="10"/>
      <c r="GLZ1864" s="10"/>
      <c r="GMA1864" s="10"/>
      <c r="GMB1864" s="10"/>
      <c r="GMC1864" s="10"/>
      <c r="GMD1864" s="10"/>
      <c r="GME1864" s="10"/>
      <c r="GMF1864" s="10"/>
      <c r="GMG1864" s="10"/>
      <c r="GMH1864" s="10"/>
      <c r="GMI1864" s="10"/>
      <c r="GMJ1864" s="10"/>
      <c r="GMK1864" s="10"/>
      <c r="GML1864" s="10"/>
      <c r="GMM1864" s="10"/>
      <c r="GMN1864" s="10"/>
      <c r="GMO1864" s="10"/>
      <c r="GMP1864" s="10"/>
      <c r="GMQ1864" s="10"/>
      <c r="GMR1864" s="10"/>
      <c r="GMS1864" s="10"/>
      <c r="GMT1864" s="10"/>
      <c r="GMU1864" s="10"/>
      <c r="GMV1864" s="10"/>
      <c r="GMW1864" s="10"/>
      <c r="GMX1864" s="10"/>
      <c r="GMY1864" s="10"/>
      <c r="GMZ1864" s="10"/>
      <c r="GNA1864" s="10"/>
      <c r="GNB1864" s="10"/>
      <c r="GNC1864" s="10"/>
      <c r="GND1864" s="10"/>
      <c r="GNE1864" s="10"/>
      <c r="GNF1864" s="10"/>
      <c r="GNG1864" s="10"/>
      <c r="GNH1864" s="10"/>
      <c r="GNI1864" s="10"/>
      <c r="GNJ1864" s="10"/>
      <c r="GNK1864" s="10"/>
      <c r="GNL1864" s="10"/>
      <c r="GNM1864" s="10"/>
      <c r="GNN1864" s="10"/>
      <c r="GNO1864" s="10"/>
      <c r="GNP1864" s="10"/>
      <c r="GNQ1864" s="10"/>
      <c r="GNR1864" s="10"/>
      <c r="GNS1864" s="10"/>
      <c r="GNT1864" s="10"/>
      <c r="GNU1864" s="10"/>
      <c r="GNV1864" s="10"/>
      <c r="GNW1864" s="10"/>
      <c r="GNX1864" s="10"/>
      <c r="GNY1864" s="10"/>
      <c r="GNZ1864" s="10"/>
      <c r="GOA1864" s="10"/>
      <c r="GOB1864" s="10"/>
      <c r="GOC1864" s="10"/>
      <c r="GOD1864" s="10"/>
      <c r="GOE1864" s="10"/>
      <c r="GOF1864" s="10"/>
      <c r="GOG1864" s="10"/>
      <c r="GOH1864" s="10"/>
      <c r="GOI1864" s="10"/>
      <c r="GOJ1864" s="10"/>
      <c r="GOK1864" s="10"/>
      <c r="GOL1864" s="10"/>
      <c r="GOM1864" s="10"/>
      <c r="GON1864" s="10"/>
      <c r="GOO1864" s="10"/>
      <c r="GOP1864" s="10"/>
      <c r="GOQ1864" s="10"/>
      <c r="GOR1864" s="10"/>
      <c r="GOS1864" s="10"/>
      <c r="GOT1864" s="10"/>
      <c r="GOU1864" s="10"/>
      <c r="GOV1864" s="10"/>
      <c r="GOW1864" s="10"/>
      <c r="GOX1864" s="10"/>
      <c r="GOY1864" s="10"/>
      <c r="GOZ1864" s="10"/>
      <c r="GPA1864" s="10"/>
      <c r="GPB1864" s="10"/>
      <c r="GPC1864" s="10"/>
      <c r="GPD1864" s="10"/>
      <c r="GPE1864" s="10"/>
      <c r="GPF1864" s="10"/>
      <c r="GPG1864" s="10"/>
      <c r="GPH1864" s="10"/>
      <c r="GPI1864" s="10"/>
      <c r="GPJ1864" s="10"/>
      <c r="GPK1864" s="10"/>
      <c r="GPL1864" s="10"/>
      <c r="GPM1864" s="10"/>
      <c r="GPN1864" s="10"/>
      <c r="GPO1864" s="10"/>
      <c r="GPP1864" s="10"/>
      <c r="GPQ1864" s="10"/>
      <c r="GPR1864" s="10"/>
      <c r="GPS1864" s="10"/>
      <c r="GPT1864" s="10"/>
      <c r="GPU1864" s="10"/>
      <c r="GPV1864" s="10"/>
      <c r="GPW1864" s="10"/>
      <c r="GPX1864" s="10"/>
      <c r="GPY1864" s="10"/>
      <c r="GPZ1864" s="10"/>
      <c r="GQA1864" s="10"/>
      <c r="GQB1864" s="10"/>
      <c r="GQC1864" s="10"/>
      <c r="GQD1864" s="10"/>
      <c r="GQE1864" s="10"/>
      <c r="GQF1864" s="10"/>
      <c r="GQG1864" s="10"/>
      <c r="GQH1864" s="10"/>
      <c r="GQI1864" s="10"/>
      <c r="GQJ1864" s="10"/>
      <c r="GQK1864" s="10"/>
      <c r="GQL1864" s="10"/>
      <c r="GQM1864" s="10"/>
      <c r="GQN1864" s="10"/>
      <c r="GQO1864" s="10"/>
      <c r="GQP1864" s="10"/>
      <c r="GQQ1864" s="10"/>
      <c r="GQR1864" s="10"/>
      <c r="GQS1864" s="10"/>
      <c r="GQT1864" s="10"/>
      <c r="GQU1864" s="10"/>
      <c r="GQV1864" s="10"/>
      <c r="GQW1864" s="10"/>
      <c r="GQX1864" s="10"/>
      <c r="GQY1864" s="10"/>
      <c r="GQZ1864" s="10"/>
      <c r="GRA1864" s="10"/>
      <c r="GRB1864" s="10"/>
      <c r="GRC1864" s="10"/>
      <c r="GRD1864" s="10"/>
      <c r="GRE1864" s="10"/>
      <c r="GRF1864" s="10"/>
      <c r="GRG1864" s="10"/>
      <c r="GRH1864" s="10"/>
      <c r="GRI1864" s="10"/>
      <c r="GRJ1864" s="10"/>
      <c r="GRK1864" s="10"/>
      <c r="GRL1864" s="10"/>
      <c r="GRM1864" s="10"/>
      <c r="GRN1864" s="10"/>
      <c r="GRO1864" s="10"/>
      <c r="GRP1864" s="10"/>
      <c r="GRQ1864" s="10"/>
      <c r="GRR1864" s="10"/>
      <c r="GRS1864" s="10"/>
      <c r="GRT1864" s="10"/>
      <c r="GRU1864" s="10"/>
      <c r="GRV1864" s="10"/>
      <c r="GRW1864" s="10"/>
      <c r="GRX1864" s="10"/>
      <c r="GRY1864" s="10"/>
      <c r="GRZ1864" s="10"/>
      <c r="GSA1864" s="10"/>
      <c r="GSB1864" s="10"/>
      <c r="GSC1864" s="10"/>
      <c r="GSD1864" s="10"/>
      <c r="GSE1864" s="10"/>
      <c r="GSF1864" s="10"/>
      <c r="GSG1864" s="10"/>
      <c r="GSH1864" s="10"/>
      <c r="GSI1864" s="10"/>
      <c r="GSJ1864" s="10"/>
      <c r="GSK1864" s="10"/>
      <c r="GSL1864" s="10"/>
      <c r="GSM1864" s="10"/>
      <c r="GSN1864" s="10"/>
      <c r="GSO1864" s="10"/>
      <c r="GSP1864" s="10"/>
      <c r="GSQ1864" s="10"/>
      <c r="GSR1864" s="10"/>
      <c r="GSS1864" s="10"/>
      <c r="GST1864" s="10"/>
      <c r="GSU1864" s="10"/>
      <c r="GSV1864" s="10"/>
      <c r="GSW1864" s="10"/>
      <c r="GSX1864" s="10"/>
      <c r="GSY1864" s="10"/>
      <c r="GSZ1864" s="10"/>
      <c r="GTA1864" s="10"/>
      <c r="GTB1864" s="10"/>
      <c r="GTC1864" s="10"/>
      <c r="GTD1864" s="10"/>
      <c r="GTE1864" s="10"/>
      <c r="GTF1864" s="10"/>
      <c r="GTG1864" s="10"/>
      <c r="GTH1864" s="10"/>
      <c r="GTI1864" s="10"/>
      <c r="GTJ1864" s="10"/>
      <c r="GTK1864" s="10"/>
      <c r="GTL1864" s="10"/>
      <c r="GTM1864" s="10"/>
      <c r="GTN1864" s="10"/>
      <c r="GTO1864" s="10"/>
      <c r="GTP1864" s="10"/>
      <c r="GTQ1864" s="10"/>
      <c r="GTR1864" s="10"/>
      <c r="GTS1864" s="10"/>
      <c r="GTT1864" s="10"/>
      <c r="GTU1864" s="10"/>
      <c r="GTV1864" s="10"/>
      <c r="GTW1864" s="10"/>
      <c r="GTX1864" s="10"/>
      <c r="GTY1864" s="10"/>
      <c r="GTZ1864" s="10"/>
      <c r="GUA1864" s="10"/>
      <c r="GUB1864" s="10"/>
      <c r="GUC1864" s="10"/>
      <c r="GUD1864" s="10"/>
      <c r="GUE1864" s="10"/>
      <c r="GUF1864" s="10"/>
      <c r="GUG1864" s="10"/>
      <c r="GUH1864" s="10"/>
      <c r="GUI1864" s="10"/>
      <c r="GUJ1864" s="10"/>
      <c r="GUK1864" s="10"/>
      <c r="GUL1864" s="10"/>
      <c r="GUM1864" s="10"/>
      <c r="GUN1864" s="10"/>
      <c r="GUO1864" s="10"/>
      <c r="GUP1864" s="10"/>
      <c r="GUQ1864" s="10"/>
      <c r="GUR1864" s="10"/>
      <c r="GUS1864" s="10"/>
      <c r="GUT1864" s="10"/>
      <c r="GUU1864" s="10"/>
      <c r="GUV1864" s="10"/>
      <c r="GUW1864" s="10"/>
      <c r="GUX1864" s="10"/>
      <c r="GUY1864" s="10"/>
      <c r="GUZ1864" s="10"/>
      <c r="GVA1864" s="10"/>
      <c r="GVB1864" s="10"/>
      <c r="GVC1864" s="10"/>
      <c r="GVD1864" s="10"/>
      <c r="GVE1864" s="10"/>
      <c r="GVF1864" s="10"/>
      <c r="GVG1864" s="10"/>
      <c r="GVH1864" s="10"/>
      <c r="GVI1864" s="10"/>
      <c r="GVJ1864" s="10"/>
      <c r="GVK1864" s="10"/>
      <c r="GVL1864" s="10"/>
      <c r="GVM1864" s="10"/>
      <c r="GVN1864" s="10"/>
      <c r="GVO1864" s="10"/>
      <c r="GVP1864" s="10"/>
      <c r="GVQ1864" s="10"/>
      <c r="GVR1864" s="10"/>
      <c r="GVS1864" s="10"/>
      <c r="GVT1864" s="10"/>
      <c r="GVU1864" s="10"/>
      <c r="GVV1864" s="10"/>
      <c r="GVW1864" s="10"/>
      <c r="GVX1864" s="10"/>
      <c r="GVY1864" s="10"/>
      <c r="GVZ1864" s="10"/>
      <c r="GWA1864" s="10"/>
      <c r="GWB1864" s="10"/>
      <c r="GWC1864" s="10"/>
      <c r="GWD1864" s="10"/>
      <c r="GWE1864" s="10"/>
      <c r="GWF1864" s="10"/>
      <c r="GWG1864" s="10"/>
      <c r="GWH1864" s="10"/>
      <c r="GWI1864" s="10"/>
      <c r="GWJ1864" s="10"/>
      <c r="GWK1864" s="10"/>
      <c r="GWL1864" s="10"/>
      <c r="GWM1864" s="10"/>
      <c r="GWN1864" s="10"/>
      <c r="GWO1864" s="10"/>
      <c r="GWP1864" s="10"/>
      <c r="GWQ1864" s="10"/>
      <c r="GWR1864" s="10"/>
      <c r="GWS1864" s="10"/>
      <c r="GWT1864" s="10"/>
      <c r="GWU1864" s="10"/>
      <c r="GWV1864" s="10"/>
      <c r="GWW1864" s="10"/>
      <c r="GWX1864" s="10"/>
      <c r="GWY1864" s="10"/>
      <c r="GWZ1864" s="10"/>
      <c r="GXA1864" s="10"/>
      <c r="GXB1864" s="10"/>
      <c r="GXC1864" s="10"/>
      <c r="GXD1864" s="10"/>
      <c r="GXE1864" s="10"/>
      <c r="GXF1864" s="10"/>
      <c r="GXG1864" s="10"/>
      <c r="GXH1864" s="10"/>
      <c r="GXI1864" s="10"/>
      <c r="GXJ1864" s="10"/>
      <c r="GXK1864" s="10"/>
      <c r="GXL1864" s="10"/>
      <c r="GXM1864" s="10"/>
      <c r="GXN1864" s="10"/>
      <c r="GXO1864" s="10"/>
      <c r="GXP1864" s="10"/>
      <c r="GXQ1864" s="10"/>
      <c r="GXR1864" s="10"/>
      <c r="GXS1864" s="10"/>
      <c r="GXT1864" s="10"/>
      <c r="GXU1864" s="10"/>
      <c r="GXV1864" s="10"/>
      <c r="GXW1864" s="10"/>
      <c r="GXX1864" s="10"/>
      <c r="GXY1864" s="10"/>
      <c r="GXZ1864" s="10"/>
      <c r="GYA1864" s="10"/>
      <c r="GYB1864" s="10"/>
      <c r="GYC1864" s="10"/>
      <c r="GYD1864" s="10"/>
      <c r="GYE1864" s="10"/>
      <c r="GYF1864" s="10"/>
      <c r="GYG1864" s="10"/>
      <c r="GYH1864" s="10"/>
      <c r="GYI1864" s="10"/>
      <c r="GYJ1864" s="10"/>
      <c r="GYK1864" s="10"/>
      <c r="GYL1864" s="10"/>
      <c r="GYM1864" s="10"/>
      <c r="GYN1864" s="10"/>
      <c r="GYO1864" s="10"/>
      <c r="GYP1864" s="10"/>
      <c r="GYQ1864" s="10"/>
      <c r="GYR1864" s="10"/>
      <c r="GYS1864" s="10"/>
      <c r="GYT1864" s="10"/>
      <c r="GYU1864" s="10"/>
      <c r="GYV1864" s="10"/>
      <c r="GYW1864" s="10"/>
      <c r="GYX1864" s="10"/>
      <c r="GYY1864" s="10"/>
      <c r="GYZ1864" s="10"/>
      <c r="GZA1864" s="10"/>
      <c r="GZB1864" s="10"/>
      <c r="GZC1864" s="10"/>
      <c r="GZD1864" s="10"/>
      <c r="GZE1864" s="10"/>
      <c r="GZF1864" s="10"/>
      <c r="GZG1864" s="10"/>
      <c r="GZH1864" s="10"/>
      <c r="GZI1864" s="10"/>
      <c r="GZJ1864" s="10"/>
      <c r="GZK1864" s="10"/>
      <c r="GZL1864" s="10"/>
      <c r="GZM1864" s="10"/>
      <c r="GZN1864" s="10"/>
      <c r="GZO1864" s="10"/>
      <c r="GZP1864" s="10"/>
      <c r="GZQ1864" s="10"/>
      <c r="GZR1864" s="10"/>
      <c r="GZS1864" s="10"/>
      <c r="GZT1864" s="10"/>
      <c r="GZU1864" s="10"/>
      <c r="GZV1864" s="10"/>
      <c r="GZW1864" s="10"/>
      <c r="GZX1864" s="10"/>
      <c r="GZY1864" s="10"/>
      <c r="GZZ1864" s="10"/>
      <c r="HAA1864" s="10"/>
      <c r="HAB1864" s="10"/>
      <c r="HAC1864" s="10"/>
      <c r="HAD1864" s="10"/>
      <c r="HAE1864" s="10"/>
      <c r="HAF1864" s="10"/>
      <c r="HAG1864" s="10"/>
      <c r="HAH1864" s="10"/>
      <c r="HAI1864" s="10"/>
      <c r="HAJ1864" s="10"/>
      <c r="HAK1864" s="10"/>
      <c r="HAL1864" s="10"/>
      <c r="HAM1864" s="10"/>
      <c r="HAN1864" s="10"/>
      <c r="HAO1864" s="10"/>
      <c r="HAP1864" s="10"/>
      <c r="HAQ1864" s="10"/>
      <c r="HAR1864" s="10"/>
      <c r="HAS1864" s="10"/>
      <c r="HAT1864" s="10"/>
      <c r="HAU1864" s="10"/>
      <c r="HAV1864" s="10"/>
      <c r="HAW1864" s="10"/>
      <c r="HAX1864" s="10"/>
      <c r="HAY1864" s="10"/>
      <c r="HAZ1864" s="10"/>
      <c r="HBA1864" s="10"/>
      <c r="HBB1864" s="10"/>
      <c r="HBC1864" s="10"/>
      <c r="HBD1864" s="10"/>
      <c r="HBE1864" s="10"/>
      <c r="HBF1864" s="10"/>
      <c r="HBG1864" s="10"/>
      <c r="HBH1864" s="10"/>
      <c r="HBI1864" s="10"/>
      <c r="HBJ1864" s="10"/>
      <c r="HBK1864" s="10"/>
      <c r="HBL1864" s="10"/>
      <c r="HBM1864" s="10"/>
      <c r="HBN1864" s="10"/>
      <c r="HBO1864" s="10"/>
      <c r="HBP1864" s="10"/>
      <c r="HBQ1864" s="10"/>
      <c r="HBR1864" s="10"/>
      <c r="HBS1864" s="10"/>
      <c r="HBT1864" s="10"/>
      <c r="HBU1864" s="10"/>
      <c r="HBV1864" s="10"/>
      <c r="HBW1864" s="10"/>
      <c r="HBX1864" s="10"/>
      <c r="HBY1864" s="10"/>
      <c r="HBZ1864" s="10"/>
      <c r="HCA1864" s="10"/>
      <c r="HCB1864" s="10"/>
      <c r="HCC1864" s="10"/>
      <c r="HCD1864" s="10"/>
      <c r="HCE1864" s="10"/>
      <c r="HCF1864" s="10"/>
      <c r="HCG1864" s="10"/>
      <c r="HCH1864" s="10"/>
      <c r="HCI1864" s="10"/>
      <c r="HCJ1864" s="10"/>
      <c r="HCK1864" s="10"/>
      <c r="HCL1864" s="10"/>
      <c r="HCM1864" s="10"/>
      <c r="HCN1864" s="10"/>
      <c r="HCO1864" s="10"/>
      <c r="HCP1864" s="10"/>
      <c r="HCQ1864" s="10"/>
      <c r="HCR1864" s="10"/>
      <c r="HCS1864" s="10"/>
      <c r="HCT1864" s="10"/>
      <c r="HCU1864" s="10"/>
      <c r="HCV1864" s="10"/>
      <c r="HCW1864" s="10"/>
      <c r="HCX1864" s="10"/>
      <c r="HCY1864" s="10"/>
      <c r="HCZ1864" s="10"/>
      <c r="HDA1864" s="10"/>
      <c r="HDB1864" s="10"/>
      <c r="HDC1864" s="10"/>
      <c r="HDD1864" s="10"/>
      <c r="HDE1864" s="10"/>
      <c r="HDF1864" s="10"/>
      <c r="HDG1864" s="10"/>
      <c r="HDH1864" s="10"/>
      <c r="HDI1864" s="10"/>
      <c r="HDJ1864" s="10"/>
      <c r="HDK1864" s="10"/>
      <c r="HDL1864" s="10"/>
      <c r="HDM1864" s="10"/>
      <c r="HDN1864" s="10"/>
      <c r="HDO1864" s="10"/>
      <c r="HDP1864" s="10"/>
      <c r="HDQ1864" s="10"/>
      <c r="HDR1864" s="10"/>
      <c r="HDS1864" s="10"/>
      <c r="HDT1864" s="10"/>
      <c r="HDU1864" s="10"/>
      <c r="HDV1864" s="10"/>
      <c r="HDW1864" s="10"/>
      <c r="HDX1864" s="10"/>
      <c r="HDY1864" s="10"/>
      <c r="HDZ1864" s="10"/>
      <c r="HEA1864" s="10"/>
      <c r="HEB1864" s="10"/>
      <c r="HEC1864" s="10"/>
      <c r="HED1864" s="10"/>
      <c r="HEE1864" s="10"/>
      <c r="HEF1864" s="10"/>
      <c r="HEG1864" s="10"/>
      <c r="HEH1864" s="10"/>
      <c r="HEI1864" s="10"/>
      <c r="HEJ1864" s="10"/>
      <c r="HEK1864" s="10"/>
      <c r="HEL1864" s="10"/>
      <c r="HEM1864" s="10"/>
      <c r="HEN1864" s="10"/>
      <c r="HEO1864" s="10"/>
      <c r="HEP1864" s="10"/>
      <c r="HEQ1864" s="10"/>
      <c r="HER1864" s="10"/>
      <c r="HES1864" s="10"/>
      <c r="HET1864" s="10"/>
      <c r="HEU1864" s="10"/>
      <c r="HEV1864" s="10"/>
      <c r="HEW1864" s="10"/>
      <c r="HEX1864" s="10"/>
      <c r="HEY1864" s="10"/>
      <c r="HEZ1864" s="10"/>
      <c r="HFA1864" s="10"/>
      <c r="HFB1864" s="10"/>
      <c r="HFC1864" s="10"/>
      <c r="HFD1864" s="10"/>
      <c r="HFE1864" s="10"/>
      <c r="HFF1864" s="10"/>
      <c r="HFG1864" s="10"/>
      <c r="HFH1864" s="10"/>
      <c r="HFI1864" s="10"/>
      <c r="HFJ1864" s="10"/>
      <c r="HFK1864" s="10"/>
      <c r="HFL1864" s="10"/>
      <c r="HFM1864" s="10"/>
      <c r="HFN1864" s="10"/>
      <c r="HFO1864" s="10"/>
      <c r="HFP1864" s="10"/>
      <c r="HFQ1864" s="10"/>
      <c r="HFR1864" s="10"/>
      <c r="HFS1864" s="10"/>
      <c r="HFT1864" s="10"/>
      <c r="HFU1864" s="10"/>
      <c r="HFV1864" s="10"/>
      <c r="HFW1864" s="10"/>
      <c r="HFX1864" s="10"/>
      <c r="HFY1864" s="10"/>
      <c r="HFZ1864" s="10"/>
      <c r="HGA1864" s="10"/>
      <c r="HGB1864" s="10"/>
      <c r="HGC1864" s="10"/>
      <c r="HGD1864" s="10"/>
      <c r="HGE1864" s="10"/>
      <c r="HGF1864" s="10"/>
      <c r="HGG1864" s="10"/>
      <c r="HGH1864" s="10"/>
      <c r="HGI1864" s="10"/>
      <c r="HGJ1864" s="10"/>
      <c r="HGK1864" s="10"/>
      <c r="HGL1864" s="10"/>
      <c r="HGM1864" s="10"/>
      <c r="HGN1864" s="10"/>
      <c r="HGO1864" s="10"/>
      <c r="HGP1864" s="10"/>
      <c r="HGQ1864" s="10"/>
      <c r="HGR1864" s="10"/>
      <c r="HGS1864" s="10"/>
      <c r="HGT1864" s="10"/>
      <c r="HGU1864" s="10"/>
      <c r="HGV1864" s="10"/>
      <c r="HGW1864" s="10"/>
      <c r="HGX1864" s="10"/>
      <c r="HGY1864" s="10"/>
      <c r="HGZ1864" s="10"/>
      <c r="HHA1864" s="10"/>
      <c r="HHB1864" s="10"/>
      <c r="HHC1864" s="10"/>
      <c r="HHD1864" s="10"/>
      <c r="HHE1864" s="10"/>
      <c r="HHF1864" s="10"/>
      <c r="HHG1864" s="10"/>
      <c r="HHH1864" s="10"/>
      <c r="HHI1864" s="10"/>
      <c r="HHJ1864" s="10"/>
      <c r="HHK1864" s="10"/>
      <c r="HHL1864" s="10"/>
      <c r="HHM1864" s="10"/>
      <c r="HHN1864" s="10"/>
      <c r="HHO1864" s="10"/>
      <c r="HHP1864" s="10"/>
      <c r="HHQ1864" s="10"/>
      <c r="HHR1864" s="10"/>
      <c r="HHS1864" s="10"/>
      <c r="HHT1864" s="10"/>
      <c r="HHU1864" s="10"/>
      <c r="HHV1864" s="10"/>
      <c r="HHW1864" s="10"/>
      <c r="HHX1864" s="10"/>
      <c r="HHY1864" s="10"/>
      <c r="HHZ1864" s="10"/>
      <c r="HIA1864" s="10"/>
      <c r="HIB1864" s="10"/>
      <c r="HIC1864" s="10"/>
      <c r="HID1864" s="10"/>
      <c r="HIE1864" s="10"/>
      <c r="HIF1864" s="10"/>
      <c r="HIG1864" s="10"/>
      <c r="HIH1864" s="10"/>
      <c r="HII1864" s="10"/>
      <c r="HIJ1864" s="10"/>
      <c r="HIK1864" s="10"/>
      <c r="HIL1864" s="10"/>
      <c r="HIM1864" s="10"/>
      <c r="HIN1864" s="10"/>
      <c r="HIO1864" s="10"/>
      <c r="HIP1864" s="10"/>
      <c r="HIQ1864" s="10"/>
      <c r="HIR1864" s="10"/>
      <c r="HIS1864" s="10"/>
      <c r="HIT1864" s="10"/>
      <c r="HIU1864" s="10"/>
      <c r="HIV1864" s="10"/>
      <c r="HIW1864" s="10"/>
      <c r="HIX1864" s="10"/>
      <c r="HIY1864" s="10"/>
      <c r="HIZ1864" s="10"/>
      <c r="HJA1864" s="10"/>
      <c r="HJB1864" s="10"/>
      <c r="HJC1864" s="10"/>
      <c r="HJD1864" s="10"/>
      <c r="HJE1864" s="10"/>
      <c r="HJF1864" s="10"/>
      <c r="HJG1864" s="10"/>
      <c r="HJH1864" s="10"/>
      <c r="HJI1864" s="10"/>
      <c r="HJJ1864" s="10"/>
      <c r="HJK1864" s="10"/>
      <c r="HJL1864" s="10"/>
      <c r="HJM1864" s="10"/>
      <c r="HJN1864" s="10"/>
      <c r="HJO1864" s="10"/>
      <c r="HJP1864" s="10"/>
      <c r="HJQ1864" s="10"/>
      <c r="HJR1864" s="10"/>
      <c r="HJS1864" s="10"/>
      <c r="HJT1864" s="10"/>
      <c r="HJU1864" s="10"/>
      <c r="HJV1864" s="10"/>
      <c r="HJW1864" s="10"/>
      <c r="HJX1864" s="10"/>
      <c r="HJY1864" s="10"/>
      <c r="HJZ1864" s="10"/>
      <c r="HKA1864" s="10"/>
      <c r="HKB1864" s="10"/>
      <c r="HKC1864" s="10"/>
      <c r="HKD1864" s="10"/>
      <c r="HKE1864" s="10"/>
      <c r="HKF1864" s="10"/>
      <c r="HKG1864" s="10"/>
      <c r="HKH1864" s="10"/>
      <c r="HKI1864" s="10"/>
      <c r="HKJ1864" s="10"/>
      <c r="HKK1864" s="10"/>
      <c r="HKL1864" s="10"/>
      <c r="HKM1864" s="10"/>
      <c r="HKN1864" s="10"/>
      <c r="HKO1864" s="10"/>
      <c r="HKP1864" s="10"/>
      <c r="HKQ1864" s="10"/>
      <c r="HKR1864" s="10"/>
      <c r="HKS1864" s="10"/>
      <c r="HKT1864" s="10"/>
      <c r="HKU1864" s="10"/>
      <c r="HKV1864" s="10"/>
      <c r="HKW1864" s="10"/>
      <c r="HKX1864" s="10"/>
      <c r="HKY1864" s="10"/>
      <c r="HKZ1864" s="10"/>
      <c r="HLA1864" s="10"/>
      <c r="HLB1864" s="10"/>
      <c r="HLC1864" s="10"/>
      <c r="HLD1864" s="10"/>
      <c r="HLE1864" s="10"/>
      <c r="HLF1864" s="10"/>
      <c r="HLG1864" s="10"/>
      <c r="HLH1864" s="10"/>
      <c r="HLI1864" s="10"/>
      <c r="HLJ1864" s="10"/>
      <c r="HLK1864" s="10"/>
      <c r="HLL1864" s="10"/>
      <c r="HLM1864" s="10"/>
      <c r="HLN1864" s="10"/>
      <c r="HLO1864" s="10"/>
      <c r="HLP1864" s="10"/>
      <c r="HLQ1864" s="10"/>
      <c r="HLR1864" s="10"/>
      <c r="HLS1864" s="10"/>
      <c r="HLT1864" s="10"/>
      <c r="HLU1864" s="10"/>
      <c r="HLV1864" s="10"/>
      <c r="HLW1864" s="10"/>
      <c r="HLX1864" s="10"/>
      <c r="HLY1864" s="10"/>
      <c r="HLZ1864" s="10"/>
      <c r="HMA1864" s="10"/>
      <c r="HMB1864" s="10"/>
      <c r="HMC1864" s="10"/>
      <c r="HMD1864" s="10"/>
      <c r="HME1864" s="10"/>
      <c r="HMF1864" s="10"/>
      <c r="HMG1864" s="10"/>
      <c r="HMH1864" s="10"/>
      <c r="HMI1864" s="10"/>
      <c r="HMJ1864" s="10"/>
      <c r="HMK1864" s="10"/>
      <c r="HML1864" s="10"/>
      <c r="HMM1864" s="10"/>
      <c r="HMN1864" s="10"/>
      <c r="HMO1864" s="10"/>
      <c r="HMP1864" s="10"/>
      <c r="HMQ1864" s="10"/>
      <c r="HMR1864" s="10"/>
      <c r="HMS1864" s="10"/>
      <c r="HMT1864" s="10"/>
      <c r="HMU1864" s="10"/>
      <c r="HMV1864" s="10"/>
      <c r="HMW1864" s="10"/>
      <c r="HMX1864" s="10"/>
      <c r="HMY1864" s="10"/>
      <c r="HMZ1864" s="10"/>
      <c r="HNA1864" s="10"/>
      <c r="HNB1864" s="10"/>
      <c r="HNC1864" s="10"/>
      <c r="HND1864" s="10"/>
      <c r="HNE1864" s="10"/>
      <c r="HNF1864" s="10"/>
      <c r="HNG1864" s="10"/>
      <c r="HNH1864" s="10"/>
      <c r="HNI1864" s="10"/>
      <c r="HNJ1864" s="10"/>
      <c r="HNK1864" s="10"/>
      <c r="HNL1864" s="10"/>
      <c r="HNM1864" s="10"/>
      <c r="HNN1864" s="10"/>
      <c r="HNO1864" s="10"/>
      <c r="HNP1864" s="10"/>
      <c r="HNQ1864" s="10"/>
      <c r="HNR1864" s="10"/>
      <c r="HNS1864" s="10"/>
      <c r="HNT1864" s="10"/>
      <c r="HNU1864" s="10"/>
      <c r="HNV1864" s="10"/>
      <c r="HNW1864" s="10"/>
      <c r="HNX1864" s="10"/>
      <c r="HNY1864" s="10"/>
      <c r="HNZ1864" s="10"/>
      <c r="HOA1864" s="10"/>
      <c r="HOB1864" s="10"/>
      <c r="HOC1864" s="10"/>
      <c r="HOD1864" s="10"/>
      <c r="HOE1864" s="10"/>
      <c r="HOF1864" s="10"/>
      <c r="HOG1864" s="10"/>
      <c r="HOH1864" s="10"/>
      <c r="HOI1864" s="10"/>
      <c r="HOJ1864" s="10"/>
      <c r="HOK1864" s="10"/>
      <c r="HOL1864" s="10"/>
      <c r="HOM1864" s="10"/>
      <c r="HON1864" s="10"/>
      <c r="HOO1864" s="10"/>
      <c r="HOP1864" s="10"/>
      <c r="HOQ1864" s="10"/>
      <c r="HOR1864" s="10"/>
      <c r="HOS1864" s="10"/>
      <c r="HOT1864" s="10"/>
      <c r="HOU1864" s="10"/>
      <c r="HOV1864" s="10"/>
      <c r="HOW1864" s="10"/>
      <c r="HOX1864" s="10"/>
      <c r="HOY1864" s="10"/>
      <c r="HOZ1864" s="10"/>
      <c r="HPA1864" s="10"/>
      <c r="HPB1864" s="10"/>
      <c r="HPC1864" s="10"/>
      <c r="HPD1864" s="10"/>
      <c r="HPE1864" s="10"/>
      <c r="HPF1864" s="10"/>
      <c r="HPG1864" s="10"/>
      <c r="HPH1864" s="10"/>
      <c r="HPI1864" s="10"/>
      <c r="HPJ1864" s="10"/>
      <c r="HPK1864" s="10"/>
      <c r="HPL1864" s="10"/>
      <c r="HPM1864" s="10"/>
      <c r="HPN1864" s="10"/>
      <c r="HPO1864" s="10"/>
      <c r="HPP1864" s="10"/>
      <c r="HPQ1864" s="10"/>
      <c r="HPR1864" s="10"/>
      <c r="HPS1864" s="10"/>
      <c r="HPT1864" s="10"/>
      <c r="HPU1864" s="10"/>
      <c r="HPV1864" s="10"/>
      <c r="HPW1864" s="10"/>
      <c r="HPX1864" s="10"/>
      <c r="HPY1864" s="10"/>
      <c r="HPZ1864" s="10"/>
      <c r="HQA1864" s="10"/>
      <c r="HQB1864" s="10"/>
      <c r="HQC1864" s="10"/>
      <c r="HQD1864" s="10"/>
      <c r="HQE1864" s="10"/>
      <c r="HQF1864" s="10"/>
      <c r="HQG1864" s="10"/>
      <c r="HQH1864" s="10"/>
      <c r="HQI1864" s="10"/>
      <c r="HQJ1864" s="10"/>
      <c r="HQK1864" s="10"/>
      <c r="HQL1864" s="10"/>
      <c r="HQM1864" s="10"/>
      <c r="HQN1864" s="10"/>
      <c r="HQO1864" s="10"/>
      <c r="HQP1864" s="10"/>
      <c r="HQQ1864" s="10"/>
      <c r="HQR1864" s="10"/>
      <c r="HQS1864" s="10"/>
      <c r="HQT1864" s="10"/>
      <c r="HQU1864" s="10"/>
      <c r="HQV1864" s="10"/>
      <c r="HQW1864" s="10"/>
      <c r="HQX1864" s="10"/>
      <c r="HQY1864" s="10"/>
      <c r="HQZ1864" s="10"/>
      <c r="HRA1864" s="10"/>
      <c r="HRB1864" s="10"/>
      <c r="HRC1864" s="10"/>
      <c r="HRD1864" s="10"/>
      <c r="HRE1864" s="10"/>
      <c r="HRF1864" s="10"/>
      <c r="HRG1864" s="10"/>
      <c r="HRH1864" s="10"/>
      <c r="HRI1864" s="10"/>
      <c r="HRJ1864" s="10"/>
      <c r="HRK1864" s="10"/>
      <c r="HRL1864" s="10"/>
      <c r="HRM1864" s="10"/>
      <c r="HRN1864" s="10"/>
      <c r="HRO1864" s="10"/>
      <c r="HRP1864" s="10"/>
      <c r="HRQ1864" s="10"/>
      <c r="HRR1864" s="10"/>
      <c r="HRS1864" s="10"/>
      <c r="HRT1864" s="10"/>
      <c r="HRU1864" s="10"/>
      <c r="HRV1864" s="10"/>
      <c r="HRW1864" s="10"/>
      <c r="HRX1864" s="10"/>
      <c r="HRY1864" s="10"/>
      <c r="HRZ1864" s="10"/>
      <c r="HSA1864" s="10"/>
      <c r="HSB1864" s="10"/>
      <c r="HSC1864" s="10"/>
      <c r="HSD1864" s="10"/>
      <c r="HSE1864" s="10"/>
      <c r="HSF1864" s="10"/>
      <c r="HSG1864" s="10"/>
      <c r="HSH1864" s="10"/>
      <c r="HSI1864" s="10"/>
      <c r="HSJ1864" s="10"/>
      <c r="HSK1864" s="10"/>
      <c r="HSL1864" s="10"/>
      <c r="HSM1864" s="10"/>
      <c r="HSN1864" s="10"/>
      <c r="HSO1864" s="10"/>
      <c r="HSP1864" s="10"/>
      <c r="HSQ1864" s="10"/>
      <c r="HSR1864" s="10"/>
      <c r="HSS1864" s="10"/>
      <c r="HST1864" s="10"/>
      <c r="HSU1864" s="10"/>
      <c r="HSV1864" s="10"/>
      <c r="HSW1864" s="10"/>
      <c r="HSX1864" s="10"/>
      <c r="HSY1864" s="10"/>
      <c r="HSZ1864" s="10"/>
      <c r="HTA1864" s="10"/>
      <c r="HTB1864" s="10"/>
      <c r="HTC1864" s="10"/>
      <c r="HTD1864" s="10"/>
      <c r="HTE1864" s="10"/>
      <c r="HTF1864" s="10"/>
      <c r="HTG1864" s="10"/>
      <c r="HTH1864" s="10"/>
      <c r="HTI1864" s="10"/>
      <c r="HTJ1864" s="10"/>
      <c r="HTK1864" s="10"/>
      <c r="HTL1864" s="10"/>
      <c r="HTM1864" s="10"/>
      <c r="HTN1864" s="10"/>
      <c r="HTO1864" s="10"/>
      <c r="HTP1864" s="10"/>
      <c r="HTQ1864" s="10"/>
      <c r="HTR1864" s="10"/>
      <c r="HTS1864" s="10"/>
      <c r="HTT1864" s="10"/>
      <c r="HTU1864" s="10"/>
      <c r="HTV1864" s="10"/>
      <c r="HTW1864" s="10"/>
      <c r="HTX1864" s="10"/>
      <c r="HTY1864" s="10"/>
      <c r="HTZ1864" s="10"/>
      <c r="HUA1864" s="10"/>
      <c r="HUB1864" s="10"/>
      <c r="HUC1864" s="10"/>
      <c r="HUD1864" s="10"/>
      <c r="HUE1864" s="10"/>
      <c r="HUF1864" s="10"/>
      <c r="HUG1864" s="10"/>
      <c r="HUH1864" s="10"/>
      <c r="HUI1864" s="10"/>
      <c r="HUJ1864" s="10"/>
      <c r="HUK1864" s="10"/>
      <c r="HUL1864" s="10"/>
      <c r="HUM1864" s="10"/>
      <c r="HUN1864" s="10"/>
      <c r="HUO1864" s="10"/>
      <c r="HUP1864" s="10"/>
      <c r="HUQ1864" s="10"/>
      <c r="HUR1864" s="10"/>
      <c r="HUS1864" s="10"/>
      <c r="HUT1864" s="10"/>
      <c r="HUU1864" s="10"/>
      <c r="HUV1864" s="10"/>
      <c r="HUW1864" s="10"/>
      <c r="HUX1864" s="10"/>
      <c r="HUY1864" s="10"/>
      <c r="HUZ1864" s="10"/>
      <c r="HVA1864" s="10"/>
      <c r="HVB1864" s="10"/>
      <c r="HVC1864" s="10"/>
      <c r="HVD1864" s="10"/>
      <c r="HVE1864" s="10"/>
      <c r="HVF1864" s="10"/>
      <c r="HVG1864" s="10"/>
      <c r="HVH1864" s="10"/>
      <c r="HVI1864" s="10"/>
      <c r="HVJ1864" s="10"/>
      <c r="HVK1864" s="10"/>
      <c r="HVL1864" s="10"/>
      <c r="HVM1864" s="10"/>
      <c r="HVN1864" s="10"/>
      <c r="HVO1864" s="10"/>
      <c r="HVP1864" s="10"/>
      <c r="HVQ1864" s="10"/>
      <c r="HVR1864" s="10"/>
      <c r="HVS1864" s="10"/>
      <c r="HVT1864" s="10"/>
      <c r="HVU1864" s="10"/>
      <c r="HVV1864" s="10"/>
      <c r="HVW1864" s="10"/>
      <c r="HVX1864" s="10"/>
      <c r="HVY1864" s="10"/>
      <c r="HVZ1864" s="10"/>
      <c r="HWA1864" s="10"/>
      <c r="HWB1864" s="10"/>
      <c r="HWC1864" s="10"/>
      <c r="HWD1864" s="10"/>
      <c r="HWE1864" s="10"/>
      <c r="HWF1864" s="10"/>
      <c r="HWG1864" s="10"/>
      <c r="HWH1864" s="10"/>
      <c r="HWI1864" s="10"/>
      <c r="HWJ1864" s="10"/>
      <c r="HWK1864" s="10"/>
      <c r="HWL1864" s="10"/>
      <c r="HWM1864" s="10"/>
      <c r="HWN1864" s="10"/>
      <c r="HWO1864" s="10"/>
      <c r="HWP1864" s="10"/>
      <c r="HWQ1864" s="10"/>
      <c r="HWR1864" s="10"/>
      <c r="HWS1864" s="10"/>
      <c r="HWT1864" s="10"/>
      <c r="HWU1864" s="10"/>
      <c r="HWV1864" s="10"/>
      <c r="HWW1864" s="10"/>
      <c r="HWX1864" s="10"/>
      <c r="HWY1864" s="10"/>
      <c r="HWZ1864" s="10"/>
      <c r="HXA1864" s="10"/>
      <c r="HXB1864" s="10"/>
      <c r="HXC1864" s="10"/>
      <c r="HXD1864" s="10"/>
      <c r="HXE1864" s="10"/>
      <c r="HXF1864" s="10"/>
      <c r="HXG1864" s="10"/>
      <c r="HXH1864" s="10"/>
      <c r="HXI1864" s="10"/>
      <c r="HXJ1864" s="10"/>
      <c r="HXK1864" s="10"/>
      <c r="HXL1864" s="10"/>
      <c r="HXM1864" s="10"/>
      <c r="HXN1864" s="10"/>
      <c r="HXO1864" s="10"/>
      <c r="HXP1864" s="10"/>
      <c r="HXQ1864" s="10"/>
      <c r="HXR1864" s="10"/>
      <c r="HXS1864" s="10"/>
      <c r="HXT1864" s="10"/>
      <c r="HXU1864" s="10"/>
      <c r="HXV1864" s="10"/>
      <c r="HXW1864" s="10"/>
      <c r="HXX1864" s="10"/>
      <c r="HXY1864" s="10"/>
      <c r="HXZ1864" s="10"/>
      <c r="HYA1864" s="10"/>
      <c r="HYB1864" s="10"/>
      <c r="HYC1864" s="10"/>
      <c r="HYD1864" s="10"/>
      <c r="HYE1864" s="10"/>
      <c r="HYF1864" s="10"/>
      <c r="HYG1864" s="10"/>
      <c r="HYH1864" s="10"/>
      <c r="HYI1864" s="10"/>
      <c r="HYJ1864" s="10"/>
      <c r="HYK1864" s="10"/>
      <c r="HYL1864" s="10"/>
      <c r="HYM1864" s="10"/>
      <c r="HYN1864" s="10"/>
      <c r="HYO1864" s="10"/>
      <c r="HYP1864" s="10"/>
      <c r="HYQ1864" s="10"/>
      <c r="HYR1864" s="10"/>
      <c r="HYS1864" s="10"/>
      <c r="HYT1864" s="10"/>
      <c r="HYU1864" s="10"/>
      <c r="HYV1864" s="10"/>
      <c r="HYW1864" s="10"/>
      <c r="HYX1864" s="10"/>
      <c r="HYY1864" s="10"/>
      <c r="HYZ1864" s="10"/>
      <c r="HZA1864" s="10"/>
      <c r="HZB1864" s="10"/>
      <c r="HZC1864" s="10"/>
      <c r="HZD1864" s="10"/>
      <c r="HZE1864" s="10"/>
      <c r="HZF1864" s="10"/>
      <c r="HZG1864" s="10"/>
      <c r="HZH1864" s="10"/>
      <c r="HZI1864" s="10"/>
      <c r="HZJ1864" s="10"/>
      <c r="HZK1864" s="10"/>
      <c r="HZL1864" s="10"/>
      <c r="HZM1864" s="10"/>
      <c r="HZN1864" s="10"/>
      <c r="HZO1864" s="10"/>
      <c r="HZP1864" s="10"/>
      <c r="HZQ1864" s="10"/>
      <c r="HZR1864" s="10"/>
      <c r="HZS1864" s="10"/>
      <c r="HZT1864" s="10"/>
      <c r="HZU1864" s="10"/>
      <c r="HZV1864" s="10"/>
      <c r="HZW1864" s="10"/>
      <c r="HZX1864" s="10"/>
      <c r="HZY1864" s="10"/>
      <c r="HZZ1864" s="10"/>
      <c r="IAA1864" s="10"/>
      <c r="IAB1864" s="10"/>
      <c r="IAC1864" s="10"/>
      <c r="IAD1864" s="10"/>
      <c r="IAE1864" s="10"/>
      <c r="IAF1864" s="10"/>
      <c r="IAG1864" s="10"/>
      <c r="IAH1864" s="10"/>
      <c r="IAI1864" s="10"/>
      <c r="IAJ1864" s="10"/>
      <c r="IAK1864" s="10"/>
      <c r="IAL1864" s="10"/>
      <c r="IAM1864" s="10"/>
      <c r="IAN1864" s="10"/>
      <c r="IAO1864" s="10"/>
      <c r="IAP1864" s="10"/>
      <c r="IAQ1864" s="10"/>
      <c r="IAR1864" s="10"/>
      <c r="IAS1864" s="10"/>
      <c r="IAT1864" s="10"/>
      <c r="IAU1864" s="10"/>
      <c r="IAV1864" s="10"/>
      <c r="IAW1864" s="10"/>
      <c r="IAX1864" s="10"/>
      <c r="IAY1864" s="10"/>
      <c r="IAZ1864" s="10"/>
      <c r="IBA1864" s="10"/>
      <c r="IBB1864" s="10"/>
      <c r="IBC1864" s="10"/>
      <c r="IBD1864" s="10"/>
      <c r="IBE1864" s="10"/>
      <c r="IBF1864" s="10"/>
      <c r="IBG1864" s="10"/>
      <c r="IBH1864" s="10"/>
      <c r="IBI1864" s="10"/>
      <c r="IBJ1864" s="10"/>
      <c r="IBK1864" s="10"/>
      <c r="IBL1864" s="10"/>
      <c r="IBM1864" s="10"/>
      <c r="IBN1864" s="10"/>
      <c r="IBO1864" s="10"/>
      <c r="IBP1864" s="10"/>
      <c r="IBQ1864" s="10"/>
      <c r="IBR1864" s="10"/>
      <c r="IBS1864" s="10"/>
      <c r="IBT1864" s="10"/>
      <c r="IBU1864" s="10"/>
      <c r="IBV1864" s="10"/>
      <c r="IBW1864" s="10"/>
      <c r="IBX1864" s="10"/>
      <c r="IBY1864" s="10"/>
      <c r="IBZ1864" s="10"/>
      <c r="ICA1864" s="10"/>
      <c r="ICB1864" s="10"/>
      <c r="ICC1864" s="10"/>
      <c r="ICD1864" s="10"/>
      <c r="ICE1864" s="10"/>
      <c r="ICF1864" s="10"/>
      <c r="ICG1864" s="10"/>
      <c r="ICH1864" s="10"/>
      <c r="ICI1864" s="10"/>
      <c r="ICJ1864" s="10"/>
      <c r="ICK1864" s="10"/>
      <c r="ICL1864" s="10"/>
      <c r="ICM1864" s="10"/>
      <c r="ICN1864" s="10"/>
      <c r="ICO1864" s="10"/>
      <c r="ICP1864" s="10"/>
      <c r="ICQ1864" s="10"/>
      <c r="ICR1864" s="10"/>
      <c r="ICS1864" s="10"/>
      <c r="ICT1864" s="10"/>
      <c r="ICU1864" s="10"/>
      <c r="ICV1864" s="10"/>
      <c r="ICW1864" s="10"/>
      <c r="ICX1864" s="10"/>
      <c r="ICY1864" s="10"/>
      <c r="ICZ1864" s="10"/>
      <c r="IDA1864" s="10"/>
      <c r="IDB1864" s="10"/>
      <c r="IDC1864" s="10"/>
      <c r="IDD1864" s="10"/>
      <c r="IDE1864" s="10"/>
      <c r="IDF1864" s="10"/>
      <c r="IDG1864" s="10"/>
      <c r="IDH1864" s="10"/>
      <c r="IDI1864" s="10"/>
      <c r="IDJ1864" s="10"/>
      <c r="IDK1864" s="10"/>
      <c r="IDL1864" s="10"/>
      <c r="IDM1864" s="10"/>
      <c r="IDN1864" s="10"/>
      <c r="IDO1864" s="10"/>
      <c r="IDP1864" s="10"/>
      <c r="IDQ1864" s="10"/>
      <c r="IDR1864" s="10"/>
      <c r="IDS1864" s="10"/>
      <c r="IDT1864" s="10"/>
      <c r="IDU1864" s="10"/>
      <c r="IDV1864" s="10"/>
      <c r="IDW1864" s="10"/>
      <c r="IDX1864" s="10"/>
      <c r="IDY1864" s="10"/>
      <c r="IDZ1864" s="10"/>
      <c r="IEA1864" s="10"/>
      <c r="IEB1864" s="10"/>
      <c r="IEC1864" s="10"/>
      <c r="IED1864" s="10"/>
      <c r="IEE1864" s="10"/>
      <c r="IEF1864" s="10"/>
      <c r="IEG1864" s="10"/>
      <c r="IEH1864" s="10"/>
      <c r="IEI1864" s="10"/>
      <c r="IEJ1864" s="10"/>
      <c r="IEK1864" s="10"/>
      <c r="IEL1864" s="10"/>
      <c r="IEM1864" s="10"/>
      <c r="IEN1864" s="10"/>
      <c r="IEO1864" s="10"/>
      <c r="IEP1864" s="10"/>
      <c r="IEQ1864" s="10"/>
      <c r="IER1864" s="10"/>
      <c r="IES1864" s="10"/>
      <c r="IET1864" s="10"/>
      <c r="IEU1864" s="10"/>
      <c r="IEV1864" s="10"/>
      <c r="IEW1864" s="10"/>
      <c r="IEX1864" s="10"/>
      <c r="IEY1864" s="10"/>
      <c r="IEZ1864" s="10"/>
      <c r="IFA1864" s="10"/>
      <c r="IFB1864" s="10"/>
      <c r="IFC1864" s="10"/>
      <c r="IFD1864" s="10"/>
      <c r="IFE1864" s="10"/>
      <c r="IFF1864" s="10"/>
      <c r="IFG1864" s="10"/>
      <c r="IFH1864" s="10"/>
      <c r="IFI1864" s="10"/>
      <c r="IFJ1864" s="10"/>
      <c r="IFK1864" s="10"/>
      <c r="IFL1864" s="10"/>
      <c r="IFM1864" s="10"/>
      <c r="IFN1864" s="10"/>
      <c r="IFO1864" s="10"/>
      <c r="IFP1864" s="10"/>
      <c r="IFQ1864" s="10"/>
      <c r="IFR1864" s="10"/>
      <c r="IFS1864" s="10"/>
      <c r="IFT1864" s="10"/>
      <c r="IFU1864" s="10"/>
      <c r="IFV1864" s="10"/>
      <c r="IFW1864" s="10"/>
      <c r="IFX1864" s="10"/>
      <c r="IFY1864" s="10"/>
      <c r="IFZ1864" s="10"/>
      <c r="IGA1864" s="10"/>
      <c r="IGB1864" s="10"/>
      <c r="IGC1864" s="10"/>
      <c r="IGD1864" s="10"/>
      <c r="IGE1864" s="10"/>
      <c r="IGF1864" s="10"/>
      <c r="IGG1864" s="10"/>
      <c r="IGH1864" s="10"/>
      <c r="IGI1864" s="10"/>
      <c r="IGJ1864" s="10"/>
      <c r="IGK1864" s="10"/>
      <c r="IGL1864" s="10"/>
      <c r="IGM1864" s="10"/>
      <c r="IGN1864" s="10"/>
      <c r="IGO1864" s="10"/>
      <c r="IGP1864" s="10"/>
      <c r="IGQ1864" s="10"/>
      <c r="IGR1864" s="10"/>
      <c r="IGS1864" s="10"/>
      <c r="IGT1864" s="10"/>
      <c r="IGU1864" s="10"/>
      <c r="IGV1864" s="10"/>
      <c r="IGW1864" s="10"/>
      <c r="IGX1864" s="10"/>
      <c r="IGY1864" s="10"/>
      <c r="IGZ1864" s="10"/>
      <c r="IHA1864" s="10"/>
      <c r="IHB1864" s="10"/>
      <c r="IHC1864" s="10"/>
      <c r="IHD1864" s="10"/>
      <c r="IHE1864" s="10"/>
      <c r="IHF1864" s="10"/>
      <c r="IHG1864" s="10"/>
      <c r="IHH1864" s="10"/>
      <c r="IHI1864" s="10"/>
      <c r="IHJ1864" s="10"/>
      <c r="IHK1864" s="10"/>
      <c r="IHL1864" s="10"/>
      <c r="IHM1864" s="10"/>
      <c r="IHN1864" s="10"/>
      <c r="IHO1864" s="10"/>
      <c r="IHP1864" s="10"/>
      <c r="IHQ1864" s="10"/>
      <c r="IHR1864" s="10"/>
      <c r="IHS1864" s="10"/>
      <c r="IHT1864" s="10"/>
      <c r="IHU1864" s="10"/>
      <c r="IHV1864" s="10"/>
      <c r="IHW1864" s="10"/>
      <c r="IHX1864" s="10"/>
      <c r="IHY1864" s="10"/>
      <c r="IHZ1864" s="10"/>
      <c r="IIA1864" s="10"/>
      <c r="IIB1864" s="10"/>
      <c r="IIC1864" s="10"/>
      <c r="IID1864" s="10"/>
      <c r="IIE1864" s="10"/>
      <c r="IIF1864" s="10"/>
      <c r="IIG1864" s="10"/>
      <c r="IIH1864" s="10"/>
      <c r="III1864" s="10"/>
      <c r="IIJ1864" s="10"/>
      <c r="IIK1864" s="10"/>
      <c r="IIL1864" s="10"/>
      <c r="IIM1864" s="10"/>
      <c r="IIN1864" s="10"/>
      <c r="IIO1864" s="10"/>
      <c r="IIP1864" s="10"/>
      <c r="IIQ1864" s="10"/>
      <c r="IIR1864" s="10"/>
      <c r="IIS1864" s="10"/>
      <c r="IIT1864" s="10"/>
      <c r="IIU1864" s="10"/>
      <c r="IIV1864" s="10"/>
      <c r="IIW1864" s="10"/>
      <c r="IIX1864" s="10"/>
      <c r="IIY1864" s="10"/>
      <c r="IIZ1864" s="10"/>
      <c r="IJA1864" s="10"/>
      <c r="IJB1864" s="10"/>
      <c r="IJC1864" s="10"/>
      <c r="IJD1864" s="10"/>
      <c r="IJE1864" s="10"/>
      <c r="IJF1864" s="10"/>
      <c r="IJG1864" s="10"/>
      <c r="IJH1864" s="10"/>
      <c r="IJI1864" s="10"/>
      <c r="IJJ1864" s="10"/>
      <c r="IJK1864" s="10"/>
      <c r="IJL1864" s="10"/>
      <c r="IJM1864" s="10"/>
      <c r="IJN1864" s="10"/>
      <c r="IJO1864" s="10"/>
      <c r="IJP1864" s="10"/>
      <c r="IJQ1864" s="10"/>
      <c r="IJR1864" s="10"/>
      <c r="IJS1864" s="10"/>
      <c r="IJT1864" s="10"/>
      <c r="IJU1864" s="10"/>
      <c r="IJV1864" s="10"/>
      <c r="IJW1864" s="10"/>
      <c r="IJX1864" s="10"/>
      <c r="IJY1864" s="10"/>
      <c r="IJZ1864" s="10"/>
      <c r="IKA1864" s="10"/>
      <c r="IKB1864" s="10"/>
      <c r="IKC1864" s="10"/>
      <c r="IKD1864" s="10"/>
      <c r="IKE1864" s="10"/>
      <c r="IKF1864" s="10"/>
      <c r="IKG1864" s="10"/>
      <c r="IKH1864" s="10"/>
      <c r="IKI1864" s="10"/>
      <c r="IKJ1864" s="10"/>
      <c r="IKK1864" s="10"/>
      <c r="IKL1864" s="10"/>
      <c r="IKM1864" s="10"/>
      <c r="IKN1864" s="10"/>
      <c r="IKO1864" s="10"/>
      <c r="IKP1864" s="10"/>
      <c r="IKQ1864" s="10"/>
      <c r="IKR1864" s="10"/>
      <c r="IKS1864" s="10"/>
      <c r="IKT1864" s="10"/>
      <c r="IKU1864" s="10"/>
      <c r="IKV1864" s="10"/>
      <c r="IKW1864" s="10"/>
      <c r="IKX1864" s="10"/>
      <c r="IKY1864" s="10"/>
      <c r="IKZ1864" s="10"/>
      <c r="ILA1864" s="10"/>
      <c r="ILB1864" s="10"/>
      <c r="ILC1864" s="10"/>
      <c r="ILD1864" s="10"/>
      <c r="ILE1864" s="10"/>
      <c r="ILF1864" s="10"/>
      <c r="ILG1864" s="10"/>
      <c r="ILH1864" s="10"/>
      <c r="ILI1864" s="10"/>
      <c r="ILJ1864" s="10"/>
      <c r="ILK1864" s="10"/>
      <c r="ILL1864" s="10"/>
      <c r="ILM1864" s="10"/>
      <c r="ILN1864" s="10"/>
      <c r="ILO1864" s="10"/>
      <c r="ILP1864" s="10"/>
      <c r="ILQ1864" s="10"/>
      <c r="ILR1864" s="10"/>
      <c r="ILS1864" s="10"/>
      <c r="ILT1864" s="10"/>
      <c r="ILU1864" s="10"/>
      <c r="ILV1864" s="10"/>
      <c r="ILW1864" s="10"/>
      <c r="ILX1864" s="10"/>
      <c r="ILY1864" s="10"/>
      <c r="ILZ1864" s="10"/>
      <c r="IMA1864" s="10"/>
      <c r="IMB1864" s="10"/>
      <c r="IMC1864" s="10"/>
      <c r="IMD1864" s="10"/>
      <c r="IME1864" s="10"/>
      <c r="IMF1864" s="10"/>
      <c r="IMG1864" s="10"/>
      <c r="IMH1864" s="10"/>
      <c r="IMI1864" s="10"/>
      <c r="IMJ1864" s="10"/>
      <c r="IMK1864" s="10"/>
      <c r="IML1864" s="10"/>
      <c r="IMM1864" s="10"/>
      <c r="IMN1864" s="10"/>
      <c r="IMO1864" s="10"/>
      <c r="IMP1864" s="10"/>
      <c r="IMQ1864" s="10"/>
      <c r="IMR1864" s="10"/>
      <c r="IMS1864" s="10"/>
      <c r="IMT1864" s="10"/>
      <c r="IMU1864" s="10"/>
      <c r="IMV1864" s="10"/>
      <c r="IMW1864" s="10"/>
      <c r="IMX1864" s="10"/>
      <c r="IMY1864" s="10"/>
      <c r="IMZ1864" s="10"/>
      <c r="INA1864" s="10"/>
      <c r="INB1864" s="10"/>
      <c r="INC1864" s="10"/>
      <c r="IND1864" s="10"/>
      <c r="INE1864" s="10"/>
      <c r="INF1864" s="10"/>
      <c r="ING1864" s="10"/>
      <c r="INH1864" s="10"/>
      <c r="INI1864" s="10"/>
      <c r="INJ1864" s="10"/>
      <c r="INK1864" s="10"/>
      <c r="INL1864" s="10"/>
      <c r="INM1864" s="10"/>
      <c r="INN1864" s="10"/>
      <c r="INO1864" s="10"/>
      <c r="INP1864" s="10"/>
      <c r="INQ1864" s="10"/>
      <c r="INR1864" s="10"/>
      <c r="INS1864" s="10"/>
      <c r="INT1864" s="10"/>
      <c r="INU1864" s="10"/>
      <c r="INV1864" s="10"/>
      <c r="INW1864" s="10"/>
      <c r="INX1864" s="10"/>
      <c r="INY1864" s="10"/>
      <c r="INZ1864" s="10"/>
      <c r="IOA1864" s="10"/>
      <c r="IOB1864" s="10"/>
      <c r="IOC1864" s="10"/>
      <c r="IOD1864" s="10"/>
      <c r="IOE1864" s="10"/>
      <c r="IOF1864" s="10"/>
      <c r="IOG1864" s="10"/>
      <c r="IOH1864" s="10"/>
      <c r="IOI1864" s="10"/>
      <c r="IOJ1864" s="10"/>
      <c r="IOK1864" s="10"/>
      <c r="IOL1864" s="10"/>
      <c r="IOM1864" s="10"/>
      <c r="ION1864" s="10"/>
      <c r="IOO1864" s="10"/>
      <c r="IOP1864" s="10"/>
      <c r="IOQ1864" s="10"/>
      <c r="IOR1864" s="10"/>
      <c r="IOS1864" s="10"/>
      <c r="IOT1864" s="10"/>
      <c r="IOU1864" s="10"/>
      <c r="IOV1864" s="10"/>
      <c r="IOW1864" s="10"/>
      <c r="IOX1864" s="10"/>
      <c r="IOY1864" s="10"/>
      <c r="IOZ1864" s="10"/>
      <c r="IPA1864" s="10"/>
      <c r="IPB1864" s="10"/>
      <c r="IPC1864" s="10"/>
      <c r="IPD1864" s="10"/>
      <c r="IPE1864" s="10"/>
      <c r="IPF1864" s="10"/>
      <c r="IPG1864" s="10"/>
      <c r="IPH1864" s="10"/>
      <c r="IPI1864" s="10"/>
      <c r="IPJ1864" s="10"/>
      <c r="IPK1864" s="10"/>
      <c r="IPL1864" s="10"/>
      <c r="IPM1864" s="10"/>
      <c r="IPN1864" s="10"/>
      <c r="IPO1864" s="10"/>
      <c r="IPP1864" s="10"/>
      <c r="IPQ1864" s="10"/>
      <c r="IPR1864" s="10"/>
      <c r="IPS1864" s="10"/>
      <c r="IPT1864" s="10"/>
      <c r="IPU1864" s="10"/>
      <c r="IPV1864" s="10"/>
      <c r="IPW1864" s="10"/>
      <c r="IPX1864" s="10"/>
      <c r="IPY1864" s="10"/>
      <c r="IPZ1864" s="10"/>
      <c r="IQA1864" s="10"/>
      <c r="IQB1864" s="10"/>
      <c r="IQC1864" s="10"/>
      <c r="IQD1864" s="10"/>
      <c r="IQE1864" s="10"/>
      <c r="IQF1864" s="10"/>
      <c r="IQG1864" s="10"/>
      <c r="IQH1864" s="10"/>
      <c r="IQI1864" s="10"/>
      <c r="IQJ1864" s="10"/>
      <c r="IQK1864" s="10"/>
      <c r="IQL1864" s="10"/>
      <c r="IQM1864" s="10"/>
      <c r="IQN1864" s="10"/>
      <c r="IQO1864" s="10"/>
      <c r="IQP1864" s="10"/>
      <c r="IQQ1864" s="10"/>
      <c r="IQR1864" s="10"/>
      <c r="IQS1864" s="10"/>
      <c r="IQT1864" s="10"/>
      <c r="IQU1864" s="10"/>
      <c r="IQV1864" s="10"/>
      <c r="IQW1864" s="10"/>
      <c r="IQX1864" s="10"/>
      <c r="IQY1864" s="10"/>
      <c r="IQZ1864" s="10"/>
      <c r="IRA1864" s="10"/>
      <c r="IRB1864" s="10"/>
      <c r="IRC1864" s="10"/>
      <c r="IRD1864" s="10"/>
      <c r="IRE1864" s="10"/>
      <c r="IRF1864" s="10"/>
      <c r="IRG1864" s="10"/>
      <c r="IRH1864" s="10"/>
      <c r="IRI1864" s="10"/>
      <c r="IRJ1864" s="10"/>
      <c r="IRK1864" s="10"/>
      <c r="IRL1864" s="10"/>
      <c r="IRM1864" s="10"/>
      <c r="IRN1864" s="10"/>
      <c r="IRO1864" s="10"/>
      <c r="IRP1864" s="10"/>
      <c r="IRQ1864" s="10"/>
      <c r="IRR1864" s="10"/>
      <c r="IRS1864" s="10"/>
      <c r="IRT1864" s="10"/>
      <c r="IRU1864" s="10"/>
      <c r="IRV1864" s="10"/>
      <c r="IRW1864" s="10"/>
      <c r="IRX1864" s="10"/>
      <c r="IRY1864" s="10"/>
      <c r="IRZ1864" s="10"/>
      <c r="ISA1864" s="10"/>
      <c r="ISB1864" s="10"/>
      <c r="ISC1864" s="10"/>
      <c r="ISD1864" s="10"/>
      <c r="ISE1864" s="10"/>
      <c r="ISF1864" s="10"/>
      <c r="ISG1864" s="10"/>
      <c r="ISH1864" s="10"/>
      <c r="ISI1864" s="10"/>
      <c r="ISJ1864" s="10"/>
      <c r="ISK1864" s="10"/>
      <c r="ISL1864" s="10"/>
      <c r="ISM1864" s="10"/>
      <c r="ISN1864" s="10"/>
      <c r="ISO1864" s="10"/>
      <c r="ISP1864" s="10"/>
      <c r="ISQ1864" s="10"/>
      <c r="ISR1864" s="10"/>
      <c r="ISS1864" s="10"/>
      <c r="IST1864" s="10"/>
      <c r="ISU1864" s="10"/>
      <c r="ISV1864" s="10"/>
      <c r="ISW1864" s="10"/>
      <c r="ISX1864" s="10"/>
      <c r="ISY1864" s="10"/>
      <c r="ISZ1864" s="10"/>
      <c r="ITA1864" s="10"/>
      <c r="ITB1864" s="10"/>
      <c r="ITC1864" s="10"/>
      <c r="ITD1864" s="10"/>
      <c r="ITE1864" s="10"/>
      <c r="ITF1864" s="10"/>
      <c r="ITG1864" s="10"/>
      <c r="ITH1864" s="10"/>
      <c r="ITI1864" s="10"/>
      <c r="ITJ1864" s="10"/>
      <c r="ITK1864" s="10"/>
      <c r="ITL1864" s="10"/>
      <c r="ITM1864" s="10"/>
      <c r="ITN1864" s="10"/>
      <c r="ITO1864" s="10"/>
      <c r="ITP1864" s="10"/>
      <c r="ITQ1864" s="10"/>
      <c r="ITR1864" s="10"/>
      <c r="ITS1864" s="10"/>
      <c r="ITT1864" s="10"/>
      <c r="ITU1864" s="10"/>
      <c r="ITV1864" s="10"/>
      <c r="ITW1864" s="10"/>
      <c r="ITX1864" s="10"/>
      <c r="ITY1864" s="10"/>
      <c r="ITZ1864" s="10"/>
      <c r="IUA1864" s="10"/>
      <c r="IUB1864" s="10"/>
      <c r="IUC1864" s="10"/>
      <c r="IUD1864" s="10"/>
      <c r="IUE1864" s="10"/>
      <c r="IUF1864" s="10"/>
      <c r="IUG1864" s="10"/>
      <c r="IUH1864" s="10"/>
      <c r="IUI1864" s="10"/>
      <c r="IUJ1864" s="10"/>
      <c r="IUK1864" s="10"/>
      <c r="IUL1864" s="10"/>
      <c r="IUM1864" s="10"/>
      <c r="IUN1864" s="10"/>
      <c r="IUO1864" s="10"/>
      <c r="IUP1864" s="10"/>
      <c r="IUQ1864" s="10"/>
      <c r="IUR1864" s="10"/>
      <c r="IUS1864" s="10"/>
      <c r="IUT1864" s="10"/>
      <c r="IUU1864" s="10"/>
      <c r="IUV1864" s="10"/>
      <c r="IUW1864" s="10"/>
      <c r="IUX1864" s="10"/>
      <c r="IUY1864" s="10"/>
      <c r="IUZ1864" s="10"/>
      <c r="IVA1864" s="10"/>
      <c r="IVB1864" s="10"/>
      <c r="IVC1864" s="10"/>
      <c r="IVD1864" s="10"/>
      <c r="IVE1864" s="10"/>
      <c r="IVF1864" s="10"/>
      <c r="IVG1864" s="10"/>
      <c r="IVH1864" s="10"/>
      <c r="IVI1864" s="10"/>
      <c r="IVJ1864" s="10"/>
      <c r="IVK1864" s="10"/>
      <c r="IVL1864" s="10"/>
      <c r="IVM1864" s="10"/>
      <c r="IVN1864" s="10"/>
      <c r="IVO1864" s="10"/>
      <c r="IVP1864" s="10"/>
      <c r="IVQ1864" s="10"/>
      <c r="IVR1864" s="10"/>
      <c r="IVS1864" s="10"/>
      <c r="IVT1864" s="10"/>
      <c r="IVU1864" s="10"/>
      <c r="IVV1864" s="10"/>
      <c r="IVW1864" s="10"/>
      <c r="IVX1864" s="10"/>
      <c r="IVY1864" s="10"/>
      <c r="IVZ1864" s="10"/>
      <c r="IWA1864" s="10"/>
      <c r="IWB1864" s="10"/>
      <c r="IWC1864" s="10"/>
      <c r="IWD1864" s="10"/>
      <c r="IWE1864" s="10"/>
      <c r="IWF1864" s="10"/>
      <c r="IWG1864" s="10"/>
      <c r="IWH1864" s="10"/>
      <c r="IWI1864" s="10"/>
      <c r="IWJ1864" s="10"/>
      <c r="IWK1864" s="10"/>
      <c r="IWL1864" s="10"/>
      <c r="IWM1864" s="10"/>
      <c r="IWN1864" s="10"/>
      <c r="IWO1864" s="10"/>
      <c r="IWP1864" s="10"/>
      <c r="IWQ1864" s="10"/>
      <c r="IWR1864" s="10"/>
      <c r="IWS1864" s="10"/>
      <c r="IWT1864" s="10"/>
      <c r="IWU1864" s="10"/>
      <c r="IWV1864" s="10"/>
      <c r="IWW1864" s="10"/>
      <c r="IWX1864" s="10"/>
      <c r="IWY1864" s="10"/>
      <c r="IWZ1864" s="10"/>
      <c r="IXA1864" s="10"/>
      <c r="IXB1864" s="10"/>
      <c r="IXC1864" s="10"/>
      <c r="IXD1864" s="10"/>
      <c r="IXE1864" s="10"/>
      <c r="IXF1864" s="10"/>
      <c r="IXG1864" s="10"/>
      <c r="IXH1864" s="10"/>
      <c r="IXI1864" s="10"/>
      <c r="IXJ1864" s="10"/>
      <c r="IXK1864" s="10"/>
      <c r="IXL1864" s="10"/>
      <c r="IXM1864" s="10"/>
      <c r="IXN1864" s="10"/>
      <c r="IXO1864" s="10"/>
      <c r="IXP1864" s="10"/>
      <c r="IXQ1864" s="10"/>
      <c r="IXR1864" s="10"/>
      <c r="IXS1864" s="10"/>
      <c r="IXT1864" s="10"/>
      <c r="IXU1864" s="10"/>
      <c r="IXV1864" s="10"/>
      <c r="IXW1864" s="10"/>
      <c r="IXX1864" s="10"/>
      <c r="IXY1864" s="10"/>
      <c r="IXZ1864" s="10"/>
      <c r="IYA1864" s="10"/>
      <c r="IYB1864" s="10"/>
      <c r="IYC1864" s="10"/>
      <c r="IYD1864" s="10"/>
      <c r="IYE1864" s="10"/>
      <c r="IYF1864" s="10"/>
      <c r="IYG1864" s="10"/>
      <c r="IYH1864" s="10"/>
      <c r="IYI1864" s="10"/>
      <c r="IYJ1864" s="10"/>
      <c r="IYK1864" s="10"/>
      <c r="IYL1864" s="10"/>
      <c r="IYM1864" s="10"/>
      <c r="IYN1864" s="10"/>
      <c r="IYO1864" s="10"/>
      <c r="IYP1864" s="10"/>
      <c r="IYQ1864" s="10"/>
      <c r="IYR1864" s="10"/>
      <c r="IYS1864" s="10"/>
      <c r="IYT1864" s="10"/>
      <c r="IYU1864" s="10"/>
      <c r="IYV1864" s="10"/>
      <c r="IYW1864" s="10"/>
      <c r="IYX1864" s="10"/>
      <c r="IYY1864" s="10"/>
      <c r="IYZ1864" s="10"/>
      <c r="IZA1864" s="10"/>
      <c r="IZB1864" s="10"/>
      <c r="IZC1864" s="10"/>
      <c r="IZD1864" s="10"/>
      <c r="IZE1864" s="10"/>
      <c r="IZF1864" s="10"/>
      <c r="IZG1864" s="10"/>
      <c r="IZH1864" s="10"/>
      <c r="IZI1864" s="10"/>
      <c r="IZJ1864" s="10"/>
      <c r="IZK1864" s="10"/>
      <c r="IZL1864" s="10"/>
      <c r="IZM1864" s="10"/>
      <c r="IZN1864" s="10"/>
      <c r="IZO1864" s="10"/>
      <c r="IZP1864" s="10"/>
      <c r="IZQ1864" s="10"/>
      <c r="IZR1864" s="10"/>
      <c r="IZS1864" s="10"/>
      <c r="IZT1864" s="10"/>
      <c r="IZU1864" s="10"/>
      <c r="IZV1864" s="10"/>
      <c r="IZW1864" s="10"/>
      <c r="IZX1864" s="10"/>
      <c r="IZY1864" s="10"/>
      <c r="IZZ1864" s="10"/>
      <c r="JAA1864" s="10"/>
      <c r="JAB1864" s="10"/>
      <c r="JAC1864" s="10"/>
      <c r="JAD1864" s="10"/>
      <c r="JAE1864" s="10"/>
      <c r="JAF1864" s="10"/>
      <c r="JAG1864" s="10"/>
      <c r="JAH1864" s="10"/>
      <c r="JAI1864" s="10"/>
      <c r="JAJ1864" s="10"/>
      <c r="JAK1864" s="10"/>
      <c r="JAL1864" s="10"/>
      <c r="JAM1864" s="10"/>
      <c r="JAN1864" s="10"/>
      <c r="JAO1864" s="10"/>
      <c r="JAP1864" s="10"/>
      <c r="JAQ1864" s="10"/>
      <c r="JAR1864" s="10"/>
      <c r="JAS1864" s="10"/>
      <c r="JAT1864" s="10"/>
      <c r="JAU1864" s="10"/>
      <c r="JAV1864" s="10"/>
      <c r="JAW1864" s="10"/>
      <c r="JAX1864" s="10"/>
      <c r="JAY1864" s="10"/>
      <c r="JAZ1864" s="10"/>
      <c r="JBA1864" s="10"/>
      <c r="JBB1864" s="10"/>
      <c r="JBC1864" s="10"/>
      <c r="JBD1864" s="10"/>
      <c r="JBE1864" s="10"/>
      <c r="JBF1864" s="10"/>
      <c r="JBG1864" s="10"/>
      <c r="JBH1864" s="10"/>
      <c r="JBI1864" s="10"/>
      <c r="JBJ1864" s="10"/>
      <c r="JBK1864" s="10"/>
      <c r="JBL1864" s="10"/>
      <c r="JBM1864" s="10"/>
      <c r="JBN1864" s="10"/>
      <c r="JBO1864" s="10"/>
      <c r="JBP1864" s="10"/>
      <c r="JBQ1864" s="10"/>
      <c r="JBR1864" s="10"/>
      <c r="JBS1864" s="10"/>
      <c r="JBT1864" s="10"/>
      <c r="JBU1864" s="10"/>
      <c r="JBV1864" s="10"/>
      <c r="JBW1864" s="10"/>
      <c r="JBX1864" s="10"/>
      <c r="JBY1864" s="10"/>
      <c r="JBZ1864" s="10"/>
      <c r="JCA1864" s="10"/>
      <c r="JCB1864" s="10"/>
      <c r="JCC1864" s="10"/>
      <c r="JCD1864" s="10"/>
      <c r="JCE1864" s="10"/>
      <c r="JCF1864" s="10"/>
      <c r="JCG1864" s="10"/>
      <c r="JCH1864" s="10"/>
      <c r="JCI1864" s="10"/>
      <c r="JCJ1864" s="10"/>
      <c r="JCK1864" s="10"/>
      <c r="JCL1864" s="10"/>
      <c r="JCM1864" s="10"/>
      <c r="JCN1864" s="10"/>
      <c r="JCO1864" s="10"/>
      <c r="JCP1864" s="10"/>
      <c r="JCQ1864" s="10"/>
      <c r="JCR1864" s="10"/>
      <c r="JCS1864" s="10"/>
      <c r="JCT1864" s="10"/>
      <c r="JCU1864" s="10"/>
      <c r="JCV1864" s="10"/>
      <c r="JCW1864" s="10"/>
      <c r="JCX1864" s="10"/>
      <c r="JCY1864" s="10"/>
      <c r="JCZ1864" s="10"/>
      <c r="JDA1864" s="10"/>
      <c r="JDB1864" s="10"/>
      <c r="JDC1864" s="10"/>
      <c r="JDD1864" s="10"/>
      <c r="JDE1864" s="10"/>
      <c r="JDF1864" s="10"/>
      <c r="JDG1864" s="10"/>
      <c r="JDH1864" s="10"/>
      <c r="JDI1864" s="10"/>
      <c r="JDJ1864" s="10"/>
      <c r="JDK1864" s="10"/>
      <c r="JDL1864" s="10"/>
      <c r="JDM1864" s="10"/>
      <c r="JDN1864" s="10"/>
      <c r="JDO1864" s="10"/>
      <c r="JDP1864" s="10"/>
      <c r="JDQ1864" s="10"/>
      <c r="JDR1864" s="10"/>
      <c r="JDS1864" s="10"/>
      <c r="JDT1864" s="10"/>
      <c r="JDU1864" s="10"/>
      <c r="JDV1864" s="10"/>
      <c r="JDW1864" s="10"/>
      <c r="JDX1864" s="10"/>
      <c r="JDY1864" s="10"/>
      <c r="JDZ1864" s="10"/>
      <c r="JEA1864" s="10"/>
      <c r="JEB1864" s="10"/>
      <c r="JEC1864" s="10"/>
      <c r="JED1864" s="10"/>
      <c r="JEE1864" s="10"/>
      <c r="JEF1864" s="10"/>
      <c r="JEG1864" s="10"/>
      <c r="JEH1864" s="10"/>
      <c r="JEI1864" s="10"/>
      <c r="JEJ1864" s="10"/>
      <c r="JEK1864" s="10"/>
      <c r="JEL1864" s="10"/>
      <c r="JEM1864" s="10"/>
      <c r="JEN1864" s="10"/>
      <c r="JEO1864" s="10"/>
      <c r="JEP1864" s="10"/>
      <c r="JEQ1864" s="10"/>
      <c r="JER1864" s="10"/>
      <c r="JES1864" s="10"/>
      <c r="JET1864" s="10"/>
      <c r="JEU1864" s="10"/>
      <c r="JEV1864" s="10"/>
      <c r="JEW1864" s="10"/>
      <c r="JEX1864" s="10"/>
      <c r="JEY1864" s="10"/>
      <c r="JEZ1864" s="10"/>
      <c r="JFA1864" s="10"/>
      <c r="JFB1864" s="10"/>
      <c r="JFC1864" s="10"/>
      <c r="JFD1864" s="10"/>
      <c r="JFE1864" s="10"/>
      <c r="JFF1864" s="10"/>
      <c r="JFG1864" s="10"/>
      <c r="JFH1864" s="10"/>
      <c r="JFI1864" s="10"/>
      <c r="JFJ1864" s="10"/>
      <c r="JFK1864" s="10"/>
      <c r="JFL1864" s="10"/>
      <c r="JFM1864" s="10"/>
      <c r="JFN1864" s="10"/>
      <c r="JFO1864" s="10"/>
      <c r="JFP1864" s="10"/>
      <c r="JFQ1864" s="10"/>
      <c r="JFR1864" s="10"/>
      <c r="JFS1864" s="10"/>
      <c r="JFT1864" s="10"/>
      <c r="JFU1864" s="10"/>
      <c r="JFV1864" s="10"/>
      <c r="JFW1864" s="10"/>
      <c r="JFX1864" s="10"/>
      <c r="JFY1864" s="10"/>
      <c r="JFZ1864" s="10"/>
      <c r="JGA1864" s="10"/>
      <c r="JGB1864" s="10"/>
      <c r="JGC1864" s="10"/>
      <c r="JGD1864" s="10"/>
      <c r="JGE1864" s="10"/>
      <c r="JGF1864" s="10"/>
      <c r="JGG1864" s="10"/>
      <c r="JGH1864" s="10"/>
      <c r="JGI1864" s="10"/>
      <c r="JGJ1864" s="10"/>
      <c r="JGK1864" s="10"/>
      <c r="JGL1864" s="10"/>
      <c r="JGM1864" s="10"/>
      <c r="JGN1864" s="10"/>
      <c r="JGO1864" s="10"/>
      <c r="JGP1864" s="10"/>
      <c r="JGQ1864" s="10"/>
      <c r="JGR1864" s="10"/>
      <c r="JGS1864" s="10"/>
      <c r="JGT1864" s="10"/>
      <c r="JGU1864" s="10"/>
      <c r="JGV1864" s="10"/>
      <c r="JGW1864" s="10"/>
      <c r="JGX1864" s="10"/>
      <c r="JGY1864" s="10"/>
      <c r="JGZ1864" s="10"/>
      <c r="JHA1864" s="10"/>
      <c r="JHB1864" s="10"/>
      <c r="JHC1864" s="10"/>
      <c r="JHD1864" s="10"/>
      <c r="JHE1864" s="10"/>
      <c r="JHF1864" s="10"/>
      <c r="JHG1864" s="10"/>
      <c r="JHH1864" s="10"/>
      <c r="JHI1864" s="10"/>
      <c r="JHJ1864" s="10"/>
      <c r="JHK1864" s="10"/>
      <c r="JHL1864" s="10"/>
      <c r="JHM1864" s="10"/>
      <c r="JHN1864" s="10"/>
      <c r="JHO1864" s="10"/>
      <c r="JHP1864" s="10"/>
      <c r="JHQ1864" s="10"/>
      <c r="JHR1864" s="10"/>
      <c r="JHS1864" s="10"/>
      <c r="JHT1864" s="10"/>
      <c r="JHU1864" s="10"/>
      <c r="JHV1864" s="10"/>
      <c r="JHW1864" s="10"/>
      <c r="JHX1864" s="10"/>
      <c r="JHY1864" s="10"/>
      <c r="JHZ1864" s="10"/>
      <c r="JIA1864" s="10"/>
      <c r="JIB1864" s="10"/>
      <c r="JIC1864" s="10"/>
      <c r="JID1864" s="10"/>
      <c r="JIE1864" s="10"/>
      <c r="JIF1864" s="10"/>
      <c r="JIG1864" s="10"/>
      <c r="JIH1864" s="10"/>
      <c r="JII1864" s="10"/>
      <c r="JIJ1864" s="10"/>
      <c r="JIK1864" s="10"/>
      <c r="JIL1864" s="10"/>
      <c r="JIM1864" s="10"/>
      <c r="JIN1864" s="10"/>
      <c r="JIO1864" s="10"/>
      <c r="JIP1864" s="10"/>
      <c r="JIQ1864" s="10"/>
      <c r="JIR1864" s="10"/>
      <c r="JIS1864" s="10"/>
      <c r="JIT1864" s="10"/>
      <c r="JIU1864" s="10"/>
      <c r="JIV1864" s="10"/>
      <c r="JIW1864" s="10"/>
      <c r="JIX1864" s="10"/>
      <c r="JIY1864" s="10"/>
      <c r="JIZ1864" s="10"/>
      <c r="JJA1864" s="10"/>
      <c r="JJB1864" s="10"/>
      <c r="JJC1864" s="10"/>
      <c r="JJD1864" s="10"/>
      <c r="JJE1864" s="10"/>
      <c r="JJF1864" s="10"/>
      <c r="JJG1864" s="10"/>
      <c r="JJH1864" s="10"/>
      <c r="JJI1864" s="10"/>
      <c r="JJJ1864" s="10"/>
      <c r="JJK1864" s="10"/>
      <c r="JJL1864" s="10"/>
      <c r="JJM1864" s="10"/>
      <c r="JJN1864" s="10"/>
      <c r="JJO1864" s="10"/>
      <c r="JJP1864" s="10"/>
      <c r="JJQ1864" s="10"/>
      <c r="JJR1864" s="10"/>
      <c r="JJS1864" s="10"/>
      <c r="JJT1864" s="10"/>
      <c r="JJU1864" s="10"/>
      <c r="JJV1864" s="10"/>
      <c r="JJW1864" s="10"/>
      <c r="JJX1864" s="10"/>
      <c r="JJY1864" s="10"/>
      <c r="JJZ1864" s="10"/>
      <c r="JKA1864" s="10"/>
      <c r="JKB1864" s="10"/>
      <c r="JKC1864" s="10"/>
      <c r="JKD1864" s="10"/>
      <c r="JKE1864" s="10"/>
      <c r="JKF1864" s="10"/>
      <c r="JKG1864" s="10"/>
      <c r="JKH1864" s="10"/>
      <c r="JKI1864" s="10"/>
      <c r="JKJ1864" s="10"/>
      <c r="JKK1864" s="10"/>
      <c r="JKL1864" s="10"/>
      <c r="JKM1864" s="10"/>
      <c r="JKN1864" s="10"/>
      <c r="JKO1864" s="10"/>
      <c r="JKP1864" s="10"/>
      <c r="JKQ1864" s="10"/>
      <c r="JKR1864" s="10"/>
      <c r="JKS1864" s="10"/>
      <c r="JKT1864" s="10"/>
      <c r="JKU1864" s="10"/>
      <c r="JKV1864" s="10"/>
      <c r="JKW1864" s="10"/>
      <c r="JKX1864" s="10"/>
      <c r="JKY1864" s="10"/>
      <c r="JKZ1864" s="10"/>
      <c r="JLA1864" s="10"/>
      <c r="JLB1864" s="10"/>
      <c r="JLC1864" s="10"/>
      <c r="JLD1864" s="10"/>
      <c r="JLE1864" s="10"/>
      <c r="JLF1864" s="10"/>
      <c r="JLG1864" s="10"/>
      <c r="JLH1864" s="10"/>
      <c r="JLI1864" s="10"/>
      <c r="JLJ1864" s="10"/>
      <c r="JLK1864" s="10"/>
      <c r="JLL1864" s="10"/>
      <c r="JLM1864" s="10"/>
      <c r="JLN1864" s="10"/>
      <c r="JLO1864" s="10"/>
      <c r="JLP1864" s="10"/>
      <c r="JLQ1864" s="10"/>
      <c r="JLR1864" s="10"/>
      <c r="JLS1864" s="10"/>
      <c r="JLT1864" s="10"/>
      <c r="JLU1864" s="10"/>
      <c r="JLV1864" s="10"/>
      <c r="JLW1864" s="10"/>
      <c r="JLX1864" s="10"/>
      <c r="JLY1864" s="10"/>
      <c r="JLZ1864" s="10"/>
      <c r="JMA1864" s="10"/>
      <c r="JMB1864" s="10"/>
      <c r="JMC1864" s="10"/>
      <c r="JMD1864" s="10"/>
      <c r="JME1864" s="10"/>
      <c r="JMF1864" s="10"/>
      <c r="JMG1864" s="10"/>
      <c r="JMH1864" s="10"/>
      <c r="JMI1864" s="10"/>
      <c r="JMJ1864" s="10"/>
      <c r="JMK1864" s="10"/>
      <c r="JML1864" s="10"/>
      <c r="JMM1864" s="10"/>
      <c r="JMN1864" s="10"/>
      <c r="JMO1864" s="10"/>
      <c r="JMP1864" s="10"/>
      <c r="JMQ1864" s="10"/>
      <c r="JMR1864" s="10"/>
      <c r="JMS1864" s="10"/>
      <c r="JMT1864" s="10"/>
      <c r="JMU1864" s="10"/>
      <c r="JMV1864" s="10"/>
      <c r="JMW1864" s="10"/>
      <c r="JMX1864" s="10"/>
      <c r="JMY1864" s="10"/>
      <c r="JMZ1864" s="10"/>
      <c r="JNA1864" s="10"/>
      <c r="JNB1864" s="10"/>
      <c r="JNC1864" s="10"/>
      <c r="JND1864" s="10"/>
      <c r="JNE1864" s="10"/>
      <c r="JNF1864" s="10"/>
      <c r="JNG1864" s="10"/>
      <c r="JNH1864" s="10"/>
      <c r="JNI1864" s="10"/>
      <c r="JNJ1864" s="10"/>
      <c r="JNK1864" s="10"/>
      <c r="JNL1864" s="10"/>
      <c r="JNM1864" s="10"/>
      <c r="JNN1864" s="10"/>
      <c r="JNO1864" s="10"/>
      <c r="JNP1864" s="10"/>
      <c r="JNQ1864" s="10"/>
      <c r="JNR1864" s="10"/>
      <c r="JNS1864" s="10"/>
      <c r="JNT1864" s="10"/>
      <c r="JNU1864" s="10"/>
      <c r="JNV1864" s="10"/>
      <c r="JNW1864" s="10"/>
      <c r="JNX1864" s="10"/>
      <c r="JNY1864" s="10"/>
      <c r="JNZ1864" s="10"/>
      <c r="JOA1864" s="10"/>
      <c r="JOB1864" s="10"/>
      <c r="JOC1864" s="10"/>
      <c r="JOD1864" s="10"/>
      <c r="JOE1864" s="10"/>
      <c r="JOF1864" s="10"/>
      <c r="JOG1864" s="10"/>
      <c r="JOH1864" s="10"/>
      <c r="JOI1864" s="10"/>
      <c r="JOJ1864" s="10"/>
      <c r="JOK1864" s="10"/>
      <c r="JOL1864" s="10"/>
      <c r="JOM1864" s="10"/>
      <c r="JON1864" s="10"/>
      <c r="JOO1864" s="10"/>
      <c r="JOP1864" s="10"/>
      <c r="JOQ1864" s="10"/>
      <c r="JOR1864" s="10"/>
      <c r="JOS1864" s="10"/>
      <c r="JOT1864" s="10"/>
      <c r="JOU1864" s="10"/>
      <c r="JOV1864" s="10"/>
      <c r="JOW1864" s="10"/>
      <c r="JOX1864" s="10"/>
      <c r="JOY1864" s="10"/>
      <c r="JOZ1864" s="10"/>
      <c r="JPA1864" s="10"/>
      <c r="JPB1864" s="10"/>
      <c r="JPC1864" s="10"/>
      <c r="JPD1864" s="10"/>
      <c r="JPE1864" s="10"/>
      <c r="JPF1864" s="10"/>
      <c r="JPG1864" s="10"/>
      <c r="JPH1864" s="10"/>
      <c r="JPI1864" s="10"/>
      <c r="JPJ1864" s="10"/>
      <c r="JPK1864" s="10"/>
      <c r="JPL1864" s="10"/>
      <c r="JPM1864" s="10"/>
      <c r="JPN1864" s="10"/>
      <c r="JPO1864" s="10"/>
      <c r="JPP1864" s="10"/>
      <c r="JPQ1864" s="10"/>
      <c r="JPR1864" s="10"/>
      <c r="JPS1864" s="10"/>
      <c r="JPT1864" s="10"/>
      <c r="JPU1864" s="10"/>
      <c r="JPV1864" s="10"/>
      <c r="JPW1864" s="10"/>
      <c r="JPX1864" s="10"/>
      <c r="JPY1864" s="10"/>
      <c r="JPZ1864" s="10"/>
      <c r="JQA1864" s="10"/>
      <c r="JQB1864" s="10"/>
      <c r="JQC1864" s="10"/>
      <c r="JQD1864" s="10"/>
      <c r="JQE1864" s="10"/>
      <c r="JQF1864" s="10"/>
      <c r="JQG1864" s="10"/>
      <c r="JQH1864" s="10"/>
      <c r="JQI1864" s="10"/>
      <c r="JQJ1864" s="10"/>
      <c r="JQK1864" s="10"/>
      <c r="JQL1864" s="10"/>
      <c r="JQM1864" s="10"/>
      <c r="JQN1864" s="10"/>
      <c r="JQO1864" s="10"/>
      <c r="JQP1864" s="10"/>
      <c r="JQQ1864" s="10"/>
      <c r="JQR1864" s="10"/>
      <c r="JQS1864" s="10"/>
      <c r="JQT1864" s="10"/>
      <c r="JQU1864" s="10"/>
      <c r="JQV1864" s="10"/>
      <c r="JQW1864" s="10"/>
      <c r="JQX1864" s="10"/>
      <c r="JQY1864" s="10"/>
      <c r="JQZ1864" s="10"/>
      <c r="JRA1864" s="10"/>
      <c r="JRB1864" s="10"/>
      <c r="JRC1864" s="10"/>
      <c r="JRD1864" s="10"/>
      <c r="JRE1864" s="10"/>
      <c r="JRF1864" s="10"/>
      <c r="JRG1864" s="10"/>
      <c r="JRH1864" s="10"/>
      <c r="JRI1864" s="10"/>
      <c r="JRJ1864" s="10"/>
      <c r="JRK1864" s="10"/>
      <c r="JRL1864" s="10"/>
      <c r="JRM1864" s="10"/>
      <c r="JRN1864" s="10"/>
      <c r="JRO1864" s="10"/>
      <c r="JRP1864" s="10"/>
      <c r="JRQ1864" s="10"/>
      <c r="JRR1864" s="10"/>
      <c r="JRS1864" s="10"/>
      <c r="JRT1864" s="10"/>
      <c r="JRU1864" s="10"/>
      <c r="JRV1864" s="10"/>
      <c r="JRW1864" s="10"/>
      <c r="JRX1864" s="10"/>
      <c r="JRY1864" s="10"/>
      <c r="JRZ1864" s="10"/>
      <c r="JSA1864" s="10"/>
      <c r="JSB1864" s="10"/>
      <c r="JSC1864" s="10"/>
      <c r="JSD1864" s="10"/>
      <c r="JSE1864" s="10"/>
      <c r="JSF1864" s="10"/>
      <c r="JSG1864" s="10"/>
      <c r="JSH1864" s="10"/>
      <c r="JSI1864" s="10"/>
      <c r="JSJ1864" s="10"/>
      <c r="JSK1864" s="10"/>
      <c r="JSL1864" s="10"/>
      <c r="JSM1864" s="10"/>
      <c r="JSN1864" s="10"/>
      <c r="JSO1864" s="10"/>
      <c r="JSP1864" s="10"/>
      <c r="JSQ1864" s="10"/>
      <c r="JSR1864" s="10"/>
      <c r="JSS1864" s="10"/>
      <c r="JST1864" s="10"/>
      <c r="JSU1864" s="10"/>
      <c r="JSV1864" s="10"/>
      <c r="JSW1864" s="10"/>
      <c r="JSX1864" s="10"/>
      <c r="JSY1864" s="10"/>
      <c r="JSZ1864" s="10"/>
      <c r="JTA1864" s="10"/>
      <c r="JTB1864" s="10"/>
      <c r="JTC1864" s="10"/>
      <c r="JTD1864" s="10"/>
      <c r="JTE1864" s="10"/>
      <c r="JTF1864" s="10"/>
      <c r="JTG1864" s="10"/>
      <c r="JTH1864" s="10"/>
      <c r="JTI1864" s="10"/>
      <c r="JTJ1864" s="10"/>
      <c r="JTK1864" s="10"/>
      <c r="JTL1864" s="10"/>
      <c r="JTM1864" s="10"/>
      <c r="JTN1864" s="10"/>
      <c r="JTO1864" s="10"/>
      <c r="JTP1864" s="10"/>
      <c r="JTQ1864" s="10"/>
      <c r="JTR1864" s="10"/>
      <c r="JTS1864" s="10"/>
      <c r="JTT1864" s="10"/>
      <c r="JTU1864" s="10"/>
      <c r="JTV1864" s="10"/>
      <c r="JTW1864" s="10"/>
      <c r="JTX1864" s="10"/>
      <c r="JTY1864" s="10"/>
      <c r="JTZ1864" s="10"/>
      <c r="JUA1864" s="10"/>
      <c r="JUB1864" s="10"/>
      <c r="JUC1864" s="10"/>
      <c r="JUD1864" s="10"/>
      <c r="JUE1864" s="10"/>
      <c r="JUF1864" s="10"/>
      <c r="JUG1864" s="10"/>
      <c r="JUH1864" s="10"/>
      <c r="JUI1864" s="10"/>
      <c r="JUJ1864" s="10"/>
      <c r="JUK1864" s="10"/>
      <c r="JUL1864" s="10"/>
      <c r="JUM1864" s="10"/>
      <c r="JUN1864" s="10"/>
      <c r="JUO1864" s="10"/>
      <c r="JUP1864" s="10"/>
      <c r="JUQ1864" s="10"/>
      <c r="JUR1864" s="10"/>
      <c r="JUS1864" s="10"/>
      <c r="JUT1864" s="10"/>
      <c r="JUU1864" s="10"/>
      <c r="JUV1864" s="10"/>
      <c r="JUW1864" s="10"/>
      <c r="JUX1864" s="10"/>
      <c r="JUY1864" s="10"/>
      <c r="JUZ1864" s="10"/>
      <c r="JVA1864" s="10"/>
      <c r="JVB1864" s="10"/>
      <c r="JVC1864" s="10"/>
      <c r="JVD1864" s="10"/>
      <c r="JVE1864" s="10"/>
      <c r="JVF1864" s="10"/>
      <c r="JVG1864" s="10"/>
      <c r="JVH1864" s="10"/>
      <c r="JVI1864" s="10"/>
      <c r="JVJ1864" s="10"/>
      <c r="JVK1864" s="10"/>
      <c r="JVL1864" s="10"/>
      <c r="JVM1864" s="10"/>
      <c r="JVN1864" s="10"/>
      <c r="JVO1864" s="10"/>
      <c r="JVP1864" s="10"/>
      <c r="JVQ1864" s="10"/>
      <c r="JVR1864" s="10"/>
      <c r="JVS1864" s="10"/>
      <c r="JVT1864" s="10"/>
      <c r="JVU1864" s="10"/>
      <c r="JVV1864" s="10"/>
      <c r="JVW1864" s="10"/>
      <c r="JVX1864" s="10"/>
      <c r="JVY1864" s="10"/>
      <c r="JVZ1864" s="10"/>
      <c r="JWA1864" s="10"/>
      <c r="JWB1864" s="10"/>
      <c r="JWC1864" s="10"/>
      <c r="JWD1864" s="10"/>
      <c r="JWE1864" s="10"/>
      <c r="JWF1864" s="10"/>
      <c r="JWG1864" s="10"/>
      <c r="JWH1864" s="10"/>
      <c r="JWI1864" s="10"/>
      <c r="JWJ1864" s="10"/>
      <c r="JWK1864" s="10"/>
      <c r="JWL1864" s="10"/>
      <c r="JWM1864" s="10"/>
      <c r="JWN1864" s="10"/>
      <c r="JWO1864" s="10"/>
      <c r="JWP1864" s="10"/>
      <c r="JWQ1864" s="10"/>
      <c r="JWR1864" s="10"/>
      <c r="JWS1864" s="10"/>
      <c r="JWT1864" s="10"/>
      <c r="JWU1864" s="10"/>
      <c r="JWV1864" s="10"/>
      <c r="JWW1864" s="10"/>
      <c r="JWX1864" s="10"/>
      <c r="JWY1864" s="10"/>
      <c r="JWZ1864" s="10"/>
      <c r="JXA1864" s="10"/>
      <c r="JXB1864" s="10"/>
      <c r="JXC1864" s="10"/>
      <c r="JXD1864" s="10"/>
      <c r="JXE1864" s="10"/>
      <c r="JXF1864" s="10"/>
      <c r="JXG1864" s="10"/>
      <c r="JXH1864" s="10"/>
      <c r="JXI1864" s="10"/>
      <c r="JXJ1864" s="10"/>
      <c r="JXK1864" s="10"/>
      <c r="JXL1864" s="10"/>
      <c r="JXM1864" s="10"/>
      <c r="JXN1864" s="10"/>
      <c r="JXO1864" s="10"/>
      <c r="JXP1864" s="10"/>
      <c r="JXQ1864" s="10"/>
      <c r="JXR1864" s="10"/>
      <c r="JXS1864" s="10"/>
      <c r="JXT1864" s="10"/>
      <c r="JXU1864" s="10"/>
      <c r="JXV1864" s="10"/>
      <c r="JXW1864" s="10"/>
      <c r="JXX1864" s="10"/>
      <c r="JXY1864" s="10"/>
      <c r="JXZ1864" s="10"/>
      <c r="JYA1864" s="10"/>
      <c r="JYB1864" s="10"/>
      <c r="JYC1864" s="10"/>
      <c r="JYD1864" s="10"/>
      <c r="JYE1864" s="10"/>
      <c r="JYF1864" s="10"/>
      <c r="JYG1864" s="10"/>
      <c r="JYH1864" s="10"/>
      <c r="JYI1864" s="10"/>
      <c r="JYJ1864" s="10"/>
      <c r="JYK1864" s="10"/>
      <c r="JYL1864" s="10"/>
      <c r="JYM1864" s="10"/>
      <c r="JYN1864" s="10"/>
      <c r="JYO1864" s="10"/>
      <c r="JYP1864" s="10"/>
      <c r="JYQ1864" s="10"/>
      <c r="JYR1864" s="10"/>
      <c r="JYS1864" s="10"/>
      <c r="JYT1864" s="10"/>
      <c r="JYU1864" s="10"/>
      <c r="JYV1864" s="10"/>
      <c r="JYW1864" s="10"/>
      <c r="JYX1864" s="10"/>
      <c r="JYY1864" s="10"/>
      <c r="JYZ1864" s="10"/>
      <c r="JZA1864" s="10"/>
      <c r="JZB1864" s="10"/>
      <c r="JZC1864" s="10"/>
      <c r="JZD1864" s="10"/>
      <c r="JZE1864" s="10"/>
      <c r="JZF1864" s="10"/>
      <c r="JZG1864" s="10"/>
      <c r="JZH1864" s="10"/>
      <c r="JZI1864" s="10"/>
      <c r="JZJ1864" s="10"/>
      <c r="JZK1864" s="10"/>
      <c r="JZL1864" s="10"/>
      <c r="JZM1864" s="10"/>
      <c r="JZN1864" s="10"/>
      <c r="JZO1864" s="10"/>
      <c r="JZP1864" s="10"/>
      <c r="JZQ1864" s="10"/>
      <c r="JZR1864" s="10"/>
      <c r="JZS1864" s="10"/>
      <c r="JZT1864" s="10"/>
      <c r="JZU1864" s="10"/>
      <c r="JZV1864" s="10"/>
      <c r="JZW1864" s="10"/>
      <c r="JZX1864" s="10"/>
      <c r="JZY1864" s="10"/>
      <c r="JZZ1864" s="10"/>
      <c r="KAA1864" s="10"/>
      <c r="KAB1864" s="10"/>
      <c r="KAC1864" s="10"/>
      <c r="KAD1864" s="10"/>
      <c r="KAE1864" s="10"/>
      <c r="KAF1864" s="10"/>
      <c r="KAG1864" s="10"/>
      <c r="KAH1864" s="10"/>
      <c r="KAI1864" s="10"/>
      <c r="KAJ1864" s="10"/>
      <c r="KAK1864" s="10"/>
      <c r="KAL1864" s="10"/>
      <c r="KAM1864" s="10"/>
      <c r="KAN1864" s="10"/>
      <c r="KAO1864" s="10"/>
      <c r="KAP1864" s="10"/>
      <c r="KAQ1864" s="10"/>
      <c r="KAR1864" s="10"/>
      <c r="KAS1864" s="10"/>
      <c r="KAT1864" s="10"/>
      <c r="KAU1864" s="10"/>
      <c r="KAV1864" s="10"/>
      <c r="KAW1864" s="10"/>
      <c r="KAX1864" s="10"/>
      <c r="KAY1864" s="10"/>
      <c r="KAZ1864" s="10"/>
      <c r="KBA1864" s="10"/>
      <c r="KBB1864" s="10"/>
      <c r="KBC1864" s="10"/>
      <c r="KBD1864" s="10"/>
      <c r="KBE1864" s="10"/>
      <c r="KBF1864" s="10"/>
      <c r="KBG1864" s="10"/>
      <c r="KBH1864" s="10"/>
      <c r="KBI1864" s="10"/>
      <c r="KBJ1864" s="10"/>
      <c r="KBK1864" s="10"/>
      <c r="KBL1864" s="10"/>
      <c r="KBM1864" s="10"/>
      <c r="KBN1864" s="10"/>
      <c r="KBO1864" s="10"/>
      <c r="KBP1864" s="10"/>
      <c r="KBQ1864" s="10"/>
      <c r="KBR1864" s="10"/>
      <c r="KBS1864" s="10"/>
      <c r="KBT1864" s="10"/>
      <c r="KBU1864" s="10"/>
      <c r="KBV1864" s="10"/>
      <c r="KBW1864" s="10"/>
      <c r="KBX1864" s="10"/>
      <c r="KBY1864" s="10"/>
      <c r="KBZ1864" s="10"/>
      <c r="KCA1864" s="10"/>
      <c r="KCB1864" s="10"/>
      <c r="KCC1864" s="10"/>
      <c r="KCD1864" s="10"/>
      <c r="KCE1864" s="10"/>
      <c r="KCF1864" s="10"/>
      <c r="KCG1864" s="10"/>
      <c r="KCH1864" s="10"/>
      <c r="KCI1864" s="10"/>
      <c r="KCJ1864" s="10"/>
      <c r="KCK1864" s="10"/>
      <c r="KCL1864" s="10"/>
      <c r="KCM1864" s="10"/>
      <c r="KCN1864" s="10"/>
      <c r="KCO1864" s="10"/>
      <c r="KCP1864" s="10"/>
      <c r="KCQ1864" s="10"/>
      <c r="KCR1864" s="10"/>
      <c r="KCS1864" s="10"/>
      <c r="KCT1864" s="10"/>
      <c r="KCU1864" s="10"/>
      <c r="KCV1864" s="10"/>
      <c r="KCW1864" s="10"/>
      <c r="KCX1864" s="10"/>
      <c r="KCY1864" s="10"/>
      <c r="KCZ1864" s="10"/>
      <c r="KDA1864" s="10"/>
      <c r="KDB1864" s="10"/>
      <c r="KDC1864" s="10"/>
      <c r="KDD1864" s="10"/>
      <c r="KDE1864" s="10"/>
      <c r="KDF1864" s="10"/>
      <c r="KDG1864" s="10"/>
      <c r="KDH1864" s="10"/>
      <c r="KDI1864" s="10"/>
      <c r="KDJ1864" s="10"/>
      <c r="KDK1864" s="10"/>
      <c r="KDL1864" s="10"/>
      <c r="KDM1864" s="10"/>
      <c r="KDN1864" s="10"/>
      <c r="KDO1864" s="10"/>
      <c r="KDP1864" s="10"/>
      <c r="KDQ1864" s="10"/>
      <c r="KDR1864" s="10"/>
      <c r="KDS1864" s="10"/>
      <c r="KDT1864" s="10"/>
      <c r="KDU1864" s="10"/>
      <c r="KDV1864" s="10"/>
      <c r="KDW1864" s="10"/>
      <c r="KDX1864" s="10"/>
      <c r="KDY1864" s="10"/>
      <c r="KDZ1864" s="10"/>
      <c r="KEA1864" s="10"/>
      <c r="KEB1864" s="10"/>
      <c r="KEC1864" s="10"/>
      <c r="KED1864" s="10"/>
      <c r="KEE1864" s="10"/>
      <c r="KEF1864" s="10"/>
      <c r="KEG1864" s="10"/>
      <c r="KEH1864" s="10"/>
      <c r="KEI1864" s="10"/>
      <c r="KEJ1864" s="10"/>
      <c r="KEK1864" s="10"/>
      <c r="KEL1864" s="10"/>
      <c r="KEM1864" s="10"/>
      <c r="KEN1864" s="10"/>
      <c r="KEO1864" s="10"/>
      <c r="KEP1864" s="10"/>
      <c r="KEQ1864" s="10"/>
      <c r="KER1864" s="10"/>
      <c r="KES1864" s="10"/>
      <c r="KET1864" s="10"/>
      <c r="KEU1864" s="10"/>
      <c r="KEV1864" s="10"/>
      <c r="KEW1864" s="10"/>
      <c r="KEX1864" s="10"/>
      <c r="KEY1864" s="10"/>
      <c r="KEZ1864" s="10"/>
      <c r="KFA1864" s="10"/>
      <c r="KFB1864" s="10"/>
      <c r="KFC1864" s="10"/>
      <c r="KFD1864" s="10"/>
      <c r="KFE1864" s="10"/>
      <c r="KFF1864" s="10"/>
      <c r="KFG1864" s="10"/>
      <c r="KFH1864" s="10"/>
      <c r="KFI1864" s="10"/>
      <c r="KFJ1864" s="10"/>
      <c r="KFK1864" s="10"/>
      <c r="KFL1864" s="10"/>
      <c r="KFM1864" s="10"/>
      <c r="KFN1864" s="10"/>
      <c r="KFO1864" s="10"/>
      <c r="KFP1864" s="10"/>
      <c r="KFQ1864" s="10"/>
      <c r="KFR1864" s="10"/>
      <c r="KFS1864" s="10"/>
      <c r="KFT1864" s="10"/>
      <c r="KFU1864" s="10"/>
      <c r="KFV1864" s="10"/>
      <c r="KFW1864" s="10"/>
      <c r="KFX1864" s="10"/>
      <c r="KFY1864" s="10"/>
      <c r="KFZ1864" s="10"/>
      <c r="KGA1864" s="10"/>
      <c r="KGB1864" s="10"/>
      <c r="KGC1864" s="10"/>
      <c r="KGD1864" s="10"/>
      <c r="KGE1864" s="10"/>
      <c r="KGF1864" s="10"/>
      <c r="KGG1864" s="10"/>
      <c r="KGH1864" s="10"/>
      <c r="KGI1864" s="10"/>
      <c r="KGJ1864" s="10"/>
      <c r="KGK1864" s="10"/>
      <c r="KGL1864" s="10"/>
      <c r="KGM1864" s="10"/>
      <c r="KGN1864" s="10"/>
      <c r="KGO1864" s="10"/>
      <c r="KGP1864" s="10"/>
      <c r="KGQ1864" s="10"/>
      <c r="KGR1864" s="10"/>
      <c r="KGS1864" s="10"/>
      <c r="KGT1864" s="10"/>
      <c r="KGU1864" s="10"/>
      <c r="KGV1864" s="10"/>
      <c r="KGW1864" s="10"/>
      <c r="KGX1864" s="10"/>
      <c r="KGY1864" s="10"/>
      <c r="KGZ1864" s="10"/>
      <c r="KHA1864" s="10"/>
      <c r="KHB1864" s="10"/>
      <c r="KHC1864" s="10"/>
      <c r="KHD1864" s="10"/>
      <c r="KHE1864" s="10"/>
      <c r="KHF1864" s="10"/>
      <c r="KHG1864" s="10"/>
      <c r="KHH1864" s="10"/>
      <c r="KHI1864" s="10"/>
      <c r="KHJ1864" s="10"/>
      <c r="KHK1864" s="10"/>
      <c r="KHL1864" s="10"/>
      <c r="KHM1864" s="10"/>
      <c r="KHN1864" s="10"/>
      <c r="KHO1864" s="10"/>
      <c r="KHP1864" s="10"/>
      <c r="KHQ1864" s="10"/>
      <c r="KHR1864" s="10"/>
      <c r="KHS1864" s="10"/>
      <c r="KHT1864" s="10"/>
      <c r="KHU1864" s="10"/>
      <c r="KHV1864" s="10"/>
      <c r="KHW1864" s="10"/>
      <c r="KHX1864" s="10"/>
      <c r="KHY1864" s="10"/>
      <c r="KHZ1864" s="10"/>
      <c r="KIA1864" s="10"/>
      <c r="KIB1864" s="10"/>
      <c r="KIC1864" s="10"/>
      <c r="KID1864" s="10"/>
      <c r="KIE1864" s="10"/>
      <c r="KIF1864" s="10"/>
      <c r="KIG1864" s="10"/>
      <c r="KIH1864" s="10"/>
      <c r="KII1864" s="10"/>
      <c r="KIJ1864" s="10"/>
      <c r="KIK1864" s="10"/>
      <c r="KIL1864" s="10"/>
      <c r="KIM1864" s="10"/>
      <c r="KIN1864" s="10"/>
      <c r="KIO1864" s="10"/>
      <c r="KIP1864" s="10"/>
      <c r="KIQ1864" s="10"/>
      <c r="KIR1864" s="10"/>
      <c r="KIS1864" s="10"/>
      <c r="KIT1864" s="10"/>
      <c r="KIU1864" s="10"/>
      <c r="KIV1864" s="10"/>
      <c r="KIW1864" s="10"/>
      <c r="KIX1864" s="10"/>
      <c r="KIY1864" s="10"/>
      <c r="KIZ1864" s="10"/>
      <c r="KJA1864" s="10"/>
      <c r="KJB1864" s="10"/>
      <c r="KJC1864" s="10"/>
      <c r="KJD1864" s="10"/>
      <c r="KJE1864" s="10"/>
      <c r="KJF1864" s="10"/>
      <c r="KJG1864" s="10"/>
      <c r="KJH1864" s="10"/>
      <c r="KJI1864" s="10"/>
      <c r="KJJ1864" s="10"/>
      <c r="KJK1864" s="10"/>
      <c r="KJL1864" s="10"/>
      <c r="KJM1864" s="10"/>
      <c r="KJN1864" s="10"/>
      <c r="KJO1864" s="10"/>
      <c r="KJP1864" s="10"/>
      <c r="KJQ1864" s="10"/>
      <c r="KJR1864" s="10"/>
      <c r="KJS1864" s="10"/>
      <c r="KJT1864" s="10"/>
      <c r="KJU1864" s="10"/>
      <c r="KJV1864" s="10"/>
      <c r="KJW1864" s="10"/>
      <c r="KJX1864" s="10"/>
      <c r="KJY1864" s="10"/>
      <c r="KJZ1864" s="10"/>
      <c r="KKA1864" s="10"/>
      <c r="KKB1864" s="10"/>
      <c r="KKC1864" s="10"/>
      <c r="KKD1864" s="10"/>
      <c r="KKE1864" s="10"/>
      <c r="KKF1864" s="10"/>
      <c r="KKG1864" s="10"/>
      <c r="KKH1864" s="10"/>
      <c r="KKI1864" s="10"/>
      <c r="KKJ1864" s="10"/>
      <c r="KKK1864" s="10"/>
      <c r="KKL1864" s="10"/>
      <c r="KKM1864" s="10"/>
      <c r="KKN1864" s="10"/>
      <c r="KKO1864" s="10"/>
      <c r="KKP1864" s="10"/>
      <c r="KKQ1864" s="10"/>
      <c r="KKR1864" s="10"/>
      <c r="KKS1864" s="10"/>
      <c r="KKT1864" s="10"/>
      <c r="KKU1864" s="10"/>
      <c r="KKV1864" s="10"/>
      <c r="KKW1864" s="10"/>
      <c r="KKX1864" s="10"/>
      <c r="KKY1864" s="10"/>
      <c r="KKZ1864" s="10"/>
      <c r="KLA1864" s="10"/>
      <c r="KLB1864" s="10"/>
      <c r="KLC1864" s="10"/>
      <c r="KLD1864" s="10"/>
      <c r="KLE1864" s="10"/>
      <c r="KLF1864" s="10"/>
      <c r="KLG1864" s="10"/>
      <c r="KLH1864" s="10"/>
      <c r="KLI1864" s="10"/>
      <c r="KLJ1864" s="10"/>
      <c r="KLK1864" s="10"/>
      <c r="KLL1864" s="10"/>
      <c r="KLM1864" s="10"/>
      <c r="KLN1864" s="10"/>
      <c r="KLO1864" s="10"/>
      <c r="KLP1864" s="10"/>
      <c r="KLQ1864" s="10"/>
      <c r="KLR1864" s="10"/>
      <c r="KLS1864" s="10"/>
      <c r="KLT1864" s="10"/>
      <c r="KLU1864" s="10"/>
      <c r="KLV1864" s="10"/>
      <c r="KLW1864" s="10"/>
      <c r="KLX1864" s="10"/>
      <c r="KLY1864" s="10"/>
      <c r="KLZ1864" s="10"/>
      <c r="KMA1864" s="10"/>
      <c r="KMB1864" s="10"/>
      <c r="KMC1864" s="10"/>
      <c r="KMD1864" s="10"/>
      <c r="KME1864" s="10"/>
      <c r="KMF1864" s="10"/>
      <c r="KMG1864" s="10"/>
      <c r="KMH1864" s="10"/>
      <c r="KMI1864" s="10"/>
      <c r="KMJ1864" s="10"/>
      <c r="KMK1864" s="10"/>
      <c r="KML1864" s="10"/>
      <c r="KMM1864" s="10"/>
      <c r="KMN1864" s="10"/>
      <c r="KMO1864" s="10"/>
      <c r="KMP1864" s="10"/>
      <c r="KMQ1864" s="10"/>
      <c r="KMR1864" s="10"/>
      <c r="KMS1864" s="10"/>
      <c r="KMT1864" s="10"/>
      <c r="KMU1864" s="10"/>
      <c r="KMV1864" s="10"/>
      <c r="KMW1864" s="10"/>
      <c r="KMX1864" s="10"/>
      <c r="KMY1864" s="10"/>
      <c r="KMZ1864" s="10"/>
      <c r="KNA1864" s="10"/>
      <c r="KNB1864" s="10"/>
      <c r="KNC1864" s="10"/>
      <c r="KND1864" s="10"/>
      <c r="KNE1864" s="10"/>
      <c r="KNF1864" s="10"/>
      <c r="KNG1864" s="10"/>
      <c r="KNH1864" s="10"/>
      <c r="KNI1864" s="10"/>
      <c r="KNJ1864" s="10"/>
      <c r="KNK1864" s="10"/>
      <c r="KNL1864" s="10"/>
      <c r="KNM1864" s="10"/>
      <c r="KNN1864" s="10"/>
      <c r="KNO1864" s="10"/>
      <c r="KNP1864" s="10"/>
      <c r="KNQ1864" s="10"/>
      <c r="KNR1864" s="10"/>
      <c r="KNS1864" s="10"/>
      <c r="KNT1864" s="10"/>
      <c r="KNU1864" s="10"/>
      <c r="KNV1864" s="10"/>
      <c r="KNW1864" s="10"/>
      <c r="KNX1864" s="10"/>
      <c r="KNY1864" s="10"/>
      <c r="KNZ1864" s="10"/>
      <c r="KOA1864" s="10"/>
      <c r="KOB1864" s="10"/>
      <c r="KOC1864" s="10"/>
      <c r="KOD1864" s="10"/>
      <c r="KOE1864" s="10"/>
      <c r="KOF1864" s="10"/>
      <c r="KOG1864" s="10"/>
      <c r="KOH1864" s="10"/>
      <c r="KOI1864" s="10"/>
      <c r="KOJ1864" s="10"/>
      <c r="KOK1864" s="10"/>
      <c r="KOL1864" s="10"/>
      <c r="KOM1864" s="10"/>
      <c r="KON1864" s="10"/>
      <c r="KOO1864" s="10"/>
      <c r="KOP1864" s="10"/>
      <c r="KOQ1864" s="10"/>
      <c r="KOR1864" s="10"/>
      <c r="KOS1864" s="10"/>
      <c r="KOT1864" s="10"/>
      <c r="KOU1864" s="10"/>
      <c r="KOV1864" s="10"/>
      <c r="KOW1864" s="10"/>
      <c r="KOX1864" s="10"/>
      <c r="KOY1864" s="10"/>
      <c r="KOZ1864" s="10"/>
      <c r="KPA1864" s="10"/>
      <c r="KPB1864" s="10"/>
      <c r="KPC1864" s="10"/>
      <c r="KPD1864" s="10"/>
      <c r="KPE1864" s="10"/>
      <c r="KPF1864" s="10"/>
      <c r="KPG1864" s="10"/>
      <c r="KPH1864" s="10"/>
      <c r="KPI1864" s="10"/>
      <c r="KPJ1864" s="10"/>
      <c r="KPK1864" s="10"/>
      <c r="KPL1864" s="10"/>
      <c r="KPM1864" s="10"/>
      <c r="KPN1864" s="10"/>
      <c r="KPO1864" s="10"/>
      <c r="KPP1864" s="10"/>
      <c r="KPQ1864" s="10"/>
      <c r="KPR1864" s="10"/>
      <c r="KPS1864" s="10"/>
      <c r="KPT1864" s="10"/>
      <c r="KPU1864" s="10"/>
      <c r="KPV1864" s="10"/>
      <c r="KPW1864" s="10"/>
      <c r="KPX1864" s="10"/>
      <c r="KPY1864" s="10"/>
      <c r="KPZ1864" s="10"/>
      <c r="KQA1864" s="10"/>
      <c r="KQB1864" s="10"/>
      <c r="KQC1864" s="10"/>
      <c r="KQD1864" s="10"/>
      <c r="KQE1864" s="10"/>
      <c r="KQF1864" s="10"/>
      <c r="KQG1864" s="10"/>
      <c r="KQH1864" s="10"/>
      <c r="KQI1864" s="10"/>
      <c r="KQJ1864" s="10"/>
      <c r="KQK1864" s="10"/>
      <c r="KQL1864" s="10"/>
      <c r="KQM1864" s="10"/>
      <c r="KQN1864" s="10"/>
      <c r="KQO1864" s="10"/>
      <c r="KQP1864" s="10"/>
      <c r="KQQ1864" s="10"/>
      <c r="KQR1864" s="10"/>
      <c r="KQS1864" s="10"/>
      <c r="KQT1864" s="10"/>
      <c r="KQU1864" s="10"/>
      <c r="KQV1864" s="10"/>
      <c r="KQW1864" s="10"/>
      <c r="KQX1864" s="10"/>
      <c r="KQY1864" s="10"/>
      <c r="KQZ1864" s="10"/>
      <c r="KRA1864" s="10"/>
      <c r="KRB1864" s="10"/>
      <c r="KRC1864" s="10"/>
      <c r="KRD1864" s="10"/>
      <c r="KRE1864" s="10"/>
      <c r="KRF1864" s="10"/>
      <c r="KRG1864" s="10"/>
      <c r="KRH1864" s="10"/>
      <c r="KRI1864" s="10"/>
      <c r="KRJ1864" s="10"/>
      <c r="KRK1864" s="10"/>
      <c r="KRL1864" s="10"/>
      <c r="KRM1864" s="10"/>
      <c r="KRN1864" s="10"/>
      <c r="KRO1864" s="10"/>
      <c r="KRP1864" s="10"/>
      <c r="KRQ1864" s="10"/>
      <c r="KRR1864" s="10"/>
      <c r="KRS1864" s="10"/>
      <c r="KRT1864" s="10"/>
      <c r="KRU1864" s="10"/>
      <c r="KRV1864" s="10"/>
      <c r="KRW1864" s="10"/>
      <c r="KRX1864" s="10"/>
      <c r="KRY1864" s="10"/>
      <c r="KRZ1864" s="10"/>
      <c r="KSA1864" s="10"/>
      <c r="KSB1864" s="10"/>
      <c r="KSC1864" s="10"/>
      <c r="KSD1864" s="10"/>
      <c r="KSE1864" s="10"/>
      <c r="KSF1864" s="10"/>
      <c r="KSG1864" s="10"/>
      <c r="KSH1864" s="10"/>
      <c r="KSI1864" s="10"/>
      <c r="KSJ1864" s="10"/>
      <c r="KSK1864" s="10"/>
      <c r="KSL1864" s="10"/>
      <c r="KSM1864" s="10"/>
      <c r="KSN1864" s="10"/>
      <c r="KSO1864" s="10"/>
      <c r="KSP1864" s="10"/>
      <c r="KSQ1864" s="10"/>
      <c r="KSR1864" s="10"/>
      <c r="KSS1864" s="10"/>
      <c r="KST1864" s="10"/>
      <c r="KSU1864" s="10"/>
      <c r="KSV1864" s="10"/>
      <c r="KSW1864" s="10"/>
      <c r="KSX1864" s="10"/>
      <c r="KSY1864" s="10"/>
      <c r="KSZ1864" s="10"/>
      <c r="KTA1864" s="10"/>
      <c r="KTB1864" s="10"/>
      <c r="KTC1864" s="10"/>
      <c r="KTD1864" s="10"/>
      <c r="KTE1864" s="10"/>
      <c r="KTF1864" s="10"/>
      <c r="KTG1864" s="10"/>
      <c r="KTH1864" s="10"/>
      <c r="KTI1864" s="10"/>
      <c r="KTJ1864" s="10"/>
      <c r="KTK1864" s="10"/>
      <c r="KTL1864" s="10"/>
      <c r="KTM1864" s="10"/>
      <c r="KTN1864" s="10"/>
      <c r="KTO1864" s="10"/>
      <c r="KTP1864" s="10"/>
      <c r="KTQ1864" s="10"/>
      <c r="KTR1864" s="10"/>
      <c r="KTS1864" s="10"/>
      <c r="KTT1864" s="10"/>
      <c r="KTU1864" s="10"/>
      <c r="KTV1864" s="10"/>
      <c r="KTW1864" s="10"/>
      <c r="KTX1864" s="10"/>
      <c r="KTY1864" s="10"/>
      <c r="KTZ1864" s="10"/>
      <c r="KUA1864" s="10"/>
      <c r="KUB1864" s="10"/>
      <c r="KUC1864" s="10"/>
      <c r="KUD1864" s="10"/>
      <c r="KUE1864" s="10"/>
      <c r="KUF1864" s="10"/>
      <c r="KUG1864" s="10"/>
      <c r="KUH1864" s="10"/>
      <c r="KUI1864" s="10"/>
      <c r="KUJ1864" s="10"/>
      <c r="KUK1864" s="10"/>
      <c r="KUL1864" s="10"/>
      <c r="KUM1864" s="10"/>
      <c r="KUN1864" s="10"/>
      <c r="KUO1864" s="10"/>
      <c r="KUP1864" s="10"/>
      <c r="KUQ1864" s="10"/>
      <c r="KUR1864" s="10"/>
      <c r="KUS1864" s="10"/>
      <c r="KUT1864" s="10"/>
      <c r="KUU1864" s="10"/>
      <c r="KUV1864" s="10"/>
      <c r="KUW1864" s="10"/>
      <c r="KUX1864" s="10"/>
      <c r="KUY1864" s="10"/>
      <c r="KUZ1864" s="10"/>
      <c r="KVA1864" s="10"/>
      <c r="KVB1864" s="10"/>
      <c r="KVC1864" s="10"/>
      <c r="KVD1864" s="10"/>
      <c r="KVE1864" s="10"/>
      <c r="KVF1864" s="10"/>
      <c r="KVG1864" s="10"/>
      <c r="KVH1864" s="10"/>
      <c r="KVI1864" s="10"/>
      <c r="KVJ1864" s="10"/>
      <c r="KVK1864" s="10"/>
      <c r="KVL1864" s="10"/>
      <c r="KVM1864" s="10"/>
      <c r="KVN1864" s="10"/>
      <c r="KVO1864" s="10"/>
      <c r="KVP1864" s="10"/>
      <c r="KVQ1864" s="10"/>
      <c r="KVR1864" s="10"/>
      <c r="KVS1864" s="10"/>
      <c r="KVT1864" s="10"/>
      <c r="KVU1864" s="10"/>
      <c r="KVV1864" s="10"/>
      <c r="KVW1864" s="10"/>
      <c r="KVX1864" s="10"/>
      <c r="KVY1864" s="10"/>
      <c r="KVZ1864" s="10"/>
      <c r="KWA1864" s="10"/>
      <c r="KWB1864" s="10"/>
      <c r="KWC1864" s="10"/>
      <c r="KWD1864" s="10"/>
      <c r="KWE1864" s="10"/>
      <c r="KWF1864" s="10"/>
      <c r="KWG1864" s="10"/>
      <c r="KWH1864" s="10"/>
      <c r="KWI1864" s="10"/>
      <c r="KWJ1864" s="10"/>
      <c r="KWK1864" s="10"/>
      <c r="KWL1864" s="10"/>
      <c r="KWM1864" s="10"/>
      <c r="KWN1864" s="10"/>
      <c r="KWO1864" s="10"/>
      <c r="KWP1864" s="10"/>
      <c r="KWQ1864" s="10"/>
      <c r="KWR1864" s="10"/>
      <c r="KWS1864" s="10"/>
      <c r="KWT1864" s="10"/>
      <c r="KWU1864" s="10"/>
      <c r="KWV1864" s="10"/>
      <c r="KWW1864" s="10"/>
      <c r="KWX1864" s="10"/>
      <c r="KWY1864" s="10"/>
      <c r="KWZ1864" s="10"/>
      <c r="KXA1864" s="10"/>
      <c r="KXB1864" s="10"/>
      <c r="KXC1864" s="10"/>
      <c r="KXD1864" s="10"/>
      <c r="KXE1864" s="10"/>
      <c r="KXF1864" s="10"/>
      <c r="KXG1864" s="10"/>
      <c r="KXH1864" s="10"/>
      <c r="KXI1864" s="10"/>
      <c r="KXJ1864" s="10"/>
      <c r="KXK1864" s="10"/>
      <c r="KXL1864" s="10"/>
      <c r="KXM1864" s="10"/>
      <c r="KXN1864" s="10"/>
      <c r="KXO1864" s="10"/>
      <c r="KXP1864" s="10"/>
      <c r="KXQ1864" s="10"/>
      <c r="KXR1864" s="10"/>
      <c r="KXS1864" s="10"/>
      <c r="KXT1864" s="10"/>
      <c r="KXU1864" s="10"/>
      <c r="KXV1864" s="10"/>
      <c r="KXW1864" s="10"/>
      <c r="KXX1864" s="10"/>
      <c r="KXY1864" s="10"/>
      <c r="KXZ1864" s="10"/>
      <c r="KYA1864" s="10"/>
      <c r="KYB1864" s="10"/>
      <c r="KYC1864" s="10"/>
      <c r="KYD1864" s="10"/>
      <c r="KYE1864" s="10"/>
      <c r="KYF1864" s="10"/>
      <c r="KYG1864" s="10"/>
      <c r="KYH1864" s="10"/>
      <c r="KYI1864" s="10"/>
      <c r="KYJ1864" s="10"/>
      <c r="KYK1864" s="10"/>
      <c r="KYL1864" s="10"/>
      <c r="KYM1864" s="10"/>
      <c r="KYN1864" s="10"/>
      <c r="KYO1864" s="10"/>
      <c r="KYP1864" s="10"/>
      <c r="KYQ1864" s="10"/>
      <c r="KYR1864" s="10"/>
      <c r="KYS1864" s="10"/>
      <c r="KYT1864" s="10"/>
      <c r="KYU1864" s="10"/>
      <c r="KYV1864" s="10"/>
      <c r="KYW1864" s="10"/>
      <c r="KYX1864" s="10"/>
      <c r="KYY1864" s="10"/>
      <c r="KYZ1864" s="10"/>
      <c r="KZA1864" s="10"/>
      <c r="KZB1864" s="10"/>
      <c r="KZC1864" s="10"/>
      <c r="KZD1864" s="10"/>
      <c r="KZE1864" s="10"/>
      <c r="KZF1864" s="10"/>
      <c r="KZG1864" s="10"/>
      <c r="KZH1864" s="10"/>
      <c r="KZI1864" s="10"/>
      <c r="KZJ1864" s="10"/>
      <c r="KZK1864" s="10"/>
      <c r="KZL1864" s="10"/>
      <c r="KZM1864" s="10"/>
      <c r="KZN1864" s="10"/>
      <c r="KZO1864" s="10"/>
      <c r="KZP1864" s="10"/>
      <c r="KZQ1864" s="10"/>
      <c r="KZR1864" s="10"/>
      <c r="KZS1864" s="10"/>
      <c r="KZT1864" s="10"/>
      <c r="KZU1864" s="10"/>
      <c r="KZV1864" s="10"/>
      <c r="KZW1864" s="10"/>
      <c r="KZX1864" s="10"/>
      <c r="KZY1864" s="10"/>
      <c r="KZZ1864" s="10"/>
      <c r="LAA1864" s="10"/>
      <c r="LAB1864" s="10"/>
      <c r="LAC1864" s="10"/>
      <c r="LAD1864" s="10"/>
      <c r="LAE1864" s="10"/>
      <c r="LAF1864" s="10"/>
      <c r="LAG1864" s="10"/>
      <c r="LAH1864" s="10"/>
      <c r="LAI1864" s="10"/>
      <c r="LAJ1864" s="10"/>
      <c r="LAK1864" s="10"/>
      <c r="LAL1864" s="10"/>
      <c r="LAM1864" s="10"/>
      <c r="LAN1864" s="10"/>
      <c r="LAO1864" s="10"/>
      <c r="LAP1864" s="10"/>
      <c r="LAQ1864" s="10"/>
      <c r="LAR1864" s="10"/>
      <c r="LAS1864" s="10"/>
      <c r="LAT1864" s="10"/>
      <c r="LAU1864" s="10"/>
      <c r="LAV1864" s="10"/>
      <c r="LAW1864" s="10"/>
      <c r="LAX1864" s="10"/>
      <c r="LAY1864" s="10"/>
      <c r="LAZ1864" s="10"/>
      <c r="LBA1864" s="10"/>
      <c r="LBB1864" s="10"/>
      <c r="LBC1864" s="10"/>
      <c r="LBD1864" s="10"/>
      <c r="LBE1864" s="10"/>
      <c r="LBF1864" s="10"/>
      <c r="LBG1864" s="10"/>
      <c r="LBH1864" s="10"/>
      <c r="LBI1864" s="10"/>
      <c r="LBJ1864" s="10"/>
      <c r="LBK1864" s="10"/>
      <c r="LBL1864" s="10"/>
      <c r="LBM1864" s="10"/>
      <c r="LBN1864" s="10"/>
      <c r="LBO1864" s="10"/>
      <c r="LBP1864" s="10"/>
      <c r="LBQ1864" s="10"/>
      <c r="LBR1864" s="10"/>
      <c r="LBS1864" s="10"/>
      <c r="LBT1864" s="10"/>
      <c r="LBU1864" s="10"/>
      <c r="LBV1864" s="10"/>
      <c r="LBW1864" s="10"/>
      <c r="LBX1864" s="10"/>
      <c r="LBY1864" s="10"/>
      <c r="LBZ1864" s="10"/>
      <c r="LCA1864" s="10"/>
      <c r="LCB1864" s="10"/>
      <c r="LCC1864" s="10"/>
      <c r="LCD1864" s="10"/>
      <c r="LCE1864" s="10"/>
      <c r="LCF1864" s="10"/>
      <c r="LCG1864" s="10"/>
      <c r="LCH1864" s="10"/>
      <c r="LCI1864" s="10"/>
      <c r="LCJ1864" s="10"/>
      <c r="LCK1864" s="10"/>
      <c r="LCL1864" s="10"/>
      <c r="LCM1864" s="10"/>
      <c r="LCN1864" s="10"/>
      <c r="LCO1864" s="10"/>
      <c r="LCP1864" s="10"/>
      <c r="LCQ1864" s="10"/>
      <c r="LCR1864" s="10"/>
      <c r="LCS1864" s="10"/>
      <c r="LCT1864" s="10"/>
      <c r="LCU1864" s="10"/>
      <c r="LCV1864" s="10"/>
      <c r="LCW1864" s="10"/>
      <c r="LCX1864" s="10"/>
      <c r="LCY1864" s="10"/>
      <c r="LCZ1864" s="10"/>
      <c r="LDA1864" s="10"/>
      <c r="LDB1864" s="10"/>
      <c r="LDC1864" s="10"/>
      <c r="LDD1864" s="10"/>
      <c r="LDE1864" s="10"/>
      <c r="LDF1864" s="10"/>
      <c r="LDG1864" s="10"/>
      <c r="LDH1864" s="10"/>
      <c r="LDI1864" s="10"/>
      <c r="LDJ1864" s="10"/>
      <c r="LDK1864" s="10"/>
      <c r="LDL1864" s="10"/>
      <c r="LDM1864" s="10"/>
      <c r="LDN1864" s="10"/>
      <c r="LDO1864" s="10"/>
      <c r="LDP1864" s="10"/>
      <c r="LDQ1864" s="10"/>
      <c r="LDR1864" s="10"/>
      <c r="LDS1864" s="10"/>
      <c r="LDT1864" s="10"/>
      <c r="LDU1864" s="10"/>
      <c r="LDV1864" s="10"/>
      <c r="LDW1864" s="10"/>
      <c r="LDX1864" s="10"/>
      <c r="LDY1864" s="10"/>
      <c r="LDZ1864" s="10"/>
      <c r="LEA1864" s="10"/>
      <c r="LEB1864" s="10"/>
      <c r="LEC1864" s="10"/>
      <c r="LED1864" s="10"/>
      <c r="LEE1864" s="10"/>
      <c r="LEF1864" s="10"/>
      <c r="LEG1864" s="10"/>
      <c r="LEH1864" s="10"/>
      <c r="LEI1864" s="10"/>
      <c r="LEJ1864" s="10"/>
      <c r="LEK1864" s="10"/>
      <c r="LEL1864" s="10"/>
      <c r="LEM1864" s="10"/>
      <c r="LEN1864" s="10"/>
      <c r="LEO1864" s="10"/>
      <c r="LEP1864" s="10"/>
      <c r="LEQ1864" s="10"/>
      <c r="LER1864" s="10"/>
      <c r="LES1864" s="10"/>
      <c r="LET1864" s="10"/>
      <c r="LEU1864" s="10"/>
      <c r="LEV1864" s="10"/>
      <c r="LEW1864" s="10"/>
      <c r="LEX1864" s="10"/>
      <c r="LEY1864" s="10"/>
      <c r="LEZ1864" s="10"/>
      <c r="LFA1864" s="10"/>
      <c r="LFB1864" s="10"/>
      <c r="LFC1864" s="10"/>
      <c r="LFD1864" s="10"/>
      <c r="LFE1864" s="10"/>
      <c r="LFF1864" s="10"/>
      <c r="LFG1864" s="10"/>
      <c r="LFH1864" s="10"/>
      <c r="LFI1864" s="10"/>
      <c r="LFJ1864" s="10"/>
      <c r="LFK1864" s="10"/>
      <c r="LFL1864" s="10"/>
      <c r="LFM1864" s="10"/>
      <c r="LFN1864" s="10"/>
      <c r="LFO1864" s="10"/>
      <c r="LFP1864" s="10"/>
      <c r="LFQ1864" s="10"/>
      <c r="LFR1864" s="10"/>
      <c r="LFS1864" s="10"/>
      <c r="LFT1864" s="10"/>
      <c r="LFU1864" s="10"/>
      <c r="LFV1864" s="10"/>
      <c r="LFW1864" s="10"/>
      <c r="LFX1864" s="10"/>
      <c r="LFY1864" s="10"/>
      <c r="LFZ1864" s="10"/>
      <c r="LGA1864" s="10"/>
      <c r="LGB1864" s="10"/>
      <c r="LGC1864" s="10"/>
      <c r="LGD1864" s="10"/>
      <c r="LGE1864" s="10"/>
      <c r="LGF1864" s="10"/>
      <c r="LGG1864" s="10"/>
      <c r="LGH1864" s="10"/>
      <c r="LGI1864" s="10"/>
      <c r="LGJ1864" s="10"/>
      <c r="LGK1864" s="10"/>
      <c r="LGL1864" s="10"/>
      <c r="LGM1864" s="10"/>
      <c r="LGN1864" s="10"/>
      <c r="LGO1864" s="10"/>
      <c r="LGP1864" s="10"/>
      <c r="LGQ1864" s="10"/>
      <c r="LGR1864" s="10"/>
      <c r="LGS1864" s="10"/>
      <c r="LGT1864" s="10"/>
      <c r="LGU1864" s="10"/>
      <c r="LGV1864" s="10"/>
      <c r="LGW1864" s="10"/>
      <c r="LGX1864" s="10"/>
      <c r="LGY1864" s="10"/>
      <c r="LGZ1864" s="10"/>
      <c r="LHA1864" s="10"/>
      <c r="LHB1864" s="10"/>
      <c r="LHC1864" s="10"/>
      <c r="LHD1864" s="10"/>
      <c r="LHE1864" s="10"/>
      <c r="LHF1864" s="10"/>
      <c r="LHG1864" s="10"/>
      <c r="LHH1864" s="10"/>
      <c r="LHI1864" s="10"/>
      <c r="LHJ1864" s="10"/>
      <c r="LHK1864" s="10"/>
      <c r="LHL1864" s="10"/>
      <c r="LHM1864" s="10"/>
      <c r="LHN1864" s="10"/>
      <c r="LHO1864" s="10"/>
      <c r="LHP1864" s="10"/>
      <c r="LHQ1864" s="10"/>
      <c r="LHR1864" s="10"/>
      <c r="LHS1864" s="10"/>
      <c r="LHT1864" s="10"/>
      <c r="LHU1864" s="10"/>
      <c r="LHV1864" s="10"/>
      <c r="LHW1864" s="10"/>
      <c r="LHX1864" s="10"/>
      <c r="LHY1864" s="10"/>
      <c r="LHZ1864" s="10"/>
      <c r="LIA1864" s="10"/>
      <c r="LIB1864" s="10"/>
      <c r="LIC1864" s="10"/>
      <c r="LID1864" s="10"/>
      <c r="LIE1864" s="10"/>
      <c r="LIF1864" s="10"/>
      <c r="LIG1864" s="10"/>
      <c r="LIH1864" s="10"/>
      <c r="LII1864" s="10"/>
      <c r="LIJ1864" s="10"/>
      <c r="LIK1864" s="10"/>
      <c r="LIL1864" s="10"/>
      <c r="LIM1864" s="10"/>
      <c r="LIN1864" s="10"/>
      <c r="LIO1864" s="10"/>
      <c r="LIP1864" s="10"/>
      <c r="LIQ1864" s="10"/>
      <c r="LIR1864" s="10"/>
      <c r="LIS1864" s="10"/>
      <c r="LIT1864" s="10"/>
      <c r="LIU1864" s="10"/>
      <c r="LIV1864" s="10"/>
      <c r="LIW1864" s="10"/>
      <c r="LIX1864" s="10"/>
      <c r="LIY1864" s="10"/>
      <c r="LIZ1864" s="10"/>
      <c r="LJA1864" s="10"/>
      <c r="LJB1864" s="10"/>
      <c r="LJC1864" s="10"/>
      <c r="LJD1864" s="10"/>
      <c r="LJE1864" s="10"/>
      <c r="LJF1864" s="10"/>
      <c r="LJG1864" s="10"/>
      <c r="LJH1864" s="10"/>
      <c r="LJI1864" s="10"/>
      <c r="LJJ1864" s="10"/>
      <c r="LJK1864" s="10"/>
      <c r="LJL1864" s="10"/>
      <c r="LJM1864" s="10"/>
      <c r="LJN1864" s="10"/>
      <c r="LJO1864" s="10"/>
      <c r="LJP1864" s="10"/>
      <c r="LJQ1864" s="10"/>
      <c r="LJR1864" s="10"/>
      <c r="LJS1864" s="10"/>
      <c r="LJT1864" s="10"/>
      <c r="LJU1864" s="10"/>
      <c r="LJV1864" s="10"/>
      <c r="LJW1864" s="10"/>
      <c r="LJX1864" s="10"/>
      <c r="LJY1864" s="10"/>
      <c r="LJZ1864" s="10"/>
      <c r="LKA1864" s="10"/>
      <c r="LKB1864" s="10"/>
      <c r="LKC1864" s="10"/>
      <c r="LKD1864" s="10"/>
      <c r="LKE1864" s="10"/>
      <c r="LKF1864" s="10"/>
      <c r="LKG1864" s="10"/>
      <c r="LKH1864" s="10"/>
      <c r="LKI1864" s="10"/>
      <c r="LKJ1864" s="10"/>
      <c r="LKK1864" s="10"/>
      <c r="LKL1864" s="10"/>
      <c r="LKM1864" s="10"/>
      <c r="LKN1864" s="10"/>
      <c r="LKO1864" s="10"/>
      <c r="LKP1864" s="10"/>
      <c r="LKQ1864" s="10"/>
      <c r="LKR1864" s="10"/>
      <c r="LKS1864" s="10"/>
      <c r="LKT1864" s="10"/>
      <c r="LKU1864" s="10"/>
      <c r="LKV1864" s="10"/>
      <c r="LKW1864" s="10"/>
      <c r="LKX1864" s="10"/>
      <c r="LKY1864" s="10"/>
      <c r="LKZ1864" s="10"/>
      <c r="LLA1864" s="10"/>
      <c r="LLB1864" s="10"/>
      <c r="LLC1864" s="10"/>
      <c r="LLD1864" s="10"/>
      <c r="LLE1864" s="10"/>
      <c r="LLF1864" s="10"/>
      <c r="LLG1864" s="10"/>
      <c r="LLH1864" s="10"/>
      <c r="LLI1864" s="10"/>
      <c r="LLJ1864" s="10"/>
      <c r="LLK1864" s="10"/>
      <c r="LLL1864" s="10"/>
      <c r="LLM1864" s="10"/>
      <c r="LLN1864" s="10"/>
      <c r="LLO1864" s="10"/>
      <c r="LLP1864" s="10"/>
      <c r="LLQ1864" s="10"/>
      <c r="LLR1864" s="10"/>
      <c r="LLS1864" s="10"/>
      <c r="LLT1864" s="10"/>
      <c r="LLU1864" s="10"/>
      <c r="LLV1864" s="10"/>
      <c r="LLW1864" s="10"/>
      <c r="LLX1864" s="10"/>
      <c r="LLY1864" s="10"/>
      <c r="LLZ1864" s="10"/>
      <c r="LMA1864" s="10"/>
      <c r="LMB1864" s="10"/>
      <c r="LMC1864" s="10"/>
      <c r="LMD1864" s="10"/>
      <c r="LME1864" s="10"/>
      <c r="LMF1864" s="10"/>
      <c r="LMG1864" s="10"/>
      <c r="LMH1864" s="10"/>
      <c r="LMI1864" s="10"/>
      <c r="LMJ1864" s="10"/>
      <c r="LMK1864" s="10"/>
      <c r="LML1864" s="10"/>
      <c r="LMM1864" s="10"/>
      <c r="LMN1864" s="10"/>
      <c r="LMO1864" s="10"/>
      <c r="LMP1864" s="10"/>
      <c r="LMQ1864" s="10"/>
      <c r="LMR1864" s="10"/>
      <c r="LMS1864" s="10"/>
      <c r="LMT1864" s="10"/>
      <c r="LMU1864" s="10"/>
      <c r="LMV1864" s="10"/>
      <c r="LMW1864" s="10"/>
      <c r="LMX1864" s="10"/>
      <c r="LMY1864" s="10"/>
      <c r="LMZ1864" s="10"/>
      <c r="LNA1864" s="10"/>
      <c r="LNB1864" s="10"/>
      <c r="LNC1864" s="10"/>
      <c r="LND1864" s="10"/>
      <c r="LNE1864" s="10"/>
      <c r="LNF1864" s="10"/>
      <c r="LNG1864" s="10"/>
      <c r="LNH1864" s="10"/>
      <c r="LNI1864" s="10"/>
      <c r="LNJ1864" s="10"/>
      <c r="LNK1864" s="10"/>
      <c r="LNL1864" s="10"/>
      <c r="LNM1864" s="10"/>
      <c r="LNN1864" s="10"/>
      <c r="LNO1864" s="10"/>
      <c r="LNP1864" s="10"/>
      <c r="LNQ1864" s="10"/>
      <c r="LNR1864" s="10"/>
      <c r="LNS1864" s="10"/>
      <c r="LNT1864" s="10"/>
      <c r="LNU1864" s="10"/>
      <c r="LNV1864" s="10"/>
      <c r="LNW1864" s="10"/>
      <c r="LNX1864" s="10"/>
      <c r="LNY1864" s="10"/>
      <c r="LNZ1864" s="10"/>
      <c r="LOA1864" s="10"/>
      <c r="LOB1864" s="10"/>
      <c r="LOC1864" s="10"/>
      <c r="LOD1864" s="10"/>
      <c r="LOE1864" s="10"/>
      <c r="LOF1864" s="10"/>
      <c r="LOG1864" s="10"/>
      <c r="LOH1864" s="10"/>
      <c r="LOI1864" s="10"/>
      <c r="LOJ1864" s="10"/>
      <c r="LOK1864" s="10"/>
      <c r="LOL1864" s="10"/>
      <c r="LOM1864" s="10"/>
      <c r="LON1864" s="10"/>
      <c r="LOO1864" s="10"/>
      <c r="LOP1864" s="10"/>
      <c r="LOQ1864" s="10"/>
      <c r="LOR1864" s="10"/>
      <c r="LOS1864" s="10"/>
      <c r="LOT1864" s="10"/>
      <c r="LOU1864" s="10"/>
      <c r="LOV1864" s="10"/>
      <c r="LOW1864" s="10"/>
      <c r="LOX1864" s="10"/>
      <c r="LOY1864" s="10"/>
      <c r="LOZ1864" s="10"/>
      <c r="LPA1864" s="10"/>
      <c r="LPB1864" s="10"/>
      <c r="LPC1864" s="10"/>
      <c r="LPD1864" s="10"/>
      <c r="LPE1864" s="10"/>
      <c r="LPF1864" s="10"/>
      <c r="LPG1864" s="10"/>
      <c r="LPH1864" s="10"/>
      <c r="LPI1864" s="10"/>
      <c r="LPJ1864" s="10"/>
      <c r="LPK1864" s="10"/>
      <c r="LPL1864" s="10"/>
      <c r="LPM1864" s="10"/>
      <c r="LPN1864" s="10"/>
      <c r="LPO1864" s="10"/>
      <c r="LPP1864" s="10"/>
      <c r="LPQ1864" s="10"/>
      <c r="LPR1864" s="10"/>
      <c r="LPS1864" s="10"/>
      <c r="LPT1864" s="10"/>
      <c r="LPU1864" s="10"/>
      <c r="LPV1864" s="10"/>
      <c r="LPW1864" s="10"/>
      <c r="LPX1864" s="10"/>
      <c r="LPY1864" s="10"/>
      <c r="LPZ1864" s="10"/>
      <c r="LQA1864" s="10"/>
      <c r="LQB1864" s="10"/>
      <c r="LQC1864" s="10"/>
      <c r="LQD1864" s="10"/>
      <c r="LQE1864" s="10"/>
      <c r="LQF1864" s="10"/>
      <c r="LQG1864" s="10"/>
      <c r="LQH1864" s="10"/>
      <c r="LQI1864" s="10"/>
      <c r="LQJ1864" s="10"/>
      <c r="LQK1864" s="10"/>
      <c r="LQL1864" s="10"/>
      <c r="LQM1864" s="10"/>
      <c r="LQN1864" s="10"/>
      <c r="LQO1864" s="10"/>
      <c r="LQP1864" s="10"/>
      <c r="LQQ1864" s="10"/>
      <c r="LQR1864" s="10"/>
      <c r="LQS1864" s="10"/>
      <c r="LQT1864" s="10"/>
      <c r="LQU1864" s="10"/>
      <c r="LQV1864" s="10"/>
      <c r="LQW1864" s="10"/>
      <c r="LQX1864" s="10"/>
      <c r="LQY1864" s="10"/>
      <c r="LQZ1864" s="10"/>
      <c r="LRA1864" s="10"/>
      <c r="LRB1864" s="10"/>
      <c r="LRC1864" s="10"/>
      <c r="LRD1864" s="10"/>
      <c r="LRE1864" s="10"/>
      <c r="LRF1864" s="10"/>
      <c r="LRG1864" s="10"/>
      <c r="LRH1864" s="10"/>
      <c r="LRI1864" s="10"/>
      <c r="LRJ1864" s="10"/>
      <c r="LRK1864" s="10"/>
      <c r="LRL1864" s="10"/>
      <c r="LRM1864" s="10"/>
      <c r="LRN1864" s="10"/>
      <c r="LRO1864" s="10"/>
      <c r="LRP1864" s="10"/>
      <c r="LRQ1864" s="10"/>
      <c r="LRR1864" s="10"/>
      <c r="LRS1864" s="10"/>
      <c r="LRT1864" s="10"/>
      <c r="LRU1864" s="10"/>
      <c r="LRV1864" s="10"/>
      <c r="LRW1864" s="10"/>
      <c r="LRX1864" s="10"/>
      <c r="LRY1864" s="10"/>
      <c r="LRZ1864" s="10"/>
      <c r="LSA1864" s="10"/>
      <c r="LSB1864" s="10"/>
      <c r="LSC1864" s="10"/>
      <c r="LSD1864" s="10"/>
      <c r="LSE1864" s="10"/>
      <c r="LSF1864" s="10"/>
      <c r="LSG1864" s="10"/>
      <c r="LSH1864" s="10"/>
      <c r="LSI1864" s="10"/>
      <c r="LSJ1864" s="10"/>
      <c r="LSK1864" s="10"/>
      <c r="LSL1864" s="10"/>
      <c r="LSM1864" s="10"/>
      <c r="LSN1864" s="10"/>
      <c r="LSO1864" s="10"/>
      <c r="LSP1864" s="10"/>
      <c r="LSQ1864" s="10"/>
      <c r="LSR1864" s="10"/>
      <c r="LSS1864" s="10"/>
      <c r="LST1864" s="10"/>
      <c r="LSU1864" s="10"/>
      <c r="LSV1864" s="10"/>
      <c r="LSW1864" s="10"/>
      <c r="LSX1864" s="10"/>
      <c r="LSY1864" s="10"/>
      <c r="LSZ1864" s="10"/>
      <c r="LTA1864" s="10"/>
      <c r="LTB1864" s="10"/>
      <c r="LTC1864" s="10"/>
      <c r="LTD1864" s="10"/>
      <c r="LTE1864" s="10"/>
      <c r="LTF1864" s="10"/>
      <c r="LTG1864" s="10"/>
      <c r="LTH1864" s="10"/>
      <c r="LTI1864" s="10"/>
      <c r="LTJ1864" s="10"/>
      <c r="LTK1864" s="10"/>
      <c r="LTL1864" s="10"/>
      <c r="LTM1864" s="10"/>
      <c r="LTN1864" s="10"/>
      <c r="LTO1864" s="10"/>
      <c r="LTP1864" s="10"/>
      <c r="LTQ1864" s="10"/>
      <c r="LTR1864" s="10"/>
      <c r="LTS1864" s="10"/>
      <c r="LTT1864" s="10"/>
      <c r="LTU1864" s="10"/>
      <c r="LTV1864" s="10"/>
      <c r="LTW1864" s="10"/>
      <c r="LTX1864" s="10"/>
      <c r="LTY1864" s="10"/>
      <c r="LTZ1864" s="10"/>
      <c r="LUA1864" s="10"/>
      <c r="LUB1864" s="10"/>
      <c r="LUC1864" s="10"/>
      <c r="LUD1864" s="10"/>
      <c r="LUE1864" s="10"/>
      <c r="LUF1864" s="10"/>
      <c r="LUG1864" s="10"/>
      <c r="LUH1864" s="10"/>
      <c r="LUI1864" s="10"/>
      <c r="LUJ1864" s="10"/>
      <c r="LUK1864" s="10"/>
      <c r="LUL1864" s="10"/>
      <c r="LUM1864" s="10"/>
      <c r="LUN1864" s="10"/>
      <c r="LUO1864" s="10"/>
      <c r="LUP1864" s="10"/>
      <c r="LUQ1864" s="10"/>
      <c r="LUR1864" s="10"/>
      <c r="LUS1864" s="10"/>
      <c r="LUT1864" s="10"/>
      <c r="LUU1864" s="10"/>
      <c r="LUV1864" s="10"/>
      <c r="LUW1864" s="10"/>
      <c r="LUX1864" s="10"/>
      <c r="LUY1864" s="10"/>
      <c r="LUZ1864" s="10"/>
      <c r="LVA1864" s="10"/>
      <c r="LVB1864" s="10"/>
      <c r="LVC1864" s="10"/>
      <c r="LVD1864" s="10"/>
      <c r="LVE1864" s="10"/>
      <c r="LVF1864" s="10"/>
      <c r="LVG1864" s="10"/>
      <c r="LVH1864" s="10"/>
      <c r="LVI1864" s="10"/>
      <c r="LVJ1864" s="10"/>
      <c r="LVK1864" s="10"/>
      <c r="LVL1864" s="10"/>
      <c r="LVM1864" s="10"/>
      <c r="LVN1864" s="10"/>
      <c r="LVO1864" s="10"/>
      <c r="LVP1864" s="10"/>
      <c r="LVQ1864" s="10"/>
      <c r="LVR1864" s="10"/>
      <c r="LVS1864" s="10"/>
      <c r="LVT1864" s="10"/>
      <c r="LVU1864" s="10"/>
      <c r="LVV1864" s="10"/>
      <c r="LVW1864" s="10"/>
      <c r="LVX1864" s="10"/>
      <c r="LVY1864" s="10"/>
      <c r="LVZ1864" s="10"/>
      <c r="LWA1864" s="10"/>
      <c r="LWB1864" s="10"/>
      <c r="LWC1864" s="10"/>
      <c r="LWD1864" s="10"/>
      <c r="LWE1864" s="10"/>
      <c r="LWF1864" s="10"/>
      <c r="LWG1864" s="10"/>
      <c r="LWH1864" s="10"/>
      <c r="LWI1864" s="10"/>
      <c r="LWJ1864" s="10"/>
      <c r="LWK1864" s="10"/>
      <c r="LWL1864" s="10"/>
      <c r="LWM1864" s="10"/>
      <c r="LWN1864" s="10"/>
      <c r="LWO1864" s="10"/>
      <c r="LWP1864" s="10"/>
      <c r="LWQ1864" s="10"/>
      <c r="LWR1864" s="10"/>
      <c r="LWS1864" s="10"/>
      <c r="LWT1864" s="10"/>
      <c r="LWU1864" s="10"/>
      <c r="LWV1864" s="10"/>
      <c r="LWW1864" s="10"/>
      <c r="LWX1864" s="10"/>
      <c r="LWY1864" s="10"/>
      <c r="LWZ1864" s="10"/>
      <c r="LXA1864" s="10"/>
      <c r="LXB1864" s="10"/>
      <c r="LXC1864" s="10"/>
      <c r="LXD1864" s="10"/>
      <c r="LXE1864" s="10"/>
      <c r="LXF1864" s="10"/>
      <c r="LXG1864" s="10"/>
      <c r="LXH1864" s="10"/>
      <c r="LXI1864" s="10"/>
      <c r="LXJ1864" s="10"/>
      <c r="LXK1864" s="10"/>
      <c r="LXL1864" s="10"/>
      <c r="LXM1864" s="10"/>
      <c r="LXN1864" s="10"/>
      <c r="LXO1864" s="10"/>
      <c r="LXP1864" s="10"/>
      <c r="LXQ1864" s="10"/>
      <c r="LXR1864" s="10"/>
      <c r="LXS1864" s="10"/>
      <c r="LXT1864" s="10"/>
      <c r="LXU1864" s="10"/>
      <c r="LXV1864" s="10"/>
      <c r="LXW1864" s="10"/>
      <c r="LXX1864" s="10"/>
      <c r="LXY1864" s="10"/>
      <c r="LXZ1864" s="10"/>
      <c r="LYA1864" s="10"/>
      <c r="LYB1864" s="10"/>
      <c r="LYC1864" s="10"/>
      <c r="LYD1864" s="10"/>
      <c r="LYE1864" s="10"/>
      <c r="LYF1864" s="10"/>
      <c r="LYG1864" s="10"/>
      <c r="LYH1864" s="10"/>
      <c r="LYI1864" s="10"/>
      <c r="LYJ1864" s="10"/>
      <c r="LYK1864" s="10"/>
      <c r="LYL1864" s="10"/>
      <c r="LYM1864" s="10"/>
      <c r="LYN1864" s="10"/>
      <c r="LYO1864" s="10"/>
      <c r="LYP1864" s="10"/>
      <c r="LYQ1864" s="10"/>
      <c r="LYR1864" s="10"/>
      <c r="LYS1864" s="10"/>
      <c r="LYT1864" s="10"/>
      <c r="LYU1864" s="10"/>
      <c r="LYV1864" s="10"/>
      <c r="LYW1864" s="10"/>
      <c r="LYX1864" s="10"/>
      <c r="LYY1864" s="10"/>
      <c r="LYZ1864" s="10"/>
      <c r="LZA1864" s="10"/>
      <c r="LZB1864" s="10"/>
      <c r="LZC1864" s="10"/>
      <c r="LZD1864" s="10"/>
      <c r="LZE1864" s="10"/>
      <c r="LZF1864" s="10"/>
      <c r="LZG1864" s="10"/>
      <c r="LZH1864" s="10"/>
      <c r="LZI1864" s="10"/>
      <c r="LZJ1864" s="10"/>
      <c r="LZK1864" s="10"/>
      <c r="LZL1864" s="10"/>
      <c r="LZM1864" s="10"/>
      <c r="LZN1864" s="10"/>
      <c r="LZO1864" s="10"/>
      <c r="LZP1864" s="10"/>
      <c r="LZQ1864" s="10"/>
      <c r="LZR1864" s="10"/>
      <c r="LZS1864" s="10"/>
      <c r="LZT1864" s="10"/>
      <c r="LZU1864" s="10"/>
      <c r="LZV1864" s="10"/>
      <c r="LZW1864" s="10"/>
      <c r="LZX1864" s="10"/>
      <c r="LZY1864" s="10"/>
      <c r="LZZ1864" s="10"/>
      <c r="MAA1864" s="10"/>
      <c r="MAB1864" s="10"/>
      <c r="MAC1864" s="10"/>
      <c r="MAD1864" s="10"/>
      <c r="MAE1864" s="10"/>
      <c r="MAF1864" s="10"/>
      <c r="MAG1864" s="10"/>
      <c r="MAH1864" s="10"/>
      <c r="MAI1864" s="10"/>
      <c r="MAJ1864" s="10"/>
      <c r="MAK1864" s="10"/>
      <c r="MAL1864" s="10"/>
      <c r="MAM1864" s="10"/>
      <c r="MAN1864" s="10"/>
      <c r="MAO1864" s="10"/>
      <c r="MAP1864" s="10"/>
      <c r="MAQ1864" s="10"/>
      <c r="MAR1864" s="10"/>
      <c r="MAS1864" s="10"/>
      <c r="MAT1864" s="10"/>
      <c r="MAU1864" s="10"/>
      <c r="MAV1864" s="10"/>
      <c r="MAW1864" s="10"/>
      <c r="MAX1864" s="10"/>
      <c r="MAY1864" s="10"/>
      <c r="MAZ1864" s="10"/>
      <c r="MBA1864" s="10"/>
      <c r="MBB1864" s="10"/>
      <c r="MBC1864" s="10"/>
      <c r="MBD1864" s="10"/>
      <c r="MBE1864" s="10"/>
      <c r="MBF1864" s="10"/>
      <c r="MBG1864" s="10"/>
      <c r="MBH1864" s="10"/>
      <c r="MBI1864" s="10"/>
      <c r="MBJ1864" s="10"/>
      <c r="MBK1864" s="10"/>
      <c r="MBL1864" s="10"/>
      <c r="MBM1864" s="10"/>
      <c r="MBN1864" s="10"/>
      <c r="MBO1864" s="10"/>
      <c r="MBP1864" s="10"/>
      <c r="MBQ1864" s="10"/>
      <c r="MBR1864" s="10"/>
      <c r="MBS1864" s="10"/>
      <c r="MBT1864" s="10"/>
      <c r="MBU1864" s="10"/>
      <c r="MBV1864" s="10"/>
      <c r="MBW1864" s="10"/>
      <c r="MBX1864" s="10"/>
      <c r="MBY1864" s="10"/>
      <c r="MBZ1864" s="10"/>
      <c r="MCA1864" s="10"/>
      <c r="MCB1864" s="10"/>
      <c r="MCC1864" s="10"/>
      <c r="MCD1864" s="10"/>
      <c r="MCE1864" s="10"/>
      <c r="MCF1864" s="10"/>
      <c r="MCG1864" s="10"/>
      <c r="MCH1864" s="10"/>
      <c r="MCI1864" s="10"/>
      <c r="MCJ1864" s="10"/>
      <c r="MCK1864" s="10"/>
      <c r="MCL1864" s="10"/>
      <c r="MCM1864" s="10"/>
      <c r="MCN1864" s="10"/>
      <c r="MCO1864" s="10"/>
      <c r="MCP1864" s="10"/>
      <c r="MCQ1864" s="10"/>
      <c r="MCR1864" s="10"/>
      <c r="MCS1864" s="10"/>
      <c r="MCT1864" s="10"/>
      <c r="MCU1864" s="10"/>
      <c r="MCV1864" s="10"/>
      <c r="MCW1864" s="10"/>
      <c r="MCX1864" s="10"/>
      <c r="MCY1864" s="10"/>
      <c r="MCZ1864" s="10"/>
      <c r="MDA1864" s="10"/>
      <c r="MDB1864" s="10"/>
      <c r="MDC1864" s="10"/>
      <c r="MDD1864" s="10"/>
      <c r="MDE1864" s="10"/>
      <c r="MDF1864" s="10"/>
      <c r="MDG1864" s="10"/>
      <c r="MDH1864" s="10"/>
      <c r="MDI1864" s="10"/>
      <c r="MDJ1864" s="10"/>
      <c r="MDK1864" s="10"/>
      <c r="MDL1864" s="10"/>
      <c r="MDM1864" s="10"/>
      <c r="MDN1864" s="10"/>
      <c r="MDO1864" s="10"/>
      <c r="MDP1864" s="10"/>
      <c r="MDQ1864" s="10"/>
      <c r="MDR1864" s="10"/>
      <c r="MDS1864" s="10"/>
      <c r="MDT1864" s="10"/>
      <c r="MDU1864" s="10"/>
      <c r="MDV1864" s="10"/>
      <c r="MDW1864" s="10"/>
      <c r="MDX1864" s="10"/>
      <c r="MDY1864" s="10"/>
      <c r="MDZ1864" s="10"/>
      <c r="MEA1864" s="10"/>
      <c r="MEB1864" s="10"/>
      <c r="MEC1864" s="10"/>
      <c r="MED1864" s="10"/>
      <c r="MEE1864" s="10"/>
      <c r="MEF1864" s="10"/>
      <c r="MEG1864" s="10"/>
      <c r="MEH1864" s="10"/>
      <c r="MEI1864" s="10"/>
      <c r="MEJ1864" s="10"/>
      <c r="MEK1864" s="10"/>
      <c r="MEL1864" s="10"/>
      <c r="MEM1864" s="10"/>
      <c r="MEN1864" s="10"/>
      <c r="MEO1864" s="10"/>
      <c r="MEP1864" s="10"/>
      <c r="MEQ1864" s="10"/>
      <c r="MER1864" s="10"/>
      <c r="MES1864" s="10"/>
      <c r="MET1864" s="10"/>
      <c r="MEU1864" s="10"/>
      <c r="MEV1864" s="10"/>
      <c r="MEW1864" s="10"/>
      <c r="MEX1864" s="10"/>
      <c r="MEY1864" s="10"/>
      <c r="MEZ1864" s="10"/>
      <c r="MFA1864" s="10"/>
      <c r="MFB1864" s="10"/>
      <c r="MFC1864" s="10"/>
      <c r="MFD1864" s="10"/>
      <c r="MFE1864" s="10"/>
      <c r="MFF1864" s="10"/>
      <c r="MFG1864" s="10"/>
      <c r="MFH1864" s="10"/>
      <c r="MFI1864" s="10"/>
      <c r="MFJ1864" s="10"/>
      <c r="MFK1864" s="10"/>
      <c r="MFL1864" s="10"/>
      <c r="MFM1864" s="10"/>
      <c r="MFN1864" s="10"/>
      <c r="MFO1864" s="10"/>
      <c r="MFP1864" s="10"/>
      <c r="MFQ1864" s="10"/>
      <c r="MFR1864" s="10"/>
      <c r="MFS1864" s="10"/>
      <c r="MFT1864" s="10"/>
      <c r="MFU1864" s="10"/>
      <c r="MFV1864" s="10"/>
      <c r="MFW1864" s="10"/>
      <c r="MFX1864" s="10"/>
      <c r="MFY1864" s="10"/>
      <c r="MFZ1864" s="10"/>
      <c r="MGA1864" s="10"/>
      <c r="MGB1864" s="10"/>
      <c r="MGC1864" s="10"/>
      <c r="MGD1864" s="10"/>
      <c r="MGE1864" s="10"/>
      <c r="MGF1864" s="10"/>
      <c r="MGG1864" s="10"/>
      <c r="MGH1864" s="10"/>
      <c r="MGI1864" s="10"/>
      <c r="MGJ1864" s="10"/>
      <c r="MGK1864" s="10"/>
      <c r="MGL1864" s="10"/>
      <c r="MGM1864" s="10"/>
      <c r="MGN1864" s="10"/>
      <c r="MGO1864" s="10"/>
      <c r="MGP1864" s="10"/>
      <c r="MGQ1864" s="10"/>
      <c r="MGR1864" s="10"/>
      <c r="MGS1864" s="10"/>
      <c r="MGT1864" s="10"/>
      <c r="MGU1864" s="10"/>
      <c r="MGV1864" s="10"/>
      <c r="MGW1864" s="10"/>
      <c r="MGX1864" s="10"/>
      <c r="MGY1864" s="10"/>
      <c r="MGZ1864" s="10"/>
      <c r="MHA1864" s="10"/>
      <c r="MHB1864" s="10"/>
      <c r="MHC1864" s="10"/>
      <c r="MHD1864" s="10"/>
      <c r="MHE1864" s="10"/>
      <c r="MHF1864" s="10"/>
      <c r="MHG1864" s="10"/>
      <c r="MHH1864" s="10"/>
      <c r="MHI1864" s="10"/>
      <c r="MHJ1864" s="10"/>
      <c r="MHK1864" s="10"/>
      <c r="MHL1864" s="10"/>
      <c r="MHM1864" s="10"/>
      <c r="MHN1864" s="10"/>
      <c r="MHO1864" s="10"/>
      <c r="MHP1864" s="10"/>
      <c r="MHQ1864" s="10"/>
      <c r="MHR1864" s="10"/>
      <c r="MHS1864" s="10"/>
      <c r="MHT1864" s="10"/>
      <c r="MHU1864" s="10"/>
      <c r="MHV1864" s="10"/>
      <c r="MHW1864" s="10"/>
      <c r="MHX1864" s="10"/>
      <c r="MHY1864" s="10"/>
      <c r="MHZ1864" s="10"/>
      <c r="MIA1864" s="10"/>
      <c r="MIB1864" s="10"/>
      <c r="MIC1864" s="10"/>
      <c r="MID1864" s="10"/>
      <c r="MIE1864" s="10"/>
      <c r="MIF1864" s="10"/>
      <c r="MIG1864" s="10"/>
      <c r="MIH1864" s="10"/>
      <c r="MII1864" s="10"/>
      <c r="MIJ1864" s="10"/>
      <c r="MIK1864" s="10"/>
      <c r="MIL1864" s="10"/>
      <c r="MIM1864" s="10"/>
      <c r="MIN1864" s="10"/>
      <c r="MIO1864" s="10"/>
      <c r="MIP1864" s="10"/>
      <c r="MIQ1864" s="10"/>
      <c r="MIR1864" s="10"/>
      <c r="MIS1864" s="10"/>
      <c r="MIT1864" s="10"/>
      <c r="MIU1864" s="10"/>
      <c r="MIV1864" s="10"/>
      <c r="MIW1864" s="10"/>
      <c r="MIX1864" s="10"/>
      <c r="MIY1864" s="10"/>
      <c r="MIZ1864" s="10"/>
      <c r="MJA1864" s="10"/>
      <c r="MJB1864" s="10"/>
      <c r="MJC1864" s="10"/>
      <c r="MJD1864" s="10"/>
      <c r="MJE1864" s="10"/>
      <c r="MJF1864" s="10"/>
      <c r="MJG1864" s="10"/>
      <c r="MJH1864" s="10"/>
      <c r="MJI1864" s="10"/>
      <c r="MJJ1864" s="10"/>
      <c r="MJK1864" s="10"/>
      <c r="MJL1864" s="10"/>
      <c r="MJM1864" s="10"/>
      <c r="MJN1864" s="10"/>
      <c r="MJO1864" s="10"/>
      <c r="MJP1864" s="10"/>
      <c r="MJQ1864" s="10"/>
      <c r="MJR1864" s="10"/>
      <c r="MJS1864" s="10"/>
      <c r="MJT1864" s="10"/>
      <c r="MJU1864" s="10"/>
      <c r="MJV1864" s="10"/>
      <c r="MJW1864" s="10"/>
      <c r="MJX1864" s="10"/>
      <c r="MJY1864" s="10"/>
      <c r="MJZ1864" s="10"/>
      <c r="MKA1864" s="10"/>
      <c r="MKB1864" s="10"/>
      <c r="MKC1864" s="10"/>
      <c r="MKD1864" s="10"/>
      <c r="MKE1864" s="10"/>
      <c r="MKF1864" s="10"/>
      <c r="MKG1864" s="10"/>
      <c r="MKH1864" s="10"/>
      <c r="MKI1864" s="10"/>
      <c r="MKJ1864" s="10"/>
      <c r="MKK1864" s="10"/>
      <c r="MKL1864" s="10"/>
      <c r="MKM1864" s="10"/>
      <c r="MKN1864" s="10"/>
      <c r="MKO1864" s="10"/>
      <c r="MKP1864" s="10"/>
      <c r="MKQ1864" s="10"/>
      <c r="MKR1864" s="10"/>
      <c r="MKS1864" s="10"/>
      <c r="MKT1864" s="10"/>
      <c r="MKU1864" s="10"/>
      <c r="MKV1864" s="10"/>
      <c r="MKW1864" s="10"/>
      <c r="MKX1864" s="10"/>
      <c r="MKY1864" s="10"/>
      <c r="MKZ1864" s="10"/>
      <c r="MLA1864" s="10"/>
      <c r="MLB1864" s="10"/>
      <c r="MLC1864" s="10"/>
      <c r="MLD1864" s="10"/>
      <c r="MLE1864" s="10"/>
      <c r="MLF1864" s="10"/>
      <c r="MLG1864" s="10"/>
      <c r="MLH1864" s="10"/>
      <c r="MLI1864" s="10"/>
      <c r="MLJ1864" s="10"/>
      <c r="MLK1864" s="10"/>
      <c r="MLL1864" s="10"/>
      <c r="MLM1864" s="10"/>
      <c r="MLN1864" s="10"/>
      <c r="MLO1864" s="10"/>
      <c r="MLP1864" s="10"/>
      <c r="MLQ1864" s="10"/>
      <c r="MLR1864" s="10"/>
      <c r="MLS1864" s="10"/>
      <c r="MLT1864" s="10"/>
      <c r="MLU1864" s="10"/>
      <c r="MLV1864" s="10"/>
      <c r="MLW1864" s="10"/>
      <c r="MLX1864" s="10"/>
      <c r="MLY1864" s="10"/>
      <c r="MLZ1864" s="10"/>
      <c r="MMA1864" s="10"/>
      <c r="MMB1864" s="10"/>
      <c r="MMC1864" s="10"/>
      <c r="MMD1864" s="10"/>
      <c r="MME1864" s="10"/>
      <c r="MMF1864" s="10"/>
      <c r="MMG1864" s="10"/>
      <c r="MMH1864" s="10"/>
      <c r="MMI1864" s="10"/>
      <c r="MMJ1864" s="10"/>
      <c r="MMK1864" s="10"/>
      <c r="MML1864" s="10"/>
      <c r="MMM1864" s="10"/>
      <c r="MMN1864" s="10"/>
      <c r="MMO1864" s="10"/>
      <c r="MMP1864" s="10"/>
      <c r="MMQ1864" s="10"/>
      <c r="MMR1864" s="10"/>
      <c r="MMS1864" s="10"/>
      <c r="MMT1864" s="10"/>
      <c r="MMU1864" s="10"/>
      <c r="MMV1864" s="10"/>
      <c r="MMW1864" s="10"/>
      <c r="MMX1864" s="10"/>
      <c r="MMY1864" s="10"/>
      <c r="MMZ1864" s="10"/>
      <c r="MNA1864" s="10"/>
      <c r="MNB1864" s="10"/>
      <c r="MNC1864" s="10"/>
      <c r="MND1864" s="10"/>
      <c r="MNE1864" s="10"/>
      <c r="MNF1864" s="10"/>
      <c r="MNG1864" s="10"/>
      <c r="MNH1864" s="10"/>
      <c r="MNI1864" s="10"/>
      <c r="MNJ1864" s="10"/>
      <c r="MNK1864" s="10"/>
      <c r="MNL1864" s="10"/>
      <c r="MNM1864" s="10"/>
      <c r="MNN1864" s="10"/>
      <c r="MNO1864" s="10"/>
      <c r="MNP1864" s="10"/>
      <c r="MNQ1864" s="10"/>
      <c r="MNR1864" s="10"/>
      <c r="MNS1864" s="10"/>
      <c r="MNT1864" s="10"/>
      <c r="MNU1864" s="10"/>
      <c r="MNV1864" s="10"/>
      <c r="MNW1864" s="10"/>
      <c r="MNX1864" s="10"/>
      <c r="MNY1864" s="10"/>
      <c r="MNZ1864" s="10"/>
      <c r="MOA1864" s="10"/>
      <c r="MOB1864" s="10"/>
      <c r="MOC1864" s="10"/>
      <c r="MOD1864" s="10"/>
      <c r="MOE1864" s="10"/>
      <c r="MOF1864" s="10"/>
      <c r="MOG1864" s="10"/>
      <c r="MOH1864" s="10"/>
      <c r="MOI1864" s="10"/>
      <c r="MOJ1864" s="10"/>
      <c r="MOK1864" s="10"/>
      <c r="MOL1864" s="10"/>
      <c r="MOM1864" s="10"/>
      <c r="MON1864" s="10"/>
      <c r="MOO1864" s="10"/>
      <c r="MOP1864" s="10"/>
      <c r="MOQ1864" s="10"/>
      <c r="MOR1864" s="10"/>
      <c r="MOS1864" s="10"/>
      <c r="MOT1864" s="10"/>
      <c r="MOU1864" s="10"/>
      <c r="MOV1864" s="10"/>
      <c r="MOW1864" s="10"/>
      <c r="MOX1864" s="10"/>
      <c r="MOY1864" s="10"/>
      <c r="MOZ1864" s="10"/>
      <c r="MPA1864" s="10"/>
      <c r="MPB1864" s="10"/>
      <c r="MPC1864" s="10"/>
      <c r="MPD1864" s="10"/>
      <c r="MPE1864" s="10"/>
      <c r="MPF1864" s="10"/>
      <c r="MPG1864" s="10"/>
      <c r="MPH1864" s="10"/>
      <c r="MPI1864" s="10"/>
      <c r="MPJ1864" s="10"/>
      <c r="MPK1864" s="10"/>
      <c r="MPL1864" s="10"/>
      <c r="MPM1864" s="10"/>
      <c r="MPN1864" s="10"/>
      <c r="MPO1864" s="10"/>
      <c r="MPP1864" s="10"/>
      <c r="MPQ1864" s="10"/>
      <c r="MPR1864" s="10"/>
      <c r="MPS1864" s="10"/>
      <c r="MPT1864" s="10"/>
      <c r="MPU1864" s="10"/>
      <c r="MPV1864" s="10"/>
      <c r="MPW1864" s="10"/>
      <c r="MPX1864" s="10"/>
      <c r="MPY1864" s="10"/>
      <c r="MPZ1864" s="10"/>
      <c r="MQA1864" s="10"/>
      <c r="MQB1864" s="10"/>
      <c r="MQC1864" s="10"/>
      <c r="MQD1864" s="10"/>
      <c r="MQE1864" s="10"/>
      <c r="MQF1864" s="10"/>
      <c r="MQG1864" s="10"/>
      <c r="MQH1864" s="10"/>
      <c r="MQI1864" s="10"/>
      <c r="MQJ1864" s="10"/>
      <c r="MQK1864" s="10"/>
      <c r="MQL1864" s="10"/>
      <c r="MQM1864" s="10"/>
      <c r="MQN1864" s="10"/>
      <c r="MQO1864" s="10"/>
      <c r="MQP1864" s="10"/>
      <c r="MQQ1864" s="10"/>
      <c r="MQR1864" s="10"/>
      <c r="MQS1864" s="10"/>
      <c r="MQT1864" s="10"/>
      <c r="MQU1864" s="10"/>
      <c r="MQV1864" s="10"/>
      <c r="MQW1864" s="10"/>
      <c r="MQX1864" s="10"/>
      <c r="MQY1864" s="10"/>
      <c r="MQZ1864" s="10"/>
      <c r="MRA1864" s="10"/>
      <c r="MRB1864" s="10"/>
      <c r="MRC1864" s="10"/>
      <c r="MRD1864" s="10"/>
      <c r="MRE1864" s="10"/>
      <c r="MRF1864" s="10"/>
      <c r="MRG1864" s="10"/>
      <c r="MRH1864" s="10"/>
      <c r="MRI1864" s="10"/>
      <c r="MRJ1864" s="10"/>
      <c r="MRK1864" s="10"/>
      <c r="MRL1864" s="10"/>
      <c r="MRM1864" s="10"/>
      <c r="MRN1864" s="10"/>
      <c r="MRO1864" s="10"/>
      <c r="MRP1864" s="10"/>
      <c r="MRQ1864" s="10"/>
      <c r="MRR1864" s="10"/>
      <c r="MRS1864" s="10"/>
      <c r="MRT1864" s="10"/>
      <c r="MRU1864" s="10"/>
      <c r="MRV1864" s="10"/>
      <c r="MRW1864" s="10"/>
      <c r="MRX1864" s="10"/>
      <c r="MRY1864" s="10"/>
      <c r="MRZ1864" s="10"/>
      <c r="MSA1864" s="10"/>
      <c r="MSB1864" s="10"/>
      <c r="MSC1864" s="10"/>
      <c r="MSD1864" s="10"/>
      <c r="MSE1864" s="10"/>
      <c r="MSF1864" s="10"/>
      <c r="MSG1864" s="10"/>
      <c r="MSH1864" s="10"/>
      <c r="MSI1864" s="10"/>
      <c r="MSJ1864" s="10"/>
      <c r="MSK1864" s="10"/>
      <c r="MSL1864" s="10"/>
      <c r="MSM1864" s="10"/>
      <c r="MSN1864" s="10"/>
      <c r="MSO1864" s="10"/>
      <c r="MSP1864" s="10"/>
      <c r="MSQ1864" s="10"/>
      <c r="MSR1864" s="10"/>
      <c r="MSS1864" s="10"/>
      <c r="MST1864" s="10"/>
      <c r="MSU1864" s="10"/>
      <c r="MSV1864" s="10"/>
      <c r="MSW1864" s="10"/>
      <c r="MSX1864" s="10"/>
      <c r="MSY1864" s="10"/>
      <c r="MSZ1864" s="10"/>
      <c r="MTA1864" s="10"/>
      <c r="MTB1864" s="10"/>
      <c r="MTC1864" s="10"/>
      <c r="MTD1864" s="10"/>
      <c r="MTE1864" s="10"/>
      <c r="MTF1864" s="10"/>
      <c r="MTG1864" s="10"/>
      <c r="MTH1864" s="10"/>
      <c r="MTI1864" s="10"/>
      <c r="MTJ1864" s="10"/>
      <c r="MTK1864" s="10"/>
      <c r="MTL1864" s="10"/>
      <c r="MTM1864" s="10"/>
      <c r="MTN1864" s="10"/>
      <c r="MTO1864" s="10"/>
      <c r="MTP1864" s="10"/>
      <c r="MTQ1864" s="10"/>
      <c r="MTR1864" s="10"/>
      <c r="MTS1864" s="10"/>
      <c r="MTT1864" s="10"/>
      <c r="MTU1864" s="10"/>
      <c r="MTV1864" s="10"/>
      <c r="MTW1864" s="10"/>
      <c r="MTX1864" s="10"/>
      <c r="MTY1864" s="10"/>
      <c r="MTZ1864" s="10"/>
      <c r="MUA1864" s="10"/>
      <c r="MUB1864" s="10"/>
      <c r="MUC1864" s="10"/>
      <c r="MUD1864" s="10"/>
      <c r="MUE1864" s="10"/>
      <c r="MUF1864" s="10"/>
      <c r="MUG1864" s="10"/>
      <c r="MUH1864" s="10"/>
      <c r="MUI1864" s="10"/>
      <c r="MUJ1864" s="10"/>
      <c r="MUK1864" s="10"/>
      <c r="MUL1864" s="10"/>
      <c r="MUM1864" s="10"/>
      <c r="MUN1864" s="10"/>
      <c r="MUO1864" s="10"/>
      <c r="MUP1864" s="10"/>
      <c r="MUQ1864" s="10"/>
      <c r="MUR1864" s="10"/>
      <c r="MUS1864" s="10"/>
      <c r="MUT1864" s="10"/>
      <c r="MUU1864" s="10"/>
      <c r="MUV1864" s="10"/>
      <c r="MUW1864" s="10"/>
      <c r="MUX1864" s="10"/>
      <c r="MUY1864" s="10"/>
      <c r="MUZ1864" s="10"/>
      <c r="MVA1864" s="10"/>
      <c r="MVB1864" s="10"/>
      <c r="MVC1864" s="10"/>
      <c r="MVD1864" s="10"/>
      <c r="MVE1864" s="10"/>
      <c r="MVF1864" s="10"/>
      <c r="MVG1864" s="10"/>
      <c r="MVH1864" s="10"/>
      <c r="MVI1864" s="10"/>
      <c r="MVJ1864" s="10"/>
      <c r="MVK1864" s="10"/>
      <c r="MVL1864" s="10"/>
      <c r="MVM1864" s="10"/>
      <c r="MVN1864" s="10"/>
      <c r="MVO1864" s="10"/>
      <c r="MVP1864" s="10"/>
      <c r="MVQ1864" s="10"/>
      <c r="MVR1864" s="10"/>
      <c r="MVS1864" s="10"/>
      <c r="MVT1864" s="10"/>
      <c r="MVU1864" s="10"/>
      <c r="MVV1864" s="10"/>
      <c r="MVW1864" s="10"/>
      <c r="MVX1864" s="10"/>
      <c r="MVY1864" s="10"/>
      <c r="MVZ1864" s="10"/>
      <c r="MWA1864" s="10"/>
      <c r="MWB1864" s="10"/>
      <c r="MWC1864" s="10"/>
      <c r="MWD1864" s="10"/>
      <c r="MWE1864" s="10"/>
      <c r="MWF1864" s="10"/>
      <c r="MWG1864" s="10"/>
      <c r="MWH1864" s="10"/>
      <c r="MWI1864" s="10"/>
      <c r="MWJ1864" s="10"/>
      <c r="MWK1864" s="10"/>
      <c r="MWL1864" s="10"/>
      <c r="MWM1864" s="10"/>
      <c r="MWN1864" s="10"/>
      <c r="MWO1864" s="10"/>
      <c r="MWP1864" s="10"/>
      <c r="MWQ1864" s="10"/>
      <c r="MWR1864" s="10"/>
      <c r="MWS1864" s="10"/>
      <c r="MWT1864" s="10"/>
      <c r="MWU1864" s="10"/>
      <c r="MWV1864" s="10"/>
      <c r="MWW1864" s="10"/>
      <c r="MWX1864" s="10"/>
      <c r="MWY1864" s="10"/>
      <c r="MWZ1864" s="10"/>
      <c r="MXA1864" s="10"/>
      <c r="MXB1864" s="10"/>
      <c r="MXC1864" s="10"/>
      <c r="MXD1864" s="10"/>
      <c r="MXE1864" s="10"/>
      <c r="MXF1864" s="10"/>
      <c r="MXG1864" s="10"/>
      <c r="MXH1864" s="10"/>
      <c r="MXI1864" s="10"/>
      <c r="MXJ1864" s="10"/>
      <c r="MXK1864" s="10"/>
      <c r="MXL1864" s="10"/>
      <c r="MXM1864" s="10"/>
      <c r="MXN1864" s="10"/>
      <c r="MXO1864" s="10"/>
      <c r="MXP1864" s="10"/>
      <c r="MXQ1864" s="10"/>
      <c r="MXR1864" s="10"/>
      <c r="MXS1864" s="10"/>
      <c r="MXT1864" s="10"/>
      <c r="MXU1864" s="10"/>
      <c r="MXV1864" s="10"/>
      <c r="MXW1864" s="10"/>
      <c r="MXX1864" s="10"/>
      <c r="MXY1864" s="10"/>
      <c r="MXZ1864" s="10"/>
      <c r="MYA1864" s="10"/>
      <c r="MYB1864" s="10"/>
      <c r="MYC1864" s="10"/>
      <c r="MYD1864" s="10"/>
      <c r="MYE1864" s="10"/>
      <c r="MYF1864" s="10"/>
      <c r="MYG1864" s="10"/>
      <c r="MYH1864" s="10"/>
      <c r="MYI1864" s="10"/>
      <c r="MYJ1864" s="10"/>
      <c r="MYK1864" s="10"/>
      <c r="MYL1864" s="10"/>
      <c r="MYM1864" s="10"/>
      <c r="MYN1864" s="10"/>
      <c r="MYO1864" s="10"/>
      <c r="MYP1864" s="10"/>
      <c r="MYQ1864" s="10"/>
      <c r="MYR1864" s="10"/>
      <c r="MYS1864" s="10"/>
      <c r="MYT1864" s="10"/>
      <c r="MYU1864" s="10"/>
      <c r="MYV1864" s="10"/>
      <c r="MYW1864" s="10"/>
      <c r="MYX1864" s="10"/>
      <c r="MYY1864" s="10"/>
      <c r="MYZ1864" s="10"/>
      <c r="MZA1864" s="10"/>
      <c r="MZB1864" s="10"/>
      <c r="MZC1864" s="10"/>
      <c r="MZD1864" s="10"/>
      <c r="MZE1864" s="10"/>
      <c r="MZF1864" s="10"/>
      <c r="MZG1864" s="10"/>
      <c r="MZH1864" s="10"/>
      <c r="MZI1864" s="10"/>
      <c r="MZJ1864" s="10"/>
      <c r="MZK1864" s="10"/>
      <c r="MZL1864" s="10"/>
      <c r="MZM1864" s="10"/>
      <c r="MZN1864" s="10"/>
      <c r="MZO1864" s="10"/>
      <c r="MZP1864" s="10"/>
      <c r="MZQ1864" s="10"/>
      <c r="MZR1864" s="10"/>
      <c r="MZS1864" s="10"/>
      <c r="MZT1864" s="10"/>
      <c r="MZU1864" s="10"/>
      <c r="MZV1864" s="10"/>
      <c r="MZW1864" s="10"/>
      <c r="MZX1864" s="10"/>
      <c r="MZY1864" s="10"/>
      <c r="MZZ1864" s="10"/>
      <c r="NAA1864" s="10"/>
      <c r="NAB1864" s="10"/>
      <c r="NAC1864" s="10"/>
      <c r="NAD1864" s="10"/>
      <c r="NAE1864" s="10"/>
      <c r="NAF1864" s="10"/>
      <c r="NAG1864" s="10"/>
      <c r="NAH1864" s="10"/>
      <c r="NAI1864" s="10"/>
      <c r="NAJ1864" s="10"/>
      <c r="NAK1864" s="10"/>
      <c r="NAL1864" s="10"/>
      <c r="NAM1864" s="10"/>
      <c r="NAN1864" s="10"/>
      <c r="NAO1864" s="10"/>
      <c r="NAP1864" s="10"/>
      <c r="NAQ1864" s="10"/>
      <c r="NAR1864" s="10"/>
      <c r="NAS1864" s="10"/>
      <c r="NAT1864" s="10"/>
      <c r="NAU1864" s="10"/>
      <c r="NAV1864" s="10"/>
      <c r="NAW1864" s="10"/>
      <c r="NAX1864" s="10"/>
      <c r="NAY1864" s="10"/>
      <c r="NAZ1864" s="10"/>
      <c r="NBA1864" s="10"/>
      <c r="NBB1864" s="10"/>
      <c r="NBC1864" s="10"/>
      <c r="NBD1864" s="10"/>
      <c r="NBE1864" s="10"/>
      <c r="NBF1864" s="10"/>
      <c r="NBG1864" s="10"/>
      <c r="NBH1864" s="10"/>
      <c r="NBI1864" s="10"/>
      <c r="NBJ1864" s="10"/>
      <c r="NBK1864" s="10"/>
      <c r="NBL1864" s="10"/>
      <c r="NBM1864" s="10"/>
      <c r="NBN1864" s="10"/>
      <c r="NBO1864" s="10"/>
      <c r="NBP1864" s="10"/>
      <c r="NBQ1864" s="10"/>
      <c r="NBR1864" s="10"/>
      <c r="NBS1864" s="10"/>
      <c r="NBT1864" s="10"/>
      <c r="NBU1864" s="10"/>
      <c r="NBV1864" s="10"/>
      <c r="NBW1864" s="10"/>
      <c r="NBX1864" s="10"/>
      <c r="NBY1864" s="10"/>
      <c r="NBZ1864" s="10"/>
      <c r="NCA1864" s="10"/>
      <c r="NCB1864" s="10"/>
      <c r="NCC1864" s="10"/>
      <c r="NCD1864" s="10"/>
      <c r="NCE1864" s="10"/>
      <c r="NCF1864" s="10"/>
      <c r="NCG1864" s="10"/>
      <c r="NCH1864" s="10"/>
      <c r="NCI1864" s="10"/>
      <c r="NCJ1864" s="10"/>
      <c r="NCK1864" s="10"/>
      <c r="NCL1864" s="10"/>
      <c r="NCM1864" s="10"/>
      <c r="NCN1864" s="10"/>
      <c r="NCO1864" s="10"/>
      <c r="NCP1864" s="10"/>
      <c r="NCQ1864" s="10"/>
      <c r="NCR1864" s="10"/>
      <c r="NCS1864" s="10"/>
      <c r="NCT1864" s="10"/>
      <c r="NCU1864" s="10"/>
      <c r="NCV1864" s="10"/>
      <c r="NCW1864" s="10"/>
      <c r="NCX1864" s="10"/>
      <c r="NCY1864" s="10"/>
      <c r="NCZ1864" s="10"/>
      <c r="NDA1864" s="10"/>
      <c r="NDB1864" s="10"/>
      <c r="NDC1864" s="10"/>
      <c r="NDD1864" s="10"/>
      <c r="NDE1864" s="10"/>
      <c r="NDF1864" s="10"/>
      <c r="NDG1864" s="10"/>
      <c r="NDH1864" s="10"/>
      <c r="NDI1864" s="10"/>
      <c r="NDJ1864" s="10"/>
      <c r="NDK1864" s="10"/>
      <c r="NDL1864" s="10"/>
      <c r="NDM1864" s="10"/>
      <c r="NDN1864" s="10"/>
      <c r="NDO1864" s="10"/>
      <c r="NDP1864" s="10"/>
      <c r="NDQ1864" s="10"/>
      <c r="NDR1864" s="10"/>
      <c r="NDS1864" s="10"/>
      <c r="NDT1864" s="10"/>
      <c r="NDU1864" s="10"/>
      <c r="NDV1864" s="10"/>
      <c r="NDW1864" s="10"/>
      <c r="NDX1864" s="10"/>
      <c r="NDY1864" s="10"/>
      <c r="NDZ1864" s="10"/>
      <c r="NEA1864" s="10"/>
      <c r="NEB1864" s="10"/>
      <c r="NEC1864" s="10"/>
      <c r="NED1864" s="10"/>
      <c r="NEE1864" s="10"/>
      <c r="NEF1864" s="10"/>
      <c r="NEG1864" s="10"/>
      <c r="NEH1864" s="10"/>
      <c r="NEI1864" s="10"/>
      <c r="NEJ1864" s="10"/>
      <c r="NEK1864" s="10"/>
      <c r="NEL1864" s="10"/>
      <c r="NEM1864" s="10"/>
      <c r="NEN1864" s="10"/>
      <c r="NEO1864" s="10"/>
      <c r="NEP1864" s="10"/>
      <c r="NEQ1864" s="10"/>
      <c r="NER1864" s="10"/>
      <c r="NES1864" s="10"/>
      <c r="NET1864" s="10"/>
      <c r="NEU1864" s="10"/>
      <c r="NEV1864" s="10"/>
      <c r="NEW1864" s="10"/>
      <c r="NEX1864" s="10"/>
      <c r="NEY1864" s="10"/>
      <c r="NEZ1864" s="10"/>
      <c r="NFA1864" s="10"/>
      <c r="NFB1864" s="10"/>
      <c r="NFC1864" s="10"/>
      <c r="NFD1864" s="10"/>
      <c r="NFE1864" s="10"/>
      <c r="NFF1864" s="10"/>
      <c r="NFG1864" s="10"/>
      <c r="NFH1864" s="10"/>
      <c r="NFI1864" s="10"/>
      <c r="NFJ1864" s="10"/>
      <c r="NFK1864" s="10"/>
      <c r="NFL1864" s="10"/>
      <c r="NFM1864" s="10"/>
      <c r="NFN1864" s="10"/>
      <c r="NFO1864" s="10"/>
      <c r="NFP1864" s="10"/>
      <c r="NFQ1864" s="10"/>
      <c r="NFR1864" s="10"/>
      <c r="NFS1864" s="10"/>
      <c r="NFT1864" s="10"/>
      <c r="NFU1864" s="10"/>
      <c r="NFV1864" s="10"/>
      <c r="NFW1864" s="10"/>
      <c r="NFX1864" s="10"/>
      <c r="NFY1864" s="10"/>
      <c r="NFZ1864" s="10"/>
      <c r="NGA1864" s="10"/>
      <c r="NGB1864" s="10"/>
      <c r="NGC1864" s="10"/>
      <c r="NGD1864" s="10"/>
      <c r="NGE1864" s="10"/>
      <c r="NGF1864" s="10"/>
      <c r="NGG1864" s="10"/>
      <c r="NGH1864" s="10"/>
      <c r="NGI1864" s="10"/>
      <c r="NGJ1864" s="10"/>
      <c r="NGK1864" s="10"/>
      <c r="NGL1864" s="10"/>
      <c r="NGM1864" s="10"/>
      <c r="NGN1864" s="10"/>
      <c r="NGO1864" s="10"/>
      <c r="NGP1864" s="10"/>
      <c r="NGQ1864" s="10"/>
      <c r="NGR1864" s="10"/>
      <c r="NGS1864" s="10"/>
      <c r="NGT1864" s="10"/>
      <c r="NGU1864" s="10"/>
      <c r="NGV1864" s="10"/>
      <c r="NGW1864" s="10"/>
      <c r="NGX1864" s="10"/>
      <c r="NGY1864" s="10"/>
      <c r="NGZ1864" s="10"/>
      <c r="NHA1864" s="10"/>
      <c r="NHB1864" s="10"/>
      <c r="NHC1864" s="10"/>
      <c r="NHD1864" s="10"/>
      <c r="NHE1864" s="10"/>
      <c r="NHF1864" s="10"/>
      <c r="NHG1864" s="10"/>
      <c r="NHH1864" s="10"/>
      <c r="NHI1864" s="10"/>
      <c r="NHJ1864" s="10"/>
      <c r="NHK1864" s="10"/>
      <c r="NHL1864" s="10"/>
      <c r="NHM1864" s="10"/>
      <c r="NHN1864" s="10"/>
      <c r="NHO1864" s="10"/>
      <c r="NHP1864" s="10"/>
      <c r="NHQ1864" s="10"/>
      <c r="NHR1864" s="10"/>
      <c r="NHS1864" s="10"/>
      <c r="NHT1864" s="10"/>
      <c r="NHU1864" s="10"/>
      <c r="NHV1864" s="10"/>
      <c r="NHW1864" s="10"/>
      <c r="NHX1864" s="10"/>
      <c r="NHY1864" s="10"/>
      <c r="NHZ1864" s="10"/>
      <c r="NIA1864" s="10"/>
      <c r="NIB1864" s="10"/>
      <c r="NIC1864" s="10"/>
      <c r="NID1864" s="10"/>
      <c r="NIE1864" s="10"/>
      <c r="NIF1864" s="10"/>
      <c r="NIG1864" s="10"/>
      <c r="NIH1864" s="10"/>
      <c r="NII1864" s="10"/>
      <c r="NIJ1864" s="10"/>
      <c r="NIK1864" s="10"/>
      <c r="NIL1864" s="10"/>
      <c r="NIM1864" s="10"/>
      <c r="NIN1864" s="10"/>
      <c r="NIO1864" s="10"/>
      <c r="NIP1864" s="10"/>
      <c r="NIQ1864" s="10"/>
      <c r="NIR1864" s="10"/>
      <c r="NIS1864" s="10"/>
      <c r="NIT1864" s="10"/>
      <c r="NIU1864" s="10"/>
      <c r="NIV1864" s="10"/>
      <c r="NIW1864" s="10"/>
      <c r="NIX1864" s="10"/>
      <c r="NIY1864" s="10"/>
      <c r="NIZ1864" s="10"/>
      <c r="NJA1864" s="10"/>
      <c r="NJB1864" s="10"/>
      <c r="NJC1864" s="10"/>
      <c r="NJD1864" s="10"/>
      <c r="NJE1864" s="10"/>
      <c r="NJF1864" s="10"/>
      <c r="NJG1864" s="10"/>
      <c r="NJH1864" s="10"/>
      <c r="NJI1864" s="10"/>
      <c r="NJJ1864" s="10"/>
      <c r="NJK1864" s="10"/>
      <c r="NJL1864" s="10"/>
      <c r="NJM1864" s="10"/>
      <c r="NJN1864" s="10"/>
      <c r="NJO1864" s="10"/>
      <c r="NJP1864" s="10"/>
      <c r="NJQ1864" s="10"/>
      <c r="NJR1864" s="10"/>
      <c r="NJS1864" s="10"/>
      <c r="NJT1864" s="10"/>
      <c r="NJU1864" s="10"/>
      <c r="NJV1864" s="10"/>
      <c r="NJW1864" s="10"/>
      <c r="NJX1864" s="10"/>
      <c r="NJY1864" s="10"/>
      <c r="NJZ1864" s="10"/>
      <c r="NKA1864" s="10"/>
      <c r="NKB1864" s="10"/>
      <c r="NKC1864" s="10"/>
      <c r="NKD1864" s="10"/>
      <c r="NKE1864" s="10"/>
      <c r="NKF1864" s="10"/>
      <c r="NKG1864" s="10"/>
      <c r="NKH1864" s="10"/>
      <c r="NKI1864" s="10"/>
      <c r="NKJ1864" s="10"/>
      <c r="NKK1864" s="10"/>
      <c r="NKL1864" s="10"/>
      <c r="NKM1864" s="10"/>
      <c r="NKN1864" s="10"/>
      <c r="NKO1864" s="10"/>
      <c r="NKP1864" s="10"/>
      <c r="NKQ1864" s="10"/>
      <c r="NKR1864" s="10"/>
      <c r="NKS1864" s="10"/>
      <c r="NKT1864" s="10"/>
      <c r="NKU1864" s="10"/>
      <c r="NKV1864" s="10"/>
      <c r="NKW1864" s="10"/>
      <c r="NKX1864" s="10"/>
      <c r="NKY1864" s="10"/>
      <c r="NKZ1864" s="10"/>
      <c r="NLA1864" s="10"/>
      <c r="NLB1864" s="10"/>
      <c r="NLC1864" s="10"/>
      <c r="NLD1864" s="10"/>
      <c r="NLE1864" s="10"/>
      <c r="NLF1864" s="10"/>
      <c r="NLG1864" s="10"/>
      <c r="NLH1864" s="10"/>
      <c r="NLI1864" s="10"/>
      <c r="NLJ1864" s="10"/>
      <c r="NLK1864" s="10"/>
      <c r="NLL1864" s="10"/>
      <c r="NLM1864" s="10"/>
      <c r="NLN1864" s="10"/>
      <c r="NLO1864" s="10"/>
      <c r="NLP1864" s="10"/>
      <c r="NLQ1864" s="10"/>
      <c r="NLR1864" s="10"/>
      <c r="NLS1864" s="10"/>
      <c r="NLT1864" s="10"/>
      <c r="NLU1864" s="10"/>
      <c r="NLV1864" s="10"/>
      <c r="NLW1864" s="10"/>
      <c r="NLX1864" s="10"/>
      <c r="NLY1864" s="10"/>
      <c r="NLZ1864" s="10"/>
      <c r="NMA1864" s="10"/>
      <c r="NMB1864" s="10"/>
      <c r="NMC1864" s="10"/>
      <c r="NMD1864" s="10"/>
      <c r="NME1864" s="10"/>
      <c r="NMF1864" s="10"/>
      <c r="NMG1864" s="10"/>
      <c r="NMH1864" s="10"/>
      <c r="NMI1864" s="10"/>
      <c r="NMJ1864" s="10"/>
      <c r="NMK1864" s="10"/>
      <c r="NML1864" s="10"/>
      <c r="NMM1864" s="10"/>
      <c r="NMN1864" s="10"/>
      <c r="NMO1864" s="10"/>
      <c r="NMP1864" s="10"/>
      <c r="NMQ1864" s="10"/>
      <c r="NMR1864" s="10"/>
      <c r="NMS1864" s="10"/>
      <c r="NMT1864" s="10"/>
      <c r="NMU1864" s="10"/>
      <c r="NMV1864" s="10"/>
      <c r="NMW1864" s="10"/>
      <c r="NMX1864" s="10"/>
      <c r="NMY1864" s="10"/>
      <c r="NMZ1864" s="10"/>
      <c r="NNA1864" s="10"/>
      <c r="NNB1864" s="10"/>
      <c r="NNC1864" s="10"/>
      <c r="NND1864" s="10"/>
      <c r="NNE1864" s="10"/>
      <c r="NNF1864" s="10"/>
      <c r="NNG1864" s="10"/>
      <c r="NNH1864" s="10"/>
      <c r="NNI1864" s="10"/>
      <c r="NNJ1864" s="10"/>
      <c r="NNK1864" s="10"/>
      <c r="NNL1864" s="10"/>
      <c r="NNM1864" s="10"/>
      <c r="NNN1864" s="10"/>
      <c r="NNO1864" s="10"/>
      <c r="NNP1864" s="10"/>
      <c r="NNQ1864" s="10"/>
      <c r="NNR1864" s="10"/>
      <c r="NNS1864" s="10"/>
      <c r="NNT1864" s="10"/>
      <c r="NNU1864" s="10"/>
      <c r="NNV1864" s="10"/>
      <c r="NNW1864" s="10"/>
      <c r="NNX1864" s="10"/>
      <c r="NNY1864" s="10"/>
      <c r="NNZ1864" s="10"/>
      <c r="NOA1864" s="10"/>
      <c r="NOB1864" s="10"/>
      <c r="NOC1864" s="10"/>
      <c r="NOD1864" s="10"/>
      <c r="NOE1864" s="10"/>
      <c r="NOF1864" s="10"/>
      <c r="NOG1864" s="10"/>
      <c r="NOH1864" s="10"/>
      <c r="NOI1864" s="10"/>
      <c r="NOJ1864" s="10"/>
      <c r="NOK1864" s="10"/>
      <c r="NOL1864" s="10"/>
      <c r="NOM1864" s="10"/>
      <c r="NON1864" s="10"/>
      <c r="NOO1864" s="10"/>
      <c r="NOP1864" s="10"/>
      <c r="NOQ1864" s="10"/>
      <c r="NOR1864" s="10"/>
      <c r="NOS1864" s="10"/>
      <c r="NOT1864" s="10"/>
      <c r="NOU1864" s="10"/>
      <c r="NOV1864" s="10"/>
      <c r="NOW1864" s="10"/>
      <c r="NOX1864" s="10"/>
      <c r="NOY1864" s="10"/>
      <c r="NOZ1864" s="10"/>
      <c r="NPA1864" s="10"/>
      <c r="NPB1864" s="10"/>
      <c r="NPC1864" s="10"/>
      <c r="NPD1864" s="10"/>
      <c r="NPE1864" s="10"/>
      <c r="NPF1864" s="10"/>
      <c r="NPG1864" s="10"/>
      <c r="NPH1864" s="10"/>
      <c r="NPI1864" s="10"/>
      <c r="NPJ1864" s="10"/>
      <c r="NPK1864" s="10"/>
      <c r="NPL1864" s="10"/>
      <c r="NPM1864" s="10"/>
      <c r="NPN1864" s="10"/>
      <c r="NPO1864" s="10"/>
      <c r="NPP1864" s="10"/>
      <c r="NPQ1864" s="10"/>
      <c r="NPR1864" s="10"/>
      <c r="NPS1864" s="10"/>
      <c r="NPT1864" s="10"/>
      <c r="NPU1864" s="10"/>
      <c r="NPV1864" s="10"/>
      <c r="NPW1864" s="10"/>
      <c r="NPX1864" s="10"/>
      <c r="NPY1864" s="10"/>
      <c r="NPZ1864" s="10"/>
      <c r="NQA1864" s="10"/>
      <c r="NQB1864" s="10"/>
      <c r="NQC1864" s="10"/>
      <c r="NQD1864" s="10"/>
      <c r="NQE1864" s="10"/>
      <c r="NQF1864" s="10"/>
      <c r="NQG1864" s="10"/>
      <c r="NQH1864" s="10"/>
      <c r="NQI1864" s="10"/>
      <c r="NQJ1864" s="10"/>
      <c r="NQK1864" s="10"/>
      <c r="NQL1864" s="10"/>
      <c r="NQM1864" s="10"/>
      <c r="NQN1864" s="10"/>
      <c r="NQO1864" s="10"/>
      <c r="NQP1864" s="10"/>
      <c r="NQQ1864" s="10"/>
      <c r="NQR1864" s="10"/>
      <c r="NQS1864" s="10"/>
      <c r="NQT1864" s="10"/>
      <c r="NQU1864" s="10"/>
      <c r="NQV1864" s="10"/>
      <c r="NQW1864" s="10"/>
      <c r="NQX1864" s="10"/>
      <c r="NQY1864" s="10"/>
      <c r="NQZ1864" s="10"/>
      <c r="NRA1864" s="10"/>
      <c r="NRB1864" s="10"/>
      <c r="NRC1864" s="10"/>
      <c r="NRD1864" s="10"/>
      <c r="NRE1864" s="10"/>
      <c r="NRF1864" s="10"/>
      <c r="NRG1864" s="10"/>
      <c r="NRH1864" s="10"/>
      <c r="NRI1864" s="10"/>
      <c r="NRJ1864" s="10"/>
      <c r="NRK1864" s="10"/>
      <c r="NRL1864" s="10"/>
      <c r="NRM1864" s="10"/>
      <c r="NRN1864" s="10"/>
      <c r="NRO1864" s="10"/>
      <c r="NRP1864" s="10"/>
      <c r="NRQ1864" s="10"/>
      <c r="NRR1864" s="10"/>
      <c r="NRS1864" s="10"/>
      <c r="NRT1864" s="10"/>
      <c r="NRU1864" s="10"/>
      <c r="NRV1864" s="10"/>
      <c r="NRW1864" s="10"/>
      <c r="NRX1864" s="10"/>
      <c r="NRY1864" s="10"/>
      <c r="NRZ1864" s="10"/>
      <c r="NSA1864" s="10"/>
      <c r="NSB1864" s="10"/>
      <c r="NSC1864" s="10"/>
      <c r="NSD1864" s="10"/>
      <c r="NSE1864" s="10"/>
      <c r="NSF1864" s="10"/>
      <c r="NSG1864" s="10"/>
      <c r="NSH1864" s="10"/>
      <c r="NSI1864" s="10"/>
      <c r="NSJ1864" s="10"/>
      <c r="NSK1864" s="10"/>
      <c r="NSL1864" s="10"/>
      <c r="NSM1864" s="10"/>
      <c r="NSN1864" s="10"/>
      <c r="NSO1864" s="10"/>
      <c r="NSP1864" s="10"/>
      <c r="NSQ1864" s="10"/>
      <c r="NSR1864" s="10"/>
      <c r="NSS1864" s="10"/>
      <c r="NST1864" s="10"/>
      <c r="NSU1864" s="10"/>
      <c r="NSV1864" s="10"/>
      <c r="NSW1864" s="10"/>
      <c r="NSX1864" s="10"/>
      <c r="NSY1864" s="10"/>
      <c r="NSZ1864" s="10"/>
      <c r="NTA1864" s="10"/>
      <c r="NTB1864" s="10"/>
      <c r="NTC1864" s="10"/>
      <c r="NTD1864" s="10"/>
      <c r="NTE1864" s="10"/>
      <c r="NTF1864" s="10"/>
      <c r="NTG1864" s="10"/>
      <c r="NTH1864" s="10"/>
      <c r="NTI1864" s="10"/>
      <c r="NTJ1864" s="10"/>
      <c r="NTK1864" s="10"/>
      <c r="NTL1864" s="10"/>
      <c r="NTM1864" s="10"/>
      <c r="NTN1864" s="10"/>
      <c r="NTO1864" s="10"/>
      <c r="NTP1864" s="10"/>
      <c r="NTQ1864" s="10"/>
      <c r="NTR1864" s="10"/>
      <c r="NTS1864" s="10"/>
      <c r="NTT1864" s="10"/>
      <c r="NTU1864" s="10"/>
      <c r="NTV1864" s="10"/>
      <c r="NTW1864" s="10"/>
      <c r="NTX1864" s="10"/>
      <c r="NTY1864" s="10"/>
      <c r="NTZ1864" s="10"/>
      <c r="NUA1864" s="10"/>
      <c r="NUB1864" s="10"/>
      <c r="NUC1864" s="10"/>
      <c r="NUD1864" s="10"/>
      <c r="NUE1864" s="10"/>
      <c r="NUF1864" s="10"/>
      <c r="NUG1864" s="10"/>
      <c r="NUH1864" s="10"/>
      <c r="NUI1864" s="10"/>
      <c r="NUJ1864" s="10"/>
      <c r="NUK1864" s="10"/>
      <c r="NUL1864" s="10"/>
      <c r="NUM1864" s="10"/>
      <c r="NUN1864" s="10"/>
      <c r="NUO1864" s="10"/>
      <c r="NUP1864" s="10"/>
      <c r="NUQ1864" s="10"/>
      <c r="NUR1864" s="10"/>
      <c r="NUS1864" s="10"/>
      <c r="NUT1864" s="10"/>
      <c r="NUU1864" s="10"/>
      <c r="NUV1864" s="10"/>
      <c r="NUW1864" s="10"/>
      <c r="NUX1864" s="10"/>
      <c r="NUY1864" s="10"/>
      <c r="NUZ1864" s="10"/>
      <c r="NVA1864" s="10"/>
      <c r="NVB1864" s="10"/>
      <c r="NVC1864" s="10"/>
      <c r="NVD1864" s="10"/>
      <c r="NVE1864" s="10"/>
      <c r="NVF1864" s="10"/>
      <c r="NVG1864" s="10"/>
      <c r="NVH1864" s="10"/>
      <c r="NVI1864" s="10"/>
      <c r="NVJ1864" s="10"/>
      <c r="NVK1864" s="10"/>
      <c r="NVL1864" s="10"/>
      <c r="NVM1864" s="10"/>
      <c r="NVN1864" s="10"/>
      <c r="NVO1864" s="10"/>
      <c r="NVP1864" s="10"/>
      <c r="NVQ1864" s="10"/>
      <c r="NVR1864" s="10"/>
      <c r="NVS1864" s="10"/>
      <c r="NVT1864" s="10"/>
      <c r="NVU1864" s="10"/>
      <c r="NVV1864" s="10"/>
      <c r="NVW1864" s="10"/>
      <c r="NVX1864" s="10"/>
      <c r="NVY1864" s="10"/>
      <c r="NVZ1864" s="10"/>
      <c r="NWA1864" s="10"/>
      <c r="NWB1864" s="10"/>
      <c r="NWC1864" s="10"/>
      <c r="NWD1864" s="10"/>
      <c r="NWE1864" s="10"/>
      <c r="NWF1864" s="10"/>
      <c r="NWG1864" s="10"/>
      <c r="NWH1864" s="10"/>
      <c r="NWI1864" s="10"/>
      <c r="NWJ1864" s="10"/>
      <c r="NWK1864" s="10"/>
      <c r="NWL1864" s="10"/>
      <c r="NWM1864" s="10"/>
      <c r="NWN1864" s="10"/>
      <c r="NWO1864" s="10"/>
      <c r="NWP1864" s="10"/>
      <c r="NWQ1864" s="10"/>
      <c r="NWR1864" s="10"/>
      <c r="NWS1864" s="10"/>
      <c r="NWT1864" s="10"/>
      <c r="NWU1864" s="10"/>
      <c r="NWV1864" s="10"/>
      <c r="NWW1864" s="10"/>
      <c r="NWX1864" s="10"/>
      <c r="NWY1864" s="10"/>
      <c r="NWZ1864" s="10"/>
      <c r="NXA1864" s="10"/>
      <c r="NXB1864" s="10"/>
      <c r="NXC1864" s="10"/>
      <c r="NXD1864" s="10"/>
      <c r="NXE1864" s="10"/>
      <c r="NXF1864" s="10"/>
      <c r="NXG1864" s="10"/>
      <c r="NXH1864" s="10"/>
      <c r="NXI1864" s="10"/>
      <c r="NXJ1864" s="10"/>
      <c r="NXK1864" s="10"/>
      <c r="NXL1864" s="10"/>
      <c r="NXM1864" s="10"/>
      <c r="NXN1864" s="10"/>
      <c r="NXO1864" s="10"/>
      <c r="NXP1864" s="10"/>
      <c r="NXQ1864" s="10"/>
      <c r="NXR1864" s="10"/>
      <c r="NXS1864" s="10"/>
      <c r="NXT1864" s="10"/>
      <c r="NXU1864" s="10"/>
      <c r="NXV1864" s="10"/>
      <c r="NXW1864" s="10"/>
      <c r="NXX1864" s="10"/>
      <c r="NXY1864" s="10"/>
      <c r="NXZ1864" s="10"/>
      <c r="NYA1864" s="10"/>
      <c r="NYB1864" s="10"/>
      <c r="NYC1864" s="10"/>
      <c r="NYD1864" s="10"/>
      <c r="NYE1864" s="10"/>
      <c r="NYF1864" s="10"/>
      <c r="NYG1864" s="10"/>
      <c r="NYH1864" s="10"/>
      <c r="NYI1864" s="10"/>
      <c r="NYJ1864" s="10"/>
      <c r="NYK1864" s="10"/>
      <c r="NYL1864" s="10"/>
      <c r="NYM1864" s="10"/>
      <c r="NYN1864" s="10"/>
      <c r="NYO1864" s="10"/>
      <c r="NYP1864" s="10"/>
      <c r="NYQ1864" s="10"/>
      <c r="NYR1864" s="10"/>
      <c r="NYS1864" s="10"/>
      <c r="NYT1864" s="10"/>
      <c r="NYU1864" s="10"/>
      <c r="NYV1864" s="10"/>
      <c r="NYW1864" s="10"/>
      <c r="NYX1864" s="10"/>
      <c r="NYY1864" s="10"/>
      <c r="NYZ1864" s="10"/>
      <c r="NZA1864" s="10"/>
      <c r="NZB1864" s="10"/>
      <c r="NZC1864" s="10"/>
      <c r="NZD1864" s="10"/>
      <c r="NZE1864" s="10"/>
      <c r="NZF1864" s="10"/>
      <c r="NZG1864" s="10"/>
      <c r="NZH1864" s="10"/>
      <c r="NZI1864" s="10"/>
      <c r="NZJ1864" s="10"/>
      <c r="NZK1864" s="10"/>
      <c r="NZL1864" s="10"/>
      <c r="NZM1864" s="10"/>
      <c r="NZN1864" s="10"/>
      <c r="NZO1864" s="10"/>
      <c r="NZP1864" s="10"/>
      <c r="NZQ1864" s="10"/>
      <c r="NZR1864" s="10"/>
      <c r="NZS1864" s="10"/>
      <c r="NZT1864" s="10"/>
      <c r="NZU1864" s="10"/>
      <c r="NZV1864" s="10"/>
      <c r="NZW1864" s="10"/>
      <c r="NZX1864" s="10"/>
      <c r="NZY1864" s="10"/>
      <c r="NZZ1864" s="10"/>
      <c r="OAA1864" s="10"/>
      <c r="OAB1864" s="10"/>
      <c r="OAC1864" s="10"/>
      <c r="OAD1864" s="10"/>
      <c r="OAE1864" s="10"/>
      <c r="OAF1864" s="10"/>
      <c r="OAG1864" s="10"/>
      <c r="OAH1864" s="10"/>
      <c r="OAI1864" s="10"/>
      <c r="OAJ1864" s="10"/>
      <c r="OAK1864" s="10"/>
      <c r="OAL1864" s="10"/>
      <c r="OAM1864" s="10"/>
      <c r="OAN1864" s="10"/>
      <c r="OAO1864" s="10"/>
      <c r="OAP1864" s="10"/>
      <c r="OAQ1864" s="10"/>
      <c r="OAR1864" s="10"/>
      <c r="OAS1864" s="10"/>
      <c r="OAT1864" s="10"/>
      <c r="OAU1864" s="10"/>
      <c r="OAV1864" s="10"/>
      <c r="OAW1864" s="10"/>
      <c r="OAX1864" s="10"/>
      <c r="OAY1864" s="10"/>
      <c r="OAZ1864" s="10"/>
      <c r="OBA1864" s="10"/>
      <c r="OBB1864" s="10"/>
      <c r="OBC1864" s="10"/>
      <c r="OBD1864" s="10"/>
      <c r="OBE1864" s="10"/>
      <c r="OBF1864" s="10"/>
      <c r="OBG1864" s="10"/>
      <c r="OBH1864" s="10"/>
      <c r="OBI1864" s="10"/>
      <c r="OBJ1864" s="10"/>
      <c r="OBK1864" s="10"/>
      <c r="OBL1864" s="10"/>
      <c r="OBM1864" s="10"/>
      <c r="OBN1864" s="10"/>
      <c r="OBO1864" s="10"/>
      <c r="OBP1864" s="10"/>
      <c r="OBQ1864" s="10"/>
      <c r="OBR1864" s="10"/>
      <c r="OBS1864" s="10"/>
      <c r="OBT1864" s="10"/>
      <c r="OBU1864" s="10"/>
      <c r="OBV1864" s="10"/>
      <c r="OBW1864" s="10"/>
      <c r="OBX1864" s="10"/>
      <c r="OBY1864" s="10"/>
      <c r="OBZ1864" s="10"/>
      <c r="OCA1864" s="10"/>
      <c r="OCB1864" s="10"/>
      <c r="OCC1864" s="10"/>
      <c r="OCD1864" s="10"/>
      <c r="OCE1864" s="10"/>
      <c r="OCF1864" s="10"/>
      <c r="OCG1864" s="10"/>
      <c r="OCH1864" s="10"/>
      <c r="OCI1864" s="10"/>
      <c r="OCJ1864" s="10"/>
      <c r="OCK1864" s="10"/>
      <c r="OCL1864" s="10"/>
      <c r="OCM1864" s="10"/>
      <c r="OCN1864" s="10"/>
      <c r="OCO1864" s="10"/>
      <c r="OCP1864" s="10"/>
      <c r="OCQ1864" s="10"/>
      <c r="OCR1864" s="10"/>
      <c r="OCS1864" s="10"/>
      <c r="OCT1864" s="10"/>
      <c r="OCU1864" s="10"/>
      <c r="OCV1864" s="10"/>
      <c r="OCW1864" s="10"/>
      <c r="OCX1864" s="10"/>
      <c r="OCY1864" s="10"/>
      <c r="OCZ1864" s="10"/>
      <c r="ODA1864" s="10"/>
      <c r="ODB1864" s="10"/>
      <c r="ODC1864" s="10"/>
      <c r="ODD1864" s="10"/>
      <c r="ODE1864" s="10"/>
      <c r="ODF1864" s="10"/>
      <c r="ODG1864" s="10"/>
      <c r="ODH1864" s="10"/>
      <c r="ODI1864" s="10"/>
      <c r="ODJ1864" s="10"/>
      <c r="ODK1864" s="10"/>
      <c r="ODL1864" s="10"/>
      <c r="ODM1864" s="10"/>
      <c r="ODN1864" s="10"/>
      <c r="ODO1864" s="10"/>
      <c r="ODP1864" s="10"/>
      <c r="ODQ1864" s="10"/>
      <c r="ODR1864" s="10"/>
      <c r="ODS1864" s="10"/>
      <c r="ODT1864" s="10"/>
      <c r="ODU1864" s="10"/>
      <c r="ODV1864" s="10"/>
      <c r="ODW1864" s="10"/>
      <c r="ODX1864" s="10"/>
      <c r="ODY1864" s="10"/>
      <c r="ODZ1864" s="10"/>
      <c r="OEA1864" s="10"/>
      <c r="OEB1864" s="10"/>
      <c r="OEC1864" s="10"/>
      <c r="OED1864" s="10"/>
      <c r="OEE1864" s="10"/>
      <c r="OEF1864" s="10"/>
      <c r="OEG1864" s="10"/>
      <c r="OEH1864" s="10"/>
      <c r="OEI1864" s="10"/>
      <c r="OEJ1864" s="10"/>
      <c r="OEK1864" s="10"/>
      <c r="OEL1864" s="10"/>
      <c r="OEM1864" s="10"/>
      <c r="OEN1864" s="10"/>
      <c r="OEO1864" s="10"/>
      <c r="OEP1864" s="10"/>
      <c r="OEQ1864" s="10"/>
      <c r="OER1864" s="10"/>
      <c r="OES1864" s="10"/>
      <c r="OET1864" s="10"/>
      <c r="OEU1864" s="10"/>
      <c r="OEV1864" s="10"/>
      <c r="OEW1864" s="10"/>
      <c r="OEX1864" s="10"/>
      <c r="OEY1864" s="10"/>
      <c r="OEZ1864" s="10"/>
      <c r="OFA1864" s="10"/>
      <c r="OFB1864" s="10"/>
      <c r="OFC1864" s="10"/>
      <c r="OFD1864" s="10"/>
      <c r="OFE1864" s="10"/>
      <c r="OFF1864" s="10"/>
      <c r="OFG1864" s="10"/>
      <c r="OFH1864" s="10"/>
      <c r="OFI1864" s="10"/>
      <c r="OFJ1864" s="10"/>
      <c r="OFK1864" s="10"/>
      <c r="OFL1864" s="10"/>
      <c r="OFM1864" s="10"/>
      <c r="OFN1864" s="10"/>
      <c r="OFO1864" s="10"/>
      <c r="OFP1864" s="10"/>
      <c r="OFQ1864" s="10"/>
      <c r="OFR1864" s="10"/>
      <c r="OFS1864" s="10"/>
      <c r="OFT1864" s="10"/>
      <c r="OFU1864" s="10"/>
      <c r="OFV1864" s="10"/>
      <c r="OFW1864" s="10"/>
      <c r="OFX1864" s="10"/>
      <c r="OFY1864" s="10"/>
      <c r="OFZ1864" s="10"/>
      <c r="OGA1864" s="10"/>
      <c r="OGB1864" s="10"/>
      <c r="OGC1864" s="10"/>
      <c r="OGD1864" s="10"/>
      <c r="OGE1864" s="10"/>
      <c r="OGF1864" s="10"/>
      <c r="OGG1864" s="10"/>
      <c r="OGH1864" s="10"/>
      <c r="OGI1864" s="10"/>
      <c r="OGJ1864" s="10"/>
      <c r="OGK1864" s="10"/>
      <c r="OGL1864" s="10"/>
      <c r="OGM1864" s="10"/>
      <c r="OGN1864" s="10"/>
      <c r="OGO1864" s="10"/>
      <c r="OGP1864" s="10"/>
      <c r="OGQ1864" s="10"/>
      <c r="OGR1864" s="10"/>
      <c r="OGS1864" s="10"/>
      <c r="OGT1864" s="10"/>
      <c r="OGU1864" s="10"/>
      <c r="OGV1864" s="10"/>
      <c r="OGW1864" s="10"/>
      <c r="OGX1864" s="10"/>
      <c r="OGY1864" s="10"/>
      <c r="OGZ1864" s="10"/>
      <c r="OHA1864" s="10"/>
      <c r="OHB1864" s="10"/>
      <c r="OHC1864" s="10"/>
      <c r="OHD1864" s="10"/>
      <c r="OHE1864" s="10"/>
      <c r="OHF1864" s="10"/>
      <c r="OHG1864" s="10"/>
      <c r="OHH1864" s="10"/>
      <c r="OHI1864" s="10"/>
      <c r="OHJ1864" s="10"/>
      <c r="OHK1864" s="10"/>
      <c r="OHL1864" s="10"/>
      <c r="OHM1864" s="10"/>
      <c r="OHN1864" s="10"/>
      <c r="OHO1864" s="10"/>
      <c r="OHP1864" s="10"/>
      <c r="OHQ1864" s="10"/>
      <c r="OHR1864" s="10"/>
      <c r="OHS1864" s="10"/>
      <c r="OHT1864" s="10"/>
      <c r="OHU1864" s="10"/>
      <c r="OHV1864" s="10"/>
      <c r="OHW1864" s="10"/>
      <c r="OHX1864" s="10"/>
      <c r="OHY1864" s="10"/>
      <c r="OHZ1864" s="10"/>
      <c r="OIA1864" s="10"/>
      <c r="OIB1864" s="10"/>
      <c r="OIC1864" s="10"/>
      <c r="OID1864" s="10"/>
      <c r="OIE1864" s="10"/>
      <c r="OIF1864" s="10"/>
      <c r="OIG1864" s="10"/>
      <c r="OIH1864" s="10"/>
      <c r="OII1864" s="10"/>
      <c r="OIJ1864" s="10"/>
      <c r="OIK1864" s="10"/>
      <c r="OIL1864" s="10"/>
      <c r="OIM1864" s="10"/>
      <c r="OIN1864" s="10"/>
      <c r="OIO1864" s="10"/>
      <c r="OIP1864" s="10"/>
      <c r="OIQ1864" s="10"/>
      <c r="OIR1864" s="10"/>
      <c r="OIS1864" s="10"/>
      <c r="OIT1864" s="10"/>
      <c r="OIU1864" s="10"/>
      <c r="OIV1864" s="10"/>
      <c r="OIW1864" s="10"/>
      <c r="OIX1864" s="10"/>
      <c r="OIY1864" s="10"/>
      <c r="OIZ1864" s="10"/>
      <c r="OJA1864" s="10"/>
      <c r="OJB1864" s="10"/>
      <c r="OJC1864" s="10"/>
      <c r="OJD1864" s="10"/>
      <c r="OJE1864" s="10"/>
      <c r="OJF1864" s="10"/>
      <c r="OJG1864" s="10"/>
      <c r="OJH1864" s="10"/>
      <c r="OJI1864" s="10"/>
      <c r="OJJ1864" s="10"/>
      <c r="OJK1864" s="10"/>
      <c r="OJL1864" s="10"/>
      <c r="OJM1864" s="10"/>
      <c r="OJN1864" s="10"/>
      <c r="OJO1864" s="10"/>
      <c r="OJP1864" s="10"/>
      <c r="OJQ1864" s="10"/>
      <c r="OJR1864" s="10"/>
      <c r="OJS1864" s="10"/>
      <c r="OJT1864" s="10"/>
      <c r="OJU1864" s="10"/>
      <c r="OJV1864" s="10"/>
      <c r="OJW1864" s="10"/>
      <c r="OJX1864" s="10"/>
      <c r="OJY1864" s="10"/>
      <c r="OJZ1864" s="10"/>
      <c r="OKA1864" s="10"/>
      <c r="OKB1864" s="10"/>
      <c r="OKC1864" s="10"/>
      <c r="OKD1864" s="10"/>
      <c r="OKE1864" s="10"/>
      <c r="OKF1864" s="10"/>
      <c r="OKG1864" s="10"/>
      <c r="OKH1864" s="10"/>
      <c r="OKI1864" s="10"/>
      <c r="OKJ1864" s="10"/>
      <c r="OKK1864" s="10"/>
      <c r="OKL1864" s="10"/>
      <c r="OKM1864" s="10"/>
      <c r="OKN1864" s="10"/>
      <c r="OKO1864" s="10"/>
      <c r="OKP1864" s="10"/>
      <c r="OKQ1864" s="10"/>
      <c r="OKR1864" s="10"/>
      <c r="OKS1864" s="10"/>
      <c r="OKT1864" s="10"/>
      <c r="OKU1864" s="10"/>
      <c r="OKV1864" s="10"/>
      <c r="OKW1864" s="10"/>
      <c r="OKX1864" s="10"/>
      <c r="OKY1864" s="10"/>
      <c r="OKZ1864" s="10"/>
      <c r="OLA1864" s="10"/>
      <c r="OLB1864" s="10"/>
      <c r="OLC1864" s="10"/>
      <c r="OLD1864" s="10"/>
      <c r="OLE1864" s="10"/>
      <c r="OLF1864" s="10"/>
      <c r="OLG1864" s="10"/>
      <c r="OLH1864" s="10"/>
      <c r="OLI1864" s="10"/>
      <c r="OLJ1864" s="10"/>
      <c r="OLK1864" s="10"/>
      <c r="OLL1864" s="10"/>
      <c r="OLM1864" s="10"/>
      <c r="OLN1864" s="10"/>
      <c r="OLO1864" s="10"/>
      <c r="OLP1864" s="10"/>
      <c r="OLQ1864" s="10"/>
      <c r="OLR1864" s="10"/>
      <c r="OLS1864" s="10"/>
      <c r="OLT1864" s="10"/>
      <c r="OLU1864" s="10"/>
      <c r="OLV1864" s="10"/>
      <c r="OLW1864" s="10"/>
      <c r="OLX1864" s="10"/>
      <c r="OLY1864" s="10"/>
      <c r="OLZ1864" s="10"/>
      <c r="OMA1864" s="10"/>
      <c r="OMB1864" s="10"/>
      <c r="OMC1864" s="10"/>
      <c r="OMD1864" s="10"/>
      <c r="OME1864" s="10"/>
      <c r="OMF1864" s="10"/>
      <c r="OMG1864" s="10"/>
      <c r="OMH1864" s="10"/>
      <c r="OMI1864" s="10"/>
      <c r="OMJ1864" s="10"/>
      <c r="OMK1864" s="10"/>
      <c r="OML1864" s="10"/>
      <c r="OMM1864" s="10"/>
      <c r="OMN1864" s="10"/>
      <c r="OMO1864" s="10"/>
      <c r="OMP1864" s="10"/>
      <c r="OMQ1864" s="10"/>
      <c r="OMR1864" s="10"/>
      <c r="OMS1864" s="10"/>
      <c r="OMT1864" s="10"/>
      <c r="OMU1864" s="10"/>
      <c r="OMV1864" s="10"/>
      <c r="OMW1864" s="10"/>
      <c r="OMX1864" s="10"/>
      <c r="OMY1864" s="10"/>
      <c r="OMZ1864" s="10"/>
      <c r="ONA1864" s="10"/>
      <c r="ONB1864" s="10"/>
      <c r="ONC1864" s="10"/>
      <c r="OND1864" s="10"/>
      <c r="ONE1864" s="10"/>
      <c r="ONF1864" s="10"/>
      <c r="ONG1864" s="10"/>
      <c r="ONH1864" s="10"/>
      <c r="ONI1864" s="10"/>
      <c r="ONJ1864" s="10"/>
      <c r="ONK1864" s="10"/>
      <c r="ONL1864" s="10"/>
      <c r="ONM1864" s="10"/>
      <c r="ONN1864" s="10"/>
      <c r="ONO1864" s="10"/>
      <c r="ONP1864" s="10"/>
      <c r="ONQ1864" s="10"/>
      <c r="ONR1864" s="10"/>
      <c r="ONS1864" s="10"/>
      <c r="ONT1864" s="10"/>
      <c r="ONU1864" s="10"/>
      <c r="ONV1864" s="10"/>
      <c r="ONW1864" s="10"/>
      <c r="ONX1864" s="10"/>
      <c r="ONY1864" s="10"/>
      <c r="ONZ1864" s="10"/>
      <c r="OOA1864" s="10"/>
      <c r="OOB1864" s="10"/>
      <c r="OOC1864" s="10"/>
      <c r="OOD1864" s="10"/>
      <c r="OOE1864" s="10"/>
      <c r="OOF1864" s="10"/>
      <c r="OOG1864" s="10"/>
      <c r="OOH1864" s="10"/>
      <c r="OOI1864" s="10"/>
      <c r="OOJ1864" s="10"/>
      <c r="OOK1864" s="10"/>
      <c r="OOL1864" s="10"/>
      <c r="OOM1864" s="10"/>
      <c r="OON1864" s="10"/>
      <c r="OOO1864" s="10"/>
      <c r="OOP1864" s="10"/>
      <c r="OOQ1864" s="10"/>
      <c r="OOR1864" s="10"/>
      <c r="OOS1864" s="10"/>
      <c r="OOT1864" s="10"/>
      <c r="OOU1864" s="10"/>
      <c r="OOV1864" s="10"/>
      <c r="OOW1864" s="10"/>
      <c r="OOX1864" s="10"/>
      <c r="OOY1864" s="10"/>
      <c r="OOZ1864" s="10"/>
      <c r="OPA1864" s="10"/>
      <c r="OPB1864" s="10"/>
      <c r="OPC1864" s="10"/>
      <c r="OPD1864" s="10"/>
      <c r="OPE1864" s="10"/>
      <c r="OPF1864" s="10"/>
      <c r="OPG1864" s="10"/>
      <c r="OPH1864" s="10"/>
      <c r="OPI1864" s="10"/>
      <c r="OPJ1864" s="10"/>
      <c r="OPK1864" s="10"/>
      <c r="OPL1864" s="10"/>
      <c r="OPM1864" s="10"/>
      <c r="OPN1864" s="10"/>
      <c r="OPO1864" s="10"/>
      <c r="OPP1864" s="10"/>
      <c r="OPQ1864" s="10"/>
      <c r="OPR1864" s="10"/>
      <c r="OPS1864" s="10"/>
      <c r="OPT1864" s="10"/>
      <c r="OPU1864" s="10"/>
      <c r="OPV1864" s="10"/>
      <c r="OPW1864" s="10"/>
      <c r="OPX1864" s="10"/>
      <c r="OPY1864" s="10"/>
      <c r="OPZ1864" s="10"/>
      <c r="OQA1864" s="10"/>
      <c r="OQB1864" s="10"/>
      <c r="OQC1864" s="10"/>
      <c r="OQD1864" s="10"/>
      <c r="OQE1864" s="10"/>
      <c r="OQF1864" s="10"/>
      <c r="OQG1864" s="10"/>
      <c r="OQH1864" s="10"/>
      <c r="OQI1864" s="10"/>
      <c r="OQJ1864" s="10"/>
      <c r="OQK1864" s="10"/>
      <c r="OQL1864" s="10"/>
      <c r="OQM1864" s="10"/>
      <c r="OQN1864" s="10"/>
      <c r="OQO1864" s="10"/>
      <c r="OQP1864" s="10"/>
      <c r="OQQ1864" s="10"/>
      <c r="OQR1864" s="10"/>
      <c r="OQS1864" s="10"/>
      <c r="OQT1864" s="10"/>
      <c r="OQU1864" s="10"/>
      <c r="OQV1864" s="10"/>
      <c r="OQW1864" s="10"/>
      <c r="OQX1864" s="10"/>
      <c r="OQY1864" s="10"/>
      <c r="OQZ1864" s="10"/>
      <c r="ORA1864" s="10"/>
      <c r="ORB1864" s="10"/>
      <c r="ORC1864" s="10"/>
      <c r="ORD1864" s="10"/>
      <c r="ORE1864" s="10"/>
      <c r="ORF1864" s="10"/>
      <c r="ORG1864" s="10"/>
      <c r="ORH1864" s="10"/>
      <c r="ORI1864" s="10"/>
      <c r="ORJ1864" s="10"/>
      <c r="ORK1864" s="10"/>
      <c r="ORL1864" s="10"/>
      <c r="ORM1864" s="10"/>
      <c r="ORN1864" s="10"/>
      <c r="ORO1864" s="10"/>
      <c r="ORP1864" s="10"/>
      <c r="ORQ1864" s="10"/>
      <c r="ORR1864" s="10"/>
      <c r="ORS1864" s="10"/>
      <c r="ORT1864" s="10"/>
      <c r="ORU1864" s="10"/>
      <c r="ORV1864" s="10"/>
      <c r="ORW1864" s="10"/>
      <c r="ORX1864" s="10"/>
      <c r="ORY1864" s="10"/>
      <c r="ORZ1864" s="10"/>
      <c r="OSA1864" s="10"/>
      <c r="OSB1864" s="10"/>
      <c r="OSC1864" s="10"/>
      <c r="OSD1864" s="10"/>
      <c r="OSE1864" s="10"/>
      <c r="OSF1864" s="10"/>
      <c r="OSG1864" s="10"/>
      <c r="OSH1864" s="10"/>
      <c r="OSI1864" s="10"/>
      <c r="OSJ1864" s="10"/>
      <c r="OSK1864" s="10"/>
      <c r="OSL1864" s="10"/>
      <c r="OSM1864" s="10"/>
      <c r="OSN1864" s="10"/>
      <c r="OSO1864" s="10"/>
      <c r="OSP1864" s="10"/>
      <c r="OSQ1864" s="10"/>
      <c r="OSR1864" s="10"/>
      <c r="OSS1864" s="10"/>
      <c r="OST1864" s="10"/>
      <c r="OSU1864" s="10"/>
      <c r="OSV1864" s="10"/>
      <c r="OSW1864" s="10"/>
      <c r="OSX1864" s="10"/>
      <c r="OSY1864" s="10"/>
      <c r="OSZ1864" s="10"/>
      <c r="OTA1864" s="10"/>
      <c r="OTB1864" s="10"/>
      <c r="OTC1864" s="10"/>
      <c r="OTD1864" s="10"/>
      <c r="OTE1864" s="10"/>
      <c r="OTF1864" s="10"/>
      <c r="OTG1864" s="10"/>
      <c r="OTH1864" s="10"/>
      <c r="OTI1864" s="10"/>
      <c r="OTJ1864" s="10"/>
      <c r="OTK1864" s="10"/>
      <c r="OTL1864" s="10"/>
      <c r="OTM1864" s="10"/>
      <c r="OTN1864" s="10"/>
      <c r="OTO1864" s="10"/>
      <c r="OTP1864" s="10"/>
      <c r="OTQ1864" s="10"/>
      <c r="OTR1864" s="10"/>
      <c r="OTS1864" s="10"/>
      <c r="OTT1864" s="10"/>
      <c r="OTU1864" s="10"/>
      <c r="OTV1864" s="10"/>
      <c r="OTW1864" s="10"/>
      <c r="OTX1864" s="10"/>
      <c r="OTY1864" s="10"/>
      <c r="OTZ1864" s="10"/>
      <c r="OUA1864" s="10"/>
      <c r="OUB1864" s="10"/>
      <c r="OUC1864" s="10"/>
      <c r="OUD1864" s="10"/>
      <c r="OUE1864" s="10"/>
      <c r="OUF1864" s="10"/>
      <c r="OUG1864" s="10"/>
      <c r="OUH1864" s="10"/>
      <c r="OUI1864" s="10"/>
      <c r="OUJ1864" s="10"/>
      <c r="OUK1864" s="10"/>
      <c r="OUL1864" s="10"/>
      <c r="OUM1864" s="10"/>
      <c r="OUN1864" s="10"/>
      <c r="OUO1864" s="10"/>
      <c r="OUP1864" s="10"/>
      <c r="OUQ1864" s="10"/>
      <c r="OUR1864" s="10"/>
      <c r="OUS1864" s="10"/>
      <c r="OUT1864" s="10"/>
      <c r="OUU1864" s="10"/>
      <c r="OUV1864" s="10"/>
      <c r="OUW1864" s="10"/>
      <c r="OUX1864" s="10"/>
      <c r="OUY1864" s="10"/>
      <c r="OUZ1864" s="10"/>
      <c r="OVA1864" s="10"/>
      <c r="OVB1864" s="10"/>
      <c r="OVC1864" s="10"/>
      <c r="OVD1864" s="10"/>
      <c r="OVE1864" s="10"/>
      <c r="OVF1864" s="10"/>
      <c r="OVG1864" s="10"/>
      <c r="OVH1864" s="10"/>
      <c r="OVI1864" s="10"/>
      <c r="OVJ1864" s="10"/>
      <c r="OVK1864" s="10"/>
      <c r="OVL1864" s="10"/>
      <c r="OVM1864" s="10"/>
      <c r="OVN1864" s="10"/>
      <c r="OVO1864" s="10"/>
      <c r="OVP1864" s="10"/>
      <c r="OVQ1864" s="10"/>
      <c r="OVR1864" s="10"/>
      <c r="OVS1864" s="10"/>
      <c r="OVT1864" s="10"/>
      <c r="OVU1864" s="10"/>
      <c r="OVV1864" s="10"/>
      <c r="OVW1864" s="10"/>
      <c r="OVX1864" s="10"/>
      <c r="OVY1864" s="10"/>
      <c r="OVZ1864" s="10"/>
      <c r="OWA1864" s="10"/>
      <c r="OWB1864" s="10"/>
      <c r="OWC1864" s="10"/>
      <c r="OWD1864" s="10"/>
      <c r="OWE1864" s="10"/>
      <c r="OWF1864" s="10"/>
      <c r="OWG1864" s="10"/>
      <c r="OWH1864" s="10"/>
      <c r="OWI1864" s="10"/>
      <c r="OWJ1864" s="10"/>
      <c r="OWK1864" s="10"/>
      <c r="OWL1864" s="10"/>
      <c r="OWM1864" s="10"/>
      <c r="OWN1864" s="10"/>
      <c r="OWO1864" s="10"/>
      <c r="OWP1864" s="10"/>
      <c r="OWQ1864" s="10"/>
      <c r="OWR1864" s="10"/>
      <c r="OWS1864" s="10"/>
      <c r="OWT1864" s="10"/>
      <c r="OWU1864" s="10"/>
      <c r="OWV1864" s="10"/>
      <c r="OWW1864" s="10"/>
      <c r="OWX1864" s="10"/>
      <c r="OWY1864" s="10"/>
      <c r="OWZ1864" s="10"/>
      <c r="OXA1864" s="10"/>
      <c r="OXB1864" s="10"/>
      <c r="OXC1864" s="10"/>
      <c r="OXD1864" s="10"/>
      <c r="OXE1864" s="10"/>
      <c r="OXF1864" s="10"/>
      <c r="OXG1864" s="10"/>
      <c r="OXH1864" s="10"/>
      <c r="OXI1864" s="10"/>
      <c r="OXJ1864" s="10"/>
      <c r="OXK1864" s="10"/>
      <c r="OXL1864" s="10"/>
      <c r="OXM1864" s="10"/>
      <c r="OXN1864" s="10"/>
      <c r="OXO1864" s="10"/>
      <c r="OXP1864" s="10"/>
      <c r="OXQ1864" s="10"/>
      <c r="OXR1864" s="10"/>
      <c r="OXS1864" s="10"/>
      <c r="OXT1864" s="10"/>
      <c r="OXU1864" s="10"/>
      <c r="OXV1864" s="10"/>
      <c r="OXW1864" s="10"/>
      <c r="OXX1864" s="10"/>
      <c r="OXY1864" s="10"/>
      <c r="OXZ1864" s="10"/>
      <c r="OYA1864" s="10"/>
      <c r="OYB1864" s="10"/>
      <c r="OYC1864" s="10"/>
      <c r="OYD1864" s="10"/>
      <c r="OYE1864" s="10"/>
      <c r="OYF1864" s="10"/>
      <c r="OYG1864" s="10"/>
      <c r="OYH1864" s="10"/>
      <c r="OYI1864" s="10"/>
      <c r="OYJ1864" s="10"/>
      <c r="OYK1864" s="10"/>
      <c r="OYL1864" s="10"/>
      <c r="OYM1864" s="10"/>
      <c r="OYN1864" s="10"/>
      <c r="OYO1864" s="10"/>
      <c r="OYP1864" s="10"/>
      <c r="OYQ1864" s="10"/>
      <c r="OYR1864" s="10"/>
      <c r="OYS1864" s="10"/>
      <c r="OYT1864" s="10"/>
      <c r="OYU1864" s="10"/>
      <c r="OYV1864" s="10"/>
      <c r="OYW1864" s="10"/>
      <c r="OYX1864" s="10"/>
      <c r="OYY1864" s="10"/>
      <c r="OYZ1864" s="10"/>
      <c r="OZA1864" s="10"/>
      <c r="OZB1864" s="10"/>
      <c r="OZC1864" s="10"/>
      <c r="OZD1864" s="10"/>
      <c r="OZE1864" s="10"/>
      <c r="OZF1864" s="10"/>
      <c r="OZG1864" s="10"/>
      <c r="OZH1864" s="10"/>
      <c r="OZI1864" s="10"/>
      <c r="OZJ1864" s="10"/>
      <c r="OZK1864" s="10"/>
      <c r="OZL1864" s="10"/>
      <c r="OZM1864" s="10"/>
      <c r="OZN1864" s="10"/>
      <c r="OZO1864" s="10"/>
      <c r="OZP1864" s="10"/>
      <c r="OZQ1864" s="10"/>
      <c r="OZR1864" s="10"/>
      <c r="OZS1864" s="10"/>
      <c r="OZT1864" s="10"/>
      <c r="OZU1864" s="10"/>
      <c r="OZV1864" s="10"/>
      <c r="OZW1864" s="10"/>
      <c r="OZX1864" s="10"/>
      <c r="OZY1864" s="10"/>
      <c r="OZZ1864" s="10"/>
      <c r="PAA1864" s="10"/>
      <c r="PAB1864" s="10"/>
      <c r="PAC1864" s="10"/>
      <c r="PAD1864" s="10"/>
      <c r="PAE1864" s="10"/>
      <c r="PAF1864" s="10"/>
      <c r="PAG1864" s="10"/>
      <c r="PAH1864" s="10"/>
      <c r="PAI1864" s="10"/>
      <c r="PAJ1864" s="10"/>
      <c r="PAK1864" s="10"/>
      <c r="PAL1864" s="10"/>
      <c r="PAM1864" s="10"/>
      <c r="PAN1864" s="10"/>
      <c r="PAO1864" s="10"/>
      <c r="PAP1864" s="10"/>
      <c r="PAQ1864" s="10"/>
      <c r="PAR1864" s="10"/>
      <c r="PAS1864" s="10"/>
      <c r="PAT1864" s="10"/>
      <c r="PAU1864" s="10"/>
      <c r="PAV1864" s="10"/>
      <c r="PAW1864" s="10"/>
      <c r="PAX1864" s="10"/>
      <c r="PAY1864" s="10"/>
      <c r="PAZ1864" s="10"/>
      <c r="PBA1864" s="10"/>
      <c r="PBB1864" s="10"/>
      <c r="PBC1864" s="10"/>
      <c r="PBD1864" s="10"/>
      <c r="PBE1864" s="10"/>
      <c r="PBF1864" s="10"/>
      <c r="PBG1864" s="10"/>
      <c r="PBH1864" s="10"/>
      <c r="PBI1864" s="10"/>
      <c r="PBJ1864" s="10"/>
      <c r="PBK1864" s="10"/>
      <c r="PBL1864" s="10"/>
      <c r="PBM1864" s="10"/>
      <c r="PBN1864" s="10"/>
      <c r="PBO1864" s="10"/>
      <c r="PBP1864" s="10"/>
      <c r="PBQ1864" s="10"/>
      <c r="PBR1864" s="10"/>
      <c r="PBS1864" s="10"/>
      <c r="PBT1864" s="10"/>
      <c r="PBU1864" s="10"/>
      <c r="PBV1864" s="10"/>
      <c r="PBW1864" s="10"/>
      <c r="PBX1864" s="10"/>
      <c r="PBY1864" s="10"/>
      <c r="PBZ1864" s="10"/>
      <c r="PCA1864" s="10"/>
      <c r="PCB1864" s="10"/>
      <c r="PCC1864" s="10"/>
      <c r="PCD1864" s="10"/>
      <c r="PCE1864" s="10"/>
      <c r="PCF1864" s="10"/>
      <c r="PCG1864" s="10"/>
      <c r="PCH1864" s="10"/>
      <c r="PCI1864" s="10"/>
      <c r="PCJ1864" s="10"/>
      <c r="PCK1864" s="10"/>
      <c r="PCL1864" s="10"/>
      <c r="PCM1864" s="10"/>
      <c r="PCN1864" s="10"/>
      <c r="PCO1864" s="10"/>
      <c r="PCP1864" s="10"/>
      <c r="PCQ1864" s="10"/>
      <c r="PCR1864" s="10"/>
      <c r="PCS1864" s="10"/>
      <c r="PCT1864" s="10"/>
      <c r="PCU1864" s="10"/>
      <c r="PCV1864" s="10"/>
      <c r="PCW1864" s="10"/>
      <c r="PCX1864" s="10"/>
      <c r="PCY1864" s="10"/>
      <c r="PCZ1864" s="10"/>
      <c r="PDA1864" s="10"/>
      <c r="PDB1864" s="10"/>
      <c r="PDC1864" s="10"/>
      <c r="PDD1864" s="10"/>
      <c r="PDE1864" s="10"/>
      <c r="PDF1864" s="10"/>
      <c r="PDG1864" s="10"/>
      <c r="PDH1864" s="10"/>
      <c r="PDI1864" s="10"/>
      <c r="PDJ1864" s="10"/>
      <c r="PDK1864" s="10"/>
      <c r="PDL1864" s="10"/>
      <c r="PDM1864" s="10"/>
      <c r="PDN1864" s="10"/>
      <c r="PDO1864" s="10"/>
      <c r="PDP1864" s="10"/>
      <c r="PDQ1864" s="10"/>
      <c r="PDR1864" s="10"/>
      <c r="PDS1864" s="10"/>
      <c r="PDT1864" s="10"/>
      <c r="PDU1864" s="10"/>
      <c r="PDV1864" s="10"/>
      <c r="PDW1864" s="10"/>
      <c r="PDX1864" s="10"/>
      <c r="PDY1864" s="10"/>
      <c r="PDZ1864" s="10"/>
      <c r="PEA1864" s="10"/>
      <c r="PEB1864" s="10"/>
      <c r="PEC1864" s="10"/>
      <c r="PED1864" s="10"/>
      <c r="PEE1864" s="10"/>
      <c r="PEF1864" s="10"/>
      <c r="PEG1864" s="10"/>
      <c r="PEH1864" s="10"/>
      <c r="PEI1864" s="10"/>
      <c r="PEJ1864" s="10"/>
      <c r="PEK1864" s="10"/>
      <c r="PEL1864" s="10"/>
      <c r="PEM1864" s="10"/>
      <c r="PEN1864" s="10"/>
      <c r="PEO1864" s="10"/>
      <c r="PEP1864" s="10"/>
      <c r="PEQ1864" s="10"/>
      <c r="PER1864" s="10"/>
      <c r="PES1864" s="10"/>
      <c r="PET1864" s="10"/>
      <c r="PEU1864" s="10"/>
      <c r="PEV1864" s="10"/>
      <c r="PEW1864" s="10"/>
      <c r="PEX1864" s="10"/>
      <c r="PEY1864" s="10"/>
      <c r="PEZ1864" s="10"/>
      <c r="PFA1864" s="10"/>
      <c r="PFB1864" s="10"/>
      <c r="PFC1864" s="10"/>
      <c r="PFD1864" s="10"/>
      <c r="PFE1864" s="10"/>
      <c r="PFF1864" s="10"/>
      <c r="PFG1864" s="10"/>
      <c r="PFH1864" s="10"/>
      <c r="PFI1864" s="10"/>
      <c r="PFJ1864" s="10"/>
      <c r="PFK1864" s="10"/>
      <c r="PFL1864" s="10"/>
      <c r="PFM1864" s="10"/>
      <c r="PFN1864" s="10"/>
      <c r="PFO1864" s="10"/>
      <c r="PFP1864" s="10"/>
      <c r="PFQ1864" s="10"/>
      <c r="PFR1864" s="10"/>
      <c r="PFS1864" s="10"/>
      <c r="PFT1864" s="10"/>
      <c r="PFU1864" s="10"/>
      <c r="PFV1864" s="10"/>
      <c r="PFW1864" s="10"/>
      <c r="PFX1864" s="10"/>
      <c r="PFY1864" s="10"/>
      <c r="PFZ1864" s="10"/>
      <c r="PGA1864" s="10"/>
      <c r="PGB1864" s="10"/>
      <c r="PGC1864" s="10"/>
      <c r="PGD1864" s="10"/>
      <c r="PGE1864" s="10"/>
      <c r="PGF1864" s="10"/>
      <c r="PGG1864" s="10"/>
      <c r="PGH1864" s="10"/>
      <c r="PGI1864" s="10"/>
      <c r="PGJ1864" s="10"/>
      <c r="PGK1864" s="10"/>
      <c r="PGL1864" s="10"/>
      <c r="PGM1864" s="10"/>
      <c r="PGN1864" s="10"/>
      <c r="PGO1864" s="10"/>
      <c r="PGP1864" s="10"/>
      <c r="PGQ1864" s="10"/>
      <c r="PGR1864" s="10"/>
      <c r="PGS1864" s="10"/>
      <c r="PGT1864" s="10"/>
      <c r="PGU1864" s="10"/>
      <c r="PGV1864" s="10"/>
      <c r="PGW1864" s="10"/>
      <c r="PGX1864" s="10"/>
      <c r="PGY1864" s="10"/>
      <c r="PGZ1864" s="10"/>
      <c r="PHA1864" s="10"/>
      <c r="PHB1864" s="10"/>
      <c r="PHC1864" s="10"/>
      <c r="PHD1864" s="10"/>
      <c r="PHE1864" s="10"/>
      <c r="PHF1864" s="10"/>
      <c r="PHG1864" s="10"/>
      <c r="PHH1864" s="10"/>
      <c r="PHI1864" s="10"/>
      <c r="PHJ1864" s="10"/>
      <c r="PHK1864" s="10"/>
      <c r="PHL1864" s="10"/>
      <c r="PHM1864" s="10"/>
      <c r="PHN1864" s="10"/>
      <c r="PHO1864" s="10"/>
      <c r="PHP1864" s="10"/>
      <c r="PHQ1864" s="10"/>
      <c r="PHR1864" s="10"/>
      <c r="PHS1864" s="10"/>
      <c r="PHT1864" s="10"/>
      <c r="PHU1864" s="10"/>
      <c r="PHV1864" s="10"/>
      <c r="PHW1864" s="10"/>
      <c r="PHX1864" s="10"/>
      <c r="PHY1864" s="10"/>
      <c r="PHZ1864" s="10"/>
      <c r="PIA1864" s="10"/>
      <c r="PIB1864" s="10"/>
      <c r="PIC1864" s="10"/>
      <c r="PID1864" s="10"/>
      <c r="PIE1864" s="10"/>
      <c r="PIF1864" s="10"/>
      <c r="PIG1864" s="10"/>
      <c r="PIH1864" s="10"/>
      <c r="PII1864" s="10"/>
      <c r="PIJ1864" s="10"/>
      <c r="PIK1864" s="10"/>
      <c r="PIL1864" s="10"/>
      <c r="PIM1864" s="10"/>
      <c r="PIN1864" s="10"/>
      <c r="PIO1864" s="10"/>
      <c r="PIP1864" s="10"/>
      <c r="PIQ1864" s="10"/>
      <c r="PIR1864" s="10"/>
      <c r="PIS1864" s="10"/>
      <c r="PIT1864" s="10"/>
      <c r="PIU1864" s="10"/>
      <c r="PIV1864" s="10"/>
      <c r="PIW1864" s="10"/>
      <c r="PIX1864" s="10"/>
      <c r="PIY1864" s="10"/>
      <c r="PIZ1864" s="10"/>
      <c r="PJA1864" s="10"/>
      <c r="PJB1864" s="10"/>
      <c r="PJC1864" s="10"/>
      <c r="PJD1864" s="10"/>
      <c r="PJE1864" s="10"/>
      <c r="PJF1864" s="10"/>
      <c r="PJG1864" s="10"/>
      <c r="PJH1864" s="10"/>
      <c r="PJI1864" s="10"/>
      <c r="PJJ1864" s="10"/>
      <c r="PJK1864" s="10"/>
      <c r="PJL1864" s="10"/>
      <c r="PJM1864" s="10"/>
      <c r="PJN1864" s="10"/>
      <c r="PJO1864" s="10"/>
      <c r="PJP1864" s="10"/>
      <c r="PJQ1864" s="10"/>
      <c r="PJR1864" s="10"/>
      <c r="PJS1864" s="10"/>
      <c r="PJT1864" s="10"/>
      <c r="PJU1864" s="10"/>
      <c r="PJV1864" s="10"/>
      <c r="PJW1864" s="10"/>
      <c r="PJX1864" s="10"/>
      <c r="PJY1864" s="10"/>
      <c r="PJZ1864" s="10"/>
      <c r="PKA1864" s="10"/>
      <c r="PKB1864" s="10"/>
      <c r="PKC1864" s="10"/>
      <c r="PKD1864" s="10"/>
      <c r="PKE1864" s="10"/>
      <c r="PKF1864" s="10"/>
      <c r="PKG1864" s="10"/>
      <c r="PKH1864" s="10"/>
      <c r="PKI1864" s="10"/>
      <c r="PKJ1864" s="10"/>
      <c r="PKK1864" s="10"/>
      <c r="PKL1864" s="10"/>
      <c r="PKM1864" s="10"/>
      <c r="PKN1864" s="10"/>
      <c r="PKO1864" s="10"/>
      <c r="PKP1864" s="10"/>
      <c r="PKQ1864" s="10"/>
      <c r="PKR1864" s="10"/>
      <c r="PKS1864" s="10"/>
      <c r="PKT1864" s="10"/>
      <c r="PKU1864" s="10"/>
      <c r="PKV1864" s="10"/>
      <c r="PKW1864" s="10"/>
      <c r="PKX1864" s="10"/>
      <c r="PKY1864" s="10"/>
      <c r="PKZ1864" s="10"/>
      <c r="PLA1864" s="10"/>
      <c r="PLB1864" s="10"/>
      <c r="PLC1864" s="10"/>
      <c r="PLD1864" s="10"/>
      <c r="PLE1864" s="10"/>
      <c r="PLF1864" s="10"/>
      <c r="PLG1864" s="10"/>
      <c r="PLH1864" s="10"/>
      <c r="PLI1864" s="10"/>
      <c r="PLJ1864" s="10"/>
      <c r="PLK1864" s="10"/>
      <c r="PLL1864" s="10"/>
      <c r="PLM1864" s="10"/>
      <c r="PLN1864" s="10"/>
      <c r="PLO1864" s="10"/>
      <c r="PLP1864" s="10"/>
      <c r="PLQ1864" s="10"/>
      <c r="PLR1864" s="10"/>
      <c r="PLS1864" s="10"/>
      <c r="PLT1864" s="10"/>
      <c r="PLU1864" s="10"/>
      <c r="PLV1864" s="10"/>
      <c r="PLW1864" s="10"/>
      <c r="PLX1864" s="10"/>
      <c r="PLY1864" s="10"/>
      <c r="PLZ1864" s="10"/>
      <c r="PMA1864" s="10"/>
      <c r="PMB1864" s="10"/>
      <c r="PMC1864" s="10"/>
      <c r="PMD1864" s="10"/>
      <c r="PME1864" s="10"/>
      <c r="PMF1864" s="10"/>
      <c r="PMG1864" s="10"/>
      <c r="PMH1864" s="10"/>
      <c r="PMI1864" s="10"/>
      <c r="PMJ1864" s="10"/>
      <c r="PMK1864" s="10"/>
      <c r="PML1864" s="10"/>
      <c r="PMM1864" s="10"/>
      <c r="PMN1864" s="10"/>
      <c r="PMO1864" s="10"/>
      <c r="PMP1864" s="10"/>
      <c r="PMQ1864" s="10"/>
      <c r="PMR1864" s="10"/>
      <c r="PMS1864" s="10"/>
      <c r="PMT1864" s="10"/>
      <c r="PMU1864" s="10"/>
      <c r="PMV1864" s="10"/>
      <c r="PMW1864" s="10"/>
      <c r="PMX1864" s="10"/>
      <c r="PMY1864" s="10"/>
      <c r="PMZ1864" s="10"/>
      <c r="PNA1864" s="10"/>
      <c r="PNB1864" s="10"/>
      <c r="PNC1864" s="10"/>
      <c r="PND1864" s="10"/>
      <c r="PNE1864" s="10"/>
      <c r="PNF1864" s="10"/>
      <c r="PNG1864" s="10"/>
      <c r="PNH1864" s="10"/>
      <c r="PNI1864" s="10"/>
      <c r="PNJ1864" s="10"/>
      <c r="PNK1864" s="10"/>
      <c r="PNL1864" s="10"/>
      <c r="PNM1864" s="10"/>
      <c r="PNN1864" s="10"/>
      <c r="PNO1864" s="10"/>
      <c r="PNP1864" s="10"/>
      <c r="PNQ1864" s="10"/>
      <c r="PNR1864" s="10"/>
      <c r="PNS1864" s="10"/>
      <c r="PNT1864" s="10"/>
      <c r="PNU1864" s="10"/>
      <c r="PNV1864" s="10"/>
      <c r="PNW1864" s="10"/>
      <c r="PNX1864" s="10"/>
      <c r="PNY1864" s="10"/>
      <c r="PNZ1864" s="10"/>
      <c r="POA1864" s="10"/>
      <c r="POB1864" s="10"/>
      <c r="POC1864" s="10"/>
      <c r="POD1864" s="10"/>
      <c r="POE1864" s="10"/>
      <c r="POF1864" s="10"/>
      <c r="POG1864" s="10"/>
      <c r="POH1864" s="10"/>
      <c r="POI1864" s="10"/>
      <c r="POJ1864" s="10"/>
      <c r="POK1864" s="10"/>
      <c r="POL1864" s="10"/>
      <c r="POM1864" s="10"/>
      <c r="PON1864" s="10"/>
      <c r="POO1864" s="10"/>
      <c r="POP1864" s="10"/>
      <c r="POQ1864" s="10"/>
      <c r="POR1864" s="10"/>
      <c r="POS1864" s="10"/>
      <c r="POT1864" s="10"/>
      <c r="POU1864" s="10"/>
      <c r="POV1864" s="10"/>
      <c r="POW1864" s="10"/>
      <c r="POX1864" s="10"/>
      <c r="POY1864" s="10"/>
      <c r="POZ1864" s="10"/>
      <c r="PPA1864" s="10"/>
      <c r="PPB1864" s="10"/>
      <c r="PPC1864" s="10"/>
      <c r="PPD1864" s="10"/>
      <c r="PPE1864" s="10"/>
      <c r="PPF1864" s="10"/>
      <c r="PPG1864" s="10"/>
      <c r="PPH1864" s="10"/>
      <c r="PPI1864" s="10"/>
      <c r="PPJ1864" s="10"/>
      <c r="PPK1864" s="10"/>
      <c r="PPL1864" s="10"/>
      <c r="PPM1864" s="10"/>
      <c r="PPN1864" s="10"/>
      <c r="PPO1864" s="10"/>
      <c r="PPP1864" s="10"/>
      <c r="PPQ1864" s="10"/>
      <c r="PPR1864" s="10"/>
      <c r="PPS1864" s="10"/>
      <c r="PPT1864" s="10"/>
      <c r="PPU1864" s="10"/>
      <c r="PPV1864" s="10"/>
      <c r="PPW1864" s="10"/>
      <c r="PPX1864" s="10"/>
      <c r="PPY1864" s="10"/>
      <c r="PPZ1864" s="10"/>
      <c r="PQA1864" s="10"/>
      <c r="PQB1864" s="10"/>
      <c r="PQC1864" s="10"/>
      <c r="PQD1864" s="10"/>
      <c r="PQE1864" s="10"/>
      <c r="PQF1864" s="10"/>
      <c r="PQG1864" s="10"/>
      <c r="PQH1864" s="10"/>
      <c r="PQI1864" s="10"/>
      <c r="PQJ1864" s="10"/>
      <c r="PQK1864" s="10"/>
      <c r="PQL1864" s="10"/>
      <c r="PQM1864" s="10"/>
      <c r="PQN1864" s="10"/>
      <c r="PQO1864" s="10"/>
      <c r="PQP1864" s="10"/>
      <c r="PQQ1864" s="10"/>
      <c r="PQR1864" s="10"/>
      <c r="PQS1864" s="10"/>
      <c r="PQT1864" s="10"/>
      <c r="PQU1864" s="10"/>
      <c r="PQV1864" s="10"/>
      <c r="PQW1864" s="10"/>
      <c r="PQX1864" s="10"/>
      <c r="PQY1864" s="10"/>
      <c r="PQZ1864" s="10"/>
      <c r="PRA1864" s="10"/>
      <c r="PRB1864" s="10"/>
      <c r="PRC1864" s="10"/>
      <c r="PRD1864" s="10"/>
      <c r="PRE1864" s="10"/>
      <c r="PRF1864" s="10"/>
      <c r="PRG1864" s="10"/>
      <c r="PRH1864" s="10"/>
      <c r="PRI1864" s="10"/>
      <c r="PRJ1864" s="10"/>
      <c r="PRK1864" s="10"/>
      <c r="PRL1864" s="10"/>
      <c r="PRM1864" s="10"/>
      <c r="PRN1864" s="10"/>
      <c r="PRO1864" s="10"/>
      <c r="PRP1864" s="10"/>
      <c r="PRQ1864" s="10"/>
      <c r="PRR1864" s="10"/>
      <c r="PRS1864" s="10"/>
      <c r="PRT1864" s="10"/>
      <c r="PRU1864" s="10"/>
      <c r="PRV1864" s="10"/>
      <c r="PRW1864" s="10"/>
      <c r="PRX1864" s="10"/>
      <c r="PRY1864" s="10"/>
      <c r="PRZ1864" s="10"/>
      <c r="PSA1864" s="10"/>
      <c r="PSB1864" s="10"/>
      <c r="PSC1864" s="10"/>
      <c r="PSD1864" s="10"/>
      <c r="PSE1864" s="10"/>
      <c r="PSF1864" s="10"/>
      <c r="PSG1864" s="10"/>
      <c r="PSH1864" s="10"/>
      <c r="PSI1864" s="10"/>
      <c r="PSJ1864" s="10"/>
      <c r="PSK1864" s="10"/>
      <c r="PSL1864" s="10"/>
      <c r="PSM1864" s="10"/>
      <c r="PSN1864" s="10"/>
      <c r="PSO1864" s="10"/>
      <c r="PSP1864" s="10"/>
      <c r="PSQ1864" s="10"/>
      <c r="PSR1864" s="10"/>
      <c r="PSS1864" s="10"/>
      <c r="PST1864" s="10"/>
      <c r="PSU1864" s="10"/>
      <c r="PSV1864" s="10"/>
      <c r="PSW1864" s="10"/>
      <c r="PSX1864" s="10"/>
      <c r="PSY1864" s="10"/>
      <c r="PSZ1864" s="10"/>
      <c r="PTA1864" s="10"/>
      <c r="PTB1864" s="10"/>
      <c r="PTC1864" s="10"/>
      <c r="PTD1864" s="10"/>
      <c r="PTE1864" s="10"/>
      <c r="PTF1864" s="10"/>
      <c r="PTG1864" s="10"/>
      <c r="PTH1864" s="10"/>
      <c r="PTI1864" s="10"/>
      <c r="PTJ1864" s="10"/>
      <c r="PTK1864" s="10"/>
      <c r="PTL1864" s="10"/>
      <c r="PTM1864" s="10"/>
      <c r="PTN1864" s="10"/>
      <c r="PTO1864" s="10"/>
      <c r="PTP1864" s="10"/>
      <c r="PTQ1864" s="10"/>
      <c r="PTR1864" s="10"/>
      <c r="PTS1864" s="10"/>
      <c r="PTT1864" s="10"/>
      <c r="PTU1864" s="10"/>
      <c r="PTV1864" s="10"/>
      <c r="PTW1864" s="10"/>
      <c r="PTX1864" s="10"/>
      <c r="PTY1864" s="10"/>
      <c r="PTZ1864" s="10"/>
      <c r="PUA1864" s="10"/>
      <c r="PUB1864" s="10"/>
      <c r="PUC1864" s="10"/>
      <c r="PUD1864" s="10"/>
      <c r="PUE1864" s="10"/>
      <c r="PUF1864" s="10"/>
      <c r="PUG1864" s="10"/>
      <c r="PUH1864" s="10"/>
      <c r="PUI1864" s="10"/>
      <c r="PUJ1864" s="10"/>
      <c r="PUK1864" s="10"/>
      <c r="PUL1864" s="10"/>
      <c r="PUM1864" s="10"/>
      <c r="PUN1864" s="10"/>
      <c r="PUO1864" s="10"/>
      <c r="PUP1864" s="10"/>
      <c r="PUQ1864" s="10"/>
      <c r="PUR1864" s="10"/>
      <c r="PUS1864" s="10"/>
      <c r="PUT1864" s="10"/>
      <c r="PUU1864" s="10"/>
      <c r="PUV1864" s="10"/>
      <c r="PUW1864" s="10"/>
      <c r="PUX1864" s="10"/>
      <c r="PUY1864" s="10"/>
      <c r="PUZ1864" s="10"/>
      <c r="PVA1864" s="10"/>
      <c r="PVB1864" s="10"/>
      <c r="PVC1864" s="10"/>
      <c r="PVD1864" s="10"/>
      <c r="PVE1864" s="10"/>
      <c r="PVF1864" s="10"/>
      <c r="PVG1864" s="10"/>
      <c r="PVH1864" s="10"/>
      <c r="PVI1864" s="10"/>
      <c r="PVJ1864" s="10"/>
      <c r="PVK1864" s="10"/>
      <c r="PVL1864" s="10"/>
      <c r="PVM1864" s="10"/>
      <c r="PVN1864" s="10"/>
      <c r="PVO1864" s="10"/>
      <c r="PVP1864" s="10"/>
      <c r="PVQ1864" s="10"/>
      <c r="PVR1864" s="10"/>
      <c r="PVS1864" s="10"/>
      <c r="PVT1864" s="10"/>
      <c r="PVU1864" s="10"/>
      <c r="PVV1864" s="10"/>
      <c r="PVW1864" s="10"/>
      <c r="PVX1864" s="10"/>
      <c r="PVY1864" s="10"/>
      <c r="PVZ1864" s="10"/>
      <c r="PWA1864" s="10"/>
      <c r="PWB1864" s="10"/>
      <c r="PWC1864" s="10"/>
      <c r="PWD1864" s="10"/>
      <c r="PWE1864" s="10"/>
      <c r="PWF1864" s="10"/>
      <c r="PWG1864" s="10"/>
      <c r="PWH1864" s="10"/>
      <c r="PWI1864" s="10"/>
      <c r="PWJ1864" s="10"/>
      <c r="PWK1864" s="10"/>
      <c r="PWL1864" s="10"/>
      <c r="PWM1864" s="10"/>
      <c r="PWN1864" s="10"/>
      <c r="PWO1864" s="10"/>
      <c r="PWP1864" s="10"/>
      <c r="PWQ1864" s="10"/>
      <c r="PWR1864" s="10"/>
      <c r="PWS1864" s="10"/>
      <c r="PWT1864" s="10"/>
      <c r="PWU1864" s="10"/>
      <c r="PWV1864" s="10"/>
      <c r="PWW1864" s="10"/>
      <c r="PWX1864" s="10"/>
      <c r="PWY1864" s="10"/>
      <c r="PWZ1864" s="10"/>
      <c r="PXA1864" s="10"/>
      <c r="PXB1864" s="10"/>
      <c r="PXC1864" s="10"/>
      <c r="PXD1864" s="10"/>
      <c r="PXE1864" s="10"/>
      <c r="PXF1864" s="10"/>
      <c r="PXG1864" s="10"/>
      <c r="PXH1864" s="10"/>
      <c r="PXI1864" s="10"/>
      <c r="PXJ1864" s="10"/>
      <c r="PXK1864" s="10"/>
      <c r="PXL1864" s="10"/>
      <c r="PXM1864" s="10"/>
      <c r="PXN1864" s="10"/>
      <c r="PXO1864" s="10"/>
      <c r="PXP1864" s="10"/>
      <c r="PXQ1864" s="10"/>
      <c r="PXR1864" s="10"/>
      <c r="PXS1864" s="10"/>
      <c r="PXT1864" s="10"/>
      <c r="PXU1864" s="10"/>
      <c r="PXV1864" s="10"/>
      <c r="PXW1864" s="10"/>
      <c r="PXX1864" s="10"/>
      <c r="PXY1864" s="10"/>
      <c r="PXZ1864" s="10"/>
      <c r="PYA1864" s="10"/>
      <c r="PYB1864" s="10"/>
      <c r="PYC1864" s="10"/>
      <c r="PYD1864" s="10"/>
      <c r="PYE1864" s="10"/>
      <c r="PYF1864" s="10"/>
      <c r="PYG1864" s="10"/>
      <c r="PYH1864" s="10"/>
      <c r="PYI1864" s="10"/>
      <c r="PYJ1864" s="10"/>
      <c r="PYK1864" s="10"/>
      <c r="PYL1864" s="10"/>
      <c r="PYM1864" s="10"/>
      <c r="PYN1864" s="10"/>
      <c r="PYO1864" s="10"/>
      <c r="PYP1864" s="10"/>
      <c r="PYQ1864" s="10"/>
      <c r="PYR1864" s="10"/>
      <c r="PYS1864" s="10"/>
      <c r="PYT1864" s="10"/>
      <c r="PYU1864" s="10"/>
      <c r="PYV1864" s="10"/>
      <c r="PYW1864" s="10"/>
      <c r="PYX1864" s="10"/>
      <c r="PYY1864" s="10"/>
      <c r="PYZ1864" s="10"/>
      <c r="PZA1864" s="10"/>
      <c r="PZB1864" s="10"/>
      <c r="PZC1864" s="10"/>
      <c r="PZD1864" s="10"/>
      <c r="PZE1864" s="10"/>
      <c r="PZF1864" s="10"/>
      <c r="PZG1864" s="10"/>
      <c r="PZH1864" s="10"/>
      <c r="PZI1864" s="10"/>
      <c r="PZJ1864" s="10"/>
      <c r="PZK1864" s="10"/>
      <c r="PZL1864" s="10"/>
      <c r="PZM1864" s="10"/>
      <c r="PZN1864" s="10"/>
      <c r="PZO1864" s="10"/>
      <c r="PZP1864" s="10"/>
      <c r="PZQ1864" s="10"/>
      <c r="PZR1864" s="10"/>
      <c r="PZS1864" s="10"/>
      <c r="PZT1864" s="10"/>
      <c r="PZU1864" s="10"/>
      <c r="PZV1864" s="10"/>
      <c r="PZW1864" s="10"/>
      <c r="PZX1864" s="10"/>
      <c r="PZY1864" s="10"/>
      <c r="PZZ1864" s="10"/>
      <c r="QAA1864" s="10"/>
      <c r="QAB1864" s="10"/>
      <c r="QAC1864" s="10"/>
      <c r="QAD1864" s="10"/>
      <c r="QAE1864" s="10"/>
      <c r="QAF1864" s="10"/>
      <c r="QAG1864" s="10"/>
      <c r="QAH1864" s="10"/>
      <c r="QAI1864" s="10"/>
      <c r="QAJ1864" s="10"/>
      <c r="QAK1864" s="10"/>
      <c r="QAL1864" s="10"/>
      <c r="QAM1864" s="10"/>
      <c r="QAN1864" s="10"/>
      <c r="QAO1864" s="10"/>
      <c r="QAP1864" s="10"/>
      <c r="QAQ1864" s="10"/>
      <c r="QAR1864" s="10"/>
      <c r="QAS1864" s="10"/>
      <c r="QAT1864" s="10"/>
      <c r="QAU1864" s="10"/>
      <c r="QAV1864" s="10"/>
      <c r="QAW1864" s="10"/>
      <c r="QAX1864" s="10"/>
      <c r="QAY1864" s="10"/>
      <c r="QAZ1864" s="10"/>
      <c r="QBA1864" s="10"/>
      <c r="QBB1864" s="10"/>
      <c r="QBC1864" s="10"/>
      <c r="QBD1864" s="10"/>
      <c r="QBE1864" s="10"/>
      <c r="QBF1864" s="10"/>
      <c r="QBG1864" s="10"/>
      <c r="QBH1864" s="10"/>
      <c r="QBI1864" s="10"/>
      <c r="QBJ1864" s="10"/>
      <c r="QBK1864" s="10"/>
      <c r="QBL1864" s="10"/>
      <c r="QBM1864" s="10"/>
      <c r="QBN1864" s="10"/>
      <c r="QBO1864" s="10"/>
      <c r="QBP1864" s="10"/>
      <c r="QBQ1864" s="10"/>
      <c r="QBR1864" s="10"/>
      <c r="QBS1864" s="10"/>
      <c r="QBT1864" s="10"/>
      <c r="QBU1864" s="10"/>
      <c r="QBV1864" s="10"/>
      <c r="QBW1864" s="10"/>
      <c r="QBX1864" s="10"/>
      <c r="QBY1864" s="10"/>
      <c r="QBZ1864" s="10"/>
      <c r="QCA1864" s="10"/>
      <c r="QCB1864" s="10"/>
      <c r="QCC1864" s="10"/>
      <c r="QCD1864" s="10"/>
      <c r="QCE1864" s="10"/>
      <c r="QCF1864" s="10"/>
      <c r="QCG1864" s="10"/>
      <c r="QCH1864" s="10"/>
      <c r="QCI1864" s="10"/>
      <c r="QCJ1864" s="10"/>
      <c r="QCK1864" s="10"/>
      <c r="QCL1864" s="10"/>
      <c r="QCM1864" s="10"/>
      <c r="QCN1864" s="10"/>
      <c r="QCO1864" s="10"/>
      <c r="QCP1864" s="10"/>
      <c r="QCQ1864" s="10"/>
      <c r="QCR1864" s="10"/>
      <c r="QCS1864" s="10"/>
      <c r="QCT1864" s="10"/>
      <c r="QCU1864" s="10"/>
      <c r="QCV1864" s="10"/>
      <c r="QCW1864" s="10"/>
      <c r="QCX1864" s="10"/>
      <c r="QCY1864" s="10"/>
      <c r="QCZ1864" s="10"/>
      <c r="QDA1864" s="10"/>
      <c r="QDB1864" s="10"/>
      <c r="QDC1864" s="10"/>
      <c r="QDD1864" s="10"/>
      <c r="QDE1864" s="10"/>
      <c r="QDF1864" s="10"/>
      <c r="QDG1864" s="10"/>
      <c r="QDH1864" s="10"/>
      <c r="QDI1864" s="10"/>
      <c r="QDJ1864" s="10"/>
      <c r="QDK1864" s="10"/>
      <c r="QDL1864" s="10"/>
      <c r="QDM1864" s="10"/>
      <c r="QDN1864" s="10"/>
      <c r="QDO1864" s="10"/>
      <c r="QDP1864" s="10"/>
      <c r="QDQ1864" s="10"/>
      <c r="QDR1864" s="10"/>
      <c r="QDS1864" s="10"/>
      <c r="QDT1864" s="10"/>
      <c r="QDU1864" s="10"/>
      <c r="QDV1864" s="10"/>
      <c r="QDW1864" s="10"/>
      <c r="QDX1864" s="10"/>
      <c r="QDY1864" s="10"/>
      <c r="QDZ1864" s="10"/>
      <c r="QEA1864" s="10"/>
      <c r="QEB1864" s="10"/>
      <c r="QEC1864" s="10"/>
      <c r="QED1864" s="10"/>
      <c r="QEE1864" s="10"/>
      <c r="QEF1864" s="10"/>
      <c r="QEG1864" s="10"/>
      <c r="QEH1864" s="10"/>
      <c r="QEI1864" s="10"/>
      <c r="QEJ1864" s="10"/>
      <c r="QEK1864" s="10"/>
      <c r="QEL1864" s="10"/>
      <c r="QEM1864" s="10"/>
      <c r="QEN1864" s="10"/>
      <c r="QEO1864" s="10"/>
      <c r="QEP1864" s="10"/>
      <c r="QEQ1864" s="10"/>
      <c r="QER1864" s="10"/>
      <c r="QES1864" s="10"/>
      <c r="QET1864" s="10"/>
      <c r="QEU1864" s="10"/>
      <c r="QEV1864" s="10"/>
      <c r="QEW1864" s="10"/>
      <c r="QEX1864" s="10"/>
      <c r="QEY1864" s="10"/>
      <c r="QEZ1864" s="10"/>
      <c r="QFA1864" s="10"/>
      <c r="QFB1864" s="10"/>
      <c r="QFC1864" s="10"/>
      <c r="QFD1864" s="10"/>
      <c r="QFE1864" s="10"/>
      <c r="QFF1864" s="10"/>
      <c r="QFG1864" s="10"/>
      <c r="QFH1864" s="10"/>
      <c r="QFI1864" s="10"/>
      <c r="QFJ1864" s="10"/>
      <c r="QFK1864" s="10"/>
      <c r="QFL1864" s="10"/>
      <c r="QFM1864" s="10"/>
      <c r="QFN1864" s="10"/>
      <c r="QFO1864" s="10"/>
      <c r="QFP1864" s="10"/>
      <c r="QFQ1864" s="10"/>
      <c r="QFR1864" s="10"/>
      <c r="QFS1864" s="10"/>
      <c r="QFT1864" s="10"/>
      <c r="QFU1864" s="10"/>
      <c r="QFV1864" s="10"/>
      <c r="QFW1864" s="10"/>
      <c r="QFX1864" s="10"/>
      <c r="QFY1864" s="10"/>
      <c r="QFZ1864" s="10"/>
      <c r="QGA1864" s="10"/>
      <c r="QGB1864" s="10"/>
      <c r="QGC1864" s="10"/>
      <c r="QGD1864" s="10"/>
      <c r="QGE1864" s="10"/>
      <c r="QGF1864" s="10"/>
      <c r="QGG1864" s="10"/>
      <c r="QGH1864" s="10"/>
      <c r="QGI1864" s="10"/>
      <c r="QGJ1864" s="10"/>
      <c r="QGK1864" s="10"/>
      <c r="QGL1864" s="10"/>
      <c r="QGM1864" s="10"/>
      <c r="QGN1864" s="10"/>
      <c r="QGO1864" s="10"/>
      <c r="QGP1864" s="10"/>
      <c r="QGQ1864" s="10"/>
      <c r="QGR1864" s="10"/>
      <c r="QGS1864" s="10"/>
      <c r="QGT1864" s="10"/>
      <c r="QGU1864" s="10"/>
      <c r="QGV1864" s="10"/>
      <c r="QGW1864" s="10"/>
      <c r="QGX1864" s="10"/>
      <c r="QGY1864" s="10"/>
      <c r="QGZ1864" s="10"/>
      <c r="QHA1864" s="10"/>
      <c r="QHB1864" s="10"/>
      <c r="QHC1864" s="10"/>
      <c r="QHD1864" s="10"/>
      <c r="QHE1864" s="10"/>
      <c r="QHF1864" s="10"/>
      <c r="QHG1864" s="10"/>
      <c r="QHH1864" s="10"/>
      <c r="QHI1864" s="10"/>
      <c r="QHJ1864" s="10"/>
      <c r="QHK1864" s="10"/>
      <c r="QHL1864" s="10"/>
      <c r="QHM1864" s="10"/>
      <c r="QHN1864" s="10"/>
      <c r="QHO1864" s="10"/>
      <c r="QHP1864" s="10"/>
      <c r="QHQ1864" s="10"/>
      <c r="QHR1864" s="10"/>
      <c r="QHS1864" s="10"/>
      <c r="QHT1864" s="10"/>
      <c r="QHU1864" s="10"/>
      <c r="QHV1864" s="10"/>
      <c r="QHW1864" s="10"/>
      <c r="QHX1864" s="10"/>
      <c r="QHY1864" s="10"/>
      <c r="QHZ1864" s="10"/>
      <c r="QIA1864" s="10"/>
      <c r="QIB1864" s="10"/>
      <c r="QIC1864" s="10"/>
      <c r="QID1864" s="10"/>
      <c r="QIE1864" s="10"/>
      <c r="QIF1864" s="10"/>
      <c r="QIG1864" s="10"/>
      <c r="QIH1864" s="10"/>
      <c r="QII1864" s="10"/>
      <c r="QIJ1864" s="10"/>
      <c r="QIK1864" s="10"/>
      <c r="QIL1864" s="10"/>
      <c r="QIM1864" s="10"/>
      <c r="QIN1864" s="10"/>
      <c r="QIO1864" s="10"/>
      <c r="QIP1864" s="10"/>
      <c r="QIQ1864" s="10"/>
      <c r="QIR1864" s="10"/>
      <c r="QIS1864" s="10"/>
      <c r="QIT1864" s="10"/>
      <c r="QIU1864" s="10"/>
      <c r="QIV1864" s="10"/>
      <c r="QIW1864" s="10"/>
      <c r="QIX1864" s="10"/>
      <c r="QIY1864" s="10"/>
      <c r="QIZ1864" s="10"/>
      <c r="QJA1864" s="10"/>
      <c r="QJB1864" s="10"/>
      <c r="QJC1864" s="10"/>
      <c r="QJD1864" s="10"/>
      <c r="QJE1864" s="10"/>
      <c r="QJF1864" s="10"/>
      <c r="QJG1864" s="10"/>
      <c r="QJH1864" s="10"/>
      <c r="QJI1864" s="10"/>
      <c r="QJJ1864" s="10"/>
      <c r="QJK1864" s="10"/>
      <c r="QJL1864" s="10"/>
      <c r="QJM1864" s="10"/>
      <c r="QJN1864" s="10"/>
      <c r="QJO1864" s="10"/>
      <c r="QJP1864" s="10"/>
      <c r="QJQ1864" s="10"/>
      <c r="QJR1864" s="10"/>
      <c r="QJS1864" s="10"/>
      <c r="QJT1864" s="10"/>
      <c r="QJU1864" s="10"/>
      <c r="QJV1864" s="10"/>
      <c r="QJW1864" s="10"/>
      <c r="QJX1864" s="10"/>
      <c r="QJY1864" s="10"/>
      <c r="QJZ1864" s="10"/>
      <c r="QKA1864" s="10"/>
      <c r="QKB1864" s="10"/>
      <c r="QKC1864" s="10"/>
      <c r="QKD1864" s="10"/>
      <c r="QKE1864" s="10"/>
      <c r="QKF1864" s="10"/>
      <c r="QKG1864" s="10"/>
      <c r="QKH1864" s="10"/>
      <c r="QKI1864" s="10"/>
      <c r="QKJ1864" s="10"/>
      <c r="QKK1864" s="10"/>
      <c r="QKL1864" s="10"/>
      <c r="QKM1864" s="10"/>
      <c r="QKN1864" s="10"/>
      <c r="QKO1864" s="10"/>
      <c r="QKP1864" s="10"/>
      <c r="QKQ1864" s="10"/>
      <c r="QKR1864" s="10"/>
      <c r="QKS1864" s="10"/>
      <c r="QKT1864" s="10"/>
      <c r="QKU1864" s="10"/>
      <c r="QKV1864" s="10"/>
      <c r="QKW1864" s="10"/>
      <c r="QKX1864" s="10"/>
      <c r="QKY1864" s="10"/>
      <c r="QKZ1864" s="10"/>
      <c r="QLA1864" s="10"/>
      <c r="QLB1864" s="10"/>
      <c r="QLC1864" s="10"/>
      <c r="QLD1864" s="10"/>
      <c r="QLE1864" s="10"/>
      <c r="QLF1864" s="10"/>
      <c r="QLG1864" s="10"/>
      <c r="QLH1864" s="10"/>
      <c r="QLI1864" s="10"/>
      <c r="QLJ1864" s="10"/>
      <c r="QLK1864" s="10"/>
      <c r="QLL1864" s="10"/>
      <c r="QLM1864" s="10"/>
      <c r="QLN1864" s="10"/>
      <c r="QLO1864" s="10"/>
      <c r="QLP1864" s="10"/>
      <c r="QLQ1864" s="10"/>
      <c r="QLR1864" s="10"/>
      <c r="QLS1864" s="10"/>
      <c r="QLT1864" s="10"/>
      <c r="QLU1864" s="10"/>
      <c r="QLV1864" s="10"/>
      <c r="QLW1864" s="10"/>
      <c r="QLX1864" s="10"/>
      <c r="QLY1864" s="10"/>
      <c r="QLZ1864" s="10"/>
      <c r="QMA1864" s="10"/>
      <c r="QMB1864" s="10"/>
      <c r="QMC1864" s="10"/>
      <c r="QMD1864" s="10"/>
      <c r="QME1864" s="10"/>
      <c r="QMF1864" s="10"/>
      <c r="QMG1864" s="10"/>
      <c r="QMH1864" s="10"/>
      <c r="QMI1864" s="10"/>
      <c r="QMJ1864" s="10"/>
      <c r="QMK1864" s="10"/>
      <c r="QML1864" s="10"/>
      <c r="QMM1864" s="10"/>
      <c r="QMN1864" s="10"/>
      <c r="QMO1864" s="10"/>
      <c r="QMP1864" s="10"/>
      <c r="QMQ1864" s="10"/>
      <c r="QMR1864" s="10"/>
      <c r="QMS1864" s="10"/>
      <c r="QMT1864" s="10"/>
      <c r="QMU1864" s="10"/>
      <c r="QMV1864" s="10"/>
      <c r="QMW1864" s="10"/>
      <c r="QMX1864" s="10"/>
      <c r="QMY1864" s="10"/>
      <c r="QMZ1864" s="10"/>
      <c r="QNA1864" s="10"/>
      <c r="QNB1864" s="10"/>
      <c r="QNC1864" s="10"/>
      <c r="QND1864" s="10"/>
      <c r="QNE1864" s="10"/>
      <c r="QNF1864" s="10"/>
      <c r="QNG1864" s="10"/>
      <c r="QNH1864" s="10"/>
      <c r="QNI1864" s="10"/>
      <c r="QNJ1864" s="10"/>
      <c r="QNK1864" s="10"/>
      <c r="QNL1864" s="10"/>
      <c r="QNM1864" s="10"/>
      <c r="QNN1864" s="10"/>
      <c r="QNO1864" s="10"/>
      <c r="QNP1864" s="10"/>
      <c r="QNQ1864" s="10"/>
      <c r="QNR1864" s="10"/>
      <c r="QNS1864" s="10"/>
      <c r="QNT1864" s="10"/>
      <c r="QNU1864" s="10"/>
      <c r="QNV1864" s="10"/>
      <c r="QNW1864" s="10"/>
      <c r="QNX1864" s="10"/>
      <c r="QNY1864" s="10"/>
      <c r="QNZ1864" s="10"/>
      <c r="QOA1864" s="10"/>
      <c r="QOB1864" s="10"/>
      <c r="QOC1864" s="10"/>
      <c r="QOD1864" s="10"/>
      <c r="QOE1864" s="10"/>
      <c r="QOF1864" s="10"/>
      <c r="QOG1864" s="10"/>
      <c r="QOH1864" s="10"/>
      <c r="QOI1864" s="10"/>
      <c r="QOJ1864" s="10"/>
      <c r="QOK1864" s="10"/>
      <c r="QOL1864" s="10"/>
      <c r="QOM1864" s="10"/>
      <c r="QON1864" s="10"/>
      <c r="QOO1864" s="10"/>
      <c r="QOP1864" s="10"/>
      <c r="QOQ1864" s="10"/>
      <c r="QOR1864" s="10"/>
      <c r="QOS1864" s="10"/>
      <c r="QOT1864" s="10"/>
      <c r="QOU1864" s="10"/>
      <c r="QOV1864" s="10"/>
      <c r="QOW1864" s="10"/>
      <c r="QOX1864" s="10"/>
      <c r="QOY1864" s="10"/>
      <c r="QOZ1864" s="10"/>
      <c r="QPA1864" s="10"/>
      <c r="QPB1864" s="10"/>
      <c r="QPC1864" s="10"/>
      <c r="QPD1864" s="10"/>
      <c r="QPE1864" s="10"/>
      <c r="QPF1864" s="10"/>
      <c r="QPG1864" s="10"/>
      <c r="QPH1864" s="10"/>
      <c r="QPI1864" s="10"/>
      <c r="QPJ1864" s="10"/>
      <c r="QPK1864" s="10"/>
      <c r="QPL1864" s="10"/>
      <c r="QPM1864" s="10"/>
      <c r="QPN1864" s="10"/>
      <c r="QPO1864" s="10"/>
      <c r="QPP1864" s="10"/>
      <c r="QPQ1864" s="10"/>
      <c r="QPR1864" s="10"/>
      <c r="QPS1864" s="10"/>
      <c r="QPT1864" s="10"/>
      <c r="QPU1864" s="10"/>
      <c r="QPV1864" s="10"/>
      <c r="QPW1864" s="10"/>
      <c r="QPX1864" s="10"/>
      <c r="QPY1864" s="10"/>
      <c r="QPZ1864" s="10"/>
      <c r="QQA1864" s="10"/>
      <c r="QQB1864" s="10"/>
      <c r="QQC1864" s="10"/>
      <c r="QQD1864" s="10"/>
      <c r="QQE1864" s="10"/>
      <c r="QQF1864" s="10"/>
      <c r="QQG1864" s="10"/>
      <c r="QQH1864" s="10"/>
      <c r="QQI1864" s="10"/>
      <c r="QQJ1864" s="10"/>
      <c r="QQK1864" s="10"/>
      <c r="QQL1864" s="10"/>
      <c r="QQM1864" s="10"/>
      <c r="QQN1864" s="10"/>
      <c r="QQO1864" s="10"/>
      <c r="QQP1864" s="10"/>
      <c r="QQQ1864" s="10"/>
      <c r="QQR1864" s="10"/>
      <c r="QQS1864" s="10"/>
      <c r="QQT1864" s="10"/>
      <c r="QQU1864" s="10"/>
      <c r="QQV1864" s="10"/>
      <c r="QQW1864" s="10"/>
      <c r="QQX1864" s="10"/>
      <c r="QQY1864" s="10"/>
      <c r="QQZ1864" s="10"/>
      <c r="QRA1864" s="10"/>
      <c r="QRB1864" s="10"/>
      <c r="QRC1864" s="10"/>
      <c r="QRD1864" s="10"/>
      <c r="QRE1864" s="10"/>
      <c r="QRF1864" s="10"/>
      <c r="QRG1864" s="10"/>
      <c r="QRH1864" s="10"/>
      <c r="QRI1864" s="10"/>
      <c r="QRJ1864" s="10"/>
      <c r="QRK1864" s="10"/>
      <c r="QRL1864" s="10"/>
      <c r="QRM1864" s="10"/>
      <c r="QRN1864" s="10"/>
      <c r="QRO1864" s="10"/>
      <c r="QRP1864" s="10"/>
      <c r="QRQ1864" s="10"/>
      <c r="QRR1864" s="10"/>
      <c r="QRS1864" s="10"/>
      <c r="QRT1864" s="10"/>
      <c r="QRU1864" s="10"/>
      <c r="QRV1864" s="10"/>
      <c r="QRW1864" s="10"/>
      <c r="QRX1864" s="10"/>
      <c r="QRY1864" s="10"/>
      <c r="QRZ1864" s="10"/>
      <c r="QSA1864" s="10"/>
      <c r="QSB1864" s="10"/>
      <c r="QSC1864" s="10"/>
      <c r="QSD1864" s="10"/>
      <c r="QSE1864" s="10"/>
      <c r="QSF1864" s="10"/>
      <c r="QSG1864" s="10"/>
      <c r="QSH1864" s="10"/>
      <c r="QSI1864" s="10"/>
      <c r="QSJ1864" s="10"/>
      <c r="QSK1864" s="10"/>
      <c r="QSL1864" s="10"/>
      <c r="QSM1864" s="10"/>
      <c r="QSN1864" s="10"/>
      <c r="QSO1864" s="10"/>
      <c r="QSP1864" s="10"/>
      <c r="QSQ1864" s="10"/>
      <c r="QSR1864" s="10"/>
      <c r="QSS1864" s="10"/>
      <c r="QST1864" s="10"/>
      <c r="QSU1864" s="10"/>
      <c r="QSV1864" s="10"/>
      <c r="QSW1864" s="10"/>
      <c r="QSX1864" s="10"/>
      <c r="QSY1864" s="10"/>
      <c r="QSZ1864" s="10"/>
      <c r="QTA1864" s="10"/>
      <c r="QTB1864" s="10"/>
      <c r="QTC1864" s="10"/>
      <c r="QTD1864" s="10"/>
      <c r="QTE1864" s="10"/>
      <c r="QTF1864" s="10"/>
      <c r="QTG1864" s="10"/>
      <c r="QTH1864" s="10"/>
      <c r="QTI1864" s="10"/>
      <c r="QTJ1864" s="10"/>
      <c r="QTK1864" s="10"/>
      <c r="QTL1864" s="10"/>
      <c r="QTM1864" s="10"/>
      <c r="QTN1864" s="10"/>
      <c r="QTO1864" s="10"/>
      <c r="QTP1864" s="10"/>
      <c r="QTQ1864" s="10"/>
      <c r="QTR1864" s="10"/>
      <c r="QTS1864" s="10"/>
      <c r="QTT1864" s="10"/>
      <c r="QTU1864" s="10"/>
      <c r="QTV1864" s="10"/>
      <c r="QTW1864" s="10"/>
      <c r="QTX1864" s="10"/>
      <c r="QTY1864" s="10"/>
      <c r="QTZ1864" s="10"/>
      <c r="QUA1864" s="10"/>
      <c r="QUB1864" s="10"/>
      <c r="QUC1864" s="10"/>
      <c r="QUD1864" s="10"/>
      <c r="QUE1864" s="10"/>
      <c r="QUF1864" s="10"/>
      <c r="QUG1864" s="10"/>
      <c r="QUH1864" s="10"/>
      <c r="QUI1864" s="10"/>
      <c r="QUJ1864" s="10"/>
      <c r="QUK1864" s="10"/>
      <c r="QUL1864" s="10"/>
      <c r="QUM1864" s="10"/>
      <c r="QUN1864" s="10"/>
      <c r="QUO1864" s="10"/>
      <c r="QUP1864" s="10"/>
      <c r="QUQ1864" s="10"/>
      <c r="QUR1864" s="10"/>
      <c r="QUS1864" s="10"/>
      <c r="QUT1864" s="10"/>
      <c r="QUU1864" s="10"/>
      <c r="QUV1864" s="10"/>
      <c r="QUW1864" s="10"/>
      <c r="QUX1864" s="10"/>
      <c r="QUY1864" s="10"/>
      <c r="QUZ1864" s="10"/>
      <c r="QVA1864" s="10"/>
      <c r="QVB1864" s="10"/>
      <c r="QVC1864" s="10"/>
      <c r="QVD1864" s="10"/>
      <c r="QVE1864" s="10"/>
      <c r="QVF1864" s="10"/>
      <c r="QVG1864" s="10"/>
      <c r="QVH1864" s="10"/>
      <c r="QVI1864" s="10"/>
      <c r="QVJ1864" s="10"/>
      <c r="QVK1864" s="10"/>
      <c r="QVL1864" s="10"/>
      <c r="QVM1864" s="10"/>
      <c r="QVN1864" s="10"/>
      <c r="QVO1864" s="10"/>
      <c r="QVP1864" s="10"/>
      <c r="QVQ1864" s="10"/>
      <c r="QVR1864" s="10"/>
      <c r="QVS1864" s="10"/>
      <c r="QVT1864" s="10"/>
      <c r="QVU1864" s="10"/>
      <c r="QVV1864" s="10"/>
      <c r="QVW1864" s="10"/>
      <c r="QVX1864" s="10"/>
      <c r="QVY1864" s="10"/>
      <c r="QVZ1864" s="10"/>
      <c r="QWA1864" s="10"/>
      <c r="QWB1864" s="10"/>
      <c r="QWC1864" s="10"/>
      <c r="QWD1864" s="10"/>
      <c r="QWE1864" s="10"/>
      <c r="QWF1864" s="10"/>
      <c r="QWG1864" s="10"/>
      <c r="QWH1864" s="10"/>
      <c r="QWI1864" s="10"/>
      <c r="QWJ1864" s="10"/>
      <c r="QWK1864" s="10"/>
      <c r="QWL1864" s="10"/>
      <c r="QWM1864" s="10"/>
      <c r="QWN1864" s="10"/>
      <c r="QWO1864" s="10"/>
      <c r="QWP1864" s="10"/>
      <c r="QWQ1864" s="10"/>
      <c r="QWR1864" s="10"/>
      <c r="QWS1864" s="10"/>
      <c r="QWT1864" s="10"/>
      <c r="QWU1864" s="10"/>
      <c r="QWV1864" s="10"/>
      <c r="QWW1864" s="10"/>
      <c r="QWX1864" s="10"/>
      <c r="QWY1864" s="10"/>
      <c r="QWZ1864" s="10"/>
      <c r="QXA1864" s="10"/>
      <c r="QXB1864" s="10"/>
      <c r="QXC1864" s="10"/>
      <c r="QXD1864" s="10"/>
      <c r="QXE1864" s="10"/>
      <c r="QXF1864" s="10"/>
      <c r="QXG1864" s="10"/>
      <c r="QXH1864" s="10"/>
      <c r="QXI1864" s="10"/>
      <c r="QXJ1864" s="10"/>
      <c r="QXK1864" s="10"/>
      <c r="QXL1864" s="10"/>
      <c r="QXM1864" s="10"/>
      <c r="QXN1864" s="10"/>
      <c r="QXO1864" s="10"/>
      <c r="QXP1864" s="10"/>
      <c r="QXQ1864" s="10"/>
      <c r="QXR1864" s="10"/>
      <c r="QXS1864" s="10"/>
      <c r="QXT1864" s="10"/>
      <c r="QXU1864" s="10"/>
      <c r="QXV1864" s="10"/>
      <c r="QXW1864" s="10"/>
      <c r="QXX1864" s="10"/>
      <c r="QXY1864" s="10"/>
      <c r="QXZ1864" s="10"/>
      <c r="QYA1864" s="10"/>
      <c r="QYB1864" s="10"/>
      <c r="QYC1864" s="10"/>
      <c r="QYD1864" s="10"/>
      <c r="QYE1864" s="10"/>
      <c r="QYF1864" s="10"/>
      <c r="QYG1864" s="10"/>
      <c r="QYH1864" s="10"/>
      <c r="QYI1864" s="10"/>
      <c r="QYJ1864" s="10"/>
      <c r="QYK1864" s="10"/>
      <c r="QYL1864" s="10"/>
      <c r="QYM1864" s="10"/>
      <c r="QYN1864" s="10"/>
      <c r="QYO1864" s="10"/>
      <c r="QYP1864" s="10"/>
      <c r="QYQ1864" s="10"/>
      <c r="QYR1864" s="10"/>
      <c r="QYS1864" s="10"/>
      <c r="QYT1864" s="10"/>
      <c r="QYU1864" s="10"/>
      <c r="QYV1864" s="10"/>
      <c r="QYW1864" s="10"/>
      <c r="QYX1864" s="10"/>
      <c r="QYY1864" s="10"/>
      <c r="QYZ1864" s="10"/>
      <c r="QZA1864" s="10"/>
      <c r="QZB1864" s="10"/>
      <c r="QZC1864" s="10"/>
      <c r="QZD1864" s="10"/>
      <c r="QZE1864" s="10"/>
      <c r="QZF1864" s="10"/>
      <c r="QZG1864" s="10"/>
      <c r="QZH1864" s="10"/>
      <c r="QZI1864" s="10"/>
      <c r="QZJ1864" s="10"/>
      <c r="QZK1864" s="10"/>
      <c r="QZL1864" s="10"/>
      <c r="QZM1864" s="10"/>
      <c r="QZN1864" s="10"/>
      <c r="QZO1864" s="10"/>
      <c r="QZP1864" s="10"/>
      <c r="QZQ1864" s="10"/>
      <c r="QZR1864" s="10"/>
      <c r="QZS1864" s="10"/>
      <c r="QZT1864" s="10"/>
      <c r="QZU1864" s="10"/>
      <c r="QZV1864" s="10"/>
      <c r="QZW1864" s="10"/>
      <c r="QZX1864" s="10"/>
      <c r="QZY1864" s="10"/>
      <c r="QZZ1864" s="10"/>
      <c r="RAA1864" s="10"/>
      <c r="RAB1864" s="10"/>
      <c r="RAC1864" s="10"/>
      <c r="RAD1864" s="10"/>
      <c r="RAE1864" s="10"/>
      <c r="RAF1864" s="10"/>
      <c r="RAG1864" s="10"/>
      <c r="RAH1864" s="10"/>
      <c r="RAI1864" s="10"/>
      <c r="RAJ1864" s="10"/>
      <c r="RAK1864" s="10"/>
      <c r="RAL1864" s="10"/>
      <c r="RAM1864" s="10"/>
      <c r="RAN1864" s="10"/>
      <c r="RAO1864" s="10"/>
      <c r="RAP1864" s="10"/>
      <c r="RAQ1864" s="10"/>
      <c r="RAR1864" s="10"/>
      <c r="RAS1864" s="10"/>
      <c r="RAT1864" s="10"/>
      <c r="RAU1864" s="10"/>
      <c r="RAV1864" s="10"/>
      <c r="RAW1864" s="10"/>
      <c r="RAX1864" s="10"/>
      <c r="RAY1864" s="10"/>
      <c r="RAZ1864" s="10"/>
      <c r="RBA1864" s="10"/>
      <c r="RBB1864" s="10"/>
      <c r="RBC1864" s="10"/>
      <c r="RBD1864" s="10"/>
      <c r="RBE1864" s="10"/>
      <c r="RBF1864" s="10"/>
      <c r="RBG1864" s="10"/>
      <c r="RBH1864" s="10"/>
      <c r="RBI1864" s="10"/>
      <c r="RBJ1864" s="10"/>
      <c r="RBK1864" s="10"/>
      <c r="RBL1864" s="10"/>
      <c r="RBM1864" s="10"/>
      <c r="RBN1864" s="10"/>
      <c r="RBO1864" s="10"/>
      <c r="RBP1864" s="10"/>
      <c r="RBQ1864" s="10"/>
      <c r="RBR1864" s="10"/>
      <c r="RBS1864" s="10"/>
      <c r="RBT1864" s="10"/>
      <c r="RBU1864" s="10"/>
      <c r="RBV1864" s="10"/>
      <c r="RBW1864" s="10"/>
      <c r="RBX1864" s="10"/>
      <c r="RBY1864" s="10"/>
      <c r="RBZ1864" s="10"/>
      <c r="RCA1864" s="10"/>
      <c r="RCB1864" s="10"/>
      <c r="RCC1864" s="10"/>
      <c r="RCD1864" s="10"/>
      <c r="RCE1864" s="10"/>
      <c r="RCF1864" s="10"/>
      <c r="RCG1864" s="10"/>
      <c r="RCH1864" s="10"/>
      <c r="RCI1864" s="10"/>
      <c r="RCJ1864" s="10"/>
      <c r="RCK1864" s="10"/>
      <c r="RCL1864" s="10"/>
      <c r="RCM1864" s="10"/>
      <c r="RCN1864" s="10"/>
      <c r="RCO1864" s="10"/>
      <c r="RCP1864" s="10"/>
      <c r="RCQ1864" s="10"/>
      <c r="RCR1864" s="10"/>
      <c r="RCS1864" s="10"/>
      <c r="RCT1864" s="10"/>
      <c r="RCU1864" s="10"/>
      <c r="RCV1864" s="10"/>
      <c r="RCW1864" s="10"/>
      <c r="RCX1864" s="10"/>
      <c r="RCY1864" s="10"/>
      <c r="RCZ1864" s="10"/>
      <c r="RDA1864" s="10"/>
      <c r="RDB1864" s="10"/>
      <c r="RDC1864" s="10"/>
      <c r="RDD1864" s="10"/>
      <c r="RDE1864" s="10"/>
      <c r="RDF1864" s="10"/>
      <c r="RDG1864" s="10"/>
      <c r="RDH1864" s="10"/>
      <c r="RDI1864" s="10"/>
      <c r="RDJ1864" s="10"/>
      <c r="RDK1864" s="10"/>
      <c r="RDL1864" s="10"/>
      <c r="RDM1864" s="10"/>
      <c r="RDN1864" s="10"/>
      <c r="RDO1864" s="10"/>
      <c r="RDP1864" s="10"/>
      <c r="RDQ1864" s="10"/>
      <c r="RDR1864" s="10"/>
      <c r="RDS1864" s="10"/>
      <c r="RDT1864" s="10"/>
      <c r="RDU1864" s="10"/>
      <c r="RDV1864" s="10"/>
      <c r="RDW1864" s="10"/>
      <c r="RDX1864" s="10"/>
      <c r="RDY1864" s="10"/>
      <c r="RDZ1864" s="10"/>
      <c r="REA1864" s="10"/>
      <c r="REB1864" s="10"/>
      <c r="REC1864" s="10"/>
      <c r="RED1864" s="10"/>
      <c r="REE1864" s="10"/>
      <c r="REF1864" s="10"/>
      <c r="REG1864" s="10"/>
      <c r="REH1864" s="10"/>
      <c r="REI1864" s="10"/>
      <c r="REJ1864" s="10"/>
      <c r="REK1864" s="10"/>
      <c r="REL1864" s="10"/>
      <c r="REM1864" s="10"/>
      <c r="REN1864" s="10"/>
      <c r="REO1864" s="10"/>
      <c r="REP1864" s="10"/>
      <c r="REQ1864" s="10"/>
      <c r="RER1864" s="10"/>
      <c r="RES1864" s="10"/>
      <c r="RET1864" s="10"/>
      <c r="REU1864" s="10"/>
      <c r="REV1864" s="10"/>
      <c r="REW1864" s="10"/>
      <c r="REX1864" s="10"/>
      <c r="REY1864" s="10"/>
      <c r="REZ1864" s="10"/>
      <c r="RFA1864" s="10"/>
      <c r="RFB1864" s="10"/>
      <c r="RFC1864" s="10"/>
      <c r="RFD1864" s="10"/>
      <c r="RFE1864" s="10"/>
      <c r="RFF1864" s="10"/>
      <c r="RFG1864" s="10"/>
      <c r="RFH1864" s="10"/>
      <c r="RFI1864" s="10"/>
      <c r="RFJ1864" s="10"/>
      <c r="RFK1864" s="10"/>
      <c r="RFL1864" s="10"/>
      <c r="RFM1864" s="10"/>
      <c r="RFN1864" s="10"/>
      <c r="RFO1864" s="10"/>
      <c r="RFP1864" s="10"/>
      <c r="RFQ1864" s="10"/>
      <c r="RFR1864" s="10"/>
      <c r="RFS1864" s="10"/>
      <c r="RFT1864" s="10"/>
      <c r="RFU1864" s="10"/>
      <c r="RFV1864" s="10"/>
      <c r="RFW1864" s="10"/>
      <c r="RFX1864" s="10"/>
      <c r="RFY1864" s="10"/>
      <c r="RFZ1864" s="10"/>
      <c r="RGA1864" s="10"/>
      <c r="RGB1864" s="10"/>
      <c r="RGC1864" s="10"/>
      <c r="RGD1864" s="10"/>
      <c r="RGE1864" s="10"/>
      <c r="RGF1864" s="10"/>
      <c r="RGG1864" s="10"/>
      <c r="RGH1864" s="10"/>
      <c r="RGI1864" s="10"/>
      <c r="RGJ1864" s="10"/>
      <c r="RGK1864" s="10"/>
      <c r="RGL1864" s="10"/>
      <c r="RGM1864" s="10"/>
      <c r="RGN1864" s="10"/>
      <c r="RGO1864" s="10"/>
      <c r="RGP1864" s="10"/>
      <c r="RGQ1864" s="10"/>
      <c r="RGR1864" s="10"/>
      <c r="RGS1864" s="10"/>
      <c r="RGT1864" s="10"/>
      <c r="RGU1864" s="10"/>
      <c r="RGV1864" s="10"/>
      <c r="RGW1864" s="10"/>
      <c r="RGX1864" s="10"/>
      <c r="RGY1864" s="10"/>
      <c r="RGZ1864" s="10"/>
      <c r="RHA1864" s="10"/>
      <c r="RHB1864" s="10"/>
      <c r="RHC1864" s="10"/>
      <c r="RHD1864" s="10"/>
      <c r="RHE1864" s="10"/>
      <c r="RHF1864" s="10"/>
      <c r="RHG1864" s="10"/>
      <c r="RHH1864" s="10"/>
      <c r="RHI1864" s="10"/>
      <c r="RHJ1864" s="10"/>
      <c r="RHK1864" s="10"/>
      <c r="RHL1864" s="10"/>
      <c r="RHM1864" s="10"/>
      <c r="RHN1864" s="10"/>
      <c r="RHO1864" s="10"/>
      <c r="RHP1864" s="10"/>
      <c r="RHQ1864" s="10"/>
      <c r="RHR1864" s="10"/>
      <c r="RHS1864" s="10"/>
      <c r="RHT1864" s="10"/>
      <c r="RHU1864" s="10"/>
      <c r="RHV1864" s="10"/>
      <c r="RHW1864" s="10"/>
      <c r="RHX1864" s="10"/>
      <c r="RHY1864" s="10"/>
      <c r="RHZ1864" s="10"/>
      <c r="RIA1864" s="10"/>
      <c r="RIB1864" s="10"/>
      <c r="RIC1864" s="10"/>
      <c r="RID1864" s="10"/>
      <c r="RIE1864" s="10"/>
      <c r="RIF1864" s="10"/>
      <c r="RIG1864" s="10"/>
      <c r="RIH1864" s="10"/>
      <c r="RII1864" s="10"/>
      <c r="RIJ1864" s="10"/>
      <c r="RIK1864" s="10"/>
      <c r="RIL1864" s="10"/>
      <c r="RIM1864" s="10"/>
      <c r="RIN1864" s="10"/>
      <c r="RIO1864" s="10"/>
      <c r="RIP1864" s="10"/>
      <c r="RIQ1864" s="10"/>
      <c r="RIR1864" s="10"/>
      <c r="RIS1864" s="10"/>
      <c r="RIT1864" s="10"/>
      <c r="RIU1864" s="10"/>
      <c r="RIV1864" s="10"/>
      <c r="RIW1864" s="10"/>
      <c r="RIX1864" s="10"/>
      <c r="RIY1864" s="10"/>
      <c r="RIZ1864" s="10"/>
      <c r="RJA1864" s="10"/>
      <c r="RJB1864" s="10"/>
      <c r="RJC1864" s="10"/>
      <c r="RJD1864" s="10"/>
      <c r="RJE1864" s="10"/>
      <c r="RJF1864" s="10"/>
      <c r="RJG1864" s="10"/>
      <c r="RJH1864" s="10"/>
      <c r="RJI1864" s="10"/>
      <c r="RJJ1864" s="10"/>
      <c r="RJK1864" s="10"/>
      <c r="RJL1864" s="10"/>
      <c r="RJM1864" s="10"/>
      <c r="RJN1864" s="10"/>
      <c r="RJO1864" s="10"/>
      <c r="RJP1864" s="10"/>
      <c r="RJQ1864" s="10"/>
      <c r="RJR1864" s="10"/>
      <c r="RJS1864" s="10"/>
      <c r="RJT1864" s="10"/>
      <c r="RJU1864" s="10"/>
      <c r="RJV1864" s="10"/>
      <c r="RJW1864" s="10"/>
      <c r="RJX1864" s="10"/>
      <c r="RJY1864" s="10"/>
      <c r="RJZ1864" s="10"/>
      <c r="RKA1864" s="10"/>
      <c r="RKB1864" s="10"/>
      <c r="RKC1864" s="10"/>
      <c r="RKD1864" s="10"/>
      <c r="RKE1864" s="10"/>
      <c r="RKF1864" s="10"/>
      <c r="RKG1864" s="10"/>
      <c r="RKH1864" s="10"/>
      <c r="RKI1864" s="10"/>
      <c r="RKJ1864" s="10"/>
      <c r="RKK1864" s="10"/>
      <c r="RKL1864" s="10"/>
      <c r="RKM1864" s="10"/>
      <c r="RKN1864" s="10"/>
      <c r="RKO1864" s="10"/>
      <c r="RKP1864" s="10"/>
      <c r="RKQ1864" s="10"/>
      <c r="RKR1864" s="10"/>
      <c r="RKS1864" s="10"/>
      <c r="RKT1864" s="10"/>
      <c r="RKU1864" s="10"/>
      <c r="RKV1864" s="10"/>
      <c r="RKW1864" s="10"/>
      <c r="RKX1864" s="10"/>
      <c r="RKY1864" s="10"/>
      <c r="RKZ1864" s="10"/>
      <c r="RLA1864" s="10"/>
      <c r="RLB1864" s="10"/>
      <c r="RLC1864" s="10"/>
      <c r="RLD1864" s="10"/>
      <c r="RLE1864" s="10"/>
      <c r="RLF1864" s="10"/>
      <c r="RLG1864" s="10"/>
      <c r="RLH1864" s="10"/>
      <c r="RLI1864" s="10"/>
      <c r="RLJ1864" s="10"/>
      <c r="RLK1864" s="10"/>
      <c r="RLL1864" s="10"/>
      <c r="RLM1864" s="10"/>
      <c r="RLN1864" s="10"/>
      <c r="RLO1864" s="10"/>
      <c r="RLP1864" s="10"/>
      <c r="RLQ1864" s="10"/>
      <c r="RLR1864" s="10"/>
      <c r="RLS1864" s="10"/>
      <c r="RLT1864" s="10"/>
      <c r="RLU1864" s="10"/>
      <c r="RLV1864" s="10"/>
      <c r="RLW1864" s="10"/>
      <c r="RLX1864" s="10"/>
      <c r="RLY1864" s="10"/>
      <c r="RLZ1864" s="10"/>
      <c r="RMA1864" s="10"/>
      <c r="RMB1864" s="10"/>
      <c r="RMC1864" s="10"/>
      <c r="RMD1864" s="10"/>
      <c r="RME1864" s="10"/>
      <c r="RMF1864" s="10"/>
      <c r="RMG1864" s="10"/>
      <c r="RMH1864" s="10"/>
      <c r="RMI1864" s="10"/>
      <c r="RMJ1864" s="10"/>
      <c r="RMK1864" s="10"/>
      <c r="RML1864" s="10"/>
      <c r="RMM1864" s="10"/>
      <c r="RMN1864" s="10"/>
      <c r="RMO1864" s="10"/>
      <c r="RMP1864" s="10"/>
      <c r="RMQ1864" s="10"/>
      <c r="RMR1864" s="10"/>
      <c r="RMS1864" s="10"/>
      <c r="RMT1864" s="10"/>
      <c r="RMU1864" s="10"/>
      <c r="RMV1864" s="10"/>
      <c r="RMW1864" s="10"/>
      <c r="RMX1864" s="10"/>
      <c r="RMY1864" s="10"/>
      <c r="RMZ1864" s="10"/>
      <c r="RNA1864" s="10"/>
      <c r="RNB1864" s="10"/>
      <c r="RNC1864" s="10"/>
      <c r="RND1864" s="10"/>
      <c r="RNE1864" s="10"/>
      <c r="RNF1864" s="10"/>
      <c r="RNG1864" s="10"/>
      <c r="RNH1864" s="10"/>
      <c r="RNI1864" s="10"/>
      <c r="RNJ1864" s="10"/>
      <c r="RNK1864" s="10"/>
      <c r="RNL1864" s="10"/>
      <c r="RNM1864" s="10"/>
      <c r="RNN1864" s="10"/>
      <c r="RNO1864" s="10"/>
      <c r="RNP1864" s="10"/>
      <c r="RNQ1864" s="10"/>
      <c r="RNR1864" s="10"/>
      <c r="RNS1864" s="10"/>
      <c r="RNT1864" s="10"/>
      <c r="RNU1864" s="10"/>
      <c r="RNV1864" s="10"/>
      <c r="RNW1864" s="10"/>
      <c r="RNX1864" s="10"/>
      <c r="RNY1864" s="10"/>
      <c r="RNZ1864" s="10"/>
      <c r="ROA1864" s="10"/>
      <c r="ROB1864" s="10"/>
      <c r="ROC1864" s="10"/>
      <c r="ROD1864" s="10"/>
      <c r="ROE1864" s="10"/>
      <c r="ROF1864" s="10"/>
      <c r="ROG1864" s="10"/>
      <c r="ROH1864" s="10"/>
      <c r="ROI1864" s="10"/>
      <c r="ROJ1864" s="10"/>
      <c r="ROK1864" s="10"/>
      <c r="ROL1864" s="10"/>
      <c r="ROM1864" s="10"/>
      <c r="RON1864" s="10"/>
      <c r="ROO1864" s="10"/>
      <c r="ROP1864" s="10"/>
      <c r="ROQ1864" s="10"/>
      <c r="ROR1864" s="10"/>
      <c r="ROS1864" s="10"/>
      <c r="ROT1864" s="10"/>
      <c r="ROU1864" s="10"/>
      <c r="ROV1864" s="10"/>
      <c r="ROW1864" s="10"/>
      <c r="ROX1864" s="10"/>
      <c r="ROY1864" s="10"/>
      <c r="ROZ1864" s="10"/>
      <c r="RPA1864" s="10"/>
      <c r="RPB1864" s="10"/>
      <c r="RPC1864" s="10"/>
      <c r="RPD1864" s="10"/>
      <c r="RPE1864" s="10"/>
      <c r="RPF1864" s="10"/>
      <c r="RPG1864" s="10"/>
      <c r="RPH1864" s="10"/>
      <c r="RPI1864" s="10"/>
      <c r="RPJ1864" s="10"/>
      <c r="RPK1864" s="10"/>
      <c r="RPL1864" s="10"/>
      <c r="RPM1864" s="10"/>
      <c r="RPN1864" s="10"/>
      <c r="RPO1864" s="10"/>
      <c r="RPP1864" s="10"/>
      <c r="RPQ1864" s="10"/>
      <c r="RPR1864" s="10"/>
      <c r="RPS1864" s="10"/>
      <c r="RPT1864" s="10"/>
      <c r="RPU1864" s="10"/>
      <c r="RPV1864" s="10"/>
      <c r="RPW1864" s="10"/>
      <c r="RPX1864" s="10"/>
      <c r="RPY1864" s="10"/>
      <c r="RPZ1864" s="10"/>
      <c r="RQA1864" s="10"/>
      <c r="RQB1864" s="10"/>
      <c r="RQC1864" s="10"/>
      <c r="RQD1864" s="10"/>
      <c r="RQE1864" s="10"/>
      <c r="RQF1864" s="10"/>
      <c r="RQG1864" s="10"/>
      <c r="RQH1864" s="10"/>
      <c r="RQI1864" s="10"/>
      <c r="RQJ1864" s="10"/>
      <c r="RQK1864" s="10"/>
      <c r="RQL1864" s="10"/>
      <c r="RQM1864" s="10"/>
      <c r="RQN1864" s="10"/>
      <c r="RQO1864" s="10"/>
      <c r="RQP1864" s="10"/>
      <c r="RQQ1864" s="10"/>
      <c r="RQR1864" s="10"/>
      <c r="RQS1864" s="10"/>
      <c r="RQT1864" s="10"/>
      <c r="RQU1864" s="10"/>
      <c r="RQV1864" s="10"/>
      <c r="RQW1864" s="10"/>
      <c r="RQX1864" s="10"/>
      <c r="RQY1864" s="10"/>
      <c r="RQZ1864" s="10"/>
      <c r="RRA1864" s="10"/>
      <c r="RRB1864" s="10"/>
      <c r="RRC1864" s="10"/>
      <c r="RRD1864" s="10"/>
      <c r="RRE1864" s="10"/>
      <c r="RRF1864" s="10"/>
      <c r="RRG1864" s="10"/>
      <c r="RRH1864" s="10"/>
      <c r="RRI1864" s="10"/>
      <c r="RRJ1864" s="10"/>
      <c r="RRK1864" s="10"/>
      <c r="RRL1864" s="10"/>
      <c r="RRM1864" s="10"/>
      <c r="RRN1864" s="10"/>
      <c r="RRO1864" s="10"/>
      <c r="RRP1864" s="10"/>
      <c r="RRQ1864" s="10"/>
      <c r="RRR1864" s="10"/>
      <c r="RRS1864" s="10"/>
      <c r="RRT1864" s="10"/>
      <c r="RRU1864" s="10"/>
      <c r="RRV1864" s="10"/>
      <c r="RRW1864" s="10"/>
      <c r="RRX1864" s="10"/>
      <c r="RRY1864" s="10"/>
      <c r="RRZ1864" s="10"/>
      <c r="RSA1864" s="10"/>
      <c r="RSB1864" s="10"/>
      <c r="RSC1864" s="10"/>
      <c r="RSD1864" s="10"/>
      <c r="RSE1864" s="10"/>
      <c r="RSF1864" s="10"/>
      <c r="RSG1864" s="10"/>
      <c r="RSH1864" s="10"/>
      <c r="RSI1864" s="10"/>
      <c r="RSJ1864" s="10"/>
      <c r="RSK1864" s="10"/>
      <c r="RSL1864" s="10"/>
      <c r="RSM1864" s="10"/>
      <c r="RSN1864" s="10"/>
      <c r="RSO1864" s="10"/>
      <c r="RSP1864" s="10"/>
      <c r="RSQ1864" s="10"/>
      <c r="RSR1864" s="10"/>
      <c r="RSS1864" s="10"/>
      <c r="RST1864" s="10"/>
      <c r="RSU1864" s="10"/>
      <c r="RSV1864" s="10"/>
      <c r="RSW1864" s="10"/>
      <c r="RSX1864" s="10"/>
      <c r="RSY1864" s="10"/>
      <c r="RSZ1864" s="10"/>
      <c r="RTA1864" s="10"/>
      <c r="RTB1864" s="10"/>
      <c r="RTC1864" s="10"/>
      <c r="RTD1864" s="10"/>
      <c r="RTE1864" s="10"/>
      <c r="RTF1864" s="10"/>
      <c r="RTG1864" s="10"/>
      <c r="RTH1864" s="10"/>
      <c r="RTI1864" s="10"/>
      <c r="RTJ1864" s="10"/>
      <c r="RTK1864" s="10"/>
      <c r="RTL1864" s="10"/>
      <c r="RTM1864" s="10"/>
      <c r="RTN1864" s="10"/>
      <c r="RTO1864" s="10"/>
      <c r="RTP1864" s="10"/>
      <c r="RTQ1864" s="10"/>
      <c r="RTR1864" s="10"/>
      <c r="RTS1864" s="10"/>
      <c r="RTT1864" s="10"/>
      <c r="RTU1864" s="10"/>
      <c r="RTV1864" s="10"/>
      <c r="RTW1864" s="10"/>
      <c r="RTX1864" s="10"/>
      <c r="RTY1864" s="10"/>
      <c r="RTZ1864" s="10"/>
      <c r="RUA1864" s="10"/>
      <c r="RUB1864" s="10"/>
      <c r="RUC1864" s="10"/>
      <c r="RUD1864" s="10"/>
      <c r="RUE1864" s="10"/>
      <c r="RUF1864" s="10"/>
      <c r="RUG1864" s="10"/>
      <c r="RUH1864" s="10"/>
      <c r="RUI1864" s="10"/>
      <c r="RUJ1864" s="10"/>
      <c r="RUK1864" s="10"/>
      <c r="RUL1864" s="10"/>
      <c r="RUM1864" s="10"/>
      <c r="RUN1864" s="10"/>
      <c r="RUO1864" s="10"/>
      <c r="RUP1864" s="10"/>
      <c r="RUQ1864" s="10"/>
      <c r="RUR1864" s="10"/>
      <c r="RUS1864" s="10"/>
      <c r="RUT1864" s="10"/>
      <c r="RUU1864" s="10"/>
      <c r="RUV1864" s="10"/>
      <c r="RUW1864" s="10"/>
      <c r="RUX1864" s="10"/>
      <c r="RUY1864" s="10"/>
      <c r="RUZ1864" s="10"/>
      <c r="RVA1864" s="10"/>
      <c r="RVB1864" s="10"/>
      <c r="RVC1864" s="10"/>
      <c r="RVD1864" s="10"/>
      <c r="RVE1864" s="10"/>
      <c r="RVF1864" s="10"/>
      <c r="RVG1864" s="10"/>
      <c r="RVH1864" s="10"/>
      <c r="RVI1864" s="10"/>
      <c r="RVJ1864" s="10"/>
      <c r="RVK1864" s="10"/>
      <c r="RVL1864" s="10"/>
      <c r="RVM1864" s="10"/>
      <c r="RVN1864" s="10"/>
      <c r="RVO1864" s="10"/>
      <c r="RVP1864" s="10"/>
      <c r="RVQ1864" s="10"/>
      <c r="RVR1864" s="10"/>
      <c r="RVS1864" s="10"/>
      <c r="RVT1864" s="10"/>
      <c r="RVU1864" s="10"/>
      <c r="RVV1864" s="10"/>
      <c r="RVW1864" s="10"/>
      <c r="RVX1864" s="10"/>
      <c r="RVY1864" s="10"/>
      <c r="RVZ1864" s="10"/>
      <c r="RWA1864" s="10"/>
      <c r="RWB1864" s="10"/>
      <c r="RWC1864" s="10"/>
      <c r="RWD1864" s="10"/>
      <c r="RWE1864" s="10"/>
      <c r="RWF1864" s="10"/>
      <c r="RWG1864" s="10"/>
      <c r="RWH1864" s="10"/>
      <c r="RWI1864" s="10"/>
      <c r="RWJ1864" s="10"/>
      <c r="RWK1864" s="10"/>
      <c r="RWL1864" s="10"/>
      <c r="RWM1864" s="10"/>
      <c r="RWN1864" s="10"/>
      <c r="RWO1864" s="10"/>
      <c r="RWP1864" s="10"/>
      <c r="RWQ1864" s="10"/>
      <c r="RWR1864" s="10"/>
      <c r="RWS1864" s="10"/>
      <c r="RWT1864" s="10"/>
      <c r="RWU1864" s="10"/>
      <c r="RWV1864" s="10"/>
      <c r="RWW1864" s="10"/>
      <c r="RWX1864" s="10"/>
      <c r="RWY1864" s="10"/>
      <c r="RWZ1864" s="10"/>
      <c r="RXA1864" s="10"/>
      <c r="RXB1864" s="10"/>
      <c r="RXC1864" s="10"/>
      <c r="RXD1864" s="10"/>
      <c r="RXE1864" s="10"/>
      <c r="RXF1864" s="10"/>
      <c r="RXG1864" s="10"/>
      <c r="RXH1864" s="10"/>
      <c r="RXI1864" s="10"/>
      <c r="RXJ1864" s="10"/>
      <c r="RXK1864" s="10"/>
      <c r="RXL1864" s="10"/>
      <c r="RXM1864" s="10"/>
      <c r="RXN1864" s="10"/>
      <c r="RXO1864" s="10"/>
      <c r="RXP1864" s="10"/>
      <c r="RXQ1864" s="10"/>
      <c r="RXR1864" s="10"/>
      <c r="RXS1864" s="10"/>
      <c r="RXT1864" s="10"/>
      <c r="RXU1864" s="10"/>
      <c r="RXV1864" s="10"/>
      <c r="RXW1864" s="10"/>
      <c r="RXX1864" s="10"/>
      <c r="RXY1864" s="10"/>
      <c r="RXZ1864" s="10"/>
      <c r="RYA1864" s="10"/>
      <c r="RYB1864" s="10"/>
      <c r="RYC1864" s="10"/>
      <c r="RYD1864" s="10"/>
      <c r="RYE1864" s="10"/>
      <c r="RYF1864" s="10"/>
      <c r="RYG1864" s="10"/>
      <c r="RYH1864" s="10"/>
      <c r="RYI1864" s="10"/>
      <c r="RYJ1864" s="10"/>
      <c r="RYK1864" s="10"/>
      <c r="RYL1864" s="10"/>
      <c r="RYM1864" s="10"/>
      <c r="RYN1864" s="10"/>
      <c r="RYO1864" s="10"/>
      <c r="RYP1864" s="10"/>
      <c r="RYQ1864" s="10"/>
      <c r="RYR1864" s="10"/>
      <c r="RYS1864" s="10"/>
      <c r="RYT1864" s="10"/>
      <c r="RYU1864" s="10"/>
      <c r="RYV1864" s="10"/>
      <c r="RYW1864" s="10"/>
      <c r="RYX1864" s="10"/>
      <c r="RYY1864" s="10"/>
      <c r="RYZ1864" s="10"/>
      <c r="RZA1864" s="10"/>
      <c r="RZB1864" s="10"/>
      <c r="RZC1864" s="10"/>
      <c r="RZD1864" s="10"/>
      <c r="RZE1864" s="10"/>
      <c r="RZF1864" s="10"/>
      <c r="RZG1864" s="10"/>
      <c r="RZH1864" s="10"/>
      <c r="RZI1864" s="10"/>
      <c r="RZJ1864" s="10"/>
      <c r="RZK1864" s="10"/>
      <c r="RZL1864" s="10"/>
      <c r="RZM1864" s="10"/>
      <c r="RZN1864" s="10"/>
      <c r="RZO1864" s="10"/>
      <c r="RZP1864" s="10"/>
      <c r="RZQ1864" s="10"/>
      <c r="RZR1864" s="10"/>
      <c r="RZS1864" s="10"/>
      <c r="RZT1864" s="10"/>
      <c r="RZU1864" s="10"/>
      <c r="RZV1864" s="10"/>
      <c r="RZW1864" s="10"/>
      <c r="RZX1864" s="10"/>
      <c r="RZY1864" s="10"/>
      <c r="RZZ1864" s="10"/>
      <c r="SAA1864" s="10"/>
      <c r="SAB1864" s="10"/>
      <c r="SAC1864" s="10"/>
      <c r="SAD1864" s="10"/>
      <c r="SAE1864" s="10"/>
      <c r="SAF1864" s="10"/>
      <c r="SAG1864" s="10"/>
      <c r="SAH1864" s="10"/>
      <c r="SAI1864" s="10"/>
      <c r="SAJ1864" s="10"/>
      <c r="SAK1864" s="10"/>
      <c r="SAL1864" s="10"/>
      <c r="SAM1864" s="10"/>
      <c r="SAN1864" s="10"/>
      <c r="SAO1864" s="10"/>
      <c r="SAP1864" s="10"/>
      <c r="SAQ1864" s="10"/>
      <c r="SAR1864" s="10"/>
      <c r="SAS1864" s="10"/>
      <c r="SAT1864" s="10"/>
      <c r="SAU1864" s="10"/>
      <c r="SAV1864" s="10"/>
      <c r="SAW1864" s="10"/>
      <c r="SAX1864" s="10"/>
      <c r="SAY1864" s="10"/>
      <c r="SAZ1864" s="10"/>
      <c r="SBA1864" s="10"/>
      <c r="SBB1864" s="10"/>
      <c r="SBC1864" s="10"/>
      <c r="SBD1864" s="10"/>
      <c r="SBE1864" s="10"/>
      <c r="SBF1864" s="10"/>
      <c r="SBG1864" s="10"/>
      <c r="SBH1864" s="10"/>
      <c r="SBI1864" s="10"/>
      <c r="SBJ1864" s="10"/>
      <c r="SBK1864" s="10"/>
      <c r="SBL1864" s="10"/>
      <c r="SBM1864" s="10"/>
      <c r="SBN1864" s="10"/>
      <c r="SBO1864" s="10"/>
      <c r="SBP1864" s="10"/>
      <c r="SBQ1864" s="10"/>
      <c r="SBR1864" s="10"/>
      <c r="SBS1864" s="10"/>
      <c r="SBT1864" s="10"/>
      <c r="SBU1864" s="10"/>
      <c r="SBV1864" s="10"/>
      <c r="SBW1864" s="10"/>
      <c r="SBX1864" s="10"/>
      <c r="SBY1864" s="10"/>
      <c r="SBZ1864" s="10"/>
      <c r="SCA1864" s="10"/>
      <c r="SCB1864" s="10"/>
      <c r="SCC1864" s="10"/>
      <c r="SCD1864" s="10"/>
      <c r="SCE1864" s="10"/>
      <c r="SCF1864" s="10"/>
      <c r="SCG1864" s="10"/>
      <c r="SCH1864" s="10"/>
      <c r="SCI1864" s="10"/>
      <c r="SCJ1864" s="10"/>
      <c r="SCK1864" s="10"/>
      <c r="SCL1864" s="10"/>
      <c r="SCM1864" s="10"/>
      <c r="SCN1864" s="10"/>
      <c r="SCO1864" s="10"/>
      <c r="SCP1864" s="10"/>
      <c r="SCQ1864" s="10"/>
      <c r="SCR1864" s="10"/>
      <c r="SCS1864" s="10"/>
      <c r="SCT1864" s="10"/>
      <c r="SCU1864" s="10"/>
      <c r="SCV1864" s="10"/>
      <c r="SCW1864" s="10"/>
      <c r="SCX1864" s="10"/>
      <c r="SCY1864" s="10"/>
      <c r="SCZ1864" s="10"/>
      <c r="SDA1864" s="10"/>
      <c r="SDB1864" s="10"/>
      <c r="SDC1864" s="10"/>
      <c r="SDD1864" s="10"/>
      <c r="SDE1864" s="10"/>
      <c r="SDF1864" s="10"/>
      <c r="SDG1864" s="10"/>
      <c r="SDH1864" s="10"/>
      <c r="SDI1864" s="10"/>
      <c r="SDJ1864" s="10"/>
      <c r="SDK1864" s="10"/>
      <c r="SDL1864" s="10"/>
      <c r="SDM1864" s="10"/>
      <c r="SDN1864" s="10"/>
      <c r="SDO1864" s="10"/>
      <c r="SDP1864" s="10"/>
      <c r="SDQ1864" s="10"/>
      <c r="SDR1864" s="10"/>
      <c r="SDS1864" s="10"/>
      <c r="SDT1864" s="10"/>
      <c r="SDU1864" s="10"/>
      <c r="SDV1864" s="10"/>
      <c r="SDW1864" s="10"/>
      <c r="SDX1864" s="10"/>
      <c r="SDY1864" s="10"/>
      <c r="SDZ1864" s="10"/>
      <c r="SEA1864" s="10"/>
      <c r="SEB1864" s="10"/>
      <c r="SEC1864" s="10"/>
      <c r="SED1864" s="10"/>
      <c r="SEE1864" s="10"/>
      <c r="SEF1864" s="10"/>
      <c r="SEG1864" s="10"/>
      <c r="SEH1864" s="10"/>
      <c r="SEI1864" s="10"/>
      <c r="SEJ1864" s="10"/>
      <c r="SEK1864" s="10"/>
      <c r="SEL1864" s="10"/>
      <c r="SEM1864" s="10"/>
      <c r="SEN1864" s="10"/>
      <c r="SEO1864" s="10"/>
      <c r="SEP1864" s="10"/>
      <c r="SEQ1864" s="10"/>
      <c r="SER1864" s="10"/>
      <c r="SES1864" s="10"/>
      <c r="SET1864" s="10"/>
      <c r="SEU1864" s="10"/>
      <c r="SEV1864" s="10"/>
      <c r="SEW1864" s="10"/>
      <c r="SEX1864" s="10"/>
      <c r="SEY1864" s="10"/>
      <c r="SEZ1864" s="10"/>
      <c r="SFA1864" s="10"/>
      <c r="SFB1864" s="10"/>
      <c r="SFC1864" s="10"/>
      <c r="SFD1864" s="10"/>
      <c r="SFE1864" s="10"/>
      <c r="SFF1864" s="10"/>
      <c r="SFG1864" s="10"/>
      <c r="SFH1864" s="10"/>
      <c r="SFI1864" s="10"/>
      <c r="SFJ1864" s="10"/>
      <c r="SFK1864" s="10"/>
      <c r="SFL1864" s="10"/>
      <c r="SFM1864" s="10"/>
      <c r="SFN1864" s="10"/>
      <c r="SFO1864" s="10"/>
      <c r="SFP1864" s="10"/>
      <c r="SFQ1864" s="10"/>
      <c r="SFR1864" s="10"/>
      <c r="SFS1864" s="10"/>
      <c r="SFT1864" s="10"/>
      <c r="SFU1864" s="10"/>
      <c r="SFV1864" s="10"/>
      <c r="SFW1864" s="10"/>
      <c r="SFX1864" s="10"/>
      <c r="SFY1864" s="10"/>
      <c r="SFZ1864" s="10"/>
      <c r="SGA1864" s="10"/>
      <c r="SGB1864" s="10"/>
      <c r="SGC1864" s="10"/>
      <c r="SGD1864" s="10"/>
      <c r="SGE1864" s="10"/>
      <c r="SGF1864" s="10"/>
      <c r="SGG1864" s="10"/>
      <c r="SGH1864" s="10"/>
      <c r="SGI1864" s="10"/>
      <c r="SGJ1864" s="10"/>
      <c r="SGK1864" s="10"/>
      <c r="SGL1864" s="10"/>
      <c r="SGM1864" s="10"/>
      <c r="SGN1864" s="10"/>
      <c r="SGO1864" s="10"/>
      <c r="SGP1864" s="10"/>
      <c r="SGQ1864" s="10"/>
      <c r="SGR1864" s="10"/>
      <c r="SGS1864" s="10"/>
      <c r="SGT1864" s="10"/>
      <c r="SGU1864" s="10"/>
      <c r="SGV1864" s="10"/>
      <c r="SGW1864" s="10"/>
      <c r="SGX1864" s="10"/>
      <c r="SGY1864" s="10"/>
      <c r="SGZ1864" s="10"/>
      <c r="SHA1864" s="10"/>
      <c r="SHB1864" s="10"/>
      <c r="SHC1864" s="10"/>
      <c r="SHD1864" s="10"/>
      <c r="SHE1864" s="10"/>
      <c r="SHF1864" s="10"/>
      <c r="SHG1864" s="10"/>
      <c r="SHH1864" s="10"/>
      <c r="SHI1864" s="10"/>
      <c r="SHJ1864" s="10"/>
      <c r="SHK1864" s="10"/>
      <c r="SHL1864" s="10"/>
      <c r="SHM1864" s="10"/>
      <c r="SHN1864" s="10"/>
      <c r="SHO1864" s="10"/>
      <c r="SHP1864" s="10"/>
      <c r="SHQ1864" s="10"/>
      <c r="SHR1864" s="10"/>
      <c r="SHS1864" s="10"/>
      <c r="SHT1864" s="10"/>
      <c r="SHU1864" s="10"/>
      <c r="SHV1864" s="10"/>
      <c r="SHW1864" s="10"/>
      <c r="SHX1864" s="10"/>
      <c r="SHY1864" s="10"/>
      <c r="SHZ1864" s="10"/>
      <c r="SIA1864" s="10"/>
      <c r="SIB1864" s="10"/>
      <c r="SIC1864" s="10"/>
      <c r="SID1864" s="10"/>
      <c r="SIE1864" s="10"/>
      <c r="SIF1864" s="10"/>
      <c r="SIG1864" s="10"/>
      <c r="SIH1864" s="10"/>
      <c r="SII1864" s="10"/>
      <c r="SIJ1864" s="10"/>
      <c r="SIK1864" s="10"/>
      <c r="SIL1864" s="10"/>
      <c r="SIM1864" s="10"/>
      <c r="SIN1864" s="10"/>
      <c r="SIO1864" s="10"/>
      <c r="SIP1864" s="10"/>
      <c r="SIQ1864" s="10"/>
      <c r="SIR1864" s="10"/>
      <c r="SIS1864" s="10"/>
      <c r="SIT1864" s="10"/>
      <c r="SIU1864" s="10"/>
      <c r="SIV1864" s="10"/>
      <c r="SIW1864" s="10"/>
      <c r="SIX1864" s="10"/>
      <c r="SIY1864" s="10"/>
      <c r="SIZ1864" s="10"/>
      <c r="SJA1864" s="10"/>
      <c r="SJB1864" s="10"/>
      <c r="SJC1864" s="10"/>
      <c r="SJD1864" s="10"/>
      <c r="SJE1864" s="10"/>
      <c r="SJF1864" s="10"/>
      <c r="SJG1864" s="10"/>
      <c r="SJH1864" s="10"/>
      <c r="SJI1864" s="10"/>
      <c r="SJJ1864" s="10"/>
      <c r="SJK1864" s="10"/>
      <c r="SJL1864" s="10"/>
      <c r="SJM1864" s="10"/>
      <c r="SJN1864" s="10"/>
      <c r="SJO1864" s="10"/>
      <c r="SJP1864" s="10"/>
      <c r="SJQ1864" s="10"/>
      <c r="SJR1864" s="10"/>
      <c r="SJS1864" s="10"/>
      <c r="SJT1864" s="10"/>
      <c r="SJU1864" s="10"/>
      <c r="SJV1864" s="10"/>
      <c r="SJW1864" s="10"/>
      <c r="SJX1864" s="10"/>
      <c r="SJY1864" s="10"/>
      <c r="SJZ1864" s="10"/>
      <c r="SKA1864" s="10"/>
      <c r="SKB1864" s="10"/>
      <c r="SKC1864" s="10"/>
      <c r="SKD1864" s="10"/>
      <c r="SKE1864" s="10"/>
      <c r="SKF1864" s="10"/>
      <c r="SKG1864" s="10"/>
      <c r="SKH1864" s="10"/>
      <c r="SKI1864" s="10"/>
      <c r="SKJ1864" s="10"/>
      <c r="SKK1864" s="10"/>
      <c r="SKL1864" s="10"/>
      <c r="SKM1864" s="10"/>
      <c r="SKN1864" s="10"/>
      <c r="SKO1864" s="10"/>
      <c r="SKP1864" s="10"/>
      <c r="SKQ1864" s="10"/>
      <c r="SKR1864" s="10"/>
      <c r="SKS1864" s="10"/>
      <c r="SKT1864" s="10"/>
      <c r="SKU1864" s="10"/>
      <c r="SKV1864" s="10"/>
      <c r="SKW1864" s="10"/>
      <c r="SKX1864" s="10"/>
      <c r="SKY1864" s="10"/>
      <c r="SKZ1864" s="10"/>
      <c r="SLA1864" s="10"/>
      <c r="SLB1864" s="10"/>
      <c r="SLC1864" s="10"/>
      <c r="SLD1864" s="10"/>
      <c r="SLE1864" s="10"/>
      <c r="SLF1864" s="10"/>
      <c r="SLG1864" s="10"/>
      <c r="SLH1864" s="10"/>
      <c r="SLI1864" s="10"/>
      <c r="SLJ1864" s="10"/>
      <c r="SLK1864" s="10"/>
      <c r="SLL1864" s="10"/>
      <c r="SLM1864" s="10"/>
      <c r="SLN1864" s="10"/>
      <c r="SLO1864" s="10"/>
      <c r="SLP1864" s="10"/>
      <c r="SLQ1864" s="10"/>
      <c r="SLR1864" s="10"/>
      <c r="SLS1864" s="10"/>
      <c r="SLT1864" s="10"/>
      <c r="SLU1864" s="10"/>
      <c r="SLV1864" s="10"/>
      <c r="SLW1864" s="10"/>
      <c r="SLX1864" s="10"/>
      <c r="SLY1864" s="10"/>
      <c r="SLZ1864" s="10"/>
      <c r="SMA1864" s="10"/>
      <c r="SMB1864" s="10"/>
      <c r="SMC1864" s="10"/>
      <c r="SMD1864" s="10"/>
      <c r="SME1864" s="10"/>
      <c r="SMF1864" s="10"/>
      <c r="SMG1864" s="10"/>
      <c r="SMH1864" s="10"/>
      <c r="SMI1864" s="10"/>
      <c r="SMJ1864" s="10"/>
      <c r="SMK1864" s="10"/>
      <c r="SML1864" s="10"/>
      <c r="SMM1864" s="10"/>
      <c r="SMN1864" s="10"/>
      <c r="SMO1864" s="10"/>
      <c r="SMP1864" s="10"/>
      <c r="SMQ1864" s="10"/>
      <c r="SMR1864" s="10"/>
      <c r="SMS1864" s="10"/>
      <c r="SMT1864" s="10"/>
      <c r="SMU1864" s="10"/>
      <c r="SMV1864" s="10"/>
      <c r="SMW1864" s="10"/>
      <c r="SMX1864" s="10"/>
      <c r="SMY1864" s="10"/>
      <c r="SMZ1864" s="10"/>
      <c r="SNA1864" s="10"/>
      <c r="SNB1864" s="10"/>
      <c r="SNC1864" s="10"/>
      <c r="SND1864" s="10"/>
      <c r="SNE1864" s="10"/>
      <c r="SNF1864" s="10"/>
      <c r="SNG1864" s="10"/>
      <c r="SNH1864" s="10"/>
      <c r="SNI1864" s="10"/>
      <c r="SNJ1864" s="10"/>
      <c r="SNK1864" s="10"/>
      <c r="SNL1864" s="10"/>
      <c r="SNM1864" s="10"/>
      <c r="SNN1864" s="10"/>
      <c r="SNO1864" s="10"/>
      <c r="SNP1864" s="10"/>
      <c r="SNQ1864" s="10"/>
      <c r="SNR1864" s="10"/>
      <c r="SNS1864" s="10"/>
      <c r="SNT1864" s="10"/>
      <c r="SNU1864" s="10"/>
      <c r="SNV1864" s="10"/>
      <c r="SNW1864" s="10"/>
      <c r="SNX1864" s="10"/>
      <c r="SNY1864" s="10"/>
      <c r="SNZ1864" s="10"/>
      <c r="SOA1864" s="10"/>
      <c r="SOB1864" s="10"/>
      <c r="SOC1864" s="10"/>
      <c r="SOD1864" s="10"/>
      <c r="SOE1864" s="10"/>
      <c r="SOF1864" s="10"/>
      <c r="SOG1864" s="10"/>
      <c r="SOH1864" s="10"/>
      <c r="SOI1864" s="10"/>
      <c r="SOJ1864" s="10"/>
      <c r="SOK1864" s="10"/>
      <c r="SOL1864" s="10"/>
      <c r="SOM1864" s="10"/>
      <c r="SON1864" s="10"/>
      <c r="SOO1864" s="10"/>
      <c r="SOP1864" s="10"/>
      <c r="SOQ1864" s="10"/>
      <c r="SOR1864" s="10"/>
      <c r="SOS1864" s="10"/>
      <c r="SOT1864" s="10"/>
      <c r="SOU1864" s="10"/>
      <c r="SOV1864" s="10"/>
      <c r="SOW1864" s="10"/>
      <c r="SOX1864" s="10"/>
      <c r="SOY1864" s="10"/>
      <c r="SOZ1864" s="10"/>
      <c r="SPA1864" s="10"/>
      <c r="SPB1864" s="10"/>
      <c r="SPC1864" s="10"/>
      <c r="SPD1864" s="10"/>
      <c r="SPE1864" s="10"/>
      <c r="SPF1864" s="10"/>
      <c r="SPG1864" s="10"/>
      <c r="SPH1864" s="10"/>
      <c r="SPI1864" s="10"/>
      <c r="SPJ1864" s="10"/>
      <c r="SPK1864" s="10"/>
      <c r="SPL1864" s="10"/>
      <c r="SPM1864" s="10"/>
      <c r="SPN1864" s="10"/>
      <c r="SPO1864" s="10"/>
      <c r="SPP1864" s="10"/>
      <c r="SPQ1864" s="10"/>
      <c r="SPR1864" s="10"/>
      <c r="SPS1864" s="10"/>
      <c r="SPT1864" s="10"/>
      <c r="SPU1864" s="10"/>
      <c r="SPV1864" s="10"/>
      <c r="SPW1864" s="10"/>
      <c r="SPX1864" s="10"/>
      <c r="SPY1864" s="10"/>
      <c r="SPZ1864" s="10"/>
      <c r="SQA1864" s="10"/>
      <c r="SQB1864" s="10"/>
      <c r="SQC1864" s="10"/>
      <c r="SQD1864" s="10"/>
      <c r="SQE1864" s="10"/>
      <c r="SQF1864" s="10"/>
      <c r="SQG1864" s="10"/>
      <c r="SQH1864" s="10"/>
      <c r="SQI1864" s="10"/>
      <c r="SQJ1864" s="10"/>
      <c r="SQK1864" s="10"/>
      <c r="SQL1864" s="10"/>
      <c r="SQM1864" s="10"/>
      <c r="SQN1864" s="10"/>
      <c r="SQO1864" s="10"/>
      <c r="SQP1864" s="10"/>
      <c r="SQQ1864" s="10"/>
      <c r="SQR1864" s="10"/>
      <c r="SQS1864" s="10"/>
      <c r="SQT1864" s="10"/>
      <c r="SQU1864" s="10"/>
      <c r="SQV1864" s="10"/>
      <c r="SQW1864" s="10"/>
      <c r="SQX1864" s="10"/>
      <c r="SQY1864" s="10"/>
      <c r="SQZ1864" s="10"/>
      <c r="SRA1864" s="10"/>
      <c r="SRB1864" s="10"/>
      <c r="SRC1864" s="10"/>
      <c r="SRD1864" s="10"/>
      <c r="SRE1864" s="10"/>
      <c r="SRF1864" s="10"/>
      <c r="SRG1864" s="10"/>
      <c r="SRH1864" s="10"/>
      <c r="SRI1864" s="10"/>
      <c r="SRJ1864" s="10"/>
      <c r="SRK1864" s="10"/>
      <c r="SRL1864" s="10"/>
      <c r="SRM1864" s="10"/>
      <c r="SRN1864" s="10"/>
      <c r="SRO1864" s="10"/>
      <c r="SRP1864" s="10"/>
      <c r="SRQ1864" s="10"/>
      <c r="SRR1864" s="10"/>
      <c r="SRS1864" s="10"/>
      <c r="SRT1864" s="10"/>
      <c r="SRU1864" s="10"/>
      <c r="SRV1864" s="10"/>
      <c r="SRW1864" s="10"/>
      <c r="SRX1864" s="10"/>
      <c r="SRY1864" s="10"/>
      <c r="SRZ1864" s="10"/>
      <c r="SSA1864" s="10"/>
      <c r="SSB1864" s="10"/>
      <c r="SSC1864" s="10"/>
      <c r="SSD1864" s="10"/>
      <c r="SSE1864" s="10"/>
      <c r="SSF1864" s="10"/>
      <c r="SSG1864" s="10"/>
      <c r="SSH1864" s="10"/>
      <c r="SSI1864" s="10"/>
      <c r="SSJ1864" s="10"/>
      <c r="SSK1864" s="10"/>
      <c r="SSL1864" s="10"/>
      <c r="SSM1864" s="10"/>
      <c r="SSN1864" s="10"/>
      <c r="SSO1864" s="10"/>
      <c r="SSP1864" s="10"/>
      <c r="SSQ1864" s="10"/>
      <c r="SSR1864" s="10"/>
      <c r="SSS1864" s="10"/>
      <c r="SST1864" s="10"/>
      <c r="SSU1864" s="10"/>
      <c r="SSV1864" s="10"/>
      <c r="SSW1864" s="10"/>
      <c r="SSX1864" s="10"/>
      <c r="SSY1864" s="10"/>
      <c r="SSZ1864" s="10"/>
      <c r="STA1864" s="10"/>
      <c r="STB1864" s="10"/>
      <c r="STC1864" s="10"/>
      <c r="STD1864" s="10"/>
      <c r="STE1864" s="10"/>
      <c r="STF1864" s="10"/>
      <c r="STG1864" s="10"/>
      <c r="STH1864" s="10"/>
      <c r="STI1864" s="10"/>
      <c r="STJ1864" s="10"/>
      <c r="STK1864" s="10"/>
      <c r="STL1864" s="10"/>
      <c r="STM1864" s="10"/>
      <c r="STN1864" s="10"/>
      <c r="STO1864" s="10"/>
      <c r="STP1864" s="10"/>
      <c r="STQ1864" s="10"/>
      <c r="STR1864" s="10"/>
      <c r="STS1864" s="10"/>
      <c r="STT1864" s="10"/>
      <c r="STU1864" s="10"/>
      <c r="STV1864" s="10"/>
      <c r="STW1864" s="10"/>
      <c r="STX1864" s="10"/>
      <c r="STY1864" s="10"/>
      <c r="STZ1864" s="10"/>
      <c r="SUA1864" s="10"/>
      <c r="SUB1864" s="10"/>
      <c r="SUC1864" s="10"/>
      <c r="SUD1864" s="10"/>
      <c r="SUE1864" s="10"/>
      <c r="SUF1864" s="10"/>
      <c r="SUG1864" s="10"/>
      <c r="SUH1864" s="10"/>
      <c r="SUI1864" s="10"/>
      <c r="SUJ1864" s="10"/>
      <c r="SUK1864" s="10"/>
      <c r="SUL1864" s="10"/>
      <c r="SUM1864" s="10"/>
      <c r="SUN1864" s="10"/>
      <c r="SUO1864" s="10"/>
      <c r="SUP1864" s="10"/>
      <c r="SUQ1864" s="10"/>
      <c r="SUR1864" s="10"/>
      <c r="SUS1864" s="10"/>
      <c r="SUT1864" s="10"/>
      <c r="SUU1864" s="10"/>
      <c r="SUV1864" s="10"/>
      <c r="SUW1864" s="10"/>
      <c r="SUX1864" s="10"/>
      <c r="SUY1864" s="10"/>
      <c r="SUZ1864" s="10"/>
      <c r="SVA1864" s="10"/>
      <c r="SVB1864" s="10"/>
      <c r="SVC1864" s="10"/>
      <c r="SVD1864" s="10"/>
      <c r="SVE1864" s="10"/>
      <c r="SVF1864" s="10"/>
      <c r="SVG1864" s="10"/>
      <c r="SVH1864" s="10"/>
      <c r="SVI1864" s="10"/>
      <c r="SVJ1864" s="10"/>
      <c r="SVK1864" s="10"/>
      <c r="SVL1864" s="10"/>
      <c r="SVM1864" s="10"/>
      <c r="SVN1864" s="10"/>
      <c r="SVO1864" s="10"/>
      <c r="SVP1864" s="10"/>
      <c r="SVQ1864" s="10"/>
      <c r="SVR1864" s="10"/>
      <c r="SVS1864" s="10"/>
      <c r="SVT1864" s="10"/>
      <c r="SVU1864" s="10"/>
      <c r="SVV1864" s="10"/>
      <c r="SVW1864" s="10"/>
      <c r="SVX1864" s="10"/>
      <c r="SVY1864" s="10"/>
      <c r="SVZ1864" s="10"/>
      <c r="SWA1864" s="10"/>
      <c r="SWB1864" s="10"/>
      <c r="SWC1864" s="10"/>
      <c r="SWD1864" s="10"/>
      <c r="SWE1864" s="10"/>
      <c r="SWF1864" s="10"/>
      <c r="SWG1864" s="10"/>
      <c r="SWH1864" s="10"/>
      <c r="SWI1864" s="10"/>
      <c r="SWJ1864" s="10"/>
      <c r="SWK1864" s="10"/>
      <c r="SWL1864" s="10"/>
      <c r="SWM1864" s="10"/>
      <c r="SWN1864" s="10"/>
      <c r="SWO1864" s="10"/>
      <c r="SWP1864" s="10"/>
      <c r="SWQ1864" s="10"/>
      <c r="SWR1864" s="10"/>
      <c r="SWS1864" s="10"/>
      <c r="SWT1864" s="10"/>
      <c r="SWU1864" s="10"/>
      <c r="SWV1864" s="10"/>
      <c r="SWW1864" s="10"/>
      <c r="SWX1864" s="10"/>
      <c r="SWY1864" s="10"/>
      <c r="SWZ1864" s="10"/>
      <c r="SXA1864" s="10"/>
      <c r="SXB1864" s="10"/>
      <c r="SXC1864" s="10"/>
      <c r="SXD1864" s="10"/>
      <c r="SXE1864" s="10"/>
      <c r="SXF1864" s="10"/>
      <c r="SXG1864" s="10"/>
      <c r="SXH1864" s="10"/>
      <c r="SXI1864" s="10"/>
      <c r="SXJ1864" s="10"/>
      <c r="SXK1864" s="10"/>
      <c r="SXL1864" s="10"/>
      <c r="SXM1864" s="10"/>
      <c r="SXN1864" s="10"/>
      <c r="SXO1864" s="10"/>
      <c r="SXP1864" s="10"/>
      <c r="SXQ1864" s="10"/>
      <c r="SXR1864" s="10"/>
      <c r="SXS1864" s="10"/>
      <c r="SXT1864" s="10"/>
      <c r="SXU1864" s="10"/>
      <c r="SXV1864" s="10"/>
      <c r="SXW1864" s="10"/>
      <c r="SXX1864" s="10"/>
      <c r="SXY1864" s="10"/>
      <c r="SXZ1864" s="10"/>
      <c r="SYA1864" s="10"/>
      <c r="SYB1864" s="10"/>
      <c r="SYC1864" s="10"/>
      <c r="SYD1864" s="10"/>
      <c r="SYE1864" s="10"/>
      <c r="SYF1864" s="10"/>
      <c r="SYG1864" s="10"/>
      <c r="SYH1864" s="10"/>
      <c r="SYI1864" s="10"/>
      <c r="SYJ1864" s="10"/>
      <c r="SYK1864" s="10"/>
      <c r="SYL1864" s="10"/>
      <c r="SYM1864" s="10"/>
      <c r="SYN1864" s="10"/>
      <c r="SYO1864" s="10"/>
      <c r="SYP1864" s="10"/>
      <c r="SYQ1864" s="10"/>
      <c r="SYR1864" s="10"/>
      <c r="SYS1864" s="10"/>
      <c r="SYT1864" s="10"/>
      <c r="SYU1864" s="10"/>
      <c r="SYV1864" s="10"/>
      <c r="SYW1864" s="10"/>
      <c r="SYX1864" s="10"/>
      <c r="SYY1864" s="10"/>
      <c r="SYZ1864" s="10"/>
      <c r="SZA1864" s="10"/>
      <c r="SZB1864" s="10"/>
      <c r="SZC1864" s="10"/>
      <c r="SZD1864" s="10"/>
      <c r="SZE1864" s="10"/>
      <c r="SZF1864" s="10"/>
      <c r="SZG1864" s="10"/>
      <c r="SZH1864" s="10"/>
      <c r="SZI1864" s="10"/>
      <c r="SZJ1864" s="10"/>
      <c r="SZK1864" s="10"/>
      <c r="SZL1864" s="10"/>
      <c r="SZM1864" s="10"/>
      <c r="SZN1864" s="10"/>
      <c r="SZO1864" s="10"/>
      <c r="SZP1864" s="10"/>
      <c r="SZQ1864" s="10"/>
      <c r="SZR1864" s="10"/>
      <c r="SZS1864" s="10"/>
      <c r="SZT1864" s="10"/>
      <c r="SZU1864" s="10"/>
      <c r="SZV1864" s="10"/>
      <c r="SZW1864" s="10"/>
      <c r="SZX1864" s="10"/>
      <c r="SZY1864" s="10"/>
      <c r="SZZ1864" s="10"/>
      <c r="TAA1864" s="10"/>
      <c r="TAB1864" s="10"/>
      <c r="TAC1864" s="10"/>
      <c r="TAD1864" s="10"/>
      <c r="TAE1864" s="10"/>
      <c r="TAF1864" s="10"/>
      <c r="TAG1864" s="10"/>
      <c r="TAH1864" s="10"/>
      <c r="TAI1864" s="10"/>
      <c r="TAJ1864" s="10"/>
      <c r="TAK1864" s="10"/>
      <c r="TAL1864" s="10"/>
      <c r="TAM1864" s="10"/>
      <c r="TAN1864" s="10"/>
      <c r="TAO1864" s="10"/>
      <c r="TAP1864" s="10"/>
      <c r="TAQ1864" s="10"/>
      <c r="TAR1864" s="10"/>
      <c r="TAS1864" s="10"/>
      <c r="TAT1864" s="10"/>
      <c r="TAU1864" s="10"/>
      <c r="TAV1864" s="10"/>
      <c r="TAW1864" s="10"/>
      <c r="TAX1864" s="10"/>
      <c r="TAY1864" s="10"/>
      <c r="TAZ1864" s="10"/>
      <c r="TBA1864" s="10"/>
      <c r="TBB1864" s="10"/>
      <c r="TBC1864" s="10"/>
      <c r="TBD1864" s="10"/>
      <c r="TBE1864" s="10"/>
      <c r="TBF1864" s="10"/>
      <c r="TBG1864" s="10"/>
      <c r="TBH1864" s="10"/>
      <c r="TBI1864" s="10"/>
      <c r="TBJ1864" s="10"/>
      <c r="TBK1864" s="10"/>
      <c r="TBL1864" s="10"/>
      <c r="TBM1864" s="10"/>
      <c r="TBN1864" s="10"/>
      <c r="TBO1864" s="10"/>
      <c r="TBP1864" s="10"/>
      <c r="TBQ1864" s="10"/>
      <c r="TBR1864" s="10"/>
      <c r="TBS1864" s="10"/>
      <c r="TBT1864" s="10"/>
      <c r="TBU1864" s="10"/>
      <c r="TBV1864" s="10"/>
      <c r="TBW1864" s="10"/>
      <c r="TBX1864" s="10"/>
      <c r="TBY1864" s="10"/>
      <c r="TBZ1864" s="10"/>
      <c r="TCA1864" s="10"/>
      <c r="TCB1864" s="10"/>
      <c r="TCC1864" s="10"/>
      <c r="TCD1864" s="10"/>
      <c r="TCE1864" s="10"/>
      <c r="TCF1864" s="10"/>
      <c r="TCG1864" s="10"/>
      <c r="TCH1864" s="10"/>
      <c r="TCI1864" s="10"/>
      <c r="TCJ1864" s="10"/>
      <c r="TCK1864" s="10"/>
      <c r="TCL1864" s="10"/>
      <c r="TCM1864" s="10"/>
      <c r="TCN1864" s="10"/>
      <c r="TCO1864" s="10"/>
      <c r="TCP1864" s="10"/>
      <c r="TCQ1864" s="10"/>
      <c r="TCR1864" s="10"/>
      <c r="TCS1864" s="10"/>
      <c r="TCT1864" s="10"/>
      <c r="TCU1864" s="10"/>
      <c r="TCV1864" s="10"/>
      <c r="TCW1864" s="10"/>
      <c r="TCX1864" s="10"/>
      <c r="TCY1864" s="10"/>
      <c r="TCZ1864" s="10"/>
      <c r="TDA1864" s="10"/>
      <c r="TDB1864" s="10"/>
      <c r="TDC1864" s="10"/>
      <c r="TDD1864" s="10"/>
      <c r="TDE1864" s="10"/>
      <c r="TDF1864" s="10"/>
      <c r="TDG1864" s="10"/>
      <c r="TDH1864" s="10"/>
      <c r="TDI1864" s="10"/>
      <c r="TDJ1864" s="10"/>
      <c r="TDK1864" s="10"/>
      <c r="TDL1864" s="10"/>
      <c r="TDM1864" s="10"/>
      <c r="TDN1864" s="10"/>
      <c r="TDO1864" s="10"/>
      <c r="TDP1864" s="10"/>
      <c r="TDQ1864" s="10"/>
      <c r="TDR1864" s="10"/>
      <c r="TDS1864" s="10"/>
      <c r="TDT1864" s="10"/>
      <c r="TDU1864" s="10"/>
      <c r="TDV1864" s="10"/>
      <c r="TDW1864" s="10"/>
      <c r="TDX1864" s="10"/>
      <c r="TDY1864" s="10"/>
      <c r="TDZ1864" s="10"/>
      <c r="TEA1864" s="10"/>
      <c r="TEB1864" s="10"/>
      <c r="TEC1864" s="10"/>
      <c r="TED1864" s="10"/>
      <c r="TEE1864" s="10"/>
      <c r="TEF1864" s="10"/>
      <c r="TEG1864" s="10"/>
      <c r="TEH1864" s="10"/>
      <c r="TEI1864" s="10"/>
      <c r="TEJ1864" s="10"/>
      <c r="TEK1864" s="10"/>
      <c r="TEL1864" s="10"/>
      <c r="TEM1864" s="10"/>
      <c r="TEN1864" s="10"/>
      <c r="TEO1864" s="10"/>
      <c r="TEP1864" s="10"/>
      <c r="TEQ1864" s="10"/>
      <c r="TER1864" s="10"/>
      <c r="TES1864" s="10"/>
      <c r="TET1864" s="10"/>
      <c r="TEU1864" s="10"/>
      <c r="TEV1864" s="10"/>
      <c r="TEW1864" s="10"/>
      <c r="TEX1864" s="10"/>
      <c r="TEY1864" s="10"/>
      <c r="TEZ1864" s="10"/>
      <c r="TFA1864" s="10"/>
      <c r="TFB1864" s="10"/>
      <c r="TFC1864" s="10"/>
      <c r="TFD1864" s="10"/>
      <c r="TFE1864" s="10"/>
      <c r="TFF1864" s="10"/>
      <c r="TFG1864" s="10"/>
      <c r="TFH1864" s="10"/>
      <c r="TFI1864" s="10"/>
      <c r="TFJ1864" s="10"/>
      <c r="TFK1864" s="10"/>
      <c r="TFL1864" s="10"/>
      <c r="TFM1864" s="10"/>
      <c r="TFN1864" s="10"/>
      <c r="TFO1864" s="10"/>
      <c r="TFP1864" s="10"/>
      <c r="TFQ1864" s="10"/>
      <c r="TFR1864" s="10"/>
      <c r="TFS1864" s="10"/>
      <c r="TFT1864" s="10"/>
      <c r="TFU1864" s="10"/>
      <c r="TFV1864" s="10"/>
      <c r="TFW1864" s="10"/>
      <c r="TFX1864" s="10"/>
      <c r="TFY1864" s="10"/>
      <c r="TFZ1864" s="10"/>
      <c r="TGA1864" s="10"/>
      <c r="TGB1864" s="10"/>
      <c r="TGC1864" s="10"/>
      <c r="TGD1864" s="10"/>
      <c r="TGE1864" s="10"/>
      <c r="TGF1864" s="10"/>
      <c r="TGG1864" s="10"/>
      <c r="TGH1864" s="10"/>
      <c r="TGI1864" s="10"/>
      <c r="TGJ1864" s="10"/>
      <c r="TGK1864" s="10"/>
      <c r="TGL1864" s="10"/>
      <c r="TGM1864" s="10"/>
      <c r="TGN1864" s="10"/>
      <c r="TGO1864" s="10"/>
      <c r="TGP1864" s="10"/>
      <c r="TGQ1864" s="10"/>
      <c r="TGR1864" s="10"/>
      <c r="TGS1864" s="10"/>
      <c r="TGT1864" s="10"/>
      <c r="TGU1864" s="10"/>
      <c r="TGV1864" s="10"/>
      <c r="TGW1864" s="10"/>
      <c r="TGX1864" s="10"/>
      <c r="TGY1864" s="10"/>
      <c r="TGZ1864" s="10"/>
      <c r="THA1864" s="10"/>
      <c r="THB1864" s="10"/>
      <c r="THC1864" s="10"/>
      <c r="THD1864" s="10"/>
      <c r="THE1864" s="10"/>
      <c r="THF1864" s="10"/>
      <c r="THG1864" s="10"/>
      <c r="THH1864" s="10"/>
      <c r="THI1864" s="10"/>
      <c r="THJ1864" s="10"/>
      <c r="THK1864" s="10"/>
      <c r="THL1864" s="10"/>
      <c r="THM1864" s="10"/>
      <c r="THN1864" s="10"/>
      <c r="THO1864" s="10"/>
      <c r="THP1864" s="10"/>
      <c r="THQ1864" s="10"/>
      <c r="THR1864" s="10"/>
      <c r="THS1864" s="10"/>
      <c r="THT1864" s="10"/>
      <c r="THU1864" s="10"/>
      <c r="THV1864" s="10"/>
      <c r="THW1864" s="10"/>
      <c r="THX1864" s="10"/>
      <c r="THY1864" s="10"/>
      <c r="THZ1864" s="10"/>
      <c r="TIA1864" s="10"/>
      <c r="TIB1864" s="10"/>
      <c r="TIC1864" s="10"/>
      <c r="TID1864" s="10"/>
      <c r="TIE1864" s="10"/>
      <c r="TIF1864" s="10"/>
      <c r="TIG1864" s="10"/>
      <c r="TIH1864" s="10"/>
      <c r="TII1864" s="10"/>
      <c r="TIJ1864" s="10"/>
      <c r="TIK1864" s="10"/>
      <c r="TIL1864" s="10"/>
      <c r="TIM1864" s="10"/>
      <c r="TIN1864" s="10"/>
      <c r="TIO1864" s="10"/>
      <c r="TIP1864" s="10"/>
      <c r="TIQ1864" s="10"/>
      <c r="TIR1864" s="10"/>
      <c r="TIS1864" s="10"/>
      <c r="TIT1864" s="10"/>
      <c r="TIU1864" s="10"/>
      <c r="TIV1864" s="10"/>
      <c r="TIW1864" s="10"/>
      <c r="TIX1864" s="10"/>
      <c r="TIY1864" s="10"/>
      <c r="TIZ1864" s="10"/>
      <c r="TJA1864" s="10"/>
      <c r="TJB1864" s="10"/>
      <c r="TJC1864" s="10"/>
      <c r="TJD1864" s="10"/>
      <c r="TJE1864" s="10"/>
      <c r="TJF1864" s="10"/>
      <c r="TJG1864" s="10"/>
      <c r="TJH1864" s="10"/>
      <c r="TJI1864" s="10"/>
      <c r="TJJ1864" s="10"/>
      <c r="TJK1864" s="10"/>
      <c r="TJL1864" s="10"/>
      <c r="TJM1864" s="10"/>
      <c r="TJN1864" s="10"/>
      <c r="TJO1864" s="10"/>
      <c r="TJP1864" s="10"/>
      <c r="TJQ1864" s="10"/>
      <c r="TJR1864" s="10"/>
      <c r="TJS1864" s="10"/>
      <c r="TJT1864" s="10"/>
      <c r="TJU1864" s="10"/>
      <c r="TJV1864" s="10"/>
      <c r="TJW1864" s="10"/>
      <c r="TJX1864" s="10"/>
      <c r="TJY1864" s="10"/>
      <c r="TJZ1864" s="10"/>
      <c r="TKA1864" s="10"/>
      <c r="TKB1864" s="10"/>
      <c r="TKC1864" s="10"/>
      <c r="TKD1864" s="10"/>
      <c r="TKE1864" s="10"/>
      <c r="TKF1864" s="10"/>
      <c r="TKG1864" s="10"/>
      <c r="TKH1864" s="10"/>
      <c r="TKI1864" s="10"/>
      <c r="TKJ1864" s="10"/>
      <c r="TKK1864" s="10"/>
      <c r="TKL1864" s="10"/>
      <c r="TKM1864" s="10"/>
      <c r="TKN1864" s="10"/>
      <c r="TKO1864" s="10"/>
      <c r="TKP1864" s="10"/>
      <c r="TKQ1864" s="10"/>
      <c r="TKR1864" s="10"/>
      <c r="TKS1864" s="10"/>
      <c r="TKT1864" s="10"/>
      <c r="TKU1864" s="10"/>
      <c r="TKV1864" s="10"/>
      <c r="TKW1864" s="10"/>
      <c r="TKX1864" s="10"/>
      <c r="TKY1864" s="10"/>
      <c r="TKZ1864" s="10"/>
      <c r="TLA1864" s="10"/>
      <c r="TLB1864" s="10"/>
      <c r="TLC1864" s="10"/>
      <c r="TLD1864" s="10"/>
      <c r="TLE1864" s="10"/>
      <c r="TLF1864" s="10"/>
      <c r="TLG1864" s="10"/>
      <c r="TLH1864" s="10"/>
      <c r="TLI1864" s="10"/>
      <c r="TLJ1864" s="10"/>
      <c r="TLK1864" s="10"/>
      <c r="TLL1864" s="10"/>
      <c r="TLM1864" s="10"/>
      <c r="TLN1864" s="10"/>
      <c r="TLO1864" s="10"/>
      <c r="TLP1864" s="10"/>
      <c r="TLQ1864" s="10"/>
      <c r="TLR1864" s="10"/>
      <c r="TLS1864" s="10"/>
      <c r="TLT1864" s="10"/>
      <c r="TLU1864" s="10"/>
      <c r="TLV1864" s="10"/>
      <c r="TLW1864" s="10"/>
      <c r="TLX1864" s="10"/>
      <c r="TLY1864" s="10"/>
      <c r="TLZ1864" s="10"/>
      <c r="TMA1864" s="10"/>
      <c r="TMB1864" s="10"/>
      <c r="TMC1864" s="10"/>
      <c r="TMD1864" s="10"/>
      <c r="TME1864" s="10"/>
      <c r="TMF1864" s="10"/>
      <c r="TMG1864" s="10"/>
      <c r="TMH1864" s="10"/>
      <c r="TMI1864" s="10"/>
      <c r="TMJ1864" s="10"/>
      <c r="TMK1864" s="10"/>
      <c r="TML1864" s="10"/>
      <c r="TMM1864" s="10"/>
      <c r="TMN1864" s="10"/>
      <c r="TMO1864" s="10"/>
      <c r="TMP1864" s="10"/>
      <c r="TMQ1864" s="10"/>
      <c r="TMR1864" s="10"/>
      <c r="TMS1864" s="10"/>
      <c r="TMT1864" s="10"/>
      <c r="TMU1864" s="10"/>
      <c r="TMV1864" s="10"/>
      <c r="TMW1864" s="10"/>
      <c r="TMX1864" s="10"/>
      <c r="TMY1864" s="10"/>
      <c r="TMZ1864" s="10"/>
      <c r="TNA1864" s="10"/>
      <c r="TNB1864" s="10"/>
      <c r="TNC1864" s="10"/>
      <c r="TND1864" s="10"/>
      <c r="TNE1864" s="10"/>
      <c r="TNF1864" s="10"/>
      <c r="TNG1864" s="10"/>
      <c r="TNH1864" s="10"/>
      <c r="TNI1864" s="10"/>
      <c r="TNJ1864" s="10"/>
      <c r="TNK1864" s="10"/>
      <c r="TNL1864" s="10"/>
      <c r="TNM1864" s="10"/>
      <c r="TNN1864" s="10"/>
      <c r="TNO1864" s="10"/>
      <c r="TNP1864" s="10"/>
      <c r="TNQ1864" s="10"/>
      <c r="TNR1864" s="10"/>
      <c r="TNS1864" s="10"/>
      <c r="TNT1864" s="10"/>
      <c r="TNU1864" s="10"/>
      <c r="TNV1864" s="10"/>
      <c r="TNW1864" s="10"/>
      <c r="TNX1864" s="10"/>
      <c r="TNY1864" s="10"/>
      <c r="TNZ1864" s="10"/>
      <c r="TOA1864" s="10"/>
      <c r="TOB1864" s="10"/>
      <c r="TOC1864" s="10"/>
      <c r="TOD1864" s="10"/>
      <c r="TOE1864" s="10"/>
      <c r="TOF1864" s="10"/>
      <c r="TOG1864" s="10"/>
      <c r="TOH1864" s="10"/>
      <c r="TOI1864" s="10"/>
      <c r="TOJ1864" s="10"/>
      <c r="TOK1864" s="10"/>
      <c r="TOL1864" s="10"/>
      <c r="TOM1864" s="10"/>
      <c r="TON1864" s="10"/>
      <c r="TOO1864" s="10"/>
      <c r="TOP1864" s="10"/>
      <c r="TOQ1864" s="10"/>
      <c r="TOR1864" s="10"/>
      <c r="TOS1864" s="10"/>
      <c r="TOT1864" s="10"/>
      <c r="TOU1864" s="10"/>
      <c r="TOV1864" s="10"/>
      <c r="TOW1864" s="10"/>
      <c r="TOX1864" s="10"/>
      <c r="TOY1864" s="10"/>
      <c r="TOZ1864" s="10"/>
      <c r="TPA1864" s="10"/>
      <c r="TPB1864" s="10"/>
      <c r="TPC1864" s="10"/>
      <c r="TPD1864" s="10"/>
      <c r="TPE1864" s="10"/>
      <c r="TPF1864" s="10"/>
      <c r="TPG1864" s="10"/>
      <c r="TPH1864" s="10"/>
      <c r="TPI1864" s="10"/>
      <c r="TPJ1864" s="10"/>
      <c r="TPK1864" s="10"/>
      <c r="TPL1864" s="10"/>
      <c r="TPM1864" s="10"/>
      <c r="TPN1864" s="10"/>
      <c r="TPO1864" s="10"/>
      <c r="TPP1864" s="10"/>
      <c r="TPQ1864" s="10"/>
      <c r="TPR1864" s="10"/>
      <c r="TPS1864" s="10"/>
      <c r="TPT1864" s="10"/>
      <c r="TPU1864" s="10"/>
      <c r="TPV1864" s="10"/>
      <c r="TPW1864" s="10"/>
      <c r="TPX1864" s="10"/>
      <c r="TPY1864" s="10"/>
      <c r="TPZ1864" s="10"/>
      <c r="TQA1864" s="10"/>
      <c r="TQB1864" s="10"/>
      <c r="TQC1864" s="10"/>
      <c r="TQD1864" s="10"/>
      <c r="TQE1864" s="10"/>
      <c r="TQF1864" s="10"/>
      <c r="TQG1864" s="10"/>
      <c r="TQH1864" s="10"/>
      <c r="TQI1864" s="10"/>
      <c r="TQJ1864" s="10"/>
      <c r="TQK1864" s="10"/>
      <c r="TQL1864" s="10"/>
      <c r="TQM1864" s="10"/>
      <c r="TQN1864" s="10"/>
      <c r="TQO1864" s="10"/>
      <c r="TQP1864" s="10"/>
      <c r="TQQ1864" s="10"/>
      <c r="TQR1864" s="10"/>
      <c r="TQS1864" s="10"/>
      <c r="TQT1864" s="10"/>
      <c r="TQU1864" s="10"/>
      <c r="TQV1864" s="10"/>
      <c r="TQW1864" s="10"/>
      <c r="TQX1864" s="10"/>
      <c r="TQY1864" s="10"/>
      <c r="TQZ1864" s="10"/>
      <c r="TRA1864" s="10"/>
      <c r="TRB1864" s="10"/>
      <c r="TRC1864" s="10"/>
      <c r="TRD1864" s="10"/>
      <c r="TRE1864" s="10"/>
      <c r="TRF1864" s="10"/>
      <c r="TRG1864" s="10"/>
      <c r="TRH1864" s="10"/>
      <c r="TRI1864" s="10"/>
      <c r="TRJ1864" s="10"/>
      <c r="TRK1864" s="10"/>
      <c r="TRL1864" s="10"/>
      <c r="TRM1864" s="10"/>
      <c r="TRN1864" s="10"/>
      <c r="TRO1864" s="10"/>
      <c r="TRP1864" s="10"/>
      <c r="TRQ1864" s="10"/>
      <c r="TRR1864" s="10"/>
      <c r="TRS1864" s="10"/>
      <c r="TRT1864" s="10"/>
      <c r="TRU1864" s="10"/>
      <c r="TRV1864" s="10"/>
      <c r="TRW1864" s="10"/>
      <c r="TRX1864" s="10"/>
      <c r="TRY1864" s="10"/>
      <c r="TRZ1864" s="10"/>
      <c r="TSA1864" s="10"/>
      <c r="TSB1864" s="10"/>
      <c r="TSC1864" s="10"/>
      <c r="TSD1864" s="10"/>
      <c r="TSE1864" s="10"/>
      <c r="TSF1864" s="10"/>
      <c r="TSG1864" s="10"/>
      <c r="TSH1864" s="10"/>
      <c r="TSI1864" s="10"/>
      <c r="TSJ1864" s="10"/>
      <c r="TSK1864" s="10"/>
      <c r="TSL1864" s="10"/>
      <c r="TSM1864" s="10"/>
      <c r="TSN1864" s="10"/>
      <c r="TSO1864" s="10"/>
      <c r="TSP1864" s="10"/>
      <c r="TSQ1864" s="10"/>
      <c r="TSR1864" s="10"/>
      <c r="TSS1864" s="10"/>
      <c r="TST1864" s="10"/>
      <c r="TSU1864" s="10"/>
      <c r="TSV1864" s="10"/>
      <c r="TSW1864" s="10"/>
      <c r="TSX1864" s="10"/>
      <c r="TSY1864" s="10"/>
      <c r="TSZ1864" s="10"/>
      <c r="TTA1864" s="10"/>
      <c r="TTB1864" s="10"/>
      <c r="TTC1864" s="10"/>
      <c r="TTD1864" s="10"/>
      <c r="TTE1864" s="10"/>
      <c r="TTF1864" s="10"/>
      <c r="TTG1864" s="10"/>
      <c r="TTH1864" s="10"/>
      <c r="TTI1864" s="10"/>
      <c r="TTJ1864" s="10"/>
      <c r="TTK1864" s="10"/>
      <c r="TTL1864" s="10"/>
      <c r="TTM1864" s="10"/>
      <c r="TTN1864" s="10"/>
      <c r="TTO1864" s="10"/>
      <c r="TTP1864" s="10"/>
      <c r="TTQ1864" s="10"/>
      <c r="TTR1864" s="10"/>
      <c r="TTS1864" s="10"/>
      <c r="TTT1864" s="10"/>
      <c r="TTU1864" s="10"/>
      <c r="TTV1864" s="10"/>
      <c r="TTW1864" s="10"/>
      <c r="TTX1864" s="10"/>
      <c r="TTY1864" s="10"/>
      <c r="TTZ1864" s="10"/>
      <c r="TUA1864" s="10"/>
      <c r="TUB1864" s="10"/>
      <c r="TUC1864" s="10"/>
      <c r="TUD1864" s="10"/>
      <c r="TUE1864" s="10"/>
      <c r="TUF1864" s="10"/>
      <c r="TUG1864" s="10"/>
      <c r="TUH1864" s="10"/>
      <c r="TUI1864" s="10"/>
      <c r="TUJ1864" s="10"/>
      <c r="TUK1864" s="10"/>
      <c r="TUL1864" s="10"/>
      <c r="TUM1864" s="10"/>
      <c r="TUN1864" s="10"/>
      <c r="TUO1864" s="10"/>
      <c r="TUP1864" s="10"/>
      <c r="TUQ1864" s="10"/>
      <c r="TUR1864" s="10"/>
      <c r="TUS1864" s="10"/>
      <c r="TUT1864" s="10"/>
      <c r="TUU1864" s="10"/>
      <c r="TUV1864" s="10"/>
      <c r="TUW1864" s="10"/>
      <c r="TUX1864" s="10"/>
      <c r="TUY1864" s="10"/>
      <c r="TUZ1864" s="10"/>
      <c r="TVA1864" s="10"/>
      <c r="TVB1864" s="10"/>
      <c r="TVC1864" s="10"/>
      <c r="TVD1864" s="10"/>
      <c r="TVE1864" s="10"/>
      <c r="TVF1864" s="10"/>
      <c r="TVG1864" s="10"/>
      <c r="TVH1864" s="10"/>
      <c r="TVI1864" s="10"/>
      <c r="TVJ1864" s="10"/>
      <c r="TVK1864" s="10"/>
      <c r="TVL1864" s="10"/>
      <c r="TVM1864" s="10"/>
      <c r="TVN1864" s="10"/>
      <c r="TVO1864" s="10"/>
      <c r="TVP1864" s="10"/>
      <c r="TVQ1864" s="10"/>
      <c r="TVR1864" s="10"/>
      <c r="TVS1864" s="10"/>
      <c r="TVT1864" s="10"/>
      <c r="TVU1864" s="10"/>
      <c r="TVV1864" s="10"/>
      <c r="TVW1864" s="10"/>
      <c r="TVX1864" s="10"/>
      <c r="TVY1864" s="10"/>
      <c r="TVZ1864" s="10"/>
      <c r="TWA1864" s="10"/>
      <c r="TWB1864" s="10"/>
      <c r="TWC1864" s="10"/>
      <c r="TWD1864" s="10"/>
      <c r="TWE1864" s="10"/>
      <c r="TWF1864" s="10"/>
      <c r="TWG1864" s="10"/>
      <c r="TWH1864" s="10"/>
      <c r="TWI1864" s="10"/>
      <c r="TWJ1864" s="10"/>
      <c r="TWK1864" s="10"/>
      <c r="TWL1864" s="10"/>
      <c r="TWM1864" s="10"/>
      <c r="TWN1864" s="10"/>
      <c r="TWO1864" s="10"/>
      <c r="TWP1864" s="10"/>
      <c r="TWQ1864" s="10"/>
      <c r="TWR1864" s="10"/>
      <c r="TWS1864" s="10"/>
      <c r="TWT1864" s="10"/>
      <c r="TWU1864" s="10"/>
      <c r="TWV1864" s="10"/>
      <c r="TWW1864" s="10"/>
      <c r="TWX1864" s="10"/>
      <c r="TWY1864" s="10"/>
      <c r="TWZ1864" s="10"/>
      <c r="TXA1864" s="10"/>
      <c r="TXB1864" s="10"/>
      <c r="TXC1864" s="10"/>
      <c r="TXD1864" s="10"/>
      <c r="TXE1864" s="10"/>
      <c r="TXF1864" s="10"/>
      <c r="TXG1864" s="10"/>
      <c r="TXH1864" s="10"/>
      <c r="TXI1864" s="10"/>
      <c r="TXJ1864" s="10"/>
      <c r="TXK1864" s="10"/>
      <c r="TXL1864" s="10"/>
      <c r="TXM1864" s="10"/>
      <c r="TXN1864" s="10"/>
      <c r="TXO1864" s="10"/>
      <c r="TXP1864" s="10"/>
      <c r="TXQ1864" s="10"/>
      <c r="TXR1864" s="10"/>
      <c r="TXS1864" s="10"/>
      <c r="TXT1864" s="10"/>
      <c r="TXU1864" s="10"/>
      <c r="TXV1864" s="10"/>
      <c r="TXW1864" s="10"/>
      <c r="TXX1864" s="10"/>
      <c r="TXY1864" s="10"/>
      <c r="TXZ1864" s="10"/>
      <c r="TYA1864" s="10"/>
      <c r="TYB1864" s="10"/>
      <c r="TYC1864" s="10"/>
      <c r="TYD1864" s="10"/>
      <c r="TYE1864" s="10"/>
      <c r="TYF1864" s="10"/>
      <c r="TYG1864" s="10"/>
      <c r="TYH1864" s="10"/>
      <c r="TYI1864" s="10"/>
      <c r="TYJ1864" s="10"/>
      <c r="TYK1864" s="10"/>
      <c r="TYL1864" s="10"/>
      <c r="TYM1864" s="10"/>
      <c r="TYN1864" s="10"/>
      <c r="TYO1864" s="10"/>
      <c r="TYP1864" s="10"/>
      <c r="TYQ1864" s="10"/>
      <c r="TYR1864" s="10"/>
      <c r="TYS1864" s="10"/>
      <c r="TYT1864" s="10"/>
      <c r="TYU1864" s="10"/>
      <c r="TYV1864" s="10"/>
      <c r="TYW1864" s="10"/>
      <c r="TYX1864" s="10"/>
      <c r="TYY1864" s="10"/>
      <c r="TYZ1864" s="10"/>
      <c r="TZA1864" s="10"/>
      <c r="TZB1864" s="10"/>
      <c r="TZC1864" s="10"/>
      <c r="TZD1864" s="10"/>
      <c r="TZE1864" s="10"/>
      <c r="TZF1864" s="10"/>
      <c r="TZG1864" s="10"/>
      <c r="TZH1864" s="10"/>
      <c r="TZI1864" s="10"/>
      <c r="TZJ1864" s="10"/>
      <c r="TZK1864" s="10"/>
      <c r="TZL1864" s="10"/>
      <c r="TZM1864" s="10"/>
      <c r="TZN1864" s="10"/>
      <c r="TZO1864" s="10"/>
      <c r="TZP1864" s="10"/>
      <c r="TZQ1864" s="10"/>
      <c r="TZR1864" s="10"/>
      <c r="TZS1864" s="10"/>
      <c r="TZT1864" s="10"/>
      <c r="TZU1864" s="10"/>
      <c r="TZV1864" s="10"/>
      <c r="TZW1864" s="10"/>
      <c r="TZX1864" s="10"/>
      <c r="TZY1864" s="10"/>
      <c r="TZZ1864" s="10"/>
      <c r="UAA1864" s="10"/>
      <c r="UAB1864" s="10"/>
      <c r="UAC1864" s="10"/>
      <c r="UAD1864" s="10"/>
      <c r="UAE1864" s="10"/>
      <c r="UAF1864" s="10"/>
      <c r="UAG1864" s="10"/>
      <c r="UAH1864" s="10"/>
      <c r="UAI1864" s="10"/>
      <c r="UAJ1864" s="10"/>
      <c r="UAK1864" s="10"/>
      <c r="UAL1864" s="10"/>
      <c r="UAM1864" s="10"/>
      <c r="UAN1864" s="10"/>
      <c r="UAO1864" s="10"/>
      <c r="UAP1864" s="10"/>
      <c r="UAQ1864" s="10"/>
      <c r="UAR1864" s="10"/>
      <c r="UAS1864" s="10"/>
      <c r="UAT1864" s="10"/>
      <c r="UAU1864" s="10"/>
      <c r="UAV1864" s="10"/>
      <c r="UAW1864" s="10"/>
      <c r="UAX1864" s="10"/>
      <c r="UAY1864" s="10"/>
      <c r="UAZ1864" s="10"/>
      <c r="UBA1864" s="10"/>
      <c r="UBB1864" s="10"/>
      <c r="UBC1864" s="10"/>
      <c r="UBD1864" s="10"/>
      <c r="UBE1864" s="10"/>
      <c r="UBF1864" s="10"/>
      <c r="UBG1864" s="10"/>
      <c r="UBH1864" s="10"/>
      <c r="UBI1864" s="10"/>
      <c r="UBJ1864" s="10"/>
      <c r="UBK1864" s="10"/>
      <c r="UBL1864" s="10"/>
      <c r="UBM1864" s="10"/>
      <c r="UBN1864" s="10"/>
      <c r="UBO1864" s="10"/>
      <c r="UBP1864" s="10"/>
      <c r="UBQ1864" s="10"/>
      <c r="UBR1864" s="10"/>
      <c r="UBS1864" s="10"/>
      <c r="UBT1864" s="10"/>
      <c r="UBU1864" s="10"/>
      <c r="UBV1864" s="10"/>
      <c r="UBW1864" s="10"/>
      <c r="UBX1864" s="10"/>
      <c r="UBY1864" s="10"/>
      <c r="UBZ1864" s="10"/>
      <c r="UCA1864" s="10"/>
      <c r="UCB1864" s="10"/>
      <c r="UCC1864" s="10"/>
      <c r="UCD1864" s="10"/>
      <c r="UCE1864" s="10"/>
      <c r="UCF1864" s="10"/>
      <c r="UCG1864" s="10"/>
      <c r="UCH1864" s="10"/>
      <c r="UCI1864" s="10"/>
      <c r="UCJ1864" s="10"/>
      <c r="UCK1864" s="10"/>
      <c r="UCL1864" s="10"/>
      <c r="UCM1864" s="10"/>
      <c r="UCN1864" s="10"/>
      <c r="UCO1864" s="10"/>
      <c r="UCP1864" s="10"/>
      <c r="UCQ1864" s="10"/>
      <c r="UCR1864" s="10"/>
      <c r="UCS1864" s="10"/>
      <c r="UCT1864" s="10"/>
      <c r="UCU1864" s="10"/>
      <c r="UCV1864" s="10"/>
      <c r="UCW1864" s="10"/>
      <c r="UCX1864" s="10"/>
      <c r="UCY1864" s="10"/>
      <c r="UCZ1864" s="10"/>
      <c r="UDA1864" s="10"/>
      <c r="UDB1864" s="10"/>
      <c r="UDC1864" s="10"/>
      <c r="UDD1864" s="10"/>
      <c r="UDE1864" s="10"/>
      <c r="UDF1864" s="10"/>
      <c r="UDG1864" s="10"/>
      <c r="UDH1864" s="10"/>
      <c r="UDI1864" s="10"/>
      <c r="UDJ1864" s="10"/>
      <c r="UDK1864" s="10"/>
      <c r="UDL1864" s="10"/>
      <c r="UDM1864" s="10"/>
      <c r="UDN1864" s="10"/>
      <c r="UDO1864" s="10"/>
      <c r="UDP1864" s="10"/>
      <c r="UDQ1864" s="10"/>
      <c r="UDR1864" s="10"/>
      <c r="UDS1864" s="10"/>
      <c r="UDT1864" s="10"/>
      <c r="UDU1864" s="10"/>
      <c r="UDV1864" s="10"/>
      <c r="UDW1864" s="10"/>
      <c r="UDX1864" s="10"/>
      <c r="UDY1864" s="10"/>
      <c r="UDZ1864" s="10"/>
      <c r="UEA1864" s="10"/>
      <c r="UEB1864" s="10"/>
      <c r="UEC1864" s="10"/>
      <c r="UED1864" s="10"/>
      <c r="UEE1864" s="10"/>
      <c r="UEF1864" s="10"/>
      <c r="UEG1864" s="10"/>
      <c r="UEH1864" s="10"/>
      <c r="UEI1864" s="10"/>
      <c r="UEJ1864" s="10"/>
      <c r="UEK1864" s="10"/>
      <c r="UEL1864" s="10"/>
      <c r="UEM1864" s="10"/>
      <c r="UEN1864" s="10"/>
      <c r="UEO1864" s="10"/>
      <c r="UEP1864" s="10"/>
      <c r="UEQ1864" s="10"/>
      <c r="UER1864" s="10"/>
      <c r="UES1864" s="10"/>
      <c r="UET1864" s="10"/>
      <c r="UEU1864" s="10"/>
      <c r="UEV1864" s="10"/>
      <c r="UEW1864" s="10"/>
      <c r="UEX1864" s="10"/>
      <c r="UEY1864" s="10"/>
      <c r="UEZ1864" s="10"/>
      <c r="UFA1864" s="10"/>
      <c r="UFB1864" s="10"/>
      <c r="UFC1864" s="10"/>
      <c r="UFD1864" s="10"/>
      <c r="UFE1864" s="10"/>
      <c r="UFF1864" s="10"/>
      <c r="UFG1864" s="10"/>
      <c r="UFH1864" s="10"/>
      <c r="UFI1864" s="10"/>
      <c r="UFJ1864" s="10"/>
      <c r="UFK1864" s="10"/>
      <c r="UFL1864" s="10"/>
      <c r="UFM1864" s="10"/>
      <c r="UFN1864" s="10"/>
      <c r="UFO1864" s="10"/>
      <c r="UFP1864" s="10"/>
      <c r="UFQ1864" s="10"/>
      <c r="UFR1864" s="10"/>
      <c r="UFS1864" s="10"/>
      <c r="UFT1864" s="10"/>
      <c r="UFU1864" s="10"/>
      <c r="UFV1864" s="10"/>
      <c r="UFW1864" s="10"/>
      <c r="UFX1864" s="10"/>
      <c r="UFY1864" s="10"/>
      <c r="UFZ1864" s="10"/>
      <c r="UGA1864" s="10"/>
      <c r="UGB1864" s="10"/>
      <c r="UGC1864" s="10"/>
      <c r="UGD1864" s="10"/>
      <c r="UGE1864" s="10"/>
      <c r="UGF1864" s="10"/>
      <c r="UGG1864" s="10"/>
      <c r="UGH1864" s="10"/>
      <c r="UGI1864" s="10"/>
      <c r="UGJ1864" s="10"/>
      <c r="UGK1864" s="10"/>
      <c r="UGL1864" s="10"/>
      <c r="UGM1864" s="10"/>
      <c r="UGN1864" s="10"/>
      <c r="UGO1864" s="10"/>
      <c r="UGP1864" s="10"/>
      <c r="UGQ1864" s="10"/>
      <c r="UGR1864" s="10"/>
      <c r="UGS1864" s="10"/>
      <c r="UGT1864" s="10"/>
      <c r="UGU1864" s="10"/>
      <c r="UGV1864" s="10"/>
      <c r="UGW1864" s="10"/>
      <c r="UGX1864" s="10"/>
      <c r="UGY1864" s="10"/>
      <c r="UGZ1864" s="10"/>
      <c r="UHA1864" s="10"/>
      <c r="UHB1864" s="10"/>
      <c r="UHC1864" s="10"/>
      <c r="UHD1864" s="10"/>
      <c r="UHE1864" s="10"/>
      <c r="UHF1864" s="10"/>
      <c r="UHG1864" s="10"/>
      <c r="UHH1864" s="10"/>
      <c r="UHI1864" s="10"/>
      <c r="UHJ1864" s="10"/>
      <c r="UHK1864" s="10"/>
      <c r="UHL1864" s="10"/>
      <c r="UHM1864" s="10"/>
      <c r="UHN1864" s="10"/>
      <c r="UHO1864" s="10"/>
      <c r="UHP1864" s="10"/>
      <c r="UHQ1864" s="10"/>
      <c r="UHR1864" s="10"/>
      <c r="UHS1864" s="10"/>
      <c r="UHT1864" s="10"/>
      <c r="UHU1864" s="10"/>
      <c r="UHV1864" s="10"/>
      <c r="UHW1864" s="10"/>
      <c r="UHX1864" s="10"/>
      <c r="UHY1864" s="10"/>
      <c r="UHZ1864" s="10"/>
      <c r="UIA1864" s="10"/>
      <c r="UIB1864" s="10"/>
      <c r="UIC1864" s="10"/>
      <c r="UID1864" s="10"/>
      <c r="UIE1864" s="10"/>
      <c r="UIF1864" s="10"/>
      <c r="UIG1864" s="10"/>
      <c r="UIH1864" s="10"/>
      <c r="UII1864" s="10"/>
      <c r="UIJ1864" s="10"/>
      <c r="UIK1864" s="10"/>
      <c r="UIL1864" s="10"/>
      <c r="UIM1864" s="10"/>
      <c r="UIN1864" s="10"/>
      <c r="UIO1864" s="10"/>
      <c r="UIP1864" s="10"/>
      <c r="UIQ1864" s="10"/>
      <c r="UIR1864" s="10"/>
      <c r="UIS1864" s="10"/>
      <c r="UIT1864" s="10"/>
      <c r="UIU1864" s="10"/>
      <c r="UIV1864" s="10"/>
      <c r="UIW1864" s="10"/>
      <c r="UIX1864" s="10"/>
      <c r="UIY1864" s="10"/>
      <c r="UIZ1864" s="10"/>
      <c r="UJA1864" s="10"/>
      <c r="UJB1864" s="10"/>
      <c r="UJC1864" s="10"/>
      <c r="UJD1864" s="10"/>
      <c r="UJE1864" s="10"/>
      <c r="UJF1864" s="10"/>
      <c r="UJG1864" s="10"/>
      <c r="UJH1864" s="10"/>
      <c r="UJI1864" s="10"/>
      <c r="UJJ1864" s="10"/>
      <c r="UJK1864" s="10"/>
      <c r="UJL1864" s="10"/>
      <c r="UJM1864" s="10"/>
      <c r="UJN1864" s="10"/>
      <c r="UJO1864" s="10"/>
      <c r="UJP1864" s="10"/>
      <c r="UJQ1864" s="10"/>
      <c r="UJR1864" s="10"/>
      <c r="UJS1864" s="10"/>
      <c r="UJT1864" s="10"/>
      <c r="UJU1864" s="10"/>
      <c r="UJV1864" s="10"/>
      <c r="UJW1864" s="10"/>
      <c r="UJX1864" s="10"/>
      <c r="UJY1864" s="10"/>
      <c r="UJZ1864" s="10"/>
      <c r="UKA1864" s="10"/>
      <c r="UKB1864" s="10"/>
      <c r="UKC1864" s="10"/>
      <c r="UKD1864" s="10"/>
      <c r="UKE1864" s="10"/>
      <c r="UKF1864" s="10"/>
      <c r="UKG1864" s="10"/>
      <c r="UKH1864" s="10"/>
      <c r="UKI1864" s="10"/>
      <c r="UKJ1864" s="10"/>
      <c r="UKK1864" s="10"/>
      <c r="UKL1864" s="10"/>
      <c r="UKM1864" s="10"/>
      <c r="UKN1864" s="10"/>
      <c r="UKO1864" s="10"/>
      <c r="UKP1864" s="10"/>
      <c r="UKQ1864" s="10"/>
      <c r="UKR1864" s="10"/>
      <c r="UKS1864" s="10"/>
      <c r="UKT1864" s="10"/>
      <c r="UKU1864" s="10"/>
      <c r="UKV1864" s="10"/>
      <c r="UKW1864" s="10"/>
      <c r="UKX1864" s="10"/>
      <c r="UKY1864" s="10"/>
      <c r="UKZ1864" s="10"/>
      <c r="ULA1864" s="10"/>
      <c r="ULB1864" s="10"/>
      <c r="ULC1864" s="10"/>
      <c r="ULD1864" s="10"/>
      <c r="ULE1864" s="10"/>
      <c r="ULF1864" s="10"/>
      <c r="ULG1864" s="10"/>
      <c r="ULH1864" s="10"/>
      <c r="ULI1864" s="10"/>
      <c r="ULJ1864" s="10"/>
      <c r="ULK1864" s="10"/>
      <c r="ULL1864" s="10"/>
      <c r="ULM1864" s="10"/>
      <c r="ULN1864" s="10"/>
      <c r="ULO1864" s="10"/>
      <c r="ULP1864" s="10"/>
      <c r="ULQ1864" s="10"/>
      <c r="ULR1864" s="10"/>
      <c r="ULS1864" s="10"/>
      <c r="ULT1864" s="10"/>
      <c r="ULU1864" s="10"/>
      <c r="ULV1864" s="10"/>
      <c r="ULW1864" s="10"/>
      <c r="ULX1864" s="10"/>
      <c r="ULY1864" s="10"/>
      <c r="ULZ1864" s="10"/>
      <c r="UMA1864" s="10"/>
      <c r="UMB1864" s="10"/>
      <c r="UMC1864" s="10"/>
      <c r="UMD1864" s="10"/>
      <c r="UME1864" s="10"/>
      <c r="UMF1864" s="10"/>
      <c r="UMG1864" s="10"/>
      <c r="UMH1864" s="10"/>
      <c r="UMI1864" s="10"/>
      <c r="UMJ1864" s="10"/>
      <c r="UMK1864" s="10"/>
      <c r="UML1864" s="10"/>
      <c r="UMM1864" s="10"/>
      <c r="UMN1864" s="10"/>
      <c r="UMO1864" s="10"/>
      <c r="UMP1864" s="10"/>
      <c r="UMQ1864" s="10"/>
      <c r="UMR1864" s="10"/>
      <c r="UMS1864" s="10"/>
      <c r="UMT1864" s="10"/>
      <c r="UMU1864" s="10"/>
      <c r="UMV1864" s="10"/>
      <c r="UMW1864" s="10"/>
      <c r="UMX1864" s="10"/>
      <c r="UMY1864" s="10"/>
      <c r="UMZ1864" s="10"/>
      <c r="UNA1864" s="10"/>
      <c r="UNB1864" s="10"/>
      <c r="UNC1864" s="10"/>
      <c r="UND1864" s="10"/>
      <c r="UNE1864" s="10"/>
      <c r="UNF1864" s="10"/>
      <c r="UNG1864" s="10"/>
      <c r="UNH1864" s="10"/>
      <c r="UNI1864" s="10"/>
      <c r="UNJ1864" s="10"/>
      <c r="UNK1864" s="10"/>
      <c r="UNL1864" s="10"/>
      <c r="UNM1864" s="10"/>
      <c r="UNN1864" s="10"/>
      <c r="UNO1864" s="10"/>
      <c r="UNP1864" s="10"/>
      <c r="UNQ1864" s="10"/>
      <c r="UNR1864" s="10"/>
      <c r="UNS1864" s="10"/>
      <c r="UNT1864" s="10"/>
      <c r="UNU1864" s="10"/>
      <c r="UNV1864" s="10"/>
      <c r="UNW1864" s="10"/>
      <c r="UNX1864" s="10"/>
      <c r="UNY1864" s="10"/>
      <c r="UNZ1864" s="10"/>
      <c r="UOA1864" s="10"/>
      <c r="UOB1864" s="10"/>
      <c r="UOC1864" s="10"/>
      <c r="UOD1864" s="10"/>
      <c r="UOE1864" s="10"/>
      <c r="UOF1864" s="10"/>
      <c r="UOG1864" s="10"/>
      <c r="UOH1864" s="10"/>
      <c r="UOI1864" s="10"/>
      <c r="UOJ1864" s="10"/>
      <c r="UOK1864" s="10"/>
      <c r="UOL1864" s="10"/>
      <c r="UOM1864" s="10"/>
      <c r="UON1864" s="10"/>
      <c r="UOO1864" s="10"/>
      <c r="UOP1864" s="10"/>
      <c r="UOQ1864" s="10"/>
      <c r="UOR1864" s="10"/>
      <c r="UOS1864" s="10"/>
      <c r="UOT1864" s="10"/>
      <c r="UOU1864" s="10"/>
      <c r="UOV1864" s="10"/>
      <c r="UOW1864" s="10"/>
      <c r="UOX1864" s="10"/>
      <c r="UOY1864" s="10"/>
      <c r="UOZ1864" s="10"/>
      <c r="UPA1864" s="10"/>
      <c r="UPB1864" s="10"/>
      <c r="UPC1864" s="10"/>
      <c r="UPD1864" s="10"/>
      <c r="UPE1864" s="10"/>
      <c r="UPF1864" s="10"/>
      <c r="UPG1864" s="10"/>
      <c r="UPH1864" s="10"/>
      <c r="UPI1864" s="10"/>
      <c r="UPJ1864" s="10"/>
      <c r="UPK1864" s="10"/>
      <c r="UPL1864" s="10"/>
      <c r="UPM1864" s="10"/>
      <c r="UPN1864" s="10"/>
      <c r="UPO1864" s="10"/>
      <c r="UPP1864" s="10"/>
      <c r="UPQ1864" s="10"/>
      <c r="UPR1864" s="10"/>
      <c r="UPS1864" s="10"/>
      <c r="UPT1864" s="10"/>
      <c r="UPU1864" s="10"/>
      <c r="UPV1864" s="10"/>
      <c r="UPW1864" s="10"/>
      <c r="UPX1864" s="10"/>
      <c r="UPY1864" s="10"/>
      <c r="UPZ1864" s="10"/>
      <c r="UQA1864" s="10"/>
      <c r="UQB1864" s="10"/>
      <c r="UQC1864" s="10"/>
      <c r="UQD1864" s="10"/>
      <c r="UQE1864" s="10"/>
      <c r="UQF1864" s="10"/>
      <c r="UQG1864" s="10"/>
      <c r="UQH1864" s="10"/>
      <c r="UQI1864" s="10"/>
      <c r="UQJ1864" s="10"/>
      <c r="UQK1864" s="10"/>
      <c r="UQL1864" s="10"/>
      <c r="UQM1864" s="10"/>
      <c r="UQN1864" s="10"/>
      <c r="UQO1864" s="10"/>
      <c r="UQP1864" s="10"/>
      <c r="UQQ1864" s="10"/>
      <c r="UQR1864" s="10"/>
      <c r="UQS1864" s="10"/>
      <c r="UQT1864" s="10"/>
      <c r="UQU1864" s="10"/>
      <c r="UQV1864" s="10"/>
      <c r="UQW1864" s="10"/>
      <c r="UQX1864" s="10"/>
      <c r="UQY1864" s="10"/>
      <c r="UQZ1864" s="10"/>
      <c r="URA1864" s="10"/>
      <c r="URB1864" s="10"/>
      <c r="URC1864" s="10"/>
      <c r="URD1864" s="10"/>
      <c r="URE1864" s="10"/>
      <c r="URF1864" s="10"/>
      <c r="URG1864" s="10"/>
      <c r="URH1864" s="10"/>
      <c r="URI1864" s="10"/>
      <c r="URJ1864" s="10"/>
      <c r="URK1864" s="10"/>
      <c r="URL1864" s="10"/>
      <c r="URM1864" s="10"/>
      <c r="URN1864" s="10"/>
      <c r="URO1864" s="10"/>
      <c r="URP1864" s="10"/>
      <c r="URQ1864" s="10"/>
      <c r="URR1864" s="10"/>
      <c r="URS1864" s="10"/>
      <c r="URT1864" s="10"/>
      <c r="URU1864" s="10"/>
      <c r="URV1864" s="10"/>
      <c r="URW1864" s="10"/>
      <c r="URX1864" s="10"/>
      <c r="URY1864" s="10"/>
      <c r="URZ1864" s="10"/>
      <c r="USA1864" s="10"/>
      <c r="USB1864" s="10"/>
      <c r="USC1864" s="10"/>
      <c r="USD1864" s="10"/>
      <c r="USE1864" s="10"/>
      <c r="USF1864" s="10"/>
      <c r="USG1864" s="10"/>
      <c r="USH1864" s="10"/>
      <c r="USI1864" s="10"/>
      <c r="USJ1864" s="10"/>
      <c r="USK1864" s="10"/>
      <c r="USL1864" s="10"/>
      <c r="USM1864" s="10"/>
      <c r="USN1864" s="10"/>
      <c r="USO1864" s="10"/>
      <c r="USP1864" s="10"/>
      <c r="USQ1864" s="10"/>
      <c r="USR1864" s="10"/>
      <c r="USS1864" s="10"/>
      <c r="UST1864" s="10"/>
      <c r="USU1864" s="10"/>
      <c r="USV1864" s="10"/>
      <c r="USW1864" s="10"/>
      <c r="USX1864" s="10"/>
      <c r="USY1864" s="10"/>
      <c r="USZ1864" s="10"/>
      <c r="UTA1864" s="10"/>
      <c r="UTB1864" s="10"/>
      <c r="UTC1864" s="10"/>
      <c r="UTD1864" s="10"/>
      <c r="UTE1864" s="10"/>
      <c r="UTF1864" s="10"/>
      <c r="UTG1864" s="10"/>
      <c r="UTH1864" s="10"/>
      <c r="UTI1864" s="10"/>
      <c r="UTJ1864" s="10"/>
      <c r="UTK1864" s="10"/>
      <c r="UTL1864" s="10"/>
      <c r="UTM1864" s="10"/>
      <c r="UTN1864" s="10"/>
      <c r="UTO1864" s="10"/>
      <c r="UTP1864" s="10"/>
      <c r="UTQ1864" s="10"/>
      <c r="UTR1864" s="10"/>
      <c r="UTS1864" s="10"/>
      <c r="UTT1864" s="10"/>
      <c r="UTU1864" s="10"/>
      <c r="UTV1864" s="10"/>
      <c r="UTW1864" s="10"/>
      <c r="UTX1864" s="10"/>
      <c r="UTY1864" s="10"/>
      <c r="UTZ1864" s="10"/>
      <c r="UUA1864" s="10"/>
      <c r="UUB1864" s="10"/>
      <c r="UUC1864" s="10"/>
      <c r="UUD1864" s="10"/>
      <c r="UUE1864" s="10"/>
      <c r="UUF1864" s="10"/>
      <c r="UUG1864" s="10"/>
      <c r="UUH1864" s="10"/>
      <c r="UUI1864" s="10"/>
      <c r="UUJ1864" s="10"/>
      <c r="UUK1864" s="10"/>
      <c r="UUL1864" s="10"/>
      <c r="UUM1864" s="10"/>
      <c r="UUN1864" s="10"/>
      <c r="UUO1864" s="10"/>
      <c r="UUP1864" s="10"/>
      <c r="UUQ1864" s="10"/>
      <c r="UUR1864" s="10"/>
      <c r="UUS1864" s="10"/>
      <c r="UUT1864" s="10"/>
      <c r="UUU1864" s="10"/>
      <c r="UUV1864" s="10"/>
      <c r="UUW1864" s="10"/>
      <c r="UUX1864" s="10"/>
      <c r="UUY1864" s="10"/>
      <c r="UUZ1864" s="10"/>
      <c r="UVA1864" s="10"/>
      <c r="UVB1864" s="10"/>
      <c r="UVC1864" s="10"/>
      <c r="UVD1864" s="10"/>
      <c r="UVE1864" s="10"/>
      <c r="UVF1864" s="10"/>
      <c r="UVG1864" s="10"/>
      <c r="UVH1864" s="10"/>
      <c r="UVI1864" s="10"/>
      <c r="UVJ1864" s="10"/>
      <c r="UVK1864" s="10"/>
      <c r="UVL1864" s="10"/>
      <c r="UVM1864" s="10"/>
      <c r="UVN1864" s="10"/>
      <c r="UVO1864" s="10"/>
      <c r="UVP1864" s="10"/>
      <c r="UVQ1864" s="10"/>
      <c r="UVR1864" s="10"/>
      <c r="UVS1864" s="10"/>
      <c r="UVT1864" s="10"/>
      <c r="UVU1864" s="10"/>
      <c r="UVV1864" s="10"/>
      <c r="UVW1864" s="10"/>
      <c r="UVX1864" s="10"/>
      <c r="UVY1864" s="10"/>
      <c r="UVZ1864" s="10"/>
      <c r="UWA1864" s="10"/>
      <c r="UWB1864" s="10"/>
      <c r="UWC1864" s="10"/>
      <c r="UWD1864" s="10"/>
      <c r="UWE1864" s="10"/>
      <c r="UWF1864" s="10"/>
      <c r="UWG1864" s="10"/>
      <c r="UWH1864" s="10"/>
      <c r="UWI1864" s="10"/>
      <c r="UWJ1864" s="10"/>
      <c r="UWK1864" s="10"/>
      <c r="UWL1864" s="10"/>
      <c r="UWM1864" s="10"/>
      <c r="UWN1864" s="10"/>
      <c r="UWO1864" s="10"/>
      <c r="UWP1864" s="10"/>
      <c r="UWQ1864" s="10"/>
      <c r="UWR1864" s="10"/>
      <c r="UWS1864" s="10"/>
      <c r="UWT1864" s="10"/>
      <c r="UWU1864" s="10"/>
      <c r="UWV1864" s="10"/>
      <c r="UWW1864" s="10"/>
      <c r="UWX1864" s="10"/>
      <c r="UWY1864" s="10"/>
      <c r="UWZ1864" s="10"/>
      <c r="UXA1864" s="10"/>
      <c r="UXB1864" s="10"/>
      <c r="UXC1864" s="10"/>
      <c r="UXD1864" s="10"/>
      <c r="UXE1864" s="10"/>
      <c r="UXF1864" s="10"/>
      <c r="UXG1864" s="10"/>
      <c r="UXH1864" s="10"/>
      <c r="UXI1864" s="10"/>
      <c r="UXJ1864" s="10"/>
      <c r="UXK1864" s="10"/>
      <c r="UXL1864" s="10"/>
      <c r="UXM1864" s="10"/>
      <c r="UXN1864" s="10"/>
      <c r="UXO1864" s="10"/>
      <c r="UXP1864" s="10"/>
      <c r="UXQ1864" s="10"/>
      <c r="UXR1864" s="10"/>
      <c r="UXS1864" s="10"/>
      <c r="UXT1864" s="10"/>
      <c r="UXU1864" s="10"/>
      <c r="UXV1864" s="10"/>
      <c r="UXW1864" s="10"/>
      <c r="UXX1864" s="10"/>
      <c r="UXY1864" s="10"/>
      <c r="UXZ1864" s="10"/>
      <c r="UYA1864" s="10"/>
      <c r="UYB1864" s="10"/>
      <c r="UYC1864" s="10"/>
      <c r="UYD1864" s="10"/>
      <c r="UYE1864" s="10"/>
      <c r="UYF1864" s="10"/>
      <c r="UYG1864" s="10"/>
      <c r="UYH1864" s="10"/>
      <c r="UYI1864" s="10"/>
      <c r="UYJ1864" s="10"/>
      <c r="UYK1864" s="10"/>
      <c r="UYL1864" s="10"/>
      <c r="UYM1864" s="10"/>
      <c r="UYN1864" s="10"/>
      <c r="UYO1864" s="10"/>
      <c r="UYP1864" s="10"/>
      <c r="UYQ1864" s="10"/>
      <c r="UYR1864" s="10"/>
      <c r="UYS1864" s="10"/>
      <c r="UYT1864" s="10"/>
      <c r="UYU1864" s="10"/>
      <c r="UYV1864" s="10"/>
      <c r="UYW1864" s="10"/>
      <c r="UYX1864" s="10"/>
      <c r="UYY1864" s="10"/>
      <c r="UYZ1864" s="10"/>
      <c r="UZA1864" s="10"/>
      <c r="UZB1864" s="10"/>
      <c r="UZC1864" s="10"/>
      <c r="UZD1864" s="10"/>
      <c r="UZE1864" s="10"/>
      <c r="UZF1864" s="10"/>
      <c r="UZG1864" s="10"/>
      <c r="UZH1864" s="10"/>
      <c r="UZI1864" s="10"/>
      <c r="UZJ1864" s="10"/>
      <c r="UZK1864" s="10"/>
      <c r="UZL1864" s="10"/>
      <c r="UZM1864" s="10"/>
      <c r="UZN1864" s="10"/>
      <c r="UZO1864" s="10"/>
      <c r="UZP1864" s="10"/>
      <c r="UZQ1864" s="10"/>
      <c r="UZR1864" s="10"/>
      <c r="UZS1864" s="10"/>
      <c r="UZT1864" s="10"/>
      <c r="UZU1864" s="10"/>
      <c r="UZV1864" s="10"/>
      <c r="UZW1864" s="10"/>
      <c r="UZX1864" s="10"/>
      <c r="UZY1864" s="10"/>
      <c r="UZZ1864" s="10"/>
      <c r="VAA1864" s="10"/>
      <c r="VAB1864" s="10"/>
      <c r="VAC1864" s="10"/>
      <c r="VAD1864" s="10"/>
      <c r="VAE1864" s="10"/>
      <c r="VAF1864" s="10"/>
      <c r="VAG1864" s="10"/>
      <c r="VAH1864" s="10"/>
      <c r="VAI1864" s="10"/>
      <c r="VAJ1864" s="10"/>
      <c r="VAK1864" s="10"/>
      <c r="VAL1864" s="10"/>
      <c r="VAM1864" s="10"/>
      <c r="VAN1864" s="10"/>
      <c r="VAO1864" s="10"/>
      <c r="VAP1864" s="10"/>
      <c r="VAQ1864" s="10"/>
      <c r="VAR1864" s="10"/>
      <c r="VAS1864" s="10"/>
      <c r="VAT1864" s="10"/>
      <c r="VAU1864" s="10"/>
      <c r="VAV1864" s="10"/>
      <c r="VAW1864" s="10"/>
      <c r="VAX1864" s="10"/>
      <c r="VAY1864" s="10"/>
      <c r="VAZ1864" s="10"/>
      <c r="VBA1864" s="10"/>
      <c r="VBB1864" s="10"/>
      <c r="VBC1864" s="10"/>
      <c r="VBD1864" s="10"/>
      <c r="VBE1864" s="10"/>
      <c r="VBF1864" s="10"/>
      <c r="VBG1864" s="10"/>
      <c r="VBH1864" s="10"/>
      <c r="VBI1864" s="10"/>
      <c r="VBJ1864" s="10"/>
      <c r="VBK1864" s="10"/>
      <c r="VBL1864" s="10"/>
      <c r="VBM1864" s="10"/>
      <c r="VBN1864" s="10"/>
      <c r="VBO1864" s="10"/>
      <c r="VBP1864" s="10"/>
      <c r="VBQ1864" s="10"/>
      <c r="VBR1864" s="10"/>
      <c r="VBS1864" s="10"/>
      <c r="VBT1864" s="10"/>
      <c r="VBU1864" s="10"/>
      <c r="VBV1864" s="10"/>
      <c r="VBW1864" s="10"/>
      <c r="VBX1864" s="10"/>
      <c r="VBY1864" s="10"/>
      <c r="VBZ1864" s="10"/>
      <c r="VCA1864" s="10"/>
      <c r="VCB1864" s="10"/>
      <c r="VCC1864" s="10"/>
      <c r="VCD1864" s="10"/>
      <c r="VCE1864" s="10"/>
      <c r="VCF1864" s="10"/>
      <c r="VCG1864" s="10"/>
      <c r="VCH1864" s="10"/>
      <c r="VCI1864" s="10"/>
      <c r="VCJ1864" s="10"/>
      <c r="VCK1864" s="10"/>
      <c r="VCL1864" s="10"/>
      <c r="VCM1864" s="10"/>
      <c r="VCN1864" s="10"/>
      <c r="VCO1864" s="10"/>
      <c r="VCP1864" s="10"/>
      <c r="VCQ1864" s="10"/>
      <c r="VCR1864" s="10"/>
      <c r="VCS1864" s="10"/>
      <c r="VCT1864" s="10"/>
      <c r="VCU1864" s="10"/>
      <c r="VCV1864" s="10"/>
      <c r="VCW1864" s="10"/>
      <c r="VCX1864" s="10"/>
      <c r="VCY1864" s="10"/>
      <c r="VCZ1864" s="10"/>
      <c r="VDA1864" s="10"/>
      <c r="VDB1864" s="10"/>
      <c r="VDC1864" s="10"/>
      <c r="VDD1864" s="10"/>
      <c r="VDE1864" s="10"/>
      <c r="VDF1864" s="10"/>
      <c r="VDG1864" s="10"/>
      <c r="VDH1864" s="10"/>
      <c r="VDI1864" s="10"/>
      <c r="VDJ1864" s="10"/>
      <c r="VDK1864" s="10"/>
      <c r="VDL1864" s="10"/>
      <c r="VDM1864" s="10"/>
      <c r="VDN1864" s="10"/>
      <c r="VDO1864" s="10"/>
      <c r="VDP1864" s="10"/>
      <c r="VDQ1864" s="10"/>
      <c r="VDR1864" s="10"/>
      <c r="VDS1864" s="10"/>
      <c r="VDT1864" s="10"/>
      <c r="VDU1864" s="10"/>
      <c r="VDV1864" s="10"/>
      <c r="VDW1864" s="10"/>
      <c r="VDX1864" s="10"/>
      <c r="VDY1864" s="10"/>
      <c r="VDZ1864" s="10"/>
      <c r="VEA1864" s="10"/>
      <c r="VEB1864" s="10"/>
      <c r="VEC1864" s="10"/>
      <c r="VED1864" s="10"/>
      <c r="VEE1864" s="10"/>
      <c r="VEF1864" s="10"/>
      <c r="VEG1864" s="10"/>
      <c r="VEH1864" s="10"/>
      <c r="VEI1864" s="10"/>
      <c r="VEJ1864" s="10"/>
      <c r="VEK1864" s="10"/>
      <c r="VEL1864" s="10"/>
      <c r="VEM1864" s="10"/>
      <c r="VEN1864" s="10"/>
      <c r="VEO1864" s="10"/>
      <c r="VEP1864" s="10"/>
      <c r="VEQ1864" s="10"/>
      <c r="VER1864" s="10"/>
      <c r="VES1864" s="10"/>
      <c r="VET1864" s="10"/>
      <c r="VEU1864" s="10"/>
      <c r="VEV1864" s="10"/>
      <c r="VEW1864" s="10"/>
      <c r="VEX1864" s="10"/>
      <c r="VEY1864" s="10"/>
      <c r="VEZ1864" s="10"/>
      <c r="VFA1864" s="10"/>
      <c r="VFB1864" s="10"/>
      <c r="VFC1864" s="10"/>
      <c r="VFD1864" s="10"/>
      <c r="VFE1864" s="10"/>
      <c r="VFF1864" s="10"/>
      <c r="VFG1864" s="10"/>
      <c r="VFH1864" s="10"/>
      <c r="VFI1864" s="10"/>
      <c r="VFJ1864" s="10"/>
      <c r="VFK1864" s="10"/>
      <c r="VFL1864" s="10"/>
      <c r="VFM1864" s="10"/>
      <c r="VFN1864" s="10"/>
      <c r="VFO1864" s="10"/>
      <c r="VFP1864" s="10"/>
      <c r="VFQ1864" s="10"/>
      <c r="VFR1864" s="10"/>
      <c r="VFS1864" s="10"/>
      <c r="VFT1864" s="10"/>
      <c r="VFU1864" s="10"/>
      <c r="VFV1864" s="10"/>
      <c r="VFW1864" s="10"/>
      <c r="VFX1864" s="10"/>
      <c r="VFY1864" s="10"/>
      <c r="VFZ1864" s="10"/>
      <c r="VGA1864" s="10"/>
      <c r="VGB1864" s="10"/>
      <c r="VGC1864" s="10"/>
      <c r="VGD1864" s="10"/>
      <c r="VGE1864" s="10"/>
      <c r="VGF1864" s="10"/>
      <c r="VGG1864" s="10"/>
      <c r="VGH1864" s="10"/>
      <c r="VGI1864" s="10"/>
      <c r="VGJ1864" s="10"/>
      <c r="VGK1864" s="10"/>
      <c r="VGL1864" s="10"/>
      <c r="VGM1864" s="10"/>
      <c r="VGN1864" s="10"/>
      <c r="VGO1864" s="10"/>
      <c r="VGP1864" s="10"/>
      <c r="VGQ1864" s="10"/>
      <c r="VGR1864" s="10"/>
      <c r="VGS1864" s="10"/>
      <c r="VGT1864" s="10"/>
      <c r="VGU1864" s="10"/>
      <c r="VGV1864" s="10"/>
      <c r="VGW1864" s="10"/>
      <c r="VGX1864" s="10"/>
      <c r="VGY1864" s="10"/>
      <c r="VGZ1864" s="10"/>
      <c r="VHA1864" s="10"/>
      <c r="VHB1864" s="10"/>
      <c r="VHC1864" s="10"/>
      <c r="VHD1864" s="10"/>
      <c r="VHE1864" s="10"/>
      <c r="VHF1864" s="10"/>
      <c r="VHG1864" s="10"/>
      <c r="VHH1864" s="10"/>
      <c r="VHI1864" s="10"/>
      <c r="VHJ1864" s="10"/>
      <c r="VHK1864" s="10"/>
      <c r="VHL1864" s="10"/>
      <c r="VHM1864" s="10"/>
      <c r="VHN1864" s="10"/>
      <c r="VHO1864" s="10"/>
      <c r="VHP1864" s="10"/>
      <c r="VHQ1864" s="10"/>
      <c r="VHR1864" s="10"/>
      <c r="VHS1864" s="10"/>
      <c r="VHT1864" s="10"/>
      <c r="VHU1864" s="10"/>
      <c r="VHV1864" s="10"/>
      <c r="VHW1864" s="10"/>
      <c r="VHX1864" s="10"/>
      <c r="VHY1864" s="10"/>
      <c r="VHZ1864" s="10"/>
      <c r="VIA1864" s="10"/>
      <c r="VIB1864" s="10"/>
      <c r="VIC1864" s="10"/>
      <c r="VID1864" s="10"/>
      <c r="VIE1864" s="10"/>
      <c r="VIF1864" s="10"/>
      <c r="VIG1864" s="10"/>
      <c r="VIH1864" s="10"/>
      <c r="VII1864" s="10"/>
      <c r="VIJ1864" s="10"/>
      <c r="VIK1864" s="10"/>
      <c r="VIL1864" s="10"/>
      <c r="VIM1864" s="10"/>
      <c r="VIN1864" s="10"/>
      <c r="VIO1864" s="10"/>
      <c r="VIP1864" s="10"/>
      <c r="VIQ1864" s="10"/>
      <c r="VIR1864" s="10"/>
      <c r="VIS1864" s="10"/>
      <c r="VIT1864" s="10"/>
      <c r="VIU1864" s="10"/>
      <c r="VIV1864" s="10"/>
      <c r="VIW1864" s="10"/>
      <c r="VIX1864" s="10"/>
      <c r="VIY1864" s="10"/>
      <c r="VIZ1864" s="10"/>
      <c r="VJA1864" s="10"/>
      <c r="VJB1864" s="10"/>
      <c r="VJC1864" s="10"/>
      <c r="VJD1864" s="10"/>
      <c r="VJE1864" s="10"/>
      <c r="VJF1864" s="10"/>
      <c r="VJG1864" s="10"/>
      <c r="VJH1864" s="10"/>
      <c r="VJI1864" s="10"/>
      <c r="VJJ1864" s="10"/>
      <c r="VJK1864" s="10"/>
      <c r="VJL1864" s="10"/>
      <c r="VJM1864" s="10"/>
      <c r="VJN1864" s="10"/>
      <c r="VJO1864" s="10"/>
      <c r="VJP1864" s="10"/>
      <c r="VJQ1864" s="10"/>
      <c r="VJR1864" s="10"/>
      <c r="VJS1864" s="10"/>
      <c r="VJT1864" s="10"/>
      <c r="VJU1864" s="10"/>
      <c r="VJV1864" s="10"/>
      <c r="VJW1864" s="10"/>
      <c r="VJX1864" s="10"/>
      <c r="VJY1864" s="10"/>
      <c r="VJZ1864" s="10"/>
      <c r="VKA1864" s="10"/>
      <c r="VKB1864" s="10"/>
      <c r="VKC1864" s="10"/>
      <c r="VKD1864" s="10"/>
      <c r="VKE1864" s="10"/>
      <c r="VKF1864" s="10"/>
      <c r="VKG1864" s="10"/>
      <c r="VKH1864" s="10"/>
      <c r="VKI1864" s="10"/>
      <c r="VKJ1864" s="10"/>
      <c r="VKK1864" s="10"/>
      <c r="VKL1864" s="10"/>
      <c r="VKM1864" s="10"/>
      <c r="VKN1864" s="10"/>
      <c r="VKO1864" s="10"/>
      <c r="VKP1864" s="10"/>
      <c r="VKQ1864" s="10"/>
      <c r="VKR1864" s="10"/>
      <c r="VKS1864" s="10"/>
      <c r="VKT1864" s="10"/>
      <c r="VKU1864" s="10"/>
      <c r="VKV1864" s="10"/>
      <c r="VKW1864" s="10"/>
      <c r="VKX1864" s="10"/>
      <c r="VKY1864" s="10"/>
      <c r="VKZ1864" s="10"/>
      <c r="VLA1864" s="10"/>
      <c r="VLB1864" s="10"/>
      <c r="VLC1864" s="10"/>
      <c r="VLD1864" s="10"/>
      <c r="VLE1864" s="10"/>
      <c r="VLF1864" s="10"/>
      <c r="VLG1864" s="10"/>
      <c r="VLH1864" s="10"/>
      <c r="VLI1864" s="10"/>
      <c r="VLJ1864" s="10"/>
      <c r="VLK1864" s="10"/>
      <c r="VLL1864" s="10"/>
      <c r="VLM1864" s="10"/>
      <c r="VLN1864" s="10"/>
      <c r="VLO1864" s="10"/>
      <c r="VLP1864" s="10"/>
      <c r="VLQ1864" s="10"/>
      <c r="VLR1864" s="10"/>
      <c r="VLS1864" s="10"/>
      <c r="VLT1864" s="10"/>
      <c r="VLU1864" s="10"/>
      <c r="VLV1864" s="10"/>
      <c r="VLW1864" s="10"/>
      <c r="VLX1864" s="10"/>
      <c r="VLY1864" s="10"/>
      <c r="VLZ1864" s="10"/>
      <c r="VMA1864" s="10"/>
      <c r="VMB1864" s="10"/>
      <c r="VMC1864" s="10"/>
      <c r="VMD1864" s="10"/>
      <c r="VME1864" s="10"/>
      <c r="VMF1864" s="10"/>
      <c r="VMG1864" s="10"/>
      <c r="VMH1864" s="10"/>
      <c r="VMI1864" s="10"/>
      <c r="VMJ1864" s="10"/>
      <c r="VMK1864" s="10"/>
      <c r="VML1864" s="10"/>
      <c r="VMM1864" s="10"/>
      <c r="VMN1864" s="10"/>
      <c r="VMO1864" s="10"/>
      <c r="VMP1864" s="10"/>
      <c r="VMQ1864" s="10"/>
      <c r="VMR1864" s="10"/>
      <c r="VMS1864" s="10"/>
      <c r="VMT1864" s="10"/>
      <c r="VMU1864" s="10"/>
      <c r="VMV1864" s="10"/>
      <c r="VMW1864" s="10"/>
      <c r="VMX1864" s="10"/>
      <c r="VMY1864" s="10"/>
      <c r="VMZ1864" s="10"/>
      <c r="VNA1864" s="10"/>
      <c r="VNB1864" s="10"/>
      <c r="VNC1864" s="10"/>
      <c r="VND1864" s="10"/>
      <c r="VNE1864" s="10"/>
      <c r="VNF1864" s="10"/>
      <c r="VNG1864" s="10"/>
      <c r="VNH1864" s="10"/>
      <c r="VNI1864" s="10"/>
      <c r="VNJ1864" s="10"/>
      <c r="VNK1864" s="10"/>
      <c r="VNL1864" s="10"/>
      <c r="VNM1864" s="10"/>
      <c r="VNN1864" s="10"/>
      <c r="VNO1864" s="10"/>
      <c r="VNP1864" s="10"/>
      <c r="VNQ1864" s="10"/>
      <c r="VNR1864" s="10"/>
      <c r="VNS1864" s="10"/>
      <c r="VNT1864" s="10"/>
      <c r="VNU1864" s="10"/>
      <c r="VNV1864" s="10"/>
      <c r="VNW1864" s="10"/>
      <c r="VNX1864" s="10"/>
      <c r="VNY1864" s="10"/>
      <c r="VNZ1864" s="10"/>
      <c r="VOA1864" s="10"/>
      <c r="VOB1864" s="10"/>
      <c r="VOC1864" s="10"/>
      <c r="VOD1864" s="10"/>
      <c r="VOE1864" s="10"/>
      <c r="VOF1864" s="10"/>
      <c r="VOG1864" s="10"/>
      <c r="VOH1864" s="10"/>
      <c r="VOI1864" s="10"/>
      <c r="VOJ1864" s="10"/>
      <c r="VOK1864" s="10"/>
      <c r="VOL1864" s="10"/>
      <c r="VOM1864" s="10"/>
      <c r="VON1864" s="10"/>
      <c r="VOO1864" s="10"/>
      <c r="VOP1864" s="10"/>
      <c r="VOQ1864" s="10"/>
      <c r="VOR1864" s="10"/>
      <c r="VOS1864" s="10"/>
      <c r="VOT1864" s="10"/>
      <c r="VOU1864" s="10"/>
      <c r="VOV1864" s="10"/>
      <c r="VOW1864" s="10"/>
      <c r="VOX1864" s="10"/>
      <c r="VOY1864" s="10"/>
      <c r="VOZ1864" s="10"/>
      <c r="VPA1864" s="10"/>
      <c r="VPB1864" s="10"/>
      <c r="VPC1864" s="10"/>
      <c r="VPD1864" s="10"/>
      <c r="VPE1864" s="10"/>
      <c r="VPF1864" s="10"/>
      <c r="VPG1864" s="10"/>
      <c r="VPH1864" s="10"/>
      <c r="VPI1864" s="10"/>
      <c r="VPJ1864" s="10"/>
      <c r="VPK1864" s="10"/>
      <c r="VPL1864" s="10"/>
      <c r="VPM1864" s="10"/>
      <c r="VPN1864" s="10"/>
      <c r="VPO1864" s="10"/>
      <c r="VPP1864" s="10"/>
      <c r="VPQ1864" s="10"/>
      <c r="VPR1864" s="10"/>
      <c r="VPS1864" s="10"/>
      <c r="VPT1864" s="10"/>
      <c r="VPU1864" s="10"/>
      <c r="VPV1864" s="10"/>
      <c r="VPW1864" s="10"/>
      <c r="VPX1864" s="10"/>
      <c r="VPY1864" s="10"/>
      <c r="VPZ1864" s="10"/>
      <c r="VQA1864" s="10"/>
      <c r="VQB1864" s="10"/>
      <c r="VQC1864" s="10"/>
      <c r="VQD1864" s="10"/>
      <c r="VQE1864" s="10"/>
      <c r="VQF1864" s="10"/>
      <c r="VQG1864" s="10"/>
      <c r="VQH1864" s="10"/>
      <c r="VQI1864" s="10"/>
      <c r="VQJ1864" s="10"/>
      <c r="VQK1864" s="10"/>
      <c r="VQL1864" s="10"/>
      <c r="VQM1864" s="10"/>
      <c r="VQN1864" s="10"/>
      <c r="VQO1864" s="10"/>
      <c r="VQP1864" s="10"/>
      <c r="VQQ1864" s="10"/>
      <c r="VQR1864" s="10"/>
      <c r="VQS1864" s="10"/>
      <c r="VQT1864" s="10"/>
      <c r="VQU1864" s="10"/>
      <c r="VQV1864" s="10"/>
      <c r="VQW1864" s="10"/>
      <c r="VQX1864" s="10"/>
      <c r="VQY1864" s="10"/>
      <c r="VQZ1864" s="10"/>
      <c r="VRA1864" s="10"/>
      <c r="VRB1864" s="10"/>
      <c r="VRC1864" s="10"/>
      <c r="VRD1864" s="10"/>
      <c r="VRE1864" s="10"/>
      <c r="VRF1864" s="10"/>
      <c r="VRG1864" s="10"/>
      <c r="VRH1864" s="10"/>
      <c r="VRI1864" s="10"/>
      <c r="VRJ1864" s="10"/>
      <c r="VRK1864" s="10"/>
      <c r="VRL1864" s="10"/>
      <c r="VRM1864" s="10"/>
      <c r="VRN1864" s="10"/>
      <c r="VRO1864" s="10"/>
      <c r="VRP1864" s="10"/>
      <c r="VRQ1864" s="10"/>
      <c r="VRR1864" s="10"/>
      <c r="VRS1864" s="10"/>
      <c r="VRT1864" s="10"/>
      <c r="VRU1864" s="10"/>
      <c r="VRV1864" s="10"/>
      <c r="VRW1864" s="10"/>
      <c r="VRX1864" s="10"/>
      <c r="VRY1864" s="10"/>
      <c r="VRZ1864" s="10"/>
      <c r="VSA1864" s="10"/>
      <c r="VSB1864" s="10"/>
      <c r="VSC1864" s="10"/>
      <c r="VSD1864" s="10"/>
      <c r="VSE1864" s="10"/>
      <c r="VSF1864" s="10"/>
      <c r="VSG1864" s="10"/>
      <c r="VSH1864" s="10"/>
      <c r="VSI1864" s="10"/>
      <c r="VSJ1864" s="10"/>
      <c r="VSK1864" s="10"/>
      <c r="VSL1864" s="10"/>
      <c r="VSM1864" s="10"/>
      <c r="VSN1864" s="10"/>
      <c r="VSO1864" s="10"/>
      <c r="VSP1864" s="10"/>
      <c r="VSQ1864" s="10"/>
      <c r="VSR1864" s="10"/>
      <c r="VSS1864" s="10"/>
      <c r="VST1864" s="10"/>
      <c r="VSU1864" s="10"/>
      <c r="VSV1864" s="10"/>
      <c r="VSW1864" s="10"/>
      <c r="VSX1864" s="10"/>
      <c r="VSY1864" s="10"/>
      <c r="VSZ1864" s="10"/>
      <c r="VTA1864" s="10"/>
      <c r="VTB1864" s="10"/>
      <c r="VTC1864" s="10"/>
      <c r="VTD1864" s="10"/>
      <c r="VTE1864" s="10"/>
      <c r="VTF1864" s="10"/>
      <c r="VTG1864" s="10"/>
      <c r="VTH1864" s="10"/>
      <c r="VTI1864" s="10"/>
      <c r="VTJ1864" s="10"/>
      <c r="VTK1864" s="10"/>
      <c r="VTL1864" s="10"/>
      <c r="VTM1864" s="10"/>
      <c r="VTN1864" s="10"/>
      <c r="VTO1864" s="10"/>
      <c r="VTP1864" s="10"/>
      <c r="VTQ1864" s="10"/>
      <c r="VTR1864" s="10"/>
      <c r="VTS1864" s="10"/>
      <c r="VTT1864" s="10"/>
      <c r="VTU1864" s="10"/>
      <c r="VTV1864" s="10"/>
      <c r="VTW1864" s="10"/>
      <c r="VTX1864" s="10"/>
      <c r="VTY1864" s="10"/>
      <c r="VTZ1864" s="10"/>
      <c r="VUA1864" s="10"/>
      <c r="VUB1864" s="10"/>
      <c r="VUC1864" s="10"/>
      <c r="VUD1864" s="10"/>
      <c r="VUE1864" s="10"/>
      <c r="VUF1864" s="10"/>
      <c r="VUG1864" s="10"/>
      <c r="VUH1864" s="10"/>
      <c r="VUI1864" s="10"/>
      <c r="VUJ1864" s="10"/>
      <c r="VUK1864" s="10"/>
      <c r="VUL1864" s="10"/>
      <c r="VUM1864" s="10"/>
      <c r="VUN1864" s="10"/>
      <c r="VUO1864" s="10"/>
      <c r="VUP1864" s="10"/>
      <c r="VUQ1864" s="10"/>
      <c r="VUR1864" s="10"/>
      <c r="VUS1864" s="10"/>
      <c r="VUT1864" s="10"/>
      <c r="VUU1864" s="10"/>
      <c r="VUV1864" s="10"/>
      <c r="VUW1864" s="10"/>
      <c r="VUX1864" s="10"/>
      <c r="VUY1864" s="10"/>
      <c r="VUZ1864" s="10"/>
      <c r="VVA1864" s="10"/>
      <c r="VVB1864" s="10"/>
      <c r="VVC1864" s="10"/>
      <c r="VVD1864" s="10"/>
      <c r="VVE1864" s="10"/>
      <c r="VVF1864" s="10"/>
      <c r="VVG1864" s="10"/>
      <c r="VVH1864" s="10"/>
      <c r="VVI1864" s="10"/>
      <c r="VVJ1864" s="10"/>
      <c r="VVK1864" s="10"/>
      <c r="VVL1864" s="10"/>
      <c r="VVM1864" s="10"/>
      <c r="VVN1864" s="10"/>
      <c r="VVO1864" s="10"/>
      <c r="VVP1864" s="10"/>
      <c r="VVQ1864" s="10"/>
      <c r="VVR1864" s="10"/>
      <c r="VVS1864" s="10"/>
      <c r="VVT1864" s="10"/>
      <c r="VVU1864" s="10"/>
      <c r="VVV1864" s="10"/>
      <c r="VVW1864" s="10"/>
      <c r="VVX1864" s="10"/>
      <c r="VVY1864" s="10"/>
      <c r="VVZ1864" s="10"/>
      <c r="VWA1864" s="10"/>
      <c r="VWB1864" s="10"/>
      <c r="VWC1864" s="10"/>
      <c r="VWD1864" s="10"/>
      <c r="VWE1864" s="10"/>
      <c r="VWF1864" s="10"/>
      <c r="VWG1864" s="10"/>
      <c r="VWH1864" s="10"/>
      <c r="VWI1864" s="10"/>
      <c r="VWJ1864" s="10"/>
      <c r="VWK1864" s="10"/>
      <c r="VWL1864" s="10"/>
      <c r="VWM1864" s="10"/>
      <c r="VWN1864" s="10"/>
      <c r="VWO1864" s="10"/>
      <c r="VWP1864" s="10"/>
      <c r="VWQ1864" s="10"/>
      <c r="VWR1864" s="10"/>
      <c r="VWS1864" s="10"/>
      <c r="VWT1864" s="10"/>
      <c r="VWU1864" s="10"/>
      <c r="VWV1864" s="10"/>
      <c r="VWW1864" s="10"/>
      <c r="VWX1864" s="10"/>
      <c r="VWY1864" s="10"/>
      <c r="VWZ1864" s="10"/>
      <c r="VXA1864" s="10"/>
      <c r="VXB1864" s="10"/>
      <c r="VXC1864" s="10"/>
      <c r="VXD1864" s="10"/>
      <c r="VXE1864" s="10"/>
      <c r="VXF1864" s="10"/>
      <c r="VXG1864" s="10"/>
      <c r="VXH1864" s="10"/>
      <c r="VXI1864" s="10"/>
      <c r="VXJ1864" s="10"/>
      <c r="VXK1864" s="10"/>
      <c r="VXL1864" s="10"/>
      <c r="VXM1864" s="10"/>
      <c r="VXN1864" s="10"/>
      <c r="VXO1864" s="10"/>
      <c r="VXP1864" s="10"/>
      <c r="VXQ1864" s="10"/>
      <c r="VXR1864" s="10"/>
      <c r="VXS1864" s="10"/>
      <c r="VXT1864" s="10"/>
      <c r="VXU1864" s="10"/>
      <c r="VXV1864" s="10"/>
      <c r="VXW1864" s="10"/>
      <c r="VXX1864" s="10"/>
      <c r="VXY1864" s="10"/>
      <c r="VXZ1864" s="10"/>
      <c r="VYA1864" s="10"/>
      <c r="VYB1864" s="10"/>
      <c r="VYC1864" s="10"/>
      <c r="VYD1864" s="10"/>
      <c r="VYE1864" s="10"/>
      <c r="VYF1864" s="10"/>
      <c r="VYG1864" s="10"/>
      <c r="VYH1864" s="10"/>
      <c r="VYI1864" s="10"/>
      <c r="VYJ1864" s="10"/>
      <c r="VYK1864" s="10"/>
      <c r="VYL1864" s="10"/>
      <c r="VYM1864" s="10"/>
      <c r="VYN1864" s="10"/>
      <c r="VYO1864" s="10"/>
      <c r="VYP1864" s="10"/>
      <c r="VYQ1864" s="10"/>
      <c r="VYR1864" s="10"/>
      <c r="VYS1864" s="10"/>
      <c r="VYT1864" s="10"/>
      <c r="VYU1864" s="10"/>
      <c r="VYV1864" s="10"/>
      <c r="VYW1864" s="10"/>
      <c r="VYX1864" s="10"/>
      <c r="VYY1864" s="10"/>
      <c r="VYZ1864" s="10"/>
      <c r="VZA1864" s="10"/>
      <c r="VZB1864" s="10"/>
      <c r="VZC1864" s="10"/>
      <c r="VZD1864" s="10"/>
      <c r="VZE1864" s="10"/>
      <c r="VZF1864" s="10"/>
      <c r="VZG1864" s="10"/>
      <c r="VZH1864" s="10"/>
      <c r="VZI1864" s="10"/>
      <c r="VZJ1864" s="10"/>
      <c r="VZK1864" s="10"/>
      <c r="VZL1864" s="10"/>
      <c r="VZM1864" s="10"/>
      <c r="VZN1864" s="10"/>
      <c r="VZO1864" s="10"/>
      <c r="VZP1864" s="10"/>
      <c r="VZQ1864" s="10"/>
      <c r="VZR1864" s="10"/>
      <c r="VZS1864" s="10"/>
      <c r="VZT1864" s="10"/>
      <c r="VZU1864" s="10"/>
      <c r="VZV1864" s="10"/>
      <c r="VZW1864" s="10"/>
      <c r="VZX1864" s="10"/>
      <c r="VZY1864" s="10"/>
      <c r="VZZ1864" s="10"/>
      <c r="WAA1864" s="10"/>
      <c r="WAB1864" s="10"/>
      <c r="WAC1864" s="10"/>
      <c r="WAD1864" s="10"/>
      <c r="WAE1864" s="10"/>
      <c r="WAF1864" s="10"/>
      <c r="WAG1864" s="10"/>
      <c r="WAH1864" s="10"/>
      <c r="WAI1864" s="10"/>
      <c r="WAJ1864" s="10"/>
      <c r="WAK1864" s="10"/>
      <c r="WAL1864" s="10"/>
      <c r="WAM1864" s="10"/>
      <c r="WAN1864" s="10"/>
      <c r="WAO1864" s="10"/>
      <c r="WAP1864" s="10"/>
      <c r="WAQ1864" s="10"/>
      <c r="WAR1864" s="10"/>
      <c r="WAS1864" s="10"/>
      <c r="WAT1864" s="10"/>
      <c r="WAU1864" s="10"/>
      <c r="WAV1864" s="10"/>
      <c r="WAW1864" s="10"/>
      <c r="WAX1864" s="10"/>
      <c r="WAY1864" s="10"/>
      <c r="WAZ1864" s="10"/>
      <c r="WBA1864" s="10"/>
      <c r="WBB1864" s="10"/>
      <c r="WBC1864" s="10"/>
      <c r="WBD1864" s="10"/>
      <c r="WBE1864" s="10"/>
      <c r="WBF1864" s="10"/>
      <c r="WBG1864" s="10"/>
      <c r="WBH1864" s="10"/>
      <c r="WBI1864" s="10"/>
      <c r="WBJ1864" s="10"/>
      <c r="WBK1864" s="10"/>
      <c r="WBL1864" s="10"/>
      <c r="WBM1864" s="10"/>
      <c r="WBN1864" s="10"/>
      <c r="WBO1864" s="10"/>
      <c r="WBP1864" s="10"/>
      <c r="WBQ1864" s="10"/>
      <c r="WBR1864" s="10"/>
      <c r="WBS1864" s="10"/>
      <c r="WBT1864" s="10"/>
      <c r="WBU1864" s="10"/>
      <c r="WBV1864" s="10"/>
      <c r="WBW1864" s="10"/>
      <c r="WBX1864" s="10"/>
      <c r="WBY1864" s="10"/>
      <c r="WBZ1864" s="10"/>
      <c r="WCA1864" s="10"/>
      <c r="WCB1864" s="10"/>
      <c r="WCC1864" s="10"/>
      <c r="WCD1864" s="10"/>
      <c r="WCE1864" s="10"/>
      <c r="WCF1864" s="10"/>
      <c r="WCG1864" s="10"/>
      <c r="WCH1864" s="10"/>
      <c r="WCI1864" s="10"/>
      <c r="WCJ1864" s="10"/>
      <c r="WCK1864" s="10"/>
      <c r="WCL1864" s="10"/>
      <c r="WCM1864" s="10"/>
      <c r="WCN1864" s="10"/>
      <c r="WCO1864" s="10"/>
      <c r="WCP1864" s="10"/>
      <c r="WCQ1864" s="10"/>
      <c r="WCR1864" s="10"/>
      <c r="WCS1864" s="10"/>
      <c r="WCT1864" s="10"/>
      <c r="WCU1864" s="10"/>
      <c r="WCV1864" s="10"/>
      <c r="WCW1864" s="10"/>
      <c r="WCX1864" s="10"/>
      <c r="WCY1864" s="10"/>
      <c r="WCZ1864" s="10"/>
      <c r="WDA1864" s="10"/>
      <c r="WDB1864" s="10"/>
      <c r="WDC1864" s="10"/>
      <c r="WDD1864" s="10"/>
      <c r="WDE1864" s="10"/>
      <c r="WDF1864" s="10"/>
      <c r="WDG1864" s="10"/>
      <c r="WDH1864" s="10"/>
      <c r="WDI1864" s="10"/>
      <c r="WDJ1864" s="10"/>
      <c r="WDK1864" s="10"/>
      <c r="WDL1864" s="10"/>
      <c r="WDM1864" s="10"/>
      <c r="WDN1864" s="10"/>
      <c r="WDO1864" s="10"/>
      <c r="WDP1864" s="10"/>
      <c r="WDQ1864" s="10"/>
      <c r="WDR1864" s="10"/>
      <c r="WDS1864" s="10"/>
      <c r="WDT1864" s="10"/>
      <c r="WDU1864" s="10"/>
      <c r="WDV1864" s="10"/>
      <c r="WDW1864" s="10"/>
      <c r="WDX1864" s="10"/>
      <c r="WDY1864" s="10"/>
      <c r="WDZ1864" s="10"/>
      <c r="WEA1864" s="10"/>
      <c r="WEB1864" s="10"/>
      <c r="WEC1864" s="10"/>
      <c r="WED1864" s="10"/>
      <c r="WEE1864" s="10"/>
      <c r="WEF1864" s="10"/>
      <c r="WEG1864" s="10"/>
      <c r="WEH1864" s="10"/>
      <c r="WEI1864" s="10"/>
      <c r="WEJ1864" s="10"/>
      <c r="WEK1864" s="10"/>
      <c r="WEL1864" s="10"/>
      <c r="WEM1864" s="10"/>
      <c r="WEN1864" s="10"/>
      <c r="WEO1864" s="10"/>
      <c r="WEP1864" s="10"/>
      <c r="WEQ1864" s="10"/>
      <c r="WER1864" s="10"/>
      <c r="WES1864" s="10"/>
      <c r="WET1864" s="10"/>
      <c r="WEU1864" s="10"/>
      <c r="WEV1864" s="10"/>
      <c r="WEW1864" s="10"/>
      <c r="WEX1864" s="10"/>
      <c r="WEY1864" s="10"/>
      <c r="WEZ1864" s="10"/>
      <c r="WFA1864" s="10"/>
      <c r="WFB1864" s="10"/>
      <c r="WFC1864" s="10"/>
      <c r="WFD1864" s="10"/>
      <c r="WFE1864" s="10"/>
      <c r="WFF1864" s="10"/>
      <c r="WFG1864" s="10"/>
      <c r="WFH1864" s="10"/>
      <c r="WFI1864" s="10"/>
      <c r="WFJ1864" s="10"/>
      <c r="WFK1864" s="10"/>
      <c r="WFL1864" s="10"/>
      <c r="WFM1864" s="10"/>
      <c r="WFN1864" s="10"/>
      <c r="WFO1864" s="10"/>
      <c r="WFP1864" s="10"/>
      <c r="WFQ1864" s="10"/>
      <c r="WFR1864" s="10"/>
      <c r="WFS1864" s="10"/>
      <c r="WFT1864" s="10"/>
      <c r="WFU1864" s="10"/>
      <c r="WFV1864" s="10"/>
      <c r="WFW1864" s="10"/>
      <c r="WFX1864" s="10"/>
      <c r="WFY1864" s="10"/>
      <c r="WFZ1864" s="10"/>
      <c r="WGA1864" s="10"/>
      <c r="WGB1864" s="10"/>
      <c r="WGC1864" s="10"/>
      <c r="WGD1864" s="10"/>
      <c r="WGE1864" s="10"/>
      <c r="WGF1864" s="10"/>
      <c r="WGG1864" s="10"/>
      <c r="WGH1864" s="10"/>
      <c r="WGI1864" s="10"/>
      <c r="WGJ1864" s="10"/>
      <c r="WGK1864" s="10"/>
      <c r="WGL1864" s="10"/>
      <c r="WGM1864" s="10"/>
      <c r="WGN1864" s="10"/>
      <c r="WGO1864" s="10"/>
      <c r="WGP1864" s="10"/>
      <c r="WGQ1864" s="10"/>
      <c r="WGR1864" s="10"/>
      <c r="WGS1864" s="10"/>
      <c r="WGT1864" s="10"/>
      <c r="WGU1864" s="10"/>
      <c r="WGV1864" s="10"/>
      <c r="WGW1864" s="10"/>
      <c r="WGX1864" s="10"/>
      <c r="WGY1864" s="10"/>
      <c r="WGZ1864" s="10"/>
      <c r="WHA1864" s="10"/>
      <c r="WHB1864" s="10"/>
      <c r="WHC1864" s="10"/>
      <c r="WHD1864" s="10"/>
      <c r="WHE1864" s="10"/>
      <c r="WHF1864" s="10"/>
      <c r="WHG1864" s="10"/>
      <c r="WHH1864" s="10"/>
      <c r="WHI1864" s="10"/>
      <c r="WHJ1864" s="10"/>
      <c r="WHK1864" s="10"/>
      <c r="WHL1864" s="10"/>
      <c r="WHM1864" s="10"/>
      <c r="WHN1864" s="10"/>
      <c r="WHO1864" s="10"/>
      <c r="WHP1864" s="10"/>
      <c r="WHQ1864" s="10"/>
      <c r="WHR1864" s="10"/>
      <c r="WHS1864" s="10"/>
      <c r="WHT1864" s="10"/>
      <c r="WHU1864" s="10"/>
      <c r="WHV1864" s="10"/>
      <c r="WHW1864" s="10"/>
      <c r="WHX1864" s="10"/>
      <c r="WHY1864" s="10"/>
      <c r="WHZ1864" s="10"/>
      <c r="WIA1864" s="10"/>
      <c r="WIB1864" s="10"/>
      <c r="WIC1864" s="10"/>
      <c r="WID1864" s="10"/>
      <c r="WIE1864" s="10"/>
      <c r="WIF1864" s="10"/>
      <c r="WIG1864" s="10"/>
      <c r="WIH1864" s="10"/>
      <c r="WII1864" s="10"/>
      <c r="WIJ1864" s="10"/>
      <c r="WIK1864" s="10"/>
      <c r="WIL1864" s="10"/>
      <c r="WIM1864" s="10"/>
      <c r="WIN1864" s="10"/>
      <c r="WIO1864" s="10"/>
      <c r="WIP1864" s="10"/>
      <c r="WIQ1864" s="10"/>
      <c r="WIR1864" s="10"/>
      <c r="WIS1864" s="10"/>
      <c r="WIT1864" s="10"/>
      <c r="WIU1864" s="10"/>
      <c r="WIV1864" s="10"/>
      <c r="WIW1864" s="10"/>
      <c r="WIX1864" s="10"/>
      <c r="WIY1864" s="10"/>
      <c r="WIZ1864" s="10"/>
      <c r="WJA1864" s="10"/>
      <c r="WJB1864" s="10"/>
      <c r="WJC1864" s="10"/>
      <c r="WJD1864" s="10"/>
      <c r="WJE1864" s="10"/>
      <c r="WJF1864" s="10"/>
      <c r="WJG1864" s="10"/>
      <c r="WJH1864" s="10"/>
      <c r="WJI1864" s="10"/>
      <c r="WJJ1864" s="10"/>
      <c r="WJK1864" s="10"/>
      <c r="WJL1864" s="10"/>
      <c r="WJM1864" s="10"/>
      <c r="WJN1864" s="10"/>
      <c r="WJO1864" s="10"/>
      <c r="WJP1864" s="10"/>
      <c r="WJQ1864" s="10"/>
      <c r="WJR1864" s="10"/>
      <c r="WJS1864" s="10"/>
      <c r="WJT1864" s="10"/>
      <c r="WJU1864" s="10"/>
      <c r="WJV1864" s="10"/>
      <c r="WJW1864" s="10"/>
      <c r="WJX1864" s="10"/>
      <c r="WJY1864" s="10"/>
      <c r="WJZ1864" s="10"/>
      <c r="WKA1864" s="10"/>
      <c r="WKB1864" s="10"/>
      <c r="WKC1864" s="10"/>
      <c r="WKD1864" s="10"/>
      <c r="WKE1864" s="10"/>
      <c r="WKF1864" s="10"/>
      <c r="WKG1864" s="10"/>
      <c r="WKH1864" s="10"/>
      <c r="WKI1864" s="10"/>
      <c r="WKJ1864" s="10"/>
      <c r="WKK1864" s="10"/>
      <c r="WKL1864" s="10"/>
      <c r="WKM1864" s="10"/>
      <c r="WKN1864" s="10"/>
      <c r="WKO1864" s="10"/>
      <c r="WKP1864" s="10"/>
      <c r="WKQ1864" s="10"/>
      <c r="WKR1864" s="10"/>
      <c r="WKS1864" s="10"/>
      <c r="WKT1864" s="10"/>
      <c r="WKU1864" s="10"/>
      <c r="WKV1864" s="10"/>
      <c r="WKW1864" s="10"/>
      <c r="WKX1864" s="10"/>
      <c r="WKY1864" s="10"/>
      <c r="WKZ1864" s="10"/>
      <c r="WLA1864" s="10"/>
      <c r="WLB1864" s="10"/>
      <c r="WLC1864" s="10"/>
      <c r="WLD1864" s="10"/>
      <c r="WLE1864" s="10"/>
      <c r="WLF1864" s="10"/>
      <c r="WLG1864" s="10"/>
      <c r="WLH1864" s="10"/>
      <c r="WLI1864" s="10"/>
      <c r="WLJ1864" s="10"/>
      <c r="WLK1864" s="10"/>
      <c r="WLL1864" s="10"/>
      <c r="WLM1864" s="10"/>
      <c r="WLN1864" s="10"/>
      <c r="WLO1864" s="10"/>
      <c r="WLP1864" s="10"/>
      <c r="WLQ1864" s="10"/>
      <c r="WLR1864" s="10"/>
      <c r="WLS1864" s="10"/>
      <c r="WLT1864" s="10"/>
      <c r="WLU1864" s="10"/>
      <c r="WLV1864" s="10"/>
      <c r="WLW1864" s="10"/>
      <c r="WLX1864" s="10"/>
      <c r="WLY1864" s="10"/>
      <c r="WLZ1864" s="10"/>
      <c r="WMA1864" s="10"/>
      <c r="WMB1864" s="10"/>
      <c r="WMC1864" s="10"/>
      <c r="WMD1864" s="10"/>
      <c r="WME1864" s="10"/>
      <c r="WMF1864" s="10"/>
      <c r="WMG1864" s="10"/>
      <c r="WMH1864" s="10"/>
      <c r="WMI1864" s="10"/>
      <c r="WMJ1864" s="10"/>
      <c r="WMK1864" s="10"/>
      <c r="WML1864" s="10"/>
      <c r="WMM1864" s="10"/>
      <c r="WMN1864" s="10"/>
      <c r="WMO1864" s="10"/>
      <c r="WMP1864" s="10"/>
      <c r="WMQ1864" s="10"/>
      <c r="WMR1864" s="10"/>
      <c r="WMS1864" s="10"/>
      <c r="WMT1864" s="10"/>
      <c r="WMU1864" s="10"/>
      <c r="WMV1864" s="10"/>
      <c r="WMW1864" s="10"/>
      <c r="WMX1864" s="10"/>
      <c r="WMY1864" s="10"/>
      <c r="WMZ1864" s="10"/>
      <c r="WNA1864" s="10"/>
      <c r="WNB1864" s="10"/>
      <c r="WNC1864" s="10"/>
      <c r="WND1864" s="10"/>
      <c r="WNE1864" s="10"/>
      <c r="WNF1864" s="10"/>
      <c r="WNG1864" s="10"/>
      <c r="WNH1864" s="10"/>
      <c r="WNI1864" s="10"/>
      <c r="WNJ1864" s="10"/>
      <c r="WNK1864" s="10"/>
      <c r="WNL1864" s="10"/>
      <c r="WNM1864" s="10"/>
      <c r="WNN1864" s="10"/>
      <c r="WNO1864" s="10"/>
      <c r="WNP1864" s="10"/>
      <c r="WNQ1864" s="10"/>
      <c r="WNR1864" s="10"/>
      <c r="WNS1864" s="10"/>
      <c r="WNT1864" s="10"/>
      <c r="WNU1864" s="10"/>
      <c r="WNV1864" s="10"/>
      <c r="WNW1864" s="10"/>
      <c r="WNX1864" s="10"/>
      <c r="WNY1864" s="10"/>
      <c r="WNZ1864" s="10"/>
      <c r="WOA1864" s="10"/>
      <c r="WOB1864" s="10"/>
      <c r="WOC1864" s="10"/>
      <c r="WOD1864" s="10"/>
      <c r="WOE1864" s="10"/>
      <c r="WOF1864" s="10"/>
      <c r="WOG1864" s="10"/>
      <c r="WOH1864" s="10"/>
      <c r="WOI1864" s="10"/>
      <c r="WOJ1864" s="10"/>
      <c r="WOK1864" s="10"/>
      <c r="WOL1864" s="10"/>
      <c r="WOM1864" s="10"/>
      <c r="WON1864" s="10"/>
      <c r="WOO1864" s="10"/>
      <c r="WOP1864" s="10"/>
      <c r="WOQ1864" s="10"/>
      <c r="WOR1864" s="10"/>
      <c r="WOS1864" s="10"/>
      <c r="WOT1864" s="10"/>
      <c r="WOU1864" s="10"/>
      <c r="WOV1864" s="10"/>
      <c r="WOW1864" s="10"/>
      <c r="WOX1864" s="10"/>
      <c r="WOY1864" s="10"/>
      <c r="WOZ1864" s="10"/>
      <c r="WPA1864" s="10"/>
      <c r="WPB1864" s="10"/>
      <c r="WPC1864" s="10"/>
      <c r="WPD1864" s="10"/>
      <c r="WPE1864" s="10"/>
      <c r="WPF1864" s="10"/>
      <c r="WPG1864" s="10"/>
      <c r="WPH1864" s="10"/>
      <c r="WPI1864" s="10"/>
      <c r="WPJ1864" s="10"/>
      <c r="WPK1864" s="10"/>
      <c r="WPL1864" s="10"/>
      <c r="WPM1864" s="10"/>
      <c r="WPN1864" s="10"/>
      <c r="WPO1864" s="10"/>
      <c r="WPP1864" s="10"/>
      <c r="WPQ1864" s="10"/>
      <c r="WPR1864" s="10"/>
      <c r="WPS1864" s="10"/>
      <c r="WPT1864" s="10"/>
      <c r="WPU1864" s="10"/>
      <c r="WPV1864" s="10"/>
      <c r="WPW1864" s="10"/>
      <c r="WPX1864" s="10"/>
      <c r="WPY1864" s="10"/>
      <c r="WPZ1864" s="10"/>
      <c r="WQA1864" s="10"/>
      <c r="WQB1864" s="10"/>
      <c r="WQC1864" s="10"/>
      <c r="WQD1864" s="10"/>
      <c r="WQE1864" s="10"/>
      <c r="WQF1864" s="10"/>
      <c r="WQG1864" s="10"/>
      <c r="WQH1864" s="10"/>
      <c r="WQI1864" s="10"/>
      <c r="WQJ1864" s="10"/>
      <c r="WQK1864" s="10"/>
      <c r="WQL1864" s="10"/>
      <c r="WQM1864" s="10"/>
      <c r="WQN1864" s="10"/>
      <c r="WQO1864" s="10"/>
      <c r="WQP1864" s="10"/>
      <c r="WQQ1864" s="10"/>
      <c r="WQR1864" s="10"/>
      <c r="WQS1864" s="10"/>
      <c r="WQT1864" s="10"/>
      <c r="WQU1864" s="10"/>
      <c r="WQV1864" s="10"/>
      <c r="WQW1864" s="10"/>
      <c r="WQX1864" s="10"/>
      <c r="WQY1864" s="10"/>
      <c r="WQZ1864" s="10"/>
      <c r="WRA1864" s="10"/>
      <c r="WRB1864" s="10"/>
      <c r="WRC1864" s="10"/>
      <c r="WRD1864" s="10"/>
      <c r="WRE1864" s="10"/>
      <c r="WRF1864" s="10"/>
      <c r="WRG1864" s="10"/>
      <c r="WRH1864" s="10"/>
      <c r="WRI1864" s="10"/>
      <c r="WRJ1864" s="10"/>
      <c r="WRK1864" s="10"/>
      <c r="WRL1864" s="10"/>
      <c r="WRM1864" s="10"/>
      <c r="WRN1864" s="10"/>
      <c r="WRO1864" s="10"/>
      <c r="WRP1864" s="10"/>
      <c r="WRQ1864" s="10"/>
      <c r="WRR1864" s="10"/>
      <c r="WRS1864" s="10"/>
      <c r="WRT1864" s="10"/>
      <c r="WRU1864" s="10"/>
      <c r="WRV1864" s="10"/>
      <c r="WRW1864" s="10"/>
      <c r="WRX1864" s="10"/>
      <c r="WRY1864" s="10"/>
      <c r="WRZ1864" s="10"/>
      <c r="WSA1864" s="10"/>
      <c r="WSB1864" s="10"/>
      <c r="WSC1864" s="10"/>
      <c r="WSD1864" s="10"/>
      <c r="WSE1864" s="10"/>
      <c r="WSF1864" s="10"/>
      <c r="WSG1864" s="10"/>
      <c r="WSH1864" s="10"/>
      <c r="WSI1864" s="10"/>
      <c r="WSJ1864" s="10"/>
      <c r="WSK1864" s="10"/>
      <c r="WSL1864" s="10"/>
      <c r="WSM1864" s="10"/>
      <c r="WSN1864" s="10"/>
      <c r="WSO1864" s="10"/>
      <c r="WSP1864" s="10"/>
      <c r="WSQ1864" s="10"/>
      <c r="WSR1864" s="10"/>
      <c r="WSS1864" s="10"/>
      <c r="WST1864" s="10"/>
      <c r="WSU1864" s="10"/>
      <c r="WSV1864" s="10"/>
      <c r="WSW1864" s="10"/>
      <c r="WSX1864" s="10"/>
      <c r="WSY1864" s="10"/>
      <c r="WSZ1864" s="10"/>
      <c r="WTA1864" s="10"/>
      <c r="WTB1864" s="10"/>
      <c r="WTC1864" s="10"/>
      <c r="WTD1864" s="10"/>
      <c r="WTE1864" s="10"/>
      <c r="WTF1864" s="10"/>
      <c r="WTG1864" s="10"/>
      <c r="WTH1864" s="10"/>
      <c r="WTI1864" s="10"/>
      <c r="WTJ1864" s="10"/>
      <c r="WTK1864" s="10"/>
      <c r="WTL1864" s="10"/>
      <c r="WTM1864" s="10"/>
      <c r="WTN1864" s="10"/>
      <c r="WTO1864" s="10"/>
      <c r="WTP1864" s="10"/>
      <c r="WTQ1864" s="10"/>
      <c r="WTR1864" s="10"/>
      <c r="WTS1864" s="10"/>
      <c r="WTT1864" s="10"/>
      <c r="WTU1864" s="10"/>
      <c r="WTV1864" s="10"/>
      <c r="WTW1864" s="10"/>
      <c r="WTX1864" s="10"/>
      <c r="WTY1864" s="10"/>
      <c r="WTZ1864" s="10"/>
      <c r="WUA1864" s="10"/>
      <c r="WUB1864" s="10"/>
      <c r="WUC1864" s="10"/>
      <c r="WUD1864" s="10"/>
      <c r="WUE1864" s="10"/>
      <c r="WUF1864" s="10"/>
      <c r="WUG1864" s="10"/>
      <c r="WUH1864" s="10"/>
      <c r="WUI1864" s="10"/>
      <c r="WUJ1864" s="10"/>
      <c r="WUK1864" s="10"/>
      <c r="WUL1864" s="10"/>
      <c r="WUM1864" s="10"/>
      <c r="WUN1864" s="10"/>
      <c r="WUO1864" s="10"/>
      <c r="WUP1864" s="10"/>
      <c r="WUQ1864" s="10"/>
      <c r="WUR1864" s="10"/>
      <c r="WUS1864" s="10"/>
      <c r="WUT1864" s="10"/>
      <c r="WUU1864" s="10"/>
      <c r="WUV1864" s="10"/>
      <c r="WUW1864" s="10"/>
      <c r="WUX1864" s="10"/>
      <c r="WUY1864" s="10"/>
      <c r="WUZ1864" s="10"/>
      <c r="WVA1864" s="10"/>
      <c r="WVB1864" s="10"/>
      <c r="WVC1864" s="10"/>
      <c r="WVD1864" s="10"/>
      <c r="WVE1864" s="10"/>
      <c r="WVF1864" s="10"/>
      <c r="WVG1864" s="10"/>
      <c r="WVH1864" s="10"/>
      <c r="WVI1864" s="10"/>
      <c r="WVJ1864" s="10"/>
      <c r="WVK1864" s="10"/>
      <c r="WVL1864" s="10"/>
      <c r="WVM1864" s="10"/>
      <c r="WVN1864" s="10"/>
      <c r="WVO1864" s="10"/>
      <c r="WVP1864" s="10"/>
      <c r="WVQ1864" s="10"/>
      <c r="WVR1864" s="10"/>
      <c r="WVS1864" s="10"/>
      <c r="WVT1864" s="10"/>
      <c r="WVU1864" s="10"/>
      <c r="WVV1864" s="10"/>
      <c r="WVW1864" s="10"/>
      <c r="WVX1864" s="10"/>
      <c r="WVY1864" s="10"/>
      <c r="WVZ1864" s="10"/>
      <c r="WWA1864" s="10"/>
      <c r="WWB1864" s="10"/>
      <c r="WWC1864" s="10"/>
      <c r="WWD1864" s="10"/>
      <c r="WWE1864" s="10"/>
      <c r="WWF1864" s="10"/>
      <c r="WWG1864" s="10"/>
      <c r="WWH1864" s="10"/>
      <c r="WWI1864" s="10"/>
      <c r="WWJ1864" s="10"/>
      <c r="WWK1864" s="10"/>
      <c r="WWL1864" s="10"/>
      <c r="WWM1864" s="10"/>
      <c r="WWN1864" s="10"/>
      <c r="WWO1864" s="10"/>
      <c r="WWP1864" s="10"/>
      <c r="WWQ1864" s="10"/>
      <c r="WWR1864" s="10"/>
      <c r="WWS1864" s="10"/>
      <c r="WWT1864" s="10"/>
      <c r="WWU1864" s="10"/>
      <c r="WWV1864" s="10"/>
      <c r="WWW1864" s="10"/>
      <c r="WWX1864" s="10"/>
      <c r="WWY1864" s="10"/>
      <c r="WWZ1864" s="10"/>
      <c r="WXA1864" s="10"/>
      <c r="WXB1864" s="10"/>
      <c r="WXC1864" s="10"/>
      <c r="WXD1864" s="10"/>
      <c r="WXE1864" s="10"/>
      <c r="WXF1864" s="10"/>
      <c r="WXG1864" s="10"/>
      <c r="WXH1864" s="10"/>
      <c r="WXI1864" s="10"/>
      <c r="WXJ1864" s="10"/>
      <c r="WXK1864" s="10"/>
      <c r="WXL1864" s="10"/>
      <c r="WXM1864" s="10"/>
      <c r="WXN1864" s="10"/>
      <c r="WXO1864" s="10"/>
      <c r="WXP1864" s="10"/>
      <c r="WXQ1864" s="10"/>
      <c r="WXR1864" s="10"/>
      <c r="WXS1864" s="10"/>
      <c r="WXT1864" s="10"/>
      <c r="WXU1864" s="10"/>
      <c r="WXV1864" s="10"/>
      <c r="WXW1864" s="10"/>
      <c r="WXX1864" s="10"/>
      <c r="WXY1864" s="10"/>
      <c r="WXZ1864" s="10"/>
      <c r="WYA1864" s="10"/>
      <c r="WYB1864" s="10"/>
      <c r="WYC1864" s="10"/>
      <c r="WYD1864" s="10"/>
      <c r="WYE1864" s="10"/>
      <c r="WYF1864" s="10"/>
      <c r="WYG1864" s="10"/>
      <c r="WYH1864" s="10"/>
      <c r="WYI1864" s="10"/>
      <c r="WYJ1864" s="10"/>
      <c r="WYK1864" s="10"/>
      <c r="WYL1864" s="10"/>
      <c r="WYM1864" s="10"/>
      <c r="WYN1864" s="10"/>
      <c r="WYO1864" s="10"/>
      <c r="WYP1864" s="10"/>
      <c r="WYQ1864" s="10"/>
      <c r="WYR1864" s="10"/>
      <c r="WYS1864" s="10"/>
      <c r="WYT1864" s="10"/>
      <c r="WYU1864" s="10"/>
      <c r="WYV1864" s="10"/>
      <c r="WYW1864" s="10"/>
      <c r="WYX1864" s="10"/>
      <c r="WYY1864" s="10"/>
      <c r="WYZ1864" s="10"/>
      <c r="WZA1864" s="10"/>
      <c r="WZB1864" s="10"/>
      <c r="WZC1864" s="10"/>
      <c r="WZD1864" s="10"/>
      <c r="WZE1864" s="10"/>
      <c r="WZF1864" s="10"/>
      <c r="WZG1864" s="10"/>
      <c r="WZH1864" s="10"/>
      <c r="WZI1864" s="10"/>
      <c r="WZJ1864" s="10"/>
      <c r="WZK1864" s="10"/>
      <c r="WZL1864" s="10"/>
      <c r="WZM1864" s="10"/>
      <c r="WZN1864" s="10"/>
      <c r="WZO1864" s="10"/>
      <c r="WZP1864" s="10"/>
      <c r="WZQ1864" s="10"/>
      <c r="WZR1864" s="10"/>
      <c r="WZS1864" s="10"/>
      <c r="WZT1864" s="10"/>
      <c r="WZU1864" s="10"/>
      <c r="WZV1864" s="10"/>
      <c r="WZW1864" s="10"/>
      <c r="WZX1864" s="10"/>
      <c r="WZY1864" s="10"/>
      <c r="WZZ1864" s="10"/>
      <c r="XAA1864" s="10"/>
      <c r="XAB1864" s="10"/>
      <c r="XAC1864" s="10"/>
      <c r="XAD1864" s="10"/>
      <c r="XAE1864" s="10"/>
      <c r="XAF1864" s="10"/>
      <c r="XAG1864" s="10"/>
      <c r="XAH1864" s="10"/>
      <c r="XAI1864" s="10"/>
      <c r="XAJ1864" s="10"/>
      <c r="XAK1864" s="10"/>
      <c r="XAL1864" s="10"/>
      <c r="XAM1864" s="10"/>
      <c r="XAN1864" s="10"/>
      <c r="XAO1864" s="10"/>
      <c r="XAP1864" s="10"/>
      <c r="XAQ1864" s="10"/>
      <c r="XAR1864" s="10"/>
      <c r="XAS1864" s="10"/>
      <c r="XAT1864" s="10"/>
      <c r="XAU1864" s="10"/>
      <c r="XAV1864" s="10"/>
      <c r="XAW1864" s="10"/>
      <c r="XAX1864" s="10"/>
      <c r="XAY1864" s="10"/>
      <c r="XAZ1864" s="10"/>
      <c r="XBA1864" s="10"/>
      <c r="XBB1864" s="10"/>
      <c r="XBC1864" s="10"/>
      <c r="XBD1864" s="10"/>
      <c r="XBE1864" s="10"/>
      <c r="XBF1864" s="10"/>
      <c r="XBG1864" s="10"/>
      <c r="XBH1864" s="10"/>
      <c r="XBI1864" s="10"/>
      <c r="XBJ1864" s="10"/>
      <c r="XBK1864" s="10"/>
      <c r="XBL1864" s="10"/>
      <c r="XBM1864" s="10"/>
      <c r="XBN1864" s="10"/>
      <c r="XBO1864" s="10"/>
      <c r="XBP1864" s="10"/>
      <c r="XBQ1864" s="10"/>
      <c r="XBR1864" s="10"/>
      <c r="XBS1864" s="10"/>
      <c r="XBT1864" s="10"/>
      <c r="XBU1864" s="10"/>
      <c r="XBV1864" s="10"/>
      <c r="XBW1864" s="10"/>
      <c r="XBX1864" s="10"/>
      <c r="XBY1864" s="10"/>
      <c r="XBZ1864" s="10"/>
      <c r="XCA1864" s="10"/>
      <c r="XCB1864" s="10"/>
      <c r="XCC1864" s="10"/>
      <c r="XCD1864" s="10"/>
      <c r="XCE1864" s="10"/>
      <c r="XCF1864" s="10"/>
      <c r="XCG1864" s="10"/>
      <c r="XCH1864" s="10"/>
      <c r="XCI1864" s="10"/>
      <c r="XCJ1864" s="10"/>
      <c r="XCK1864" s="10"/>
      <c r="XCL1864" s="10"/>
      <c r="XCM1864" s="10"/>
      <c r="XCN1864" s="10"/>
      <c r="XCO1864" s="10"/>
      <c r="XCP1864" s="10"/>
      <c r="XCQ1864" s="10"/>
      <c r="XCR1864" s="10"/>
      <c r="XCS1864" s="10"/>
      <c r="XCT1864" s="10"/>
      <c r="XCU1864" s="10"/>
      <c r="XCV1864" s="10"/>
      <c r="XCW1864" s="10"/>
      <c r="XCX1864" s="10"/>
      <c r="XCY1864" s="10"/>
      <c r="XCZ1864" s="10"/>
      <c r="XDA1864" s="10"/>
      <c r="XDB1864" s="10"/>
      <c r="XDC1864" s="10"/>
      <c r="XDD1864" s="10"/>
      <c r="XDE1864" s="10"/>
      <c r="XDF1864" s="10"/>
      <c r="XDG1864" s="10"/>
      <c r="XDH1864" s="10"/>
      <c r="XDI1864" s="10"/>
      <c r="XDJ1864" s="10"/>
      <c r="XDK1864" s="10"/>
      <c r="XDL1864" s="10"/>
      <c r="XDM1864" s="10"/>
      <c r="XDN1864" s="10"/>
      <c r="XDO1864" s="10"/>
      <c r="XDP1864" s="10"/>
      <c r="XDQ1864" s="10"/>
      <c r="XDR1864" s="10"/>
      <c r="XDS1864" s="10"/>
      <c r="XDT1864" s="10"/>
      <c r="XDU1864" s="10"/>
      <c r="XDV1864" s="10"/>
      <c r="XDW1864" s="10"/>
      <c r="XDX1864" s="10"/>
      <c r="XDY1864" s="10"/>
      <c r="XDZ1864" s="10"/>
      <c r="XEA1864" s="10"/>
      <c r="XEB1864" s="10"/>
      <c r="XEC1864" s="10"/>
      <c r="XED1864" s="10"/>
      <c r="XEE1864" s="10"/>
      <c r="XEF1864" s="10"/>
      <c r="XEG1864" s="10"/>
      <c r="XEH1864" s="10"/>
      <c r="XEI1864" s="10"/>
      <c r="XEJ1864" s="10"/>
      <c r="XEK1864" s="10"/>
      <c r="XEL1864" s="10"/>
      <c r="XEM1864" s="10"/>
      <c r="XEN1864" s="10"/>
      <c r="XEO1864" s="10"/>
      <c r="XEP1864" s="10"/>
      <c r="XEQ1864" s="10"/>
      <c r="XER1864" s="10"/>
      <c r="XES1864" s="10"/>
      <c r="XET1864" s="10"/>
      <c r="XEU1864" s="10"/>
      <c r="XEV1864" s="10"/>
      <c r="XEW1864" s="10"/>
      <c r="XEX1864" s="10"/>
      <c r="XEY1864" s="10"/>
      <c r="XEZ1864" s="10"/>
      <c r="XFA1864" s="10"/>
      <c r="XFB1864" s="10"/>
    </row>
    <row r="1865" spans="1:16382" s="90" customFormat="1" ht="16.5" customHeight="1">
      <c r="A1865" s="8">
        <v>43283</v>
      </c>
      <c r="B1865" s="9" t="s">
        <v>10</v>
      </c>
      <c r="C1865" s="9">
        <v>40</v>
      </c>
      <c r="D1865" s="9">
        <v>26200</v>
      </c>
      <c r="E1865" s="15">
        <v>390</v>
      </c>
      <c r="F1865" s="15">
        <v>450</v>
      </c>
      <c r="G1865" s="15">
        <v>520</v>
      </c>
      <c r="H1865" s="15">
        <v>2400</v>
      </c>
      <c r="I1865" s="15">
        <v>0</v>
      </c>
      <c r="J1865" s="13">
        <v>2400</v>
      </c>
      <c r="K1865" s="11" t="s">
        <v>41</v>
      </c>
      <c r="L1865" s="29"/>
      <c r="M1865" s="83"/>
      <c r="N1865" s="83"/>
      <c r="O1865" s="83"/>
      <c r="P1865" s="83"/>
      <c r="Q1865" s="83"/>
      <c r="R1865" s="83"/>
      <c r="S1865" s="83"/>
      <c r="T1865" s="83"/>
      <c r="U1865" s="83"/>
      <c r="V1865" s="83"/>
      <c r="W1865" s="83"/>
      <c r="X1865" s="83"/>
      <c r="Y1865" s="83"/>
      <c r="Z1865" s="83"/>
      <c r="AA1865" s="83"/>
      <c r="AB1865" s="83"/>
      <c r="AC1865" s="83"/>
      <c r="AD1865" s="83"/>
      <c r="AE1865" s="83"/>
      <c r="AF1865" s="83"/>
      <c r="AG1865" s="83"/>
      <c r="AH1865" s="83"/>
      <c r="AI1865" s="83"/>
      <c r="AJ1865" s="83"/>
      <c r="AK1865" s="83"/>
      <c r="AL1865" s="83"/>
      <c r="AM1865" s="83"/>
      <c r="AN1865" s="83"/>
      <c r="AO1865" s="83"/>
      <c r="AP1865" s="83"/>
      <c r="AQ1865" s="83"/>
      <c r="AR1865" s="83"/>
      <c r="AS1865" s="83"/>
      <c r="AT1865" s="83"/>
      <c r="AU1865" s="83"/>
      <c r="AV1865" s="83"/>
      <c r="AW1865" s="83"/>
      <c r="AX1865" s="83"/>
      <c r="AY1865" s="83"/>
      <c r="AZ1865" s="83"/>
      <c r="BA1865" s="83"/>
      <c r="BB1865" s="83"/>
      <c r="BC1865" s="10"/>
      <c r="BD1865" s="10"/>
      <c r="BE1865" s="10"/>
      <c r="BF1865" s="10"/>
      <c r="BG1865" s="10"/>
      <c r="BH1865" s="10"/>
      <c r="BI1865" s="10"/>
      <c r="BJ1865" s="10"/>
      <c r="BK1865" s="10"/>
      <c r="BL1865" s="10"/>
      <c r="BM1865" s="10"/>
      <c r="BN1865" s="10"/>
      <c r="BO1865" s="10"/>
      <c r="BP1865" s="10"/>
      <c r="BQ1865" s="10"/>
      <c r="BR1865" s="10"/>
      <c r="BS1865" s="10"/>
      <c r="BT1865" s="10"/>
      <c r="BU1865" s="10"/>
      <c r="BV1865" s="10"/>
      <c r="BW1865" s="10"/>
      <c r="BX1865" s="10"/>
      <c r="BY1865" s="10"/>
      <c r="BZ1865" s="10"/>
      <c r="CA1865" s="10"/>
      <c r="CB1865" s="10"/>
      <c r="CC1865" s="10"/>
      <c r="CD1865" s="10"/>
      <c r="CE1865" s="10"/>
      <c r="CF1865" s="10"/>
      <c r="CG1865" s="10"/>
      <c r="CH1865" s="10"/>
      <c r="CI1865" s="10"/>
      <c r="CJ1865" s="10"/>
      <c r="CK1865" s="10"/>
      <c r="CL1865" s="10"/>
      <c r="CM1865" s="10"/>
      <c r="CN1865" s="10"/>
      <c r="CO1865" s="10"/>
      <c r="CP1865" s="10"/>
      <c r="CQ1865" s="10"/>
      <c r="CR1865" s="10"/>
      <c r="CS1865" s="10"/>
      <c r="CT1865" s="10"/>
      <c r="CU1865" s="10"/>
      <c r="CV1865" s="10"/>
      <c r="CW1865" s="10"/>
      <c r="CX1865" s="10"/>
      <c r="CY1865" s="10"/>
      <c r="CZ1865" s="10"/>
      <c r="DA1865" s="10"/>
      <c r="DB1865" s="10"/>
      <c r="DC1865" s="10"/>
      <c r="DD1865" s="10"/>
      <c r="DE1865" s="10"/>
      <c r="DF1865" s="10"/>
      <c r="DG1865" s="10"/>
      <c r="DH1865" s="10"/>
      <c r="DI1865" s="10"/>
      <c r="DJ1865" s="10"/>
      <c r="DK1865" s="10"/>
      <c r="DL1865" s="10"/>
      <c r="DM1865" s="10"/>
      <c r="DN1865" s="10"/>
      <c r="DO1865" s="10"/>
      <c r="DP1865" s="10"/>
      <c r="DQ1865" s="10"/>
      <c r="DR1865" s="10"/>
      <c r="DS1865" s="10"/>
      <c r="DT1865" s="10"/>
      <c r="DU1865" s="10"/>
      <c r="DV1865" s="10"/>
      <c r="DW1865" s="10"/>
      <c r="DX1865" s="10"/>
      <c r="DY1865" s="10"/>
      <c r="DZ1865" s="10"/>
      <c r="EA1865" s="10"/>
      <c r="EB1865" s="10"/>
      <c r="EC1865" s="10"/>
      <c r="ED1865" s="10"/>
      <c r="EE1865" s="10"/>
      <c r="EF1865" s="10"/>
      <c r="EG1865" s="10"/>
      <c r="EH1865" s="10"/>
      <c r="EI1865" s="10"/>
      <c r="EJ1865" s="10"/>
      <c r="EK1865" s="10"/>
      <c r="EL1865" s="10"/>
      <c r="EM1865" s="10"/>
      <c r="EN1865" s="10"/>
      <c r="EO1865" s="10"/>
      <c r="EP1865" s="10"/>
      <c r="EQ1865" s="10"/>
      <c r="ER1865" s="10"/>
      <c r="ES1865" s="10"/>
      <c r="ET1865" s="10"/>
      <c r="EU1865" s="10"/>
      <c r="EV1865" s="10"/>
      <c r="EW1865" s="10"/>
      <c r="EX1865" s="10"/>
      <c r="EY1865" s="10"/>
      <c r="EZ1865" s="10"/>
      <c r="FA1865" s="10"/>
      <c r="FB1865" s="10"/>
      <c r="FC1865" s="10"/>
      <c r="FD1865" s="10"/>
      <c r="FE1865" s="10"/>
      <c r="FF1865" s="10"/>
      <c r="FG1865" s="10"/>
      <c r="FH1865" s="10"/>
      <c r="FI1865" s="10"/>
      <c r="FJ1865" s="10"/>
      <c r="FK1865" s="10"/>
      <c r="FL1865" s="10"/>
      <c r="FM1865" s="10"/>
      <c r="FN1865" s="10"/>
      <c r="FO1865" s="10"/>
      <c r="FP1865" s="10"/>
      <c r="FQ1865" s="10"/>
      <c r="FR1865" s="10"/>
      <c r="FS1865" s="10"/>
      <c r="FT1865" s="10"/>
      <c r="FU1865" s="10"/>
      <c r="FV1865" s="10"/>
      <c r="FW1865" s="10"/>
      <c r="FX1865" s="10"/>
      <c r="FY1865" s="10"/>
      <c r="FZ1865" s="10"/>
      <c r="GA1865" s="10"/>
      <c r="GB1865" s="10"/>
      <c r="GC1865" s="10"/>
      <c r="GD1865" s="10"/>
      <c r="GE1865" s="10"/>
      <c r="GF1865" s="10"/>
      <c r="GG1865" s="10"/>
      <c r="GH1865" s="10"/>
      <c r="GI1865" s="10"/>
      <c r="GJ1865" s="10"/>
      <c r="GK1865" s="10"/>
      <c r="GL1865" s="10"/>
      <c r="GM1865" s="10"/>
      <c r="GN1865" s="10"/>
      <c r="GO1865" s="10"/>
      <c r="GP1865" s="10"/>
      <c r="GQ1865" s="10"/>
      <c r="GR1865" s="10"/>
      <c r="GS1865" s="10"/>
      <c r="GT1865" s="10"/>
      <c r="GU1865" s="10"/>
      <c r="GV1865" s="10"/>
      <c r="GW1865" s="10"/>
      <c r="GX1865" s="10"/>
      <c r="GY1865" s="10"/>
      <c r="GZ1865" s="10"/>
      <c r="HA1865" s="10"/>
      <c r="HB1865" s="10"/>
      <c r="HC1865" s="10"/>
      <c r="HD1865" s="10"/>
      <c r="HE1865" s="10"/>
      <c r="HF1865" s="10"/>
      <c r="HG1865" s="10"/>
      <c r="HH1865" s="10"/>
      <c r="HI1865" s="10"/>
      <c r="HJ1865" s="10"/>
      <c r="HK1865" s="10"/>
      <c r="HL1865" s="10"/>
      <c r="HM1865" s="10"/>
      <c r="HN1865" s="10"/>
      <c r="HO1865" s="10"/>
      <c r="HP1865" s="10"/>
      <c r="HQ1865" s="10"/>
      <c r="HR1865" s="10"/>
      <c r="HS1865" s="10"/>
      <c r="HT1865" s="10"/>
      <c r="HU1865" s="10"/>
      <c r="HV1865" s="10"/>
      <c r="HW1865" s="10"/>
      <c r="HX1865" s="10"/>
      <c r="HY1865" s="10"/>
      <c r="HZ1865" s="10"/>
      <c r="IA1865" s="10"/>
      <c r="IB1865" s="10"/>
      <c r="IC1865" s="10"/>
      <c r="ID1865" s="10"/>
      <c r="IE1865" s="10"/>
      <c r="IF1865" s="10"/>
      <c r="IG1865" s="10"/>
      <c r="IH1865" s="10"/>
      <c r="II1865" s="10"/>
      <c r="IJ1865" s="10"/>
      <c r="IK1865" s="10"/>
      <c r="IL1865" s="10"/>
      <c r="IM1865" s="10"/>
      <c r="IN1865" s="10"/>
      <c r="IO1865" s="10"/>
      <c r="IP1865" s="10"/>
      <c r="IQ1865" s="10"/>
      <c r="IR1865" s="10"/>
      <c r="IS1865" s="10"/>
      <c r="IT1865" s="10"/>
      <c r="IU1865" s="10"/>
      <c r="IV1865" s="10"/>
      <c r="IW1865" s="10"/>
      <c r="IX1865" s="10"/>
      <c r="IY1865" s="10"/>
      <c r="IZ1865" s="10"/>
      <c r="JA1865" s="10"/>
      <c r="JB1865" s="10"/>
      <c r="JC1865" s="10"/>
      <c r="JD1865" s="10"/>
      <c r="JE1865" s="10"/>
      <c r="JF1865" s="10"/>
      <c r="JG1865" s="10"/>
      <c r="JH1865" s="10"/>
      <c r="JI1865" s="10"/>
      <c r="JJ1865" s="10"/>
      <c r="JK1865" s="10"/>
      <c r="JL1865" s="10"/>
      <c r="JM1865" s="10"/>
      <c r="JN1865" s="10"/>
      <c r="JO1865" s="10"/>
      <c r="JP1865" s="10"/>
      <c r="JQ1865" s="10"/>
      <c r="JR1865" s="10"/>
      <c r="JS1865" s="10"/>
      <c r="JT1865" s="10"/>
      <c r="JU1865" s="10"/>
      <c r="JV1865" s="10"/>
      <c r="JW1865" s="10"/>
      <c r="JX1865" s="10"/>
      <c r="JY1865" s="10"/>
      <c r="JZ1865" s="10"/>
      <c r="KA1865" s="10"/>
      <c r="KB1865" s="10"/>
      <c r="KC1865" s="10"/>
      <c r="KD1865" s="10"/>
      <c r="KE1865" s="10"/>
      <c r="KF1865" s="10"/>
      <c r="KG1865" s="10"/>
      <c r="KH1865" s="10"/>
      <c r="KI1865" s="10"/>
      <c r="KJ1865" s="10"/>
      <c r="KK1865" s="10"/>
      <c r="KL1865" s="10"/>
      <c r="KM1865" s="10"/>
      <c r="KN1865" s="10"/>
      <c r="KO1865" s="10"/>
      <c r="KP1865" s="10"/>
      <c r="KQ1865" s="10"/>
      <c r="KR1865" s="10"/>
      <c r="KS1865" s="10"/>
      <c r="KT1865" s="10"/>
      <c r="KU1865" s="10"/>
      <c r="KV1865" s="10"/>
      <c r="KW1865" s="10"/>
      <c r="KX1865" s="10"/>
      <c r="KY1865" s="10"/>
      <c r="KZ1865" s="10"/>
      <c r="LA1865" s="10"/>
      <c r="LB1865" s="10"/>
      <c r="LC1865" s="10"/>
      <c r="LD1865" s="10"/>
      <c r="LE1865" s="10"/>
      <c r="LF1865" s="10"/>
      <c r="LG1865" s="10"/>
      <c r="LH1865" s="10"/>
      <c r="LI1865" s="10"/>
      <c r="LJ1865" s="10"/>
      <c r="LK1865" s="10"/>
      <c r="LL1865" s="10"/>
      <c r="LM1865" s="10"/>
      <c r="LN1865" s="10"/>
      <c r="LO1865" s="10"/>
      <c r="LP1865" s="10"/>
      <c r="LQ1865" s="10"/>
      <c r="LR1865" s="10"/>
      <c r="LS1865" s="10"/>
      <c r="LT1865" s="10"/>
      <c r="LU1865" s="10"/>
      <c r="LV1865" s="10"/>
      <c r="LW1865" s="10"/>
      <c r="LX1865" s="10"/>
      <c r="LY1865" s="10"/>
      <c r="LZ1865" s="10"/>
      <c r="MA1865" s="10"/>
      <c r="MB1865" s="10"/>
      <c r="MC1865" s="10"/>
      <c r="MD1865" s="10"/>
      <c r="ME1865" s="10"/>
      <c r="MF1865" s="10"/>
      <c r="MG1865" s="10"/>
      <c r="MH1865" s="10"/>
      <c r="MI1865" s="10"/>
      <c r="MJ1865" s="10"/>
      <c r="MK1865" s="10"/>
      <c r="ML1865" s="10"/>
      <c r="MM1865" s="10"/>
      <c r="MN1865" s="10"/>
      <c r="MO1865" s="10"/>
      <c r="MP1865" s="10"/>
      <c r="MQ1865" s="10"/>
      <c r="MR1865" s="10"/>
      <c r="MS1865" s="10"/>
      <c r="MT1865" s="10"/>
      <c r="MU1865" s="10"/>
      <c r="MV1865" s="10"/>
      <c r="MW1865" s="10"/>
      <c r="MX1865" s="10"/>
      <c r="MY1865" s="10"/>
      <c r="MZ1865" s="10"/>
      <c r="NA1865" s="10"/>
      <c r="NB1865" s="10"/>
      <c r="NC1865" s="10"/>
      <c r="ND1865" s="10"/>
      <c r="NE1865" s="10"/>
      <c r="NF1865" s="10"/>
      <c r="NG1865" s="10"/>
      <c r="NH1865" s="10"/>
      <c r="NI1865" s="10"/>
      <c r="NJ1865" s="10"/>
      <c r="NK1865" s="10"/>
      <c r="NL1865" s="10"/>
      <c r="NM1865" s="10"/>
      <c r="NN1865" s="10"/>
      <c r="NO1865" s="10"/>
      <c r="NP1865" s="10"/>
      <c r="NQ1865" s="10"/>
      <c r="NR1865" s="10"/>
      <c r="NS1865" s="10"/>
      <c r="NT1865" s="10"/>
      <c r="NU1865" s="10"/>
      <c r="NV1865" s="10"/>
      <c r="NW1865" s="10"/>
      <c r="NX1865" s="10"/>
      <c r="NY1865" s="10"/>
      <c r="NZ1865" s="10"/>
      <c r="OA1865" s="10"/>
      <c r="OB1865" s="10"/>
      <c r="OC1865" s="10"/>
      <c r="OD1865" s="10"/>
      <c r="OE1865" s="10"/>
      <c r="OF1865" s="10"/>
      <c r="OG1865" s="10"/>
      <c r="OH1865" s="10"/>
      <c r="OI1865" s="10"/>
      <c r="OJ1865" s="10"/>
      <c r="OK1865" s="10"/>
      <c r="OL1865" s="10"/>
      <c r="OM1865" s="10"/>
      <c r="ON1865" s="10"/>
      <c r="OO1865" s="10"/>
      <c r="OP1865" s="10"/>
      <c r="OQ1865" s="10"/>
      <c r="OR1865" s="10"/>
      <c r="OS1865" s="10"/>
      <c r="OT1865" s="10"/>
      <c r="OU1865" s="10"/>
      <c r="OV1865" s="10"/>
      <c r="OW1865" s="10"/>
      <c r="OX1865" s="10"/>
      <c r="OY1865" s="10"/>
      <c r="OZ1865" s="10"/>
      <c r="PA1865" s="10"/>
      <c r="PB1865" s="10"/>
      <c r="PC1865" s="10"/>
      <c r="PD1865" s="10"/>
      <c r="PE1865" s="10"/>
      <c r="PF1865" s="10"/>
      <c r="PG1865" s="10"/>
      <c r="PH1865" s="10"/>
      <c r="PI1865" s="10"/>
      <c r="PJ1865" s="10"/>
      <c r="PK1865" s="10"/>
      <c r="PL1865" s="10"/>
      <c r="PM1865" s="10"/>
      <c r="PN1865" s="10"/>
      <c r="PO1865" s="10"/>
      <c r="PP1865" s="10"/>
      <c r="PQ1865" s="10"/>
      <c r="PR1865" s="10"/>
      <c r="PS1865" s="10"/>
      <c r="PT1865" s="10"/>
      <c r="PU1865" s="10"/>
      <c r="PV1865" s="10"/>
      <c r="PW1865" s="10"/>
      <c r="PX1865" s="10"/>
      <c r="PY1865" s="10"/>
      <c r="PZ1865" s="10"/>
      <c r="QA1865" s="10"/>
      <c r="QB1865" s="10"/>
      <c r="QC1865" s="10"/>
      <c r="QD1865" s="10"/>
      <c r="QE1865" s="10"/>
      <c r="QF1865" s="10"/>
      <c r="QG1865" s="10"/>
      <c r="QH1865" s="10"/>
      <c r="QI1865" s="10"/>
      <c r="QJ1865" s="10"/>
      <c r="QK1865" s="10"/>
      <c r="QL1865" s="10"/>
      <c r="QM1865" s="10"/>
      <c r="QN1865" s="10"/>
      <c r="QO1865" s="10"/>
      <c r="QP1865" s="10"/>
      <c r="QQ1865" s="10"/>
      <c r="QR1865" s="10"/>
      <c r="QS1865" s="10"/>
      <c r="QT1865" s="10"/>
      <c r="QU1865" s="10"/>
      <c r="QV1865" s="10"/>
      <c r="QW1865" s="10"/>
      <c r="QX1865" s="10"/>
      <c r="QY1865" s="10"/>
      <c r="QZ1865" s="10"/>
      <c r="RA1865" s="10"/>
      <c r="RB1865" s="10"/>
      <c r="RC1865" s="10"/>
      <c r="RD1865" s="10"/>
      <c r="RE1865" s="10"/>
      <c r="RF1865" s="10"/>
      <c r="RG1865" s="10"/>
      <c r="RH1865" s="10"/>
      <c r="RI1865" s="10"/>
      <c r="RJ1865" s="10"/>
      <c r="RK1865" s="10"/>
      <c r="RL1865" s="10"/>
      <c r="RM1865" s="10"/>
      <c r="RN1865" s="10"/>
      <c r="RO1865" s="10"/>
      <c r="RP1865" s="10"/>
      <c r="RQ1865" s="10"/>
      <c r="RR1865" s="10"/>
      <c r="RS1865" s="10"/>
      <c r="RT1865" s="10"/>
      <c r="RU1865" s="10"/>
      <c r="RV1865" s="10"/>
      <c r="RW1865" s="10"/>
      <c r="RX1865" s="10"/>
      <c r="RY1865" s="10"/>
      <c r="RZ1865" s="10"/>
      <c r="SA1865" s="10"/>
      <c r="SB1865" s="10"/>
      <c r="SC1865" s="10"/>
      <c r="SD1865" s="10"/>
      <c r="SE1865" s="10"/>
      <c r="SF1865" s="10"/>
      <c r="SG1865" s="10"/>
      <c r="SH1865" s="10"/>
      <c r="SI1865" s="10"/>
      <c r="SJ1865" s="10"/>
      <c r="SK1865" s="10"/>
      <c r="SL1865" s="10"/>
      <c r="SM1865" s="10"/>
      <c r="SN1865" s="10"/>
      <c r="SO1865" s="10"/>
      <c r="SP1865" s="10"/>
      <c r="SQ1865" s="10"/>
      <c r="SR1865" s="10"/>
      <c r="SS1865" s="10"/>
      <c r="ST1865" s="10"/>
      <c r="SU1865" s="10"/>
      <c r="SV1865" s="10"/>
      <c r="SW1865" s="10"/>
      <c r="SX1865" s="10"/>
      <c r="SY1865" s="10"/>
      <c r="SZ1865" s="10"/>
      <c r="TA1865" s="10"/>
      <c r="TB1865" s="10"/>
      <c r="TC1865" s="10"/>
      <c r="TD1865" s="10"/>
      <c r="TE1865" s="10"/>
      <c r="TF1865" s="10"/>
      <c r="TG1865" s="10"/>
      <c r="TH1865" s="10"/>
      <c r="TI1865" s="10"/>
      <c r="TJ1865" s="10"/>
      <c r="TK1865" s="10"/>
      <c r="TL1865" s="10"/>
      <c r="TM1865" s="10"/>
      <c r="TN1865" s="10"/>
      <c r="TO1865" s="10"/>
      <c r="TP1865" s="10"/>
      <c r="TQ1865" s="10"/>
      <c r="TR1865" s="10"/>
      <c r="TS1865" s="10"/>
      <c r="TT1865" s="10"/>
      <c r="TU1865" s="10"/>
      <c r="TV1865" s="10"/>
      <c r="TW1865" s="10"/>
      <c r="TX1865" s="10"/>
      <c r="TY1865" s="10"/>
      <c r="TZ1865" s="10"/>
      <c r="UA1865" s="10"/>
      <c r="UB1865" s="10"/>
      <c r="UC1865" s="10"/>
      <c r="UD1865" s="10"/>
      <c r="UE1865" s="10"/>
      <c r="UF1865" s="10"/>
      <c r="UG1865" s="10"/>
      <c r="UH1865" s="10"/>
      <c r="UI1865" s="10"/>
      <c r="UJ1865" s="10"/>
      <c r="UK1865" s="10"/>
      <c r="UL1865" s="10"/>
      <c r="UM1865" s="10"/>
      <c r="UN1865" s="10"/>
      <c r="UO1865" s="10"/>
      <c r="UP1865" s="10"/>
      <c r="UQ1865" s="10"/>
      <c r="UR1865" s="10"/>
      <c r="US1865" s="10"/>
      <c r="UT1865" s="10"/>
      <c r="UU1865" s="10"/>
      <c r="UV1865" s="10"/>
      <c r="UW1865" s="10"/>
      <c r="UX1865" s="10"/>
      <c r="UY1865" s="10"/>
      <c r="UZ1865" s="10"/>
      <c r="VA1865" s="10"/>
      <c r="VB1865" s="10"/>
      <c r="VC1865" s="10"/>
      <c r="VD1865" s="10"/>
      <c r="VE1865" s="10"/>
      <c r="VF1865" s="10"/>
      <c r="VG1865" s="10"/>
      <c r="VH1865" s="10"/>
      <c r="VI1865" s="10"/>
      <c r="VJ1865" s="10"/>
      <c r="VK1865" s="10"/>
      <c r="VL1865" s="10"/>
      <c r="VM1865" s="10"/>
      <c r="VN1865" s="10"/>
      <c r="VO1865" s="10"/>
      <c r="VP1865" s="10"/>
      <c r="VQ1865" s="10"/>
      <c r="VR1865" s="10"/>
      <c r="VS1865" s="10"/>
      <c r="VT1865" s="10"/>
      <c r="VU1865" s="10"/>
      <c r="VV1865" s="10"/>
      <c r="VW1865" s="10"/>
      <c r="VX1865" s="10"/>
      <c r="VY1865" s="10"/>
      <c r="VZ1865" s="10"/>
      <c r="WA1865" s="10"/>
      <c r="WB1865" s="10"/>
      <c r="WC1865" s="10"/>
      <c r="WD1865" s="10"/>
      <c r="WE1865" s="10"/>
      <c r="WF1865" s="10"/>
      <c r="WG1865" s="10"/>
      <c r="WH1865" s="10"/>
      <c r="WI1865" s="10"/>
      <c r="WJ1865" s="10"/>
      <c r="WK1865" s="10"/>
      <c r="WL1865" s="10"/>
      <c r="WM1865" s="10"/>
      <c r="WN1865" s="10"/>
      <c r="WO1865" s="10"/>
      <c r="WP1865" s="10"/>
      <c r="WQ1865" s="10"/>
      <c r="WR1865" s="10"/>
      <c r="WS1865" s="10"/>
      <c r="WT1865" s="10"/>
      <c r="WU1865" s="10"/>
      <c r="WV1865" s="10"/>
      <c r="WW1865" s="10"/>
      <c r="WX1865" s="10"/>
      <c r="WY1865" s="10"/>
      <c r="WZ1865" s="10"/>
      <c r="XA1865" s="10"/>
      <c r="XB1865" s="10"/>
      <c r="XC1865" s="10"/>
      <c r="XD1865" s="10"/>
      <c r="XE1865" s="10"/>
      <c r="XF1865" s="10"/>
      <c r="XG1865" s="10"/>
      <c r="XH1865" s="10"/>
      <c r="XI1865" s="10"/>
      <c r="XJ1865" s="10"/>
      <c r="XK1865" s="10"/>
      <c r="XL1865" s="10"/>
      <c r="XM1865" s="10"/>
      <c r="XN1865" s="10"/>
      <c r="XO1865" s="10"/>
      <c r="XP1865" s="10"/>
      <c r="XQ1865" s="10"/>
      <c r="XR1865" s="10"/>
      <c r="XS1865" s="10"/>
      <c r="XT1865" s="10"/>
      <c r="XU1865" s="10"/>
      <c r="XV1865" s="10"/>
      <c r="XW1865" s="10"/>
      <c r="XX1865" s="10"/>
      <c r="XY1865" s="10"/>
      <c r="XZ1865" s="10"/>
      <c r="YA1865" s="10"/>
      <c r="YB1865" s="10"/>
      <c r="YC1865" s="10"/>
      <c r="YD1865" s="10"/>
      <c r="YE1865" s="10"/>
      <c r="YF1865" s="10"/>
      <c r="YG1865" s="10"/>
      <c r="YH1865" s="10"/>
      <c r="YI1865" s="10"/>
      <c r="YJ1865" s="10"/>
      <c r="YK1865" s="10"/>
      <c r="YL1865" s="10"/>
      <c r="YM1865" s="10"/>
      <c r="YN1865" s="10"/>
      <c r="YO1865" s="10"/>
      <c r="YP1865" s="10"/>
      <c r="YQ1865" s="10"/>
      <c r="YR1865" s="10"/>
      <c r="YS1865" s="10"/>
      <c r="YT1865" s="10"/>
      <c r="YU1865" s="10"/>
      <c r="YV1865" s="10"/>
      <c r="YW1865" s="10"/>
      <c r="YX1865" s="10"/>
      <c r="YY1865" s="10"/>
      <c r="YZ1865" s="10"/>
      <c r="ZA1865" s="10"/>
      <c r="ZB1865" s="10"/>
      <c r="ZC1865" s="10"/>
      <c r="ZD1865" s="10"/>
      <c r="ZE1865" s="10"/>
      <c r="ZF1865" s="10"/>
      <c r="ZG1865" s="10"/>
      <c r="ZH1865" s="10"/>
      <c r="ZI1865" s="10"/>
      <c r="ZJ1865" s="10"/>
      <c r="ZK1865" s="10"/>
      <c r="ZL1865" s="10"/>
      <c r="ZM1865" s="10"/>
      <c r="ZN1865" s="10"/>
      <c r="ZO1865" s="10"/>
      <c r="ZP1865" s="10"/>
      <c r="ZQ1865" s="10"/>
      <c r="ZR1865" s="10"/>
      <c r="ZS1865" s="10"/>
      <c r="ZT1865" s="10"/>
      <c r="ZU1865" s="10"/>
      <c r="ZV1865" s="10"/>
      <c r="ZW1865" s="10"/>
      <c r="ZX1865" s="10"/>
      <c r="ZY1865" s="10"/>
      <c r="ZZ1865" s="10"/>
      <c r="AAA1865" s="10"/>
      <c r="AAB1865" s="10"/>
      <c r="AAC1865" s="10"/>
      <c r="AAD1865" s="10"/>
      <c r="AAE1865" s="10"/>
      <c r="AAF1865" s="10"/>
      <c r="AAG1865" s="10"/>
      <c r="AAH1865" s="10"/>
      <c r="AAI1865" s="10"/>
      <c r="AAJ1865" s="10"/>
      <c r="AAK1865" s="10"/>
      <c r="AAL1865" s="10"/>
      <c r="AAM1865" s="10"/>
      <c r="AAN1865" s="10"/>
      <c r="AAO1865" s="10"/>
      <c r="AAP1865" s="10"/>
      <c r="AAQ1865" s="10"/>
      <c r="AAR1865" s="10"/>
      <c r="AAS1865" s="10"/>
      <c r="AAT1865" s="10"/>
      <c r="AAU1865" s="10"/>
      <c r="AAV1865" s="10"/>
      <c r="AAW1865" s="10"/>
      <c r="AAX1865" s="10"/>
      <c r="AAY1865" s="10"/>
      <c r="AAZ1865" s="10"/>
      <c r="ABA1865" s="10"/>
      <c r="ABB1865" s="10"/>
      <c r="ABC1865" s="10"/>
      <c r="ABD1865" s="10"/>
      <c r="ABE1865" s="10"/>
      <c r="ABF1865" s="10"/>
      <c r="ABG1865" s="10"/>
      <c r="ABH1865" s="10"/>
      <c r="ABI1865" s="10"/>
      <c r="ABJ1865" s="10"/>
      <c r="ABK1865" s="10"/>
      <c r="ABL1865" s="10"/>
      <c r="ABM1865" s="10"/>
      <c r="ABN1865" s="10"/>
      <c r="ABO1865" s="10"/>
      <c r="ABP1865" s="10"/>
      <c r="ABQ1865" s="10"/>
      <c r="ABR1865" s="10"/>
      <c r="ABS1865" s="10"/>
      <c r="ABT1865" s="10"/>
      <c r="ABU1865" s="10"/>
      <c r="ABV1865" s="10"/>
      <c r="ABW1865" s="10"/>
      <c r="ABX1865" s="10"/>
      <c r="ABY1865" s="10"/>
      <c r="ABZ1865" s="10"/>
      <c r="ACA1865" s="10"/>
      <c r="ACB1865" s="10"/>
      <c r="ACC1865" s="10"/>
      <c r="ACD1865" s="10"/>
      <c r="ACE1865" s="10"/>
      <c r="ACF1865" s="10"/>
      <c r="ACG1865" s="10"/>
      <c r="ACH1865" s="10"/>
      <c r="ACI1865" s="10"/>
      <c r="ACJ1865" s="10"/>
      <c r="ACK1865" s="10"/>
      <c r="ACL1865" s="10"/>
      <c r="ACM1865" s="10"/>
      <c r="ACN1865" s="10"/>
      <c r="ACO1865" s="10"/>
      <c r="ACP1865" s="10"/>
      <c r="ACQ1865" s="10"/>
      <c r="ACR1865" s="10"/>
      <c r="ACS1865" s="10"/>
      <c r="ACT1865" s="10"/>
      <c r="ACU1865" s="10"/>
      <c r="ACV1865" s="10"/>
      <c r="ACW1865" s="10"/>
      <c r="ACX1865" s="10"/>
      <c r="ACY1865" s="10"/>
      <c r="ACZ1865" s="10"/>
      <c r="ADA1865" s="10"/>
      <c r="ADB1865" s="10"/>
      <c r="ADC1865" s="10"/>
      <c r="ADD1865" s="10"/>
      <c r="ADE1865" s="10"/>
      <c r="ADF1865" s="10"/>
      <c r="ADG1865" s="10"/>
      <c r="ADH1865" s="10"/>
      <c r="ADI1865" s="10"/>
      <c r="ADJ1865" s="10"/>
      <c r="ADK1865" s="10"/>
      <c r="ADL1865" s="10"/>
      <c r="ADM1865" s="10"/>
      <c r="ADN1865" s="10"/>
      <c r="ADO1865" s="10"/>
      <c r="ADP1865" s="10"/>
      <c r="ADQ1865" s="10"/>
      <c r="ADR1865" s="10"/>
      <c r="ADS1865" s="10"/>
      <c r="ADT1865" s="10"/>
      <c r="ADU1865" s="10"/>
      <c r="ADV1865" s="10"/>
      <c r="ADW1865" s="10"/>
      <c r="ADX1865" s="10"/>
      <c r="ADY1865" s="10"/>
      <c r="ADZ1865" s="10"/>
      <c r="AEA1865" s="10"/>
      <c r="AEB1865" s="10"/>
      <c r="AEC1865" s="10"/>
      <c r="AED1865" s="10"/>
      <c r="AEE1865" s="10"/>
      <c r="AEF1865" s="10"/>
      <c r="AEG1865" s="10"/>
      <c r="AEH1865" s="10"/>
      <c r="AEI1865" s="10"/>
      <c r="AEJ1865" s="10"/>
      <c r="AEK1865" s="10"/>
      <c r="AEL1865" s="10"/>
      <c r="AEM1865" s="10"/>
      <c r="AEN1865" s="10"/>
      <c r="AEO1865" s="10"/>
      <c r="AEP1865" s="10"/>
      <c r="AEQ1865" s="10"/>
      <c r="AER1865" s="10"/>
      <c r="AES1865" s="10"/>
      <c r="AET1865" s="10"/>
      <c r="AEU1865" s="10"/>
      <c r="AEV1865" s="10"/>
      <c r="AEW1865" s="10"/>
      <c r="AEX1865" s="10"/>
      <c r="AEY1865" s="10"/>
      <c r="AEZ1865" s="10"/>
      <c r="AFA1865" s="10"/>
      <c r="AFB1865" s="10"/>
      <c r="AFC1865" s="10"/>
      <c r="AFD1865" s="10"/>
      <c r="AFE1865" s="10"/>
      <c r="AFF1865" s="10"/>
      <c r="AFG1865" s="10"/>
      <c r="AFH1865" s="10"/>
      <c r="AFI1865" s="10"/>
      <c r="AFJ1865" s="10"/>
      <c r="AFK1865" s="10"/>
      <c r="AFL1865" s="10"/>
      <c r="AFM1865" s="10"/>
      <c r="AFN1865" s="10"/>
      <c r="AFO1865" s="10"/>
      <c r="AFP1865" s="10"/>
      <c r="AFQ1865" s="10"/>
      <c r="AFR1865" s="10"/>
      <c r="AFS1865" s="10"/>
      <c r="AFT1865" s="10"/>
      <c r="AFU1865" s="10"/>
      <c r="AFV1865" s="10"/>
      <c r="AFW1865" s="10"/>
      <c r="AFX1865" s="10"/>
      <c r="AFY1865" s="10"/>
      <c r="AFZ1865" s="10"/>
      <c r="AGA1865" s="10"/>
      <c r="AGB1865" s="10"/>
      <c r="AGC1865" s="10"/>
      <c r="AGD1865" s="10"/>
      <c r="AGE1865" s="10"/>
      <c r="AGF1865" s="10"/>
      <c r="AGG1865" s="10"/>
      <c r="AGH1865" s="10"/>
      <c r="AGI1865" s="10"/>
      <c r="AGJ1865" s="10"/>
      <c r="AGK1865" s="10"/>
      <c r="AGL1865" s="10"/>
      <c r="AGM1865" s="10"/>
      <c r="AGN1865" s="10"/>
      <c r="AGO1865" s="10"/>
      <c r="AGP1865" s="10"/>
      <c r="AGQ1865" s="10"/>
      <c r="AGR1865" s="10"/>
      <c r="AGS1865" s="10"/>
      <c r="AGT1865" s="10"/>
      <c r="AGU1865" s="10"/>
      <c r="AGV1865" s="10"/>
      <c r="AGW1865" s="10"/>
      <c r="AGX1865" s="10"/>
      <c r="AGY1865" s="10"/>
      <c r="AGZ1865" s="10"/>
      <c r="AHA1865" s="10"/>
      <c r="AHB1865" s="10"/>
      <c r="AHC1865" s="10"/>
      <c r="AHD1865" s="10"/>
      <c r="AHE1865" s="10"/>
      <c r="AHF1865" s="10"/>
      <c r="AHG1865" s="10"/>
      <c r="AHH1865" s="10"/>
      <c r="AHI1865" s="10"/>
      <c r="AHJ1865" s="10"/>
      <c r="AHK1865" s="10"/>
      <c r="AHL1865" s="10"/>
      <c r="AHM1865" s="10"/>
      <c r="AHN1865" s="10"/>
      <c r="AHO1865" s="10"/>
      <c r="AHP1865" s="10"/>
      <c r="AHQ1865" s="10"/>
      <c r="AHR1865" s="10"/>
      <c r="AHS1865" s="10"/>
      <c r="AHT1865" s="10"/>
      <c r="AHU1865" s="10"/>
      <c r="AHV1865" s="10"/>
      <c r="AHW1865" s="10"/>
      <c r="AHX1865" s="10"/>
      <c r="AHY1865" s="10"/>
      <c r="AHZ1865" s="10"/>
      <c r="AIA1865" s="10"/>
      <c r="AIB1865" s="10"/>
      <c r="AIC1865" s="10"/>
      <c r="AID1865" s="10"/>
      <c r="AIE1865" s="10"/>
      <c r="AIF1865" s="10"/>
      <c r="AIG1865" s="10"/>
      <c r="AIH1865" s="10"/>
      <c r="AII1865" s="10"/>
      <c r="AIJ1865" s="10"/>
      <c r="AIK1865" s="10"/>
      <c r="AIL1865" s="10"/>
      <c r="AIM1865" s="10"/>
      <c r="AIN1865" s="10"/>
      <c r="AIO1865" s="10"/>
      <c r="AIP1865" s="10"/>
      <c r="AIQ1865" s="10"/>
      <c r="AIR1865" s="10"/>
      <c r="AIS1865" s="10"/>
      <c r="AIT1865" s="10"/>
      <c r="AIU1865" s="10"/>
      <c r="AIV1865" s="10"/>
      <c r="AIW1865" s="10"/>
      <c r="AIX1865" s="10"/>
      <c r="AIY1865" s="10"/>
      <c r="AIZ1865" s="10"/>
      <c r="AJA1865" s="10"/>
      <c r="AJB1865" s="10"/>
      <c r="AJC1865" s="10"/>
      <c r="AJD1865" s="10"/>
      <c r="AJE1865" s="10"/>
      <c r="AJF1865" s="10"/>
      <c r="AJG1865" s="10"/>
      <c r="AJH1865" s="10"/>
      <c r="AJI1865" s="10"/>
      <c r="AJJ1865" s="10"/>
      <c r="AJK1865" s="10"/>
      <c r="AJL1865" s="10"/>
      <c r="AJM1865" s="10"/>
      <c r="AJN1865" s="10"/>
      <c r="AJO1865" s="10"/>
      <c r="AJP1865" s="10"/>
      <c r="AJQ1865" s="10"/>
      <c r="AJR1865" s="10"/>
      <c r="AJS1865" s="10"/>
      <c r="AJT1865" s="10"/>
      <c r="AJU1865" s="10"/>
      <c r="AJV1865" s="10"/>
      <c r="AJW1865" s="10"/>
      <c r="AJX1865" s="10"/>
      <c r="AJY1865" s="10"/>
      <c r="AJZ1865" s="10"/>
      <c r="AKA1865" s="10"/>
      <c r="AKB1865" s="10"/>
      <c r="AKC1865" s="10"/>
      <c r="AKD1865" s="10"/>
      <c r="AKE1865" s="10"/>
      <c r="AKF1865" s="10"/>
      <c r="AKG1865" s="10"/>
      <c r="AKH1865" s="10"/>
      <c r="AKI1865" s="10"/>
      <c r="AKJ1865" s="10"/>
      <c r="AKK1865" s="10"/>
      <c r="AKL1865" s="10"/>
      <c r="AKM1865" s="10"/>
      <c r="AKN1865" s="10"/>
      <c r="AKO1865" s="10"/>
      <c r="AKP1865" s="10"/>
      <c r="AKQ1865" s="10"/>
      <c r="AKR1865" s="10"/>
      <c r="AKS1865" s="10"/>
      <c r="AKT1865" s="10"/>
      <c r="AKU1865" s="10"/>
      <c r="AKV1865" s="10"/>
      <c r="AKW1865" s="10"/>
      <c r="AKX1865" s="10"/>
      <c r="AKY1865" s="10"/>
      <c r="AKZ1865" s="10"/>
      <c r="ALA1865" s="10"/>
      <c r="ALB1865" s="10"/>
      <c r="ALC1865" s="10"/>
      <c r="ALD1865" s="10"/>
      <c r="ALE1865" s="10"/>
      <c r="ALF1865" s="10"/>
      <c r="ALG1865" s="10"/>
      <c r="ALH1865" s="10"/>
      <c r="ALI1865" s="10"/>
      <c r="ALJ1865" s="10"/>
      <c r="ALK1865" s="10"/>
      <c r="ALL1865" s="10"/>
      <c r="ALM1865" s="10"/>
      <c r="ALN1865" s="10"/>
      <c r="ALO1865" s="10"/>
      <c r="ALP1865" s="10"/>
      <c r="ALQ1865" s="10"/>
      <c r="ALR1865" s="10"/>
      <c r="ALS1865" s="10"/>
      <c r="ALT1865" s="10"/>
      <c r="ALU1865" s="10"/>
      <c r="ALV1865" s="10"/>
      <c r="ALW1865" s="10"/>
      <c r="ALX1865" s="10"/>
      <c r="ALY1865" s="10"/>
      <c r="ALZ1865" s="10"/>
      <c r="AMA1865" s="10"/>
      <c r="AMB1865" s="10"/>
      <c r="AMC1865" s="10"/>
      <c r="AMD1865" s="10"/>
      <c r="AME1865" s="10"/>
      <c r="AMF1865" s="10"/>
      <c r="AMG1865" s="10"/>
      <c r="AMH1865" s="10"/>
      <c r="AMI1865" s="10"/>
      <c r="AMJ1865" s="10"/>
      <c r="AMK1865" s="10"/>
      <c r="AML1865" s="10"/>
      <c r="AMM1865" s="10"/>
      <c r="AMN1865" s="10"/>
      <c r="AMO1865" s="10"/>
      <c r="AMP1865" s="10"/>
      <c r="AMQ1865" s="10"/>
      <c r="AMR1865" s="10"/>
      <c r="AMS1865" s="10"/>
      <c r="AMT1865" s="10"/>
      <c r="AMU1865" s="10"/>
      <c r="AMV1865" s="10"/>
      <c r="AMW1865" s="10"/>
      <c r="AMX1865" s="10"/>
      <c r="AMY1865" s="10"/>
      <c r="AMZ1865" s="10"/>
      <c r="ANA1865" s="10"/>
      <c r="ANB1865" s="10"/>
      <c r="ANC1865" s="10"/>
      <c r="AND1865" s="10"/>
      <c r="ANE1865" s="10"/>
      <c r="ANF1865" s="10"/>
      <c r="ANG1865" s="10"/>
      <c r="ANH1865" s="10"/>
      <c r="ANI1865" s="10"/>
      <c r="ANJ1865" s="10"/>
      <c r="ANK1865" s="10"/>
      <c r="ANL1865" s="10"/>
      <c r="ANM1865" s="10"/>
      <c r="ANN1865" s="10"/>
      <c r="ANO1865" s="10"/>
      <c r="ANP1865" s="10"/>
      <c r="ANQ1865" s="10"/>
      <c r="ANR1865" s="10"/>
      <c r="ANS1865" s="10"/>
      <c r="ANT1865" s="10"/>
      <c r="ANU1865" s="10"/>
      <c r="ANV1865" s="10"/>
      <c r="ANW1865" s="10"/>
      <c r="ANX1865" s="10"/>
      <c r="ANY1865" s="10"/>
      <c r="ANZ1865" s="10"/>
      <c r="AOA1865" s="10"/>
      <c r="AOB1865" s="10"/>
      <c r="AOC1865" s="10"/>
      <c r="AOD1865" s="10"/>
      <c r="AOE1865" s="10"/>
      <c r="AOF1865" s="10"/>
      <c r="AOG1865" s="10"/>
      <c r="AOH1865" s="10"/>
      <c r="AOI1865" s="10"/>
      <c r="AOJ1865" s="10"/>
      <c r="AOK1865" s="10"/>
      <c r="AOL1865" s="10"/>
      <c r="AOM1865" s="10"/>
      <c r="AON1865" s="10"/>
      <c r="AOO1865" s="10"/>
      <c r="AOP1865" s="10"/>
      <c r="AOQ1865" s="10"/>
      <c r="AOR1865" s="10"/>
      <c r="AOS1865" s="10"/>
      <c r="AOT1865" s="10"/>
      <c r="AOU1865" s="10"/>
      <c r="AOV1865" s="10"/>
      <c r="AOW1865" s="10"/>
      <c r="AOX1865" s="10"/>
      <c r="AOY1865" s="10"/>
      <c r="AOZ1865" s="10"/>
      <c r="APA1865" s="10"/>
      <c r="APB1865" s="10"/>
      <c r="APC1865" s="10"/>
      <c r="APD1865" s="10"/>
      <c r="APE1865" s="10"/>
      <c r="APF1865" s="10"/>
      <c r="APG1865" s="10"/>
      <c r="APH1865" s="10"/>
      <c r="API1865" s="10"/>
      <c r="APJ1865" s="10"/>
      <c r="APK1865" s="10"/>
      <c r="APL1865" s="10"/>
      <c r="APM1865" s="10"/>
      <c r="APN1865" s="10"/>
      <c r="APO1865" s="10"/>
      <c r="APP1865" s="10"/>
      <c r="APQ1865" s="10"/>
      <c r="APR1865" s="10"/>
      <c r="APS1865" s="10"/>
      <c r="APT1865" s="10"/>
      <c r="APU1865" s="10"/>
      <c r="APV1865" s="10"/>
      <c r="APW1865" s="10"/>
      <c r="APX1865" s="10"/>
      <c r="APY1865" s="10"/>
      <c r="APZ1865" s="10"/>
      <c r="AQA1865" s="10"/>
      <c r="AQB1865" s="10"/>
      <c r="AQC1865" s="10"/>
      <c r="AQD1865" s="10"/>
      <c r="AQE1865" s="10"/>
      <c r="AQF1865" s="10"/>
      <c r="AQG1865" s="10"/>
      <c r="AQH1865" s="10"/>
      <c r="AQI1865" s="10"/>
      <c r="AQJ1865" s="10"/>
      <c r="AQK1865" s="10"/>
      <c r="AQL1865" s="10"/>
      <c r="AQM1865" s="10"/>
      <c r="AQN1865" s="10"/>
      <c r="AQO1865" s="10"/>
      <c r="AQP1865" s="10"/>
      <c r="AQQ1865" s="10"/>
      <c r="AQR1865" s="10"/>
      <c r="AQS1865" s="10"/>
      <c r="AQT1865" s="10"/>
      <c r="AQU1865" s="10"/>
      <c r="AQV1865" s="10"/>
      <c r="AQW1865" s="10"/>
      <c r="AQX1865" s="10"/>
      <c r="AQY1865" s="10"/>
      <c r="AQZ1865" s="10"/>
      <c r="ARA1865" s="10"/>
      <c r="ARB1865" s="10"/>
      <c r="ARC1865" s="10"/>
      <c r="ARD1865" s="10"/>
      <c r="ARE1865" s="10"/>
      <c r="ARF1865" s="10"/>
      <c r="ARG1865" s="10"/>
      <c r="ARH1865" s="10"/>
      <c r="ARI1865" s="10"/>
      <c r="ARJ1865" s="10"/>
      <c r="ARK1865" s="10"/>
      <c r="ARL1865" s="10"/>
      <c r="ARM1865" s="10"/>
      <c r="ARN1865" s="10"/>
      <c r="ARO1865" s="10"/>
      <c r="ARP1865" s="10"/>
      <c r="ARQ1865" s="10"/>
      <c r="ARR1865" s="10"/>
      <c r="ARS1865" s="10"/>
      <c r="ART1865" s="10"/>
      <c r="ARU1865" s="10"/>
      <c r="ARV1865" s="10"/>
      <c r="ARW1865" s="10"/>
      <c r="ARX1865" s="10"/>
      <c r="ARY1865" s="10"/>
      <c r="ARZ1865" s="10"/>
      <c r="ASA1865" s="10"/>
      <c r="ASB1865" s="10"/>
      <c r="ASC1865" s="10"/>
      <c r="ASD1865" s="10"/>
      <c r="ASE1865" s="10"/>
      <c r="ASF1865" s="10"/>
      <c r="ASG1865" s="10"/>
      <c r="ASH1865" s="10"/>
      <c r="ASI1865" s="10"/>
      <c r="ASJ1865" s="10"/>
      <c r="ASK1865" s="10"/>
      <c r="ASL1865" s="10"/>
      <c r="ASM1865" s="10"/>
      <c r="ASN1865" s="10"/>
      <c r="ASO1865" s="10"/>
      <c r="ASP1865" s="10"/>
      <c r="ASQ1865" s="10"/>
      <c r="ASR1865" s="10"/>
      <c r="ASS1865" s="10"/>
      <c r="AST1865" s="10"/>
      <c r="ASU1865" s="10"/>
      <c r="ASV1865" s="10"/>
      <c r="ASW1865" s="10"/>
      <c r="ASX1865" s="10"/>
      <c r="ASY1865" s="10"/>
      <c r="ASZ1865" s="10"/>
      <c r="ATA1865" s="10"/>
      <c r="ATB1865" s="10"/>
      <c r="ATC1865" s="10"/>
      <c r="ATD1865" s="10"/>
      <c r="ATE1865" s="10"/>
      <c r="ATF1865" s="10"/>
      <c r="ATG1865" s="10"/>
      <c r="ATH1865" s="10"/>
      <c r="ATI1865" s="10"/>
      <c r="ATJ1865" s="10"/>
      <c r="ATK1865" s="10"/>
      <c r="ATL1865" s="10"/>
      <c r="ATM1865" s="10"/>
      <c r="ATN1865" s="10"/>
      <c r="ATO1865" s="10"/>
      <c r="ATP1865" s="10"/>
      <c r="ATQ1865" s="10"/>
      <c r="ATR1865" s="10"/>
      <c r="ATS1865" s="10"/>
      <c r="ATT1865" s="10"/>
      <c r="ATU1865" s="10"/>
      <c r="ATV1865" s="10"/>
      <c r="ATW1865" s="10"/>
      <c r="ATX1865" s="10"/>
      <c r="ATY1865" s="10"/>
      <c r="ATZ1865" s="10"/>
      <c r="AUA1865" s="10"/>
      <c r="AUB1865" s="10"/>
      <c r="AUC1865" s="10"/>
      <c r="AUD1865" s="10"/>
      <c r="AUE1865" s="10"/>
      <c r="AUF1865" s="10"/>
      <c r="AUG1865" s="10"/>
      <c r="AUH1865" s="10"/>
      <c r="AUI1865" s="10"/>
      <c r="AUJ1865" s="10"/>
      <c r="AUK1865" s="10"/>
      <c r="AUL1865" s="10"/>
      <c r="AUM1865" s="10"/>
      <c r="AUN1865" s="10"/>
      <c r="AUO1865" s="10"/>
      <c r="AUP1865" s="10"/>
      <c r="AUQ1865" s="10"/>
      <c r="AUR1865" s="10"/>
      <c r="AUS1865" s="10"/>
      <c r="AUT1865" s="10"/>
      <c r="AUU1865" s="10"/>
      <c r="AUV1865" s="10"/>
      <c r="AUW1865" s="10"/>
      <c r="AUX1865" s="10"/>
      <c r="AUY1865" s="10"/>
      <c r="AUZ1865" s="10"/>
      <c r="AVA1865" s="10"/>
      <c r="AVB1865" s="10"/>
      <c r="AVC1865" s="10"/>
      <c r="AVD1865" s="10"/>
      <c r="AVE1865" s="10"/>
      <c r="AVF1865" s="10"/>
      <c r="AVG1865" s="10"/>
      <c r="AVH1865" s="10"/>
      <c r="AVI1865" s="10"/>
      <c r="AVJ1865" s="10"/>
      <c r="AVK1865" s="10"/>
      <c r="AVL1865" s="10"/>
      <c r="AVM1865" s="10"/>
      <c r="AVN1865" s="10"/>
      <c r="AVO1865" s="10"/>
      <c r="AVP1865" s="10"/>
      <c r="AVQ1865" s="10"/>
      <c r="AVR1865" s="10"/>
      <c r="AVS1865" s="10"/>
      <c r="AVT1865" s="10"/>
      <c r="AVU1865" s="10"/>
      <c r="AVV1865" s="10"/>
      <c r="AVW1865" s="10"/>
      <c r="AVX1865" s="10"/>
      <c r="AVY1865" s="10"/>
      <c r="AVZ1865" s="10"/>
      <c r="AWA1865" s="10"/>
      <c r="AWB1865" s="10"/>
      <c r="AWC1865" s="10"/>
      <c r="AWD1865" s="10"/>
      <c r="AWE1865" s="10"/>
      <c r="AWF1865" s="10"/>
      <c r="AWG1865" s="10"/>
      <c r="AWH1865" s="10"/>
      <c r="AWI1865" s="10"/>
      <c r="AWJ1865" s="10"/>
      <c r="AWK1865" s="10"/>
      <c r="AWL1865" s="10"/>
      <c r="AWM1865" s="10"/>
      <c r="AWN1865" s="10"/>
      <c r="AWO1865" s="10"/>
      <c r="AWP1865" s="10"/>
      <c r="AWQ1865" s="10"/>
      <c r="AWR1865" s="10"/>
      <c r="AWS1865" s="10"/>
      <c r="AWT1865" s="10"/>
      <c r="AWU1865" s="10"/>
      <c r="AWV1865" s="10"/>
      <c r="AWW1865" s="10"/>
      <c r="AWX1865" s="10"/>
      <c r="AWY1865" s="10"/>
      <c r="AWZ1865" s="10"/>
      <c r="AXA1865" s="10"/>
      <c r="AXB1865" s="10"/>
      <c r="AXC1865" s="10"/>
      <c r="AXD1865" s="10"/>
      <c r="AXE1865" s="10"/>
      <c r="AXF1865" s="10"/>
      <c r="AXG1865" s="10"/>
      <c r="AXH1865" s="10"/>
      <c r="AXI1865" s="10"/>
      <c r="AXJ1865" s="10"/>
      <c r="AXK1865" s="10"/>
      <c r="AXL1865" s="10"/>
      <c r="AXM1865" s="10"/>
      <c r="AXN1865" s="10"/>
      <c r="AXO1865" s="10"/>
      <c r="AXP1865" s="10"/>
      <c r="AXQ1865" s="10"/>
      <c r="AXR1865" s="10"/>
      <c r="AXS1865" s="10"/>
      <c r="AXT1865" s="10"/>
      <c r="AXU1865" s="10"/>
      <c r="AXV1865" s="10"/>
      <c r="AXW1865" s="10"/>
      <c r="AXX1865" s="10"/>
      <c r="AXY1865" s="10"/>
      <c r="AXZ1865" s="10"/>
      <c r="AYA1865" s="10"/>
      <c r="AYB1865" s="10"/>
      <c r="AYC1865" s="10"/>
      <c r="AYD1865" s="10"/>
      <c r="AYE1865" s="10"/>
      <c r="AYF1865" s="10"/>
      <c r="AYG1865" s="10"/>
      <c r="AYH1865" s="10"/>
      <c r="AYI1865" s="10"/>
      <c r="AYJ1865" s="10"/>
      <c r="AYK1865" s="10"/>
      <c r="AYL1865" s="10"/>
      <c r="AYM1865" s="10"/>
      <c r="AYN1865" s="10"/>
      <c r="AYO1865" s="10"/>
      <c r="AYP1865" s="10"/>
      <c r="AYQ1865" s="10"/>
      <c r="AYR1865" s="10"/>
      <c r="AYS1865" s="10"/>
      <c r="AYT1865" s="10"/>
      <c r="AYU1865" s="10"/>
      <c r="AYV1865" s="10"/>
      <c r="AYW1865" s="10"/>
      <c r="AYX1865" s="10"/>
      <c r="AYY1865" s="10"/>
      <c r="AYZ1865" s="10"/>
      <c r="AZA1865" s="10"/>
      <c r="AZB1865" s="10"/>
      <c r="AZC1865" s="10"/>
      <c r="AZD1865" s="10"/>
      <c r="AZE1865" s="10"/>
      <c r="AZF1865" s="10"/>
      <c r="AZG1865" s="10"/>
      <c r="AZH1865" s="10"/>
      <c r="AZI1865" s="10"/>
      <c r="AZJ1865" s="10"/>
      <c r="AZK1865" s="10"/>
      <c r="AZL1865" s="10"/>
      <c r="AZM1865" s="10"/>
      <c r="AZN1865" s="10"/>
      <c r="AZO1865" s="10"/>
      <c r="AZP1865" s="10"/>
      <c r="AZQ1865" s="10"/>
      <c r="AZR1865" s="10"/>
      <c r="AZS1865" s="10"/>
      <c r="AZT1865" s="10"/>
      <c r="AZU1865" s="10"/>
      <c r="AZV1865" s="10"/>
      <c r="AZW1865" s="10"/>
      <c r="AZX1865" s="10"/>
      <c r="AZY1865" s="10"/>
      <c r="AZZ1865" s="10"/>
      <c r="BAA1865" s="10"/>
      <c r="BAB1865" s="10"/>
      <c r="BAC1865" s="10"/>
      <c r="BAD1865" s="10"/>
      <c r="BAE1865" s="10"/>
      <c r="BAF1865" s="10"/>
      <c r="BAG1865" s="10"/>
      <c r="BAH1865" s="10"/>
      <c r="BAI1865" s="10"/>
      <c r="BAJ1865" s="10"/>
      <c r="BAK1865" s="10"/>
      <c r="BAL1865" s="10"/>
      <c r="BAM1865" s="10"/>
      <c r="BAN1865" s="10"/>
      <c r="BAO1865" s="10"/>
      <c r="BAP1865" s="10"/>
      <c r="BAQ1865" s="10"/>
      <c r="BAR1865" s="10"/>
      <c r="BAS1865" s="10"/>
      <c r="BAT1865" s="10"/>
      <c r="BAU1865" s="10"/>
      <c r="BAV1865" s="10"/>
      <c r="BAW1865" s="10"/>
      <c r="BAX1865" s="10"/>
      <c r="BAY1865" s="10"/>
      <c r="BAZ1865" s="10"/>
      <c r="BBA1865" s="10"/>
      <c r="BBB1865" s="10"/>
      <c r="BBC1865" s="10"/>
      <c r="BBD1865" s="10"/>
      <c r="BBE1865" s="10"/>
      <c r="BBF1865" s="10"/>
      <c r="BBG1865" s="10"/>
      <c r="BBH1865" s="10"/>
      <c r="BBI1865" s="10"/>
      <c r="BBJ1865" s="10"/>
      <c r="BBK1865" s="10"/>
      <c r="BBL1865" s="10"/>
      <c r="BBM1865" s="10"/>
      <c r="BBN1865" s="10"/>
      <c r="BBO1865" s="10"/>
      <c r="BBP1865" s="10"/>
      <c r="BBQ1865" s="10"/>
      <c r="BBR1865" s="10"/>
      <c r="BBS1865" s="10"/>
      <c r="BBT1865" s="10"/>
      <c r="BBU1865" s="10"/>
      <c r="BBV1865" s="10"/>
      <c r="BBW1865" s="10"/>
      <c r="BBX1865" s="10"/>
      <c r="BBY1865" s="10"/>
      <c r="BBZ1865" s="10"/>
      <c r="BCA1865" s="10"/>
      <c r="BCB1865" s="10"/>
      <c r="BCC1865" s="10"/>
      <c r="BCD1865" s="10"/>
      <c r="BCE1865" s="10"/>
      <c r="BCF1865" s="10"/>
      <c r="BCG1865" s="10"/>
      <c r="BCH1865" s="10"/>
      <c r="BCI1865" s="10"/>
      <c r="BCJ1865" s="10"/>
      <c r="BCK1865" s="10"/>
      <c r="BCL1865" s="10"/>
      <c r="BCM1865" s="10"/>
      <c r="BCN1865" s="10"/>
      <c r="BCO1865" s="10"/>
      <c r="BCP1865" s="10"/>
      <c r="BCQ1865" s="10"/>
      <c r="BCR1865" s="10"/>
      <c r="BCS1865" s="10"/>
      <c r="BCT1865" s="10"/>
      <c r="BCU1865" s="10"/>
      <c r="BCV1865" s="10"/>
      <c r="BCW1865" s="10"/>
      <c r="BCX1865" s="10"/>
      <c r="BCY1865" s="10"/>
      <c r="BCZ1865" s="10"/>
      <c r="BDA1865" s="10"/>
      <c r="BDB1865" s="10"/>
      <c r="BDC1865" s="10"/>
      <c r="BDD1865" s="10"/>
      <c r="BDE1865" s="10"/>
      <c r="BDF1865" s="10"/>
      <c r="BDG1865" s="10"/>
      <c r="BDH1865" s="10"/>
      <c r="BDI1865" s="10"/>
      <c r="BDJ1865" s="10"/>
      <c r="BDK1865" s="10"/>
      <c r="BDL1865" s="10"/>
      <c r="BDM1865" s="10"/>
      <c r="BDN1865" s="10"/>
      <c r="BDO1865" s="10"/>
      <c r="BDP1865" s="10"/>
      <c r="BDQ1865" s="10"/>
      <c r="BDR1865" s="10"/>
      <c r="BDS1865" s="10"/>
      <c r="BDT1865" s="10"/>
      <c r="BDU1865" s="10"/>
      <c r="BDV1865" s="10"/>
      <c r="BDW1865" s="10"/>
      <c r="BDX1865" s="10"/>
      <c r="BDY1865" s="10"/>
      <c r="BDZ1865" s="10"/>
      <c r="BEA1865" s="10"/>
      <c r="BEB1865" s="10"/>
      <c r="BEC1865" s="10"/>
      <c r="BED1865" s="10"/>
      <c r="BEE1865" s="10"/>
      <c r="BEF1865" s="10"/>
      <c r="BEG1865" s="10"/>
      <c r="BEH1865" s="10"/>
      <c r="BEI1865" s="10"/>
      <c r="BEJ1865" s="10"/>
      <c r="BEK1865" s="10"/>
      <c r="BEL1865" s="10"/>
      <c r="BEM1865" s="10"/>
      <c r="BEN1865" s="10"/>
      <c r="BEO1865" s="10"/>
      <c r="BEP1865" s="10"/>
      <c r="BEQ1865" s="10"/>
      <c r="BER1865" s="10"/>
      <c r="BES1865" s="10"/>
      <c r="BET1865" s="10"/>
      <c r="BEU1865" s="10"/>
      <c r="BEV1865" s="10"/>
      <c r="BEW1865" s="10"/>
      <c r="BEX1865" s="10"/>
      <c r="BEY1865" s="10"/>
      <c r="BEZ1865" s="10"/>
      <c r="BFA1865" s="10"/>
      <c r="BFB1865" s="10"/>
      <c r="BFC1865" s="10"/>
      <c r="BFD1865" s="10"/>
      <c r="BFE1865" s="10"/>
      <c r="BFF1865" s="10"/>
      <c r="BFG1865" s="10"/>
      <c r="BFH1865" s="10"/>
      <c r="BFI1865" s="10"/>
      <c r="BFJ1865" s="10"/>
      <c r="BFK1865" s="10"/>
      <c r="BFL1865" s="10"/>
      <c r="BFM1865" s="10"/>
      <c r="BFN1865" s="10"/>
      <c r="BFO1865" s="10"/>
      <c r="BFP1865" s="10"/>
      <c r="BFQ1865" s="10"/>
      <c r="BFR1865" s="10"/>
      <c r="BFS1865" s="10"/>
      <c r="BFT1865" s="10"/>
      <c r="BFU1865" s="10"/>
      <c r="BFV1865" s="10"/>
      <c r="BFW1865" s="10"/>
      <c r="BFX1865" s="10"/>
      <c r="BFY1865" s="10"/>
      <c r="BFZ1865" s="10"/>
      <c r="BGA1865" s="10"/>
      <c r="BGB1865" s="10"/>
      <c r="BGC1865" s="10"/>
      <c r="BGD1865" s="10"/>
      <c r="BGE1865" s="10"/>
      <c r="BGF1865" s="10"/>
      <c r="BGG1865" s="10"/>
      <c r="BGH1865" s="10"/>
      <c r="BGI1865" s="10"/>
      <c r="BGJ1865" s="10"/>
      <c r="BGK1865" s="10"/>
      <c r="BGL1865" s="10"/>
      <c r="BGM1865" s="10"/>
      <c r="BGN1865" s="10"/>
      <c r="BGO1865" s="10"/>
      <c r="BGP1865" s="10"/>
      <c r="BGQ1865" s="10"/>
      <c r="BGR1865" s="10"/>
      <c r="BGS1865" s="10"/>
      <c r="BGT1865" s="10"/>
      <c r="BGU1865" s="10"/>
      <c r="BGV1865" s="10"/>
      <c r="BGW1865" s="10"/>
      <c r="BGX1865" s="10"/>
      <c r="BGY1865" s="10"/>
      <c r="BGZ1865" s="10"/>
      <c r="BHA1865" s="10"/>
      <c r="BHB1865" s="10"/>
      <c r="BHC1865" s="10"/>
      <c r="BHD1865" s="10"/>
      <c r="BHE1865" s="10"/>
      <c r="BHF1865" s="10"/>
      <c r="BHG1865" s="10"/>
      <c r="BHH1865" s="10"/>
      <c r="BHI1865" s="10"/>
      <c r="BHJ1865" s="10"/>
      <c r="BHK1865" s="10"/>
      <c r="BHL1865" s="10"/>
      <c r="BHM1865" s="10"/>
      <c r="BHN1865" s="10"/>
      <c r="BHO1865" s="10"/>
      <c r="BHP1865" s="10"/>
      <c r="BHQ1865" s="10"/>
      <c r="BHR1865" s="10"/>
      <c r="BHS1865" s="10"/>
      <c r="BHT1865" s="10"/>
      <c r="BHU1865" s="10"/>
      <c r="BHV1865" s="10"/>
      <c r="BHW1865" s="10"/>
      <c r="BHX1865" s="10"/>
      <c r="BHY1865" s="10"/>
      <c r="BHZ1865" s="10"/>
      <c r="BIA1865" s="10"/>
      <c r="BIB1865" s="10"/>
      <c r="BIC1865" s="10"/>
      <c r="BID1865" s="10"/>
      <c r="BIE1865" s="10"/>
      <c r="BIF1865" s="10"/>
      <c r="BIG1865" s="10"/>
      <c r="BIH1865" s="10"/>
      <c r="BII1865" s="10"/>
      <c r="BIJ1865" s="10"/>
      <c r="BIK1865" s="10"/>
      <c r="BIL1865" s="10"/>
      <c r="BIM1865" s="10"/>
      <c r="BIN1865" s="10"/>
      <c r="BIO1865" s="10"/>
      <c r="BIP1865" s="10"/>
      <c r="BIQ1865" s="10"/>
      <c r="BIR1865" s="10"/>
      <c r="BIS1865" s="10"/>
      <c r="BIT1865" s="10"/>
      <c r="BIU1865" s="10"/>
      <c r="BIV1865" s="10"/>
      <c r="BIW1865" s="10"/>
      <c r="BIX1865" s="10"/>
      <c r="BIY1865" s="10"/>
      <c r="BIZ1865" s="10"/>
      <c r="BJA1865" s="10"/>
      <c r="BJB1865" s="10"/>
      <c r="BJC1865" s="10"/>
      <c r="BJD1865" s="10"/>
      <c r="BJE1865" s="10"/>
      <c r="BJF1865" s="10"/>
      <c r="BJG1865" s="10"/>
      <c r="BJH1865" s="10"/>
      <c r="BJI1865" s="10"/>
      <c r="BJJ1865" s="10"/>
      <c r="BJK1865" s="10"/>
      <c r="BJL1865" s="10"/>
      <c r="BJM1865" s="10"/>
      <c r="BJN1865" s="10"/>
      <c r="BJO1865" s="10"/>
      <c r="BJP1865" s="10"/>
      <c r="BJQ1865" s="10"/>
      <c r="BJR1865" s="10"/>
      <c r="BJS1865" s="10"/>
      <c r="BJT1865" s="10"/>
      <c r="BJU1865" s="10"/>
      <c r="BJV1865" s="10"/>
      <c r="BJW1865" s="10"/>
      <c r="BJX1865" s="10"/>
      <c r="BJY1865" s="10"/>
      <c r="BJZ1865" s="10"/>
      <c r="BKA1865" s="10"/>
      <c r="BKB1865" s="10"/>
      <c r="BKC1865" s="10"/>
      <c r="BKD1865" s="10"/>
      <c r="BKE1865" s="10"/>
      <c r="BKF1865" s="10"/>
      <c r="BKG1865" s="10"/>
      <c r="BKH1865" s="10"/>
      <c r="BKI1865" s="10"/>
      <c r="BKJ1865" s="10"/>
      <c r="BKK1865" s="10"/>
      <c r="BKL1865" s="10"/>
      <c r="BKM1865" s="10"/>
      <c r="BKN1865" s="10"/>
      <c r="BKO1865" s="10"/>
      <c r="BKP1865" s="10"/>
      <c r="BKQ1865" s="10"/>
      <c r="BKR1865" s="10"/>
      <c r="BKS1865" s="10"/>
      <c r="BKT1865" s="10"/>
      <c r="BKU1865" s="10"/>
      <c r="BKV1865" s="10"/>
      <c r="BKW1865" s="10"/>
      <c r="BKX1865" s="10"/>
      <c r="BKY1865" s="10"/>
      <c r="BKZ1865" s="10"/>
      <c r="BLA1865" s="10"/>
      <c r="BLB1865" s="10"/>
      <c r="BLC1865" s="10"/>
      <c r="BLD1865" s="10"/>
      <c r="BLE1865" s="10"/>
      <c r="BLF1865" s="10"/>
      <c r="BLG1865" s="10"/>
      <c r="BLH1865" s="10"/>
      <c r="BLI1865" s="10"/>
      <c r="BLJ1865" s="10"/>
      <c r="BLK1865" s="10"/>
      <c r="BLL1865" s="10"/>
      <c r="BLM1865" s="10"/>
      <c r="BLN1865" s="10"/>
      <c r="BLO1865" s="10"/>
      <c r="BLP1865" s="10"/>
      <c r="BLQ1865" s="10"/>
      <c r="BLR1865" s="10"/>
      <c r="BLS1865" s="10"/>
      <c r="BLT1865" s="10"/>
      <c r="BLU1865" s="10"/>
      <c r="BLV1865" s="10"/>
      <c r="BLW1865" s="10"/>
      <c r="BLX1865" s="10"/>
      <c r="BLY1865" s="10"/>
      <c r="BLZ1865" s="10"/>
      <c r="BMA1865" s="10"/>
      <c r="BMB1865" s="10"/>
      <c r="BMC1865" s="10"/>
      <c r="BMD1865" s="10"/>
      <c r="BME1865" s="10"/>
      <c r="BMF1865" s="10"/>
      <c r="BMG1865" s="10"/>
      <c r="BMH1865" s="10"/>
      <c r="BMI1865" s="10"/>
      <c r="BMJ1865" s="10"/>
      <c r="BMK1865" s="10"/>
      <c r="BML1865" s="10"/>
      <c r="BMM1865" s="10"/>
      <c r="BMN1865" s="10"/>
      <c r="BMO1865" s="10"/>
      <c r="BMP1865" s="10"/>
      <c r="BMQ1865" s="10"/>
      <c r="BMR1865" s="10"/>
      <c r="BMS1865" s="10"/>
      <c r="BMT1865" s="10"/>
      <c r="BMU1865" s="10"/>
      <c r="BMV1865" s="10"/>
      <c r="BMW1865" s="10"/>
      <c r="BMX1865" s="10"/>
      <c r="BMY1865" s="10"/>
      <c r="BMZ1865" s="10"/>
      <c r="BNA1865" s="10"/>
      <c r="BNB1865" s="10"/>
      <c r="BNC1865" s="10"/>
      <c r="BND1865" s="10"/>
      <c r="BNE1865" s="10"/>
      <c r="BNF1865" s="10"/>
      <c r="BNG1865" s="10"/>
      <c r="BNH1865" s="10"/>
      <c r="BNI1865" s="10"/>
      <c r="BNJ1865" s="10"/>
      <c r="BNK1865" s="10"/>
      <c r="BNL1865" s="10"/>
      <c r="BNM1865" s="10"/>
      <c r="BNN1865" s="10"/>
      <c r="BNO1865" s="10"/>
      <c r="BNP1865" s="10"/>
      <c r="BNQ1865" s="10"/>
      <c r="BNR1865" s="10"/>
      <c r="BNS1865" s="10"/>
      <c r="BNT1865" s="10"/>
      <c r="BNU1865" s="10"/>
      <c r="BNV1865" s="10"/>
      <c r="BNW1865" s="10"/>
      <c r="BNX1865" s="10"/>
      <c r="BNY1865" s="10"/>
      <c r="BNZ1865" s="10"/>
      <c r="BOA1865" s="10"/>
      <c r="BOB1865" s="10"/>
      <c r="BOC1865" s="10"/>
      <c r="BOD1865" s="10"/>
      <c r="BOE1865" s="10"/>
      <c r="BOF1865" s="10"/>
      <c r="BOG1865" s="10"/>
      <c r="BOH1865" s="10"/>
      <c r="BOI1865" s="10"/>
      <c r="BOJ1865" s="10"/>
      <c r="BOK1865" s="10"/>
      <c r="BOL1865" s="10"/>
      <c r="BOM1865" s="10"/>
      <c r="BON1865" s="10"/>
      <c r="BOO1865" s="10"/>
      <c r="BOP1865" s="10"/>
      <c r="BOQ1865" s="10"/>
      <c r="BOR1865" s="10"/>
      <c r="BOS1865" s="10"/>
      <c r="BOT1865" s="10"/>
      <c r="BOU1865" s="10"/>
      <c r="BOV1865" s="10"/>
      <c r="BOW1865" s="10"/>
      <c r="BOX1865" s="10"/>
      <c r="BOY1865" s="10"/>
      <c r="BOZ1865" s="10"/>
      <c r="BPA1865" s="10"/>
      <c r="BPB1865" s="10"/>
      <c r="BPC1865" s="10"/>
      <c r="BPD1865" s="10"/>
      <c r="BPE1865" s="10"/>
      <c r="BPF1865" s="10"/>
      <c r="BPG1865" s="10"/>
      <c r="BPH1865" s="10"/>
      <c r="BPI1865" s="10"/>
      <c r="BPJ1865" s="10"/>
      <c r="BPK1865" s="10"/>
      <c r="BPL1865" s="10"/>
      <c r="BPM1865" s="10"/>
      <c r="BPN1865" s="10"/>
      <c r="BPO1865" s="10"/>
      <c r="BPP1865" s="10"/>
      <c r="BPQ1865" s="10"/>
      <c r="BPR1865" s="10"/>
      <c r="BPS1865" s="10"/>
      <c r="BPT1865" s="10"/>
      <c r="BPU1865" s="10"/>
      <c r="BPV1865" s="10"/>
      <c r="BPW1865" s="10"/>
      <c r="BPX1865" s="10"/>
      <c r="BPY1865" s="10"/>
      <c r="BPZ1865" s="10"/>
      <c r="BQA1865" s="10"/>
      <c r="BQB1865" s="10"/>
      <c r="BQC1865" s="10"/>
      <c r="BQD1865" s="10"/>
      <c r="BQE1865" s="10"/>
      <c r="BQF1865" s="10"/>
      <c r="BQG1865" s="10"/>
      <c r="BQH1865" s="10"/>
      <c r="BQI1865" s="10"/>
      <c r="BQJ1865" s="10"/>
      <c r="BQK1865" s="10"/>
      <c r="BQL1865" s="10"/>
      <c r="BQM1865" s="10"/>
      <c r="BQN1865" s="10"/>
      <c r="BQO1865" s="10"/>
      <c r="BQP1865" s="10"/>
      <c r="BQQ1865" s="10"/>
      <c r="BQR1865" s="10"/>
      <c r="BQS1865" s="10"/>
      <c r="BQT1865" s="10"/>
      <c r="BQU1865" s="10"/>
      <c r="BQV1865" s="10"/>
      <c r="BQW1865" s="10"/>
      <c r="BQX1865" s="10"/>
      <c r="BQY1865" s="10"/>
      <c r="BQZ1865" s="10"/>
      <c r="BRA1865" s="10"/>
      <c r="BRB1865" s="10"/>
      <c r="BRC1865" s="10"/>
      <c r="BRD1865" s="10"/>
      <c r="BRE1865" s="10"/>
      <c r="BRF1865" s="10"/>
      <c r="BRG1865" s="10"/>
      <c r="BRH1865" s="10"/>
      <c r="BRI1865" s="10"/>
      <c r="BRJ1865" s="10"/>
      <c r="BRK1865" s="10"/>
      <c r="BRL1865" s="10"/>
      <c r="BRM1865" s="10"/>
      <c r="BRN1865" s="10"/>
      <c r="BRO1865" s="10"/>
      <c r="BRP1865" s="10"/>
      <c r="BRQ1865" s="10"/>
      <c r="BRR1865" s="10"/>
      <c r="BRS1865" s="10"/>
      <c r="BRT1865" s="10"/>
      <c r="BRU1865" s="10"/>
      <c r="BRV1865" s="10"/>
      <c r="BRW1865" s="10"/>
      <c r="BRX1865" s="10"/>
      <c r="BRY1865" s="10"/>
      <c r="BRZ1865" s="10"/>
      <c r="BSA1865" s="10"/>
      <c r="BSB1865" s="10"/>
      <c r="BSC1865" s="10"/>
      <c r="BSD1865" s="10"/>
      <c r="BSE1865" s="10"/>
      <c r="BSF1865" s="10"/>
      <c r="BSG1865" s="10"/>
      <c r="BSH1865" s="10"/>
      <c r="BSI1865" s="10"/>
      <c r="BSJ1865" s="10"/>
      <c r="BSK1865" s="10"/>
      <c r="BSL1865" s="10"/>
      <c r="BSM1865" s="10"/>
      <c r="BSN1865" s="10"/>
      <c r="BSO1865" s="10"/>
      <c r="BSP1865" s="10"/>
      <c r="BSQ1865" s="10"/>
      <c r="BSR1865" s="10"/>
      <c r="BSS1865" s="10"/>
      <c r="BST1865" s="10"/>
      <c r="BSU1865" s="10"/>
      <c r="BSV1865" s="10"/>
      <c r="BSW1865" s="10"/>
      <c r="BSX1865" s="10"/>
      <c r="BSY1865" s="10"/>
      <c r="BSZ1865" s="10"/>
      <c r="BTA1865" s="10"/>
      <c r="BTB1865" s="10"/>
      <c r="BTC1865" s="10"/>
      <c r="BTD1865" s="10"/>
      <c r="BTE1865" s="10"/>
      <c r="BTF1865" s="10"/>
      <c r="BTG1865" s="10"/>
      <c r="BTH1865" s="10"/>
      <c r="BTI1865" s="10"/>
      <c r="BTJ1865" s="10"/>
      <c r="BTK1865" s="10"/>
      <c r="BTL1865" s="10"/>
      <c r="BTM1865" s="10"/>
      <c r="BTN1865" s="10"/>
      <c r="BTO1865" s="10"/>
      <c r="BTP1865" s="10"/>
      <c r="BTQ1865" s="10"/>
      <c r="BTR1865" s="10"/>
      <c r="BTS1865" s="10"/>
      <c r="BTT1865" s="10"/>
      <c r="BTU1865" s="10"/>
      <c r="BTV1865" s="10"/>
      <c r="BTW1865" s="10"/>
      <c r="BTX1865" s="10"/>
      <c r="BTY1865" s="10"/>
      <c r="BTZ1865" s="10"/>
      <c r="BUA1865" s="10"/>
      <c r="BUB1865" s="10"/>
      <c r="BUC1865" s="10"/>
      <c r="BUD1865" s="10"/>
      <c r="BUE1865" s="10"/>
      <c r="BUF1865" s="10"/>
      <c r="BUG1865" s="10"/>
      <c r="BUH1865" s="10"/>
      <c r="BUI1865" s="10"/>
      <c r="BUJ1865" s="10"/>
      <c r="BUK1865" s="10"/>
      <c r="BUL1865" s="10"/>
      <c r="BUM1865" s="10"/>
      <c r="BUN1865" s="10"/>
      <c r="BUO1865" s="10"/>
      <c r="BUP1865" s="10"/>
      <c r="BUQ1865" s="10"/>
      <c r="BUR1865" s="10"/>
      <c r="BUS1865" s="10"/>
      <c r="BUT1865" s="10"/>
      <c r="BUU1865" s="10"/>
      <c r="BUV1865" s="10"/>
      <c r="BUW1865" s="10"/>
      <c r="BUX1865" s="10"/>
      <c r="BUY1865" s="10"/>
      <c r="BUZ1865" s="10"/>
      <c r="BVA1865" s="10"/>
      <c r="BVB1865" s="10"/>
      <c r="BVC1865" s="10"/>
      <c r="BVD1865" s="10"/>
      <c r="BVE1865" s="10"/>
      <c r="BVF1865" s="10"/>
      <c r="BVG1865" s="10"/>
      <c r="BVH1865" s="10"/>
      <c r="BVI1865" s="10"/>
      <c r="BVJ1865" s="10"/>
      <c r="BVK1865" s="10"/>
      <c r="BVL1865" s="10"/>
      <c r="BVM1865" s="10"/>
      <c r="BVN1865" s="10"/>
      <c r="BVO1865" s="10"/>
      <c r="BVP1865" s="10"/>
      <c r="BVQ1865" s="10"/>
      <c r="BVR1865" s="10"/>
      <c r="BVS1865" s="10"/>
      <c r="BVT1865" s="10"/>
      <c r="BVU1865" s="10"/>
      <c r="BVV1865" s="10"/>
      <c r="BVW1865" s="10"/>
      <c r="BVX1865" s="10"/>
      <c r="BVY1865" s="10"/>
      <c r="BVZ1865" s="10"/>
      <c r="BWA1865" s="10"/>
      <c r="BWB1865" s="10"/>
      <c r="BWC1865" s="10"/>
      <c r="BWD1865" s="10"/>
      <c r="BWE1865" s="10"/>
      <c r="BWF1865" s="10"/>
      <c r="BWG1865" s="10"/>
      <c r="BWH1865" s="10"/>
      <c r="BWI1865" s="10"/>
      <c r="BWJ1865" s="10"/>
      <c r="BWK1865" s="10"/>
      <c r="BWL1865" s="10"/>
      <c r="BWM1865" s="10"/>
      <c r="BWN1865" s="10"/>
      <c r="BWO1865" s="10"/>
      <c r="BWP1865" s="10"/>
      <c r="BWQ1865" s="10"/>
      <c r="BWR1865" s="10"/>
      <c r="BWS1865" s="10"/>
      <c r="BWT1865" s="10"/>
      <c r="BWU1865" s="10"/>
      <c r="BWV1865" s="10"/>
      <c r="BWW1865" s="10"/>
      <c r="BWX1865" s="10"/>
      <c r="BWY1865" s="10"/>
      <c r="BWZ1865" s="10"/>
      <c r="BXA1865" s="10"/>
      <c r="BXB1865" s="10"/>
      <c r="BXC1865" s="10"/>
      <c r="BXD1865" s="10"/>
      <c r="BXE1865" s="10"/>
      <c r="BXF1865" s="10"/>
      <c r="BXG1865" s="10"/>
      <c r="BXH1865" s="10"/>
      <c r="BXI1865" s="10"/>
      <c r="BXJ1865" s="10"/>
      <c r="BXK1865" s="10"/>
      <c r="BXL1865" s="10"/>
      <c r="BXM1865" s="10"/>
      <c r="BXN1865" s="10"/>
      <c r="BXO1865" s="10"/>
      <c r="BXP1865" s="10"/>
      <c r="BXQ1865" s="10"/>
      <c r="BXR1865" s="10"/>
      <c r="BXS1865" s="10"/>
      <c r="BXT1865" s="10"/>
      <c r="BXU1865" s="10"/>
      <c r="BXV1865" s="10"/>
      <c r="BXW1865" s="10"/>
      <c r="BXX1865" s="10"/>
      <c r="BXY1865" s="10"/>
      <c r="BXZ1865" s="10"/>
      <c r="BYA1865" s="10"/>
      <c r="BYB1865" s="10"/>
      <c r="BYC1865" s="10"/>
      <c r="BYD1865" s="10"/>
      <c r="BYE1865" s="10"/>
      <c r="BYF1865" s="10"/>
      <c r="BYG1865" s="10"/>
      <c r="BYH1865" s="10"/>
      <c r="BYI1865" s="10"/>
      <c r="BYJ1865" s="10"/>
      <c r="BYK1865" s="10"/>
      <c r="BYL1865" s="10"/>
      <c r="BYM1865" s="10"/>
      <c r="BYN1865" s="10"/>
      <c r="BYO1865" s="10"/>
      <c r="BYP1865" s="10"/>
      <c r="BYQ1865" s="10"/>
      <c r="BYR1865" s="10"/>
      <c r="BYS1865" s="10"/>
      <c r="BYT1865" s="10"/>
      <c r="BYU1865" s="10"/>
      <c r="BYV1865" s="10"/>
      <c r="BYW1865" s="10"/>
      <c r="BYX1865" s="10"/>
      <c r="BYY1865" s="10"/>
      <c r="BYZ1865" s="10"/>
      <c r="BZA1865" s="10"/>
      <c r="BZB1865" s="10"/>
      <c r="BZC1865" s="10"/>
      <c r="BZD1865" s="10"/>
      <c r="BZE1865" s="10"/>
      <c r="BZF1865" s="10"/>
      <c r="BZG1865" s="10"/>
      <c r="BZH1865" s="10"/>
      <c r="BZI1865" s="10"/>
      <c r="BZJ1865" s="10"/>
      <c r="BZK1865" s="10"/>
      <c r="BZL1865" s="10"/>
      <c r="BZM1865" s="10"/>
      <c r="BZN1865" s="10"/>
      <c r="BZO1865" s="10"/>
      <c r="BZP1865" s="10"/>
      <c r="BZQ1865" s="10"/>
      <c r="BZR1865" s="10"/>
      <c r="BZS1865" s="10"/>
      <c r="BZT1865" s="10"/>
      <c r="BZU1865" s="10"/>
      <c r="BZV1865" s="10"/>
      <c r="BZW1865" s="10"/>
      <c r="BZX1865" s="10"/>
      <c r="BZY1865" s="10"/>
      <c r="BZZ1865" s="10"/>
      <c r="CAA1865" s="10"/>
      <c r="CAB1865" s="10"/>
      <c r="CAC1865" s="10"/>
      <c r="CAD1865" s="10"/>
      <c r="CAE1865" s="10"/>
      <c r="CAF1865" s="10"/>
      <c r="CAG1865" s="10"/>
      <c r="CAH1865" s="10"/>
      <c r="CAI1865" s="10"/>
      <c r="CAJ1865" s="10"/>
      <c r="CAK1865" s="10"/>
      <c r="CAL1865" s="10"/>
      <c r="CAM1865" s="10"/>
      <c r="CAN1865" s="10"/>
      <c r="CAO1865" s="10"/>
      <c r="CAP1865" s="10"/>
      <c r="CAQ1865" s="10"/>
      <c r="CAR1865" s="10"/>
      <c r="CAS1865" s="10"/>
      <c r="CAT1865" s="10"/>
      <c r="CAU1865" s="10"/>
      <c r="CAV1865" s="10"/>
      <c r="CAW1865" s="10"/>
      <c r="CAX1865" s="10"/>
      <c r="CAY1865" s="10"/>
      <c r="CAZ1865" s="10"/>
      <c r="CBA1865" s="10"/>
      <c r="CBB1865" s="10"/>
      <c r="CBC1865" s="10"/>
      <c r="CBD1865" s="10"/>
      <c r="CBE1865" s="10"/>
      <c r="CBF1865" s="10"/>
      <c r="CBG1865" s="10"/>
      <c r="CBH1865" s="10"/>
      <c r="CBI1865" s="10"/>
      <c r="CBJ1865" s="10"/>
      <c r="CBK1865" s="10"/>
      <c r="CBL1865" s="10"/>
      <c r="CBM1865" s="10"/>
      <c r="CBN1865" s="10"/>
      <c r="CBO1865" s="10"/>
      <c r="CBP1865" s="10"/>
      <c r="CBQ1865" s="10"/>
      <c r="CBR1865" s="10"/>
      <c r="CBS1865" s="10"/>
      <c r="CBT1865" s="10"/>
      <c r="CBU1865" s="10"/>
      <c r="CBV1865" s="10"/>
      <c r="CBW1865" s="10"/>
      <c r="CBX1865" s="10"/>
      <c r="CBY1865" s="10"/>
      <c r="CBZ1865" s="10"/>
      <c r="CCA1865" s="10"/>
      <c r="CCB1865" s="10"/>
      <c r="CCC1865" s="10"/>
      <c r="CCD1865" s="10"/>
      <c r="CCE1865" s="10"/>
      <c r="CCF1865" s="10"/>
      <c r="CCG1865" s="10"/>
      <c r="CCH1865" s="10"/>
      <c r="CCI1865" s="10"/>
      <c r="CCJ1865" s="10"/>
      <c r="CCK1865" s="10"/>
      <c r="CCL1865" s="10"/>
      <c r="CCM1865" s="10"/>
      <c r="CCN1865" s="10"/>
      <c r="CCO1865" s="10"/>
      <c r="CCP1865" s="10"/>
      <c r="CCQ1865" s="10"/>
      <c r="CCR1865" s="10"/>
      <c r="CCS1865" s="10"/>
      <c r="CCT1865" s="10"/>
      <c r="CCU1865" s="10"/>
      <c r="CCV1865" s="10"/>
      <c r="CCW1865" s="10"/>
      <c r="CCX1865" s="10"/>
      <c r="CCY1865" s="10"/>
      <c r="CCZ1865" s="10"/>
      <c r="CDA1865" s="10"/>
      <c r="CDB1865" s="10"/>
      <c r="CDC1865" s="10"/>
      <c r="CDD1865" s="10"/>
      <c r="CDE1865" s="10"/>
      <c r="CDF1865" s="10"/>
      <c r="CDG1865" s="10"/>
      <c r="CDH1865" s="10"/>
      <c r="CDI1865" s="10"/>
      <c r="CDJ1865" s="10"/>
      <c r="CDK1865" s="10"/>
      <c r="CDL1865" s="10"/>
      <c r="CDM1865" s="10"/>
      <c r="CDN1865" s="10"/>
      <c r="CDO1865" s="10"/>
      <c r="CDP1865" s="10"/>
      <c r="CDQ1865" s="10"/>
      <c r="CDR1865" s="10"/>
      <c r="CDS1865" s="10"/>
      <c r="CDT1865" s="10"/>
      <c r="CDU1865" s="10"/>
      <c r="CDV1865" s="10"/>
      <c r="CDW1865" s="10"/>
      <c r="CDX1865" s="10"/>
      <c r="CDY1865" s="10"/>
      <c r="CDZ1865" s="10"/>
      <c r="CEA1865" s="10"/>
      <c r="CEB1865" s="10"/>
      <c r="CEC1865" s="10"/>
      <c r="CED1865" s="10"/>
      <c r="CEE1865" s="10"/>
      <c r="CEF1865" s="10"/>
      <c r="CEG1865" s="10"/>
      <c r="CEH1865" s="10"/>
      <c r="CEI1865" s="10"/>
      <c r="CEJ1865" s="10"/>
      <c r="CEK1865" s="10"/>
      <c r="CEL1865" s="10"/>
      <c r="CEM1865" s="10"/>
      <c r="CEN1865" s="10"/>
      <c r="CEO1865" s="10"/>
      <c r="CEP1865" s="10"/>
      <c r="CEQ1865" s="10"/>
      <c r="CER1865" s="10"/>
      <c r="CES1865" s="10"/>
      <c r="CET1865" s="10"/>
      <c r="CEU1865" s="10"/>
      <c r="CEV1865" s="10"/>
      <c r="CEW1865" s="10"/>
      <c r="CEX1865" s="10"/>
      <c r="CEY1865" s="10"/>
      <c r="CEZ1865" s="10"/>
      <c r="CFA1865" s="10"/>
      <c r="CFB1865" s="10"/>
      <c r="CFC1865" s="10"/>
      <c r="CFD1865" s="10"/>
      <c r="CFE1865" s="10"/>
      <c r="CFF1865" s="10"/>
      <c r="CFG1865" s="10"/>
      <c r="CFH1865" s="10"/>
      <c r="CFI1865" s="10"/>
      <c r="CFJ1865" s="10"/>
      <c r="CFK1865" s="10"/>
      <c r="CFL1865" s="10"/>
      <c r="CFM1865" s="10"/>
      <c r="CFN1865" s="10"/>
      <c r="CFO1865" s="10"/>
      <c r="CFP1865" s="10"/>
      <c r="CFQ1865" s="10"/>
      <c r="CFR1865" s="10"/>
      <c r="CFS1865" s="10"/>
      <c r="CFT1865" s="10"/>
      <c r="CFU1865" s="10"/>
      <c r="CFV1865" s="10"/>
      <c r="CFW1865" s="10"/>
      <c r="CFX1865" s="10"/>
      <c r="CFY1865" s="10"/>
      <c r="CFZ1865" s="10"/>
      <c r="CGA1865" s="10"/>
      <c r="CGB1865" s="10"/>
      <c r="CGC1865" s="10"/>
      <c r="CGD1865" s="10"/>
      <c r="CGE1865" s="10"/>
      <c r="CGF1865" s="10"/>
      <c r="CGG1865" s="10"/>
      <c r="CGH1865" s="10"/>
      <c r="CGI1865" s="10"/>
      <c r="CGJ1865" s="10"/>
      <c r="CGK1865" s="10"/>
      <c r="CGL1865" s="10"/>
      <c r="CGM1865" s="10"/>
      <c r="CGN1865" s="10"/>
      <c r="CGO1865" s="10"/>
      <c r="CGP1865" s="10"/>
      <c r="CGQ1865" s="10"/>
      <c r="CGR1865" s="10"/>
      <c r="CGS1865" s="10"/>
      <c r="CGT1865" s="10"/>
      <c r="CGU1865" s="10"/>
      <c r="CGV1865" s="10"/>
      <c r="CGW1865" s="10"/>
      <c r="CGX1865" s="10"/>
      <c r="CGY1865" s="10"/>
      <c r="CGZ1865" s="10"/>
      <c r="CHA1865" s="10"/>
      <c r="CHB1865" s="10"/>
      <c r="CHC1865" s="10"/>
      <c r="CHD1865" s="10"/>
      <c r="CHE1865" s="10"/>
      <c r="CHF1865" s="10"/>
      <c r="CHG1865" s="10"/>
      <c r="CHH1865" s="10"/>
      <c r="CHI1865" s="10"/>
      <c r="CHJ1865" s="10"/>
      <c r="CHK1865" s="10"/>
      <c r="CHL1865" s="10"/>
      <c r="CHM1865" s="10"/>
      <c r="CHN1865" s="10"/>
      <c r="CHO1865" s="10"/>
      <c r="CHP1865" s="10"/>
      <c r="CHQ1865" s="10"/>
      <c r="CHR1865" s="10"/>
      <c r="CHS1865" s="10"/>
      <c r="CHT1865" s="10"/>
      <c r="CHU1865" s="10"/>
      <c r="CHV1865" s="10"/>
      <c r="CHW1865" s="10"/>
      <c r="CHX1865" s="10"/>
      <c r="CHY1865" s="10"/>
      <c r="CHZ1865" s="10"/>
      <c r="CIA1865" s="10"/>
      <c r="CIB1865" s="10"/>
      <c r="CIC1865" s="10"/>
      <c r="CID1865" s="10"/>
      <c r="CIE1865" s="10"/>
      <c r="CIF1865" s="10"/>
      <c r="CIG1865" s="10"/>
      <c r="CIH1865" s="10"/>
      <c r="CII1865" s="10"/>
      <c r="CIJ1865" s="10"/>
      <c r="CIK1865" s="10"/>
      <c r="CIL1865" s="10"/>
      <c r="CIM1865" s="10"/>
      <c r="CIN1865" s="10"/>
      <c r="CIO1865" s="10"/>
      <c r="CIP1865" s="10"/>
      <c r="CIQ1865" s="10"/>
      <c r="CIR1865" s="10"/>
      <c r="CIS1865" s="10"/>
      <c r="CIT1865" s="10"/>
      <c r="CIU1865" s="10"/>
      <c r="CIV1865" s="10"/>
      <c r="CIW1865" s="10"/>
      <c r="CIX1865" s="10"/>
      <c r="CIY1865" s="10"/>
      <c r="CIZ1865" s="10"/>
      <c r="CJA1865" s="10"/>
      <c r="CJB1865" s="10"/>
      <c r="CJC1865" s="10"/>
      <c r="CJD1865" s="10"/>
      <c r="CJE1865" s="10"/>
      <c r="CJF1865" s="10"/>
      <c r="CJG1865" s="10"/>
      <c r="CJH1865" s="10"/>
      <c r="CJI1865" s="10"/>
      <c r="CJJ1865" s="10"/>
      <c r="CJK1865" s="10"/>
      <c r="CJL1865" s="10"/>
      <c r="CJM1865" s="10"/>
      <c r="CJN1865" s="10"/>
      <c r="CJO1865" s="10"/>
      <c r="CJP1865" s="10"/>
      <c r="CJQ1865" s="10"/>
      <c r="CJR1865" s="10"/>
      <c r="CJS1865" s="10"/>
      <c r="CJT1865" s="10"/>
      <c r="CJU1865" s="10"/>
      <c r="CJV1865" s="10"/>
      <c r="CJW1865" s="10"/>
      <c r="CJX1865" s="10"/>
      <c r="CJY1865" s="10"/>
      <c r="CJZ1865" s="10"/>
      <c r="CKA1865" s="10"/>
      <c r="CKB1865" s="10"/>
      <c r="CKC1865" s="10"/>
      <c r="CKD1865" s="10"/>
      <c r="CKE1865" s="10"/>
      <c r="CKF1865" s="10"/>
      <c r="CKG1865" s="10"/>
      <c r="CKH1865" s="10"/>
      <c r="CKI1865" s="10"/>
      <c r="CKJ1865" s="10"/>
      <c r="CKK1865" s="10"/>
      <c r="CKL1865" s="10"/>
      <c r="CKM1865" s="10"/>
      <c r="CKN1865" s="10"/>
      <c r="CKO1865" s="10"/>
      <c r="CKP1865" s="10"/>
      <c r="CKQ1865" s="10"/>
      <c r="CKR1865" s="10"/>
      <c r="CKS1865" s="10"/>
      <c r="CKT1865" s="10"/>
      <c r="CKU1865" s="10"/>
      <c r="CKV1865" s="10"/>
      <c r="CKW1865" s="10"/>
      <c r="CKX1865" s="10"/>
      <c r="CKY1865" s="10"/>
      <c r="CKZ1865" s="10"/>
      <c r="CLA1865" s="10"/>
      <c r="CLB1865" s="10"/>
      <c r="CLC1865" s="10"/>
      <c r="CLD1865" s="10"/>
      <c r="CLE1865" s="10"/>
      <c r="CLF1865" s="10"/>
      <c r="CLG1865" s="10"/>
      <c r="CLH1865" s="10"/>
      <c r="CLI1865" s="10"/>
      <c r="CLJ1865" s="10"/>
      <c r="CLK1865" s="10"/>
      <c r="CLL1865" s="10"/>
      <c r="CLM1865" s="10"/>
      <c r="CLN1865" s="10"/>
      <c r="CLO1865" s="10"/>
      <c r="CLP1865" s="10"/>
      <c r="CLQ1865" s="10"/>
      <c r="CLR1865" s="10"/>
      <c r="CLS1865" s="10"/>
      <c r="CLT1865" s="10"/>
      <c r="CLU1865" s="10"/>
      <c r="CLV1865" s="10"/>
      <c r="CLW1865" s="10"/>
      <c r="CLX1865" s="10"/>
      <c r="CLY1865" s="10"/>
      <c r="CLZ1865" s="10"/>
      <c r="CMA1865" s="10"/>
      <c r="CMB1865" s="10"/>
      <c r="CMC1865" s="10"/>
      <c r="CMD1865" s="10"/>
      <c r="CME1865" s="10"/>
      <c r="CMF1865" s="10"/>
      <c r="CMG1865" s="10"/>
      <c r="CMH1865" s="10"/>
      <c r="CMI1865" s="10"/>
      <c r="CMJ1865" s="10"/>
      <c r="CMK1865" s="10"/>
      <c r="CML1865" s="10"/>
      <c r="CMM1865" s="10"/>
      <c r="CMN1865" s="10"/>
      <c r="CMO1865" s="10"/>
      <c r="CMP1865" s="10"/>
      <c r="CMQ1865" s="10"/>
      <c r="CMR1865" s="10"/>
      <c r="CMS1865" s="10"/>
      <c r="CMT1865" s="10"/>
      <c r="CMU1865" s="10"/>
      <c r="CMV1865" s="10"/>
      <c r="CMW1865" s="10"/>
      <c r="CMX1865" s="10"/>
      <c r="CMY1865" s="10"/>
      <c r="CMZ1865" s="10"/>
      <c r="CNA1865" s="10"/>
      <c r="CNB1865" s="10"/>
      <c r="CNC1865" s="10"/>
      <c r="CND1865" s="10"/>
      <c r="CNE1865" s="10"/>
      <c r="CNF1865" s="10"/>
      <c r="CNG1865" s="10"/>
      <c r="CNH1865" s="10"/>
      <c r="CNI1865" s="10"/>
      <c r="CNJ1865" s="10"/>
      <c r="CNK1865" s="10"/>
      <c r="CNL1865" s="10"/>
      <c r="CNM1865" s="10"/>
      <c r="CNN1865" s="10"/>
      <c r="CNO1865" s="10"/>
      <c r="CNP1865" s="10"/>
      <c r="CNQ1865" s="10"/>
      <c r="CNR1865" s="10"/>
      <c r="CNS1865" s="10"/>
      <c r="CNT1865" s="10"/>
      <c r="CNU1865" s="10"/>
      <c r="CNV1865" s="10"/>
      <c r="CNW1865" s="10"/>
      <c r="CNX1865" s="10"/>
      <c r="CNY1865" s="10"/>
      <c r="CNZ1865" s="10"/>
      <c r="COA1865" s="10"/>
      <c r="COB1865" s="10"/>
      <c r="COC1865" s="10"/>
      <c r="COD1865" s="10"/>
      <c r="COE1865" s="10"/>
      <c r="COF1865" s="10"/>
      <c r="COG1865" s="10"/>
      <c r="COH1865" s="10"/>
      <c r="COI1865" s="10"/>
      <c r="COJ1865" s="10"/>
      <c r="COK1865" s="10"/>
      <c r="COL1865" s="10"/>
      <c r="COM1865" s="10"/>
      <c r="CON1865" s="10"/>
      <c r="COO1865" s="10"/>
      <c r="COP1865" s="10"/>
      <c r="COQ1865" s="10"/>
      <c r="COR1865" s="10"/>
      <c r="COS1865" s="10"/>
      <c r="COT1865" s="10"/>
      <c r="COU1865" s="10"/>
      <c r="COV1865" s="10"/>
      <c r="COW1865" s="10"/>
      <c r="COX1865" s="10"/>
      <c r="COY1865" s="10"/>
      <c r="COZ1865" s="10"/>
      <c r="CPA1865" s="10"/>
      <c r="CPB1865" s="10"/>
      <c r="CPC1865" s="10"/>
      <c r="CPD1865" s="10"/>
      <c r="CPE1865" s="10"/>
      <c r="CPF1865" s="10"/>
      <c r="CPG1865" s="10"/>
      <c r="CPH1865" s="10"/>
      <c r="CPI1865" s="10"/>
      <c r="CPJ1865" s="10"/>
      <c r="CPK1865" s="10"/>
      <c r="CPL1865" s="10"/>
      <c r="CPM1865" s="10"/>
      <c r="CPN1865" s="10"/>
      <c r="CPO1865" s="10"/>
      <c r="CPP1865" s="10"/>
      <c r="CPQ1865" s="10"/>
      <c r="CPR1865" s="10"/>
      <c r="CPS1865" s="10"/>
      <c r="CPT1865" s="10"/>
      <c r="CPU1865" s="10"/>
      <c r="CPV1865" s="10"/>
      <c r="CPW1865" s="10"/>
      <c r="CPX1865" s="10"/>
      <c r="CPY1865" s="10"/>
      <c r="CPZ1865" s="10"/>
      <c r="CQA1865" s="10"/>
      <c r="CQB1865" s="10"/>
      <c r="CQC1865" s="10"/>
      <c r="CQD1865" s="10"/>
      <c r="CQE1865" s="10"/>
      <c r="CQF1865" s="10"/>
      <c r="CQG1865" s="10"/>
      <c r="CQH1865" s="10"/>
      <c r="CQI1865" s="10"/>
      <c r="CQJ1865" s="10"/>
      <c r="CQK1865" s="10"/>
      <c r="CQL1865" s="10"/>
      <c r="CQM1865" s="10"/>
      <c r="CQN1865" s="10"/>
      <c r="CQO1865" s="10"/>
      <c r="CQP1865" s="10"/>
      <c r="CQQ1865" s="10"/>
      <c r="CQR1865" s="10"/>
      <c r="CQS1865" s="10"/>
      <c r="CQT1865" s="10"/>
      <c r="CQU1865" s="10"/>
      <c r="CQV1865" s="10"/>
      <c r="CQW1865" s="10"/>
      <c r="CQX1865" s="10"/>
      <c r="CQY1865" s="10"/>
      <c r="CQZ1865" s="10"/>
      <c r="CRA1865" s="10"/>
      <c r="CRB1865" s="10"/>
      <c r="CRC1865" s="10"/>
      <c r="CRD1865" s="10"/>
      <c r="CRE1865" s="10"/>
      <c r="CRF1865" s="10"/>
      <c r="CRG1865" s="10"/>
      <c r="CRH1865" s="10"/>
      <c r="CRI1865" s="10"/>
      <c r="CRJ1865" s="10"/>
      <c r="CRK1865" s="10"/>
      <c r="CRL1865" s="10"/>
      <c r="CRM1865" s="10"/>
      <c r="CRN1865" s="10"/>
      <c r="CRO1865" s="10"/>
      <c r="CRP1865" s="10"/>
      <c r="CRQ1865" s="10"/>
      <c r="CRR1865" s="10"/>
      <c r="CRS1865" s="10"/>
      <c r="CRT1865" s="10"/>
      <c r="CRU1865" s="10"/>
      <c r="CRV1865" s="10"/>
      <c r="CRW1865" s="10"/>
      <c r="CRX1865" s="10"/>
      <c r="CRY1865" s="10"/>
      <c r="CRZ1865" s="10"/>
      <c r="CSA1865" s="10"/>
      <c r="CSB1865" s="10"/>
      <c r="CSC1865" s="10"/>
      <c r="CSD1865" s="10"/>
      <c r="CSE1865" s="10"/>
      <c r="CSF1865" s="10"/>
      <c r="CSG1865" s="10"/>
      <c r="CSH1865" s="10"/>
      <c r="CSI1865" s="10"/>
      <c r="CSJ1865" s="10"/>
      <c r="CSK1865" s="10"/>
      <c r="CSL1865" s="10"/>
      <c r="CSM1865" s="10"/>
      <c r="CSN1865" s="10"/>
      <c r="CSO1865" s="10"/>
      <c r="CSP1865" s="10"/>
      <c r="CSQ1865" s="10"/>
      <c r="CSR1865" s="10"/>
      <c r="CSS1865" s="10"/>
      <c r="CST1865" s="10"/>
      <c r="CSU1865" s="10"/>
      <c r="CSV1865" s="10"/>
      <c r="CSW1865" s="10"/>
      <c r="CSX1865" s="10"/>
      <c r="CSY1865" s="10"/>
      <c r="CSZ1865" s="10"/>
      <c r="CTA1865" s="10"/>
      <c r="CTB1865" s="10"/>
      <c r="CTC1865" s="10"/>
      <c r="CTD1865" s="10"/>
      <c r="CTE1865" s="10"/>
      <c r="CTF1865" s="10"/>
      <c r="CTG1865" s="10"/>
      <c r="CTH1865" s="10"/>
      <c r="CTI1865" s="10"/>
      <c r="CTJ1865" s="10"/>
      <c r="CTK1865" s="10"/>
      <c r="CTL1865" s="10"/>
      <c r="CTM1865" s="10"/>
      <c r="CTN1865" s="10"/>
      <c r="CTO1865" s="10"/>
      <c r="CTP1865" s="10"/>
      <c r="CTQ1865" s="10"/>
      <c r="CTR1865" s="10"/>
      <c r="CTS1865" s="10"/>
      <c r="CTT1865" s="10"/>
      <c r="CTU1865" s="10"/>
      <c r="CTV1865" s="10"/>
      <c r="CTW1865" s="10"/>
      <c r="CTX1865" s="10"/>
      <c r="CTY1865" s="10"/>
      <c r="CTZ1865" s="10"/>
      <c r="CUA1865" s="10"/>
      <c r="CUB1865" s="10"/>
      <c r="CUC1865" s="10"/>
      <c r="CUD1865" s="10"/>
      <c r="CUE1865" s="10"/>
      <c r="CUF1865" s="10"/>
      <c r="CUG1865" s="10"/>
      <c r="CUH1865" s="10"/>
      <c r="CUI1865" s="10"/>
      <c r="CUJ1865" s="10"/>
      <c r="CUK1865" s="10"/>
      <c r="CUL1865" s="10"/>
      <c r="CUM1865" s="10"/>
      <c r="CUN1865" s="10"/>
      <c r="CUO1865" s="10"/>
      <c r="CUP1865" s="10"/>
      <c r="CUQ1865" s="10"/>
      <c r="CUR1865" s="10"/>
      <c r="CUS1865" s="10"/>
      <c r="CUT1865" s="10"/>
      <c r="CUU1865" s="10"/>
      <c r="CUV1865" s="10"/>
      <c r="CUW1865" s="10"/>
      <c r="CUX1865" s="10"/>
      <c r="CUY1865" s="10"/>
      <c r="CUZ1865" s="10"/>
      <c r="CVA1865" s="10"/>
      <c r="CVB1865" s="10"/>
      <c r="CVC1865" s="10"/>
      <c r="CVD1865" s="10"/>
      <c r="CVE1865" s="10"/>
      <c r="CVF1865" s="10"/>
      <c r="CVG1865" s="10"/>
      <c r="CVH1865" s="10"/>
      <c r="CVI1865" s="10"/>
      <c r="CVJ1865" s="10"/>
      <c r="CVK1865" s="10"/>
      <c r="CVL1865" s="10"/>
      <c r="CVM1865" s="10"/>
      <c r="CVN1865" s="10"/>
      <c r="CVO1865" s="10"/>
      <c r="CVP1865" s="10"/>
      <c r="CVQ1865" s="10"/>
      <c r="CVR1865" s="10"/>
      <c r="CVS1865" s="10"/>
      <c r="CVT1865" s="10"/>
      <c r="CVU1865" s="10"/>
      <c r="CVV1865" s="10"/>
      <c r="CVW1865" s="10"/>
      <c r="CVX1865" s="10"/>
      <c r="CVY1865" s="10"/>
      <c r="CVZ1865" s="10"/>
      <c r="CWA1865" s="10"/>
      <c r="CWB1865" s="10"/>
      <c r="CWC1865" s="10"/>
      <c r="CWD1865" s="10"/>
      <c r="CWE1865" s="10"/>
      <c r="CWF1865" s="10"/>
      <c r="CWG1865" s="10"/>
      <c r="CWH1865" s="10"/>
      <c r="CWI1865" s="10"/>
      <c r="CWJ1865" s="10"/>
      <c r="CWK1865" s="10"/>
      <c r="CWL1865" s="10"/>
      <c r="CWM1865" s="10"/>
      <c r="CWN1865" s="10"/>
      <c r="CWO1865" s="10"/>
      <c r="CWP1865" s="10"/>
      <c r="CWQ1865" s="10"/>
      <c r="CWR1865" s="10"/>
      <c r="CWS1865" s="10"/>
      <c r="CWT1865" s="10"/>
      <c r="CWU1865" s="10"/>
      <c r="CWV1865" s="10"/>
      <c r="CWW1865" s="10"/>
      <c r="CWX1865" s="10"/>
      <c r="CWY1865" s="10"/>
      <c r="CWZ1865" s="10"/>
      <c r="CXA1865" s="10"/>
      <c r="CXB1865" s="10"/>
      <c r="CXC1865" s="10"/>
      <c r="CXD1865" s="10"/>
      <c r="CXE1865" s="10"/>
      <c r="CXF1865" s="10"/>
      <c r="CXG1865" s="10"/>
      <c r="CXH1865" s="10"/>
      <c r="CXI1865" s="10"/>
      <c r="CXJ1865" s="10"/>
      <c r="CXK1865" s="10"/>
      <c r="CXL1865" s="10"/>
      <c r="CXM1865" s="10"/>
      <c r="CXN1865" s="10"/>
      <c r="CXO1865" s="10"/>
      <c r="CXP1865" s="10"/>
      <c r="CXQ1865" s="10"/>
      <c r="CXR1865" s="10"/>
      <c r="CXS1865" s="10"/>
      <c r="CXT1865" s="10"/>
      <c r="CXU1865" s="10"/>
      <c r="CXV1865" s="10"/>
      <c r="CXW1865" s="10"/>
      <c r="CXX1865" s="10"/>
      <c r="CXY1865" s="10"/>
      <c r="CXZ1865" s="10"/>
      <c r="CYA1865" s="10"/>
      <c r="CYB1865" s="10"/>
      <c r="CYC1865" s="10"/>
      <c r="CYD1865" s="10"/>
      <c r="CYE1865" s="10"/>
      <c r="CYF1865" s="10"/>
      <c r="CYG1865" s="10"/>
      <c r="CYH1865" s="10"/>
      <c r="CYI1865" s="10"/>
      <c r="CYJ1865" s="10"/>
      <c r="CYK1865" s="10"/>
      <c r="CYL1865" s="10"/>
      <c r="CYM1865" s="10"/>
      <c r="CYN1865" s="10"/>
      <c r="CYO1865" s="10"/>
      <c r="CYP1865" s="10"/>
      <c r="CYQ1865" s="10"/>
      <c r="CYR1865" s="10"/>
      <c r="CYS1865" s="10"/>
      <c r="CYT1865" s="10"/>
      <c r="CYU1865" s="10"/>
      <c r="CYV1865" s="10"/>
      <c r="CYW1865" s="10"/>
      <c r="CYX1865" s="10"/>
      <c r="CYY1865" s="10"/>
      <c r="CYZ1865" s="10"/>
      <c r="CZA1865" s="10"/>
      <c r="CZB1865" s="10"/>
      <c r="CZC1865" s="10"/>
      <c r="CZD1865" s="10"/>
      <c r="CZE1865" s="10"/>
      <c r="CZF1865" s="10"/>
      <c r="CZG1865" s="10"/>
      <c r="CZH1865" s="10"/>
      <c r="CZI1865" s="10"/>
      <c r="CZJ1865" s="10"/>
      <c r="CZK1865" s="10"/>
      <c r="CZL1865" s="10"/>
      <c r="CZM1865" s="10"/>
      <c r="CZN1865" s="10"/>
      <c r="CZO1865" s="10"/>
      <c r="CZP1865" s="10"/>
      <c r="CZQ1865" s="10"/>
      <c r="CZR1865" s="10"/>
      <c r="CZS1865" s="10"/>
      <c r="CZT1865" s="10"/>
      <c r="CZU1865" s="10"/>
      <c r="CZV1865" s="10"/>
      <c r="CZW1865" s="10"/>
      <c r="CZX1865" s="10"/>
      <c r="CZY1865" s="10"/>
      <c r="CZZ1865" s="10"/>
      <c r="DAA1865" s="10"/>
      <c r="DAB1865" s="10"/>
      <c r="DAC1865" s="10"/>
      <c r="DAD1865" s="10"/>
      <c r="DAE1865" s="10"/>
      <c r="DAF1865" s="10"/>
      <c r="DAG1865" s="10"/>
      <c r="DAH1865" s="10"/>
      <c r="DAI1865" s="10"/>
      <c r="DAJ1865" s="10"/>
      <c r="DAK1865" s="10"/>
      <c r="DAL1865" s="10"/>
      <c r="DAM1865" s="10"/>
      <c r="DAN1865" s="10"/>
      <c r="DAO1865" s="10"/>
      <c r="DAP1865" s="10"/>
      <c r="DAQ1865" s="10"/>
      <c r="DAR1865" s="10"/>
      <c r="DAS1865" s="10"/>
      <c r="DAT1865" s="10"/>
      <c r="DAU1865" s="10"/>
      <c r="DAV1865" s="10"/>
      <c r="DAW1865" s="10"/>
      <c r="DAX1865" s="10"/>
      <c r="DAY1865" s="10"/>
      <c r="DAZ1865" s="10"/>
      <c r="DBA1865" s="10"/>
      <c r="DBB1865" s="10"/>
      <c r="DBC1865" s="10"/>
      <c r="DBD1865" s="10"/>
      <c r="DBE1865" s="10"/>
      <c r="DBF1865" s="10"/>
      <c r="DBG1865" s="10"/>
      <c r="DBH1865" s="10"/>
      <c r="DBI1865" s="10"/>
      <c r="DBJ1865" s="10"/>
      <c r="DBK1865" s="10"/>
      <c r="DBL1865" s="10"/>
      <c r="DBM1865" s="10"/>
      <c r="DBN1865" s="10"/>
      <c r="DBO1865" s="10"/>
      <c r="DBP1865" s="10"/>
      <c r="DBQ1865" s="10"/>
      <c r="DBR1865" s="10"/>
      <c r="DBS1865" s="10"/>
      <c r="DBT1865" s="10"/>
      <c r="DBU1865" s="10"/>
      <c r="DBV1865" s="10"/>
      <c r="DBW1865" s="10"/>
      <c r="DBX1865" s="10"/>
      <c r="DBY1865" s="10"/>
      <c r="DBZ1865" s="10"/>
      <c r="DCA1865" s="10"/>
      <c r="DCB1865" s="10"/>
      <c r="DCC1865" s="10"/>
      <c r="DCD1865" s="10"/>
      <c r="DCE1865" s="10"/>
      <c r="DCF1865" s="10"/>
      <c r="DCG1865" s="10"/>
      <c r="DCH1865" s="10"/>
      <c r="DCI1865" s="10"/>
      <c r="DCJ1865" s="10"/>
      <c r="DCK1865" s="10"/>
      <c r="DCL1865" s="10"/>
      <c r="DCM1865" s="10"/>
      <c r="DCN1865" s="10"/>
      <c r="DCO1865" s="10"/>
      <c r="DCP1865" s="10"/>
      <c r="DCQ1865" s="10"/>
      <c r="DCR1865" s="10"/>
      <c r="DCS1865" s="10"/>
      <c r="DCT1865" s="10"/>
      <c r="DCU1865" s="10"/>
      <c r="DCV1865" s="10"/>
      <c r="DCW1865" s="10"/>
      <c r="DCX1865" s="10"/>
      <c r="DCY1865" s="10"/>
      <c r="DCZ1865" s="10"/>
      <c r="DDA1865" s="10"/>
      <c r="DDB1865" s="10"/>
      <c r="DDC1865" s="10"/>
      <c r="DDD1865" s="10"/>
      <c r="DDE1865" s="10"/>
      <c r="DDF1865" s="10"/>
      <c r="DDG1865" s="10"/>
      <c r="DDH1865" s="10"/>
      <c r="DDI1865" s="10"/>
      <c r="DDJ1865" s="10"/>
      <c r="DDK1865" s="10"/>
      <c r="DDL1865" s="10"/>
      <c r="DDM1865" s="10"/>
      <c r="DDN1865" s="10"/>
      <c r="DDO1865" s="10"/>
      <c r="DDP1865" s="10"/>
      <c r="DDQ1865" s="10"/>
      <c r="DDR1865" s="10"/>
      <c r="DDS1865" s="10"/>
      <c r="DDT1865" s="10"/>
      <c r="DDU1865" s="10"/>
      <c r="DDV1865" s="10"/>
      <c r="DDW1865" s="10"/>
      <c r="DDX1865" s="10"/>
      <c r="DDY1865" s="10"/>
      <c r="DDZ1865" s="10"/>
      <c r="DEA1865" s="10"/>
      <c r="DEB1865" s="10"/>
      <c r="DEC1865" s="10"/>
      <c r="DED1865" s="10"/>
      <c r="DEE1865" s="10"/>
      <c r="DEF1865" s="10"/>
      <c r="DEG1865" s="10"/>
      <c r="DEH1865" s="10"/>
      <c r="DEI1865" s="10"/>
      <c r="DEJ1865" s="10"/>
      <c r="DEK1865" s="10"/>
      <c r="DEL1865" s="10"/>
      <c r="DEM1865" s="10"/>
      <c r="DEN1865" s="10"/>
      <c r="DEO1865" s="10"/>
      <c r="DEP1865" s="10"/>
      <c r="DEQ1865" s="10"/>
      <c r="DER1865" s="10"/>
      <c r="DES1865" s="10"/>
      <c r="DET1865" s="10"/>
      <c r="DEU1865" s="10"/>
      <c r="DEV1865" s="10"/>
      <c r="DEW1865" s="10"/>
      <c r="DEX1865" s="10"/>
      <c r="DEY1865" s="10"/>
      <c r="DEZ1865" s="10"/>
      <c r="DFA1865" s="10"/>
      <c r="DFB1865" s="10"/>
      <c r="DFC1865" s="10"/>
      <c r="DFD1865" s="10"/>
      <c r="DFE1865" s="10"/>
      <c r="DFF1865" s="10"/>
      <c r="DFG1865" s="10"/>
      <c r="DFH1865" s="10"/>
      <c r="DFI1865" s="10"/>
      <c r="DFJ1865" s="10"/>
      <c r="DFK1865" s="10"/>
      <c r="DFL1865" s="10"/>
      <c r="DFM1865" s="10"/>
      <c r="DFN1865" s="10"/>
      <c r="DFO1865" s="10"/>
      <c r="DFP1865" s="10"/>
      <c r="DFQ1865" s="10"/>
      <c r="DFR1865" s="10"/>
      <c r="DFS1865" s="10"/>
      <c r="DFT1865" s="10"/>
      <c r="DFU1865" s="10"/>
      <c r="DFV1865" s="10"/>
      <c r="DFW1865" s="10"/>
      <c r="DFX1865" s="10"/>
      <c r="DFY1865" s="10"/>
      <c r="DFZ1865" s="10"/>
      <c r="DGA1865" s="10"/>
      <c r="DGB1865" s="10"/>
      <c r="DGC1865" s="10"/>
      <c r="DGD1865" s="10"/>
      <c r="DGE1865" s="10"/>
      <c r="DGF1865" s="10"/>
      <c r="DGG1865" s="10"/>
      <c r="DGH1865" s="10"/>
      <c r="DGI1865" s="10"/>
      <c r="DGJ1865" s="10"/>
      <c r="DGK1865" s="10"/>
      <c r="DGL1865" s="10"/>
      <c r="DGM1865" s="10"/>
      <c r="DGN1865" s="10"/>
      <c r="DGO1865" s="10"/>
      <c r="DGP1865" s="10"/>
      <c r="DGQ1865" s="10"/>
      <c r="DGR1865" s="10"/>
      <c r="DGS1865" s="10"/>
      <c r="DGT1865" s="10"/>
      <c r="DGU1865" s="10"/>
      <c r="DGV1865" s="10"/>
      <c r="DGW1865" s="10"/>
      <c r="DGX1865" s="10"/>
      <c r="DGY1865" s="10"/>
      <c r="DGZ1865" s="10"/>
      <c r="DHA1865" s="10"/>
      <c r="DHB1865" s="10"/>
      <c r="DHC1865" s="10"/>
      <c r="DHD1865" s="10"/>
      <c r="DHE1865" s="10"/>
      <c r="DHF1865" s="10"/>
      <c r="DHG1865" s="10"/>
      <c r="DHH1865" s="10"/>
      <c r="DHI1865" s="10"/>
      <c r="DHJ1865" s="10"/>
      <c r="DHK1865" s="10"/>
      <c r="DHL1865" s="10"/>
      <c r="DHM1865" s="10"/>
      <c r="DHN1865" s="10"/>
      <c r="DHO1865" s="10"/>
      <c r="DHP1865" s="10"/>
      <c r="DHQ1865" s="10"/>
      <c r="DHR1865" s="10"/>
      <c r="DHS1865" s="10"/>
      <c r="DHT1865" s="10"/>
      <c r="DHU1865" s="10"/>
      <c r="DHV1865" s="10"/>
      <c r="DHW1865" s="10"/>
      <c r="DHX1865" s="10"/>
      <c r="DHY1865" s="10"/>
      <c r="DHZ1865" s="10"/>
      <c r="DIA1865" s="10"/>
      <c r="DIB1865" s="10"/>
      <c r="DIC1865" s="10"/>
      <c r="DID1865" s="10"/>
      <c r="DIE1865" s="10"/>
      <c r="DIF1865" s="10"/>
      <c r="DIG1865" s="10"/>
      <c r="DIH1865" s="10"/>
      <c r="DII1865" s="10"/>
      <c r="DIJ1865" s="10"/>
      <c r="DIK1865" s="10"/>
      <c r="DIL1865" s="10"/>
      <c r="DIM1865" s="10"/>
      <c r="DIN1865" s="10"/>
      <c r="DIO1865" s="10"/>
      <c r="DIP1865" s="10"/>
      <c r="DIQ1865" s="10"/>
      <c r="DIR1865" s="10"/>
      <c r="DIS1865" s="10"/>
      <c r="DIT1865" s="10"/>
      <c r="DIU1865" s="10"/>
      <c r="DIV1865" s="10"/>
      <c r="DIW1865" s="10"/>
      <c r="DIX1865" s="10"/>
      <c r="DIY1865" s="10"/>
      <c r="DIZ1865" s="10"/>
      <c r="DJA1865" s="10"/>
      <c r="DJB1865" s="10"/>
      <c r="DJC1865" s="10"/>
      <c r="DJD1865" s="10"/>
      <c r="DJE1865" s="10"/>
      <c r="DJF1865" s="10"/>
      <c r="DJG1865" s="10"/>
      <c r="DJH1865" s="10"/>
      <c r="DJI1865" s="10"/>
      <c r="DJJ1865" s="10"/>
      <c r="DJK1865" s="10"/>
      <c r="DJL1865" s="10"/>
      <c r="DJM1865" s="10"/>
      <c r="DJN1865" s="10"/>
      <c r="DJO1865" s="10"/>
      <c r="DJP1865" s="10"/>
      <c r="DJQ1865" s="10"/>
      <c r="DJR1865" s="10"/>
      <c r="DJS1865" s="10"/>
      <c r="DJT1865" s="10"/>
      <c r="DJU1865" s="10"/>
      <c r="DJV1865" s="10"/>
      <c r="DJW1865" s="10"/>
      <c r="DJX1865" s="10"/>
      <c r="DJY1865" s="10"/>
      <c r="DJZ1865" s="10"/>
      <c r="DKA1865" s="10"/>
      <c r="DKB1865" s="10"/>
      <c r="DKC1865" s="10"/>
      <c r="DKD1865" s="10"/>
      <c r="DKE1865" s="10"/>
      <c r="DKF1865" s="10"/>
      <c r="DKG1865" s="10"/>
      <c r="DKH1865" s="10"/>
      <c r="DKI1865" s="10"/>
      <c r="DKJ1865" s="10"/>
      <c r="DKK1865" s="10"/>
      <c r="DKL1865" s="10"/>
      <c r="DKM1865" s="10"/>
      <c r="DKN1865" s="10"/>
      <c r="DKO1865" s="10"/>
      <c r="DKP1865" s="10"/>
      <c r="DKQ1865" s="10"/>
      <c r="DKR1865" s="10"/>
      <c r="DKS1865" s="10"/>
      <c r="DKT1865" s="10"/>
      <c r="DKU1865" s="10"/>
      <c r="DKV1865" s="10"/>
      <c r="DKW1865" s="10"/>
      <c r="DKX1865" s="10"/>
      <c r="DKY1865" s="10"/>
      <c r="DKZ1865" s="10"/>
      <c r="DLA1865" s="10"/>
      <c r="DLB1865" s="10"/>
      <c r="DLC1865" s="10"/>
      <c r="DLD1865" s="10"/>
      <c r="DLE1865" s="10"/>
      <c r="DLF1865" s="10"/>
      <c r="DLG1865" s="10"/>
      <c r="DLH1865" s="10"/>
      <c r="DLI1865" s="10"/>
      <c r="DLJ1865" s="10"/>
      <c r="DLK1865" s="10"/>
      <c r="DLL1865" s="10"/>
      <c r="DLM1865" s="10"/>
      <c r="DLN1865" s="10"/>
      <c r="DLO1865" s="10"/>
      <c r="DLP1865" s="10"/>
      <c r="DLQ1865" s="10"/>
      <c r="DLR1865" s="10"/>
      <c r="DLS1865" s="10"/>
      <c r="DLT1865" s="10"/>
      <c r="DLU1865" s="10"/>
      <c r="DLV1865" s="10"/>
      <c r="DLW1865" s="10"/>
      <c r="DLX1865" s="10"/>
      <c r="DLY1865" s="10"/>
      <c r="DLZ1865" s="10"/>
      <c r="DMA1865" s="10"/>
      <c r="DMB1865" s="10"/>
      <c r="DMC1865" s="10"/>
      <c r="DMD1865" s="10"/>
      <c r="DME1865" s="10"/>
      <c r="DMF1865" s="10"/>
      <c r="DMG1865" s="10"/>
      <c r="DMH1865" s="10"/>
      <c r="DMI1865" s="10"/>
      <c r="DMJ1865" s="10"/>
      <c r="DMK1865" s="10"/>
      <c r="DML1865" s="10"/>
      <c r="DMM1865" s="10"/>
      <c r="DMN1865" s="10"/>
      <c r="DMO1865" s="10"/>
      <c r="DMP1865" s="10"/>
      <c r="DMQ1865" s="10"/>
      <c r="DMR1865" s="10"/>
      <c r="DMS1865" s="10"/>
      <c r="DMT1865" s="10"/>
      <c r="DMU1865" s="10"/>
      <c r="DMV1865" s="10"/>
      <c r="DMW1865" s="10"/>
      <c r="DMX1865" s="10"/>
      <c r="DMY1865" s="10"/>
      <c r="DMZ1865" s="10"/>
      <c r="DNA1865" s="10"/>
      <c r="DNB1865" s="10"/>
      <c r="DNC1865" s="10"/>
      <c r="DND1865" s="10"/>
      <c r="DNE1865" s="10"/>
      <c r="DNF1865" s="10"/>
      <c r="DNG1865" s="10"/>
      <c r="DNH1865" s="10"/>
      <c r="DNI1865" s="10"/>
      <c r="DNJ1865" s="10"/>
      <c r="DNK1865" s="10"/>
      <c r="DNL1865" s="10"/>
      <c r="DNM1865" s="10"/>
      <c r="DNN1865" s="10"/>
      <c r="DNO1865" s="10"/>
      <c r="DNP1865" s="10"/>
      <c r="DNQ1865" s="10"/>
      <c r="DNR1865" s="10"/>
      <c r="DNS1865" s="10"/>
      <c r="DNT1865" s="10"/>
      <c r="DNU1865" s="10"/>
      <c r="DNV1865" s="10"/>
      <c r="DNW1865" s="10"/>
      <c r="DNX1865" s="10"/>
      <c r="DNY1865" s="10"/>
      <c r="DNZ1865" s="10"/>
      <c r="DOA1865" s="10"/>
      <c r="DOB1865" s="10"/>
      <c r="DOC1865" s="10"/>
      <c r="DOD1865" s="10"/>
      <c r="DOE1865" s="10"/>
      <c r="DOF1865" s="10"/>
      <c r="DOG1865" s="10"/>
      <c r="DOH1865" s="10"/>
      <c r="DOI1865" s="10"/>
      <c r="DOJ1865" s="10"/>
      <c r="DOK1865" s="10"/>
      <c r="DOL1865" s="10"/>
      <c r="DOM1865" s="10"/>
      <c r="DON1865" s="10"/>
      <c r="DOO1865" s="10"/>
      <c r="DOP1865" s="10"/>
      <c r="DOQ1865" s="10"/>
      <c r="DOR1865" s="10"/>
      <c r="DOS1865" s="10"/>
      <c r="DOT1865" s="10"/>
      <c r="DOU1865" s="10"/>
      <c r="DOV1865" s="10"/>
      <c r="DOW1865" s="10"/>
      <c r="DOX1865" s="10"/>
      <c r="DOY1865" s="10"/>
      <c r="DOZ1865" s="10"/>
      <c r="DPA1865" s="10"/>
      <c r="DPB1865" s="10"/>
      <c r="DPC1865" s="10"/>
      <c r="DPD1865" s="10"/>
      <c r="DPE1865" s="10"/>
      <c r="DPF1865" s="10"/>
      <c r="DPG1865" s="10"/>
      <c r="DPH1865" s="10"/>
      <c r="DPI1865" s="10"/>
      <c r="DPJ1865" s="10"/>
      <c r="DPK1865" s="10"/>
      <c r="DPL1865" s="10"/>
      <c r="DPM1865" s="10"/>
      <c r="DPN1865" s="10"/>
      <c r="DPO1865" s="10"/>
      <c r="DPP1865" s="10"/>
      <c r="DPQ1865" s="10"/>
      <c r="DPR1865" s="10"/>
      <c r="DPS1865" s="10"/>
      <c r="DPT1865" s="10"/>
      <c r="DPU1865" s="10"/>
      <c r="DPV1865" s="10"/>
      <c r="DPW1865" s="10"/>
      <c r="DPX1865" s="10"/>
      <c r="DPY1865" s="10"/>
      <c r="DPZ1865" s="10"/>
      <c r="DQA1865" s="10"/>
      <c r="DQB1865" s="10"/>
      <c r="DQC1865" s="10"/>
      <c r="DQD1865" s="10"/>
      <c r="DQE1865" s="10"/>
      <c r="DQF1865" s="10"/>
      <c r="DQG1865" s="10"/>
      <c r="DQH1865" s="10"/>
      <c r="DQI1865" s="10"/>
      <c r="DQJ1865" s="10"/>
      <c r="DQK1865" s="10"/>
      <c r="DQL1865" s="10"/>
      <c r="DQM1865" s="10"/>
      <c r="DQN1865" s="10"/>
      <c r="DQO1865" s="10"/>
      <c r="DQP1865" s="10"/>
      <c r="DQQ1865" s="10"/>
      <c r="DQR1865" s="10"/>
      <c r="DQS1865" s="10"/>
      <c r="DQT1865" s="10"/>
      <c r="DQU1865" s="10"/>
      <c r="DQV1865" s="10"/>
      <c r="DQW1865" s="10"/>
      <c r="DQX1865" s="10"/>
      <c r="DQY1865" s="10"/>
      <c r="DQZ1865" s="10"/>
      <c r="DRA1865" s="10"/>
      <c r="DRB1865" s="10"/>
      <c r="DRC1865" s="10"/>
      <c r="DRD1865" s="10"/>
      <c r="DRE1865" s="10"/>
      <c r="DRF1865" s="10"/>
      <c r="DRG1865" s="10"/>
      <c r="DRH1865" s="10"/>
      <c r="DRI1865" s="10"/>
      <c r="DRJ1865" s="10"/>
      <c r="DRK1865" s="10"/>
      <c r="DRL1865" s="10"/>
      <c r="DRM1865" s="10"/>
      <c r="DRN1865" s="10"/>
      <c r="DRO1865" s="10"/>
      <c r="DRP1865" s="10"/>
      <c r="DRQ1865" s="10"/>
      <c r="DRR1865" s="10"/>
      <c r="DRS1865" s="10"/>
      <c r="DRT1865" s="10"/>
      <c r="DRU1865" s="10"/>
      <c r="DRV1865" s="10"/>
      <c r="DRW1865" s="10"/>
      <c r="DRX1865" s="10"/>
      <c r="DRY1865" s="10"/>
      <c r="DRZ1865" s="10"/>
      <c r="DSA1865" s="10"/>
      <c r="DSB1865" s="10"/>
      <c r="DSC1865" s="10"/>
      <c r="DSD1865" s="10"/>
      <c r="DSE1865" s="10"/>
      <c r="DSF1865" s="10"/>
      <c r="DSG1865" s="10"/>
      <c r="DSH1865" s="10"/>
      <c r="DSI1865" s="10"/>
      <c r="DSJ1865" s="10"/>
      <c r="DSK1865" s="10"/>
      <c r="DSL1865" s="10"/>
      <c r="DSM1865" s="10"/>
      <c r="DSN1865" s="10"/>
      <c r="DSO1865" s="10"/>
      <c r="DSP1865" s="10"/>
      <c r="DSQ1865" s="10"/>
      <c r="DSR1865" s="10"/>
      <c r="DSS1865" s="10"/>
      <c r="DST1865" s="10"/>
      <c r="DSU1865" s="10"/>
      <c r="DSV1865" s="10"/>
      <c r="DSW1865" s="10"/>
      <c r="DSX1865" s="10"/>
      <c r="DSY1865" s="10"/>
      <c r="DSZ1865" s="10"/>
      <c r="DTA1865" s="10"/>
      <c r="DTB1865" s="10"/>
      <c r="DTC1865" s="10"/>
      <c r="DTD1865" s="10"/>
      <c r="DTE1865" s="10"/>
      <c r="DTF1865" s="10"/>
      <c r="DTG1865" s="10"/>
      <c r="DTH1865" s="10"/>
      <c r="DTI1865" s="10"/>
      <c r="DTJ1865" s="10"/>
      <c r="DTK1865" s="10"/>
      <c r="DTL1865" s="10"/>
      <c r="DTM1865" s="10"/>
      <c r="DTN1865" s="10"/>
      <c r="DTO1865" s="10"/>
      <c r="DTP1865" s="10"/>
      <c r="DTQ1865" s="10"/>
      <c r="DTR1865" s="10"/>
      <c r="DTS1865" s="10"/>
      <c r="DTT1865" s="10"/>
      <c r="DTU1865" s="10"/>
      <c r="DTV1865" s="10"/>
      <c r="DTW1865" s="10"/>
      <c r="DTX1865" s="10"/>
      <c r="DTY1865" s="10"/>
      <c r="DTZ1865" s="10"/>
      <c r="DUA1865" s="10"/>
      <c r="DUB1865" s="10"/>
      <c r="DUC1865" s="10"/>
      <c r="DUD1865" s="10"/>
      <c r="DUE1865" s="10"/>
      <c r="DUF1865" s="10"/>
      <c r="DUG1865" s="10"/>
      <c r="DUH1865" s="10"/>
      <c r="DUI1865" s="10"/>
      <c r="DUJ1865" s="10"/>
      <c r="DUK1865" s="10"/>
      <c r="DUL1865" s="10"/>
      <c r="DUM1865" s="10"/>
      <c r="DUN1865" s="10"/>
      <c r="DUO1865" s="10"/>
      <c r="DUP1865" s="10"/>
      <c r="DUQ1865" s="10"/>
      <c r="DUR1865" s="10"/>
      <c r="DUS1865" s="10"/>
      <c r="DUT1865" s="10"/>
      <c r="DUU1865" s="10"/>
      <c r="DUV1865" s="10"/>
      <c r="DUW1865" s="10"/>
      <c r="DUX1865" s="10"/>
      <c r="DUY1865" s="10"/>
      <c r="DUZ1865" s="10"/>
      <c r="DVA1865" s="10"/>
      <c r="DVB1865" s="10"/>
      <c r="DVC1865" s="10"/>
      <c r="DVD1865" s="10"/>
      <c r="DVE1865" s="10"/>
      <c r="DVF1865" s="10"/>
      <c r="DVG1865" s="10"/>
      <c r="DVH1865" s="10"/>
      <c r="DVI1865" s="10"/>
      <c r="DVJ1865" s="10"/>
      <c r="DVK1865" s="10"/>
      <c r="DVL1865" s="10"/>
      <c r="DVM1865" s="10"/>
      <c r="DVN1865" s="10"/>
      <c r="DVO1865" s="10"/>
      <c r="DVP1865" s="10"/>
      <c r="DVQ1865" s="10"/>
      <c r="DVR1865" s="10"/>
      <c r="DVS1865" s="10"/>
      <c r="DVT1865" s="10"/>
      <c r="DVU1865" s="10"/>
      <c r="DVV1865" s="10"/>
      <c r="DVW1865" s="10"/>
      <c r="DVX1865" s="10"/>
      <c r="DVY1865" s="10"/>
      <c r="DVZ1865" s="10"/>
      <c r="DWA1865" s="10"/>
      <c r="DWB1865" s="10"/>
      <c r="DWC1865" s="10"/>
      <c r="DWD1865" s="10"/>
      <c r="DWE1865" s="10"/>
      <c r="DWF1865" s="10"/>
      <c r="DWG1865" s="10"/>
      <c r="DWH1865" s="10"/>
      <c r="DWI1865" s="10"/>
      <c r="DWJ1865" s="10"/>
      <c r="DWK1865" s="10"/>
      <c r="DWL1865" s="10"/>
      <c r="DWM1865" s="10"/>
      <c r="DWN1865" s="10"/>
      <c r="DWO1865" s="10"/>
      <c r="DWP1865" s="10"/>
      <c r="DWQ1865" s="10"/>
      <c r="DWR1865" s="10"/>
      <c r="DWS1865" s="10"/>
      <c r="DWT1865" s="10"/>
      <c r="DWU1865" s="10"/>
      <c r="DWV1865" s="10"/>
      <c r="DWW1865" s="10"/>
      <c r="DWX1865" s="10"/>
      <c r="DWY1865" s="10"/>
      <c r="DWZ1865" s="10"/>
      <c r="DXA1865" s="10"/>
      <c r="DXB1865" s="10"/>
      <c r="DXC1865" s="10"/>
      <c r="DXD1865" s="10"/>
      <c r="DXE1865" s="10"/>
      <c r="DXF1865" s="10"/>
      <c r="DXG1865" s="10"/>
      <c r="DXH1865" s="10"/>
      <c r="DXI1865" s="10"/>
      <c r="DXJ1865" s="10"/>
      <c r="DXK1865" s="10"/>
      <c r="DXL1865" s="10"/>
      <c r="DXM1865" s="10"/>
      <c r="DXN1865" s="10"/>
      <c r="DXO1865" s="10"/>
      <c r="DXP1865" s="10"/>
      <c r="DXQ1865" s="10"/>
      <c r="DXR1865" s="10"/>
      <c r="DXS1865" s="10"/>
      <c r="DXT1865" s="10"/>
      <c r="DXU1865" s="10"/>
      <c r="DXV1865" s="10"/>
      <c r="DXW1865" s="10"/>
      <c r="DXX1865" s="10"/>
      <c r="DXY1865" s="10"/>
      <c r="DXZ1865" s="10"/>
      <c r="DYA1865" s="10"/>
      <c r="DYB1865" s="10"/>
      <c r="DYC1865" s="10"/>
      <c r="DYD1865" s="10"/>
      <c r="DYE1865" s="10"/>
      <c r="DYF1865" s="10"/>
      <c r="DYG1865" s="10"/>
      <c r="DYH1865" s="10"/>
      <c r="DYI1865" s="10"/>
      <c r="DYJ1865" s="10"/>
      <c r="DYK1865" s="10"/>
      <c r="DYL1865" s="10"/>
      <c r="DYM1865" s="10"/>
      <c r="DYN1865" s="10"/>
      <c r="DYO1865" s="10"/>
      <c r="DYP1865" s="10"/>
      <c r="DYQ1865" s="10"/>
      <c r="DYR1865" s="10"/>
      <c r="DYS1865" s="10"/>
      <c r="DYT1865" s="10"/>
      <c r="DYU1865" s="10"/>
      <c r="DYV1865" s="10"/>
      <c r="DYW1865" s="10"/>
      <c r="DYX1865" s="10"/>
      <c r="DYY1865" s="10"/>
      <c r="DYZ1865" s="10"/>
      <c r="DZA1865" s="10"/>
      <c r="DZB1865" s="10"/>
      <c r="DZC1865" s="10"/>
      <c r="DZD1865" s="10"/>
      <c r="DZE1865" s="10"/>
      <c r="DZF1865" s="10"/>
      <c r="DZG1865" s="10"/>
      <c r="DZH1865" s="10"/>
      <c r="DZI1865" s="10"/>
      <c r="DZJ1865" s="10"/>
      <c r="DZK1865" s="10"/>
      <c r="DZL1865" s="10"/>
      <c r="DZM1865" s="10"/>
      <c r="DZN1865" s="10"/>
      <c r="DZO1865" s="10"/>
      <c r="DZP1865" s="10"/>
      <c r="DZQ1865" s="10"/>
      <c r="DZR1865" s="10"/>
      <c r="DZS1865" s="10"/>
      <c r="DZT1865" s="10"/>
      <c r="DZU1865" s="10"/>
      <c r="DZV1865" s="10"/>
      <c r="DZW1865" s="10"/>
      <c r="DZX1865" s="10"/>
      <c r="DZY1865" s="10"/>
      <c r="DZZ1865" s="10"/>
      <c r="EAA1865" s="10"/>
      <c r="EAB1865" s="10"/>
      <c r="EAC1865" s="10"/>
      <c r="EAD1865" s="10"/>
      <c r="EAE1865" s="10"/>
      <c r="EAF1865" s="10"/>
      <c r="EAG1865" s="10"/>
      <c r="EAH1865" s="10"/>
      <c r="EAI1865" s="10"/>
      <c r="EAJ1865" s="10"/>
      <c r="EAK1865" s="10"/>
      <c r="EAL1865" s="10"/>
      <c r="EAM1865" s="10"/>
      <c r="EAN1865" s="10"/>
      <c r="EAO1865" s="10"/>
      <c r="EAP1865" s="10"/>
      <c r="EAQ1865" s="10"/>
      <c r="EAR1865" s="10"/>
      <c r="EAS1865" s="10"/>
      <c r="EAT1865" s="10"/>
      <c r="EAU1865" s="10"/>
      <c r="EAV1865" s="10"/>
      <c r="EAW1865" s="10"/>
      <c r="EAX1865" s="10"/>
      <c r="EAY1865" s="10"/>
      <c r="EAZ1865" s="10"/>
      <c r="EBA1865" s="10"/>
      <c r="EBB1865" s="10"/>
      <c r="EBC1865" s="10"/>
      <c r="EBD1865" s="10"/>
      <c r="EBE1865" s="10"/>
      <c r="EBF1865" s="10"/>
      <c r="EBG1865" s="10"/>
      <c r="EBH1865" s="10"/>
      <c r="EBI1865" s="10"/>
      <c r="EBJ1865" s="10"/>
      <c r="EBK1865" s="10"/>
      <c r="EBL1865" s="10"/>
      <c r="EBM1865" s="10"/>
      <c r="EBN1865" s="10"/>
      <c r="EBO1865" s="10"/>
      <c r="EBP1865" s="10"/>
      <c r="EBQ1865" s="10"/>
      <c r="EBR1865" s="10"/>
      <c r="EBS1865" s="10"/>
      <c r="EBT1865" s="10"/>
      <c r="EBU1865" s="10"/>
      <c r="EBV1865" s="10"/>
      <c r="EBW1865" s="10"/>
      <c r="EBX1865" s="10"/>
      <c r="EBY1865" s="10"/>
      <c r="EBZ1865" s="10"/>
      <c r="ECA1865" s="10"/>
      <c r="ECB1865" s="10"/>
      <c r="ECC1865" s="10"/>
      <c r="ECD1865" s="10"/>
      <c r="ECE1865" s="10"/>
      <c r="ECF1865" s="10"/>
      <c r="ECG1865" s="10"/>
      <c r="ECH1865" s="10"/>
      <c r="ECI1865" s="10"/>
      <c r="ECJ1865" s="10"/>
      <c r="ECK1865" s="10"/>
      <c r="ECL1865" s="10"/>
      <c r="ECM1865" s="10"/>
      <c r="ECN1865" s="10"/>
      <c r="ECO1865" s="10"/>
      <c r="ECP1865" s="10"/>
      <c r="ECQ1865" s="10"/>
      <c r="ECR1865" s="10"/>
      <c r="ECS1865" s="10"/>
      <c r="ECT1865" s="10"/>
      <c r="ECU1865" s="10"/>
      <c r="ECV1865" s="10"/>
      <c r="ECW1865" s="10"/>
      <c r="ECX1865" s="10"/>
      <c r="ECY1865" s="10"/>
      <c r="ECZ1865" s="10"/>
      <c r="EDA1865" s="10"/>
      <c r="EDB1865" s="10"/>
      <c r="EDC1865" s="10"/>
      <c r="EDD1865" s="10"/>
      <c r="EDE1865" s="10"/>
      <c r="EDF1865" s="10"/>
      <c r="EDG1865" s="10"/>
      <c r="EDH1865" s="10"/>
      <c r="EDI1865" s="10"/>
      <c r="EDJ1865" s="10"/>
      <c r="EDK1865" s="10"/>
      <c r="EDL1865" s="10"/>
      <c r="EDM1865" s="10"/>
      <c r="EDN1865" s="10"/>
      <c r="EDO1865" s="10"/>
      <c r="EDP1865" s="10"/>
      <c r="EDQ1865" s="10"/>
      <c r="EDR1865" s="10"/>
      <c r="EDS1865" s="10"/>
      <c r="EDT1865" s="10"/>
      <c r="EDU1865" s="10"/>
      <c r="EDV1865" s="10"/>
      <c r="EDW1865" s="10"/>
      <c r="EDX1865" s="10"/>
      <c r="EDY1865" s="10"/>
      <c r="EDZ1865" s="10"/>
      <c r="EEA1865" s="10"/>
      <c r="EEB1865" s="10"/>
      <c r="EEC1865" s="10"/>
      <c r="EED1865" s="10"/>
      <c r="EEE1865" s="10"/>
      <c r="EEF1865" s="10"/>
      <c r="EEG1865" s="10"/>
      <c r="EEH1865" s="10"/>
      <c r="EEI1865" s="10"/>
      <c r="EEJ1865" s="10"/>
      <c r="EEK1865" s="10"/>
      <c r="EEL1865" s="10"/>
      <c r="EEM1865" s="10"/>
      <c r="EEN1865" s="10"/>
      <c r="EEO1865" s="10"/>
      <c r="EEP1865" s="10"/>
      <c r="EEQ1865" s="10"/>
      <c r="EER1865" s="10"/>
      <c r="EES1865" s="10"/>
      <c r="EET1865" s="10"/>
      <c r="EEU1865" s="10"/>
      <c r="EEV1865" s="10"/>
      <c r="EEW1865" s="10"/>
      <c r="EEX1865" s="10"/>
      <c r="EEY1865" s="10"/>
      <c r="EEZ1865" s="10"/>
      <c r="EFA1865" s="10"/>
      <c r="EFB1865" s="10"/>
      <c r="EFC1865" s="10"/>
      <c r="EFD1865" s="10"/>
      <c r="EFE1865" s="10"/>
      <c r="EFF1865" s="10"/>
      <c r="EFG1865" s="10"/>
      <c r="EFH1865" s="10"/>
      <c r="EFI1865" s="10"/>
      <c r="EFJ1865" s="10"/>
      <c r="EFK1865" s="10"/>
      <c r="EFL1865" s="10"/>
      <c r="EFM1865" s="10"/>
      <c r="EFN1865" s="10"/>
      <c r="EFO1865" s="10"/>
      <c r="EFP1865" s="10"/>
      <c r="EFQ1865" s="10"/>
      <c r="EFR1865" s="10"/>
      <c r="EFS1865" s="10"/>
      <c r="EFT1865" s="10"/>
      <c r="EFU1865" s="10"/>
      <c r="EFV1865" s="10"/>
      <c r="EFW1865" s="10"/>
      <c r="EFX1865" s="10"/>
      <c r="EFY1865" s="10"/>
      <c r="EFZ1865" s="10"/>
      <c r="EGA1865" s="10"/>
      <c r="EGB1865" s="10"/>
      <c r="EGC1865" s="10"/>
      <c r="EGD1865" s="10"/>
      <c r="EGE1865" s="10"/>
      <c r="EGF1865" s="10"/>
      <c r="EGG1865" s="10"/>
      <c r="EGH1865" s="10"/>
      <c r="EGI1865" s="10"/>
      <c r="EGJ1865" s="10"/>
      <c r="EGK1865" s="10"/>
      <c r="EGL1865" s="10"/>
      <c r="EGM1865" s="10"/>
      <c r="EGN1865" s="10"/>
      <c r="EGO1865" s="10"/>
      <c r="EGP1865" s="10"/>
      <c r="EGQ1865" s="10"/>
      <c r="EGR1865" s="10"/>
      <c r="EGS1865" s="10"/>
      <c r="EGT1865" s="10"/>
      <c r="EGU1865" s="10"/>
      <c r="EGV1865" s="10"/>
      <c r="EGW1865" s="10"/>
      <c r="EGX1865" s="10"/>
      <c r="EGY1865" s="10"/>
      <c r="EGZ1865" s="10"/>
      <c r="EHA1865" s="10"/>
      <c r="EHB1865" s="10"/>
      <c r="EHC1865" s="10"/>
      <c r="EHD1865" s="10"/>
      <c r="EHE1865" s="10"/>
      <c r="EHF1865" s="10"/>
      <c r="EHG1865" s="10"/>
      <c r="EHH1865" s="10"/>
      <c r="EHI1865" s="10"/>
      <c r="EHJ1865" s="10"/>
      <c r="EHK1865" s="10"/>
      <c r="EHL1865" s="10"/>
      <c r="EHM1865" s="10"/>
      <c r="EHN1865" s="10"/>
      <c r="EHO1865" s="10"/>
      <c r="EHP1865" s="10"/>
      <c r="EHQ1865" s="10"/>
      <c r="EHR1865" s="10"/>
      <c r="EHS1865" s="10"/>
      <c r="EHT1865" s="10"/>
      <c r="EHU1865" s="10"/>
      <c r="EHV1865" s="10"/>
      <c r="EHW1865" s="10"/>
      <c r="EHX1865" s="10"/>
      <c r="EHY1865" s="10"/>
      <c r="EHZ1865" s="10"/>
      <c r="EIA1865" s="10"/>
      <c r="EIB1865" s="10"/>
      <c r="EIC1865" s="10"/>
      <c r="EID1865" s="10"/>
      <c r="EIE1865" s="10"/>
      <c r="EIF1865" s="10"/>
      <c r="EIG1865" s="10"/>
      <c r="EIH1865" s="10"/>
      <c r="EII1865" s="10"/>
      <c r="EIJ1865" s="10"/>
      <c r="EIK1865" s="10"/>
      <c r="EIL1865" s="10"/>
      <c r="EIM1865" s="10"/>
      <c r="EIN1865" s="10"/>
      <c r="EIO1865" s="10"/>
      <c r="EIP1865" s="10"/>
      <c r="EIQ1865" s="10"/>
      <c r="EIR1865" s="10"/>
      <c r="EIS1865" s="10"/>
      <c r="EIT1865" s="10"/>
      <c r="EIU1865" s="10"/>
      <c r="EIV1865" s="10"/>
      <c r="EIW1865" s="10"/>
      <c r="EIX1865" s="10"/>
      <c r="EIY1865" s="10"/>
      <c r="EIZ1865" s="10"/>
      <c r="EJA1865" s="10"/>
      <c r="EJB1865" s="10"/>
      <c r="EJC1865" s="10"/>
      <c r="EJD1865" s="10"/>
      <c r="EJE1865" s="10"/>
      <c r="EJF1865" s="10"/>
      <c r="EJG1865" s="10"/>
      <c r="EJH1865" s="10"/>
      <c r="EJI1865" s="10"/>
      <c r="EJJ1865" s="10"/>
      <c r="EJK1865" s="10"/>
      <c r="EJL1865" s="10"/>
      <c r="EJM1865" s="10"/>
      <c r="EJN1865" s="10"/>
      <c r="EJO1865" s="10"/>
      <c r="EJP1865" s="10"/>
      <c r="EJQ1865" s="10"/>
      <c r="EJR1865" s="10"/>
      <c r="EJS1865" s="10"/>
      <c r="EJT1865" s="10"/>
      <c r="EJU1865" s="10"/>
      <c r="EJV1865" s="10"/>
      <c r="EJW1865" s="10"/>
      <c r="EJX1865" s="10"/>
      <c r="EJY1865" s="10"/>
      <c r="EJZ1865" s="10"/>
      <c r="EKA1865" s="10"/>
      <c r="EKB1865" s="10"/>
      <c r="EKC1865" s="10"/>
      <c r="EKD1865" s="10"/>
      <c r="EKE1865" s="10"/>
      <c r="EKF1865" s="10"/>
      <c r="EKG1865" s="10"/>
      <c r="EKH1865" s="10"/>
      <c r="EKI1865" s="10"/>
      <c r="EKJ1865" s="10"/>
      <c r="EKK1865" s="10"/>
      <c r="EKL1865" s="10"/>
      <c r="EKM1865" s="10"/>
      <c r="EKN1865" s="10"/>
      <c r="EKO1865" s="10"/>
      <c r="EKP1865" s="10"/>
      <c r="EKQ1865" s="10"/>
      <c r="EKR1865" s="10"/>
      <c r="EKS1865" s="10"/>
      <c r="EKT1865" s="10"/>
      <c r="EKU1865" s="10"/>
      <c r="EKV1865" s="10"/>
      <c r="EKW1865" s="10"/>
      <c r="EKX1865" s="10"/>
      <c r="EKY1865" s="10"/>
      <c r="EKZ1865" s="10"/>
      <c r="ELA1865" s="10"/>
      <c r="ELB1865" s="10"/>
      <c r="ELC1865" s="10"/>
      <c r="ELD1865" s="10"/>
      <c r="ELE1865" s="10"/>
      <c r="ELF1865" s="10"/>
      <c r="ELG1865" s="10"/>
      <c r="ELH1865" s="10"/>
      <c r="ELI1865" s="10"/>
      <c r="ELJ1865" s="10"/>
      <c r="ELK1865" s="10"/>
      <c r="ELL1865" s="10"/>
      <c r="ELM1865" s="10"/>
      <c r="ELN1865" s="10"/>
      <c r="ELO1865" s="10"/>
      <c r="ELP1865" s="10"/>
      <c r="ELQ1865" s="10"/>
      <c r="ELR1865" s="10"/>
      <c r="ELS1865" s="10"/>
      <c r="ELT1865" s="10"/>
      <c r="ELU1865" s="10"/>
      <c r="ELV1865" s="10"/>
      <c r="ELW1865" s="10"/>
      <c r="ELX1865" s="10"/>
      <c r="ELY1865" s="10"/>
      <c r="ELZ1865" s="10"/>
      <c r="EMA1865" s="10"/>
      <c r="EMB1865" s="10"/>
      <c r="EMC1865" s="10"/>
      <c r="EMD1865" s="10"/>
      <c r="EME1865" s="10"/>
      <c r="EMF1865" s="10"/>
      <c r="EMG1865" s="10"/>
      <c r="EMH1865" s="10"/>
      <c r="EMI1865" s="10"/>
      <c r="EMJ1865" s="10"/>
      <c r="EMK1865" s="10"/>
      <c r="EML1865" s="10"/>
      <c r="EMM1865" s="10"/>
      <c r="EMN1865" s="10"/>
      <c r="EMO1865" s="10"/>
      <c r="EMP1865" s="10"/>
      <c r="EMQ1865" s="10"/>
      <c r="EMR1865" s="10"/>
      <c r="EMS1865" s="10"/>
      <c r="EMT1865" s="10"/>
      <c r="EMU1865" s="10"/>
      <c r="EMV1865" s="10"/>
      <c r="EMW1865" s="10"/>
      <c r="EMX1865" s="10"/>
      <c r="EMY1865" s="10"/>
      <c r="EMZ1865" s="10"/>
      <c r="ENA1865" s="10"/>
      <c r="ENB1865" s="10"/>
      <c r="ENC1865" s="10"/>
      <c r="END1865" s="10"/>
      <c r="ENE1865" s="10"/>
      <c r="ENF1865" s="10"/>
      <c r="ENG1865" s="10"/>
      <c r="ENH1865" s="10"/>
      <c r="ENI1865" s="10"/>
      <c r="ENJ1865" s="10"/>
      <c r="ENK1865" s="10"/>
      <c r="ENL1865" s="10"/>
      <c r="ENM1865" s="10"/>
      <c r="ENN1865" s="10"/>
      <c r="ENO1865" s="10"/>
      <c r="ENP1865" s="10"/>
      <c r="ENQ1865" s="10"/>
      <c r="ENR1865" s="10"/>
      <c r="ENS1865" s="10"/>
      <c r="ENT1865" s="10"/>
      <c r="ENU1865" s="10"/>
      <c r="ENV1865" s="10"/>
      <c r="ENW1865" s="10"/>
      <c r="ENX1865" s="10"/>
      <c r="ENY1865" s="10"/>
      <c r="ENZ1865" s="10"/>
      <c r="EOA1865" s="10"/>
      <c r="EOB1865" s="10"/>
      <c r="EOC1865" s="10"/>
      <c r="EOD1865" s="10"/>
      <c r="EOE1865" s="10"/>
      <c r="EOF1865" s="10"/>
      <c r="EOG1865" s="10"/>
      <c r="EOH1865" s="10"/>
      <c r="EOI1865" s="10"/>
      <c r="EOJ1865" s="10"/>
      <c r="EOK1865" s="10"/>
      <c r="EOL1865" s="10"/>
      <c r="EOM1865" s="10"/>
      <c r="EON1865" s="10"/>
      <c r="EOO1865" s="10"/>
      <c r="EOP1865" s="10"/>
      <c r="EOQ1865" s="10"/>
      <c r="EOR1865" s="10"/>
      <c r="EOS1865" s="10"/>
      <c r="EOT1865" s="10"/>
      <c r="EOU1865" s="10"/>
      <c r="EOV1865" s="10"/>
      <c r="EOW1865" s="10"/>
      <c r="EOX1865" s="10"/>
      <c r="EOY1865" s="10"/>
      <c r="EOZ1865" s="10"/>
      <c r="EPA1865" s="10"/>
      <c r="EPB1865" s="10"/>
      <c r="EPC1865" s="10"/>
      <c r="EPD1865" s="10"/>
      <c r="EPE1865" s="10"/>
      <c r="EPF1865" s="10"/>
      <c r="EPG1865" s="10"/>
      <c r="EPH1865" s="10"/>
      <c r="EPI1865" s="10"/>
      <c r="EPJ1865" s="10"/>
      <c r="EPK1865" s="10"/>
      <c r="EPL1865" s="10"/>
      <c r="EPM1865" s="10"/>
      <c r="EPN1865" s="10"/>
      <c r="EPO1865" s="10"/>
      <c r="EPP1865" s="10"/>
      <c r="EPQ1865" s="10"/>
      <c r="EPR1865" s="10"/>
      <c r="EPS1865" s="10"/>
      <c r="EPT1865" s="10"/>
      <c r="EPU1865" s="10"/>
      <c r="EPV1865" s="10"/>
      <c r="EPW1865" s="10"/>
      <c r="EPX1865" s="10"/>
      <c r="EPY1865" s="10"/>
      <c r="EPZ1865" s="10"/>
      <c r="EQA1865" s="10"/>
      <c r="EQB1865" s="10"/>
      <c r="EQC1865" s="10"/>
      <c r="EQD1865" s="10"/>
      <c r="EQE1865" s="10"/>
      <c r="EQF1865" s="10"/>
      <c r="EQG1865" s="10"/>
      <c r="EQH1865" s="10"/>
      <c r="EQI1865" s="10"/>
      <c r="EQJ1865" s="10"/>
      <c r="EQK1865" s="10"/>
      <c r="EQL1865" s="10"/>
      <c r="EQM1865" s="10"/>
      <c r="EQN1865" s="10"/>
      <c r="EQO1865" s="10"/>
      <c r="EQP1865" s="10"/>
      <c r="EQQ1865" s="10"/>
      <c r="EQR1865" s="10"/>
      <c r="EQS1865" s="10"/>
      <c r="EQT1865" s="10"/>
      <c r="EQU1865" s="10"/>
      <c r="EQV1865" s="10"/>
      <c r="EQW1865" s="10"/>
      <c r="EQX1865" s="10"/>
      <c r="EQY1865" s="10"/>
      <c r="EQZ1865" s="10"/>
      <c r="ERA1865" s="10"/>
      <c r="ERB1865" s="10"/>
      <c r="ERC1865" s="10"/>
      <c r="ERD1865" s="10"/>
      <c r="ERE1865" s="10"/>
      <c r="ERF1865" s="10"/>
      <c r="ERG1865" s="10"/>
      <c r="ERH1865" s="10"/>
      <c r="ERI1865" s="10"/>
      <c r="ERJ1865" s="10"/>
      <c r="ERK1865" s="10"/>
      <c r="ERL1865" s="10"/>
      <c r="ERM1865" s="10"/>
      <c r="ERN1865" s="10"/>
      <c r="ERO1865" s="10"/>
      <c r="ERP1865" s="10"/>
      <c r="ERQ1865" s="10"/>
      <c r="ERR1865" s="10"/>
      <c r="ERS1865" s="10"/>
      <c r="ERT1865" s="10"/>
      <c r="ERU1865" s="10"/>
      <c r="ERV1865" s="10"/>
      <c r="ERW1865" s="10"/>
      <c r="ERX1865" s="10"/>
      <c r="ERY1865" s="10"/>
      <c r="ERZ1865" s="10"/>
      <c r="ESA1865" s="10"/>
      <c r="ESB1865" s="10"/>
      <c r="ESC1865" s="10"/>
      <c r="ESD1865" s="10"/>
      <c r="ESE1865" s="10"/>
      <c r="ESF1865" s="10"/>
      <c r="ESG1865" s="10"/>
      <c r="ESH1865" s="10"/>
      <c r="ESI1865" s="10"/>
      <c r="ESJ1865" s="10"/>
      <c r="ESK1865" s="10"/>
      <c r="ESL1865" s="10"/>
      <c r="ESM1865" s="10"/>
      <c r="ESN1865" s="10"/>
      <c r="ESO1865" s="10"/>
      <c r="ESP1865" s="10"/>
      <c r="ESQ1865" s="10"/>
      <c r="ESR1865" s="10"/>
      <c r="ESS1865" s="10"/>
      <c r="EST1865" s="10"/>
      <c r="ESU1865" s="10"/>
      <c r="ESV1865" s="10"/>
      <c r="ESW1865" s="10"/>
      <c r="ESX1865" s="10"/>
      <c r="ESY1865" s="10"/>
      <c r="ESZ1865" s="10"/>
      <c r="ETA1865" s="10"/>
      <c r="ETB1865" s="10"/>
      <c r="ETC1865" s="10"/>
      <c r="ETD1865" s="10"/>
      <c r="ETE1865" s="10"/>
      <c r="ETF1865" s="10"/>
      <c r="ETG1865" s="10"/>
      <c r="ETH1865" s="10"/>
      <c r="ETI1865" s="10"/>
      <c r="ETJ1865" s="10"/>
      <c r="ETK1865" s="10"/>
      <c r="ETL1865" s="10"/>
      <c r="ETM1865" s="10"/>
      <c r="ETN1865" s="10"/>
      <c r="ETO1865" s="10"/>
      <c r="ETP1865" s="10"/>
      <c r="ETQ1865" s="10"/>
      <c r="ETR1865" s="10"/>
      <c r="ETS1865" s="10"/>
      <c r="ETT1865" s="10"/>
      <c r="ETU1865" s="10"/>
      <c r="ETV1865" s="10"/>
      <c r="ETW1865" s="10"/>
      <c r="ETX1865" s="10"/>
      <c r="ETY1865" s="10"/>
      <c r="ETZ1865" s="10"/>
      <c r="EUA1865" s="10"/>
      <c r="EUB1865" s="10"/>
      <c r="EUC1865" s="10"/>
      <c r="EUD1865" s="10"/>
      <c r="EUE1865" s="10"/>
      <c r="EUF1865" s="10"/>
      <c r="EUG1865" s="10"/>
      <c r="EUH1865" s="10"/>
      <c r="EUI1865" s="10"/>
      <c r="EUJ1865" s="10"/>
      <c r="EUK1865" s="10"/>
      <c r="EUL1865" s="10"/>
      <c r="EUM1865" s="10"/>
      <c r="EUN1865" s="10"/>
      <c r="EUO1865" s="10"/>
      <c r="EUP1865" s="10"/>
      <c r="EUQ1865" s="10"/>
      <c r="EUR1865" s="10"/>
      <c r="EUS1865" s="10"/>
      <c r="EUT1865" s="10"/>
      <c r="EUU1865" s="10"/>
      <c r="EUV1865" s="10"/>
      <c r="EUW1865" s="10"/>
      <c r="EUX1865" s="10"/>
      <c r="EUY1865" s="10"/>
      <c r="EUZ1865" s="10"/>
      <c r="EVA1865" s="10"/>
      <c r="EVB1865" s="10"/>
      <c r="EVC1865" s="10"/>
      <c r="EVD1865" s="10"/>
      <c r="EVE1865" s="10"/>
      <c r="EVF1865" s="10"/>
      <c r="EVG1865" s="10"/>
      <c r="EVH1865" s="10"/>
      <c r="EVI1865" s="10"/>
      <c r="EVJ1865" s="10"/>
      <c r="EVK1865" s="10"/>
      <c r="EVL1865" s="10"/>
      <c r="EVM1865" s="10"/>
      <c r="EVN1865" s="10"/>
      <c r="EVO1865" s="10"/>
      <c r="EVP1865" s="10"/>
      <c r="EVQ1865" s="10"/>
      <c r="EVR1865" s="10"/>
      <c r="EVS1865" s="10"/>
      <c r="EVT1865" s="10"/>
      <c r="EVU1865" s="10"/>
      <c r="EVV1865" s="10"/>
      <c r="EVW1865" s="10"/>
      <c r="EVX1865" s="10"/>
      <c r="EVY1865" s="10"/>
      <c r="EVZ1865" s="10"/>
      <c r="EWA1865" s="10"/>
      <c r="EWB1865" s="10"/>
      <c r="EWC1865" s="10"/>
      <c r="EWD1865" s="10"/>
      <c r="EWE1865" s="10"/>
      <c r="EWF1865" s="10"/>
      <c r="EWG1865" s="10"/>
      <c r="EWH1865" s="10"/>
      <c r="EWI1865" s="10"/>
      <c r="EWJ1865" s="10"/>
      <c r="EWK1865" s="10"/>
      <c r="EWL1865" s="10"/>
      <c r="EWM1865" s="10"/>
      <c r="EWN1865" s="10"/>
      <c r="EWO1865" s="10"/>
      <c r="EWP1865" s="10"/>
      <c r="EWQ1865" s="10"/>
      <c r="EWR1865" s="10"/>
      <c r="EWS1865" s="10"/>
      <c r="EWT1865" s="10"/>
      <c r="EWU1865" s="10"/>
      <c r="EWV1865" s="10"/>
      <c r="EWW1865" s="10"/>
      <c r="EWX1865" s="10"/>
      <c r="EWY1865" s="10"/>
      <c r="EWZ1865" s="10"/>
      <c r="EXA1865" s="10"/>
      <c r="EXB1865" s="10"/>
      <c r="EXC1865" s="10"/>
      <c r="EXD1865" s="10"/>
      <c r="EXE1865" s="10"/>
      <c r="EXF1865" s="10"/>
      <c r="EXG1865" s="10"/>
      <c r="EXH1865" s="10"/>
      <c r="EXI1865" s="10"/>
      <c r="EXJ1865" s="10"/>
      <c r="EXK1865" s="10"/>
      <c r="EXL1865" s="10"/>
      <c r="EXM1865" s="10"/>
      <c r="EXN1865" s="10"/>
      <c r="EXO1865" s="10"/>
      <c r="EXP1865" s="10"/>
      <c r="EXQ1865" s="10"/>
      <c r="EXR1865" s="10"/>
      <c r="EXS1865" s="10"/>
      <c r="EXT1865" s="10"/>
      <c r="EXU1865" s="10"/>
      <c r="EXV1865" s="10"/>
      <c r="EXW1865" s="10"/>
      <c r="EXX1865" s="10"/>
      <c r="EXY1865" s="10"/>
      <c r="EXZ1865" s="10"/>
      <c r="EYA1865" s="10"/>
      <c r="EYB1865" s="10"/>
      <c r="EYC1865" s="10"/>
      <c r="EYD1865" s="10"/>
      <c r="EYE1865" s="10"/>
      <c r="EYF1865" s="10"/>
      <c r="EYG1865" s="10"/>
      <c r="EYH1865" s="10"/>
      <c r="EYI1865" s="10"/>
      <c r="EYJ1865" s="10"/>
      <c r="EYK1865" s="10"/>
      <c r="EYL1865" s="10"/>
      <c r="EYM1865" s="10"/>
      <c r="EYN1865" s="10"/>
      <c r="EYO1865" s="10"/>
      <c r="EYP1865" s="10"/>
      <c r="EYQ1865" s="10"/>
      <c r="EYR1865" s="10"/>
      <c r="EYS1865" s="10"/>
      <c r="EYT1865" s="10"/>
      <c r="EYU1865" s="10"/>
      <c r="EYV1865" s="10"/>
      <c r="EYW1865" s="10"/>
      <c r="EYX1865" s="10"/>
      <c r="EYY1865" s="10"/>
      <c r="EYZ1865" s="10"/>
      <c r="EZA1865" s="10"/>
      <c r="EZB1865" s="10"/>
      <c r="EZC1865" s="10"/>
      <c r="EZD1865" s="10"/>
      <c r="EZE1865" s="10"/>
      <c r="EZF1865" s="10"/>
      <c r="EZG1865" s="10"/>
      <c r="EZH1865" s="10"/>
      <c r="EZI1865" s="10"/>
      <c r="EZJ1865" s="10"/>
      <c r="EZK1865" s="10"/>
      <c r="EZL1865" s="10"/>
      <c r="EZM1865" s="10"/>
      <c r="EZN1865" s="10"/>
      <c r="EZO1865" s="10"/>
      <c r="EZP1865" s="10"/>
      <c r="EZQ1865" s="10"/>
      <c r="EZR1865" s="10"/>
      <c r="EZS1865" s="10"/>
      <c r="EZT1865" s="10"/>
      <c r="EZU1865" s="10"/>
      <c r="EZV1865" s="10"/>
      <c r="EZW1865" s="10"/>
      <c r="EZX1865" s="10"/>
      <c r="EZY1865" s="10"/>
      <c r="EZZ1865" s="10"/>
      <c r="FAA1865" s="10"/>
      <c r="FAB1865" s="10"/>
      <c r="FAC1865" s="10"/>
      <c r="FAD1865" s="10"/>
      <c r="FAE1865" s="10"/>
      <c r="FAF1865" s="10"/>
      <c r="FAG1865" s="10"/>
      <c r="FAH1865" s="10"/>
      <c r="FAI1865" s="10"/>
      <c r="FAJ1865" s="10"/>
      <c r="FAK1865" s="10"/>
      <c r="FAL1865" s="10"/>
      <c r="FAM1865" s="10"/>
      <c r="FAN1865" s="10"/>
      <c r="FAO1865" s="10"/>
      <c r="FAP1865" s="10"/>
      <c r="FAQ1865" s="10"/>
      <c r="FAR1865" s="10"/>
      <c r="FAS1865" s="10"/>
      <c r="FAT1865" s="10"/>
      <c r="FAU1865" s="10"/>
      <c r="FAV1865" s="10"/>
      <c r="FAW1865" s="10"/>
      <c r="FAX1865" s="10"/>
      <c r="FAY1865" s="10"/>
      <c r="FAZ1865" s="10"/>
      <c r="FBA1865" s="10"/>
      <c r="FBB1865" s="10"/>
      <c r="FBC1865" s="10"/>
      <c r="FBD1865" s="10"/>
      <c r="FBE1865" s="10"/>
      <c r="FBF1865" s="10"/>
      <c r="FBG1865" s="10"/>
      <c r="FBH1865" s="10"/>
      <c r="FBI1865" s="10"/>
      <c r="FBJ1865" s="10"/>
      <c r="FBK1865" s="10"/>
      <c r="FBL1865" s="10"/>
      <c r="FBM1865" s="10"/>
      <c r="FBN1865" s="10"/>
      <c r="FBO1865" s="10"/>
      <c r="FBP1865" s="10"/>
      <c r="FBQ1865" s="10"/>
      <c r="FBR1865" s="10"/>
      <c r="FBS1865" s="10"/>
      <c r="FBT1865" s="10"/>
      <c r="FBU1865" s="10"/>
      <c r="FBV1865" s="10"/>
      <c r="FBW1865" s="10"/>
      <c r="FBX1865" s="10"/>
      <c r="FBY1865" s="10"/>
      <c r="FBZ1865" s="10"/>
      <c r="FCA1865" s="10"/>
      <c r="FCB1865" s="10"/>
      <c r="FCC1865" s="10"/>
      <c r="FCD1865" s="10"/>
      <c r="FCE1865" s="10"/>
      <c r="FCF1865" s="10"/>
      <c r="FCG1865" s="10"/>
      <c r="FCH1865" s="10"/>
      <c r="FCI1865" s="10"/>
      <c r="FCJ1865" s="10"/>
      <c r="FCK1865" s="10"/>
      <c r="FCL1865" s="10"/>
      <c r="FCM1865" s="10"/>
      <c r="FCN1865" s="10"/>
      <c r="FCO1865" s="10"/>
      <c r="FCP1865" s="10"/>
      <c r="FCQ1865" s="10"/>
      <c r="FCR1865" s="10"/>
      <c r="FCS1865" s="10"/>
      <c r="FCT1865" s="10"/>
      <c r="FCU1865" s="10"/>
      <c r="FCV1865" s="10"/>
      <c r="FCW1865" s="10"/>
      <c r="FCX1865" s="10"/>
      <c r="FCY1865" s="10"/>
      <c r="FCZ1865" s="10"/>
      <c r="FDA1865" s="10"/>
      <c r="FDB1865" s="10"/>
      <c r="FDC1865" s="10"/>
      <c r="FDD1865" s="10"/>
      <c r="FDE1865" s="10"/>
      <c r="FDF1865" s="10"/>
      <c r="FDG1865" s="10"/>
      <c r="FDH1865" s="10"/>
      <c r="FDI1865" s="10"/>
      <c r="FDJ1865" s="10"/>
      <c r="FDK1865" s="10"/>
      <c r="FDL1865" s="10"/>
      <c r="FDM1865" s="10"/>
      <c r="FDN1865" s="10"/>
      <c r="FDO1865" s="10"/>
      <c r="FDP1865" s="10"/>
      <c r="FDQ1865" s="10"/>
      <c r="FDR1865" s="10"/>
      <c r="FDS1865" s="10"/>
      <c r="FDT1865" s="10"/>
      <c r="FDU1865" s="10"/>
      <c r="FDV1865" s="10"/>
      <c r="FDW1865" s="10"/>
      <c r="FDX1865" s="10"/>
      <c r="FDY1865" s="10"/>
      <c r="FDZ1865" s="10"/>
      <c r="FEA1865" s="10"/>
      <c r="FEB1865" s="10"/>
      <c r="FEC1865" s="10"/>
      <c r="FED1865" s="10"/>
      <c r="FEE1865" s="10"/>
      <c r="FEF1865" s="10"/>
      <c r="FEG1865" s="10"/>
      <c r="FEH1865" s="10"/>
      <c r="FEI1865" s="10"/>
      <c r="FEJ1865" s="10"/>
      <c r="FEK1865" s="10"/>
      <c r="FEL1865" s="10"/>
      <c r="FEM1865" s="10"/>
      <c r="FEN1865" s="10"/>
      <c r="FEO1865" s="10"/>
      <c r="FEP1865" s="10"/>
      <c r="FEQ1865" s="10"/>
      <c r="FER1865" s="10"/>
      <c r="FES1865" s="10"/>
      <c r="FET1865" s="10"/>
      <c r="FEU1865" s="10"/>
      <c r="FEV1865" s="10"/>
      <c r="FEW1865" s="10"/>
      <c r="FEX1865" s="10"/>
      <c r="FEY1865" s="10"/>
      <c r="FEZ1865" s="10"/>
      <c r="FFA1865" s="10"/>
      <c r="FFB1865" s="10"/>
      <c r="FFC1865" s="10"/>
      <c r="FFD1865" s="10"/>
      <c r="FFE1865" s="10"/>
      <c r="FFF1865" s="10"/>
      <c r="FFG1865" s="10"/>
      <c r="FFH1865" s="10"/>
      <c r="FFI1865" s="10"/>
      <c r="FFJ1865" s="10"/>
      <c r="FFK1865" s="10"/>
      <c r="FFL1865" s="10"/>
      <c r="FFM1865" s="10"/>
      <c r="FFN1865" s="10"/>
      <c r="FFO1865" s="10"/>
      <c r="FFP1865" s="10"/>
      <c r="FFQ1865" s="10"/>
      <c r="FFR1865" s="10"/>
      <c r="FFS1865" s="10"/>
      <c r="FFT1865" s="10"/>
      <c r="FFU1865" s="10"/>
      <c r="FFV1865" s="10"/>
      <c r="FFW1865" s="10"/>
      <c r="FFX1865" s="10"/>
      <c r="FFY1865" s="10"/>
      <c r="FFZ1865" s="10"/>
      <c r="FGA1865" s="10"/>
      <c r="FGB1865" s="10"/>
      <c r="FGC1865" s="10"/>
      <c r="FGD1865" s="10"/>
      <c r="FGE1865" s="10"/>
      <c r="FGF1865" s="10"/>
      <c r="FGG1865" s="10"/>
      <c r="FGH1865" s="10"/>
      <c r="FGI1865" s="10"/>
      <c r="FGJ1865" s="10"/>
      <c r="FGK1865" s="10"/>
      <c r="FGL1865" s="10"/>
      <c r="FGM1865" s="10"/>
      <c r="FGN1865" s="10"/>
      <c r="FGO1865" s="10"/>
      <c r="FGP1865" s="10"/>
      <c r="FGQ1865" s="10"/>
      <c r="FGR1865" s="10"/>
      <c r="FGS1865" s="10"/>
      <c r="FGT1865" s="10"/>
      <c r="FGU1865" s="10"/>
      <c r="FGV1865" s="10"/>
      <c r="FGW1865" s="10"/>
      <c r="FGX1865" s="10"/>
      <c r="FGY1865" s="10"/>
      <c r="FGZ1865" s="10"/>
      <c r="FHA1865" s="10"/>
      <c r="FHB1865" s="10"/>
      <c r="FHC1865" s="10"/>
      <c r="FHD1865" s="10"/>
      <c r="FHE1865" s="10"/>
      <c r="FHF1865" s="10"/>
      <c r="FHG1865" s="10"/>
      <c r="FHH1865" s="10"/>
      <c r="FHI1865" s="10"/>
      <c r="FHJ1865" s="10"/>
      <c r="FHK1865" s="10"/>
      <c r="FHL1865" s="10"/>
      <c r="FHM1865" s="10"/>
      <c r="FHN1865" s="10"/>
      <c r="FHO1865" s="10"/>
      <c r="FHP1865" s="10"/>
      <c r="FHQ1865" s="10"/>
      <c r="FHR1865" s="10"/>
      <c r="FHS1865" s="10"/>
      <c r="FHT1865" s="10"/>
      <c r="FHU1865" s="10"/>
      <c r="FHV1865" s="10"/>
      <c r="FHW1865" s="10"/>
      <c r="FHX1865" s="10"/>
      <c r="FHY1865" s="10"/>
      <c r="FHZ1865" s="10"/>
      <c r="FIA1865" s="10"/>
      <c r="FIB1865" s="10"/>
      <c r="FIC1865" s="10"/>
      <c r="FID1865" s="10"/>
      <c r="FIE1865" s="10"/>
      <c r="FIF1865" s="10"/>
      <c r="FIG1865" s="10"/>
      <c r="FIH1865" s="10"/>
      <c r="FII1865" s="10"/>
      <c r="FIJ1865" s="10"/>
      <c r="FIK1865" s="10"/>
      <c r="FIL1865" s="10"/>
      <c r="FIM1865" s="10"/>
      <c r="FIN1865" s="10"/>
      <c r="FIO1865" s="10"/>
      <c r="FIP1865" s="10"/>
      <c r="FIQ1865" s="10"/>
      <c r="FIR1865" s="10"/>
      <c r="FIS1865" s="10"/>
      <c r="FIT1865" s="10"/>
      <c r="FIU1865" s="10"/>
      <c r="FIV1865" s="10"/>
      <c r="FIW1865" s="10"/>
      <c r="FIX1865" s="10"/>
      <c r="FIY1865" s="10"/>
      <c r="FIZ1865" s="10"/>
      <c r="FJA1865" s="10"/>
      <c r="FJB1865" s="10"/>
      <c r="FJC1865" s="10"/>
      <c r="FJD1865" s="10"/>
      <c r="FJE1865" s="10"/>
      <c r="FJF1865" s="10"/>
      <c r="FJG1865" s="10"/>
      <c r="FJH1865" s="10"/>
      <c r="FJI1865" s="10"/>
      <c r="FJJ1865" s="10"/>
      <c r="FJK1865" s="10"/>
      <c r="FJL1865" s="10"/>
      <c r="FJM1865" s="10"/>
      <c r="FJN1865" s="10"/>
      <c r="FJO1865" s="10"/>
      <c r="FJP1865" s="10"/>
      <c r="FJQ1865" s="10"/>
      <c r="FJR1865" s="10"/>
      <c r="FJS1865" s="10"/>
      <c r="FJT1865" s="10"/>
      <c r="FJU1865" s="10"/>
      <c r="FJV1865" s="10"/>
      <c r="FJW1865" s="10"/>
      <c r="FJX1865" s="10"/>
      <c r="FJY1865" s="10"/>
      <c r="FJZ1865" s="10"/>
      <c r="FKA1865" s="10"/>
      <c r="FKB1865" s="10"/>
      <c r="FKC1865" s="10"/>
      <c r="FKD1865" s="10"/>
      <c r="FKE1865" s="10"/>
      <c r="FKF1865" s="10"/>
      <c r="FKG1865" s="10"/>
      <c r="FKH1865" s="10"/>
      <c r="FKI1865" s="10"/>
      <c r="FKJ1865" s="10"/>
      <c r="FKK1865" s="10"/>
      <c r="FKL1865" s="10"/>
      <c r="FKM1865" s="10"/>
      <c r="FKN1865" s="10"/>
      <c r="FKO1865" s="10"/>
      <c r="FKP1865" s="10"/>
      <c r="FKQ1865" s="10"/>
      <c r="FKR1865" s="10"/>
      <c r="FKS1865" s="10"/>
      <c r="FKT1865" s="10"/>
      <c r="FKU1865" s="10"/>
      <c r="FKV1865" s="10"/>
      <c r="FKW1865" s="10"/>
      <c r="FKX1865" s="10"/>
      <c r="FKY1865" s="10"/>
      <c r="FKZ1865" s="10"/>
      <c r="FLA1865" s="10"/>
      <c r="FLB1865" s="10"/>
      <c r="FLC1865" s="10"/>
      <c r="FLD1865" s="10"/>
      <c r="FLE1865" s="10"/>
      <c r="FLF1865" s="10"/>
      <c r="FLG1865" s="10"/>
      <c r="FLH1865" s="10"/>
      <c r="FLI1865" s="10"/>
      <c r="FLJ1865" s="10"/>
      <c r="FLK1865" s="10"/>
      <c r="FLL1865" s="10"/>
      <c r="FLM1865" s="10"/>
      <c r="FLN1865" s="10"/>
      <c r="FLO1865" s="10"/>
      <c r="FLP1865" s="10"/>
      <c r="FLQ1865" s="10"/>
      <c r="FLR1865" s="10"/>
      <c r="FLS1865" s="10"/>
      <c r="FLT1865" s="10"/>
      <c r="FLU1865" s="10"/>
      <c r="FLV1865" s="10"/>
      <c r="FLW1865" s="10"/>
      <c r="FLX1865" s="10"/>
      <c r="FLY1865" s="10"/>
      <c r="FLZ1865" s="10"/>
      <c r="FMA1865" s="10"/>
      <c r="FMB1865" s="10"/>
      <c r="FMC1865" s="10"/>
      <c r="FMD1865" s="10"/>
      <c r="FME1865" s="10"/>
      <c r="FMF1865" s="10"/>
      <c r="FMG1865" s="10"/>
      <c r="FMH1865" s="10"/>
      <c r="FMI1865" s="10"/>
      <c r="FMJ1865" s="10"/>
      <c r="FMK1865" s="10"/>
      <c r="FML1865" s="10"/>
      <c r="FMM1865" s="10"/>
      <c r="FMN1865" s="10"/>
      <c r="FMO1865" s="10"/>
      <c r="FMP1865" s="10"/>
      <c r="FMQ1865" s="10"/>
      <c r="FMR1865" s="10"/>
      <c r="FMS1865" s="10"/>
      <c r="FMT1865" s="10"/>
      <c r="FMU1865" s="10"/>
      <c r="FMV1865" s="10"/>
      <c r="FMW1865" s="10"/>
      <c r="FMX1865" s="10"/>
      <c r="FMY1865" s="10"/>
      <c r="FMZ1865" s="10"/>
      <c r="FNA1865" s="10"/>
      <c r="FNB1865" s="10"/>
      <c r="FNC1865" s="10"/>
      <c r="FND1865" s="10"/>
      <c r="FNE1865" s="10"/>
      <c r="FNF1865" s="10"/>
      <c r="FNG1865" s="10"/>
      <c r="FNH1865" s="10"/>
      <c r="FNI1865" s="10"/>
      <c r="FNJ1865" s="10"/>
      <c r="FNK1865" s="10"/>
      <c r="FNL1865" s="10"/>
      <c r="FNM1865" s="10"/>
      <c r="FNN1865" s="10"/>
      <c r="FNO1865" s="10"/>
      <c r="FNP1865" s="10"/>
      <c r="FNQ1865" s="10"/>
      <c r="FNR1865" s="10"/>
      <c r="FNS1865" s="10"/>
      <c r="FNT1865" s="10"/>
      <c r="FNU1865" s="10"/>
      <c r="FNV1865" s="10"/>
      <c r="FNW1865" s="10"/>
      <c r="FNX1865" s="10"/>
      <c r="FNY1865" s="10"/>
      <c r="FNZ1865" s="10"/>
      <c r="FOA1865" s="10"/>
      <c r="FOB1865" s="10"/>
      <c r="FOC1865" s="10"/>
      <c r="FOD1865" s="10"/>
      <c r="FOE1865" s="10"/>
      <c r="FOF1865" s="10"/>
      <c r="FOG1865" s="10"/>
      <c r="FOH1865" s="10"/>
      <c r="FOI1865" s="10"/>
      <c r="FOJ1865" s="10"/>
      <c r="FOK1865" s="10"/>
      <c r="FOL1865" s="10"/>
      <c r="FOM1865" s="10"/>
      <c r="FON1865" s="10"/>
      <c r="FOO1865" s="10"/>
      <c r="FOP1865" s="10"/>
      <c r="FOQ1865" s="10"/>
      <c r="FOR1865" s="10"/>
      <c r="FOS1865" s="10"/>
      <c r="FOT1865" s="10"/>
      <c r="FOU1865" s="10"/>
      <c r="FOV1865" s="10"/>
      <c r="FOW1865" s="10"/>
      <c r="FOX1865" s="10"/>
      <c r="FOY1865" s="10"/>
      <c r="FOZ1865" s="10"/>
      <c r="FPA1865" s="10"/>
      <c r="FPB1865" s="10"/>
      <c r="FPC1865" s="10"/>
      <c r="FPD1865" s="10"/>
      <c r="FPE1865" s="10"/>
      <c r="FPF1865" s="10"/>
      <c r="FPG1865" s="10"/>
      <c r="FPH1865" s="10"/>
      <c r="FPI1865" s="10"/>
      <c r="FPJ1865" s="10"/>
      <c r="FPK1865" s="10"/>
      <c r="FPL1865" s="10"/>
      <c r="FPM1865" s="10"/>
      <c r="FPN1865" s="10"/>
      <c r="FPO1865" s="10"/>
      <c r="FPP1865" s="10"/>
      <c r="FPQ1865" s="10"/>
      <c r="FPR1865" s="10"/>
      <c r="FPS1865" s="10"/>
      <c r="FPT1865" s="10"/>
      <c r="FPU1865" s="10"/>
      <c r="FPV1865" s="10"/>
      <c r="FPW1865" s="10"/>
      <c r="FPX1865" s="10"/>
      <c r="FPY1865" s="10"/>
      <c r="FPZ1865" s="10"/>
      <c r="FQA1865" s="10"/>
      <c r="FQB1865" s="10"/>
      <c r="FQC1865" s="10"/>
      <c r="FQD1865" s="10"/>
      <c r="FQE1865" s="10"/>
      <c r="FQF1865" s="10"/>
      <c r="FQG1865" s="10"/>
      <c r="FQH1865" s="10"/>
      <c r="FQI1865" s="10"/>
      <c r="FQJ1865" s="10"/>
      <c r="FQK1865" s="10"/>
      <c r="FQL1865" s="10"/>
      <c r="FQM1865" s="10"/>
      <c r="FQN1865" s="10"/>
      <c r="FQO1865" s="10"/>
      <c r="FQP1865" s="10"/>
      <c r="FQQ1865" s="10"/>
      <c r="FQR1865" s="10"/>
      <c r="FQS1865" s="10"/>
      <c r="FQT1865" s="10"/>
      <c r="FQU1865" s="10"/>
      <c r="FQV1865" s="10"/>
      <c r="FQW1865" s="10"/>
      <c r="FQX1865" s="10"/>
      <c r="FQY1865" s="10"/>
      <c r="FQZ1865" s="10"/>
      <c r="FRA1865" s="10"/>
      <c r="FRB1865" s="10"/>
      <c r="FRC1865" s="10"/>
      <c r="FRD1865" s="10"/>
      <c r="FRE1865" s="10"/>
      <c r="FRF1865" s="10"/>
      <c r="FRG1865" s="10"/>
      <c r="FRH1865" s="10"/>
      <c r="FRI1865" s="10"/>
      <c r="FRJ1865" s="10"/>
      <c r="FRK1865" s="10"/>
      <c r="FRL1865" s="10"/>
      <c r="FRM1865" s="10"/>
      <c r="FRN1865" s="10"/>
      <c r="FRO1865" s="10"/>
      <c r="FRP1865" s="10"/>
      <c r="FRQ1865" s="10"/>
      <c r="FRR1865" s="10"/>
      <c r="FRS1865" s="10"/>
      <c r="FRT1865" s="10"/>
      <c r="FRU1865" s="10"/>
      <c r="FRV1865" s="10"/>
      <c r="FRW1865" s="10"/>
      <c r="FRX1865" s="10"/>
      <c r="FRY1865" s="10"/>
      <c r="FRZ1865" s="10"/>
      <c r="FSA1865" s="10"/>
      <c r="FSB1865" s="10"/>
      <c r="FSC1865" s="10"/>
      <c r="FSD1865" s="10"/>
      <c r="FSE1865" s="10"/>
      <c r="FSF1865" s="10"/>
      <c r="FSG1865" s="10"/>
      <c r="FSH1865" s="10"/>
      <c r="FSI1865" s="10"/>
      <c r="FSJ1865" s="10"/>
      <c r="FSK1865" s="10"/>
      <c r="FSL1865" s="10"/>
      <c r="FSM1865" s="10"/>
      <c r="FSN1865" s="10"/>
      <c r="FSO1865" s="10"/>
      <c r="FSP1865" s="10"/>
      <c r="FSQ1865" s="10"/>
      <c r="FSR1865" s="10"/>
      <c r="FSS1865" s="10"/>
      <c r="FST1865" s="10"/>
      <c r="FSU1865" s="10"/>
      <c r="FSV1865" s="10"/>
      <c r="FSW1865" s="10"/>
      <c r="FSX1865" s="10"/>
      <c r="FSY1865" s="10"/>
      <c r="FSZ1865" s="10"/>
      <c r="FTA1865" s="10"/>
      <c r="FTB1865" s="10"/>
      <c r="FTC1865" s="10"/>
      <c r="FTD1865" s="10"/>
      <c r="FTE1865" s="10"/>
      <c r="FTF1865" s="10"/>
      <c r="FTG1865" s="10"/>
      <c r="FTH1865" s="10"/>
      <c r="FTI1865" s="10"/>
      <c r="FTJ1865" s="10"/>
      <c r="FTK1865" s="10"/>
      <c r="FTL1865" s="10"/>
      <c r="FTM1865" s="10"/>
      <c r="FTN1865" s="10"/>
      <c r="FTO1865" s="10"/>
      <c r="FTP1865" s="10"/>
      <c r="FTQ1865" s="10"/>
      <c r="FTR1865" s="10"/>
      <c r="FTS1865" s="10"/>
      <c r="FTT1865" s="10"/>
      <c r="FTU1865" s="10"/>
      <c r="FTV1865" s="10"/>
      <c r="FTW1865" s="10"/>
      <c r="FTX1865" s="10"/>
      <c r="FTY1865" s="10"/>
      <c r="FTZ1865" s="10"/>
      <c r="FUA1865" s="10"/>
      <c r="FUB1865" s="10"/>
      <c r="FUC1865" s="10"/>
      <c r="FUD1865" s="10"/>
      <c r="FUE1865" s="10"/>
      <c r="FUF1865" s="10"/>
      <c r="FUG1865" s="10"/>
      <c r="FUH1865" s="10"/>
      <c r="FUI1865" s="10"/>
      <c r="FUJ1865" s="10"/>
      <c r="FUK1865" s="10"/>
      <c r="FUL1865" s="10"/>
      <c r="FUM1865" s="10"/>
      <c r="FUN1865" s="10"/>
      <c r="FUO1865" s="10"/>
      <c r="FUP1865" s="10"/>
      <c r="FUQ1865" s="10"/>
      <c r="FUR1865" s="10"/>
      <c r="FUS1865" s="10"/>
      <c r="FUT1865" s="10"/>
      <c r="FUU1865" s="10"/>
      <c r="FUV1865" s="10"/>
      <c r="FUW1865" s="10"/>
      <c r="FUX1865" s="10"/>
      <c r="FUY1865" s="10"/>
      <c r="FUZ1865" s="10"/>
      <c r="FVA1865" s="10"/>
      <c r="FVB1865" s="10"/>
      <c r="FVC1865" s="10"/>
      <c r="FVD1865" s="10"/>
      <c r="FVE1865" s="10"/>
      <c r="FVF1865" s="10"/>
      <c r="FVG1865" s="10"/>
      <c r="FVH1865" s="10"/>
      <c r="FVI1865" s="10"/>
      <c r="FVJ1865" s="10"/>
      <c r="FVK1865" s="10"/>
      <c r="FVL1865" s="10"/>
      <c r="FVM1865" s="10"/>
      <c r="FVN1865" s="10"/>
      <c r="FVO1865" s="10"/>
      <c r="FVP1865" s="10"/>
      <c r="FVQ1865" s="10"/>
      <c r="FVR1865" s="10"/>
      <c r="FVS1865" s="10"/>
      <c r="FVT1865" s="10"/>
      <c r="FVU1865" s="10"/>
      <c r="FVV1865" s="10"/>
      <c r="FVW1865" s="10"/>
      <c r="FVX1865" s="10"/>
      <c r="FVY1865" s="10"/>
      <c r="FVZ1865" s="10"/>
      <c r="FWA1865" s="10"/>
      <c r="FWB1865" s="10"/>
      <c r="FWC1865" s="10"/>
      <c r="FWD1865" s="10"/>
      <c r="FWE1865" s="10"/>
      <c r="FWF1865" s="10"/>
      <c r="FWG1865" s="10"/>
      <c r="FWH1865" s="10"/>
      <c r="FWI1865" s="10"/>
      <c r="FWJ1865" s="10"/>
      <c r="FWK1865" s="10"/>
      <c r="FWL1865" s="10"/>
      <c r="FWM1865" s="10"/>
      <c r="FWN1865" s="10"/>
      <c r="FWO1865" s="10"/>
      <c r="FWP1865" s="10"/>
      <c r="FWQ1865" s="10"/>
      <c r="FWR1865" s="10"/>
      <c r="FWS1865" s="10"/>
      <c r="FWT1865" s="10"/>
      <c r="FWU1865" s="10"/>
      <c r="FWV1865" s="10"/>
      <c r="FWW1865" s="10"/>
      <c r="FWX1865" s="10"/>
      <c r="FWY1865" s="10"/>
      <c r="FWZ1865" s="10"/>
      <c r="FXA1865" s="10"/>
      <c r="FXB1865" s="10"/>
      <c r="FXC1865" s="10"/>
      <c r="FXD1865" s="10"/>
      <c r="FXE1865" s="10"/>
      <c r="FXF1865" s="10"/>
      <c r="FXG1865" s="10"/>
      <c r="FXH1865" s="10"/>
      <c r="FXI1865" s="10"/>
      <c r="FXJ1865" s="10"/>
      <c r="FXK1865" s="10"/>
      <c r="FXL1865" s="10"/>
      <c r="FXM1865" s="10"/>
      <c r="FXN1865" s="10"/>
      <c r="FXO1865" s="10"/>
      <c r="FXP1865" s="10"/>
      <c r="FXQ1865" s="10"/>
      <c r="FXR1865" s="10"/>
      <c r="FXS1865" s="10"/>
      <c r="FXT1865" s="10"/>
      <c r="FXU1865" s="10"/>
      <c r="FXV1865" s="10"/>
      <c r="FXW1865" s="10"/>
      <c r="FXX1865" s="10"/>
      <c r="FXY1865" s="10"/>
      <c r="FXZ1865" s="10"/>
      <c r="FYA1865" s="10"/>
      <c r="FYB1865" s="10"/>
      <c r="FYC1865" s="10"/>
      <c r="FYD1865" s="10"/>
      <c r="FYE1865" s="10"/>
      <c r="FYF1865" s="10"/>
      <c r="FYG1865" s="10"/>
      <c r="FYH1865" s="10"/>
      <c r="FYI1865" s="10"/>
      <c r="FYJ1865" s="10"/>
      <c r="FYK1865" s="10"/>
      <c r="FYL1865" s="10"/>
      <c r="FYM1865" s="10"/>
      <c r="FYN1865" s="10"/>
      <c r="FYO1865" s="10"/>
      <c r="FYP1865" s="10"/>
      <c r="FYQ1865" s="10"/>
      <c r="FYR1865" s="10"/>
      <c r="FYS1865" s="10"/>
      <c r="FYT1865" s="10"/>
      <c r="FYU1865" s="10"/>
      <c r="FYV1865" s="10"/>
      <c r="FYW1865" s="10"/>
      <c r="FYX1865" s="10"/>
      <c r="FYY1865" s="10"/>
      <c r="FYZ1865" s="10"/>
      <c r="FZA1865" s="10"/>
      <c r="FZB1865" s="10"/>
      <c r="FZC1865" s="10"/>
      <c r="FZD1865" s="10"/>
      <c r="FZE1865" s="10"/>
      <c r="FZF1865" s="10"/>
      <c r="FZG1865" s="10"/>
      <c r="FZH1865" s="10"/>
      <c r="FZI1865" s="10"/>
      <c r="FZJ1865" s="10"/>
      <c r="FZK1865" s="10"/>
      <c r="FZL1865" s="10"/>
      <c r="FZM1865" s="10"/>
      <c r="FZN1865" s="10"/>
      <c r="FZO1865" s="10"/>
      <c r="FZP1865" s="10"/>
      <c r="FZQ1865" s="10"/>
      <c r="FZR1865" s="10"/>
      <c r="FZS1865" s="10"/>
      <c r="FZT1865" s="10"/>
      <c r="FZU1865" s="10"/>
      <c r="FZV1865" s="10"/>
      <c r="FZW1865" s="10"/>
      <c r="FZX1865" s="10"/>
      <c r="FZY1865" s="10"/>
      <c r="FZZ1865" s="10"/>
      <c r="GAA1865" s="10"/>
      <c r="GAB1865" s="10"/>
      <c r="GAC1865" s="10"/>
      <c r="GAD1865" s="10"/>
      <c r="GAE1865" s="10"/>
      <c r="GAF1865" s="10"/>
      <c r="GAG1865" s="10"/>
      <c r="GAH1865" s="10"/>
      <c r="GAI1865" s="10"/>
      <c r="GAJ1865" s="10"/>
      <c r="GAK1865" s="10"/>
      <c r="GAL1865" s="10"/>
      <c r="GAM1865" s="10"/>
      <c r="GAN1865" s="10"/>
      <c r="GAO1865" s="10"/>
      <c r="GAP1865" s="10"/>
      <c r="GAQ1865" s="10"/>
      <c r="GAR1865" s="10"/>
      <c r="GAS1865" s="10"/>
      <c r="GAT1865" s="10"/>
      <c r="GAU1865" s="10"/>
      <c r="GAV1865" s="10"/>
      <c r="GAW1865" s="10"/>
      <c r="GAX1865" s="10"/>
      <c r="GAY1865" s="10"/>
      <c r="GAZ1865" s="10"/>
      <c r="GBA1865" s="10"/>
      <c r="GBB1865" s="10"/>
      <c r="GBC1865" s="10"/>
      <c r="GBD1865" s="10"/>
      <c r="GBE1865" s="10"/>
      <c r="GBF1865" s="10"/>
      <c r="GBG1865" s="10"/>
      <c r="GBH1865" s="10"/>
      <c r="GBI1865" s="10"/>
      <c r="GBJ1865" s="10"/>
      <c r="GBK1865" s="10"/>
      <c r="GBL1865" s="10"/>
      <c r="GBM1865" s="10"/>
      <c r="GBN1865" s="10"/>
      <c r="GBO1865" s="10"/>
      <c r="GBP1865" s="10"/>
      <c r="GBQ1865" s="10"/>
      <c r="GBR1865" s="10"/>
      <c r="GBS1865" s="10"/>
      <c r="GBT1865" s="10"/>
      <c r="GBU1865" s="10"/>
      <c r="GBV1865" s="10"/>
      <c r="GBW1865" s="10"/>
      <c r="GBX1865" s="10"/>
      <c r="GBY1865" s="10"/>
      <c r="GBZ1865" s="10"/>
      <c r="GCA1865" s="10"/>
      <c r="GCB1865" s="10"/>
      <c r="GCC1865" s="10"/>
      <c r="GCD1865" s="10"/>
      <c r="GCE1865" s="10"/>
      <c r="GCF1865" s="10"/>
      <c r="GCG1865" s="10"/>
      <c r="GCH1865" s="10"/>
      <c r="GCI1865" s="10"/>
      <c r="GCJ1865" s="10"/>
      <c r="GCK1865" s="10"/>
      <c r="GCL1865" s="10"/>
      <c r="GCM1865" s="10"/>
      <c r="GCN1865" s="10"/>
      <c r="GCO1865" s="10"/>
      <c r="GCP1865" s="10"/>
      <c r="GCQ1865" s="10"/>
      <c r="GCR1865" s="10"/>
      <c r="GCS1865" s="10"/>
      <c r="GCT1865" s="10"/>
      <c r="GCU1865" s="10"/>
      <c r="GCV1865" s="10"/>
      <c r="GCW1865" s="10"/>
      <c r="GCX1865" s="10"/>
      <c r="GCY1865" s="10"/>
      <c r="GCZ1865" s="10"/>
      <c r="GDA1865" s="10"/>
      <c r="GDB1865" s="10"/>
      <c r="GDC1865" s="10"/>
      <c r="GDD1865" s="10"/>
      <c r="GDE1865" s="10"/>
      <c r="GDF1865" s="10"/>
      <c r="GDG1865" s="10"/>
      <c r="GDH1865" s="10"/>
      <c r="GDI1865" s="10"/>
      <c r="GDJ1865" s="10"/>
      <c r="GDK1865" s="10"/>
      <c r="GDL1865" s="10"/>
      <c r="GDM1865" s="10"/>
      <c r="GDN1865" s="10"/>
      <c r="GDO1865" s="10"/>
      <c r="GDP1865" s="10"/>
      <c r="GDQ1865" s="10"/>
      <c r="GDR1865" s="10"/>
      <c r="GDS1865" s="10"/>
      <c r="GDT1865" s="10"/>
      <c r="GDU1865" s="10"/>
      <c r="GDV1865" s="10"/>
      <c r="GDW1865" s="10"/>
      <c r="GDX1865" s="10"/>
      <c r="GDY1865" s="10"/>
      <c r="GDZ1865" s="10"/>
      <c r="GEA1865" s="10"/>
      <c r="GEB1865" s="10"/>
      <c r="GEC1865" s="10"/>
      <c r="GED1865" s="10"/>
      <c r="GEE1865" s="10"/>
      <c r="GEF1865" s="10"/>
      <c r="GEG1865" s="10"/>
      <c r="GEH1865" s="10"/>
      <c r="GEI1865" s="10"/>
      <c r="GEJ1865" s="10"/>
      <c r="GEK1865" s="10"/>
      <c r="GEL1865" s="10"/>
      <c r="GEM1865" s="10"/>
      <c r="GEN1865" s="10"/>
      <c r="GEO1865" s="10"/>
      <c r="GEP1865" s="10"/>
      <c r="GEQ1865" s="10"/>
      <c r="GER1865" s="10"/>
      <c r="GES1865" s="10"/>
      <c r="GET1865" s="10"/>
      <c r="GEU1865" s="10"/>
      <c r="GEV1865" s="10"/>
      <c r="GEW1865" s="10"/>
      <c r="GEX1865" s="10"/>
      <c r="GEY1865" s="10"/>
      <c r="GEZ1865" s="10"/>
      <c r="GFA1865" s="10"/>
      <c r="GFB1865" s="10"/>
      <c r="GFC1865" s="10"/>
      <c r="GFD1865" s="10"/>
      <c r="GFE1865" s="10"/>
      <c r="GFF1865" s="10"/>
      <c r="GFG1865" s="10"/>
      <c r="GFH1865" s="10"/>
      <c r="GFI1865" s="10"/>
      <c r="GFJ1865" s="10"/>
      <c r="GFK1865" s="10"/>
      <c r="GFL1865" s="10"/>
      <c r="GFM1865" s="10"/>
      <c r="GFN1865" s="10"/>
      <c r="GFO1865" s="10"/>
      <c r="GFP1865" s="10"/>
      <c r="GFQ1865" s="10"/>
      <c r="GFR1865" s="10"/>
      <c r="GFS1865" s="10"/>
      <c r="GFT1865" s="10"/>
      <c r="GFU1865" s="10"/>
      <c r="GFV1865" s="10"/>
      <c r="GFW1865" s="10"/>
      <c r="GFX1865" s="10"/>
      <c r="GFY1865" s="10"/>
      <c r="GFZ1865" s="10"/>
      <c r="GGA1865" s="10"/>
      <c r="GGB1865" s="10"/>
      <c r="GGC1865" s="10"/>
      <c r="GGD1865" s="10"/>
      <c r="GGE1865" s="10"/>
      <c r="GGF1865" s="10"/>
      <c r="GGG1865" s="10"/>
      <c r="GGH1865" s="10"/>
      <c r="GGI1865" s="10"/>
      <c r="GGJ1865" s="10"/>
      <c r="GGK1865" s="10"/>
      <c r="GGL1865" s="10"/>
      <c r="GGM1865" s="10"/>
      <c r="GGN1865" s="10"/>
      <c r="GGO1865" s="10"/>
      <c r="GGP1865" s="10"/>
      <c r="GGQ1865" s="10"/>
      <c r="GGR1865" s="10"/>
      <c r="GGS1865" s="10"/>
      <c r="GGT1865" s="10"/>
      <c r="GGU1865" s="10"/>
      <c r="GGV1865" s="10"/>
      <c r="GGW1865" s="10"/>
      <c r="GGX1865" s="10"/>
      <c r="GGY1865" s="10"/>
      <c r="GGZ1865" s="10"/>
      <c r="GHA1865" s="10"/>
      <c r="GHB1865" s="10"/>
      <c r="GHC1865" s="10"/>
      <c r="GHD1865" s="10"/>
      <c r="GHE1865" s="10"/>
      <c r="GHF1865" s="10"/>
      <c r="GHG1865" s="10"/>
      <c r="GHH1865" s="10"/>
      <c r="GHI1865" s="10"/>
      <c r="GHJ1865" s="10"/>
      <c r="GHK1865" s="10"/>
      <c r="GHL1865" s="10"/>
      <c r="GHM1865" s="10"/>
      <c r="GHN1865" s="10"/>
      <c r="GHO1865" s="10"/>
      <c r="GHP1865" s="10"/>
      <c r="GHQ1865" s="10"/>
      <c r="GHR1865" s="10"/>
      <c r="GHS1865" s="10"/>
      <c r="GHT1865" s="10"/>
      <c r="GHU1865" s="10"/>
      <c r="GHV1865" s="10"/>
      <c r="GHW1865" s="10"/>
      <c r="GHX1865" s="10"/>
      <c r="GHY1865" s="10"/>
      <c r="GHZ1865" s="10"/>
      <c r="GIA1865" s="10"/>
      <c r="GIB1865" s="10"/>
      <c r="GIC1865" s="10"/>
      <c r="GID1865" s="10"/>
      <c r="GIE1865" s="10"/>
      <c r="GIF1865" s="10"/>
      <c r="GIG1865" s="10"/>
      <c r="GIH1865" s="10"/>
      <c r="GII1865" s="10"/>
      <c r="GIJ1865" s="10"/>
      <c r="GIK1865" s="10"/>
      <c r="GIL1865" s="10"/>
      <c r="GIM1865" s="10"/>
      <c r="GIN1865" s="10"/>
      <c r="GIO1865" s="10"/>
      <c r="GIP1865" s="10"/>
      <c r="GIQ1865" s="10"/>
      <c r="GIR1865" s="10"/>
      <c r="GIS1865" s="10"/>
      <c r="GIT1865" s="10"/>
      <c r="GIU1865" s="10"/>
      <c r="GIV1865" s="10"/>
      <c r="GIW1865" s="10"/>
      <c r="GIX1865" s="10"/>
      <c r="GIY1865" s="10"/>
      <c r="GIZ1865" s="10"/>
      <c r="GJA1865" s="10"/>
      <c r="GJB1865" s="10"/>
      <c r="GJC1865" s="10"/>
      <c r="GJD1865" s="10"/>
      <c r="GJE1865" s="10"/>
      <c r="GJF1865" s="10"/>
      <c r="GJG1865" s="10"/>
      <c r="GJH1865" s="10"/>
      <c r="GJI1865" s="10"/>
      <c r="GJJ1865" s="10"/>
      <c r="GJK1865" s="10"/>
      <c r="GJL1865" s="10"/>
      <c r="GJM1865" s="10"/>
      <c r="GJN1865" s="10"/>
      <c r="GJO1865" s="10"/>
      <c r="GJP1865" s="10"/>
      <c r="GJQ1865" s="10"/>
      <c r="GJR1865" s="10"/>
      <c r="GJS1865" s="10"/>
      <c r="GJT1865" s="10"/>
      <c r="GJU1865" s="10"/>
      <c r="GJV1865" s="10"/>
      <c r="GJW1865" s="10"/>
      <c r="GJX1865" s="10"/>
      <c r="GJY1865" s="10"/>
      <c r="GJZ1865" s="10"/>
      <c r="GKA1865" s="10"/>
      <c r="GKB1865" s="10"/>
      <c r="GKC1865" s="10"/>
      <c r="GKD1865" s="10"/>
      <c r="GKE1865" s="10"/>
      <c r="GKF1865" s="10"/>
      <c r="GKG1865" s="10"/>
      <c r="GKH1865" s="10"/>
      <c r="GKI1865" s="10"/>
      <c r="GKJ1865" s="10"/>
      <c r="GKK1865" s="10"/>
      <c r="GKL1865" s="10"/>
      <c r="GKM1865" s="10"/>
      <c r="GKN1865" s="10"/>
      <c r="GKO1865" s="10"/>
      <c r="GKP1865" s="10"/>
      <c r="GKQ1865" s="10"/>
      <c r="GKR1865" s="10"/>
      <c r="GKS1865" s="10"/>
      <c r="GKT1865" s="10"/>
      <c r="GKU1865" s="10"/>
      <c r="GKV1865" s="10"/>
      <c r="GKW1865" s="10"/>
      <c r="GKX1865" s="10"/>
      <c r="GKY1865" s="10"/>
      <c r="GKZ1865" s="10"/>
      <c r="GLA1865" s="10"/>
      <c r="GLB1865" s="10"/>
      <c r="GLC1865" s="10"/>
      <c r="GLD1865" s="10"/>
      <c r="GLE1865" s="10"/>
      <c r="GLF1865" s="10"/>
      <c r="GLG1865" s="10"/>
      <c r="GLH1865" s="10"/>
      <c r="GLI1865" s="10"/>
      <c r="GLJ1865" s="10"/>
      <c r="GLK1865" s="10"/>
      <c r="GLL1865" s="10"/>
      <c r="GLM1865" s="10"/>
      <c r="GLN1865" s="10"/>
      <c r="GLO1865" s="10"/>
      <c r="GLP1865" s="10"/>
      <c r="GLQ1865" s="10"/>
      <c r="GLR1865" s="10"/>
      <c r="GLS1865" s="10"/>
      <c r="GLT1865" s="10"/>
      <c r="GLU1865" s="10"/>
      <c r="GLV1865" s="10"/>
      <c r="GLW1865" s="10"/>
      <c r="GLX1865" s="10"/>
      <c r="GLY1865" s="10"/>
      <c r="GLZ1865" s="10"/>
      <c r="GMA1865" s="10"/>
      <c r="GMB1865" s="10"/>
      <c r="GMC1865" s="10"/>
      <c r="GMD1865" s="10"/>
      <c r="GME1865" s="10"/>
      <c r="GMF1865" s="10"/>
      <c r="GMG1865" s="10"/>
      <c r="GMH1865" s="10"/>
      <c r="GMI1865" s="10"/>
      <c r="GMJ1865" s="10"/>
      <c r="GMK1865" s="10"/>
      <c r="GML1865" s="10"/>
      <c r="GMM1865" s="10"/>
      <c r="GMN1865" s="10"/>
      <c r="GMO1865" s="10"/>
      <c r="GMP1865" s="10"/>
      <c r="GMQ1865" s="10"/>
      <c r="GMR1865" s="10"/>
      <c r="GMS1865" s="10"/>
      <c r="GMT1865" s="10"/>
      <c r="GMU1865" s="10"/>
      <c r="GMV1865" s="10"/>
      <c r="GMW1865" s="10"/>
      <c r="GMX1865" s="10"/>
      <c r="GMY1865" s="10"/>
      <c r="GMZ1865" s="10"/>
      <c r="GNA1865" s="10"/>
      <c r="GNB1865" s="10"/>
      <c r="GNC1865" s="10"/>
      <c r="GND1865" s="10"/>
      <c r="GNE1865" s="10"/>
      <c r="GNF1865" s="10"/>
      <c r="GNG1865" s="10"/>
      <c r="GNH1865" s="10"/>
      <c r="GNI1865" s="10"/>
      <c r="GNJ1865" s="10"/>
      <c r="GNK1865" s="10"/>
      <c r="GNL1865" s="10"/>
      <c r="GNM1865" s="10"/>
      <c r="GNN1865" s="10"/>
      <c r="GNO1865" s="10"/>
      <c r="GNP1865" s="10"/>
      <c r="GNQ1865" s="10"/>
      <c r="GNR1865" s="10"/>
      <c r="GNS1865" s="10"/>
      <c r="GNT1865" s="10"/>
      <c r="GNU1865" s="10"/>
      <c r="GNV1865" s="10"/>
      <c r="GNW1865" s="10"/>
      <c r="GNX1865" s="10"/>
      <c r="GNY1865" s="10"/>
      <c r="GNZ1865" s="10"/>
      <c r="GOA1865" s="10"/>
      <c r="GOB1865" s="10"/>
      <c r="GOC1865" s="10"/>
      <c r="GOD1865" s="10"/>
      <c r="GOE1865" s="10"/>
      <c r="GOF1865" s="10"/>
      <c r="GOG1865" s="10"/>
      <c r="GOH1865" s="10"/>
      <c r="GOI1865" s="10"/>
      <c r="GOJ1865" s="10"/>
      <c r="GOK1865" s="10"/>
      <c r="GOL1865" s="10"/>
      <c r="GOM1865" s="10"/>
      <c r="GON1865" s="10"/>
      <c r="GOO1865" s="10"/>
      <c r="GOP1865" s="10"/>
      <c r="GOQ1865" s="10"/>
      <c r="GOR1865" s="10"/>
      <c r="GOS1865" s="10"/>
      <c r="GOT1865" s="10"/>
      <c r="GOU1865" s="10"/>
      <c r="GOV1865" s="10"/>
      <c r="GOW1865" s="10"/>
      <c r="GOX1865" s="10"/>
      <c r="GOY1865" s="10"/>
      <c r="GOZ1865" s="10"/>
      <c r="GPA1865" s="10"/>
      <c r="GPB1865" s="10"/>
      <c r="GPC1865" s="10"/>
      <c r="GPD1865" s="10"/>
      <c r="GPE1865" s="10"/>
      <c r="GPF1865" s="10"/>
      <c r="GPG1865" s="10"/>
      <c r="GPH1865" s="10"/>
      <c r="GPI1865" s="10"/>
      <c r="GPJ1865" s="10"/>
      <c r="GPK1865" s="10"/>
      <c r="GPL1865" s="10"/>
      <c r="GPM1865" s="10"/>
      <c r="GPN1865" s="10"/>
      <c r="GPO1865" s="10"/>
      <c r="GPP1865" s="10"/>
      <c r="GPQ1865" s="10"/>
      <c r="GPR1865" s="10"/>
      <c r="GPS1865" s="10"/>
      <c r="GPT1865" s="10"/>
      <c r="GPU1865" s="10"/>
      <c r="GPV1865" s="10"/>
      <c r="GPW1865" s="10"/>
      <c r="GPX1865" s="10"/>
      <c r="GPY1865" s="10"/>
      <c r="GPZ1865" s="10"/>
      <c r="GQA1865" s="10"/>
      <c r="GQB1865" s="10"/>
      <c r="GQC1865" s="10"/>
      <c r="GQD1865" s="10"/>
      <c r="GQE1865" s="10"/>
      <c r="GQF1865" s="10"/>
      <c r="GQG1865" s="10"/>
      <c r="GQH1865" s="10"/>
      <c r="GQI1865" s="10"/>
      <c r="GQJ1865" s="10"/>
      <c r="GQK1865" s="10"/>
      <c r="GQL1865" s="10"/>
      <c r="GQM1865" s="10"/>
      <c r="GQN1865" s="10"/>
      <c r="GQO1865" s="10"/>
      <c r="GQP1865" s="10"/>
      <c r="GQQ1865" s="10"/>
      <c r="GQR1865" s="10"/>
      <c r="GQS1865" s="10"/>
      <c r="GQT1865" s="10"/>
      <c r="GQU1865" s="10"/>
      <c r="GQV1865" s="10"/>
      <c r="GQW1865" s="10"/>
      <c r="GQX1865" s="10"/>
      <c r="GQY1865" s="10"/>
      <c r="GQZ1865" s="10"/>
      <c r="GRA1865" s="10"/>
      <c r="GRB1865" s="10"/>
      <c r="GRC1865" s="10"/>
      <c r="GRD1865" s="10"/>
      <c r="GRE1865" s="10"/>
      <c r="GRF1865" s="10"/>
      <c r="GRG1865" s="10"/>
      <c r="GRH1865" s="10"/>
      <c r="GRI1865" s="10"/>
      <c r="GRJ1865" s="10"/>
      <c r="GRK1865" s="10"/>
      <c r="GRL1865" s="10"/>
      <c r="GRM1865" s="10"/>
      <c r="GRN1865" s="10"/>
      <c r="GRO1865" s="10"/>
      <c r="GRP1865" s="10"/>
      <c r="GRQ1865" s="10"/>
      <c r="GRR1865" s="10"/>
      <c r="GRS1865" s="10"/>
      <c r="GRT1865" s="10"/>
      <c r="GRU1865" s="10"/>
      <c r="GRV1865" s="10"/>
      <c r="GRW1865" s="10"/>
      <c r="GRX1865" s="10"/>
      <c r="GRY1865" s="10"/>
      <c r="GRZ1865" s="10"/>
      <c r="GSA1865" s="10"/>
      <c r="GSB1865" s="10"/>
      <c r="GSC1865" s="10"/>
      <c r="GSD1865" s="10"/>
      <c r="GSE1865" s="10"/>
      <c r="GSF1865" s="10"/>
      <c r="GSG1865" s="10"/>
      <c r="GSH1865" s="10"/>
      <c r="GSI1865" s="10"/>
      <c r="GSJ1865" s="10"/>
      <c r="GSK1865" s="10"/>
      <c r="GSL1865" s="10"/>
      <c r="GSM1865" s="10"/>
      <c r="GSN1865" s="10"/>
      <c r="GSO1865" s="10"/>
      <c r="GSP1865" s="10"/>
      <c r="GSQ1865" s="10"/>
      <c r="GSR1865" s="10"/>
      <c r="GSS1865" s="10"/>
      <c r="GST1865" s="10"/>
      <c r="GSU1865" s="10"/>
      <c r="GSV1865" s="10"/>
      <c r="GSW1865" s="10"/>
      <c r="GSX1865" s="10"/>
      <c r="GSY1865" s="10"/>
      <c r="GSZ1865" s="10"/>
      <c r="GTA1865" s="10"/>
      <c r="GTB1865" s="10"/>
      <c r="GTC1865" s="10"/>
      <c r="GTD1865" s="10"/>
      <c r="GTE1865" s="10"/>
      <c r="GTF1865" s="10"/>
      <c r="GTG1865" s="10"/>
      <c r="GTH1865" s="10"/>
      <c r="GTI1865" s="10"/>
      <c r="GTJ1865" s="10"/>
      <c r="GTK1865" s="10"/>
      <c r="GTL1865" s="10"/>
      <c r="GTM1865" s="10"/>
      <c r="GTN1865" s="10"/>
      <c r="GTO1865" s="10"/>
      <c r="GTP1865" s="10"/>
      <c r="GTQ1865" s="10"/>
      <c r="GTR1865" s="10"/>
      <c r="GTS1865" s="10"/>
      <c r="GTT1865" s="10"/>
      <c r="GTU1865" s="10"/>
      <c r="GTV1865" s="10"/>
      <c r="GTW1865" s="10"/>
      <c r="GTX1865" s="10"/>
      <c r="GTY1865" s="10"/>
      <c r="GTZ1865" s="10"/>
      <c r="GUA1865" s="10"/>
      <c r="GUB1865" s="10"/>
      <c r="GUC1865" s="10"/>
      <c r="GUD1865" s="10"/>
      <c r="GUE1865" s="10"/>
      <c r="GUF1865" s="10"/>
      <c r="GUG1865" s="10"/>
      <c r="GUH1865" s="10"/>
      <c r="GUI1865" s="10"/>
      <c r="GUJ1865" s="10"/>
      <c r="GUK1865" s="10"/>
      <c r="GUL1865" s="10"/>
      <c r="GUM1865" s="10"/>
      <c r="GUN1865" s="10"/>
      <c r="GUO1865" s="10"/>
      <c r="GUP1865" s="10"/>
      <c r="GUQ1865" s="10"/>
      <c r="GUR1865" s="10"/>
      <c r="GUS1865" s="10"/>
      <c r="GUT1865" s="10"/>
      <c r="GUU1865" s="10"/>
      <c r="GUV1865" s="10"/>
      <c r="GUW1865" s="10"/>
      <c r="GUX1865" s="10"/>
      <c r="GUY1865" s="10"/>
      <c r="GUZ1865" s="10"/>
      <c r="GVA1865" s="10"/>
      <c r="GVB1865" s="10"/>
      <c r="GVC1865" s="10"/>
      <c r="GVD1865" s="10"/>
      <c r="GVE1865" s="10"/>
      <c r="GVF1865" s="10"/>
      <c r="GVG1865" s="10"/>
      <c r="GVH1865" s="10"/>
      <c r="GVI1865" s="10"/>
      <c r="GVJ1865" s="10"/>
      <c r="GVK1865" s="10"/>
      <c r="GVL1865" s="10"/>
      <c r="GVM1865" s="10"/>
      <c r="GVN1865" s="10"/>
      <c r="GVO1865" s="10"/>
      <c r="GVP1865" s="10"/>
      <c r="GVQ1865" s="10"/>
      <c r="GVR1865" s="10"/>
      <c r="GVS1865" s="10"/>
      <c r="GVT1865" s="10"/>
      <c r="GVU1865" s="10"/>
      <c r="GVV1865" s="10"/>
      <c r="GVW1865" s="10"/>
      <c r="GVX1865" s="10"/>
      <c r="GVY1865" s="10"/>
      <c r="GVZ1865" s="10"/>
      <c r="GWA1865" s="10"/>
      <c r="GWB1865" s="10"/>
      <c r="GWC1865" s="10"/>
      <c r="GWD1865" s="10"/>
      <c r="GWE1865" s="10"/>
      <c r="GWF1865" s="10"/>
      <c r="GWG1865" s="10"/>
      <c r="GWH1865" s="10"/>
      <c r="GWI1865" s="10"/>
      <c r="GWJ1865" s="10"/>
      <c r="GWK1865" s="10"/>
      <c r="GWL1865" s="10"/>
      <c r="GWM1865" s="10"/>
      <c r="GWN1865" s="10"/>
      <c r="GWO1865" s="10"/>
      <c r="GWP1865" s="10"/>
      <c r="GWQ1865" s="10"/>
      <c r="GWR1865" s="10"/>
      <c r="GWS1865" s="10"/>
      <c r="GWT1865" s="10"/>
      <c r="GWU1865" s="10"/>
      <c r="GWV1865" s="10"/>
      <c r="GWW1865" s="10"/>
      <c r="GWX1865" s="10"/>
      <c r="GWY1865" s="10"/>
      <c r="GWZ1865" s="10"/>
      <c r="GXA1865" s="10"/>
      <c r="GXB1865" s="10"/>
      <c r="GXC1865" s="10"/>
      <c r="GXD1865" s="10"/>
      <c r="GXE1865" s="10"/>
      <c r="GXF1865" s="10"/>
      <c r="GXG1865" s="10"/>
      <c r="GXH1865" s="10"/>
      <c r="GXI1865" s="10"/>
      <c r="GXJ1865" s="10"/>
      <c r="GXK1865" s="10"/>
      <c r="GXL1865" s="10"/>
      <c r="GXM1865" s="10"/>
      <c r="GXN1865" s="10"/>
      <c r="GXO1865" s="10"/>
      <c r="GXP1865" s="10"/>
      <c r="GXQ1865" s="10"/>
      <c r="GXR1865" s="10"/>
      <c r="GXS1865" s="10"/>
      <c r="GXT1865" s="10"/>
      <c r="GXU1865" s="10"/>
      <c r="GXV1865" s="10"/>
      <c r="GXW1865" s="10"/>
      <c r="GXX1865" s="10"/>
      <c r="GXY1865" s="10"/>
      <c r="GXZ1865" s="10"/>
      <c r="GYA1865" s="10"/>
      <c r="GYB1865" s="10"/>
      <c r="GYC1865" s="10"/>
      <c r="GYD1865" s="10"/>
      <c r="GYE1865" s="10"/>
      <c r="GYF1865" s="10"/>
      <c r="GYG1865" s="10"/>
      <c r="GYH1865" s="10"/>
      <c r="GYI1865" s="10"/>
      <c r="GYJ1865" s="10"/>
      <c r="GYK1865" s="10"/>
      <c r="GYL1865" s="10"/>
      <c r="GYM1865" s="10"/>
      <c r="GYN1865" s="10"/>
      <c r="GYO1865" s="10"/>
      <c r="GYP1865" s="10"/>
      <c r="GYQ1865" s="10"/>
      <c r="GYR1865" s="10"/>
      <c r="GYS1865" s="10"/>
      <c r="GYT1865" s="10"/>
      <c r="GYU1865" s="10"/>
      <c r="GYV1865" s="10"/>
      <c r="GYW1865" s="10"/>
      <c r="GYX1865" s="10"/>
      <c r="GYY1865" s="10"/>
      <c r="GYZ1865" s="10"/>
      <c r="GZA1865" s="10"/>
      <c r="GZB1865" s="10"/>
      <c r="GZC1865" s="10"/>
      <c r="GZD1865" s="10"/>
      <c r="GZE1865" s="10"/>
      <c r="GZF1865" s="10"/>
      <c r="GZG1865" s="10"/>
      <c r="GZH1865" s="10"/>
      <c r="GZI1865" s="10"/>
      <c r="GZJ1865" s="10"/>
      <c r="GZK1865" s="10"/>
      <c r="GZL1865" s="10"/>
      <c r="GZM1865" s="10"/>
      <c r="GZN1865" s="10"/>
      <c r="GZO1865" s="10"/>
      <c r="GZP1865" s="10"/>
      <c r="GZQ1865" s="10"/>
      <c r="GZR1865" s="10"/>
      <c r="GZS1865" s="10"/>
      <c r="GZT1865" s="10"/>
      <c r="GZU1865" s="10"/>
      <c r="GZV1865" s="10"/>
      <c r="GZW1865" s="10"/>
      <c r="GZX1865" s="10"/>
      <c r="GZY1865" s="10"/>
      <c r="GZZ1865" s="10"/>
      <c r="HAA1865" s="10"/>
      <c r="HAB1865" s="10"/>
      <c r="HAC1865" s="10"/>
      <c r="HAD1865" s="10"/>
      <c r="HAE1865" s="10"/>
      <c r="HAF1865" s="10"/>
      <c r="HAG1865" s="10"/>
      <c r="HAH1865" s="10"/>
      <c r="HAI1865" s="10"/>
      <c r="HAJ1865" s="10"/>
      <c r="HAK1865" s="10"/>
      <c r="HAL1865" s="10"/>
      <c r="HAM1865" s="10"/>
      <c r="HAN1865" s="10"/>
      <c r="HAO1865" s="10"/>
      <c r="HAP1865" s="10"/>
      <c r="HAQ1865" s="10"/>
      <c r="HAR1865" s="10"/>
      <c r="HAS1865" s="10"/>
      <c r="HAT1865" s="10"/>
      <c r="HAU1865" s="10"/>
      <c r="HAV1865" s="10"/>
      <c r="HAW1865" s="10"/>
      <c r="HAX1865" s="10"/>
      <c r="HAY1865" s="10"/>
      <c r="HAZ1865" s="10"/>
      <c r="HBA1865" s="10"/>
      <c r="HBB1865" s="10"/>
      <c r="HBC1865" s="10"/>
      <c r="HBD1865" s="10"/>
      <c r="HBE1865" s="10"/>
      <c r="HBF1865" s="10"/>
      <c r="HBG1865" s="10"/>
      <c r="HBH1865" s="10"/>
      <c r="HBI1865" s="10"/>
      <c r="HBJ1865" s="10"/>
      <c r="HBK1865" s="10"/>
      <c r="HBL1865" s="10"/>
      <c r="HBM1865" s="10"/>
      <c r="HBN1865" s="10"/>
      <c r="HBO1865" s="10"/>
      <c r="HBP1865" s="10"/>
      <c r="HBQ1865" s="10"/>
      <c r="HBR1865" s="10"/>
      <c r="HBS1865" s="10"/>
      <c r="HBT1865" s="10"/>
      <c r="HBU1865" s="10"/>
      <c r="HBV1865" s="10"/>
      <c r="HBW1865" s="10"/>
      <c r="HBX1865" s="10"/>
      <c r="HBY1865" s="10"/>
      <c r="HBZ1865" s="10"/>
      <c r="HCA1865" s="10"/>
      <c r="HCB1865" s="10"/>
      <c r="HCC1865" s="10"/>
      <c r="HCD1865" s="10"/>
      <c r="HCE1865" s="10"/>
      <c r="HCF1865" s="10"/>
      <c r="HCG1865" s="10"/>
      <c r="HCH1865" s="10"/>
      <c r="HCI1865" s="10"/>
      <c r="HCJ1865" s="10"/>
      <c r="HCK1865" s="10"/>
      <c r="HCL1865" s="10"/>
      <c r="HCM1865" s="10"/>
      <c r="HCN1865" s="10"/>
      <c r="HCO1865" s="10"/>
      <c r="HCP1865" s="10"/>
      <c r="HCQ1865" s="10"/>
      <c r="HCR1865" s="10"/>
      <c r="HCS1865" s="10"/>
      <c r="HCT1865" s="10"/>
      <c r="HCU1865" s="10"/>
      <c r="HCV1865" s="10"/>
      <c r="HCW1865" s="10"/>
      <c r="HCX1865" s="10"/>
      <c r="HCY1865" s="10"/>
      <c r="HCZ1865" s="10"/>
      <c r="HDA1865" s="10"/>
      <c r="HDB1865" s="10"/>
      <c r="HDC1865" s="10"/>
      <c r="HDD1865" s="10"/>
      <c r="HDE1865" s="10"/>
      <c r="HDF1865" s="10"/>
      <c r="HDG1865" s="10"/>
      <c r="HDH1865" s="10"/>
      <c r="HDI1865" s="10"/>
      <c r="HDJ1865" s="10"/>
      <c r="HDK1865" s="10"/>
      <c r="HDL1865" s="10"/>
      <c r="HDM1865" s="10"/>
      <c r="HDN1865" s="10"/>
      <c r="HDO1865" s="10"/>
      <c r="HDP1865" s="10"/>
      <c r="HDQ1865" s="10"/>
      <c r="HDR1865" s="10"/>
      <c r="HDS1865" s="10"/>
      <c r="HDT1865" s="10"/>
      <c r="HDU1865" s="10"/>
      <c r="HDV1865" s="10"/>
      <c r="HDW1865" s="10"/>
      <c r="HDX1865" s="10"/>
      <c r="HDY1865" s="10"/>
      <c r="HDZ1865" s="10"/>
      <c r="HEA1865" s="10"/>
      <c r="HEB1865" s="10"/>
      <c r="HEC1865" s="10"/>
      <c r="HED1865" s="10"/>
      <c r="HEE1865" s="10"/>
      <c r="HEF1865" s="10"/>
      <c r="HEG1865" s="10"/>
      <c r="HEH1865" s="10"/>
      <c r="HEI1865" s="10"/>
      <c r="HEJ1865" s="10"/>
      <c r="HEK1865" s="10"/>
      <c r="HEL1865" s="10"/>
      <c r="HEM1865" s="10"/>
      <c r="HEN1865" s="10"/>
      <c r="HEO1865" s="10"/>
      <c r="HEP1865" s="10"/>
      <c r="HEQ1865" s="10"/>
      <c r="HER1865" s="10"/>
      <c r="HES1865" s="10"/>
      <c r="HET1865" s="10"/>
      <c r="HEU1865" s="10"/>
      <c r="HEV1865" s="10"/>
      <c r="HEW1865" s="10"/>
      <c r="HEX1865" s="10"/>
      <c r="HEY1865" s="10"/>
      <c r="HEZ1865" s="10"/>
      <c r="HFA1865" s="10"/>
      <c r="HFB1865" s="10"/>
      <c r="HFC1865" s="10"/>
      <c r="HFD1865" s="10"/>
      <c r="HFE1865" s="10"/>
      <c r="HFF1865" s="10"/>
      <c r="HFG1865" s="10"/>
      <c r="HFH1865" s="10"/>
      <c r="HFI1865" s="10"/>
      <c r="HFJ1865" s="10"/>
      <c r="HFK1865" s="10"/>
      <c r="HFL1865" s="10"/>
      <c r="HFM1865" s="10"/>
      <c r="HFN1865" s="10"/>
      <c r="HFO1865" s="10"/>
      <c r="HFP1865" s="10"/>
      <c r="HFQ1865" s="10"/>
      <c r="HFR1865" s="10"/>
      <c r="HFS1865" s="10"/>
      <c r="HFT1865" s="10"/>
      <c r="HFU1865" s="10"/>
      <c r="HFV1865" s="10"/>
      <c r="HFW1865" s="10"/>
      <c r="HFX1865" s="10"/>
      <c r="HFY1865" s="10"/>
      <c r="HFZ1865" s="10"/>
      <c r="HGA1865" s="10"/>
      <c r="HGB1865" s="10"/>
      <c r="HGC1865" s="10"/>
      <c r="HGD1865" s="10"/>
      <c r="HGE1865" s="10"/>
      <c r="HGF1865" s="10"/>
      <c r="HGG1865" s="10"/>
      <c r="HGH1865" s="10"/>
      <c r="HGI1865" s="10"/>
      <c r="HGJ1865" s="10"/>
      <c r="HGK1865" s="10"/>
      <c r="HGL1865" s="10"/>
      <c r="HGM1865" s="10"/>
      <c r="HGN1865" s="10"/>
      <c r="HGO1865" s="10"/>
      <c r="HGP1865" s="10"/>
      <c r="HGQ1865" s="10"/>
      <c r="HGR1865" s="10"/>
      <c r="HGS1865" s="10"/>
      <c r="HGT1865" s="10"/>
      <c r="HGU1865" s="10"/>
      <c r="HGV1865" s="10"/>
      <c r="HGW1865" s="10"/>
      <c r="HGX1865" s="10"/>
      <c r="HGY1865" s="10"/>
      <c r="HGZ1865" s="10"/>
      <c r="HHA1865" s="10"/>
      <c r="HHB1865" s="10"/>
      <c r="HHC1865" s="10"/>
      <c r="HHD1865" s="10"/>
      <c r="HHE1865" s="10"/>
      <c r="HHF1865" s="10"/>
      <c r="HHG1865" s="10"/>
      <c r="HHH1865" s="10"/>
      <c r="HHI1865" s="10"/>
      <c r="HHJ1865" s="10"/>
      <c r="HHK1865" s="10"/>
      <c r="HHL1865" s="10"/>
      <c r="HHM1865" s="10"/>
      <c r="HHN1865" s="10"/>
      <c r="HHO1865" s="10"/>
      <c r="HHP1865" s="10"/>
      <c r="HHQ1865" s="10"/>
      <c r="HHR1865" s="10"/>
      <c r="HHS1865" s="10"/>
      <c r="HHT1865" s="10"/>
      <c r="HHU1865" s="10"/>
      <c r="HHV1865" s="10"/>
      <c r="HHW1865" s="10"/>
      <c r="HHX1865" s="10"/>
      <c r="HHY1865" s="10"/>
      <c r="HHZ1865" s="10"/>
      <c r="HIA1865" s="10"/>
      <c r="HIB1865" s="10"/>
      <c r="HIC1865" s="10"/>
      <c r="HID1865" s="10"/>
      <c r="HIE1865" s="10"/>
      <c r="HIF1865" s="10"/>
      <c r="HIG1865" s="10"/>
      <c r="HIH1865" s="10"/>
      <c r="HII1865" s="10"/>
      <c r="HIJ1865" s="10"/>
      <c r="HIK1865" s="10"/>
      <c r="HIL1865" s="10"/>
      <c r="HIM1865" s="10"/>
      <c r="HIN1865" s="10"/>
      <c r="HIO1865" s="10"/>
      <c r="HIP1865" s="10"/>
      <c r="HIQ1865" s="10"/>
      <c r="HIR1865" s="10"/>
      <c r="HIS1865" s="10"/>
      <c r="HIT1865" s="10"/>
      <c r="HIU1865" s="10"/>
      <c r="HIV1865" s="10"/>
      <c r="HIW1865" s="10"/>
      <c r="HIX1865" s="10"/>
      <c r="HIY1865" s="10"/>
      <c r="HIZ1865" s="10"/>
      <c r="HJA1865" s="10"/>
      <c r="HJB1865" s="10"/>
      <c r="HJC1865" s="10"/>
      <c r="HJD1865" s="10"/>
      <c r="HJE1865" s="10"/>
      <c r="HJF1865" s="10"/>
      <c r="HJG1865" s="10"/>
      <c r="HJH1865" s="10"/>
      <c r="HJI1865" s="10"/>
      <c r="HJJ1865" s="10"/>
      <c r="HJK1865" s="10"/>
      <c r="HJL1865" s="10"/>
      <c r="HJM1865" s="10"/>
      <c r="HJN1865" s="10"/>
      <c r="HJO1865" s="10"/>
      <c r="HJP1865" s="10"/>
      <c r="HJQ1865" s="10"/>
      <c r="HJR1865" s="10"/>
      <c r="HJS1865" s="10"/>
      <c r="HJT1865" s="10"/>
      <c r="HJU1865" s="10"/>
      <c r="HJV1865" s="10"/>
      <c r="HJW1865" s="10"/>
      <c r="HJX1865" s="10"/>
      <c r="HJY1865" s="10"/>
      <c r="HJZ1865" s="10"/>
      <c r="HKA1865" s="10"/>
      <c r="HKB1865" s="10"/>
      <c r="HKC1865" s="10"/>
      <c r="HKD1865" s="10"/>
      <c r="HKE1865" s="10"/>
      <c r="HKF1865" s="10"/>
      <c r="HKG1865" s="10"/>
      <c r="HKH1865" s="10"/>
      <c r="HKI1865" s="10"/>
      <c r="HKJ1865" s="10"/>
      <c r="HKK1865" s="10"/>
      <c r="HKL1865" s="10"/>
      <c r="HKM1865" s="10"/>
      <c r="HKN1865" s="10"/>
      <c r="HKO1865" s="10"/>
      <c r="HKP1865" s="10"/>
      <c r="HKQ1865" s="10"/>
      <c r="HKR1865" s="10"/>
      <c r="HKS1865" s="10"/>
      <c r="HKT1865" s="10"/>
      <c r="HKU1865" s="10"/>
      <c r="HKV1865" s="10"/>
      <c r="HKW1865" s="10"/>
      <c r="HKX1865" s="10"/>
      <c r="HKY1865" s="10"/>
      <c r="HKZ1865" s="10"/>
      <c r="HLA1865" s="10"/>
      <c r="HLB1865" s="10"/>
      <c r="HLC1865" s="10"/>
      <c r="HLD1865" s="10"/>
      <c r="HLE1865" s="10"/>
      <c r="HLF1865" s="10"/>
      <c r="HLG1865" s="10"/>
      <c r="HLH1865" s="10"/>
      <c r="HLI1865" s="10"/>
      <c r="HLJ1865" s="10"/>
      <c r="HLK1865" s="10"/>
      <c r="HLL1865" s="10"/>
      <c r="HLM1865" s="10"/>
      <c r="HLN1865" s="10"/>
      <c r="HLO1865" s="10"/>
      <c r="HLP1865" s="10"/>
      <c r="HLQ1865" s="10"/>
      <c r="HLR1865" s="10"/>
      <c r="HLS1865" s="10"/>
      <c r="HLT1865" s="10"/>
      <c r="HLU1865" s="10"/>
      <c r="HLV1865" s="10"/>
      <c r="HLW1865" s="10"/>
      <c r="HLX1865" s="10"/>
      <c r="HLY1865" s="10"/>
      <c r="HLZ1865" s="10"/>
      <c r="HMA1865" s="10"/>
      <c r="HMB1865" s="10"/>
      <c r="HMC1865" s="10"/>
      <c r="HMD1865" s="10"/>
      <c r="HME1865" s="10"/>
      <c r="HMF1865" s="10"/>
      <c r="HMG1865" s="10"/>
      <c r="HMH1865" s="10"/>
      <c r="HMI1865" s="10"/>
      <c r="HMJ1865" s="10"/>
      <c r="HMK1865" s="10"/>
      <c r="HML1865" s="10"/>
      <c r="HMM1865" s="10"/>
      <c r="HMN1865" s="10"/>
      <c r="HMO1865" s="10"/>
      <c r="HMP1865" s="10"/>
      <c r="HMQ1865" s="10"/>
      <c r="HMR1865" s="10"/>
      <c r="HMS1865" s="10"/>
      <c r="HMT1865" s="10"/>
      <c r="HMU1865" s="10"/>
      <c r="HMV1865" s="10"/>
      <c r="HMW1865" s="10"/>
      <c r="HMX1865" s="10"/>
      <c r="HMY1865" s="10"/>
      <c r="HMZ1865" s="10"/>
      <c r="HNA1865" s="10"/>
      <c r="HNB1865" s="10"/>
      <c r="HNC1865" s="10"/>
      <c r="HND1865" s="10"/>
      <c r="HNE1865" s="10"/>
      <c r="HNF1865" s="10"/>
      <c r="HNG1865" s="10"/>
      <c r="HNH1865" s="10"/>
      <c r="HNI1865" s="10"/>
      <c r="HNJ1865" s="10"/>
      <c r="HNK1865" s="10"/>
      <c r="HNL1865" s="10"/>
      <c r="HNM1865" s="10"/>
      <c r="HNN1865" s="10"/>
      <c r="HNO1865" s="10"/>
      <c r="HNP1865" s="10"/>
      <c r="HNQ1865" s="10"/>
      <c r="HNR1865" s="10"/>
      <c r="HNS1865" s="10"/>
      <c r="HNT1865" s="10"/>
      <c r="HNU1865" s="10"/>
      <c r="HNV1865" s="10"/>
      <c r="HNW1865" s="10"/>
      <c r="HNX1865" s="10"/>
      <c r="HNY1865" s="10"/>
      <c r="HNZ1865" s="10"/>
      <c r="HOA1865" s="10"/>
      <c r="HOB1865" s="10"/>
      <c r="HOC1865" s="10"/>
      <c r="HOD1865" s="10"/>
      <c r="HOE1865" s="10"/>
      <c r="HOF1865" s="10"/>
      <c r="HOG1865" s="10"/>
      <c r="HOH1865" s="10"/>
      <c r="HOI1865" s="10"/>
      <c r="HOJ1865" s="10"/>
      <c r="HOK1865" s="10"/>
      <c r="HOL1865" s="10"/>
      <c r="HOM1865" s="10"/>
      <c r="HON1865" s="10"/>
      <c r="HOO1865" s="10"/>
      <c r="HOP1865" s="10"/>
      <c r="HOQ1865" s="10"/>
      <c r="HOR1865" s="10"/>
      <c r="HOS1865" s="10"/>
      <c r="HOT1865" s="10"/>
      <c r="HOU1865" s="10"/>
      <c r="HOV1865" s="10"/>
      <c r="HOW1865" s="10"/>
      <c r="HOX1865" s="10"/>
      <c r="HOY1865" s="10"/>
      <c r="HOZ1865" s="10"/>
      <c r="HPA1865" s="10"/>
      <c r="HPB1865" s="10"/>
      <c r="HPC1865" s="10"/>
      <c r="HPD1865" s="10"/>
      <c r="HPE1865" s="10"/>
      <c r="HPF1865" s="10"/>
      <c r="HPG1865" s="10"/>
      <c r="HPH1865" s="10"/>
      <c r="HPI1865" s="10"/>
      <c r="HPJ1865" s="10"/>
      <c r="HPK1865" s="10"/>
      <c r="HPL1865" s="10"/>
      <c r="HPM1865" s="10"/>
      <c r="HPN1865" s="10"/>
      <c r="HPO1865" s="10"/>
      <c r="HPP1865" s="10"/>
      <c r="HPQ1865" s="10"/>
      <c r="HPR1865" s="10"/>
      <c r="HPS1865" s="10"/>
      <c r="HPT1865" s="10"/>
      <c r="HPU1865" s="10"/>
      <c r="HPV1865" s="10"/>
      <c r="HPW1865" s="10"/>
      <c r="HPX1865" s="10"/>
      <c r="HPY1865" s="10"/>
      <c r="HPZ1865" s="10"/>
      <c r="HQA1865" s="10"/>
      <c r="HQB1865" s="10"/>
      <c r="HQC1865" s="10"/>
      <c r="HQD1865" s="10"/>
      <c r="HQE1865" s="10"/>
      <c r="HQF1865" s="10"/>
      <c r="HQG1865" s="10"/>
      <c r="HQH1865" s="10"/>
      <c r="HQI1865" s="10"/>
      <c r="HQJ1865" s="10"/>
      <c r="HQK1865" s="10"/>
      <c r="HQL1865" s="10"/>
      <c r="HQM1865" s="10"/>
      <c r="HQN1865" s="10"/>
      <c r="HQO1865" s="10"/>
      <c r="HQP1865" s="10"/>
      <c r="HQQ1865" s="10"/>
      <c r="HQR1865" s="10"/>
      <c r="HQS1865" s="10"/>
      <c r="HQT1865" s="10"/>
      <c r="HQU1865" s="10"/>
      <c r="HQV1865" s="10"/>
      <c r="HQW1865" s="10"/>
      <c r="HQX1865" s="10"/>
      <c r="HQY1865" s="10"/>
      <c r="HQZ1865" s="10"/>
      <c r="HRA1865" s="10"/>
      <c r="HRB1865" s="10"/>
      <c r="HRC1865" s="10"/>
      <c r="HRD1865" s="10"/>
      <c r="HRE1865" s="10"/>
      <c r="HRF1865" s="10"/>
      <c r="HRG1865" s="10"/>
      <c r="HRH1865" s="10"/>
      <c r="HRI1865" s="10"/>
      <c r="HRJ1865" s="10"/>
      <c r="HRK1865" s="10"/>
      <c r="HRL1865" s="10"/>
      <c r="HRM1865" s="10"/>
      <c r="HRN1865" s="10"/>
      <c r="HRO1865" s="10"/>
      <c r="HRP1865" s="10"/>
      <c r="HRQ1865" s="10"/>
      <c r="HRR1865" s="10"/>
      <c r="HRS1865" s="10"/>
      <c r="HRT1865" s="10"/>
      <c r="HRU1865" s="10"/>
      <c r="HRV1865" s="10"/>
      <c r="HRW1865" s="10"/>
      <c r="HRX1865" s="10"/>
      <c r="HRY1865" s="10"/>
      <c r="HRZ1865" s="10"/>
      <c r="HSA1865" s="10"/>
      <c r="HSB1865" s="10"/>
      <c r="HSC1865" s="10"/>
      <c r="HSD1865" s="10"/>
      <c r="HSE1865" s="10"/>
      <c r="HSF1865" s="10"/>
      <c r="HSG1865" s="10"/>
      <c r="HSH1865" s="10"/>
      <c r="HSI1865" s="10"/>
      <c r="HSJ1865" s="10"/>
      <c r="HSK1865" s="10"/>
      <c r="HSL1865" s="10"/>
      <c r="HSM1865" s="10"/>
      <c r="HSN1865" s="10"/>
      <c r="HSO1865" s="10"/>
      <c r="HSP1865" s="10"/>
      <c r="HSQ1865" s="10"/>
      <c r="HSR1865" s="10"/>
      <c r="HSS1865" s="10"/>
      <c r="HST1865" s="10"/>
      <c r="HSU1865" s="10"/>
      <c r="HSV1865" s="10"/>
      <c r="HSW1865" s="10"/>
      <c r="HSX1865" s="10"/>
      <c r="HSY1865" s="10"/>
      <c r="HSZ1865" s="10"/>
      <c r="HTA1865" s="10"/>
      <c r="HTB1865" s="10"/>
      <c r="HTC1865" s="10"/>
      <c r="HTD1865" s="10"/>
      <c r="HTE1865" s="10"/>
      <c r="HTF1865" s="10"/>
      <c r="HTG1865" s="10"/>
      <c r="HTH1865" s="10"/>
      <c r="HTI1865" s="10"/>
      <c r="HTJ1865" s="10"/>
      <c r="HTK1865" s="10"/>
      <c r="HTL1865" s="10"/>
      <c r="HTM1865" s="10"/>
      <c r="HTN1865" s="10"/>
      <c r="HTO1865" s="10"/>
      <c r="HTP1865" s="10"/>
      <c r="HTQ1865" s="10"/>
      <c r="HTR1865" s="10"/>
      <c r="HTS1865" s="10"/>
      <c r="HTT1865" s="10"/>
      <c r="HTU1865" s="10"/>
      <c r="HTV1865" s="10"/>
      <c r="HTW1865" s="10"/>
      <c r="HTX1865" s="10"/>
      <c r="HTY1865" s="10"/>
      <c r="HTZ1865" s="10"/>
      <c r="HUA1865" s="10"/>
      <c r="HUB1865" s="10"/>
      <c r="HUC1865" s="10"/>
      <c r="HUD1865" s="10"/>
      <c r="HUE1865" s="10"/>
      <c r="HUF1865" s="10"/>
      <c r="HUG1865" s="10"/>
      <c r="HUH1865" s="10"/>
      <c r="HUI1865" s="10"/>
      <c r="HUJ1865" s="10"/>
      <c r="HUK1865" s="10"/>
      <c r="HUL1865" s="10"/>
      <c r="HUM1865" s="10"/>
      <c r="HUN1865" s="10"/>
      <c r="HUO1865" s="10"/>
      <c r="HUP1865" s="10"/>
      <c r="HUQ1865" s="10"/>
      <c r="HUR1865" s="10"/>
      <c r="HUS1865" s="10"/>
      <c r="HUT1865" s="10"/>
      <c r="HUU1865" s="10"/>
      <c r="HUV1865" s="10"/>
      <c r="HUW1865" s="10"/>
      <c r="HUX1865" s="10"/>
      <c r="HUY1865" s="10"/>
      <c r="HUZ1865" s="10"/>
      <c r="HVA1865" s="10"/>
      <c r="HVB1865" s="10"/>
      <c r="HVC1865" s="10"/>
      <c r="HVD1865" s="10"/>
      <c r="HVE1865" s="10"/>
      <c r="HVF1865" s="10"/>
      <c r="HVG1865" s="10"/>
      <c r="HVH1865" s="10"/>
      <c r="HVI1865" s="10"/>
      <c r="HVJ1865" s="10"/>
      <c r="HVK1865" s="10"/>
      <c r="HVL1865" s="10"/>
      <c r="HVM1865" s="10"/>
      <c r="HVN1865" s="10"/>
      <c r="HVO1865" s="10"/>
      <c r="HVP1865" s="10"/>
      <c r="HVQ1865" s="10"/>
      <c r="HVR1865" s="10"/>
      <c r="HVS1865" s="10"/>
      <c r="HVT1865" s="10"/>
      <c r="HVU1865" s="10"/>
      <c r="HVV1865" s="10"/>
      <c r="HVW1865" s="10"/>
      <c r="HVX1865" s="10"/>
      <c r="HVY1865" s="10"/>
      <c r="HVZ1865" s="10"/>
      <c r="HWA1865" s="10"/>
      <c r="HWB1865" s="10"/>
      <c r="HWC1865" s="10"/>
      <c r="HWD1865" s="10"/>
      <c r="HWE1865" s="10"/>
      <c r="HWF1865" s="10"/>
      <c r="HWG1865" s="10"/>
      <c r="HWH1865" s="10"/>
      <c r="HWI1865" s="10"/>
      <c r="HWJ1865" s="10"/>
      <c r="HWK1865" s="10"/>
      <c r="HWL1865" s="10"/>
      <c r="HWM1865" s="10"/>
      <c r="HWN1865" s="10"/>
      <c r="HWO1865" s="10"/>
      <c r="HWP1865" s="10"/>
      <c r="HWQ1865" s="10"/>
      <c r="HWR1865" s="10"/>
      <c r="HWS1865" s="10"/>
      <c r="HWT1865" s="10"/>
      <c r="HWU1865" s="10"/>
      <c r="HWV1865" s="10"/>
      <c r="HWW1865" s="10"/>
      <c r="HWX1865" s="10"/>
      <c r="HWY1865" s="10"/>
      <c r="HWZ1865" s="10"/>
      <c r="HXA1865" s="10"/>
      <c r="HXB1865" s="10"/>
      <c r="HXC1865" s="10"/>
      <c r="HXD1865" s="10"/>
      <c r="HXE1865" s="10"/>
      <c r="HXF1865" s="10"/>
      <c r="HXG1865" s="10"/>
      <c r="HXH1865" s="10"/>
      <c r="HXI1865" s="10"/>
      <c r="HXJ1865" s="10"/>
      <c r="HXK1865" s="10"/>
      <c r="HXL1865" s="10"/>
      <c r="HXM1865" s="10"/>
      <c r="HXN1865" s="10"/>
      <c r="HXO1865" s="10"/>
      <c r="HXP1865" s="10"/>
      <c r="HXQ1865" s="10"/>
      <c r="HXR1865" s="10"/>
      <c r="HXS1865" s="10"/>
      <c r="HXT1865" s="10"/>
      <c r="HXU1865" s="10"/>
      <c r="HXV1865" s="10"/>
      <c r="HXW1865" s="10"/>
      <c r="HXX1865" s="10"/>
      <c r="HXY1865" s="10"/>
      <c r="HXZ1865" s="10"/>
      <c r="HYA1865" s="10"/>
      <c r="HYB1865" s="10"/>
      <c r="HYC1865" s="10"/>
      <c r="HYD1865" s="10"/>
      <c r="HYE1865" s="10"/>
      <c r="HYF1865" s="10"/>
      <c r="HYG1865" s="10"/>
      <c r="HYH1865" s="10"/>
      <c r="HYI1865" s="10"/>
      <c r="HYJ1865" s="10"/>
      <c r="HYK1865" s="10"/>
      <c r="HYL1865" s="10"/>
      <c r="HYM1865" s="10"/>
      <c r="HYN1865" s="10"/>
      <c r="HYO1865" s="10"/>
      <c r="HYP1865" s="10"/>
      <c r="HYQ1865" s="10"/>
      <c r="HYR1865" s="10"/>
      <c r="HYS1865" s="10"/>
      <c r="HYT1865" s="10"/>
      <c r="HYU1865" s="10"/>
      <c r="HYV1865" s="10"/>
      <c r="HYW1865" s="10"/>
      <c r="HYX1865" s="10"/>
      <c r="HYY1865" s="10"/>
      <c r="HYZ1865" s="10"/>
      <c r="HZA1865" s="10"/>
      <c r="HZB1865" s="10"/>
      <c r="HZC1865" s="10"/>
      <c r="HZD1865" s="10"/>
      <c r="HZE1865" s="10"/>
      <c r="HZF1865" s="10"/>
      <c r="HZG1865" s="10"/>
      <c r="HZH1865" s="10"/>
      <c r="HZI1865" s="10"/>
      <c r="HZJ1865" s="10"/>
      <c r="HZK1865" s="10"/>
      <c r="HZL1865" s="10"/>
      <c r="HZM1865" s="10"/>
      <c r="HZN1865" s="10"/>
      <c r="HZO1865" s="10"/>
      <c r="HZP1865" s="10"/>
      <c r="HZQ1865" s="10"/>
      <c r="HZR1865" s="10"/>
      <c r="HZS1865" s="10"/>
      <c r="HZT1865" s="10"/>
      <c r="HZU1865" s="10"/>
      <c r="HZV1865" s="10"/>
      <c r="HZW1865" s="10"/>
      <c r="HZX1865" s="10"/>
      <c r="HZY1865" s="10"/>
      <c r="HZZ1865" s="10"/>
      <c r="IAA1865" s="10"/>
      <c r="IAB1865" s="10"/>
      <c r="IAC1865" s="10"/>
      <c r="IAD1865" s="10"/>
      <c r="IAE1865" s="10"/>
      <c r="IAF1865" s="10"/>
      <c r="IAG1865" s="10"/>
      <c r="IAH1865" s="10"/>
      <c r="IAI1865" s="10"/>
      <c r="IAJ1865" s="10"/>
      <c r="IAK1865" s="10"/>
      <c r="IAL1865" s="10"/>
      <c r="IAM1865" s="10"/>
      <c r="IAN1865" s="10"/>
      <c r="IAO1865" s="10"/>
      <c r="IAP1865" s="10"/>
      <c r="IAQ1865" s="10"/>
      <c r="IAR1865" s="10"/>
      <c r="IAS1865" s="10"/>
      <c r="IAT1865" s="10"/>
      <c r="IAU1865" s="10"/>
      <c r="IAV1865" s="10"/>
      <c r="IAW1865" s="10"/>
      <c r="IAX1865" s="10"/>
      <c r="IAY1865" s="10"/>
      <c r="IAZ1865" s="10"/>
      <c r="IBA1865" s="10"/>
      <c r="IBB1865" s="10"/>
      <c r="IBC1865" s="10"/>
      <c r="IBD1865" s="10"/>
      <c r="IBE1865" s="10"/>
      <c r="IBF1865" s="10"/>
      <c r="IBG1865" s="10"/>
      <c r="IBH1865" s="10"/>
      <c r="IBI1865" s="10"/>
      <c r="IBJ1865" s="10"/>
      <c r="IBK1865" s="10"/>
      <c r="IBL1865" s="10"/>
      <c r="IBM1865" s="10"/>
      <c r="IBN1865" s="10"/>
      <c r="IBO1865" s="10"/>
      <c r="IBP1865" s="10"/>
      <c r="IBQ1865" s="10"/>
      <c r="IBR1865" s="10"/>
      <c r="IBS1865" s="10"/>
      <c r="IBT1865" s="10"/>
      <c r="IBU1865" s="10"/>
      <c r="IBV1865" s="10"/>
      <c r="IBW1865" s="10"/>
      <c r="IBX1865" s="10"/>
      <c r="IBY1865" s="10"/>
      <c r="IBZ1865" s="10"/>
      <c r="ICA1865" s="10"/>
      <c r="ICB1865" s="10"/>
      <c r="ICC1865" s="10"/>
      <c r="ICD1865" s="10"/>
      <c r="ICE1865" s="10"/>
      <c r="ICF1865" s="10"/>
      <c r="ICG1865" s="10"/>
      <c r="ICH1865" s="10"/>
      <c r="ICI1865" s="10"/>
      <c r="ICJ1865" s="10"/>
      <c r="ICK1865" s="10"/>
      <c r="ICL1865" s="10"/>
      <c r="ICM1865" s="10"/>
      <c r="ICN1865" s="10"/>
      <c r="ICO1865" s="10"/>
      <c r="ICP1865" s="10"/>
      <c r="ICQ1865" s="10"/>
      <c r="ICR1865" s="10"/>
      <c r="ICS1865" s="10"/>
      <c r="ICT1865" s="10"/>
      <c r="ICU1865" s="10"/>
      <c r="ICV1865" s="10"/>
      <c r="ICW1865" s="10"/>
      <c r="ICX1865" s="10"/>
      <c r="ICY1865" s="10"/>
      <c r="ICZ1865" s="10"/>
      <c r="IDA1865" s="10"/>
      <c r="IDB1865" s="10"/>
      <c r="IDC1865" s="10"/>
      <c r="IDD1865" s="10"/>
      <c r="IDE1865" s="10"/>
      <c r="IDF1865" s="10"/>
      <c r="IDG1865" s="10"/>
      <c r="IDH1865" s="10"/>
      <c r="IDI1865" s="10"/>
      <c r="IDJ1865" s="10"/>
      <c r="IDK1865" s="10"/>
      <c r="IDL1865" s="10"/>
      <c r="IDM1865" s="10"/>
      <c r="IDN1865" s="10"/>
      <c r="IDO1865" s="10"/>
      <c r="IDP1865" s="10"/>
      <c r="IDQ1865" s="10"/>
      <c r="IDR1865" s="10"/>
      <c r="IDS1865" s="10"/>
      <c r="IDT1865" s="10"/>
      <c r="IDU1865" s="10"/>
      <c r="IDV1865" s="10"/>
      <c r="IDW1865" s="10"/>
      <c r="IDX1865" s="10"/>
      <c r="IDY1865" s="10"/>
      <c r="IDZ1865" s="10"/>
      <c r="IEA1865" s="10"/>
      <c r="IEB1865" s="10"/>
      <c r="IEC1865" s="10"/>
      <c r="IED1865" s="10"/>
      <c r="IEE1865" s="10"/>
      <c r="IEF1865" s="10"/>
      <c r="IEG1865" s="10"/>
      <c r="IEH1865" s="10"/>
      <c r="IEI1865" s="10"/>
      <c r="IEJ1865" s="10"/>
      <c r="IEK1865" s="10"/>
      <c r="IEL1865" s="10"/>
      <c r="IEM1865" s="10"/>
      <c r="IEN1865" s="10"/>
      <c r="IEO1865" s="10"/>
      <c r="IEP1865" s="10"/>
      <c r="IEQ1865" s="10"/>
      <c r="IER1865" s="10"/>
      <c r="IES1865" s="10"/>
      <c r="IET1865" s="10"/>
      <c r="IEU1865" s="10"/>
      <c r="IEV1865" s="10"/>
      <c r="IEW1865" s="10"/>
      <c r="IEX1865" s="10"/>
      <c r="IEY1865" s="10"/>
      <c r="IEZ1865" s="10"/>
      <c r="IFA1865" s="10"/>
      <c r="IFB1865" s="10"/>
      <c r="IFC1865" s="10"/>
      <c r="IFD1865" s="10"/>
      <c r="IFE1865" s="10"/>
      <c r="IFF1865" s="10"/>
      <c r="IFG1865" s="10"/>
      <c r="IFH1865" s="10"/>
      <c r="IFI1865" s="10"/>
      <c r="IFJ1865" s="10"/>
      <c r="IFK1865" s="10"/>
      <c r="IFL1865" s="10"/>
      <c r="IFM1865" s="10"/>
      <c r="IFN1865" s="10"/>
      <c r="IFO1865" s="10"/>
      <c r="IFP1865" s="10"/>
      <c r="IFQ1865" s="10"/>
      <c r="IFR1865" s="10"/>
      <c r="IFS1865" s="10"/>
      <c r="IFT1865" s="10"/>
      <c r="IFU1865" s="10"/>
      <c r="IFV1865" s="10"/>
      <c r="IFW1865" s="10"/>
      <c r="IFX1865" s="10"/>
      <c r="IFY1865" s="10"/>
      <c r="IFZ1865" s="10"/>
      <c r="IGA1865" s="10"/>
      <c r="IGB1865" s="10"/>
      <c r="IGC1865" s="10"/>
      <c r="IGD1865" s="10"/>
      <c r="IGE1865" s="10"/>
      <c r="IGF1865" s="10"/>
      <c r="IGG1865" s="10"/>
      <c r="IGH1865" s="10"/>
      <c r="IGI1865" s="10"/>
      <c r="IGJ1865" s="10"/>
      <c r="IGK1865" s="10"/>
      <c r="IGL1865" s="10"/>
      <c r="IGM1865" s="10"/>
      <c r="IGN1865" s="10"/>
      <c r="IGO1865" s="10"/>
      <c r="IGP1865" s="10"/>
      <c r="IGQ1865" s="10"/>
      <c r="IGR1865" s="10"/>
      <c r="IGS1865" s="10"/>
      <c r="IGT1865" s="10"/>
      <c r="IGU1865" s="10"/>
      <c r="IGV1865" s="10"/>
      <c r="IGW1865" s="10"/>
      <c r="IGX1865" s="10"/>
      <c r="IGY1865" s="10"/>
      <c r="IGZ1865" s="10"/>
      <c r="IHA1865" s="10"/>
      <c r="IHB1865" s="10"/>
      <c r="IHC1865" s="10"/>
      <c r="IHD1865" s="10"/>
      <c r="IHE1865" s="10"/>
      <c r="IHF1865" s="10"/>
      <c r="IHG1865" s="10"/>
      <c r="IHH1865" s="10"/>
      <c r="IHI1865" s="10"/>
      <c r="IHJ1865" s="10"/>
      <c r="IHK1865" s="10"/>
      <c r="IHL1865" s="10"/>
      <c r="IHM1865" s="10"/>
      <c r="IHN1865" s="10"/>
      <c r="IHO1865" s="10"/>
      <c r="IHP1865" s="10"/>
      <c r="IHQ1865" s="10"/>
      <c r="IHR1865" s="10"/>
      <c r="IHS1865" s="10"/>
      <c r="IHT1865" s="10"/>
      <c r="IHU1865" s="10"/>
      <c r="IHV1865" s="10"/>
      <c r="IHW1865" s="10"/>
      <c r="IHX1865" s="10"/>
      <c r="IHY1865" s="10"/>
      <c r="IHZ1865" s="10"/>
      <c r="IIA1865" s="10"/>
      <c r="IIB1865" s="10"/>
      <c r="IIC1865" s="10"/>
      <c r="IID1865" s="10"/>
      <c r="IIE1865" s="10"/>
      <c r="IIF1865" s="10"/>
      <c r="IIG1865" s="10"/>
      <c r="IIH1865" s="10"/>
      <c r="III1865" s="10"/>
      <c r="IIJ1865" s="10"/>
      <c r="IIK1865" s="10"/>
      <c r="IIL1865" s="10"/>
      <c r="IIM1865" s="10"/>
      <c r="IIN1865" s="10"/>
      <c r="IIO1865" s="10"/>
      <c r="IIP1865" s="10"/>
      <c r="IIQ1865" s="10"/>
      <c r="IIR1865" s="10"/>
      <c r="IIS1865" s="10"/>
      <c r="IIT1865" s="10"/>
      <c r="IIU1865" s="10"/>
      <c r="IIV1865" s="10"/>
      <c r="IIW1865" s="10"/>
      <c r="IIX1865" s="10"/>
      <c r="IIY1865" s="10"/>
      <c r="IIZ1865" s="10"/>
      <c r="IJA1865" s="10"/>
      <c r="IJB1865" s="10"/>
      <c r="IJC1865" s="10"/>
      <c r="IJD1865" s="10"/>
      <c r="IJE1865" s="10"/>
      <c r="IJF1865" s="10"/>
      <c r="IJG1865" s="10"/>
      <c r="IJH1865" s="10"/>
      <c r="IJI1865" s="10"/>
      <c r="IJJ1865" s="10"/>
      <c r="IJK1865" s="10"/>
      <c r="IJL1865" s="10"/>
      <c r="IJM1865" s="10"/>
      <c r="IJN1865" s="10"/>
      <c r="IJO1865" s="10"/>
      <c r="IJP1865" s="10"/>
      <c r="IJQ1865" s="10"/>
      <c r="IJR1865" s="10"/>
      <c r="IJS1865" s="10"/>
      <c r="IJT1865" s="10"/>
      <c r="IJU1865" s="10"/>
      <c r="IJV1865" s="10"/>
      <c r="IJW1865" s="10"/>
      <c r="IJX1865" s="10"/>
      <c r="IJY1865" s="10"/>
      <c r="IJZ1865" s="10"/>
      <c r="IKA1865" s="10"/>
      <c r="IKB1865" s="10"/>
      <c r="IKC1865" s="10"/>
      <c r="IKD1865" s="10"/>
      <c r="IKE1865" s="10"/>
      <c r="IKF1865" s="10"/>
      <c r="IKG1865" s="10"/>
      <c r="IKH1865" s="10"/>
      <c r="IKI1865" s="10"/>
      <c r="IKJ1865" s="10"/>
      <c r="IKK1865" s="10"/>
      <c r="IKL1865" s="10"/>
      <c r="IKM1865" s="10"/>
      <c r="IKN1865" s="10"/>
      <c r="IKO1865" s="10"/>
      <c r="IKP1865" s="10"/>
      <c r="IKQ1865" s="10"/>
      <c r="IKR1865" s="10"/>
      <c r="IKS1865" s="10"/>
      <c r="IKT1865" s="10"/>
      <c r="IKU1865" s="10"/>
      <c r="IKV1865" s="10"/>
      <c r="IKW1865" s="10"/>
      <c r="IKX1865" s="10"/>
      <c r="IKY1865" s="10"/>
      <c r="IKZ1865" s="10"/>
      <c r="ILA1865" s="10"/>
      <c r="ILB1865" s="10"/>
      <c r="ILC1865" s="10"/>
      <c r="ILD1865" s="10"/>
      <c r="ILE1865" s="10"/>
      <c r="ILF1865" s="10"/>
      <c r="ILG1865" s="10"/>
      <c r="ILH1865" s="10"/>
      <c r="ILI1865" s="10"/>
      <c r="ILJ1865" s="10"/>
      <c r="ILK1865" s="10"/>
      <c r="ILL1865" s="10"/>
      <c r="ILM1865" s="10"/>
      <c r="ILN1865" s="10"/>
      <c r="ILO1865" s="10"/>
      <c r="ILP1865" s="10"/>
      <c r="ILQ1865" s="10"/>
      <c r="ILR1865" s="10"/>
      <c r="ILS1865" s="10"/>
      <c r="ILT1865" s="10"/>
      <c r="ILU1865" s="10"/>
      <c r="ILV1865" s="10"/>
      <c r="ILW1865" s="10"/>
      <c r="ILX1865" s="10"/>
      <c r="ILY1865" s="10"/>
      <c r="ILZ1865" s="10"/>
      <c r="IMA1865" s="10"/>
      <c r="IMB1865" s="10"/>
      <c r="IMC1865" s="10"/>
      <c r="IMD1865" s="10"/>
      <c r="IME1865" s="10"/>
      <c r="IMF1865" s="10"/>
      <c r="IMG1865" s="10"/>
      <c r="IMH1865" s="10"/>
      <c r="IMI1865" s="10"/>
      <c r="IMJ1865" s="10"/>
      <c r="IMK1865" s="10"/>
      <c r="IML1865" s="10"/>
      <c r="IMM1865" s="10"/>
      <c r="IMN1865" s="10"/>
      <c r="IMO1865" s="10"/>
      <c r="IMP1865" s="10"/>
      <c r="IMQ1865" s="10"/>
      <c r="IMR1865" s="10"/>
      <c r="IMS1865" s="10"/>
      <c r="IMT1865" s="10"/>
      <c r="IMU1865" s="10"/>
      <c r="IMV1865" s="10"/>
      <c r="IMW1865" s="10"/>
      <c r="IMX1865" s="10"/>
      <c r="IMY1865" s="10"/>
      <c r="IMZ1865" s="10"/>
      <c r="INA1865" s="10"/>
      <c r="INB1865" s="10"/>
      <c r="INC1865" s="10"/>
      <c r="IND1865" s="10"/>
      <c r="INE1865" s="10"/>
      <c r="INF1865" s="10"/>
      <c r="ING1865" s="10"/>
      <c r="INH1865" s="10"/>
      <c r="INI1865" s="10"/>
      <c r="INJ1865" s="10"/>
      <c r="INK1865" s="10"/>
      <c r="INL1865" s="10"/>
      <c r="INM1865" s="10"/>
      <c r="INN1865" s="10"/>
      <c r="INO1865" s="10"/>
      <c r="INP1865" s="10"/>
      <c r="INQ1865" s="10"/>
      <c r="INR1865" s="10"/>
      <c r="INS1865" s="10"/>
      <c r="INT1865" s="10"/>
      <c r="INU1865" s="10"/>
      <c r="INV1865" s="10"/>
      <c r="INW1865" s="10"/>
      <c r="INX1865" s="10"/>
      <c r="INY1865" s="10"/>
      <c r="INZ1865" s="10"/>
      <c r="IOA1865" s="10"/>
      <c r="IOB1865" s="10"/>
      <c r="IOC1865" s="10"/>
      <c r="IOD1865" s="10"/>
      <c r="IOE1865" s="10"/>
      <c r="IOF1865" s="10"/>
      <c r="IOG1865" s="10"/>
      <c r="IOH1865" s="10"/>
      <c r="IOI1865" s="10"/>
      <c r="IOJ1865" s="10"/>
      <c r="IOK1865" s="10"/>
      <c r="IOL1865" s="10"/>
      <c r="IOM1865" s="10"/>
      <c r="ION1865" s="10"/>
      <c r="IOO1865" s="10"/>
      <c r="IOP1865" s="10"/>
      <c r="IOQ1865" s="10"/>
      <c r="IOR1865" s="10"/>
      <c r="IOS1865" s="10"/>
      <c r="IOT1865" s="10"/>
      <c r="IOU1865" s="10"/>
      <c r="IOV1865" s="10"/>
      <c r="IOW1865" s="10"/>
      <c r="IOX1865" s="10"/>
      <c r="IOY1865" s="10"/>
      <c r="IOZ1865" s="10"/>
      <c r="IPA1865" s="10"/>
      <c r="IPB1865" s="10"/>
      <c r="IPC1865" s="10"/>
      <c r="IPD1865" s="10"/>
      <c r="IPE1865" s="10"/>
      <c r="IPF1865" s="10"/>
      <c r="IPG1865" s="10"/>
      <c r="IPH1865" s="10"/>
      <c r="IPI1865" s="10"/>
      <c r="IPJ1865" s="10"/>
      <c r="IPK1865" s="10"/>
      <c r="IPL1865" s="10"/>
      <c r="IPM1865" s="10"/>
      <c r="IPN1865" s="10"/>
      <c r="IPO1865" s="10"/>
      <c r="IPP1865" s="10"/>
      <c r="IPQ1865" s="10"/>
      <c r="IPR1865" s="10"/>
      <c r="IPS1865" s="10"/>
      <c r="IPT1865" s="10"/>
      <c r="IPU1865" s="10"/>
      <c r="IPV1865" s="10"/>
      <c r="IPW1865" s="10"/>
      <c r="IPX1865" s="10"/>
      <c r="IPY1865" s="10"/>
      <c r="IPZ1865" s="10"/>
      <c r="IQA1865" s="10"/>
      <c r="IQB1865" s="10"/>
      <c r="IQC1865" s="10"/>
      <c r="IQD1865" s="10"/>
      <c r="IQE1865" s="10"/>
      <c r="IQF1865" s="10"/>
      <c r="IQG1865" s="10"/>
      <c r="IQH1865" s="10"/>
      <c r="IQI1865" s="10"/>
      <c r="IQJ1865" s="10"/>
      <c r="IQK1865" s="10"/>
      <c r="IQL1865" s="10"/>
      <c r="IQM1865" s="10"/>
      <c r="IQN1865" s="10"/>
      <c r="IQO1865" s="10"/>
      <c r="IQP1865" s="10"/>
      <c r="IQQ1865" s="10"/>
      <c r="IQR1865" s="10"/>
      <c r="IQS1865" s="10"/>
      <c r="IQT1865" s="10"/>
      <c r="IQU1865" s="10"/>
      <c r="IQV1865" s="10"/>
      <c r="IQW1865" s="10"/>
      <c r="IQX1865" s="10"/>
      <c r="IQY1865" s="10"/>
      <c r="IQZ1865" s="10"/>
      <c r="IRA1865" s="10"/>
      <c r="IRB1865" s="10"/>
      <c r="IRC1865" s="10"/>
      <c r="IRD1865" s="10"/>
      <c r="IRE1865" s="10"/>
      <c r="IRF1865" s="10"/>
      <c r="IRG1865" s="10"/>
      <c r="IRH1865" s="10"/>
      <c r="IRI1865" s="10"/>
      <c r="IRJ1865" s="10"/>
      <c r="IRK1865" s="10"/>
      <c r="IRL1865" s="10"/>
      <c r="IRM1865" s="10"/>
      <c r="IRN1865" s="10"/>
      <c r="IRO1865" s="10"/>
      <c r="IRP1865" s="10"/>
      <c r="IRQ1865" s="10"/>
      <c r="IRR1865" s="10"/>
      <c r="IRS1865" s="10"/>
      <c r="IRT1865" s="10"/>
      <c r="IRU1865" s="10"/>
      <c r="IRV1865" s="10"/>
      <c r="IRW1865" s="10"/>
      <c r="IRX1865" s="10"/>
      <c r="IRY1865" s="10"/>
      <c r="IRZ1865" s="10"/>
      <c r="ISA1865" s="10"/>
      <c r="ISB1865" s="10"/>
      <c r="ISC1865" s="10"/>
      <c r="ISD1865" s="10"/>
      <c r="ISE1865" s="10"/>
      <c r="ISF1865" s="10"/>
      <c r="ISG1865" s="10"/>
      <c r="ISH1865" s="10"/>
      <c r="ISI1865" s="10"/>
      <c r="ISJ1865" s="10"/>
      <c r="ISK1865" s="10"/>
      <c r="ISL1865" s="10"/>
      <c r="ISM1865" s="10"/>
      <c r="ISN1865" s="10"/>
      <c r="ISO1865" s="10"/>
      <c r="ISP1865" s="10"/>
      <c r="ISQ1865" s="10"/>
      <c r="ISR1865" s="10"/>
      <c r="ISS1865" s="10"/>
      <c r="IST1865" s="10"/>
      <c r="ISU1865" s="10"/>
      <c r="ISV1865" s="10"/>
      <c r="ISW1865" s="10"/>
      <c r="ISX1865" s="10"/>
      <c r="ISY1865" s="10"/>
      <c r="ISZ1865" s="10"/>
      <c r="ITA1865" s="10"/>
      <c r="ITB1865" s="10"/>
      <c r="ITC1865" s="10"/>
      <c r="ITD1865" s="10"/>
      <c r="ITE1865" s="10"/>
      <c r="ITF1865" s="10"/>
      <c r="ITG1865" s="10"/>
      <c r="ITH1865" s="10"/>
      <c r="ITI1865" s="10"/>
      <c r="ITJ1865" s="10"/>
      <c r="ITK1865" s="10"/>
      <c r="ITL1865" s="10"/>
      <c r="ITM1865" s="10"/>
      <c r="ITN1865" s="10"/>
      <c r="ITO1865" s="10"/>
      <c r="ITP1865" s="10"/>
      <c r="ITQ1865" s="10"/>
      <c r="ITR1865" s="10"/>
      <c r="ITS1865" s="10"/>
      <c r="ITT1865" s="10"/>
      <c r="ITU1865" s="10"/>
      <c r="ITV1865" s="10"/>
      <c r="ITW1865" s="10"/>
      <c r="ITX1865" s="10"/>
      <c r="ITY1865" s="10"/>
      <c r="ITZ1865" s="10"/>
      <c r="IUA1865" s="10"/>
      <c r="IUB1865" s="10"/>
      <c r="IUC1865" s="10"/>
      <c r="IUD1865" s="10"/>
      <c r="IUE1865" s="10"/>
      <c r="IUF1865" s="10"/>
      <c r="IUG1865" s="10"/>
      <c r="IUH1865" s="10"/>
      <c r="IUI1865" s="10"/>
      <c r="IUJ1865" s="10"/>
      <c r="IUK1865" s="10"/>
      <c r="IUL1865" s="10"/>
      <c r="IUM1865" s="10"/>
      <c r="IUN1865" s="10"/>
      <c r="IUO1865" s="10"/>
      <c r="IUP1865" s="10"/>
      <c r="IUQ1865" s="10"/>
      <c r="IUR1865" s="10"/>
      <c r="IUS1865" s="10"/>
      <c r="IUT1865" s="10"/>
      <c r="IUU1865" s="10"/>
      <c r="IUV1865" s="10"/>
      <c r="IUW1865" s="10"/>
      <c r="IUX1865" s="10"/>
      <c r="IUY1865" s="10"/>
      <c r="IUZ1865" s="10"/>
      <c r="IVA1865" s="10"/>
      <c r="IVB1865" s="10"/>
      <c r="IVC1865" s="10"/>
      <c r="IVD1865" s="10"/>
      <c r="IVE1865" s="10"/>
      <c r="IVF1865" s="10"/>
      <c r="IVG1865" s="10"/>
      <c r="IVH1865" s="10"/>
      <c r="IVI1865" s="10"/>
      <c r="IVJ1865" s="10"/>
      <c r="IVK1865" s="10"/>
      <c r="IVL1865" s="10"/>
      <c r="IVM1865" s="10"/>
      <c r="IVN1865" s="10"/>
      <c r="IVO1865" s="10"/>
      <c r="IVP1865" s="10"/>
      <c r="IVQ1865" s="10"/>
      <c r="IVR1865" s="10"/>
      <c r="IVS1865" s="10"/>
      <c r="IVT1865" s="10"/>
      <c r="IVU1865" s="10"/>
      <c r="IVV1865" s="10"/>
      <c r="IVW1865" s="10"/>
      <c r="IVX1865" s="10"/>
      <c r="IVY1865" s="10"/>
      <c r="IVZ1865" s="10"/>
      <c r="IWA1865" s="10"/>
      <c r="IWB1865" s="10"/>
      <c r="IWC1865" s="10"/>
      <c r="IWD1865" s="10"/>
      <c r="IWE1865" s="10"/>
      <c r="IWF1865" s="10"/>
      <c r="IWG1865" s="10"/>
      <c r="IWH1865" s="10"/>
      <c r="IWI1865" s="10"/>
      <c r="IWJ1865" s="10"/>
      <c r="IWK1865" s="10"/>
      <c r="IWL1865" s="10"/>
      <c r="IWM1865" s="10"/>
      <c r="IWN1865" s="10"/>
      <c r="IWO1865" s="10"/>
      <c r="IWP1865" s="10"/>
      <c r="IWQ1865" s="10"/>
      <c r="IWR1865" s="10"/>
      <c r="IWS1865" s="10"/>
      <c r="IWT1865" s="10"/>
      <c r="IWU1865" s="10"/>
      <c r="IWV1865" s="10"/>
      <c r="IWW1865" s="10"/>
      <c r="IWX1865" s="10"/>
      <c r="IWY1865" s="10"/>
      <c r="IWZ1865" s="10"/>
      <c r="IXA1865" s="10"/>
      <c r="IXB1865" s="10"/>
      <c r="IXC1865" s="10"/>
      <c r="IXD1865" s="10"/>
      <c r="IXE1865" s="10"/>
      <c r="IXF1865" s="10"/>
      <c r="IXG1865" s="10"/>
      <c r="IXH1865" s="10"/>
      <c r="IXI1865" s="10"/>
      <c r="IXJ1865" s="10"/>
      <c r="IXK1865" s="10"/>
      <c r="IXL1865" s="10"/>
      <c r="IXM1865" s="10"/>
      <c r="IXN1865" s="10"/>
      <c r="IXO1865" s="10"/>
      <c r="IXP1865" s="10"/>
      <c r="IXQ1865" s="10"/>
      <c r="IXR1865" s="10"/>
      <c r="IXS1865" s="10"/>
      <c r="IXT1865" s="10"/>
      <c r="IXU1865" s="10"/>
      <c r="IXV1865" s="10"/>
      <c r="IXW1865" s="10"/>
      <c r="IXX1865" s="10"/>
      <c r="IXY1865" s="10"/>
      <c r="IXZ1865" s="10"/>
      <c r="IYA1865" s="10"/>
      <c r="IYB1865" s="10"/>
      <c r="IYC1865" s="10"/>
      <c r="IYD1865" s="10"/>
      <c r="IYE1865" s="10"/>
      <c r="IYF1865" s="10"/>
      <c r="IYG1865" s="10"/>
      <c r="IYH1865" s="10"/>
      <c r="IYI1865" s="10"/>
      <c r="IYJ1865" s="10"/>
      <c r="IYK1865" s="10"/>
      <c r="IYL1865" s="10"/>
      <c r="IYM1865" s="10"/>
      <c r="IYN1865" s="10"/>
      <c r="IYO1865" s="10"/>
      <c r="IYP1865" s="10"/>
      <c r="IYQ1865" s="10"/>
      <c r="IYR1865" s="10"/>
      <c r="IYS1865" s="10"/>
      <c r="IYT1865" s="10"/>
      <c r="IYU1865" s="10"/>
      <c r="IYV1865" s="10"/>
      <c r="IYW1865" s="10"/>
      <c r="IYX1865" s="10"/>
      <c r="IYY1865" s="10"/>
      <c r="IYZ1865" s="10"/>
      <c r="IZA1865" s="10"/>
      <c r="IZB1865" s="10"/>
      <c r="IZC1865" s="10"/>
      <c r="IZD1865" s="10"/>
      <c r="IZE1865" s="10"/>
      <c r="IZF1865" s="10"/>
      <c r="IZG1865" s="10"/>
      <c r="IZH1865" s="10"/>
      <c r="IZI1865" s="10"/>
      <c r="IZJ1865" s="10"/>
      <c r="IZK1865" s="10"/>
      <c r="IZL1865" s="10"/>
      <c r="IZM1865" s="10"/>
      <c r="IZN1865" s="10"/>
      <c r="IZO1865" s="10"/>
      <c r="IZP1865" s="10"/>
      <c r="IZQ1865" s="10"/>
      <c r="IZR1865" s="10"/>
      <c r="IZS1865" s="10"/>
      <c r="IZT1865" s="10"/>
      <c r="IZU1865" s="10"/>
      <c r="IZV1865" s="10"/>
      <c r="IZW1865" s="10"/>
      <c r="IZX1865" s="10"/>
      <c r="IZY1865" s="10"/>
      <c r="IZZ1865" s="10"/>
      <c r="JAA1865" s="10"/>
      <c r="JAB1865" s="10"/>
      <c r="JAC1865" s="10"/>
      <c r="JAD1865" s="10"/>
      <c r="JAE1865" s="10"/>
      <c r="JAF1865" s="10"/>
      <c r="JAG1865" s="10"/>
      <c r="JAH1865" s="10"/>
      <c r="JAI1865" s="10"/>
      <c r="JAJ1865" s="10"/>
      <c r="JAK1865" s="10"/>
      <c r="JAL1865" s="10"/>
      <c r="JAM1865" s="10"/>
      <c r="JAN1865" s="10"/>
      <c r="JAO1865" s="10"/>
      <c r="JAP1865" s="10"/>
      <c r="JAQ1865" s="10"/>
      <c r="JAR1865" s="10"/>
      <c r="JAS1865" s="10"/>
      <c r="JAT1865" s="10"/>
      <c r="JAU1865" s="10"/>
      <c r="JAV1865" s="10"/>
      <c r="JAW1865" s="10"/>
      <c r="JAX1865" s="10"/>
      <c r="JAY1865" s="10"/>
      <c r="JAZ1865" s="10"/>
      <c r="JBA1865" s="10"/>
      <c r="JBB1865" s="10"/>
      <c r="JBC1865" s="10"/>
      <c r="JBD1865" s="10"/>
      <c r="JBE1865" s="10"/>
      <c r="JBF1865" s="10"/>
      <c r="JBG1865" s="10"/>
      <c r="JBH1865" s="10"/>
      <c r="JBI1865" s="10"/>
      <c r="JBJ1865" s="10"/>
      <c r="JBK1865" s="10"/>
      <c r="JBL1865" s="10"/>
      <c r="JBM1865" s="10"/>
      <c r="JBN1865" s="10"/>
      <c r="JBO1865" s="10"/>
      <c r="JBP1865" s="10"/>
      <c r="JBQ1865" s="10"/>
      <c r="JBR1865" s="10"/>
      <c r="JBS1865" s="10"/>
      <c r="JBT1865" s="10"/>
      <c r="JBU1865" s="10"/>
      <c r="JBV1865" s="10"/>
      <c r="JBW1865" s="10"/>
      <c r="JBX1865" s="10"/>
      <c r="JBY1865" s="10"/>
      <c r="JBZ1865" s="10"/>
      <c r="JCA1865" s="10"/>
      <c r="JCB1865" s="10"/>
      <c r="JCC1865" s="10"/>
      <c r="JCD1865" s="10"/>
      <c r="JCE1865" s="10"/>
      <c r="JCF1865" s="10"/>
      <c r="JCG1865" s="10"/>
      <c r="JCH1865" s="10"/>
      <c r="JCI1865" s="10"/>
      <c r="JCJ1865" s="10"/>
      <c r="JCK1865" s="10"/>
      <c r="JCL1865" s="10"/>
      <c r="JCM1865" s="10"/>
      <c r="JCN1865" s="10"/>
      <c r="JCO1865" s="10"/>
      <c r="JCP1865" s="10"/>
      <c r="JCQ1865" s="10"/>
      <c r="JCR1865" s="10"/>
      <c r="JCS1865" s="10"/>
      <c r="JCT1865" s="10"/>
      <c r="JCU1865" s="10"/>
      <c r="JCV1865" s="10"/>
      <c r="JCW1865" s="10"/>
      <c r="JCX1865" s="10"/>
      <c r="JCY1865" s="10"/>
      <c r="JCZ1865" s="10"/>
      <c r="JDA1865" s="10"/>
      <c r="JDB1865" s="10"/>
      <c r="JDC1865" s="10"/>
      <c r="JDD1865" s="10"/>
      <c r="JDE1865" s="10"/>
      <c r="JDF1865" s="10"/>
      <c r="JDG1865" s="10"/>
      <c r="JDH1865" s="10"/>
      <c r="JDI1865" s="10"/>
      <c r="JDJ1865" s="10"/>
      <c r="JDK1865" s="10"/>
      <c r="JDL1865" s="10"/>
      <c r="JDM1865" s="10"/>
      <c r="JDN1865" s="10"/>
      <c r="JDO1865" s="10"/>
      <c r="JDP1865" s="10"/>
      <c r="JDQ1865" s="10"/>
      <c r="JDR1865" s="10"/>
      <c r="JDS1865" s="10"/>
      <c r="JDT1865" s="10"/>
      <c r="JDU1865" s="10"/>
      <c r="JDV1865" s="10"/>
      <c r="JDW1865" s="10"/>
      <c r="JDX1865" s="10"/>
      <c r="JDY1865" s="10"/>
      <c r="JDZ1865" s="10"/>
      <c r="JEA1865" s="10"/>
      <c r="JEB1865" s="10"/>
      <c r="JEC1865" s="10"/>
      <c r="JED1865" s="10"/>
      <c r="JEE1865" s="10"/>
      <c r="JEF1865" s="10"/>
      <c r="JEG1865" s="10"/>
      <c r="JEH1865" s="10"/>
      <c r="JEI1865" s="10"/>
      <c r="JEJ1865" s="10"/>
      <c r="JEK1865" s="10"/>
      <c r="JEL1865" s="10"/>
      <c r="JEM1865" s="10"/>
      <c r="JEN1865" s="10"/>
      <c r="JEO1865" s="10"/>
      <c r="JEP1865" s="10"/>
      <c r="JEQ1865" s="10"/>
      <c r="JER1865" s="10"/>
      <c r="JES1865" s="10"/>
      <c r="JET1865" s="10"/>
      <c r="JEU1865" s="10"/>
      <c r="JEV1865" s="10"/>
      <c r="JEW1865" s="10"/>
      <c r="JEX1865" s="10"/>
      <c r="JEY1865" s="10"/>
      <c r="JEZ1865" s="10"/>
      <c r="JFA1865" s="10"/>
      <c r="JFB1865" s="10"/>
      <c r="JFC1865" s="10"/>
      <c r="JFD1865" s="10"/>
      <c r="JFE1865" s="10"/>
      <c r="JFF1865" s="10"/>
      <c r="JFG1865" s="10"/>
      <c r="JFH1865" s="10"/>
      <c r="JFI1865" s="10"/>
      <c r="JFJ1865" s="10"/>
      <c r="JFK1865" s="10"/>
      <c r="JFL1865" s="10"/>
      <c r="JFM1865" s="10"/>
      <c r="JFN1865" s="10"/>
      <c r="JFO1865" s="10"/>
      <c r="JFP1865" s="10"/>
      <c r="JFQ1865" s="10"/>
      <c r="JFR1865" s="10"/>
      <c r="JFS1865" s="10"/>
      <c r="JFT1865" s="10"/>
      <c r="JFU1865" s="10"/>
      <c r="JFV1865" s="10"/>
      <c r="JFW1865" s="10"/>
      <c r="JFX1865" s="10"/>
      <c r="JFY1865" s="10"/>
      <c r="JFZ1865" s="10"/>
      <c r="JGA1865" s="10"/>
      <c r="JGB1865" s="10"/>
      <c r="JGC1865" s="10"/>
      <c r="JGD1865" s="10"/>
      <c r="JGE1865" s="10"/>
      <c r="JGF1865" s="10"/>
      <c r="JGG1865" s="10"/>
      <c r="JGH1865" s="10"/>
      <c r="JGI1865" s="10"/>
      <c r="JGJ1865" s="10"/>
      <c r="JGK1865" s="10"/>
      <c r="JGL1865" s="10"/>
      <c r="JGM1865" s="10"/>
      <c r="JGN1865" s="10"/>
      <c r="JGO1865" s="10"/>
      <c r="JGP1865" s="10"/>
      <c r="JGQ1865" s="10"/>
      <c r="JGR1865" s="10"/>
      <c r="JGS1865" s="10"/>
      <c r="JGT1865" s="10"/>
      <c r="JGU1865" s="10"/>
      <c r="JGV1865" s="10"/>
      <c r="JGW1865" s="10"/>
      <c r="JGX1865" s="10"/>
      <c r="JGY1865" s="10"/>
      <c r="JGZ1865" s="10"/>
      <c r="JHA1865" s="10"/>
      <c r="JHB1865" s="10"/>
      <c r="JHC1865" s="10"/>
      <c r="JHD1865" s="10"/>
      <c r="JHE1865" s="10"/>
      <c r="JHF1865" s="10"/>
      <c r="JHG1865" s="10"/>
      <c r="JHH1865" s="10"/>
      <c r="JHI1865" s="10"/>
      <c r="JHJ1865" s="10"/>
      <c r="JHK1865" s="10"/>
      <c r="JHL1865" s="10"/>
      <c r="JHM1865" s="10"/>
      <c r="JHN1865" s="10"/>
      <c r="JHO1865" s="10"/>
      <c r="JHP1865" s="10"/>
      <c r="JHQ1865" s="10"/>
      <c r="JHR1865" s="10"/>
      <c r="JHS1865" s="10"/>
      <c r="JHT1865" s="10"/>
      <c r="JHU1865" s="10"/>
      <c r="JHV1865" s="10"/>
      <c r="JHW1865" s="10"/>
      <c r="JHX1865" s="10"/>
      <c r="JHY1865" s="10"/>
      <c r="JHZ1865" s="10"/>
      <c r="JIA1865" s="10"/>
      <c r="JIB1865" s="10"/>
      <c r="JIC1865" s="10"/>
      <c r="JID1865" s="10"/>
      <c r="JIE1865" s="10"/>
      <c r="JIF1865" s="10"/>
      <c r="JIG1865" s="10"/>
      <c r="JIH1865" s="10"/>
      <c r="JII1865" s="10"/>
      <c r="JIJ1865" s="10"/>
      <c r="JIK1865" s="10"/>
      <c r="JIL1865" s="10"/>
      <c r="JIM1865" s="10"/>
      <c r="JIN1865" s="10"/>
      <c r="JIO1865" s="10"/>
      <c r="JIP1865" s="10"/>
      <c r="JIQ1865" s="10"/>
      <c r="JIR1865" s="10"/>
      <c r="JIS1865" s="10"/>
      <c r="JIT1865" s="10"/>
      <c r="JIU1865" s="10"/>
      <c r="JIV1865" s="10"/>
      <c r="JIW1865" s="10"/>
      <c r="JIX1865" s="10"/>
      <c r="JIY1865" s="10"/>
      <c r="JIZ1865" s="10"/>
      <c r="JJA1865" s="10"/>
      <c r="JJB1865" s="10"/>
      <c r="JJC1865" s="10"/>
      <c r="JJD1865" s="10"/>
      <c r="JJE1865" s="10"/>
      <c r="JJF1865" s="10"/>
      <c r="JJG1865" s="10"/>
      <c r="JJH1865" s="10"/>
      <c r="JJI1865" s="10"/>
      <c r="JJJ1865" s="10"/>
      <c r="JJK1865" s="10"/>
      <c r="JJL1865" s="10"/>
      <c r="JJM1865" s="10"/>
      <c r="JJN1865" s="10"/>
      <c r="JJO1865" s="10"/>
      <c r="JJP1865" s="10"/>
      <c r="JJQ1865" s="10"/>
      <c r="JJR1865" s="10"/>
      <c r="JJS1865" s="10"/>
      <c r="JJT1865" s="10"/>
      <c r="JJU1865" s="10"/>
      <c r="JJV1865" s="10"/>
      <c r="JJW1865" s="10"/>
      <c r="JJX1865" s="10"/>
      <c r="JJY1865" s="10"/>
      <c r="JJZ1865" s="10"/>
      <c r="JKA1865" s="10"/>
      <c r="JKB1865" s="10"/>
      <c r="JKC1865" s="10"/>
      <c r="JKD1865" s="10"/>
      <c r="JKE1865" s="10"/>
      <c r="JKF1865" s="10"/>
      <c r="JKG1865" s="10"/>
      <c r="JKH1865" s="10"/>
      <c r="JKI1865" s="10"/>
      <c r="JKJ1865" s="10"/>
      <c r="JKK1865" s="10"/>
      <c r="JKL1865" s="10"/>
      <c r="JKM1865" s="10"/>
      <c r="JKN1865" s="10"/>
      <c r="JKO1865" s="10"/>
      <c r="JKP1865" s="10"/>
      <c r="JKQ1865" s="10"/>
      <c r="JKR1865" s="10"/>
      <c r="JKS1865" s="10"/>
      <c r="JKT1865" s="10"/>
      <c r="JKU1865" s="10"/>
      <c r="JKV1865" s="10"/>
      <c r="JKW1865" s="10"/>
      <c r="JKX1865" s="10"/>
      <c r="JKY1865" s="10"/>
      <c r="JKZ1865" s="10"/>
      <c r="JLA1865" s="10"/>
      <c r="JLB1865" s="10"/>
      <c r="JLC1865" s="10"/>
      <c r="JLD1865" s="10"/>
      <c r="JLE1865" s="10"/>
      <c r="JLF1865" s="10"/>
      <c r="JLG1865" s="10"/>
      <c r="JLH1865" s="10"/>
      <c r="JLI1865" s="10"/>
      <c r="JLJ1865" s="10"/>
      <c r="JLK1865" s="10"/>
      <c r="JLL1865" s="10"/>
      <c r="JLM1865" s="10"/>
      <c r="JLN1865" s="10"/>
      <c r="JLO1865" s="10"/>
      <c r="JLP1865" s="10"/>
      <c r="JLQ1865" s="10"/>
      <c r="JLR1865" s="10"/>
      <c r="JLS1865" s="10"/>
      <c r="JLT1865" s="10"/>
      <c r="JLU1865" s="10"/>
      <c r="JLV1865" s="10"/>
      <c r="JLW1865" s="10"/>
      <c r="JLX1865" s="10"/>
      <c r="JLY1865" s="10"/>
      <c r="JLZ1865" s="10"/>
      <c r="JMA1865" s="10"/>
      <c r="JMB1865" s="10"/>
      <c r="JMC1865" s="10"/>
      <c r="JMD1865" s="10"/>
      <c r="JME1865" s="10"/>
      <c r="JMF1865" s="10"/>
      <c r="JMG1865" s="10"/>
      <c r="JMH1865" s="10"/>
      <c r="JMI1865" s="10"/>
      <c r="JMJ1865" s="10"/>
      <c r="JMK1865" s="10"/>
      <c r="JML1865" s="10"/>
      <c r="JMM1865" s="10"/>
      <c r="JMN1865" s="10"/>
      <c r="JMO1865" s="10"/>
      <c r="JMP1865" s="10"/>
      <c r="JMQ1865" s="10"/>
      <c r="JMR1865" s="10"/>
      <c r="JMS1865" s="10"/>
      <c r="JMT1865" s="10"/>
      <c r="JMU1865" s="10"/>
      <c r="JMV1865" s="10"/>
      <c r="JMW1865" s="10"/>
      <c r="JMX1865" s="10"/>
      <c r="JMY1865" s="10"/>
      <c r="JMZ1865" s="10"/>
      <c r="JNA1865" s="10"/>
      <c r="JNB1865" s="10"/>
      <c r="JNC1865" s="10"/>
      <c r="JND1865" s="10"/>
      <c r="JNE1865" s="10"/>
      <c r="JNF1865" s="10"/>
      <c r="JNG1865" s="10"/>
      <c r="JNH1865" s="10"/>
      <c r="JNI1865" s="10"/>
      <c r="JNJ1865" s="10"/>
      <c r="JNK1865" s="10"/>
      <c r="JNL1865" s="10"/>
      <c r="JNM1865" s="10"/>
      <c r="JNN1865" s="10"/>
      <c r="JNO1865" s="10"/>
      <c r="JNP1865" s="10"/>
      <c r="JNQ1865" s="10"/>
      <c r="JNR1865" s="10"/>
      <c r="JNS1865" s="10"/>
      <c r="JNT1865" s="10"/>
      <c r="JNU1865" s="10"/>
      <c r="JNV1865" s="10"/>
      <c r="JNW1865" s="10"/>
      <c r="JNX1865" s="10"/>
      <c r="JNY1865" s="10"/>
      <c r="JNZ1865" s="10"/>
      <c r="JOA1865" s="10"/>
      <c r="JOB1865" s="10"/>
      <c r="JOC1865" s="10"/>
      <c r="JOD1865" s="10"/>
      <c r="JOE1865" s="10"/>
      <c r="JOF1865" s="10"/>
      <c r="JOG1865" s="10"/>
      <c r="JOH1865" s="10"/>
      <c r="JOI1865" s="10"/>
      <c r="JOJ1865" s="10"/>
      <c r="JOK1865" s="10"/>
      <c r="JOL1865" s="10"/>
      <c r="JOM1865" s="10"/>
      <c r="JON1865" s="10"/>
      <c r="JOO1865" s="10"/>
      <c r="JOP1865" s="10"/>
      <c r="JOQ1865" s="10"/>
      <c r="JOR1865" s="10"/>
      <c r="JOS1865" s="10"/>
      <c r="JOT1865" s="10"/>
      <c r="JOU1865" s="10"/>
      <c r="JOV1865" s="10"/>
      <c r="JOW1865" s="10"/>
      <c r="JOX1865" s="10"/>
      <c r="JOY1865" s="10"/>
      <c r="JOZ1865" s="10"/>
      <c r="JPA1865" s="10"/>
      <c r="JPB1865" s="10"/>
      <c r="JPC1865" s="10"/>
      <c r="JPD1865" s="10"/>
      <c r="JPE1865" s="10"/>
      <c r="JPF1865" s="10"/>
      <c r="JPG1865" s="10"/>
      <c r="JPH1865" s="10"/>
      <c r="JPI1865" s="10"/>
      <c r="JPJ1865" s="10"/>
      <c r="JPK1865" s="10"/>
      <c r="JPL1865" s="10"/>
      <c r="JPM1865" s="10"/>
      <c r="JPN1865" s="10"/>
      <c r="JPO1865" s="10"/>
      <c r="JPP1865" s="10"/>
      <c r="JPQ1865" s="10"/>
      <c r="JPR1865" s="10"/>
      <c r="JPS1865" s="10"/>
      <c r="JPT1865" s="10"/>
      <c r="JPU1865" s="10"/>
      <c r="JPV1865" s="10"/>
      <c r="JPW1865" s="10"/>
      <c r="JPX1865" s="10"/>
      <c r="JPY1865" s="10"/>
      <c r="JPZ1865" s="10"/>
      <c r="JQA1865" s="10"/>
      <c r="JQB1865" s="10"/>
      <c r="JQC1865" s="10"/>
      <c r="JQD1865" s="10"/>
      <c r="JQE1865" s="10"/>
      <c r="JQF1865" s="10"/>
      <c r="JQG1865" s="10"/>
      <c r="JQH1865" s="10"/>
      <c r="JQI1865" s="10"/>
      <c r="JQJ1865" s="10"/>
      <c r="JQK1865" s="10"/>
      <c r="JQL1865" s="10"/>
      <c r="JQM1865" s="10"/>
      <c r="JQN1865" s="10"/>
      <c r="JQO1865" s="10"/>
      <c r="JQP1865" s="10"/>
      <c r="JQQ1865" s="10"/>
      <c r="JQR1865" s="10"/>
      <c r="JQS1865" s="10"/>
      <c r="JQT1865" s="10"/>
      <c r="JQU1865" s="10"/>
      <c r="JQV1865" s="10"/>
      <c r="JQW1865" s="10"/>
      <c r="JQX1865" s="10"/>
      <c r="JQY1865" s="10"/>
      <c r="JQZ1865" s="10"/>
      <c r="JRA1865" s="10"/>
      <c r="JRB1865" s="10"/>
      <c r="JRC1865" s="10"/>
      <c r="JRD1865" s="10"/>
      <c r="JRE1865" s="10"/>
      <c r="JRF1865" s="10"/>
      <c r="JRG1865" s="10"/>
      <c r="JRH1865" s="10"/>
      <c r="JRI1865" s="10"/>
      <c r="JRJ1865" s="10"/>
      <c r="JRK1865" s="10"/>
      <c r="JRL1865" s="10"/>
      <c r="JRM1865" s="10"/>
      <c r="JRN1865" s="10"/>
      <c r="JRO1865" s="10"/>
      <c r="JRP1865" s="10"/>
      <c r="JRQ1865" s="10"/>
      <c r="JRR1865" s="10"/>
      <c r="JRS1865" s="10"/>
      <c r="JRT1865" s="10"/>
      <c r="JRU1865" s="10"/>
      <c r="JRV1865" s="10"/>
      <c r="JRW1865" s="10"/>
      <c r="JRX1865" s="10"/>
      <c r="JRY1865" s="10"/>
      <c r="JRZ1865" s="10"/>
      <c r="JSA1865" s="10"/>
      <c r="JSB1865" s="10"/>
      <c r="JSC1865" s="10"/>
      <c r="JSD1865" s="10"/>
      <c r="JSE1865" s="10"/>
      <c r="JSF1865" s="10"/>
      <c r="JSG1865" s="10"/>
      <c r="JSH1865" s="10"/>
      <c r="JSI1865" s="10"/>
      <c r="JSJ1865" s="10"/>
      <c r="JSK1865" s="10"/>
      <c r="JSL1865" s="10"/>
      <c r="JSM1865" s="10"/>
      <c r="JSN1865" s="10"/>
      <c r="JSO1865" s="10"/>
      <c r="JSP1865" s="10"/>
      <c r="JSQ1865" s="10"/>
      <c r="JSR1865" s="10"/>
      <c r="JSS1865" s="10"/>
      <c r="JST1865" s="10"/>
      <c r="JSU1865" s="10"/>
      <c r="JSV1865" s="10"/>
      <c r="JSW1865" s="10"/>
      <c r="JSX1865" s="10"/>
      <c r="JSY1865" s="10"/>
      <c r="JSZ1865" s="10"/>
      <c r="JTA1865" s="10"/>
      <c r="JTB1865" s="10"/>
      <c r="JTC1865" s="10"/>
      <c r="JTD1865" s="10"/>
      <c r="JTE1865" s="10"/>
      <c r="JTF1865" s="10"/>
      <c r="JTG1865" s="10"/>
      <c r="JTH1865" s="10"/>
      <c r="JTI1865" s="10"/>
      <c r="JTJ1865" s="10"/>
      <c r="JTK1865" s="10"/>
      <c r="JTL1865" s="10"/>
      <c r="JTM1865" s="10"/>
      <c r="JTN1865" s="10"/>
      <c r="JTO1865" s="10"/>
      <c r="JTP1865" s="10"/>
      <c r="JTQ1865" s="10"/>
      <c r="JTR1865" s="10"/>
      <c r="JTS1865" s="10"/>
      <c r="JTT1865" s="10"/>
      <c r="JTU1865" s="10"/>
      <c r="JTV1865" s="10"/>
      <c r="JTW1865" s="10"/>
      <c r="JTX1865" s="10"/>
      <c r="JTY1865" s="10"/>
      <c r="JTZ1865" s="10"/>
      <c r="JUA1865" s="10"/>
      <c r="JUB1865" s="10"/>
      <c r="JUC1865" s="10"/>
      <c r="JUD1865" s="10"/>
      <c r="JUE1865" s="10"/>
      <c r="JUF1865" s="10"/>
      <c r="JUG1865" s="10"/>
      <c r="JUH1865" s="10"/>
      <c r="JUI1865" s="10"/>
      <c r="JUJ1865" s="10"/>
      <c r="JUK1865" s="10"/>
      <c r="JUL1865" s="10"/>
      <c r="JUM1865" s="10"/>
      <c r="JUN1865" s="10"/>
      <c r="JUO1865" s="10"/>
      <c r="JUP1865" s="10"/>
      <c r="JUQ1865" s="10"/>
      <c r="JUR1865" s="10"/>
      <c r="JUS1865" s="10"/>
      <c r="JUT1865" s="10"/>
      <c r="JUU1865" s="10"/>
      <c r="JUV1865" s="10"/>
      <c r="JUW1865" s="10"/>
      <c r="JUX1865" s="10"/>
      <c r="JUY1865" s="10"/>
      <c r="JUZ1865" s="10"/>
      <c r="JVA1865" s="10"/>
      <c r="JVB1865" s="10"/>
      <c r="JVC1865" s="10"/>
      <c r="JVD1865" s="10"/>
      <c r="JVE1865" s="10"/>
      <c r="JVF1865" s="10"/>
      <c r="JVG1865" s="10"/>
      <c r="JVH1865" s="10"/>
      <c r="JVI1865" s="10"/>
      <c r="JVJ1865" s="10"/>
      <c r="JVK1865" s="10"/>
      <c r="JVL1865" s="10"/>
      <c r="JVM1865" s="10"/>
      <c r="JVN1865" s="10"/>
      <c r="JVO1865" s="10"/>
      <c r="JVP1865" s="10"/>
      <c r="JVQ1865" s="10"/>
      <c r="JVR1865" s="10"/>
      <c r="JVS1865" s="10"/>
      <c r="JVT1865" s="10"/>
      <c r="JVU1865" s="10"/>
      <c r="JVV1865" s="10"/>
      <c r="JVW1865" s="10"/>
      <c r="JVX1865" s="10"/>
      <c r="JVY1865" s="10"/>
      <c r="JVZ1865" s="10"/>
      <c r="JWA1865" s="10"/>
      <c r="JWB1865" s="10"/>
      <c r="JWC1865" s="10"/>
      <c r="JWD1865" s="10"/>
      <c r="JWE1865" s="10"/>
      <c r="JWF1865" s="10"/>
      <c r="JWG1865" s="10"/>
      <c r="JWH1865" s="10"/>
      <c r="JWI1865" s="10"/>
      <c r="JWJ1865" s="10"/>
      <c r="JWK1865" s="10"/>
      <c r="JWL1865" s="10"/>
      <c r="JWM1865" s="10"/>
      <c r="JWN1865" s="10"/>
      <c r="JWO1865" s="10"/>
      <c r="JWP1865" s="10"/>
      <c r="JWQ1865" s="10"/>
      <c r="JWR1865" s="10"/>
      <c r="JWS1865" s="10"/>
      <c r="JWT1865" s="10"/>
      <c r="JWU1865" s="10"/>
      <c r="JWV1865" s="10"/>
      <c r="JWW1865" s="10"/>
      <c r="JWX1865" s="10"/>
      <c r="JWY1865" s="10"/>
      <c r="JWZ1865" s="10"/>
      <c r="JXA1865" s="10"/>
      <c r="JXB1865" s="10"/>
      <c r="JXC1865" s="10"/>
      <c r="JXD1865" s="10"/>
      <c r="JXE1865" s="10"/>
      <c r="JXF1865" s="10"/>
      <c r="JXG1865" s="10"/>
      <c r="JXH1865" s="10"/>
      <c r="JXI1865" s="10"/>
      <c r="JXJ1865" s="10"/>
      <c r="JXK1865" s="10"/>
      <c r="JXL1865" s="10"/>
      <c r="JXM1865" s="10"/>
      <c r="JXN1865" s="10"/>
      <c r="JXO1865" s="10"/>
      <c r="JXP1865" s="10"/>
      <c r="JXQ1865" s="10"/>
      <c r="JXR1865" s="10"/>
      <c r="JXS1865" s="10"/>
      <c r="JXT1865" s="10"/>
      <c r="JXU1865" s="10"/>
      <c r="JXV1865" s="10"/>
      <c r="JXW1865" s="10"/>
      <c r="JXX1865" s="10"/>
      <c r="JXY1865" s="10"/>
      <c r="JXZ1865" s="10"/>
      <c r="JYA1865" s="10"/>
      <c r="JYB1865" s="10"/>
      <c r="JYC1865" s="10"/>
      <c r="JYD1865" s="10"/>
      <c r="JYE1865" s="10"/>
      <c r="JYF1865" s="10"/>
      <c r="JYG1865" s="10"/>
      <c r="JYH1865" s="10"/>
      <c r="JYI1865" s="10"/>
      <c r="JYJ1865" s="10"/>
      <c r="JYK1865" s="10"/>
      <c r="JYL1865" s="10"/>
      <c r="JYM1865" s="10"/>
      <c r="JYN1865" s="10"/>
      <c r="JYO1865" s="10"/>
      <c r="JYP1865" s="10"/>
      <c r="JYQ1865" s="10"/>
      <c r="JYR1865" s="10"/>
      <c r="JYS1865" s="10"/>
      <c r="JYT1865" s="10"/>
      <c r="JYU1865" s="10"/>
      <c r="JYV1865" s="10"/>
      <c r="JYW1865" s="10"/>
      <c r="JYX1865" s="10"/>
      <c r="JYY1865" s="10"/>
      <c r="JYZ1865" s="10"/>
      <c r="JZA1865" s="10"/>
      <c r="JZB1865" s="10"/>
      <c r="JZC1865" s="10"/>
      <c r="JZD1865" s="10"/>
      <c r="JZE1865" s="10"/>
      <c r="JZF1865" s="10"/>
      <c r="JZG1865" s="10"/>
      <c r="JZH1865" s="10"/>
      <c r="JZI1865" s="10"/>
      <c r="JZJ1865" s="10"/>
      <c r="JZK1865" s="10"/>
      <c r="JZL1865" s="10"/>
      <c r="JZM1865" s="10"/>
      <c r="JZN1865" s="10"/>
      <c r="JZO1865" s="10"/>
      <c r="JZP1865" s="10"/>
      <c r="JZQ1865" s="10"/>
      <c r="JZR1865" s="10"/>
      <c r="JZS1865" s="10"/>
      <c r="JZT1865" s="10"/>
      <c r="JZU1865" s="10"/>
      <c r="JZV1865" s="10"/>
      <c r="JZW1865" s="10"/>
      <c r="JZX1865" s="10"/>
      <c r="JZY1865" s="10"/>
      <c r="JZZ1865" s="10"/>
      <c r="KAA1865" s="10"/>
      <c r="KAB1865" s="10"/>
      <c r="KAC1865" s="10"/>
      <c r="KAD1865" s="10"/>
      <c r="KAE1865" s="10"/>
      <c r="KAF1865" s="10"/>
      <c r="KAG1865" s="10"/>
      <c r="KAH1865" s="10"/>
      <c r="KAI1865" s="10"/>
      <c r="KAJ1865" s="10"/>
      <c r="KAK1865" s="10"/>
      <c r="KAL1865" s="10"/>
      <c r="KAM1865" s="10"/>
      <c r="KAN1865" s="10"/>
      <c r="KAO1865" s="10"/>
      <c r="KAP1865" s="10"/>
      <c r="KAQ1865" s="10"/>
      <c r="KAR1865" s="10"/>
      <c r="KAS1865" s="10"/>
      <c r="KAT1865" s="10"/>
      <c r="KAU1865" s="10"/>
      <c r="KAV1865" s="10"/>
      <c r="KAW1865" s="10"/>
      <c r="KAX1865" s="10"/>
      <c r="KAY1865" s="10"/>
      <c r="KAZ1865" s="10"/>
      <c r="KBA1865" s="10"/>
      <c r="KBB1865" s="10"/>
      <c r="KBC1865" s="10"/>
      <c r="KBD1865" s="10"/>
      <c r="KBE1865" s="10"/>
      <c r="KBF1865" s="10"/>
      <c r="KBG1865" s="10"/>
      <c r="KBH1865" s="10"/>
      <c r="KBI1865" s="10"/>
      <c r="KBJ1865" s="10"/>
      <c r="KBK1865" s="10"/>
      <c r="KBL1865" s="10"/>
      <c r="KBM1865" s="10"/>
      <c r="KBN1865" s="10"/>
      <c r="KBO1865" s="10"/>
      <c r="KBP1865" s="10"/>
      <c r="KBQ1865" s="10"/>
      <c r="KBR1865" s="10"/>
      <c r="KBS1865" s="10"/>
      <c r="KBT1865" s="10"/>
      <c r="KBU1865" s="10"/>
      <c r="KBV1865" s="10"/>
      <c r="KBW1865" s="10"/>
      <c r="KBX1865" s="10"/>
      <c r="KBY1865" s="10"/>
      <c r="KBZ1865" s="10"/>
      <c r="KCA1865" s="10"/>
      <c r="KCB1865" s="10"/>
      <c r="KCC1865" s="10"/>
      <c r="KCD1865" s="10"/>
      <c r="KCE1865" s="10"/>
      <c r="KCF1865" s="10"/>
      <c r="KCG1865" s="10"/>
      <c r="KCH1865" s="10"/>
      <c r="KCI1865" s="10"/>
      <c r="KCJ1865" s="10"/>
      <c r="KCK1865" s="10"/>
      <c r="KCL1865" s="10"/>
      <c r="KCM1865" s="10"/>
      <c r="KCN1865" s="10"/>
      <c r="KCO1865" s="10"/>
      <c r="KCP1865" s="10"/>
      <c r="KCQ1865" s="10"/>
      <c r="KCR1865" s="10"/>
      <c r="KCS1865" s="10"/>
      <c r="KCT1865" s="10"/>
      <c r="KCU1865" s="10"/>
      <c r="KCV1865" s="10"/>
      <c r="KCW1865" s="10"/>
      <c r="KCX1865" s="10"/>
      <c r="KCY1865" s="10"/>
      <c r="KCZ1865" s="10"/>
      <c r="KDA1865" s="10"/>
      <c r="KDB1865" s="10"/>
      <c r="KDC1865" s="10"/>
      <c r="KDD1865" s="10"/>
      <c r="KDE1865" s="10"/>
      <c r="KDF1865" s="10"/>
      <c r="KDG1865" s="10"/>
      <c r="KDH1865" s="10"/>
      <c r="KDI1865" s="10"/>
      <c r="KDJ1865" s="10"/>
      <c r="KDK1865" s="10"/>
      <c r="KDL1865" s="10"/>
      <c r="KDM1865" s="10"/>
      <c r="KDN1865" s="10"/>
      <c r="KDO1865" s="10"/>
      <c r="KDP1865" s="10"/>
      <c r="KDQ1865" s="10"/>
      <c r="KDR1865" s="10"/>
      <c r="KDS1865" s="10"/>
      <c r="KDT1865" s="10"/>
      <c r="KDU1865" s="10"/>
      <c r="KDV1865" s="10"/>
      <c r="KDW1865" s="10"/>
      <c r="KDX1865" s="10"/>
      <c r="KDY1865" s="10"/>
      <c r="KDZ1865" s="10"/>
      <c r="KEA1865" s="10"/>
      <c r="KEB1865" s="10"/>
      <c r="KEC1865" s="10"/>
      <c r="KED1865" s="10"/>
      <c r="KEE1865" s="10"/>
      <c r="KEF1865" s="10"/>
      <c r="KEG1865" s="10"/>
      <c r="KEH1865" s="10"/>
      <c r="KEI1865" s="10"/>
      <c r="KEJ1865" s="10"/>
      <c r="KEK1865" s="10"/>
      <c r="KEL1865" s="10"/>
      <c r="KEM1865" s="10"/>
      <c r="KEN1865" s="10"/>
      <c r="KEO1865" s="10"/>
      <c r="KEP1865" s="10"/>
      <c r="KEQ1865" s="10"/>
      <c r="KER1865" s="10"/>
      <c r="KES1865" s="10"/>
      <c r="KET1865" s="10"/>
      <c r="KEU1865" s="10"/>
      <c r="KEV1865" s="10"/>
      <c r="KEW1865" s="10"/>
      <c r="KEX1865" s="10"/>
      <c r="KEY1865" s="10"/>
      <c r="KEZ1865" s="10"/>
      <c r="KFA1865" s="10"/>
      <c r="KFB1865" s="10"/>
      <c r="KFC1865" s="10"/>
      <c r="KFD1865" s="10"/>
      <c r="KFE1865" s="10"/>
      <c r="KFF1865" s="10"/>
      <c r="KFG1865" s="10"/>
      <c r="KFH1865" s="10"/>
      <c r="KFI1865" s="10"/>
      <c r="KFJ1865" s="10"/>
      <c r="KFK1865" s="10"/>
      <c r="KFL1865" s="10"/>
      <c r="KFM1865" s="10"/>
      <c r="KFN1865" s="10"/>
      <c r="KFO1865" s="10"/>
      <c r="KFP1865" s="10"/>
      <c r="KFQ1865" s="10"/>
      <c r="KFR1865" s="10"/>
      <c r="KFS1865" s="10"/>
      <c r="KFT1865" s="10"/>
      <c r="KFU1865" s="10"/>
      <c r="KFV1865" s="10"/>
      <c r="KFW1865" s="10"/>
      <c r="KFX1865" s="10"/>
      <c r="KFY1865" s="10"/>
      <c r="KFZ1865" s="10"/>
      <c r="KGA1865" s="10"/>
      <c r="KGB1865" s="10"/>
      <c r="KGC1865" s="10"/>
      <c r="KGD1865" s="10"/>
      <c r="KGE1865" s="10"/>
      <c r="KGF1865" s="10"/>
      <c r="KGG1865" s="10"/>
      <c r="KGH1865" s="10"/>
      <c r="KGI1865" s="10"/>
      <c r="KGJ1865" s="10"/>
      <c r="KGK1865" s="10"/>
      <c r="KGL1865" s="10"/>
      <c r="KGM1865" s="10"/>
      <c r="KGN1865" s="10"/>
      <c r="KGO1865" s="10"/>
      <c r="KGP1865" s="10"/>
      <c r="KGQ1865" s="10"/>
      <c r="KGR1865" s="10"/>
      <c r="KGS1865" s="10"/>
      <c r="KGT1865" s="10"/>
      <c r="KGU1865" s="10"/>
      <c r="KGV1865" s="10"/>
      <c r="KGW1865" s="10"/>
      <c r="KGX1865" s="10"/>
      <c r="KGY1865" s="10"/>
      <c r="KGZ1865" s="10"/>
      <c r="KHA1865" s="10"/>
      <c r="KHB1865" s="10"/>
      <c r="KHC1865" s="10"/>
      <c r="KHD1865" s="10"/>
      <c r="KHE1865" s="10"/>
      <c r="KHF1865" s="10"/>
      <c r="KHG1865" s="10"/>
      <c r="KHH1865" s="10"/>
      <c r="KHI1865" s="10"/>
      <c r="KHJ1865" s="10"/>
      <c r="KHK1865" s="10"/>
      <c r="KHL1865" s="10"/>
      <c r="KHM1865" s="10"/>
      <c r="KHN1865" s="10"/>
      <c r="KHO1865" s="10"/>
      <c r="KHP1865" s="10"/>
      <c r="KHQ1865" s="10"/>
      <c r="KHR1865" s="10"/>
      <c r="KHS1865" s="10"/>
      <c r="KHT1865" s="10"/>
      <c r="KHU1865" s="10"/>
      <c r="KHV1865" s="10"/>
      <c r="KHW1865" s="10"/>
      <c r="KHX1865" s="10"/>
      <c r="KHY1865" s="10"/>
      <c r="KHZ1865" s="10"/>
      <c r="KIA1865" s="10"/>
      <c r="KIB1865" s="10"/>
      <c r="KIC1865" s="10"/>
      <c r="KID1865" s="10"/>
      <c r="KIE1865" s="10"/>
      <c r="KIF1865" s="10"/>
      <c r="KIG1865" s="10"/>
      <c r="KIH1865" s="10"/>
      <c r="KII1865" s="10"/>
      <c r="KIJ1865" s="10"/>
      <c r="KIK1865" s="10"/>
      <c r="KIL1865" s="10"/>
      <c r="KIM1865" s="10"/>
      <c r="KIN1865" s="10"/>
      <c r="KIO1865" s="10"/>
      <c r="KIP1865" s="10"/>
      <c r="KIQ1865" s="10"/>
      <c r="KIR1865" s="10"/>
      <c r="KIS1865" s="10"/>
      <c r="KIT1865" s="10"/>
      <c r="KIU1865" s="10"/>
      <c r="KIV1865" s="10"/>
      <c r="KIW1865" s="10"/>
      <c r="KIX1865" s="10"/>
      <c r="KIY1865" s="10"/>
      <c r="KIZ1865" s="10"/>
      <c r="KJA1865" s="10"/>
      <c r="KJB1865" s="10"/>
      <c r="KJC1865" s="10"/>
      <c r="KJD1865" s="10"/>
      <c r="KJE1865" s="10"/>
      <c r="KJF1865" s="10"/>
      <c r="KJG1865" s="10"/>
      <c r="KJH1865" s="10"/>
      <c r="KJI1865" s="10"/>
      <c r="KJJ1865" s="10"/>
      <c r="KJK1865" s="10"/>
      <c r="KJL1865" s="10"/>
      <c r="KJM1865" s="10"/>
      <c r="KJN1865" s="10"/>
      <c r="KJO1865" s="10"/>
      <c r="KJP1865" s="10"/>
      <c r="KJQ1865" s="10"/>
      <c r="KJR1865" s="10"/>
      <c r="KJS1865" s="10"/>
      <c r="KJT1865" s="10"/>
      <c r="KJU1865" s="10"/>
      <c r="KJV1865" s="10"/>
      <c r="KJW1865" s="10"/>
      <c r="KJX1865" s="10"/>
      <c r="KJY1865" s="10"/>
      <c r="KJZ1865" s="10"/>
      <c r="KKA1865" s="10"/>
      <c r="KKB1865" s="10"/>
      <c r="KKC1865" s="10"/>
      <c r="KKD1865" s="10"/>
      <c r="KKE1865" s="10"/>
      <c r="KKF1865" s="10"/>
      <c r="KKG1865" s="10"/>
      <c r="KKH1865" s="10"/>
      <c r="KKI1865" s="10"/>
      <c r="KKJ1865" s="10"/>
      <c r="KKK1865" s="10"/>
      <c r="KKL1865" s="10"/>
      <c r="KKM1865" s="10"/>
      <c r="KKN1865" s="10"/>
      <c r="KKO1865" s="10"/>
      <c r="KKP1865" s="10"/>
      <c r="KKQ1865" s="10"/>
      <c r="KKR1865" s="10"/>
      <c r="KKS1865" s="10"/>
      <c r="KKT1865" s="10"/>
      <c r="KKU1865" s="10"/>
      <c r="KKV1865" s="10"/>
      <c r="KKW1865" s="10"/>
      <c r="KKX1865" s="10"/>
      <c r="KKY1865" s="10"/>
      <c r="KKZ1865" s="10"/>
      <c r="KLA1865" s="10"/>
      <c r="KLB1865" s="10"/>
      <c r="KLC1865" s="10"/>
      <c r="KLD1865" s="10"/>
      <c r="KLE1865" s="10"/>
      <c r="KLF1865" s="10"/>
      <c r="KLG1865" s="10"/>
      <c r="KLH1865" s="10"/>
      <c r="KLI1865" s="10"/>
      <c r="KLJ1865" s="10"/>
      <c r="KLK1865" s="10"/>
      <c r="KLL1865" s="10"/>
      <c r="KLM1865" s="10"/>
      <c r="KLN1865" s="10"/>
      <c r="KLO1865" s="10"/>
      <c r="KLP1865" s="10"/>
      <c r="KLQ1865" s="10"/>
      <c r="KLR1865" s="10"/>
      <c r="KLS1865" s="10"/>
      <c r="KLT1865" s="10"/>
      <c r="KLU1865" s="10"/>
      <c r="KLV1865" s="10"/>
      <c r="KLW1865" s="10"/>
      <c r="KLX1865" s="10"/>
      <c r="KLY1865" s="10"/>
      <c r="KLZ1865" s="10"/>
      <c r="KMA1865" s="10"/>
      <c r="KMB1865" s="10"/>
      <c r="KMC1865" s="10"/>
      <c r="KMD1865" s="10"/>
      <c r="KME1865" s="10"/>
      <c r="KMF1865" s="10"/>
      <c r="KMG1865" s="10"/>
      <c r="KMH1865" s="10"/>
      <c r="KMI1865" s="10"/>
      <c r="KMJ1865" s="10"/>
      <c r="KMK1865" s="10"/>
      <c r="KML1865" s="10"/>
      <c r="KMM1865" s="10"/>
      <c r="KMN1865" s="10"/>
      <c r="KMO1865" s="10"/>
      <c r="KMP1865" s="10"/>
      <c r="KMQ1865" s="10"/>
      <c r="KMR1865" s="10"/>
      <c r="KMS1865" s="10"/>
      <c r="KMT1865" s="10"/>
      <c r="KMU1865" s="10"/>
      <c r="KMV1865" s="10"/>
      <c r="KMW1865" s="10"/>
      <c r="KMX1865" s="10"/>
      <c r="KMY1865" s="10"/>
      <c r="KMZ1865" s="10"/>
      <c r="KNA1865" s="10"/>
      <c r="KNB1865" s="10"/>
      <c r="KNC1865" s="10"/>
      <c r="KND1865" s="10"/>
      <c r="KNE1865" s="10"/>
      <c r="KNF1865" s="10"/>
      <c r="KNG1865" s="10"/>
      <c r="KNH1865" s="10"/>
      <c r="KNI1865" s="10"/>
      <c r="KNJ1865" s="10"/>
      <c r="KNK1865" s="10"/>
      <c r="KNL1865" s="10"/>
      <c r="KNM1865" s="10"/>
      <c r="KNN1865" s="10"/>
      <c r="KNO1865" s="10"/>
      <c r="KNP1865" s="10"/>
      <c r="KNQ1865" s="10"/>
      <c r="KNR1865" s="10"/>
      <c r="KNS1865" s="10"/>
      <c r="KNT1865" s="10"/>
      <c r="KNU1865" s="10"/>
      <c r="KNV1865" s="10"/>
      <c r="KNW1865" s="10"/>
      <c r="KNX1865" s="10"/>
      <c r="KNY1865" s="10"/>
      <c r="KNZ1865" s="10"/>
      <c r="KOA1865" s="10"/>
      <c r="KOB1865" s="10"/>
      <c r="KOC1865" s="10"/>
      <c r="KOD1865" s="10"/>
      <c r="KOE1865" s="10"/>
      <c r="KOF1865" s="10"/>
      <c r="KOG1865" s="10"/>
      <c r="KOH1865" s="10"/>
      <c r="KOI1865" s="10"/>
      <c r="KOJ1865" s="10"/>
      <c r="KOK1865" s="10"/>
      <c r="KOL1865" s="10"/>
      <c r="KOM1865" s="10"/>
      <c r="KON1865" s="10"/>
      <c r="KOO1865" s="10"/>
      <c r="KOP1865" s="10"/>
      <c r="KOQ1865" s="10"/>
      <c r="KOR1865" s="10"/>
      <c r="KOS1865" s="10"/>
      <c r="KOT1865" s="10"/>
      <c r="KOU1865" s="10"/>
      <c r="KOV1865" s="10"/>
      <c r="KOW1865" s="10"/>
      <c r="KOX1865" s="10"/>
      <c r="KOY1865" s="10"/>
      <c r="KOZ1865" s="10"/>
      <c r="KPA1865" s="10"/>
      <c r="KPB1865" s="10"/>
      <c r="KPC1865" s="10"/>
      <c r="KPD1865" s="10"/>
      <c r="KPE1865" s="10"/>
      <c r="KPF1865" s="10"/>
      <c r="KPG1865" s="10"/>
      <c r="KPH1865" s="10"/>
      <c r="KPI1865" s="10"/>
      <c r="KPJ1865" s="10"/>
      <c r="KPK1865" s="10"/>
      <c r="KPL1865" s="10"/>
      <c r="KPM1865" s="10"/>
      <c r="KPN1865" s="10"/>
      <c r="KPO1865" s="10"/>
      <c r="KPP1865" s="10"/>
      <c r="KPQ1865" s="10"/>
      <c r="KPR1865" s="10"/>
      <c r="KPS1865" s="10"/>
      <c r="KPT1865" s="10"/>
      <c r="KPU1865" s="10"/>
      <c r="KPV1865" s="10"/>
      <c r="KPW1865" s="10"/>
      <c r="KPX1865" s="10"/>
      <c r="KPY1865" s="10"/>
      <c r="KPZ1865" s="10"/>
      <c r="KQA1865" s="10"/>
      <c r="KQB1865" s="10"/>
      <c r="KQC1865" s="10"/>
      <c r="KQD1865" s="10"/>
      <c r="KQE1865" s="10"/>
      <c r="KQF1865" s="10"/>
      <c r="KQG1865" s="10"/>
      <c r="KQH1865" s="10"/>
      <c r="KQI1865" s="10"/>
      <c r="KQJ1865" s="10"/>
      <c r="KQK1865" s="10"/>
      <c r="KQL1865" s="10"/>
      <c r="KQM1865" s="10"/>
      <c r="KQN1865" s="10"/>
      <c r="KQO1865" s="10"/>
      <c r="KQP1865" s="10"/>
      <c r="KQQ1865" s="10"/>
      <c r="KQR1865" s="10"/>
      <c r="KQS1865" s="10"/>
      <c r="KQT1865" s="10"/>
      <c r="KQU1865" s="10"/>
      <c r="KQV1865" s="10"/>
      <c r="KQW1865" s="10"/>
      <c r="KQX1865" s="10"/>
      <c r="KQY1865" s="10"/>
      <c r="KQZ1865" s="10"/>
      <c r="KRA1865" s="10"/>
      <c r="KRB1865" s="10"/>
      <c r="KRC1865" s="10"/>
      <c r="KRD1865" s="10"/>
      <c r="KRE1865" s="10"/>
      <c r="KRF1865" s="10"/>
      <c r="KRG1865" s="10"/>
      <c r="KRH1865" s="10"/>
      <c r="KRI1865" s="10"/>
      <c r="KRJ1865" s="10"/>
      <c r="KRK1865" s="10"/>
      <c r="KRL1865" s="10"/>
      <c r="KRM1865" s="10"/>
      <c r="KRN1865" s="10"/>
      <c r="KRO1865" s="10"/>
      <c r="KRP1865" s="10"/>
      <c r="KRQ1865" s="10"/>
      <c r="KRR1865" s="10"/>
      <c r="KRS1865" s="10"/>
      <c r="KRT1865" s="10"/>
      <c r="KRU1865" s="10"/>
      <c r="KRV1865" s="10"/>
      <c r="KRW1865" s="10"/>
      <c r="KRX1865" s="10"/>
      <c r="KRY1865" s="10"/>
      <c r="KRZ1865" s="10"/>
      <c r="KSA1865" s="10"/>
      <c r="KSB1865" s="10"/>
      <c r="KSC1865" s="10"/>
      <c r="KSD1865" s="10"/>
      <c r="KSE1865" s="10"/>
      <c r="KSF1865" s="10"/>
      <c r="KSG1865" s="10"/>
      <c r="KSH1865" s="10"/>
      <c r="KSI1865" s="10"/>
      <c r="KSJ1865" s="10"/>
      <c r="KSK1865" s="10"/>
      <c r="KSL1865" s="10"/>
      <c r="KSM1865" s="10"/>
      <c r="KSN1865" s="10"/>
      <c r="KSO1865" s="10"/>
      <c r="KSP1865" s="10"/>
      <c r="KSQ1865" s="10"/>
      <c r="KSR1865" s="10"/>
      <c r="KSS1865" s="10"/>
      <c r="KST1865" s="10"/>
      <c r="KSU1865" s="10"/>
      <c r="KSV1865" s="10"/>
      <c r="KSW1865" s="10"/>
      <c r="KSX1865" s="10"/>
      <c r="KSY1865" s="10"/>
      <c r="KSZ1865" s="10"/>
      <c r="KTA1865" s="10"/>
      <c r="KTB1865" s="10"/>
      <c r="KTC1865" s="10"/>
      <c r="KTD1865" s="10"/>
      <c r="KTE1865" s="10"/>
      <c r="KTF1865" s="10"/>
      <c r="KTG1865" s="10"/>
      <c r="KTH1865" s="10"/>
      <c r="KTI1865" s="10"/>
      <c r="KTJ1865" s="10"/>
      <c r="KTK1865" s="10"/>
      <c r="KTL1865" s="10"/>
      <c r="KTM1865" s="10"/>
      <c r="KTN1865" s="10"/>
      <c r="KTO1865" s="10"/>
      <c r="KTP1865" s="10"/>
      <c r="KTQ1865" s="10"/>
      <c r="KTR1865" s="10"/>
      <c r="KTS1865" s="10"/>
      <c r="KTT1865" s="10"/>
      <c r="KTU1865" s="10"/>
      <c r="KTV1865" s="10"/>
      <c r="KTW1865" s="10"/>
      <c r="KTX1865" s="10"/>
      <c r="KTY1865" s="10"/>
      <c r="KTZ1865" s="10"/>
      <c r="KUA1865" s="10"/>
      <c r="KUB1865" s="10"/>
      <c r="KUC1865" s="10"/>
      <c r="KUD1865" s="10"/>
      <c r="KUE1865" s="10"/>
      <c r="KUF1865" s="10"/>
      <c r="KUG1865" s="10"/>
      <c r="KUH1865" s="10"/>
      <c r="KUI1865" s="10"/>
      <c r="KUJ1865" s="10"/>
      <c r="KUK1865" s="10"/>
      <c r="KUL1865" s="10"/>
      <c r="KUM1865" s="10"/>
      <c r="KUN1865" s="10"/>
      <c r="KUO1865" s="10"/>
      <c r="KUP1865" s="10"/>
      <c r="KUQ1865" s="10"/>
      <c r="KUR1865" s="10"/>
      <c r="KUS1865" s="10"/>
      <c r="KUT1865" s="10"/>
      <c r="KUU1865" s="10"/>
      <c r="KUV1865" s="10"/>
      <c r="KUW1865" s="10"/>
      <c r="KUX1865" s="10"/>
      <c r="KUY1865" s="10"/>
      <c r="KUZ1865" s="10"/>
      <c r="KVA1865" s="10"/>
      <c r="KVB1865" s="10"/>
      <c r="KVC1865" s="10"/>
      <c r="KVD1865" s="10"/>
      <c r="KVE1865" s="10"/>
      <c r="KVF1865" s="10"/>
      <c r="KVG1865" s="10"/>
      <c r="KVH1865" s="10"/>
      <c r="KVI1865" s="10"/>
      <c r="KVJ1865" s="10"/>
      <c r="KVK1865" s="10"/>
      <c r="KVL1865" s="10"/>
      <c r="KVM1865" s="10"/>
      <c r="KVN1865" s="10"/>
      <c r="KVO1865" s="10"/>
      <c r="KVP1865" s="10"/>
      <c r="KVQ1865" s="10"/>
      <c r="KVR1865" s="10"/>
      <c r="KVS1865" s="10"/>
      <c r="KVT1865" s="10"/>
      <c r="KVU1865" s="10"/>
      <c r="KVV1865" s="10"/>
      <c r="KVW1865" s="10"/>
      <c r="KVX1865" s="10"/>
      <c r="KVY1865" s="10"/>
      <c r="KVZ1865" s="10"/>
      <c r="KWA1865" s="10"/>
      <c r="KWB1865" s="10"/>
      <c r="KWC1865" s="10"/>
      <c r="KWD1865" s="10"/>
      <c r="KWE1865" s="10"/>
      <c r="KWF1865" s="10"/>
      <c r="KWG1865" s="10"/>
      <c r="KWH1865" s="10"/>
      <c r="KWI1865" s="10"/>
      <c r="KWJ1865" s="10"/>
      <c r="KWK1865" s="10"/>
      <c r="KWL1865" s="10"/>
      <c r="KWM1865" s="10"/>
      <c r="KWN1865" s="10"/>
      <c r="KWO1865" s="10"/>
      <c r="KWP1865" s="10"/>
      <c r="KWQ1865" s="10"/>
      <c r="KWR1865" s="10"/>
      <c r="KWS1865" s="10"/>
      <c r="KWT1865" s="10"/>
      <c r="KWU1865" s="10"/>
      <c r="KWV1865" s="10"/>
      <c r="KWW1865" s="10"/>
      <c r="KWX1865" s="10"/>
      <c r="KWY1865" s="10"/>
      <c r="KWZ1865" s="10"/>
      <c r="KXA1865" s="10"/>
      <c r="KXB1865" s="10"/>
      <c r="KXC1865" s="10"/>
      <c r="KXD1865" s="10"/>
      <c r="KXE1865" s="10"/>
      <c r="KXF1865" s="10"/>
      <c r="KXG1865" s="10"/>
      <c r="KXH1865" s="10"/>
      <c r="KXI1865" s="10"/>
      <c r="KXJ1865" s="10"/>
      <c r="KXK1865" s="10"/>
      <c r="KXL1865" s="10"/>
      <c r="KXM1865" s="10"/>
      <c r="KXN1865" s="10"/>
      <c r="KXO1865" s="10"/>
      <c r="KXP1865" s="10"/>
      <c r="KXQ1865" s="10"/>
      <c r="KXR1865" s="10"/>
      <c r="KXS1865" s="10"/>
      <c r="KXT1865" s="10"/>
      <c r="KXU1865" s="10"/>
      <c r="KXV1865" s="10"/>
      <c r="KXW1865" s="10"/>
      <c r="KXX1865" s="10"/>
      <c r="KXY1865" s="10"/>
      <c r="KXZ1865" s="10"/>
      <c r="KYA1865" s="10"/>
      <c r="KYB1865" s="10"/>
      <c r="KYC1865" s="10"/>
      <c r="KYD1865" s="10"/>
      <c r="KYE1865" s="10"/>
      <c r="KYF1865" s="10"/>
      <c r="KYG1865" s="10"/>
      <c r="KYH1865" s="10"/>
      <c r="KYI1865" s="10"/>
      <c r="KYJ1865" s="10"/>
      <c r="KYK1865" s="10"/>
      <c r="KYL1865" s="10"/>
      <c r="KYM1865" s="10"/>
      <c r="KYN1865" s="10"/>
      <c r="KYO1865" s="10"/>
      <c r="KYP1865" s="10"/>
      <c r="KYQ1865" s="10"/>
      <c r="KYR1865" s="10"/>
      <c r="KYS1865" s="10"/>
      <c r="KYT1865" s="10"/>
      <c r="KYU1865" s="10"/>
      <c r="KYV1865" s="10"/>
      <c r="KYW1865" s="10"/>
      <c r="KYX1865" s="10"/>
      <c r="KYY1865" s="10"/>
      <c r="KYZ1865" s="10"/>
      <c r="KZA1865" s="10"/>
      <c r="KZB1865" s="10"/>
      <c r="KZC1865" s="10"/>
      <c r="KZD1865" s="10"/>
      <c r="KZE1865" s="10"/>
      <c r="KZF1865" s="10"/>
      <c r="KZG1865" s="10"/>
      <c r="KZH1865" s="10"/>
      <c r="KZI1865" s="10"/>
      <c r="KZJ1865" s="10"/>
      <c r="KZK1865" s="10"/>
      <c r="KZL1865" s="10"/>
      <c r="KZM1865" s="10"/>
      <c r="KZN1865" s="10"/>
      <c r="KZO1865" s="10"/>
      <c r="KZP1865" s="10"/>
      <c r="KZQ1865" s="10"/>
      <c r="KZR1865" s="10"/>
      <c r="KZS1865" s="10"/>
      <c r="KZT1865" s="10"/>
      <c r="KZU1865" s="10"/>
      <c r="KZV1865" s="10"/>
      <c r="KZW1865" s="10"/>
      <c r="KZX1865" s="10"/>
      <c r="KZY1865" s="10"/>
      <c r="KZZ1865" s="10"/>
      <c r="LAA1865" s="10"/>
      <c r="LAB1865" s="10"/>
      <c r="LAC1865" s="10"/>
      <c r="LAD1865" s="10"/>
      <c r="LAE1865" s="10"/>
      <c r="LAF1865" s="10"/>
      <c r="LAG1865" s="10"/>
      <c r="LAH1865" s="10"/>
      <c r="LAI1865" s="10"/>
      <c r="LAJ1865" s="10"/>
      <c r="LAK1865" s="10"/>
      <c r="LAL1865" s="10"/>
      <c r="LAM1865" s="10"/>
      <c r="LAN1865" s="10"/>
      <c r="LAO1865" s="10"/>
      <c r="LAP1865" s="10"/>
      <c r="LAQ1865" s="10"/>
      <c r="LAR1865" s="10"/>
      <c r="LAS1865" s="10"/>
      <c r="LAT1865" s="10"/>
      <c r="LAU1865" s="10"/>
      <c r="LAV1865" s="10"/>
      <c r="LAW1865" s="10"/>
      <c r="LAX1865" s="10"/>
      <c r="LAY1865" s="10"/>
      <c r="LAZ1865" s="10"/>
      <c r="LBA1865" s="10"/>
      <c r="LBB1865" s="10"/>
      <c r="LBC1865" s="10"/>
      <c r="LBD1865" s="10"/>
      <c r="LBE1865" s="10"/>
      <c r="LBF1865" s="10"/>
      <c r="LBG1865" s="10"/>
      <c r="LBH1865" s="10"/>
      <c r="LBI1865" s="10"/>
      <c r="LBJ1865" s="10"/>
      <c r="LBK1865" s="10"/>
      <c r="LBL1865" s="10"/>
      <c r="LBM1865" s="10"/>
      <c r="LBN1865" s="10"/>
      <c r="LBO1865" s="10"/>
      <c r="LBP1865" s="10"/>
      <c r="LBQ1865" s="10"/>
      <c r="LBR1865" s="10"/>
      <c r="LBS1865" s="10"/>
      <c r="LBT1865" s="10"/>
      <c r="LBU1865" s="10"/>
      <c r="LBV1865" s="10"/>
      <c r="LBW1865" s="10"/>
      <c r="LBX1865" s="10"/>
      <c r="LBY1865" s="10"/>
      <c r="LBZ1865" s="10"/>
      <c r="LCA1865" s="10"/>
      <c r="LCB1865" s="10"/>
      <c r="LCC1865" s="10"/>
      <c r="LCD1865" s="10"/>
      <c r="LCE1865" s="10"/>
      <c r="LCF1865" s="10"/>
      <c r="LCG1865" s="10"/>
      <c r="LCH1865" s="10"/>
      <c r="LCI1865" s="10"/>
      <c r="LCJ1865" s="10"/>
      <c r="LCK1865" s="10"/>
      <c r="LCL1865" s="10"/>
      <c r="LCM1865" s="10"/>
      <c r="LCN1865" s="10"/>
      <c r="LCO1865" s="10"/>
      <c r="LCP1865" s="10"/>
      <c r="LCQ1865" s="10"/>
      <c r="LCR1865" s="10"/>
      <c r="LCS1865" s="10"/>
      <c r="LCT1865" s="10"/>
      <c r="LCU1865" s="10"/>
      <c r="LCV1865" s="10"/>
      <c r="LCW1865" s="10"/>
      <c r="LCX1865" s="10"/>
      <c r="LCY1865" s="10"/>
      <c r="LCZ1865" s="10"/>
      <c r="LDA1865" s="10"/>
      <c r="LDB1865" s="10"/>
      <c r="LDC1865" s="10"/>
      <c r="LDD1865" s="10"/>
      <c r="LDE1865" s="10"/>
      <c r="LDF1865" s="10"/>
      <c r="LDG1865" s="10"/>
      <c r="LDH1865" s="10"/>
      <c r="LDI1865" s="10"/>
      <c r="LDJ1865" s="10"/>
      <c r="LDK1865" s="10"/>
      <c r="LDL1865" s="10"/>
      <c r="LDM1865" s="10"/>
      <c r="LDN1865" s="10"/>
      <c r="LDO1865" s="10"/>
      <c r="LDP1865" s="10"/>
      <c r="LDQ1865" s="10"/>
      <c r="LDR1865" s="10"/>
      <c r="LDS1865" s="10"/>
      <c r="LDT1865" s="10"/>
      <c r="LDU1865" s="10"/>
      <c r="LDV1865" s="10"/>
      <c r="LDW1865" s="10"/>
      <c r="LDX1865" s="10"/>
      <c r="LDY1865" s="10"/>
      <c r="LDZ1865" s="10"/>
      <c r="LEA1865" s="10"/>
      <c r="LEB1865" s="10"/>
      <c r="LEC1865" s="10"/>
      <c r="LED1865" s="10"/>
      <c r="LEE1865" s="10"/>
      <c r="LEF1865" s="10"/>
      <c r="LEG1865" s="10"/>
      <c r="LEH1865" s="10"/>
      <c r="LEI1865" s="10"/>
      <c r="LEJ1865" s="10"/>
      <c r="LEK1865" s="10"/>
      <c r="LEL1865" s="10"/>
      <c r="LEM1865" s="10"/>
      <c r="LEN1865" s="10"/>
      <c r="LEO1865" s="10"/>
      <c r="LEP1865" s="10"/>
      <c r="LEQ1865" s="10"/>
      <c r="LER1865" s="10"/>
      <c r="LES1865" s="10"/>
      <c r="LET1865" s="10"/>
      <c r="LEU1865" s="10"/>
      <c r="LEV1865" s="10"/>
      <c r="LEW1865" s="10"/>
      <c r="LEX1865" s="10"/>
      <c r="LEY1865" s="10"/>
      <c r="LEZ1865" s="10"/>
      <c r="LFA1865" s="10"/>
      <c r="LFB1865" s="10"/>
      <c r="LFC1865" s="10"/>
      <c r="LFD1865" s="10"/>
      <c r="LFE1865" s="10"/>
      <c r="LFF1865" s="10"/>
      <c r="LFG1865" s="10"/>
      <c r="LFH1865" s="10"/>
      <c r="LFI1865" s="10"/>
      <c r="LFJ1865" s="10"/>
      <c r="LFK1865" s="10"/>
      <c r="LFL1865" s="10"/>
      <c r="LFM1865" s="10"/>
      <c r="LFN1865" s="10"/>
      <c r="LFO1865" s="10"/>
      <c r="LFP1865" s="10"/>
      <c r="LFQ1865" s="10"/>
      <c r="LFR1865" s="10"/>
      <c r="LFS1865" s="10"/>
      <c r="LFT1865" s="10"/>
      <c r="LFU1865" s="10"/>
      <c r="LFV1865" s="10"/>
      <c r="LFW1865" s="10"/>
      <c r="LFX1865" s="10"/>
      <c r="LFY1865" s="10"/>
      <c r="LFZ1865" s="10"/>
      <c r="LGA1865" s="10"/>
      <c r="LGB1865" s="10"/>
      <c r="LGC1865" s="10"/>
      <c r="LGD1865" s="10"/>
      <c r="LGE1865" s="10"/>
      <c r="LGF1865" s="10"/>
      <c r="LGG1865" s="10"/>
      <c r="LGH1865" s="10"/>
      <c r="LGI1865" s="10"/>
      <c r="LGJ1865" s="10"/>
      <c r="LGK1865" s="10"/>
      <c r="LGL1865" s="10"/>
      <c r="LGM1865" s="10"/>
      <c r="LGN1865" s="10"/>
      <c r="LGO1865" s="10"/>
      <c r="LGP1865" s="10"/>
      <c r="LGQ1865" s="10"/>
      <c r="LGR1865" s="10"/>
      <c r="LGS1865" s="10"/>
      <c r="LGT1865" s="10"/>
      <c r="LGU1865" s="10"/>
      <c r="LGV1865" s="10"/>
      <c r="LGW1865" s="10"/>
      <c r="LGX1865" s="10"/>
      <c r="LGY1865" s="10"/>
      <c r="LGZ1865" s="10"/>
      <c r="LHA1865" s="10"/>
      <c r="LHB1865" s="10"/>
      <c r="LHC1865" s="10"/>
      <c r="LHD1865" s="10"/>
      <c r="LHE1865" s="10"/>
      <c r="LHF1865" s="10"/>
      <c r="LHG1865" s="10"/>
      <c r="LHH1865" s="10"/>
      <c r="LHI1865" s="10"/>
      <c r="LHJ1865" s="10"/>
      <c r="LHK1865" s="10"/>
      <c r="LHL1865" s="10"/>
      <c r="LHM1865" s="10"/>
      <c r="LHN1865" s="10"/>
      <c r="LHO1865" s="10"/>
      <c r="LHP1865" s="10"/>
      <c r="LHQ1865" s="10"/>
      <c r="LHR1865" s="10"/>
      <c r="LHS1865" s="10"/>
      <c r="LHT1865" s="10"/>
      <c r="LHU1865" s="10"/>
      <c r="LHV1865" s="10"/>
      <c r="LHW1865" s="10"/>
      <c r="LHX1865" s="10"/>
      <c r="LHY1865" s="10"/>
      <c r="LHZ1865" s="10"/>
      <c r="LIA1865" s="10"/>
      <c r="LIB1865" s="10"/>
      <c r="LIC1865" s="10"/>
      <c r="LID1865" s="10"/>
      <c r="LIE1865" s="10"/>
      <c r="LIF1865" s="10"/>
      <c r="LIG1865" s="10"/>
      <c r="LIH1865" s="10"/>
      <c r="LII1865" s="10"/>
      <c r="LIJ1865" s="10"/>
      <c r="LIK1865" s="10"/>
      <c r="LIL1865" s="10"/>
      <c r="LIM1865" s="10"/>
      <c r="LIN1865" s="10"/>
      <c r="LIO1865" s="10"/>
      <c r="LIP1865" s="10"/>
      <c r="LIQ1865" s="10"/>
      <c r="LIR1865" s="10"/>
      <c r="LIS1865" s="10"/>
      <c r="LIT1865" s="10"/>
      <c r="LIU1865" s="10"/>
      <c r="LIV1865" s="10"/>
      <c r="LIW1865" s="10"/>
      <c r="LIX1865" s="10"/>
      <c r="LIY1865" s="10"/>
      <c r="LIZ1865" s="10"/>
      <c r="LJA1865" s="10"/>
      <c r="LJB1865" s="10"/>
      <c r="LJC1865" s="10"/>
      <c r="LJD1865" s="10"/>
      <c r="LJE1865" s="10"/>
      <c r="LJF1865" s="10"/>
      <c r="LJG1865" s="10"/>
      <c r="LJH1865" s="10"/>
      <c r="LJI1865" s="10"/>
      <c r="LJJ1865" s="10"/>
      <c r="LJK1865" s="10"/>
      <c r="LJL1865" s="10"/>
      <c r="LJM1865" s="10"/>
      <c r="LJN1865" s="10"/>
      <c r="LJO1865" s="10"/>
      <c r="LJP1865" s="10"/>
      <c r="LJQ1865" s="10"/>
      <c r="LJR1865" s="10"/>
      <c r="LJS1865" s="10"/>
      <c r="LJT1865" s="10"/>
      <c r="LJU1865" s="10"/>
      <c r="LJV1865" s="10"/>
      <c r="LJW1865" s="10"/>
      <c r="LJX1865" s="10"/>
      <c r="LJY1865" s="10"/>
      <c r="LJZ1865" s="10"/>
      <c r="LKA1865" s="10"/>
      <c r="LKB1865" s="10"/>
      <c r="LKC1865" s="10"/>
      <c r="LKD1865" s="10"/>
      <c r="LKE1865" s="10"/>
      <c r="LKF1865" s="10"/>
      <c r="LKG1865" s="10"/>
      <c r="LKH1865" s="10"/>
      <c r="LKI1865" s="10"/>
      <c r="LKJ1865" s="10"/>
      <c r="LKK1865" s="10"/>
      <c r="LKL1865" s="10"/>
      <c r="LKM1865" s="10"/>
      <c r="LKN1865" s="10"/>
      <c r="LKO1865" s="10"/>
      <c r="LKP1865" s="10"/>
      <c r="LKQ1865" s="10"/>
      <c r="LKR1865" s="10"/>
      <c r="LKS1865" s="10"/>
      <c r="LKT1865" s="10"/>
      <c r="LKU1865" s="10"/>
      <c r="LKV1865" s="10"/>
      <c r="LKW1865" s="10"/>
      <c r="LKX1865" s="10"/>
      <c r="LKY1865" s="10"/>
      <c r="LKZ1865" s="10"/>
      <c r="LLA1865" s="10"/>
      <c r="LLB1865" s="10"/>
      <c r="LLC1865" s="10"/>
      <c r="LLD1865" s="10"/>
      <c r="LLE1865" s="10"/>
      <c r="LLF1865" s="10"/>
      <c r="LLG1865" s="10"/>
      <c r="LLH1865" s="10"/>
      <c r="LLI1865" s="10"/>
      <c r="LLJ1865" s="10"/>
      <c r="LLK1865" s="10"/>
      <c r="LLL1865" s="10"/>
      <c r="LLM1865" s="10"/>
      <c r="LLN1865" s="10"/>
      <c r="LLO1865" s="10"/>
      <c r="LLP1865" s="10"/>
      <c r="LLQ1865" s="10"/>
      <c r="LLR1865" s="10"/>
      <c r="LLS1865" s="10"/>
      <c r="LLT1865" s="10"/>
      <c r="LLU1865" s="10"/>
      <c r="LLV1865" s="10"/>
      <c r="LLW1865" s="10"/>
      <c r="LLX1865" s="10"/>
      <c r="LLY1865" s="10"/>
      <c r="LLZ1865" s="10"/>
      <c r="LMA1865" s="10"/>
      <c r="LMB1865" s="10"/>
      <c r="LMC1865" s="10"/>
      <c r="LMD1865" s="10"/>
      <c r="LME1865" s="10"/>
      <c r="LMF1865" s="10"/>
      <c r="LMG1865" s="10"/>
      <c r="LMH1865" s="10"/>
      <c r="LMI1865" s="10"/>
      <c r="LMJ1865" s="10"/>
      <c r="LMK1865" s="10"/>
      <c r="LML1865" s="10"/>
      <c r="LMM1865" s="10"/>
      <c r="LMN1865" s="10"/>
      <c r="LMO1865" s="10"/>
      <c r="LMP1865" s="10"/>
      <c r="LMQ1865" s="10"/>
      <c r="LMR1865" s="10"/>
      <c r="LMS1865" s="10"/>
      <c r="LMT1865" s="10"/>
      <c r="LMU1865" s="10"/>
      <c r="LMV1865" s="10"/>
      <c r="LMW1865" s="10"/>
      <c r="LMX1865" s="10"/>
      <c r="LMY1865" s="10"/>
      <c r="LMZ1865" s="10"/>
      <c r="LNA1865" s="10"/>
      <c r="LNB1865" s="10"/>
      <c r="LNC1865" s="10"/>
      <c r="LND1865" s="10"/>
      <c r="LNE1865" s="10"/>
      <c r="LNF1865" s="10"/>
      <c r="LNG1865" s="10"/>
      <c r="LNH1865" s="10"/>
      <c r="LNI1865" s="10"/>
      <c r="LNJ1865" s="10"/>
      <c r="LNK1865" s="10"/>
      <c r="LNL1865" s="10"/>
      <c r="LNM1865" s="10"/>
      <c r="LNN1865" s="10"/>
      <c r="LNO1865" s="10"/>
      <c r="LNP1865" s="10"/>
      <c r="LNQ1865" s="10"/>
      <c r="LNR1865" s="10"/>
      <c r="LNS1865" s="10"/>
      <c r="LNT1865" s="10"/>
      <c r="LNU1865" s="10"/>
      <c r="LNV1865" s="10"/>
      <c r="LNW1865" s="10"/>
      <c r="LNX1865" s="10"/>
      <c r="LNY1865" s="10"/>
      <c r="LNZ1865" s="10"/>
      <c r="LOA1865" s="10"/>
      <c r="LOB1865" s="10"/>
      <c r="LOC1865" s="10"/>
      <c r="LOD1865" s="10"/>
      <c r="LOE1865" s="10"/>
      <c r="LOF1865" s="10"/>
      <c r="LOG1865" s="10"/>
      <c r="LOH1865" s="10"/>
      <c r="LOI1865" s="10"/>
      <c r="LOJ1865" s="10"/>
      <c r="LOK1865" s="10"/>
      <c r="LOL1865" s="10"/>
      <c r="LOM1865" s="10"/>
      <c r="LON1865" s="10"/>
      <c r="LOO1865" s="10"/>
      <c r="LOP1865" s="10"/>
      <c r="LOQ1865" s="10"/>
      <c r="LOR1865" s="10"/>
      <c r="LOS1865" s="10"/>
      <c r="LOT1865" s="10"/>
      <c r="LOU1865" s="10"/>
      <c r="LOV1865" s="10"/>
      <c r="LOW1865" s="10"/>
      <c r="LOX1865" s="10"/>
      <c r="LOY1865" s="10"/>
      <c r="LOZ1865" s="10"/>
      <c r="LPA1865" s="10"/>
      <c r="LPB1865" s="10"/>
      <c r="LPC1865" s="10"/>
      <c r="LPD1865" s="10"/>
      <c r="LPE1865" s="10"/>
      <c r="LPF1865" s="10"/>
      <c r="LPG1865" s="10"/>
      <c r="LPH1865" s="10"/>
      <c r="LPI1865" s="10"/>
      <c r="LPJ1865" s="10"/>
      <c r="LPK1865" s="10"/>
      <c r="LPL1865" s="10"/>
      <c r="LPM1865" s="10"/>
      <c r="LPN1865" s="10"/>
      <c r="LPO1865" s="10"/>
      <c r="LPP1865" s="10"/>
      <c r="LPQ1865" s="10"/>
      <c r="LPR1865" s="10"/>
      <c r="LPS1865" s="10"/>
      <c r="LPT1865" s="10"/>
      <c r="LPU1865" s="10"/>
      <c r="LPV1865" s="10"/>
      <c r="LPW1865" s="10"/>
      <c r="LPX1865" s="10"/>
      <c r="LPY1865" s="10"/>
      <c r="LPZ1865" s="10"/>
      <c r="LQA1865" s="10"/>
      <c r="LQB1865" s="10"/>
      <c r="LQC1865" s="10"/>
      <c r="LQD1865" s="10"/>
      <c r="LQE1865" s="10"/>
      <c r="LQF1865" s="10"/>
      <c r="LQG1865" s="10"/>
      <c r="LQH1865" s="10"/>
      <c r="LQI1865" s="10"/>
      <c r="LQJ1865" s="10"/>
      <c r="LQK1865" s="10"/>
      <c r="LQL1865" s="10"/>
      <c r="LQM1865" s="10"/>
      <c r="LQN1865" s="10"/>
      <c r="LQO1865" s="10"/>
      <c r="LQP1865" s="10"/>
      <c r="LQQ1865" s="10"/>
      <c r="LQR1865" s="10"/>
      <c r="LQS1865" s="10"/>
      <c r="LQT1865" s="10"/>
      <c r="LQU1865" s="10"/>
      <c r="LQV1865" s="10"/>
      <c r="LQW1865" s="10"/>
      <c r="LQX1865" s="10"/>
      <c r="LQY1865" s="10"/>
      <c r="LQZ1865" s="10"/>
      <c r="LRA1865" s="10"/>
      <c r="LRB1865" s="10"/>
      <c r="LRC1865" s="10"/>
      <c r="LRD1865" s="10"/>
      <c r="LRE1865" s="10"/>
      <c r="LRF1865" s="10"/>
      <c r="LRG1865" s="10"/>
      <c r="LRH1865" s="10"/>
      <c r="LRI1865" s="10"/>
      <c r="LRJ1865" s="10"/>
      <c r="LRK1865" s="10"/>
      <c r="LRL1865" s="10"/>
      <c r="LRM1865" s="10"/>
      <c r="LRN1865" s="10"/>
      <c r="LRO1865" s="10"/>
      <c r="LRP1865" s="10"/>
      <c r="LRQ1865" s="10"/>
      <c r="LRR1865" s="10"/>
      <c r="LRS1865" s="10"/>
      <c r="LRT1865" s="10"/>
      <c r="LRU1865" s="10"/>
      <c r="LRV1865" s="10"/>
      <c r="LRW1865" s="10"/>
      <c r="LRX1865" s="10"/>
      <c r="LRY1865" s="10"/>
      <c r="LRZ1865" s="10"/>
      <c r="LSA1865" s="10"/>
      <c r="LSB1865" s="10"/>
      <c r="LSC1865" s="10"/>
      <c r="LSD1865" s="10"/>
      <c r="LSE1865" s="10"/>
      <c r="LSF1865" s="10"/>
      <c r="LSG1865" s="10"/>
      <c r="LSH1865" s="10"/>
      <c r="LSI1865" s="10"/>
      <c r="LSJ1865" s="10"/>
      <c r="LSK1865" s="10"/>
      <c r="LSL1865" s="10"/>
      <c r="LSM1865" s="10"/>
      <c r="LSN1865" s="10"/>
      <c r="LSO1865" s="10"/>
      <c r="LSP1865" s="10"/>
      <c r="LSQ1865" s="10"/>
      <c r="LSR1865" s="10"/>
      <c r="LSS1865" s="10"/>
      <c r="LST1865" s="10"/>
      <c r="LSU1865" s="10"/>
      <c r="LSV1865" s="10"/>
      <c r="LSW1865" s="10"/>
      <c r="LSX1865" s="10"/>
      <c r="LSY1865" s="10"/>
      <c r="LSZ1865" s="10"/>
      <c r="LTA1865" s="10"/>
      <c r="LTB1865" s="10"/>
      <c r="LTC1865" s="10"/>
      <c r="LTD1865" s="10"/>
      <c r="LTE1865" s="10"/>
      <c r="LTF1865" s="10"/>
      <c r="LTG1865" s="10"/>
      <c r="LTH1865" s="10"/>
      <c r="LTI1865" s="10"/>
      <c r="LTJ1865" s="10"/>
      <c r="LTK1865" s="10"/>
      <c r="LTL1865" s="10"/>
      <c r="LTM1865" s="10"/>
      <c r="LTN1865" s="10"/>
      <c r="LTO1865" s="10"/>
      <c r="LTP1865" s="10"/>
      <c r="LTQ1865" s="10"/>
      <c r="LTR1865" s="10"/>
      <c r="LTS1865" s="10"/>
      <c r="LTT1865" s="10"/>
      <c r="LTU1865" s="10"/>
      <c r="LTV1865" s="10"/>
      <c r="LTW1865" s="10"/>
      <c r="LTX1865" s="10"/>
      <c r="LTY1865" s="10"/>
      <c r="LTZ1865" s="10"/>
      <c r="LUA1865" s="10"/>
      <c r="LUB1865" s="10"/>
      <c r="LUC1865" s="10"/>
      <c r="LUD1865" s="10"/>
      <c r="LUE1865" s="10"/>
      <c r="LUF1865" s="10"/>
      <c r="LUG1865" s="10"/>
      <c r="LUH1865" s="10"/>
      <c r="LUI1865" s="10"/>
      <c r="LUJ1865" s="10"/>
      <c r="LUK1865" s="10"/>
      <c r="LUL1865" s="10"/>
      <c r="LUM1865" s="10"/>
      <c r="LUN1865" s="10"/>
      <c r="LUO1865" s="10"/>
      <c r="LUP1865" s="10"/>
      <c r="LUQ1865" s="10"/>
      <c r="LUR1865" s="10"/>
      <c r="LUS1865" s="10"/>
      <c r="LUT1865" s="10"/>
      <c r="LUU1865" s="10"/>
      <c r="LUV1865" s="10"/>
      <c r="LUW1865" s="10"/>
      <c r="LUX1865" s="10"/>
      <c r="LUY1865" s="10"/>
      <c r="LUZ1865" s="10"/>
      <c r="LVA1865" s="10"/>
      <c r="LVB1865" s="10"/>
      <c r="LVC1865" s="10"/>
      <c r="LVD1865" s="10"/>
      <c r="LVE1865" s="10"/>
      <c r="LVF1865" s="10"/>
      <c r="LVG1865" s="10"/>
      <c r="LVH1865" s="10"/>
      <c r="LVI1865" s="10"/>
      <c r="LVJ1865" s="10"/>
      <c r="LVK1865" s="10"/>
      <c r="LVL1865" s="10"/>
      <c r="LVM1865" s="10"/>
      <c r="LVN1865" s="10"/>
      <c r="LVO1865" s="10"/>
      <c r="LVP1865" s="10"/>
      <c r="LVQ1865" s="10"/>
      <c r="LVR1865" s="10"/>
      <c r="LVS1865" s="10"/>
      <c r="LVT1865" s="10"/>
      <c r="LVU1865" s="10"/>
      <c r="LVV1865" s="10"/>
      <c r="LVW1865" s="10"/>
      <c r="LVX1865" s="10"/>
      <c r="LVY1865" s="10"/>
      <c r="LVZ1865" s="10"/>
      <c r="LWA1865" s="10"/>
      <c r="LWB1865" s="10"/>
      <c r="LWC1865" s="10"/>
      <c r="LWD1865" s="10"/>
      <c r="LWE1865" s="10"/>
      <c r="LWF1865" s="10"/>
      <c r="LWG1865" s="10"/>
      <c r="LWH1865" s="10"/>
      <c r="LWI1865" s="10"/>
      <c r="LWJ1865" s="10"/>
      <c r="LWK1865" s="10"/>
      <c r="LWL1865" s="10"/>
      <c r="LWM1865" s="10"/>
      <c r="LWN1865" s="10"/>
      <c r="LWO1865" s="10"/>
      <c r="LWP1865" s="10"/>
      <c r="LWQ1865" s="10"/>
      <c r="LWR1865" s="10"/>
      <c r="LWS1865" s="10"/>
      <c r="LWT1865" s="10"/>
      <c r="LWU1865" s="10"/>
      <c r="LWV1865" s="10"/>
      <c r="LWW1865" s="10"/>
      <c r="LWX1865" s="10"/>
      <c r="LWY1865" s="10"/>
      <c r="LWZ1865" s="10"/>
      <c r="LXA1865" s="10"/>
      <c r="LXB1865" s="10"/>
      <c r="LXC1865" s="10"/>
      <c r="LXD1865" s="10"/>
      <c r="LXE1865" s="10"/>
      <c r="LXF1865" s="10"/>
      <c r="LXG1865" s="10"/>
      <c r="LXH1865" s="10"/>
      <c r="LXI1865" s="10"/>
      <c r="LXJ1865" s="10"/>
      <c r="LXK1865" s="10"/>
      <c r="LXL1865" s="10"/>
      <c r="LXM1865" s="10"/>
      <c r="LXN1865" s="10"/>
      <c r="LXO1865" s="10"/>
      <c r="LXP1865" s="10"/>
      <c r="LXQ1865" s="10"/>
      <c r="LXR1865" s="10"/>
      <c r="LXS1865" s="10"/>
      <c r="LXT1865" s="10"/>
      <c r="LXU1865" s="10"/>
      <c r="LXV1865" s="10"/>
      <c r="LXW1865" s="10"/>
      <c r="LXX1865" s="10"/>
      <c r="LXY1865" s="10"/>
      <c r="LXZ1865" s="10"/>
      <c r="LYA1865" s="10"/>
      <c r="LYB1865" s="10"/>
      <c r="LYC1865" s="10"/>
      <c r="LYD1865" s="10"/>
      <c r="LYE1865" s="10"/>
      <c r="LYF1865" s="10"/>
      <c r="LYG1865" s="10"/>
      <c r="LYH1865" s="10"/>
      <c r="LYI1865" s="10"/>
      <c r="LYJ1865" s="10"/>
      <c r="LYK1865" s="10"/>
      <c r="LYL1865" s="10"/>
      <c r="LYM1865" s="10"/>
      <c r="LYN1865" s="10"/>
      <c r="LYO1865" s="10"/>
      <c r="LYP1865" s="10"/>
      <c r="LYQ1865" s="10"/>
      <c r="LYR1865" s="10"/>
      <c r="LYS1865" s="10"/>
      <c r="LYT1865" s="10"/>
      <c r="LYU1865" s="10"/>
      <c r="LYV1865" s="10"/>
      <c r="LYW1865" s="10"/>
      <c r="LYX1865" s="10"/>
      <c r="LYY1865" s="10"/>
      <c r="LYZ1865" s="10"/>
      <c r="LZA1865" s="10"/>
      <c r="LZB1865" s="10"/>
      <c r="LZC1865" s="10"/>
      <c r="LZD1865" s="10"/>
      <c r="LZE1865" s="10"/>
      <c r="LZF1865" s="10"/>
      <c r="LZG1865" s="10"/>
      <c r="LZH1865" s="10"/>
      <c r="LZI1865" s="10"/>
      <c r="LZJ1865" s="10"/>
      <c r="LZK1865" s="10"/>
      <c r="LZL1865" s="10"/>
      <c r="LZM1865" s="10"/>
      <c r="LZN1865" s="10"/>
      <c r="LZO1865" s="10"/>
      <c r="LZP1865" s="10"/>
      <c r="LZQ1865" s="10"/>
      <c r="LZR1865" s="10"/>
      <c r="LZS1865" s="10"/>
      <c r="LZT1865" s="10"/>
      <c r="LZU1865" s="10"/>
      <c r="LZV1865" s="10"/>
      <c r="LZW1865" s="10"/>
      <c r="LZX1865" s="10"/>
      <c r="LZY1865" s="10"/>
      <c r="LZZ1865" s="10"/>
      <c r="MAA1865" s="10"/>
      <c r="MAB1865" s="10"/>
      <c r="MAC1865" s="10"/>
      <c r="MAD1865" s="10"/>
      <c r="MAE1865" s="10"/>
      <c r="MAF1865" s="10"/>
      <c r="MAG1865" s="10"/>
      <c r="MAH1865" s="10"/>
      <c r="MAI1865" s="10"/>
      <c r="MAJ1865" s="10"/>
      <c r="MAK1865" s="10"/>
      <c r="MAL1865" s="10"/>
      <c r="MAM1865" s="10"/>
      <c r="MAN1865" s="10"/>
      <c r="MAO1865" s="10"/>
      <c r="MAP1865" s="10"/>
      <c r="MAQ1865" s="10"/>
      <c r="MAR1865" s="10"/>
      <c r="MAS1865" s="10"/>
      <c r="MAT1865" s="10"/>
      <c r="MAU1865" s="10"/>
      <c r="MAV1865" s="10"/>
      <c r="MAW1865" s="10"/>
      <c r="MAX1865" s="10"/>
      <c r="MAY1865" s="10"/>
      <c r="MAZ1865" s="10"/>
      <c r="MBA1865" s="10"/>
      <c r="MBB1865" s="10"/>
      <c r="MBC1865" s="10"/>
      <c r="MBD1865" s="10"/>
      <c r="MBE1865" s="10"/>
      <c r="MBF1865" s="10"/>
      <c r="MBG1865" s="10"/>
      <c r="MBH1865" s="10"/>
      <c r="MBI1865" s="10"/>
      <c r="MBJ1865" s="10"/>
      <c r="MBK1865" s="10"/>
      <c r="MBL1865" s="10"/>
      <c r="MBM1865" s="10"/>
      <c r="MBN1865" s="10"/>
      <c r="MBO1865" s="10"/>
      <c r="MBP1865" s="10"/>
      <c r="MBQ1865" s="10"/>
      <c r="MBR1865" s="10"/>
      <c r="MBS1865" s="10"/>
      <c r="MBT1865" s="10"/>
      <c r="MBU1865" s="10"/>
      <c r="MBV1865" s="10"/>
      <c r="MBW1865" s="10"/>
      <c r="MBX1865" s="10"/>
      <c r="MBY1865" s="10"/>
      <c r="MBZ1865" s="10"/>
      <c r="MCA1865" s="10"/>
      <c r="MCB1865" s="10"/>
      <c r="MCC1865" s="10"/>
      <c r="MCD1865" s="10"/>
      <c r="MCE1865" s="10"/>
      <c r="MCF1865" s="10"/>
      <c r="MCG1865" s="10"/>
      <c r="MCH1865" s="10"/>
      <c r="MCI1865" s="10"/>
      <c r="MCJ1865" s="10"/>
      <c r="MCK1865" s="10"/>
      <c r="MCL1865" s="10"/>
      <c r="MCM1865" s="10"/>
      <c r="MCN1865" s="10"/>
      <c r="MCO1865" s="10"/>
      <c r="MCP1865" s="10"/>
      <c r="MCQ1865" s="10"/>
      <c r="MCR1865" s="10"/>
      <c r="MCS1865" s="10"/>
      <c r="MCT1865" s="10"/>
      <c r="MCU1865" s="10"/>
      <c r="MCV1865" s="10"/>
      <c r="MCW1865" s="10"/>
      <c r="MCX1865" s="10"/>
      <c r="MCY1865" s="10"/>
      <c r="MCZ1865" s="10"/>
      <c r="MDA1865" s="10"/>
      <c r="MDB1865" s="10"/>
      <c r="MDC1865" s="10"/>
      <c r="MDD1865" s="10"/>
      <c r="MDE1865" s="10"/>
      <c r="MDF1865" s="10"/>
      <c r="MDG1865" s="10"/>
      <c r="MDH1865" s="10"/>
      <c r="MDI1865" s="10"/>
      <c r="MDJ1865" s="10"/>
      <c r="MDK1865" s="10"/>
      <c r="MDL1865" s="10"/>
      <c r="MDM1865" s="10"/>
      <c r="MDN1865" s="10"/>
      <c r="MDO1865" s="10"/>
      <c r="MDP1865" s="10"/>
      <c r="MDQ1865" s="10"/>
      <c r="MDR1865" s="10"/>
      <c r="MDS1865" s="10"/>
      <c r="MDT1865" s="10"/>
      <c r="MDU1865" s="10"/>
      <c r="MDV1865" s="10"/>
      <c r="MDW1865" s="10"/>
      <c r="MDX1865" s="10"/>
      <c r="MDY1865" s="10"/>
      <c r="MDZ1865" s="10"/>
      <c r="MEA1865" s="10"/>
      <c r="MEB1865" s="10"/>
      <c r="MEC1865" s="10"/>
      <c r="MED1865" s="10"/>
      <c r="MEE1865" s="10"/>
      <c r="MEF1865" s="10"/>
      <c r="MEG1865" s="10"/>
      <c r="MEH1865" s="10"/>
      <c r="MEI1865" s="10"/>
      <c r="MEJ1865" s="10"/>
      <c r="MEK1865" s="10"/>
      <c r="MEL1865" s="10"/>
      <c r="MEM1865" s="10"/>
      <c r="MEN1865" s="10"/>
      <c r="MEO1865" s="10"/>
      <c r="MEP1865" s="10"/>
      <c r="MEQ1865" s="10"/>
      <c r="MER1865" s="10"/>
      <c r="MES1865" s="10"/>
      <c r="MET1865" s="10"/>
      <c r="MEU1865" s="10"/>
      <c r="MEV1865" s="10"/>
      <c r="MEW1865" s="10"/>
      <c r="MEX1865" s="10"/>
      <c r="MEY1865" s="10"/>
      <c r="MEZ1865" s="10"/>
      <c r="MFA1865" s="10"/>
      <c r="MFB1865" s="10"/>
      <c r="MFC1865" s="10"/>
      <c r="MFD1865" s="10"/>
      <c r="MFE1865" s="10"/>
      <c r="MFF1865" s="10"/>
      <c r="MFG1865" s="10"/>
      <c r="MFH1865" s="10"/>
      <c r="MFI1865" s="10"/>
      <c r="MFJ1865" s="10"/>
      <c r="MFK1865" s="10"/>
      <c r="MFL1865" s="10"/>
      <c r="MFM1865" s="10"/>
      <c r="MFN1865" s="10"/>
      <c r="MFO1865" s="10"/>
      <c r="MFP1865" s="10"/>
      <c r="MFQ1865" s="10"/>
      <c r="MFR1865" s="10"/>
      <c r="MFS1865" s="10"/>
      <c r="MFT1865" s="10"/>
      <c r="MFU1865" s="10"/>
      <c r="MFV1865" s="10"/>
      <c r="MFW1865" s="10"/>
      <c r="MFX1865" s="10"/>
      <c r="MFY1865" s="10"/>
      <c r="MFZ1865" s="10"/>
      <c r="MGA1865" s="10"/>
      <c r="MGB1865" s="10"/>
      <c r="MGC1865" s="10"/>
      <c r="MGD1865" s="10"/>
      <c r="MGE1865" s="10"/>
      <c r="MGF1865" s="10"/>
      <c r="MGG1865" s="10"/>
      <c r="MGH1865" s="10"/>
      <c r="MGI1865" s="10"/>
      <c r="MGJ1865" s="10"/>
      <c r="MGK1865" s="10"/>
      <c r="MGL1865" s="10"/>
      <c r="MGM1865" s="10"/>
      <c r="MGN1865" s="10"/>
      <c r="MGO1865" s="10"/>
      <c r="MGP1865" s="10"/>
      <c r="MGQ1865" s="10"/>
      <c r="MGR1865" s="10"/>
      <c r="MGS1865" s="10"/>
      <c r="MGT1865" s="10"/>
      <c r="MGU1865" s="10"/>
      <c r="MGV1865" s="10"/>
      <c r="MGW1865" s="10"/>
      <c r="MGX1865" s="10"/>
      <c r="MGY1865" s="10"/>
      <c r="MGZ1865" s="10"/>
      <c r="MHA1865" s="10"/>
      <c r="MHB1865" s="10"/>
      <c r="MHC1865" s="10"/>
      <c r="MHD1865" s="10"/>
      <c r="MHE1865" s="10"/>
      <c r="MHF1865" s="10"/>
      <c r="MHG1865" s="10"/>
      <c r="MHH1865" s="10"/>
      <c r="MHI1865" s="10"/>
      <c r="MHJ1865" s="10"/>
      <c r="MHK1865" s="10"/>
      <c r="MHL1865" s="10"/>
      <c r="MHM1865" s="10"/>
      <c r="MHN1865" s="10"/>
      <c r="MHO1865" s="10"/>
      <c r="MHP1865" s="10"/>
      <c r="MHQ1865" s="10"/>
      <c r="MHR1865" s="10"/>
      <c r="MHS1865" s="10"/>
      <c r="MHT1865" s="10"/>
      <c r="MHU1865" s="10"/>
      <c r="MHV1865" s="10"/>
      <c r="MHW1865" s="10"/>
      <c r="MHX1865" s="10"/>
      <c r="MHY1865" s="10"/>
      <c r="MHZ1865" s="10"/>
      <c r="MIA1865" s="10"/>
      <c r="MIB1865" s="10"/>
      <c r="MIC1865" s="10"/>
      <c r="MID1865" s="10"/>
      <c r="MIE1865" s="10"/>
      <c r="MIF1865" s="10"/>
      <c r="MIG1865" s="10"/>
      <c r="MIH1865" s="10"/>
      <c r="MII1865" s="10"/>
      <c r="MIJ1865" s="10"/>
      <c r="MIK1865" s="10"/>
      <c r="MIL1865" s="10"/>
      <c r="MIM1865" s="10"/>
      <c r="MIN1865" s="10"/>
      <c r="MIO1865" s="10"/>
      <c r="MIP1865" s="10"/>
      <c r="MIQ1865" s="10"/>
      <c r="MIR1865" s="10"/>
      <c r="MIS1865" s="10"/>
      <c r="MIT1865" s="10"/>
      <c r="MIU1865" s="10"/>
      <c r="MIV1865" s="10"/>
      <c r="MIW1865" s="10"/>
      <c r="MIX1865" s="10"/>
      <c r="MIY1865" s="10"/>
      <c r="MIZ1865" s="10"/>
      <c r="MJA1865" s="10"/>
      <c r="MJB1865" s="10"/>
      <c r="MJC1865" s="10"/>
      <c r="MJD1865" s="10"/>
      <c r="MJE1865" s="10"/>
      <c r="MJF1865" s="10"/>
      <c r="MJG1865" s="10"/>
      <c r="MJH1865" s="10"/>
      <c r="MJI1865" s="10"/>
      <c r="MJJ1865" s="10"/>
      <c r="MJK1865" s="10"/>
      <c r="MJL1865" s="10"/>
      <c r="MJM1865" s="10"/>
      <c r="MJN1865" s="10"/>
      <c r="MJO1865" s="10"/>
      <c r="MJP1865" s="10"/>
      <c r="MJQ1865" s="10"/>
      <c r="MJR1865" s="10"/>
      <c r="MJS1865" s="10"/>
      <c r="MJT1865" s="10"/>
      <c r="MJU1865" s="10"/>
      <c r="MJV1865" s="10"/>
      <c r="MJW1865" s="10"/>
      <c r="MJX1865" s="10"/>
      <c r="MJY1865" s="10"/>
      <c r="MJZ1865" s="10"/>
      <c r="MKA1865" s="10"/>
      <c r="MKB1865" s="10"/>
      <c r="MKC1865" s="10"/>
      <c r="MKD1865" s="10"/>
      <c r="MKE1865" s="10"/>
      <c r="MKF1865" s="10"/>
      <c r="MKG1865" s="10"/>
      <c r="MKH1865" s="10"/>
      <c r="MKI1865" s="10"/>
      <c r="MKJ1865" s="10"/>
      <c r="MKK1865" s="10"/>
      <c r="MKL1865" s="10"/>
      <c r="MKM1865" s="10"/>
      <c r="MKN1865" s="10"/>
      <c r="MKO1865" s="10"/>
      <c r="MKP1865" s="10"/>
      <c r="MKQ1865" s="10"/>
      <c r="MKR1865" s="10"/>
      <c r="MKS1865" s="10"/>
      <c r="MKT1865" s="10"/>
      <c r="MKU1865" s="10"/>
      <c r="MKV1865" s="10"/>
      <c r="MKW1865" s="10"/>
      <c r="MKX1865" s="10"/>
      <c r="MKY1865" s="10"/>
      <c r="MKZ1865" s="10"/>
      <c r="MLA1865" s="10"/>
      <c r="MLB1865" s="10"/>
      <c r="MLC1865" s="10"/>
      <c r="MLD1865" s="10"/>
      <c r="MLE1865" s="10"/>
      <c r="MLF1865" s="10"/>
      <c r="MLG1865" s="10"/>
      <c r="MLH1865" s="10"/>
      <c r="MLI1865" s="10"/>
      <c r="MLJ1865" s="10"/>
      <c r="MLK1865" s="10"/>
      <c r="MLL1865" s="10"/>
      <c r="MLM1865" s="10"/>
      <c r="MLN1865" s="10"/>
      <c r="MLO1865" s="10"/>
      <c r="MLP1865" s="10"/>
      <c r="MLQ1865" s="10"/>
      <c r="MLR1865" s="10"/>
      <c r="MLS1865" s="10"/>
      <c r="MLT1865" s="10"/>
      <c r="MLU1865" s="10"/>
      <c r="MLV1865" s="10"/>
      <c r="MLW1865" s="10"/>
      <c r="MLX1865" s="10"/>
      <c r="MLY1865" s="10"/>
      <c r="MLZ1865" s="10"/>
      <c r="MMA1865" s="10"/>
      <c r="MMB1865" s="10"/>
      <c r="MMC1865" s="10"/>
      <c r="MMD1865" s="10"/>
      <c r="MME1865" s="10"/>
      <c r="MMF1865" s="10"/>
      <c r="MMG1865" s="10"/>
      <c r="MMH1865" s="10"/>
      <c r="MMI1865" s="10"/>
      <c r="MMJ1865" s="10"/>
      <c r="MMK1865" s="10"/>
      <c r="MML1865" s="10"/>
      <c r="MMM1865" s="10"/>
      <c r="MMN1865" s="10"/>
      <c r="MMO1865" s="10"/>
      <c r="MMP1865" s="10"/>
      <c r="MMQ1865" s="10"/>
      <c r="MMR1865" s="10"/>
      <c r="MMS1865" s="10"/>
      <c r="MMT1865" s="10"/>
      <c r="MMU1865" s="10"/>
      <c r="MMV1865" s="10"/>
      <c r="MMW1865" s="10"/>
      <c r="MMX1865" s="10"/>
      <c r="MMY1865" s="10"/>
      <c r="MMZ1865" s="10"/>
      <c r="MNA1865" s="10"/>
      <c r="MNB1865" s="10"/>
      <c r="MNC1865" s="10"/>
      <c r="MND1865" s="10"/>
      <c r="MNE1865" s="10"/>
      <c r="MNF1865" s="10"/>
      <c r="MNG1865" s="10"/>
      <c r="MNH1865" s="10"/>
      <c r="MNI1865" s="10"/>
      <c r="MNJ1865" s="10"/>
      <c r="MNK1865" s="10"/>
      <c r="MNL1865" s="10"/>
      <c r="MNM1865" s="10"/>
      <c r="MNN1865" s="10"/>
      <c r="MNO1865" s="10"/>
      <c r="MNP1865" s="10"/>
      <c r="MNQ1865" s="10"/>
      <c r="MNR1865" s="10"/>
      <c r="MNS1865" s="10"/>
      <c r="MNT1865" s="10"/>
      <c r="MNU1865" s="10"/>
      <c r="MNV1865" s="10"/>
      <c r="MNW1865" s="10"/>
      <c r="MNX1865" s="10"/>
      <c r="MNY1865" s="10"/>
      <c r="MNZ1865" s="10"/>
      <c r="MOA1865" s="10"/>
      <c r="MOB1865" s="10"/>
      <c r="MOC1865" s="10"/>
      <c r="MOD1865" s="10"/>
      <c r="MOE1865" s="10"/>
      <c r="MOF1865" s="10"/>
      <c r="MOG1865" s="10"/>
      <c r="MOH1865" s="10"/>
      <c r="MOI1865" s="10"/>
      <c r="MOJ1865" s="10"/>
      <c r="MOK1865" s="10"/>
      <c r="MOL1865" s="10"/>
      <c r="MOM1865" s="10"/>
      <c r="MON1865" s="10"/>
      <c r="MOO1865" s="10"/>
      <c r="MOP1865" s="10"/>
      <c r="MOQ1865" s="10"/>
      <c r="MOR1865" s="10"/>
      <c r="MOS1865" s="10"/>
      <c r="MOT1865" s="10"/>
      <c r="MOU1865" s="10"/>
      <c r="MOV1865" s="10"/>
      <c r="MOW1865" s="10"/>
      <c r="MOX1865" s="10"/>
      <c r="MOY1865" s="10"/>
      <c r="MOZ1865" s="10"/>
      <c r="MPA1865" s="10"/>
      <c r="MPB1865" s="10"/>
      <c r="MPC1865" s="10"/>
      <c r="MPD1865" s="10"/>
      <c r="MPE1865" s="10"/>
      <c r="MPF1865" s="10"/>
      <c r="MPG1865" s="10"/>
      <c r="MPH1865" s="10"/>
      <c r="MPI1865" s="10"/>
      <c r="MPJ1865" s="10"/>
      <c r="MPK1865" s="10"/>
      <c r="MPL1865" s="10"/>
      <c r="MPM1865" s="10"/>
      <c r="MPN1865" s="10"/>
      <c r="MPO1865" s="10"/>
      <c r="MPP1865" s="10"/>
      <c r="MPQ1865" s="10"/>
      <c r="MPR1865" s="10"/>
      <c r="MPS1865" s="10"/>
      <c r="MPT1865" s="10"/>
      <c r="MPU1865" s="10"/>
      <c r="MPV1865" s="10"/>
      <c r="MPW1865" s="10"/>
      <c r="MPX1865" s="10"/>
      <c r="MPY1865" s="10"/>
      <c r="MPZ1865" s="10"/>
      <c r="MQA1865" s="10"/>
      <c r="MQB1865" s="10"/>
      <c r="MQC1865" s="10"/>
      <c r="MQD1865" s="10"/>
      <c r="MQE1865" s="10"/>
      <c r="MQF1865" s="10"/>
      <c r="MQG1865" s="10"/>
      <c r="MQH1865" s="10"/>
      <c r="MQI1865" s="10"/>
      <c r="MQJ1865" s="10"/>
      <c r="MQK1865" s="10"/>
      <c r="MQL1865" s="10"/>
      <c r="MQM1865" s="10"/>
      <c r="MQN1865" s="10"/>
      <c r="MQO1865" s="10"/>
      <c r="MQP1865" s="10"/>
      <c r="MQQ1865" s="10"/>
      <c r="MQR1865" s="10"/>
      <c r="MQS1865" s="10"/>
      <c r="MQT1865" s="10"/>
      <c r="MQU1865" s="10"/>
      <c r="MQV1865" s="10"/>
      <c r="MQW1865" s="10"/>
      <c r="MQX1865" s="10"/>
      <c r="MQY1865" s="10"/>
      <c r="MQZ1865" s="10"/>
      <c r="MRA1865" s="10"/>
      <c r="MRB1865" s="10"/>
      <c r="MRC1865" s="10"/>
      <c r="MRD1865" s="10"/>
      <c r="MRE1865" s="10"/>
      <c r="MRF1865" s="10"/>
      <c r="MRG1865" s="10"/>
      <c r="MRH1865" s="10"/>
      <c r="MRI1865" s="10"/>
      <c r="MRJ1865" s="10"/>
      <c r="MRK1865" s="10"/>
      <c r="MRL1865" s="10"/>
      <c r="MRM1865" s="10"/>
      <c r="MRN1865" s="10"/>
      <c r="MRO1865" s="10"/>
      <c r="MRP1865" s="10"/>
      <c r="MRQ1865" s="10"/>
      <c r="MRR1865" s="10"/>
      <c r="MRS1865" s="10"/>
      <c r="MRT1865" s="10"/>
      <c r="MRU1865" s="10"/>
      <c r="MRV1865" s="10"/>
      <c r="MRW1865" s="10"/>
      <c r="MRX1865" s="10"/>
      <c r="MRY1865" s="10"/>
      <c r="MRZ1865" s="10"/>
      <c r="MSA1865" s="10"/>
      <c r="MSB1865" s="10"/>
      <c r="MSC1865" s="10"/>
      <c r="MSD1865" s="10"/>
      <c r="MSE1865" s="10"/>
      <c r="MSF1865" s="10"/>
      <c r="MSG1865" s="10"/>
      <c r="MSH1865" s="10"/>
      <c r="MSI1865" s="10"/>
      <c r="MSJ1865" s="10"/>
      <c r="MSK1865" s="10"/>
      <c r="MSL1865" s="10"/>
      <c r="MSM1865" s="10"/>
      <c r="MSN1865" s="10"/>
      <c r="MSO1865" s="10"/>
      <c r="MSP1865" s="10"/>
      <c r="MSQ1865" s="10"/>
      <c r="MSR1865" s="10"/>
      <c r="MSS1865" s="10"/>
      <c r="MST1865" s="10"/>
      <c r="MSU1865" s="10"/>
      <c r="MSV1865" s="10"/>
      <c r="MSW1865" s="10"/>
      <c r="MSX1865" s="10"/>
      <c r="MSY1865" s="10"/>
      <c r="MSZ1865" s="10"/>
      <c r="MTA1865" s="10"/>
      <c r="MTB1865" s="10"/>
      <c r="MTC1865" s="10"/>
      <c r="MTD1865" s="10"/>
      <c r="MTE1865" s="10"/>
      <c r="MTF1865" s="10"/>
      <c r="MTG1865" s="10"/>
      <c r="MTH1865" s="10"/>
      <c r="MTI1865" s="10"/>
      <c r="MTJ1865" s="10"/>
      <c r="MTK1865" s="10"/>
      <c r="MTL1865" s="10"/>
      <c r="MTM1865" s="10"/>
      <c r="MTN1865" s="10"/>
      <c r="MTO1865" s="10"/>
      <c r="MTP1865" s="10"/>
      <c r="MTQ1865" s="10"/>
      <c r="MTR1865" s="10"/>
      <c r="MTS1865" s="10"/>
      <c r="MTT1865" s="10"/>
      <c r="MTU1865" s="10"/>
      <c r="MTV1865" s="10"/>
      <c r="MTW1865" s="10"/>
      <c r="MTX1865" s="10"/>
      <c r="MTY1865" s="10"/>
      <c r="MTZ1865" s="10"/>
      <c r="MUA1865" s="10"/>
      <c r="MUB1865" s="10"/>
      <c r="MUC1865" s="10"/>
      <c r="MUD1865" s="10"/>
      <c r="MUE1865" s="10"/>
      <c r="MUF1865" s="10"/>
      <c r="MUG1865" s="10"/>
      <c r="MUH1865" s="10"/>
      <c r="MUI1865" s="10"/>
      <c r="MUJ1865" s="10"/>
      <c r="MUK1865" s="10"/>
      <c r="MUL1865" s="10"/>
      <c r="MUM1865" s="10"/>
      <c r="MUN1865" s="10"/>
      <c r="MUO1865" s="10"/>
      <c r="MUP1865" s="10"/>
      <c r="MUQ1865" s="10"/>
      <c r="MUR1865" s="10"/>
      <c r="MUS1865" s="10"/>
      <c r="MUT1865" s="10"/>
      <c r="MUU1865" s="10"/>
      <c r="MUV1865" s="10"/>
      <c r="MUW1865" s="10"/>
      <c r="MUX1865" s="10"/>
      <c r="MUY1865" s="10"/>
      <c r="MUZ1865" s="10"/>
      <c r="MVA1865" s="10"/>
      <c r="MVB1865" s="10"/>
      <c r="MVC1865" s="10"/>
      <c r="MVD1865" s="10"/>
      <c r="MVE1865" s="10"/>
      <c r="MVF1865" s="10"/>
      <c r="MVG1865" s="10"/>
      <c r="MVH1865" s="10"/>
      <c r="MVI1865" s="10"/>
      <c r="MVJ1865" s="10"/>
      <c r="MVK1865" s="10"/>
      <c r="MVL1865" s="10"/>
      <c r="MVM1865" s="10"/>
      <c r="MVN1865" s="10"/>
      <c r="MVO1865" s="10"/>
      <c r="MVP1865" s="10"/>
      <c r="MVQ1865" s="10"/>
      <c r="MVR1865" s="10"/>
      <c r="MVS1865" s="10"/>
      <c r="MVT1865" s="10"/>
      <c r="MVU1865" s="10"/>
      <c r="MVV1865" s="10"/>
      <c r="MVW1865" s="10"/>
      <c r="MVX1865" s="10"/>
      <c r="MVY1865" s="10"/>
      <c r="MVZ1865" s="10"/>
      <c r="MWA1865" s="10"/>
      <c r="MWB1865" s="10"/>
      <c r="MWC1865" s="10"/>
      <c r="MWD1865" s="10"/>
      <c r="MWE1865" s="10"/>
      <c r="MWF1865" s="10"/>
      <c r="MWG1865" s="10"/>
      <c r="MWH1865" s="10"/>
      <c r="MWI1865" s="10"/>
      <c r="MWJ1865" s="10"/>
      <c r="MWK1865" s="10"/>
      <c r="MWL1865" s="10"/>
      <c r="MWM1865" s="10"/>
      <c r="MWN1865" s="10"/>
      <c r="MWO1865" s="10"/>
      <c r="MWP1865" s="10"/>
      <c r="MWQ1865" s="10"/>
      <c r="MWR1865" s="10"/>
      <c r="MWS1865" s="10"/>
      <c r="MWT1865" s="10"/>
      <c r="MWU1865" s="10"/>
      <c r="MWV1865" s="10"/>
      <c r="MWW1865" s="10"/>
      <c r="MWX1865" s="10"/>
      <c r="MWY1865" s="10"/>
      <c r="MWZ1865" s="10"/>
      <c r="MXA1865" s="10"/>
      <c r="MXB1865" s="10"/>
      <c r="MXC1865" s="10"/>
      <c r="MXD1865" s="10"/>
      <c r="MXE1865" s="10"/>
      <c r="MXF1865" s="10"/>
      <c r="MXG1865" s="10"/>
      <c r="MXH1865" s="10"/>
      <c r="MXI1865" s="10"/>
      <c r="MXJ1865" s="10"/>
      <c r="MXK1865" s="10"/>
      <c r="MXL1865" s="10"/>
      <c r="MXM1865" s="10"/>
      <c r="MXN1865" s="10"/>
      <c r="MXO1865" s="10"/>
      <c r="MXP1865" s="10"/>
      <c r="MXQ1865" s="10"/>
      <c r="MXR1865" s="10"/>
      <c r="MXS1865" s="10"/>
      <c r="MXT1865" s="10"/>
      <c r="MXU1865" s="10"/>
      <c r="MXV1865" s="10"/>
      <c r="MXW1865" s="10"/>
      <c r="MXX1865" s="10"/>
      <c r="MXY1865" s="10"/>
      <c r="MXZ1865" s="10"/>
      <c r="MYA1865" s="10"/>
      <c r="MYB1865" s="10"/>
      <c r="MYC1865" s="10"/>
      <c r="MYD1865" s="10"/>
      <c r="MYE1865" s="10"/>
      <c r="MYF1865" s="10"/>
      <c r="MYG1865" s="10"/>
      <c r="MYH1865" s="10"/>
      <c r="MYI1865" s="10"/>
      <c r="MYJ1865" s="10"/>
      <c r="MYK1865" s="10"/>
      <c r="MYL1865" s="10"/>
      <c r="MYM1865" s="10"/>
      <c r="MYN1865" s="10"/>
      <c r="MYO1865" s="10"/>
      <c r="MYP1865" s="10"/>
      <c r="MYQ1865" s="10"/>
      <c r="MYR1865" s="10"/>
      <c r="MYS1865" s="10"/>
      <c r="MYT1865" s="10"/>
      <c r="MYU1865" s="10"/>
      <c r="MYV1865" s="10"/>
      <c r="MYW1865" s="10"/>
      <c r="MYX1865" s="10"/>
      <c r="MYY1865" s="10"/>
      <c r="MYZ1865" s="10"/>
      <c r="MZA1865" s="10"/>
      <c r="MZB1865" s="10"/>
      <c r="MZC1865" s="10"/>
      <c r="MZD1865" s="10"/>
      <c r="MZE1865" s="10"/>
      <c r="MZF1865" s="10"/>
      <c r="MZG1865" s="10"/>
      <c r="MZH1865" s="10"/>
      <c r="MZI1865" s="10"/>
      <c r="MZJ1865" s="10"/>
      <c r="MZK1865" s="10"/>
      <c r="MZL1865" s="10"/>
      <c r="MZM1865" s="10"/>
      <c r="MZN1865" s="10"/>
      <c r="MZO1865" s="10"/>
      <c r="MZP1865" s="10"/>
      <c r="MZQ1865" s="10"/>
      <c r="MZR1865" s="10"/>
      <c r="MZS1865" s="10"/>
      <c r="MZT1865" s="10"/>
      <c r="MZU1865" s="10"/>
      <c r="MZV1865" s="10"/>
      <c r="MZW1865" s="10"/>
      <c r="MZX1865" s="10"/>
      <c r="MZY1865" s="10"/>
      <c r="MZZ1865" s="10"/>
      <c r="NAA1865" s="10"/>
      <c r="NAB1865" s="10"/>
      <c r="NAC1865" s="10"/>
      <c r="NAD1865" s="10"/>
      <c r="NAE1865" s="10"/>
      <c r="NAF1865" s="10"/>
      <c r="NAG1865" s="10"/>
      <c r="NAH1865" s="10"/>
      <c r="NAI1865" s="10"/>
      <c r="NAJ1865" s="10"/>
      <c r="NAK1865" s="10"/>
      <c r="NAL1865" s="10"/>
      <c r="NAM1865" s="10"/>
      <c r="NAN1865" s="10"/>
      <c r="NAO1865" s="10"/>
      <c r="NAP1865" s="10"/>
      <c r="NAQ1865" s="10"/>
      <c r="NAR1865" s="10"/>
      <c r="NAS1865" s="10"/>
      <c r="NAT1865" s="10"/>
      <c r="NAU1865" s="10"/>
      <c r="NAV1865" s="10"/>
      <c r="NAW1865" s="10"/>
      <c r="NAX1865" s="10"/>
      <c r="NAY1865" s="10"/>
      <c r="NAZ1865" s="10"/>
      <c r="NBA1865" s="10"/>
      <c r="NBB1865" s="10"/>
      <c r="NBC1865" s="10"/>
      <c r="NBD1865" s="10"/>
      <c r="NBE1865" s="10"/>
      <c r="NBF1865" s="10"/>
      <c r="NBG1865" s="10"/>
      <c r="NBH1865" s="10"/>
      <c r="NBI1865" s="10"/>
      <c r="NBJ1865" s="10"/>
      <c r="NBK1865" s="10"/>
      <c r="NBL1865" s="10"/>
      <c r="NBM1865" s="10"/>
      <c r="NBN1865" s="10"/>
      <c r="NBO1865" s="10"/>
      <c r="NBP1865" s="10"/>
      <c r="NBQ1865" s="10"/>
      <c r="NBR1865" s="10"/>
      <c r="NBS1865" s="10"/>
      <c r="NBT1865" s="10"/>
      <c r="NBU1865" s="10"/>
      <c r="NBV1865" s="10"/>
      <c r="NBW1865" s="10"/>
      <c r="NBX1865" s="10"/>
      <c r="NBY1865" s="10"/>
      <c r="NBZ1865" s="10"/>
      <c r="NCA1865" s="10"/>
      <c r="NCB1865" s="10"/>
      <c r="NCC1865" s="10"/>
      <c r="NCD1865" s="10"/>
      <c r="NCE1865" s="10"/>
      <c r="NCF1865" s="10"/>
      <c r="NCG1865" s="10"/>
      <c r="NCH1865" s="10"/>
      <c r="NCI1865" s="10"/>
      <c r="NCJ1865" s="10"/>
      <c r="NCK1865" s="10"/>
      <c r="NCL1865" s="10"/>
      <c r="NCM1865" s="10"/>
      <c r="NCN1865" s="10"/>
      <c r="NCO1865" s="10"/>
      <c r="NCP1865" s="10"/>
      <c r="NCQ1865" s="10"/>
      <c r="NCR1865" s="10"/>
      <c r="NCS1865" s="10"/>
      <c r="NCT1865" s="10"/>
      <c r="NCU1865" s="10"/>
      <c r="NCV1865" s="10"/>
      <c r="NCW1865" s="10"/>
      <c r="NCX1865" s="10"/>
      <c r="NCY1865" s="10"/>
      <c r="NCZ1865" s="10"/>
      <c r="NDA1865" s="10"/>
      <c r="NDB1865" s="10"/>
      <c r="NDC1865" s="10"/>
      <c r="NDD1865" s="10"/>
      <c r="NDE1865" s="10"/>
      <c r="NDF1865" s="10"/>
      <c r="NDG1865" s="10"/>
      <c r="NDH1865" s="10"/>
      <c r="NDI1865" s="10"/>
      <c r="NDJ1865" s="10"/>
      <c r="NDK1865" s="10"/>
      <c r="NDL1865" s="10"/>
      <c r="NDM1865" s="10"/>
      <c r="NDN1865" s="10"/>
      <c r="NDO1865" s="10"/>
      <c r="NDP1865" s="10"/>
      <c r="NDQ1865" s="10"/>
      <c r="NDR1865" s="10"/>
      <c r="NDS1865" s="10"/>
      <c r="NDT1865" s="10"/>
      <c r="NDU1865" s="10"/>
      <c r="NDV1865" s="10"/>
      <c r="NDW1865" s="10"/>
      <c r="NDX1865" s="10"/>
      <c r="NDY1865" s="10"/>
      <c r="NDZ1865" s="10"/>
      <c r="NEA1865" s="10"/>
      <c r="NEB1865" s="10"/>
      <c r="NEC1865" s="10"/>
      <c r="NED1865" s="10"/>
      <c r="NEE1865" s="10"/>
      <c r="NEF1865" s="10"/>
      <c r="NEG1865" s="10"/>
      <c r="NEH1865" s="10"/>
      <c r="NEI1865" s="10"/>
      <c r="NEJ1865" s="10"/>
      <c r="NEK1865" s="10"/>
      <c r="NEL1865" s="10"/>
      <c r="NEM1865" s="10"/>
      <c r="NEN1865" s="10"/>
      <c r="NEO1865" s="10"/>
      <c r="NEP1865" s="10"/>
      <c r="NEQ1865" s="10"/>
      <c r="NER1865" s="10"/>
      <c r="NES1865" s="10"/>
      <c r="NET1865" s="10"/>
      <c r="NEU1865" s="10"/>
      <c r="NEV1865" s="10"/>
      <c r="NEW1865" s="10"/>
      <c r="NEX1865" s="10"/>
      <c r="NEY1865" s="10"/>
      <c r="NEZ1865" s="10"/>
      <c r="NFA1865" s="10"/>
      <c r="NFB1865" s="10"/>
      <c r="NFC1865" s="10"/>
      <c r="NFD1865" s="10"/>
      <c r="NFE1865" s="10"/>
      <c r="NFF1865" s="10"/>
      <c r="NFG1865" s="10"/>
      <c r="NFH1865" s="10"/>
      <c r="NFI1865" s="10"/>
      <c r="NFJ1865" s="10"/>
      <c r="NFK1865" s="10"/>
      <c r="NFL1865" s="10"/>
      <c r="NFM1865" s="10"/>
      <c r="NFN1865" s="10"/>
      <c r="NFO1865" s="10"/>
      <c r="NFP1865" s="10"/>
      <c r="NFQ1865" s="10"/>
      <c r="NFR1865" s="10"/>
      <c r="NFS1865" s="10"/>
      <c r="NFT1865" s="10"/>
      <c r="NFU1865" s="10"/>
      <c r="NFV1865" s="10"/>
      <c r="NFW1865" s="10"/>
      <c r="NFX1865" s="10"/>
      <c r="NFY1865" s="10"/>
      <c r="NFZ1865" s="10"/>
      <c r="NGA1865" s="10"/>
      <c r="NGB1865" s="10"/>
      <c r="NGC1865" s="10"/>
      <c r="NGD1865" s="10"/>
      <c r="NGE1865" s="10"/>
      <c r="NGF1865" s="10"/>
      <c r="NGG1865" s="10"/>
      <c r="NGH1865" s="10"/>
      <c r="NGI1865" s="10"/>
      <c r="NGJ1865" s="10"/>
      <c r="NGK1865" s="10"/>
      <c r="NGL1865" s="10"/>
      <c r="NGM1865" s="10"/>
      <c r="NGN1865" s="10"/>
      <c r="NGO1865" s="10"/>
      <c r="NGP1865" s="10"/>
      <c r="NGQ1865" s="10"/>
      <c r="NGR1865" s="10"/>
      <c r="NGS1865" s="10"/>
      <c r="NGT1865" s="10"/>
      <c r="NGU1865" s="10"/>
      <c r="NGV1865" s="10"/>
      <c r="NGW1865" s="10"/>
      <c r="NGX1865" s="10"/>
      <c r="NGY1865" s="10"/>
      <c r="NGZ1865" s="10"/>
      <c r="NHA1865" s="10"/>
      <c r="NHB1865" s="10"/>
      <c r="NHC1865" s="10"/>
      <c r="NHD1865" s="10"/>
      <c r="NHE1865" s="10"/>
      <c r="NHF1865" s="10"/>
      <c r="NHG1865" s="10"/>
      <c r="NHH1865" s="10"/>
      <c r="NHI1865" s="10"/>
      <c r="NHJ1865" s="10"/>
      <c r="NHK1865" s="10"/>
      <c r="NHL1865" s="10"/>
      <c r="NHM1865" s="10"/>
      <c r="NHN1865" s="10"/>
      <c r="NHO1865" s="10"/>
      <c r="NHP1865" s="10"/>
      <c r="NHQ1865" s="10"/>
      <c r="NHR1865" s="10"/>
      <c r="NHS1865" s="10"/>
      <c r="NHT1865" s="10"/>
      <c r="NHU1865" s="10"/>
      <c r="NHV1865" s="10"/>
      <c r="NHW1865" s="10"/>
      <c r="NHX1865" s="10"/>
      <c r="NHY1865" s="10"/>
      <c r="NHZ1865" s="10"/>
      <c r="NIA1865" s="10"/>
      <c r="NIB1865" s="10"/>
      <c r="NIC1865" s="10"/>
      <c r="NID1865" s="10"/>
      <c r="NIE1865" s="10"/>
      <c r="NIF1865" s="10"/>
      <c r="NIG1865" s="10"/>
      <c r="NIH1865" s="10"/>
      <c r="NII1865" s="10"/>
      <c r="NIJ1865" s="10"/>
      <c r="NIK1865" s="10"/>
      <c r="NIL1865" s="10"/>
      <c r="NIM1865" s="10"/>
      <c r="NIN1865" s="10"/>
      <c r="NIO1865" s="10"/>
      <c r="NIP1865" s="10"/>
      <c r="NIQ1865" s="10"/>
      <c r="NIR1865" s="10"/>
      <c r="NIS1865" s="10"/>
      <c r="NIT1865" s="10"/>
      <c r="NIU1865" s="10"/>
      <c r="NIV1865" s="10"/>
      <c r="NIW1865" s="10"/>
      <c r="NIX1865" s="10"/>
      <c r="NIY1865" s="10"/>
      <c r="NIZ1865" s="10"/>
      <c r="NJA1865" s="10"/>
      <c r="NJB1865" s="10"/>
      <c r="NJC1865" s="10"/>
      <c r="NJD1865" s="10"/>
      <c r="NJE1865" s="10"/>
      <c r="NJF1865" s="10"/>
      <c r="NJG1865" s="10"/>
      <c r="NJH1865" s="10"/>
      <c r="NJI1865" s="10"/>
      <c r="NJJ1865" s="10"/>
      <c r="NJK1865" s="10"/>
      <c r="NJL1865" s="10"/>
      <c r="NJM1865" s="10"/>
      <c r="NJN1865" s="10"/>
      <c r="NJO1865" s="10"/>
      <c r="NJP1865" s="10"/>
      <c r="NJQ1865" s="10"/>
      <c r="NJR1865" s="10"/>
      <c r="NJS1865" s="10"/>
      <c r="NJT1865" s="10"/>
      <c r="NJU1865" s="10"/>
      <c r="NJV1865" s="10"/>
      <c r="NJW1865" s="10"/>
      <c r="NJX1865" s="10"/>
      <c r="NJY1865" s="10"/>
      <c r="NJZ1865" s="10"/>
      <c r="NKA1865" s="10"/>
      <c r="NKB1865" s="10"/>
      <c r="NKC1865" s="10"/>
      <c r="NKD1865" s="10"/>
      <c r="NKE1865" s="10"/>
      <c r="NKF1865" s="10"/>
      <c r="NKG1865" s="10"/>
      <c r="NKH1865" s="10"/>
      <c r="NKI1865" s="10"/>
      <c r="NKJ1865" s="10"/>
      <c r="NKK1865" s="10"/>
      <c r="NKL1865" s="10"/>
      <c r="NKM1865" s="10"/>
      <c r="NKN1865" s="10"/>
      <c r="NKO1865" s="10"/>
      <c r="NKP1865" s="10"/>
      <c r="NKQ1865" s="10"/>
      <c r="NKR1865" s="10"/>
      <c r="NKS1865" s="10"/>
      <c r="NKT1865" s="10"/>
      <c r="NKU1865" s="10"/>
      <c r="NKV1865" s="10"/>
      <c r="NKW1865" s="10"/>
      <c r="NKX1865" s="10"/>
      <c r="NKY1865" s="10"/>
      <c r="NKZ1865" s="10"/>
      <c r="NLA1865" s="10"/>
      <c r="NLB1865" s="10"/>
      <c r="NLC1865" s="10"/>
      <c r="NLD1865" s="10"/>
      <c r="NLE1865" s="10"/>
      <c r="NLF1865" s="10"/>
      <c r="NLG1865" s="10"/>
      <c r="NLH1865" s="10"/>
      <c r="NLI1865" s="10"/>
      <c r="NLJ1865" s="10"/>
      <c r="NLK1865" s="10"/>
      <c r="NLL1865" s="10"/>
      <c r="NLM1865" s="10"/>
      <c r="NLN1865" s="10"/>
      <c r="NLO1865" s="10"/>
      <c r="NLP1865" s="10"/>
      <c r="NLQ1865" s="10"/>
      <c r="NLR1865" s="10"/>
      <c r="NLS1865" s="10"/>
      <c r="NLT1865" s="10"/>
      <c r="NLU1865" s="10"/>
      <c r="NLV1865" s="10"/>
      <c r="NLW1865" s="10"/>
      <c r="NLX1865" s="10"/>
      <c r="NLY1865" s="10"/>
      <c r="NLZ1865" s="10"/>
      <c r="NMA1865" s="10"/>
      <c r="NMB1865" s="10"/>
      <c r="NMC1865" s="10"/>
      <c r="NMD1865" s="10"/>
      <c r="NME1865" s="10"/>
      <c r="NMF1865" s="10"/>
      <c r="NMG1865" s="10"/>
      <c r="NMH1865" s="10"/>
      <c r="NMI1865" s="10"/>
      <c r="NMJ1865" s="10"/>
      <c r="NMK1865" s="10"/>
      <c r="NML1865" s="10"/>
      <c r="NMM1865" s="10"/>
      <c r="NMN1865" s="10"/>
      <c r="NMO1865" s="10"/>
      <c r="NMP1865" s="10"/>
      <c r="NMQ1865" s="10"/>
      <c r="NMR1865" s="10"/>
      <c r="NMS1865" s="10"/>
      <c r="NMT1865" s="10"/>
      <c r="NMU1865" s="10"/>
      <c r="NMV1865" s="10"/>
      <c r="NMW1865" s="10"/>
      <c r="NMX1865" s="10"/>
      <c r="NMY1865" s="10"/>
      <c r="NMZ1865" s="10"/>
      <c r="NNA1865" s="10"/>
      <c r="NNB1865" s="10"/>
      <c r="NNC1865" s="10"/>
      <c r="NND1865" s="10"/>
      <c r="NNE1865" s="10"/>
      <c r="NNF1865" s="10"/>
      <c r="NNG1865" s="10"/>
      <c r="NNH1865" s="10"/>
      <c r="NNI1865" s="10"/>
      <c r="NNJ1865" s="10"/>
      <c r="NNK1865" s="10"/>
      <c r="NNL1865" s="10"/>
      <c r="NNM1865" s="10"/>
      <c r="NNN1865" s="10"/>
      <c r="NNO1865" s="10"/>
      <c r="NNP1865" s="10"/>
      <c r="NNQ1865" s="10"/>
      <c r="NNR1865" s="10"/>
      <c r="NNS1865" s="10"/>
      <c r="NNT1865" s="10"/>
      <c r="NNU1865" s="10"/>
      <c r="NNV1865" s="10"/>
      <c r="NNW1865" s="10"/>
      <c r="NNX1865" s="10"/>
      <c r="NNY1865" s="10"/>
      <c r="NNZ1865" s="10"/>
      <c r="NOA1865" s="10"/>
      <c r="NOB1865" s="10"/>
      <c r="NOC1865" s="10"/>
      <c r="NOD1865" s="10"/>
      <c r="NOE1865" s="10"/>
      <c r="NOF1865" s="10"/>
      <c r="NOG1865" s="10"/>
      <c r="NOH1865" s="10"/>
      <c r="NOI1865" s="10"/>
      <c r="NOJ1865" s="10"/>
      <c r="NOK1865" s="10"/>
      <c r="NOL1865" s="10"/>
      <c r="NOM1865" s="10"/>
      <c r="NON1865" s="10"/>
      <c r="NOO1865" s="10"/>
      <c r="NOP1865" s="10"/>
      <c r="NOQ1865" s="10"/>
      <c r="NOR1865" s="10"/>
      <c r="NOS1865" s="10"/>
      <c r="NOT1865" s="10"/>
      <c r="NOU1865" s="10"/>
      <c r="NOV1865" s="10"/>
      <c r="NOW1865" s="10"/>
      <c r="NOX1865" s="10"/>
      <c r="NOY1865" s="10"/>
      <c r="NOZ1865" s="10"/>
      <c r="NPA1865" s="10"/>
      <c r="NPB1865" s="10"/>
      <c r="NPC1865" s="10"/>
      <c r="NPD1865" s="10"/>
      <c r="NPE1865" s="10"/>
      <c r="NPF1865" s="10"/>
      <c r="NPG1865" s="10"/>
      <c r="NPH1865" s="10"/>
      <c r="NPI1865" s="10"/>
      <c r="NPJ1865" s="10"/>
      <c r="NPK1865" s="10"/>
      <c r="NPL1865" s="10"/>
      <c r="NPM1865" s="10"/>
      <c r="NPN1865" s="10"/>
      <c r="NPO1865" s="10"/>
      <c r="NPP1865" s="10"/>
      <c r="NPQ1865" s="10"/>
      <c r="NPR1865" s="10"/>
      <c r="NPS1865" s="10"/>
      <c r="NPT1865" s="10"/>
      <c r="NPU1865" s="10"/>
      <c r="NPV1865" s="10"/>
      <c r="NPW1865" s="10"/>
      <c r="NPX1865" s="10"/>
      <c r="NPY1865" s="10"/>
      <c r="NPZ1865" s="10"/>
      <c r="NQA1865" s="10"/>
      <c r="NQB1865" s="10"/>
      <c r="NQC1865" s="10"/>
      <c r="NQD1865" s="10"/>
      <c r="NQE1865" s="10"/>
      <c r="NQF1865" s="10"/>
      <c r="NQG1865" s="10"/>
      <c r="NQH1865" s="10"/>
      <c r="NQI1865" s="10"/>
      <c r="NQJ1865" s="10"/>
      <c r="NQK1865" s="10"/>
      <c r="NQL1865" s="10"/>
      <c r="NQM1865" s="10"/>
      <c r="NQN1865" s="10"/>
      <c r="NQO1865" s="10"/>
      <c r="NQP1865" s="10"/>
      <c r="NQQ1865" s="10"/>
      <c r="NQR1865" s="10"/>
      <c r="NQS1865" s="10"/>
      <c r="NQT1865" s="10"/>
      <c r="NQU1865" s="10"/>
      <c r="NQV1865" s="10"/>
      <c r="NQW1865" s="10"/>
      <c r="NQX1865" s="10"/>
      <c r="NQY1865" s="10"/>
      <c r="NQZ1865" s="10"/>
      <c r="NRA1865" s="10"/>
      <c r="NRB1865" s="10"/>
      <c r="NRC1865" s="10"/>
      <c r="NRD1865" s="10"/>
      <c r="NRE1865" s="10"/>
      <c r="NRF1865" s="10"/>
      <c r="NRG1865" s="10"/>
      <c r="NRH1865" s="10"/>
      <c r="NRI1865" s="10"/>
      <c r="NRJ1865" s="10"/>
      <c r="NRK1865" s="10"/>
      <c r="NRL1865" s="10"/>
      <c r="NRM1865" s="10"/>
      <c r="NRN1865" s="10"/>
      <c r="NRO1865" s="10"/>
      <c r="NRP1865" s="10"/>
      <c r="NRQ1865" s="10"/>
      <c r="NRR1865" s="10"/>
      <c r="NRS1865" s="10"/>
      <c r="NRT1865" s="10"/>
      <c r="NRU1865" s="10"/>
      <c r="NRV1865" s="10"/>
      <c r="NRW1865" s="10"/>
      <c r="NRX1865" s="10"/>
      <c r="NRY1865" s="10"/>
      <c r="NRZ1865" s="10"/>
      <c r="NSA1865" s="10"/>
      <c r="NSB1865" s="10"/>
      <c r="NSC1865" s="10"/>
      <c r="NSD1865" s="10"/>
      <c r="NSE1865" s="10"/>
      <c r="NSF1865" s="10"/>
      <c r="NSG1865" s="10"/>
      <c r="NSH1865" s="10"/>
      <c r="NSI1865" s="10"/>
      <c r="NSJ1865" s="10"/>
      <c r="NSK1865" s="10"/>
      <c r="NSL1865" s="10"/>
      <c r="NSM1865" s="10"/>
      <c r="NSN1865" s="10"/>
      <c r="NSO1865" s="10"/>
      <c r="NSP1865" s="10"/>
      <c r="NSQ1865" s="10"/>
      <c r="NSR1865" s="10"/>
      <c r="NSS1865" s="10"/>
      <c r="NST1865" s="10"/>
      <c r="NSU1865" s="10"/>
      <c r="NSV1865" s="10"/>
      <c r="NSW1865" s="10"/>
      <c r="NSX1865" s="10"/>
      <c r="NSY1865" s="10"/>
      <c r="NSZ1865" s="10"/>
      <c r="NTA1865" s="10"/>
      <c r="NTB1865" s="10"/>
      <c r="NTC1865" s="10"/>
      <c r="NTD1865" s="10"/>
      <c r="NTE1865" s="10"/>
      <c r="NTF1865" s="10"/>
      <c r="NTG1865" s="10"/>
      <c r="NTH1865" s="10"/>
      <c r="NTI1865" s="10"/>
      <c r="NTJ1865" s="10"/>
      <c r="NTK1865" s="10"/>
      <c r="NTL1865" s="10"/>
      <c r="NTM1865" s="10"/>
      <c r="NTN1865" s="10"/>
      <c r="NTO1865" s="10"/>
      <c r="NTP1865" s="10"/>
      <c r="NTQ1865" s="10"/>
      <c r="NTR1865" s="10"/>
      <c r="NTS1865" s="10"/>
      <c r="NTT1865" s="10"/>
      <c r="NTU1865" s="10"/>
      <c r="NTV1865" s="10"/>
      <c r="NTW1865" s="10"/>
      <c r="NTX1865" s="10"/>
      <c r="NTY1865" s="10"/>
      <c r="NTZ1865" s="10"/>
      <c r="NUA1865" s="10"/>
      <c r="NUB1865" s="10"/>
      <c r="NUC1865" s="10"/>
      <c r="NUD1865" s="10"/>
      <c r="NUE1865" s="10"/>
      <c r="NUF1865" s="10"/>
      <c r="NUG1865" s="10"/>
      <c r="NUH1865" s="10"/>
      <c r="NUI1865" s="10"/>
      <c r="NUJ1865" s="10"/>
      <c r="NUK1865" s="10"/>
      <c r="NUL1865" s="10"/>
      <c r="NUM1865" s="10"/>
      <c r="NUN1865" s="10"/>
      <c r="NUO1865" s="10"/>
      <c r="NUP1865" s="10"/>
      <c r="NUQ1865" s="10"/>
      <c r="NUR1865" s="10"/>
      <c r="NUS1865" s="10"/>
      <c r="NUT1865" s="10"/>
      <c r="NUU1865" s="10"/>
      <c r="NUV1865" s="10"/>
      <c r="NUW1865" s="10"/>
      <c r="NUX1865" s="10"/>
      <c r="NUY1865" s="10"/>
      <c r="NUZ1865" s="10"/>
      <c r="NVA1865" s="10"/>
      <c r="NVB1865" s="10"/>
      <c r="NVC1865" s="10"/>
      <c r="NVD1865" s="10"/>
      <c r="NVE1865" s="10"/>
      <c r="NVF1865" s="10"/>
      <c r="NVG1865" s="10"/>
      <c r="NVH1865" s="10"/>
      <c r="NVI1865" s="10"/>
      <c r="NVJ1865" s="10"/>
      <c r="NVK1865" s="10"/>
      <c r="NVL1865" s="10"/>
      <c r="NVM1865" s="10"/>
      <c r="NVN1865" s="10"/>
      <c r="NVO1865" s="10"/>
      <c r="NVP1865" s="10"/>
      <c r="NVQ1865" s="10"/>
      <c r="NVR1865" s="10"/>
      <c r="NVS1865" s="10"/>
      <c r="NVT1865" s="10"/>
      <c r="NVU1865" s="10"/>
      <c r="NVV1865" s="10"/>
      <c r="NVW1865" s="10"/>
      <c r="NVX1865" s="10"/>
      <c r="NVY1865" s="10"/>
      <c r="NVZ1865" s="10"/>
      <c r="NWA1865" s="10"/>
      <c r="NWB1865" s="10"/>
      <c r="NWC1865" s="10"/>
      <c r="NWD1865" s="10"/>
      <c r="NWE1865" s="10"/>
      <c r="NWF1865" s="10"/>
      <c r="NWG1865" s="10"/>
      <c r="NWH1865" s="10"/>
      <c r="NWI1865" s="10"/>
      <c r="NWJ1865" s="10"/>
      <c r="NWK1865" s="10"/>
      <c r="NWL1865" s="10"/>
      <c r="NWM1865" s="10"/>
      <c r="NWN1865" s="10"/>
      <c r="NWO1865" s="10"/>
      <c r="NWP1865" s="10"/>
      <c r="NWQ1865" s="10"/>
      <c r="NWR1865" s="10"/>
      <c r="NWS1865" s="10"/>
      <c r="NWT1865" s="10"/>
      <c r="NWU1865" s="10"/>
      <c r="NWV1865" s="10"/>
      <c r="NWW1865" s="10"/>
      <c r="NWX1865" s="10"/>
      <c r="NWY1865" s="10"/>
      <c r="NWZ1865" s="10"/>
      <c r="NXA1865" s="10"/>
      <c r="NXB1865" s="10"/>
      <c r="NXC1865" s="10"/>
      <c r="NXD1865" s="10"/>
      <c r="NXE1865" s="10"/>
      <c r="NXF1865" s="10"/>
      <c r="NXG1865" s="10"/>
      <c r="NXH1865" s="10"/>
      <c r="NXI1865" s="10"/>
      <c r="NXJ1865" s="10"/>
      <c r="NXK1865" s="10"/>
      <c r="NXL1865" s="10"/>
      <c r="NXM1865" s="10"/>
      <c r="NXN1865" s="10"/>
      <c r="NXO1865" s="10"/>
      <c r="NXP1865" s="10"/>
      <c r="NXQ1865" s="10"/>
      <c r="NXR1865" s="10"/>
      <c r="NXS1865" s="10"/>
      <c r="NXT1865" s="10"/>
      <c r="NXU1865" s="10"/>
      <c r="NXV1865" s="10"/>
      <c r="NXW1865" s="10"/>
      <c r="NXX1865" s="10"/>
      <c r="NXY1865" s="10"/>
      <c r="NXZ1865" s="10"/>
      <c r="NYA1865" s="10"/>
      <c r="NYB1865" s="10"/>
      <c r="NYC1865" s="10"/>
      <c r="NYD1865" s="10"/>
      <c r="NYE1865" s="10"/>
      <c r="NYF1865" s="10"/>
      <c r="NYG1865" s="10"/>
      <c r="NYH1865" s="10"/>
      <c r="NYI1865" s="10"/>
      <c r="NYJ1865" s="10"/>
      <c r="NYK1865" s="10"/>
      <c r="NYL1865" s="10"/>
      <c r="NYM1865" s="10"/>
      <c r="NYN1865" s="10"/>
      <c r="NYO1865" s="10"/>
      <c r="NYP1865" s="10"/>
      <c r="NYQ1865" s="10"/>
      <c r="NYR1865" s="10"/>
      <c r="NYS1865" s="10"/>
      <c r="NYT1865" s="10"/>
      <c r="NYU1865" s="10"/>
      <c r="NYV1865" s="10"/>
      <c r="NYW1865" s="10"/>
      <c r="NYX1865" s="10"/>
      <c r="NYY1865" s="10"/>
      <c r="NYZ1865" s="10"/>
      <c r="NZA1865" s="10"/>
      <c r="NZB1865" s="10"/>
      <c r="NZC1865" s="10"/>
      <c r="NZD1865" s="10"/>
      <c r="NZE1865" s="10"/>
      <c r="NZF1865" s="10"/>
      <c r="NZG1865" s="10"/>
      <c r="NZH1865" s="10"/>
      <c r="NZI1865" s="10"/>
      <c r="NZJ1865" s="10"/>
      <c r="NZK1865" s="10"/>
      <c r="NZL1865" s="10"/>
      <c r="NZM1865" s="10"/>
      <c r="NZN1865" s="10"/>
      <c r="NZO1865" s="10"/>
      <c r="NZP1865" s="10"/>
      <c r="NZQ1865" s="10"/>
      <c r="NZR1865" s="10"/>
      <c r="NZS1865" s="10"/>
      <c r="NZT1865" s="10"/>
      <c r="NZU1865" s="10"/>
      <c r="NZV1865" s="10"/>
      <c r="NZW1865" s="10"/>
      <c r="NZX1865" s="10"/>
      <c r="NZY1865" s="10"/>
      <c r="NZZ1865" s="10"/>
      <c r="OAA1865" s="10"/>
      <c r="OAB1865" s="10"/>
      <c r="OAC1865" s="10"/>
      <c r="OAD1865" s="10"/>
      <c r="OAE1865" s="10"/>
      <c r="OAF1865" s="10"/>
      <c r="OAG1865" s="10"/>
      <c r="OAH1865" s="10"/>
      <c r="OAI1865" s="10"/>
      <c r="OAJ1865" s="10"/>
      <c r="OAK1865" s="10"/>
      <c r="OAL1865" s="10"/>
      <c r="OAM1865" s="10"/>
      <c r="OAN1865" s="10"/>
      <c r="OAO1865" s="10"/>
      <c r="OAP1865" s="10"/>
      <c r="OAQ1865" s="10"/>
      <c r="OAR1865" s="10"/>
      <c r="OAS1865" s="10"/>
      <c r="OAT1865" s="10"/>
      <c r="OAU1865" s="10"/>
      <c r="OAV1865" s="10"/>
      <c r="OAW1865" s="10"/>
      <c r="OAX1865" s="10"/>
      <c r="OAY1865" s="10"/>
      <c r="OAZ1865" s="10"/>
      <c r="OBA1865" s="10"/>
      <c r="OBB1865" s="10"/>
      <c r="OBC1865" s="10"/>
      <c r="OBD1865" s="10"/>
      <c r="OBE1865" s="10"/>
      <c r="OBF1865" s="10"/>
      <c r="OBG1865" s="10"/>
      <c r="OBH1865" s="10"/>
      <c r="OBI1865" s="10"/>
      <c r="OBJ1865" s="10"/>
      <c r="OBK1865" s="10"/>
      <c r="OBL1865" s="10"/>
      <c r="OBM1865" s="10"/>
      <c r="OBN1865" s="10"/>
      <c r="OBO1865" s="10"/>
      <c r="OBP1865" s="10"/>
      <c r="OBQ1865" s="10"/>
      <c r="OBR1865" s="10"/>
      <c r="OBS1865" s="10"/>
      <c r="OBT1865" s="10"/>
      <c r="OBU1865" s="10"/>
      <c r="OBV1865" s="10"/>
      <c r="OBW1865" s="10"/>
      <c r="OBX1865" s="10"/>
      <c r="OBY1865" s="10"/>
      <c r="OBZ1865" s="10"/>
      <c r="OCA1865" s="10"/>
      <c r="OCB1865" s="10"/>
      <c r="OCC1865" s="10"/>
      <c r="OCD1865" s="10"/>
      <c r="OCE1865" s="10"/>
      <c r="OCF1865" s="10"/>
      <c r="OCG1865" s="10"/>
      <c r="OCH1865" s="10"/>
      <c r="OCI1865" s="10"/>
      <c r="OCJ1865" s="10"/>
      <c r="OCK1865" s="10"/>
      <c r="OCL1865" s="10"/>
      <c r="OCM1865" s="10"/>
      <c r="OCN1865" s="10"/>
      <c r="OCO1865" s="10"/>
      <c r="OCP1865" s="10"/>
      <c r="OCQ1865" s="10"/>
      <c r="OCR1865" s="10"/>
      <c r="OCS1865" s="10"/>
      <c r="OCT1865" s="10"/>
      <c r="OCU1865" s="10"/>
      <c r="OCV1865" s="10"/>
      <c r="OCW1865" s="10"/>
      <c r="OCX1865" s="10"/>
      <c r="OCY1865" s="10"/>
      <c r="OCZ1865" s="10"/>
      <c r="ODA1865" s="10"/>
      <c r="ODB1865" s="10"/>
      <c r="ODC1865" s="10"/>
      <c r="ODD1865" s="10"/>
      <c r="ODE1865" s="10"/>
      <c r="ODF1865" s="10"/>
      <c r="ODG1865" s="10"/>
      <c r="ODH1865" s="10"/>
      <c r="ODI1865" s="10"/>
      <c r="ODJ1865" s="10"/>
      <c r="ODK1865" s="10"/>
      <c r="ODL1865" s="10"/>
      <c r="ODM1865" s="10"/>
      <c r="ODN1865" s="10"/>
      <c r="ODO1865" s="10"/>
      <c r="ODP1865" s="10"/>
      <c r="ODQ1865" s="10"/>
      <c r="ODR1865" s="10"/>
      <c r="ODS1865" s="10"/>
      <c r="ODT1865" s="10"/>
      <c r="ODU1865" s="10"/>
      <c r="ODV1865" s="10"/>
      <c r="ODW1865" s="10"/>
      <c r="ODX1865" s="10"/>
      <c r="ODY1865" s="10"/>
      <c r="ODZ1865" s="10"/>
      <c r="OEA1865" s="10"/>
      <c r="OEB1865" s="10"/>
      <c r="OEC1865" s="10"/>
      <c r="OED1865" s="10"/>
      <c r="OEE1865" s="10"/>
      <c r="OEF1865" s="10"/>
      <c r="OEG1865" s="10"/>
      <c r="OEH1865" s="10"/>
      <c r="OEI1865" s="10"/>
      <c r="OEJ1865" s="10"/>
      <c r="OEK1865" s="10"/>
      <c r="OEL1865" s="10"/>
      <c r="OEM1865" s="10"/>
      <c r="OEN1865" s="10"/>
      <c r="OEO1865" s="10"/>
      <c r="OEP1865" s="10"/>
      <c r="OEQ1865" s="10"/>
      <c r="OER1865" s="10"/>
      <c r="OES1865" s="10"/>
      <c r="OET1865" s="10"/>
      <c r="OEU1865" s="10"/>
      <c r="OEV1865" s="10"/>
      <c r="OEW1865" s="10"/>
      <c r="OEX1865" s="10"/>
      <c r="OEY1865" s="10"/>
      <c r="OEZ1865" s="10"/>
      <c r="OFA1865" s="10"/>
      <c r="OFB1865" s="10"/>
      <c r="OFC1865" s="10"/>
      <c r="OFD1865" s="10"/>
      <c r="OFE1865" s="10"/>
      <c r="OFF1865" s="10"/>
      <c r="OFG1865" s="10"/>
      <c r="OFH1865" s="10"/>
      <c r="OFI1865" s="10"/>
      <c r="OFJ1865" s="10"/>
      <c r="OFK1865" s="10"/>
      <c r="OFL1865" s="10"/>
      <c r="OFM1865" s="10"/>
      <c r="OFN1865" s="10"/>
      <c r="OFO1865" s="10"/>
      <c r="OFP1865" s="10"/>
      <c r="OFQ1865" s="10"/>
      <c r="OFR1865" s="10"/>
      <c r="OFS1865" s="10"/>
      <c r="OFT1865" s="10"/>
      <c r="OFU1865" s="10"/>
      <c r="OFV1865" s="10"/>
      <c r="OFW1865" s="10"/>
      <c r="OFX1865" s="10"/>
      <c r="OFY1865" s="10"/>
      <c r="OFZ1865" s="10"/>
      <c r="OGA1865" s="10"/>
      <c r="OGB1865" s="10"/>
      <c r="OGC1865" s="10"/>
      <c r="OGD1865" s="10"/>
      <c r="OGE1865" s="10"/>
      <c r="OGF1865" s="10"/>
      <c r="OGG1865" s="10"/>
      <c r="OGH1865" s="10"/>
      <c r="OGI1865" s="10"/>
      <c r="OGJ1865" s="10"/>
      <c r="OGK1865" s="10"/>
      <c r="OGL1865" s="10"/>
      <c r="OGM1865" s="10"/>
      <c r="OGN1865" s="10"/>
      <c r="OGO1865" s="10"/>
      <c r="OGP1865" s="10"/>
      <c r="OGQ1865" s="10"/>
      <c r="OGR1865" s="10"/>
      <c r="OGS1865" s="10"/>
      <c r="OGT1865" s="10"/>
      <c r="OGU1865" s="10"/>
      <c r="OGV1865" s="10"/>
      <c r="OGW1865" s="10"/>
      <c r="OGX1865" s="10"/>
      <c r="OGY1865" s="10"/>
      <c r="OGZ1865" s="10"/>
      <c r="OHA1865" s="10"/>
      <c r="OHB1865" s="10"/>
      <c r="OHC1865" s="10"/>
      <c r="OHD1865" s="10"/>
      <c r="OHE1865" s="10"/>
      <c r="OHF1865" s="10"/>
      <c r="OHG1865" s="10"/>
      <c r="OHH1865" s="10"/>
      <c r="OHI1865" s="10"/>
      <c r="OHJ1865" s="10"/>
      <c r="OHK1865" s="10"/>
      <c r="OHL1865" s="10"/>
      <c r="OHM1865" s="10"/>
      <c r="OHN1865" s="10"/>
      <c r="OHO1865" s="10"/>
      <c r="OHP1865" s="10"/>
      <c r="OHQ1865" s="10"/>
      <c r="OHR1865" s="10"/>
      <c r="OHS1865" s="10"/>
      <c r="OHT1865" s="10"/>
      <c r="OHU1865" s="10"/>
      <c r="OHV1865" s="10"/>
      <c r="OHW1865" s="10"/>
      <c r="OHX1865" s="10"/>
      <c r="OHY1865" s="10"/>
      <c r="OHZ1865" s="10"/>
      <c r="OIA1865" s="10"/>
      <c r="OIB1865" s="10"/>
      <c r="OIC1865" s="10"/>
      <c r="OID1865" s="10"/>
      <c r="OIE1865" s="10"/>
      <c r="OIF1865" s="10"/>
      <c r="OIG1865" s="10"/>
      <c r="OIH1865" s="10"/>
      <c r="OII1865" s="10"/>
      <c r="OIJ1865" s="10"/>
      <c r="OIK1865" s="10"/>
      <c r="OIL1865" s="10"/>
      <c r="OIM1865" s="10"/>
      <c r="OIN1865" s="10"/>
      <c r="OIO1865" s="10"/>
      <c r="OIP1865" s="10"/>
      <c r="OIQ1865" s="10"/>
      <c r="OIR1865" s="10"/>
      <c r="OIS1865" s="10"/>
      <c r="OIT1865" s="10"/>
      <c r="OIU1865" s="10"/>
      <c r="OIV1865" s="10"/>
      <c r="OIW1865" s="10"/>
      <c r="OIX1865" s="10"/>
      <c r="OIY1865" s="10"/>
      <c r="OIZ1865" s="10"/>
      <c r="OJA1865" s="10"/>
      <c r="OJB1865" s="10"/>
      <c r="OJC1865" s="10"/>
      <c r="OJD1865" s="10"/>
      <c r="OJE1865" s="10"/>
      <c r="OJF1865" s="10"/>
      <c r="OJG1865" s="10"/>
      <c r="OJH1865" s="10"/>
      <c r="OJI1865" s="10"/>
      <c r="OJJ1865" s="10"/>
      <c r="OJK1865" s="10"/>
      <c r="OJL1865" s="10"/>
      <c r="OJM1865" s="10"/>
      <c r="OJN1865" s="10"/>
      <c r="OJO1865" s="10"/>
      <c r="OJP1865" s="10"/>
      <c r="OJQ1865" s="10"/>
      <c r="OJR1865" s="10"/>
      <c r="OJS1865" s="10"/>
      <c r="OJT1865" s="10"/>
      <c r="OJU1865" s="10"/>
      <c r="OJV1865" s="10"/>
      <c r="OJW1865" s="10"/>
      <c r="OJX1865" s="10"/>
      <c r="OJY1865" s="10"/>
      <c r="OJZ1865" s="10"/>
      <c r="OKA1865" s="10"/>
      <c r="OKB1865" s="10"/>
      <c r="OKC1865" s="10"/>
      <c r="OKD1865" s="10"/>
      <c r="OKE1865" s="10"/>
      <c r="OKF1865" s="10"/>
      <c r="OKG1865" s="10"/>
      <c r="OKH1865" s="10"/>
      <c r="OKI1865" s="10"/>
      <c r="OKJ1865" s="10"/>
      <c r="OKK1865" s="10"/>
      <c r="OKL1865" s="10"/>
      <c r="OKM1865" s="10"/>
      <c r="OKN1865" s="10"/>
      <c r="OKO1865" s="10"/>
      <c r="OKP1865" s="10"/>
      <c r="OKQ1865" s="10"/>
      <c r="OKR1865" s="10"/>
      <c r="OKS1865" s="10"/>
      <c r="OKT1865" s="10"/>
      <c r="OKU1865" s="10"/>
      <c r="OKV1865" s="10"/>
      <c r="OKW1865" s="10"/>
      <c r="OKX1865" s="10"/>
      <c r="OKY1865" s="10"/>
      <c r="OKZ1865" s="10"/>
      <c r="OLA1865" s="10"/>
      <c r="OLB1865" s="10"/>
      <c r="OLC1865" s="10"/>
      <c r="OLD1865" s="10"/>
      <c r="OLE1865" s="10"/>
      <c r="OLF1865" s="10"/>
      <c r="OLG1865" s="10"/>
      <c r="OLH1865" s="10"/>
      <c r="OLI1865" s="10"/>
      <c r="OLJ1865" s="10"/>
      <c r="OLK1865" s="10"/>
      <c r="OLL1865" s="10"/>
      <c r="OLM1865" s="10"/>
      <c r="OLN1865" s="10"/>
      <c r="OLO1865" s="10"/>
      <c r="OLP1865" s="10"/>
      <c r="OLQ1865" s="10"/>
      <c r="OLR1865" s="10"/>
      <c r="OLS1865" s="10"/>
      <c r="OLT1865" s="10"/>
      <c r="OLU1865" s="10"/>
      <c r="OLV1865" s="10"/>
      <c r="OLW1865" s="10"/>
      <c r="OLX1865" s="10"/>
      <c r="OLY1865" s="10"/>
      <c r="OLZ1865" s="10"/>
      <c r="OMA1865" s="10"/>
      <c r="OMB1865" s="10"/>
      <c r="OMC1865" s="10"/>
      <c r="OMD1865" s="10"/>
      <c r="OME1865" s="10"/>
      <c r="OMF1865" s="10"/>
      <c r="OMG1865" s="10"/>
      <c r="OMH1865" s="10"/>
      <c r="OMI1865" s="10"/>
      <c r="OMJ1865" s="10"/>
      <c r="OMK1865" s="10"/>
      <c r="OML1865" s="10"/>
      <c r="OMM1865" s="10"/>
      <c r="OMN1865" s="10"/>
      <c r="OMO1865" s="10"/>
      <c r="OMP1865" s="10"/>
      <c r="OMQ1865" s="10"/>
      <c r="OMR1865" s="10"/>
      <c r="OMS1865" s="10"/>
      <c r="OMT1865" s="10"/>
      <c r="OMU1865" s="10"/>
      <c r="OMV1865" s="10"/>
      <c r="OMW1865" s="10"/>
      <c r="OMX1865" s="10"/>
      <c r="OMY1865" s="10"/>
      <c r="OMZ1865" s="10"/>
      <c r="ONA1865" s="10"/>
      <c r="ONB1865" s="10"/>
      <c r="ONC1865" s="10"/>
      <c r="OND1865" s="10"/>
      <c r="ONE1865" s="10"/>
      <c r="ONF1865" s="10"/>
      <c r="ONG1865" s="10"/>
      <c r="ONH1865" s="10"/>
      <c r="ONI1865" s="10"/>
      <c r="ONJ1865" s="10"/>
      <c r="ONK1865" s="10"/>
      <c r="ONL1865" s="10"/>
      <c r="ONM1865" s="10"/>
      <c r="ONN1865" s="10"/>
      <c r="ONO1865" s="10"/>
      <c r="ONP1865" s="10"/>
      <c r="ONQ1865" s="10"/>
      <c r="ONR1865" s="10"/>
      <c r="ONS1865" s="10"/>
      <c r="ONT1865" s="10"/>
      <c r="ONU1865" s="10"/>
      <c r="ONV1865" s="10"/>
      <c r="ONW1865" s="10"/>
      <c r="ONX1865" s="10"/>
      <c r="ONY1865" s="10"/>
      <c r="ONZ1865" s="10"/>
      <c r="OOA1865" s="10"/>
      <c r="OOB1865" s="10"/>
      <c r="OOC1865" s="10"/>
      <c r="OOD1865" s="10"/>
      <c r="OOE1865" s="10"/>
      <c r="OOF1865" s="10"/>
      <c r="OOG1865" s="10"/>
      <c r="OOH1865" s="10"/>
      <c r="OOI1865" s="10"/>
      <c r="OOJ1865" s="10"/>
      <c r="OOK1865" s="10"/>
      <c r="OOL1865" s="10"/>
      <c r="OOM1865" s="10"/>
      <c r="OON1865" s="10"/>
      <c r="OOO1865" s="10"/>
      <c r="OOP1865" s="10"/>
      <c r="OOQ1865" s="10"/>
      <c r="OOR1865" s="10"/>
      <c r="OOS1865" s="10"/>
      <c r="OOT1865" s="10"/>
      <c r="OOU1865" s="10"/>
      <c r="OOV1865" s="10"/>
      <c r="OOW1865" s="10"/>
      <c r="OOX1865" s="10"/>
      <c r="OOY1865" s="10"/>
      <c r="OOZ1865" s="10"/>
      <c r="OPA1865" s="10"/>
      <c r="OPB1865" s="10"/>
      <c r="OPC1865" s="10"/>
      <c r="OPD1865" s="10"/>
      <c r="OPE1865" s="10"/>
      <c r="OPF1865" s="10"/>
      <c r="OPG1865" s="10"/>
      <c r="OPH1865" s="10"/>
      <c r="OPI1865" s="10"/>
      <c r="OPJ1865" s="10"/>
      <c r="OPK1865" s="10"/>
      <c r="OPL1865" s="10"/>
      <c r="OPM1865" s="10"/>
      <c r="OPN1865" s="10"/>
      <c r="OPO1865" s="10"/>
      <c r="OPP1865" s="10"/>
      <c r="OPQ1865" s="10"/>
      <c r="OPR1865" s="10"/>
      <c r="OPS1865" s="10"/>
      <c r="OPT1865" s="10"/>
      <c r="OPU1865" s="10"/>
      <c r="OPV1865" s="10"/>
      <c r="OPW1865" s="10"/>
      <c r="OPX1865" s="10"/>
      <c r="OPY1865" s="10"/>
      <c r="OPZ1865" s="10"/>
      <c r="OQA1865" s="10"/>
      <c r="OQB1865" s="10"/>
      <c r="OQC1865" s="10"/>
      <c r="OQD1865" s="10"/>
      <c r="OQE1865" s="10"/>
      <c r="OQF1865" s="10"/>
      <c r="OQG1865" s="10"/>
      <c r="OQH1865" s="10"/>
      <c r="OQI1865" s="10"/>
      <c r="OQJ1865" s="10"/>
      <c r="OQK1865" s="10"/>
      <c r="OQL1865" s="10"/>
      <c r="OQM1865" s="10"/>
      <c r="OQN1865" s="10"/>
      <c r="OQO1865" s="10"/>
      <c r="OQP1865" s="10"/>
      <c r="OQQ1865" s="10"/>
      <c r="OQR1865" s="10"/>
      <c r="OQS1865" s="10"/>
      <c r="OQT1865" s="10"/>
      <c r="OQU1865" s="10"/>
      <c r="OQV1865" s="10"/>
      <c r="OQW1865" s="10"/>
      <c r="OQX1865" s="10"/>
      <c r="OQY1865" s="10"/>
      <c r="OQZ1865" s="10"/>
      <c r="ORA1865" s="10"/>
      <c r="ORB1865" s="10"/>
      <c r="ORC1865" s="10"/>
      <c r="ORD1865" s="10"/>
      <c r="ORE1865" s="10"/>
      <c r="ORF1865" s="10"/>
      <c r="ORG1865" s="10"/>
      <c r="ORH1865" s="10"/>
      <c r="ORI1865" s="10"/>
      <c r="ORJ1865" s="10"/>
      <c r="ORK1865" s="10"/>
      <c r="ORL1865" s="10"/>
      <c r="ORM1865" s="10"/>
      <c r="ORN1865" s="10"/>
      <c r="ORO1865" s="10"/>
      <c r="ORP1865" s="10"/>
      <c r="ORQ1865" s="10"/>
      <c r="ORR1865" s="10"/>
      <c r="ORS1865" s="10"/>
      <c r="ORT1865" s="10"/>
      <c r="ORU1865" s="10"/>
      <c r="ORV1865" s="10"/>
      <c r="ORW1865" s="10"/>
      <c r="ORX1865" s="10"/>
      <c r="ORY1865" s="10"/>
      <c r="ORZ1865" s="10"/>
      <c r="OSA1865" s="10"/>
      <c r="OSB1865" s="10"/>
      <c r="OSC1865" s="10"/>
      <c r="OSD1865" s="10"/>
      <c r="OSE1865" s="10"/>
      <c r="OSF1865" s="10"/>
      <c r="OSG1865" s="10"/>
      <c r="OSH1865" s="10"/>
      <c r="OSI1865" s="10"/>
      <c r="OSJ1865" s="10"/>
      <c r="OSK1865" s="10"/>
      <c r="OSL1865" s="10"/>
      <c r="OSM1865" s="10"/>
      <c r="OSN1865" s="10"/>
      <c r="OSO1865" s="10"/>
      <c r="OSP1865" s="10"/>
      <c r="OSQ1865" s="10"/>
      <c r="OSR1865" s="10"/>
      <c r="OSS1865" s="10"/>
      <c r="OST1865" s="10"/>
      <c r="OSU1865" s="10"/>
      <c r="OSV1865" s="10"/>
      <c r="OSW1865" s="10"/>
      <c r="OSX1865" s="10"/>
      <c r="OSY1865" s="10"/>
      <c r="OSZ1865" s="10"/>
      <c r="OTA1865" s="10"/>
      <c r="OTB1865" s="10"/>
      <c r="OTC1865" s="10"/>
      <c r="OTD1865" s="10"/>
      <c r="OTE1865" s="10"/>
      <c r="OTF1865" s="10"/>
      <c r="OTG1865" s="10"/>
      <c r="OTH1865" s="10"/>
      <c r="OTI1865" s="10"/>
      <c r="OTJ1865" s="10"/>
      <c r="OTK1865" s="10"/>
      <c r="OTL1865" s="10"/>
      <c r="OTM1865" s="10"/>
      <c r="OTN1865" s="10"/>
      <c r="OTO1865" s="10"/>
      <c r="OTP1865" s="10"/>
      <c r="OTQ1865" s="10"/>
      <c r="OTR1865" s="10"/>
      <c r="OTS1865" s="10"/>
      <c r="OTT1865" s="10"/>
      <c r="OTU1865" s="10"/>
      <c r="OTV1865" s="10"/>
      <c r="OTW1865" s="10"/>
      <c r="OTX1865" s="10"/>
      <c r="OTY1865" s="10"/>
      <c r="OTZ1865" s="10"/>
      <c r="OUA1865" s="10"/>
      <c r="OUB1865" s="10"/>
      <c r="OUC1865" s="10"/>
      <c r="OUD1865" s="10"/>
      <c r="OUE1865" s="10"/>
      <c r="OUF1865" s="10"/>
      <c r="OUG1865" s="10"/>
      <c r="OUH1865" s="10"/>
      <c r="OUI1865" s="10"/>
      <c r="OUJ1865" s="10"/>
      <c r="OUK1865" s="10"/>
      <c r="OUL1865" s="10"/>
      <c r="OUM1865" s="10"/>
      <c r="OUN1865" s="10"/>
      <c r="OUO1865" s="10"/>
      <c r="OUP1865" s="10"/>
      <c r="OUQ1865" s="10"/>
      <c r="OUR1865" s="10"/>
      <c r="OUS1865" s="10"/>
      <c r="OUT1865" s="10"/>
      <c r="OUU1865" s="10"/>
      <c r="OUV1865" s="10"/>
      <c r="OUW1865" s="10"/>
      <c r="OUX1865" s="10"/>
      <c r="OUY1865" s="10"/>
      <c r="OUZ1865" s="10"/>
      <c r="OVA1865" s="10"/>
      <c r="OVB1865" s="10"/>
      <c r="OVC1865" s="10"/>
      <c r="OVD1865" s="10"/>
      <c r="OVE1865" s="10"/>
      <c r="OVF1865" s="10"/>
      <c r="OVG1865" s="10"/>
      <c r="OVH1865" s="10"/>
      <c r="OVI1865" s="10"/>
      <c r="OVJ1865" s="10"/>
      <c r="OVK1865" s="10"/>
      <c r="OVL1865" s="10"/>
      <c r="OVM1865" s="10"/>
      <c r="OVN1865" s="10"/>
      <c r="OVO1865" s="10"/>
      <c r="OVP1865" s="10"/>
      <c r="OVQ1865" s="10"/>
      <c r="OVR1865" s="10"/>
      <c r="OVS1865" s="10"/>
      <c r="OVT1865" s="10"/>
      <c r="OVU1865" s="10"/>
      <c r="OVV1865" s="10"/>
      <c r="OVW1865" s="10"/>
      <c r="OVX1865" s="10"/>
      <c r="OVY1865" s="10"/>
      <c r="OVZ1865" s="10"/>
      <c r="OWA1865" s="10"/>
      <c r="OWB1865" s="10"/>
      <c r="OWC1865" s="10"/>
      <c r="OWD1865" s="10"/>
      <c r="OWE1865" s="10"/>
      <c r="OWF1865" s="10"/>
      <c r="OWG1865" s="10"/>
      <c r="OWH1865" s="10"/>
      <c r="OWI1865" s="10"/>
      <c r="OWJ1865" s="10"/>
      <c r="OWK1865" s="10"/>
      <c r="OWL1865" s="10"/>
      <c r="OWM1865" s="10"/>
      <c r="OWN1865" s="10"/>
      <c r="OWO1865" s="10"/>
      <c r="OWP1865" s="10"/>
      <c r="OWQ1865" s="10"/>
      <c r="OWR1865" s="10"/>
      <c r="OWS1865" s="10"/>
      <c r="OWT1865" s="10"/>
      <c r="OWU1865" s="10"/>
      <c r="OWV1865" s="10"/>
      <c r="OWW1865" s="10"/>
      <c r="OWX1865" s="10"/>
      <c r="OWY1865" s="10"/>
      <c r="OWZ1865" s="10"/>
      <c r="OXA1865" s="10"/>
      <c r="OXB1865" s="10"/>
      <c r="OXC1865" s="10"/>
      <c r="OXD1865" s="10"/>
      <c r="OXE1865" s="10"/>
      <c r="OXF1865" s="10"/>
      <c r="OXG1865" s="10"/>
      <c r="OXH1865" s="10"/>
      <c r="OXI1865" s="10"/>
      <c r="OXJ1865" s="10"/>
      <c r="OXK1865" s="10"/>
      <c r="OXL1865" s="10"/>
      <c r="OXM1865" s="10"/>
      <c r="OXN1865" s="10"/>
      <c r="OXO1865" s="10"/>
      <c r="OXP1865" s="10"/>
      <c r="OXQ1865" s="10"/>
      <c r="OXR1865" s="10"/>
      <c r="OXS1865" s="10"/>
      <c r="OXT1865" s="10"/>
      <c r="OXU1865" s="10"/>
      <c r="OXV1865" s="10"/>
      <c r="OXW1865" s="10"/>
      <c r="OXX1865" s="10"/>
      <c r="OXY1865" s="10"/>
      <c r="OXZ1865" s="10"/>
      <c r="OYA1865" s="10"/>
      <c r="OYB1865" s="10"/>
      <c r="OYC1865" s="10"/>
      <c r="OYD1865" s="10"/>
      <c r="OYE1865" s="10"/>
      <c r="OYF1865" s="10"/>
      <c r="OYG1865" s="10"/>
      <c r="OYH1865" s="10"/>
      <c r="OYI1865" s="10"/>
      <c r="OYJ1865" s="10"/>
      <c r="OYK1865" s="10"/>
      <c r="OYL1865" s="10"/>
      <c r="OYM1865" s="10"/>
      <c r="OYN1865" s="10"/>
      <c r="OYO1865" s="10"/>
      <c r="OYP1865" s="10"/>
      <c r="OYQ1865" s="10"/>
      <c r="OYR1865" s="10"/>
      <c r="OYS1865" s="10"/>
      <c r="OYT1865" s="10"/>
      <c r="OYU1865" s="10"/>
      <c r="OYV1865" s="10"/>
      <c r="OYW1865" s="10"/>
      <c r="OYX1865" s="10"/>
      <c r="OYY1865" s="10"/>
      <c r="OYZ1865" s="10"/>
      <c r="OZA1865" s="10"/>
      <c r="OZB1865" s="10"/>
      <c r="OZC1865" s="10"/>
      <c r="OZD1865" s="10"/>
      <c r="OZE1865" s="10"/>
      <c r="OZF1865" s="10"/>
      <c r="OZG1865" s="10"/>
      <c r="OZH1865" s="10"/>
      <c r="OZI1865" s="10"/>
      <c r="OZJ1865" s="10"/>
      <c r="OZK1865" s="10"/>
      <c r="OZL1865" s="10"/>
      <c r="OZM1865" s="10"/>
      <c r="OZN1865" s="10"/>
      <c r="OZO1865" s="10"/>
      <c r="OZP1865" s="10"/>
      <c r="OZQ1865" s="10"/>
      <c r="OZR1865" s="10"/>
      <c r="OZS1865" s="10"/>
      <c r="OZT1865" s="10"/>
      <c r="OZU1865" s="10"/>
      <c r="OZV1865" s="10"/>
      <c r="OZW1865" s="10"/>
      <c r="OZX1865" s="10"/>
      <c r="OZY1865" s="10"/>
      <c r="OZZ1865" s="10"/>
      <c r="PAA1865" s="10"/>
      <c r="PAB1865" s="10"/>
      <c r="PAC1865" s="10"/>
      <c r="PAD1865" s="10"/>
      <c r="PAE1865" s="10"/>
      <c r="PAF1865" s="10"/>
      <c r="PAG1865" s="10"/>
      <c r="PAH1865" s="10"/>
      <c r="PAI1865" s="10"/>
      <c r="PAJ1865" s="10"/>
      <c r="PAK1865" s="10"/>
      <c r="PAL1865" s="10"/>
      <c r="PAM1865" s="10"/>
      <c r="PAN1865" s="10"/>
      <c r="PAO1865" s="10"/>
      <c r="PAP1865" s="10"/>
      <c r="PAQ1865" s="10"/>
      <c r="PAR1865" s="10"/>
      <c r="PAS1865" s="10"/>
      <c r="PAT1865" s="10"/>
      <c r="PAU1865" s="10"/>
      <c r="PAV1865" s="10"/>
      <c r="PAW1865" s="10"/>
      <c r="PAX1865" s="10"/>
      <c r="PAY1865" s="10"/>
      <c r="PAZ1865" s="10"/>
      <c r="PBA1865" s="10"/>
      <c r="PBB1865" s="10"/>
      <c r="PBC1865" s="10"/>
      <c r="PBD1865" s="10"/>
      <c r="PBE1865" s="10"/>
      <c r="PBF1865" s="10"/>
      <c r="PBG1865" s="10"/>
      <c r="PBH1865" s="10"/>
      <c r="PBI1865" s="10"/>
      <c r="PBJ1865" s="10"/>
      <c r="PBK1865" s="10"/>
      <c r="PBL1865" s="10"/>
      <c r="PBM1865" s="10"/>
      <c r="PBN1865" s="10"/>
      <c r="PBO1865" s="10"/>
      <c r="PBP1865" s="10"/>
      <c r="PBQ1865" s="10"/>
      <c r="PBR1865" s="10"/>
      <c r="PBS1865" s="10"/>
      <c r="PBT1865" s="10"/>
      <c r="PBU1865" s="10"/>
      <c r="PBV1865" s="10"/>
      <c r="PBW1865" s="10"/>
      <c r="PBX1865" s="10"/>
      <c r="PBY1865" s="10"/>
      <c r="PBZ1865" s="10"/>
      <c r="PCA1865" s="10"/>
      <c r="PCB1865" s="10"/>
      <c r="PCC1865" s="10"/>
      <c r="PCD1865" s="10"/>
      <c r="PCE1865" s="10"/>
      <c r="PCF1865" s="10"/>
      <c r="PCG1865" s="10"/>
      <c r="PCH1865" s="10"/>
      <c r="PCI1865" s="10"/>
      <c r="PCJ1865" s="10"/>
      <c r="PCK1865" s="10"/>
      <c r="PCL1865" s="10"/>
      <c r="PCM1865" s="10"/>
      <c r="PCN1865" s="10"/>
      <c r="PCO1865" s="10"/>
      <c r="PCP1865" s="10"/>
      <c r="PCQ1865" s="10"/>
      <c r="PCR1865" s="10"/>
      <c r="PCS1865" s="10"/>
      <c r="PCT1865" s="10"/>
      <c r="PCU1865" s="10"/>
      <c r="PCV1865" s="10"/>
      <c r="PCW1865" s="10"/>
      <c r="PCX1865" s="10"/>
      <c r="PCY1865" s="10"/>
      <c r="PCZ1865" s="10"/>
      <c r="PDA1865" s="10"/>
      <c r="PDB1865" s="10"/>
      <c r="PDC1865" s="10"/>
      <c r="PDD1865" s="10"/>
      <c r="PDE1865" s="10"/>
      <c r="PDF1865" s="10"/>
      <c r="PDG1865" s="10"/>
      <c r="PDH1865" s="10"/>
      <c r="PDI1865" s="10"/>
      <c r="PDJ1865" s="10"/>
      <c r="PDK1865" s="10"/>
      <c r="PDL1865" s="10"/>
      <c r="PDM1865" s="10"/>
      <c r="PDN1865" s="10"/>
      <c r="PDO1865" s="10"/>
      <c r="PDP1865" s="10"/>
      <c r="PDQ1865" s="10"/>
      <c r="PDR1865" s="10"/>
      <c r="PDS1865" s="10"/>
      <c r="PDT1865" s="10"/>
      <c r="PDU1865" s="10"/>
      <c r="PDV1865" s="10"/>
      <c r="PDW1865" s="10"/>
      <c r="PDX1865" s="10"/>
      <c r="PDY1865" s="10"/>
      <c r="PDZ1865" s="10"/>
      <c r="PEA1865" s="10"/>
      <c r="PEB1865" s="10"/>
      <c r="PEC1865" s="10"/>
      <c r="PED1865" s="10"/>
      <c r="PEE1865" s="10"/>
      <c r="PEF1865" s="10"/>
      <c r="PEG1865" s="10"/>
      <c r="PEH1865" s="10"/>
      <c r="PEI1865" s="10"/>
      <c r="PEJ1865" s="10"/>
      <c r="PEK1865" s="10"/>
      <c r="PEL1865" s="10"/>
      <c r="PEM1865" s="10"/>
      <c r="PEN1865" s="10"/>
      <c r="PEO1865" s="10"/>
      <c r="PEP1865" s="10"/>
      <c r="PEQ1865" s="10"/>
      <c r="PER1865" s="10"/>
      <c r="PES1865" s="10"/>
      <c r="PET1865" s="10"/>
      <c r="PEU1865" s="10"/>
      <c r="PEV1865" s="10"/>
      <c r="PEW1865" s="10"/>
      <c r="PEX1865" s="10"/>
      <c r="PEY1865" s="10"/>
      <c r="PEZ1865" s="10"/>
      <c r="PFA1865" s="10"/>
      <c r="PFB1865" s="10"/>
      <c r="PFC1865" s="10"/>
      <c r="PFD1865" s="10"/>
      <c r="PFE1865" s="10"/>
      <c r="PFF1865" s="10"/>
      <c r="PFG1865" s="10"/>
      <c r="PFH1865" s="10"/>
      <c r="PFI1865" s="10"/>
      <c r="PFJ1865" s="10"/>
      <c r="PFK1865" s="10"/>
      <c r="PFL1865" s="10"/>
      <c r="PFM1865" s="10"/>
      <c r="PFN1865" s="10"/>
      <c r="PFO1865" s="10"/>
      <c r="PFP1865" s="10"/>
      <c r="PFQ1865" s="10"/>
      <c r="PFR1865" s="10"/>
      <c r="PFS1865" s="10"/>
      <c r="PFT1865" s="10"/>
      <c r="PFU1865" s="10"/>
      <c r="PFV1865" s="10"/>
      <c r="PFW1865" s="10"/>
      <c r="PFX1865" s="10"/>
      <c r="PFY1865" s="10"/>
      <c r="PFZ1865" s="10"/>
      <c r="PGA1865" s="10"/>
      <c r="PGB1865" s="10"/>
      <c r="PGC1865" s="10"/>
      <c r="PGD1865" s="10"/>
      <c r="PGE1865" s="10"/>
      <c r="PGF1865" s="10"/>
      <c r="PGG1865" s="10"/>
      <c r="PGH1865" s="10"/>
      <c r="PGI1865" s="10"/>
      <c r="PGJ1865" s="10"/>
      <c r="PGK1865" s="10"/>
      <c r="PGL1865" s="10"/>
      <c r="PGM1865" s="10"/>
      <c r="PGN1865" s="10"/>
      <c r="PGO1865" s="10"/>
      <c r="PGP1865" s="10"/>
      <c r="PGQ1865" s="10"/>
      <c r="PGR1865" s="10"/>
      <c r="PGS1865" s="10"/>
      <c r="PGT1865" s="10"/>
      <c r="PGU1865" s="10"/>
      <c r="PGV1865" s="10"/>
      <c r="PGW1865" s="10"/>
      <c r="PGX1865" s="10"/>
      <c r="PGY1865" s="10"/>
      <c r="PGZ1865" s="10"/>
      <c r="PHA1865" s="10"/>
      <c r="PHB1865" s="10"/>
      <c r="PHC1865" s="10"/>
      <c r="PHD1865" s="10"/>
      <c r="PHE1865" s="10"/>
      <c r="PHF1865" s="10"/>
      <c r="PHG1865" s="10"/>
      <c r="PHH1865" s="10"/>
      <c r="PHI1865" s="10"/>
      <c r="PHJ1865" s="10"/>
      <c r="PHK1865" s="10"/>
      <c r="PHL1865" s="10"/>
      <c r="PHM1865" s="10"/>
      <c r="PHN1865" s="10"/>
      <c r="PHO1865" s="10"/>
      <c r="PHP1865" s="10"/>
      <c r="PHQ1865" s="10"/>
      <c r="PHR1865" s="10"/>
      <c r="PHS1865" s="10"/>
      <c r="PHT1865" s="10"/>
      <c r="PHU1865" s="10"/>
      <c r="PHV1865" s="10"/>
      <c r="PHW1865" s="10"/>
      <c r="PHX1865" s="10"/>
      <c r="PHY1865" s="10"/>
      <c r="PHZ1865" s="10"/>
      <c r="PIA1865" s="10"/>
      <c r="PIB1865" s="10"/>
      <c r="PIC1865" s="10"/>
      <c r="PID1865" s="10"/>
      <c r="PIE1865" s="10"/>
      <c r="PIF1865" s="10"/>
      <c r="PIG1865" s="10"/>
      <c r="PIH1865" s="10"/>
      <c r="PII1865" s="10"/>
      <c r="PIJ1865" s="10"/>
      <c r="PIK1865" s="10"/>
      <c r="PIL1865" s="10"/>
      <c r="PIM1865" s="10"/>
      <c r="PIN1865" s="10"/>
      <c r="PIO1865" s="10"/>
      <c r="PIP1865" s="10"/>
      <c r="PIQ1865" s="10"/>
      <c r="PIR1865" s="10"/>
      <c r="PIS1865" s="10"/>
      <c r="PIT1865" s="10"/>
      <c r="PIU1865" s="10"/>
      <c r="PIV1865" s="10"/>
      <c r="PIW1865" s="10"/>
      <c r="PIX1865" s="10"/>
      <c r="PIY1865" s="10"/>
      <c r="PIZ1865" s="10"/>
      <c r="PJA1865" s="10"/>
      <c r="PJB1865" s="10"/>
      <c r="PJC1865" s="10"/>
      <c r="PJD1865" s="10"/>
      <c r="PJE1865" s="10"/>
      <c r="PJF1865" s="10"/>
      <c r="PJG1865" s="10"/>
      <c r="PJH1865" s="10"/>
      <c r="PJI1865" s="10"/>
      <c r="PJJ1865" s="10"/>
      <c r="PJK1865" s="10"/>
      <c r="PJL1865" s="10"/>
      <c r="PJM1865" s="10"/>
      <c r="PJN1865" s="10"/>
      <c r="PJO1865" s="10"/>
      <c r="PJP1865" s="10"/>
      <c r="PJQ1865" s="10"/>
      <c r="PJR1865" s="10"/>
      <c r="PJS1865" s="10"/>
      <c r="PJT1865" s="10"/>
      <c r="PJU1865" s="10"/>
      <c r="PJV1865" s="10"/>
      <c r="PJW1865" s="10"/>
      <c r="PJX1865" s="10"/>
      <c r="PJY1865" s="10"/>
      <c r="PJZ1865" s="10"/>
      <c r="PKA1865" s="10"/>
      <c r="PKB1865" s="10"/>
      <c r="PKC1865" s="10"/>
      <c r="PKD1865" s="10"/>
      <c r="PKE1865" s="10"/>
      <c r="PKF1865" s="10"/>
      <c r="PKG1865" s="10"/>
      <c r="PKH1865" s="10"/>
      <c r="PKI1865" s="10"/>
      <c r="PKJ1865" s="10"/>
      <c r="PKK1865" s="10"/>
      <c r="PKL1865" s="10"/>
      <c r="PKM1865" s="10"/>
      <c r="PKN1865" s="10"/>
      <c r="PKO1865" s="10"/>
      <c r="PKP1865" s="10"/>
      <c r="PKQ1865" s="10"/>
      <c r="PKR1865" s="10"/>
      <c r="PKS1865" s="10"/>
      <c r="PKT1865" s="10"/>
      <c r="PKU1865" s="10"/>
      <c r="PKV1865" s="10"/>
      <c r="PKW1865" s="10"/>
      <c r="PKX1865" s="10"/>
      <c r="PKY1865" s="10"/>
      <c r="PKZ1865" s="10"/>
      <c r="PLA1865" s="10"/>
      <c r="PLB1865" s="10"/>
      <c r="PLC1865" s="10"/>
      <c r="PLD1865" s="10"/>
      <c r="PLE1865" s="10"/>
      <c r="PLF1865" s="10"/>
      <c r="PLG1865" s="10"/>
      <c r="PLH1865" s="10"/>
      <c r="PLI1865" s="10"/>
      <c r="PLJ1865" s="10"/>
      <c r="PLK1865" s="10"/>
      <c r="PLL1865" s="10"/>
      <c r="PLM1865" s="10"/>
      <c r="PLN1865" s="10"/>
      <c r="PLO1865" s="10"/>
      <c r="PLP1865" s="10"/>
      <c r="PLQ1865" s="10"/>
      <c r="PLR1865" s="10"/>
      <c r="PLS1865" s="10"/>
      <c r="PLT1865" s="10"/>
      <c r="PLU1865" s="10"/>
      <c r="PLV1865" s="10"/>
      <c r="PLW1865" s="10"/>
      <c r="PLX1865" s="10"/>
      <c r="PLY1865" s="10"/>
      <c r="PLZ1865" s="10"/>
      <c r="PMA1865" s="10"/>
      <c r="PMB1865" s="10"/>
      <c r="PMC1865" s="10"/>
      <c r="PMD1865" s="10"/>
      <c r="PME1865" s="10"/>
      <c r="PMF1865" s="10"/>
      <c r="PMG1865" s="10"/>
      <c r="PMH1865" s="10"/>
      <c r="PMI1865" s="10"/>
      <c r="PMJ1865" s="10"/>
      <c r="PMK1865" s="10"/>
      <c r="PML1865" s="10"/>
      <c r="PMM1865" s="10"/>
      <c r="PMN1865" s="10"/>
      <c r="PMO1865" s="10"/>
      <c r="PMP1865" s="10"/>
      <c r="PMQ1865" s="10"/>
      <c r="PMR1865" s="10"/>
      <c r="PMS1865" s="10"/>
      <c r="PMT1865" s="10"/>
      <c r="PMU1865" s="10"/>
      <c r="PMV1865" s="10"/>
      <c r="PMW1865" s="10"/>
      <c r="PMX1865" s="10"/>
      <c r="PMY1865" s="10"/>
      <c r="PMZ1865" s="10"/>
      <c r="PNA1865" s="10"/>
      <c r="PNB1865" s="10"/>
      <c r="PNC1865" s="10"/>
      <c r="PND1865" s="10"/>
      <c r="PNE1865" s="10"/>
      <c r="PNF1865" s="10"/>
      <c r="PNG1865" s="10"/>
      <c r="PNH1865" s="10"/>
      <c r="PNI1865" s="10"/>
      <c r="PNJ1865" s="10"/>
      <c r="PNK1865" s="10"/>
      <c r="PNL1865" s="10"/>
      <c r="PNM1865" s="10"/>
      <c r="PNN1865" s="10"/>
      <c r="PNO1865" s="10"/>
      <c r="PNP1865" s="10"/>
      <c r="PNQ1865" s="10"/>
      <c r="PNR1865" s="10"/>
      <c r="PNS1865" s="10"/>
      <c r="PNT1865" s="10"/>
      <c r="PNU1865" s="10"/>
      <c r="PNV1865" s="10"/>
      <c r="PNW1865" s="10"/>
      <c r="PNX1865" s="10"/>
      <c r="PNY1865" s="10"/>
      <c r="PNZ1865" s="10"/>
      <c r="POA1865" s="10"/>
      <c r="POB1865" s="10"/>
      <c r="POC1865" s="10"/>
      <c r="POD1865" s="10"/>
      <c r="POE1865" s="10"/>
      <c r="POF1865" s="10"/>
      <c r="POG1865" s="10"/>
      <c r="POH1865" s="10"/>
      <c r="POI1865" s="10"/>
      <c r="POJ1865" s="10"/>
      <c r="POK1865" s="10"/>
      <c r="POL1865" s="10"/>
      <c r="POM1865" s="10"/>
      <c r="PON1865" s="10"/>
      <c r="POO1865" s="10"/>
      <c r="POP1865" s="10"/>
      <c r="POQ1865" s="10"/>
      <c r="POR1865" s="10"/>
      <c r="POS1865" s="10"/>
      <c r="POT1865" s="10"/>
      <c r="POU1865" s="10"/>
      <c r="POV1865" s="10"/>
      <c r="POW1865" s="10"/>
      <c r="POX1865" s="10"/>
      <c r="POY1865" s="10"/>
      <c r="POZ1865" s="10"/>
      <c r="PPA1865" s="10"/>
      <c r="PPB1865" s="10"/>
      <c r="PPC1865" s="10"/>
      <c r="PPD1865" s="10"/>
      <c r="PPE1865" s="10"/>
      <c r="PPF1865" s="10"/>
      <c r="PPG1865" s="10"/>
      <c r="PPH1865" s="10"/>
      <c r="PPI1865" s="10"/>
      <c r="PPJ1865" s="10"/>
      <c r="PPK1865" s="10"/>
      <c r="PPL1865" s="10"/>
      <c r="PPM1865" s="10"/>
      <c r="PPN1865" s="10"/>
      <c r="PPO1865" s="10"/>
      <c r="PPP1865" s="10"/>
      <c r="PPQ1865" s="10"/>
      <c r="PPR1865" s="10"/>
      <c r="PPS1865" s="10"/>
      <c r="PPT1865" s="10"/>
      <c r="PPU1865" s="10"/>
      <c r="PPV1865" s="10"/>
      <c r="PPW1865" s="10"/>
      <c r="PPX1865" s="10"/>
      <c r="PPY1865" s="10"/>
      <c r="PPZ1865" s="10"/>
      <c r="PQA1865" s="10"/>
      <c r="PQB1865" s="10"/>
      <c r="PQC1865" s="10"/>
      <c r="PQD1865" s="10"/>
      <c r="PQE1865" s="10"/>
      <c r="PQF1865" s="10"/>
      <c r="PQG1865" s="10"/>
      <c r="PQH1865" s="10"/>
      <c r="PQI1865" s="10"/>
      <c r="PQJ1865" s="10"/>
      <c r="PQK1865" s="10"/>
      <c r="PQL1865" s="10"/>
      <c r="PQM1865" s="10"/>
      <c r="PQN1865" s="10"/>
      <c r="PQO1865" s="10"/>
      <c r="PQP1865" s="10"/>
      <c r="PQQ1865" s="10"/>
      <c r="PQR1865" s="10"/>
      <c r="PQS1865" s="10"/>
      <c r="PQT1865" s="10"/>
      <c r="PQU1865" s="10"/>
      <c r="PQV1865" s="10"/>
      <c r="PQW1865" s="10"/>
      <c r="PQX1865" s="10"/>
      <c r="PQY1865" s="10"/>
      <c r="PQZ1865" s="10"/>
      <c r="PRA1865" s="10"/>
      <c r="PRB1865" s="10"/>
      <c r="PRC1865" s="10"/>
      <c r="PRD1865" s="10"/>
      <c r="PRE1865" s="10"/>
      <c r="PRF1865" s="10"/>
      <c r="PRG1865" s="10"/>
      <c r="PRH1865" s="10"/>
      <c r="PRI1865" s="10"/>
      <c r="PRJ1865" s="10"/>
      <c r="PRK1865" s="10"/>
      <c r="PRL1865" s="10"/>
      <c r="PRM1865" s="10"/>
      <c r="PRN1865" s="10"/>
      <c r="PRO1865" s="10"/>
      <c r="PRP1865" s="10"/>
      <c r="PRQ1865" s="10"/>
      <c r="PRR1865" s="10"/>
      <c r="PRS1865" s="10"/>
      <c r="PRT1865" s="10"/>
      <c r="PRU1865" s="10"/>
      <c r="PRV1865" s="10"/>
      <c r="PRW1865" s="10"/>
      <c r="PRX1865" s="10"/>
      <c r="PRY1865" s="10"/>
      <c r="PRZ1865" s="10"/>
      <c r="PSA1865" s="10"/>
      <c r="PSB1865" s="10"/>
      <c r="PSC1865" s="10"/>
      <c r="PSD1865" s="10"/>
      <c r="PSE1865" s="10"/>
      <c r="PSF1865" s="10"/>
      <c r="PSG1865" s="10"/>
      <c r="PSH1865" s="10"/>
      <c r="PSI1865" s="10"/>
      <c r="PSJ1865" s="10"/>
      <c r="PSK1865" s="10"/>
      <c r="PSL1865" s="10"/>
      <c r="PSM1865" s="10"/>
      <c r="PSN1865" s="10"/>
      <c r="PSO1865" s="10"/>
      <c r="PSP1865" s="10"/>
      <c r="PSQ1865" s="10"/>
      <c r="PSR1865" s="10"/>
      <c r="PSS1865" s="10"/>
      <c r="PST1865" s="10"/>
      <c r="PSU1865" s="10"/>
      <c r="PSV1865" s="10"/>
      <c r="PSW1865" s="10"/>
      <c r="PSX1865" s="10"/>
      <c r="PSY1865" s="10"/>
      <c r="PSZ1865" s="10"/>
      <c r="PTA1865" s="10"/>
      <c r="PTB1865" s="10"/>
      <c r="PTC1865" s="10"/>
      <c r="PTD1865" s="10"/>
      <c r="PTE1865" s="10"/>
      <c r="PTF1865" s="10"/>
      <c r="PTG1865" s="10"/>
      <c r="PTH1865" s="10"/>
      <c r="PTI1865" s="10"/>
      <c r="PTJ1865" s="10"/>
      <c r="PTK1865" s="10"/>
      <c r="PTL1865" s="10"/>
      <c r="PTM1865" s="10"/>
      <c r="PTN1865" s="10"/>
      <c r="PTO1865" s="10"/>
      <c r="PTP1865" s="10"/>
      <c r="PTQ1865" s="10"/>
      <c r="PTR1865" s="10"/>
      <c r="PTS1865" s="10"/>
      <c r="PTT1865" s="10"/>
      <c r="PTU1865" s="10"/>
      <c r="PTV1865" s="10"/>
      <c r="PTW1865" s="10"/>
      <c r="PTX1865" s="10"/>
      <c r="PTY1865" s="10"/>
      <c r="PTZ1865" s="10"/>
      <c r="PUA1865" s="10"/>
      <c r="PUB1865" s="10"/>
      <c r="PUC1865" s="10"/>
      <c r="PUD1865" s="10"/>
      <c r="PUE1865" s="10"/>
      <c r="PUF1865" s="10"/>
      <c r="PUG1865" s="10"/>
      <c r="PUH1865" s="10"/>
      <c r="PUI1865" s="10"/>
      <c r="PUJ1865" s="10"/>
      <c r="PUK1865" s="10"/>
      <c r="PUL1865" s="10"/>
      <c r="PUM1865" s="10"/>
      <c r="PUN1865" s="10"/>
      <c r="PUO1865" s="10"/>
      <c r="PUP1865" s="10"/>
      <c r="PUQ1865" s="10"/>
      <c r="PUR1865" s="10"/>
      <c r="PUS1865" s="10"/>
      <c r="PUT1865" s="10"/>
      <c r="PUU1865" s="10"/>
      <c r="PUV1865" s="10"/>
      <c r="PUW1865" s="10"/>
      <c r="PUX1865" s="10"/>
      <c r="PUY1865" s="10"/>
      <c r="PUZ1865" s="10"/>
      <c r="PVA1865" s="10"/>
      <c r="PVB1865" s="10"/>
      <c r="PVC1865" s="10"/>
      <c r="PVD1865" s="10"/>
      <c r="PVE1865" s="10"/>
      <c r="PVF1865" s="10"/>
      <c r="PVG1865" s="10"/>
      <c r="PVH1865" s="10"/>
      <c r="PVI1865" s="10"/>
      <c r="PVJ1865" s="10"/>
      <c r="PVK1865" s="10"/>
      <c r="PVL1865" s="10"/>
      <c r="PVM1865" s="10"/>
      <c r="PVN1865" s="10"/>
      <c r="PVO1865" s="10"/>
      <c r="PVP1865" s="10"/>
      <c r="PVQ1865" s="10"/>
      <c r="PVR1865" s="10"/>
      <c r="PVS1865" s="10"/>
      <c r="PVT1865" s="10"/>
      <c r="PVU1865" s="10"/>
      <c r="PVV1865" s="10"/>
      <c r="PVW1865" s="10"/>
      <c r="PVX1865" s="10"/>
      <c r="PVY1865" s="10"/>
      <c r="PVZ1865" s="10"/>
      <c r="PWA1865" s="10"/>
      <c r="PWB1865" s="10"/>
      <c r="PWC1865" s="10"/>
      <c r="PWD1865" s="10"/>
      <c r="PWE1865" s="10"/>
      <c r="PWF1865" s="10"/>
      <c r="PWG1865" s="10"/>
      <c r="PWH1865" s="10"/>
      <c r="PWI1865" s="10"/>
      <c r="PWJ1865" s="10"/>
      <c r="PWK1865" s="10"/>
      <c r="PWL1865" s="10"/>
      <c r="PWM1865" s="10"/>
      <c r="PWN1865" s="10"/>
      <c r="PWO1865" s="10"/>
      <c r="PWP1865" s="10"/>
      <c r="PWQ1865" s="10"/>
      <c r="PWR1865" s="10"/>
      <c r="PWS1865" s="10"/>
      <c r="PWT1865" s="10"/>
      <c r="PWU1865" s="10"/>
      <c r="PWV1865" s="10"/>
      <c r="PWW1865" s="10"/>
      <c r="PWX1865" s="10"/>
      <c r="PWY1865" s="10"/>
      <c r="PWZ1865" s="10"/>
      <c r="PXA1865" s="10"/>
      <c r="PXB1865" s="10"/>
      <c r="PXC1865" s="10"/>
      <c r="PXD1865" s="10"/>
      <c r="PXE1865" s="10"/>
      <c r="PXF1865" s="10"/>
      <c r="PXG1865" s="10"/>
      <c r="PXH1865" s="10"/>
      <c r="PXI1865" s="10"/>
      <c r="PXJ1865" s="10"/>
      <c r="PXK1865" s="10"/>
      <c r="PXL1865" s="10"/>
      <c r="PXM1865" s="10"/>
      <c r="PXN1865" s="10"/>
      <c r="PXO1865" s="10"/>
      <c r="PXP1865" s="10"/>
      <c r="PXQ1865" s="10"/>
      <c r="PXR1865" s="10"/>
      <c r="PXS1865" s="10"/>
      <c r="PXT1865" s="10"/>
      <c r="PXU1865" s="10"/>
      <c r="PXV1865" s="10"/>
      <c r="PXW1865" s="10"/>
      <c r="PXX1865" s="10"/>
      <c r="PXY1865" s="10"/>
      <c r="PXZ1865" s="10"/>
      <c r="PYA1865" s="10"/>
      <c r="PYB1865" s="10"/>
      <c r="PYC1865" s="10"/>
      <c r="PYD1865" s="10"/>
      <c r="PYE1865" s="10"/>
      <c r="PYF1865" s="10"/>
      <c r="PYG1865" s="10"/>
      <c r="PYH1865" s="10"/>
      <c r="PYI1865" s="10"/>
      <c r="PYJ1865" s="10"/>
      <c r="PYK1865" s="10"/>
      <c r="PYL1865" s="10"/>
      <c r="PYM1865" s="10"/>
      <c r="PYN1865" s="10"/>
      <c r="PYO1865" s="10"/>
      <c r="PYP1865" s="10"/>
      <c r="PYQ1865" s="10"/>
      <c r="PYR1865" s="10"/>
      <c r="PYS1865" s="10"/>
      <c r="PYT1865" s="10"/>
      <c r="PYU1865" s="10"/>
      <c r="PYV1865" s="10"/>
      <c r="PYW1865" s="10"/>
      <c r="PYX1865" s="10"/>
      <c r="PYY1865" s="10"/>
      <c r="PYZ1865" s="10"/>
      <c r="PZA1865" s="10"/>
      <c r="PZB1865" s="10"/>
      <c r="PZC1865" s="10"/>
      <c r="PZD1865" s="10"/>
      <c r="PZE1865" s="10"/>
      <c r="PZF1865" s="10"/>
      <c r="PZG1865" s="10"/>
      <c r="PZH1865" s="10"/>
      <c r="PZI1865" s="10"/>
      <c r="PZJ1865" s="10"/>
      <c r="PZK1865" s="10"/>
      <c r="PZL1865" s="10"/>
      <c r="PZM1865" s="10"/>
      <c r="PZN1865" s="10"/>
      <c r="PZO1865" s="10"/>
      <c r="PZP1865" s="10"/>
      <c r="PZQ1865" s="10"/>
      <c r="PZR1865" s="10"/>
      <c r="PZS1865" s="10"/>
      <c r="PZT1865" s="10"/>
      <c r="PZU1865" s="10"/>
      <c r="PZV1865" s="10"/>
      <c r="PZW1865" s="10"/>
      <c r="PZX1865" s="10"/>
      <c r="PZY1865" s="10"/>
      <c r="PZZ1865" s="10"/>
      <c r="QAA1865" s="10"/>
      <c r="QAB1865" s="10"/>
      <c r="QAC1865" s="10"/>
      <c r="QAD1865" s="10"/>
      <c r="QAE1865" s="10"/>
      <c r="QAF1865" s="10"/>
      <c r="QAG1865" s="10"/>
      <c r="QAH1865" s="10"/>
      <c r="QAI1865" s="10"/>
      <c r="QAJ1865" s="10"/>
      <c r="QAK1865" s="10"/>
      <c r="QAL1865" s="10"/>
      <c r="QAM1865" s="10"/>
      <c r="QAN1865" s="10"/>
      <c r="QAO1865" s="10"/>
      <c r="QAP1865" s="10"/>
      <c r="QAQ1865" s="10"/>
      <c r="QAR1865" s="10"/>
      <c r="QAS1865" s="10"/>
      <c r="QAT1865" s="10"/>
      <c r="QAU1865" s="10"/>
      <c r="QAV1865" s="10"/>
      <c r="QAW1865" s="10"/>
      <c r="QAX1865" s="10"/>
      <c r="QAY1865" s="10"/>
      <c r="QAZ1865" s="10"/>
      <c r="QBA1865" s="10"/>
      <c r="QBB1865" s="10"/>
      <c r="QBC1865" s="10"/>
      <c r="QBD1865" s="10"/>
      <c r="QBE1865" s="10"/>
      <c r="QBF1865" s="10"/>
      <c r="QBG1865" s="10"/>
      <c r="QBH1865" s="10"/>
      <c r="QBI1865" s="10"/>
      <c r="QBJ1865" s="10"/>
      <c r="QBK1865" s="10"/>
      <c r="QBL1865" s="10"/>
      <c r="QBM1865" s="10"/>
      <c r="QBN1865" s="10"/>
      <c r="QBO1865" s="10"/>
      <c r="QBP1865" s="10"/>
      <c r="QBQ1865" s="10"/>
      <c r="QBR1865" s="10"/>
      <c r="QBS1865" s="10"/>
      <c r="QBT1865" s="10"/>
      <c r="QBU1865" s="10"/>
      <c r="QBV1865" s="10"/>
      <c r="QBW1865" s="10"/>
      <c r="QBX1865" s="10"/>
      <c r="QBY1865" s="10"/>
      <c r="QBZ1865" s="10"/>
      <c r="QCA1865" s="10"/>
      <c r="QCB1865" s="10"/>
      <c r="QCC1865" s="10"/>
      <c r="QCD1865" s="10"/>
      <c r="QCE1865" s="10"/>
      <c r="QCF1865" s="10"/>
      <c r="QCG1865" s="10"/>
      <c r="QCH1865" s="10"/>
      <c r="QCI1865" s="10"/>
      <c r="QCJ1865" s="10"/>
      <c r="QCK1865" s="10"/>
      <c r="QCL1865" s="10"/>
      <c r="QCM1865" s="10"/>
      <c r="QCN1865" s="10"/>
      <c r="QCO1865" s="10"/>
      <c r="QCP1865" s="10"/>
      <c r="QCQ1865" s="10"/>
      <c r="QCR1865" s="10"/>
      <c r="QCS1865" s="10"/>
      <c r="QCT1865" s="10"/>
      <c r="QCU1865" s="10"/>
      <c r="QCV1865" s="10"/>
      <c r="QCW1865" s="10"/>
      <c r="QCX1865" s="10"/>
      <c r="QCY1865" s="10"/>
      <c r="QCZ1865" s="10"/>
      <c r="QDA1865" s="10"/>
      <c r="QDB1865" s="10"/>
      <c r="QDC1865" s="10"/>
      <c r="QDD1865" s="10"/>
      <c r="QDE1865" s="10"/>
      <c r="QDF1865" s="10"/>
      <c r="QDG1865" s="10"/>
      <c r="QDH1865" s="10"/>
      <c r="QDI1865" s="10"/>
      <c r="QDJ1865" s="10"/>
      <c r="QDK1865" s="10"/>
      <c r="QDL1865" s="10"/>
      <c r="QDM1865" s="10"/>
      <c r="QDN1865" s="10"/>
      <c r="QDO1865" s="10"/>
      <c r="QDP1865" s="10"/>
      <c r="QDQ1865" s="10"/>
      <c r="QDR1865" s="10"/>
      <c r="QDS1865" s="10"/>
      <c r="QDT1865" s="10"/>
      <c r="QDU1865" s="10"/>
      <c r="QDV1865" s="10"/>
      <c r="QDW1865" s="10"/>
      <c r="QDX1865" s="10"/>
      <c r="QDY1865" s="10"/>
      <c r="QDZ1865" s="10"/>
      <c r="QEA1865" s="10"/>
      <c r="QEB1865" s="10"/>
      <c r="QEC1865" s="10"/>
      <c r="QED1865" s="10"/>
      <c r="QEE1865" s="10"/>
      <c r="QEF1865" s="10"/>
      <c r="QEG1865" s="10"/>
      <c r="QEH1865" s="10"/>
      <c r="QEI1865" s="10"/>
      <c r="QEJ1865" s="10"/>
      <c r="QEK1865" s="10"/>
      <c r="QEL1865" s="10"/>
      <c r="QEM1865" s="10"/>
      <c r="QEN1865" s="10"/>
      <c r="QEO1865" s="10"/>
      <c r="QEP1865" s="10"/>
      <c r="QEQ1865" s="10"/>
      <c r="QER1865" s="10"/>
      <c r="QES1865" s="10"/>
      <c r="QET1865" s="10"/>
      <c r="QEU1865" s="10"/>
      <c r="QEV1865" s="10"/>
      <c r="QEW1865" s="10"/>
      <c r="QEX1865" s="10"/>
      <c r="QEY1865" s="10"/>
      <c r="QEZ1865" s="10"/>
      <c r="QFA1865" s="10"/>
      <c r="QFB1865" s="10"/>
      <c r="QFC1865" s="10"/>
      <c r="QFD1865" s="10"/>
      <c r="QFE1865" s="10"/>
      <c r="QFF1865" s="10"/>
      <c r="QFG1865" s="10"/>
      <c r="QFH1865" s="10"/>
      <c r="QFI1865" s="10"/>
      <c r="QFJ1865" s="10"/>
      <c r="QFK1865" s="10"/>
      <c r="QFL1865" s="10"/>
      <c r="QFM1865" s="10"/>
      <c r="QFN1865" s="10"/>
      <c r="QFO1865" s="10"/>
      <c r="QFP1865" s="10"/>
      <c r="QFQ1865" s="10"/>
      <c r="QFR1865" s="10"/>
      <c r="QFS1865" s="10"/>
      <c r="QFT1865" s="10"/>
      <c r="QFU1865" s="10"/>
      <c r="QFV1865" s="10"/>
      <c r="QFW1865" s="10"/>
      <c r="QFX1865" s="10"/>
      <c r="QFY1865" s="10"/>
      <c r="QFZ1865" s="10"/>
      <c r="QGA1865" s="10"/>
      <c r="QGB1865" s="10"/>
      <c r="QGC1865" s="10"/>
      <c r="QGD1865" s="10"/>
      <c r="QGE1865" s="10"/>
      <c r="QGF1865" s="10"/>
      <c r="QGG1865" s="10"/>
      <c r="QGH1865" s="10"/>
      <c r="QGI1865" s="10"/>
      <c r="QGJ1865" s="10"/>
      <c r="QGK1865" s="10"/>
      <c r="QGL1865" s="10"/>
      <c r="QGM1865" s="10"/>
      <c r="QGN1865" s="10"/>
      <c r="QGO1865" s="10"/>
      <c r="QGP1865" s="10"/>
      <c r="QGQ1865" s="10"/>
      <c r="QGR1865" s="10"/>
      <c r="QGS1865" s="10"/>
      <c r="QGT1865" s="10"/>
      <c r="QGU1865" s="10"/>
      <c r="QGV1865" s="10"/>
      <c r="QGW1865" s="10"/>
      <c r="QGX1865" s="10"/>
      <c r="QGY1865" s="10"/>
      <c r="QGZ1865" s="10"/>
      <c r="QHA1865" s="10"/>
      <c r="QHB1865" s="10"/>
      <c r="QHC1865" s="10"/>
      <c r="QHD1865" s="10"/>
      <c r="QHE1865" s="10"/>
      <c r="QHF1865" s="10"/>
      <c r="QHG1865" s="10"/>
      <c r="QHH1865" s="10"/>
      <c r="QHI1865" s="10"/>
      <c r="QHJ1865" s="10"/>
      <c r="QHK1865" s="10"/>
      <c r="QHL1865" s="10"/>
      <c r="QHM1865" s="10"/>
      <c r="QHN1865" s="10"/>
      <c r="QHO1865" s="10"/>
      <c r="QHP1865" s="10"/>
      <c r="QHQ1865" s="10"/>
      <c r="QHR1865" s="10"/>
      <c r="QHS1865" s="10"/>
      <c r="QHT1865" s="10"/>
      <c r="QHU1865" s="10"/>
      <c r="QHV1865" s="10"/>
      <c r="QHW1865" s="10"/>
      <c r="QHX1865" s="10"/>
      <c r="QHY1865" s="10"/>
      <c r="QHZ1865" s="10"/>
      <c r="QIA1865" s="10"/>
      <c r="QIB1865" s="10"/>
      <c r="QIC1865" s="10"/>
      <c r="QID1865" s="10"/>
      <c r="QIE1865" s="10"/>
      <c r="QIF1865" s="10"/>
      <c r="QIG1865" s="10"/>
      <c r="QIH1865" s="10"/>
      <c r="QII1865" s="10"/>
      <c r="QIJ1865" s="10"/>
      <c r="QIK1865" s="10"/>
      <c r="QIL1865" s="10"/>
      <c r="QIM1865" s="10"/>
      <c r="QIN1865" s="10"/>
      <c r="QIO1865" s="10"/>
      <c r="QIP1865" s="10"/>
      <c r="QIQ1865" s="10"/>
      <c r="QIR1865" s="10"/>
      <c r="QIS1865" s="10"/>
      <c r="QIT1865" s="10"/>
      <c r="QIU1865" s="10"/>
      <c r="QIV1865" s="10"/>
      <c r="QIW1865" s="10"/>
      <c r="QIX1865" s="10"/>
      <c r="QIY1865" s="10"/>
      <c r="QIZ1865" s="10"/>
      <c r="QJA1865" s="10"/>
      <c r="QJB1865" s="10"/>
      <c r="QJC1865" s="10"/>
      <c r="QJD1865" s="10"/>
      <c r="QJE1865" s="10"/>
      <c r="QJF1865" s="10"/>
      <c r="QJG1865" s="10"/>
      <c r="QJH1865" s="10"/>
      <c r="QJI1865" s="10"/>
      <c r="QJJ1865" s="10"/>
      <c r="QJK1865" s="10"/>
      <c r="QJL1865" s="10"/>
      <c r="QJM1865" s="10"/>
      <c r="QJN1865" s="10"/>
      <c r="QJO1865" s="10"/>
      <c r="QJP1865" s="10"/>
      <c r="QJQ1865" s="10"/>
      <c r="QJR1865" s="10"/>
      <c r="QJS1865" s="10"/>
      <c r="QJT1865" s="10"/>
      <c r="QJU1865" s="10"/>
      <c r="QJV1865" s="10"/>
      <c r="QJW1865" s="10"/>
      <c r="QJX1865" s="10"/>
      <c r="QJY1865" s="10"/>
      <c r="QJZ1865" s="10"/>
      <c r="QKA1865" s="10"/>
      <c r="QKB1865" s="10"/>
      <c r="QKC1865" s="10"/>
      <c r="QKD1865" s="10"/>
      <c r="QKE1865" s="10"/>
      <c r="QKF1865" s="10"/>
      <c r="QKG1865" s="10"/>
      <c r="QKH1865" s="10"/>
      <c r="QKI1865" s="10"/>
      <c r="QKJ1865" s="10"/>
      <c r="QKK1865" s="10"/>
      <c r="QKL1865" s="10"/>
      <c r="QKM1865" s="10"/>
      <c r="QKN1865" s="10"/>
      <c r="QKO1865" s="10"/>
      <c r="QKP1865" s="10"/>
      <c r="QKQ1865" s="10"/>
      <c r="QKR1865" s="10"/>
      <c r="QKS1865" s="10"/>
      <c r="QKT1865" s="10"/>
      <c r="QKU1865" s="10"/>
      <c r="QKV1865" s="10"/>
      <c r="QKW1865" s="10"/>
      <c r="QKX1865" s="10"/>
      <c r="QKY1865" s="10"/>
      <c r="QKZ1865" s="10"/>
      <c r="QLA1865" s="10"/>
      <c r="QLB1865" s="10"/>
      <c r="QLC1865" s="10"/>
      <c r="QLD1865" s="10"/>
      <c r="QLE1865" s="10"/>
      <c r="QLF1865" s="10"/>
      <c r="QLG1865" s="10"/>
      <c r="QLH1865" s="10"/>
      <c r="QLI1865" s="10"/>
      <c r="QLJ1865" s="10"/>
      <c r="QLK1865" s="10"/>
      <c r="QLL1865" s="10"/>
      <c r="QLM1865" s="10"/>
      <c r="QLN1865" s="10"/>
      <c r="QLO1865" s="10"/>
      <c r="QLP1865" s="10"/>
      <c r="QLQ1865" s="10"/>
      <c r="QLR1865" s="10"/>
      <c r="QLS1865" s="10"/>
      <c r="QLT1865" s="10"/>
      <c r="QLU1865" s="10"/>
      <c r="QLV1865" s="10"/>
      <c r="QLW1865" s="10"/>
      <c r="QLX1865" s="10"/>
      <c r="QLY1865" s="10"/>
      <c r="QLZ1865" s="10"/>
      <c r="QMA1865" s="10"/>
      <c r="QMB1865" s="10"/>
      <c r="QMC1865" s="10"/>
      <c r="QMD1865" s="10"/>
      <c r="QME1865" s="10"/>
      <c r="QMF1865" s="10"/>
      <c r="QMG1865" s="10"/>
      <c r="QMH1865" s="10"/>
      <c r="QMI1865" s="10"/>
      <c r="QMJ1865" s="10"/>
      <c r="QMK1865" s="10"/>
      <c r="QML1865" s="10"/>
      <c r="QMM1865" s="10"/>
      <c r="QMN1865" s="10"/>
      <c r="QMO1865" s="10"/>
      <c r="QMP1865" s="10"/>
      <c r="QMQ1865" s="10"/>
      <c r="QMR1865" s="10"/>
      <c r="QMS1865" s="10"/>
      <c r="QMT1865" s="10"/>
      <c r="QMU1865" s="10"/>
      <c r="QMV1865" s="10"/>
      <c r="QMW1865" s="10"/>
      <c r="QMX1865" s="10"/>
      <c r="QMY1865" s="10"/>
      <c r="QMZ1865" s="10"/>
      <c r="QNA1865" s="10"/>
      <c r="QNB1865" s="10"/>
      <c r="QNC1865" s="10"/>
      <c r="QND1865" s="10"/>
      <c r="QNE1865" s="10"/>
      <c r="QNF1865" s="10"/>
      <c r="QNG1865" s="10"/>
      <c r="QNH1865" s="10"/>
      <c r="QNI1865" s="10"/>
      <c r="QNJ1865" s="10"/>
      <c r="QNK1865" s="10"/>
      <c r="QNL1865" s="10"/>
      <c r="QNM1865" s="10"/>
      <c r="QNN1865" s="10"/>
      <c r="QNO1865" s="10"/>
      <c r="QNP1865" s="10"/>
      <c r="QNQ1865" s="10"/>
      <c r="QNR1865" s="10"/>
      <c r="QNS1865" s="10"/>
      <c r="QNT1865" s="10"/>
      <c r="QNU1865" s="10"/>
      <c r="QNV1865" s="10"/>
      <c r="QNW1865" s="10"/>
      <c r="QNX1865" s="10"/>
      <c r="QNY1865" s="10"/>
      <c r="QNZ1865" s="10"/>
      <c r="QOA1865" s="10"/>
      <c r="QOB1865" s="10"/>
      <c r="QOC1865" s="10"/>
      <c r="QOD1865" s="10"/>
      <c r="QOE1865" s="10"/>
      <c r="QOF1865" s="10"/>
      <c r="QOG1865" s="10"/>
      <c r="QOH1865" s="10"/>
      <c r="QOI1865" s="10"/>
      <c r="QOJ1865" s="10"/>
      <c r="QOK1865" s="10"/>
      <c r="QOL1865" s="10"/>
      <c r="QOM1865" s="10"/>
      <c r="QON1865" s="10"/>
      <c r="QOO1865" s="10"/>
      <c r="QOP1865" s="10"/>
      <c r="QOQ1865" s="10"/>
      <c r="QOR1865" s="10"/>
      <c r="QOS1865" s="10"/>
      <c r="QOT1865" s="10"/>
      <c r="QOU1865" s="10"/>
      <c r="QOV1865" s="10"/>
      <c r="QOW1865" s="10"/>
      <c r="QOX1865" s="10"/>
      <c r="QOY1865" s="10"/>
      <c r="QOZ1865" s="10"/>
      <c r="QPA1865" s="10"/>
      <c r="QPB1865" s="10"/>
      <c r="QPC1865" s="10"/>
      <c r="QPD1865" s="10"/>
      <c r="QPE1865" s="10"/>
      <c r="QPF1865" s="10"/>
      <c r="QPG1865" s="10"/>
      <c r="QPH1865" s="10"/>
      <c r="QPI1865" s="10"/>
      <c r="QPJ1865" s="10"/>
      <c r="QPK1865" s="10"/>
      <c r="QPL1865" s="10"/>
      <c r="QPM1865" s="10"/>
      <c r="QPN1865" s="10"/>
      <c r="QPO1865" s="10"/>
      <c r="QPP1865" s="10"/>
      <c r="QPQ1865" s="10"/>
      <c r="QPR1865" s="10"/>
      <c r="QPS1865" s="10"/>
      <c r="QPT1865" s="10"/>
      <c r="QPU1865" s="10"/>
      <c r="QPV1865" s="10"/>
      <c r="QPW1865" s="10"/>
      <c r="QPX1865" s="10"/>
      <c r="QPY1865" s="10"/>
      <c r="QPZ1865" s="10"/>
      <c r="QQA1865" s="10"/>
      <c r="QQB1865" s="10"/>
      <c r="QQC1865" s="10"/>
      <c r="QQD1865" s="10"/>
      <c r="QQE1865" s="10"/>
      <c r="QQF1865" s="10"/>
      <c r="QQG1865" s="10"/>
      <c r="QQH1865" s="10"/>
      <c r="QQI1865" s="10"/>
      <c r="QQJ1865" s="10"/>
      <c r="QQK1865" s="10"/>
      <c r="QQL1865" s="10"/>
      <c r="QQM1865" s="10"/>
      <c r="QQN1865" s="10"/>
      <c r="QQO1865" s="10"/>
      <c r="QQP1865" s="10"/>
      <c r="QQQ1865" s="10"/>
      <c r="QQR1865" s="10"/>
      <c r="QQS1865" s="10"/>
      <c r="QQT1865" s="10"/>
      <c r="QQU1865" s="10"/>
      <c r="QQV1865" s="10"/>
      <c r="QQW1865" s="10"/>
      <c r="QQX1865" s="10"/>
      <c r="QQY1865" s="10"/>
      <c r="QQZ1865" s="10"/>
      <c r="QRA1865" s="10"/>
      <c r="QRB1865" s="10"/>
      <c r="QRC1865" s="10"/>
      <c r="QRD1865" s="10"/>
      <c r="QRE1865" s="10"/>
      <c r="QRF1865" s="10"/>
      <c r="QRG1865" s="10"/>
      <c r="QRH1865" s="10"/>
      <c r="QRI1865" s="10"/>
      <c r="QRJ1865" s="10"/>
      <c r="QRK1865" s="10"/>
      <c r="QRL1865" s="10"/>
      <c r="QRM1865" s="10"/>
      <c r="QRN1865" s="10"/>
      <c r="QRO1865" s="10"/>
      <c r="QRP1865" s="10"/>
      <c r="QRQ1865" s="10"/>
      <c r="QRR1865" s="10"/>
      <c r="QRS1865" s="10"/>
      <c r="QRT1865" s="10"/>
      <c r="QRU1865" s="10"/>
      <c r="QRV1865" s="10"/>
      <c r="QRW1865" s="10"/>
      <c r="QRX1865" s="10"/>
      <c r="QRY1865" s="10"/>
      <c r="QRZ1865" s="10"/>
      <c r="QSA1865" s="10"/>
      <c r="QSB1865" s="10"/>
      <c r="QSC1865" s="10"/>
      <c r="QSD1865" s="10"/>
      <c r="QSE1865" s="10"/>
      <c r="QSF1865" s="10"/>
      <c r="QSG1865" s="10"/>
      <c r="QSH1865" s="10"/>
      <c r="QSI1865" s="10"/>
      <c r="QSJ1865" s="10"/>
      <c r="QSK1865" s="10"/>
      <c r="QSL1865" s="10"/>
      <c r="QSM1865" s="10"/>
      <c r="QSN1865" s="10"/>
      <c r="QSO1865" s="10"/>
      <c r="QSP1865" s="10"/>
      <c r="QSQ1865" s="10"/>
      <c r="QSR1865" s="10"/>
      <c r="QSS1865" s="10"/>
      <c r="QST1865" s="10"/>
      <c r="QSU1865" s="10"/>
      <c r="QSV1865" s="10"/>
      <c r="QSW1865" s="10"/>
      <c r="QSX1865" s="10"/>
      <c r="QSY1865" s="10"/>
      <c r="QSZ1865" s="10"/>
      <c r="QTA1865" s="10"/>
      <c r="QTB1865" s="10"/>
      <c r="QTC1865" s="10"/>
      <c r="QTD1865" s="10"/>
      <c r="QTE1865" s="10"/>
      <c r="QTF1865" s="10"/>
      <c r="QTG1865" s="10"/>
      <c r="QTH1865" s="10"/>
      <c r="QTI1865" s="10"/>
      <c r="QTJ1865" s="10"/>
      <c r="QTK1865" s="10"/>
      <c r="QTL1865" s="10"/>
      <c r="QTM1865" s="10"/>
      <c r="QTN1865" s="10"/>
      <c r="QTO1865" s="10"/>
      <c r="QTP1865" s="10"/>
      <c r="QTQ1865" s="10"/>
      <c r="QTR1865" s="10"/>
      <c r="QTS1865" s="10"/>
      <c r="QTT1865" s="10"/>
      <c r="QTU1865" s="10"/>
      <c r="QTV1865" s="10"/>
      <c r="QTW1865" s="10"/>
      <c r="QTX1865" s="10"/>
      <c r="QTY1865" s="10"/>
      <c r="QTZ1865" s="10"/>
      <c r="QUA1865" s="10"/>
      <c r="QUB1865" s="10"/>
      <c r="QUC1865" s="10"/>
      <c r="QUD1865" s="10"/>
      <c r="QUE1865" s="10"/>
      <c r="QUF1865" s="10"/>
      <c r="QUG1865" s="10"/>
      <c r="QUH1865" s="10"/>
      <c r="QUI1865" s="10"/>
      <c r="QUJ1865" s="10"/>
      <c r="QUK1865" s="10"/>
      <c r="QUL1865" s="10"/>
      <c r="QUM1865" s="10"/>
      <c r="QUN1865" s="10"/>
      <c r="QUO1865" s="10"/>
      <c r="QUP1865" s="10"/>
      <c r="QUQ1865" s="10"/>
      <c r="QUR1865" s="10"/>
      <c r="QUS1865" s="10"/>
      <c r="QUT1865" s="10"/>
      <c r="QUU1865" s="10"/>
      <c r="QUV1865" s="10"/>
      <c r="QUW1865" s="10"/>
      <c r="QUX1865" s="10"/>
      <c r="QUY1865" s="10"/>
      <c r="QUZ1865" s="10"/>
      <c r="QVA1865" s="10"/>
      <c r="QVB1865" s="10"/>
      <c r="QVC1865" s="10"/>
      <c r="QVD1865" s="10"/>
      <c r="QVE1865" s="10"/>
      <c r="QVF1865" s="10"/>
      <c r="QVG1865" s="10"/>
      <c r="QVH1865" s="10"/>
      <c r="QVI1865" s="10"/>
      <c r="QVJ1865" s="10"/>
      <c r="QVK1865" s="10"/>
      <c r="QVL1865" s="10"/>
      <c r="QVM1865" s="10"/>
      <c r="QVN1865" s="10"/>
      <c r="QVO1865" s="10"/>
      <c r="QVP1865" s="10"/>
      <c r="QVQ1865" s="10"/>
      <c r="QVR1865" s="10"/>
      <c r="QVS1865" s="10"/>
      <c r="QVT1865" s="10"/>
      <c r="QVU1865" s="10"/>
      <c r="QVV1865" s="10"/>
      <c r="QVW1865" s="10"/>
      <c r="QVX1865" s="10"/>
      <c r="QVY1865" s="10"/>
      <c r="QVZ1865" s="10"/>
      <c r="QWA1865" s="10"/>
      <c r="QWB1865" s="10"/>
      <c r="QWC1865" s="10"/>
      <c r="QWD1865" s="10"/>
      <c r="QWE1865" s="10"/>
      <c r="QWF1865" s="10"/>
      <c r="QWG1865" s="10"/>
      <c r="QWH1865" s="10"/>
      <c r="QWI1865" s="10"/>
      <c r="QWJ1865" s="10"/>
      <c r="QWK1865" s="10"/>
      <c r="QWL1865" s="10"/>
      <c r="QWM1865" s="10"/>
      <c r="QWN1865" s="10"/>
      <c r="QWO1865" s="10"/>
      <c r="QWP1865" s="10"/>
      <c r="QWQ1865" s="10"/>
      <c r="QWR1865" s="10"/>
      <c r="QWS1865" s="10"/>
      <c r="QWT1865" s="10"/>
      <c r="QWU1865" s="10"/>
      <c r="QWV1865" s="10"/>
      <c r="QWW1865" s="10"/>
      <c r="QWX1865" s="10"/>
      <c r="QWY1865" s="10"/>
      <c r="QWZ1865" s="10"/>
      <c r="QXA1865" s="10"/>
      <c r="QXB1865" s="10"/>
      <c r="QXC1865" s="10"/>
      <c r="QXD1865" s="10"/>
      <c r="QXE1865" s="10"/>
      <c r="QXF1865" s="10"/>
      <c r="QXG1865" s="10"/>
      <c r="QXH1865" s="10"/>
      <c r="QXI1865" s="10"/>
      <c r="QXJ1865" s="10"/>
      <c r="QXK1865" s="10"/>
      <c r="QXL1865" s="10"/>
      <c r="QXM1865" s="10"/>
      <c r="QXN1865" s="10"/>
      <c r="QXO1865" s="10"/>
      <c r="QXP1865" s="10"/>
      <c r="QXQ1865" s="10"/>
      <c r="QXR1865" s="10"/>
      <c r="QXS1865" s="10"/>
      <c r="QXT1865" s="10"/>
      <c r="QXU1865" s="10"/>
      <c r="QXV1865" s="10"/>
      <c r="QXW1865" s="10"/>
      <c r="QXX1865" s="10"/>
      <c r="QXY1865" s="10"/>
      <c r="QXZ1865" s="10"/>
      <c r="QYA1865" s="10"/>
      <c r="QYB1865" s="10"/>
      <c r="QYC1865" s="10"/>
      <c r="QYD1865" s="10"/>
      <c r="QYE1865" s="10"/>
      <c r="QYF1865" s="10"/>
      <c r="QYG1865" s="10"/>
      <c r="QYH1865" s="10"/>
      <c r="QYI1865" s="10"/>
      <c r="QYJ1865" s="10"/>
      <c r="QYK1865" s="10"/>
      <c r="QYL1865" s="10"/>
      <c r="QYM1865" s="10"/>
      <c r="QYN1865" s="10"/>
      <c r="QYO1865" s="10"/>
      <c r="QYP1865" s="10"/>
      <c r="QYQ1865" s="10"/>
      <c r="QYR1865" s="10"/>
      <c r="QYS1865" s="10"/>
      <c r="QYT1865" s="10"/>
      <c r="QYU1865" s="10"/>
      <c r="QYV1865" s="10"/>
      <c r="QYW1865" s="10"/>
      <c r="QYX1865" s="10"/>
      <c r="QYY1865" s="10"/>
      <c r="QYZ1865" s="10"/>
      <c r="QZA1865" s="10"/>
      <c r="QZB1865" s="10"/>
      <c r="QZC1865" s="10"/>
      <c r="QZD1865" s="10"/>
      <c r="QZE1865" s="10"/>
      <c r="QZF1865" s="10"/>
      <c r="QZG1865" s="10"/>
      <c r="QZH1865" s="10"/>
      <c r="QZI1865" s="10"/>
      <c r="QZJ1865" s="10"/>
      <c r="QZK1865" s="10"/>
      <c r="QZL1865" s="10"/>
      <c r="QZM1865" s="10"/>
      <c r="QZN1865" s="10"/>
      <c r="QZO1865" s="10"/>
      <c r="QZP1865" s="10"/>
      <c r="QZQ1865" s="10"/>
      <c r="QZR1865" s="10"/>
      <c r="QZS1865" s="10"/>
      <c r="QZT1865" s="10"/>
      <c r="QZU1865" s="10"/>
      <c r="QZV1865" s="10"/>
      <c r="QZW1865" s="10"/>
      <c r="QZX1865" s="10"/>
      <c r="QZY1865" s="10"/>
      <c r="QZZ1865" s="10"/>
      <c r="RAA1865" s="10"/>
      <c r="RAB1865" s="10"/>
      <c r="RAC1865" s="10"/>
      <c r="RAD1865" s="10"/>
      <c r="RAE1865" s="10"/>
      <c r="RAF1865" s="10"/>
      <c r="RAG1865" s="10"/>
      <c r="RAH1865" s="10"/>
      <c r="RAI1865" s="10"/>
      <c r="RAJ1865" s="10"/>
      <c r="RAK1865" s="10"/>
      <c r="RAL1865" s="10"/>
      <c r="RAM1865" s="10"/>
      <c r="RAN1865" s="10"/>
      <c r="RAO1865" s="10"/>
      <c r="RAP1865" s="10"/>
      <c r="RAQ1865" s="10"/>
      <c r="RAR1865" s="10"/>
      <c r="RAS1865" s="10"/>
      <c r="RAT1865" s="10"/>
      <c r="RAU1865" s="10"/>
      <c r="RAV1865" s="10"/>
      <c r="RAW1865" s="10"/>
      <c r="RAX1865" s="10"/>
      <c r="RAY1865" s="10"/>
      <c r="RAZ1865" s="10"/>
      <c r="RBA1865" s="10"/>
      <c r="RBB1865" s="10"/>
      <c r="RBC1865" s="10"/>
      <c r="RBD1865" s="10"/>
      <c r="RBE1865" s="10"/>
      <c r="RBF1865" s="10"/>
      <c r="RBG1865" s="10"/>
      <c r="RBH1865" s="10"/>
      <c r="RBI1865" s="10"/>
      <c r="RBJ1865" s="10"/>
      <c r="RBK1865" s="10"/>
      <c r="RBL1865" s="10"/>
      <c r="RBM1865" s="10"/>
      <c r="RBN1865" s="10"/>
      <c r="RBO1865" s="10"/>
      <c r="RBP1865" s="10"/>
      <c r="RBQ1865" s="10"/>
      <c r="RBR1865" s="10"/>
      <c r="RBS1865" s="10"/>
      <c r="RBT1865" s="10"/>
      <c r="RBU1865" s="10"/>
      <c r="RBV1865" s="10"/>
      <c r="RBW1865" s="10"/>
      <c r="RBX1865" s="10"/>
      <c r="RBY1865" s="10"/>
      <c r="RBZ1865" s="10"/>
      <c r="RCA1865" s="10"/>
      <c r="RCB1865" s="10"/>
      <c r="RCC1865" s="10"/>
      <c r="RCD1865" s="10"/>
      <c r="RCE1865" s="10"/>
      <c r="RCF1865" s="10"/>
      <c r="RCG1865" s="10"/>
      <c r="RCH1865" s="10"/>
      <c r="RCI1865" s="10"/>
      <c r="RCJ1865" s="10"/>
      <c r="RCK1865" s="10"/>
      <c r="RCL1865" s="10"/>
      <c r="RCM1865" s="10"/>
      <c r="RCN1865" s="10"/>
      <c r="RCO1865" s="10"/>
      <c r="RCP1865" s="10"/>
      <c r="RCQ1865" s="10"/>
      <c r="RCR1865" s="10"/>
      <c r="RCS1865" s="10"/>
      <c r="RCT1865" s="10"/>
      <c r="RCU1865" s="10"/>
      <c r="RCV1865" s="10"/>
      <c r="RCW1865" s="10"/>
      <c r="RCX1865" s="10"/>
      <c r="RCY1865" s="10"/>
      <c r="RCZ1865" s="10"/>
      <c r="RDA1865" s="10"/>
      <c r="RDB1865" s="10"/>
      <c r="RDC1865" s="10"/>
      <c r="RDD1865" s="10"/>
      <c r="RDE1865" s="10"/>
      <c r="RDF1865" s="10"/>
      <c r="RDG1865" s="10"/>
      <c r="RDH1865" s="10"/>
      <c r="RDI1865" s="10"/>
      <c r="RDJ1865" s="10"/>
      <c r="RDK1865" s="10"/>
      <c r="RDL1865" s="10"/>
      <c r="RDM1865" s="10"/>
      <c r="RDN1865" s="10"/>
      <c r="RDO1865" s="10"/>
      <c r="RDP1865" s="10"/>
      <c r="RDQ1865" s="10"/>
      <c r="RDR1865" s="10"/>
      <c r="RDS1865" s="10"/>
      <c r="RDT1865" s="10"/>
      <c r="RDU1865" s="10"/>
      <c r="RDV1865" s="10"/>
      <c r="RDW1865" s="10"/>
      <c r="RDX1865" s="10"/>
      <c r="RDY1865" s="10"/>
      <c r="RDZ1865" s="10"/>
      <c r="REA1865" s="10"/>
      <c r="REB1865" s="10"/>
      <c r="REC1865" s="10"/>
      <c r="RED1865" s="10"/>
      <c r="REE1865" s="10"/>
      <c r="REF1865" s="10"/>
      <c r="REG1865" s="10"/>
      <c r="REH1865" s="10"/>
      <c r="REI1865" s="10"/>
      <c r="REJ1865" s="10"/>
      <c r="REK1865" s="10"/>
      <c r="REL1865" s="10"/>
      <c r="REM1865" s="10"/>
      <c r="REN1865" s="10"/>
      <c r="REO1865" s="10"/>
      <c r="REP1865" s="10"/>
      <c r="REQ1865" s="10"/>
      <c r="RER1865" s="10"/>
      <c r="RES1865" s="10"/>
      <c r="RET1865" s="10"/>
      <c r="REU1865" s="10"/>
      <c r="REV1865" s="10"/>
      <c r="REW1865" s="10"/>
      <c r="REX1865" s="10"/>
      <c r="REY1865" s="10"/>
      <c r="REZ1865" s="10"/>
      <c r="RFA1865" s="10"/>
      <c r="RFB1865" s="10"/>
      <c r="RFC1865" s="10"/>
      <c r="RFD1865" s="10"/>
      <c r="RFE1865" s="10"/>
      <c r="RFF1865" s="10"/>
      <c r="RFG1865" s="10"/>
      <c r="RFH1865" s="10"/>
      <c r="RFI1865" s="10"/>
      <c r="RFJ1865" s="10"/>
      <c r="RFK1865" s="10"/>
      <c r="RFL1865" s="10"/>
      <c r="RFM1865" s="10"/>
      <c r="RFN1865" s="10"/>
      <c r="RFO1865" s="10"/>
      <c r="RFP1865" s="10"/>
      <c r="RFQ1865" s="10"/>
      <c r="RFR1865" s="10"/>
      <c r="RFS1865" s="10"/>
      <c r="RFT1865" s="10"/>
      <c r="RFU1865" s="10"/>
      <c r="RFV1865" s="10"/>
      <c r="RFW1865" s="10"/>
      <c r="RFX1865" s="10"/>
      <c r="RFY1865" s="10"/>
      <c r="RFZ1865" s="10"/>
      <c r="RGA1865" s="10"/>
      <c r="RGB1865" s="10"/>
      <c r="RGC1865" s="10"/>
      <c r="RGD1865" s="10"/>
      <c r="RGE1865" s="10"/>
      <c r="RGF1865" s="10"/>
      <c r="RGG1865" s="10"/>
      <c r="RGH1865" s="10"/>
      <c r="RGI1865" s="10"/>
      <c r="RGJ1865" s="10"/>
      <c r="RGK1865" s="10"/>
      <c r="RGL1865" s="10"/>
      <c r="RGM1865" s="10"/>
      <c r="RGN1865" s="10"/>
      <c r="RGO1865" s="10"/>
      <c r="RGP1865" s="10"/>
      <c r="RGQ1865" s="10"/>
      <c r="RGR1865" s="10"/>
      <c r="RGS1865" s="10"/>
      <c r="RGT1865" s="10"/>
      <c r="RGU1865" s="10"/>
      <c r="RGV1865" s="10"/>
      <c r="RGW1865" s="10"/>
      <c r="RGX1865" s="10"/>
      <c r="RGY1865" s="10"/>
      <c r="RGZ1865" s="10"/>
      <c r="RHA1865" s="10"/>
      <c r="RHB1865" s="10"/>
      <c r="RHC1865" s="10"/>
      <c r="RHD1865" s="10"/>
      <c r="RHE1865" s="10"/>
      <c r="RHF1865" s="10"/>
      <c r="RHG1865" s="10"/>
      <c r="RHH1865" s="10"/>
      <c r="RHI1865" s="10"/>
      <c r="RHJ1865" s="10"/>
      <c r="RHK1865" s="10"/>
      <c r="RHL1865" s="10"/>
      <c r="RHM1865" s="10"/>
      <c r="RHN1865" s="10"/>
      <c r="RHO1865" s="10"/>
      <c r="RHP1865" s="10"/>
      <c r="RHQ1865" s="10"/>
      <c r="RHR1865" s="10"/>
      <c r="RHS1865" s="10"/>
      <c r="RHT1865" s="10"/>
      <c r="RHU1865" s="10"/>
      <c r="RHV1865" s="10"/>
      <c r="RHW1865" s="10"/>
      <c r="RHX1865" s="10"/>
      <c r="RHY1865" s="10"/>
      <c r="RHZ1865" s="10"/>
      <c r="RIA1865" s="10"/>
      <c r="RIB1865" s="10"/>
      <c r="RIC1865" s="10"/>
      <c r="RID1865" s="10"/>
      <c r="RIE1865" s="10"/>
      <c r="RIF1865" s="10"/>
      <c r="RIG1865" s="10"/>
      <c r="RIH1865" s="10"/>
      <c r="RII1865" s="10"/>
      <c r="RIJ1865" s="10"/>
      <c r="RIK1865" s="10"/>
      <c r="RIL1865" s="10"/>
      <c r="RIM1865" s="10"/>
      <c r="RIN1865" s="10"/>
      <c r="RIO1865" s="10"/>
      <c r="RIP1865" s="10"/>
      <c r="RIQ1865" s="10"/>
      <c r="RIR1865" s="10"/>
      <c r="RIS1865" s="10"/>
      <c r="RIT1865" s="10"/>
      <c r="RIU1865" s="10"/>
      <c r="RIV1865" s="10"/>
      <c r="RIW1865" s="10"/>
      <c r="RIX1865" s="10"/>
      <c r="RIY1865" s="10"/>
      <c r="RIZ1865" s="10"/>
      <c r="RJA1865" s="10"/>
      <c r="RJB1865" s="10"/>
      <c r="RJC1865" s="10"/>
      <c r="RJD1865" s="10"/>
      <c r="RJE1865" s="10"/>
      <c r="RJF1865" s="10"/>
      <c r="RJG1865" s="10"/>
      <c r="RJH1865" s="10"/>
      <c r="RJI1865" s="10"/>
      <c r="RJJ1865" s="10"/>
      <c r="RJK1865" s="10"/>
      <c r="RJL1865" s="10"/>
      <c r="RJM1865" s="10"/>
      <c r="RJN1865" s="10"/>
      <c r="RJO1865" s="10"/>
      <c r="RJP1865" s="10"/>
      <c r="RJQ1865" s="10"/>
      <c r="RJR1865" s="10"/>
      <c r="RJS1865" s="10"/>
      <c r="RJT1865" s="10"/>
      <c r="RJU1865" s="10"/>
      <c r="RJV1865" s="10"/>
      <c r="RJW1865" s="10"/>
      <c r="RJX1865" s="10"/>
      <c r="RJY1865" s="10"/>
      <c r="RJZ1865" s="10"/>
      <c r="RKA1865" s="10"/>
      <c r="RKB1865" s="10"/>
      <c r="RKC1865" s="10"/>
      <c r="RKD1865" s="10"/>
      <c r="RKE1865" s="10"/>
      <c r="RKF1865" s="10"/>
      <c r="RKG1865" s="10"/>
      <c r="RKH1865" s="10"/>
      <c r="RKI1865" s="10"/>
      <c r="RKJ1865" s="10"/>
      <c r="RKK1865" s="10"/>
      <c r="RKL1865" s="10"/>
      <c r="RKM1865" s="10"/>
      <c r="RKN1865" s="10"/>
      <c r="RKO1865" s="10"/>
      <c r="RKP1865" s="10"/>
      <c r="RKQ1865" s="10"/>
      <c r="RKR1865" s="10"/>
      <c r="RKS1865" s="10"/>
      <c r="RKT1865" s="10"/>
      <c r="RKU1865" s="10"/>
      <c r="RKV1865" s="10"/>
      <c r="RKW1865" s="10"/>
      <c r="RKX1865" s="10"/>
      <c r="RKY1865" s="10"/>
      <c r="RKZ1865" s="10"/>
      <c r="RLA1865" s="10"/>
      <c r="RLB1865" s="10"/>
      <c r="RLC1865" s="10"/>
      <c r="RLD1865" s="10"/>
      <c r="RLE1865" s="10"/>
      <c r="RLF1865" s="10"/>
      <c r="RLG1865" s="10"/>
      <c r="RLH1865" s="10"/>
      <c r="RLI1865" s="10"/>
      <c r="RLJ1865" s="10"/>
      <c r="RLK1865" s="10"/>
      <c r="RLL1865" s="10"/>
      <c r="RLM1865" s="10"/>
      <c r="RLN1865" s="10"/>
      <c r="RLO1865" s="10"/>
      <c r="RLP1865" s="10"/>
      <c r="RLQ1865" s="10"/>
      <c r="RLR1865" s="10"/>
      <c r="RLS1865" s="10"/>
      <c r="RLT1865" s="10"/>
      <c r="RLU1865" s="10"/>
      <c r="RLV1865" s="10"/>
      <c r="RLW1865" s="10"/>
      <c r="RLX1865" s="10"/>
      <c r="RLY1865" s="10"/>
      <c r="RLZ1865" s="10"/>
      <c r="RMA1865" s="10"/>
      <c r="RMB1865" s="10"/>
      <c r="RMC1865" s="10"/>
      <c r="RMD1865" s="10"/>
      <c r="RME1865" s="10"/>
      <c r="RMF1865" s="10"/>
      <c r="RMG1865" s="10"/>
      <c r="RMH1865" s="10"/>
      <c r="RMI1865" s="10"/>
      <c r="RMJ1865" s="10"/>
      <c r="RMK1865" s="10"/>
      <c r="RML1865" s="10"/>
      <c r="RMM1865" s="10"/>
      <c r="RMN1865" s="10"/>
      <c r="RMO1865" s="10"/>
      <c r="RMP1865" s="10"/>
      <c r="RMQ1865" s="10"/>
      <c r="RMR1865" s="10"/>
      <c r="RMS1865" s="10"/>
      <c r="RMT1865" s="10"/>
      <c r="RMU1865" s="10"/>
      <c r="RMV1865" s="10"/>
      <c r="RMW1865" s="10"/>
      <c r="RMX1865" s="10"/>
      <c r="RMY1865" s="10"/>
      <c r="RMZ1865" s="10"/>
      <c r="RNA1865" s="10"/>
      <c r="RNB1865" s="10"/>
      <c r="RNC1865" s="10"/>
      <c r="RND1865" s="10"/>
      <c r="RNE1865" s="10"/>
      <c r="RNF1865" s="10"/>
      <c r="RNG1865" s="10"/>
      <c r="RNH1865" s="10"/>
      <c r="RNI1865" s="10"/>
      <c r="RNJ1865" s="10"/>
      <c r="RNK1865" s="10"/>
      <c r="RNL1865" s="10"/>
      <c r="RNM1865" s="10"/>
      <c r="RNN1865" s="10"/>
      <c r="RNO1865" s="10"/>
      <c r="RNP1865" s="10"/>
      <c r="RNQ1865" s="10"/>
      <c r="RNR1865" s="10"/>
      <c r="RNS1865" s="10"/>
      <c r="RNT1865" s="10"/>
      <c r="RNU1865" s="10"/>
      <c r="RNV1865" s="10"/>
      <c r="RNW1865" s="10"/>
      <c r="RNX1865" s="10"/>
      <c r="RNY1865" s="10"/>
      <c r="RNZ1865" s="10"/>
      <c r="ROA1865" s="10"/>
      <c r="ROB1865" s="10"/>
      <c r="ROC1865" s="10"/>
      <c r="ROD1865" s="10"/>
      <c r="ROE1865" s="10"/>
      <c r="ROF1865" s="10"/>
      <c r="ROG1865" s="10"/>
      <c r="ROH1865" s="10"/>
      <c r="ROI1865" s="10"/>
      <c r="ROJ1865" s="10"/>
      <c r="ROK1865" s="10"/>
      <c r="ROL1865" s="10"/>
      <c r="ROM1865" s="10"/>
      <c r="RON1865" s="10"/>
      <c r="ROO1865" s="10"/>
      <c r="ROP1865" s="10"/>
      <c r="ROQ1865" s="10"/>
      <c r="ROR1865" s="10"/>
      <c r="ROS1865" s="10"/>
      <c r="ROT1865" s="10"/>
      <c r="ROU1865" s="10"/>
      <c r="ROV1865" s="10"/>
      <c r="ROW1865" s="10"/>
      <c r="ROX1865" s="10"/>
      <c r="ROY1865" s="10"/>
      <c r="ROZ1865" s="10"/>
      <c r="RPA1865" s="10"/>
      <c r="RPB1865" s="10"/>
      <c r="RPC1865" s="10"/>
      <c r="RPD1865" s="10"/>
      <c r="RPE1865" s="10"/>
      <c r="RPF1865" s="10"/>
      <c r="RPG1865" s="10"/>
      <c r="RPH1865" s="10"/>
      <c r="RPI1865" s="10"/>
      <c r="RPJ1865" s="10"/>
      <c r="RPK1865" s="10"/>
      <c r="RPL1865" s="10"/>
      <c r="RPM1865" s="10"/>
      <c r="RPN1865" s="10"/>
      <c r="RPO1865" s="10"/>
      <c r="RPP1865" s="10"/>
      <c r="RPQ1865" s="10"/>
      <c r="RPR1865" s="10"/>
      <c r="RPS1865" s="10"/>
      <c r="RPT1865" s="10"/>
      <c r="RPU1865" s="10"/>
      <c r="RPV1865" s="10"/>
      <c r="RPW1865" s="10"/>
      <c r="RPX1865" s="10"/>
      <c r="RPY1865" s="10"/>
      <c r="RPZ1865" s="10"/>
      <c r="RQA1865" s="10"/>
      <c r="RQB1865" s="10"/>
      <c r="RQC1865" s="10"/>
      <c r="RQD1865" s="10"/>
      <c r="RQE1865" s="10"/>
      <c r="RQF1865" s="10"/>
      <c r="RQG1865" s="10"/>
      <c r="RQH1865" s="10"/>
      <c r="RQI1865" s="10"/>
      <c r="RQJ1865" s="10"/>
      <c r="RQK1865" s="10"/>
      <c r="RQL1865" s="10"/>
      <c r="RQM1865" s="10"/>
      <c r="RQN1865" s="10"/>
      <c r="RQO1865" s="10"/>
      <c r="RQP1865" s="10"/>
      <c r="RQQ1865" s="10"/>
      <c r="RQR1865" s="10"/>
      <c r="RQS1865" s="10"/>
      <c r="RQT1865" s="10"/>
      <c r="RQU1865" s="10"/>
      <c r="RQV1865" s="10"/>
      <c r="RQW1865" s="10"/>
      <c r="RQX1865" s="10"/>
      <c r="RQY1865" s="10"/>
      <c r="RQZ1865" s="10"/>
      <c r="RRA1865" s="10"/>
      <c r="RRB1865" s="10"/>
      <c r="RRC1865" s="10"/>
      <c r="RRD1865" s="10"/>
      <c r="RRE1865" s="10"/>
      <c r="RRF1865" s="10"/>
      <c r="RRG1865" s="10"/>
      <c r="RRH1865" s="10"/>
      <c r="RRI1865" s="10"/>
      <c r="RRJ1865" s="10"/>
      <c r="RRK1865" s="10"/>
      <c r="RRL1865" s="10"/>
      <c r="RRM1865" s="10"/>
      <c r="RRN1865" s="10"/>
      <c r="RRO1865" s="10"/>
      <c r="RRP1865" s="10"/>
      <c r="RRQ1865" s="10"/>
      <c r="RRR1865" s="10"/>
      <c r="RRS1865" s="10"/>
      <c r="RRT1865" s="10"/>
      <c r="RRU1865" s="10"/>
      <c r="RRV1865" s="10"/>
      <c r="RRW1865" s="10"/>
      <c r="RRX1865" s="10"/>
      <c r="RRY1865" s="10"/>
      <c r="RRZ1865" s="10"/>
      <c r="RSA1865" s="10"/>
      <c r="RSB1865" s="10"/>
      <c r="RSC1865" s="10"/>
      <c r="RSD1865" s="10"/>
      <c r="RSE1865" s="10"/>
      <c r="RSF1865" s="10"/>
      <c r="RSG1865" s="10"/>
      <c r="RSH1865" s="10"/>
      <c r="RSI1865" s="10"/>
      <c r="RSJ1865" s="10"/>
      <c r="RSK1865" s="10"/>
      <c r="RSL1865" s="10"/>
      <c r="RSM1865" s="10"/>
      <c r="RSN1865" s="10"/>
      <c r="RSO1865" s="10"/>
      <c r="RSP1865" s="10"/>
      <c r="RSQ1865" s="10"/>
      <c r="RSR1865" s="10"/>
      <c r="RSS1865" s="10"/>
      <c r="RST1865" s="10"/>
      <c r="RSU1865" s="10"/>
      <c r="RSV1865" s="10"/>
      <c r="RSW1865" s="10"/>
      <c r="RSX1865" s="10"/>
      <c r="RSY1865" s="10"/>
      <c r="RSZ1865" s="10"/>
      <c r="RTA1865" s="10"/>
      <c r="RTB1865" s="10"/>
      <c r="RTC1865" s="10"/>
      <c r="RTD1865" s="10"/>
      <c r="RTE1865" s="10"/>
      <c r="RTF1865" s="10"/>
      <c r="RTG1865" s="10"/>
      <c r="RTH1865" s="10"/>
      <c r="RTI1865" s="10"/>
      <c r="RTJ1865" s="10"/>
      <c r="RTK1865" s="10"/>
      <c r="RTL1865" s="10"/>
      <c r="RTM1865" s="10"/>
      <c r="RTN1865" s="10"/>
      <c r="RTO1865" s="10"/>
      <c r="RTP1865" s="10"/>
      <c r="RTQ1865" s="10"/>
      <c r="RTR1865" s="10"/>
      <c r="RTS1865" s="10"/>
      <c r="RTT1865" s="10"/>
      <c r="RTU1865" s="10"/>
      <c r="RTV1865" s="10"/>
      <c r="RTW1865" s="10"/>
      <c r="RTX1865" s="10"/>
      <c r="RTY1865" s="10"/>
      <c r="RTZ1865" s="10"/>
      <c r="RUA1865" s="10"/>
      <c r="RUB1865" s="10"/>
      <c r="RUC1865" s="10"/>
      <c r="RUD1865" s="10"/>
      <c r="RUE1865" s="10"/>
      <c r="RUF1865" s="10"/>
      <c r="RUG1865" s="10"/>
      <c r="RUH1865" s="10"/>
      <c r="RUI1865" s="10"/>
      <c r="RUJ1865" s="10"/>
      <c r="RUK1865" s="10"/>
      <c r="RUL1865" s="10"/>
      <c r="RUM1865" s="10"/>
      <c r="RUN1865" s="10"/>
      <c r="RUO1865" s="10"/>
      <c r="RUP1865" s="10"/>
      <c r="RUQ1865" s="10"/>
      <c r="RUR1865" s="10"/>
      <c r="RUS1865" s="10"/>
      <c r="RUT1865" s="10"/>
      <c r="RUU1865" s="10"/>
      <c r="RUV1865" s="10"/>
      <c r="RUW1865" s="10"/>
      <c r="RUX1865" s="10"/>
      <c r="RUY1865" s="10"/>
      <c r="RUZ1865" s="10"/>
      <c r="RVA1865" s="10"/>
      <c r="RVB1865" s="10"/>
      <c r="RVC1865" s="10"/>
      <c r="RVD1865" s="10"/>
      <c r="RVE1865" s="10"/>
      <c r="RVF1865" s="10"/>
      <c r="RVG1865" s="10"/>
      <c r="RVH1865" s="10"/>
      <c r="RVI1865" s="10"/>
      <c r="RVJ1865" s="10"/>
      <c r="RVK1865" s="10"/>
      <c r="RVL1865" s="10"/>
      <c r="RVM1865" s="10"/>
      <c r="RVN1865" s="10"/>
      <c r="RVO1865" s="10"/>
      <c r="RVP1865" s="10"/>
      <c r="RVQ1865" s="10"/>
      <c r="RVR1865" s="10"/>
      <c r="RVS1865" s="10"/>
      <c r="RVT1865" s="10"/>
      <c r="RVU1865" s="10"/>
      <c r="RVV1865" s="10"/>
      <c r="RVW1865" s="10"/>
      <c r="RVX1865" s="10"/>
      <c r="RVY1865" s="10"/>
      <c r="RVZ1865" s="10"/>
      <c r="RWA1865" s="10"/>
      <c r="RWB1865" s="10"/>
      <c r="RWC1865" s="10"/>
      <c r="RWD1865" s="10"/>
      <c r="RWE1865" s="10"/>
      <c r="RWF1865" s="10"/>
      <c r="RWG1865" s="10"/>
      <c r="RWH1865" s="10"/>
      <c r="RWI1865" s="10"/>
      <c r="RWJ1865" s="10"/>
      <c r="RWK1865" s="10"/>
      <c r="RWL1865" s="10"/>
      <c r="RWM1865" s="10"/>
      <c r="RWN1865" s="10"/>
      <c r="RWO1865" s="10"/>
      <c r="RWP1865" s="10"/>
      <c r="RWQ1865" s="10"/>
      <c r="RWR1865" s="10"/>
      <c r="RWS1865" s="10"/>
      <c r="RWT1865" s="10"/>
      <c r="RWU1865" s="10"/>
      <c r="RWV1865" s="10"/>
      <c r="RWW1865" s="10"/>
      <c r="RWX1865" s="10"/>
      <c r="RWY1865" s="10"/>
      <c r="RWZ1865" s="10"/>
      <c r="RXA1865" s="10"/>
      <c r="RXB1865" s="10"/>
      <c r="RXC1865" s="10"/>
      <c r="RXD1865" s="10"/>
      <c r="RXE1865" s="10"/>
      <c r="RXF1865" s="10"/>
      <c r="RXG1865" s="10"/>
      <c r="RXH1865" s="10"/>
      <c r="RXI1865" s="10"/>
      <c r="RXJ1865" s="10"/>
      <c r="RXK1865" s="10"/>
      <c r="RXL1865" s="10"/>
      <c r="RXM1865" s="10"/>
      <c r="RXN1865" s="10"/>
      <c r="RXO1865" s="10"/>
      <c r="RXP1865" s="10"/>
      <c r="RXQ1865" s="10"/>
      <c r="RXR1865" s="10"/>
      <c r="RXS1865" s="10"/>
      <c r="RXT1865" s="10"/>
      <c r="RXU1865" s="10"/>
      <c r="RXV1865" s="10"/>
      <c r="RXW1865" s="10"/>
      <c r="RXX1865" s="10"/>
      <c r="RXY1865" s="10"/>
      <c r="RXZ1865" s="10"/>
      <c r="RYA1865" s="10"/>
      <c r="RYB1865" s="10"/>
      <c r="RYC1865" s="10"/>
      <c r="RYD1865" s="10"/>
      <c r="RYE1865" s="10"/>
      <c r="RYF1865" s="10"/>
      <c r="RYG1865" s="10"/>
      <c r="RYH1865" s="10"/>
      <c r="RYI1865" s="10"/>
      <c r="RYJ1865" s="10"/>
      <c r="RYK1865" s="10"/>
      <c r="RYL1865" s="10"/>
      <c r="RYM1865" s="10"/>
      <c r="RYN1865" s="10"/>
      <c r="RYO1865" s="10"/>
      <c r="RYP1865" s="10"/>
      <c r="RYQ1865" s="10"/>
      <c r="RYR1865" s="10"/>
      <c r="RYS1865" s="10"/>
      <c r="RYT1865" s="10"/>
      <c r="RYU1865" s="10"/>
      <c r="RYV1865" s="10"/>
      <c r="RYW1865" s="10"/>
      <c r="RYX1865" s="10"/>
      <c r="RYY1865" s="10"/>
      <c r="RYZ1865" s="10"/>
      <c r="RZA1865" s="10"/>
      <c r="RZB1865" s="10"/>
      <c r="RZC1865" s="10"/>
      <c r="RZD1865" s="10"/>
      <c r="RZE1865" s="10"/>
      <c r="RZF1865" s="10"/>
      <c r="RZG1865" s="10"/>
      <c r="RZH1865" s="10"/>
      <c r="RZI1865" s="10"/>
      <c r="RZJ1865" s="10"/>
      <c r="RZK1865" s="10"/>
      <c r="RZL1865" s="10"/>
      <c r="RZM1865" s="10"/>
      <c r="RZN1865" s="10"/>
      <c r="RZO1865" s="10"/>
      <c r="RZP1865" s="10"/>
      <c r="RZQ1865" s="10"/>
      <c r="RZR1865" s="10"/>
      <c r="RZS1865" s="10"/>
      <c r="RZT1865" s="10"/>
      <c r="RZU1865" s="10"/>
      <c r="RZV1865" s="10"/>
      <c r="RZW1865" s="10"/>
      <c r="RZX1865" s="10"/>
      <c r="RZY1865" s="10"/>
      <c r="RZZ1865" s="10"/>
      <c r="SAA1865" s="10"/>
      <c r="SAB1865" s="10"/>
      <c r="SAC1865" s="10"/>
      <c r="SAD1865" s="10"/>
      <c r="SAE1865" s="10"/>
      <c r="SAF1865" s="10"/>
      <c r="SAG1865" s="10"/>
      <c r="SAH1865" s="10"/>
      <c r="SAI1865" s="10"/>
      <c r="SAJ1865" s="10"/>
      <c r="SAK1865" s="10"/>
      <c r="SAL1865" s="10"/>
      <c r="SAM1865" s="10"/>
      <c r="SAN1865" s="10"/>
      <c r="SAO1865" s="10"/>
      <c r="SAP1865" s="10"/>
      <c r="SAQ1865" s="10"/>
      <c r="SAR1865" s="10"/>
      <c r="SAS1865" s="10"/>
      <c r="SAT1865" s="10"/>
      <c r="SAU1865" s="10"/>
      <c r="SAV1865" s="10"/>
      <c r="SAW1865" s="10"/>
      <c r="SAX1865" s="10"/>
      <c r="SAY1865" s="10"/>
      <c r="SAZ1865" s="10"/>
      <c r="SBA1865" s="10"/>
      <c r="SBB1865" s="10"/>
      <c r="SBC1865" s="10"/>
      <c r="SBD1865" s="10"/>
      <c r="SBE1865" s="10"/>
      <c r="SBF1865" s="10"/>
      <c r="SBG1865" s="10"/>
      <c r="SBH1865" s="10"/>
      <c r="SBI1865" s="10"/>
      <c r="SBJ1865" s="10"/>
      <c r="SBK1865" s="10"/>
      <c r="SBL1865" s="10"/>
      <c r="SBM1865" s="10"/>
      <c r="SBN1865" s="10"/>
      <c r="SBO1865" s="10"/>
      <c r="SBP1865" s="10"/>
      <c r="SBQ1865" s="10"/>
      <c r="SBR1865" s="10"/>
      <c r="SBS1865" s="10"/>
      <c r="SBT1865" s="10"/>
      <c r="SBU1865" s="10"/>
      <c r="SBV1865" s="10"/>
      <c r="SBW1865" s="10"/>
      <c r="SBX1865" s="10"/>
      <c r="SBY1865" s="10"/>
      <c r="SBZ1865" s="10"/>
      <c r="SCA1865" s="10"/>
      <c r="SCB1865" s="10"/>
      <c r="SCC1865" s="10"/>
      <c r="SCD1865" s="10"/>
      <c r="SCE1865" s="10"/>
      <c r="SCF1865" s="10"/>
      <c r="SCG1865" s="10"/>
      <c r="SCH1865" s="10"/>
      <c r="SCI1865" s="10"/>
      <c r="SCJ1865" s="10"/>
      <c r="SCK1865" s="10"/>
      <c r="SCL1865" s="10"/>
      <c r="SCM1865" s="10"/>
      <c r="SCN1865" s="10"/>
      <c r="SCO1865" s="10"/>
      <c r="SCP1865" s="10"/>
      <c r="SCQ1865" s="10"/>
      <c r="SCR1865" s="10"/>
      <c r="SCS1865" s="10"/>
      <c r="SCT1865" s="10"/>
      <c r="SCU1865" s="10"/>
      <c r="SCV1865" s="10"/>
      <c r="SCW1865" s="10"/>
      <c r="SCX1865" s="10"/>
      <c r="SCY1865" s="10"/>
      <c r="SCZ1865" s="10"/>
      <c r="SDA1865" s="10"/>
      <c r="SDB1865" s="10"/>
      <c r="SDC1865" s="10"/>
      <c r="SDD1865" s="10"/>
      <c r="SDE1865" s="10"/>
      <c r="SDF1865" s="10"/>
      <c r="SDG1865" s="10"/>
      <c r="SDH1865" s="10"/>
      <c r="SDI1865" s="10"/>
      <c r="SDJ1865" s="10"/>
      <c r="SDK1865" s="10"/>
      <c r="SDL1865" s="10"/>
      <c r="SDM1865" s="10"/>
      <c r="SDN1865" s="10"/>
      <c r="SDO1865" s="10"/>
      <c r="SDP1865" s="10"/>
      <c r="SDQ1865" s="10"/>
      <c r="SDR1865" s="10"/>
      <c r="SDS1865" s="10"/>
      <c r="SDT1865" s="10"/>
      <c r="SDU1865" s="10"/>
      <c r="SDV1865" s="10"/>
      <c r="SDW1865" s="10"/>
      <c r="SDX1865" s="10"/>
      <c r="SDY1865" s="10"/>
      <c r="SDZ1865" s="10"/>
      <c r="SEA1865" s="10"/>
      <c r="SEB1865" s="10"/>
      <c r="SEC1865" s="10"/>
      <c r="SED1865" s="10"/>
      <c r="SEE1865" s="10"/>
      <c r="SEF1865" s="10"/>
      <c r="SEG1865" s="10"/>
      <c r="SEH1865" s="10"/>
      <c r="SEI1865" s="10"/>
      <c r="SEJ1865" s="10"/>
      <c r="SEK1865" s="10"/>
      <c r="SEL1865" s="10"/>
      <c r="SEM1865" s="10"/>
      <c r="SEN1865" s="10"/>
      <c r="SEO1865" s="10"/>
      <c r="SEP1865" s="10"/>
      <c r="SEQ1865" s="10"/>
      <c r="SER1865" s="10"/>
      <c r="SES1865" s="10"/>
      <c r="SET1865" s="10"/>
      <c r="SEU1865" s="10"/>
      <c r="SEV1865" s="10"/>
      <c r="SEW1865" s="10"/>
      <c r="SEX1865" s="10"/>
      <c r="SEY1865" s="10"/>
      <c r="SEZ1865" s="10"/>
      <c r="SFA1865" s="10"/>
      <c r="SFB1865" s="10"/>
      <c r="SFC1865" s="10"/>
      <c r="SFD1865" s="10"/>
      <c r="SFE1865" s="10"/>
      <c r="SFF1865" s="10"/>
      <c r="SFG1865" s="10"/>
      <c r="SFH1865" s="10"/>
      <c r="SFI1865" s="10"/>
      <c r="SFJ1865" s="10"/>
      <c r="SFK1865" s="10"/>
      <c r="SFL1865" s="10"/>
      <c r="SFM1865" s="10"/>
      <c r="SFN1865" s="10"/>
      <c r="SFO1865" s="10"/>
      <c r="SFP1865" s="10"/>
      <c r="SFQ1865" s="10"/>
      <c r="SFR1865" s="10"/>
      <c r="SFS1865" s="10"/>
      <c r="SFT1865" s="10"/>
      <c r="SFU1865" s="10"/>
      <c r="SFV1865" s="10"/>
      <c r="SFW1865" s="10"/>
      <c r="SFX1865" s="10"/>
      <c r="SFY1865" s="10"/>
      <c r="SFZ1865" s="10"/>
      <c r="SGA1865" s="10"/>
      <c r="SGB1865" s="10"/>
      <c r="SGC1865" s="10"/>
      <c r="SGD1865" s="10"/>
      <c r="SGE1865" s="10"/>
      <c r="SGF1865" s="10"/>
      <c r="SGG1865" s="10"/>
      <c r="SGH1865" s="10"/>
      <c r="SGI1865" s="10"/>
      <c r="SGJ1865" s="10"/>
      <c r="SGK1865" s="10"/>
      <c r="SGL1865" s="10"/>
      <c r="SGM1865" s="10"/>
      <c r="SGN1865" s="10"/>
      <c r="SGO1865" s="10"/>
      <c r="SGP1865" s="10"/>
      <c r="SGQ1865" s="10"/>
      <c r="SGR1865" s="10"/>
      <c r="SGS1865" s="10"/>
      <c r="SGT1865" s="10"/>
      <c r="SGU1865" s="10"/>
      <c r="SGV1865" s="10"/>
      <c r="SGW1865" s="10"/>
      <c r="SGX1865" s="10"/>
      <c r="SGY1865" s="10"/>
      <c r="SGZ1865" s="10"/>
      <c r="SHA1865" s="10"/>
      <c r="SHB1865" s="10"/>
      <c r="SHC1865" s="10"/>
      <c r="SHD1865" s="10"/>
      <c r="SHE1865" s="10"/>
      <c r="SHF1865" s="10"/>
      <c r="SHG1865" s="10"/>
      <c r="SHH1865" s="10"/>
      <c r="SHI1865" s="10"/>
      <c r="SHJ1865" s="10"/>
      <c r="SHK1865" s="10"/>
      <c r="SHL1865" s="10"/>
      <c r="SHM1865" s="10"/>
      <c r="SHN1865" s="10"/>
      <c r="SHO1865" s="10"/>
      <c r="SHP1865" s="10"/>
      <c r="SHQ1865" s="10"/>
      <c r="SHR1865" s="10"/>
      <c r="SHS1865" s="10"/>
      <c r="SHT1865" s="10"/>
      <c r="SHU1865" s="10"/>
      <c r="SHV1865" s="10"/>
      <c r="SHW1865" s="10"/>
      <c r="SHX1865" s="10"/>
      <c r="SHY1865" s="10"/>
      <c r="SHZ1865" s="10"/>
      <c r="SIA1865" s="10"/>
      <c r="SIB1865" s="10"/>
      <c r="SIC1865" s="10"/>
      <c r="SID1865" s="10"/>
      <c r="SIE1865" s="10"/>
      <c r="SIF1865" s="10"/>
      <c r="SIG1865" s="10"/>
      <c r="SIH1865" s="10"/>
      <c r="SII1865" s="10"/>
      <c r="SIJ1865" s="10"/>
      <c r="SIK1865" s="10"/>
      <c r="SIL1865" s="10"/>
      <c r="SIM1865" s="10"/>
      <c r="SIN1865" s="10"/>
      <c r="SIO1865" s="10"/>
      <c r="SIP1865" s="10"/>
      <c r="SIQ1865" s="10"/>
      <c r="SIR1865" s="10"/>
      <c r="SIS1865" s="10"/>
      <c r="SIT1865" s="10"/>
      <c r="SIU1865" s="10"/>
      <c r="SIV1865" s="10"/>
      <c r="SIW1865" s="10"/>
      <c r="SIX1865" s="10"/>
      <c r="SIY1865" s="10"/>
      <c r="SIZ1865" s="10"/>
      <c r="SJA1865" s="10"/>
      <c r="SJB1865" s="10"/>
      <c r="SJC1865" s="10"/>
      <c r="SJD1865" s="10"/>
      <c r="SJE1865" s="10"/>
      <c r="SJF1865" s="10"/>
      <c r="SJG1865" s="10"/>
      <c r="SJH1865" s="10"/>
      <c r="SJI1865" s="10"/>
      <c r="SJJ1865" s="10"/>
      <c r="SJK1865" s="10"/>
      <c r="SJL1865" s="10"/>
      <c r="SJM1865" s="10"/>
      <c r="SJN1865" s="10"/>
      <c r="SJO1865" s="10"/>
      <c r="SJP1865" s="10"/>
      <c r="SJQ1865" s="10"/>
      <c r="SJR1865" s="10"/>
      <c r="SJS1865" s="10"/>
      <c r="SJT1865" s="10"/>
      <c r="SJU1865" s="10"/>
      <c r="SJV1865" s="10"/>
      <c r="SJW1865" s="10"/>
      <c r="SJX1865" s="10"/>
      <c r="SJY1865" s="10"/>
      <c r="SJZ1865" s="10"/>
      <c r="SKA1865" s="10"/>
      <c r="SKB1865" s="10"/>
      <c r="SKC1865" s="10"/>
      <c r="SKD1865" s="10"/>
      <c r="SKE1865" s="10"/>
      <c r="SKF1865" s="10"/>
      <c r="SKG1865" s="10"/>
      <c r="SKH1865" s="10"/>
      <c r="SKI1865" s="10"/>
      <c r="SKJ1865" s="10"/>
      <c r="SKK1865" s="10"/>
      <c r="SKL1865" s="10"/>
      <c r="SKM1865" s="10"/>
      <c r="SKN1865" s="10"/>
      <c r="SKO1865" s="10"/>
      <c r="SKP1865" s="10"/>
      <c r="SKQ1865" s="10"/>
      <c r="SKR1865" s="10"/>
      <c r="SKS1865" s="10"/>
      <c r="SKT1865" s="10"/>
      <c r="SKU1865" s="10"/>
      <c r="SKV1865" s="10"/>
      <c r="SKW1865" s="10"/>
      <c r="SKX1865" s="10"/>
      <c r="SKY1865" s="10"/>
      <c r="SKZ1865" s="10"/>
      <c r="SLA1865" s="10"/>
      <c r="SLB1865" s="10"/>
      <c r="SLC1865" s="10"/>
      <c r="SLD1865" s="10"/>
      <c r="SLE1865" s="10"/>
      <c r="SLF1865" s="10"/>
      <c r="SLG1865" s="10"/>
      <c r="SLH1865" s="10"/>
      <c r="SLI1865" s="10"/>
      <c r="SLJ1865" s="10"/>
      <c r="SLK1865" s="10"/>
      <c r="SLL1865" s="10"/>
      <c r="SLM1865" s="10"/>
      <c r="SLN1865" s="10"/>
      <c r="SLO1865" s="10"/>
      <c r="SLP1865" s="10"/>
      <c r="SLQ1865" s="10"/>
      <c r="SLR1865" s="10"/>
      <c r="SLS1865" s="10"/>
      <c r="SLT1865" s="10"/>
      <c r="SLU1865" s="10"/>
      <c r="SLV1865" s="10"/>
      <c r="SLW1865" s="10"/>
      <c r="SLX1865" s="10"/>
      <c r="SLY1865" s="10"/>
      <c r="SLZ1865" s="10"/>
      <c r="SMA1865" s="10"/>
      <c r="SMB1865" s="10"/>
      <c r="SMC1865" s="10"/>
      <c r="SMD1865" s="10"/>
      <c r="SME1865" s="10"/>
      <c r="SMF1865" s="10"/>
      <c r="SMG1865" s="10"/>
      <c r="SMH1865" s="10"/>
      <c r="SMI1865" s="10"/>
      <c r="SMJ1865" s="10"/>
      <c r="SMK1865" s="10"/>
      <c r="SML1865" s="10"/>
      <c r="SMM1865" s="10"/>
      <c r="SMN1865" s="10"/>
      <c r="SMO1865" s="10"/>
      <c r="SMP1865" s="10"/>
      <c r="SMQ1865" s="10"/>
      <c r="SMR1865" s="10"/>
      <c r="SMS1865" s="10"/>
      <c r="SMT1865" s="10"/>
      <c r="SMU1865" s="10"/>
      <c r="SMV1865" s="10"/>
      <c r="SMW1865" s="10"/>
      <c r="SMX1865" s="10"/>
      <c r="SMY1865" s="10"/>
      <c r="SMZ1865" s="10"/>
      <c r="SNA1865" s="10"/>
      <c r="SNB1865" s="10"/>
      <c r="SNC1865" s="10"/>
      <c r="SND1865" s="10"/>
      <c r="SNE1865" s="10"/>
      <c r="SNF1865" s="10"/>
      <c r="SNG1865" s="10"/>
      <c r="SNH1865" s="10"/>
      <c r="SNI1865" s="10"/>
      <c r="SNJ1865" s="10"/>
      <c r="SNK1865" s="10"/>
      <c r="SNL1865" s="10"/>
      <c r="SNM1865" s="10"/>
      <c r="SNN1865" s="10"/>
      <c r="SNO1865" s="10"/>
      <c r="SNP1865" s="10"/>
      <c r="SNQ1865" s="10"/>
      <c r="SNR1865" s="10"/>
      <c r="SNS1865" s="10"/>
      <c r="SNT1865" s="10"/>
      <c r="SNU1865" s="10"/>
      <c r="SNV1865" s="10"/>
      <c r="SNW1865" s="10"/>
      <c r="SNX1865" s="10"/>
      <c r="SNY1865" s="10"/>
      <c r="SNZ1865" s="10"/>
      <c r="SOA1865" s="10"/>
      <c r="SOB1865" s="10"/>
      <c r="SOC1865" s="10"/>
      <c r="SOD1865" s="10"/>
      <c r="SOE1865" s="10"/>
      <c r="SOF1865" s="10"/>
      <c r="SOG1865" s="10"/>
      <c r="SOH1865" s="10"/>
      <c r="SOI1865" s="10"/>
      <c r="SOJ1865" s="10"/>
      <c r="SOK1865" s="10"/>
      <c r="SOL1865" s="10"/>
      <c r="SOM1865" s="10"/>
      <c r="SON1865" s="10"/>
      <c r="SOO1865" s="10"/>
      <c r="SOP1865" s="10"/>
      <c r="SOQ1865" s="10"/>
      <c r="SOR1865" s="10"/>
      <c r="SOS1865" s="10"/>
      <c r="SOT1865" s="10"/>
      <c r="SOU1865" s="10"/>
      <c r="SOV1865" s="10"/>
      <c r="SOW1865" s="10"/>
      <c r="SOX1865" s="10"/>
      <c r="SOY1865" s="10"/>
      <c r="SOZ1865" s="10"/>
      <c r="SPA1865" s="10"/>
      <c r="SPB1865" s="10"/>
      <c r="SPC1865" s="10"/>
      <c r="SPD1865" s="10"/>
      <c r="SPE1865" s="10"/>
      <c r="SPF1865" s="10"/>
      <c r="SPG1865" s="10"/>
      <c r="SPH1865" s="10"/>
      <c r="SPI1865" s="10"/>
      <c r="SPJ1865" s="10"/>
      <c r="SPK1865" s="10"/>
      <c r="SPL1865" s="10"/>
      <c r="SPM1865" s="10"/>
      <c r="SPN1865" s="10"/>
      <c r="SPO1865" s="10"/>
      <c r="SPP1865" s="10"/>
      <c r="SPQ1865" s="10"/>
      <c r="SPR1865" s="10"/>
      <c r="SPS1865" s="10"/>
      <c r="SPT1865" s="10"/>
      <c r="SPU1865" s="10"/>
      <c r="SPV1865" s="10"/>
      <c r="SPW1865" s="10"/>
      <c r="SPX1865" s="10"/>
      <c r="SPY1865" s="10"/>
      <c r="SPZ1865" s="10"/>
      <c r="SQA1865" s="10"/>
      <c r="SQB1865" s="10"/>
      <c r="SQC1865" s="10"/>
      <c r="SQD1865" s="10"/>
      <c r="SQE1865" s="10"/>
      <c r="SQF1865" s="10"/>
      <c r="SQG1865" s="10"/>
      <c r="SQH1865" s="10"/>
      <c r="SQI1865" s="10"/>
      <c r="SQJ1865" s="10"/>
      <c r="SQK1865" s="10"/>
      <c r="SQL1865" s="10"/>
      <c r="SQM1865" s="10"/>
      <c r="SQN1865" s="10"/>
      <c r="SQO1865" s="10"/>
      <c r="SQP1865" s="10"/>
      <c r="SQQ1865" s="10"/>
      <c r="SQR1865" s="10"/>
      <c r="SQS1865" s="10"/>
      <c r="SQT1865" s="10"/>
      <c r="SQU1865" s="10"/>
      <c r="SQV1865" s="10"/>
      <c r="SQW1865" s="10"/>
      <c r="SQX1865" s="10"/>
      <c r="SQY1865" s="10"/>
      <c r="SQZ1865" s="10"/>
      <c r="SRA1865" s="10"/>
      <c r="SRB1865" s="10"/>
      <c r="SRC1865" s="10"/>
      <c r="SRD1865" s="10"/>
      <c r="SRE1865" s="10"/>
      <c r="SRF1865" s="10"/>
      <c r="SRG1865" s="10"/>
      <c r="SRH1865" s="10"/>
      <c r="SRI1865" s="10"/>
      <c r="SRJ1865" s="10"/>
      <c r="SRK1865" s="10"/>
      <c r="SRL1865" s="10"/>
      <c r="SRM1865" s="10"/>
      <c r="SRN1865" s="10"/>
      <c r="SRO1865" s="10"/>
      <c r="SRP1865" s="10"/>
      <c r="SRQ1865" s="10"/>
      <c r="SRR1865" s="10"/>
      <c r="SRS1865" s="10"/>
      <c r="SRT1865" s="10"/>
      <c r="SRU1865" s="10"/>
      <c r="SRV1865" s="10"/>
      <c r="SRW1865" s="10"/>
      <c r="SRX1865" s="10"/>
      <c r="SRY1865" s="10"/>
      <c r="SRZ1865" s="10"/>
      <c r="SSA1865" s="10"/>
      <c r="SSB1865" s="10"/>
      <c r="SSC1865" s="10"/>
      <c r="SSD1865" s="10"/>
      <c r="SSE1865" s="10"/>
      <c r="SSF1865" s="10"/>
      <c r="SSG1865" s="10"/>
      <c r="SSH1865" s="10"/>
      <c r="SSI1865" s="10"/>
      <c r="SSJ1865" s="10"/>
      <c r="SSK1865" s="10"/>
      <c r="SSL1865" s="10"/>
      <c r="SSM1865" s="10"/>
      <c r="SSN1865" s="10"/>
      <c r="SSO1865" s="10"/>
      <c r="SSP1865" s="10"/>
      <c r="SSQ1865" s="10"/>
      <c r="SSR1865" s="10"/>
      <c r="SSS1865" s="10"/>
      <c r="SST1865" s="10"/>
      <c r="SSU1865" s="10"/>
      <c r="SSV1865" s="10"/>
      <c r="SSW1865" s="10"/>
      <c r="SSX1865" s="10"/>
      <c r="SSY1865" s="10"/>
      <c r="SSZ1865" s="10"/>
      <c r="STA1865" s="10"/>
      <c r="STB1865" s="10"/>
      <c r="STC1865" s="10"/>
      <c r="STD1865" s="10"/>
      <c r="STE1865" s="10"/>
      <c r="STF1865" s="10"/>
      <c r="STG1865" s="10"/>
      <c r="STH1865" s="10"/>
      <c r="STI1865" s="10"/>
      <c r="STJ1865" s="10"/>
      <c r="STK1865" s="10"/>
      <c r="STL1865" s="10"/>
      <c r="STM1865" s="10"/>
      <c r="STN1865" s="10"/>
      <c r="STO1865" s="10"/>
      <c r="STP1865" s="10"/>
      <c r="STQ1865" s="10"/>
      <c r="STR1865" s="10"/>
      <c r="STS1865" s="10"/>
      <c r="STT1865" s="10"/>
      <c r="STU1865" s="10"/>
      <c r="STV1865" s="10"/>
      <c r="STW1865" s="10"/>
      <c r="STX1865" s="10"/>
      <c r="STY1865" s="10"/>
      <c r="STZ1865" s="10"/>
      <c r="SUA1865" s="10"/>
      <c r="SUB1865" s="10"/>
      <c r="SUC1865" s="10"/>
      <c r="SUD1865" s="10"/>
      <c r="SUE1865" s="10"/>
      <c r="SUF1865" s="10"/>
      <c r="SUG1865" s="10"/>
      <c r="SUH1865" s="10"/>
      <c r="SUI1865" s="10"/>
      <c r="SUJ1865" s="10"/>
      <c r="SUK1865" s="10"/>
      <c r="SUL1865" s="10"/>
      <c r="SUM1865" s="10"/>
      <c r="SUN1865" s="10"/>
      <c r="SUO1865" s="10"/>
      <c r="SUP1865" s="10"/>
      <c r="SUQ1865" s="10"/>
      <c r="SUR1865" s="10"/>
      <c r="SUS1865" s="10"/>
      <c r="SUT1865" s="10"/>
      <c r="SUU1865" s="10"/>
      <c r="SUV1865" s="10"/>
      <c r="SUW1865" s="10"/>
      <c r="SUX1865" s="10"/>
      <c r="SUY1865" s="10"/>
      <c r="SUZ1865" s="10"/>
      <c r="SVA1865" s="10"/>
      <c r="SVB1865" s="10"/>
      <c r="SVC1865" s="10"/>
      <c r="SVD1865" s="10"/>
      <c r="SVE1865" s="10"/>
      <c r="SVF1865" s="10"/>
      <c r="SVG1865" s="10"/>
      <c r="SVH1865" s="10"/>
      <c r="SVI1865" s="10"/>
      <c r="SVJ1865" s="10"/>
      <c r="SVK1865" s="10"/>
      <c r="SVL1865" s="10"/>
      <c r="SVM1865" s="10"/>
      <c r="SVN1865" s="10"/>
      <c r="SVO1865" s="10"/>
      <c r="SVP1865" s="10"/>
      <c r="SVQ1865" s="10"/>
      <c r="SVR1865" s="10"/>
      <c r="SVS1865" s="10"/>
      <c r="SVT1865" s="10"/>
      <c r="SVU1865" s="10"/>
      <c r="SVV1865" s="10"/>
      <c r="SVW1865" s="10"/>
      <c r="SVX1865" s="10"/>
      <c r="SVY1865" s="10"/>
      <c r="SVZ1865" s="10"/>
      <c r="SWA1865" s="10"/>
      <c r="SWB1865" s="10"/>
      <c r="SWC1865" s="10"/>
      <c r="SWD1865" s="10"/>
      <c r="SWE1865" s="10"/>
      <c r="SWF1865" s="10"/>
      <c r="SWG1865" s="10"/>
      <c r="SWH1865" s="10"/>
      <c r="SWI1865" s="10"/>
      <c r="SWJ1865" s="10"/>
      <c r="SWK1865" s="10"/>
      <c r="SWL1865" s="10"/>
      <c r="SWM1865" s="10"/>
      <c r="SWN1865" s="10"/>
      <c r="SWO1865" s="10"/>
      <c r="SWP1865" s="10"/>
      <c r="SWQ1865" s="10"/>
      <c r="SWR1865" s="10"/>
      <c r="SWS1865" s="10"/>
      <c r="SWT1865" s="10"/>
      <c r="SWU1865" s="10"/>
      <c r="SWV1865" s="10"/>
      <c r="SWW1865" s="10"/>
      <c r="SWX1865" s="10"/>
      <c r="SWY1865" s="10"/>
      <c r="SWZ1865" s="10"/>
      <c r="SXA1865" s="10"/>
      <c r="SXB1865" s="10"/>
      <c r="SXC1865" s="10"/>
      <c r="SXD1865" s="10"/>
      <c r="SXE1865" s="10"/>
      <c r="SXF1865" s="10"/>
      <c r="SXG1865" s="10"/>
      <c r="SXH1865" s="10"/>
      <c r="SXI1865" s="10"/>
      <c r="SXJ1865" s="10"/>
      <c r="SXK1865" s="10"/>
      <c r="SXL1865" s="10"/>
      <c r="SXM1865" s="10"/>
      <c r="SXN1865" s="10"/>
      <c r="SXO1865" s="10"/>
      <c r="SXP1865" s="10"/>
      <c r="SXQ1865" s="10"/>
      <c r="SXR1865" s="10"/>
      <c r="SXS1865" s="10"/>
      <c r="SXT1865" s="10"/>
      <c r="SXU1865" s="10"/>
      <c r="SXV1865" s="10"/>
      <c r="SXW1865" s="10"/>
      <c r="SXX1865" s="10"/>
      <c r="SXY1865" s="10"/>
      <c r="SXZ1865" s="10"/>
      <c r="SYA1865" s="10"/>
      <c r="SYB1865" s="10"/>
      <c r="SYC1865" s="10"/>
      <c r="SYD1865" s="10"/>
      <c r="SYE1865" s="10"/>
      <c r="SYF1865" s="10"/>
      <c r="SYG1865" s="10"/>
      <c r="SYH1865" s="10"/>
      <c r="SYI1865" s="10"/>
      <c r="SYJ1865" s="10"/>
      <c r="SYK1865" s="10"/>
      <c r="SYL1865" s="10"/>
      <c r="SYM1865" s="10"/>
      <c r="SYN1865" s="10"/>
      <c r="SYO1865" s="10"/>
      <c r="SYP1865" s="10"/>
      <c r="SYQ1865" s="10"/>
      <c r="SYR1865" s="10"/>
      <c r="SYS1865" s="10"/>
      <c r="SYT1865" s="10"/>
      <c r="SYU1865" s="10"/>
      <c r="SYV1865" s="10"/>
      <c r="SYW1865" s="10"/>
      <c r="SYX1865" s="10"/>
      <c r="SYY1865" s="10"/>
      <c r="SYZ1865" s="10"/>
      <c r="SZA1865" s="10"/>
      <c r="SZB1865" s="10"/>
      <c r="SZC1865" s="10"/>
      <c r="SZD1865" s="10"/>
      <c r="SZE1865" s="10"/>
      <c r="SZF1865" s="10"/>
      <c r="SZG1865" s="10"/>
      <c r="SZH1865" s="10"/>
      <c r="SZI1865" s="10"/>
      <c r="SZJ1865" s="10"/>
      <c r="SZK1865" s="10"/>
      <c r="SZL1865" s="10"/>
      <c r="SZM1865" s="10"/>
      <c r="SZN1865" s="10"/>
      <c r="SZO1865" s="10"/>
      <c r="SZP1865" s="10"/>
      <c r="SZQ1865" s="10"/>
      <c r="SZR1865" s="10"/>
      <c r="SZS1865" s="10"/>
      <c r="SZT1865" s="10"/>
      <c r="SZU1865" s="10"/>
      <c r="SZV1865" s="10"/>
      <c r="SZW1865" s="10"/>
      <c r="SZX1865" s="10"/>
      <c r="SZY1865" s="10"/>
      <c r="SZZ1865" s="10"/>
      <c r="TAA1865" s="10"/>
      <c r="TAB1865" s="10"/>
      <c r="TAC1865" s="10"/>
      <c r="TAD1865" s="10"/>
      <c r="TAE1865" s="10"/>
      <c r="TAF1865" s="10"/>
      <c r="TAG1865" s="10"/>
      <c r="TAH1865" s="10"/>
      <c r="TAI1865" s="10"/>
      <c r="TAJ1865" s="10"/>
      <c r="TAK1865" s="10"/>
      <c r="TAL1865" s="10"/>
      <c r="TAM1865" s="10"/>
      <c r="TAN1865" s="10"/>
      <c r="TAO1865" s="10"/>
      <c r="TAP1865" s="10"/>
      <c r="TAQ1865" s="10"/>
      <c r="TAR1865" s="10"/>
      <c r="TAS1865" s="10"/>
      <c r="TAT1865" s="10"/>
      <c r="TAU1865" s="10"/>
      <c r="TAV1865" s="10"/>
      <c r="TAW1865" s="10"/>
      <c r="TAX1865" s="10"/>
      <c r="TAY1865" s="10"/>
      <c r="TAZ1865" s="10"/>
      <c r="TBA1865" s="10"/>
      <c r="TBB1865" s="10"/>
      <c r="TBC1865" s="10"/>
      <c r="TBD1865" s="10"/>
      <c r="TBE1865" s="10"/>
      <c r="TBF1865" s="10"/>
      <c r="TBG1865" s="10"/>
      <c r="TBH1865" s="10"/>
      <c r="TBI1865" s="10"/>
      <c r="TBJ1865" s="10"/>
      <c r="TBK1865" s="10"/>
      <c r="TBL1865" s="10"/>
      <c r="TBM1865" s="10"/>
      <c r="TBN1865" s="10"/>
      <c r="TBO1865" s="10"/>
      <c r="TBP1865" s="10"/>
      <c r="TBQ1865" s="10"/>
      <c r="TBR1865" s="10"/>
      <c r="TBS1865" s="10"/>
      <c r="TBT1865" s="10"/>
      <c r="TBU1865" s="10"/>
      <c r="TBV1865" s="10"/>
      <c r="TBW1865" s="10"/>
      <c r="TBX1865" s="10"/>
      <c r="TBY1865" s="10"/>
      <c r="TBZ1865" s="10"/>
      <c r="TCA1865" s="10"/>
      <c r="TCB1865" s="10"/>
      <c r="TCC1865" s="10"/>
      <c r="TCD1865" s="10"/>
      <c r="TCE1865" s="10"/>
      <c r="TCF1865" s="10"/>
      <c r="TCG1865" s="10"/>
      <c r="TCH1865" s="10"/>
      <c r="TCI1865" s="10"/>
      <c r="TCJ1865" s="10"/>
      <c r="TCK1865" s="10"/>
      <c r="TCL1865" s="10"/>
      <c r="TCM1865" s="10"/>
      <c r="TCN1865" s="10"/>
      <c r="TCO1865" s="10"/>
      <c r="TCP1865" s="10"/>
      <c r="TCQ1865" s="10"/>
      <c r="TCR1865" s="10"/>
      <c r="TCS1865" s="10"/>
      <c r="TCT1865" s="10"/>
      <c r="TCU1865" s="10"/>
      <c r="TCV1865" s="10"/>
      <c r="TCW1865" s="10"/>
      <c r="TCX1865" s="10"/>
      <c r="TCY1865" s="10"/>
      <c r="TCZ1865" s="10"/>
      <c r="TDA1865" s="10"/>
      <c r="TDB1865" s="10"/>
      <c r="TDC1865" s="10"/>
      <c r="TDD1865" s="10"/>
      <c r="TDE1865" s="10"/>
      <c r="TDF1865" s="10"/>
      <c r="TDG1865" s="10"/>
      <c r="TDH1865" s="10"/>
      <c r="TDI1865" s="10"/>
      <c r="TDJ1865" s="10"/>
      <c r="TDK1865" s="10"/>
      <c r="TDL1865" s="10"/>
      <c r="TDM1865" s="10"/>
      <c r="TDN1865" s="10"/>
      <c r="TDO1865" s="10"/>
      <c r="TDP1865" s="10"/>
      <c r="TDQ1865" s="10"/>
      <c r="TDR1865" s="10"/>
      <c r="TDS1865" s="10"/>
      <c r="TDT1865" s="10"/>
      <c r="TDU1865" s="10"/>
      <c r="TDV1865" s="10"/>
      <c r="TDW1865" s="10"/>
      <c r="TDX1865" s="10"/>
      <c r="TDY1865" s="10"/>
      <c r="TDZ1865" s="10"/>
      <c r="TEA1865" s="10"/>
      <c r="TEB1865" s="10"/>
      <c r="TEC1865" s="10"/>
      <c r="TED1865" s="10"/>
      <c r="TEE1865" s="10"/>
      <c r="TEF1865" s="10"/>
      <c r="TEG1865" s="10"/>
      <c r="TEH1865" s="10"/>
      <c r="TEI1865" s="10"/>
      <c r="TEJ1865" s="10"/>
      <c r="TEK1865" s="10"/>
      <c r="TEL1865" s="10"/>
      <c r="TEM1865" s="10"/>
      <c r="TEN1865" s="10"/>
      <c r="TEO1865" s="10"/>
      <c r="TEP1865" s="10"/>
      <c r="TEQ1865" s="10"/>
      <c r="TER1865" s="10"/>
      <c r="TES1865" s="10"/>
      <c r="TET1865" s="10"/>
      <c r="TEU1865" s="10"/>
      <c r="TEV1865" s="10"/>
      <c r="TEW1865" s="10"/>
      <c r="TEX1865" s="10"/>
      <c r="TEY1865" s="10"/>
      <c r="TEZ1865" s="10"/>
      <c r="TFA1865" s="10"/>
      <c r="TFB1865" s="10"/>
      <c r="TFC1865" s="10"/>
      <c r="TFD1865" s="10"/>
      <c r="TFE1865" s="10"/>
      <c r="TFF1865" s="10"/>
      <c r="TFG1865" s="10"/>
      <c r="TFH1865" s="10"/>
      <c r="TFI1865" s="10"/>
      <c r="TFJ1865" s="10"/>
      <c r="TFK1865" s="10"/>
      <c r="TFL1865" s="10"/>
      <c r="TFM1865" s="10"/>
      <c r="TFN1865" s="10"/>
      <c r="TFO1865" s="10"/>
      <c r="TFP1865" s="10"/>
      <c r="TFQ1865" s="10"/>
      <c r="TFR1865" s="10"/>
      <c r="TFS1865" s="10"/>
      <c r="TFT1865" s="10"/>
      <c r="TFU1865" s="10"/>
      <c r="TFV1865" s="10"/>
      <c r="TFW1865" s="10"/>
      <c r="TFX1865" s="10"/>
      <c r="TFY1865" s="10"/>
      <c r="TFZ1865" s="10"/>
      <c r="TGA1865" s="10"/>
      <c r="TGB1865" s="10"/>
      <c r="TGC1865" s="10"/>
      <c r="TGD1865" s="10"/>
      <c r="TGE1865" s="10"/>
      <c r="TGF1865" s="10"/>
      <c r="TGG1865" s="10"/>
      <c r="TGH1865" s="10"/>
      <c r="TGI1865" s="10"/>
      <c r="TGJ1865" s="10"/>
      <c r="TGK1865" s="10"/>
      <c r="TGL1865" s="10"/>
      <c r="TGM1865" s="10"/>
      <c r="TGN1865" s="10"/>
      <c r="TGO1865" s="10"/>
      <c r="TGP1865" s="10"/>
      <c r="TGQ1865" s="10"/>
      <c r="TGR1865" s="10"/>
      <c r="TGS1865" s="10"/>
      <c r="TGT1865" s="10"/>
      <c r="TGU1865" s="10"/>
      <c r="TGV1865" s="10"/>
      <c r="TGW1865" s="10"/>
      <c r="TGX1865" s="10"/>
      <c r="TGY1865" s="10"/>
      <c r="TGZ1865" s="10"/>
      <c r="THA1865" s="10"/>
      <c r="THB1865" s="10"/>
      <c r="THC1865" s="10"/>
      <c r="THD1865" s="10"/>
      <c r="THE1865" s="10"/>
      <c r="THF1865" s="10"/>
      <c r="THG1865" s="10"/>
      <c r="THH1865" s="10"/>
      <c r="THI1865" s="10"/>
      <c r="THJ1865" s="10"/>
      <c r="THK1865" s="10"/>
      <c r="THL1865" s="10"/>
      <c r="THM1865" s="10"/>
      <c r="THN1865" s="10"/>
      <c r="THO1865" s="10"/>
      <c r="THP1865" s="10"/>
      <c r="THQ1865" s="10"/>
      <c r="THR1865" s="10"/>
      <c r="THS1865" s="10"/>
      <c r="THT1865" s="10"/>
      <c r="THU1865" s="10"/>
      <c r="THV1865" s="10"/>
      <c r="THW1865" s="10"/>
      <c r="THX1865" s="10"/>
      <c r="THY1865" s="10"/>
      <c r="THZ1865" s="10"/>
      <c r="TIA1865" s="10"/>
      <c r="TIB1865" s="10"/>
      <c r="TIC1865" s="10"/>
      <c r="TID1865" s="10"/>
      <c r="TIE1865" s="10"/>
      <c r="TIF1865" s="10"/>
      <c r="TIG1865" s="10"/>
      <c r="TIH1865" s="10"/>
      <c r="TII1865" s="10"/>
      <c r="TIJ1865" s="10"/>
      <c r="TIK1865" s="10"/>
      <c r="TIL1865" s="10"/>
      <c r="TIM1865" s="10"/>
      <c r="TIN1865" s="10"/>
      <c r="TIO1865" s="10"/>
      <c r="TIP1865" s="10"/>
      <c r="TIQ1865" s="10"/>
      <c r="TIR1865" s="10"/>
      <c r="TIS1865" s="10"/>
      <c r="TIT1865" s="10"/>
      <c r="TIU1865" s="10"/>
      <c r="TIV1865" s="10"/>
      <c r="TIW1865" s="10"/>
      <c r="TIX1865" s="10"/>
      <c r="TIY1865" s="10"/>
      <c r="TIZ1865" s="10"/>
      <c r="TJA1865" s="10"/>
      <c r="TJB1865" s="10"/>
      <c r="TJC1865" s="10"/>
      <c r="TJD1865" s="10"/>
      <c r="TJE1865" s="10"/>
      <c r="TJF1865" s="10"/>
      <c r="TJG1865" s="10"/>
      <c r="TJH1865" s="10"/>
      <c r="TJI1865" s="10"/>
      <c r="TJJ1865" s="10"/>
      <c r="TJK1865" s="10"/>
      <c r="TJL1865" s="10"/>
      <c r="TJM1865" s="10"/>
      <c r="TJN1865" s="10"/>
      <c r="TJO1865" s="10"/>
      <c r="TJP1865" s="10"/>
      <c r="TJQ1865" s="10"/>
      <c r="TJR1865" s="10"/>
      <c r="TJS1865" s="10"/>
      <c r="TJT1865" s="10"/>
      <c r="TJU1865" s="10"/>
      <c r="TJV1865" s="10"/>
      <c r="TJW1865" s="10"/>
      <c r="TJX1865" s="10"/>
      <c r="TJY1865" s="10"/>
      <c r="TJZ1865" s="10"/>
      <c r="TKA1865" s="10"/>
      <c r="TKB1865" s="10"/>
      <c r="TKC1865" s="10"/>
      <c r="TKD1865" s="10"/>
      <c r="TKE1865" s="10"/>
      <c r="TKF1865" s="10"/>
      <c r="TKG1865" s="10"/>
      <c r="TKH1865" s="10"/>
      <c r="TKI1865" s="10"/>
      <c r="TKJ1865" s="10"/>
      <c r="TKK1865" s="10"/>
      <c r="TKL1865" s="10"/>
      <c r="TKM1865" s="10"/>
      <c r="TKN1865" s="10"/>
      <c r="TKO1865" s="10"/>
      <c r="TKP1865" s="10"/>
      <c r="TKQ1865" s="10"/>
      <c r="TKR1865" s="10"/>
      <c r="TKS1865" s="10"/>
      <c r="TKT1865" s="10"/>
      <c r="TKU1865" s="10"/>
      <c r="TKV1865" s="10"/>
      <c r="TKW1865" s="10"/>
      <c r="TKX1865" s="10"/>
      <c r="TKY1865" s="10"/>
      <c r="TKZ1865" s="10"/>
      <c r="TLA1865" s="10"/>
      <c r="TLB1865" s="10"/>
      <c r="TLC1865" s="10"/>
      <c r="TLD1865" s="10"/>
      <c r="TLE1865" s="10"/>
      <c r="TLF1865" s="10"/>
      <c r="TLG1865" s="10"/>
      <c r="TLH1865" s="10"/>
      <c r="TLI1865" s="10"/>
      <c r="TLJ1865" s="10"/>
      <c r="TLK1865" s="10"/>
      <c r="TLL1865" s="10"/>
      <c r="TLM1865" s="10"/>
      <c r="TLN1865" s="10"/>
      <c r="TLO1865" s="10"/>
      <c r="TLP1865" s="10"/>
      <c r="TLQ1865" s="10"/>
      <c r="TLR1865" s="10"/>
      <c r="TLS1865" s="10"/>
      <c r="TLT1865" s="10"/>
      <c r="TLU1865" s="10"/>
      <c r="TLV1865" s="10"/>
      <c r="TLW1865" s="10"/>
      <c r="TLX1865" s="10"/>
      <c r="TLY1865" s="10"/>
      <c r="TLZ1865" s="10"/>
      <c r="TMA1865" s="10"/>
      <c r="TMB1865" s="10"/>
      <c r="TMC1865" s="10"/>
      <c r="TMD1865" s="10"/>
      <c r="TME1865" s="10"/>
      <c r="TMF1865" s="10"/>
      <c r="TMG1865" s="10"/>
      <c r="TMH1865" s="10"/>
      <c r="TMI1865" s="10"/>
      <c r="TMJ1865" s="10"/>
      <c r="TMK1865" s="10"/>
      <c r="TML1865" s="10"/>
      <c r="TMM1865" s="10"/>
      <c r="TMN1865" s="10"/>
      <c r="TMO1865" s="10"/>
      <c r="TMP1865" s="10"/>
      <c r="TMQ1865" s="10"/>
      <c r="TMR1865" s="10"/>
      <c r="TMS1865" s="10"/>
      <c r="TMT1865" s="10"/>
      <c r="TMU1865" s="10"/>
      <c r="TMV1865" s="10"/>
      <c r="TMW1865" s="10"/>
      <c r="TMX1865" s="10"/>
      <c r="TMY1865" s="10"/>
      <c r="TMZ1865" s="10"/>
      <c r="TNA1865" s="10"/>
      <c r="TNB1865" s="10"/>
      <c r="TNC1865" s="10"/>
      <c r="TND1865" s="10"/>
      <c r="TNE1865" s="10"/>
      <c r="TNF1865" s="10"/>
      <c r="TNG1865" s="10"/>
      <c r="TNH1865" s="10"/>
      <c r="TNI1865" s="10"/>
      <c r="TNJ1865" s="10"/>
      <c r="TNK1865" s="10"/>
      <c r="TNL1865" s="10"/>
      <c r="TNM1865" s="10"/>
      <c r="TNN1865" s="10"/>
      <c r="TNO1865" s="10"/>
      <c r="TNP1865" s="10"/>
      <c r="TNQ1865" s="10"/>
      <c r="TNR1865" s="10"/>
      <c r="TNS1865" s="10"/>
      <c r="TNT1865" s="10"/>
      <c r="TNU1865" s="10"/>
      <c r="TNV1865" s="10"/>
      <c r="TNW1865" s="10"/>
      <c r="TNX1865" s="10"/>
      <c r="TNY1865" s="10"/>
      <c r="TNZ1865" s="10"/>
      <c r="TOA1865" s="10"/>
      <c r="TOB1865" s="10"/>
      <c r="TOC1865" s="10"/>
      <c r="TOD1865" s="10"/>
      <c r="TOE1865" s="10"/>
      <c r="TOF1865" s="10"/>
      <c r="TOG1865" s="10"/>
      <c r="TOH1865" s="10"/>
      <c r="TOI1865" s="10"/>
      <c r="TOJ1865" s="10"/>
      <c r="TOK1865" s="10"/>
      <c r="TOL1865" s="10"/>
      <c r="TOM1865" s="10"/>
      <c r="TON1865" s="10"/>
      <c r="TOO1865" s="10"/>
      <c r="TOP1865" s="10"/>
      <c r="TOQ1865" s="10"/>
      <c r="TOR1865" s="10"/>
      <c r="TOS1865" s="10"/>
      <c r="TOT1865" s="10"/>
      <c r="TOU1865" s="10"/>
      <c r="TOV1865" s="10"/>
      <c r="TOW1865" s="10"/>
      <c r="TOX1865" s="10"/>
      <c r="TOY1865" s="10"/>
      <c r="TOZ1865" s="10"/>
      <c r="TPA1865" s="10"/>
      <c r="TPB1865" s="10"/>
      <c r="TPC1865" s="10"/>
      <c r="TPD1865" s="10"/>
      <c r="TPE1865" s="10"/>
      <c r="TPF1865" s="10"/>
      <c r="TPG1865" s="10"/>
      <c r="TPH1865" s="10"/>
      <c r="TPI1865" s="10"/>
      <c r="TPJ1865" s="10"/>
      <c r="TPK1865" s="10"/>
      <c r="TPL1865" s="10"/>
      <c r="TPM1865" s="10"/>
      <c r="TPN1865" s="10"/>
      <c r="TPO1865" s="10"/>
      <c r="TPP1865" s="10"/>
      <c r="TPQ1865" s="10"/>
      <c r="TPR1865" s="10"/>
      <c r="TPS1865" s="10"/>
      <c r="TPT1865" s="10"/>
      <c r="TPU1865" s="10"/>
      <c r="TPV1865" s="10"/>
      <c r="TPW1865" s="10"/>
      <c r="TPX1865" s="10"/>
      <c r="TPY1865" s="10"/>
      <c r="TPZ1865" s="10"/>
      <c r="TQA1865" s="10"/>
      <c r="TQB1865" s="10"/>
      <c r="TQC1865" s="10"/>
      <c r="TQD1865" s="10"/>
      <c r="TQE1865" s="10"/>
      <c r="TQF1865" s="10"/>
      <c r="TQG1865" s="10"/>
      <c r="TQH1865" s="10"/>
      <c r="TQI1865" s="10"/>
      <c r="TQJ1865" s="10"/>
      <c r="TQK1865" s="10"/>
      <c r="TQL1865" s="10"/>
      <c r="TQM1865" s="10"/>
      <c r="TQN1865" s="10"/>
      <c r="TQO1865" s="10"/>
      <c r="TQP1865" s="10"/>
      <c r="TQQ1865" s="10"/>
      <c r="TQR1865" s="10"/>
      <c r="TQS1865" s="10"/>
      <c r="TQT1865" s="10"/>
      <c r="TQU1865" s="10"/>
      <c r="TQV1865" s="10"/>
      <c r="TQW1865" s="10"/>
      <c r="TQX1865" s="10"/>
      <c r="TQY1865" s="10"/>
      <c r="TQZ1865" s="10"/>
      <c r="TRA1865" s="10"/>
      <c r="TRB1865" s="10"/>
      <c r="TRC1865" s="10"/>
      <c r="TRD1865" s="10"/>
      <c r="TRE1865" s="10"/>
      <c r="TRF1865" s="10"/>
      <c r="TRG1865" s="10"/>
      <c r="TRH1865" s="10"/>
      <c r="TRI1865" s="10"/>
      <c r="TRJ1865" s="10"/>
      <c r="TRK1865" s="10"/>
      <c r="TRL1865" s="10"/>
      <c r="TRM1865" s="10"/>
      <c r="TRN1865" s="10"/>
      <c r="TRO1865" s="10"/>
      <c r="TRP1865" s="10"/>
      <c r="TRQ1865" s="10"/>
      <c r="TRR1865" s="10"/>
      <c r="TRS1865" s="10"/>
      <c r="TRT1865" s="10"/>
      <c r="TRU1865" s="10"/>
      <c r="TRV1865" s="10"/>
      <c r="TRW1865" s="10"/>
      <c r="TRX1865" s="10"/>
      <c r="TRY1865" s="10"/>
      <c r="TRZ1865" s="10"/>
      <c r="TSA1865" s="10"/>
      <c r="TSB1865" s="10"/>
      <c r="TSC1865" s="10"/>
      <c r="TSD1865" s="10"/>
      <c r="TSE1865" s="10"/>
      <c r="TSF1865" s="10"/>
      <c r="TSG1865" s="10"/>
      <c r="TSH1865" s="10"/>
      <c r="TSI1865" s="10"/>
      <c r="TSJ1865" s="10"/>
      <c r="TSK1865" s="10"/>
      <c r="TSL1865" s="10"/>
      <c r="TSM1865" s="10"/>
      <c r="TSN1865" s="10"/>
      <c r="TSO1865" s="10"/>
      <c r="TSP1865" s="10"/>
      <c r="TSQ1865" s="10"/>
      <c r="TSR1865" s="10"/>
      <c r="TSS1865" s="10"/>
      <c r="TST1865" s="10"/>
      <c r="TSU1865" s="10"/>
      <c r="TSV1865" s="10"/>
      <c r="TSW1865" s="10"/>
      <c r="TSX1865" s="10"/>
      <c r="TSY1865" s="10"/>
      <c r="TSZ1865" s="10"/>
      <c r="TTA1865" s="10"/>
      <c r="TTB1865" s="10"/>
      <c r="TTC1865" s="10"/>
      <c r="TTD1865" s="10"/>
      <c r="TTE1865" s="10"/>
      <c r="TTF1865" s="10"/>
      <c r="TTG1865" s="10"/>
      <c r="TTH1865" s="10"/>
      <c r="TTI1865" s="10"/>
      <c r="TTJ1865" s="10"/>
      <c r="TTK1865" s="10"/>
      <c r="TTL1865" s="10"/>
      <c r="TTM1865" s="10"/>
      <c r="TTN1865" s="10"/>
      <c r="TTO1865" s="10"/>
      <c r="TTP1865" s="10"/>
      <c r="TTQ1865" s="10"/>
      <c r="TTR1865" s="10"/>
      <c r="TTS1865" s="10"/>
      <c r="TTT1865" s="10"/>
      <c r="TTU1865" s="10"/>
      <c r="TTV1865" s="10"/>
      <c r="TTW1865" s="10"/>
      <c r="TTX1865" s="10"/>
      <c r="TTY1865" s="10"/>
      <c r="TTZ1865" s="10"/>
      <c r="TUA1865" s="10"/>
      <c r="TUB1865" s="10"/>
      <c r="TUC1865" s="10"/>
      <c r="TUD1865" s="10"/>
      <c r="TUE1865" s="10"/>
      <c r="TUF1865" s="10"/>
      <c r="TUG1865" s="10"/>
      <c r="TUH1865" s="10"/>
      <c r="TUI1865" s="10"/>
      <c r="TUJ1865" s="10"/>
      <c r="TUK1865" s="10"/>
      <c r="TUL1865" s="10"/>
      <c r="TUM1865" s="10"/>
      <c r="TUN1865" s="10"/>
      <c r="TUO1865" s="10"/>
      <c r="TUP1865" s="10"/>
      <c r="TUQ1865" s="10"/>
      <c r="TUR1865" s="10"/>
      <c r="TUS1865" s="10"/>
      <c r="TUT1865" s="10"/>
      <c r="TUU1865" s="10"/>
      <c r="TUV1865" s="10"/>
      <c r="TUW1865" s="10"/>
      <c r="TUX1865" s="10"/>
      <c r="TUY1865" s="10"/>
      <c r="TUZ1865" s="10"/>
      <c r="TVA1865" s="10"/>
      <c r="TVB1865" s="10"/>
      <c r="TVC1865" s="10"/>
      <c r="TVD1865" s="10"/>
      <c r="TVE1865" s="10"/>
      <c r="TVF1865" s="10"/>
      <c r="TVG1865" s="10"/>
      <c r="TVH1865" s="10"/>
      <c r="TVI1865" s="10"/>
      <c r="TVJ1865" s="10"/>
      <c r="TVK1865" s="10"/>
      <c r="TVL1865" s="10"/>
      <c r="TVM1865" s="10"/>
      <c r="TVN1865" s="10"/>
      <c r="TVO1865" s="10"/>
      <c r="TVP1865" s="10"/>
      <c r="TVQ1865" s="10"/>
      <c r="TVR1865" s="10"/>
      <c r="TVS1865" s="10"/>
      <c r="TVT1865" s="10"/>
      <c r="TVU1865" s="10"/>
      <c r="TVV1865" s="10"/>
      <c r="TVW1865" s="10"/>
      <c r="TVX1865" s="10"/>
      <c r="TVY1865" s="10"/>
      <c r="TVZ1865" s="10"/>
      <c r="TWA1865" s="10"/>
      <c r="TWB1865" s="10"/>
      <c r="TWC1865" s="10"/>
      <c r="TWD1865" s="10"/>
      <c r="TWE1865" s="10"/>
      <c r="TWF1865" s="10"/>
      <c r="TWG1865" s="10"/>
      <c r="TWH1865" s="10"/>
      <c r="TWI1865" s="10"/>
      <c r="TWJ1865" s="10"/>
      <c r="TWK1865" s="10"/>
      <c r="TWL1865" s="10"/>
      <c r="TWM1865" s="10"/>
      <c r="TWN1865" s="10"/>
      <c r="TWO1865" s="10"/>
      <c r="TWP1865" s="10"/>
      <c r="TWQ1865" s="10"/>
      <c r="TWR1865" s="10"/>
      <c r="TWS1865" s="10"/>
      <c r="TWT1865" s="10"/>
      <c r="TWU1865" s="10"/>
      <c r="TWV1865" s="10"/>
      <c r="TWW1865" s="10"/>
      <c r="TWX1865" s="10"/>
      <c r="TWY1865" s="10"/>
      <c r="TWZ1865" s="10"/>
      <c r="TXA1865" s="10"/>
      <c r="TXB1865" s="10"/>
      <c r="TXC1865" s="10"/>
      <c r="TXD1865" s="10"/>
      <c r="TXE1865" s="10"/>
      <c r="TXF1865" s="10"/>
      <c r="TXG1865" s="10"/>
      <c r="TXH1865" s="10"/>
      <c r="TXI1865" s="10"/>
      <c r="TXJ1865" s="10"/>
      <c r="TXK1865" s="10"/>
      <c r="TXL1865" s="10"/>
      <c r="TXM1865" s="10"/>
      <c r="TXN1865" s="10"/>
      <c r="TXO1865" s="10"/>
      <c r="TXP1865" s="10"/>
      <c r="TXQ1865" s="10"/>
      <c r="TXR1865" s="10"/>
      <c r="TXS1865" s="10"/>
      <c r="TXT1865" s="10"/>
      <c r="TXU1865" s="10"/>
      <c r="TXV1865" s="10"/>
      <c r="TXW1865" s="10"/>
      <c r="TXX1865" s="10"/>
      <c r="TXY1865" s="10"/>
      <c r="TXZ1865" s="10"/>
      <c r="TYA1865" s="10"/>
      <c r="TYB1865" s="10"/>
      <c r="TYC1865" s="10"/>
      <c r="TYD1865" s="10"/>
      <c r="TYE1865" s="10"/>
      <c r="TYF1865" s="10"/>
      <c r="TYG1865" s="10"/>
      <c r="TYH1865" s="10"/>
      <c r="TYI1865" s="10"/>
      <c r="TYJ1865" s="10"/>
      <c r="TYK1865" s="10"/>
      <c r="TYL1865" s="10"/>
      <c r="TYM1865" s="10"/>
      <c r="TYN1865" s="10"/>
      <c r="TYO1865" s="10"/>
      <c r="TYP1865" s="10"/>
      <c r="TYQ1865" s="10"/>
      <c r="TYR1865" s="10"/>
      <c r="TYS1865" s="10"/>
      <c r="TYT1865" s="10"/>
      <c r="TYU1865" s="10"/>
      <c r="TYV1865" s="10"/>
      <c r="TYW1865" s="10"/>
      <c r="TYX1865" s="10"/>
      <c r="TYY1865" s="10"/>
      <c r="TYZ1865" s="10"/>
      <c r="TZA1865" s="10"/>
      <c r="TZB1865" s="10"/>
      <c r="TZC1865" s="10"/>
      <c r="TZD1865" s="10"/>
      <c r="TZE1865" s="10"/>
      <c r="TZF1865" s="10"/>
      <c r="TZG1865" s="10"/>
      <c r="TZH1865" s="10"/>
      <c r="TZI1865" s="10"/>
      <c r="TZJ1865" s="10"/>
      <c r="TZK1865" s="10"/>
      <c r="TZL1865" s="10"/>
      <c r="TZM1865" s="10"/>
      <c r="TZN1865" s="10"/>
      <c r="TZO1865" s="10"/>
      <c r="TZP1865" s="10"/>
      <c r="TZQ1865" s="10"/>
      <c r="TZR1865" s="10"/>
      <c r="TZS1865" s="10"/>
      <c r="TZT1865" s="10"/>
      <c r="TZU1865" s="10"/>
      <c r="TZV1865" s="10"/>
      <c r="TZW1865" s="10"/>
      <c r="TZX1865" s="10"/>
      <c r="TZY1865" s="10"/>
      <c r="TZZ1865" s="10"/>
      <c r="UAA1865" s="10"/>
      <c r="UAB1865" s="10"/>
      <c r="UAC1865" s="10"/>
      <c r="UAD1865" s="10"/>
      <c r="UAE1865" s="10"/>
      <c r="UAF1865" s="10"/>
      <c r="UAG1865" s="10"/>
      <c r="UAH1865" s="10"/>
      <c r="UAI1865" s="10"/>
      <c r="UAJ1865" s="10"/>
      <c r="UAK1865" s="10"/>
      <c r="UAL1865" s="10"/>
      <c r="UAM1865" s="10"/>
      <c r="UAN1865" s="10"/>
      <c r="UAO1865" s="10"/>
      <c r="UAP1865" s="10"/>
      <c r="UAQ1865" s="10"/>
      <c r="UAR1865" s="10"/>
      <c r="UAS1865" s="10"/>
      <c r="UAT1865" s="10"/>
      <c r="UAU1865" s="10"/>
      <c r="UAV1865" s="10"/>
      <c r="UAW1865" s="10"/>
      <c r="UAX1865" s="10"/>
      <c r="UAY1865" s="10"/>
      <c r="UAZ1865" s="10"/>
      <c r="UBA1865" s="10"/>
      <c r="UBB1865" s="10"/>
      <c r="UBC1865" s="10"/>
      <c r="UBD1865" s="10"/>
      <c r="UBE1865" s="10"/>
      <c r="UBF1865" s="10"/>
      <c r="UBG1865" s="10"/>
      <c r="UBH1865" s="10"/>
      <c r="UBI1865" s="10"/>
      <c r="UBJ1865" s="10"/>
      <c r="UBK1865" s="10"/>
      <c r="UBL1865" s="10"/>
      <c r="UBM1865" s="10"/>
      <c r="UBN1865" s="10"/>
      <c r="UBO1865" s="10"/>
      <c r="UBP1865" s="10"/>
      <c r="UBQ1865" s="10"/>
      <c r="UBR1865" s="10"/>
      <c r="UBS1865" s="10"/>
      <c r="UBT1865" s="10"/>
      <c r="UBU1865" s="10"/>
      <c r="UBV1865" s="10"/>
      <c r="UBW1865" s="10"/>
      <c r="UBX1865" s="10"/>
      <c r="UBY1865" s="10"/>
      <c r="UBZ1865" s="10"/>
      <c r="UCA1865" s="10"/>
      <c r="UCB1865" s="10"/>
      <c r="UCC1865" s="10"/>
      <c r="UCD1865" s="10"/>
      <c r="UCE1865" s="10"/>
      <c r="UCF1865" s="10"/>
      <c r="UCG1865" s="10"/>
      <c r="UCH1865" s="10"/>
      <c r="UCI1865" s="10"/>
      <c r="UCJ1865" s="10"/>
      <c r="UCK1865" s="10"/>
      <c r="UCL1865" s="10"/>
      <c r="UCM1865" s="10"/>
      <c r="UCN1865" s="10"/>
      <c r="UCO1865" s="10"/>
      <c r="UCP1865" s="10"/>
      <c r="UCQ1865" s="10"/>
      <c r="UCR1865" s="10"/>
      <c r="UCS1865" s="10"/>
      <c r="UCT1865" s="10"/>
      <c r="UCU1865" s="10"/>
      <c r="UCV1865" s="10"/>
      <c r="UCW1865" s="10"/>
      <c r="UCX1865" s="10"/>
      <c r="UCY1865" s="10"/>
      <c r="UCZ1865" s="10"/>
      <c r="UDA1865" s="10"/>
      <c r="UDB1865" s="10"/>
      <c r="UDC1865" s="10"/>
      <c r="UDD1865" s="10"/>
      <c r="UDE1865" s="10"/>
      <c r="UDF1865" s="10"/>
      <c r="UDG1865" s="10"/>
      <c r="UDH1865" s="10"/>
      <c r="UDI1865" s="10"/>
      <c r="UDJ1865" s="10"/>
      <c r="UDK1865" s="10"/>
      <c r="UDL1865" s="10"/>
      <c r="UDM1865" s="10"/>
      <c r="UDN1865" s="10"/>
      <c r="UDO1865" s="10"/>
      <c r="UDP1865" s="10"/>
      <c r="UDQ1865" s="10"/>
      <c r="UDR1865" s="10"/>
      <c r="UDS1865" s="10"/>
      <c r="UDT1865" s="10"/>
      <c r="UDU1865" s="10"/>
      <c r="UDV1865" s="10"/>
      <c r="UDW1865" s="10"/>
      <c r="UDX1865" s="10"/>
      <c r="UDY1865" s="10"/>
      <c r="UDZ1865" s="10"/>
      <c r="UEA1865" s="10"/>
      <c r="UEB1865" s="10"/>
      <c r="UEC1865" s="10"/>
      <c r="UED1865" s="10"/>
      <c r="UEE1865" s="10"/>
      <c r="UEF1865" s="10"/>
      <c r="UEG1865" s="10"/>
      <c r="UEH1865" s="10"/>
      <c r="UEI1865" s="10"/>
      <c r="UEJ1865" s="10"/>
      <c r="UEK1865" s="10"/>
      <c r="UEL1865" s="10"/>
      <c r="UEM1865" s="10"/>
      <c r="UEN1865" s="10"/>
      <c r="UEO1865" s="10"/>
      <c r="UEP1865" s="10"/>
      <c r="UEQ1865" s="10"/>
      <c r="UER1865" s="10"/>
      <c r="UES1865" s="10"/>
      <c r="UET1865" s="10"/>
      <c r="UEU1865" s="10"/>
      <c r="UEV1865" s="10"/>
      <c r="UEW1865" s="10"/>
      <c r="UEX1865" s="10"/>
      <c r="UEY1865" s="10"/>
      <c r="UEZ1865" s="10"/>
      <c r="UFA1865" s="10"/>
      <c r="UFB1865" s="10"/>
      <c r="UFC1865" s="10"/>
      <c r="UFD1865" s="10"/>
      <c r="UFE1865" s="10"/>
      <c r="UFF1865" s="10"/>
      <c r="UFG1865" s="10"/>
      <c r="UFH1865" s="10"/>
      <c r="UFI1865" s="10"/>
      <c r="UFJ1865" s="10"/>
      <c r="UFK1865" s="10"/>
      <c r="UFL1865" s="10"/>
      <c r="UFM1865" s="10"/>
      <c r="UFN1865" s="10"/>
      <c r="UFO1865" s="10"/>
      <c r="UFP1865" s="10"/>
      <c r="UFQ1865" s="10"/>
      <c r="UFR1865" s="10"/>
      <c r="UFS1865" s="10"/>
      <c r="UFT1865" s="10"/>
      <c r="UFU1865" s="10"/>
      <c r="UFV1865" s="10"/>
      <c r="UFW1865" s="10"/>
      <c r="UFX1865" s="10"/>
      <c r="UFY1865" s="10"/>
      <c r="UFZ1865" s="10"/>
      <c r="UGA1865" s="10"/>
      <c r="UGB1865" s="10"/>
      <c r="UGC1865" s="10"/>
      <c r="UGD1865" s="10"/>
      <c r="UGE1865" s="10"/>
      <c r="UGF1865" s="10"/>
      <c r="UGG1865" s="10"/>
      <c r="UGH1865" s="10"/>
      <c r="UGI1865" s="10"/>
      <c r="UGJ1865" s="10"/>
      <c r="UGK1865" s="10"/>
      <c r="UGL1865" s="10"/>
      <c r="UGM1865" s="10"/>
      <c r="UGN1865" s="10"/>
      <c r="UGO1865" s="10"/>
      <c r="UGP1865" s="10"/>
      <c r="UGQ1865" s="10"/>
      <c r="UGR1865" s="10"/>
      <c r="UGS1865" s="10"/>
      <c r="UGT1865" s="10"/>
      <c r="UGU1865" s="10"/>
      <c r="UGV1865" s="10"/>
      <c r="UGW1865" s="10"/>
      <c r="UGX1865" s="10"/>
      <c r="UGY1865" s="10"/>
      <c r="UGZ1865" s="10"/>
      <c r="UHA1865" s="10"/>
      <c r="UHB1865" s="10"/>
      <c r="UHC1865" s="10"/>
      <c r="UHD1865" s="10"/>
      <c r="UHE1865" s="10"/>
      <c r="UHF1865" s="10"/>
      <c r="UHG1865" s="10"/>
      <c r="UHH1865" s="10"/>
      <c r="UHI1865" s="10"/>
      <c r="UHJ1865" s="10"/>
      <c r="UHK1865" s="10"/>
      <c r="UHL1865" s="10"/>
      <c r="UHM1865" s="10"/>
      <c r="UHN1865" s="10"/>
      <c r="UHO1865" s="10"/>
      <c r="UHP1865" s="10"/>
      <c r="UHQ1865" s="10"/>
      <c r="UHR1865" s="10"/>
      <c r="UHS1865" s="10"/>
      <c r="UHT1865" s="10"/>
      <c r="UHU1865" s="10"/>
      <c r="UHV1865" s="10"/>
      <c r="UHW1865" s="10"/>
      <c r="UHX1865" s="10"/>
      <c r="UHY1865" s="10"/>
      <c r="UHZ1865" s="10"/>
      <c r="UIA1865" s="10"/>
      <c r="UIB1865" s="10"/>
      <c r="UIC1865" s="10"/>
      <c r="UID1865" s="10"/>
      <c r="UIE1865" s="10"/>
      <c r="UIF1865" s="10"/>
      <c r="UIG1865" s="10"/>
      <c r="UIH1865" s="10"/>
      <c r="UII1865" s="10"/>
      <c r="UIJ1865" s="10"/>
      <c r="UIK1865" s="10"/>
      <c r="UIL1865" s="10"/>
      <c r="UIM1865" s="10"/>
      <c r="UIN1865" s="10"/>
      <c r="UIO1865" s="10"/>
      <c r="UIP1865" s="10"/>
      <c r="UIQ1865" s="10"/>
      <c r="UIR1865" s="10"/>
      <c r="UIS1865" s="10"/>
      <c r="UIT1865" s="10"/>
      <c r="UIU1865" s="10"/>
      <c r="UIV1865" s="10"/>
      <c r="UIW1865" s="10"/>
      <c r="UIX1865" s="10"/>
      <c r="UIY1865" s="10"/>
      <c r="UIZ1865" s="10"/>
      <c r="UJA1865" s="10"/>
      <c r="UJB1865" s="10"/>
      <c r="UJC1865" s="10"/>
      <c r="UJD1865" s="10"/>
      <c r="UJE1865" s="10"/>
      <c r="UJF1865" s="10"/>
      <c r="UJG1865" s="10"/>
      <c r="UJH1865" s="10"/>
      <c r="UJI1865" s="10"/>
      <c r="UJJ1865" s="10"/>
      <c r="UJK1865" s="10"/>
      <c r="UJL1865" s="10"/>
      <c r="UJM1865" s="10"/>
      <c r="UJN1865" s="10"/>
      <c r="UJO1865" s="10"/>
      <c r="UJP1865" s="10"/>
      <c r="UJQ1865" s="10"/>
      <c r="UJR1865" s="10"/>
      <c r="UJS1865" s="10"/>
      <c r="UJT1865" s="10"/>
      <c r="UJU1865" s="10"/>
      <c r="UJV1865" s="10"/>
      <c r="UJW1865" s="10"/>
      <c r="UJX1865" s="10"/>
      <c r="UJY1865" s="10"/>
      <c r="UJZ1865" s="10"/>
      <c r="UKA1865" s="10"/>
      <c r="UKB1865" s="10"/>
      <c r="UKC1865" s="10"/>
      <c r="UKD1865" s="10"/>
      <c r="UKE1865" s="10"/>
      <c r="UKF1865" s="10"/>
      <c r="UKG1865" s="10"/>
      <c r="UKH1865" s="10"/>
      <c r="UKI1865" s="10"/>
      <c r="UKJ1865" s="10"/>
      <c r="UKK1865" s="10"/>
      <c r="UKL1865" s="10"/>
      <c r="UKM1865" s="10"/>
      <c r="UKN1865" s="10"/>
      <c r="UKO1865" s="10"/>
      <c r="UKP1865" s="10"/>
      <c r="UKQ1865" s="10"/>
      <c r="UKR1865" s="10"/>
      <c r="UKS1865" s="10"/>
      <c r="UKT1865" s="10"/>
      <c r="UKU1865" s="10"/>
      <c r="UKV1865" s="10"/>
      <c r="UKW1865" s="10"/>
      <c r="UKX1865" s="10"/>
      <c r="UKY1865" s="10"/>
      <c r="UKZ1865" s="10"/>
      <c r="ULA1865" s="10"/>
      <c r="ULB1865" s="10"/>
      <c r="ULC1865" s="10"/>
      <c r="ULD1865" s="10"/>
      <c r="ULE1865" s="10"/>
      <c r="ULF1865" s="10"/>
      <c r="ULG1865" s="10"/>
      <c r="ULH1865" s="10"/>
      <c r="ULI1865" s="10"/>
      <c r="ULJ1865" s="10"/>
      <c r="ULK1865" s="10"/>
      <c r="ULL1865" s="10"/>
      <c r="ULM1865" s="10"/>
      <c r="ULN1865" s="10"/>
      <c r="ULO1865" s="10"/>
      <c r="ULP1865" s="10"/>
      <c r="ULQ1865" s="10"/>
      <c r="ULR1865" s="10"/>
      <c r="ULS1865" s="10"/>
      <c r="ULT1865" s="10"/>
      <c r="ULU1865" s="10"/>
      <c r="ULV1865" s="10"/>
      <c r="ULW1865" s="10"/>
      <c r="ULX1865" s="10"/>
      <c r="ULY1865" s="10"/>
      <c r="ULZ1865" s="10"/>
      <c r="UMA1865" s="10"/>
      <c r="UMB1865" s="10"/>
      <c r="UMC1865" s="10"/>
      <c r="UMD1865" s="10"/>
      <c r="UME1865" s="10"/>
      <c r="UMF1865" s="10"/>
      <c r="UMG1865" s="10"/>
      <c r="UMH1865" s="10"/>
      <c r="UMI1865" s="10"/>
      <c r="UMJ1865" s="10"/>
      <c r="UMK1865" s="10"/>
      <c r="UML1865" s="10"/>
      <c r="UMM1865" s="10"/>
      <c r="UMN1865" s="10"/>
      <c r="UMO1865" s="10"/>
      <c r="UMP1865" s="10"/>
      <c r="UMQ1865" s="10"/>
      <c r="UMR1865" s="10"/>
      <c r="UMS1865" s="10"/>
      <c r="UMT1865" s="10"/>
      <c r="UMU1865" s="10"/>
      <c r="UMV1865" s="10"/>
      <c r="UMW1865" s="10"/>
      <c r="UMX1865" s="10"/>
      <c r="UMY1865" s="10"/>
      <c r="UMZ1865" s="10"/>
      <c r="UNA1865" s="10"/>
      <c r="UNB1865" s="10"/>
      <c r="UNC1865" s="10"/>
      <c r="UND1865" s="10"/>
      <c r="UNE1865" s="10"/>
      <c r="UNF1865" s="10"/>
      <c r="UNG1865" s="10"/>
      <c r="UNH1865" s="10"/>
      <c r="UNI1865" s="10"/>
      <c r="UNJ1865" s="10"/>
      <c r="UNK1865" s="10"/>
      <c r="UNL1865" s="10"/>
      <c r="UNM1865" s="10"/>
      <c r="UNN1865" s="10"/>
      <c r="UNO1865" s="10"/>
      <c r="UNP1865" s="10"/>
      <c r="UNQ1865" s="10"/>
      <c r="UNR1865" s="10"/>
      <c r="UNS1865" s="10"/>
      <c r="UNT1865" s="10"/>
      <c r="UNU1865" s="10"/>
      <c r="UNV1865" s="10"/>
      <c r="UNW1865" s="10"/>
      <c r="UNX1865" s="10"/>
      <c r="UNY1865" s="10"/>
      <c r="UNZ1865" s="10"/>
      <c r="UOA1865" s="10"/>
      <c r="UOB1865" s="10"/>
      <c r="UOC1865" s="10"/>
      <c r="UOD1865" s="10"/>
      <c r="UOE1865" s="10"/>
      <c r="UOF1865" s="10"/>
      <c r="UOG1865" s="10"/>
      <c r="UOH1865" s="10"/>
      <c r="UOI1865" s="10"/>
      <c r="UOJ1865" s="10"/>
      <c r="UOK1865" s="10"/>
      <c r="UOL1865" s="10"/>
      <c r="UOM1865" s="10"/>
      <c r="UON1865" s="10"/>
      <c r="UOO1865" s="10"/>
      <c r="UOP1865" s="10"/>
      <c r="UOQ1865" s="10"/>
      <c r="UOR1865" s="10"/>
      <c r="UOS1865" s="10"/>
      <c r="UOT1865" s="10"/>
      <c r="UOU1865" s="10"/>
      <c r="UOV1865" s="10"/>
      <c r="UOW1865" s="10"/>
      <c r="UOX1865" s="10"/>
      <c r="UOY1865" s="10"/>
      <c r="UOZ1865" s="10"/>
      <c r="UPA1865" s="10"/>
      <c r="UPB1865" s="10"/>
      <c r="UPC1865" s="10"/>
      <c r="UPD1865" s="10"/>
      <c r="UPE1865" s="10"/>
      <c r="UPF1865" s="10"/>
      <c r="UPG1865" s="10"/>
      <c r="UPH1865" s="10"/>
      <c r="UPI1865" s="10"/>
      <c r="UPJ1865" s="10"/>
      <c r="UPK1865" s="10"/>
      <c r="UPL1865" s="10"/>
      <c r="UPM1865" s="10"/>
      <c r="UPN1865" s="10"/>
      <c r="UPO1865" s="10"/>
      <c r="UPP1865" s="10"/>
      <c r="UPQ1865" s="10"/>
      <c r="UPR1865" s="10"/>
      <c r="UPS1865" s="10"/>
      <c r="UPT1865" s="10"/>
      <c r="UPU1865" s="10"/>
      <c r="UPV1865" s="10"/>
      <c r="UPW1865" s="10"/>
      <c r="UPX1865" s="10"/>
      <c r="UPY1865" s="10"/>
      <c r="UPZ1865" s="10"/>
      <c r="UQA1865" s="10"/>
      <c r="UQB1865" s="10"/>
      <c r="UQC1865" s="10"/>
      <c r="UQD1865" s="10"/>
      <c r="UQE1865" s="10"/>
      <c r="UQF1865" s="10"/>
      <c r="UQG1865" s="10"/>
      <c r="UQH1865" s="10"/>
      <c r="UQI1865" s="10"/>
      <c r="UQJ1865" s="10"/>
      <c r="UQK1865" s="10"/>
      <c r="UQL1865" s="10"/>
      <c r="UQM1865" s="10"/>
      <c r="UQN1865" s="10"/>
      <c r="UQO1865" s="10"/>
      <c r="UQP1865" s="10"/>
      <c r="UQQ1865" s="10"/>
      <c r="UQR1865" s="10"/>
      <c r="UQS1865" s="10"/>
      <c r="UQT1865" s="10"/>
      <c r="UQU1865" s="10"/>
      <c r="UQV1865" s="10"/>
      <c r="UQW1865" s="10"/>
      <c r="UQX1865" s="10"/>
      <c r="UQY1865" s="10"/>
      <c r="UQZ1865" s="10"/>
      <c r="URA1865" s="10"/>
      <c r="URB1865" s="10"/>
      <c r="URC1865" s="10"/>
      <c r="URD1865" s="10"/>
      <c r="URE1865" s="10"/>
      <c r="URF1865" s="10"/>
      <c r="URG1865" s="10"/>
      <c r="URH1865" s="10"/>
      <c r="URI1865" s="10"/>
      <c r="URJ1865" s="10"/>
      <c r="URK1865" s="10"/>
      <c r="URL1865" s="10"/>
      <c r="URM1865" s="10"/>
      <c r="URN1865" s="10"/>
      <c r="URO1865" s="10"/>
      <c r="URP1865" s="10"/>
      <c r="URQ1865" s="10"/>
      <c r="URR1865" s="10"/>
      <c r="URS1865" s="10"/>
      <c r="URT1865" s="10"/>
      <c r="URU1865" s="10"/>
      <c r="URV1865" s="10"/>
      <c r="URW1865" s="10"/>
      <c r="URX1865" s="10"/>
      <c r="URY1865" s="10"/>
      <c r="URZ1865" s="10"/>
      <c r="USA1865" s="10"/>
      <c r="USB1865" s="10"/>
      <c r="USC1865" s="10"/>
      <c r="USD1865" s="10"/>
      <c r="USE1865" s="10"/>
      <c r="USF1865" s="10"/>
      <c r="USG1865" s="10"/>
      <c r="USH1865" s="10"/>
      <c r="USI1865" s="10"/>
      <c r="USJ1865" s="10"/>
      <c r="USK1865" s="10"/>
      <c r="USL1865" s="10"/>
      <c r="USM1865" s="10"/>
      <c r="USN1865" s="10"/>
      <c r="USO1865" s="10"/>
      <c r="USP1865" s="10"/>
      <c r="USQ1865" s="10"/>
      <c r="USR1865" s="10"/>
      <c r="USS1865" s="10"/>
      <c r="UST1865" s="10"/>
      <c r="USU1865" s="10"/>
      <c r="USV1865" s="10"/>
      <c r="USW1865" s="10"/>
      <c r="USX1865" s="10"/>
      <c r="USY1865" s="10"/>
      <c r="USZ1865" s="10"/>
      <c r="UTA1865" s="10"/>
      <c r="UTB1865" s="10"/>
      <c r="UTC1865" s="10"/>
      <c r="UTD1865" s="10"/>
      <c r="UTE1865" s="10"/>
      <c r="UTF1865" s="10"/>
      <c r="UTG1865" s="10"/>
      <c r="UTH1865" s="10"/>
      <c r="UTI1865" s="10"/>
      <c r="UTJ1865" s="10"/>
      <c r="UTK1865" s="10"/>
      <c r="UTL1865" s="10"/>
      <c r="UTM1865" s="10"/>
      <c r="UTN1865" s="10"/>
      <c r="UTO1865" s="10"/>
      <c r="UTP1865" s="10"/>
      <c r="UTQ1865" s="10"/>
      <c r="UTR1865" s="10"/>
      <c r="UTS1865" s="10"/>
      <c r="UTT1865" s="10"/>
      <c r="UTU1865" s="10"/>
      <c r="UTV1865" s="10"/>
      <c r="UTW1865" s="10"/>
      <c r="UTX1865" s="10"/>
      <c r="UTY1865" s="10"/>
      <c r="UTZ1865" s="10"/>
      <c r="UUA1865" s="10"/>
      <c r="UUB1865" s="10"/>
      <c r="UUC1865" s="10"/>
      <c r="UUD1865" s="10"/>
      <c r="UUE1865" s="10"/>
      <c r="UUF1865" s="10"/>
      <c r="UUG1865" s="10"/>
      <c r="UUH1865" s="10"/>
      <c r="UUI1865" s="10"/>
      <c r="UUJ1865" s="10"/>
      <c r="UUK1865" s="10"/>
      <c r="UUL1865" s="10"/>
      <c r="UUM1865" s="10"/>
      <c r="UUN1865" s="10"/>
      <c r="UUO1865" s="10"/>
      <c r="UUP1865" s="10"/>
      <c r="UUQ1865" s="10"/>
      <c r="UUR1865" s="10"/>
      <c r="UUS1865" s="10"/>
      <c r="UUT1865" s="10"/>
      <c r="UUU1865" s="10"/>
      <c r="UUV1865" s="10"/>
      <c r="UUW1865" s="10"/>
      <c r="UUX1865" s="10"/>
      <c r="UUY1865" s="10"/>
      <c r="UUZ1865" s="10"/>
      <c r="UVA1865" s="10"/>
      <c r="UVB1865" s="10"/>
      <c r="UVC1865" s="10"/>
      <c r="UVD1865" s="10"/>
      <c r="UVE1865" s="10"/>
      <c r="UVF1865" s="10"/>
      <c r="UVG1865" s="10"/>
      <c r="UVH1865" s="10"/>
      <c r="UVI1865" s="10"/>
      <c r="UVJ1865" s="10"/>
      <c r="UVK1865" s="10"/>
      <c r="UVL1865" s="10"/>
      <c r="UVM1865" s="10"/>
      <c r="UVN1865" s="10"/>
      <c r="UVO1865" s="10"/>
      <c r="UVP1865" s="10"/>
      <c r="UVQ1865" s="10"/>
      <c r="UVR1865" s="10"/>
      <c r="UVS1865" s="10"/>
      <c r="UVT1865" s="10"/>
      <c r="UVU1865" s="10"/>
      <c r="UVV1865" s="10"/>
      <c r="UVW1865" s="10"/>
      <c r="UVX1865" s="10"/>
      <c r="UVY1865" s="10"/>
      <c r="UVZ1865" s="10"/>
      <c r="UWA1865" s="10"/>
      <c r="UWB1865" s="10"/>
      <c r="UWC1865" s="10"/>
      <c r="UWD1865" s="10"/>
      <c r="UWE1865" s="10"/>
      <c r="UWF1865" s="10"/>
      <c r="UWG1865" s="10"/>
      <c r="UWH1865" s="10"/>
      <c r="UWI1865" s="10"/>
      <c r="UWJ1865" s="10"/>
      <c r="UWK1865" s="10"/>
      <c r="UWL1865" s="10"/>
      <c r="UWM1865" s="10"/>
      <c r="UWN1865" s="10"/>
      <c r="UWO1865" s="10"/>
      <c r="UWP1865" s="10"/>
      <c r="UWQ1865" s="10"/>
      <c r="UWR1865" s="10"/>
      <c r="UWS1865" s="10"/>
      <c r="UWT1865" s="10"/>
      <c r="UWU1865" s="10"/>
      <c r="UWV1865" s="10"/>
      <c r="UWW1865" s="10"/>
      <c r="UWX1865" s="10"/>
      <c r="UWY1865" s="10"/>
      <c r="UWZ1865" s="10"/>
      <c r="UXA1865" s="10"/>
      <c r="UXB1865" s="10"/>
      <c r="UXC1865" s="10"/>
      <c r="UXD1865" s="10"/>
      <c r="UXE1865" s="10"/>
      <c r="UXF1865" s="10"/>
      <c r="UXG1865" s="10"/>
      <c r="UXH1865" s="10"/>
      <c r="UXI1865" s="10"/>
      <c r="UXJ1865" s="10"/>
      <c r="UXK1865" s="10"/>
      <c r="UXL1865" s="10"/>
      <c r="UXM1865" s="10"/>
      <c r="UXN1865" s="10"/>
      <c r="UXO1865" s="10"/>
      <c r="UXP1865" s="10"/>
      <c r="UXQ1865" s="10"/>
      <c r="UXR1865" s="10"/>
      <c r="UXS1865" s="10"/>
      <c r="UXT1865" s="10"/>
      <c r="UXU1865" s="10"/>
      <c r="UXV1865" s="10"/>
      <c r="UXW1865" s="10"/>
      <c r="UXX1865" s="10"/>
      <c r="UXY1865" s="10"/>
      <c r="UXZ1865" s="10"/>
      <c r="UYA1865" s="10"/>
      <c r="UYB1865" s="10"/>
      <c r="UYC1865" s="10"/>
      <c r="UYD1865" s="10"/>
      <c r="UYE1865" s="10"/>
      <c r="UYF1865" s="10"/>
      <c r="UYG1865" s="10"/>
      <c r="UYH1865" s="10"/>
      <c r="UYI1865" s="10"/>
      <c r="UYJ1865" s="10"/>
      <c r="UYK1865" s="10"/>
      <c r="UYL1865" s="10"/>
      <c r="UYM1865" s="10"/>
      <c r="UYN1865" s="10"/>
      <c r="UYO1865" s="10"/>
      <c r="UYP1865" s="10"/>
      <c r="UYQ1865" s="10"/>
      <c r="UYR1865" s="10"/>
      <c r="UYS1865" s="10"/>
      <c r="UYT1865" s="10"/>
      <c r="UYU1865" s="10"/>
      <c r="UYV1865" s="10"/>
      <c r="UYW1865" s="10"/>
      <c r="UYX1865" s="10"/>
      <c r="UYY1865" s="10"/>
      <c r="UYZ1865" s="10"/>
      <c r="UZA1865" s="10"/>
      <c r="UZB1865" s="10"/>
      <c r="UZC1865" s="10"/>
      <c r="UZD1865" s="10"/>
      <c r="UZE1865" s="10"/>
      <c r="UZF1865" s="10"/>
      <c r="UZG1865" s="10"/>
      <c r="UZH1865" s="10"/>
      <c r="UZI1865" s="10"/>
      <c r="UZJ1865" s="10"/>
      <c r="UZK1865" s="10"/>
      <c r="UZL1865" s="10"/>
      <c r="UZM1865" s="10"/>
      <c r="UZN1865" s="10"/>
      <c r="UZO1865" s="10"/>
      <c r="UZP1865" s="10"/>
      <c r="UZQ1865" s="10"/>
      <c r="UZR1865" s="10"/>
      <c r="UZS1865" s="10"/>
      <c r="UZT1865" s="10"/>
      <c r="UZU1865" s="10"/>
      <c r="UZV1865" s="10"/>
      <c r="UZW1865" s="10"/>
      <c r="UZX1865" s="10"/>
      <c r="UZY1865" s="10"/>
      <c r="UZZ1865" s="10"/>
      <c r="VAA1865" s="10"/>
      <c r="VAB1865" s="10"/>
      <c r="VAC1865" s="10"/>
      <c r="VAD1865" s="10"/>
      <c r="VAE1865" s="10"/>
      <c r="VAF1865" s="10"/>
      <c r="VAG1865" s="10"/>
      <c r="VAH1865" s="10"/>
      <c r="VAI1865" s="10"/>
      <c r="VAJ1865" s="10"/>
      <c r="VAK1865" s="10"/>
      <c r="VAL1865" s="10"/>
      <c r="VAM1865" s="10"/>
      <c r="VAN1865" s="10"/>
      <c r="VAO1865" s="10"/>
      <c r="VAP1865" s="10"/>
      <c r="VAQ1865" s="10"/>
      <c r="VAR1865" s="10"/>
      <c r="VAS1865" s="10"/>
      <c r="VAT1865" s="10"/>
      <c r="VAU1865" s="10"/>
      <c r="VAV1865" s="10"/>
      <c r="VAW1865" s="10"/>
      <c r="VAX1865" s="10"/>
      <c r="VAY1865" s="10"/>
      <c r="VAZ1865" s="10"/>
      <c r="VBA1865" s="10"/>
      <c r="VBB1865" s="10"/>
      <c r="VBC1865" s="10"/>
      <c r="VBD1865" s="10"/>
      <c r="VBE1865" s="10"/>
      <c r="VBF1865" s="10"/>
      <c r="VBG1865" s="10"/>
      <c r="VBH1865" s="10"/>
      <c r="VBI1865" s="10"/>
      <c r="VBJ1865" s="10"/>
      <c r="VBK1865" s="10"/>
      <c r="VBL1865" s="10"/>
      <c r="VBM1865" s="10"/>
      <c r="VBN1865" s="10"/>
      <c r="VBO1865" s="10"/>
      <c r="VBP1865" s="10"/>
      <c r="VBQ1865" s="10"/>
      <c r="VBR1865" s="10"/>
      <c r="VBS1865" s="10"/>
      <c r="VBT1865" s="10"/>
      <c r="VBU1865" s="10"/>
      <c r="VBV1865" s="10"/>
      <c r="VBW1865" s="10"/>
      <c r="VBX1865" s="10"/>
      <c r="VBY1865" s="10"/>
      <c r="VBZ1865" s="10"/>
      <c r="VCA1865" s="10"/>
      <c r="VCB1865" s="10"/>
      <c r="VCC1865" s="10"/>
      <c r="VCD1865" s="10"/>
      <c r="VCE1865" s="10"/>
      <c r="VCF1865" s="10"/>
      <c r="VCG1865" s="10"/>
      <c r="VCH1865" s="10"/>
      <c r="VCI1865" s="10"/>
      <c r="VCJ1865" s="10"/>
      <c r="VCK1865" s="10"/>
      <c r="VCL1865" s="10"/>
      <c r="VCM1865" s="10"/>
      <c r="VCN1865" s="10"/>
      <c r="VCO1865" s="10"/>
      <c r="VCP1865" s="10"/>
      <c r="VCQ1865" s="10"/>
      <c r="VCR1865" s="10"/>
      <c r="VCS1865" s="10"/>
      <c r="VCT1865" s="10"/>
      <c r="VCU1865" s="10"/>
      <c r="VCV1865" s="10"/>
      <c r="VCW1865" s="10"/>
      <c r="VCX1865" s="10"/>
      <c r="VCY1865" s="10"/>
      <c r="VCZ1865" s="10"/>
      <c r="VDA1865" s="10"/>
      <c r="VDB1865" s="10"/>
      <c r="VDC1865" s="10"/>
      <c r="VDD1865" s="10"/>
      <c r="VDE1865" s="10"/>
      <c r="VDF1865" s="10"/>
      <c r="VDG1865" s="10"/>
      <c r="VDH1865" s="10"/>
      <c r="VDI1865" s="10"/>
      <c r="VDJ1865" s="10"/>
      <c r="VDK1865" s="10"/>
      <c r="VDL1865" s="10"/>
      <c r="VDM1865" s="10"/>
      <c r="VDN1865" s="10"/>
      <c r="VDO1865" s="10"/>
      <c r="VDP1865" s="10"/>
      <c r="VDQ1865" s="10"/>
      <c r="VDR1865" s="10"/>
      <c r="VDS1865" s="10"/>
      <c r="VDT1865" s="10"/>
      <c r="VDU1865" s="10"/>
      <c r="VDV1865" s="10"/>
      <c r="VDW1865" s="10"/>
      <c r="VDX1865" s="10"/>
      <c r="VDY1865" s="10"/>
      <c r="VDZ1865" s="10"/>
      <c r="VEA1865" s="10"/>
      <c r="VEB1865" s="10"/>
      <c r="VEC1865" s="10"/>
      <c r="VED1865" s="10"/>
      <c r="VEE1865" s="10"/>
      <c r="VEF1865" s="10"/>
      <c r="VEG1865" s="10"/>
      <c r="VEH1865" s="10"/>
      <c r="VEI1865" s="10"/>
      <c r="VEJ1865" s="10"/>
      <c r="VEK1865" s="10"/>
      <c r="VEL1865" s="10"/>
      <c r="VEM1865" s="10"/>
      <c r="VEN1865" s="10"/>
      <c r="VEO1865" s="10"/>
      <c r="VEP1865" s="10"/>
      <c r="VEQ1865" s="10"/>
      <c r="VER1865" s="10"/>
      <c r="VES1865" s="10"/>
      <c r="VET1865" s="10"/>
      <c r="VEU1865" s="10"/>
      <c r="VEV1865" s="10"/>
      <c r="VEW1865" s="10"/>
      <c r="VEX1865" s="10"/>
      <c r="VEY1865" s="10"/>
      <c r="VEZ1865" s="10"/>
      <c r="VFA1865" s="10"/>
      <c r="VFB1865" s="10"/>
      <c r="VFC1865" s="10"/>
      <c r="VFD1865" s="10"/>
      <c r="VFE1865" s="10"/>
      <c r="VFF1865" s="10"/>
      <c r="VFG1865" s="10"/>
      <c r="VFH1865" s="10"/>
      <c r="VFI1865" s="10"/>
      <c r="VFJ1865" s="10"/>
      <c r="VFK1865" s="10"/>
      <c r="VFL1865" s="10"/>
      <c r="VFM1865" s="10"/>
      <c r="VFN1865" s="10"/>
      <c r="VFO1865" s="10"/>
      <c r="VFP1865" s="10"/>
      <c r="VFQ1865" s="10"/>
      <c r="VFR1865" s="10"/>
      <c r="VFS1865" s="10"/>
      <c r="VFT1865" s="10"/>
      <c r="VFU1865" s="10"/>
      <c r="VFV1865" s="10"/>
      <c r="VFW1865" s="10"/>
      <c r="VFX1865" s="10"/>
      <c r="VFY1865" s="10"/>
      <c r="VFZ1865" s="10"/>
      <c r="VGA1865" s="10"/>
      <c r="VGB1865" s="10"/>
      <c r="VGC1865" s="10"/>
      <c r="VGD1865" s="10"/>
      <c r="VGE1865" s="10"/>
      <c r="VGF1865" s="10"/>
      <c r="VGG1865" s="10"/>
      <c r="VGH1865" s="10"/>
      <c r="VGI1865" s="10"/>
      <c r="VGJ1865" s="10"/>
      <c r="VGK1865" s="10"/>
      <c r="VGL1865" s="10"/>
      <c r="VGM1865" s="10"/>
      <c r="VGN1865" s="10"/>
      <c r="VGO1865" s="10"/>
      <c r="VGP1865" s="10"/>
      <c r="VGQ1865" s="10"/>
      <c r="VGR1865" s="10"/>
      <c r="VGS1865" s="10"/>
      <c r="VGT1865" s="10"/>
      <c r="VGU1865" s="10"/>
      <c r="VGV1865" s="10"/>
      <c r="VGW1865" s="10"/>
      <c r="VGX1865" s="10"/>
      <c r="VGY1865" s="10"/>
      <c r="VGZ1865" s="10"/>
      <c r="VHA1865" s="10"/>
      <c r="VHB1865" s="10"/>
      <c r="VHC1865" s="10"/>
      <c r="VHD1865" s="10"/>
      <c r="VHE1865" s="10"/>
      <c r="VHF1865" s="10"/>
      <c r="VHG1865" s="10"/>
      <c r="VHH1865" s="10"/>
      <c r="VHI1865" s="10"/>
      <c r="VHJ1865" s="10"/>
      <c r="VHK1865" s="10"/>
      <c r="VHL1865" s="10"/>
      <c r="VHM1865" s="10"/>
      <c r="VHN1865" s="10"/>
      <c r="VHO1865" s="10"/>
      <c r="VHP1865" s="10"/>
      <c r="VHQ1865" s="10"/>
      <c r="VHR1865" s="10"/>
      <c r="VHS1865" s="10"/>
      <c r="VHT1865" s="10"/>
      <c r="VHU1865" s="10"/>
      <c r="VHV1865" s="10"/>
      <c r="VHW1865" s="10"/>
      <c r="VHX1865" s="10"/>
      <c r="VHY1865" s="10"/>
      <c r="VHZ1865" s="10"/>
      <c r="VIA1865" s="10"/>
      <c r="VIB1865" s="10"/>
      <c r="VIC1865" s="10"/>
      <c r="VID1865" s="10"/>
      <c r="VIE1865" s="10"/>
      <c r="VIF1865" s="10"/>
      <c r="VIG1865" s="10"/>
      <c r="VIH1865" s="10"/>
      <c r="VII1865" s="10"/>
      <c r="VIJ1865" s="10"/>
      <c r="VIK1865" s="10"/>
      <c r="VIL1865" s="10"/>
      <c r="VIM1865" s="10"/>
      <c r="VIN1865" s="10"/>
      <c r="VIO1865" s="10"/>
      <c r="VIP1865" s="10"/>
      <c r="VIQ1865" s="10"/>
      <c r="VIR1865" s="10"/>
      <c r="VIS1865" s="10"/>
      <c r="VIT1865" s="10"/>
      <c r="VIU1865" s="10"/>
      <c r="VIV1865" s="10"/>
      <c r="VIW1865" s="10"/>
      <c r="VIX1865" s="10"/>
      <c r="VIY1865" s="10"/>
      <c r="VIZ1865" s="10"/>
      <c r="VJA1865" s="10"/>
      <c r="VJB1865" s="10"/>
      <c r="VJC1865" s="10"/>
      <c r="VJD1865" s="10"/>
      <c r="VJE1865" s="10"/>
      <c r="VJF1865" s="10"/>
      <c r="VJG1865" s="10"/>
      <c r="VJH1865" s="10"/>
      <c r="VJI1865" s="10"/>
      <c r="VJJ1865" s="10"/>
      <c r="VJK1865" s="10"/>
      <c r="VJL1865" s="10"/>
      <c r="VJM1865" s="10"/>
      <c r="VJN1865" s="10"/>
      <c r="VJO1865" s="10"/>
      <c r="VJP1865" s="10"/>
      <c r="VJQ1865" s="10"/>
      <c r="VJR1865" s="10"/>
      <c r="VJS1865" s="10"/>
      <c r="VJT1865" s="10"/>
      <c r="VJU1865" s="10"/>
      <c r="VJV1865" s="10"/>
      <c r="VJW1865" s="10"/>
      <c r="VJX1865" s="10"/>
      <c r="VJY1865" s="10"/>
      <c r="VJZ1865" s="10"/>
      <c r="VKA1865" s="10"/>
      <c r="VKB1865" s="10"/>
      <c r="VKC1865" s="10"/>
      <c r="VKD1865" s="10"/>
      <c r="VKE1865" s="10"/>
      <c r="VKF1865" s="10"/>
      <c r="VKG1865" s="10"/>
      <c r="VKH1865" s="10"/>
      <c r="VKI1865" s="10"/>
      <c r="VKJ1865" s="10"/>
      <c r="VKK1865" s="10"/>
      <c r="VKL1865" s="10"/>
      <c r="VKM1865" s="10"/>
      <c r="VKN1865" s="10"/>
      <c r="VKO1865" s="10"/>
      <c r="VKP1865" s="10"/>
      <c r="VKQ1865" s="10"/>
      <c r="VKR1865" s="10"/>
      <c r="VKS1865" s="10"/>
      <c r="VKT1865" s="10"/>
      <c r="VKU1865" s="10"/>
      <c r="VKV1865" s="10"/>
      <c r="VKW1865" s="10"/>
      <c r="VKX1865" s="10"/>
      <c r="VKY1865" s="10"/>
      <c r="VKZ1865" s="10"/>
      <c r="VLA1865" s="10"/>
      <c r="VLB1865" s="10"/>
      <c r="VLC1865" s="10"/>
      <c r="VLD1865" s="10"/>
      <c r="VLE1865" s="10"/>
      <c r="VLF1865" s="10"/>
      <c r="VLG1865" s="10"/>
      <c r="VLH1865" s="10"/>
      <c r="VLI1865" s="10"/>
      <c r="VLJ1865" s="10"/>
      <c r="VLK1865" s="10"/>
      <c r="VLL1865" s="10"/>
      <c r="VLM1865" s="10"/>
      <c r="VLN1865" s="10"/>
      <c r="VLO1865" s="10"/>
      <c r="VLP1865" s="10"/>
      <c r="VLQ1865" s="10"/>
      <c r="VLR1865" s="10"/>
      <c r="VLS1865" s="10"/>
      <c r="VLT1865" s="10"/>
      <c r="VLU1865" s="10"/>
      <c r="VLV1865" s="10"/>
      <c r="VLW1865" s="10"/>
      <c r="VLX1865" s="10"/>
      <c r="VLY1865" s="10"/>
      <c r="VLZ1865" s="10"/>
      <c r="VMA1865" s="10"/>
      <c r="VMB1865" s="10"/>
      <c r="VMC1865" s="10"/>
      <c r="VMD1865" s="10"/>
      <c r="VME1865" s="10"/>
      <c r="VMF1865" s="10"/>
      <c r="VMG1865" s="10"/>
      <c r="VMH1865" s="10"/>
      <c r="VMI1865" s="10"/>
      <c r="VMJ1865" s="10"/>
      <c r="VMK1865" s="10"/>
      <c r="VML1865" s="10"/>
      <c r="VMM1865" s="10"/>
      <c r="VMN1865" s="10"/>
      <c r="VMO1865" s="10"/>
      <c r="VMP1865" s="10"/>
      <c r="VMQ1865" s="10"/>
      <c r="VMR1865" s="10"/>
      <c r="VMS1865" s="10"/>
      <c r="VMT1865" s="10"/>
      <c r="VMU1865" s="10"/>
      <c r="VMV1865" s="10"/>
      <c r="VMW1865" s="10"/>
      <c r="VMX1865" s="10"/>
      <c r="VMY1865" s="10"/>
      <c r="VMZ1865" s="10"/>
      <c r="VNA1865" s="10"/>
      <c r="VNB1865" s="10"/>
      <c r="VNC1865" s="10"/>
      <c r="VND1865" s="10"/>
      <c r="VNE1865" s="10"/>
      <c r="VNF1865" s="10"/>
      <c r="VNG1865" s="10"/>
      <c r="VNH1865" s="10"/>
      <c r="VNI1865" s="10"/>
      <c r="VNJ1865" s="10"/>
      <c r="VNK1865" s="10"/>
      <c r="VNL1865" s="10"/>
      <c r="VNM1865" s="10"/>
      <c r="VNN1865" s="10"/>
      <c r="VNO1865" s="10"/>
      <c r="VNP1865" s="10"/>
      <c r="VNQ1865" s="10"/>
      <c r="VNR1865" s="10"/>
      <c r="VNS1865" s="10"/>
      <c r="VNT1865" s="10"/>
      <c r="VNU1865" s="10"/>
      <c r="VNV1865" s="10"/>
      <c r="VNW1865" s="10"/>
      <c r="VNX1865" s="10"/>
      <c r="VNY1865" s="10"/>
      <c r="VNZ1865" s="10"/>
      <c r="VOA1865" s="10"/>
      <c r="VOB1865" s="10"/>
      <c r="VOC1865" s="10"/>
      <c r="VOD1865" s="10"/>
      <c r="VOE1865" s="10"/>
      <c r="VOF1865" s="10"/>
      <c r="VOG1865" s="10"/>
      <c r="VOH1865" s="10"/>
      <c r="VOI1865" s="10"/>
      <c r="VOJ1865" s="10"/>
      <c r="VOK1865" s="10"/>
      <c r="VOL1865" s="10"/>
      <c r="VOM1865" s="10"/>
      <c r="VON1865" s="10"/>
      <c r="VOO1865" s="10"/>
      <c r="VOP1865" s="10"/>
      <c r="VOQ1865" s="10"/>
      <c r="VOR1865" s="10"/>
      <c r="VOS1865" s="10"/>
      <c r="VOT1865" s="10"/>
      <c r="VOU1865" s="10"/>
      <c r="VOV1865" s="10"/>
      <c r="VOW1865" s="10"/>
      <c r="VOX1865" s="10"/>
      <c r="VOY1865" s="10"/>
      <c r="VOZ1865" s="10"/>
      <c r="VPA1865" s="10"/>
      <c r="VPB1865" s="10"/>
      <c r="VPC1865" s="10"/>
      <c r="VPD1865" s="10"/>
      <c r="VPE1865" s="10"/>
      <c r="VPF1865" s="10"/>
      <c r="VPG1865" s="10"/>
      <c r="VPH1865" s="10"/>
      <c r="VPI1865" s="10"/>
      <c r="VPJ1865" s="10"/>
      <c r="VPK1865" s="10"/>
      <c r="VPL1865" s="10"/>
      <c r="VPM1865" s="10"/>
      <c r="VPN1865" s="10"/>
      <c r="VPO1865" s="10"/>
      <c r="VPP1865" s="10"/>
      <c r="VPQ1865" s="10"/>
      <c r="VPR1865" s="10"/>
      <c r="VPS1865" s="10"/>
      <c r="VPT1865" s="10"/>
      <c r="VPU1865" s="10"/>
      <c r="VPV1865" s="10"/>
      <c r="VPW1865" s="10"/>
      <c r="VPX1865" s="10"/>
      <c r="VPY1865" s="10"/>
      <c r="VPZ1865" s="10"/>
      <c r="VQA1865" s="10"/>
      <c r="VQB1865" s="10"/>
      <c r="VQC1865" s="10"/>
      <c r="VQD1865" s="10"/>
      <c r="VQE1865" s="10"/>
      <c r="VQF1865" s="10"/>
      <c r="VQG1865" s="10"/>
      <c r="VQH1865" s="10"/>
      <c r="VQI1865" s="10"/>
      <c r="VQJ1865" s="10"/>
      <c r="VQK1865" s="10"/>
      <c r="VQL1865" s="10"/>
      <c r="VQM1865" s="10"/>
      <c r="VQN1865" s="10"/>
      <c r="VQO1865" s="10"/>
      <c r="VQP1865" s="10"/>
      <c r="VQQ1865" s="10"/>
      <c r="VQR1865" s="10"/>
      <c r="VQS1865" s="10"/>
      <c r="VQT1865" s="10"/>
      <c r="VQU1865" s="10"/>
      <c r="VQV1865" s="10"/>
      <c r="VQW1865" s="10"/>
      <c r="VQX1865" s="10"/>
      <c r="VQY1865" s="10"/>
      <c r="VQZ1865" s="10"/>
      <c r="VRA1865" s="10"/>
      <c r="VRB1865" s="10"/>
      <c r="VRC1865" s="10"/>
      <c r="VRD1865" s="10"/>
      <c r="VRE1865" s="10"/>
      <c r="VRF1865" s="10"/>
      <c r="VRG1865" s="10"/>
      <c r="VRH1865" s="10"/>
      <c r="VRI1865" s="10"/>
      <c r="VRJ1865" s="10"/>
      <c r="VRK1865" s="10"/>
      <c r="VRL1865" s="10"/>
      <c r="VRM1865" s="10"/>
      <c r="VRN1865" s="10"/>
      <c r="VRO1865" s="10"/>
      <c r="VRP1865" s="10"/>
      <c r="VRQ1865" s="10"/>
      <c r="VRR1865" s="10"/>
      <c r="VRS1865" s="10"/>
      <c r="VRT1865" s="10"/>
      <c r="VRU1865" s="10"/>
      <c r="VRV1865" s="10"/>
      <c r="VRW1865" s="10"/>
      <c r="VRX1865" s="10"/>
      <c r="VRY1865" s="10"/>
      <c r="VRZ1865" s="10"/>
      <c r="VSA1865" s="10"/>
      <c r="VSB1865" s="10"/>
      <c r="VSC1865" s="10"/>
      <c r="VSD1865" s="10"/>
      <c r="VSE1865" s="10"/>
      <c r="VSF1865" s="10"/>
      <c r="VSG1865" s="10"/>
      <c r="VSH1865" s="10"/>
      <c r="VSI1865" s="10"/>
      <c r="VSJ1865" s="10"/>
      <c r="VSK1865" s="10"/>
      <c r="VSL1865" s="10"/>
      <c r="VSM1865" s="10"/>
      <c r="VSN1865" s="10"/>
      <c r="VSO1865" s="10"/>
      <c r="VSP1865" s="10"/>
      <c r="VSQ1865" s="10"/>
      <c r="VSR1865" s="10"/>
      <c r="VSS1865" s="10"/>
      <c r="VST1865" s="10"/>
      <c r="VSU1865" s="10"/>
      <c r="VSV1865" s="10"/>
      <c r="VSW1865" s="10"/>
      <c r="VSX1865" s="10"/>
      <c r="VSY1865" s="10"/>
      <c r="VSZ1865" s="10"/>
      <c r="VTA1865" s="10"/>
      <c r="VTB1865" s="10"/>
      <c r="VTC1865" s="10"/>
      <c r="VTD1865" s="10"/>
      <c r="VTE1865" s="10"/>
      <c r="VTF1865" s="10"/>
      <c r="VTG1865" s="10"/>
      <c r="VTH1865" s="10"/>
      <c r="VTI1865" s="10"/>
      <c r="VTJ1865" s="10"/>
      <c r="VTK1865" s="10"/>
      <c r="VTL1865" s="10"/>
      <c r="VTM1865" s="10"/>
      <c r="VTN1865" s="10"/>
      <c r="VTO1865" s="10"/>
      <c r="VTP1865" s="10"/>
      <c r="VTQ1865" s="10"/>
      <c r="VTR1865" s="10"/>
      <c r="VTS1865" s="10"/>
      <c r="VTT1865" s="10"/>
      <c r="VTU1865" s="10"/>
      <c r="VTV1865" s="10"/>
      <c r="VTW1865" s="10"/>
      <c r="VTX1865" s="10"/>
      <c r="VTY1865" s="10"/>
      <c r="VTZ1865" s="10"/>
      <c r="VUA1865" s="10"/>
      <c r="VUB1865" s="10"/>
      <c r="VUC1865" s="10"/>
      <c r="VUD1865" s="10"/>
      <c r="VUE1865" s="10"/>
      <c r="VUF1865" s="10"/>
      <c r="VUG1865" s="10"/>
      <c r="VUH1865" s="10"/>
      <c r="VUI1865" s="10"/>
      <c r="VUJ1865" s="10"/>
      <c r="VUK1865" s="10"/>
      <c r="VUL1865" s="10"/>
      <c r="VUM1865" s="10"/>
      <c r="VUN1865" s="10"/>
      <c r="VUO1865" s="10"/>
      <c r="VUP1865" s="10"/>
      <c r="VUQ1865" s="10"/>
      <c r="VUR1865" s="10"/>
      <c r="VUS1865" s="10"/>
      <c r="VUT1865" s="10"/>
      <c r="VUU1865" s="10"/>
      <c r="VUV1865" s="10"/>
      <c r="VUW1865" s="10"/>
      <c r="VUX1865" s="10"/>
      <c r="VUY1865" s="10"/>
      <c r="VUZ1865" s="10"/>
      <c r="VVA1865" s="10"/>
      <c r="VVB1865" s="10"/>
      <c r="VVC1865" s="10"/>
      <c r="VVD1865" s="10"/>
      <c r="VVE1865" s="10"/>
      <c r="VVF1865" s="10"/>
      <c r="VVG1865" s="10"/>
      <c r="VVH1865" s="10"/>
      <c r="VVI1865" s="10"/>
      <c r="VVJ1865" s="10"/>
      <c r="VVK1865" s="10"/>
      <c r="VVL1865" s="10"/>
      <c r="VVM1865" s="10"/>
      <c r="VVN1865" s="10"/>
      <c r="VVO1865" s="10"/>
      <c r="VVP1865" s="10"/>
      <c r="VVQ1865" s="10"/>
      <c r="VVR1865" s="10"/>
      <c r="VVS1865" s="10"/>
      <c r="VVT1865" s="10"/>
      <c r="VVU1865" s="10"/>
      <c r="VVV1865" s="10"/>
      <c r="VVW1865" s="10"/>
      <c r="VVX1865" s="10"/>
      <c r="VVY1865" s="10"/>
      <c r="VVZ1865" s="10"/>
      <c r="VWA1865" s="10"/>
      <c r="VWB1865" s="10"/>
      <c r="VWC1865" s="10"/>
      <c r="VWD1865" s="10"/>
      <c r="VWE1865" s="10"/>
      <c r="VWF1865" s="10"/>
      <c r="VWG1865" s="10"/>
      <c r="VWH1865" s="10"/>
      <c r="VWI1865" s="10"/>
      <c r="VWJ1865" s="10"/>
      <c r="VWK1865" s="10"/>
      <c r="VWL1865" s="10"/>
      <c r="VWM1865" s="10"/>
      <c r="VWN1865" s="10"/>
      <c r="VWO1865" s="10"/>
      <c r="VWP1865" s="10"/>
      <c r="VWQ1865" s="10"/>
      <c r="VWR1865" s="10"/>
      <c r="VWS1865" s="10"/>
      <c r="VWT1865" s="10"/>
      <c r="VWU1865" s="10"/>
      <c r="VWV1865" s="10"/>
      <c r="VWW1865" s="10"/>
      <c r="VWX1865" s="10"/>
      <c r="VWY1865" s="10"/>
      <c r="VWZ1865" s="10"/>
      <c r="VXA1865" s="10"/>
      <c r="VXB1865" s="10"/>
      <c r="VXC1865" s="10"/>
      <c r="VXD1865" s="10"/>
      <c r="VXE1865" s="10"/>
      <c r="VXF1865" s="10"/>
      <c r="VXG1865" s="10"/>
      <c r="VXH1865" s="10"/>
      <c r="VXI1865" s="10"/>
      <c r="VXJ1865" s="10"/>
      <c r="VXK1865" s="10"/>
      <c r="VXL1865" s="10"/>
      <c r="VXM1865" s="10"/>
      <c r="VXN1865" s="10"/>
      <c r="VXO1865" s="10"/>
      <c r="VXP1865" s="10"/>
      <c r="VXQ1865" s="10"/>
      <c r="VXR1865" s="10"/>
      <c r="VXS1865" s="10"/>
      <c r="VXT1865" s="10"/>
      <c r="VXU1865" s="10"/>
      <c r="VXV1865" s="10"/>
      <c r="VXW1865" s="10"/>
      <c r="VXX1865" s="10"/>
      <c r="VXY1865" s="10"/>
      <c r="VXZ1865" s="10"/>
      <c r="VYA1865" s="10"/>
      <c r="VYB1865" s="10"/>
      <c r="VYC1865" s="10"/>
      <c r="VYD1865" s="10"/>
      <c r="VYE1865" s="10"/>
      <c r="VYF1865" s="10"/>
      <c r="VYG1865" s="10"/>
      <c r="VYH1865" s="10"/>
      <c r="VYI1865" s="10"/>
      <c r="VYJ1865" s="10"/>
      <c r="VYK1865" s="10"/>
      <c r="VYL1865" s="10"/>
      <c r="VYM1865" s="10"/>
      <c r="VYN1865" s="10"/>
      <c r="VYO1865" s="10"/>
      <c r="VYP1865" s="10"/>
      <c r="VYQ1865" s="10"/>
      <c r="VYR1865" s="10"/>
      <c r="VYS1865" s="10"/>
      <c r="VYT1865" s="10"/>
      <c r="VYU1865" s="10"/>
      <c r="VYV1865" s="10"/>
      <c r="VYW1865" s="10"/>
      <c r="VYX1865" s="10"/>
      <c r="VYY1865" s="10"/>
      <c r="VYZ1865" s="10"/>
      <c r="VZA1865" s="10"/>
      <c r="VZB1865" s="10"/>
      <c r="VZC1865" s="10"/>
      <c r="VZD1865" s="10"/>
      <c r="VZE1865" s="10"/>
      <c r="VZF1865" s="10"/>
      <c r="VZG1865" s="10"/>
      <c r="VZH1865" s="10"/>
      <c r="VZI1865" s="10"/>
      <c r="VZJ1865" s="10"/>
      <c r="VZK1865" s="10"/>
      <c r="VZL1865" s="10"/>
      <c r="VZM1865" s="10"/>
      <c r="VZN1865" s="10"/>
      <c r="VZO1865" s="10"/>
      <c r="VZP1865" s="10"/>
      <c r="VZQ1865" s="10"/>
      <c r="VZR1865" s="10"/>
      <c r="VZS1865" s="10"/>
      <c r="VZT1865" s="10"/>
      <c r="VZU1865" s="10"/>
      <c r="VZV1865" s="10"/>
      <c r="VZW1865" s="10"/>
      <c r="VZX1865" s="10"/>
      <c r="VZY1865" s="10"/>
      <c r="VZZ1865" s="10"/>
      <c r="WAA1865" s="10"/>
      <c r="WAB1865" s="10"/>
      <c r="WAC1865" s="10"/>
      <c r="WAD1865" s="10"/>
      <c r="WAE1865" s="10"/>
      <c r="WAF1865" s="10"/>
      <c r="WAG1865" s="10"/>
      <c r="WAH1865" s="10"/>
      <c r="WAI1865" s="10"/>
      <c r="WAJ1865" s="10"/>
      <c r="WAK1865" s="10"/>
      <c r="WAL1865" s="10"/>
      <c r="WAM1865" s="10"/>
      <c r="WAN1865" s="10"/>
      <c r="WAO1865" s="10"/>
      <c r="WAP1865" s="10"/>
      <c r="WAQ1865" s="10"/>
      <c r="WAR1865" s="10"/>
      <c r="WAS1865" s="10"/>
      <c r="WAT1865" s="10"/>
      <c r="WAU1865" s="10"/>
      <c r="WAV1865" s="10"/>
      <c r="WAW1865" s="10"/>
      <c r="WAX1865" s="10"/>
      <c r="WAY1865" s="10"/>
      <c r="WAZ1865" s="10"/>
      <c r="WBA1865" s="10"/>
      <c r="WBB1865" s="10"/>
      <c r="WBC1865" s="10"/>
      <c r="WBD1865" s="10"/>
      <c r="WBE1865" s="10"/>
      <c r="WBF1865" s="10"/>
      <c r="WBG1865" s="10"/>
      <c r="WBH1865" s="10"/>
      <c r="WBI1865" s="10"/>
      <c r="WBJ1865" s="10"/>
      <c r="WBK1865" s="10"/>
      <c r="WBL1865" s="10"/>
      <c r="WBM1865" s="10"/>
      <c r="WBN1865" s="10"/>
      <c r="WBO1865" s="10"/>
      <c r="WBP1865" s="10"/>
      <c r="WBQ1865" s="10"/>
      <c r="WBR1865" s="10"/>
      <c r="WBS1865" s="10"/>
      <c r="WBT1865" s="10"/>
      <c r="WBU1865" s="10"/>
      <c r="WBV1865" s="10"/>
      <c r="WBW1865" s="10"/>
      <c r="WBX1865" s="10"/>
      <c r="WBY1865" s="10"/>
      <c r="WBZ1865" s="10"/>
      <c r="WCA1865" s="10"/>
      <c r="WCB1865" s="10"/>
      <c r="WCC1865" s="10"/>
      <c r="WCD1865" s="10"/>
      <c r="WCE1865" s="10"/>
      <c r="WCF1865" s="10"/>
      <c r="WCG1865" s="10"/>
      <c r="WCH1865" s="10"/>
      <c r="WCI1865" s="10"/>
      <c r="WCJ1865" s="10"/>
      <c r="WCK1865" s="10"/>
      <c r="WCL1865" s="10"/>
      <c r="WCM1865" s="10"/>
      <c r="WCN1865" s="10"/>
      <c r="WCO1865" s="10"/>
      <c r="WCP1865" s="10"/>
      <c r="WCQ1865" s="10"/>
      <c r="WCR1865" s="10"/>
      <c r="WCS1865" s="10"/>
      <c r="WCT1865" s="10"/>
      <c r="WCU1865" s="10"/>
      <c r="WCV1865" s="10"/>
      <c r="WCW1865" s="10"/>
      <c r="WCX1865" s="10"/>
      <c r="WCY1865" s="10"/>
      <c r="WCZ1865" s="10"/>
      <c r="WDA1865" s="10"/>
      <c r="WDB1865" s="10"/>
      <c r="WDC1865" s="10"/>
      <c r="WDD1865" s="10"/>
      <c r="WDE1865" s="10"/>
      <c r="WDF1865" s="10"/>
      <c r="WDG1865" s="10"/>
      <c r="WDH1865" s="10"/>
      <c r="WDI1865" s="10"/>
      <c r="WDJ1865" s="10"/>
      <c r="WDK1865" s="10"/>
      <c r="WDL1865" s="10"/>
      <c r="WDM1865" s="10"/>
      <c r="WDN1865" s="10"/>
      <c r="WDO1865" s="10"/>
      <c r="WDP1865" s="10"/>
      <c r="WDQ1865" s="10"/>
      <c r="WDR1865" s="10"/>
      <c r="WDS1865" s="10"/>
      <c r="WDT1865" s="10"/>
      <c r="WDU1865" s="10"/>
      <c r="WDV1865" s="10"/>
      <c r="WDW1865" s="10"/>
      <c r="WDX1865" s="10"/>
      <c r="WDY1865" s="10"/>
      <c r="WDZ1865" s="10"/>
      <c r="WEA1865" s="10"/>
      <c r="WEB1865" s="10"/>
      <c r="WEC1865" s="10"/>
      <c r="WED1865" s="10"/>
      <c r="WEE1865" s="10"/>
      <c r="WEF1865" s="10"/>
      <c r="WEG1865" s="10"/>
      <c r="WEH1865" s="10"/>
      <c r="WEI1865" s="10"/>
      <c r="WEJ1865" s="10"/>
      <c r="WEK1865" s="10"/>
      <c r="WEL1865" s="10"/>
      <c r="WEM1865" s="10"/>
      <c r="WEN1865" s="10"/>
      <c r="WEO1865" s="10"/>
      <c r="WEP1865" s="10"/>
      <c r="WEQ1865" s="10"/>
      <c r="WER1865" s="10"/>
      <c r="WES1865" s="10"/>
      <c r="WET1865" s="10"/>
      <c r="WEU1865" s="10"/>
      <c r="WEV1865" s="10"/>
      <c r="WEW1865" s="10"/>
      <c r="WEX1865" s="10"/>
      <c r="WEY1865" s="10"/>
      <c r="WEZ1865" s="10"/>
      <c r="WFA1865" s="10"/>
      <c r="WFB1865" s="10"/>
      <c r="WFC1865" s="10"/>
      <c r="WFD1865" s="10"/>
      <c r="WFE1865" s="10"/>
      <c r="WFF1865" s="10"/>
      <c r="WFG1865" s="10"/>
      <c r="WFH1865" s="10"/>
      <c r="WFI1865" s="10"/>
      <c r="WFJ1865" s="10"/>
      <c r="WFK1865" s="10"/>
      <c r="WFL1865" s="10"/>
      <c r="WFM1865" s="10"/>
      <c r="WFN1865" s="10"/>
      <c r="WFO1865" s="10"/>
      <c r="WFP1865" s="10"/>
      <c r="WFQ1865" s="10"/>
      <c r="WFR1865" s="10"/>
      <c r="WFS1865" s="10"/>
      <c r="WFT1865" s="10"/>
      <c r="WFU1865" s="10"/>
      <c r="WFV1865" s="10"/>
      <c r="WFW1865" s="10"/>
      <c r="WFX1865" s="10"/>
      <c r="WFY1865" s="10"/>
      <c r="WFZ1865" s="10"/>
      <c r="WGA1865" s="10"/>
      <c r="WGB1865" s="10"/>
      <c r="WGC1865" s="10"/>
      <c r="WGD1865" s="10"/>
      <c r="WGE1865" s="10"/>
      <c r="WGF1865" s="10"/>
      <c r="WGG1865" s="10"/>
      <c r="WGH1865" s="10"/>
      <c r="WGI1865" s="10"/>
      <c r="WGJ1865" s="10"/>
      <c r="WGK1865" s="10"/>
      <c r="WGL1865" s="10"/>
      <c r="WGM1865" s="10"/>
      <c r="WGN1865" s="10"/>
      <c r="WGO1865" s="10"/>
      <c r="WGP1865" s="10"/>
      <c r="WGQ1865" s="10"/>
      <c r="WGR1865" s="10"/>
      <c r="WGS1865" s="10"/>
      <c r="WGT1865" s="10"/>
      <c r="WGU1865" s="10"/>
      <c r="WGV1865" s="10"/>
      <c r="WGW1865" s="10"/>
      <c r="WGX1865" s="10"/>
      <c r="WGY1865" s="10"/>
      <c r="WGZ1865" s="10"/>
      <c r="WHA1865" s="10"/>
      <c r="WHB1865" s="10"/>
      <c r="WHC1865" s="10"/>
      <c r="WHD1865" s="10"/>
      <c r="WHE1865" s="10"/>
      <c r="WHF1865" s="10"/>
      <c r="WHG1865" s="10"/>
      <c r="WHH1865" s="10"/>
      <c r="WHI1865" s="10"/>
      <c r="WHJ1865" s="10"/>
      <c r="WHK1865" s="10"/>
      <c r="WHL1865" s="10"/>
      <c r="WHM1865" s="10"/>
      <c r="WHN1865" s="10"/>
      <c r="WHO1865" s="10"/>
      <c r="WHP1865" s="10"/>
      <c r="WHQ1865" s="10"/>
      <c r="WHR1865" s="10"/>
      <c r="WHS1865" s="10"/>
      <c r="WHT1865" s="10"/>
      <c r="WHU1865" s="10"/>
      <c r="WHV1865" s="10"/>
      <c r="WHW1865" s="10"/>
      <c r="WHX1865" s="10"/>
      <c r="WHY1865" s="10"/>
      <c r="WHZ1865" s="10"/>
      <c r="WIA1865" s="10"/>
      <c r="WIB1865" s="10"/>
      <c r="WIC1865" s="10"/>
      <c r="WID1865" s="10"/>
      <c r="WIE1865" s="10"/>
      <c r="WIF1865" s="10"/>
      <c r="WIG1865" s="10"/>
      <c r="WIH1865" s="10"/>
      <c r="WII1865" s="10"/>
      <c r="WIJ1865" s="10"/>
      <c r="WIK1865" s="10"/>
      <c r="WIL1865" s="10"/>
      <c r="WIM1865" s="10"/>
      <c r="WIN1865" s="10"/>
      <c r="WIO1865" s="10"/>
      <c r="WIP1865" s="10"/>
      <c r="WIQ1865" s="10"/>
      <c r="WIR1865" s="10"/>
      <c r="WIS1865" s="10"/>
      <c r="WIT1865" s="10"/>
      <c r="WIU1865" s="10"/>
      <c r="WIV1865" s="10"/>
      <c r="WIW1865" s="10"/>
      <c r="WIX1865" s="10"/>
      <c r="WIY1865" s="10"/>
      <c r="WIZ1865" s="10"/>
      <c r="WJA1865" s="10"/>
      <c r="WJB1865" s="10"/>
      <c r="WJC1865" s="10"/>
      <c r="WJD1865" s="10"/>
      <c r="WJE1865" s="10"/>
      <c r="WJF1865" s="10"/>
      <c r="WJG1865" s="10"/>
      <c r="WJH1865" s="10"/>
      <c r="WJI1865" s="10"/>
      <c r="WJJ1865" s="10"/>
      <c r="WJK1865" s="10"/>
      <c r="WJL1865" s="10"/>
      <c r="WJM1865" s="10"/>
      <c r="WJN1865" s="10"/>
      <c r="WJO1865" s="10"/>
      <c r="WJP1865" s="10"/>
      <c r="WJQ1865" s="10"/>
      <c r="WJR1865" s="10"/>
      <c r="WJS1865" s="10"/>
      <c r="WJT1865" s="10"/>
      <c r="WJU1865" s="10"/>
      <c r="WJV1865" s="10"/>
      <c r="WJW1865" s="10"/>
      <c r="WJX1865" s="10"/>
      <c r="WJY1865" s="10"/>
      <c r="WJZ1865" s="10"/>
      <c r="WKA1865" s="10"/>
      <c r="WKB1865" s="10"/>
      <c r="WKC1865" s="10"/>
      <c r="WKD1865" s="10"/>
      <c r="WKE1865" s="10"/>
      <c r="WKF1865" s="10"/>
      <c r="WKG1865" s="10"/>
      <c r="WKH1865" s="10"/>
      <c r="WKI1865" s="10"/>
      <c r="WKJ1865" s="10"/>
      <c r="WKK1865" s="10"/>
      <c r="WKL1865" s="10"/>
      <c r="WKM1865" s="10"/>
      <c r="WKN1865" s="10"/>
      <c r="WKO1865" s="10"/>
      <c r="WKP1865" s="10"/>
      <c r="WKQ1865" s="10"/>
      <c r="WKR1865" s="10"/>
      <c r="WKS1865" s="10"/>
      <c r="WKT1865" s="10"/>
      <c r="WKU1865" s="10"/>
      <c r="WKV1865" s="10"/>
      <c r="WKW1865" s="10"/>
      <c r="WKX1865" s="10"/>
      <c r="WKY1865" s="10"/>
      <c r="WKZ1865" s="10"/>
      <c r="WLA1865" s="10"/>
      <c r="WLB1865" s="10"/>
      <c r="WLC1865" s="10"/>
      <c r="WLD1865" s="10"/>
      <c r="WLE1865" s="10"/>
      <c r="WLF1865" s="10"/>
      <c r="WLG1865" s="10"/>
      <c r="WLH1865" s="10"/>
      <c r="WLI1865" s="10"/>
      <c r="WLJ1865" s="10"/>
      <c r="WLK1865" s="10"/>
      <c r="WLL1865" s="10"/>
      <c r="WLM1865" s="10"/>
      <c r="WLN1865" s="10"/>
      <c r="WLO1865" s="10"/>
      <c r="WLP1865" s="10"/>
      <c r="WLQ1865" s="10"/>
      <c r="WLR1865" s="10"/>
      <c r="WLS1865" s="10"/>
      <c r="WLT1865" s="10"/>
      <c r="WLU1865" s="10"/>
      <c r="WLV1865" s="10"/>
      <c r="WLW1865" s="10"/>
      <c r="WLX1865" s="10"/>
      <c r="WLY1865" s="10"/>
      <c r="WLZ1865" s="10"/>
      <c r="WMA1865" s="10"/>
      <c r="WMB1865" s="10"/>
      <c r="WMC1865" s="10"/>
      <c r="WMD1865" s="10"/>
      <c r="WME1865" s="10"/>
      <c r="WMF1865" s="10"/>
      <c r="WMG1865" s="10"/>
      <c r="WMH1865" s="10"/>
      <c r="WMI1865" s="10"/>
      <c r="WMJ1865" s="10"/>
      <c r="WMK1865" s="10"/>
      <c r="WML1865" s="10"/>
      <c r="WMM1865" s="10"/>
      <c r="WMN1865" s="10"/>
      <c r="WMO1865" s="10"/>
      <c r="WMP1865" s="10"/>
      <c r="WMQ1865" s="10"/>
      <c r="WMR1865" s="10"/>
      <c r="WMS1865" s="10"/>
      <c r="WMT1865" s="10"/>
      <c r="WMU1865" s="10"/>
      <c r="WMV1865" s="10"/>
      <c r="WMW1865" s="10"/>
      <c r="WMX1865" s="10"/>
      <c r="WMY1865" s="10"/>
      <c r="WMZ1865" s="10"/>
      <c r="WNA1865" s="10"/>
      <c r="WNB1865" s="10"/>
      <c r="WNC1865" s="10"/>
      <c r="WND1865" s="10"/>
      <c r="WNE1865" s="10"/>
      <c r="WNF1865" s="10"/>
      <c r="WNG1865" s="10"/>
      <c r="WNH1865" s="10"/>
      <c r="WNI1865" s="10"/>
      <c r="WNJ1865" s="10"/>
      <c r="WNK1865" s="10"/>
      <c r="WNL1865" s="10"/>
      <c r="WNM1865" s="10"/>
      <c r="WNN1865" s="10"/>
      <c r="WNO1865" s="10"/>
      <c r="WNP1865" s="10"/>
      <c r="WNQ1865" s="10"/>
      <c r="WNR1865" s="10"/>
      <c r="WNS1865" s="10"/>
      <c r="WNT1865" s="10"/>
      <c r="WNU1865" s="10"/>
      <c r="WNV1865" s="10"/>
      <c r="WNW1865" s="10"/>
      <c r="WNX1865" s="10"/>
      <c r="WNY1865" s="10"/>
      <c r="WNZ1865" s="10"/>
      <c r="WOA1865" s="10"/>
      <c r="WOB1865" s="10"/>
      <c r="WOC1865" s="10"/>
      <c r="WOD1865" s="10"/>
      <c r="WOE1865" s="10"/>
      <c r="WOF1865" s="10"/>
      <c r="WOG1865" s="10"/>
      <c r="WOH1865" s="10"/>
      <c r="WOI1865" s="10"/>
      <c r="WOJ1865" s="10"/>
      <c r="WOK1865" s="10"/>
      <c r="WOL1865" s="10"/>
      <c r="WOM1865" s="10"/>
      <c r="WON1865" s="10"/>
      <c r="WOO1865" s="10"/>
      <c r="WOP1865" s="10"/>
      <c r="WOQ1865" s="10"/>
      <c r="WOR1865" s="10"/>
      <c r="WOS1865" s="10"/>
      <c r="WOT1865" s="10"/>
      <c r="WOU1865" s="10"/>
      <c r="WOV1865" s="10"/>
      <c r="WOW1865" s="10"/>
      <c r="WOX1865" s="10"/>
      <c r="WOY1865" s="10"/>
      <c r="WOZ1865" s="10"/>
      <c r="WPA1865" s="10"/>
      <c r="WPB1865" s="10"/>
      <c r="WPC1865" s="10"/>
      <c r="WPD1865" s="10"/>
      <c r="WPE1865" s="10"/>
      <c r="WPF1865" s="10"/>
      <c r="WPG1865" s="10"/>
      <c r="WPH1865" s="10"/>
      <c r="WPI1865" s="10"/>
      <c r="WPJ1865" s="10"/>
      <c r="WPK1865" s="10"/>
      <c r="WPL1865" s="10"/>
      <c r="WPM1865" s="10"/>
      <c r="WPN1865" s="10"/>
      <c r="WPO1865" s="10"/>
      <c r="WPP1865" s="10"/>
      <c r="WPQ1865" s="10"/>
      <c r="WPR1865" s="10"/>
      <c r="WPS1865" s="10"/>
      <c r="WPT1865" s="10"/>
      <c r="WPU1865" s="10"/>
      <c r="WPV1865" s="10"/>
      <c r="WPW1865" s="10"/>
      <c r="WPX1865" s="10"/>
      <c r="WPY1865" s="10"/>
      <c r="WPZ1865" s="10"/>
      <c r="WQA1865" s="10"/>
      <c r="WQB1865" s="10"/>
      <c r="WQC1865" s="10"/>
      <c r="WQD1865" s="10"/>
      <c r="WQE1865" s="10"/>
      <c r="WQF1865" s="10"/>
      <c r="WQG1865" s="10"/>
      <c r="WQH1865" s="10"/>
      <c r="WQI1865" s="10"/>
      <c r="WQJ1865" s="10"/>
      <c r="WQK1865" s="10"/>
      <c r="WQL1865" s="10"/>
      <c r="WQM1865" s="10"/>
      <c r="WQN1865" s="10"/>
      <c r="WQO1865" s="10"/>
      <c r="WQP1865" s="10"/>
      <c r="WQQ1865" s="10"/>
      <c r="WQR1865" s="10"/>
      <c r="WQS1865" s="10"/>
      <c r="WQT1865" s="10"/>
      <c r="WQU1865" s="10"/>
      <c r="WQV1865" s="10"/>
      <c r="WQW1865" s="10"/>
      <c r="WQX1865" s="10"/>
      <c r="WQY1865" s="10"/>
      <c r="WQZ1865" s="10"/>
      <c r="WRA1865" s="10"/>
      <c r="WRB1865" s="10"/>
      <c r="WRC1865" s="10"/>
      <c r="WRD1865" s="10"/>
      <c r="WRE1865" s="10"/>
      <c r="WRF1865" s="10"/>
      <c r="WRG1865" s="10"/>
      <c r="WRH1865" s="10"/>
      <c r="WRI1865" s="10"/>
      <c r="WRJ1865" s="10"/>
      <c r="WRK1865" s="10"/>
      <c r="WRL1865" s="10"/>
      <c r="WRM1865" s="10"/>
      <c r="WRN1865" s="10"/>
      <c r="WRO1865" s="10"/>
      <c r="WRP1865" s="10"/>
      <c r="WRQ1865" s="10"/>
      <c r="WRR1865" s="10"/>
      <c r="WRS1865" s="10"/>
      <c r="WRT1865" s="10"/>
      <c r="WRU1865" s="10"/>
      <c r="WRV1865" s="10"/>
      <c r="WRW1865" s="10"/>
      <c r="WRX1865" s="10"/>
      <c r="WRY1865" s="10"/>
      <c r="WRZ1865" s="10"/>
      <c r="WSA1865" s="10"/>
      <c r="WSB1865" s="10"/>
      <c r="WSC1865" s="10"/>
      <c r="WSD1865" s="10"/>
      <c r="WSE1865" s="10"/>
      <c r="WSF1865" s="10"/>
      <c r="WSG1865" s="10"/>
      <c r="WSH1865" s="10"/>
      <c r="WSI1865" s="10"/>
      <c r="WSJ1865" s="10"/>
      <c r="WSK1865" s="10"/>
      <c r="WSL1865" s="10"/>
      <c r="WSM1865" s="10"/>
      <c r="WSN1865" s="10"/>
      <c r="WSO1865" s="10"/>
      <c r="WSP1865" s="10"/>
      <c r="WSQ1865" s="10"/>
      <c r="WSR1865" s="10"/>
      <c r="WSS1865" s="10"/>
      <c r="WST1865" s="10"/>
      <c r="WSU1865" s="10"/>
      <c r="WSV1865" s="10"/>
      <c r="WSW1865" s="10"/>
      <c r="WSX1865" s="10"/>
      <c r="WSY1865" s="10"/>
      <c r="WSZ1865" s="10"/>
      <c r="WTA1865" s="10"/>
      <c r="WTB1865" s="10"/>
      <c r="WTC1865" s="10"/>
      <c r="WTD1865" s="10"/>
      <c r="WTE1865" s="10"/>
      <c r="WTF1865" s="10"/>
      <c r="WTG1865" s="10"/>
      <c r="WTH1865" s="10"/>
      <c r="WTI1865" s="10"/>
      <c r="WTJ1865" s="10"/>
      <c r="WTK1865" s="10"/>
      <c r="WTL1865" s="10"/>
      <c r="WTM1865" s="10"/>
      <c r="WTN1865" s="10"/>
      <c r="WTO1865" s="10"/>
      <c r="WTP1865" s="10"/>
      <c r="WTQ1865" s="10"/>
      <c r="WTR1865" s="10"/>
      <c r="WTS1865" s="10"/>
      <c r="WTT1865" s="10"/>
      <c r="WTU1865" s="10"/>
      <c r="WTV1865" s="10"/>
      <c r="WTW1865" s="10"/>
      <c r="WTX1865" s="10"/>
      <c r="WTY1865" s="10"/>
      <c r="WTZ1865" s="10"/>
      <c r="WUA1865" s="10"/>
      <c r="WUB1865" s="10"/>
      <c r="WUC1865" s="10"/>
      <c r="WUD1865" s="10"/>
      <c r="WUE1865" s="10"/>
      <c r="WUF1865" s="10"/>
      <c r="WUG1865" s="10"/>
      <c r="WUH1865" s="10"/>
      <c r="WUI1865" s="10"/>
      <c r="WUJ1865" s="10"/>
      <c r="WUK1865" s="10"/>
      <c r="WUL1865" s="10"/>
      <c r="WUM1865" s="10"/>
      <c r="WUN1865" s="10"/>
      <c r="WUO1865" s="10"/>
      <c r="WUP1865" s="10"/>
      <c r="WUQ1865" s="10"/>
      <c r="WUR1865" s="10"/>
      <c r="WUS1865" s="10"/>
      <c r="WUT1865" s="10"/>
      <c r="WUU1865" s="10"/>
      <c r="WUV1865" s="10"/>
      <c r="WUW1865" s="10"/>
      <c r="WUX1865" s="10"/>
      <c r="WUY1865" s="10"/>
      <c r="WUZ1865" s="10"/>
      <c r="WVA1865" s="10"/>
      <c r="WVB1865" s="10"/>
      <c r="WVC1865" s="10"/>
      <c r="WVD1865" s="10"/>
      <c r="WVE1865" s="10"/>
      <c r="WVF1865" s="10"/>
      <c r="WVG1865" s="10"/>
      <c r="WVH1865" s="10"/>
      <c r="WVI1865" s="10"/>
      <c r="WVJ1865" s="10"/>
      <c r="WVK1865" s="10"/>
      <c r="WVL1865" s="10"/>
      <c r="WVM1865" s="10"/>
      <c r="WVN1865" s="10"/>
      <c r="WVO1865" s="10"/>
      <c r="WVP1865" s="10"/>
      <c r="WVQ1865" s="10"/>
      <c r="WVR1865" s="10"/>
      <c r="WVS1865" s="10"/>
      <c r="WVT1865" s="10"/>
      <c r="WVU1865" s="10"/>
      <c r="WVV1865" s="10"/>
      <c r="WVW1865" s="10"/>
      <c r="WVX1865" s="10"/>
      <c r="WVY1865" s="10"/>
      <c r="WVZ1865" s="10"/>
      <c r="WWA1865" s="10"/>
      <c r="WWB1865" s="10"/>
      <c r="WWC1865" s="10"/>
      <c r="WWD1865" s="10"/>
      <c r="WWE1865" s="10"/>
      <c r="WWF1865" s="10"/>
      <c r="WWG1865" s="10"/>
      <c r="WWH1865" s="10"/>
      <c r="WWI1865" s="10"/>
      <c r="WWJ1865" s="10"/>
      <c r="WWK1865" s="10"/>
      <c r="WWL1865" s="10"/>
      <c r="WWM1865" s="10"/>
      <c r="WWN1865" s="10"/>
      <c r="WWO1865" s="10"/>
      <c r="WWP1865" s="10"/>
      <c r="WWQ1865" s="10"/>
      <c r="WWR1865" s="10"/>
      <c r="WWS1865" s="10"/>
      <c r="WWT1865" s="10"/>
      <c r="WWU1865" s="10"/>
      <c r="WWV1865" s="10"/>
      <c r="WWW1865" s="10"/>
      <c r="WWX1865" s="10"/>
      <c r="WWY1865" s="10"/>
      <c r="WWZ1865" s="10"/>
      <c r="WXA1865" s="10"/>
      <c r="WXB1865" s="10"/>
      <c r="WXC1865" s="10"/>
      <c r="WXD1865" s="10"/>
      <c r="WXE1865" s="10"/>
      <c r="WXF1865" s="10"/>
      <c r="WXG1865" s="10"/>
      <c r="WXH1865" s="10"/>
      <c r="WXI1865" s="10"/>
      <c r="WXJ1865" s="10"/>
      <c r="WXK1865" s="10"/>
      <c r="WXL1865" s="10"/>
      <c r="WXM1865" s="10"/>
      <c r="WXN1865" s="10"/>
      <c r="WXO1865" s="10"/>
      <c r="WXP1865" s="10"/>
      <c r="WXQ1865" s="10"/>
      <c r="WXR1865" s="10"/>
      <c r="WXS1865" s="10"/>
      <c r="WXT1865" s="10"/>
      <c r="WXU1865" s="10"/>
      <c r="WXV1865" s="10"/>
      <c r="WXW1865" s="10"/>
      <c r="WXX1865" s="10"/>
      <c r="WXY1865" s="10"/>
      <c r="WXZ1865" s="10"/>
      <c r="WYA1865" s="10"/>
      <c r="WYB1865" s="10"/>
      <c r="WYC1865" s="10"/>
      <c r="WYD1865" s="10"/>
      <c r="WYE1865" s="10"/>
      <c r="WYF1865" s="10"/>
      <c r="WYG1865" s="10"/>
      <c r="WYH1865" s="10"/>
      <c r="WYI1865" s="10"/>
      <c r="WYJ1865" s="10"/>
      <c r="WYK1865" s="10"/>
      <c r="WYL1865" s="10"/>
      <c r="WYM1865" s="10"/>
      <c r="WYN1865" s="10"/>
      <c r="WYO1865" s="10"/>
      <c r="WYP1865" s="10"/>
      <c r="WYQ1865" s="10"/>
      <c r="WYR1865" s="10"/>
      <c r="WYS1865" s="10"/>
      <c r="WYT1865" s="10"/>
      <c r="WYU1865" s="10"/>
      <c r="WYV1865" s="10"/>
      <c r="WYW1865" s="10"/>
      <c r="WYX1865" s="10"/>
      <c r="WYY1865" s="10"/>
      <c r="WYZ1865" s="10"/>
      <c r="WZA1865" s="10"/>
      <c r="WZB1865" s="10"/>
      <c r="WZC1865" s="10"/>
      <c r="WZD1865" s="10"/>
      <c r="WZE1865" s="10"/>
      <c r="WZF1865" s="10"/>
      <c r="WZG1865" s="10"/>
      <c r="WZH1865" s="10"/>
      <c r="WZI1865" s="10"/>
      <c r="WZJ1865" s="10"/>
      <c r="WZK1865" s="10"/>
      <c r="WZL1865" s="10"/>
      <c r="WZM1865" s="10"/>
      <c r="WZN1865" s="10"/>
      <c r="WZO1865" s="10"/>
      <c r="WZP1865" s="10"/>
      <c r="WZQ1865" s="10"/>
      <c r="WZR1865" s="10"/>
      <c r="WZS1865" s="10"/>
      <c r="WZT1865" s="10"/>
      <c r="WZU1865" s="10"/>
      <c r="WZV1865" s="10"/>
      <c r="WZW1865" s="10"/>
      <c r="WZX1865" s="10"/>
      <c r="WZY1865" s="10"/>
      <c r="WZZ1865" s="10"/>
      <c r="XAA1865" s="10"/>
      <c r="XAB1865" s="10"/>
      <c r="XAC1865" s="10"/>
      <c r="XAD1865" s="10"/>
      <c r="XAE1865" s="10"/>
      <c r="XAF1865" s="10"/>
      <c r="XAG1865" s="10"/>
      <c r="XAH1865" s="10"/>
      <c r="XAI1865" s="10"/>
      <c r="XAJ1865" s="10"/>
      <c r="XAK1865" s="10"/>
      <c r="XAL1865" s="10"/>
      <c r="XAM1865" s="10"/>
      <c r="XAN1865" s="10"/>
      <c r="XAO1865" s="10"/>
      <c r="XAP1865" s="10"/>
      <c r="XAQ1865" s="10"/>
      <c r="XAR1865" s="10"/>
      <c r="XAS1865" s="10"/>
      <c r="XAT1865" s="10"/>
      <c r="XAU1865" s="10"/>
      <c r="XAV1865" s="10"/>
      <c r="XAW1865" s="10"/>
      <c r="XAX1865" s="10"/>
      <c r="XAY1865" s="10"/>
      <c r="XAZ1865" s="10"/>
      <c r="XBA1865" s="10"/>
      <c r="XBB1865" s="10"/>
      <c r="XBC1865" s="10"/>
      <c r="XBD1865" s="10"/>
      <c r="XBE1865" s="10"/>
      <c r="XBF1865" s="10"/>
      <c r="XBG1865" s="10"/>
      <c r="XBH1865" s="10"/>
      <c r="XBI1865" s="10"/>
      <c r="XBJ1865" s="10"/>
      <c r="XBK1865" s="10"/>
      <c r="XBL1865" s="10"/>
      <c r="XBM1865" s="10"/>
      <c r="XBN1865" s="10"/>
      <c r="XBO1865" s="10"/>
      <c r="XBP1865" s="10"/>
      <c r="XBQ1865" s="10"/>
      <c r="XBR1865" s="10"/>
      <c r="XBS1865" s="10"/>
      <c r="XBT1865" s="10"/>
      <c r="XBU1865" s="10"/>
      <c r="XBV1865" s="10"/>
      <c r="XBW1865" s="10"/>
      <c r="XBX1865" s="10"/>
      <c r="XBY1865" s="10"/>
      <c r="XBZ1865" s="10"/>
      <c r="XCA1865" s="10"/>
      <c r="XCB1865" s="10"/>
      <c r="XCC1865" s="10"/>
      <c r="XCD1865" s="10"/>
      <c r="XCE1865" s="10"/>
      <c r="XCF1865" s="10"/>
      <c r="XCG1865" s="10"/>
      <c r="XCH1865" s="10"/>
      <c r="XCI1865" s="10"/>
      <c r="XCJ1865" s="10"/>
      <c r="XCK1865" s="10"/>
      <c r="XCL1865" s="10"/>
      <c r="XCM1865" s="10"/>
      <c r="XCN1865" s="10"/>
      <c r="XCO1865" s="10"/>
      <c r="XCP1865" s="10"/>
      <c r="XCQ1865" s="10"/>
      <c r="XCR1865" s="10"/>
      <c r="XCS1865" s="10"/>
      <c r="XCT1865" s="10"/>
      <c r="XCU1865" s="10"/>
      <c r="XCV1865" s="10"/>
      <c r="XCW1865" s="10"/>
      <c r="XCX1865" s="10"/>
      <c r="XCY1865" s="10"/>
      <c r="XCZ1865" s="10"/>
      <c r="XDA1865" s="10"/>
      <c r="XDB1865" s="10"/>
      <c r="XDC1865" s="10"/>
      <c r="XDD1865" s="10"/>
      <c r="XDE1865" s="10"/>
      <c r="XDF1865" s="10"/>
      <c r="XDG1865" s="10"/>
      <c r="XDH1865" s="10"/>
      <c r="XDI1865" s="10"/>
      <c r="XDJ1865" s="10"/>
      <c r="XDK1865" s="10"/>
      <c r="XDL1865" s="10"/>
      <c r="XDM1865" s="10"/>
      <c r="XDN1865" s="10"/>
      <c r="XDO1865" s="10"/>
      <c r="XDP1865" s="10"/>
      <c r="XDQ1865" s="10"/>
      <c r="XDR1865" s="10"/>
      <c r="XDS1865" s="10"/>
      <c r="XDT1865" s="10"/>
      <c r="XDU1865" s="10"/>
      <c r="XDV1865" s="10"/>
      <c r="XDW1865" s="10"/>
      <c r="XDX1865" s="10"/>
      <c r="XDY1865" s="10"/>
      <c r="XDZ1865" s="10"/>
      <c r="XEA1865" s="10"/>
      <c r="XEB1865" s="10"/>
      <c r="XEC1865" s="10"/>
      <c r="XED1865" s="10"/>
      <c r="XEE1865" s="10"/>
      <c r="XEF1865" s="10"/>
      <c r="XEG1865" s="10"/>
      <c r="XEH1865" s="10"/>
      <c r="XEI1865" s="10"/>
      <c r="XEJ1865" s="10"/>
      <c r="XEK1865" s="10"/>
      <c r="XEL1865" s="10"/>
      <c r="XEM1865" s="10"/>
      <c r="XEN1865" s="10"/>
      <c r="XEO1865" s="10"/>
      <c r="XEP1865" s="10"/>
      <c r="XEQ1865" s="10"/>
      <c r="XER1865" s="10"/>
      <c r="XES1865" s="10"/>
      <c r="XET1865" s="10"/>
      <c r="XEU1865" s="10"/>
      <c r="XEV1865" s="10"/>
      <c r="XEW1865" s="10"/>
      <c r="XEX1865" s="10"/>
      <c r="XEY1865" s="10"/>
      <c r="XEZ1865" s="10"/>
      <c r="XFA1865" s="10"/>
      <c r="XFB1865" s="10"/>
    </row>
    <row r="1866" spans="1:16382" s="90" customFormat="1" ht="16.5" customHeight="1">
      <c r="A1866" s="8">
        <v>43277</v>
      </c>
      <c r="B1866" s="9" t="s">
        <v>13</v>
      </c>
      <c r="C1866" s="9">
        <v>75</v>
      </c>
      <c r="D1866" s="9">
        <v>10750</v>
      </c>
      <c r="E1866" s="15">
        <v>50</v>
      </c>
      <c r="F1866" s="15">
        <v>65</v>
      </c>
      <c r="G1866" s="15">
        <v>85</v>
      </c>
      <c r="H1866" s="15">
        <v>1125</v>
      </c>
      <c r="I1866" s="13">
        <v>0</v>
      </c>
      <c r="J1866" s="13">
        <v>1125</v>
      </c>
      <c r="K1866" s="11" t="s">
        <v>41</v>
      </c>
      <c r="L1866" s="29"/>
      <c r="M1866" s="83"/>
      <c r="N1866" s="83"/>
      <c r="O1866" s="83"/>
      <c r="P1866" s="83"/>
      <c r="Q1866" s="83"/>
      <c r="R1866" s="83"/>
      <c r="S1866" s="83"/>
      <c r="T1866" s="83"/>
      <c r="U1866" s="83"/>
      <c r="V1866" s="83"/>
      <c r="W1866" s="83"/>
      <c r="X1866" s="83"/>
      <c r="Y1866" s="83"/>
      <c r="Z1866" s="83"/>
      <c r="AA1866" s="83"/>
      <c r="AB1866" s="83"/>
      <c r="AC1866" s="83"/>
      <c r="AD1866" s="83"/>
      <c r="AE1866" s="83"/>
      <c r="AF1866" s="83"/>
      <c r="AG1866" s="83"/>
      <c r="AH1866" s="83"/>
      <c r="AI1866" s="83"/>
      <c r="AJ1866" s="83"/>
      <c r="AK1866" s="83"/>
      <c r="AL1866" s="83"/>
      <c r="AM1866" s="83"/>
      <c r="AN1866" s="83"/>
      <c r="AO1866" s="83"/>
      <c r="AP1866" s="83"/>
      <c r="AQ1866" s="83"/>
      <c r="AR1866" s="83"/>
      <c r="AS1866" s="83"/>
      <c r="AT1866" s="83"/>
      <c r="AU1866" s="83"/>
      <c r="AV1866" s="83"/>
      <c r="AW1866" s="83"/>
      <c r="AX1866" s="83"/>
      <c r="AY1866" s="83"/>
      <c r="AZ1866" s="83"/>
      <c r="BA1866" s="83"/>
      <c r="BB1866" s="83"/>
      <c r="BC1866" s="10"/>
      <c r="BD1866" s="10"/>
      <c r="BE1866" s="10"/>
      <c r="BF1866" s="10"/>
      <c r="BG1866" s="10"/>
      <c r="BH1866" s="10"/>
      <c r="BI1866" s="10"/>
      <c r="BJ1866" s="10"/>
      <c r="BK1866" s="10"/>
      <c r="BL1866" s="10"/>
      <c r="BM1866" s="10"/>
      <c r="BN1866" s="10"/>
      <c r="BO1866" s="10"/>
      <c r="BP1866" s="10"/>
      <c r="BQ1866" s="10"/>
      <c r="BR1866" s="10"/>
      <c r="BS1866" s="10"/>
      <c r="BT1866" s="10"/>
      <c r="BU1866" s="10"/>
      <c r="BV1866" s="10"/>
      <c r="BW1866" s="10"/>
      <c r="BX1866" s="10"/>
      <c r="BY1866" s="10"/>
      <c r="BZ1866" s="10"/>
      <c r="CA1866" s="10"/>
      <c r="CB1866" s="10"/>
      <c r="CC1866" s="10"/>
      <c r="CD1866" s="10"/>
      <c r="CE1866" s="10"/>
      <c r="CF1866" s="10"/>
      <c r="CG1866" s="10"/>
      <c r="CH1866" s="10"/>
      <c r="CI1866" s="10"/>
      <c r="CJ1866" s="10"/>
      <c r="CK1866" s="10"/>
      <c r="CL1866" s="10"/>
      <c r="CM1866" s="10"/>
      <c r="CN1866" s="10"/>
      <c r="CO1866" s="10"/>
      <c r="CP1866" s="10"/>
      <c r="CQ1866" s="10"/>
      <c r="CR1866" s="10"/>
      <c r="CS1866" s="10"/>
      <c r="CT1866" s="10"/>
      <c r="CU1866" s="10"/>
      <c r="CV1866" s="10"/>
      <c r="CW1866" s="10"/>
      <c r="CX1866" s="10"/>
      <c r="CY1866" s="10"/>
      <c r="CZ1866" s="10"/>
      <c r="DA1866" s="10"/>
      <c r="DB1866" s="10"/>
      <c r="DC1866" s="10"/>
      <c r="DD1866" s="10"/>
      <c r="DE1866" s="10"/>
      <c r="DF1866" s="10"/>
      <c r="DG1866" s="10"/>
      <c r="DH1866" s="10"/>
      <c r="DI1866" s="10"/>
      <c r="DJ1866" s="10"/>
      <c r="DK1866" s="10"/>
      <c r="DL1866" s="10"/>
      <c r="DM1866" s="10"/>
      <c r="DN1866" s="10"/>
      <c r="DO1866" s="10"/>
      <c r="DP1866" s="10"/>
      <c r="DQ1866" s="10"/>
      <c r="DR1866" s="10"/>
      <c r="DS1866" s="10"/>
      <c r="DT1866" s="10"/>
      <c r="DU1866" s="10"/>
      <c r="DV1866" s="10"/>
      <c r="DW1866" s="10"/>
      <c r="DX1866" s="10"/>
      <c r="DY1866" s="10"/>
      <c r="DZ1866" s="10"/>
      <c r="EA1866" s="10"/>
      <c r="EB1866" s="10"/>
      <c r="EC1866" s="10"/>
      <c r="ED1866" s="10"/>
      <c r="EE1866" s="10"/>
      <c r="EF1866" s="10"/>
      <c r="EG1866" s="10"/>
      <c r="EH1866" s="10"/>
      <c r="EI1866" s="10"/>
      <c r="EJ1866" s="10"/>
      <c r="EK1866" s="10"/>
      <c r="EL1866" s="10"/>
      <c r="EM1866" s="10"/>
      <c r="EN1866" s="10"/>
      <c r="EO1866" s="10"/>
      <c r="EP1866" s="10"/>
      <c r="EQ1866" s="10"/>
      <c r="ER1866" s="10"/>
      <c r="ES1866" s="10"/>
      <c r="ET1866" s="10"/>
      <c r="EU1866" s="10"/>
      <c r="EV1866" s="10"/>
      <c r="EW1866" s="10"/>
      <c r="EX1866" s="10"/>
      <c r="EY1866" s="10"/>
      <c r="EZ1866" s="10"/>
      <c r="FA1866" s="10"/>
      <c r="FB1866" s="10"/>
      <c r="FC1866" s="10"/>
      <c r="FD1866" s="10"/>
      <c r="FE1866" s="10"/>
      <c r="FF1866" s="10"/>
      <c r="FG1866" s="10"/>
      <c r="FH1866" s="10"/>
      <c r="FI1866" s="10"/>
      <c r="FJ1866" s="10"/>
      <c r="FK1866" s="10"/>
      <c r="FL1866" s="10"/>
      <c r="FM1866" s="10"/>
      <c r="FN1866" s="10"/>
      <c r="FO1866" s="10"/>
      <c r="FP1866" s="10"/>
      <c r="FQ1866" s="10"/>
      <c r="FR1866" s="10"/>
      <c r="FS1866" s="10"/>
      <c r="FT1866" s="10"/>
      <c r="FU1866" s="10"/>
      <c r="FV1866" s="10"/>
      <c r="FW1866" s="10"/>
      <c r="FX1866" s="10"/>
      <c r="FY1866" s="10"/>
      <c r="FZ1866" s="10"/>
      <c r="GA1866" s="10"/>
      <c r="GB1866" s="10"/>
      <c r="GC1866" s="10"/>
      <c r="GD1866" s="10"/>
      <c r="GE1866" s="10"/>
      <c r="GF1866" s="10"/>
      <c r="GG1866" s="10"/>
      <c r="GH1866" s="10"/>
      <c r="GI1866" s="10"/>
      <c r="GJ1866" s="10"/>
      <c r="GK1866" s="10"/>
      <c r="GL1866" s="10"/>
      <c r="GM1866" s="10"/>
      <c r="GN1866" s="10"/>
      <c r="GO1866" s="10"/>
      <c r="GP1866" s="10"/>
      <c r="GQ1866" s="10"/>
      <c r="GR1866" s="10"/>
      <c r="GS1866" s="10"/>
      <c r="GT1866" s="10"/>
      <c r="GU1866" s="10"/>
      <c r="GV1866" s="10"/>
      <c r="GW1866" s="10"/>
      <c r="GX1866" s="10"/>
      <c r="GY1866" s="10"/>
      <c r="GZ1866" s="10"/>
      <c r="HA1866" s="10"/>
      <c r="HB1866" s="10"/>
      <c r="HC1866" s="10"/>
      <c r="HD1866" s="10"/>
      <c r="HE1866" s="10"/>
      <c r="HF1866" s="10"/>
      <c r="HG1866" s="10"/>
      <c r="HH1866" s="10"/>
      <c r="HI1866" s="10"/>
      <c r="HJ1866" s="10"/>
      <c r="HK1866" s="10"/>
      <c r="HL1866" s="10"/>
      <c r="HM1866" s="10"/>
      <c r="HN1866" s="10"/>
      <c r="HO1866" s="10"/>
      <c r="HP1866" s="10"/>
      <c r="HQ1866" s="10"/>
      <c r="HR1866" s="10"/>
      <c r="HS1866" s="10"/>
      <c r="HT1866" s="10"/>
      <c r="HU1866" s="10"/>
      <c r="HV1866" s="10"/>
      <c r="HW1866" s="10"/>
      <c r="HX1866" s="10"/>
      <c r="HY1866" s="10"/>
      <c r="HZ1866" s="10"/>
      <c r="IA1866" s="10"/>
      <c r="IB1866" s="10"/>
      <c r="IC1866" s="10"/>
      <c r="ID1866" s="10"/>
      <c r="IE1866" s="10"/>
      <c r="IF1866" s="10"/>
      <c r="IG1866" s="10"/>
      <c r="IH1866" s="10"/>
      <c r="II1866" s="10"/>
      <c r="IJ1866" s="10"/>
      <c r="IK1866" s="10"/>
      <c r="IL1866" s="10"/>
      <c r="IM1866" s="10"/>
      <c r="IN1866" s="10"/>
      <c r="IO1866" s="10"/>
      <c r="IP1866" s="10"/>
      <c r="IQ1866" s="10"/>
      <c r="IR1866" s="10"/>
      <c r="IS1866" s="10"/>
      <c r="IT1866" s="10"/>
      <c r="IU1866" s="10"/>
      <c r="IV1866" s="10"/>
      <c r="IW1866" s="10"/>
      <c r="IX1866" s="10"/>
      <c r="IY1866" s="10"/>
      <c r="IZ1866" s="10"/>
      <c r="JA1866" s="10"/>
      <c r="JB1866" s="10"/>
      <c r="JC1866" s="10"/>
      <c r="JD1866" s="10"/>
      <c r="JE1866" s="10"/>
      <c r="JF1866" s="10"/>
      <c r="JG1866" s="10"/>
      <c r="JH1866" s="10"/>
      <c r="JI1866" s="10"/>
      <c r="JJ1866" s="10"/>
      <c r="JK1866" s="10"/>
      <c r="JL1866" s="10"/>
      <c r="JM1866" s="10"/>
      <c r="JN1866" s="10"/>
      <c r="JO1866" s="10"/>
      <c r="JP1866" s="10"/>
      <c r="JQ1866" s="10"/>
      <c r="JR1866" s="10"/>
      <c r="JS1866" s="10"/>
      <c r="JT1866" s="10"/>
      <c r="JU1866" s="10"/>
      <c r="JV1866" s="10"/>
      <c r="JW1866" s="10"/>
      <c r="JX1866" s="10"/>
      <c r="JY1866" s="10"/>
      <c r="JZ1866" s="10"/>
      <c r="KA1866" s="10"/>
      <c r="KB1866" s="10"/>
      <c r="KC1866" s="10"/>
      <c r="KD1866" s="10"/>
      <c r="KE1866" s="10"/>
      <c r="KF1866" s="10"/>
      <c r="KG1866" s="10"/>
      <c r="KH1866" s="10"/>
      <c r="KI1866" s="10"/>
      <c r="KJ1866" s="10"/>
      <c r="KK1866" s="10"/>
      <c r="KL1866" s="10"/>
      <c r="KM1866" s="10"/>
      <c r="KN1866" s="10"/>
      <c r="KO1866" s="10"/>
      <c r="KP1866" s="10"/>
      <c r="KQ1866" s="10"/>
      <c r="KR1866" s="10"/>
      <c r="KS1866" s="10"/>
      <c r="KT1866" s="10"/>
      <c r="KU1866" s="10"/>
      <c r="KV1866" s="10"/>
      <c r="KW1866" s="10"/>
      <c r="KX1866" s="10"/>
      <c r="KY1866" s="10"/>
      <c r="KZ1866" s="10"/>
      <c r="LA1866" s="10"/>
      <c r="LB1866" s="10"/>
      <c r="LC1866" s="10"/>
      <c r="LD1866" s="10"/>
      <c r="LE1866" s="10"/>
      <c r="LF1866" s="10"/>
      <c r="LG1866" s="10"/>
      <c r="LH1866" s="10"/>
      <c r="LI1866" s="10"/>
      <c r="LJ1866" s="10"/>
      <c r="LK1866" s="10"/>
      <c r="LL1866" s="10"/>
      <c r="LM1866" s="10"/>
      <c r="LN1866" s="10"/>
      <c r="LO1866" s="10"/>
      <c r="LP1866" s="10"/>
      <c r="LQ1866" s="10"/>
      <c r="LR1866" s="10"/>
      <c r="LS1866" s="10"/>
      <c r="LT1866" s="10"/>
      <c r="LU1866" s="10"/>
      <c r="LV1866" s="10"/>
      <c r="LW1866" s="10"/>
      <c r="LX1866" s="10"/>
      <c r="LY1866" s="10"/>
      <c r="LZ1866" s="10"/>
      <c r="MA1866" s="10"/>
      <c r="MB1866" s="10"/>
      <c r="MC1866" s="10"/>
      <c r="MD1866" s="10"/>
      <c r="ME1866" s="10"/>
      <c r="MF1866" s="10"/>
      <c r="MG1866" s="10"/>
      <c r="MH1866" s="10"/>
      <c r="MI1866" s="10"/>
      <c r="MJ1866" s="10"/>
      <c r="MK1866" s="10"/>
      <c r="ML1866" s="10"/>
      <c r="MM1866" s="10"/>
      <c r="MN1866" s="10"/>
      <c r="MO1866" s="10"/>
      <c r="MP1866" s="10"/>
      <c r="MQ1866" s="10"/>
      <c r="MR1866" s="10"/>
      <c r="MS1866" s="10"/>
      <c r="MT1866" s="10"/>
      <c r="MU1866" s="10"/>
      <c r="MV1866" s="10"/>
      <c r="MW1866" s="10"/>
      <c r="MX1866" s="10"/>
      <c r="MY1866" s="10"/>
      <c r="MZ1866" s="10"/>
      <c r="NA1866" s="10"/>
      <c r="NB1866" s="10"/>
      <c r="NC1866" s="10"/>
      <c r="ND1866" s="10"/>
      <c r="NE1866" s="10"/>
      <c r="NF1866" s="10"/>
      <c r="NG1866" s="10"/>
      <c r="NH1866" s="10"/>
      <c r="NI1866" s="10"/>
      <c r="NJ1866" s="10"/>
      <c r="NK1866" s="10"/>
      <c r="NL1866" s="10"/>
      <c r="NM1866" s="10"/>
      <c r="NN1866" s="10"/>
      <c r="NO1866" s="10"/>
      <c r="NP1866" s="10"/>
      <c r="NQ1866" s="10"/>
      <c r="NR1866" s="10"/>
      <c r="NS1866" s="10"/>
      <c r="NT1866" s="10"/>
      <c r="NU1866" s="10"/>
      <c r="NV1866" s="10"/>
      <c r="NW1866" s="10"/>
      <c r="NX1866" s="10"/>
      <c r="NY1866" s="10"/>
      <c r="NZ1866" s="10"/>
      <c r="OA1866" s="10"/>
      <c r="OB1866" s="10"/>
      <c r="OC1866" s="10"/>
      <c r="OD1866" s="10"/>
      <c r="OE1866" s="10"/>
      <c r="OF1866" s="10"/>
      <c r="OG1866" s="10"/>
      <c r="OH1866" s="10"/>
      <c r="OI1866" s="10"/>
      <c r="OJ1866" s="10"/>
      <c r="OK1866" s="10"/>
      <c r="OL1866" s="10"/>
      <c r="OM1866" s="10"/>
      <c r="ON1866" s="10"/>
      <c r="OO1866" s="10"/>
      <c r="OP1866" s="10"/>
      <c r="OQ1866" s="10"/>
      <c r="OR1866" s="10"/>
      <c r="OS1866" s="10"/>
      <c r="OT1866" s="10"/>
      <c r="OU1866" s="10"/>
      <c r="OV1866" s="10"/>
      <c r="OW1866" s="10"/>
      <c r="OX1866" s="10"/>
      <c r="OY1866" s="10"/>
      <c r="OZ1866" s="10"/>
      <c r="PA1866" s="10"/>
      <c r="PB1866" s="10"/>
      <c r="PC1866" s="10"/>
      <c r="PD1866" s="10"/>
      <c r="PE1866" s="10"/>
      <c r="PF1866" s="10"/>
      <c r="PG1866" s="10"/>
      <c r="PH1866" s="10"/>
      <c r="PI1866" s="10"/>
      <c r="PJ1866" s="10"/>
      <c r="PK1866" s="10"/>
      <c r="PL1866" s="10"/>
      <c r="PM1866" s="10"/>
      <c r="PN1866" s="10"/>
      <c r="PO1866" s="10"/>
      <c r="PP1866" s="10"/>
      <c r="PQ1866" s="10"/>
      <c r="PR1866" s="10"/>
      <c r="PS1866" s="10"/>
      <c r="PT1866" s="10"/>
      <c r="PU1866" s="10"/>
      <c r="PV1866" s="10"/>
      <c r="PW1866" s="10"/>
      <c r="PX1866" s="10"/>
      <c r="PY1866" s="10"/>
      <c r="PZ1866" s="10"/>
      <c r="QA1866" s="10"/>
      <c r="QB1866" s="10"/>
      <c r="QC1866" s="10"/>
      <c r="QD1866" s="10"/>
      <c r="QE1866" s="10"/>
      <c r="QF1866" s="10"/>
      <c r="QG1866" s="10"/>
      <c r="QH1866" s="10"/>
      <c r="QI1866" s="10"/>
      <c r="QJ1866" s="10"/>
      <c r="QK1866" s="10"/>
      <c r="QL1866" s="10"/>
      <c r="QM1866" s="10"/>
      <c r="QN1866" s="10"/>
      <c r="QO1866" s="10"/>
      <c r="QP1866" s="10"/>
      <c r="QQ1866" s="10"/>
      <c r="QR1866" s="10"/>
      <c r="QS1866" s="10"/>
      <c r="QT1866" s="10"/>
      <c r="QU1866" s="10"/>
      <c r="QV1866" s="10"/>
      <c r="QW1866" s="10"/>
      <c r="QX1866" s="10"/>
      <c r="QY1866" s="10"/>
      <c r="QZ1866" s="10"/>
      <c r="RA1866" s="10"/>
      <c r="RB1866" s="10"/>
      <c r="RC1866" s="10"/>
      <c r="RD1866" s="10"/>
      <c r="RE1866" s="10"/>
      <c r="RF1866" s="10"/>
      <c r="RG1866" s="10"/>
      <c r="RH1866" s="10"/>
      <c r="RI1866" s="10"/>
      <c r="RJ1866" s="10"/>
      <c r="RK1866" s="10"/>
      <c r="RL1866" s="10"/>
      <c r="RM1866" s="10"/>
      <c r="RN1866" s="10"/>
      <c r="RO1866" s="10"/>
      <c r="RP1866" s="10"/>
      <c r="RQ1866" s="10"/>
      <c r="RR1866" s="10"/>
      <c r="RS1866" s="10"/>
      <c r="RT1866" s="10"/>
      <c r="RU1866" s="10"/>
      <c r="RV1866" s="10"/>
      <c r="RW1866" s="10"/>
      <c r="RX1866" s="10"/>
      <c r="RY1866" s="10"/>
      <c r="RZ1866" s="10"/>
      <c r="SA1866" s="10"/>
      <c r="SB1866" s="10"/>
      <c r="SC1866" s="10"/>
      <c r="SD1866" s="10"/>
      <c r="SE1866" s="10"/>
      <c r="SF1866" s="10"/>
      <c r="SG1866" s="10"/>
      <c r="SH1866" s="10"/>
      <c r="SI1866" s="10"/>
      <c r="SJ1866" s="10"/>
      <c r="SK1866" s="10"/>
      <c r="SL1866" s="10"/>
      <c r="SM1866" s="10"/>
      <c r="SN1866" s="10"/>
      <c r="SO1866" s="10"/>
      <c r="SP1866" s="10"/>
      <c r="SQ1866" s="10"/>
      <c r="SR1866" s="10"/>
      <c r="SS1866" s="10"/>
      <c r="ST1866" s="10"/>
      <c r="SU1866" s="10"/>
      <c r="SV1866" s="10"/>
      <c r="SW1866" s="10"/>
      <c r="SX1866" s="10"/>
      <c r="SY1866" s="10"/>
      <c r="SZ1866" s="10"/>
      <c r="TA1866" s="10"/>
      <c r="TB1866" s="10"/>
      <c r="TC1866" s="10"/>
      <c r="TD1866" s="10"/>
      <c r="TE1866" s="10"/>
      <c r="TF1866" s="10"/>
      <c r="TG1866" s="10"/>
      <c r="TH1866" s="10"/>
      <c r="TI1866" s="10"/>
      <c r="TJ1866" s="10"/>
      <c r="TK1866" s="10"/>
      <c r="TL1866" s="10"/>
      <c r="TM1866" s="10"/>
      <c r="TN1866" s="10"/>
      <c r="TO1866" s="10"/>
      <c r="TP1866" s="10"/>
      <c r="TQ1866" s="10"/>
      <c r="TR1866" s="10"/>
      <c r="TS1866" s="10"/>
      <c r="TT1866" s="10"/>
      <c r="TU1866" s="10"/>
      <c r="TV1866" s="10"/>
      <c r="TW1866" s="10"/>
      <c r="TX1866" s="10"/>
      <c r="TY1866" s="10"/>
      <c r="TZ1866" s="10"/>
      <c r="UA1866" s="10"/>
      <c r="UB1866" s="10"/>
      <c r="UC1866" s="10"/>
      <c r="UD1866" s="10"/>
      <c r="UE1866" s="10"/>
      <c r="UF1866" s="10"/>
      <c r="UG1866" s="10"/>
      <c r="UH1866" s="10"/>
      <c r="UI1866" s="10"/>
      <c r="UJ1866" s="10"/>
      <c r="UK1866" s="10"/>
      <c r="UL1866" s="10"/>
      <c r="UM1866" s="10"/>
      <c r="UN1866" s="10"/>
      <c r="UO1866" s="10"/>
      <c r="UP1866" s="10"/>
      <c r="UQ1866" s="10"/>
      <c r="UR1866" s="10"/>
      <c r="US1866" s="10"/>
      <c r="UT1866" s="10"/>
      <c r="UU1866" s="10"/>
      <c r="UV1866" s="10"/>
      <c r="UW1866" s="10"/>
      <c r="UX1866" s="10"/>
      <c r="UY1866" s="10"/>
      <c r="UZ1866" s="10"/>
      <c r="VA1866" s="10"/>
      <c r="VB1866" s="10"/>
      <c r="VC1866" s="10"/>
      <c r="VD1866" s="10"/>
      <c r="VE1866" s="10"/>
      <c r="VF1866" s="10"/>
      <c r="VG1866" s="10"/>
      <c r="VH1866" s="10"/>
      <c r="VI1866" s="10"/>
      <c r="VJ1866" s="10"/>
      <c r="VK1866" s="10"/>
      <c r="VL1866" s="10"/>
      <c r="VM1866" s="10"/>
      <c r="VN1866" s="10"/>
      <c r="VO1866" s="10"/>
      <c r="VP1866" s="10"/>
      <c r="VQ1866" s="10"/>
      <c r="VR1866" s="10"/>
      <c r="VS1866" s="10"/>
      <c r="VT1866" s="10"/>
      <c r="VU1866" s="10"/>
      <c r="VV1866" s="10"/>
      <c r="VW1866" s="10"/>
      <c r="VX1866" s="10"/>
      <c r="VY1866" s="10"/>
      <c r="VZ1866" s="10"/>
      <c r="WA1866" s="10"/>
      <c r="WB1866" s="10"/>
      <c r="WC1866" s="10"/>
      <c r="WD1866" s="10"/>
      <c r="WE1866" s="10"/>
      <c r="WF1866" s="10"/>
      <c r="WG1866" s="10"/>
      <c r="WH1866" s="10"/>
      <c r="WI1866" s="10"/>
      <c r="WJ1866" s="10"/>
      <c r="WK1866" s="10"/>
      <c r="WL1866" s="10"/>
      <c r="WM1866" s="10"/>
      <c r="WN1866" s="10"/>
      <c r="WO1866" s="10"/>
      <c r="WP1866" s="10"/>
      <c r="WQ1866" s="10"/>
      <c r="WR1866" s="10"/>
      <c r="WS1866" s="10"/>
      <c r="WT1866" s="10"/>
      <c r="WU1866" s="10"/>
      <c r="WV1866" s="10"/>
      <c r="WW1866" s="10"/>
      <c r="WX1866" s="10"/>
      <c r="WY1866" s="10"/>
      <c r="WZ1866" s="10"/>
      <c r="XA1866" s="10"/>
      <c r="XB1866" s="10"/>
      <c r="XC1866" s="10"/>
      <c r="XD1866" s="10"/>
      <c r="XE1866" s="10"/>
      <c r="XF1866" s="10"/>
      <c r="XG1866" s="10"/>
      <c r="XH1866" s="10"/>
      <c r="XI1866" s="10"/>
      <c r="XJ1866" s="10"/>
      <c r="XK1866" s="10"/>
      <c r="XL1866" s="10"/>
      <c r="XM1866" s="10"/>
      <c r="XN1866" s="10"/>
      <c r="XO1866" s="10"/>
      <c r="XP1866" s="10"/>
      <c r="XQ1866" s="10"/>
      <c r="XR1866" s="10"/>
      <c r="XS1866" s="10"/>
      <c r="XT1866" s="10"/>
      <c r="XU1866" s="10"/>
      <c r="XV1866" s="10"/>
      <c r="XW1866" s="10"/>
      <c r="XX1866" s="10"/>
      <c r="XY1866" s="10"/>
      <c r="XZ1866" s="10"/>
      <c r="YA1866" s="10"/>
      <c r="YB1866" s="10"/>
      <c r="YC1866" s="10"/>
      <c r="YD1866" s="10"/>
      <c r="YE1866" s="10"/>
      <c r="YF1866" s="10"/>
      <c r="YG1866" s="10"/>
      <c r="YH1866" s="10"/>
      <c r="YI1866" s="10"/>
      <c r="YJ1866" s="10"/>
      <c r="YK1866" s="10"/>
      <c r="YL1866" s="10"/>
      <c r="YM1866" s="10"/>
      <c r="YN1866" s="10"/>
      <c r="YO1866" s="10"/>
      <c r="YP1866" s="10"/>
      <c r="YQ1866" s="10"/>
      <c r="YR1866" s="10"/>
      <c r="YS1866" s="10"/>
      <c r="YT1866" s="10"/>
      <c r="YU1866" s="10"/>
      <c r="YV1866" s="10"/>
      <c r="YW1866" s="10"/>
      <c r="YX1866" s="10"/>
      <c r="YY1866" s="10"/>
      <c r="YZ1866" s="10"/>
      <c r="ZA1866" s="10"/>
      <c r="ZB1866" s="10"/>
      <c r="ZC1866" s="10"/>
      <c r="ZD1866" s="10"/>
      <c r="ZE1866" s="10"/>
      <c r="ZF1866" s="10"/>
      <c r="ZG1866" s="10"/>
      <c r="ZH1866" s="10"/>
      <c r="ZI1866" s="10"/>
      <c r="ZJ1866" s="10"/>
      <c r="ZK1866" s="10"/>
      <c r="ZL1866" s="10"/>
      <c r="ZM1866" s="10"/>
      <c r="ZN1866" s="10"/>
      <c r="ZO1866" s="10"/>
      <c r="ZP1866" s="10"/>
      <c r="ZQ1866" s="10"/>
      <c r="ZR1866" s="10"/>
      <c r="ZS1866" s="10"/>
      <c r="ZT1866" s="10"/>
      <c r="ZU1866" s="10"/>
      <c r="ZV1866" s="10"/>
      <c r="ZW1866" s="10"/>
      <c r="ZX1866" s="10"/>
      <c r="ZY1866" s="10"/>
      <c r="ZZ1866" s="10"/>
      <c r="AAA1866" s="10"/>
      <c r="AAB1866" s="10"/>
      <c r="AAC1866" s="10"/>
      <c r="AAD1866" s="10"/>
      <c r="AAE1866" s="10"/>
      <c r="AAF1866" s="10"/>
      <c r="AAG1866" s="10"/>
      <c r="AAH1866" s="10"/>
      <c r="AAI1866" s="10"/>
      <c r="AAJ1866" s="10"/>
      <c r="AAK1866" s="10"/>
      <c r="AAL1866" s="10"/>
      <c r="AAM1866" s="10"/>
      <c r="AAN1866" s="10"/>
      <c r="AAO1866" s="10"/>
      <c r="AAP1866" s="10"/>
      <c r="AAQ1866" s="10"/>
      <c r="AAR1866" s="10"/>
      <c r="AAS1866" s="10"/>
      <c r="AAT1866" s="10"/>
      <c r="AAU1866" s="10"/>
      <c r="AAV1866" s="10"/>
      <c r="AAW1866" s="10"/>
      <c r="AAX1866" s="10"/>
      <c r="AAY1866" s="10"/>
      <c r="AAZ1866" s="10"/>
      <c r="ABA1866" s="10"/>
      <c r="ABB1866" s="10"/>
      <c r="ABC1866" s="10"/>
      <c r="ABD1866" s="10"/>
      <c r="ABE1866" s="10"/>
      <c r="ABF1866" s="10"/>
      <c r="ABG1866" s="10"/>
      <c r="ABH1866" s="10"/>
      <c r="ABI1866" s="10"/>
      <c r="ABJ1866" s="10"/>
      <c r="ABK1866" s="10"/>
      <c r="ABL1866" s="10"/>
      <c r="ABM1866" s="10"/>
      <c r="ABN1866" s="10"/>
      <c r="ABO1866" s="10"/>
      <c r="ABP1866" s="10"/>
      <c r="ABQ1866" s="10"/>
      <c r="ABR1866" s="10"/>
      <c r="ABS1866" s="10"/>
      <c r="ABT1866" s="10"/>
      <c r="ABU1866" s="10"/>
      <c r="ABV1866" s="10"/>
      <c r="ABW1866" s="10"/>
      <c r="ABX1866" s="10"/>
      <c r="ABY1866" s="10"/>
      <c r="ABZ1866" s="10"/>
      <c r="ACA1866" s="10"/>
      <c r="ACB1866" s="10"/>
      <c r="ACC1866" s="10"/>
      <c r="ACD1866" s="10"/>
      <c r="ACE1866" s="10"/>
      <c r="ACF1866" s="10"/>
      <c r="ACG1866" s="10"/>
      <c r="ACH1866" s="10"/>
      <c r="ACI1866" s="10"/>
      <c r="ACJ1866" s="10"/>
      <c r="ACK1866" s="10"/>
      <c r="ACL1866" s="10"/>
      <c r="ACM1866" s="10"/>
      <c r="ACN1866" s="10"/>
      <c r="ACO1866" s="10"/>
      <c r="ACP1866" s="10"/>
      <c r="ACQ1866" s="10"/>
      <c r="ACR1866" s="10"/>
      <c r="ACS1866" s="10"/>
      <c r="ACT1866" s="10"/>
      <c r="ACU1866" s="10"/>
      <c r="ACV1866" s="10"/>
      <c r="ACW1866" s="10"/>
      <c r="ACX1866" s="10"/>
      <c r="ACY1866" s="10"/>
      <c r="ACZ1866" s="10"/>
      <c r="ADA1866" s="10"/>
      <c r="ADB1866" s="10"/>
      <c r="ADC1866" s="10"/>
      <c r="ADD1866" s="10"/>
      <c r="ADE1866" s="10"/>
      <c r="ADF1866" s="10"/>
      <c r="ADG1866" s="10"/>
      <c r="ADH1866" s="10"/>
      <c r="ADI1866" s="10"/>
      <c r="ADJ1866" s="10"/>
      <c r="ADK1866" s="10"/>
      <c r="ADL1866" s="10"/>
      <c r="ADM1866" s="10"/>
      <c r="ADN1866" s="10"/>
      <c r="ADO1866" s="10"/>
      <c r="ADP1866" s="10"/>
      <c r="ADQ1866" s="10"/>
      <c r="ADR1866" s="10"/>
      <c r="ADS1866" s="10"/>
      <c r="ADT1866" s="10"/>
      <c r="ADU1866" s="10"/>
      <c r="ADV1866" s="10"/>
      <c r="ADW1866" s="10"/>
      <c r="ADX1866" s="10"/>
      <c r="ADY1866" s="10"/>
      <c r="ADZ1866" s="10"/>
      <c r="AEA1866" s="10"/>
      <c r="AEB1866" s="10"/>
      <c r="AEC1866" s="10"/>
      <c r="AED1866" s="10"/>
      <c r="AEE1866" s="10"/>
      <c r="AEF1866" s="10"/>
      <c r="AEG1866" s="10"/>
      <c r="AEH1866" s="10"/>
      <c r="AEI1866" s="10"/>
      <c r="AEJ1866" s="10"/>
      <c r="AEK1866" s="10"/>
      <c r="AEL1866" s="10"/>
      <c r="AEM1866" s="10"/>
      <c r="AEN1866" s="10"/>
      <c r="AEO1866" s="10"/>
      <c r="AEP1866" s="10"/>
      <c r="AEQ1866" s="10"/>
      <c r="AER1866" s="10"/>
      <c r="AES1866" s="10"/>
      <c r="AET1866" s="10"/>
      <c r="AEU1866" s="10"/>
      <c r="AEV1866" s="10"/>
      <c r="AEW1866" s="10"/>
      <c r="AEX1866" s="10"/>
      <c r="AEY1866" s="10"/>
      <c r="AEZ1866" s="10"/>
      <c r="AFA1866" s="10"/>
      <c r="AFB1866" s="10"/>
      <c r="AFC1866" s="10"/>
      <c r="AFD1866" s="10"/>
      <c r="AFE1866" s="10"/>
      <c r="AFF1866" s="10"/>
      <c r="AFG1866" s="10"/>
      <c r="AFH1866" s="10"/>
      <c r="AFI1866" s="10"/>
      <c r="AFJ1866" s="10"/>
      <c r="AFK1866" s="10"/>
      <c r="AFL1866" s="10"/>
      <c r="AFM1866" s="10"/>
      <c r="AFN1866" s="10"/>
      <c r="AFO1866" s="10"/>
      <c r="AFP1866" s="10"/>
      <c r="AFQ1866" s="10"/>
      <c r="AFR1866" s="10"/>
      <c r="AFS1866" s="10"/>
      <c r="AFT1866" s="10"/>
      <c r="AFU1866" s="10"/>
      <c r="AFV1866" s="10"/>
      <c r="AFW1866" s="10"/>
      <c r="AFX1866" s="10"/>
      <c r="AFY1866" s="10"/>
      <c r="AFZ1866" s="10"/>
      <c r="AGA1866" s="10"/>
      <c r="AGB1866" s="10"/>
      <c r="AGC1866" s="10"/>
      <c r="AGD1866" s="10"/>
      <c r="AGE1866" s="10"/>
      <c r="AGF1866" s="10"/>
      <c r="AGG1866" s="10"/>
      <c r="AGH1866" s="10"/>
      <c r="AGI1866" s="10"/>
      <c r="AGJ1866" s="10"/>
      <c r="AGK1866" s="10"/>
      <c r="AGL1866" s="10"/>
      <c r="AGM1866" s="10"/>
      <c r="AGN1866" s="10"/>
      <c r="AGO1866" s="10"/>
      <c r="AGP1866" s="10"/>
      <c r="AGQ1866" s="10"/>
      <c r="AGR1866" s="10"/>
      <c r="AGS1866" s="10"/>
      <c r="AGT1866" s="10"/>
      <c r="AGU1866" s="10"/>
      <c r="AGV1866" s="10"/>
      <c r="AGW1866" s="10"/>
      <c r="AGX1866" s="10"/>
      <c r="AGY1866" s="10"/>
      <c r="AGZ1866" s="10"/>
      <c r="AHA1866" s="10"/>
      <c r="AHB1866" s="10"/>
      <c r="AHC1866" s="10"/>
      <c r="AHD1866" s="10"/>
      <c r="AHE1866" s="10"/>
      <c r="AHF1866" s="10"/>
      <c r="AHG1866" s="10"/>
      <c r="AHH1866" s="10"/>
      <c r="AHI1866" s="10"/>
      <c r="AHJ1866" s="10"/>
      <c r="AHK1866" s="10"/>
      <c r="AHL1866" s="10"/>
      <c r="AHM1866" s="10"/>
      <c r="AHN1866" s="10"/>
      <c r="AHO1866" s="10"/>
      <c r="AHP1866" s="10"/>
      <c r="AHQ1866" s="10"/>
      <c r="AHR1866" s="10"/>
      <c r="AHS1866" s="10"/>
      <c r="AHT1866" s="10"/>
      <c r="AHU1866" s="10"/>
      <c r="AHV1866" s="10"/>
      <c r="AHW1866" s="10"/>
      <c r="AHX1866" s="10"/>
      <c r="AHY1866" s="10"/>
      <c r="AHZ1866" s="10"/>
      <c r="AIA1866" s="10"/>
      <c r="AIB1866" s="10"/>
      <c r="AIC1866" s="10"/>
      <c r="AID1866" s="10"/>
      <c r="AIE1866" s="10"/>
      <c r="AIF1866" s="10"/>
      <c r="AIG1866" s="10"/>
      <c r="AIH1866" s="10"/>
      <c r="AII1866" s="10"/>
      <c r="AIJ1866" s="10"/>
      <c r="AIK1866" s="10"/>
      <c r="AIL1866" s="10"/>
      <c r="AIM1866" s="10"/>
      <c r="AIN1866" s="10"/>
      <c r="AIO1866" s="10"/>
      <c r="AIP1866" s="10"/>
      <c r="AIQ1866" s="10"/>
      <c r="AIR1866" s="10"/>
      <c r="AIS1866" s="10"/>
      <c r="AIT1866" s="10"/>
      <c r="AIU1866" s="10"/>
      <c r="AIV1866" s="10"/>
      <c r="AIW1866" s="10"/>
      <c r="AIX1866" s="10"/>
      <c r="AIY1866" s="10"/>
      <c r="AIZ1866" s="10"/>
      <c r="AJA1866" s="10"/>
      <c r="AJB1866" s="10"/>
      <c r="AJC1866" s="10"/>
      <c r="AJD1866" s="10"/>
      <c r="AJE1866" s="10"/>
      <c r="AJF1866" s="10"/>
      <c r="AJG1866" s="10"/>
      <c r="AJH1866" s="10"/>
      <c r="AJI1866" s="10"/>
      <c r="AJJ1866" s="10"/>
      <c r="AJK1866" s="10"/>
      <c r="AJL1866" s="10"/>
      <c r="AJM1866" s="10"/>
      <c r="AJN1866" s="10"/>
      <c r="AJO1866" s="10"/>
      <c r="AJP1866" s="10"/>
      <c r="AJQ1866" s="10"/>
      <c r="AJR1866" s="10"/>
      <c r="AJS1866" s="10"/>
      <c r="AJT1866" s="10"/>
      <c r="AJU1866" s="10"/>
      <c r="AJV1866" s="10"/>
      <c r="AJW1866" s="10"/>
      <c r="AJX1866" s="10"/>
      <c r="AJY1866" s="10"/>
      <c r="AJZ1866" s="10"/>
      <c r="AKA1866" s="10"/>
      <c r="AKB1866" s="10"/>
      <c r="AKC1866" s="10"/>
      <c r="AKD1866" s="10"/>
      <c r="AKE1866" s="10"/>
      <c r="AKF1866" s="10"/>
      <c r="AKG1866" s="10"/>
      <c r="AKH1866" s="10"/>
      <c r="AKI1866" s="10"/>
      <c r="AKJ1866" s="10"/>
      <c r="AKK1866" s="10"/>
      <c r="AKL1866" s="10"/>
      <c r="AKM1866" s="10"/>
      <c r="AKN1866" s="10"/>
      <c r="AKO1866" s="10"/>
      <c r="AKP1866" s="10"/>
      <c r="AKQ1866" s="10"/>
      <c r="AKR1866" s="10"/>
      <c r="AKS1866" s="10"/>
      <c r="AKT1866" s="10"/>
      <c r="AKU1866" s="10"/>
      <c r="AKV1866" s="10"/>
      <c r="AKW1866" s="10"/>
      <c r="AKX1866" s="10"/>
      <c r="AKY1866" s="10"/>
      <c r="AKZ1866" s="10"/>
      <c r="ALA1866" s="10"/>
      <c r="ALB1866" s="10"/>
      <c r="ALC1866" s="10"/>
      <c r="ALD1866" s="10"/>
      <c r="ALE1866" s="10"/>
      <c r="ALF1866" s="10"/>
      <c r="ALG1866" s="10"/>
      <c r="ALH1866" s="10"/>
      <c r="ALI1866" s="10"/>
      <c r="ALJ1866" s="10"/>
      <c r="ALK1866" s="10"/>
      <c r="ALL1866" s="10"/>
      <c r="ALM1866" s="10"/>
      <c r="ALN1866" s="10"/>
      <c r="ALO1866" s="10"/>
      <c r="ALP1866" s="10"/>
      <c r="ALQ1866" s="10"/>
      <c r="ALR1866" s="10"/>
      <c r="ALS1866" s="10"/>
      <c r="ALT1866" s="10"/>
      <c r="ALU1866" s="10"/>
      <c r="ALV1866" s="10"/>
      <c r="ALW1866" s="10"/>
      <c r="ALX1866" s="10"/>
      <c r="ALY1866" s="10"/>
      <c r="ALZ1866" s="10"/>
      <c r="AMA1866" s="10"/>
      <c r="AMB1866" s="10"/>
      <c r="AMC1866" s="10"/>
      <c r="AMD1866" s="10"/>
      <c r="AME1866" s="10"/>
      <c r="AMF1866" s="10"/>
      <c r="AMG1866" s="10"/>
      <c r="AMH1866" s="10"/>
      <c r="AMI1866" s="10"/>
      <c r="AMJ1866" s="10"/>
      <c r="AMK1866" s="10"/>
      <c r="AML1866" s="10"/>
      <c r="AMM1866" s="10"/>
      <c r="AMN1866" s="10"/>
      <c r="AMO1866" s="10"/>
      <c r="AMP1866" s="10"/>
      <c r="AMQ1866" s="10"/>
      <c r="AMR1866" s="10"/>
      <c r="AMS1866" s="10"/>
      <c r="AMT1866" s="10"/>
      <c r="AMU1866" s="10"/>
      <c r="AMV1866" s="10"/>
      <c r="AMW1866" s="10"/>
      <c r="AMX1866" s="10"/>
      <c r="AMY1866" s="10"/>
      <c r="AMZ1866" s="10"/>
      <c r="ANA1866" s="10"/>
      <c r="ANB1866" s="10"/>
      <c r="ANC1866" s="10"/>
      <c r="AND1866" s="10"/>
      <c r="ANE1866" s="10"/>
      <c r="ANF1866" s="10"/>
      <c r="ANG1866" s="10"/>
      <c r="ANH1866" s="10"/>
      <c r="ANI1866" s="10"/>
      <c r="ANJ1866" s="10"/>
      <c r="ANK1866" s="10"/>
      <c r="ANL1866" s="10"/>
      <c r="ANM1866" s="10"/>
      <c r="ANN1866" s="10"/>
      <c r="ANO1866" s="10"/>
      <c r="ANP1866" s="10"/>
      <c r="ANQ1866" s="10"/>
      <c r="ANR1866" s="10"/>
      <c r="ANS1866" s="10"/>
      <c r="ANT1866" s="10"/>
      <c r="ANU1866" s="10"/>
      <c r="ANV1866" s="10"/>
      <c r="ANW1866" s="10"/>
      <c r="ANX1866" s="10"/>
      <c r="ANY1866" s="10"/>
      <c r="ANZ1866" s="10"/>
      <c r="AOA1866" s="10"/>
      <c r="AOB1866" s="10"/>
      <c r="AOC1866" s="10"/>
      <c r="AOD1866" s="10"/>
      <c r="AOE1866" s="10"/>
      <c r="AOF1866" s="10"/>
      <c r="AOG1866" s="10"/>
      <c r="AOH1866" s="10"/>
      <c r="AOI1866" s="10"/>
      <c r="AOJ1866" s="10"/>
      <c r="AOK1866" s="10"/>
      <c r="AOL1866" s="10"/>
      <c r="AOM1866" s="10"/>
      <c r="AON1866" s="10"/>
      <c r="AOO1866" s="10"/>
      <c r="AOP1866" s="10"/>
      <c r="AOQ1866" s="10"/>
      <c r="AOR1866" s="10"/>
      <c r="AOS1866" s="10"/>
      <c r="AOT1866" s="10"/>
      <c r="AOU1866" s="10"/>
      <c r="AOV1866" s="10"/>
      <c r="AOW1866" s="10"/>
      <c r="AOX1866" s="10"/>
      <c r="AOY1866" s="10"/>
      <c r="AOZ1866" s="10"/>
      <c r="APA1866" s="10"/>
      <c r="APB1866" s="10"/>
      <c r="APC1866" s="10"/>
      <c r="APD1866" s="10"/>
      <c r="APE1866" s="10"/>
      <c r="APF1866" s="10"/>
      <c r="APG1866" s="10"/>
      <c r="APH1866" s="10"/>
      <c r="API1866" s="10"/>
      <c r="APJ1866" s="10"/>
      <c r="APK1866" s="10"/>
      <c r="APL1866" s="10"/>
      <c r="APM1866" s="10"/>
      <c r="APN1866" s="10"/>
      <c r="APO1866" s="10"/>
      <c r="APP1866" s="10"/>
      <c r="APQ1866" s="10"/>
      <c r="APR1866" s="10"/>
      <c r="APS1866" s="10"/>
      <c r="APT1866" s="10"/>
      <c r="APU1866" s="10"/>
      <c r="APV1866" s="10"/>
      <c r="APW1866" s="10"/>
      <c r="APX1866" s="10"/>
      <c r="APY1866" s="10"/>
      <c r="APZ1866" s="10"/>
      <c r="AQA1866" s="10"/>
      <c r="AQB1866" s="10"/>
      <c r="AQC1866" s="10"/>
      <c r="AQD1866" s="10"/>
      <c r="AQE1866" s="10"/>
      <c r="AQF1866" s="10"/>
      <c r="AQG1866" s="10"/>
      <c r="AQH1866" s="10"/>
      <c r="AQI1866" s="10"/>
      <c r="AQJ1866" s="10"/>
      <c r="AQK1866" s="10"/>
      <c r="AQL1866" s="10"/>
      <c r="AQM1866" s="10"/>
      <c r="AQN1866" s="10"/>
      <c r="AQO1866" s="10"/>
      <c r="AQP1866" s="10"/>
      <c r="AQQ1866" s="10"/>
      <c r="AQR1866" s="10"/>
      <c r="AQS1866" s="10"/>
      <c r="AQT1866" s="10"/>
      <c r="AQU1866" s="10"/>
      <c r="AQV1866" s="10"/>
      <c r="AQW1866" s="10"/>
      <c r="AQX1866" s="10"/>
      <c r="AQY1866" s="10"/>
      <c r="AQZ1866" s="10"/>
      <c r="ARA1866" s="10"/>
      <c r="ARB1866" s="10"/>
      <c r="ARC1866" s="10"/>
      <c r="ARD1866" s="10"/>
      <c r="ARE1866" s="10"/>
      <c r="ARF1866" s="10"/>
      <c r="ARG1866" s="10"/>
      <c r="ARH1866" s="10"/>
      <c r="ARI1866" s="10"/>
      <c r="ARJ1866" s="10"/>
      <c r="ARK1866" s="10"/>
      <c r="ARL1866" s="10"/>
      <c r="ARM1866" s="10"/>
      <c r="ARN1866" s="10"/>
      <c r="ARO1866" s="10"/>
      <c r="ARP1866" s="10"/>
      <c r="ARQ1866" s="10"/>
      <c r="ARR1866" s="10"/>
      <c r="ARS1866" s="10"/>
      <c r="ART1866" s="10"/>
      <c r="ARU1866" s="10"/>
      <c r="ARV1866" s="10"/>
      <c r="ARW1866" s="10"/>
      <c r="ARX1866" s="10"/>
      <c r="ARY1866" s="10"/>
      <c r="ARZ1866" s="10"/>
      <c r="ASA1866" s="10"/>
      <c r="ASB1866" s="10"/>
      <c r="ASC1866" s="10"/>
      <c r="ASD1866" s="10"/>
      <c r="ASE1866" s="10"/>
      <c r="ASF1866" s="10"/>
      <c r="ASG1866" s="10"/>
      <c r="ASH1866" s="10"/>
      <c r="ASI1866" s="10"/>
      <c r="ASJ1866" s="10"/>
      <c r="ASK1866" s="10"/>
      <c r="ASL1866" s="10"/>
      <c r="ASM1866" s="10"/>
      <c r="ASN1866" s="10"/>
      <c r="ASO1866" s="10"/>
      <c r="ASP1866" s="10"/>
      <c r="ASQ1866" s="10"/>
      <c r="ASR1866" s="10"/>
      <c r="ASS1866" s="10"/>
      <c r="AST1866" s="10"/>
      <c r="ASU1866" s="10"/>
      <c r="ASV1866" s="10"/>
      <c r="ASW1866" s="10"/>
      <c r="ASX1866" s="10"/>
      <c r="ASY1866" s="10"/>
      <c r="ASZ1866" s="10"/>
      <c r="ATA1866" s="10"/>
      <c r="ATB1866" s="10"/>
      <c r="ATC1866" s="10"/>
      <c r="ATD1866" s="10"/>
      <c r="ATE1866" s="10"/>
      <c r="ATF1866" s="10"/>
      <c r="ATG1866" s="10"/>
      <c r="ATH1866" s="10"/>
      <c r="ATI1866" s="10"/>
      <c r="ATJ1866" s="10"/>
      <c r="ATK1866" s="10"/>
      <c r="ATL1866" s="10"/>
      <c r="ATM1866" s="10"/>
      <c r="ATN1866" s="10"/>
      <c r="ATO1866" s="10"/>
      <c r="ATP1866" s="10"/>
      <c r="ATQ1866" s="10"/>
      <c r="ATR1866" s="10"/>
      <c r="ATS1866" s="10"/>
      <c r="ATT1866" s="10"/>
      <c r="ATU1866" s="10"/>
      <c r="ATV1866" s="10"/>
      <c r="ATW1866" s="10"/>
      <c r="ATX1866" s="10"/>
      <c r="ATY1866" s="10"/>
      <c r="ATZ1866" s="10"/>
      <c r="AUA1866" s="10"/>
      <c r="AUB1866" s="10"/>
      <c r="AUC1866" s="10"/>
      <c r="AUD1866" s="10"/>
      <c r="AUE1866" s="10"/>
      <c r="AUF1866" s="10"/>
      <c r="AUG1866" s="10"/>
      <c r="AUH1866" s="10"/>
      <c r="AUI1866" s="10"/>
      <c r="AUJ1866" s="10"/>
      <c r="AUK1866" s="10"/>
      <c r="AUL1866" s="10"/>
      <c r="AUM1866" s="10"/>
      <c r="AUN1866" s="10"/>
      <c r="AUO1866" s="10"/>
      <c r="AUP1866" s="10"/>
      <c r="AUQ1866" s="10"/>
      <c r="AUR1866" s="10"/>
      <c r="AUS1866" s="10"/>
      <c r="AUT1866" s="10"/>
      <c r="AUU1866" s="10"/>
      <c r="AUV1866" s="10"/>
      <c r="AUW1866" s="10"/>
      <c r="AUX1866" s="10"/>
      <c r="AUY1866" s="10"/>
      <c r="AUZ1866" s="10"/>
      <c r="AVA1866" s="10"/>
      <c r="AVB1866" s="10"/>
      <c r="AVC1866" s="10"/>
      <c r="AVD1866" s="10"/>
      <c r="AVE1866" s="10"/>
      <c r="AVF1866" s="10"/>
      <c r="AVG1866" s="10"/>
      <c r="AVH1866" s="10"/>
      <c r="AVI1866" s="10"/>
      <c r="AVJ1866" s="10"/>
      <c r="AVK1866" s="10"/>
      <c r="AVL1866" s="10"/>
      <c r="AVM1866" s="10"/>
      <c r="AVN1866" s="10"/>
      <c r="AVO1866" s="10"/>
      <c r="AVP1866" s="10"/>
      <c r="AVQ1866" s="10"/>
      <c r="AVR1866" s="10"/>
      <c r="AVS1866" s="10"/>
      <c r="AVT1866" s="10"/>
      <c r="AVU1866" s="10"/>
      <c r="AVV1866" s="10"/>
      <c r="AVW1866" s="10"/>
      <c r="AVX1866" s="10"/>
      <c r="AVY1866" s="10"/>
      <c r="AVZ1866" s="10"/>
      <c r="AWA1866" s="10"/>
      <c r="AWB1866" s="10"/>
      <c r="AWC1866" s="10"/>
      <c r="AWD1866" s="10"/>
      <c r="AWE1866" s="10"/>
      <c r="AWF1866" s="10"/>
      <c r="AWG1866" s="10"/>
      <c r="AWH1866" s="10"/>
      <c r="AWI1866" s="10"/>
      <c r="AWJ1866" s="10"/>
      <c r="AWK1866" s="10"/>
      <c r="AWL1866" s="10"/>
      <c r="AWM1866" s="10"/>
      <c r="AWN1866" s="10"/>
      <c r="AWO1866" s="10"/>
      <c r="AWP1866" s="10"/>
      <c r="AWQ1866" s="10"/>
      <c r="AWR1866" s="10"/>
      <c r="AWS1866" s="10"/>
      <c r="AWT1866" s="10"/>
      <c r="AWU1866" s="10"/>
      <c r="AWV1866" s="10"/>
      <c r="AWW1866" s="10"/>
      <c r="AWX1866" s="10"/>
      <c r="AWY1866" s="10"/>
      <c r="AWZ1866" s="10"/>
      <c r="AXA1866" s="10"/>
      <c r="AXB1866" s="10"/>
      <c r="AXC1866" s="10"/>
      <c r="AXD1866" s="10"/>
      <c r="AXE1866" s="10"/>
      <c r="AXF1866" s="10"/>
      <c r="AXG1866" s="10"/>
      <c r="AXH1866" s="10"/>
      <c r="AXI1866" s="10"/>
      <c r="AXJ1866" s="10"/>
      <c r="AXK1866" s="10"/>
      <c r="AXL1866" s="10"/>
      <c r="AXM1866" s="10"/>
      <c r="AXN1866" s="10"/>
      <c r="AXO1866" s="10"/>
      <c r="AXP1866" s="10"/>
      <c r="AXQ1866" s="10"/>
      <c r="AXR1866" s="10"/>
      <c r="AXS1866" s="10"/>
      <c r="AXT1866" s="10"/>
      <c r="AXU1866" s="10"/>
      <c r="AXV1866" s="10"/>
      <c r="AXW1866" s="10"/>
      <c r="AXX1866" s="10"/>
      <c r="AXY1866" s="10"/>
      <c r="AXZ1866" s="10"/>
      <c r="AYA1866" s="10"/>
      <c r="AYB1866" s="10"/>
      <c r="AYC1866" s="10"/>
      <c r="AYD1866" s="10"/>
      <c r="AYE1866" s="10"/>
      <c r="AYF1866" s="10"/>
      <c r="AYG1866" s="10"/>
      <c r="AYH1866" s="10"/>
      <c r="AYI1866" s="10"/>
      <c r="AYJ1866" s="10"/>
      <c r="AYK1866" s="10"/>
      <c r="AYL1866" s="10"/>
      <c r="AYM1866" s="10"/>
      <c r="AYN1866" s="10"/>
      <c r="AYO1866" s="10"/>
      <c r="AYP1866" s="10"/>
      <c r="AYQ1866" s="10"/>
      <c r="AYR1866" s="10"/>
      <c r="AYS1866" s="10"/>
      <c r="AYT1866" s="10"/>
      <c r="AYU1866" s="10"/>
      <c r="AYV1866" s="10"/>
      <c r="AYW1866" s="10"/>
      <c r="AYX1866" s="10"/>
      <c r="AYY1866" s="10"/>
      <c r="AYZ1866" s="10"/>
      <c r="AZA1866" s="10"/>
      <c r="AZB1866" s="10"/>
      <c r="AZC1866" s="10"/>
      <c r="AZD1866" s="10"/>
      <c r="AZE1866" s="10"/>
      <c r="AZF1866" s="10"/>
      <c r="AZG1866" s="10"/>
      <c r="AZH1866" s="10"/>
      <c r="AZI1866" s="10"/>
      <c r="AZJ1866" s="10"/>
      <c r="AZK1866" s="10"/>
      <c r="AZL1866" s="10"/>
      <c r="AZM1866" s="10"/>
      <c r="AZN1866" s="10"/>
      <c r="AZO1866" s="10"/>
      <c r="AZP1866" s="10"/>
      <c r="AZQ1866" s="10"/>
      <c r="AZR1866" s="10"/>
      <c r="AZS1866" s="10"/>
      <c r="AZT1866" s="10"/>
      <c r="AZU1866" s="10"/>
      <c r="AZV1866" s="10"/>
      <c r="AZW1866" s="10"/>
      <c r="AZX1866" s="10"/>
      <c r="AZY1866" s="10"/>
      <c r="AZZ1866" s="10"/>
      <c r="BAA1866" s="10"/>
      <c r="BAB1866" s="10"/>
      <c r="BAC1866" s="10"/>
      <c r="BAD1866" s="10"/>
      <c r="BAE1866" s="10"/>
      <c r="BAF1866" s="10"/>
      <c r="BAG1866" s="10"/>
      <c r="BAH1866" s="10"/>
      <c r="BAI1866" s="10"/>
      <c r="BAJ1866" s="10"/>
      <c r="BAK1866" s="10"/>
      <c r="BAL1866" s="10"/>
      <c r="BAM1866" s="10"/>
      <c r="BAN1866" s="10"/>
      <c r="BAO1866" s="10"/>
      <c r="BAP1866" s="10"/>
      <c r="BAQ1866" s="10"/>
      <c r="BAR1866" s="10"/>
      <c r="BAS1866" s="10"/>
      <c r="BAT1866" s="10"/>
      <c r="BAU1866" s="10"/>
      <c r="BAV1866" s="10"/>
      <c r="BAW1866" s="10"/>
      <c r="BAX1866" s="10"/>
      <c r="BAY1866" s="10"/>
      <c r="BAZ1866" s="10"/>
      <c r="BBA1866" s="10"/>
      <c r="BBB1866" s="10"/>
      <c r="BBC1866" s="10"/>
      <c r="BBD1866" s="10"/>
      <c r="BBE1866" s="10"/>
      <c r="BBF1866" s="10"/>
      <c r="BBG1866" s="10"/>
      <c r="BBH1866" s="10"/>
      <c r="BBI1866" s="10"/>
      <c r="BBJ1866" s="10"/>
      <c r="BBK1866" s="10"/>
      <c r="BBL1866" s="10"/>
      <c r="BBM1866" s="10"/>
      <c r="BBN1866" s="10"/>
      <c r="BBO1866" s="10"/>
      <c r="BBP1866" s="10"/>
      <c r="BBQ1866" s="10"/>
      <c r="BBR1866" s="10"/>
      <c r="BBS1866" s="10"/>
      <c r="BBT1866" s="10"/>
      <c r="BBU1866" s="10"/>
      <c r="BBV1866" s="10"/>
      <c r="BBW1866" s="10"/>
      <c r="BBX1866" s="10"/>
      <c r="BBY1866" s="10"/>
      <c r="BBZ1866" s="10"/>
      <c r="BCA1866" s="10"/>
      <c r="BCB1866" s="10"/>
      <c r="BCC1866" s="10"/>
      <c r="BCD1866" s="10"/>
      <c r="BCE1866" s="10"/>
      <c r="BCF1866" s="10"/>
      <c r="BCG1866" s="10"/>
      <c r="BCH1866" s="10"/>
      <c r="BCI1866" s="10"/>
      <c r="BCJ1866" s="10"/>
      <c r="BCK1866" s="10"/>
      <c r="BCL1866" s="10"/>
      <c r="BCM1866" s="10"/>
      <c r="BCN1866" s="10"/>
      <c r="BCO1866" s="10"/>
      <c r="BCP1866" s="10"/>
      <c r="BCQ1866" s="10"/>
      <c r="BCR1866" s="10"/>
      <c r="BCS1866" s="10"/>
      <c r="BCT1866" s="10"/>
      <c r="BCU1866" s="10"/>
      <c r="BCV1866" s="10"/>
      <c r="BCW1866" s="10"/>
      <c r="BCX1866" s="10"/>
      <c r="BCY1866" s="10"/>
      <c r="BCZ1866" s="10"/>
      <c r="BDA1866" s="10"/>
      <c r="BDB1866" s="10"/>
      <c r="BDC1866" s="10"/>
      <c r="BDD1866" s="10"/>
      <c r="BDE1866" s="10"/>
      <c r="BDF1866" s="10"/>
      <c r="BDG1866" s="10"/>
      <c r="BDH1866" s="10"/>
      <c r="BDI1866" s="10"/>
      <c r="BDJ1866" s="10"/>
      <c r="BDK1866" s="10"/>
      <c r="BDL1866" s="10"/>
      <c r="BDM1866" s="10"/>
      <c r="BDN1866" s="10"/>
      <c r="BDO1866" s="10"/>
      <c r="BDP1866" s="10"/>
      <c r="BDQ1866" s="10"/>
      <c r="BDR1866" s="10"/>
      <c r="BDS1866" s="10"/>
      <c r="BDT1866" s="10"/>
      <c r="BDU1866" s="10"/>
      <c r="BDV1866" s="10"/>
      <c r="BDW1866" s="10"/>
      <c r="BDX1866" s="10"/>
      <c r="BDY1866" s="10"/>
      <c r="BDZ1866" s="10"/>
      <c r="BEA1866" s="10"/>
      <c r="BEB1866" s="10"/>
      <c r="BEC1866" s="10"/>
      <c r="BED1866" s="10"/>
      <c r="BEE1866" s="10"/>
      <c r="BEF1866" s="10"/>
      <c r="BEG1866" s="10"/>
      <c r="BEH1866" s="10"/>
      <c r="BEI1866" s="10"/>
      <c r="BEJ1866" s="10"/>
      <c r="BEK1866" s="10"/>
      <c r="BEL1866" s="10"/>
      <c r="BEM1866" s="10"/>
      <c r="BEN1866" s="10"/>
      <c r="BEO1866" s="10"/>
      <c r="BEP1866" s="10"/>
      <c r="BEQ1866" s="10"/>
      <c r="BER1866" s="10"/>
      <c r="BES1866" s="10"/>
      <c r="BET1866" s="10"/>
      <c r="BEU1866" s="10"/>
      <c r="BEV1866" s="10"/>
      <c r="BEW1866" s="10"/>
      <c r="BEX1866" s="10"/>
      <c r="BEY1866" s="10"/>
      <c r="BEZ1866" s="10"/>
      <c r="BFA1866" s="10"/>
      <c r="BFB1866" s="10"/>
      <c r="BFC1866" s="10"/>
      <c r="BFD1866" s="10"/>
      <c r="BFE1866" s="10"/>
      <c r="BFF1866" s="10"/>
      <c r="BFG1866" s="10"/>
      <c r="BFH1866" s="10"/>
      <c r="BFI1866" s="10"/>
      <c r="BFJ1866" s="10"/>
      <c r="BFK1866" s="10"/>
      <c r="BFL1866" s="10"/>
      <c r="BFM1866" s="10"/>
      <c r="BFN1866" s="10"/>
      <c r="BFO1866" s="10"/>
      <c r="BFP1866" s="10"/>
      <c r="BFQ1866" s="10"/>
      <c r="BFR1866" s="10"/>
      <c r="BFS1866" s="10"/>
      <c r="BFT1866" s="10"/>
      <c r="BFU1866" s="10"/>
      <c r="BFV1866" s="10"/>
      <c r="BFW1866" s="10"/>
      <c r="BFX1866" s="10"/>
      <c r="BFY1866" s="10"/>
      <c r="BFZ1866" s="10"/>
      <c r="BGA1866" s="10"/>
      <c r="BGB1866" s="10"/>
      <c r="BGC1866" s="10"/>
      <c r="BGD1866" s="10"/>
      <c r="BGE1866" s="10"/>
      <c r="BGF1866" s="10"/>
      <c r="BGG1866" s="10"/>
      <c r="BGH1866" s="10"/>
      <c r="BGI1866" s="10"/>
      <c r="BGJ1866" s="10"/>
      <c r="BGK1866" s="10"/>
      <c r="BGL1866" s="10"/>
      <c r="BGM1866" s="10"/>
      <c r="BGN1866" s="10"/>
      <c r="BGO1866" s="10"/>
      <c r="BGP1866" s="10"/>
      <c r="BGQ1866" s="10"/>
      <c r="BGR1866" s="10"/>
      <c r="BGS1866" s="10"/>
      <c r="BGT1866" s="10"/>
      <c r="BGU1866" s="10"/>
      <c r="BGV1866" s="10"/>
      <c r="BGW1866" s="10"/>
      <c r="BGX1866" s="10"/>
      <c r="BGY1866" s="10"/>
      <c r="BGZ1866" s="10"/>
      <c r="BHA1866" s="10"/>
      <c r="BHB1866" s="10"/>
      <c r="BHC1866" s="10"/>
      <c r="BHD1866" s="10"/>
      <c r="BHE1866" s="10"/>
      <c r="BHF1866" s="10"/>
      <c r="BHG1866" s="10"/>
      <c r="BHH1866" s="10"/>
      <c r="BHI1866" s="10"/>
      <c r="BHJ1866" s="10"/>
      <c r="BHK1866" s="10"/>
      <c r="BHL1866" s="10"/>
      <c r="BHM1866" s="10"/>
      <c r="BHN1866" s="10"/>
      <c r="BHO1866" s="10"/>
      <c r="BHP1866" s="10"/>
      <c r="BHQ1866" s="10"/>
      <c r="BHR1866" s="10"/>
      <c r="BHS1866" s="10"/>
      <c r="BHT1866" s="10"/>
      <c r="BHU1866" s="10"/>
      <c r="BHV1866" s="10"/>
      <c r="BHW1866" s="10"/>
      <c r="BHX1866" s="10"/>
      <c r="BHY1866" s="10"/>
      <c r="BHZ1866" s="10"/>
      <c r="BIA1866" s="10"/>
      <c r="BIB1866" s="10"/>
      <c r="BIC1866" s="10"/>
      <c r="BID1866" s="10"/>
      <c r="BIE1866" s="10"/>
      <c r="BIF1866" s="10"/>
      <c r="BIG1866" s="10"/>
      <c r="BIH1866" s="10"/>
      <c r="BII1866" s="10"/>
      <c r="BIJ1866" s="10"/>
      <c r="BIK1866" s="10"/>
      <c r="BIL1866" s="10"/>
      <c r="BIM1866" s="10"/>
      <c r="BIN1866" s="10"/>
      <c r="BIO1866" s="10"/>
      <c r="BIP1866" s="10"/>
      <c r="BIQ1866" s="10"/>
      <c r="BIR1866" s="10"/>
      <c r="BIS1866" s="10"/>
      <c r="BIT1866" s="10"/>
      <c r="BIU1866" s="10"/>
      <c r="BIV1866" s="10"/>
      <c r="BIW1866" s="10"/>
      <c r="BIX1866" s="10"/>
      <c r="BIY1866" s="10"/>
      <c r="BIZ1866" s="10"/>
      <c r="BJA1866" s="10"/>
      <c r="BJB1866" s="10"/>
      <c r="BJC1866" s="10"/>
      <c r="BJD1866" s="10"/>
      <c r="BJE1866" s="10"/>
      <c r="BJF1866" s="10"/>
      <c r="BJG1866" s="10"/>
      <c r="BJH1866" s="10"/>
      <c r="BJI1866" s="10"/>
      <c r="BJJ1866" s="10"/>
      <c r="BJK1866" s="10"/>
      <c r="BJL1866" s="10"/>
      <c r="BJM1866" s="10"/>
      <c r="BJN1866" s="10"/>
      <c r="BJO1866" s="10"/>
      <c r="BJP1866" s="10"/>
      <c r="BJQ1866" s="10"/>
      <c r="BJR1866" s="10"/>
      <c r="BJS1866" s="10"/>
      <c r="BJT1866" s="10"/>
      <c r="BJU1866" s="10"/>
      <c r="BJV1866" s="10"/>
      <c r="BJW1866" s="10"/>
      <c r="BJX1866" s="10"/>
      <c r="BJY1866" s="10"/>
      <c r="BJZ1866" s="10"/>
      <c r="BKA1866" s="10"/>
      <c r="BKB1866" s="10"/>
      <c r="BKC1866" s="10"/>
      <c r="BKD1866" s="10"/>
      <c r="BKE1866" s="10"/>
      <c r="BKF1866" s="10"/>
      <c r="BKG1866" s="10"/>
      <c r="BKH1866" s="10"/>
      <c r="BKI1866" s="10"/>
      <c r="BKJ1866" s="10"/>
      <c r="BKK1866" s="10"/>
      <c r="BKL1866" s="10"/>
      <c r="BKM1866" s="10"/>
      <c r="BKN1866" s="10"/>
      <c r="BKO1866" s="10"/>
      <c r="BKP1866" s="10"/>
      <c r="BKQ1866" s="10"/>
      <c r="BKR1866" s="10"/>
      <c r="BKS1866" s="10"/>
      <c r="BKT1866" s="10"/>
      <c r="BKU1866" s="10"/>
      <c r="BKV1866" s="10"/>
      <c r="BKW1866" s="10"/>
      <c r="BKX1866" s="10"/>
      <c r="BKY1866" s="10"/>
      <c r="BKZ1866" s="10"/>
      <c r="BLA1866" s="10"/>
      <c r="BLB1866" s="10"/>
      <c r="BLC1866" s="10"/>
      <c r="BLD1866" s="10"/>
      <c r="BLE1866" s="10"/>
      <c r="BLF1866" s="10"/>
      <c r="BLG1866" s="10"/>
      <c r="BLH1866" s="10"/>
      <c r="BLI1866" s="10"/>
      <c r="BLJ1866" s="10"/>
      <c r="BLK1866" s="10"/>
      <c r="BLL1866" s="10"/>
      <c r="BLM1866" s="10"/>
      <c r="BLN1866" s="10"/>
      <c r="BLO1866" s="10"/>
      <c r="BLP1866" s="10"/>
      <c r="BLQ1866" s="10"/>
      <c r="BLR1866" s="10"/>
      <c r="BLS1866" s="10"/>
      <c r="BLT1866" s="10"/>
      <c r="BLU1866" s="10"/>
      <c r="BLV1866" s="10"/>
      <c r="BLW1866" s="10"/>
      <c r="BLX1866" s="10"/>
      <c r="BLY1866" s="10"/>
      <c r="BLZ1866" s="10"/>
      <c r="BMA1866" s="10"/>
      <c r="BMB1866" s="10"/>
      <c r="BMC1866" s="10"/>
      <c r="BMD1866" s="10"/>
      <c r="BME1866" s="10"/>
      <c r="BMF1866" s="10"/>
      <c r="BMG1866" s="10"/>
      <c r="BMH1866" s="10"/>
      <c r="BMI1866" s="10"/>
      <c r="BMJ1866" s="10"/>
      <c r="BMK1866" s="10"/>
      <c r="BML1866" s="10"/>
      <c r="BMM1866" s="10"/>
      <c r="BMN1866" s="10"/>
      <c r="BMO1866" s="10"/>
      <c r="BMP1866" s="10"/>
      <c r="BMQ1866" s="10"/>
      <c r="BMR1866" s="10"/>
      <c r="BMS1866" s="10"/>
      <c r="BMT1866" s="10"/>
      <c r="BMU1866" s="10"/>
      <c r="BMV1866" s="10"/>
      <c r="BMW1866" s="10"/>
      <c r="BMX1866" s="10"/>
      <c r="BMY1866" s="10"/>
      <c r="BMZ1866" s="10"/>
      <c r="BNA1866" s="10"/>
      <c r="BNB1866" s="10"/>
      <c r="BNC1866" s="10"/>
      <c r="BND1866" s="10"/>
      <c r="BNE1866" s="10"/>
      <c r="BNF1866" s="10"/>
      <c r="BNG1866" s="10"/>
      <c r="BNH1866" s="10"/>
      <c r="BNI1866" s="10"/>
      <c r="BNJ1866" s="10"/>
      <c r="BNK1866" s="10"/>
      <c r="BNL1866" s="10"/>
      <c r="BNM1866" s="10"/>
      <c r="BNN1866" s="10"/>
      <c r="BNO1866" s="10"/>
      <c r="BNP1866" s="10"/>
      <c r="BNQ1866" s="10"/>
      <c r="BNR1866" s="10"/>
      <c r="BNS1866" s="10"/>
      <c r="BNT1866" s="10"/>
      <c r="BNU1866" s="10"/>
      <c r="BNV1866" s="10"/>
      <c r="BNW1866" s="10"/>
      <c r="BNX1866" s="10"/>
      <c r="BNY1866" s="10"/>
      <c r="BNZ1866" s="10"/>
      <c r="BOA1866" s="10"/>
      <c r="BOB1866" s="10"/>
      <c r="BOC1866" s="10"/>
      <c r="BOD1866" s="10"/>
      <c r="BOE1866" s="10"/>
      <c r="BOF1866" s="10"/>
      <c r="BOG1866" s="10"/>
      <c r="BOH1866" s="10"/>
      <c r="BOI1866" s="10"/>
      <c r="BOJ1866" s="10"/>
      <c r="BOK1866" s="10"/>
      <c r="BOL1866" s="10"/>
      <c r="BOM1866" s="10"/>
      <c r="BON1866" s="10"/>
      <c r="BOO1866" s="10"/>
      <c r="BOP1866" s="10"/>
      <c r="BOQ1866" s="10"/>
      <c r="BOR1866" s="10"/>
      <c r="BOS1866" s="10"/>
      <c r="BOT1866" s="10"/>
      <c r="BOU1866" s="10"/>
      <c r="BOV1866" s="10"/>
      <c r="BOW1866" s="10"/>
      <c r="BOX1866" s="10"/>
      <c r="BOY1866" s="10"/>
      <c r="BOZ1866" s="10"/>
      <c r="BPA1866" s="10"/>
      <c r="BPB1866" s="10"/>
      <c r="BPC1866" s="10"/>
      <c r="BPD1866" s="10"/>
      <c r="BPE1866" s="10"/>
      <c r="BPF1866" s="10"/>
      <c r="BPG1866" s="10"/>
      <c r="BPH1866" s="10"/>
      <c r="BPI1866" s="10"/>
      <c r="BPJ1866" s="10"/>
      <c r="BPK1866" s="10"/>
      <c r="BPL1866" s="10"/>
      <c r="BPM1866" s="10"/>
      <c r="BPN1866" s="10"/>
      <c r="BPO1866" s="10"/>
      <c r="BPP1866" s="10"/>
      <c r="BPQ1866" s="10"/>
      <c r="BPR1866" s="10"/>
      <c r="BPS1866" s="10"/>
      <c r="BPT1866" s="10"/>
      <c r="BPU1866" s="10"/>
      <c r="BPV1866" s="10"/>
      <c r="BPW1866" s="10"/>
      <c r="BPX1866" s="10"/>
      <c r="BPY1866" s="10"/>
      <c r="BPZ1866" s="10"/>
      <c r="BQA1866" s="10"/>
      <c r="BQB1866" s="10"/>
      <c r="BQC1866" s="10"/>
      <c r="BQD1866" s="10"/>
      <c r="BQE1866" s="10"/>
      <c r="BQF1866" s="10"/>
      <c r="BQG1866" s="10"/>
      <c r="BQH1866" s="10"/>
      <c r="BQI1866" s="10"/>
      <c r="BQJ1866" s="10"/>
      <c r="BQK1866" s="10"/>
      <c r="BQL1866" s="10"/>
      <c r="BQM1866" s="10"/>
      <c r="BQN1866" s="10"/>
      <c r="BQO1866" s="10"/>
      <c r="BQP1866" s="10"/>
      <c r="BQQ1866" s="10"/>
      <c r="BQR1866" s="10"/>
      <c r="BQS1866" s="10"/>
      <c r="BQT1866" s="10"/>
      <c r="BQU1866" s="10"/>
      <c r="BQV1866" s="10"/>
      <c r="BQW1866" s="10"/>
      <c r="BQX1866" s="10"/>
      <c r="BQY1866" s="10"/>
      <c r="BQZ1866" s="10"/>
      <c r="BRA1866" s="10"/>
      <c r="BRB1866" s="10"/>
      <c r="BRC1866" s="10"/>
      <c r="BRD1866" s="10"/>
      <c r="BRE1866" s="10"/>
      <c r="BRF1866" s="10"/>
      <c r="BRG1866" s="10"/>
      <c r="BRH1866" s="10"/>
      <c r="BRI1866" s="10"/>
      <c r="BRJ1866" s="10"/>
      <c r="BRK1866" s="10"/>
      <c r="BRL1866" s="10"/>
      <c r="BRM1866" s="10"/>
      <c r="BRN1866" s="10"/>
      <c r="BRO1866" s="10"/>
      <c r="BRP1866" s="10"/>
      <c r="BRQ1866" s="10"/>
      <c r="BRR1866" s="10"/>
      <c r="BRS1866" s="10"/>
      <c r="BRT1866" s="10"/>
      <c r="BRU1866" s="10"/>
      <c r="BRV1866" s="10"/>
      <c r="BRW1866" s="10"/>
      <c r="BRX1866" s="10"/>
      <c r="BRY1866" s="10"/>
      <c r="BRZ1866" s="10"/>
      <c r="BSA1866" s="10"/>
      <c r="BSB1866" s="10"/>
      <c r="BSC1866" s="10"/>
      <c r="BSD1866" s="10"/>
      <c r="BSE1866" s="10"/>
      <c r="BSF1866" s="10"/>
      <c r="BSG1866" s="10"/>
      <c r="BSH1866" s="10"/>
      <c r="BSI1866" s="10"/>
      <c r="BSJ1866" s="10"/>
      <c r="BSK1866" s="10"/>
      <c r="BSL1866" s="10"/>
      <c r="BSM1866" s="10"/>
      <c r="BSN1866" s="10"/>
      <c r="BSO1866" s="10"/>
      <c r="BSP1866" s="10"/>
      <c r="BSQ1866" s="10"/>
      <c r="BSR1866" s="10"/>
      <c r="BSS1866" s="10"/>
      <c r="BST1866" s="10"/>
      <c r="BSU1866" s="10"/>
      <c r="BSV1866" s="10"/>
      <c r="BSW1866" s="10"/>
      <c r="BSX1866" s="10"/>
      <c r="BSY1866" s="10"/>
      <c r="BSZ1866" s="10"/>
      <c r="BTA1866" s="10"/>
      <c r="BTB1866" s="10"/>
      <c r="BTC1866" s="10"/>
      <c r="BTD1866" s="10"/>
      <c r="BTE1866" s="10"/>
      <c r="BTF1866" s="10"/>
      <c r="BTG1866" s="10"/>
      <c r="BTH1866" s="10"/>
      <c r="BTI1866" s="10"/>
      <c r="BTJ1866" s="10"/>
      <c r="BTK1866" s="10"/>
      <c r="BTL1866" s="10"/>
      <c r="BTM1866" s="10"/>
      <c r="BTN1866" s="10"/>
      <c r="BTO1866" s="10"/>
      <c r="BTP1866" s="10"/>
      <c r="BTQ1866" s="10"/>
      <c r="BTR1866" s="10"/>
      <c r="BTS1866" s="10"/>
      <c r="BTT1866" s="10"/>
      <c r="BTU1866" s="10"/>
      <c r="BTV1866" s="10"/>
      <c r="BTW1866" s="10"/>
      <c r="BTX1866" s="10"/>
      <c r="BTY1866" s="10"/>
      <c r="BTZ1866" s="10"/>
      <c r="BUA1866" s="10"/>
      <c r="BUB1866" s="10"/>
      <c r="BUC1866" s="10"/>
      <c r="BUD1866" s="10"/>
      <c r="BUE1866" s="10"/>
      <c r="BUF1866" s="10"/>
      <c r="BUG1866" s="10"/>
      <c r="BUH1866" s="10"/>
      <c r="BUI1866" s="10"/>
      <c r="BUJ1866" s="10"/>
      <c r="BUK1866" s="10"/>
      <c r="BUL1866" s="10"/>
      <c r="BUM1866" s="10"/>
      <c r="BUN1866" s="10"/>
      <c r="BUO1866" s="10"/>
      <c r="BUP1866" s="10"/>
      <c r="BUQ1866" s="10"/>
      <c r="BUR1866" s="10"/>
      <c r="BUS1866" s="10"/>
      <c r="BUT1866" s="10"/>
      <c r="BUU1866" s="10"/>
      <c r="BUV1866" s="10"/>
      <c r="BUW1866" s="10"/>
      <c r="BUX1866" s="10"/>
      <c r="BUY1866" s="10"/>
      <c r="BUZ1866" s="10"/>
      <c r="BVA1866" s="10"/>
      <c r="BVB1866" s="10"/>
      <c r="BVC1866" s="10"/>
      <c r="BVD1866" s="10"/>
      <c r="BVE1866" s="10"/>
      <c r="BVF1866" s="10"/>
      <c r="BVG1866" s="10"/>
      <c r="BVH1866" s="10"/>
      <c r="BVI1866" s="10"/>
      <c r="BVJ1866" s="10"/>
      <c r="BVK1866" s="10"/>
      <c r="BVL1866" s="10"/>
      <c r="BVM1866" s="10"/>
      <c r="BVN1866" s="10"/>
      <c r="BVO1866" s="10"/>
      <c r="BVP1866" s="10"/>
      <c r="BVQ1866" s="10"/>
      <c r="BVR1866" s="10"/>
      <c r="BVS1866" s="10"/>
      <c r="BVT1866" s="10"/>
      <c r="BVU1866" s="10"/>
      <c r="BVV1866" s="10"/>
      <c r="BVW1866" s="10"/>
      <c r="BVX1866" s="10"/>
      <c r="BVY1866" s="10"/>
      <c r="BVZ1866" s="10"/>
      <c r="BWA1866" s="10"/>
      <c r="BWB1866" s="10"/>
      <c r="BWC1866" s="10"/>
      <c r="BWD1866" s="10"/>
      <c r="BWE1866" s="10"/>
      <c r="BWF1866" s="10"/>
      <c r="BWG1866" s="10"/>
      <c r="BWH1866" s="10"/>
      <c r="BWI1866" s="10"/>
      <c r="BWJ1866" s="10"/>
      <c r="BWK1866" s="10"/>
      <c r="BWL1866" s="10"/>
      <c r="BWM1866" s="10"/>
      <c r="BWN1866" s="10"/>
      <c r="BWO1866" s="10"/>
      <c r="BWP1866" s="10"/>
      <c r="BWQ1866" s="10"/>
      <c r="BWR1866" s="10"/>
      <c r="BWS1866" s="10"/>
      <c r="BWT1866" s="10"/>
      <c r="BWU1866" s="10"/>
      <c r="BWV1866" s="10"/>
      <c r="BWW1866" s="10"/>
      <c r="BWX1866" s="10"/>
      <c r="BWY1866" s="10"/>
      <c r="BWZ1866" s="10"/>
      <c r="BXA1866" s="10"/>
      <c r="BXB1866" s="10"/>
      <c r="BXC1866" s="10"/>
      <c r="BXD1866" s="10"/>
      <c r="BXE1866" s="10"/>
      <c r="BXF1866" s="10"/>
      <c r="BXG1866" s="10"/>
      <c r="BXH1866" s="10"/>
      <c r="BXI1866" s="10"/>
      <c r="BXJ1866" s="10"/>
      <c r="BXK1866" s="10"/>
      <c r="BXL1866" s="10"/>
      <c r="BXM1866" s="10"/>
      <c r="BXN1866" s="10"/>
      <c r="BXO1866" s="10"/>
      <c r="BXP1866" s="10"/>
      <c r="BXQ1866" s="10"/>
      <c r="BXR1866" s="10"/>
      <c r="BXS1866" s="10"/>
      <c r="BXT1866" s="10"/>
      <c r="BXU1866" s="10"/>
      <c r="BXV1866" s="10"/>
      <c r="BXW1866" s="10"/>
      <c r="BXX1866" s="10"/>
      <c r="BXY1866" s="10"/>
      <c r="BXZ1866" s="10"/>
      <c r="BYA1866" s="10"/>
      <c r="BYB1866" s="10"/>
      <c r="BYC1866" s="10"/>
      <c r="BYD1866" s="10"/>
      <c r="BYE1866" s="10"/>
      <c r="BYF1866" s="10"/>
      <c r="BYG1866" s="10"/>
      <c r="BYH1866" s="10"/>
      <c r="BYI1866" s="10"/>
      <c r="BYJ1866" s="10"/>
      <c r="BYK1866" s="10"/>
      <c r="BYL1866" s="10"/>
      <c r="BYM1866" s="10"/>
      <c r="BYN1866" s="10"/>
      <c r="BYO1866" s="10"/>
      <c r="BYP1866" s="10"/>
      <c r="BYQ1866" s="10"/>
      <c r="BYR1866" s="10"/>
      <c r="BYS1866" s="10"/>
      <c r="BYT1866" s="10"/>
      <c r="BYU1866" s="10"/>
      <c r="BYV1866" s="10"/>
      <c r="BYW1866" s="10"/>
      <c r="BYX1866" s="10"/>
      <c r="BYY1866" s="10"/>
      <c r="BYZ1866" s="10"/>
      <c r="BZA1866" s="10"/>
      <c r="BZB1866" s="10"/>
      <c r="BZC1866" s="10"/>
      <c r="BZD1866" s="10"/>
      <c r="BZE1866" s="10"/>
      <c r="BZF1866" s="10"/>
      <c r="BZG1866" s="10"/>
      <c r="BZH1866" s="10"/>
      <c r="BZI1866" s="10"/>
      <c r="BZJ1866" s="10"/>
      <c r="BZK1866" s="10"/>
      <c r="BZL1866" s="10"/>
      <c r="BZM1866" s="10"/>
      <c r="BZN1866" s="10"/>
      <c r="BZO1866" s="10"/>
      <c r="BZP1866" s="10"/>
      <c r="BZQ1866" s="10"/>
      <c r="BZR1866" s="10"/>
      <c r="BZS1866" s="10"/>
      <c r="BZT1866" s="10"/>
      <c r="BZU1866" s="10"/>
      <c r="BZV1866" s="10"/>
      <c r="BZW1866" s="10"/>
      <c r="BZX1866" s="10"/>
      <c r="BZY1866" s="10"/>
      <c r="BZZ1866" s="10"/>
      <c r="CAA1866" s="10"/>
      <c r="CAB1866" s="10"/>
      <c r="CAC1866" s="10"/>
      <c r="CAD1866" s="10"/>
      <c r="CAE1866" s="10"/>
      <c r="CAF1866" s="10"/>
      <c r="CAG1866" s="10"/>
      <c r="CAH1866" s="10"/>
      <c r="CAI1866" s="10"/>
      <c r="CAJ1866" s="10"/>
      <c r="CAK1866" s="10"/>
      <c r="CAL1866" s="10"/>
      <c r="CAM1866" s="10"/>
      <c r="CAN1866" s="10"/>
      <c r="CAO1866" s="10"/>
      <c r="CAP1866" s="10"/>
      <c r="CAQ1866" s="10"/>
      <c r="CAR1866" s="10"/>
      <c r="CAS1866" s="10"/>
      <c r="CAT1866" s="10"/>
      <c r="CAU1866" s="10"/>
      <c r="CAV1866" s="10"/>
      <c r="CAW1866" s="10"/>
      <c r="CAX1866" s="10"/>
      <c r="CAY1866" s="10"/>
      <c r="CAZ1866" s="10"/>
      <c r="CBA1866" s="10"/>
      <c r="CBB1866" s="10"/>
      <c r="CBC1866" s="10"/>
      <c r="CBD1866" s="10"/>
      <c r="CBE1866" s="10"/>
      <c r="CBF1866" s="10"/>
      <c r="CBG1866" s="10"/>
      <c r="CBH1866" s="10"/>
      <c r="CBI1866" s="10"/>
      <c r="CBJ1866" s="10"/>
      <c r="CBK1866" s="10"/>
      <c r="CBL1866" s="10"/>
      <c r="CBM1866" s="10"/>
      <c r="CBN1866" s="10"/>
      <c r="CBO1866" s="10"/>
      <c r="CBP1866" s="10"/>
      <c r="CBQ1866" s="10"/>
      <c r="CBR1866" s="10"/>
      <c r="CBS1866" s="10"/>
      <c r="CBT1866" s="10"/>
      <c r="CBU1866" s="10"/>
      <c r="CBV1866" s="10"/>
      <c r="CBW1866" s="10"/>
      <c r="CBX1866" s="10"/>
      <c r="CBY1866" s="10"/>
      <c r="CBZ1866" s="10"/>
      <c r="CCA1866" s="10"/>
      <c r="CCB1866" s="10"/>
      <c r="CCC1866" s="10"/>
      <c r="CCD1866" s="10"/>
      <c r="CCE1866" s="10"/>
      <c r="CCF1866" s="10"/>
      <c r="CCG1866" s="10"/>
      <c r="CCH1866" s="10"/>
      <c r="CCI1866" s="10"/>
      <c r="CCJ1866" s="10"/>
      <c r="CCK1866" s="10"/>
      <c r="CCL1866" s="10"/>
      <c r="CCM1866" s="10"/>
      <c r="CCN1866" s="10"/>
      <c r="CCO1866" s="10"/>
      <c r="CCP1866" s="10"/>
      <c r="CCQ1866" s="10"/>
      <c r="CCR1866" s="10"/>
      <c r="CCS1866" s="10"/>
      <c r="CCT1866" s="10"/>
      <c r="CCU1866" s="10"/>
      <c r="CCV1866" s="10"/>
      <c r="CCW1866" s="10"/>
      <c r="CCX1866" s="10"/>
      <c r="CCY1866" s="10"/>
      <c r="CCZ1866" s="10"/>
      <c r="CDA1866" s="10"/>
      <c r="CDB1866" s="10"/>
      <c r="CDC1866" s="10"/>
      <c r="CDD1866" s="10"/>
      <c r="CDE1866" s="10"/>
      <c r="CDF1866" s="10"/>
      <c r="CDG1866" s="10"/>
      <c r="CDH1866" s="10"/>
      <c r="CDI1866" s="10"/>
      <c r="CDJ1866" s="10"/>
      <c r="CDK1866" s="10"/>
      <c r="CDL1866" s="10"/>
      <c r="CDM1866" s="10"/>
      <c r="CDN1866" s="10"/>
      <c r="CDO1866" s="10"/>
      <c r="CDP1866" s="10"/>
      <c r="CDQ1866" s="10"/>
      <c r="CDR1866" s="10"/>
      <c r="CDS1866" s="10"/>
      <c r="CDT1866" s="10"/>
      <c r="CDU1866" s="10"/>
      <c r="CDV1866" s="10"/>
      <c r="CDW1866" s="10"/>
      <c r="CDX1866" s="10"/>
      <c r="CDY1866" s="10"/>
      <c r="CDZ1866" s="10"/>
      <c r="CEA1866" s="10"/>
      <c r="CEB1866" s="10"/>
      <c r="CEC1866" s="10"/>
      <c r="CED1866" s="10"/>
      <c r="CEE1866" s="10"/>
      <c r="CEF1866" s="10"/>
      <c r="CEG1866" s="10"/>
      <c r="CEH1866" s="10"/>
      <c r="CEI1866" s="10"/>
      <c r="CEJ1866" s="10"/>
      <c r="CEK1866" s="10"/>
      <c r="CEL1866" s="10"/>
      <c r="CEM1866" s="10"/>
      <c r="CEN1866" s="10"/>
      <c r="CEO1866" s="10"/>
      <c r="CEP1866" s="10"/>
      <c r="CEQ1866" s="10"/>
      <c r="CER1866" s="10"/>
      <c r="CES1866" s="10"/>
      <c r="CET1866" s="10"/>
      <c r="CEU1866" s="10"/>
      <c r="CEV1866" s="10"/>
      <c r="CEW1866" s="10"/>
      <c r="CEX1866" s="10"/>
      <c r="CEY1866" s="10"/>
      <c r="CEZ1866" s="10"/>
      <c r="CFA1866" s="10"/>
      <c r="CFB1866" s="10"/>
      <c r="CFC1866" s="10"/>
      <c r="CFD1866" s="10"/>
      <c r="CFE1866" s="10"/>
      <c r="CFF1866" s="10"/>
      <c r="CFG1866" s="10"/>
      <c r="CFH1866" s="10"/>
      <c r="CFI1866" s="10"/>
      <c r="CFJ1866" s="10"/>
      <c r="CFK1866" s="10"/>
      <c r="CFL1866" s="10"/>
      <c r="CFM1866" s="10"/>
      <c r="CFN1866" s="10"/>
      <c r="CFO1866" s="10"/>
      <c r="CFP1866" s="10"/>
      <c r="CFQ1866" s="10"/>
      <c r="CFR1866" s="10"/>
      <c r="CFS1866" s="10"/>
      <c r="CFT1866" s="10"/>
      <c r="CFU1866" s="10"/>
      <c r="CFV1866" s="10"/>
      <c r="CFW1866" s="10"/>
      <c r="CFX1866" s="10"/>
      <c r="CFY1866" s="10"/>
      <c r="CFZ1866" s="10"/>
      <c r="CGA1866" s="10"/>
      <c r="CGB1866" s="10"/>
      <c r="CGC1866" s="10"/>
      <c r="CGD1866" s="10"/>
      <c r="CGE1866" s="10"/>
      <c r="CGF1866" s="10"/>
      <c r="CGG1866" s="10"/>
      <c r="CGH1866" s="10"/>
      <c r="CGI1866" s="10"/>
      <c r="CGJ1866" s="10"/>
      <c r="CGK1866" s="10"/>
      <c r="CGL1866" s="10"/>
      <c r="CGM1866" s="10"/>
      <c r="CGN1866" s="10"/>
      <c r="CGO1866" s="10"/>
      <c r="CGP1866" s="10"/>
      <c r="CGQ1866" s="10"/>
      <c r="CGR1866" s="10"/>
      <c r="CGS1866" s="10"/>
      <c r="CGT1866" s="10"/>
      <c r="CGU1866" s="10"/>
      <c r="CGV1866" s="10"/>
      <c r="CGW1866" s="10"/>
      <c r="CGX1866" s="10"/>
      <c r="CGY1866" s="10"/>
      <c r="CGZ1866" s="10"/>
      <c r="CHA1866" s="10"/>
      <c r="CHB1866" s="10"/>
      <c r="CHC1866" s="10"/>
      <c r="CHD1866" s="10"/>
      <c r="CHE1866" s="10"/>
      <c r="CHF1866" s="10"/>
      <c r="CHG1866" s="10"/>
      <c r="CHH1866" s="10"/>
      <c r="CHI1866" s="10"/>
      <c r="CHJ1866" s="10"/>
      <c r="CHK1866" s="10"/>
      <c r="CHL1866" s="10"/>
      <c r="CHM1866" s="10"/>
      <c r="CHN1866" s="10"/>
      <c r="CHO1866" s="10"/>
      <c r="CHP1866" s="10"/>
      <c r="CHQ1866" s="10"/>
      <c r="CHR1866" s="10"/>
      <c r="CHS1866" s="10"/>
      <c r="CHT1866" s="10"/>
      <c r="CHU1866" s="10"/>
      <c r="CHV1866" s="10"/>
      <c r="CHW1866" s="10"/>
      <c r="CHX1866" s="10"/>
      <c r="CHY1866" s="10"/>
      <c r="CHZ1866" s="10"/>
      <c r="CIA1866" s="10"/>
      <c r="CIB1866" s="10"/>
      <c r="CIC1866" s="10"/>
      <c r="CID1866" s="10"/>
      <c r="CIE1866" s="10"/>
      <c r="CIF1866" s="10"/>
      <c r="CIG1866" s="10"/>
      <c r="CIH1866" s="10"/>
      <c r="CII1866" s="10"/>
      <c r="CIJ1866" s="10"/>
      <c r="CIK1866" s="10"/>
      <c r="CIL1866" s="10"/>
      <c r="CIM1866" s="10"/>
      <c r="CIN1866" s="10"/>
      <c r="CIO1866" s="10"/>
      <c r="CIP1866" s="10"/>
      <c r="CIQ1866" s="10"/>
      <c r="CIR1866" s="10"/>
      <c r="CIS1866" s="10"/>
      <c r="CIT1866" s="10"/>
      <c r="CIU1866" s="10"/>
      <c r="CIV1866" s="10"/>
      <c r="CIW1866" s="10"/>
      <c r="CIX1866" s="10"/>
      <c r="CIY1866" s="10"/>
      <c r="CIZ1866" s="10"/>
      <c r="CJA1866" s="10"/>
      <c r="CJB1866" s="10"/>
      <c r="CJC1866" s="10"/>
      <c r="CJD1866" s="10"/>
      <c r="CJE1866" s="10"/>
      <c r="CJF1866" s="10"/>
      <c r="CJG1866" s="10"/>
      <c r="CJH1866" s="10"/>
      <c r="CJI1866" s="10"/>
      <c r="CJJ1866" s="10"/>
      <c r="CJK1866" s="10"/>
      <c r="CJL1866" s="10"/>
      <c r="CJM1866" s="10"/>
      <c r="CJN1866" s="10"/>
      <c r="CJO1866" s="10"/>
      <c r="CJP1866" s="10"/>
      <c r="CJQ1866" s="10"/>
      <c r="CJR1866" s="10"/>
      <c r="CJS1866" s="10"/>
      <c r="CJT1866" s="10"/>
      <c r="CJU1866" s="10"/>
      <c r="CJV1866" s="10"/>
      <c r="CJW1866" s="10"/>
      <c r="CJX1866" s="10"/>
      <c r="CJY1866" s="10"/>
      <c r="CJZ1866" s="10"/>
      <c r="CKA1866" s="10"/>
      <c r="CKB1866" s="10"/>
      <c r="CKC1866" s="10"/>
      <c r="CKD1866" s="10"/>
      <c r="CKE1866" s="10"/>
      <c r="CKF1866" s="10"/>
      <c r="CKG1866" s="10"/>
      <c r="CKH1866" s="10"/>
      <c r="CKI1866" s="10"/>
      <c r="CKJ1866" s="10"/>
      <c r="CKK1866" s="10"/>
      <c r="CKL1866" s="10"/>
      <c r="CKM1866" s="10"/>
      <c r="CKN1866" s="10"/>
      <c r="CKO1866" s="10"/>
      <c r="CKP1866" s="10"/>
      <c r="CKQ1866" s="10"/>
      <c r="CKR1866" s="10"/>
      <c r="CKS1866" s="10"/>
      <c r="CKT1866" s="10"/>
      <c r="CKU1866" s="10"/>
      <c r="CKV1866" s="10"/>
      <c r="CKW1866" s="10"/>
      <c r="CKX1866" s="10"/>
      <c r="CKY1866" s="10"/>
      <c r="CKZ1866" s="10"/>
      <c r="CLA1866" s="10"/>
      <c r="CLB1866" s="10"/>
      <c r="CLC1866" s="10"/>
      <c r="CLD1866" s="10"/>
      <c r="CLE1866" s="10"/>
      <c r="CLF1866" s="10"/>
      <c r="CLG1866" s="10"/>
      <c r="CLH1866" s="10"/>
      <c r="CLI1866" s="10"/>
      <c r="CLJ1866" s="10"/>
      <c r="CLK1866" s="10"/>
      <c r="CLL1866" s="10"/>
      <c r="CLM1866" s="10"/>
      <c r="CLN1866" s="10"/>
      <c r="CLO1866" s="10"/>
      <c r="CLP1866" s="10"/>
      <c r="CLQ1866" s="10"/>
      <c r="CLR1866" s="10"/>
      <c r="CLS1866" s="10"/>
      <c r="CLT1866" s="10"/>
      <c r="CLU1866" s="10"/>
      <c r="CLV1866" s="10"/>
      <c r="CLW1866" s="10"/>
      <c r="CLX1866" s="10"/>
      <c r="CLY1866" s="10"/>
      <c r="CLZ1866" s="10"/>
      <c r="CMA1866" s="10"/>
      <c r="CMB1866" s="10"/>
      <c r="CMC1866" s="10"/>
      <c r="CMD1866" s="10"/>
      <c r="CME1866" s="10"/>
      <c r="CMF1866" s="10"/>
      <c r="CMG1866" s="10"/>
      <c r="CMH1866" s="10"/>
      <c r="CMI1866" s="10"/>
      <c r="CMJ1866" s="10"/>
      <c r="CMK1866" s="10"/>
      <c r="CML1866" s="10"/>
      <c r="CMM1866" s="10"/>
      <c r="CMN1866" s="10"/>
      <c r="CMO1866" s="10"/>
      <c r="CMP1866" s="10"/>
      <c r="CMQ1866" s="10"/>
      <c r="CMR1866" s="10"/>
      <c r="CMS1866" s="10"/>
      <c r="CMT1866" s="10"/>
      <c r="CMU1866" s="10"/>
      <c r="CMV1866" s="10"/>
      <c r="CMW1866" s="10"/>
      <c r="CMX1866" s="10"/>
      <c r="CMY1866" s="10"/>
      <c r="CMZ1866" s="10"/>
      <c r="CNA1866" s="10"/>
      <c r="CNB1866" s="10"/>
      <c r="CNC1866" s="10"/>
      <c r="CND1866" s="10"/>
      <c r="CNE1866" s="10"/>
      <c r="CNF1866" s="10"/>
      <c r="CNG1866" s="10"/>
      <c r="CNH1866" s="10"/>
      <c r="CNI1866" s="10"/>
      <c r="CNJ1866" s="10"/>
      <c r="CNK1866" s="10"/>
      <c r="CNL1866" s="10"/>
      <c r="CNM1866" s="10"/>
      <c r="CNN1866" s="10"/>
      <c r="CNO1866" s="10"/>
      <c r="CNP1866" s="10"/>
      <c r="CNQ1866" s="10"/>
      <c r="CNR1866" s="10"/>
      <c r="CNS1866" s="10"/>
      <c r="CNT1866" s="10"/>
      <c r="CNU1866" s="10"/>
      <c r="CNV1866" s="10"/>
      <c r="CNW1866" s="10"/>
      <c r="CNX1866" s="10"/>
      <c r="CNY1866" s="10"/>
      <c r="CNZ1866" s="10"/>
      <c r="COA1866" s="10"/>
      <c r="COB1866" s="10"/>
      <c r="COC1866" s="10"/>
      <c r="COD1866" s="10"/>
      <c r="COE1866" s="10"/>
      <c r="COF1866" s="10"/>
      <c r="COG1866" s="10"/>
      <c r="COH1866" s="10"/>
      <c r="COI1866" s="10"/>
      <c r="COJ1866" s="10"/>
      <c r="COK1866" s="10"/>
      <c r="COL1866" s="10"/>
      <c r="COM1866" s="10"/>
      <c r="CON1866" s="10"/>
      <c r="COO1866" s="10"/>
      <c r="COP1866" s="10"/>
      <c r="COQ1866" s="10"/>
      <c r="COR1866" s="10"/>
      <c r="COS1866" s="10"/>
      <c r="COT1866" s="10"/>
      <c r="COU1866" s="10"/>
      <c r="COV1866" s="10"/>
      <c r="COW1866" s="10"/>
      <c r="COX1866" s="10"/>
      <c r="COY1866" s="10"/>
      <c r="COZ1866" s="10"/>
      <c r="CPA1866" s="10"/>
      <c r="CPB1866" s="10"/>
      <c r="CPC1866" s="10"/>
      <c r="CPD1866" s="10"/>
      <c r="CPE1866" s="10"/>
      <c r="CPF1866" s="10"/>
      <c r="CPG1866" s="10"/>
      <c r="CPH1866" s="10"/>
      <c r="CPI1866" s="10"/>
      <c r="CPJ1866" s="10"/>
      <c r="CPK1866" s="10"/>
      <c r="CPL1866" s="10"/>
      <c r="CPM1866" s="10"/>
      <c r="CPN1866" s="10"/>
      <c r="CPO1866" s="10"/>
      <c r="CPP1866" s="10"/>
      <c r="CPQ1866" s="10"/>
      <c r="CPR1866" s="10"/>
      <c r="CPS1866" s="10"/>
      <c r="CPT1866" s="10"/>
      <c r="CPU1866" s="10"/>
      <c r="CPV1866" s="10"/>
      <c r="CPW1866" s="10"/>
      <c r="CPX1866" s="10"/>
      <c r="CPY1866" s="10"/>
      <c r="CPZ1866" s="10"/>
      <c r="CQA1866" s="10"/>
      <c r="CQB1866" s="10"/>
      <c r="CQC1866" s="10"/>
      <c r="CQD1866" s="10"/>
      <c r="CQE1866" s="10"/>
      <c r="CQF1866" s="10"/>
      <c r="CQG1866" s="10"/>
      <c r="CQH1866" s="10"/>
      <c r="CQI1866" s="10"/>
      <c r="CQJ1866" s="10"/>
      <c r="CQK1866" s="10"/>
      <c r="CQL1866" s="10"/>
      <c r="CQM1866" s="10"/>
      <c r="CQN1866" s="10"/>
      <c r="CQO1866" s="10"/>
      <c r="CQP1866" s="10"/>
      <c r="CQQ1866" s="10"/>
      <c r="CQR1866" s="10"/>
      <c r="CQS1866" s="10"/>
      <c r="CQT1866" s="10"/>
      <c r="CQU1866" s="10"/>
      <c r="CQV1866" s="10"/>
      <c r="CQW1866" s="10"/>
      <c r="CQX1866" s="10"/>
      <c r="CQY1866" s="10"/>
      <c r="CQZ1866" s="10"/>
      <c r="CRA1866" s="10"/>
      <c r="CRB1866" s="10"/>
      <c r="CRC1866" s="10"/>
      <c r="CRD1866" s="10"/>
      <c r="CRE1866" s="10"/>
      <c r="CRF1866" s="10"/>
      <c r="CRG1866" s="10"/>
      <c r="CRH1866" s="10"/>
      <c r="CRI1866" s="10"/>
      <c r="CRJ1866" s="10"/>
      <c r="CRK1866" s="10"/>
      <c r="CRL1866" s="10"/>
      <c r="CRM1866" s="10"/>
      <c r="CRN1866" s="10"/>
      <c r="CRO1866" s="10"/>
      <c r="CRP1866" s="10"/>
      <c r="CRQ1866" s="10"/>
      <c r="CRR1866" s="10"/>
      <c r="CRS1866" s="10"/>
      <c r="CRT1866" s="10"/>
      <c r="CRU1866" s="10"/>
      <c r="CRV1866" s="10"/>
      <c r="CRW1866" s="10"/>
      <c r="CRX1866" s="10"/>
      <c r="CRY1866" s="10"/>
      <c r="CRZ1866" s="10"/>
      <c r="CSA1866" s="10"/>
      <c r="CSB1866" s="10"/>
      <c r="CSC1866" s="10"/>
      <c r="CSD1866" s="10"/>
      <c r="CSE1866" s="10"/>
      <c r="CSF1866" s="10"/>
      <c r="CSG1866" s="10"/>
      <c r="CSH1866" s="10"/>
      <c r="CSI1866" s="10"/>
      <c r="CSJ1866" s="10"/>
      <c r="CSK1866" s="10"/>
      <c r="CSL1866" s="10"/>
      <c r="CSM1866" s="10"/>
      <c r="CSN1866" s="10"/>
      <c r="CSO1866" s="10"/>
      <c r="CSP1866" s="10"/>
      <c r="CSQ1866" s="10"/>
      <c r="CSR1866" s="10"/>
      <c r="CSS1866" s="10"/>
      <c r="CST1866" s="10"/>
      <c r="CSU1866" s="10"/>
      <c r="CSV1866" s="10"/>
      <c r="CSW1866" s="10"/>
      <c r="CSX1866" s="10"/>
      <c r="CSY1866" s="10"/>
      <c r="CSZ1866" s="10"/>
      <c r="CTA1866" s="10"/>
      <c r="CTB1866" s="10"/>
      <c r="CTC1866" s="10"/>
      <c r="CTD1866" s="10"/>
      <c r="CTE1866" s="10"/>
      <c r="CTF1866" s="10"/>
      <c r="CTG1866" s="10"/>
      <c r="CTH1866" s="10"/>
      <c r="CTI1866" s="10"/>
      <c r="CTJ1866" s="10"/>
      <c r="CTK1866" s="10"/>
      <c r="CTL1866" s="10"/>
      <c r="CTM1866" s="10"/>
      <c r="CTN1866" s="10"/>
      <c r="CTO1866" s="10"/>
      <c r="CTP1866" s="10"/>
      <c r="CTQ1866" s="10"/>
      <c r="CTR1866" s="10"/>
      <c r="CTS1866" s="10"/>
      <c r="CTT1866" s="10"/>
      <c r="CTU1866" s="10"/>
      <c r="CTV1866" s="10"/>
      <c r="CTW1866" s="10"/>
      <c r="CTX1866" s="10"/>
      <c r="CTY1866" s="10"/>
      <c r="CTZ1866" s="10"/>
      <c r="CUA1866" s="10"/>
      <c r="CUB1866" s="10"/>
      <c r="CUC1866" s="10"/>
      <c r="CUD1866" s="10"/>
      <c r="CUE1866" s="10"/>
      <c r="CUF1866" s="10"/>
      <c r="CUG1866" s="10"/>
      <c r="CUH1866" s="10"/>
      <c r="CUI1866" s="10"/>
      <c r="CUJ1866" s="10"/>
      <c r="CUK1866" s="10"/>
      <c r="CUL1866" s="10"/>
      <c r="CUM1866" s="10"/>
      <c r="CUN1866" s="10"/>
      <c r="CUO1866" s="10"/>
      <c r="CUP1866" s="10"/>
      <c r="CUQ1866" s="10"/>
      <c r="CUR1866" s="10"/>
      <c r="CUS1866" s="10"/>
      <c r="CUT1866" s="10"/>
      <c r="CUU1866" s="10"/>
      <c r="CUV1866" s="10"/>
      <c r="CUW1866" s="10"/>
      <c r="CUX1866" s="10"/>
      <c r="CUY1866" s="10"/>
      <c r="CUZ1866" s="10"/>
      <c r="CVA1866" s="10"/>
      <c r="CVB1866" s="10"/>
      <c r="CVC1866" s="10"/>
      <c r="CVD1866" s="10"/>
      <c r="CVE1866" s="10"/>
      <c r="CVF1866" s="10"/>
      <c r="CVG1866" s="10"/>
      <c r="CVH1866" s="10"/>
      <c r="CVI1866" s="10"/>
      <c r="CVJ1866" s="10"/>
      <c r="CVK1866" s="10"/>
      <c r="CVL1866" s="10"/>
      <c r="CVM1866" s="10"/>
      <c r="CVN1866" s="10"/>
      <c r="CVO1866" s="10"/>
      <c r="CVP1866" s="10"/>
      <c r="CVQ1866" s="10"/>
      <c r="CVR1866" s="10"/>
      <c r="CVS1866" s="10"/>
      <c r="CVT1866" s="10"/>
      <c r="CVU1866" s="10"/>
      <c r="CVV1866" s="10"/>
      <c r="CVW1866" s="10"/>
      <c r="CVX1866" s="10"/>
      <c r="CVY1866" s="10"/>
      <c r="CVZ1866" s="10"/>
      <c r="CWA1866" s="10"/>
      <c r="CWB1866" s="10"/>
      <c r="CWC1866" s="10"/>
      <c r="CWD1866" s="10"/>
      <c r="CWE1866" s="10"/>
      <c r="CWF1866" s="10"/>
      <c r="CWG1866" s="10"/>
      <c r="CWH1866" s="10"/>
      <c r="CWI1866" s="10"/>
      <c r="CWJ1866" s="10"/>
      <c r="CWK1866" s="10"/>
      <c r="CWL1866" s="10"/>
      <c r="CWM1866" s="10"/>
      <c r="CWN1866" s="10"/>
      <c r="CWO1866" s="10"/>
      <c r="CWP1866" s="10"/>
      <c r="CWQ1866" s="10"/>
      <c r="CWR1866" s="10"/>
      <c r="CWS1866" s="10"/>
      <c r="CWT1866" s="10"/>
      <c r="CWU1866" s="10"/>
      <c r="CWV1866" s="10"/>
      <c r="CWW1866" s="10"/>
      <c r="CWX1866" s="10"/>
      <c r="CWY1866" s="10"/>
      <c r="CWZ1866" s="10"/>
      <c r="CXA1866" s="10"/>
      <c r="CXB1866" s="10"/>
      <c r="CXC1866" s="10"/>
      <c r="CXD1866" s="10"/>
      <c r="CXE1866" s="10"/>
      <c r="CXF1866" s="10"/>
      <c r="CXG1866" s="10"/>
      <c r="CXH1866" s="10"/>
      <c r="CXI1866" s="10"/>
      <c r="CXJ1866" s="10"/>
      <c r="CXK1866" s="10"/>
      <c r="CXL1866" s="10"/>
      <c r="CXM1866" s="10"/>
      <c r="CXN1866" s="10"/>
      <c r="CXO1866" s="10"/>
      <c r="CXP1866" s="10"/>
      <c r="CXQ1866" s="10"/>
      <c r="CXR1866" s="10"/>
      <c r="CXS1866" s="10"/>
      <c r="CXT1866" s="10"/>
      <c r="CXU1866" s="10"/>
      <c r="CXV1866" s="10"/>
      <c r="CXW1866" s="10"/>
      <c r="CXX1866" s="10"/>
      <c r="CXY1866" s="10"/>
      <c r="CXZ1866" s="10"/>
      <c r="CYA1866" s="10"/>
      <c r="CYB1866" s="10"/>
      <c r="CYC1866" s="10"/>
      <c r="CYD1866" s="10"/>
      <c r="CYE1866" s="10"/>
      <c r="CYF1866" s="10"/>
      <c r="CYG1866" s="10"/>
      <c r="CYH1866" s="10"/>
      <c r="CYI1866" s="10"/>
      <c r="CYJ1866" s="10"/>
      <c r="CYK1866" s="10"/>
      <c r="CYL1866" s="10"/>
      <c r="CYM1866" s="10"/>
      <c r="CYN1866" s="10"/>
      <c r="CYO1866" s="10"/>
      <c r="CYP1866" s="10"/>
      <c r="CYQ1866" s="10"/>
      <c r="CYR1866" s="10"/>
      <c r="CYS1866" s="10"/>
      <c r="CYT1866" s="10"/>
      <c r="CYU1866" s="10"/>
      <c r="CYV1866" s="10"/>
      <c r="CYW1866" s="10"/>
      <c r="CYX1866" s="10"/>
      <c r="CYY1866" s="10"/>
      <c r="CYZ1866" s="10"/>
      <c r="CZA1866" s="10"/>
      <c r="CZB1866" s="10"/>
      <c r="CZC1866" s="10"/>
      <c r="CZD1866" s="10"/>
      <c r="CZE1866" s="10"/>
      <c r="CZF1866" s="10"/>
      <c r="CZG1866" s="10"/>
      <c r="CZH1866" s="10"/>
      <c r="CZI1866" s="10"/>
      <c r="CZJ1866" s="10"/>
      <c r="CZK1866" s="10"/>
      <c r="CZL1866" s="10"/>
      <c r="CZM1866" s="10"/>
      <c r="CZN1866" s="10"/>
      <c r="CZO1866" s="10"/>
      <c r="CZP1866" s="10"/>
      <c r="CZQ1866" s="10"/>
      <c r="CZR1866" s="10"/>
      <c r="CZS1866" s="10"/>
      <c r="CZT1866" s="10"/>
      <c r="CZU1866" s="10"/>
      <c r="CZV1866" s="10"/>
      <c r="CZW1866" s="10"/>
      <c r="CZX1866" s="10"/>
      <c r="CZY1866" s="10"/>
      <c r="CZZ1866" s="10"/>
      <c r="DAA1866" s="10"/>
      <c r="DAB1866" s="10"/>
      <c r="DAC1866" s="10"/>
      <c r="DAD1866" s="10"/>
      <c r="DAE1866" s="10"/>
      <c r="DAF1866" s="10"/>
      <c r="DAG1866" s="10"/>
      <c r="DAH1866" s="10"/>
      <c r="DAI1866" s="10"/>
      <c r="DAJ1866" s="10"/>
      <c r="DAK1866" s="10"/>
      <c r="DAL1866" s="10"/>
      <c r="DAM1866" s="10"/>
      <c r="DAN1866" s="10"/>
      <c r="DAO1866" s="10"/>
      <c r="DAP1866" s="10"/>
      <c r="DAQ1866" s="10"/>
      <c r="DAR1866" s="10"/>
      <c r="DAS1866" s="10"/>
      <c r="DAT1866" s="10"/>
      <c r="DAU1866" s="10"/>
      <c r="DAV1866" s="10"/>
      <c r="DAW1866" s="10"/>
      <c r="DAX1866" s="10"/>
      <c r="DAY1866" s="10"/>
      <c r="DAZ1866" s="10"/>
      <c r="DBA1866" s="10"/>
      <c r="DBB1866" s="10"/>
      <c r="DBC1866" s="10"/>
      <c r="DBD1866" s="10"/>
      <c r="DBE1866" s="10"/>
      <c r="DBF1866" s="10"/>
      <c r="DBG1866" s="10"/>
      <c r="DBH1866" s="10"/>
      <c r="DBI1866" s="10"/>
      <c r="DBJ1866" s="10"/>
      <c r="DBK1866" s="10"/>
      <c r="DBL1866" s="10"/>
      <c r="DBM1866" s="10"/>
      <c r="DBN1866" s="10"/>
      <c r="DBO1866" s="10"/>
      <c r="DBP1866" s="10"/>
      <c r="DBQ1866" s="10"/>
      <c r="DBR1866" s="10"/>
      <c r="DBS1866" s="10"/>
      <c r="DBT1866" s="10"/>
      <c r="DBU1866" s="10"/>
      <c r="DBV1866" s="10"/>
      <c r="DBW1866" s="10"/>
      <c r="DBX1866" s="10"/>
      <c r="DBY1866" s="10"/>
      <c r="DBZ1866" s="10"/>
      <c r="DCA1866" s="10"/>
      <c r="DCB1866" s="10"/>
      <c r="DCC1866" s="10"/>
      <c r="DCD1866" s="10"/>
      <c r="DCE1866" s="10"/>
      <c r="DCF1866" s="10"/>
      <c r="DCG1866" s="10"/>
      <c r="DCH1866" s="10"/>
      <c r="DCI1866" s="10"/>
      <c r="DCJ1866" s="10"/>
      <c r="DCK1866" s="10"/>
      <c r="DCL1866" s="10"/>
      <c r="DCM1866" s="10"/>
      <c r="DCN1866" s="10"/>
      <c r="DCO1866" s="10"/>
      <c r="DCP1866" s="10"/>
      <c r="DCQ1866" s="10"/>
      <c r="DCR1866" s="10"/>
      <c r="DCS1866" s="10"/>
      <c r="DCT1866" s="10"/>
      <c r="DCU1866" s="10"/>
      <c r="DCV1866" s="10"/>
      <c r="DCW1866" s="10"/>
      <c r="DCX1866" s="10"/>
      <c r="DCY1866" s="10"/>
      <c r="DCZ1866" s="10"/>
      <c r="DDA1866" s="10"/>
      <c r="DDB1866" s="10"/>
      <c r="DDC1866" s="10"/>
      <c r="DDD1866" s="10"/>
      <c r="DDE1866" s="10"/>
      <c r="DDF1866" s="10"/>
      <c r="DDG1866" s="10"/>
      <c r="DDH1866" s="10"/>
      <c r="DDI1866" s="10"/>
      <c r="DDJ1866" s="10"/>
      <c r="DDK1866" s="10"/>
      <c r="DDL1866" s="10"/>
      <c r="DDM1866" s="10"/>
      <c r="DDN1866" s="10"/>
      <c r="DDO1866" s="10"/>
      <c r="DDP1866" s="10"/>
      <c r="DDQ1866" s="10"/>
      <c r="DDR1866" s="10"/>
      <c r="DDS1866" s="10"/>
      <c r="DDT1866" s="10"/>
      <c r="DDU1866" s="10"/>
      <c r="DDV1866" s="10"/>
      <c r="DDW1866" s="10"/>
      <c r="DDX1866" s="10"/>
      <c r="DDY1866" s="10"/>
      <c r="DDZ1866" s="10"/>
      <c r="DEA1866" s="10"/>
      <c r="DEB1866" s="10"/>
      <c r="DEC1866" s="10"/>
      <c r="DED1866" s="10"/>
      <c r="DEE1866" s="10"/>
      <c r="DEF1866" s="10"/>
      <c r="DEG1866" s="10"/>
      <c r="DEH1866" s="10"/>
      <c r="DEI1866" s="10"/>
      <c r="DEJ1866" s="10"/>
      <c r="DEK1866" s="10"/>
      <c r="DEL1866" s="10"/>
      <c r="DEM1866" s="10"/>
      <c r="DEN1866" s="10"/>
      <c r="DEO1866" s="10"/>
      <c r="DEP1866" s="10"/>
      <c r="DEQ1866" s="10"/>
      <c r="DER1866" s="10"/>
      <c r="DES1866" s="10"/>
      <c r="DET1866" s="10"/>
      <c r="DEU1866" s="10"/>
      <c r="DEV1866" s="10"/>
      <c r="DEW1866" s="10"/>
      <c r="DEX1866" s="10"/>
      <c r="DEY1866" s="10"/>
      <c r="DEZ1866" s="10"/>
      <c r="DFA1866" s="10"/>
      <c r="DFB1866" s="10"/>
      <c r="DFC1866" s="10"/>
      <c r="DFD1866" s="10"/>
      <c r="DFE1866" s="10"/>
      <c r="DFF1866" s="10"/>
      <c r="DFG1866" s="10"/>
      <c r="DFH1866" s="10"/>
      <c r="DFI1866" s="10"/>
      <c r="DFJ1866" s="10"/>
      <c r="DFK1866" s="10"/>
      <c r="DFL1866" s="10"/>
      <c r="DFM1866" s="10"/>
      <c r="DFN1866" s="10"/>
      <c r="DFO1866" s="10"/>
      <c r="DFP1866" s="10"/>
      <c r="DFQ1866" s="10"/>
      <c r="DFR1866" s="10"/>
      <c r="DFS1866" s="10"/>
      <c r="DFT1866" s="10"/>
      <c r="DFU1866" s="10"/>
      <c r="DFV1866" s="10"/>
      <c r="DFW1866" s="10"/>
      <c r="DFX1866" s="10"/>
      <c r="DFY1866" s="10"/>
      <c r="DFZ1866" s="10"/>
      <c r="DGA1866" s="10"/>
      <c r="DGB1866" s="10"/>
      <c r="DGC1866" s="10"/>
      <c r="DGD1866" s="10"/>
      <c r="DGE1866" s="10"/>
      <c r="DGF1866" s="10"/>
      <c r="DGG1866" s="10"/>
      <c r="DGH1866" s="10"/>
      <c r="DGI1866" s="10"/>
      <c r="DGJ1866" s="10"/>
      <c r="DGK1866" s="10"/>
      <c r="DGL1866" s="10"/>
      <c r="DGM1866" s="10"/>
      <c r="DGN1866" s="10"/>
      <c r="DGO1866" s="10"/>
      <c r="DGP1866" s="10"/>
      <c r="DGQ1866" s="10"/>
      <c r="DGR1866" s="10"/>
      <c r="DGS1866" s="10"/>
      <c r="DGT1866" s="10"/>
      <c r="DGU1866" s="10"/>
      <c r="DGV1866" s="10"/>
      <c r="DGW1866" s="10"/>
      <c r="DGX1866" s="10"/>
      <c r="DGY1866" s="10"/>
      <c r="DGZ1866" s="10"/>
      <c r="DHA1866" s="10"/>
      <c r="DHB1866" s="10"/>
      <c r="DHC1866" s="10"/>
      <c r="DHD1866" s="10"/>
      <c r="DHE1866" s="10"/>
      <c r="DHF1866" s="10"/>
      <c r="DHG1866" s="10"/>
      <c r="DHH1866" s="10"/>
      <c r="DHI1866" s="10"/>
      <c r="DHJ1866" s="10"/>
      <c r="DHK1866" s="10"/>
      <c r="DHL1866" s="10"/>
      <c r="DHM1866" s="10"/>
      <c r="DHN1866" s="10"/>
      <c r="DHO1866" s="10"/>
      <c r="DHP1866" s="10"/>
      <c r="DHQ1866" s="10"/>
      <c r="DHR1866" s="10"/>
      <c r="DHS1866" s="10"/>
      <c r="DHT1866" s="10"/>
      <c r="DHU1866" s="10"/>
      <c r="DHV1866" s="10"/>
      <c r="DHW1866" s="10"/>
      <c r="DHX1866" s="10"/>
      <c r="DHY1866" s="10"/>
      <c r="DHZ1866" s="10"/>
      <c r="DIA1866" s="10"/>
      <c r="DIB1866" s="10"/>
      <c r="DIC1866" s="10"/>
      <c r="DID1866" s="10"/>
      <c r="DIE1866" s="10"/>
      <c r="DIF1866" s="10"/>
      <c r="DIG1866" s="10"/>
      <c r="DIH1866" s="10"/>
      <c r="DII1866" s="10"/>
      <c r="DIJ1866" s="10"/>
      <c r="DIK1866" s="10"/>
      <c r="DIL1866" s="10"/>
      <c r="DIM1866" s="10"/>
      <c r="DIN1866" s="10"/>
      <c r="DIO1866" s="10"/>
      <c r="DIP1866" s="10"/>
      <c r="DIQ1866" s="10"/>
      <c r="DIR1866" s="10"/>
      <c r="DIS1866" s="10"/>
      <c r="DIT1866" s="10"/>
      <c r="DIU1866" s="10"/>
      <c r="DIV1866" s="10"/>
      <c r="DIW1866" s="10"/>
      <c r="DIX1866" s="10"/>
      <c r="DIY1866" s="10"/>
      <c r="DIZ1866" s="10"/>
      <c r="DJA1866" s="10"/>
      <c r="DJB1866" s="10"/>
      <c r="DJC1866" s="10"/>
      <c r="DJD1866" s="10"/>
      <c r="DJE1866" s="10"/>
      <c r="DJF1866" s="10"/>
      <c r="DJG1866" s="10"/>
      <c r="DJH1866" s="10"/>
      <c r="DJI1866" s="10"/>
      <c r="DJJ1866" s="10"/>
      <c r="DJK1866" s="10"/>
      <c r="DJL1866" s="10"/>
      <c r="DJM1866" s="10"/>
      <c r="DJN1866" s="10"/>
      <c r="DJO1866" s="10"/>
      <c r="DJP1866" s="10"/>
      <c r="DJQ1866" s="10"/>
      <c r="DJR1866" s="10"/>
      <c r="DJS1866" s="10"/>
      <c r="DJT1866" s="10"/>
      <c r="DJU1866" s="10"/>
      <c r="DJV1866" s="10"/>
      <c r="DJW1866" s="10"/>
      <c r="DJX1866" s="10"/>
      <c r="DJY1866" s="10"/>
      <c r="DJZ1866" s="10"/>
      <c r="DKA1866" s="10"/>
      <c r="DKB1866" s="10"/>
      <c r="DKC1866" s="10"/>
      <c r="DKD1866" s="10"/>
      <c r="DKE1866" s="10"/>
      <c r="DKF1866" s="10"/>
      <c r="DKG1866" s="10"/>
      <c r="DKH1866" s="10"/>
      <c r="DKI1866" s="10"/>
      <c r="DKJ1866" s="10"/>
      <c r="DKK1866" s="10"/>
      <c r="DKL1866" s="10"/>
      <c r="DKM1866" s="10"/>
      <c r="DKN1866" s="10"/>
      <c r="DKO1866" s="10"/>
      <c r="DKP1866" s="10"/>
      <c r="DKQ1866" s="10"/>
      <c r="DKR1866" s="10"/>
      <c r="DKS1866" s="10"/>
      <c r="DKT1866" s="10"/>
      <c r="DKU1866" s="10"/>
      <c r="DKV1866" s="10"/>
      <c r="DKW1866" s="10"/>
      <c r="DKX1866" s="10"/>
      <c r="DKY1866" s="10"/>
      <c r="DKZ1866" s="10"/>
      <c r="DLA1866" s="10"/>
      <c r="DLB1866" s="10"/>
      <c r="DLC1866" s="10"/>
      <c r="DLD1866" s="10"/>
      <c r="DLE1866" s="10"/>
      <c r="DLF1866" s="10"/>
      <c r="DLG1866" s="10"/>
      <c r="DLH1866" s="10"/>
      <c r="DLI1866" s="10"/>
      <c r="DLJ1866" s="10"/>
      <c r="DLK1866" s="10"/>
      <c r="DLL1866" s="10"/>
      <c r="DLM1866" s="10"/>
      <c r="DLN1866" s="10"/>
      <c r="DLO1866" s="10"/>
      <c r="DLP1866" s="10"/>
      <c r="DLQ1866" s="10"/>
      <c r="DLR1866" s="10"/>
      <c r="DLS1866" s="10"/>
      <c r="DLT1866" s="10"/>
      <c r="DLU1866" s="10"/>
      <c r="DLV1866" s="10"/>
      <c r="DLW1866" s="10"/>
      <c r="DLX1866" s="10"/>
      <c r="DLY1866" s="10"/>
      <c r="DLZ1866" s="10"/>
      <c r="DMA1866" s="10"/>
      <c r="DMB1866" s="10"/>
      <c r="DMC1866" s="10"/>
      <c r="DMD1866" s="10"/>
      <c r="DME1866" s="10"/>
      <c r="DMF1866" s="10"/>
      <c r="DMG1866" s="10"/>
      <c r="DMH1866" s="10"/>
      <c r="DMI1866" s="10"/>
      <c r="DMJ1866" s="10"/>
      <c r="DMK1866" s="10"/>
      <c r="DML1866" s="10"/>
      <c r="DMM1866" s="10"/>
      <c r="DMN1866" s="10"/>
      <c r="DMO1866" s="10"/>
      <c r="DMP1866" s="10"/>
      <c r="DMQ1866" s="10"/>
      <c r="DMR1866" s="10"/>
      <c r="DMS1866" s="10"/>
      <c r="DMT1866" s="10"/>
      <c r="DMU1866" s="10"/>
      <c r="DMV1866" s="10"/>
      <c r="DMW1866" s="10"/>
      <c r="DMX1866" s="10"/>
      <c r="DMY1866" s="10"/>
      <c r="DMZ1866" s="10"/>
      <c r="DNA1866" s="10"/>
      <c r="DNB1866" s="10"/>
      <c r="DNC1866" s="10"/>
      <c r="DND1866" s="10"/>
      <c r="DNE1866" s="10"/>
      <c r="DNF1866" s="10"/>
      <c r="DNG1866" s="10"/>
      <c r="DNH1866" s="10"/>
      <c r="DNI1866" s="10"/>
      <c r="DNJ1866" s="10"/>
      <c r="DNK1866" s="10"/>
      <c r="DNL1866" s="10"/>
      <c r="DNM1866" s="10"/>
      <c r="DNN1866" s="10"/>
      <c r="DNO1866" s="10"/>
      <c r="DNP1866" s="10"/>
      <c r="DNQ1866" s="10"/>
      <c r="DNR1866" s="10"/>
      <c r="DNS1866" s="10"/>
      <c r="DNT1866" s="10"/>
      <c r="DNU1866" s="10"/>
      <c r="DNV1866" s="10"/>
      <c r="DNW1866" s="10"/>
      <c r="DNX1866" s="10"/>
      <c r="DNY1866" s="10"/>
      <c r="DNZ1866" s="10"/>
      <c r="DOA1866" s="10"/>
      <c r="DOB1866" s="10"/>
      <c r="DOC1866" s="10"/>
      <c r="DOD1866" s="10"/>
      <c r="DOE1866" s="10"/>
      <c r="DOF1866" s="10"/>
      <c r="DOG1866" s="10"/>
      <c r="DOH1866" s="10"/>
      <c r="DOI1866" s="10"/>
      <c r="DOJ1866" s="10"/>
      <c r="DOK1866" s="10"/>
      <c r="DOL1866" s="10"/>
      <c r="DOM1866" s="10"/>
      <c r="DON1866" s="10"/>
      <c r="DOO1866" s="10"/>
      <c r="DOP1866" s="10"/>
      <c r="DOQ1866" s="10"/>
      <c r="DOR1866" s="10"/>
      <c r="DOS1866" s="10"/>
      <c r="DOT1866" s="10"/>
      <c r="DOU1866" s="10"/>
      <c r="DOV1866" s="10"/>
      <c r="DOW1866" s="10"/>
      <c r="DOX1866" s="10"/>
      <c r="DOY1866" s="10"/>
      <c r="DOZ1866" s="10"/>
      <c r="DPA1866" s="10"/>
      <c r="DPB1866" s="10"/>
      <c r="DPC1866" s="10"/>
      <c r="DPD1866" s="10"/>
      <c r="DPE1866" s="10"/>
      <c r="DPF1866" s="10"/>
      <c r="DPG1866" s="10"/>
      <c r="DPH1866" s="10"/>
      <c r="DPI1866" s="10"/>
      <c r="DPJ1866" s="10"/>
      <c r="DPK1866" s="10"/>
      <c r="DPL1866" s="10"/>
      <c r="DPM1866" s="10"/>
      <c r="DPN1866" s="10"/>
      <c r="DPO1866" s="10"/>
      <c r="DPP1866" s="10"/>
      <c r="DPQ1866" s="10"/>
      <c r="DPR1866" s="10"/>
      <c r="DPS1866" s="10"/>
      <c r="DPT1866" s="10"/>
      <c r="DPU1866" s="10"/>
      <c r="DPV1866" s="10"/>
      <c r="DPW1866" s="10"/>
      <c r="DPX1866" s="10"/>
      <c r="DPY1866" s="10"/>
      <c r="DPZ1866" s="10"/>
      <c r="DQA1866" s="10"/>
      <c r="DQB1866" s="10"/>
      <c r="DQC1866" s="10"/>
      <c r="DQD1866" s="10"/>
      <c r="DQE1866" s="10"/>
      <c r="DQF1866" s="10"/>
      <c r="DQG1866" s="10"/>
      <c r="DQH1866" s="10"/>
      <c r="DQI1866" s="10"/>
      <c r="DQJ1866" s="10"/>
      <c r="DQK1866" s="10"/>
      <c r="DQL1866" s="10"/>
      <c r="DQM1866" s="10"/>
      <c r="DQN1866" s="10"/>
      <c r="DQO1866" s="10"/>
      <c r="DQP1866" s="10"/>
      <c r="DQQ1866" s="10"/>
      <c r="DQR1866" s="10"/>
      <c r="DQS1866" s="10"/>
      <c r="DQT1866" s="10"/>
      <c r="DQU1866" s="10"/>
      <c r="DQV1866" s="10"/>
      <c r="DQW1866" s="10"/>
      <c r="DQX1866" s="10"/>
      <c r="DQY1866" s="10"/>
      <c r="DQZ1866" s="10"/>
      <c r="DRA1866" s="10"/>
      <c r="DRB1866" s="10"/>
      <c r="DRC1866" s="10"/>
      <c r="DRD1866" s="10"/>
      <c r="DRE1866" s="10"/>
      <c r="DRF1866" s="10"/>
      <c r="DRG1866" s="10"/>
      <c r="DRH1866" s="10"/>
      <c r="DRI1866" s="10"/>
      <c r="DRJ1866" s="10"/>
      <c r="DRK1866" s="10"/>
      <c r="DRL1866" s="10"/>
      <c r="DRM1866" s="10"/>
      <c r="DRN1866" s="10"/>
      <c r="DRO1866" s="10"/>
      <c r="DRP1866" s="10"/>
      <c r="DRQ1866" s="10"/>
      <c r="DRR1866" s="10"/>
      <c r="DRS1866" s="10"/>
      <c r="DRT1866" s="10"/>
      <c r="DRU1866" s="10"/>
      <c r="DRV1866" s="10"/>
      <c r="DRW1866" s="10"/>
      <c r="DRX1866" s="10"/>
      <c r="DRY1866" s="10"/>
      <c r="DRZ1866" s="10"/>
      <c r="DSA1866" s="10"/>
      <c r="DSB1866" s="10"/>
      <c r="DSC1866" s="10"/>
      <c r="DSD1866" s="10"/>
      <c r="DSE1866" s="10"/>
      <c r="DSF1866" s="10"/>
      <c r="DSG1866" s="10"/>
      <c r="DSH1866" s="10"/>
      <c r="DSI1866" s="10"/>
      <c r="DSJ1866" s="10"/>
      <c r="DSK1866" s="10"/>
      <c r="DSL1866" s="10"/>
      <c r="DSM1866" s="10"/>
      <c r="DSN1866" s="10"/>
      <c r="DSO1866" s="10"/>
      <c r="DSP1866" s="10"/>
      <c r="DSQ1866" s="10"/>
      <c r="DSR1866" s="10"/>
      <c r="DSS1866" s="10"/>
      <c r="DST1866" s="10"/>
      <c r="DSU1866" s="10"/>
      <c r="DSV1866" s="10"/>
      <c r="DSW1866" s="10"/>
      <c r="DSX1866" s="10"/>
      <c r="DSY1866" s="10"/>
      <c r="DSZ1866" s="10"/>
      <c r="DTA1866" s="10"/>
      <c r="DTB1866" s="10"/>
      <c r="DTC1866" s="10"/>
      <c r="DTD1866" s="10"/>
      <c r="DTE1866" s="10"/>
      <c r="DTF1866" s="10"/>
      <c r="DTG1866" s="10"/>
      <c r="DTH1866" s="10"/>
      <c r="DTI1866" s="10"/>
      <c r="DTJ1866" s="10"/>
      <c r="DTK1866" s="10"/>
      <c r="DTL1866" s="10"/>
      <c r="DTM1866" s="10"/>
      <c r="DTN1866" s="10"/>
      <c r="DTO1866" s="10"/>
      <c r="DTP1866" s="10"/>
      <c r="DTQ1866" s="10"/>
      <c r="DTR1866" s="10"/>
      <c r="DTS1866" s="10"/>
      <c r="DTT1866" s="10"/>
      <c r="DTU1866" s="10"/>
      <c r="DTV1866" s="10"/>
      <c r="DTW1866" s="10"/>
      <c r="DTX1866" s="10"/>
      <c r="DTY1866" s="10"/>
      <c r="DTZ1866" s="10"/>
      <c r="DUA1866" s="10"/>
      <c r="DUB1866" s="10"/>
      <c r="DUC1866" s="10"/>
      <c r="DUD1866" s="10"/>
      <c r="DUE1866" s="10"/>
      <c r="DUF1866" s="10"/>
      <c r="DUG1866" s="10"/>
      <c r="DUH1866" s="10"/>
      <c r="DUI1866" s="10"/>
      <c r="DUJ1866" s="10"/>
      <c r="DUK1866" s="10"/>
      <c r="DUL1866" s="10"/>
      <c r="DUM1866" s="10"/>
      <c r="DUN1866" s="10"/>
      <c r="DUO1866" s="10"/>
      <c r="DUP1866" s="10"/>
      <c r="DUQ1866" s="10"/>
      <c r="DUR1866" s="10"/>
      <c r="DUS1866" s="10"/>
      <c r="DUT1866" s="10"/>
      <c r="DUU1866" s="10"/>
      <c r="DUV1866" s="10"/>
      <c r="DUW1866" s="10"/>
      <c r="DUX1866" s="10"/>
      <c r="DUY1866" s="10"/>
      <c r="DUZ1866" s="10"/>
      <c r="DVA1866" s="10"/>
      <c r="DVB1866" s="10"/>
      <c r="DVC1866" s="10"/>
      <c r="DVD1866" s="10"/>
      <c r="DVE1866" s="10"/>
      <c r="DVF1866" s="10"/>
      <c r="DVG1866" s="10"/>
      <c r="DVH1866" s="10"/>
      <c r="DVI1866" s="10"/>
      <c r="DVJ1866" s="10"/>
      <c r="DVK1866" s="10"/>
      <c r="DVL1866" s="10"/>
      <c r="DVM1866" s="10"/>
      <c r="DVN1866" s="10"/>
      <c r="DVO1866" s="10"/>
      <c r="DVP1866" s="10"/>
      <c r="DVQ1866" s="10"/>
      <c r="DVR1866" s="10"/>
      <c r="DVS1866" s="10"/>
      <c r="DVT1866" s="10"/>
      <c r="DVU1866" s="10"/>
      <c r="DVV1866" s="10"/>
      <c r="DVW1866" s="10"/>
      <c r="DVX1866" s="10"/>
      <c r="DVY1866" s="10"/>
      <c r="DVZ1866" s="10"/>
      <c r="DWA1866" s="10"/>
      <c r="DWB1866" s="10"/>
      <c r="DWC1866" s="10"/>
      <c r="DWD1866" s="10"/>
      <c r="DWE1866" s="10"/>
      <c r="DWF1866" s="10"/>
      <c r="DWG1866" s="10"/>
      <c r="DWH1866" s="10"/>
      <c r="DWI1866" s="10"/>
      <c r="DWJ1866" s="10"/>
      <c r="DWK1866" s="10"/>
      <c r="DWL1866" s="10"/>
      <c r="DWM1866" s="10"/>
      <c r="DWN1866" s="10"/>
      <c r="DWO1866" s="10"/>
      <c r="DWP1866" s="10"/>
      <c r="DWQ1866" s="10"/>
      <c r="DWR1866" s="10"/>
      <c r="DWS1866" s="10"/>
      <c r="DWT1866" s="10"/>
      <c r="DWU1866" s="10"/>
      <c r="DWV1866" s="10"/>
      <c r="DWW1866" s="10"/>
      <c r="DWX1866" s="10"/>
      <c r="DWY1866" s="10"/>
      <c r="DWZ1866" s="10"/>
      <c r="DXA1866" s="10"/>
      <c r="DXB1866" s="10"/>
      <c r="DXC1866" s="10"/>
      <c r="DXD1866" s="10"/>
      <c r="DXE1866" s="10"/>
      <c r="DXF1866" s="10"/>
      <c r="DXG1866" s="10"/>
      <c r="DXH1866" s="10"/>
      <c r="DXI1866" s="10"/>
      <c r="DXJ1866" s="10"/>
      <c r="DXK1866" s="10"/>
      <c r="DXL1866" s="10"/>
      <c r="DXM1866" s="10"/>
      <c r="DXN1866" s="10"/>
      <c r="DXO1866" s="10"/>
      <c r="DXP1866" s="10"/>
      <c r="DXQ1866" s="10"/>
      <c r="DXR1866" s="10"/>
      <c r="DXS1866" s="10"/>
      <c r="DXT1866" s="10"/>
      <c r="DXU1866" s="10"/>
      <c r="DXV1866" s="10"/>
      <c r="DXW1866" s="10"/>
      <c r="DXX1866" s="10"/>
      <c r="DXY1866" s="10"/>
      <c r="DXZ1866" s="10"/>
      <c r="DYA1866" s="10"/>
      <c r="DYB1866" s="10"/>
      <c r="DYC1866" s="10"/>
      <c r="DYD1866" s="10"/>
      <c r="DYE1866" s="10"/>
      <c r="DYF1866" s="10"/>
      <c r="DYG1866" s="10"/>
      <c r="DYH1866" s="10"/>
      <c r="DYI1866" s="10"/>
      <c r="DYJ1866" s="10"/>
      <c r="DYK1866" s="10"/>
      <c r="DYL1866" s="10"/>
      <c r="DYM1866" s="10"/>
      <c r="DYN1866" s="10"/>
      <c r="DYO1866" s="10"/>
      <c r="DYP1866" s="10"/>
      <c r="DYQ1866" s="10"/>
      <c r="DYR1866" s="10"/>
      <c r="DYS1866" s="10"/>
      <c r="DYT1866" s="10"/>
      <c r="DYU1866" s="10"/>
      <c r="DYV1866" s="10"/>
      <c r="DYW1866" s="10"/>
      <c r="DYX1866" s="10"/>
      <c r="DYY1866" s="10"/>
      <c r="DYZ1866" s="10"/>
      <c r="DZA1866" s="10"/>
      <c r="DZB1866" s="10"/>
      <c r="DZC1866" s="10"/>
      <c r="DZD1866" s="10"/>
      <c r="DZE1866" s="10"/>
      <c r="DZF1866" s="10"/>
      <c r="DZG1866" s="10"/>
      <c r="DZH1866" s="10"/>
      <c r="DZI1866" s="10"/>
      <c r="DZJ1866" s="10"/>
      <c r="DZK1866" s="10"/>
      <c r="DZL1866" s="10"/>
      <c r="DZM1866" s="10"/>
      <c r="DZN1866" s="10"/>
      <c r="DZO1866" s="10"/>
      <c r="DZP1866" s="10"/>
      <c r="DZQ1866" s="10"/>
      <c r="DZR1866" s="10"/>
      <c r="DZS1866" s="10"/>
      <c r="DZT1866" s="10"/>
      <c r="DZU1866" s="10"/>
      <c r="DZV1866" s="10"/>
      <c r="DZW1866" s="10"/>
      <c r="DZX1866" s="10"/>
      <c r="DZY1866" s="10"/>
      <c r="DZZ1866" s="10"/>
      <c r="EAA1866" s="10"/>
      <c r="EAB1866" s="10"/>
      <c r="EAC1866" s="10"/>
      <c r="EAD1866" s="10"/>
      <c r="EAE1866" s="10"/>
      <c r="EAF1866" s="10"/>
      <c r="EAG1866" s="10"/>
      <c r="EAH1866" s="10"/>
      <c r="EAI1866" s="10"/>
      <c r="EAJ1866" s="10"/>
      <c r="EAK1866" s="10"/>
      <c r="EAL1866" s="10"/>
      <c r="EAM1866" s="10"/>
      <c r="EAN1866" s="10"/>
      <c r="EAO1866" s="10"/>
      <c r="EAP1866" s="10"/>
      <c r="EAQ1866" s="10"/>
      <c r="EAR1866" s="10"/>
      <c r="EAS1866" s="10"/>
      <c r="EAT1866" s="10"/>
      <c r="EAU1866" s="10"/>
      <c r="EAV1866" s="10"/>
      <c r="EAW1866" s="10"/>
      <c r="EAX1866" s="10"/>
      <c r="EAY1866" s="10"/>
      <c r="EAZ1866" s="10"/>
      <c r="EBA1866" s="10"/>
      <c r="EBB1866" s="10"/>
      <c r="EBC1866" s="10"/>
      <c r="EBD1866" s="10"/>
      <c r="EBE1866" s="10"/>
      <c r="EBF1866" s="10"/>
      <c r="EBG1866" s="10"/>
      <c r="EBH1866" s="10"/>
      <c r="EBI1866" s="10"/>
      <c r="EBJ1866" s="10"/>
      <c r="EBK1866" s="10"/>
      <c r="EBL1866" s="10"/>
      <c r="EBM1866" s="10"/>
      <c r="EBN1866" s="10"/>
      <c r="EBO1866" s="10"/>
      <c r="EBP1866" s="10"/>
      <c r="EBQ1866" s="10"/>
      <c r="EBR1866" s="10"/>
      <c r="EBS1866" s="10"/>
      <c r="EBT1866" s="10"/>
      <c r="EBU1866" s="10"/>
      <c r="EBV1866" s="10"/>
      <c r="EBW1866" s="10"/>
      <c r="EBX1866" s="10"/>
      <c r="EBY1866" s="10"/>
      <c r="EBZ1866" s="10"/>
      <c r="ECA1866" s="10"/>
      <c r="ECB1866" s="10"/>
      <c r="ECC1866" s="10"/>
      <c r="ECD1866" s="10"/>
      <c r="ECE1866" s="10"/>
      <c r="ECF1866" s="10"/>
      <c r="ECG1866" s="10"/>
      <c r="ECH1866" s="10"/>
      <c r="ECI1866" s="10"/>
      <c r="ECJ1866" s="10"/>
      <c r="ECK1866" s="10"/>
      <c r="ECL1866" s="10"/>
      <c r="ECM1866" s="10"/>
      <c r="ECN1866" s="10"/>
      <c r="ECO1866" s="10"/>
      <c r="ECP1866" s="10"/>
      <c r="ECQ1866" s="10"/>
      <c r="ECR1866" s="10"/>
      <c r="ECS1866" s="10"/>
      <c r="ECT1866" s="10"/>
      <c r="ECU1866" s="10"/>
      <c r="ECV1866" s="10"/>
      <c r="ECW1866" s="10"/>
      <c r="ECX1866" s="10"/>
      <c r="ECY1866" s="10"/>
      <c r="ECZ1866" s="10"/>
      <c r="EDA1866" s="10"/>
      <c r="EDB1866" s="10"/>
      <c r="EDC1866" s="10"/>
      <c r="EDD1866" s="10"/>
      <c r="EDE1866" s="10"/>
      <c r="EDF1866" s="10"/>
      <c r="EDG1866" s="10"/>
      <c r="EDH1866" s="10"/>
      <c r="EDI1866" s="10"/>
      <c r="EDJ1866" s="10"/>
      <c r="EDK1866" s="10"/>
      <c r="EDL1866" s="10"/>
      <c r="EDM1866" s="10"/>
      <c r="EDN1866" s="10"/>
      <c r="EDO1866" s="10"/>
      <c r="EDP1866" s="10"/>
      <c r="EDQ1866" s="10"/>
      <c r="EDR1866" s="10"/>
      <c r="EDS1866" s="10"/>
      <c r="EDT1866" s="10"/>
      <c r="EDU1866" s="10"/>
      <c r="EDV1866" s="10"/>
      <c r="EDW1866" s="10"/>
      <c r="EDX1866" s="10"/>
      <c r="EDY1866" s="10"/>
      <c r="EDZ1866" s="10"/>
      <c r="EEA1866" s="10"/>
      <c r="EEB1866" s="10"/>
      <c r="EEC1866" s="10"/>
      <c r="EED1866" s="10"/>
      <c r="EEE1866" s="10"/>
      <c r="EEF1866" s="10"/>
      <c r="EEG1866" s="10"/>
      <c r="EEH1866" s="10"/>
      <c r="EEI1866" s="10"/>
      <c r="EEJ1866" s="10"/>
      <c r="EEK1866" s="10"/>
      <c r="EEL1866" s="10"/>
      <c r="EEM1866" s="10"/>
      <c r="EEN1866" s="10"/>
      <c r="EEO1866" s="10"/>
      <c r="EEP1866" s="10"/>
      <c r="EEQ1866" s="10"/>
      <c r="EER1866" s="10"/>
      <c r="EES1866" s="10"/>
      <c r="EET1866" s="10"/>
      <c r="EEU1866" s="10"/>
      <c r="EEV1866" s="10"/>
      <c r="EEW1866" s="10"/>
      <c r="EEX1866" s="10"/>
      <c r="EEY1866" s="10"/>
      <c r="EEZ1866" s="10"/>
      <c r="EFA1866" s="10"/>
      <c r="EFB1866" s="10"/>
      <c r="EFC1866" s="10"/>
      <c r="EFD1866" s="10"/>
      <c r="EFE1866" s="10"/>
      <c r="EFF1866" s="10"/>
      <c r="EFG1866" s="10"/>
      <c r="EFH1866" s="10"/>
      <c r="EFI1866" s="10"/>
      <c r="EFJ1866" s="10"/>
      <c r="EFK1866" s="10"/>
      <c r="EFL1866" s="10"/>
      <c r="EFM1866" s="10"/>
      <c r="EFN1866" s="10"/>
      <c r="EFO1866" s="10"/>
      <c r="EFP1866" s="10"/>
      <c r="EFQ1866" s="10"/>
      <c r="EFR1866" s="10"/>
      <c r="EFS1866" s="10"/>
      <c r="EFT1866" s="10"/>
      <c r="EFU1866" s="10"/>
      <c r="EFV1866" s="10"/>
      <c r="EFW1866" s="10"/>
      <c r="EFX1866" s="10"/>
      <c r="EFY1866" s="10"/>
      <c r="EFZ1866" s="10"/>
      <c r="EGA1866" s="10"/>
      <c r="EGB1866" s="10"/>
      <c r="EGC1866" s="10"/>
      <c r="EGD1866" s="10"/>
      <c r="EGE1866" s="10"/>
      <c r="EGF1866" s="10"/>
      <c r="EGG1866" s="10"/>
      <c r="EGH1866" s="10"/>
      <c r="EGI1866" s="10"/>
      <c r="EGJ1866" s="10"/>
      <c r="EGK1866" s="10"/>
      <c r="EGL1866" s="10"/>
      <c r="EGM1866" s="10"/>
      <c r="EGN1866" s="10"/>
      <c r="EGO1866" s="10"/>
      <c r="EGP1866" s="10"/>
      <c r="EGQ1866" s="10"/>
      <c r="EGR1866" s="10"/>
      <c r="EGS1866" s="10"/>
      <c r="EGT1866" s="10"/>
      <c r="EGU1866" s="10"/>
      <c r="EGV1866" s="10"/>
      <c r="EGW1866" s="10"/>
      <c r="EGX1866" s="10"/>
      <c r="EGY1866" s="10"/>
      <c r="EGZ1866" s="10"/>
      <c r="EHA1866" s="10"/>
      <c r="EHB1866" s="10"/>
      <c r="EHC1866" s="10"/>
      <c r="EHD1866" s="10"/>
      <c r="EHE1866" s="10"/>
      <c r="EHF1866" s="10"/>
      <c r="EHG1866" s="10"/>
      <c r="EHH1866" s="10"/>
      <c r="EHI1866" s="10"/>
      <c r="EHJ1866" s="10"/>
      <c r="EHK1866" s="10"/>
      <c r="EHL1866" s="10"/>
      <c r="EHM1866" s="10"/>
      <c r="EHN1866" s="10"/>
      <c r="EHO1866" s="10"/>
      <c r="EHP1866" s="10"/>
      <c r="EHQ1866" s="10"/>
      <c r="EHR1866" s="10"/>
      <c r="EHS1866" s="10"/>
      <c r="EHT1866" s="10"/>
      <c r="EHU1866" s="10"/>
      <c r="EHV1866" s="10"/>
      <c r="EHW1866" s="10"/>
      <c r="EHX1866" s="10"/>
      <c r="EHY1866" s="10"/>
      <c r="EHZ1866" s="10"/>
      <c r="EIA1866" s="10"/>
      <c r="EIB1866" s="10"/>
      <c r="EIC1866" s="10"/>
      <c r="EID1866" s="10"/>
      <c r="EIE1866" s="10"/>
      <c r="EIF1866" s="10"/>
      <c r="EIG1866" s="10"/>
      <c r="EIH1866" s="10"/>
      <c r="EII1866" s="10"/>
      <c r="EIJ1866" s="10"/>
      <c r="EIK1866" s="10"/>
      <c r="EIL1866" s="10"/>
      <c r="EIM1866" s="10"/>
      <c r="EIN1866" s="10"/>
      <c r="EIO1866" s="10"/>
      <c r="EIP1866" s="10"/>
      <c r="EIQ1866" s="10"/>
      <c r="EIR1866" s="10"/>
      <c r="EIS1866" s="10"/>
      <c r="EIT1866" s="10"/>
      <c r="EIU1866" s="10"/>
      <c r="EIV1866" s="10"/>
      <c r="EIW1866" s="10"/>
      <c r="EIX1866" s="10"/>
      <c r="EIY1866" s="10"/>
      <c r="EIZ1866" s="10"/>
      <c r="EJA1866" s="10"/>
      <c r="EJB1866" s="10"/>
      <c r="EJC1866" s="10"/>
      <c r="EJD1866" s="10"/>
      <c r="EJE1866" s="10"/>
      <c r="EJF1866" s="10"/>
      <c r="EJG1866" s="10"/>
      <c r="EJH1866" s="10"/>
      <c r="EJI1866" s="10"/>
      <c r="EJJ1866" s="10"/>
      <c r="EJK1866" s="10"/>
      <c r="EJL1866" s="10"/>
      <c r="EJM1866" s="10"/>
      <c r="EJN1866" s="10"/>
      <c r="EJO1866" s="10"/>
      <c r="EJP1866" s="10"/>
      <c r="EJQ1866" s="10"/>
      <c r="EJR1866" s="10"/>
      <c r="EJS1866" s="10"/>
      <c r="EJT1866" s="10"/>
      <c r="EJU1866" s="10"/>
      <c r="EJV1866" s="10"/>
      <c r="EJW1866" s="10"/>
      <c r="EJX1866" s="10"/>
      <c r="EJY1866" s="10"/>
      <c r="EJZ1866" s="10"/>
      <c r="EKA1866" s="10"/>
      <c r="EKB1866" s="10"/>
      <c r="EKC1866" s="10"/>
      <c r="EKD1866" s="10"/>
      <c r="EKE1866" s="10"/>
      <c r="EKF1866" s="10"/>
      <c r="EKG1866" s="10"/>
      <c r="EKH1866" s="10"/>
      <c r="EKI1866" s="10"/>
      <c r="EKJ1866" s="10"/>
      <c r="EKK1866" s="10"/>
      <c r="EKL1866" s="10"/>
      <c r="EKM1866" s="10"/>
      <c r="EKN1866" s="10"/>
      <c r="EKO1866" s="10"/>
      <c r="EKP1866" s="10"/>
      <c r="EKQ1866" s="10"/>
      <c r="EKR1866" s="10"/>
      <c r="EKS1866" s="10"/>
      <c r="EKT1866" s="10"/>
      <c r="EKU1866" s="10"/>
      <c r="EKV1866" s="10"/>
      <c r="EKW1866" s="10"/>
      <c r="EKX1866" s="10"/>
      <c r="EKY1866" s="10"/>
      <c r="EKZ1866" s="10"/>
      <c r="ELA1866" s="10"/>
      <c r="ELB1866" s="10"/>
      <c r="ELC1866" s="10"/>
      <c r="ELD1866" s="10"/>
      <c r="ELE1866" s="10"/>
      <c r="ELF1866" s="10"/>
      <c r="ELG1866" s="10"/>
      <c r="ELH1866" s="10"/>
      <c r="ELI1866" s="10"/>
      <c r="ELJ1866" s="10"/>
      <c r="ELK1866" s="10"/>
      <c r="ELL1866" s="10"/>
      <c r="ELM1866" s="10"/>
      <c r="ELN1866" s="10"/>
      <c r="ELO1866" s="10"/>
      <c r="ELP1866" s="10"/>
      <c r="ELQ1866" s="10"/>
      <c r="ELR1866" s="10"/>
      <c r="ELS1866" s="10"/>
      <c r="ELT1866" s="10"/>
      <c r="ELU1866" s="10"/>
      <c r="ELV1866" s="10"/>
      <c r="ELW1866" s="10"/>
      <c r="ELX1866" s="10"/>
      <c r="ELY1866" s="10"/>
      <c r="ELZ1866" s="10"/>
      <c r="EMA1866" s="10"/>
      <c r="EMB1866" s="10"/>
      <c r="EMC1866" s="10"/>
      <c r="EMD1866" s="10"/>
      <c r="EME1866" s="10"/>
      <c r="EMF1866" s="10"/>
      <c r="EMG1866" s="10"/>
      <c r="EMH1866" s="10"/>
      <c r="EMI1866" s="10"/>
      <c r="EMJ1866" s="10"/>
      <c r="EMK1866" s="10"/>
      <c r="EML1866" s="10"/>
      <c r="EMM1866" s="10"/>
      <c r="EMN1866" s="10"/>
      <c r="EMO1866" s="10"/>
      <c r="EMP1866" s="10"/>
      <c r="EMQ1866" s="10"/>
      <c r="EMR1866" s="10"/>
      <c r="EMS1866" s="10"/>
      <c r="EMT1866" s="10"/>
      <c r="EMU1866" s="10"/>
      <c r="EMV1866" s="10"/>
      <c r="EMW1866" s="10"/>
      <c r="EMX1866" s="10"/>
      <c r="EMY1866" s="10"/>
      <c r="EMZ1866" s="10"/>
      <c r="ENA1866" s="10"/>
      <c r="ENB1866" s="10"/>
      <c r="ENC1866" s="10"/>
      <c r="END1866" s="10"/>
      <c r="ENE1866" s="10"/>
      <c r="ENF1866" s="10"/>
      <c r="ENG1866" s="10"/>
      <c r="ENH1866" s="10"/>
      <c r="ENI1866" s="10"/>
      <c r="ENJ1866" s="10"/>
      <c r="ENK1866" s="10"/>
      <c r="ENL1866" s="10"/>
      <c r="ENM1866" s="10"/>
      <c r="ENN1866" s="10"/>
      <c r="ENO1866" s="10"/>
      <c r="ENP1866" s="10"/>
      <c r="ENQ1866" s="10"/>
      <c r="ENR1866" s="10"/>
      <c r="ENS1866" s="10"/>
      <c r="ENT1866" s="10"/>
      <c r="ENU1866" s="10"/>
      <c r="ENV1866" s="10"/>
      <c r="ENW1866" s="10"/>
      <c r="ENX1866" s="10"/>
      <c r="ENY1866" s="10"/>
      <c r="ENZ1866" s="10"/>
      <c r="EOA1866" s="10"/>
      <c r="EOB1866" s="10"/>
      <c r="EOC1866" s="10"/>
      <c r="EOD1866" s="10"/>
      <c r="EOE1866" s="10"/>
      <c r="EOF1866" s="10"/>
      <c r="EOG1866" s="10"/>
      <c r="EOH1866" s="10"/>
      <c r="EOI1866" s="10"/>
      <c r="EOJ1866" s="10"/>
      <c r="EOK1866" s="10"/>
      <c r="EOL1866" s="10"/>
      <c r="EOM1866" s="10"/>
      <c r="EON1866" s="10"/>
      <c r="EOO1866" s="10"/>
      <c r="EOP1866" s="10"/>
      <c r="EOQ1866" s="10"/>
      <c r="EOR1866" s="10"/>
      <c r="EOS1866" s="10"/>
      <c r="EOT1866" s="10"/>
      <c r="EOU1866" s="10"/>
      <c r="EOV1866" s="10"/>
      <c r="EOW1866" s="10"/>
      <c r="EOX1866" s="10"/>
      <c r="EOY1866" s="10"/>
      <c r="EOZ1866" s="10"/>
      <c r="EPA1866" s="10"/>
      <c r="EPB1866" s="10"/>
      <c r="EPC1866" s="10"/>
      <c r="EPD1866" s="10"/>
      <c r="EPE1866" s="10"/>
      <c r="EPF1866" s="10"/>
      <c r="EPG1866" s="10"/>
      <c r="EPH1866" s="10"/>
      <c r="EPI1866" s="10"/>
      <c r="EPJ1866" s="10"/>
      <c r="EPK1866" s="10"/>
      <c r="EPL1866" s="10"/>
      <c r="EPM1866" s="10"/>
      <c r="EPN1866" s="10"/>
      <c r="EPO1866" s="10"/>
      <c r="EPP1866" s="10"/>
      <c r="EPQ1866" s="10"/>
      <c r="EPR1866" s="10"/>
      <c r="EPS1866" s="10"/>
      <c r="EPT1866" s="10"/>
      <c r="EPU1866" s="10"/>
      <c r="EPV1866" s="10"/>
      <c r="EPW1866" s="10"/>
      <c r="EPX1866" s="10"/>
      <c r="EPY1866" s="10"/>
      <c r="EPZ1866" s="10"/>
      <c r="EQA1866" s="10"/>
      <c r="EQB1866" s="10"/>
      <c r="EQC1866" s="10"/>
      <c r="EQD1866" s="10"/>
      <c r="EQE1866" s="10"/>
      <c r="EQF1866" s="10"/>
      <c r="EQG1866" s="10"/>
      <c r="EQH1866" s="10"/>
      <c r="EQI1866" s="10"/>
      <c r="EQJ1866" s="10"/>
      <c r="EQK1866" s="10"/>
      <c r="EQL1866" s="10"/>
      <c r="EQM1866" s="10"/>
      <c r="EQN1866" s="10"/>
      <c r="EQO1866" s="10"/>
      <c r="EQP1866" s="10"/>
      <c r="EQQ1866" s="10"/>
      <c r="EQR1866" s="10"/>
      <c r="EQS1866" s="10"/>
      <c r="EQT1866" s="10"/>
      <c r="EQU1866" s="10"/>
      <c r="EQV1866" s="10"/>
      <c r="EQW1866" s="10"/>
      <c r="EQX1866" s="10"/>
      <c r="EQY1866" s="10"/>
      <c r="EQZ1866" s="10"/>
      <c r="ERA1866" s="10"/>
      <c r="ERB1866" s="10"/>
      <c r="ERC1866" s="10"/>
      <c r="ERD1866" s="10"/>
      <c r="ERE1866" s="10"/>
      <c r="ERF1866" s="10"/>
      <c r="ERG1866" s="10"/>
      <c r="ERH1866" s="10"/>
      <c r="ERI1866" s="10"/>
      <c r="ERJ1866" s="10"/>
      <c r="ERK1866" s="10"/>
      <c r="ERL1866" s="10"/>
      <c r="ERM1866" s="10"/>
      <c r="ERN1866" s="10"/>
      <c r="ERO1866" s="10"/>
      <c r="ERP1866" s="10"/>
      <c r="ERQ1866" s="10"/>
      <c r="ERR1866" s="10"/>
      <c r="ERS1866" s="10"/>
      <c r="ERT1866" s="10"/>
      <c r="ERU1866" s="10"/>
      <c r="ERV1866" s="10"/>
      <c r="ERW1866" s="10"/>
      <c r="ERX1866" s="10"/>
      <c r="ERY1866" s="10"/>
      <c r="ERZ1866" s="10"/>
      <c r="ESA1866" s="10"/>
      <c r="ESB1866" s="10"/>
      <c r="ESC1866" s="10"/>
      <c r="ESD1866" s="10"/>
      <c r="ESE1866" s="10"/>
      <c r="ESF1866" s="10"/>
      <c r="ESG1866" s="10"/>
      <c r="ESH1866" s="10"/>
      <c r="ESI1866" s="10"/>
      <c r="ESJ1866" s="10"/>
      <c r="ESK1866" s="10"/>
      <c r="ESL1866" s="10"/>
      <c r="ESM1866" s="10"/>
      <c r="ESN1866" s="10"/>
      <c r="ESO1866" s="10"/>
      <c r="ESP1866" s="10"/>
      <c r="ESQ1866" s="10"/>
      <c r="ESR1866" s="10"/>
      <c r="ESS1866" s="10"/>
      <c r="EST1866" s="10"/>
      <c r="ESU1866" s="10"/>
      <c r="ESV1866" s="10"/>
      <c r="ESW1866" s="10"/>
      <c r="ESX1866" s="10"/>
      <c r="ESY1866" s="10"/>
      <c r="ESZ1866" s="10"/>
      <c r="ETA1866" s="10"/>
      <c r="ETB1866" s="10"/>
      <c r="ETC1866" s="10"/>
      <c r="ETD1866" s="10"/>
      <c r="ETE1866" s="10"/>
      <c r="ETF1866" s="10"/>
      <c r="ETG1866" s="10"/>
      <c r="ETH1866" s="10"/>
      <c r="ETI1866" s="10"/>
      <c r="ETJ1866" s="10"/>
      <c r="ETK1866" s="10"/>
      <c r="ETL1866" s="10"/>
      <c r="ETM1866" s="10"/>
      <c r="ETN1866" s="10"/>
      <c r="ETO1866" s="10"/>
      <c r="ETP1866" s="10"/>
      <c r="ETQ1866" s="10"/>
      <c r="ETR1866" s="10"/>
      <c r="ETS1866" s="10"/>
      <c r="ETT1866" s="10"/>
      <c r="ETU1866" s="10"/>
      <c r="ETV1866" s="10"/>
      <c r="ETW1866" s="10"/>
      <c r="ETX1866" s="10"/>
      <c r="ETY1866" s="10"/>
      <c r="ETZ1866" s="10"/>
      <c r="EUA1866" s="10"/>
      <c r="EUB1866" s="10"/>
      <c r="EUC1866" s="10"/>
      <c r="EUD1866" s="10"/>
      <c r="EUE1866" s="10"/>
      <c r="EUF1866" s="10"/>
      <c r="EUG1866" s="10"/>
      <c r="EUH1866" s="10"/>
      <c r="EUI1866" s="10"/>
      <c r="EUJ1866" s="10"/>
      <c r="EUK1866" s="10"/>
      <c r="EUL1866" s="10"/>
      <c r="EUM1866" s="10"/>
      <c r="EUN1866" s="10"/>
      <c r="EUO1866" s="10"/>
      <c r="EUP1866" s="10"/>
      <c r="EUQ1866" s="10"/>
      <c r="EUR1866" s="10"/>
      <c r="EUS1866" s="10"/>
      <c r="EUT1866" s="10"/>
      <c r="EUU1866" s="10"/>
      <c r="EUV1866" s="10"/>
      <c r="EUW1866" s="10"/>
      <c r="EUX1866" s="10"/>
      <c r="EUY1866" s="10"/>
      <c r="EUZ1866" s="10"/>
      <c r="EVA1866" s="10"/>
      <c r="EVB1866" s="10"/>
      <c r="EVC1866" s="10"/>
      <c r="EVD1866" s="10"/>
      <c r="EVE1866" s="10"/>
      <c r="EVF1866" s="10"/>
      <c r="EVG1866" s="10"/>
      <c r="EVH1866" s="10"/>
      <c r="EVI1866" s="10"/>
      <c r="EVJ1866" s="10"/>
      <c r="EVK1866" s="10"/>
      <c r="EVL1866" s="10"/>
      <c r="EVM1866" s="10"/>
      <c r="EVN1866" s="10"/>
      <c r="EVO1866" s="10"/>
      <c r="EVP1866" s="10"/>
      <c r="EVQ1866" s="10"/>
      <c r="EVR1866" s="10"/>
      <c r="EVS1866" s="10"/>
      <c r="EVT1866" s="10"/>
      <c r="EVU1866" s="10"/>
      <c r="EVV1866" s="10"/>
      <c r="EVW1866" s="10"/>
      <c r="EVX1866" s="10"/>
      <c r="EVY1866" s="10"/>
      <c r="EVZ1866" s="10"/>
      <c r="EWA1866" s="10"/>
      <c r="EWB1866" s="10"/>
      <c r="EWC1866" s="10"/>
      <c r="EWD1866" s="10"/>
      <c r="EWE1866" s="10"/>
      <c r="EWF1866" s="10"/>
      <c r="EWG1866" s="10"/>
      <c r="EWH1866" s="10"/>
      <c r="EWI1866" s="10"/>
      <c r="EWJ1866" s="10"/>
      <c r="EWK1866" s="10"/>
      <c r="EWL1866" s="10"/>
      <c r="EWM1866" s="10"/>
      <c r="EWN1866" s="10"/>
      <c r="EWO1866" s="10"/>
      <c r="EWP1866" s="10"/>
      <c r="EWQ1866" s="10"/>
      <c r="EWR1866" s="10"/>
      <c r="EWS1866" s="10"/>
      <c r="EWT1866" s="10"/>
      <c r="EWU1866" s="10"/>
      <c r="EWV1866" s="10"/>
      <c r="EWW1866" s="10"/>
      <c r="EWX1866" s="10"/>
      <c r="EWY1866" s="10"/>
      <c r="EWZ1866" s="10"/>
      <c r="EXA1866" s="10"/>
      <c r="EXB1866" s="10"/>
      <c r="EXC1866" s="10"/>
      <c r="EXD1866" s="10"/>
      <c r="EXE1866" s="10"/>
      <c r="EXF1866" s="10"/>
      <c r="EXG1866" s="10"/>
      <c r="EXH1866" s="10"/>
      <c r="EXI1866" s="10"/>
      <c r="EXJ1866" s="10"/>
      <c r="EXK1866" s="10"/>
      <c r="EXL1866" s="10"/>
      <c r="EXM1866" s="10"/>
      <c r="EXN1866" s="10"/>
      <c r="EXO1866" s="10"/>
      <c r="EXP1866" s="10"/>
      <c r="EXQ1866" s="10"/>
      <c r="EXR1866" s="10"/>
      <c r="EXS1866" s="10"/>
      <c r="EXT1866" s="10"/>
      <c r="EXU1866" s="10"/>
      <c r="EXV1866" s="10"/>
      <c r="EXW1866" s="10"/>
      <c r="EXX1866" s="10"/>
      <c r="EXY1866" s="10"/>
      <c r="EXZ1866" s="10"/>
      <c r="EYA1866" s="10"/>
      <c r="EYB1866" s="10"/>
      <c r="EYC1866" s="10"/>
      <c r="EYD1866" s="10"/>
      <c r="EYE1866" s="10"/>
      <c r="EYF1866" s="10"/>
      <c r="EYG1866" s="10"/>
      <c r="EYH1866" s="10"/>
      <c r="EYI1866" s="10"/>
      <c r="EYJ1866" s="10"/>
      <c r="EYK1866" s="10"/>
      <c r="EYL1866" s="10"/>
      <c r="EYM1866" s="10"/>
      <c r="EYN1866" s="10"/>
      <c r="EYO1866" s="10"/>
      <c r="EYP1866" s="10"/>
      <c r="EYQ1866" s="10"/>
      <c r="EYR1866" s="10"/>
      <c r="EYS1866" s="10"/>
      <c r="EYT1866" s="10"/>
      <c r="EYU1866" s="10"/>
      <c r="EYV1866" s="10"/>
      <c r="EYW1866" s="10"/>
      <c r="EYX1866" s="10"/>
      <c r="EYY1866" s="10"/>
      <c r="EYZ1866" s="10"/>
      <c r="EZA1866" s="10"/>
      <c r="EZB1866" s="10"/>
      <c r="EZC1866" s="10"/>
      <c r="EZD1866" s="10"/>
      <c r="EZE1866" s="10"/>
      <c r="EZF1866" s="10"/>
      <c r="EZG1866" s="10"/>
      <c r="EZH1866" s="10"/>
      <c r="EZI1866" s="10"/>
      <c r="EZJ1866" s="10"/>
      <c r="EZK1866" s="10"/>
      <c r="EZL1866" s="10"/>
      <c r="EZM1866" s="10"/>
      <c r="EZN1866" s="10"/>
      <c r="EZO1866" s="10"/>
      <c r="EZP1866" s="10"/>
      <c r="EZQ1866" s="10"/>
      <c r="EZR1866" s="10"/>
      <c r="EZS1866" s="10"/>
      <c r="EZT1866" s="10"/>
      <c r="EZU1866" s="10"/>
      <c r="EZV1866" s="10"/>
      <c r="EZW1866" s="10"/>
      <c r="EZX1866" s="10"/>
      <c r="EZY1866" s="10"/>
      <c r="EZZ1866" s="10"/>
      <c r="FAA1866" s="10"/>
      <c r="FAB1866" s="10"/>
      <c r="FAC1866" s="10"/>
      <c r="FAD1866" s="10"/>
      <c r="FAE1866" s="10"/>
      <c r="FAF1866" s="10"/>
      <c r="FAG1866" s="10"/>
      <c r="FAH1866" s="10"/>
      <c r="FAI1866" s="10"/>
      <c r="FAJ1866" s="10"/>
      <c r="FAK1866" s="10"/>
      <c r="FAL1866" s="10"/>
      <c r="FAM1866" s="10"/>
      <c r="FAN1866" s="10"/>
      <c r="FAO1866" s="10"/>
      <c r="FAP1866" s="10"/>
      <c r="FAQ1866" s="10"/>
      <c r="FAR1866" s="10"/>
      <c r="FAS1866" s="10"/>
      <c r="FAT1866" s="10"/>
      <c r="FAU1866" s="10"/>
      <c r="FAV1866" s="10"/>
      <c r="FAW1866" s="10"/>
      <c r="FAX1866" s="10"/>
      <c r="FAY1866" s="10"/>
      <c r="FAZ1866" s="10"/>
      <c r="FBA1866" s="10"/>
      <c r="FBB1866" s="10"/>
      <c r="FBC1866" s="10"/>
      <c r="FBD1866" s="10"/>
      <c r="FBE1866" s="10"/>
      <c r="FBF1866" s="10"/>
      <c r="FBG1866" s="10"/>
      <c r="FBH1866" s="10"/>
      <c r="FBI1866" s="10"/>
      <c r="FBJ1866" s="10"/>
      <c r="FBK1866" s="10"/>
      <c r="FBL1866" s="10"/>
      <c r="FBM1866" s="10"/>
      <c r="FBN1866" s="10"/>
      <c r="FBO1866" s="10"/>
      <c r="FBP1866" s="10"/>
      <c r="FBQ1866" s="10"/>
      <c r="FBR1866" s="10"/>
      <c r="FBS1866" s="10"/>
      <c r="FBT1866" s="10"/>
      <c r="FBU1866" s="10"/>
      <c r="FBV1866" s="10"/>
      <c r="FBW1866" s="10"/>
      <c r="FBX1866" s="10"/>
      <c r="FBY1866" s="10"/>
      <c r="FBZ1866" s="10"/>
      <c r="FCA1866" s="10"/>
      <c r="FCB1866" s="10"/>
      <c r="FCC1866" s="10"/>
      <c r="FCD1866" s="10"/>
      <c r="FCE1866" s="10"/>
      <c r="FCF1866" s="10"/>
      <c r="FCG1866" s="10"/>
      <c r="FCH1866" s="10"/>
      <c r="FCI1866" s="10"/>
      <c r="FCJ1866" s="10"/>
      <c r="FCK1866" s="10"/>
      <c r="FCL1866" s="10"/>
      <c r="FCM1866" s="10"/>
      <c r="FCN1866" s="10"/>
      <c r="FCO1866" s="10"/>
      <c r="FCP1866" s="10"/>
      <c r="FCQ1866" s="10"/>
      <c r="FCR1866" s="10"/>
      <c r="FCS1866" s="10"/>
      <c r="FCT1866" s="10"/>
      <c r="FCU1866" s="10"/>
      <c r="FCV1866" s="10"/>
      <c r="FCW1866" s="10"/>
      <c r="FCX1866" s="10"/>
      <c r="FCY1866" s="10"/>
      <c r="FCZ1866" s="10"/>
      <c r="FDA1866" s="10"/>
      <c r="FDB1866" s="10"/>
      <c r="FDC1866" s="10"/>
      <c r="FDD1866" s="10"/>
      <c r="FDE1866" s="10"/>
      <c r="FDF1866" s="10"/>
      <c r="FDG1866" s="10"/>
      <c r="FDH1866" s="10"/>
      <c r="FDI1866" s="10"/>
      <c r="FDJ1866" s="10"/>
      <c r="FDK1866" s="10"/>
      <c r="FDL1866" s="10"/>
      <c r="FDM1866" s="10"/>
      <c r="FDN1866" s="10"/>
      <c r="FDO1866" s="10"/>
      <c r="FDP1866" s="10"/>
      <c r="FDQ1866" s="10"/>
      <c r="FDR1866" s="10"/>
      <c r="FDS1866" s="10"/>
      <c r="FDT1866" s="10"/>
      <c r="FDU1866" s="10"/>
      <c r="FDV1866" s="10"/>
      <c r="FDW1866" s="10"/>
      <c r="FDX1866" s="10"/>
      <c r="FDY1866" s="10"/>
      <c r="FDZ1866" s="10"/>
      <c r="FEA1866" s="10"/>
      <c r="FEB1866" s="10"/>
      <c r="FEC1866" s="10"/>
      <c r="FED1866" s="10"/>
      <c r="FEE1866" s="10"/>
      <c r="FEF1866" s="10"/>
      <c r="FEG1866" s="10"/>
      <c r="FEH1866" s="10"/>
      <c r="FEI1866" s="10"/>
      <c r="FEJ1866" s="10"/>
      <c r="FEK1866" s="10"/>
      <c r="FEL1866" s="10"/>
      <c r="FEM1866" s="10"/>
      <c r="FEN1866" s="10"/>
      <c r="FEO1866" s="10"/>
      <c r="FEP1866" s="10"/>
      <c r="FEQ1866" s="10"/>
      <c r="FER1866" s="10"/>
      <c r="FES1866" s="10"/>
      <c r="FET1866" s="10"/>
      <c r="FEU1866" s="10"/>
      <c r="FEV1866" s="10"/>
      <c r="FEW1866" s="10"/>
      <c r="FEX1866" s="10"/>
      <c r="FEY1866" s="10"/>
      <c r="FEZ1866" s="10"/>
      <c r="FFA1866" s="10"/>
      <c r="FFB1866" s="10"/>
      <c r="FFC1866" s="10"/>
      <c r="FFD1866" s="10"/>
      <c r="FFE1866" s="10"/>
      <c r="FFF1866" s="10"/>
      <c r="FFG1866" s="10"/>
      <c r="FFH1866" s="10"/>
      <c r="FFI1866" s="10"/>
      <c r="FFJ1866" s="10"/>
      <c r="FFK1866" s="10"/>
      <c r="FFL1866" s="10"/>
      <c r="FFM1866" s="10"/>
      <c r="FFN1866" s="10"/>
      <c r="FFO1866" s="10"/>
      <c r="FFP1866" s="10"/>
      <c r="FFQ1866" s="10"/>
      <c r="FFR1866" s="10"/>
      <c r="FFS1866" s="10"/>
      <c r="FFT1866" s="10"/>
      <c r="FFU1866" s="10"/>
      <c r="FFV1866" s="10"/>
      <c r="FFW1866" s="10"/>
      <c r="FFX1866" s="10"/>
      <c r="FFY1866" s="10"/>
      <c r="FFZ1866" s="10"/>
      <c r="FGA1866" s="10"/>
      <c r="FGB1866" s="10"/>
      <c r="FGC1866" s="10"/>
      <c r="FGD1866" s="10"/>
      <c r="FGE1866" s="10"/>
      <c r="FGF1866" s="10"/>
      <c r="FGG1866" s="10"/>
      <c r="FGH1866" s="10"/>
      <c r="FGI1866" s="10"/>
      <c r="FGJ1866" s="10"/>
      <c r="FGK1866" s="10"/>
      <c r="FGL1866" s="10"/>
      <c r="FGM1866" s="10"/>
      <c r="FGN1866" s="10"/>
      <c r="FGO1866" s="10"/>
      <c r="FGP1866" s="10"/>
      <c r="FGQ1866" s="10"/>
      <c r="FGR1866" s="10"/>
      <c r="FGS1866" s="10"/>
      <c r="FGT1866" s="10"/>
      <c r="FGU1866" s="10"/>
      <c r="FGV1866" s="10"/>
      <c r="FGW1866" s="10"/>
      <c r="FGX1866" s="10"/>
      <c r="FGY1866" s="10"/>
      <c r="FGZ1866" s="10"/>
      <c r="FHA1866" s="10"/>
      <c r="FHB1866" s="10"/>
      <c r="FHC1866" s="10"/>
      <c r="FHD1866" s="10"/>
      <c r="FHE1866" s="10"/>
      <c r="FHF1866" s="10"/>
      <c r="FHG1866" s="10"/>
      <c r="FHH1866" s="10"/>
      <c r="FHI1866" s="10"/>
      <c r="FHJ1866" s="10"/>
      <c r="FHK1866" s="10"/>
      <c r="FHL1866" s="10"/>
      <c r="FHM1866" s="10"/>
      <c r="FHN1866" s="10"/>
      <c r="FHO1866" s="10"/>
      <c r="FHP1866" s="10"/>
      <c r="FHQ1866" s="10"/>
      <c r="FHR1866" s="10"/>
      <c r="FHS1866" s="10"/>
      <c r="FHT1866" s="10"/>
      <c r="FHU1866" s="10"/>
      <c r="FHV1866" s="10"/>
      <c r="FHW1866" s="10"/>
      <c r="FHX1866" s="10"/>
      <c r="FHY1866" s="10"/>
      <c r="FHZ1866" s="10"/>
      <c r="FIA1866" s="10"/>
      <c r="FIB1866" s="10"/>
      <c r="FIC1866" s="10"/>
      <c r="FID1866" s="10"/>
      <c r="FIE1866" s="10"/>
      <c r="FIF1866" s="10"/>
      <c r="FIG1866" s="10"/>
      <c r="FIH1866" s="10"/>
      <c r="FII1866" s="10"/>
      <c r="FIJ1866" s="10"/>
      <c r="FIK1866" s="10"/>
      <c r="FIL1866" s="10"/>
      <c r="FIM1866" s="10"/>
      <c r="FIN1866" s="10"/>
      <c r="FIO1866" s="10"/>
      <c r="FIP1866" s="10"/>
      <c r="FIQ1866" s="10"/>
      <c r="FIR1866" s="10"/>
      <c r="FIS1866" s="10"/>
      <c r="FIT1866" s="10"/>
      <c r="FIU1866" s="10"/>
      <c r="FIV1866" s="10"/>
      <c r="FIW1866" s="10"/>
      <c r="FIX1866" s="10"/>
      <c r="FIY1866" s="10"/>
      <c r="FIZ1866" s="10"/>
      <c r="FJA1866" s="10"/>
      <c r="FJB1866" s="10"/>
      <c r="FJC1866" s="10"/>
      <c r="FJD1866" s="10"/>
      <c r="FJE1866" s="10"/>
      <c r="FJF1866" s="10"/>
      <c r="FJG1866" s="10"/>
      <c r="FJH1866" s="10"/>
      <c r="FJI1866" s="10"/>
      <c r="FJJ1866" s="10"/>
      <c r="FJK1866" s="10"/>
      <c r="FJL1866" s="10"/>
      <c r="FJM1866" s="10"/>
      <c r="FJN1866" s="10"/>
      <c r="FJO1866" s="10"/>
      <c r="FJP1866" s="10"/>
      <c r="FJQ1866" s="10"/>
      <c r="FJR1866" s="10"/>
      <c r="FJS1866" s="10"/>
      <c r="FJT1866" s="10"/>
      <c r="FJU1866" s="10"/>
      <c r="FJV1866" s="10"/>
      <c r="FJW1866" s="10"/>
      <c r="FJX1866" s="10"/>
      <c r="FJY1866" s="10"/>
      <c r="FJZ1866" s="10"/>
      <c r="FKA1866" s="10"/>
      <c r="FKB1866" s="10"/>
      <c r="FKC1866" s="10"/>
      <c r="FKD1866" s="10"/>
      <c r="FKE1866" s="10"/>
      <c r="FKF1866" s="10"/>
      <c r="FKG1866" s="10"/>
      <c r="FKH1866" s="10"/>
      <c r="FKI1866" s="10"/>
      <c r="FKJ1866" s="10"/>
      <c r="FKK1866" s="10"/>
      <c r="FKL1866" s="10"/>
      <c r="FKM1866" s="10"/>
      <c r="FKN1866" s="10"/>
      <c r="FKO1866" s="10"/>
      <c r="FKP1866" s="10"/>
      <c r="FKQ1866" s="10"/>
      <c r="FKR1866" s="10"/>
      <c r="FKS1866" s="10"/>
      <c r="FKT1866" s="10"/>
      <c r="FKU1866" s="10"/>
      <c r="FKV1866" s="10"/>
      <c r="FKW1866" s="10"/>
      <c r="FKX1866" s="10"/>
      <c r="FKY1866" s="10"/>
      <c r="FKZ1866" s="10"/>
      <c r="FLA1866" s="10"/>
      <c r="FLB1866" s="10"/>
      <c r="FLC1866" s="10"/>
      <c r="FLD1866" s="10"/>
      <c r="FLE1866" s="10"/>
      <c r="FLF1866" s="10"/>
      <c r="FLG1866" s="10"/>
      <c r="FLH1866" s="10"/>
      <c r="FLI1866" s="10"/>
      <c r="FLJ1866" s="10"/>
      <c r="FLK1866" s="10"/>
      <c r="FLL1866" s="10"/>
      <c r="FLM1866" s="10"/>
      <c r="FLN1866" s="10"/>
      <c r="FLO1866" s="10"/>
      <c r="FLP1866" s="10"/>
      <c r="FLQ1866" s="10"/>
      <c r="FLR1866" s="10"/>
      <c r="FLS1866" s="10"/>
      <c r="FLT1866" s="10"/>
      <c r="FLU1866" s="10"/>
      <c r="FLV1866" s="10"/>
      <c r="FLW1866" s="10"/>
      <c r="FLX1866" s="10"/>
      <c r="FLY1866" s="10"/>
      <c r="FLZ1866" s="10"/>
      <c r="FMA1866" s="10"/>
      <c r="FMB1866" s="10"/>
      <c r="FMC1866" s="10"/>
      <c r="FMD1866" s="10"/>
      <c r="FME1866" s="10"/>
      <c r="FMF1866" s="10"/>
      <c r="FMG1866" s="10"/>
      <c r="FMH1866" s="10"/>
      <c r="FMI1866" s="10"/>
      <c r="FMJ1866" s="10"/>
      <c r="FMK1866" s="10"/>
      <c r="FML1866" s="10"/>
      <c r="FMM1866" s="10"/>
      <c r="FMN1866" s="10"/>
      <c r="FMO1866" s="10"/>
      <c r="FMP1866" s="10"/>
      <c r="FMQ1866" s="10"/>
      <c r="FMR1866" s="10"/>
      <c r="FMS1866" s="10"/>
      <c r="FMT1866" s="10"/>
      <c r="FMU1866" s="10"/>
      <c r="FMV1866" s="10"/>
      <c r="FMW1866" s="10"/>
      <c r="FMX1866" s="10"/>
      <c r="FMY1866" s="10"/>
      <c r="FMZ1866" s="10"/>
      <c r="FNA1866" s="10"/>
      <c r="FNB1866" s="10"/>
      <c r="FNC1866" s="10"/>
      <c r="FND1866" s="10"/>
      <c r="FNE1866" s="10"/>
      <c r="FNF1866" s="10"/>
      <c r="FNG1866" s="10"/>
      <c r="FNH1866" s="10"/>
      <c r="FNI1866" s="10"/>
      <c r="FNJ1866" s="10"/>
      <c r="FNK1866" s="10"/>
      <c r="FNL1866" s="10"/>
      <c r="FNM1866" s="10"/>
      <c r="FNN1866" s="10"/>
      <c r="FNO1866" s="10"/>
      <c r="FNP1866" s="10"/>
      <c r="FNQ1866" s="10"/>
      <c r="FNR1866" s="10"/>
      <c r="FNS1866" s="10"/>
      <c r="FNT1866" s="10"/>
      <c r="FNU1866" s="10"/>
      <c r="FNV1866" s="10"/>
      <c r="FNW1866" s="10"/>
      <c r="FNX1866" s="10"/>
      <c r="FNY1866" s="10"/>
      <c r="FNZ1866" s="10"/>
      <c r="FOA1866" s="10"/>
      <c r="FOB1866" s="10"/>
      <c r="FOC1866" s="10"/>
      <c r="FOD1866" s="10"/>
      <c r="FOE1866" s="10"/>
      <c r="FOF1866" s="10"/>
      <c r="FOG1866" s="10"/>
      <c r="FOH1866" s="10"/>
      <c r="FOI1866" s="10"/>
      <c r="FOJ1866" s="10"/>
      <c r="FOK1866" s="10"/>
      <c r="FOL1866" s="10"/>
      <c r="FOM1866" s="10"/>
      <c r="FON1866" s="10"/>
      <c r="FOO1866" s="10"/>
      <c r="FOP1866" s="10"/>
      <c r="FOQ1866" s="10"/>
      <c r="FOR1866" s="10"/>
      <c r="FOS1866" s="10"/>
      <c r="FOT1866" s="10"/>
      <c r="FOU1866" s="10"/>
      <c r="FOV1866" s="10"/>
      <c r="FOW1866" s="10"/>
      <c r="FOX1866" s="10"/>
      <c r="FOY1866" s="10"/>
      <c r="FOZ1866" s="10"/>
      <c r="FPA1866" s="10"/>
      <c r="FPB1866" s="10"/>
      <c r="FPC1866" s="10"/>
      <c r="FPD1866" s="10"/>
      <c r="FPE1866" s="10"/>
      <c r="FPF1866" s="10"/>
      <c r="FPG1866" s="10"/>
      <c r="FPH1866" s="10"/>
      <c r="FPI1866" s="10"/>
      <c r="FPJ1866" s="10"/>
      <c r="FPK1866" s="10"/>
      <c r="FPL1866" s="10"/>
      <c r="FPM1866" s="10"/>
      <c r="FPN1866" s="10"/>
      <c r="FPO1866" s="10"/>
      <c r="FPP1866" s="10"/>
      <c r="FPQ1866" s="10"/>
      <c r="FPR1866" s="10"/>
      <c r="FPS1866" s="10"/>
      <c r="FPT1866" s="10"/>
      <c r="FPU1866" s="10"/>
      <c r="FPV1866" s="10"/>
      <c r="FPW1866" s="10"/>
      <c r="FPX1866" s="10"/>
      <c r="FPY1866" s="10"/>
      <c r="FPZ1866" s="10"/>
      <c r="FQA1866" s="10"/>
      <c r="FQB1866" s="10"/>
      <c r="FQC1866" s="10"/>
      <c r="FQD1866" s="10"/>
      <c r="FQE1866" s="10"/>
      <c r="FQF1866" s="10"/>
      <c r="FQG1866" s="10"/>
      <c r="FQH1866" s="10"/>
      <c r="FQI1866" s="10"/>
      <c r="FQJ1866" s="10"/>
      <c r="FQK1866" s="10"/>
      <c r="FQL1866" s="10"/>
      <c r="FQM1866" s="10"/>
      <c r="FQN1866" s="10"/>
      <c r="FQO1866" s="10"/>
      <c r="FQP1866" s="10"/>
      <c r="FQQ1866" s="10"/>
      <c r="FQR1866" s="10"/>
      <c r="FQS1866" s="10"/>
      <c r="FQT1866" s="10"/>
      <c r="FQU1866" s="10"/>
      <c r="FQV1866" s="10"/>
      <c r="FQW1866" s="10"/>
      <c r="FQX1866" s="10"/>
      <c r="FQY1866" s="10"/>
      <c r="FQZ1866" s="10"/>
      <c r="FRA1866" s="10"/>
      <c r="FRB1866" s="10"/>
      <c r="FRC1866" s="10"/>
      <c r="FRD1866" s="10"/>
      <c r="FRE1866" s="10"/>
      <c r="FRF1866" s="10"/>
      <c r="FRG1866" s="10"/>
      <c r="FRH1866" s="10"/>
      <c r="FRI1866" s="10"/>
      <c r="FRJ1866" s="10"/>
      <c r="FRK1866" s="10"/>
      <c r="FRL1866" s="10"/>
      <c r="FRM1866" s="10"/>
      <c r="FRN1866" s="10"/>
      <c r="FRO1866" s="10"/>
      <c r="FRP1866" s="10"/>
      <c r="FRQ1866" s="10"/>
      <c r="FRR1866" s="10"/>
      <c r="FRS1866" s="10"/>
      <c r="FRT1866" s="10"/>
      <c r="FRU1866" s="10"/>
      <c r="FRV1866" s="10"/>
      <c r="FRW1866" s="10"/>
      <c r="FRX1866" s="10"/>
      <c r="FRY1866" s="10"/>
      <c r="FRZ1866" s="10"/>
      <c r="FSA1866" s="10"/>
      <c r="FSB1866" s="10"/>
      <c r="FSC1866" s="10"/>
      <c r="FSD1866" s="10"/>
      <c r="FSE1866" s="10"/>
      <c r="FSF1866" s="10"/>
      <c r="FSG1866" s="10"/>
      <c r="FSH1866" s="10"/>
      <c r="FSI1866" s="10"/>
      <c r="FSJ1866" s="10"/>
      <c r="FSK1866" s="10"/>
      <c r="FSL1866" s="10"/>
      <c r="FSM1866" s="10"/>
      <c r="FSN1866" s="10"/>
      <c r="FSO1866" s="10"/>
      <c r="FSP1866" s="10"/>
      <c r="FSQ1866" s="10"/>
      <c r="FSR1866" s="10"/>
      <c r="FSS1866" s="10"/>
      <c r="FST1866" s="10"/>
      <c r="FSU1866" s="10"/>
      <c r="FSV1866" s="10"/>
      <c r="FSW1866" s="10"/>
      <c r="FSX1866" s="10"/>
      <c r="FSY1866" s="10"/>
      <c r="FSZ1866" s="10"/>
      <c r="FTA1866" s="10"/>
      <c r="FTB1866" s="10"/>
      <c r="FTC1866" s="10"/>
      <c r="FTD1866" s="10"/>
      <c r="FTE1866" s="10"/>
      <c r="FTF1866" s="10"/>
      <c r="FTG1866" s="10"/>
      <c r="FTH1866" s="10"/>
      <c r="FTI1866" s="10"/>
      <c r="FTJ1866" s="10"/>
      <c r="FTK1866" s="10"/>
      <c r="FTL1866" s="10"/>
      <c r="FTM1866" s="10"/>
      <c r="FTN1866" s="10"/>
      <c r="FTO1866" s="10"/>
      <c r="FTP1866" s="10"/>
      <c r="FTQ1866" s="10"/>
      <c r="FTR1866" s="10"/>
      <c r="FTS1866" s="10"/>
      <c r="FTT1866" s="10"/>
      <c r="FTU1866" s="10"/>
      <c r="FTV1866" s="10"/>
      <c r="FTW1866" s="10"/>
      <c r="FTX1866" s="10"/>
      <c r="FTY1866" s="10"/>
      <c r="FTZ1866" s="10"/>
      <c r="FUA1866" s="10"/>
      <c r="FUB1866" s="10"/>
      <c r="FUC1866" s="10"/>
      <c r="FUD1866" s="10"/>
      <c r="FUE1866" s="10"/>
      <c r="FUF1866" s="10"/>
      <c r="FUG1866" s="10"/>
      <c r="FUH1866" s="10"/>
      <c r="FUI1866" s="10"/>
      <c r="FUJ1866" s="10"/>
      <c r="FUK1866" s="10"/>
      <c r="FUL1866" s="10"/>
      <c r="FUM1866" s="10"/>
      <c r="FUN1866" s="10"/>
      <c r="FUO1866" s="10"/>
      <c r="FUP1866" s="10"/>
      <c r="FUQ1866" s="10"/>
      <c r="FUR1866" s="10"/>
      <c r="FUS1866" s="10"/>
      <c r="FUT1866" s="10"/>
      <c r="FUU1866" s="10"/>
      <c r="FUV1866" s="10"/>
      <c r="FUW1866" s="10"/>
      <c r="FUX1866" s="10"/>
      <c r="FUY1866" s="10"/>
      <c r="FUZ1866" s="10"/>
      <c r="FVA1866" s="10"/>
      <c r="FVB1866" s="10"/>
      <c r="FVC1866" s="10"/>
      <c r="FVD1866" s="10"/>
      <c r="FVE1866" s="10"/>
      <c r="FVF1866" s="10"/>
      <c r="FVG1866" s="10"/>
      <c r="FVH1866" s="10"/>
      <c r="FVI1866" s="10"/>
      <c r="FVJ1866" s="10"/>
      <c r="FVK1866" s="10"/>
      <c r="FVL1866" s="10"/>
      <c r="FVM1866" s="10"/>
      <c r="FVN1866" s="10"/>
      <c r="FVO1866" s="10"/>
      <c r="FVP1866" s="10"/>
      <c r="FVQ1866" s="10"/>
      <c r="FVR1866" s="10"/>
      <c r="FVS1866" s="10"/>
      <c r="FVT1866" s="10"/>
      <c r="FVU1866" s="10"/>
      <c r="FVV1866" s="10"/>
      <c r="FVW1866" s="10"/>
      <c r="FVX1866" s="10"/>
      <c r="FVY1866" s="10"/>
      <c r="FVZ1866" s="10"/>
      <c r="FWA1866" s="10"/>
      <c r="FWB1866" s="10"/>
      <c r="FWC1866" s="10"/>
      <c r="FWD1866" s="10"/>
      <c r="FWE1866" s="10"/>
      <c r="FWF1866" s="10"/>
      <c r="FWG1866" s="10"/>
      <c r="FWH1866" s="10"/>
      <c r="FWI1866" s="10"/>
      <c r="FWJ1866" s="10"/>
      <c r="FWK1866" s="10"/>
      <c r="FWL1866" s="10"/>
      <c r="FWM1866" s="10"/>
      <c r="FWN1866" s="10"/>
      <c r="FWO1866" s="10"/>
      <c r="FWP1866" s="10"/>
      <c r="FWQ1866" s="10"/>
      <c r="FWR1866" s="10"/>
      <c r="FWS1866" s="10"/>
      <c r="FWT1866" s="10"/>
      <c r="FWU1866" s="10"/>
      <c r="FWV1866" s="10"/>
      <c r="FWW1866" s="10"/>
      <c r="FWX1866" s="10"/>
      <c r="FWY1866" s="10"/>
      <c r="FWZ1866" s="10"/>
      <c r="FXA1866" s="10"/>
      <c r="FXB1866" s="10"/>
      <c r="FXC1866" s="10"/>
      <c r="FXD1866" s="10"/>
      <c r="FXE1866" s="10"/>
      <c r="FXF1866" s="10"/>
      <c r="FXG1866" s="10"/>
      <c r="FXH1866" s="10"/>
      <c r="FXI1866" s="10"/>
      <c r="FXJ1866" s="10"/>
      <c r="FXK1866" s="10"/>
      <c r="FXL1866" s="10"/>
      <c r="FXM1866" s="10"/>
      <c r="FXN1866" s="10"/>
      <c r="FXO1866" s="10"/>
      <c r="FXP1866" s="10"/>
      <c r="FXQ1866" s="10"/>
      <c r="FXR1866" s="10"/>
      <c r="FXS1866" s="10"/>
      <c r="FXT1866" s="10"/>
      <c r="FXU1866" s="10"/>
      <c r="FXV1866" s="10"/>
      <c r="FXW1866" s="10"/>
      <c r="FXX1866" s="10"/>
      <c r="FXY1866" s="10"/>
      <c r="FXZ1866" s="10"/>
      <c r="FYA1866" s="10"/>
      <c r="FYB1866" s="10"/>
      <c r="FYC1866" s="10"/>
      <c r="FYD1866" s="10"/>
      <c r="FYE1866" s="10"/>
      <c r="FYF1866" s="10"/>
      <c r="FYG1866" s="10"/>
      <c r="FYH1866" s="10"/>
      <c r="FYI1866" s="10"/>
      <c r="FYJ1866" s="10"/>
      <c r="FYK1866" s="10"/>
      <c r="FYL1866" s="10"/>
      <c r="FYM1866" s="10"/>
      <c r="FYN1866" s="10"/>
      <c r="FYO1866" s="10"/>
      <c r="FYP1866" s="10"/>
      <c r="FYQ1866" s="10"/>
      <c r="FYR1866" s="10"/>
      <c r="FYS1866" s="10"/>
      <c r="FYT1866" s="10"/>
      <c r="FYU1866" s="10"/>
      <c r="FYV1866" s="10"/>
      <c r="FYW1866" s="10"/>
      <c r="FYX1866" s="10"/>
      <c r="FYY1866" s="10"/>
      <c r="FYZ1866" s="10"/>
      <c r="FZA1866" s="10"/>
      <c r="FZB1866" s="10"/>
      <c r="FZC1866" s="10"/>
      <c r="FZD1866" s="10"/>
      <c r="FZE1866" s="10"/>
      <c r="FZF1866" s="10"/>
      <c r="FZG1866" s="10"/>
      <c r="FZH1866" s="10"/>
      <c r="FZI1866" s="10"/>
      <c r="FZJ1866" s="10"/>
      <c r="FZK1866" s="10"/>
      <c r="FZL1866" s="10"/>
      <c r="FZM1866" s="10"/>
      <c r="FZN1866" s="10"/>
      <c r="FZO1866" s="10"/>
      <c r="FZP1866" s="10"/>
      <c r="FZQ1866" s="10"/>
      <c r="FZR1866" s="10"/>
      <c r="FZS1866" s="10"/>
      <c r="FZT1866" s="10"/>
      <c r="FZU1866" s="10"/>
      <c r="FZV1866" s="10"/>
      <c r="FZW1866" s="10"/>
      <c r="FZX1866" s="10"/>
      <c r="FZY1866" s="10"/>
      <c r="FZZ1866" s="10"/>
      <c r="GAA1866" s="10"/>
      <c r="GAB1866" s="10"/>
      <c r="GAC1866" s="10"/>
      <c r="GAD1866" s="10"/>
      <c r="GAE1866" s="10"/>
      <c r="GAF1866" s="10"/>
      <c r="GAG1866" s="10"/>
      <c r="GAH1866" s="10"/>
      <c r="GAI1866" s="10"/>
      <c r="GAJ1866" s="10"/>
      <c r="GAK1866" s="10"/>
      <c r="GAL1866" s="10"/>
      <c r="GAM1866" s="10"/>
      <c r="GAN1866" s="10"/>
      <c r="GAO1866" s="10"/>
      <c r="GAP1866" s="10"/>
      <c r="GAQ1866" s="10"/>
      <c r="GAR1866" s="10"/>
      <c r="GAS1866" s="10"/>
      <c r="GAT1866" s="10"/>
      <c r="GAU1866" s="10"/>
      <c r="GAV1866" s="10"/>
      <c r="GAW1866" s="10"/>
      <c r="GAX1866" s="10"/>
      <c r="GAY1866" s="10"/>
      <c r="GAZ1866" s="10"/>
      <c r="GBA1866" s="10"/>
      <c r="GBB1866" s="10"/>
      <c r="GBC1866" s="10"/>
      <c r="GBD1866" s="10"/>
      <c r="GBE1866" s="10"/>
      <c r="GBF1866" s="10"/>
      <c r="GBG1866" s="10"/>
      <c r="GBH1866" s="10"/>
      <c r="GBI1866" s="10"/>
      <c r="GBJ1866" s="10"/>
      <c r="GBK1866" s="10"/>
      <c r="GBL1866" s="10"/>
      <c r="GBM1866" s="10"/>
      <c r="GBN1866" s="10"/>
      <c r="GBO1866" s="10"/>
      <c r="GBP1866" s="10"/>
      <c r="GBQ1866" s="10"/>
      <c r="GBR1866" s="10"/>
      <c r="GBS1866" s="10"/>
      <c r="GBT1866" s="10"/>
      <c r="GBU1866" s="10"/>
      <c r="GBV1866" s="10"/>
      <c r="GBW1866" s="10"/>
      <c r="GBX1866" s="10"/>
      <c r="GBY1866" s="10"/>
      <c r="GBZ1866" s="10"/>
      <c r="GCA1866" s="10"/>
      <c r="GCB1866" s="10"/>
      <c r="GCC1866" s="10"/>
      <c r="GCD1866" s="10"/>
      <c r="GCE1866" s="10"/>
      <c r="GCF1866" s="10"/>
      <c r="GCG1866" s="10"/>
      <c r="GCH1866" s="10"/>
      <c r="GCI1866" s="10"/>
      <c r="GCJ1866" s="10"/>
      <c r="GCK1866" s="10"/>
      <c r="GCL1866" s="10"/>
      <c r="GCM1866" s="10"/>
      <c r="GCN1866" s="10"/>
      <c r="GCO1866" s="10"/>
      <c r="GCP1866" s="10"/>
      <c r="GCQ1866" s="10"/>
      <c r="GCR1866" s="10"/>
      <c r="GCS1866" s="10"/>
      <c r="GCT1866" s="10"/>
      <c r="GCU1866" s="10"/>
      <c r="GCV1866" s="10"/>
      <c r="GCW1866" s="10"/>
      <c r="GCX1866" s="10"/>
      <c r="GCY1866" s="10"/>
      <c r="GCZ1866" s="10"/>
      <c r="GDA1866" s="10"/>
      <c r="GDB1866" s="10"/>
      <c r="GDC1866" s="10"/>
      <c r="GDD1866" s="10"/>
      <c r="GDE1866" s="10"/>
      <c r="GDF1866" s="10"/>
      <c r="GDG1866" s="10"/>
      <c r="GDH1866" s="10"/>
      <c r="GDI1866" s="10"/>
      <c r="GDJ1866" s="10"/>
      <c r="GDK1866" s="10"/>
      <c r="GDL1866" s="10"/>
      <c r="GDM1866" s="10"/>
      <c r="GDN1866" s="10"/>
      <c r="GDO1866" s="10"/>
      <c r="GDP1866" s="10"/>
      <c r="GDQ1866" s="10"/>
      <c r="GDR1866" s="10"/>
      <c r="GDS1866" s="10"/>
      <c r="GDT1866" s="10"/>
      <c r="GDU1866" s="10"/>
      <c r="GDV1866" s="10"/>
      <c r="GDW1866" s="10"/>
      <c r="GDX1866" s="10"/>
      <c r="GDY1866" s="10"/>
      <c r="GDZ1866" s="10"/>
      <c r="GEA1866" s="10"/>
      <c r="GEB1866" s="10"/>
      <c r="GEC1866" s="10"/>
      <c r="GED1866" s="10"/>
      <c r="GEE1866" s="10"/>
      <c r="GEF1866" s="10"/>
      <c r="GEG1866" s="10"/>
      <c r="GEH1866" s="10"/>
      <c r="GEI1866" s="10"/>
      <c r="GEJ1866" s="10"/>
      <c r="GEK1866" s="10"/>
      <c r="GEL1866" s="10"/>
      <c r="GEM1866" s="10"/>
      <c r="GEN1866" s="10"/>
      <c r="GEO1866" s="10"/>
      <c r="GEP1866" s="10"/>
      <c r="GEQ1866" s="10"/>
      <c r="GER1866" s="10"/>
      <c r="GES1866" s="10"/>
      <c r="GET1866" s="10"/>
      <c r="GEU1866" s="10"/>
      <c r="GEV1866" s="10"/>
      <c r="GEW1866" s="10"/>
      <c r="GEX1866" s="10"/>
      <c r="GEY1866" s="10"/>
      <c r="GEZ1866" s="10"/>
      <c r="GFA1866" s="10"/>
      <c r="GFB1866" s="10"/>
      <c r="GFC1866" s="10"/>
      <c r="GFD1866" s="10"/>
      <c r="GFE1866" s="10"/>
      <c r="GFF1866" s="10"/>
      <c r="GFG1866" s="10"/>
      <c r="GFH1866" s="10"/>
      <c r="GFI1866" s="10"/>
      <c r="GFJ1866" s="10"/>
      <c r="GFK1866" s="10"/>
      <c r="GFL1866" s="10"/>
      <c r="GFM1866" s="10"/>
      <c r="GFN1866" s="10"/>
      <c r="GFO1866" s="10"/>
      <c r="GFP1866" s="10"/>
      <c r="GFQ1866" s="10"/>
      <c r="GFR1866" s="10"/>
      <c r="GFS1866" s="10"/>
      <c r="GFT1866" s="10"/>
      <c r="GFU1866" s="10"/>
      <c r="GFV1866" s="10"/>
      <c r="GFW1866" s="10"/>
      <c r="GFX1866" s="10"/>
      <c r="GFY1866" s="10"/>
      <c r="GFZ1866" s="10"/>
      <c r="GGA1866" s="10"/>
      <c r="GGB1866" s="10"/>
      <c r="GGC1866" s="10"/>
      <c r="GGD1866" s="10"/>
      <c r="GGE1866" s="10"/>
      <c r="GGF1866" s="10"/>
      <c r="GGG1866" s="10"/>
      <c r="GGH1866" s="10"/>
      <c r="GGI1866" s="10"/>
      <c r="GGJ1866" s="10"/>
      <c r="GGK1866" s="10"/>
      <c r="GGL1866" s="10"/>
      <c r="GGM1866" s="10"/>
      <c r="GGN1866" s="10"/>
      <c r="GGO1866" s="10"/>
      <c r="GGP1866" s="10"/>
      <c r="GGQ1866" s="10"/>
      <c r="GGR1866" s="10"/>
      <c r="GGS1866" s="10"/>
      <c r="GGT1866" s="10"/>
      <c r="GGU1866" s="10"/>
      <c r="GGV1866" s="10"/>
      <c r="GGW1866" s="10"/>
      <c r="GGX1866" s="10"/>
      <c r="GGY1866" s="10"/>
      <c r="GGZ1866" s="10"/>
      <c r="GHA1866" s="10"/>
      <c r="GHB1866" s="10"/>
      <c r="GHC1866" s="10"/>
      <c r="GHD1866" s="10"/>
      <c r="GHE1866" s="10"/>
      <c r="GHF1866" s="10"/>
      <c r="GHG1866" s="10"/>
      <c r="GHH1866" s="10"/>
      <c r="GHI1866" s="10"/>
      <c r="GHJ1866" s="10"/>
      <c r="GHK1866" s="10"/>
      <c r="GHL1866" s="10"/>
      <c r="GHM1866" s="10"/>
      <c r="GHN1866" s="10"/>
      <c r="GHO1866" s="10"/>
      <c r="GHP1866" s="10"/>
      <c r="GHQ1866" s="10"/>
      <c r="GHR1866" s="10"/>
      <c r="GHS1866" s="10"/>
      <c r="GHT1866" s="10"/>
      <c r="GHU1866" s="10"/>
      <c r="GHV1866" s="10"/>
      <c r="GHW1866" s="10"/>
      <c r="GHX1866" s="10"/>
      <c r="GHY1866" s="10"/>
      <c r="GHZ1866" s="10"/>
      <c r="GIA1866" s="10"/>
      <c r="GIB1866" s="10"/>
      <c r="GIC1866" s="10"/>
      <c r="GID1866" s="10"/>
      <c r="GIE1866" s="10"/>
      <c r="GIF1866" s="10"/>
      <c r="GIG1866" s="10"/>
      <c r="GIH1866" s="10"/>
      <c r="GII1866" s="10"/>
      <c r="GIJ1866" s="10"/>
      <c r="GIK1866" s="10"/>
      <c r="GIL1866" s="10"/>
      <c r="GIM1866" s="10"/>
      <c r="GIN1866" s="10"/>
      <c r="GIO1866" s="10"/>
      <c r="GIP1866" s="10"/>
      <c r="GIQ1866" s="10"/>
      <c r="GIR1866" s="10"/>
      <c r="GIS1866" s="10"/>
      <c r="GIT1866" s="10"/>
      <c r="GIU1866" s="10"/>
      <c r="GIV1866" s="10"/>
      <c r="GIW1866" s="10"/>
      <c r="GIX1866" s="10"/>
      <c r="GIY1866" s="10"/>
      <c r="GIZ1866" s="10"/>
      <c r="GJA1866" s="10"/>
      <c r="GJB1866" s="10"/>
      <c r="GJC1866" s="10"/>
      <c r="GJD1866" s="10"/>
      <c r="GJE1866" s="10"/>
      <c r="GJF1866" s="10"/>
      <c r="GJG1866" s="10"/>
      <c r="GJH1866" s="10"/>
      <c r="GJI1866" s="10"/>
      <c r="GJJ1866" s="10"/>
      <c r="GJK1866" s="10"/>
      <c r="GJL1866" s="10"/>
      <c r="GJM1866" s="10"/>
      <c r="GJN1866" s="10"/>
      <c r="GJO1866" s="10"/>
      <c r="GJP1866" s="10"/>
      <c r="GJQ1866" s="10"/>
      <c r="GJR1866" s="10"/>
      <c r="GJS1866" s="10"/>
      <c r="GJT1866" s="10"/>
      <c r="GJU1866" s="10"/>
      <c r="GJV1866" s="10"/>
      <c r="GJW1866" s="10"/>
      <c r="GJX1866" s="10"/>
      <c r="GJY1866" s="10"/>
      <c r="GJZ1866" s="10"/>
      <c r="GKA1866" s="10"/>
      <c r="GKB1866" s="10"/>
      <c r="GKC1866" s="10"/>
      <c r="GKD1866" s="10"/>
      <c r="GKE1866" s="10"/>
      <c r="GKF1866" s="10"/>
      <c r="GKG1866" s="10"/>
      <c r="GKH1866" s="10"/>
      <c r="GKI1866" s="10"/>
      <c r="GKJ1866" s="10"/>
      <c r="GKK1866" s="10"/>
      <c r="GKL1866" s="10"/>
      <c r="GKM1866" s="10"/>
      <c r="GKN1866" s="10"/>
      <c r="GKO1866" s="10"/>
      <c r="GKP1866" s="10"/>
      <c r="GKQ1866" s="10"/>
      <c r="GKR1866" s="10"/>
      <c r="GKS1866" s="10"/>
      <c r="GKT1866" s="10"/>
      <c r="GKU1866" s="10"/>
      <c r="GKV1866" s="10"/>
      <c r="GKW1866" s="10"/>
      <c r="GKX1866" s="10"/>
      <c r="GKY1866" s="10"/>
      <c r="GKZ1866" s="10"/>
      <c r="GLA1866" s="10"/>
      <c r="GLB1866" s="10"/>
      <c r="GLC1866" s="10"/>
      <c r="GLD1866" s="10"/>
      <c r="GLE1866" s="10"/>
      <c r="GLF1866" s="10"/>
      <c r="GLG1866" s="10"/>
      <c r="GLH1866" s="10"/>
      <c r="GLI1866" s="10"/>
      <c r="GLJ1866" s="10"/>
      <c r="GLK1866" s="10"/>
      <c r="GLL1866" s="10"/>
      <c r="GLM1866" s="10"/>
      <c r="GLN1866" s="10"/>
      <c r="GLO1866" s="10"/>
      <c r="GLP1866" s="10"/>
      <c r="GLQ1866" s="10"/>
      <c r="GLR1866" s="10"/>
      <c r="GLS1866" s="10"/>
      <c r="GLT1866" s="10"/>
      <c r="GLU1866" s="10"/>
      <c r="GLV1866" s="10"/>
      <c r="GLW1866" s="10"/>
      <c r="GLX1866" s="10"/>
      <c r="GLY1866" s="10"/>
      <c r="GLZ1866" s="10"/>
      <c r="GMA1866" s="10"/>
      <c r="GMB1866" s="10"/>
      <c r="GMC1866" s="10"/>
      <c r="GMD1866" s="10"/>
      <c r="GME1866" s="10"/>
      <c r="GMF1866" s="10"/>
      <c r="GMG1866" s="10"/>
      <c r="GMH1866" s="10"/>
      <c r="GMI1866" s="10"/>
      <c r="GMJ1866" s="10"/>
      <c r="GMK1866" s="10"/>
      <c r="GML1866" s="10"/>
      <c r="GMM1866" s="10"/>
      <c r="GMN1866" s="10"/>
      <c r="GMO1866" s="10"/>
      <c r="GMP1866" s="10"/>
      <c r="GMQ1866" s="10"/>
      <c r="GMR1866" s="10"/>
      <c r="GMS1866" s="10"/>
      <c r="GMT1866" s="10"/>
      <c r="GMU1866" s="10"/>
      <c r="GMV1866" s="10"/>
      <c r="GMW1866" s="10"/>
      <c r="GMX1866" s="10"/>
      <c r="GMY1866" s="10"/>
      <c r="GMZ1866" s="10"/>
      <c r="GNA1866" s="10"/>
      <c r="GNB1866" s="10"/>
      <c r="GNC1866" s="10"/>
      <c r="GND1866" s="10"/>
      <c r="GNE1866" s="10"/>
      <c r="GNF1866" s="10"/>
      <c r="GNG1866" s="10"/>
      <c r="GNH1866" s="10"/>
      <c r="GNI1866" s="10"/>
      <c r="GNJ1866" s="10"/>
      <c r="GNK1866" s="10"/>
      <c r="GNL1866" s="10"/>
      <c r="GNM1866" s="10"/>
      <c r="GNN1866" s="10"/>
      <c r="GNO1866" s="10"/>
      <c r="GNP1866" s="10"/>
      <c r="GNQ1866" s="10"/>
      <c r="GNR1866" s="10"/>
      <c r="GNS1866" s="10"/>
      <c r="GNT1866" s="10"/>
      <c r="GNU1866" s="10"/>
      <c r="GNV1866" s="10"/>
      <c r="GNW1866" s="10"/>
      <c r="GNX1866" s="10"/>
      <c r="GNY1866" s="10"/>
      <c r="GNZ1866" s="10"/>
      <c r="GOA1866" s="10"/>
      <c r="GOB1866" s="10"/>
      <c r="GOC1866" s="10"/>
      <c r="GOD1866" s="10"/>
      <c r="GOE1866" s="10"/>
      <c r="GOF1866" s="10"/>
      <c r="GOG1866" s="10"/>
      <c r="GOH1866" s="10"/>
      <c r="GOI1866" s="10"/>
      <c r="GOJ1866" s="10"/>
      <c r="GOK1866" s="10"/>
      <c r="GOL1866" s="10"/>
      <c r="GOM1866" s="10"/>
      <c r="GON1866" s="10"/>
      <c r="GOO1866" s="10"/>
      <c r="GOP1866" s="10"/>
      <c r="GOQ1866" s="10"/>
      <c r="GOR1866" s="10"/>
      <c r="GOS1866" s="10"/>
      <c r="GOT1866" s="10"/>
      <c r="GOU1866" s="10"/>
      <c r="GOV1866" s="10"/>
      <c r="GOW1866" s="10"/>
      <c r="GOX1866" s="10"/>
      <c r="GOY1866" s="10"/>
      <c r="GOZ1866" s="10"/>
      <c r="GPA1866" s="10"/>
      <c r="GPB1866" s="10"/>
      <c r="GPC1866" s="10"/>
      <c r="GPD1866" s="10"/>
      <c r="GPE1866" s="10"/>
      <c r="GPF1866" s="10"/>
      <c r="GPG1866" s="10"/>
      <c r="GPH1866" s="10"/>
      <c r="GPI1866" s="10"/>
      <c r="GPJ1866" s="10"/>
      <c r="GPK1866" s="10"/>
      <c r="GPL1866" s="10"/>
      <c r="GPM1866" s="10"/>
      <c r="GPN1866" s="10"/>
      <c r="GPO1866" s="10"/>
      <c r="GPP1866" s="10"/>
      <c r="GPQ1866" s="10"/>
      <c r="GPR1866" s="10"/>
      <c r="GPS1866" s="10"/>
      <c r="GPT1866" s="10"/>
      <c r="GPU1866" s="10"/>
      <c r="GPV1866" s="10"/>
      <c r="GPW1866" s="10"/>
      <c r="GPX1866" s="10"/>
      <c r="GPY1866" s="10"/>
      <c r="GPZ1866" s="10"/>
      <c r="GQA1866" s="10"/>
      <c r="GQB1866" s="10"/>
      <c r="GQC1866" s="10"/>
      <c r="GQD1866" s="10"/>
      <c r="GQE1866" s="10"/>
      <c r="GQF1866" s="10"/>
      <c r="GQG1866" s="10"/>
      <c r="GQH1866" s="10"/>
      <c r="GQI1866" s="10"/>
      <c r="GQJ1866" s="10"/>
      <c r="GQK1866" s="10"/>
      <c r="GQL1866" s="10"/>
      <c r="GQM1866" s="10"/>
      <c r="GQN1866" s="10"/>
      <c r="GQO1866" s="10"/>
      <c r="GQP1866" s="10"/>
      <c r="GQQ1866" s="10"/>
      <c r="GQR1866" s="10"/>
      <c r="GQS1866" s="10"/>
      <c r="GQT1866" s="10"/>
      <c r="GQU1866" s="10"/>
      <c r="GQV1866" s="10"/>
      <c r="GQW1866" s="10"/>
      <c r="GQX1866" s="10"/>
      <c r="GQY1866" s="10"/>
      <c r="GQZ1866" s="10"/>
      <c r="GRA1866" s="10"/>
      <c r="GRB1866" s="10"/>
      <c r="GRC1866" s="10"/>
      <c r="GRD1866" s="10"/>
      <c r="GRE1866" s="10"/>
      <c r="GRF1866" s="10"/>
      <c r="GRG1866" s="10"/>
      <c r="GRH1866" s="10"/>
      <c r="GRI1866" s="10"/>
      <c r="GRJ1866" s="10"/>
      <c r="GRK1866" s="10"/>
      <c r="GRL1866" s="10"/>
      <c r="GRM1866" s="10"/>
      <c r="GRN1866" s="10"/>
      <c r="GRO1866" s="10"/>
      <c r="GRP1866" s="10"/>
      <c r="GRQ1866" s="10"/>
      <c r="GRR1866" s="10"/>
      <c r="GRS1866" s="10"/>
      <c r="GRT1866" s="10"/>
      <c r="GRU1866" s="10"/>
      <c r="GRV1866" s="10"/>
      <c r="GRW1866" s="10"/>
      <c r="GRX1866" s="10"/>
      <c r="GRY1866" s="10"/>
      <c r="GRZ1866" s="10"/>
      <c r="GSA1866" s="10"/>
      <c r="GSB1866" s="10"/>
      <c r="GSC1866" s="10"/>
      <c r="GSD1866" s="10"/>
      <c r="GSE1866" s="10"/>
      <c r="GSF1866" s="10"/>
      <c r="GSG1866" s="10"/>
      <c r="GSH1866" s="10"/>
      <c r="GSI1866" s="10"/>
      <c r="GSJ1866" s="10"/>
      <c r="GSK1866" s="10"/>
      <c r="GSL1866" s="10"/>
      <c r="GSM1866" s="10"/>
      <c r="GSN1866" s="10"/>
      <c r="GSO1866" s="10"/>
      <c r="GSP1866" s="10"/>
      <c r="GSQ1866" s="10"/>
      <c r="GSR1866" s="10"/>
      <c r="GSS1866" s="10"/>
      <c r="GST1866" s="10"/>
      <c r="GSU1866" s="10"/>
      <c r="GSV1866" s="10"/>
      <c r="GSW1866" s="10"/>
      <c r="GSX1866" s="10"/>
      <c r="GSY1866" s="10"/>
      <c r="GSZ1866" s="10"/>
      <c r="GTA1866" s="10"/>
      <c r="GTB1866" s="10"/>
      <c r="GTC1866" s="10"/>
      <c r="GTD1866" s="10"/>
      <c r="GTE1866" s="10"/>
      <c r="GTF1866" s="10"/>
      <c r="GTG1866" s="10"/>
      <c r="GTH1866" s="10"/>
      <c r="GTI1866" s="10"/>
      <c r="GTJ1866" s="10"/>
      <c r="GTK1866" s="10"/>
      <c r="GTL1866" s="10"/>
      <c r="GTM1866" s="10"/>
      <c r="GTN1866" s="10"/>
      <c r="GTO1866" s="10"/>
      <c r="GTP1866" s="10"/>
      <c r="GTQ1866" s="10"/>
      <c r="GTR1866" s="10"/>
      <c r="GTS1866" s="10"/>
      <c r="GTT1866" s="10"/>
      <c r="GTU1866" s="10"/>
      <c r="GTV1866" s="10"/>
      <c r="GTW1866" s="10"/>
      <c r="GTX1866" s="10"/>
      <c r="GTY1866" s="10"/>
      <c r="GTZ1866" s="10"/>
      <c r="GUA1866" s="10"/>
      <c r="GUB1866" s="10"/>
      <c r="GUC1866" s="10"/>
      <c r="GUD1866" s="10"/>
      <c r="GUE1866" s="10"/>
      <c r="GUF1866" s="10"/>
      <c r="GUG1866" s="10"/>
      <c r="GUH1866" s="10"/>
      <c r="GUI1866" s="10"/>
      <c r="GUJ1866" s="10"/>
      <c r="GUK1866" s="10"/>
      <c r="GUL1866" s="10"/>
      <c r="GUM1866" s="10"/>
      <c r="GUN1866" s="10"/>
      <c r="GUO1866" s="10"/>
      <c r="GUP1866" s="10"/>
      <c r="GUQ1866" s="10"/>
      <c r="GUR1866" s="10"/>
      <c r="GUS1866" s="10"/>
      <c r="GUT1866" s="10"/>
      <c r="GUU1866" s="10"/>
      <c r="GUV1866" s="10"/>
      <c r="GUW1866" s="10"/>
      <c r="GUX1866" s="10"/>
      <c r="GUY1866" s="10"/>
      <c r="GUZ1866" s="10"/>
      <c r="GVA1866" s="10"/>
      <c r="GVB1866" s="10"/>
      <c r="GVC1866" s="10"/>
      <c r="GVD1866" s="10"/>
      <c r="GVE1866" s="10"/>
      <c r="GVF1866" s="10"/>
      <c r="GVG1866" s="10"/>
      <c r="GVH1866" s="10"/>
      <c r="GVI1866" s="10"/>
      <c r="GVJ1866" s="10"/>
      <c r="GVK1866" s="10"/>
      <c r="GVL1866" s="10"/>
      <c r="GVM1866" s="10"/>
      <c r="GVN1866" s="10"/>
      <c r="GVO1866" s="10"/>
      <c r="GVP1866" s="10"/>
      <c r="GVQ1866" s="10"/>
      <c r="GVR1866" s="10"/>
      <c r="GVS1866" s="10"/>
      <c r="GVT1866" s="10"/>
      <c r="GVU1866" s="10"/>
      <c r="GVV1866" s="10"/>
      <c r="GVW1866" s="10"/>
      <c r="GVX1866" s="10"/>
      <c r="GVY1866" s="10"/>
      <c r="GVZ1866" s="10"/>
      <c r="GWA1866" s="10"/>
      <c r="GWB1866" s="10"/>
      <c r="GWC1866" s="10"/>
      <c r="GWD1866" s="10"/>
      <c r="GWE1866" s="10"/>
      <c r="GWF1866" s="10"/>
      <c r="GWG1866" s="10"/>
      <c r="GWH1866" s="10"/>
      <c r="GWI1866" s="10"/>
      <c r="GWJ1866" s="10"/>
      <c r="GWK1866" s="10"/>
      <c r="GWL1866" s="10"/>
      <c r="GWM1866" s="10"/>
      <c r="GWN1866" s="10"/>
      <c r="GWO1866" s="10"/>
      <c r="GWP1866" s="10"/>
      <c r="GWQ1866" s="10"/>
      <c r="GWR1866" s="10"/>
      <c r="GWS1866" s="10"/>
      <c r="GWT1866" s="10"/>
      <c r="GWU1866" s="10"/>
      <c r="GWV1866" s="10"/>
      <c r="GWW1866" s="10"/>
      <c r="GWX1866" s="10"/>
      <c r="GWY1866" s="10"/>
      <c r="GWZ1866" s="10"/>
      <c r="GXA1866" s="10"/>
      <c r="GXB1866" s="10"/>
      <c r="GXC1866" s="10"/>
      <c r="GXD1866" s="10"/>
      <c r="GXE1866" s="10"/>
      <c r="GXF1866" s="10"/>
      <c r="GXG1866" s="10"/>
      <c r="GXH1866" s="10"/>
      <c r="GXI1866" s="10"/>
      <c r="GXJ1866" s="10"/>
      <c r="GXK1866" s="10"/>
      <c r="GXL1866" s="10"/>
      <c r="GXM1866" s="10"/>
      <c r="GXN1866" s="10"/>
      <c r="GXO1866" s="10"/>
      <c r="GXP1866" s="10"/>
      <c r="GXQ1866" s="10"/>
      <c r="GXR1866" s="10"/>
      <c r="GXS1866" s="10"/>
      <c r="GXT1866" s="10"/>
      <c r="GXU1866" s="10"/>
      <c r="GXV1866" s="10"/>
      <c r="GXW1866" s="10"/>
      <c r="GXX1866" s="10"/>
      <c r="GXY1866" s="10"/>
      <c r="GXZ1866" s="10"/>
      <c r="GYA1866" s="10"/>
      <c r="GYB1866" s="10"/>
      <c r="GYC1866" s="10"/>
      <c r="GYD1866" s="10"/>
      <c r="GYE1866" s="10"/>
      <c r="GYF1866" s="10"/>
      <c r="GYG1866" s="10"/>
      <c r="GYH1866" s="10"/>
      <c r="GYI1866" s="10"/>
      <c r="GYJ1866" s="10"/>
      <c r="GYK1866" s="10"/>
      <c r="GYL1866" s="10"/>
      <c r="GYM1866" s="10"/>
      <c r="GYN1866" s="10"/>
      <c r="GYO1866" s="10"/>
      <c r="GYP1866" s="10"/>
      <c r="GYQ1866" s="10"/>
      <c r="GYR1866" s="10"/>
      <c r="GYS1866" s="10"/>
      <c r="GYT1866" s="10"/>
      <c r="GYU1866" s="10"/>
      <c r="GYV1866" s="10"/>
      <c r="GYW1866" s="10"/>
      <c r="GYX1866" s="10"/>
      <c r="GYY1866" s="10"/>
      <c r="GYZ1866" s="10"/>
      <c r="GZA1866" s="10"/>
      <c r="GZB1866" s="10"/>
      <c r="GZC1866" s="10"/>
      <c r="GZD1866" s="10"/>
      <c r="GZE1866" s="10"/>
      <c r="GZF1866" s="10"/>
      <c r="GZG1866" s="10"/>
      <c r="GZH1866" s="10"/>
      <c r="GZI1866" s="10"/>
      <c r="GZJ1866" s="10"/>
      <c r="GZK1866" s="10"/>
      <c r="GZL1866" s="10"/>
      <c r="GZM1866" s="10"/>
      <c r="GZN1866" s="10"/>
      <c r="GZO1866" s="10"/>
      <c r="GZP1866" s="10"/>
      <c r="GZQ1866" s="10"/>
      <c r="GZR1866" s="10"/>
      <c r="GZS1866" s="10"/>
      <c r="GZT1866" s="10"/>
      <c r="GZU1866" s="10"/>
      <c r="GZV1866" s="10"/>
      <c r="GZW1866" s="10"/>
      <c r="GZX1866" s="10"/>
      <c r="GZY1866" s="10"/>
      <c r="GZZ1866" s="10"/>
      <c r="HAA1866" s="10"/>
      <c r="HAB1866" s="10"/>
      <c r="HAC1866" s="10"/>
      <c r="HAD1866" s="10"/>
      <c r="HAE1866" s="10"/>
      <c r="HAF1866" s="10"/>
      <c r="HAG1866" s="10"/>
      <c r="HAH1866" s="10"/>
      <c r="HAI1866" s="10"/>
      <c r="HAJ1866" s="10"/>
      <c r="HAK1866" s="10"/>
      <c r="HAL1866" s="10"/>
      <c r="HAM1866" s="10"/>
      <c r="HAN1866" s="10"/>
      <c r="HAO1866" s="10"/>
      <c r="HAP1866" s="10"/>
      <c r="HAQ1866" s="10"/>
      <c r="HAR1866" s="10"/>
      <c r="HAS1866" s="10"/>
      <c r="HAT1866" s="10"/>
      <c r="HAU1866" s="10"/>
      <c r="HAV1866" s="10"/>
      <c r="HAW1866" s="10"/>
      <c r="HAX1866" s="10"/>
      <c r="HAY1866" s="10"/>
      <c r="HAZ1866" s="10"/>
      <c r="HBA1866" s="10"/>
      <c r="HBB1866" s="10"/>
      <c r="HBC1866" s="10"/>
      <c r="HBD1866" s="10"/>
      <c r="HBE1866" s="10"/>
      <c r="HBF1866" s="10"/>
      <c r="HBG1866" s="10"/>
      <c r="HBH1866" s="10"/>
      <c r="HBI1866" s="10"/>
      <c r="HBJ1866" s="10"/>
      <c r="HBK1866" s="10"/>
      <c r="HBL1866" s="10"/>
      <c r="HBM1866" s="10"/>
      <c r="HBN1866" s="10"/>
      <c r="HBO1866" s="10"/>
      <c r="HBP1866" s="10"/>
      <c r="HBQ1866" s="10"/>
      <c r="HBR1866" s="10"/>
      <c r="HBS1866" s="10"/>
      <c r="HBT1866" s="10"/>
      <c r="HBU1866" s="10"/>
      <c r="HBV1866" s="10"/>
      <c r="HBW1866" s="10"/>
      <c r="HBX1866" s="10"/>
      <c r="HBY1866" s="10"/>
      <c r="HBZ1866" s="10"/>
      <c r="HCA1866" s="10"/>
      <c r="HCB1866" s="10"/>
      <c r="HCC1866" s="10"/>
      <c r="HCD1866" s="10"/>
      <c r="HCE1866" s="10"/>
      <c r="HCF1866" s="10"/>
      <c r="HCG1866" s="10"/>
      <c r="HCH1866" s="10"/>
      <c r="HCI1866" s="10"/>
      <c r="HCJ1866" s="10"/>
      <c r="HCK1866" s="10"/>
      <c r="HCL1866" s="10"/>
      <c r="HCM1866" s="10"/>
      <c r="HCN1866" s="10"/>
      <c r="HCO1866" s="10"/>
      <c r="HCP1866" s="10"/>
      <c r="HCQ1866" s="10"/>
      <c r="HCR1866" s="10"/>
      <c r="HCS1866" s="10"/>
      <c r="HCT1866" s="10"/>
      <c r="HCU1866" s="10"/>
      <c r="HCV1866" s="10"/>
      <c r="HCW1866" s="10"/>
      <c r="HCX1866" s="10"/>
      <c r="HCY1866" s="10"/>
      <c r="HCZ1866" s="10"/>
      <c r="HDA1866" s="10"/>
      <c r="HDB1866" s="10"/>
      <c r="HDC1866" s="10"/>
      <c r="HDD1866" s="10"/>
      <c r="HDE1866" s="10"/>
      <c r="HDF1866" s="10"/>
      <c r="HDG1866" s="10"/>
      <c r="HDH1866" s="10"/>
      <c r="HDI1866" s="10"/>
      <c r="HDJ1866" s="10"/>
      <c r="HDK1866" s="10"/>
      <c r="HDL1866" s="10"/>
      <c r="HDM1866" s="10"/>
      <c r="HDN1866" s="10"/>
      <c r="HDO1866" s="10"/>
      <c r="HDP1866" s="10"/>
      <c r="HDQ1866" s="10"/>
      <c r="HDR1866" s="10"/>
      <c r="HDS1866" s="10"/>
      <c r="HDT1866" s="10"/>
      <c r="HDU1866" s="10"/>
      <c r="HDV1866" s="10"/>
      <c r="HDW1866" s="10"/>
      <c r="HDX1866" s="10"/>
      <c r="HDY1866" s="10"/>
      <c r="HDZ1866" s="10"/>
      <c r="HEA1866" s="10"/>
      <c r="HEB1866" s="10"/>
      <c r="HEC1866" s="10"/>
      <c r="HED1866" s="10"/>
      <c r="HEE1866" s="10"/>
      <c r="HEF1866" s="10"/>
      <c r="HEG1866" s="10"/>
      <c r="HEH1866" s="10"/>
      <c r="HEI1866" s="10"/>
      <c r="HEJ1866" s="10"/>
      <c r="HEK1866" s="10"/>
      <c r="HEL1866" s="10"/>
      <c r="HEM1866" s="10"/>
      <c r="HEN1866" s="10"/>
      <c r="HEO1866" s="10"/>
      <c r="HEP1866" s="10"/>
      <c r="HEQ1866" s="10"/>
      <c r="HER1866" s="10"/>
      <c r="HES1866" s="10"/>
      <c r="HET1866" s="10"/>
      <c r="HEU1866" s="10"/>
      <c r="HEV1866" s="10"/>
      <c r="HEW1866" s="10"/>
      <c r="HEX1866" s="10"/>
      <c r="HEY1866" s="10"/>
      <c r="HEZ1866" s="10"/>
      <c r="HFA1866" s="10"/>
      <c r="HFB1866" s="10"/>
      <c r="HFC1866" s="10"/>
      <c r="HFD1866" s="10"/>
      <c r="HFE1866" s="10"/>
      <c r="HFF1866" s="10"/>
      <c r="HFG1866" s="10"/>
      <c r="HFH1866" s="10"/>
      <c r="HFI1866" s="10"/>
      <c r="HFJ1866" s="10"/>
      <c r="HFK1866" s="10"/>
      <c r="HFL1866" s="10"/>
      <c r="HFM1866" s="10"/>
      <c r="HFN1866" s="10"/>
      <c r="HFO1866" s="10"/>
      <c r="HFP1866" s="10"/>
      <c r="HFQ1866" s="10"/>
      <c r="HFR1866" s="10"/>
      <c r="HFS1866" s="10"/>
      <c r="HFT1866" s="10"/>
      <c r="HFU1866" s="10"/>
      <c r="HFV1866" s="10"/>
      <c r="HFW1866" s="10"/>
      <c r="HFX1866" s="10"/>
      <c r="HFY1866" s="10"/>
      <c r="HFZ1866" s="10"/>
      <c r="HGA1866" s="10"/>
      <c r="HGB1866" s="10"/>
      <c r="HGC1866" s="10"/>
      <c r="HGD1866" s="10"/>
      <c r="HGE1866" s="10"/>
      <c r="HGF1866" s="10"/>
      <c r="HGG1866" s="10"/>
      <c r="HGH1866" s="10"/>
      <c r="HGI1866" s="10"/>
      <c r="HGJ1866" s="10"/>
      <c r="HGK1866" s="10"/>
      <c r="HGL1866" s="10"/>
      <c r="HGM1866" s="10"/>
      <c r="HGN1866" s="10"/>
      <c r="HGO1866" s="10"/>
      <c r="HGP1866" s="10"/>
      <c r="HGQ1866" s="10"/>
      <c r="HGR1866" s="10"/>
      <c r="HGS1866" s="10"/>
      <c r="HGT1866" s="10"/>
      <c r="HGU1866" s="10"/>
      <c r="HGV1866" s="10"/>
      <c r="HGW1866" s="10"/>
      <c r="HGX1866" s="10"/>
      <c r="HGY1866" s="10"/>
      <c r="HGZ1866" s="10"/>
      <c r="HHA1866" s="10"/>
      <c r="HHB1866" s="10"/>
      <c r="HHC1866" s="10"/>
      <c r="HHD1866" s="10"/>
      <c r="HHE1866" s="10"/>
      <c r="HHF1866" s="10"/>
      <c r="HHG1866" s="10"/>
      <c r="HHH1866" s="10"/>
      <c r="HHI1866" s="10"/>
      <c r="HHJ1866" s="10"/>
      <c r="HHK1866" s="10"/>
      <c r="HHL1866" s="10"/>
      <c r="HHM1866" s="10"/>
      <c r="HHN1866" s="10"/>
      <c r="HHO1866" s="10"/>
      <c r="HHP1866" s="10"/>
      <c r="HHQ1866" s="10"/>
      <c r="HHR1866" s="10"/>
      <c r="HHS1866" s="10"/>
      <c r="HHT1866" s="10"/>
      <c r="HHU1866" s="10"/>
      <c r="HHV1866" s="10"/>
      <c r="HHW1866" s="10"/>
      <c r="HHX1866" s="10"/>
      <c r="HHY1866" s="10"/>
      <c r="HHZ1866" s="10"/>
      <c r="HIA1866" s="10"/>
      <c r="HIB1866" s="10"/>
      <c r="HIC1866" s="10"/>
      <c r="HID1866" s="10"/>
      <c r="HIE1866" s="10"/>
      <c r="HIF1866" s="10"/>
      <c r="HIG1866" s="10"/>
      <c r="HIH1866" s="10"/>
      <c r="HII1866" s="10"/>
      <c r="HIJ1866" s="10"/>
      <c r="HIK1866" s="10"/>
      <c r="HIL1866" s="10"/>
      <c r="HIM1866" s="10"/>
      <c r="HIN1866" s="10"/>
      <c r="HIO1866" s="10"/>
      <c r="HIP1866" s="10"/>
      <c r="HIQ1866" s="10"/>
      <c r="HIR1866" s="10"/>
      <c r="HIS1866" s="10"/>
      <c r="HIT1866" s="10"/>
      <c r="HIU1866" s="10"/>
      <c r="HIV1866" s="10"/>
      <c r="HIW1866" s="10"/>
      <c r="HIX1866" s="10"/>
      <c r="HIY1866" s="10"/>
      <c r="HIZ1866" s="10"/>
      <c r="HJA1866" s="10"/>
      <c r="HJB1866" s="10"/>
      <c r="HJC1866" s="10"/>
      <c r="HJD1866" s="10"/>
      <c r="HJE1866" s="10"/>
      <c r="HJF1866" s="10"/>
      <c r="HJG1866" s="10"/>
      <c r="HJH1866" s="10"/>
      <c r="HJI1866" s="10"/>
      <c r="HJJ1866" s="10"/>
      <c r="HJK1866" s="10"/>
      <c r="HJL1866" s="10"/>
      <c r="HJM1866" s="10"/>
      <c r="HJN1866" s="10"/>
      <c r="HJO1866" s="10"/>
      <c r="HJP1866" s="10"/>
      <c r="HJQ1866" s="10"/>
      <c r="HJR1866" s="10"/>
      <c r="HJS1866" s="10"/>
      <c r="HJT1866" s="10"/>
      <c r="HJU1866" s="10"/>
      <c r="HJV1866" s="10"/>
      <c r="HJW1866" s="10"/>
      <c r="HJX1866" s="10"/>
      <c r="HJY1866" s="10"/>
      <c r="HJZ1866" s="10"/>
      <c r="HKA1866" s="10"/>
      <c r="HKB1866" s="10"/>
      <c r="HKC1866" s="10"/>
      <c r="HKD1866" s="10"/>
      <c r="HKE1866" s="10"/>
      <c r="HKF1866" s="10"/>
      <c r="HKG1866" s="10"/>
      <c r="HKH1866" s="10"/>
      <c r="HKI1866" s="10"/>
      <c r="HKJ1866" s="10"/>
      <c r="HKK1866" s="10"/>
      <c r="HKL1866" s="10"/>
      <c r="HKM1866" s="10"/>
      <c r="HKN1866" s="10"/>
      <c r="HKO1866" s="10"/>
      <c r="HKP1866" s="10"/>
      <c r="HKQ1866" s="10"/>
      <c r="HKR1866" s="10"/>
      <c r="HKS1866" s="10"/>
      <c r="HKT1866" s="10"/>
      <c r="HKU1866" s="10"/>
      <c r="HKV1866" s="10"/>
      <c r="HKW1866" s="10"/>
      <c r="HKX1866" s="10"/>
      <c r="HKY1866" s="10"/>
      <c r="HKZ1866" s="10"/>
      <c r="HLA1866" s="10"/>
      <c r="HLB1866" s="10"/>
      <c r="HLC1866" s="10"/>
      <c r="HLD1866" s="10"/>
      <c r="HLE1866" s="10"/>
      <c r="HLF1866" s="10"/>
      <c r="HLG1866" s="10"/>
      <c r="HLH1866" s="10"/>
      <c r="HLI1866" s="10"/>
      <c r="HLJ1866" s="10"/>
      <c r="HLK1866" s="10"/>
      <c r="HLL1866" s="10"/>
      <c r="HLM1866" s="10"/>
      <c r="HLN1866" s="10"/>
      <c r="HLO1866" s="10"/>
      <c r="HLP1866" s="10"/>
      <c r="HLQ1866" s="10"/>
      <c r="HLR1866" s="10"/>
      <c r="HLS1866" s="10"/>
      <c r="HLT1866" s="10"/>
      <c r="HLU1866" s="10"/>
      <c r="HLV1866" s="10"/>
      <c r="HLW1866" s="10"/>
      <c r="HLX1866" s="10"/>
      <c r="HLY1866" s="10"/>
      <c r="HLZ1866" s="10"/>
      <c r="HMA1866" s="10"/>
      <c r="HMB1866" s="10"/>
      <c r="HMC1866" s="10"/>
      <c r="HMD1866" s="10"/>
      <c r="HME1866" s="10"/>
      <c r="HMF1866" s="10"/>
      <c r="HMG1866" s="10"/>
      <c r="HMH1866" s="10"/>
      <c r="HMI1866" s="10"/>
      <c r="HMJ1866" s="10"/>
      <c r="HMK1866" s="10"/>
      <c r="HML1866" s="10"/>
      <c r="HMM1866" s="10"/>
      <c r="HMN1866" s="10"/>
      <c r="HMO1866" s="10"/>
      <c r="HMP1866" s="10"/>
      <c r="HMQ1866" s="10"/>
      <c r="HMR1866" s="10"/>
      <c r="HMS1866" s="10"/>
      <c r="HMT1866" s="10"/>
      <c r="HMU1866" s="10"/>
      <c r="HMV1866" s="10"/>
      <c r="HMW1866" s="10"/>
      <c r="HMX1866" s="10"/>
      <c r="HMY1866" s="10"/>
      <c r="HMZ1866" s="10"/>
      <c r="HNA1866" s="10"/>
      <c r="HNB1866" s="10"/>
      <c r="HNC1866" s="10"/>
      <c r="HND1866" s="10"/>
      <c r="HNE1866" s="10"/>
      <c r="HNF1866" s="10"/>
      <c r="HNG1866" s="10"/>
      <c r="HNH1866" s="10"/>
      <c r="HNI1866" s="10"/>
      <c r="HNJ1866" s="10"/>
      <c r="HNK1866" s="10"/>
      <c r="HNL1866" s="10"/>
      <c r="HNM1866" s="10"/>
      <c r="HNN1866" s="10"/>
      <c r="HNO1866" s="10"/>
      <c r="HNP1866" s="10"/>
      <c r="HNQ1866" s="10"/>
      <c r="HNR1866" s="10"/>
      <c r="HNS1866" s="10"/>
      <c r="HNT1866" s="10"/>
      <c r="HNU1866" s="10"/>
      <c r="HNV1866" s="10"/>
      <c r="HNW1866" s="10"/>
      <c r="HNX1866" s="10"/>
      <c r="HNY1866" s="10"/>
      <c r="HNZ1866" s="10"/>
      <c r="HOA1866" s="10"/>
      <c r="HOB1866" s="10"/>
      <c r="HOC1866" s="10"/>
      <c r="HOD1866" s="10"/>
      <c r="HOE1866" s="10"/>
      <c r="HOF1866" s="10"/>
      <c r="HOG1866" s="10"/>
      <c r="HOH1866" s="10"/>
      <c r="HOI1866" s="10"/>
      <c r="HOJ1866" s="10"/>
      <c r="HOK1866" s="10"/>
      <c r="HOL1866" s="10"/>
      <c r="HOM1866" s="10"/>
      <c r="HON1866" s="10"/>
      <c r="HOO1866" s="10"/>
      <c r="HOP1866" s="10"/>
      <c r="HOQ1866" s="10"/>
      <c r="HOR1866" s="10"/>
      <c r="HOS1866" s="10"/>
      <c r="HOT1866" s="10"/>
      <c r="HOU1866" s="10"/>
      <c r="HOV1866" s="10"/>
      <c r="HOW1866" s="10"/>
      <c r="HOX1866" s="10"/>
      <c r="HOY1866" s="10"/>
      <c r="HOZ1866" s="10"/>
      <c r="HPA1866" s="10"/>
      <c r="HPB1866" s="10"/>
      <c r="HPC1866" s="10"/>
      <c r="HPD1866" s="10"/>
      <c r="HPE1866" s="10"/>
      <c r="HPF1866" s="10"/>
      <c r="HPG1866" s="10"/>
      <c r="HPH1866" s="10"/>
      <c r="HPI1866" s="10"/>
      <c r="HPJ1866" s="10"/>
      <c r="HPK1866" s="10"/>
      <c r="HPL1866" s="10"/>
      <c r="HPM1866" s="10"/>
      <c r="HPN1866" s="10"/>
      <c r="HPO1866" s="10"/>
      <c r="HPP1866" s="10"/>
      <c r="HPQ1866" s="10"/>
      <c r="HPR1866" s="10"/>
      <c r="HPS1866" s="10"/>
      <c r="HPT1866" s="10"/>
      <c r="HPU1866" s="10"/>
      <c r="HPV1866" s="10"/>
      <c r="HPW1866" s="10"/>
      <c r="HPX1866" s="10"/>
      <c r="HPY1866" s="10"/>
      <c r="HPZ1866" s="10"/>
      <c r="HQA1866" s="10"/>
      <c r="HQB1866" s="10"/>
      <c r="HQC1866" s="10"/>
      <c r="HQD1866" s="10"/>
      <c r="HQE1866" s="10"/>
      <c r="HQF1866" s="10"/>
      <c r="HQG1866" s="10"/>
      <c r="HQH1866" s="10"/>
      <c r="HQI1866" s="10"/>
      <c r="HQJ1866" s="10"/>
      <c r="HQK1866" s="10"/>
      <c r="HQL1866" s="10"/>
      <c r="HQM1866" s="10"/>
      <c r="HQN1866" s="10"/>
      <c r="HQO1866" s="10"/>
      <c r="HQP1866" s="10"/>
      <c r="HQQ1866" s="10"/>
      <c r="HQR1866" s="10"/>
      <c r="HQS1866" s="10"/>
      <c r="HQT1866" s="10"/>
      <c r="HQU1866" s="10"/>
      <c r="HQV1866" s="10"/>
      <c r="HQW1866" s="10"/>
      <c r="HQX1866" s="10"/>
      <c r="HQY1866" s="10"/>
      <c r="HQZ1866" s="10"/>
      <c r="HRA1866" s="10"/>
      <c r="HRB1866" s="10"/>
      <c r="HRC1866" s="10"/>
      <c r="HRD1866" s="10"/>
      <c r="HRE1866" s="10"/>
      <c r="HRF1866" s="10"/>
      <c r="HRG1866" s="10"/>
      <c r="HRH1866" s="10"/>
      <c r="HRI1866" s="10"/>
      <c r="HRJ1866" s="10"/>
      <c r="HRK1866" s="10"/>
      <c r="HRL1866" s="10"/>
      <c r="HRM1866" s="10"/>
      <c r="HRN1866" s="10"/>
      <c r="HRO1866" s="10"/>
      <c r="HRP1866" s="10"/>
      <c r="HRQ1866" s="10"/>
      <c r="HRR1866" s="10"/>
      <c r="HRS1866" s="10"/>
      <c r="HRT1866" s="10"/>
      <c r="HRU1866" s="10"/>
      <c r="HRV1866" s="10"/>
      <c r="HRW1866" s="10"/>
      <c r="HRX1866" s="10"/>
      <c r="HRY1866" s="10"/>
      <c r="HRZ1866" s="10"/>
      <c r="HSA1866" s="10"/>
      <c r="HSB1866" s="10"/>
      <c r="HSC1866" s="10"/>
      <c r="HSD1866" s="10"/>
      <c r="HSE1866" s="10"/>
      <c r="HSF1866" s="10"/>
      <c r="HSG1866" s="10"/>
      <c r="HSH1866" s="10"/>
      <c r="HSI1866" s="10"/>
      <c r="HSJ1866" s="10"/>
      <c r="HSK1866" s="10"/>
      <c r="HSL1866" s="10"/>
      <c r="HSM1866" s="10"/>
      <c r="HSN1866" s="10"/>
      <c r="HSO1866" s="10"/>
      <c r="HSP1866" s="10"/>
      <c r="HSQ1866" s="10"/>
      <c r="HSR1866" s="10"/>
      <c r="HSS1866" s="10"/>
      <c r="HST1866" s="10"/>
      <c r="HSU1866" s="10"/>
      <c r="HSV1866" s="10"/>
      <c r="HSW1866" s="10"/>
      <c r="HSX1866" s="10"/>
      <c r="HSY1866" s="10"/>
      <c r="HSZ1866" s="10"/>
      <c r="HTA1866" s="10"/>
      <c r="HTB1866" s="10"/>
      <c r="HTC1866" s="10"/>
      <c r="HTD1866" s="10"/>
      <c r="HTE1866" s="10"/>
      <c r="HTF1866" s="10"/>
      <c r="HTG1866" s="10"/>
      <c r="HTH1866" s="10"/>
      <c r="HTI1866" s="10"/>
      <c r="HTJ1866" s="10"/>
      <c r="HTK1866" s="10"/>
      <c r="HTL1866" s="10"/>
      <c r="HTM1866" s="10"/>
      <c r="HTN1866" s="10"/>
      <c r="HTO1866" s="10"/>
      <c r="HTP1866" s="10"/>
      <c r="HTQ1866" s="10"/>
      <c r="HTR1866" s="10"/>
      <c r="HTS1866" s="10"/>
      <c r="HTT1866" s="10"/>
      <c r="HTU1866" s="10"/>
      <c r="HTV1866" s="10"/>
      <c r="HTW1866" s="10"/>
      <c r="HTX1866" s="10"/>
      <c r="HTY1866" s="10"/>
      <c r="HTZ1866" s="10"/>
      <c r="HUA1866" s="10"/>
      <c r="HUB1866" s="10"/>
      <c r="HUC1866" s="10"/>
      <c r="HUD1866" s="10"/>
      <c r="HUE1866" s="10"/>
      <c r="HUF1866" s="10"/>
      <c r="HUG1866" s="10"/>
      <c r="HUH1866" s="10"/>
      <c r="HUI1866" s="10"/>
      <c r="HUJ1866" s="10"/>
      <c r="HUK1866" s="10"/>
      <c r="HUL1866" s="10"/>
      <c r="HUM1866" s="10"/>
      <c r="HUN1866" s="10"/>
      <c r="HUO1866" s="10"/>
      <c r="HUP1866" s="10"/>
      <c r="HUQ1866" s="10"/>
      <c r="HUR1866" s="10"/>
      <c r="HUS1866" s="10"/>
      <c r="HUT1866" s="10"/>
      <c r="HUU1866" s="10"/>
      <c r="HUV1866" s="10"/>
      <c r="HUW1866" s="10"/>
      <c r="HUX1866" s="10"/>
      <c r="HUY1866" s="10"/>
      <c r="HUZ1866" s="10"/>
      <c r="HVA1866" s="10"/>
      <c r="HVB1866" s="10"/>
      <c r="HVC1866" s="10"/>
      <c r="HVD1866" s="10"/>
      <c r="HVE1866" s="10"/>
      <c r="HVF1866" s="10"/>
      <c r="HVG1866" s="10"/>
      <c r="HVH1866" s="10"/>
      <c r="HVI1866" s="10"/>
      <c r="HVJ1866" s="10"/>
      <c r="HVK1866" s="10"/>
      <c r="HVL1866" s="10"/>
      <c r="HVM1866" s="10"/>
      <c r="HVN1866" s="10"/>
      <c r="HVO1866" s="10"/>
      <c r="HVP1866" s="10"/>
      <c r="HVQ1866" s="10"/>
      <c r="HVR1866" s="10"/>
      <c r="HVS1866" s="10"/>
      <c r="HVT1866" s="10"/>
      <c r="HVU1866" s="10"/>
      <c r="HVV1866" s="10"/>
      <c r="HVW1866" s="10"/>
      <c r="HVX1866" s="10"/>
      <c r="HVY1866" s="10"/>
      <c r="HVZ1866" s="10"/>
      <c r="HWA1866" s="10"/>
      <c r="HWB1866" s="10"/>
      <c r="HWC1866" s="10"/>
      <c r="HWD1866" s="10"/>
      <c r="HWE1866" s="10"/>
      <c r="HWF1866" s="10"/>
      <c r="HWG1866" s="10"/>
      <c r="HWH1866" s="10"/>
      <c r="HWI1866" s="10"/>
      <c r="HWJ1866" s="10"/>
      <c r="HWK1866" s="10"/>
      <c r="HWL1866" s="10"/>
      <c r="HWM1866" s="10"/>
      <c r="HWN1866" s="10"/>
      <c r="HWO1866" s="10"/>
      <c r="HWP1866" s="10"/>
      <c r="HWQ1866" s="10"/>
      <c r="HWR1866" s="10"/>
      <c r="HWS1866" s="10"/>
      <c r="HWT1866" s="10"/>
      <c r="HWU1866" s="10"/>
      <c r="HWV1866" s="10"/>
      <c r="HWW1866" s="10"/>
      <c r="HWX1866" s="10"/>
      <c r="HWY1866" s="10"/>
      <c r="HWZ1866" s="10"/>
      <c r="HXA1866" s="10"/>
      <c r="HXB1866" s="10"/>
      <c r="HXC1866" s="10"/>
      <c r="HXD1866" s="10"/>
      <c r="HXE1866" s="10"/>
      <c r="HXF1866" s="10"/>
      <c r="HXG1866" s="10"/>
      <c r="HXH1866" s="10"/>
      <c r="HXI1866" s="10"/>
      <c r="HXJ1866" s="10"/>
      <c r="HXK1866" s="10"/>
      <c r="HXL1866" s="10"/>
      <c r="HXM1866" s="10"/>
      <c r="HXN1866" s="10"/>
      <c r="HXO1866" s="10"/>
      <c r="HXP1866" s="10"/>
      <c r="HXQ1866" s="10"/>
      <c r="HXR1866" s="10"/>
      <c r="HXS1866" s="10"/>
      <c r="HXT1866" s="10"/>
      <c r="HXU1866" s="10"/>
      <c r="HXV1866" s="10"/>
      <c r="HXW1866" s="10"/>
      <c r="HXX1866" s="10"/>
      <c r="HXY1866" s="10"/>
      <c r="HXZ1866" s="10"/>
      <c r="HYA1866" s="10"/>
      <c r="HYB1866" s="10"/>
      <c r="HYC1866" s="10"/>
      <c r="HYD1866" s="10"/>
      <c r="HYE1866" s="10"/>
      <c r="HYF1866" s="10"/>
      <c r="HYG1866" s="10"/>
      <c r="HYH1866" s="10"/>
      <c r="HYI1866" s="10"/>
      <c r="HYJ1866" s="10"/>
      <c r="HYK1866" s="10"/>
      <c r="HYL1866" s="10"/>
      <c r="HYM1866" s="10"/>
      <c r="HYN1866" s="10"/>
      <c r="HYO1866" s="10"/>
      <c r="HYP1866" s="10"/>
      <c r="HYQ1866" s="10"/>
      <c r="HYR1866" s="10"/>
      <c r="HYS1866" s="10"/>
      <c r="HYT1866" s="10"/>
      <c r="HYU1866" s="10"/>
      <c r="HYV1866" s="10"/>
      <c r="HYW1866" s="10"/>
      <c r="HYX1866" s="10"/>
      <c r="HYY1866" s="10"/>
      <c r="HYZ1866" s="10"/>
      <c r="HZA1866" s="10"/>
      <c r="HZB1866" s="10"/>
      <c r="HZC1866" s="10"/>
      <c r="HZD1866" s="10"/>
      <c r="HZE1866" s="10"/>
      <c r="HZF1866" s="10"/>
      <c r="HZG1866" s="10"/>
      <c r="HZH1866" s="10"/>
      <c r="HZI1866" s="10"/>
      <c r="HZJ1866" s="10"/>
      <c r="HZK1866" s="10"/>
      <c r="HZL1866" s="10"/>
      <c r="HZM1866" s="10"/>
      <c r="HZN1866" s="10"/>
      <c r="HZO1866" s="10"/>
      <c r="HZP1866" s="10"/>
      <c r="HZQ1866" s="10"/>
      <c r="HZR1866" s="10"/>
      <c r="HZS1866" s="10"/>
      <c r="HZT1866" s="10"/>
      <c r="HZU1866" s="10"/>
      <c r="HZV1866" s="10"/>
      <c r="HZW1866" s="10"/>
      <c r="HZX1866" s="10"/>
      <c r="HZY1866" s="10"/>
      <c r="HZZ1866" s="10"/>
      <c r="IAA1866" s="10"/>
      <c r="IAB1866" s="10"/>
      <c r="IAC1866" s="10"/>
      <c r="IAD1866" s="10"/>
      <c r="IAE1866" s="10"/>
      <c r="IAF1866" s="10"/>
      <c r="IAG1866" s="10"/>
      <c r="IAH1866" s="10"/>
      <c r="IAI1866" s="10"/>
      <c r="IAJ1866" s="10"/>
      <c r="IAK1866" s="10"/>
      <c r="IAL1866" s="10"/>
      <c r="IAM1866" s="10"/>
      <c r="IAN1866" s="10"/>
      <c r="IAO1866" s="10"/>
      <c r="IAP1866" s="10"/>
      <c r="IAQ1866" s="10"/>
      <c r="IAR1866" s="10"/>
      <c r="IAS1866" s="10"/>
      <c r="IAT1866" s="10"/>
      <c r="IAU1866" s="10"/>
      <c r="IAV1866" s="10"/>
      <c r="IAW1866" s="10"/>
      <c r="IAX1866" s="10"/>
      <c r="IAY1866" s="10"/>
      <c r="IAZ1866" s="10"/>
      <c r="IBA1866" s="10"/>
      <c r="IBB1866" s="10"/>
      <c r="IBC1866" s="10"/>
      <c r="IBD1866" s="10"/>
      <c r="IBE1866" s="10"/>
      <c r="IBF1866" s="10"/>
      <c r="IBG1866" s="10"/>
      <c r="IBH1866" s="10"/>
      <c r="IBI1866" s="10"/>
      <c r="IBJ1866" s="10"/>
      <c r="IBK1866" s="10"/>
      <c r="IBL1866" s="10"/>
      <c r="IBM1866" s="10"/>
      <c r="IBN1866" s="10"/>
      <c r="IBO1866" s="10"/>
      <c r="IBP1866" s="10"/>
      <c r="IBQ1866" s="10"/>
      <c r="IBR1866" s="10"/>
      <c r="IBS1866" s="10"/>
      <c r="IBT1866" s="10"/>
      <c r="IBU1866" s="10"/>
      <c r="IBV1866" s="10"/>
      <c r="IBW1866" s="10"/>
      <c r="IBX1866" s="10"/>
      <c r="IBY1866" s="10"/>
      <c r="IBZ1866" s="10"/>
      <c r="ICA1866" s="10"/>
      <c r="ICB1866" s="10"/>
      <c r="ICC1866" s="10"/>
      <c r="ICD1866" s="10"/>
      <c r="ICE1866" s="10"/>
      <c r="ICF1866" s="10"/>
      <c r="ICG1866" s="10"/>
      <c r="ICH1866" s="10"/>
      <c r="ICI1866" s="10"/>
      <c r="ICJ1866" s="10"/>
      <c r="ICK1866" s="10"/>
      <c r="ICL1866" s="10"/>
      <c r="ICM1866" s="10"/>
      <c r="ICN1866" s="10"/>
      <c r="ICO1866" s="10"/>
      <c r="ICP1866" s="10"/>
      <c r="ICQ1866" s="10"/>
      <c r="ICR1866" s="10"/>
      <c r="ICS1866" s="10"/>
      <c r="ICT1866" s="10"/>
      <c r="ICU1866" s="10"/>
      <c r="ICV1866" s="10"/>
      <c r="ICW1866" s="10"/>
      <c r="ICX1866" s="10"/>
      <c r="ICY1866" s="10"/>
      <c r="ICZ1866" s="10"/>
      <c r="IDA1866" s="10"/>
      <c r="IDB1866" s="10"/>
      <c r="IDC1866" s="10"/>
      <c r="IDD1866" s="10"/>
      <c r="IDE1866" s="10"/>
      <c r="IDF1866" s="10"/>
      <c r="IDG1866" s="10"/>
      <c r="IDH1866" s="10"/>
      <c r="IDI1866" s="10"/>
      <c r="IDJ1866" s="10"/>
      <c r="IDK1866" s="10"/>
      <c r="IDL1866" s="10"/>
      <c r="IDM1866" s="10"/>
      <c r="IDN1866" s="10"/>
      <c r="IDO1866" s="10"/>
      <c r="IDP1866" s="10"/>
      <c r="IDQ1866" s="10"/>
      <c r="IDR1866" s="10"/>
      <c r="IDS1866" s="10"/>
      <c r="IDT1866" s="10"/>
      <c r="IDU1866" s="10"/>
      <c r="IDV1866" s="10"/>
      <c r="IDW1866" s="10"/>
      <c r="IDX1866" s="10"/>
      <c r="IDY1866" s="10"/>
      <c r="IDZ1866" s="10"/>
      <c r="IEA1866" s="10"/>
      <c r="IEB1866" s="10"/>
      <c r="IEC1866" s="10"/>
      <c r="IED1866" s="10"/>
      <c r="IEE1866" s="10"/>
      <c r="IEF1866" s="10"/>
      <c r="IEG1866" s="10"/>
      <c r="IEH1866" s="10"/>
      <c r="IEI1866" s="10"/>
      <c r="IEJ1866" s="10"/>
      <c r="IEK1866" s="10"/>
      <c r="IEL1866" s="10"/>
      <c r="IEM1866" s="10"/>
      <c r="IEN1866" s="10"/>
      <c r="IEO1866" s="10"/>
      <c r="IEP1866" s="10"/>
      <c r="IEQ1866" s="10"/>
      <c r="IER1866" s="10"/>
      <c r="IES1866" s="10"/>
      <c r="IET1866" s="10"/>
      <c r="IEU1866" s="10"/>
      <c r="IEV1866" s="10"/>
      <c r="IEW1866" s="10"/>
      <c r="IEX1866" s="10"/>
      <c r="IEY1866" s="10"/>
      <c r="IEZ1866" s="10"/>
      <c r="IFA1866" s="10"/>
      <c r="IFB1866" s="10"/>
      <c r="IFC1866" s="10"/>
      <c r="IFD1866" s="10"/>
      <c r="IFE1866" s="10"/>
      <c r="IFF1866" s="10"/>
      <c r="IFG1866" s="10"/>
      <c r="IFH1866" s="10"/>
      <c r="IFI1866" s="10"/>
      <c r="IFJ1866" s="10"/>
      <c r="IFK1866" s="10"/>
      <c r="IFL1866" s="10"/>
      <c r="IFM1866" s="10"/>
      <c r="IFN1866" s="10"/>
      <c r="IFO1866" s="10"/>
      <c r="IFP1866" s="10"/>
      <c r="IFQ1866" s="10"/>
      <c r="IFR1866" s="10"/>
      <c r="IFS1866" s="10"/>
      <c r="IFT1866" s="10"/>
      <c r="IFU1866" s="10"/>
      <c r="IFV1866" s="10"/>
      <c r="IFW1866" s="10"/>
      <c r="IFX1866" s="10"/>
      <c r="IFY1866" s="10"/>
      <c r="IFZ1866" s="10"/>
      <c r="IGA1866" s="10"/>
      <c r="IGB1866" s="10"/>
      <c r="IGC1866" s="10"/>
      <c r="IGD1866" s="10"/>
      <c r="IGE1866" s="10"/>
      <c r="IGF1866" s="10"/>
      <c r="IGG1866" s="10"/>
      <c r="IGH1866" s="10"/>
      <c r="IGI1866" s="10"/>
      <c r="IGJ1866" s="10"/>
      <c r="IGK1866" s="10"/>
      <c r="IGL1866" s="10"/>
      <c r="IGM1866" s="10"/>
      <c r="IGN1866" s="10"/>
      <c r="IGO1866" s="10"/>
      <c r="IGP1866" s="10"/>
      <c r="IGQ1866" s="10"/>
      <c r="IGR1866" s="10"/>
      <c r="IGS1866" s="10"/>
      <c r="IGT1866" s="10"/>
      <c r="IGU1866" s="10"/>
      <c r="IGV1866" s="10"/>
      <c r="IGW1866" s="10"/>
      <c r="IGX1866" s="10"/>
      <c r="IGY1866" s="10"/>
      <c r="IGZ1866" s="10"/>
      <c r="IHA1866" s="10"/>
      <c r="IHB1866" s="10"/>
      <c r="IHC1866" s="10"/>
      <c r="IHD1866" s="10"/>
      <c r="IHE1866" s="10"/>
      <c r="IHF1866" s="10"/>
      <c r="IHG1866" s="10"/>
      <c r="IHH1866" s="10"/>
      <c r="IHI1866" s="10"/>
      <c r="IHJ1866" s="10"/>
      <c r="IHK1866" s="10"/>
      <c r="IHL1866" s="10"/>
      <c r="IHM1866" s="10"/>
      <c r="IHN1866" s="10"/>
      <c r="IHO1866" s="10"/>
      <c r="IHP1866" s="10"/>
      <c r="IHQ1866" s="10"/>
      <c r="IHR1866" s="10"/>
      <c r="IHS1866" s="10"/>
      <c r="IHT1866" s="10"/>
      <c r="IHU1866" s="10"/>
      <c r="IHV1866" s="10"/>
      <c r="IHW1866" s="10"/>
      <c r="IHX1866" s="10"/>
      <c r="IHY1866" s="10"/>
      <c r="IHZ1866" s="10"/>
      <c r="IIA1866" s="10"/>
      <c r="IIB1866" s="10"/>
      <c r="IIC1866" s="10"/>
      <c r="IID1866" s="10"/>
      <c r="IIE1866" s="10"/>
      <c r="IIF1866" s="10"/>
      <c r="IIG1866" s="10"/>
      <c r="IIH1866" s="10"/>
      <c r="III1866" s="10"/>
      <c r="IIJ1866" s="10"/>
      <c r="IIK1866" s="10"/>
      <c r="IIL1866" s="10"/>
      <c r="IIM1866" s="10"/>
      <c r="IIN1866" s="10"/>
      <c r="IIO1866" s="10"/>
      <c r="IIP1866" s="10"/>
      <c r="IIQ1866" s="10"/>
      <c r="IIR1866" s="10"/>
      <c r="IIS1866" s="10"/>
      <c r="IIT1866" s="10"/>
      <c r="IIU1866" s="10"/>
      <c r="IIV1866" s="10"/>
      <c r="IIW1866" s="10"/>
      <c r="IIX1866" s="10"/>
      <c r="IIY1866" s="10"/>
      <c r="IIZ1866" s="10"/>
      <c r="IJA1866" s="10"/>
      <c r="IJB1866" s="10"/>
      <c r="IJC1866" s="10"/>
      <c r="IJD1866" s="10"/>
      <c r="IJE1866" s="10"/>
      <c r="IJF1866" s="10"/>
      <c r="IJG1866" s="10"/>
      <c r="IJH1866" s="10"/>
      <c r="IJI1866" s="10"/>
      <c r="IJJ1866" s="10"/>
      <c r="IJK1866" s="10"/>
      <c r="IJL1866" s="10"/>
      <c r="IJM1866" s="10"/>
      <c r="IJN1866" s="10"/>
      <c r="IJO1866" s="10"/>
      <c r="IJP1866" s="10"/>
      <c r="IJQ1866" s="10"/>
      <c r="IJR1866" s="10"/>
      <c r="IJS1866" s="10"/>
      <c r="IJT1866" s="10"/>
      <c r="IJU1866" s="10"/>
      <c r="IJV1866" s="10"/>
      <c r="IJW1866" s="10"/>
      <c r="IJX1866" s="10"/>
      <c r="IJY1866" s="10"/>
      <c r="IJZ1866" s="10"/>
      <c r="IKA1866" s="10"/>
      <c r="IKB1866" s="10"/>
      <c r="IKC1866" s="10"/>
      <c r="IKD1866" s="10"/>
      <c r="IKE1866" s="10"/>
      <c r="IKF1866" s="10"/>
      <c r="IKG1866" s="10"/>
      <c r="IKH1866" s="10"/>
      <c r="IKI1866" s="10"/>
      <c r="IKJ1866" s="10"/>
      <c r="IKK1866" s="10"/>
      <c r="IKL1866" s="10"/>
      <c r="IKM1866" s="10"/>
      <c r="IKN1866" s="10"/>
      <c r="IKO1866" s="10"/>
      <c r="IKP1866" s="10"/>
      <c r="IKQ1866" s="10"/>
      <c r="IKR1866" s="10"/>
      <c r="IKS1866" s="10"/>
      <c r="IKT1866" s="10"/>
      <c r="IKU1866" s="10"/>
      <c r="IKV1866" s="10"/>
      <c r="IKW1866" s="10"/>
      <c r="IKX1866" s="10"/>
      <c r="IKY1866" s="10"/>
      <c r="IKZ1866" s="10"/>
      <c r="ILA1866" s="10"/>
      <c r="ILB1866" s="10"/>
      <c r="ILC1866" s="10"/>
      <c r="ILD1866" s="10"/>
      <c r="ILE1866" s="10"/>
      <c r="ILF1866" s="10"/>
      <c r="ILG1866" s="10"/>
      <c r="ILH1866" s="10"/>
      <c r="ILI1866" s="10"/>
      <c r="ILJ1866" s="10"/>
      <c r="ILK1866" s="10"/>
      <c r="ILL1866" s="10"/>
      <c r="ILM1866" s="10"/>
      <c r="ILN1866" s="10"/>
      <c r="ILO1866" s="10"/>
      <c r="ILP1866" s="10"/>
      <c r="ILQ1866" s="10"/>
      <c r="ILR1866" s="10"/>
      <c r="ILS1866" s="10"/>
      <c r="ILT1866" s="10"/>
      <c r="ILU1866" s="10"/>
      <c r="ILV1866" s="10"/>
      <c r="ILW1866" s="10"/>
      <c r="ILX1866" s="10"/>
      <c r="ILY1866" s="10"/>
      <c r="ILZ1866" s="10"/>
      <c r="IMA1866" s="10"/>
      <c r="IMB1866" s="10"/>
      <c r="IMC1866" s="10"/>
      <c r="IMD1866" s="10"/>
      <c r="IME1866" s="10"/>
      <c r="IMF1866" s="10"/>
      <c r="IMG1866" s="10"/>
      <c r="IMH1866" s="10"/>
      <c r="IMI1866" s="10"/>
      <c r="IMJ1866" s="10"/>
      <c r="IMK1866" s="10"/>
      <c r="IML1866" s="10"/>
      <c r="IMM1866" s="10"/>
      <c r="IMN1866" s="10"/>
      <c r="IMO1866" s="10"/>
      <c r="IMP1866" s="10"/>
      <c r="IMQ1866" s="10"/>
      <c r="IMR1866" s="10"/>
      <c r="IMS1866" s="10"/>
      <c r="IMT1866" s="10"/>
      <c r="IMU1866" s="10"/>
      <c r="IMV1866" s="10"/>
      <c r="IMW1866" s="10"/>
      <c r="IMX1866" s="10"/>
      <c r="IMY1866" s="10"/>
      <c r="IMZ1866" s="10"/>
      <c r="INA1866" s="10"/>
      <c r="INB1866" s="10"/>
      <c r="INC1866" s="10"/>
      <c r="IND1866" s="10"/>
      <c r="INE1866" s="10"/>
      <c r="INF1866" s="10"/>
      <c r="ING1866" s="10"/>
      <c r="INH1866" s="10"/>
      <c r="INI1866" s="10"/>
      <c r="INJ1866" s="10"/>
      <c r="INK1866" s="10"/>
      <c r="INL1866" s="10"/>
      <c r="INM1866" s="10"/>
      <c r="INN1866" s="10"/>
      <c r="INO1866" s="10"/>
      <c r="INP1866" s="10"/>
      <c r="INQ1866" s="10"/>
      <c r="INR1866" s="10"/>
      <c r="INS1866" s="10"/>
      <c r="INT1866" s="10"/>
      <c r="INU1866" s="10"/>
      <c r="INV1866" s="10"/>
      <c r="INW1866" s="10"/>
      <c r="INX1866" s="10"/>
      <c r="INY1866" s="10"/>
      <c r="INZ1866" s="10"/>
      <c r="IOA1866" s="10"/>
      <c r="IOB1866" s="10"/>
      <c r="IOC1866" s="10"/>
      <c r="IOD1866" s="10"/>
      <c r="IOE1866" s="10"/>
      <c r="IOF1866" s="10"/>
      <c r="IOG1866" s="10"/>
      <c r="IOH1866" s="10"/>
      <c r="IOI1866" s="10"/>
      <c r="IOJ1866" s="10"/>
      <c r="IOK1866" s="10"/>
      <c r="IOL1866" s="10"/>
      <c r="IOM1866" s="10"/>
      <c r="ION1866" s="10"/>
      <c r="IOO1866" s="10"/>
      <c r="IOP1866" s="10"/>
      <c r="IOQ1866" s="10"/>
      <c r="IOR1866" s="10"/>
      <c r="IOS1866" s="10"/>
      <c r="IOT1866" s="10"/>
      <c r="IOU1866" s="10"/>
      <c r="IOV1866" s="10"/>
      <c r="IOW1866" s="10"/>
      <c r="IOX1866" s="10"/>
      <c r="IOY1866" s="10"/>
      <c r="IOZ1866" s="10"/>
      <c r="IPA1866" s="10"/>
      <c r="IPB1866" s="10"/>
      <c r="IPC1866" s="10"/>
      <c r="IPD1866" s="10"/>
      <c r="IPE1866" s="10"/>
      <c r="IPF1866" s="10"/>
      <c r="IPG1866" s="10"/>
      <c r="IPH1866" s="10"/>
      <c r="IPI1866" s="10"/>
      <c r="IPJ1866" s="10"/>
      <c r="IPK1866" s="10"/>
      <c r="IPL1866" s="10"/>
      <c r="IPM1866" s="10"/>
      <c r="IPN1866" s="10"/>
      <c r="IPO1866" s="10"/>
      <c r="IPP1866" s="10"/>
      <c r="IPQ1866" s="10"/>
      <c r="IPR1866" s="10"/>
      <c r="IPS1866" s="10"/>
      <c r="IPT1866" s="10"/>
      <c r="IPU1866" s="10"/>
      <c r="IPV1866" s="10"/>
      <c r="IPW1866" s="10"/>
      <c r="IPX1866" s="10"/>
      <c r="IPY1866" s="10"/>
      <c r="IPZ1866" s="10"/>
      <c r="IQA1866" s="10"/>
      <c r="IQB1866" s="10"/>
      <c r="IQC1866" s="10"/>
      <c r="IQD1866" s="10"/>
      <c r="IQE1866" s="10"/>
      <c r="IQF1866" s="10"/>
      <c r="IQG1866" s="10"/>
      <c r="IQH1866" s="10"/>
      <c r="IQI1866" s="10"/>
      <c r="IQJ1866" s="10"/>
      <c r="IQK1866" s="10"/>
      <c r="IQL1866" s="10"/>
      <c r="IQM1866" s="10"/>
      <c r="IQN1866" s="10"/>
      <c r="IQO1866" s="10"/>
      <c r="IQP1866" s="10"/>
      <c r="IQQ1866" s="10"/>
      <c r="IQR1866" s="10"/>
      <c r="IQS1866" s="10"/>
      <c r="IQT1866" s="10"/>
      <c r="IQU1866" s="10"/>
      <c r="IQV1866" s="10"/>
      <c r="IQW1866" s="10"/>
      <c r="IQX1866" s="10"/>
      <c r="IQY1866" s="10"/>
      <c r="IQZ1866" s="10"/>
      <c r="IRA1866" s="10"/>
      <c r="IRB1866" s="10"/>
      <c r="IRC1866" s="10"/>
      <c r="IRD1866" s="10"/>
      <c r="IRE1866" s="10"/>
      <c r="IRF1866" s="10"/>
      <c r="IRG1866" s="10"/>
      <c r="IRH1866" s="10"/>
      <c r="IRI1866" s="10"/>
      <c r="IRJ1866" s="10"/>
      <c r="IRK1866" s="10"/>
      <c r="IRL1866" s="10"/>
      <c r="IRM1866" s="10"/>
      <c r="IRN1866" s="10"/>
      <c r="IRO1866" s="10"/>
      <c r="IRP1866" s="10"/>
      <c r="IRQ1866" s="10"/>
      <c r="IRR1866" s="10"/>
      <c r="IRS1866" s="10"/>
      <c r="IRT1866" s="10"/>
      <c r="IRU1866" s="10"/>
      <c r="IRV1866" s="10"/>
      <c r="IRW1866" s="10"/>
      <c r="IRX1866" s="10"/>
      <c r="IRY1866" s="10"/>
      <c r="IRZ1866" s="10"/>
      <c r="ISA1866" s="10"/>
      <c r="ISB1866" s="10"/>
      <c r="ISC1866" s="10"/>
      <c r="ISD1866" s="10"/>
      <c r="ISE1866" s="10"/>
      <c r="ISF1866" s="10"/>
      <c r="ISG1866" s="10"/>
      <c r="ISH1866" s="10"/>
      <c r="ISI1866" s="10"/>
      <c r="ISJ1866" s="10"/>
      <c r="ISK1866" s="10"/>
      <c r="ISL1866" s="10"/>
      <c r="ISM1866" s="10"/>
      <c r="ISN1866" s="10"/>
      <c r="ISO1866" s="10"/>
      <c r="ISP1866" s="10"/>
      <c r="ISQ1866" s="10"/>
      <c r="ISR1866" s="10"/>
      <c r="ISS1866" s="10"/>
      <c r="IST1866" s="10"/>
      <c r="ISU1866" s="10"/>
      <c r="ISV1866" s="10"/>
      <c r="ISW1866" s="10"/>
      <c r="ISX1866" s="10"/>
      <c r="ISY1866" s="10"/>
      <c r="ISZ1866" s="10"/>
      <c r="ITA1866" s="10"/>
      <c r="ITB1866" s="10"/>
      <c r="ITC1866" s="10"/>
      <c r="ITD1866" s="10"/>
      <c r="ITE1866" s="10"/>
      <c r="ITF1866" s="10"/>
      <c r="ITG1866" s="10"/>
      <c r="ITH1866" s="10"/>
      <c r="ITI1866" s="10"/>
      <c r="ITJ1866" s="10"/>
      <c r="ITK1866" s="10"/>
      <c r="ITL1866" s="10"/>
      <c r="ITM1866" s="10"/>
      <c r="ITN1866" s="10"/>
      <c r="ITO1866" s="10"/>
      <c r="ITP1866" s="10"/>
      <c r="ITQ1866" s="10"/>
      <c r="ITR1866" s="10"/>
      <c r="ITS1866" s="10"/>
      <c r="ITT1866" s="10"/>
      <c r="ITU1866" s="10"/>
      <c r="ITV1866" s="10"/>
      <c r="ITW1866" s="10"/>
      <c r="ITX1866" s="10"/>
      <c r="ITY1866" s="10"/>
      <c r="ITZ1866" s="10"/>
      <c r="IUA1866" s="10"/>
      <c r="IUB1866" s="10"/>
      <c r="IUC1866" s="10"/>
      <c r="IUD1866" s="10"/>
      <c r="IUE1866" s="10"/>
      <c r="IUF1866" s="10"/>
      <c r="IUG1866" s="10"/>
      <c r="IUH1866" s="10"/>
      <c r="IUI1866" s="10"/>
      <c r="IUJ1866" s="10"/>
      <c r="IUK1866" s="10"/>
      <c r="IUL1866" s="10"/>
      <c r="IUM1866" s="10"/>
      <c r="IUN1866" s="10"/>
      <c r="IUO1866" s="10"/>
      <c r="IUP1866" s="10"/>
      <c r="IUQ1866" s="10"/>
      <c r="IUR1866" s="10"/>
      <c r="IUS1866" s="10"/>
      <c r="IUT1866" s="10"/>
      <c r="IUU1866" s="10"/>
      <c r="IUV1866" s="10"/>
      <c r="IUW1866" s="10"/>
      <c r="IUX1866" s="10"/>
      <c r="IUY1866" s="10"/>
      <c r="IUZ1866" s="10"/>
      <c r="IVA1866" s="10"/>
      <c r="IVB1866" s="10"/>
      <c r="IVC1866" s="10"/>
      <c r="IVD1866" s="10"/>
      <c r="IVE1866" s="10"/>
      <c r="IVF1866" s="10"/>
      <c r="IVG1866" s="10"/>
      <c r="IVH1866" s="10"/>
      <c r="IVI1866" s="10"/>
      <c r="IVJ1866" s="10"/>
      <c r="IVK1866" s="10"/>
      <c r="IVL1866" s="10"/>
      <c r="IVM1866" s="10"/>
      <c r="IVN1866" s="10"/>
      <c r="IVO1866" s="10"/>
      <c r="IVP1866" s="10"/>
      <c r="IVQ1866" s="10"/>
      <c r="IVR1866" s="10"/>
      <c r="IVS1866" s="10"/>
      <c r="IVT1866" s="10"/>
      <c r="IVU1866" s="10"/>
      <c r="IVV1866" s="10"/>
      <c r="IVW1866" s="10"/>
      <c r="IVX1866" s="10"/>
      <c r="IVY1866" s="10"/>
      <c r="IVZ1866" s="10"/>
      <c r="IWA1866" s="10"/>
      <c r="IWB1866" s="10"/>
      <c r="IWC1866" s="10"/>
      <c r="IWD1866" s="10"/>
      <c r="IWE1866" s="10"/>
      <c r="IWF1866" s="10"/>
      <c r="IWG1866" s="10"/>
      <c r="IWH1866" s="10"/>
      <c r="IWI1866" s="10"/>
      <c r="IWJ1866" s="10"/>
      <c r="IWK1866" s="10"/>
      <c r="IWL1866" s="10"/>
      <c r="IWM1866" s="10"/>
      <c r="IWN1866" s="10"/>
      <c r="IWO1866" s="10"/>
      <c r="IWP1866" s="10"/>
      <c r="IWQ1866" s="10"/>
      <c r="IWR1866" s="10"/>
      <c r="IWS1866" s="10"/>
      <c r="IWT1866" s="10"/>
      <c r="IWU1866" s="10"/>
      <c r="IWV1866" s="10"/>
      <c r="IWW1866" s="10"/>
      <c r="IWX1866" s="10"/>
      <c r="IWY1866" s="10"/>
      <c r="IWZ1866" s="10"/>
      <c r="IXA1866" s="10"/>
      <c r="IXB1866" s="10"/>
      <c r="IXC1866" s="10"/>
      <c r="IXD1866" s="10"/>
      <c r="IXE1866" s="10"/>
      <c r="IXF1866" s="10"/>
      <c r="IXG1866" s="10"/>
      <c r="IXH1866" s="10"/>
      <c r="IXI1866" s="10"/>
      <c r="IXJ1866" s="10"/>
      <c r="IXK1866" s="10"/>
      <c r="IXL1866" s="10"/>
      <c r="IXM1866" s="10"/>
      <c r="IXN1866" s="10"/>
      <c r="IXO1866" s="10"/>
      <c r="IXP1866" s="10"/>
      <c r="IXQ1866" s="10"/>
      <c r="IXR1866" s="10"/>
      <c r="IXS1866" s="10"/>
      <c r="IXT1866" s="10"/>
      <c r="IXU1866" s="10"/>
      <c r="IXV1866" s="10"/>
      <c r="IXW1866" s="10"/>
      <c r="IXX1866" s="10"/>
      <c r="IXY1866" s="10"/>
      <c r="IXZ1866" s="10"/>
      <c r="IYA1866" s="10"/>
      <c r="IYB1866" s="10"/>
      <c r="IYC1866" s="10"/>
      <c r="IYD1866" s="10"/>
      <c r="IYE1866" s="10"/>
      <c r="IYF1866" s="10"/>
      <c r="IYG1866" s="10"/>
      <c r="IYH1866" s="10"/>
      <c r="IYI1866" s="10"/>
      <c r="IYJ1866" s="10"/>
      <c r="IYK1866" s="10"/>
      <c r="IYL1866" s="10"/>
      <c r="IYM1866" s="10"/>
      <c r="IYN1866" s="10"/>
      <c r="IYO1866" s="10"/>
      <c r="IYP1866" s="10"/>
      <c r="IYQ1866" s="10"/>
      <c r="IYR1866" s="10"/>
      <c r="IYS1866" s="10"/>
      <c r="IYT1866" s="10"/>
      <c r="IYU1866" s="10"/>
      <c r="IYV1866" s="10"/>
      <c r="IYW1866" s="10"/>
      <c r="IYX1866" s="10"/>
      <c r="IYY1866" s="10"/>
      <c r="IYZ1866" s="10"/>
      <c r="IZA1866" s="10"/>
      <c r="IZB1866" s="10"/>
      <c r="IZC1866" s="10"/>
      <c r="IZD1866" s="10"/>
      <c r="IZE1866" s="10"/>
      <c r="IZF1866" s="10"/>
      <c r="IZG1866" s="10"/>
      <c r="IZH1866" s="10"/>
      <c r="IZI1866" s="10"/>
      <c r="IZJ1866" s="10"/>
      <c r="IZK1866" s="10"/>
      <c r="IZL1866" s="10"/>
      <c r="IZM1866" s="10"/>
      <c r="IZN1866" s="10"/>
      <c r="IZO1866" s="10"/>
      <c r="IZP1866" s="10"/>
      <c r="IZQ1866" s="10"/>
      <c r="IZR1866" s="10"/>
      <c r="IZS1866" s="10"/>
      <c r="IZT1866" s="10"/>
      <c r="IZU1866" s="10"/>
      <c r="IZV1866" s="10"/>
      <c r="IZW1866" s="10"/>
      <c r="IZX1866" s="10"/>
      <c r="IZY1866" s="10"/>
      <c r="IZZ1866" s="10"/>
      <c r="JAA1866" s="10"/>
      <c r="JAB1866" s="10"/>
      <c r="JAC1866" s="10"/>
      <c r="JAD1866" s="10"/>
      <c r="JAE1866" s="10"/>
      <c r="JAF1866" s="10"/>
      <c r="JAG1866" s="10"/>
      <c r="JAH1866" s="10"/>
      <c r="JAI1866" s="10"/>
      <c r="JAJ1866" s="10"/>
      <c r="JAK1866" s="10"/>
      <c r="JAL1866" s="10"/>
      <c r="JAM1866" s="10"/>
      <c r="JAN1866" s="10"/>
      <c r="JAO1866" s="10"/>
      <c r="JAP1866" s="10"/>
      <c r="JAQ1866" s="10"/>
      <c r="JAR1866" s="10"/>
      <c r="JAS1866" s="10"/>
      <c r="JAT1866" s="10"/>
      <c r="JAU1866" s="10"/>
      <c r="JAV1866" s="10"/>
      <c r="JAW1866" s="10"/>
      <c r="JAX1866" s="10"/>
      <c r="JAY1866" s="10"/>
      <c r="JAZ1866" s="10"/>
      <c r="JBA1866" s="10"/>
      <c r="JBB1866" s="10"/>
      <c r="JBC1866" s="10"/>
      <c r="JBD1866" s="10"/>
      <c r="JBE1866" s="10"/>
      <c r="JBF1866" s="10"/>
      <c r="JBG1866" s="10"/>
      <c r="JBH1866" s="10"/>
      <c r="JBI1866" s="10"/>
      <c r="JBJ1866" s="10"/>
      <c r="JBK1866" s="10"/>
      <c r="JBL1866" s="10"/>
      <c r="JBM1866" s="10"/>
      <c r="JBN1866" s="10"/>
      <c r="JBO1866" s="10"/>
      <c r="JBP1866" s="10"/>
      <c r="JBQ1866" s="10"/>
      <c r="JBR1866" s="10"/>
      <c r="JBS1866" s="10"/>
      <c r="JBT1866" s="10"/>
      <c r="JBU1866" s="10"/>
      <c r="JBV1866" s="10"/>
      <c r="JBW1866" s="10"/>
      <c r="JBX1866" s="10"/>
      <c r="JBY1866" s="10"/>
      <c r="JBZ1866" s="10"/>
      <c r="JCA1866" s="10"/>
      <c r="JCB1866" s="10"/>
      <c r="JCC1866" s="10"/>
      <c r="JCD1866" s="10"/>
      <c r="JCE1866" s="10"/>
      <c r="JCF1866" s="10"/>
      <c r="JCG1866" s="10"/>
      <c r="JCH1866" s="10"/>
      <c r="JCI1866" s="10"/>
      <c r="JCJ1866" s="10"/>
      <c r="JCK1866" s="10"/>
      <c r="JCL1866" s="10"/>
      <c r="JCM1866" s="10"/>
      <c r="JCN1866" s="10"/>
      <c r="JCO1866" s="10"/>
      <c r="JCP1866" s="10"/>
      <c r="JCQ1866" s="10"/>
      <c r="JCR1866" s="10"/>
      <c r="JCS1866" s="10"/>
      <c r="JCT1866" s="10"/>
      <c r="JCU1866" s="10"/>
      <c r="JCV1866" s="10"/>
      <c r="JCW1866" s="10"/>
      <c r="JCX1866" s="10"/>
      <c r="JCY1866" s="10"/>
      <c r="JCZ1866" s="10"/>
      <c r="JDA1866" s="10"/>
      <c r="JDB1866" s="10"/>
      <c r="JDC1866" s="10"/>
      <c r="JDD1866" s="10"/>
      <c r="JDE1866" s="10"/>
      <c r="JDF1866" s="10"/>
      <c r="JDG1866" s="10"/>
      <c r="JDH1866" s="10"/>
      <c r="JDI1866" s="10"/>
      <c r="JDJ1866" s="10"/>
      <c r="JDK1866" s="10"/>
      <c r="JDL1866" s="10"/>
      <c r="JDM1866" s="10"/>
      <c r="JDN1866" s="10"/>
      <c r="JDO1866" s="10"/>
      <c r="JDP1866" s="10"/>
      <c r="JDQ1866" s="10"/>
      <c r="JDR1866" s="10"/>
      <c r="JDS1866" s="10"/>
      <c r="JDT1866" s="10"/>
      <c r="JDU1866" s="10"/>
      <c r="JDV1866" s="10"/>
      <c r="JDW1866" s="10"/>
      <c r="JDX1866" s="10"/>
      <c r="JDY1866" s="10"/>
      <c r="JDZ1866" s="10"/>
      <c r="JEA1866" s="10"/>
      <c r="JEB1866" s="10"/>
      <c r="JEC1866" s="10"/>
      <c r="JED1866" s="10"/>
      <c r="JEE1866" s="10"/>
      <c r="JEF1866" s="10"/>
      <c r="JEG1866" s="10"/>
      <c r="JEH1866" s="10"/>
      <c r="JEI1866" s="10"/>
      <c r="JEJ1866" s="10"/>
      <c r="JEK1866" s="10"/>
      <c r="JEL1866" s="10"/>
      <c r="JEM1866" s="10"/>
      <c r="JEN1866" s="10"/>
      <c r="JEO1866" s="10"/>
      <c r="JEP1866" s="10"/>
      <c r="JEQ1866" s="10"/>
      <c r="JER1866" s="10"/>
      <c r="JES1866" s="10"/>
      <c r="JET1866" s="10"/>
      <c r="JEU1866" s="10"/>
      <c r="JEV1866" s="10"/>
      <c r="JEW1866" s="10"/>
      <c r="JEX1866" s="10"/>
      <c r="JEY1866" s="10"/>
      <c r="JEZ1866" s="10"/>
      <c r="JFA1866" s="10"/>
      <c r="JFB1866" s="10"/>
      <c r="JFC1866" s="10"/>
      <c r="JFD1866" s="10"/>
      <c r="JFE1866" s="10"/>
      <c r="JFF1866" s="10"/>
      <c r="JFG1866" s="10"/>
      <c r="JFH1866" s="10"/>
      <c r="JFI1866" s="10"/>
      <c r="JFJ1866" s="10"/>
      <c r="JFK1866" s="10"/>
      <c r="JFL1866" s="10"/>
      <c r="JFM1866" s="10"/>
      <c r="JFN1866" s="10"/>
      <c r="JFO1866" s="10"/>
      <c r="JFP1866" s="10"/>
      <c r="JFQ1866" s="10"/>
      <c r="JFR1866" s="10"/>
      <c r="JFS1866" s="10"/>
      <c r="JFT1866" s="10"/>
      <c r="JFU1866" s="10"/>
      <c r="JFV1866" s="10"/>
      <c r="JFW1866" s="10"/>
      <c r="JFX1866" s="10"/>
      <c r="JFY1866" s="10"/>
      <c r="JFZ1866" s="10"/>
      <c r="JGA1866" s="10"/>
      <c r="JGB1866" s="10"/>
      <c r="JGC1866" s="10"/>
      <c r="JGD1866" s="10"/>
      <c r="JGE1866" s="10"/>
      <c r="JGF1866" s="10"/>
      <c r="JGG1866" s="10"/>
      <c r="JGH1866" s="10"/>
      <c r="JGI1866" s="10"/>
      <c r="JGJ1866" s="10"/>
      <c r="JGK1866" s="10"/>
      <c r="JGL1866" s="10"/>
      <c r="JGM1866" s="10"/>
      <c r="JGN1866" s="10"/>
      <c r="JGO1866" s="10"/>
      <c r="JGP1866" s="10"/>
      <c r="JGQ1866" s="10"/>
      <c r="JGR1866" s="10"/>
      <c r="JGS1866" s="10"/>
      <c r="JGT1866" s="10"/>
      <c r="JGU1866" s="10"/>
      <c r="JGV1866" s="10"/>
      <c r="JGW1866" s="10"/>
      <c r="JGX1866" s="10"/>
      <c r="JGY1866" s="10"/>
      <c r="JGZ1866" s="10"/>
      <c r="JHA1866" s="10"/>
      <c r="JHB1866" s="10"/>
      <c r="JHC1866" s="10"/>
      <c r="JHD1866" s="10"/>
      <c r="JHE1866" s="10"/>
      <c r="JHF1866" s="10"/>
      <c r="JHG1866" s="10"/>
      <c r="JHH1866" s="10"/>
      <c r="JHI1866" s="10"/>
      <c r="JHJ1866" s="10"/>
      <c r="JHK1866" s="10"/>
      <c r="JHL1866" s="10"/>
      <c r="JHM1866" s="10"/>
      <c r="JHN1866" s="10"/>
      <c r="JHO1866" s="10"/>
      <c r="JHP1866" s="10"/>
      <c r="JHQ1866" s="10"/>
      <c r="JHR1866" s="10"/>
      <c r="JHS1866" s="10"/>
      <c r="JHT1866" s="10"/>
      <c r="JHU1866" s="10"/>
      <c r="JHV1866" s="10"/>
      <c r="JHW1866" s="10"/>
      <c r="JHX1866" s="10"/>
      <c r="JHY1866" s="10"/>
      <c r="JHZ1866" s="10"/>
      <c r="JIA1866" s="10"/>
      <c r="JIB1866" s="10"/>
      <c r="JIC1866" s="10"/>
      <c r="JID1866" s="10"/>
      <c r="JIE1866" s="10"/>
      <c r="JIF1866" s="10"/>
      <c r="JIG1866" s="10"/>
      <c r="JIH1866" s="10"/>
      <c r="JII1866" s="10"/>
      <c r="JIJ1866" s="10"/>
      <c r="JIK1866" s="10"/>
      <c r="JIL1866" s="10"/>
      <c r="JIM1866" s="10"/>
      <c r="JIN1866" s="10"/>
      <c r="JIO1866" s="10"/>
      <c r="JIP1866" s="10"/>
      <c r="JIQ1866" s="10"/>
      <c r="JIR1866" s="10"/>
      <c r="JIS1866" s="10"/>
      <c r="JIT1866" s="10"/>
      <c r="JIU1866" s="10"/>
      <c r="JIV1866" s="10"/>
      <c r="JIW1866" s="10"/>
      <c r="JIX1866" s="10"/>
      <c r="JIY1866" s="10"/>
      <c r="JIZ1866" s="10"/>
      <c r="JJA1866" s="10"/>
      <c r="JJB1866" s="10"/>
      <c r="JJC1866" s="10"/>
      <c r="JJD1866" s="10"/>
      <c r="JJE1866" s="10"/>
      <c r="JJF1866" s="10"/>
      <c r="JJG1866" s="10"/>
      <c r="JJH1866" s="10"/>
      <c r="JJI1866" s="10"/>
      <c r="JJJ1866" s="10"/>
      <c r="JJK1866" s="10"/>
      <c r="JJL1866" s="10"/>
      <c r="JJM1866" s="10"/>
      <c r="JJN1866" s="10"/>
      <c r="JJO1866" s="10"/>
      <c r="JJP1866" s="10"/>
      <c r="JJQ1866" s="10"/>
      <c r="JJR1866" s="10"/>
      <c r="JJS1866" s="10"/>
      <c r="JJT1866" s="10"/>
      <c r="JJU1866" s="10"/>
      <c r="JJV1866" s="10"/>
      <c r="JJW1866" s="10"/>
      <c r="JJX1866" s="10"/>
      <c r="JJY1866" s="10"/>
      <c r="JJZ1866" s="10"/>
      <c r="JKA1866" s="10"/>
      <c r="JKB1866" s="10"/>
      <c r="JKC1866" s="10"/>
      <c r="JKD1866" s="10"/>
      <c r="JKE1866" s="10"/>
      <c r="JKF1866" s="10"/>
      <c r="JKG1866" s="10"/>
      <c r="JKH1866" s="10"/>
      <c r="JKI1866" s="10"/>
      <c r="JKJ1866" s="10"/>
      <c r="JKK1866" s="10"/>
      <c r="JKL1866" s="10"/>
      <c r="JKM1866" s="10"/>
      <c r="JKN1866" s="10"/>
      <c r="JKO1866" s="10"/>
      <c r="JKP1866" s="10"/>
      <c r="JKQ1866" s="10"/>
      <c r="JKR1866" s="10"/>
      <c r="JKS1866" s="10"/>
      <c r="JKT1866" s="10"/>
      <c r="JKU1866" s="10"/>
      <c r="JKV1866" s="10"/>
      <c r="JKW1866" s="10"/>
      <c r="JKX1866" s="10"/>
      <c r="JKY1866" s="10"/>
      <c r="JKZ1866" s="10"/>
      <c r="JLA1866" s="10"/>
      <c r="JLB1866" s="10"/>
      <c r="JLC1866" s="10"/>
      <c r="JLD1866" s="10"/>
      <c r="JLE1866" s="10"/>
      <c r="JLF1866" s="10"/>
      <c r="JLG1866" s="10"/>
      <c r="JLH1866" s="10"/>
      <c r="JLI1866" s="10"/>
      <c r="JLJ1866" s="10"/>
      <c r="JLK1866" s="10"/>
      <c r="JLL1866" s="10"/>
      <c r="JLM1866" s="10"/>
      <c r="JLN1866" s="10"/>
      <c r="JLO1866" s="10"/>
      <c r="JLP1866" s="10"/>
      <c r="JLQ1866" s="10"/>
      <c r="JLR1866" s="10"/>
      <c r="JLS1866" s="10"/>
      <c r="JLT1866" s="10"/>
      <c r="JLU1866" s="10"/>
      <c r="JLV1866" s="10"/>
      <c r="JLW1866" s="10"/>
      <c r="JLX1866" s="10"/>
      <c r="JLY1866" s="10"/>
      <c r="JLZ1866" s="10"/>
      <c r="JMA1866" s="10"/>
      <c r="JMB1866" s="10"/>
      <c r="JMC1866" s="10"/>
      <c r="JMD1866" s="10"/>
      <c r="JME1866" s="10"/>
      <c r="JMF1866" s="10"/>
      <c r="JMG1866" s="10"/>
      <c r="JMH1866" s="10"/>
      <c r="JMI1866" s="10"/>
      <c r="JMJ1866" s="10"/>
      <c r="JMK1866" s="10"/>
      <c r="JML1866" s="10"/>
      <c r="JMM1866" s="10"/>
      <c r="JMN1866" s="10"/>
      <c r="JMO1866" s="10"/>
      <c r="JMP1866" s="10"/>
      <c r="JMQ1866" s="10"/>
      <c r="JMR1866" s="10"/>
      <c r="JMS1866" s="10"/>
      <c r="JMT1866" s="10"/>
      <c r="JMU1866" s="10"/>
      <c r="JMV1866" s="10"/>
      <c r="JMW1866" s="10"/>
      <c r="JMX1866" s="10"/>
      <c r="JMY1866" s="10"/>
      <c r="JMZ1866" s="10"/>
      <c r="JNA1866" s="10"/>
      <c r="JNB1866" s="10"/>
      <c r="JNC1866" s="10"/>
      <c r="JND1866" s="10"/>
      <c r="JNE1866" s="10"/>
      <c r="JNF1866" s="10"/>
      <c r="JNG1866" s="10"/>
      <c r="JNH1866" s="10"/>
      <c r="JNI1866" s="10"/>
      <c r="JNJ1866" s="10"/>
      <c r="JNK1866" s="10"/>
      <c r="JNL1866" s="10"/>
      <c r="JNM1866" s="10"/>
      <c r="JNN1866" s="10"/>
      <c r="JNO1866" s="10"/>
      <c r="JNP1866" s="10"/>
      <c r="JNQ1866" s="10"/>
      <c r="JNR1866" s="10"/>
      <c r="JNS1866" s="10"/>
      <c r="JNT1866" s="10"/>
      <c r="JNU1866" s="10"/>
      <c r="JNV1866" s="10"/>
      <c r="JNW1866" s="10"/>
      <c r="JNX1866" s="10"/>
      <c r="JNY1866" s="10"/>
      <c r="JNZ1866" s="10"/>
      <c r="JOA1866" s="10"/>
      <c r="JOB1866" s="10"/>
      <c r="JOC1866" s="10"/>
      <c r="JOD1866" s="10"/>
      <c r="JOE1866" s="10"/>
      <c r="JOF1866" s="10"/>
      <c r="JOG1866" s="10"/>
      <c r="JOH1866" s="10"/>
      <c r="JOI1866" s="10"/>
      <c r="JOJ1866" s="10"/>
      <c r="JOK1866" s="10"/>
      <c r="JOL1866" s="10"/>
      <c r="JOM1866" s="10"/>
      <c r="JON1866" s="10"/>
      <c r="JOO1866" s="10"/>
      <c r="JOP1866" s="10"/>
      <c r="JOQ1866" s="10"/>
      <c r="JOR1866" s="10"/>
      <c r="JOS1866" s="10"/>
      <c r="JOT1866" s="10"/>
      <c r="JOU1866" s="10"/>
      <c r="JOV1866" s="10"/>
      <c r="JOW1866" s="10"/>
      <c r="JOX1866" s="10"/>
      <c r="JOY1866" s="10"/>
      <c r="JOZ1866" s="10"/>
      <c r="JPA1866" s="10"/>
      <c r="JPB1866" s="10"/>
      <c r="JPC1866" s="10"/>
      <c r="JPD1866" s="10"/>
      <c r="JPE1866" s="10"/>
      <c r="JPF1866" s="10"/>
      <c r="JPG1866" s="10"/>
      <c r="JPH1866" s="10"/>
      <c r="JPI1866" s="10"/>
      <c r="JPJ1866" s="10"/>
      <c r="JPK1866" s="10"/>
      <c r="JPL1866" s="10"/>
      <c r="JPM1866" s="10"/>
      <c r="JPN1866" s="10"/>
      <c r="JPO1866" s="10"/>
      <c r="JPP1866" s="10"/>
      <c r="JPQ1866" s="10"/>
      <c r="JPR1866" s="10"/>
      <c r="JPS1866" s="10"/>
      <c r="JPT1866" s="10"/>
      <c r="JPU1866" s="10"/>
      <c r="JPV1866" s="10"/>
      <c r="JPW1866" s="10"/>
      <c r="JPX1866" s="10"/>
      <c r="JPY1866" s="10"/>
      <c r="JPZ1866" s="10"/>
      <c r="JQA1866" s="10"/>
      <c r="JQB1866" s="10"/>
      <c r="JQC1866" s="10"/>
      <c r="JQD1866" s="10"/>
      <c r="JQE1866" s="10"/>
      <c r="JQF1866" s="10"/>
      <c r="JQG1866" s="10"/>
      <c r="JQH1866" s="10"/>
      <c r="JQI1866" s="10"/>
      <c r="JQJ1866" s="10"/>
      <c r="JQK1866" s="10"/>
      <c r="JQL1866" s="10"/>
      <c r="JQM1866" s="10"/>
      <c r="JQN1866" s="10"/>
      <c r="JQO1866" s="10"/>
      <c r="JQP1866" s="10"/>
      <c r="JQQ1866" s="10"/>
      <c r="JQR1866" s="10"/>
      <c r="JQS1866" s="10"/>
      <c r="JQT1866" s="10"/>
      <c r="JQU1866" s="10"/>
      <c r="JQV1866" s="10"/>
      <c r="JQW1866" s="10"/>
      <c r="JQX1866" s="10"/>
      <c r="JQY1866" s="10"/>
      <c r="JQZ1866" s="10"/>
      <c r="JRA1866" s="10"/>
      <c r="JRB1866" s="10"/>
      <c r="JRC1866" s="10"/>
      <c r="JRD1866" s="10"/>
      <c r="JRE1866" s="10"/>
      <c r="JRF1866" s="10"/>
      <c r="JRG1866" s="10"/>
      <c r="JRH1866" s="10"/>
      <c r="JRI1866" s="10"/>
      <c r="JRJ1866" s="10"/>
      <c r="JRK1866" s="10"/>
      <c r="JRL1866" s="10"/>
      <c r="JRM1866" s="10"/>
      <c r="JRN1866" s="10"/>
      <c r="JRO1866" s="10"/>
      <c r="JRP1866" s="10"/>
      <c r="JRQ1866" s="10"/>
      <c r="JRR1866" s="10"/>
      <c r="JRS1866" s="10"/>
      <c r="JRT1866" s="10"/>
      <c r="JRU1866" s="10"/>
      <c r="JRV1866" s="10"/>
      <c r="JRW1866" s="10"/>
      <c r="JRX1866" s="10"/>
      <c r="JRY1866" s="10"/>
      <c r="JRZ1866" s="10"/>
      <c r="JSA1866" s="10"/>
      <c r="JSB1866" s="10"/>
      <c r="JSC1866" s="10"/>
      <c r="JSD1866" s="10"/>
      <c r="JSE1866" s="10"/>
      <c r="JSF1866" s="10"/>
      <c r="JSG1866" s="10"/>
      <c r="JSH1866" s="10"/>
      <c r="JSI1866" s="10"/>
      <c r="JSJ1866" s="10"/>
      <c r="JSK1866" s="10"/>
      <c r="JSL1866" s="10"/>
      <c r="JSM1866" s="10"/>
      <c r="JSN1866" s="10"/>
      <c r="JSO1866" s="10"/>
      <c r="JSP1866" s="10"/>
      <c r="JSQ1866" s="10"/>
      <c r="JSR1866" s="10"/>
      <c r="JSS1866" s="10"/>
      <c r="JST1866" s="10"/>
      <c r="JSU1866" s="10"/>
      <c r="JSV1866" s="10"/>
      <c r="JSW1866" s="10"/>
      <c r="JSX1866" s="10"/>
      <c r="JSY1866" s="10"/>
      <c r="JSZ1866" s="10"/>
      <c r="JTA1866" s="10"/>
      <c r="JTB1866" s="10"/>
      <c r="JTC1866" s="10"/>
      <c r="JTD1866" s="10"/>
      <c r="JTE1866" s="10"/>
      <c r="JTF1866" s="10"/>
      <c r="JTG1866" s="10"/>
      <c r="JTH1866" s="10"/>
      <c r="JTI1866" s="10"/>
      <c r="JTJ1866" s="10"/>
      <c r="JTK1866" s="10"/>
      <c r="JTL1866" s="10"/>
      <c r="JTM1866" s="10"/>
      <c r="JTN1866" s="10"/>
      <c r="JTO1866" s="10"/>
      <c r="JTP1866" s="10"/>
      <c r="JTQ1866" s="10"/>
      <c r="JTR1866" s="10"/>
      <c r="JTS1866" s="10"/>
      <c r="JTT1866" s="10"/>
      <c r="JTU1866" s="10"/>
      <c r="JTV1866" s="10"/>
      <c r="JTW1866" s="10"/>
      <c r="JTX1866" s="10"/>
      <c r="JTY1866" s="10"/>
      <c r="JTZ1866" s="10"/>
      <c r="JUA1866" s="10"/>
      <c r="JUB1866" s="10"/>
      <c r="JUC1866" s="10"/>
      <c r="JUD1866" s="10"/>
      <c r="JUE1866" s="10"/>
      <c r="JUF1866" s="10"/>
      <c r="JUG1866" s="10"/>
      <c r="JUH1866" s="10"/>
      <c r="JUI1866" s="10"/>
      <c r="JUJ1866" s="10"/>
      <c r="JUK1866" s="10"/>
      <c r="JUL1866" s="10"/>
      <c r="JUM1866" s="10"/>
      <c r="JUN1866" s="10"/>
      <c r="JUO1866" s="10"/>
      <c r="JUP1866" s="10"/>
      <c r="JUQ1866" s="10"/>
      <c r="JUR1866" s="10"/>
      <c r="JUS1866" s="10"/>
      <c r="JUT1866" s="10"/>
      <c r="JUU1866" s="10"/>
      <c r="JUV1866" s="10"/>
      <c r="JUW1866" s="10"/>
      <c r="JUX1866" s="10"/>
      <c r="JUY1866" s="10"/>
      <c r="JUZ1866" s="10"/>
      <c r="JVA1866" s="10"/>
      <c r="JVB1866" s="10"/>
      <c r="JVC1866" s="10"/>
      <c r="JVD1866" s="10"/>
      <c r="JVE1866" s="10"/>
      <c r="JVF1866" s="10"/>
      <c r="JVG1866" s="10"/>
      <c r="JVH1866" s="10"/>
      <c r="JVI1866" s="10"/>
      <c r="JVJ1866" s="10"/>
      <c r="JVK1866" s="10"/>
      <c r="JVL1866" s="10"/>
      <c r="JVM1866" s="10"/>
      <c r="JVN1866" s="10"/>
      <c r="JVO1866" s="10"/>
      <c r="JVP1866" s="10"/>
      <c r="JVQ1866" s="10"/>
      <c r="JVR1866" s="10"/>
      <c r="JVS1866" s="10"/>
      <c r="JVT1866" s="10"/>
      <c r="JVU1866" s="10"/>
      <c r="JVV1866" s="10"/>
      <c r="JVW1866" s="10"/>
      <c r="JVX1866" s="10"/>
      <c r="JVY1866" s="10"/>
      <c r="JVZ1866" s="10"/>
      <c r="JWA1866" s="10"/>
      <c r="JWB1866" s="10"/>
      <c r="JWC1866" s="10"/>
      <c r="JWD1866" s="10"/>
      <c r="JWE1866" s="10"/>
      <c r="JWF1866" s="10"/>
      <c r="JWG1866" s="10"/>
      <c r="JWH1866" s="10"/>
      <c r="JWI1866" s="10"/>
      <c r="JWJ1866" s="10"/>
      <c r="JWK1866" s="10"/>
      <c r="JWL1866" s="10"/>
      <c r="JWM1866" s="10"/>
      <c r="JWN1866" s="10"/>
      <c r="JWO1866" s="10"/>
      <c r="JWP1866" s="10"/>
      <c r="JWQ1866" s="10"/>
      <c r="JWR1866" s="10"/>
      <c r="JWS1866" s="10"/>
      <c r="JWT1866" s="10"/>
      <c r="JWU1866" s="10"/>
      <c r="JWV1866" s="10"/>
      <c r="JWW1866" s="10"/>
      <c r="JWX1866" s="10"/>
      <c r="JWY1866" s="10"/>
      <c r="JWZ1866" s="10"/>
      <c r="JXA1866" s="10"/>
      <c r="JXB1866" s="10"/>
      <c r="JXC1866" s="10"/>
      <c r="JXD1866" s="10"/>
      <c r="JXE1866" s="10"/>
      <c r="JXF1866" s="10"/>
      <c r="JXG1866" s="10"/>
      <c r="JXH1866" s="10"/>
      <c r="JXI1866" s="10"/>
      <c r="JXJ1866" s="10"/>
      <c r="JXK1866" s="10"/>
      <c r="JXL1866" s="10"/>
      <c r="JXM1866" s="10"/>
      <c r="JXN1866" s="10"/>
      <c r="JXO1866" s="10"/>
      <c r="JXP1866" s="10"/>
      <c r="JXQ1866" s="10"/>
      <c r="JXR1866" s="10"/>
      <c r="JXS1866" s="10"/>
      <c r="JXT1866" s="10"/>
      <c r="JXU1866" s="10"/>
      <c r="JXV1866" s="10"/>
      <c r="JXW1866" s="10"/>
      <c r="JXX1866" s="10"/>
      <c r="JXY1866" s="10"/>
      <c r="JXZ1866" s="10"/>
      <c r="JYA1866" s="10"/>
      <c r="JYB1866" s="10"/>
      <c r="JYC1866" s="10"/>
      <c r="JYD1866" s="10"/>
      <c r="JYE1866" s="10"/>
      <c r="JYF1866" s="10"/>
      <c r="JYG1866" s="10"/>
      <c r="JYH1866" s="10"/>
      <c r="JYI1866" s="10"/>
      <c r="JYJ1866" s="10"/>
      <c r="JYK1866" s="10"/>
      <c r="JYL1866" s="10"/>
      <c r="JYM1866" s="10"/>
      <c r="JYN1866" s="10"/>
      <c r="JYO1866" s="10"/>
      <c r="JYP1866" s="10"/>
      <c r="JYQ1866" s="10"/>
      <c r="JYR1866" s="10"/>
      <c r="JYS1866" s="10"/>
      <c r="JYT1866" s="10"/>
      <c r="JYU1866" s="10"/>
      <c r="JYV1866" s="10"/>
      <c r="JYW1866" s="10"/>
      <c r="JYX1866" s="10"/>
      <c r="JYY1866" s="10"/>
      <c r="JYZ1866" s="10"/>
      <c r="JZA1866" s="10"/>
      <c r="JZB1866" s="10"/>
      <c r="JZC1866" s="10"/>
      <c r="JZD1866" s="10"/>
      <c r="JZE1866" s="10"/>
      <c r="JZF1866" s="10"/>
      <c r="JZG1866" s="10"/>
      <c r="JZH1866" s="10"/>
      <c r="JZI1866" s="10"/>
      <c r="JZJ1866" s="10"/>
      <c r="JZK1866" s="10"/>
      <c r="JZL1866" s="10"/>
      <c r="JZM1866" s="10"/>
      <c r="JZN1866" s="10"/>
      <c r="JZO1866" s="10"/>
      <c r="JZP1866" s="10"/>
      <c r="JZQ1866" s="10"/>
      <c r="JZR1866" s="10"/>
      <c r="JZS1866" s="10"/>
      <c r="JZT1866" s="10"/>
      <c r="JZU1866" s="10"/>
      <c r="JZV1866" s="10"/>
      <c r="JZW1866" s="10"/>
      <c r="JZX1866" s="10"/>
      <c r="JZY1866" s="10"/>
      <c r="JZZ1866" s="10"/>
      <c r="KAA1866" s="10"/>
      <c r="KAB1866" s="10"/>
      <c r="KAC1866" s="10"/>
      <c r="KAD1866" s="10"/>
      <c r="KAE1866" s="10"/>
      <c r="KAF1866" s="10"/>
      <c r="KAG1866" s="10"/>
      <c r="KAH1866" s="10"/>
      <c r="KAI1866" s="10"/>
      <c r="KAJ1866" s="10"/>
      <c r="KAK1866" s="10"/>
      <c r="KAL1866" s="10"/>
      <c r="KAM1866" s="10"/>
      <c r="KAN1866" s="10"/>
      <c r="KAO1866" s="10"/>
      <c r="KAP1866" s="10"/>
      <c r="KAQ1866" s="10"/>
      <c r="KAR1866" s="10"/>
      <c r="KAS1866" s="10"/>
      <c r="KAT1866" s="10"/>
      <c r="KAU1866" s="10"/>
      <c r="KAV1866" s="10"/>
      <c r="KAW1866" s="10"/>
      <c r="KAX1866" s="10"/>
      <c r="KAY1866" s="10"/>
      <c r="KAZ1866" s="10"/>
      <c r="KBA1866" s="10"/>
      <c r="KBB1866" s="10"/>
      <c r="KBC1866" s="10"/>
      <c r="KBD1866" s="10"/>
      <c r="KBE1866" s="10"/>
      <c r="KBF1866" s="10"/>
      <c r="KBG1866" s="10"/>
      <c r="KBH1866" s="10"/>
      <c r="KBI1866" s="10"/>
      <c r="KBJ1866" s="10"/>
      <c r="KBK1866" s="10"/>
      <c r="KBL1866" s="10"/>
      <c r="KBM1866" s="10"/>
      <c r="KBN1866" s="10"/>
      <c r="KBO1866" s="10"/>
      <c r="KBP1866" s="10"/>
      <c r="KBQ1866" s="10"/>
      <c r="KBR1866" s="10"/>
      <c r="KBS1866" s="10"/>
      <c r="KBT1866" s="10"/>
      <c r="KBU1866" s="10"/>
      <c r="KBV1866" s="10"/>
      <c r="KBW1866" s="10"/>
      <c r="KBX1866" s="10"/>
      <c r="KBY1866" s="10"/>
      <c r="KBZ1866" s="10"/>
      <c r="KCA1866" s="10"/>
      <c r="KCB1866" s="10"/>
      <c r="KCC1866" s="10"/>
      <c r="KCD1866" s="10"/>
      <c r="KCE1866" s="10"/>
      <c r="KCF1866" s="10"/>
      <c r="KCG1866" s="10"/>
      <c r="KCH1866" s="10"/>
      <c r="KCI1866" s="10"/>
      <c r="KCJ1866" s="10"/>
      <c r="KCK1866" s="10"/>
      <c r="KCL1866" s="10"/>
      <c r="KCM1866" s="10"/>
      <c r="KCN1866" s="10"/>
      <c r="KCO1866" s="10"/>
      <c r="KCP1866" s="10"/>
      <c r="KCQ1866" s="10"/>
      <c r="KCR1866" s="10"/>
      <c r="KCS1866" s="10"/>
      <c r="KCT1866" s="10"/>
      <c r="KCU1866" s="10"/>
      <c r="KCV1866" s="10"/>
      <c r="KCW1866" s="10"/>
      <c r="KCX1866" s="10"/>
      <c r="KCY1866" s="10"/>
      <c r="KCZ1866" s="10"/>
      <c r="KDA1866" s="10"/>
      <c r="KDB1866" s="10"/>
      <c r="KDC1866" s="10"/>
      <c r="KDD1866" s="10"/>
      <c r="KDE1866" s="10"/>
      <c r="KDF1866" s="10"/>
      <c r="KDG1866" s="10"/>
      <c r="KDH1866" s="10"/>
      <c r="KDI1866" s="10"/>
      <c r="KDJ1866" s="10"/>
      <c r="KDK1866" s="10"/>
      <c r="KDL1866" s="10"/>
      <c r="KDM1866" s="10"/>
      <c r="KDN1866" s="10"/>
      <c r="KDO1866" s="10"/>
      <c r="KDP1866" s="10"/>
      <c r="KDQ1866" s="10"/>
      <c r="KDR1866" s="10"/>
      <c r="KDS1866" s="10"/>
      <c r="KDT1866" s="10"/>
      <c r="KDU1866" s="10"/>
      <c r="KDV1866" s="10"/>
      <c r="KDW1866" s="10"/>
      <c r="KDX1866" s="10"/>
      <c r="KDY1866" s="10"/>
      <c r="KDZ1866" s="10"/>
      <c r="KEA1866" s="10"/>
      <c r="KEB1866" s="10"/>
      <c r="KEC1866" s="10"/>
      <c r="KED1866" s="10"/>
      <c r="KEE1866" s="10"/>
      <c r="KEF1866" s="10"/>
      <c r="KEG1866" s="10"/>
      <c r="KEH1866" s="10"/>
      <c r="KEI1866" s="10"/>
      <c r="KEJ1866" s="10"/>
      <c r="KEK1866" s="10"/>
      <c r="KEL1866" s="10"/>
      <c r="KEM1866" s="10"/>
      <c r="KEN1866" s="10"/>
      <c r="KEO1866" s="10"/>
      <c r="KEP1866" s="10"/>
      <c r="KEQ1866" s="10"/>
      <c r="KER1866" s="10"/>
      <c r="KES1866" s="10"/>
      <c r="KET1866" s="10"/>
      <c r="KEU1866" s="10"/>
      <c r="KEV1866" s="10"/>
      <c r="KEW1866" s="10"/>
      <c r="KEX1866" s="10"/>
      <c r="KEY1866" s="10"/>
      <c r="KEZ1866" s="10"/>
      <c r="KFA1866" s="10"/>
      <c r="KFB1866" s="10"/>
      <c r="KFC1866" s="10"/>
      <c r="KFD1866" s="10"/>
      <c r="KFE1866" s="10"/>
      <c r="KFF1866" s="10"/>
      <c r="KFG1866" s="10"/>
      <c r="KFH1866" s="10"/>
      <c r="KFI1866" s="10"/>
      <c r="KFJ1866" s="10"/>
      <c r="KFK1866" s="10"/>
      <c r="KFL1866" s="10"/>
      <c r="KFM1866" s="10"/>
      <c r="KFN1866" s="10"/>
      <c r="KFO1866" s="10"/>
      <c r="KFP1866" s="10"/>
      <c r="KFQ1866" s="10"/>
      <c r="KFR1866" s="10"/>
      <c r="KFS1866" s="10"/>
      <c r="KFT1866" s="10"/>
      <c r="KFU1866" s="10"/>
      <c r="KFV1866" s="10"/>
      <c r="KFW1866" s="10"/>
      <c r="KFX1866" s="10"/>
      <c r="KFY1866" s="10"/>
      <c r="KFZ1866" s="10"/>
      <c r="KGA1866" s="10"/>
      <c r="KGB1866" s="10"/>
      <c r="KGC1866" s="10"/>
      <c r="KGD1866" s="10"/>
      <c r="KGE1866" s="10"/>
      <c r="KGF1866" s="10"/>
      <c r="KGG1866" s="10"/>
      <c r="KGH1866" s="10"/>
      <c r="KGI1866" s="10"/>
      <c r="KGJ1866" s="10"/>
      <c r="KGK1866" s="10"/>
      <c r="KGL1866" s="10"/>
      <c r="KGM1866" s="10"/>
      <c r="KGN1866" s="10"/>
      <c r="KGO1866" s="10"/>
      <c r="KGP1866" s="10"/>
      <c r="KGQ1866" s="10"/>
      <c r="KGR1866" s="10"/>
      <c r="KGS1866" s="10"/>
      <c r="KGT1866" s="10"/>
      <c r="KGU1866" s="10"/>
      <c r="KGV1866" s="10"/>
      <c r="KGW1866" s="10"/>
      <c r="KGX1866" s="10"/>
      <c r="KGY1866" s="10"/>
      <c r="KGZ1866" s="10"/>
      <c r="KHA1866" s="10"/>
      <c r="KHB1866" s="10"/>
      <c r="KHC1866" s="10"/>
      <c r="KHD1866" s="10"/>
      <c r="KHE1866" s="10"/>
      <c r="KHF1866" s="10"/>
      <c r="KHG1866" s="10"/>
      <c r="KHH1866" s="10"/>
      <c r="KHI1866" s="10"/>
      <c r="KHJ1866" s="10"/>
      <c r="KHK1866" s="10"/>
      <c r="KHL1866" s="10"/>
      <c r="KHM1866" s="10"/>
      <c r="KHN1866" s="10"/>
      <c r="KHO1866" s="10"/>
      <c r="KHP1866" s="10"/>
      <c r="KHQ1866" s="10"/>
      <c r="KHR1866" s="10"/>
      <c r="KHS1866" s="10"/>
      <c r="KHT1866" s="10"/>
      <c r="KHU1866" s="10"/>
      <c r="KHV1866" s="10"/>
      <c r="KHW1866" s="10"/>
      <c r="KHX1866" s="10"/>
      <c r="KHY1866" s="10"/>
      <c r="KHZ1866" s="10"/>
      <c r="KIA1866" s="10"/>
      <c r="KIB1866" s="10"/>
      <c r="KIC1866" s="10"/>
      <c r="KID1866" s="10"/>
      <c r="KIE1866" s="10"/>
      <c r="KIF1866" s="10"/>
      <c r="KIG1866" s="10"/>
      <c r="KIH1866" s="10"/>
      <c r="KII1866" s="10"/>
      <c r="KIJ1866" s="10"/>
      <c r="KIK1866" s="10"/>
      <c r="KIL1866" s="10"/>
      <c r="KIM1866" s="10"/>
      <c r="KIN1866" s="10"/>
      <c r="KIO1866" s="10"/>
      <c r="KIP1866" s="10"/>
      <c r="KIQ1866" s="10"/>
      <c r="KIR1866" s="10"/>
      <c r="KIS1866" s="10"/>
      <c r="KIT1866" s="10"/>
      <c r="KIU1866" s="10"/>
      <c r="KIV1866" s="10"/>
      <c r="KIW1866" s="10"/>
      <c r="KIX1866" s="10"/>
      <c r="KIY1866" s="10"/>
      <c r="KIZ1866" s="10"/>
      <c r="KJA1866" s="10"/>
      <c r="KJB1866" s="10"/>
      <c r="KJC1866" s="10"/>
      <c r="KJD1866" s="10"/>
      <c r="KJE1866" s="10"/>
      <c r="KJF1866" s="10"/>
      <c r="KJG1866" s="10"/>
      <c r="KJH1866" s="10"/>
      <c r="KJI1866" s="10"/>
      <c r="KJJ1866" s="10"/>
      <c r="KJK1866" s="10"/>
      <c r="KJL1866" s="10"/>
      <c r="KJM1866" s="10"/>
      <c r="KJN1866" s="10"/>
      <c r="KJO1866" s="10"/>
      <c r="KJP1866" s="10"/>
      <c r="KJQ1866" s="10"/>
      <c r="KJR1866" s="10"/>
      <c r="KJS1866" s="10"/>
      <c r="KJT1866" s="10"/>
      <c r="KJU1866" s="10"/>
      <c r="KJV1866" s="10"/>
      <c r="KJW1866" s="10"/>
      <c r="KJX1866" s="10"/>
      <c r="KJY1866" s="10"/>
      <c r="KJZ1866" s="10"/>
      <c r="KKA1866" s="10"/>
      <c r="KKB1866" s="10"/>
      <c r="KKC1866" s="10"/>
      <c r="KKD1866" s="10"/>
      <c r="KKE1866" s="10"/>
      <c r="KKF1866" s="10"/>
      <c r="KKG1866" s="10"/>
      <c r="KKH1866" s="10"/>
      <c r="KKI1866" s="10"/>
      <c r="KKJ1866" s="10"/>
      <c r="KKK1866" s="10"/>
      <c r="KKL1866" s="10"/>
      <c r="KKM1866" s="10"/>
      <c r="KKN1866" s="10"/>
      <c r="KKO1866" s="10"/>
      <c r="KKP1866" s="10"/>
      <c r="KKQ1866" s="10"/>
      <c r="KKR1866" s="10"/>
      <c r="KKS1866" s="10"/>
      <c r="KKT1866" s="10"/>
      <c r="KKU1866" s="10"/>
      <c r="KKV1866" s="10"/>
      <c r="KKW1866" s="10"/>
      <c r="KKX1866" s="10"/>
      <c r="KKY1866" s="10"/>
      <c r="KKZ1866" s="10"/>
      <c r="KLA1866" s="10"/>
      <c r="KLB1866" s="10"/>
      <c r="KLC1866" s="10"/>
      <c r="KLD1866" s="10"/>
      <c r="KLE1866" s="10"/>
      <c r="KLF1866" s="10"/>
      <c r="KLG1866" s="10"/>
      <c r="KLH1866" s="10"/>
      <c r="KLI1866" s="10"/>
      <c r="KLJ1866" s="10"/>
      <c r="KLK1866" s="10"/>
      <c r="KLL1866" s="10"/>
      <c r="KLM1866" s="10"/>
      <c r="KLN1866" s="10"/>
      <c r="KLO1866" s="10"/>
      <c r="KLP1866" s="10"/>
      <c r="KLQ1866" s="10"/>
      <c r="KLR1866" s="10"/>
      <c r="KLS1866" s="10"/>
      <c r="KLT1866" s="10"/>
      <c r="KLU1866" s="10"/>
      <c r="KLV1866" s="10"/>
      <c r="KLW1866" s="10"/>
      <c r="KLX1866" s="10"/>
      <c r="KLY1866" s="10"/>
      <c r="KLZ1866" s="10"/>
      <c r="KMA1866" s="10"/>
      <c r="KMB1866" s="10"/>
      <c r="KMC1866" s="10"/>
      <c r="KMD1866" s="10"/>
      <c r="KME1866" s="10"/>
      <c r="KMF1866" s="10"/>
      <c r="KMG1866" s="10"/>
      <c r="KMH1866" s="10"/>
      <c r="KMI1866" s="10"/>
      <c r="KMJ1866" s="10"/>
      <c r="KMK1866" s="10"/>
      <c r="KML1866" s="10"/>
      <c r="KMM1866" s="10"/>
      <c r="KMN1866" s="10"/>
      <c r="KMO1866" s="10"/>
      <c r="KMP1866" s="10"/>
      <c r="KMQ1866" s="10"/>
      <c r="KMR1866" s="10"/>
      <c r="KMS1866" s="10"/>
      <c r="KMT1866" s="10"/>
      <c r="KMU1866" s="10"/>
      <c r="KMV1866" s="10"/>
      <c r="KMW1866" s="10"/>
      <c r="KMX1866" s="10"/>
      <c r="KMY1866" s="10"/>
      <c r="KMZ1866" s="10"/>
      <c r="KNA1866" s="10"/>
      <c r="KNB1866" s="10"/>
      <c r="KNC1866" s="10"/>
      <c r="KND1866" s="10"/>
      <c r="KNE1866" s="10"/>
      <c r="KNF1866" s="10"/>
      <c r="KNG1866" s="10"/>
      <c r="KNH1866" s="10"/>
      <c r="KNI1866" s="10"/>
      <c r="KNJ1866" s="10"/>
      <c r="KNK1866" s="10"/>
      <c r="KNL1866" s="10"/>
      <c r="KNM1866" s="10"/>
      <c r="KNN1866" s="10"/>
      <c r="KNO1866" s="10"/>
      <c r="KNP1866" s="10"/>
      <c r="KNQ1866" s="10"/>
      <c r="KNR1866" s="10"/>
      <c r="KNS1866" s="10"/>
      <c r="KNT1866" s="10"/>
      <c r="KNU1866" s="10"/>
      <c r="KNV1866" s="10"/>
      <c r="KNW1866" s="10"/>
      <c r="KNX1866" s="10"/>
      <c r="KNY1866" s="10"/>
      <c r="KNZ1866" s="10"/>
      <c r="KOA1866" s="10"/>
      <c r="KOB1866" s="10"/>
      <c r="KOC1866" s="10"/>
      <c r="KOD1866" s="10"/>
      <c r="KOE1866" s="10"/>
      <c r="KOF1866" s="10"/>
      <c r="KOG1866" s="10"/>
      <c r="KOH1866" s="10"/>
      <c r="KOI1866" s="10"/>
      <c r="KOJ1866" s="10"/>
      <c r="KOK1866" s="10"/>
      <c r="KOL1866" s="10"/>
      <c r="KOM1866" s="10"/>
      <c r="KON1866" s="10"/>
      <c r="KOO1866" s="10"/>
      <c r="KOP1866" s="10"/>
      <c r="KOQ1866" s="10"/>
      <c r="KOR1866" s="10"/>
      <c r="KOS1866" s="10"/>
      <c r="KOT1866" s="10"/>
      <c r="KOU1866" s="10"/>
      <c r="KOV1866" s="10"/>
      <c r="KOW1866" s="10"/>
      <c r="KOX1866" s="10"/>
      <c r="KOY1866" s="10"/>
      <c r="KOZ1866" s="10"/>
      <c r="KPA1866" s="10"/>
      <c r="KPB1866" s="10"/>
      <c r="KPC1866" s="10"/>
      <c r="KPD1866" s="10"/>
      <c r="KPE1866" s="10"/>
      <c r="KPF1866" s="10"/>
      <c r="KPG1866" s="10"/>
      <c r="KPH1866" s="10"/>
      <c r="KPI1866" s="10"/>
      <c r="KPJ1866" s="10"/>
      <c r="KPK1866" s="10"/>
      <c r="KPL1866" s="10"/>
      <c r="KPM1866" s="10"/>
      <c r="KPN1866" s="10"/>
      <c r="KPO1866" s="10"/>
      <c r="KPP1866" s="10"/>
      <c r="KPQ1866" s="10"/>
      <c r="KPR1866" s="10"/>
      <c r="KPS1866" s="10"/>
      <c r="KPT1866" s="10"/>
      <c r="KPU1866" s="10"/>
      <c r="KPV1866" s="10"/>
      <c r="KPW1866" s="10"/>
      <c r="KPX1866" s="10"/>
      <c r="KPY1866" s="10"/>
      <c r="KPZ1866" s="10"/>
      <c r="KQA1866" s="10"/>
      <c r="KQB1866" s="10"/>
      <c r="KQC1866" s="10"/>
      <c r="KQD1866" s="10"/>
      <c r="KQE1866" s="10"/>
      <c r="KQF1866" s="10"/>
      <c r="KQG1866" s="10"/>
      <c r="KQH1866" s="10"/>
      <c r="KQI1866" s="10"/>
      <c r="KQJ1866" s="10"/>
      <c r="KQK1866" s="10"/>
      <c r="KQL1866" s="10"/>
      <c r="KQM1866" s="10"/>
      <c r="KQN1866" s="10"/>
      <c r="KQO1866" s="10"/>
      <c r="KQP1866" s="10"/>
      <c r="KQQ1866" s="10"/>
      <c r="KQR1866" s="10"/>
      <c r="KQS1866" s="10"/>
      <c r="KQT1866" s="10"/>
      <c r="KQU1866" s="10"/>
      <c r="KQV1866" s="10"/>
      <c r="KQW1866" s="10"/>
      <c r="KQX1866" s="10"/>
      <c r="KQY1866" s="10"/>
      <c r="KQZ1866" s="10"/>
      <c r="KRA1866" s="10"/>
      <c r="KRB1866" s="10"/>
      <c r="KRC1866" s="10"/>
      <c r="KRD1866" s="10"/>
      <c r="KRE1866" s="10"/>
      <c r="KRF1866" s="10"/>
      <c r="KRG1866" s="10"/>
      <c r="KRH1866" s="10"/>
      <c r="KRI1866" s="10"/>
      <c r="KRJ1866" s="10"/>
      <c r="KRK1866" s="10"/>
      <c r="KRL1866" s="10"/>
      <c r="KRM1866" s="10"/>
      <c r="KRN1866" s="10"/>
      <c r="KRO1866" s="10"/>
      <c r="KRP1866" s="10"/>
      <c r="KRQ1866" s="10"/>
      <c r="KRR1866" s="10"/>
      <c r="KRS1866" s="10"/>
      <c r="KRT1866" s="10"/>
      <c r="KRU1866" s="10"/>
      <c r="KRV1866" s="10"/>
      <c r="KRW1866" s="10"/>
      <c r="KRX1866" s="10"/>
      <c r="KRY1866" s="10"/>
      <c r="KRZ1866" s="10"/>
      <c r="KSA1866" s="10"/>
      <c r="KSB1866" s="10"/>
      <c r="KSC1866" s="10"/>
      <c r="KSD1866" s="10"/>
      <c r="KSE1866" s="10"/>
      <c r="KSF1866" s="10"/>
      <c r="KSG1866" s="10"/>
      <c r="KSH1866" s="10"/>
      <c r="KSI1866" s="10"/>
      <c r="KSJ1866" s="10"/>
      <c r="KSK1866" s="10"/>
      <c r="KSL1866" s="10"/>
      <c r="KSM1866" s="10"/>
      <c r="KSN1866" s="10"/>
      <c r="KSO1866" s="10"/>
      <c r="KSP1866" s="10"/>
      <c r="KSQ1866" s="10"/>
      <c r="KSR1866" s="10"/>
      <c r="KSS1866" s="10"/>
      <c r="KST1866" s="10"/>
      <c r="KSU1866" s="10"/>
      <c r="KSV1866" s="10"/>
      <c r="KSW1866" s="10"/>
      <c r="KSX1866" s="10"/>
      <c r="KSY1866" s="10"/>
      <c r="KSZ1866" s="10"/>
      <c r="KTA1866" s="10"/>
      <c r="KTB1866" s="10"/>
      <c r="KTC1866" s="10"/>
      <c r="KTD1866" s="10"/>
      <c r="KTE1866" s="10"/>
      <c r="KTF1866" s="10"/>
      <c r="KTG1866" s="10"/>
      <c r="KTH1866" s="10"/>
      <c r="KTI1866" s="10"/>
      <c r="KTJ1866" s="10"/>
      <c r="KTK1866" s="10"/>
      <c r="KTL1866" s="10"/>
      <c r="KTM1866" s="10"/>
      <c r="KTN1866" s="10"/>
      <c r="KTO1866" s="10"/>
      <c r="KTP1866" s="10"/>
      <c r="KTQ1866" s="10"/>
      <c r="KTR1866" s="10"/>
      <c r="KTS1866" s="10"/>
      <c r="KTT1866" s="10"/>
      <c r="KTU1866" s="10"/>
      <c r="KTV1866" s="10"/>
      <c r="KTW1866" s="10"/>
      <c r="KTX1866" s="10"/>
      <c r="KTY1866" s="10"/>
      <c r="KTZ1866" s="10"/>
      <c r="KUA1866" s="10"/>
      <c r="KUB1866" s="10"/>
      <c r="KUC1866" s="10"/>
      <c r="KUD1866" s="10"/>
      <c r="KUE1866" s="10"/>
      <c r="KUF1866" s="10"/>
      <c r="KUG1866" s="10"/>
      <c r="KUH1866" s="10"/>
      <c r="KUI1866" s="10"/>
      <c r="KUJ1866" s="10"/>
      <c r="KUK1866" s="10"/>
      <c r="KUL1866" s="10"/>
      <c r="KUM1866" s="10"/>
      <c r="KUN1866" s="10"/>
      <c r="KUO1866" s="10"/>
      <c r="KUP1866" s="10"/>
      <c r="KUQ1866" s="10"/>
      <c r="KUR1866" s="10"/>
      <c r="KUS1866" s="10"/>
      <c r="KUT1866" s="10"/>
      <c r="KUU1866" s="10"/>
      <c r="KUV1866" s="10"/>
      <c r="KUW1866" s="10"/>
      <c r="KUX1866" s="10"/>
      <c r="KUY1866" s="10"/>
      <c r="KUZ1866" s="10"/>
      <c r="KVA1866" s="10"/>
      <c r="KVB1866" s="10"/>
      <c r="KVC1866" s="10"/>
      <c r="KVD1866" s="10"/>
      <c r="KVE1866" s="10"/>
      <c r="KVF1866" s="10"/>
      <c r="KVG1866" s="10"/>
      <c r="KVH1866" s="10"/>
      <c r="KVI1866" s="10"/>
      <c r="KVJ1866" s="10"/>
      <c r="KVK1866" s="10"/>
      <c r="KVL1866" s="10"/>
      <c r="KVM1866" s="10"/>
      <c r="KVN1866" s="10"/>
      <c r="KVO1866" s="10"/>
      <c r="KVP1866" s="10"/>
      <c r="KVQ1866" s="10"/>
      <c r="KVR1866" s="10"/>
      <c r="KVS1866" s="10"/>
      <c r="KVT1866" s="10"/>
      <c r="KVU1866" s="10"/>
      <c r="KVV1866" s="10"/>
      <c r="KVW1866" s="10"/>
      <c r="KVX1866" s="10"/>
      <c r="KVY1866" s="10"/>
      <c r="KVZ1866" s="10"/>
      <c r="KWA1866" s="10"/>
      <c r="KWB1866" s="10"/>
      <c r="KWC1866" s="10"/>
      <c r="KWD1866" s="10"/>
      <c r="KWE1866" s="10"/>
      <c r="KWF1866" s="10"/>
      <c r="KWG1866" s="10"/>
      <c r="KWH1866" s="10"/>
      <c r="KWI1866" s="10"/>
      <c r="KWJ1866" s="10"/>
      <c r="KWK1866" s="10"/>
      <c r="KWL1866" s="10"/>
      <c r="KWM1866" s="10"/>
      <c r="KWN1866" s="10"/>
      <c r="KWO1866" s="10"/>
      <c r="KWP1866" s="10"/>
      <c r="KWQ1866" s="10"/>
      <c r="KWR1866" s="10"/>
      <c r="KWS1866" s="10"/>
      <c r="KWT1866" s="10"/>
      <c r="KWU1866" s="10"/>
      <c r="KWV1866" s="10"/>
      <c r="KWW1866" s="10"/>
      <c r="KWX1866" s="10"/>
      <c r="KWY1866" s="10"/>
      <c r="KWZ1866" s="10"/>
      <c r="KXA1866" s="10"/>
      <c r="KXB1866" s="10"/>
      <c r="KXC1866" s="10"/>
      <c r="KXD1866" s="10"/>
      <c r="KXE1866" s="10"/>
      <c r="KXF1866" s="10"/>
      <c r="KXG1866" s="10"/>
      <c r="KXH1866" s="10"/>
      <c r="KXI1866" s="10"/>
      <c r="KXJ1866" s="10"/>
      <c r="KXK1866" s="10"/>
      <c r="KXL1866" s="10"/>
      <c r="KXM1866" s="10"/>
      <c r="KXN1866" s="10"/>
      <c r="KXO1866" s="10"/>
      <c r="KXP1866" s="10"/>
      <c r="KXQ1866" s="10"/>
      <c r="KXR1866" s="10"/>
      <c r="KXS1866" s="10"/>
      <c r="KXT1866" s="10"/>
      <c r="KXU1866" s="10"/>
      <c r="KXV1866" s="10"/>
      <c r="KXW1866" s="10"/>
      <c r="KXX1866" s="10"/>
      <c r="KXY1866" s="10"/>
      <c r="KXZ1866" s="10"/>
      <c r="KYA1866" s="10"/>
      <c r="KYB1866" s="10"/>
      <c r="KYC1866" s="10"/>
      <c r="KYD1866" s="10"/>
      <c r="KYE1866" s="10"/>
      <c r="KYF1866" s="10"/>
      <c r="KYG1866" s="10"/>
      <c r="KYH1866" s="10"/>
      <c r="KYI1866" s="10"/>
      <c r="KYJ1866" s="10"/>
      <c r="KYK1866" s="10"/>
      <c r="KYL1866" s="10"/>
      <c r="KYM1866" s="10"/>
      <c r="KYN1866" s="10"/>
      <c r="KYO1866" s="10"/>
      <c r="KYP1866" s="10"/>
      <c r="KYQ1866" s="10"/>
      <c r="KYR1866" s="10"/>
      <c r="KYS1866" s="10"/>
      <c r="KYT1866" s="10"/>
      <c r="KYU1866" s="10"/>
      <c r="KYV1866" s="10"/>
      <c r="KYW1866" s="10"/>
      <c r="KYX1866" s="10"/>
      <c r="KYY1866" s="10"/>
      <c r="KYZ1866" s="10"/>
      <c r="KZA1866" s="10"/>
      <c r="KZB1866" s="10"/>
      <c r="KZC1866" s="10"/>
      <c r="KZD1866" s="10"/>
      <c r="KZE1866" s="10"/>
      <c r="KZF1866" s="10"/>
      <c r="KZG1866" s="10"/>
      <c r="KZH1866" s="10"/>
      <c r="KZI1866" s="10"/>
      <c r="KZJ1866" s="10"/>
      <c r="KZK1866" s="10"/>
      <c r="KZL1866" s="10"/>
      <c r="KZM1866" s="10"/>
      <c r="KZN1866" s="10"/>
      <c r="KZO1866" s="10"/>
      <c r="KZP1866" s="10"/>
      <c r="KZQ1866" s="10"/>
      <c r="KZR1866" s="10"/>
      <c r="KZS1866" s="10"/>
      <c r="KZT1866" s="10"/>
      <c r="KZU1866" s="10"/>
      <c r="KZV1866" s="10"/>
      <c r="KZW1866" s="10"/>
      <c r="KZX1866" s="10"/>
      <c r="KZY1866" s="10"/>
      <c r="KZZ1866" s="10"/>
      <c r="LAA1866" s="10"/>
      <c r="LAB1866" s="10"/>
      <c r="LAC1866" s="10"/>
      <c r="LAD1866" s="10"/>
      <c r="LAE1866" s="10"/>
      <c r="LAF1866" s="10"/>
      <c r="LAG1866" s="10"/>
      <c r="LAH1866" s="10"/>
      <c r="LAI1866" s="10"/>
      <c r="LAJ1866" s="10"/>
      <c r="LAK1866" s="10"/>
      <c r="LAL1866" s="10"/>
      <c r="LAM1866" s="10"/>
      <c r="LAN1866" s="10"/>
      <c r="LAO1866" s="10"/>
      <c r="LAP1866" s="10"/>
      <c r="LAQ1866" s="10"/>
      <c r="LAR1866" s="10"/>
      <c r="LAS1866" s="10"/>
      <c r="LAT1866" s="10"/>
      <c r="LAU1866" s="10"/>
      <c r="LAV1866" s="10"/>
      <c r="LAW1866" s="10"/>
      <c r="LAX1866" s="10"/>
      <c r="LAY1866" s="10"/>
      <c r="LAZ1866" s="10"/>
      <c r="LBA1866" s="10"/>
      <c r="LBB1866" s="10"/>
      <c r="LBC1866" s="10"/>
      <c r="LBD1866" s="10"/>
      <c r="LBE1866" s="10"/>
      <c r="LBF1866" s="10"/>
      <c r="LBG1866" s="10"/>
      <c r="LBH1866" s="10"/>
      <c r="LBI1866" s="10"/>
      <c r="LBJ1866" s="10"/>
      <c r="LBK1866" s="10"/>
      <c r="LBL1866" s="10"/>
      <c r="LBM1866" s="10"/>
      <c r="LBN1866" s="10"/>
      <c r="LBO1866" s="10"/>
      <c r="LBP1866" s="10"/>
      <c r="LBQ1866" s="10"/>
      <c r="LBR1866" s="10"/>
      <c r="LBS1866" s="10"/>
      <c r="LBT1866" s="10"/>
      <c r="LBU1866" s="10"/>
      <c r="LBV1866" s="10"/>
      <c r="LBW1866" s="10"/>
      <c r="LBX1866" s="10"/>
      <c r="LBY1866" s="10"/>
      <c r="LBZ1866" s="10"/>
      <c r="LCA1866" s="10"/>
      <c r="LCB1866" s="10"/>
      <c r="LCC1866" s="10"/>
      <c r="LCD1866" s="10"/>
      <c r="LCE1866" s="10"/>
      <c r="LCF1866" s="10"/>
      <c r="LCG1866" s="10"/>
      <c r="LCH1866" s="10"/>
      <c r="LCI1866" s="10"/>
      <c r="LCJ1866" s="10"/>
      <c r="LCK1866" s="10"/>
      <c r="LCL1866" s="10"/>
      <c r="LCM1866" s="10"/>
      <c r="LCN1866" s="10"/>
      <c r="LCO1866" s="10"/>
      <c r="LCP1866" s="10"/>
      <c r="LCQ1866" s="10"/>
      <c r="LCR1866" s="10"/>
      <c r="LCS1866" s="10"/>
      <c r="LCT1866" s="10"/>
      <c r="LCU1866" s="10"/>
      <c r="LCV1866" s="10"/>
      <c r="LCW1866" s="10"/>
      <c r="LCX1866" s="10"/>
      <c r="LCY1866" s="10"/>
      <c r="LCZ1866" s="10"/>
      <c r="LDA1866" s="10"/>
      <c r="LDB1866" s="10"/>
      <c r="LDC1866" s="10"/>
      <c r="LDD1866" s="10"/>
      <c r="LDE1866" s="10"/>
      <c r="LDF1866" s="10"/>
      <c r="LDG1866" s="10"/>
      <c r="LDH1866" s="10"/>
      <c r="LDI1866" s="10"/>
      <c r="LDJ1866" s="10"/>
      <c r="LDK1866" s="10"/>
      <c r="LDL1866" s="10"/>
      <c r="LDM1866" s="10"/>
      <c r="LDN1866" s="10"/>
      <c r="LDO1866" s="10"/>
      <c r="LDP1866" s="10"/>
      <c r="LDQ1866" s="10"/>
      <c r="LDR1866" s="10"/>
      <c r="LDS1866" s="10"/>
      <c r="LDT1866" s="10"/>
      <c r="LDU1866" s="10"/>
      <c r="LDV1866" s="10"/>
      <c r="LDW1866" s="10"/>
      <c r="LDX1866" s="10"/>
      <c r="LDY1866" s="10"/>
      <c r="LDZ1866" s="10"/>
      <c r="LEA1866" s="10"/>
      <c r="LEB1866" s="10"/>
      <c r="LEC1866" s="10"/>
      <c r="LED1866" s="10"/>
      <c r="LEE1866" s="10"/>
      <c r="LEF1866" s="10"/>
      <c r="LEG1866" s="10"/>
      <c r="LEH1866" s="10"/>
      <c r="LEI1866" s="10"/>
      <c r="LEJ1866" s="10"/>
      <c r="LEK1866" s="10"/>
      <c r="LEL1866" s="10"/>
      <c r="LEM1866" s="10"/>
      <c r="LEN1866" s="10"/>
      <c r="LEO1866" s="10"/>
      <c r="LEP1866" s="10"/>
      <c r="LEQ1866" s="10"/>
      <c r="LER1866" s="10"/>
      <c r="LES1866" s="10"/>
      <c r="LET1866" s="10"/>
      <c r="LEU1866" s="10"/>
      <c r="LEV1866" s="10"/>
      <c r="LEW1866" s="10"/>
      <c r="LEX1866" s="10"/>
      <c r="LEY1866" s="10"/>
      <c r="LEZ1866" s="10"/>
      <c r="LFA1866" s="10"/>
      <c r="LFB1866" s="10"/>
      <c r="LFC1866" s="10"/>
      <c r="LFD1866" s="10"/>
      <c r="LFE1866" s="10"/>
      <c r="LFF1866" s="10"/>
      <c r="LFG1866" s="10"/>
      <c r="LFH1866" s="10"/>
      <c r="LFI1866" s="10"/>
      <c r="LFJ1866" s="10"/>
      <c r="LFK1866" s="10"/>
      <c r="LFL1866" s="10"/>
      <c r="LFM1866" s="10"/>
      <c r="LFN1866" s="10"/>
      <c r="LFO1866" s="10"/>
      <c r="LFP1866" s="10"/>
      <c r="LFQ1866" s="10"/>
      <c r="LFR1866" s="10"/>
      <c r="LFS1866" s="10"/>
      <c r="LFT1866" s="10"/>
      <c r="LFU1866" s="10"/>
      <c r="LFV1866" s="10"/>
      <c r="LFW1866" s="10"/>
      <c r="LFX1866" s="10"/>
      <c r="LFY1866" s="10"/>
      <c r="LFZ1866" s="10"/>
      <c r="LGA1866" s="10"/>
      <c r="LGB1866" s="10"/>
      <c r="LGC1866" s="10"/>
      <c r="LGD1866" s="10"/>
      <c r="LGE1866" s="10"/>
      <c r="LGF1866" s="10"/>
      <c r="LGG1866" s="10"/>
      <c r="LGH1866" s="10"/>
      <c r="LGI1866" s="10"/>
      <c r="LGJ1866" s="10"/>
      <c r="LGK1866" s="10"/>
      <c r="LGL1866" s="10"/>
      <c r="LGM1866" s="10"/>
      <c r="LGN1866" s="10"/>
      <c r="LGO1866" s="10"/>
      <c r="LGP1866" s="10"/>
      <c r="LGQ1866" s="10"/>
      <c r="LGR1866" s="10"/>
      <c r="LGS1866" s="10"/>
      <c r="LGT1866" s="10"/>
      <c r="LGU1866" s="10"/>
      <c r="LGV1866" s="10"/>
      <c r="LGW1866" s="10"/>
      <c r="LGX1866" s="10"/>
      <c r="LGY1866" s="10"/>
      <c r="LGZ1866" s="10"/>
      <c r="LHA1866" s="10"/>
      <c r="LHB1866" s="10"/>
      <c r="LHC1866" s="10"/>
      <c r="LHD1866" s="10"/>
      <c r="LHE1866" s="10"/>
      <c r="LHF1866" s="10"/>
      <c r="LHG1866" s="10"/>
      <c r="LHH1866" s="10"/>
      <c r="LHI1866" s="10"/>
      <c r="LHJ1866" s="10"/>
      <c r="LHK1866" s="10"/>
      <c r="LHL1866" s="10"/>
      <c r="LHM1866" s="10"/>
      <c r="LHN1866" s="10"/>
      <c r="LHO1866" s="10"/>
      <c r="LHP1866" s="10"/>
      <c r="LHQ1866" s="10"/>
      <c r="LHR1866" s="10"/>
      <c r="LHS1866" s="10"/>
      <c r="LHT1866" s="10"/>
      <c r="LHU1866" s="10"/>
      <c r="LHV1866" s="10"/>
      <c r="LHW1866" s="10"/>
      <c r="LHX1866" s="10"/>
      <c r="LHY1866" s="10"/>
      <c r="LHZ1866" s="10"/>
      <c r="LIA1866" s="10"/>
      <c r="LIB1866" s="10"/>
      <c r="LIC1866" s="10"/>
      <c r="LID1866" s="10"/>
      <c r="LIE1866" s="10"/>
      <c r="LIF1866" s="10"/>
      <c r="LIG1866" s="10"/>
      <c r="LIH1866" s="10"/>
      <c r="LII1866" s="10"/>
      <c r="LIJ1866" s="10"/>
      <c r="LIK1866" s="10"/>
      <c r="LIL1866" s="10"/>
      <c r="LIM1866" s="10"/>
      <c r="LIN1866" s="10"/>
      <c r="LIO1866" s="10"/>
      <c r="LIP1866" s="10"/>
      <c r="LIQ1866" s="10"/>
      <c r="LIR1866" s="10"/>
      <c r="LIS1866" s="10"/>
      <c r="LIT1866" s="10"/>
      <c r="LIU1866" s="10"/>
      <c r="LIV1866" s="10"/>
      <c r="LIW1866" s="10"/>
      <c r="LIX1866" s="10"/>
      <c r="LIY1866" s="10"/>
      <c r="LIZ1866" s="10"/>
      <c r="LJA1866" s="10"/>
      <c r="LJB1866" s="10"/>
      <c r="LJC1866" s="10"/>
      <c r="LJD1866" s="10"/>
      <c r="LJE1866" s="10"/>
      <c r="LJF1866" s="10"/>
      <c r="LJG1866" s="10"/>
      <c r="LJH1866" s="10"/>
      <c r="LJI1866" s="10"/>
      <c r="LJJ1866" s="10"/>
      <c r="LJK1866" s="10"/>
      <c r="LJL1866" s="10"/>
      <c r="LJM1866" s="10"/>
      <c r="LJN1866" s="10"/>
      <c r="LJO1866" s="10"/>
      <c r="LJP1866" s="10"/>
      <c r="LJQ1866" s="10"/>
      <c r="LJR1866" s="10"/>
      <c r="LJS1866" s="10"/>
      <c r="LJT1866" s="10"/>
      <c r="LJU1866" s="10"/>
      <c r="LJV1866" s="10"/>
      <c r="LJW1866" s="10"/>
      <c r="LJX1866" s="10"/>
      <c r="LJY1866" s="10"/>
      <c r="LJZ1866" s="10"/>
      <c r="LKA1866" s="10"/>
      <c r="LKB1866" s="10"/>
      <c r="LKC1866" s="10"/>
      <c r="LKD1866" s="10"/>
      <c r="LKE1866" s="10"/>
      <c r="LKF1866" s="10"/>
      <c r="LKG1866" s="10"/>
      <c r="LKH1866" s="10"/>
      <c r="LKI1866" s="10"/>
      <c r="LKJ1866" s="10"/>
      <c r="LKK1866" s="10"/>
      <c r="LKL1866" s="10"/>
      <c r="LKM1866" s="10"/>
      <c r="LKN1866" s="10"/>
      <c r="LKO1866" s="10"/>
      <c r="LKP1866" s="10"/>
      <c r="LKQ1866" s="10"/>
      <c r="LKR1866" s="10"/>
      <c r="LKS1866" s="10"/>
      <c r="LKT1866" s="10"/>
      <c r="LKU1866" s="10"/>
      <c r="LKV1866" s="10"/>
      <c r="LKW1866" s="10"/>
      <c r="LKX1866" s="10"/>
      <c r="LKY1866" s="10"/>
      <c r="LKZ1866" s="10"/>
      <c r="LLA1866" s="10"/>
      <c r="LLB1866" s="10"/>
      <c r="LLC1866" s="10"/>
      <c r="LLD1866" s="10"/>
      <c r="LLE1866" s="10"/>
      <c r="LLF1866" s="10"/>
      <c r="LLG1866" s="10"/>
      <c r="LLH1866" s="10"/>
      <c r="LLI1866" s="10"/>
      <c r="LLJ1866" s="10"/>
      <c r="LLK1866" s="10"/>
      <c r="LLL1866" s="10"/>
      <c r="LLM1866" s="10"/>
      <c r="LLN1866" s="10"/>
      <c r="LLO1866" s="10"/>
      <c r="LLP1866" s="10"/>
      <c r="LLQ1866" s="10"/>
      <c r="LLR1866" s="10"/>
      <c r="LLS1866" s="10"/>
      <c r="LLT1866" s="10"/>
      <c r="LLU1866" s="10"/>
      <c r="LLV1866" s="10"/>
      <c r="LLW1866" s="10"/>
      <c r="LLX1866" s="10"/>
      <c r="LLY1866" s="10"/>
      <c r="LLZ1866" s="10"/>
      <c r="LMA1866" s="10"/>
      <c r="LMB1866" s="10"/>
      <c r="LMC1866" s="10"/>
      <c r="LMD1866" s="10"/>
      <c r="LME1866" s="10"/>
      <c r="LMF1866" s="10"/>
      <c r="LMG1866" s="10"/>
      <c r="LMH1866" s="10"/>
      <c r="LMI1866" s="10"/>
      <c r="LMJ1866" s="10"/>
      <c r="LMK1866" s="10"/>
      <c r="LML1866" s="10"/>
      <c r="LMM1866" s="10"/>
      <c r="LMN1866" s="10"/>
      <c r="LMO1866" s="10"/>
      <c r="LMP1866" s="10"/>
      <c r="LMQ1866" s="10"/>
      <c r="LMR1866" s="10"/>
      <c r="LMS1866" s="10"/>
      <c r="LMT1866" s="10"/>
      <c r="LMU1866" s="10"/>
      <c r="LMV1866" s="10"/>
      <c r="LMW1866" s="10"/>
      <c r="LMX1866" s="10"/>
      <c r="LMY1866" s="10"/>
      <c r="LMZ1866" s="10"/>
      <c r="LNA1866" s="10"/>
      <c r="LNB1866" s="10"/>
      <c r="LNC1866" s="10"/>
      <c r="LND1866" s="10"/>
      <c r="LNE1866" s="10"/>
      <c r="LNF1866" s="10"/>
      <c r="LNG1866" s="10"/>
      <c r="LNH1866" s="10"/>
      <c r="LNI1866" s="10"/>
      <c r="LNJ1866" s="10"/>
      <c r="LNK1866" s="10"/>
      <c r="LNL1866" s="10"/>
      <c r="LNM1866" s="10"/>
      <c r="LNN1866" s="10"/>
      <c r="LNO1866" s="10"/>
      <c r="LNP1866" s="10"/>
      <c r="LNQ1866" s="10"/>
      <c r="LNR1866" s="10"/>
      <c r="LNS1866" s="10"/>
      <c r="LNT1866" s="10"/>
      <c r="LNU1866" s="10"/>
      <c r="LNV1866" s="10"/>
      <c r="LNW1866" s="10"/>
      <c r="LNX1866" s="10"/>
      <c r="LNY1866" s="10"/>
      <c r="LNZ1866" s="10"/>
      <c r="LOA1866" s="10"/>
      <c r="LOB1866" s="10"/>
      <c r="LOC1866" s="10"/>
      <c r="LOD1866" s="10"/>
      <c r="LOE1866" s="10"/>
      <c r="LOF1866" s="10"/>
      <c r="LOG1866" s="10"/>
      <c r="LOH1866" s="10"/>
      <c r="LOI1866" s="10"/>
      <c r="LOJ1866" s="10"/>
      <c r="LOK1866" s="10"/>
      <c r="LOL1866" s="10"/>
      <c r="LOM1866" s="10"/>
      <c r="LON1866" s="10"/>
      <c r="LOO1866" s="10"/>
      <c r="LOP1866" s="10"/>
      <c r="LOQ1866" s="10"/>
      <c r="LOR1866" s="10"/>
      <c r="LOS1866" s="10"/>
      <c r="LOT1866" s="10"/>
      <c r="LOU1866" s="10"/>
      <c r="LOV1866" s="10"/>
      <c r="LOW1866" s="10"/>
      <c r="LOX1866" s="10"/>
      <c r="LOY1866" s="10"/>
      <c r="LOZ1866" s="10"/>
      <c r="LPA1866" s="10"/>
      <c r="LPB1866" s="10"/>
      <c r="LPC1866" s="10"/>
      <c r="LPD1866" s="10"/>
      <c r="LPE1866" s="10"/>
      <c r="LPF1866" s="10"/>
      <c r="LPG1866" s="10"/>
      <c r="LPH1866" s="10"/>
      <c r="LPI1866" s="10"/>
      <c r="LPJ1866" s="10"/>
      <c r="LPK1866" s="10"/>
      <c r="LPL1866" s="10"/>
      <c r="LPM1866" s="10"/>
      <c r="LPN1866" s="10"/>
      <c r="LPO1866" s="10"/>
      <c r="LPP1866" s="10"/>
      <c r="LPQ1866" s="10"/>
      <c r="LPR1866" s="10"/>
      <c r="LPS1866" s="10"/>
      <c r="LPT1866" s="10"/>
      <c r="LPU1866" s="10"/>
      <c r="LPV1866" s="10"/>
      <c r="LPW1866" s="10"/>
      <c r="LPX1866" s="10"/>
      <c r="LPY1866" s="10"/>
      <c r="LPZ1866" s="10"/>
      <c r="LQA1866" s="10"/>
      <c r="LQB1866" s="10"/>
      <c r="LQC1866" s="10"/>
      <c r="LQD1866" s="10"/>
      <c r="LQE1866" s="10"/>
      <c r="LQF1866" s="10"/>
      <c r="LQG1866" s="10"/>
      <c r="LQH1866" s="10"/>
      <c r="LQI1866" s="10"/>
      <c r="LQJ1866" s="10"/>
      <c r="LQK1866" s="10"/>
      <c r="LQL1866" s="10"/>
      <c r="LQM1866" s="10"/>
      <c r="LQN1866" s="10"/>
      <c r="LQO1866" s="10"/>
      <c r="LQP1866" s="10"/>
      <c r="LQQ1866" s="10"/>
      <c r="LQR1866" s="10"/>
      <c r="LQS1866" s="10"/>
      <c r="LQT1866" s="10"/>
      <c r="LQU1866" s="10"/>
      <c r="LQV1866" s="10"/>
      <c r="LQW1866" s="10"/>
      <c r="LQX1866" s="10"/>
      <c r="LQY1866" s="10"/>
      <c r="LQZ1866" s="10"/>
      <c r="LRA1866" s="10"/>
      <c r="LRB1866" s="10"/>
      <c r="LRC1866" s="10"/>
      <c r="LRD1866" s="10"/>
      <c r="LRE1866" s="10"/>
      <c r="LRF1866" s="10"/>
      <c r="LRG1866" s="10"/>
      <c r="LRH1866" s="10"/>
      <c r="LRI1866" s="10"/>
      <c r="LRJ1866" s="10"/>
      <c r="LRK1866" s="10"/>
      <c r="LRL1866" s="10"/>
      <c r="LRM1866" s="10"/>
      <c r="LRN1866" s="10"/>
      <c r="LRO1866" s="10"/>
      <c r="LRP1866" s="10"/>
      <c r="LRQ1866" s="10"/>
      <c r="LRR1866" s="10"/>
      <c r="LRS1866" s="10"/>
      <c r="LRT1866" s="10"/>
      <c r="LRU1866" s="10"/>
      <c r="LRV1866" s="10"/>
      <c r="LRW1866" s="10"/>
      <c r="LRX1866" s="10"/>
      <c r="LRY1866" s="10"/>
      <c r="LRZ1866" s="10"/>
      <c r="LSA1866" s="10"/>
      <c r="LSB1866" s="10"/>
      <c r="LSC1866" s="10"/>
      <c r="LSD1866" s="10"/>
      <c r="LSE1866" s="10"/>
      <c r="LSF1866" s="10"/>
      <c r="LSG1866" s="10"/>
      <c r="LSH1866" s="10"/>
      <c r="LSI1866" s="10"/>
      <c r="LSJ1866" s="10"/>
      <c r="LSK1866" s="10"/>
      <c r="LSL1866" s="10"/>
      <c r="LSM1866" s="10"/>
      <c r="LSN1866" s="10"/>
      <c r="LSO1866" s="10"/>
      <c r="LSP1866" s="10"/>
      <c r="LSQ1866" s="10"/>
      <c r="LSR1866" s="10"/>
      <c r="LSS1866" s="10"/>
      <c r="LST1866" s="10"/>
      <c r="LSU1866" s="10"/>
      <c r="LSV1866" s="10"/>
      <c r="LSW1866" s="10"/>
      <c r="LSX1866" s="10"/>
      <c r="LSY1866" s="10"/>
      <c r="LSZ1866" s="10"/>
      <c r="LTA1866" s="10"/>
      <c r="LTB1866" s="10"/>
      <c r="LTC1866" s="10"/>
      <c r="LTD1866" s="10"/>
      <c r="LTE1866" s="10"/>
      <c r="LTF1866" s="10"/>
      <c r="LTG1866" s="10"/>
      <c r="LTH1866" s="10"/>
      <c r="LTI1866" s="10"/>
      <c r="LTJ1866" s="10"/>
      <c r="LTK1866" s="10"/>
      <c r="LTL1866" s="10"/>
      <c r="LTM1866" s="10"/>
      <c r="LTN1866" s="10"/>
      <c r="LTO1866" s="10"/>
      <c r="LTP1866" s="10"/>
      <c r="LTQ1866" s="10"/>
      <c r="LTR1866" s="10"/>
      <c r="LTS1866" s="10"/>
      <c r="LTT1866" s="10"/>
      <c r="LTU1866" s="10"/>
      <c r="LTV1866" s="10"/>
      <c r="LTW1866" s="10"/>
      <c r="LTX1866" s="10"/>
      <c r="LTY1866" s="10"/>
      <c r="LTZ1866" s="10"/>
      <c r="LUA1866" s="10"/>
      <c r="LUB1866" s="10"/>
      <c r="LUC1866" s="10"/>
      <c r="LUD1866" s="10"/>
      <c r="LUE1866" s="10"/>
      <c r="LUF1866" s="10"/>
      <c r="LUG1866" s="10"/>
      <c r="LUH1866" s="10"/>
      <c r="LUI1866" s="10"/>
      <c r="LUJ1866" s="10"/>
      <c r="LUK1866" s="10"/>
      <c r="LUL1866" s="10"/>
      <c r="LUM1866" s="10"/>
      <c r="LUN1866" s="10"/>
      <c r="LUO1866" s="10"/>
      <c r="LUP1866" s="10"/>
      <c r="LUQ1866" s="10"/>
      <c r="LUR1866" s="10"/>
      <c r="LUS1866" s="10"/>
      <c r="LUT1866" s="10"/>
      <c r="LUU1866" s="10"/>
      <c r="LUV1866" s="10"/>
      <c r="LUW1866" s="10"/>
      <c r="LUX1866" s="10"/>
      <c r="LUY1866" s="10"/>
      <c r="LUZ1866" s="10"/>
      <c r="LVA1866" s="10"/>
      <c r="LVB1866" s="10"/>
      <c r="LVC1866" s="10"/>
      <c r="LVD1866" s="10"/>
      <c r="LVE1866" s="10"/>
      <c r="LVF1866" s="10"/>
      <c r="LVG1866" s="10"/>
      <c r="LVH1866" s="10"/>
      <c r="LVI1866" s="10"/>
      <c r="LVJ1866" s="10"/>
      <c r="LVK1866" s="10"/>
      <c r="LVL1866" s="10"/>
      <c r="LVM1866" s="10"/>
      <c r="LVN1866" s="10"/>
      <c r="LVO1866" s="10"/>
      <c r="LVP1866" s="10"/>
      <c r="LVQ1866" s="10"/>
      <c r="LVR1866" s="10"/>
      <c r="LVS1866" s="10"/>
      <c r="LVT1866" s="10"/>
      <c r="LVU1866" s="10"/>
      <c r="LVV1866" s="10"/>
      <c r="LVW1866" s="10"/>
      <c r="LVX1866" s="10"/>
      <c r="LVY1866" s="10"/>
      <c r="LVZ1866" s="10"/>
      <c r="LWA1866" s="10"/>
      <c r="LWB1866" s="10"/>
      <c r="LWC1866" s="10"/>
      <c r="LWD1866" s="10"/>
      <c r="LWE1866" s="10"/>
      <c r="LWF1866" s="10"/>
      <c r="LWG1866" s="10"/>
      <c r="LWH1866" s="10"/>
      <c r="LWI1866" s="10"/>
      <c r="LWJ1866" s="10"/>
      <c r="LWK1866" s="10"/>
      <c r="LWL1866" s="10"/>
      <c r="LWM1866" s="10"/>
      <c r="LWN1866" s="10"/>
      <c r="LWO1866" s="10"/>
      <c r="LWP1866" s="10"/>
      <c r="LWQ1866" s="10"/>
      <c r="LWR1866" s="10"/>
      <c r="LWS1866" s="10"/>
      <c r="LWT1866" s="10"/>
      <c r="LWU1866" s="10"/>
      <c r="LWV1866" s="10"/>
      <c r="LWW1866" s="10"/>
      <c r="LWX1866" s="10"/>
      <c r="LWY1866" s="10"/>
      <c r="LWZ1866" s="10"/>
      <c r="LXA1866" s="10"/>
      <c r="LXB1866" s="10"/>
      <c r="LXC1866" s="10"/>
      <c r="LXD1866" s="10"/>
      <c r="LXE1866" s="10"/>
      <c r="LXF1866" s="10"/>
      <c r="LXG1866" s="10"/>
      <c r="LXH1866" s="10"/>
      <c r="LXI1866" s="10"/>
      <c r="LXJ1866" s="10"/>
      <c r="LXK1866" s="10"/>
      <c r="LXL1866" s="10"/>
      <c r="LXM1866" s="10"/>
      <c r="LXN1866" s="10"/>
      <c r="LXO1866" s="10"/>
      <c r="LXP1866" s="10"/>
      <c r="LXQ1866" s="10"/>
      <c r="LXR1866" s="10"/>
      <c r="LXS1866" s="10"/>
      <c r="LXT1866" s="10"/>
      <c r="LXU1866" s="10"/>
      <c r="LXV1866" s="10"/>
      <c r="LXW1866" s="10"/>
      <c r="LXX1866" s="10"/>
      <c r="LXY1866" s="10"/>
      <c r="LXZ1866" s="10"/>
      <c r="LYA1866" s="10"/>
      <c r="LYB1866" s="10"/>
      <c r="LYC1866" s="10"/>
      <c r="LYD1866" s="10"/>
      <c r="LYE1866" s="10"/>
      <c r="LYF1866" s="10"/>
      <c r="LYG1866" s="10"/>
      <c r="LYH1866" s="10"/>
      <c r="LYI1866" s="10"/>
      <c r="LYJ1866" s="10"/>
      <c r="LYK1866" s="10"/>
      <c r="LYL1866" s="10"/>
      <c r="LYM1866" s="10"/>
      <c r="LYN1866" s="10"/>
      <c r="LYO1866" s="10"/>
      <c r="LYP1866" s="10"/>
      <c r="LYQ1866" s="10"/>
      <c r="LYR1866" s="10"/>
      <c r="LYS1866" s="10"/>
      <c r="LYT1866" s="10"/>
      <c r="LYU1866" s="10"/>
      <c r="LYV1866" s="10"/>
      <c r="LYW1866" s="10"/>
      <c r="LYX1866" s="10"/>
      <c r="LYY1866" s="10"/>
      <c r="LYZ1866" s="10"/>
      <c r="LZA1866" s="10"/>
      <c r="LZB1866" s="10"/>
      <c r="LZC1866" s="10"/>
      <c r="LZD1866" s="10"/>
      <c r="LZE1866" s="10"/>
      <c r="LZF1866" s="10"/>
      <c r="LZG1866" s="10"/>
      <c r="LZH1866" s="10"/>
      <c r="LZI1866" s="10"/>
      <c r="LZJ1866" s="10"/>
      <c r="LZK1866" s="10"/>
      <c r="LZL1866" s="10"/>
      <c r="LZM1866" s="10"/>
      <c r="LZN1866" s="10"/>
      <c r="LZO1866" s="10"/>
      <c r="LZP1866" s="10"/>
      <c r="LZQ1866" s="10"/>
      <c r="LZR1866" s="10"/>
      <c r="LZS1866" s="10"/>
      <c r="LZT1866" s="10"/>
      <c r="LZU1866" s="10"/>
      <c r="LZV1866" s="10"/>
      <c r="LZW1866" s="10"/>
      <c r="LZX1866" s="10"/>
      <c r="LZY1866" s="10"/>
      <c r="LZZ1866" s="10"/>
      <c r="MAA1866" s="10"/>
      <c r="MAB1866" s="10"/>
      <c r="MAC1866" s="10"/>
      <c r="MAD1866" s="10"/>
      <c r="MAE1866" s="10"/>
      <c r="MAF1866" s="10"/>
      <c r="MAG1866" s="10"/>
      <c r="MAH1866" s="10"/>
      <c r="MAI1866" s="10"/>
      <c r="MAJ1866" s="10"/>
      <c r="MAK1866" s="10"/>
      <c r="MAL1866" s="10"/>
      <c r="MAM1866" s="10"/>
      <c r="MAN1866" s="10"/>
      <c r="MAO1866" s="10"/>
      <c r="MAP1866" s="10"/>
      <c r="MAQ1866" s="10"/>
      <c r="MAR1866" s="10"/>
      <c r="MAS1866" s="10"/>
      <c r="MAT1866" s="10"/>
      <c r="MAU1866" s="10"/>
      <c r="MAV1866" s="10"/>
      <c r="MAW1866" s="10"/>
      <c r="MAX1866" s="10"/>
      <c r="MAY1866" s="10"/>
      <c r="MAZ1866" s="10"/>
      <c r="MBA1866" s="10"/>
      <c r="MBB1866" s="10"/>
      <c r="MBC1866" s="10"/>
      <c r="MBD1866" s="10"/>
      <c r="MBE1866" s="10"/>
      <c r="MBF1866" s="10"/>
      <c r="MBG1866" s="10"/>
      <c r="MBH1866" s="10"/>
      <c r="MBI1866" s="10"/>
      <c r="MBJ1866" s="10"/>
      <c r="MBK1866" s="10"/>
      <c r="MBL1866" s="10"/>
      <c r="MBM1866" s="10"/>
      <c r="MBN1866" s="10"/>
      <c r="MBO1866" s="10"/>
      <c r="MBP1866" s="10"/>
      <c r="MBQ1866" s="10"/>
      <c r="MBR1866" s="10"/>
      <c r="MBS1866" s="10"/>
      <c r="MBT1866" s="10"/>
      <c r="MBU1866" s="10"/>
      <c r="MBV1866" s="10"/>
      <c r="MBW1866" s="10"/>
      <c r="MBX1866" s="10"/>
      <c r="MBY1866" s="10"/>
      <c r="MBZ1866" s="10"/>
      <c r="MCA1866" s="10"/>
      <c r="MCB1866" s="10"/>
      <c r="MCC1866" s="10"/>
      <c r="MCD1866" s="10"/>
      <c r="MCE1866" s="10"/>
      <c r="MCF1866" s="10"/>
      <c r="MCG1866" s="10"/>
      <c r="MCH1866" s="10"/>
      <c r="MCI1866" s="10"/>
      <c r="MCJ1866" s="10"/>
      <c r="MCK1866" s="10"/>
      <c r="MCL1866" s="10"/>
      <c r="MCM1866" s="10"/>
      <c r="MCN1866" s="10"/>
      <c r="MCO1866" s="10"/>
      <c r="MCP1866" s="10"/>
      <c r="MCQ1866" s="10"/>
      <c r="MCR1866" s="10"/>
      <c r="MCS1866" s="10"/>
      <c r="MCT1866" s="10"/>
      <c r="MCU1866" s="10"/>
      <c r="MCV1866" s="10"/>
      <c r="MCW1866" s="10"/>
      <c r="MCX1866" s="10"/>
      <c r="MCY1866" s="10"/>
      <c r="MCZ1866" s="10"/>
      <c r="MDA1866" s="10"/>
      <c r="MDB1866" s="10"/>
      <c r="MDC1866" s="10"/>
      <c r="MDD1866" s="10"/>
      <c r="MDE1866" s="10"/>
      <c r="MDF1866" s="10"/>
      <c r="MDG1866" s="10"/>
      <c r="MDH1866" s="10"/>
      <c r="MDI1866" s="10"/>
      <c r="MDJ1866" s="10"/>
      <c r="MDK1866" s="10"/>
      <c r="MDL1866" s="10"/>
      <c r="MDM1866" s="10"/>
      <c r="MDN1866" s="10"/>
      <c r="MDO1866" s="10"/>
      <c r="MDP1866" s="10"/>
      <c r="MDQ1866" s="10"/>
      <c r="MDR1866" s="10"/>
      <c r="MDS1866" s="10"/>
      <c r="MDT1866" s="10"/>
      <c r="MDU1866" s="10"/>
      <c r="MDV1866" s="10"/>
      <c r="MDW1866" s="10"/>
      <c r="MDX1866" s="10"/>
      <c r="MDY1866" s="10"/>
      <c r="MDZ1866" s="10"/>
      <c r="MEA1866" s="10"/>
      <c r="MEB1866" s="10"/>
      <c r="MEC1866" s="10"/>
      <c r="MED1866" s="10"/>
      <c r="MEE1866" s="10"/>
      <c r="MEF1866" s="10"/>
      <c r="MEG1866" s="10"/>
      <c r="MEH1866" s="10"/>
      <c r="MEI1866" s="10"/>
      <c r="MEJ1866" s="10"/>
      <c r="MEK1866" s="10"/>
      <c r="MEL1866" s="10"/>
      <c r="MEM1866" s="10"/>
      <c r="MEN1866" s="10"/>
      <c r="MEO1866" s="10"/>
      <c r="MEP1866" s="10"/>
      <c r="MEQ1866" s="10"/>
      <c r="MER1866" s="10"/>
      <c r="MES1866" s="10"/>
      <c r="MET1866" s="10"/>
      <c r="MEU1866" s="10"/>
      <c r="MEV1866" s="10"/>
      <c r="MEW1866" s="10"/>
      <c r="MEX1866" s="10"/>
      <c r="MEY1866" s="10"/>
      <c r="MEZ1866" s="10"/>
      <c r="MFA1866" s="10"/>
      <c r="MFB1866" s="10"/>
      <c r="MFC1866" s="10"/>
      <c r="MFD1866" s="10"/>
      <c r="MFE1866" s="10"/>
      <c r="MFF1866" s="10"/>
      <c r="MFG1866" s="10"/>
      <c r="MFH1866" s="10"/>
      <c r="MFI1866" s="10"/>
      <c r="MFJ1866" s="10"/>
      <c r="MFK1866" s="10"/>
      <c r="MFL1866" s="10"/>
      <c r="MFM1866" s="10"/>
      <c r="MFN1866" s="10"/>
      <c r="MFO1866" s="10"/>
      <c r="MFP1866" s="10"/>
      <c r="MFQ1866" s="10"/>
      <c r="MFR1866" s="10"/>
      <c r="MFS1866" s="10"/>
      <c r="MFT1866" s="10"/>
      <c r="MFU1866" s="10"/>
      <c r="MFV1866" s="10"/>
      <c r="MFW1866" s="10"/>
      <c r="MFX1866" s="10"/>
      <c r="MFY1866" s="10"/>
      <c r="MFZ1866" s="10"/>
      <c r="MGA1866" s="10"/>
      <c r="MGB1866" s="10"/>
      <c r="MGC1866" s="10"/>
      <c r="MGD1866" s="10"/>
      <c r="MGE1866" s="10"/>
      <c r="MGF1866" s="10"/>
      <c r="MGG1866" s="10"/>
      <c r="MGH1866" s="10"/>
      <c r="MGI1866" s="10"/>
      <c r="MGJ1866" s="10"/>
      <c r="MGK1866" s="10"/>
      <c r="MGL1866" s="10"/>
      <c r="MGM1866" s="10"/>
      <c r="MGN1866" s="10"/>
      <c r="MGO1866" s="10"/>
      <c r="MGP1866" s="10"/>
      <c r="MGQ1866" s="10"/>
      <c r="MGR1866" s="10"/>
      <c r="MGS1866" s="10"/>
      <c r="MGT1866" s="10"/>
      <c r="MGU1866" s="10"/>
      <c r="MGV1866" s="10"/>
      <c r="MGW1866" s="10"/>
      <c r="MGX1866" s="10"/>
      <c r="MGY1866" s="10"/>
      <c r="MGZ1866" s="10"/>
      <c r="MHA1866" s="10"/>
      <c r="MHB1866" s="10"/>
      <c r="MHC1866" s="10"/>
      <c r="MHD1866" s="10"/>
      <c r="MHE1866" s="10"/>
      <c r="MHF1866" s="10"/>
      <c r="MHG1866" s="10"/>
      <c r="MHH1866" s="10"/>
      <c r="MHI1866" s="10"/>
      <c r="MHJ1866" s="10"/>
      <c r="MHK1866" s="10"/>
      <c r="MHL1866" s="10"/>
      <c r="MHM1866" s="10"/>
      <c r="MHN1866" s="10"/>
      <c r="MHO1866" s="10"/>
      <c r="MHP1866" s="10"/>
      <c r="MHQ1866" s="10"/>
      <c r="MHR1866" s="10"/>
      <c r="MHS1866" s="10"/>
      <c r="MHT1866" s="10"/>
      <c r="MHU1866" s="10"/>
      <c r="MHV1866" s="10"/>
      <c r="MHW1866" s="10"/>
      <c r="MHX1866" s="10"/>
      <c r="MHY1866" s="10"/>
      <c r="MHZ1866" s="10"/>
      <c r="MIA1866" s="10"/>
      <c r="MIB1866" s="10"/>
      <c r="MIC1866" s="10"/>
      <c r="MID1866" s="10"/>
      <c r="MIE1866" s="10"/>
      <c r="MIF1866" s="10"/>
      <c r="MIG1866" s="10"/>
      <c r="MIH1866" s="10"/>
      <c r="MII1866" s="10"/>
      <c r="MIJ1866" s="10"/>
      <c r="MIK1866" s="10"/>
      <c r="MIL1866" s="10"/>
      <c r="MIM1866" s="10"/>
      <c r="MIN1866" s="10"/>
      <c r="MIO1866" s="10"/>
      <c r="MIP1866" s="10"/>
      <c r="MIQ1866" s="10"/>
      <c r="MIR1866" s="10"/>
      <c r="MIS1866" s="10"/>
      <c r="MIT1866" s="10"/>
      <c r="MIU1866" s="10"/>
      <c r="MIV1866" s="10"/>
      <c r="MIW1866" s="10"/>
      <c r="MIX1866" s="10"/>
      <c r="MIY1866" s="10"/>
      <c r="MIZ1866" s="10"/>
      <c r="MJA1866" s="10"/>
      <c r="MJB1866" s="10"/>
      <c r="MJC1866" s="10"/>
      <c r="MJD1866" s="10"/>
      <c r="MJE1866" s="10"/>
      <c r="MJF1866" s="10"/>
      <c r="MJG1866" s="10"/>
      <c r="MJH1866" s="10"/>
      <c r="MJI1866" s="10"/>
      <c r="MJJ1866" s="10"/>
      <c r="MJK1866" s="10"/>
      <c r="MJL1866" s="10"/>
      <c r="MJM1866" s="10"/>
      <c r="MJN1866" s="10"/>
      <c r="MJO1866" s="10"/>
      <c r="MJP1866" s="10"/>
      <c r="MJQ1866" s="10"/>
      <c r="MJR1866" s="10"/>
      <c r="MJS1866" s="10"/>
      <c r="MJT1866" s="10"/>
      <c r="MJU1866" s="10"/>
      <c r="MJV1866" s="10"/>
      <c r="MJW1866" s="10"/>
      <c r="MJX1866" s="10"/>
      <c r="MJY1866" s="10"/>
      <c r="MJZ1866" s="10"/>
      <c r="MKA1866" s="10"/>
      <c r="MKB1866" s="10"/>
      <c r="MKC1866" s="10"/>
      <c r="MKD1866" s="10"/>
      <c r="MKE1866" s="10"/>
      <c r="MKF1866" s="10"/>
      <c r="MKG1866" s="10"/>
      <c r="MKH1866" s="10"/>
      <c r="MKI1866" s="10"/>
      <c r="MKJ1866" s="10"/>
      <c r="MKK1866" s="10"/>
      <c r="MKL1866" s="10"/>
      <c r="MKM1866" s="10"/>
      <c r="MKN1866" s="10"/>
      <c r="MKO1866" s="10"/>
      <c r="MKP1866" s="10"/>
      <c r="MKQ1866" s="10"/>
      <c r="MKR1866" s="10"/>
      <c r="MKS1866" s="10"/>
      <c r="MKT1866" s="10"/>
      <c r="MKU1866" s="10"/>
      <c r="MKV1866" s="10"/>
      <c r="MKW1866" s="10"/>
      <c r="MKX1866" s="10"/>
      <c r="MKY1866" s="10"/>
      <c r="MKZ1866" s="10"/>
      <c r="MLA1866" s="10"/>
      <c r="MLB1866" s="10"/>
      <c r="MLC1866" s="10"/>
      <c r="MLD1866" s="10"/>
      <c r="MLE1866" s="10"/>
      <c r="MLF1866" s="10"/>
      <c r="MLG1866" s="10"/>
      <c r="MLH1866" s="10"/>
      <c r="MLI1866" s="10"/>
      <c r="MLJ1866" s="10"/>
      <c r="MLK1866" s="10"/>
      <c r="MLL1866" s="10"/>
      <c r="MLM1866" s="10"/>
      <c r="MLN1866" s="10"/>
      <c r="MLO1866" s="10"/>
      <c r="MLP1866" s="10"/>
      <c r="MLQ1866" s="10"/>
      <c r="MLR1866" s="10"/>
      <c r="MLS1866" s="10"/>
      <c r="MLT1866" s="10"/>
      <c r="MLU1866" s="10"/>
      <c r="MLV1866" s="10"/>
      <c r="MLW1866" s="10"/>
      <c r="MLX1866" s="10"/>
      <c r="MLY1866" s="10"/>
      <c r="MLZ1866" s="10"/>
      <c r="MMA1866" s="10"/>
      <c r="MMB1866" s="10"/>
      <c r="MMC1866" s="10"/>
      <c r="MMD1866" s="10"/>
      <c r="MME1866" s="10"/>
      <c r="MMF1866" s="10"/>
      <c r="MMG1866" s="10"/>
      <c r="MMH1866" s="10"/>
      <c r="MMI1866" s="10"/>
      <c r="MMJ1866" s="10"/>
      <c r="MMK1866" s="10"/>
      <c r="MML1866" s="10"/>
      <c r="MMM1866" s="10"/>
      <c r="MMN1866" s="10"/>
      <c r="MMO1866" s="10"/>
      <c r="MMP1866" s="10"/>
      <c r="MMQ1866" s="10"/>
      <c r="MMR1866" s="10"/>
      <c r="MMS1866" s="10"/>
      <c r="MMT1866" s="10"/>
      <c r="MMU1866" s="10"/>
      <c r="MMV1866" s="10"/>
      <c r="MMW1866" s="10"/>
      <c r="MMX1866" s="10"/>
      <c r="MMY1866" s="10"/>
      <c r="MMZ1866" s="10"/>
      <c r="MNA1866" s="10"/>
      <c r="MNB1866" s="10"/>
      <c r="MNC1866" s="10"/>
      <c r="MND1866" s="10"/>
      <c r="MNE1866" s="10"/>
      <c r="MNF1866" s="10"/>
      <c r="MNG1866" s="10"/>
      <c r="MNH1866" s="10"/>
      <c r="MNI1866" s="10"/>
      <c r="MNJ1866" s="10"/>
      <c r="MNK1866" s="10"/>
      <c r="MNL1866" s="10"/>
      <c r="MNM1866" s="10"/>
      <c r="MNN1866" s="10"/>
      <c r="MNO1866" s="10"/>
      <c r="MNP1866" s="10"/>
      <c r="MNQ1866" s="10"/>
      <c r="MNR1866" s="10"/>
      <c r="MNS1866" s="10"/>
      <c r="MNT1866" s="10"/>
      <c r="MNU1866" s="10"/>
      <c r="MNV1866" s="10"/>
      <c r="MNW1866" s="10"/>
      <c r="MNX1866" s="10"/>
      <c r="MNY1866" s="10"/>
      <c r="MNZ1866" s="10"/>
      <c r="MOA1866" s="10"/>
      <c r="MOB1866" s="10"/>
      <c r="MOC1866" s="10"/>
      <c r="MOD1866" s="10"/>
      <c r="MOE1866" s="10"/>
      <c r="MOF1866" s="10"/>
      <c r="MOG1866" s="10"/>
      <c r="MOH1866" s="10"/>
      <c r="MOI1866" s="10"/>
      <c r="MOJ1866" s="10"/>
      <c r="MOK1866" s="10"/>
      <c r="MOL1866" s="10"/>
      <c r="MOM1866" s="10"/>
      <c r="MON1866" s="10"/>
      <c r="MOO1866" s="10"/>
      <c r="MOP1866" s="10"/>
      <c r="MOQ1866" s="10"/>
      <c r="MOR1866" s="10"/>
      <c r="MOS1866" s="10"/>
      <c r="MOT1866" s="10"/>
      <c r="MOU1866" s="10"/>
      <c r="MOV1866" s="10"/>
      <c r="MOW1866" s="10"/>
      <c r="MOX1866" s="10"/>
      <c r="MOY1866" s="10"/>
      <c r="MOZ1866" s="10"/>
      <c r="MPA1866" s="10"/>
      <c r="MPB1866" s="10"/>
      <c r="MPC1866" s="10"/>
      <c r="MPD1866" s="10"/>
      <c r="MPE1866" s="10"/>
      <c r="MPF1866" s="10"/>
      <c r="MPG1866" s="10"/>
      <c r="MPH1866" s="10"/>
      <c r="MPI1866" s="10"/>
      <c r="MPJ1866" s="10"/>
      <c r="MPK1866" s="10"/>
      <c r="MPL1866" s="10"/>
      <c r="MPM1866" s="10"/>
      <c r="MPN1866" s="10"/>
      <c r="MPO1866" s="10"/>
      <c r="MPP1866" s="10"/>
      <c r="MPQ1866" s="10"/>
      <c r="MPR1866" s="10"/>
      <c r="MPS1866" s="10"/>
      <c r="MPT1866" s="10"/>
      <c r="MPU1866" s="10"/>
      <c r="MPV1866" s="10"/>
      <c r="MPW1866" s="10"/>
      <c r="MPX1866" s="10"/>
      <c r="MPY1866" s="10"/>
      <c r="MPZ1866" s="10"/>
      <c r="MQA1866" s="10"/>
      <c r="MQB1866" s="10"/>
      <c r="MQC1866" s="10"/>
      <c r="MQD1866" s="10"/>
      <c r="MQE1866" s="10"/>
      <c r="MQF1866" s="10"/>
      <c r="MQG1866" s="10"/>
      <c r="MQH1866" s="10"/>
      <c r="MQI1866" s="10"/>
      <c r="MQJ1866" s="10"/>
      <c r="MQK1866" s="10"/>
      <c r="MQL1866" s="10"/>
      <c r="MQM1866" s="10"/>
      <c r="MQN1866" s="10"/>
      <c r="MQO1866" s="10"/>
      <c r="MQP1866" s="10"/>
      <c r="MQQ1866" s="10"/>
      <c r="MQR1866" s="10"/>
      <c r="MQS1866" s="10"/>
      <c r="MQT1866" s="10"/>
      <c r="MQU1866" s="10"/>
      <c r="MQV1866" s="10"/>
      <c r="MQW1866" s="10"/>
      <c r="MQX1866" s="10"/>
      <c r="MQY1866" s="10"/>
      <c r="MQZ1866" s="10"/>
      <c r="MRA1866" s="10"/>
      <c r="MRB1866" s="10"/>
      <c r="MRC1866" s="10"/>
      <c r="MRD1866" s="10"/>
      <c r="MRE1866" s="10"/>
      <c r="MRF1866" s="10"/>
      <c r="MRG1866" s="10"/>
      <c r="MRH1866" s="10"/>
      <c r="MRI1866" s="10"/>
      <c r="MRJ1866" s="10"/>
      <c r="MRK1866" s="10"/>
      <c r="MRL1866" s="10"/>
      <c r="MRM1866" s="10"/>
      <c r="MRN1866" s="10"/>
      <c r="MRO1866" s="10"/>
      <c r="MRP1866" s="10"/>
      <c r="MRQ1866" s="10"/>
      <c r="MRR1866" s="10"/>
      <c r="MRS1866" s="10"/>
      <c r="MRT1866" s="10"/>
      <c r="MRU1866" s="10"/>
      <c r="MRV1866" s="10"/>
      <c r="MRW1866" s="10"/>
      <c r="MRX1866" s="10"/>
      <c r="MRY1866" s="10"/>
      <c r="MRZ1866" s="10"/>
      <c r="MSA1866" s="10"/>
      <c r="MSB1866" s="10"/>
      <c r="MSC1866" s="10"/>
      <c r="MSD1866" s="10"/>
      <c r="MSE1866" s="10"/>
      <c r="MSF1866" s="10"/>
      <c r="MSG1866" s="10"/>
      <c r="MSH1866" s="10"/>
      <c r="MSI1866" s="10"/>
      <c r="MSJ1866" s="10"/>
      <c r="MSK1866" s="10"/>
      <c r="MSL1866" s="10"/>
      <c r="MSM1866" s="10"/>
      <c r="MSN1866" s="10"/>
      <c r="MSO1866" s="10"/>
      <c r="MSP1866" s="10"/>
      <c r="MSQ1866" s="10"/>
      <c r="MSR1866" s="10"/>
      <c r="MSS1866" s="10"/>
      <c r="MST1866" s="10"/>
      <c r="MSU1866" s="10"/>
      <c r="MSV1866" s="10"/>
      <c r="MSW1866" s="10"/>
      <c r="MSX1866" s="10"/>
      <c r="MSY1866" s="10"/>
      <c r="MSZ1866" s="10"/>
      <c r="MTA1866" s="10"/>
      <c r="MTB1866" s="10"/>
      <c r="MTC1866" s="10"/>
      <c r="MTD1866" s="10"/>
      <c r="MTE1866" s="10"/>
      <c r="MTF1866" s="10"/>
      <c r="MTG1866" s="10"/>
      <c r="MTH1866" s="10"/>
      <c r="MTI1866" s="10"/>
      <c r="MTJ1866" s="10"/>
      <c r="MTK1866" s="10"/>
      <c r="MTL1866" s="10"/>
      <c r="MTM1866" s="10"/>
      <c r="MTN1866" s="10"/>
      <c r="MTO1866" s="10"/>
      <c r="MTP1866" s="10"/>
      <c r="MTQ1866" s="10"/>
      <c r="MTR1866" s="10"/>
      <c r="MTS1866" s="10"/>
      <c r="MTT1866" s="10"/>
      <c r="MTU1866" s="10"/>
      <c r="MTV1866" s="10"/>
      <c r="MTW1866" s="10"/>
      <c r="MTX1866" s="10"/>
      <c r="MTY1866" s="10"/>
      <c r="MTZ1866" s="10"/>
      <c r="MUA1866" s="10"/>
      <c r="MUB1866" s="10"/>
      <c r="MUC1866" s="10"/>
      <c r="MUD1866" s="10"/>
      <c r="MUE1866" s="10"/>
      <c r="MUF1866" s="10"/>
      <c r="MUG1866" s="10"/>
      <c r="MUH1866" s="10"/>
      <c r="MUI1866" s="10"/>
      <c r="MUJ1866" s="10"/>
      <c r="MUK1866" s="10"/>
      <c r="MUL1866" s="10"/>
      <c r="MUM1866" s="10"/>
      <c r="MUN1866" s="10"/>
      <c r="MUO1866" s="10"/>
      <c r="MUP1866" s="10"/>
      <c r="MUQ1866" s="10"/>
      <c r="MUR1866" s="10"/>
      <c r="MUS1866" s="10"/>
      <c r="MUT1866" s="10"/>
      <c r="MUU1866" s="10"/>
      <c r="MUV1866" s="10"/>
      <c r="MUW1866" s="10"/>
      <c r="MUX1866" s="10"/>
      <c r="MUY1866" s="10"/>
      <c r="MUZ1866" s="10"/>
      <c r="MVA1866" s="10"/>
      <c r="MVB1866" s="10"/>
      <c r="MVC1866" s="10"/>
      <c r="MVD1866" s="10"/>
      <c r="MVE1866" s="10"/>
      <c r="MVF1866" s="10"/>
      <c r="MVG1866" s="10"/>
      <c r="MVH1866" s="10"/>
      <c r="MVI1866" s="10"/>
      <c r="MVJ1866" s="10"/>
      <c r="MVK1866" s="10"/>
      <c r="MVL1866" s="10"/>
      <c r="MVM1866" s="10"/>
      <c r="MVN1866" s="10"/>
      <c r="MVO1866" s="10"/>
      <c r="MVP1866" s="10"/>
      <c r="MVQ1866" s="10"/>
      <c r="MVR1866" s="10"/>
      <c r="MVS1866" s="10"/>
      <c r="MVT1866" s="10"/>
      <c r="MVU1866" s="10"/>
      <c r="MVV1866" s="10"/>
      <c r="MVW1866" s="10"/>
      <c r="MVX1866" s="10"/>
      <c r="MVY1866" s="10"/>
      <c r="MVZ1866" s="10"/>
      <c r="MWA1866" s="10"/>
      <c r="MWB1866" s="10"/>
      <c r="MWC1866" s="10"/>
      <c r="MWD1866" s="10"/>
      <c r="MWE1866" s="10"/>
      <c r="MWF1866" s="10"/>
      <c r="MWG1866" s="10"/>
      <c r="MWH1866" s="10"/>
      <c r="MWI1866" s="10"/>
      <c r="MWJ1866" s="10"/>
      <c r="MWK1866" s="10"/>
      <c r="MWL1866" s="10"/>
      <c r="MWM1866" s="10"/>
      <c r="MWN1866" s="10"/>
      <c r="MWO1866" s="10"/>
      <c r="MWP1866" s="10"/>
      <c r="MWQ1866" s="10"/>
      <c r="MWR1866" s="10"/>
      <c r="MWS1866" s="10"/>
      <c r="MWT1866" s="10"/>
      <c r="MWU1866" s="10"/>
      <c r="MWV1866" s="10"/>
      <c r="MWW1866" s="10"/>
      <c r="MWX1866" s="10"/>
      <c r="MWY1866" s="10"/>
      <c r="MWZ1866" s="10"/>
      <c r="MXA1866" s="10"/>
      <c r="MXB1866" s="10"/>
      <c r="MXC1866" s="10"/>
      <c r="MXD1866" s="10"/>
      <c r="MXE1866" s="10"/>
      <c r="MXF1866" s="10"/>
      <c r="MXG1866" s="10"/>
      <c r="MXH1866" s="10"/>
      <c r="MXI1866" s="10"/>
      <c r="MXJ1866" s="10"/>
      <c r="MXK1866" s="10"/>
      <c r="MXL1866" s="10"/>
      <c r="MXM1866" s="10"/>
      <c r="MXN1866" s="10"/>
      <c r="MXO1866" s="10"/>
      <c r="MXP1866" s="10"/>
      <c r="MXQ1866" s="10"/>
      <c r="MXR1866" s="10"/>
      <c r="MXS1866" s="10"/>
      <c r="MXT1866" s="10"/>
      <c r="MXU1866" s="10"/>
      <c r="MXV1866" s="10"/>
      <c r="MXW1866" s="10"/>
      <c r="MXX1866" s="10"/>
      <c r="MXY1866" s="10"/>
      <c r="MXZ1866" s="10"/>
      <c r="MYA1866" s="10"/>
      <c r="MYB1866" s="10"/>
      <c r="MYC1866" s="10"/>
      <c r="MYD1866" s="10"/>
      <c r="MYE1866" s="10"/>
      <c r="MYF1866" s="10"/>
      <c r="MYG1866" s="10"/>
      <c r="MYH1866" s="10"/>
      <c r="MYI1866" s="10"/>
      <c r="MYJ1866" s="10"/>
      <c r="MYK1866" s="10"/>
      <c r="MYL1866" s="10"/>
      <c r="MYM1866" s="10"/>
      <c r="MYN1866" s="10"/>
      <c r="MYO1866" s="10"/>
      <c r="MYP1866" s="10"/>
      <c r="MYQ1866" s="10"/>
      <c r="MYR1866" s="10"/>
      <c r="MYS1866" s="10"/>
      <c r="MYT1866" s="10"/>
      <c r="MYU1866" s="10"/>
      <c r="MYV1866" s="10"/>
      <c r="MYW1866" s="10"/>
      <c r="MYX1866" s="10"/>
      <c r="MYY1866" s="10"/>
      <c r="MYZ1866" s="10"/>
      <c r="MZA1866" s="10"/>
      <c r="MZB1866" s="10"/>
      <c r="MZC1866" s="10"/>
      <c r="MZD1866" s="10"/>
      <c r="MZE1866" s="10"/>
      <c r="MZF1866" s="10"/>
      <c r="MZG1866" s="10"/>
      <c r="MZH1866" s="10"/>
      <c r="MZI1866" s="10"/>
      <c r="MZJ1866" s="10"/>
      <c r="MZK1866" s="10"/>
      <c r="MZL1866" s="10"/>
      <c r="MZM1866" s="10"/>
      <c r="MZN1866" s="10"/>
      <c r="MZO1866" s="10"/>
      <c r="MZP1866" s="10"/>
      <c r="MZQ1866" s="10"/>
      <c r="MZR1866" s="10"/>
      <c r="MZS1866" s="10"/>
      <c r="MZT1866" s="10"/>
      <c r="MZU1866" s="10"/>
      <c r="MZV1866" s="10"/>
      <c r="MZW1866" s="10"/>
      <c r="MZX1866" s="10"/>
      <c r="MZY1866" s="10"/>
      <c r="MZZ1866" s="10"/>
      <c r="NAA1866" s="10"/>
      <c r="NAB1866" s="10"/>
      <c r="NAC1866" s="10"/>
      <c r="NAD1866" s="10"/>
      <c r="NAE1866" s="10"/>
      <c r="NAF1866" s="10"/>
      <c r="NAG1866" s="10"/>
      <c r="NAH1866" s="10"/>
      <c r="NAI1866" s="10"/>
      <c r="NAJ1866" s="10"/>
      <c r="NAK1866" s="10"/>
      <c r="NAL1866" s="10"/>
      <c r="NAM1866" s="10"/>
      <c r="NAN1866" s="10"/>
      <c r="NAO1866" s="10"/>
      <c r="NAP1866" s="10"/>
      <c r="NAQ1866" s="10"/>
      <c r="NAR1866" s="10"/>
      <c r="NAS1866" s="10"/>
      <c r="NAT1866" s="10"/>
      <c r="NAU1866" s="10"/>
      <c r="NAV1866" s="10"/>
      <c r="NAW1866" s="10"/>
      <c r="NAX1866" s="10"/>
      <c r="NAY1866" s="10"/>
      <c r="NAZ1866" s="10"/>
      <c r="NBA1866" s="10"/>
      <c r="NBB1866" s="10"/>
      <c r="NBC1866" s="10"/>
      <c r="NBD1866" s="10"/>
      <c r="NBE1866" s="10"/>
      <c r="NBF1866" s="10"/>
      <c r="NBG1866" s="10"/>
      <c r="NBH1866" s="10"/>
      <c r="NBI1866" s="10"/>
      <c r="NBJ1866" s="10"/>
      <c r="NBK1866" s="10"/>
      <c r="NBL1866" s="10"/>
      <c r="NBM1866" s="10"/>
      <c r="NBN1866" s="10"/>
      <c r="NBO1866" s="10"/>
      <c r="NBP1866" s="10"/>
      <c r="NBQ1866" s="10"/>
      <c r="NBR1866" s="10"/>
      <c r="NBS1866" s="10"/>
      <c r="NBT1866" s="10"/>
      <c r="NBU1866" s="10"/>
      <c r="NBV1866" s="10"/>
      <c r="NBW1866" s="10"/>
      <c r="NBX1866" s="10"/>
      <c r="NBY1866" s="10"/>
      <c r="NBZ1866" s="10"/>
      <c r="NCA1866" s="10"/>
      <c r="NCB1866" s="10"/>
      <c r="NCC1866" s="10"/>
      <c r="NCD1866" s="10"/>
      <c r="NCE1866" s="10"/>
      <c r="NCF1866" s="10"/>
      <c r="NCG1866" s="10"/>
      <c r="NCH1866" s="10"/>
      <c r="NCI1866" s="10"/>
      <c r="NCJ1866" s="10"/>
      <c r="NCK1866" s="10"/>
      <c r="NCL1866" s="10"/>
      <c r="NCM1866" s="10"/>
      <c r="NCN1866" s="10"/>
      <c r="NCO1866" s="10"/>
      <c r="NCP1866" s="10"/>
      <c r="NCQ1866" s="10"/>
      <c r="NCR1866" s="10"/>
      <c r="NCS1866" s="10"/>
      <c r="NCT1866" s="10"/>
      <c r="NCU1866" s="10"/>
      <c r="NCV1866" s="10"/>
      <c r="NCW1866" s="10"/>
      <c r="NCX1866" s="10"/>
      <c r="NCY1866" s="10"/>
      <c r="NCZ1866" s="10"/>
      <c r="NDA1866" s="10"/>
      <c r="NDB1866" s="10"/>
      <c r="NDC1866" s="10"/>
      <c r="NDD1866" s="10"/>
      <c r="NDE1866" s="10"/>
      <c r="NDF1866" s="10"/>
      <c r="NDG1866" s="10"/>
      <c r="NDH1866" s="10"/>
      <c r="NDI1866" s="10"/>
      <c r="NDJ1866" s="10"/>
      <c r="NDK1866" s="10"/>
      <c r="NDL1866" s="10"/>
      <c r="NDM1866" s="10"/>
      <c r="NDN1866" s="10"/>
      <c r="NDO1866" s="10"/>
      <c r="NDP1866" s="10"/>
      <c r="NDQ1866" s="10"/>
      <c r="NDR1866" s="10"/>
      <c r="NDS1866" s="10"/>
      <c r="NDT1866" s="10"/>
      <c r="NDU1866" s="10"/>
      <c r="NDV1866" s="10"/>
      <c r="NDW1866" s="10"/>
      <c r="NDX1866" s="10"/>
      <c r="NDY1866" s="10"/>
      <c r="NDZ1866" s="10"/>
      <c r="NEA1866" s="10"/>
      <c r="NEB1866" s="10"/>
      <c r="NEC1866" s="10"/>
      <c r="NED1866" s="10"/>
      <c r="NEE1866" s="10"/>
      <c r="NEF1866" s="10"/>
      <c r="NEG1866" s="10"/>
      <c r="NEH1866" s="10"/>
      <c r="NEI1866" s="10"/>
      <c r="NEJ1866" s="10"/>
      <c r="NEK1866" s="10"/>
      <c r="NEL1866" s="10"/>
      <c r="NEM1866" s="10"/>
      <c r="NEN1866" s="10"/>
      <c r="NEO1866" s="10"/>
      <c r="NEP1866" s="10"/>
      <c r="NEQ1866" s="10"/>
      <c r="NER1866" s="10"/>
      <c r="NES1866" s="10"/>
      <c r="NET1866" s="10"/>
      <c r="NEU1866" s="10"/>
      <c r="NEV1866" s="10"/>
      <c r="NEW1866" s="10"/>
      <c r="NEX1866" s="10"/>
      <c r="NEY1866" s="10"/>
      <c r="NEZ1866" s="10"/>
      <c r="NFA1866" s="10"/>
      <c r="NFB1866" s="10"/>
      <c r="NFC1866" s="10"/>
      <c r="NFD1866" s="10"/>
      <c r="NFE1866" s="10"/>
      <c r="NFF1866" s="10"/>
      <c r="NFG1866" s="10"/>
      <c r="NFH1866" s="10"/>
      <c r="NFI1866" s="10"/>
      <c r="NFJ1866" s="10"/>
      <c r="NFK1866" s="10"/>
      <c r="NFL1866" s="10"/>
      <c r="NFM1866" s="10"/>
      <c r="NFN1866" s="10"/>
      <c r="NFO1866" s="10"/>
      <c r="NFP1866" s="10"/>
      <c r="NFQ1866" s="10"/>
      <c r="NFR1866" s="10"/>
      <c r="NFS1866" s="10"/>
      <c r="NFT1866" s="10"/>
      <c r="NFU1866" s="10"/>
      <c r="NFV1866" s="10"/>
      <c r="NFW1866" s="10"/>
      <c r="NFX1866" s="10"/>
      <c r="NFY1866" s="10"/>
      <c r="NFZ1866" s="10"/>
      <c r="NGA1866" s="10"/>
      <c r="NGB1866" s="10"/>
      <c r="NGC1866" s="10"/>
      <c r="NGD1866" s="10"/>
      <c r="NGE1866" s="10"/>
      <c r="NGF1866" s="10"/>
      <c r="NGG1866" s="10"/>
      <c r="NGH1866" s="10"/>
      <c r="NGI1866" s="10"/>
      <c r="NGJ1866" s="10"/>
      <c r="NGK1866" s="10"/>
      <c r="NGL1866" s="10"/>
      <c r="NGM1866" s="10"/>
      <c r="NGN1866" s="10"/>
      <c r="NGO1866" s="10"/>
      <c r="NGP1866" s="10"/>
      <c r="NGQ1866" s="10"/>
      <c r="NGR1866" s="10"/>
      <c r="NGS1866" s="10"/>
      <c r="NGT1866" s="10"/>
      <c r="NGU1866" s="10"/>
      <c r="NGV1866" s="10"/>
      <c r="NGW1866" s="10"/>
      <c r="NGX1866" s="10"/>
      <c r="NGY1866" s="10"/>
      <c r="NGZ1866" s="10"/>
      <c r="NHA1866" s="10"/>
      <c r="NHB1866" s="10"/>
      <c r="NHC1866" s="10"/>
      <c r="NHD1866" s="10"/>
      <c r="NHE1866" s="10"/>
      <c r="NHF1866" s="10"/>
      <c r="NHG1866" s="10"/>
      <c r="NHH1866" s="10"/>
      <c r="NHI1866" s="10"/>
      <c r="NHJ1866" s="10"/>
      <c r="NHK1866" s="10"/>
      <c r="NHL1866" s="10"/>
      <c r="NHM1866" s="10"/>
      <c r="NHN1866" s="10"/>
      <c r="NHO1866" s="10"/>
      <c r="NHP1866" s="10"/>
      <c r="NHQ1866" s="10"/>
      <c r="NHR1866" s="10"/>
      <c r="NHS1866" s="10"/>
      <c r="NHT1866" s="10"/>
      <c r="NHU1866" s="10"/>
      <c r="NHV1866" s="10"/>
      <c r="NHW1866" s="10"/>
      <c r="NHX1866" s="10"/>
      <c r="NHY1866" s="10"/>
      <c r="NHZ1866" s="10"/>
      <c r="NIA1866" s="10"/>
      <c r="NIB1866" s="10"/>
      <c r="NIC1866" s="10"/>
      <c r="NID1866" s="10"/>
      <c r="NIE1866" s="10"/>
      <c r="NIF1866" s="10"/>
      <c r="NIG1866" s="10"/>
      <c r="NIH1866" s="10"/>
      <c r="NII1866" s="10"/>
      <c r="NIJ1866" s="10"/>
      <c r="NIK1866" s="10"/>
      <c r="NIL1866" s="10"/>
      <c r="NIM1866" s="10"/>
      <c r="NIN1866" s="10"/>
      <c r="NIO1866" s="10"/>
      <c r="NIP1866" s="10"/>
      <c r="NIQ1866" s="10"/>
      <c r="NIR1866" s="10"/>
      <c r="NIS1866" s="10"/>
      <c r="NIT1866" s="10"/>
      <c r="NIU1866" s="10"/>
      <c r="NIV1866" s="10"/>
      <c r="NIW1866" s="10"/>
      <c r="NIX1866" s="10"/>
      <c r="NIY1866" s="10"/>
      <c r="NIZ1866" s="10"/>
      <c r="NJA1866" s="10"/>
      <c r="NJB1866" s="10"/>
      <c r="NJC1866" s="10"/>
      <c r="NJD1866" s="10"/>
      <c r="NJE1866" s="10"/>
      <c r="NJF1866" s="10"/>
      <c r="NJG1866" s="10"/>
      <c r="NJH1866" s="10"/>
      <c r="NJI1866" s="10"/>
      <c r="NJJ1866" s="10"/>
      <c r="NJK1866" s="10"/>
      <c r="NJL1866" s="10"/>
      <c r="NJM1866" s="10"/>
      <c r="NJN1866" s="10"/>
      <c r="NJO1866" s="10"/>
      <c r="NJP1866" s="10"/>
      <c r="NJQ1866" s="10"/>
      <c r="NJR1866" s="10"/>
      <c r="NJS1866" s="10"/>
      <c r="NJT1866" s="10"/>
      <c r="NJU1866" s="10"/>
      <c r="NJV1866" s="10"/>
      <c r="NJW1866" s="10"/>
      <c r="NJX1866" s="10"/>
      <c r="NJY1866" s="10"/>
      <c r="NJZ1866" s="10"/>
      <c r="NKA1866" s="10"/>
      <c r="NKB1866" s="10"/>
      <c r="NKC1866" s="10"/>
      <c r="NKD1866" s="10"/>
      <c r="NKE1866" s="10"/>
      <c r="NKF1866" s="10"/>
      <c r="NKG1866" s="10"/>
      <c r="NKH1866" s="10"/>
      <c r="NKI1866" s="10"/>
      <c r="NKJ1866" s="10"/>
      <c r="NKK1866" s="10"/>
      <c r="NKL1866" s="10"/>
      <c r="NKM1866" s="10"/>
      <c r="NKN1866" s="10"/>
      <c r="NKO1866" s="10"/>
      <c r="NKP1866" s="10"/>
      <c r="NKQ1866" s="10"/>
      <c r="NKR1866" s="10"/>
      <c r="NKS1866" s="10"/>
      <c r="NKT1866" s="10"/>
      <c r="NKU1866" s="10"/>
      <c r="NKV1866" s="10"/>
      <c r="NKW1866" s="10"/>
      <c r="NKX1866" s="10"/>
      <c r="NKY1866" s="10"/>
      <c r="NKZ1866" s="10"/>
      <c r="NLA1866" s="10"/>
      <c r="NLB1866" s="10"/>
      <c r="NLC1866" s="10"/>
      <c r="NLD1866" s="10"/>
      <c r="NLE1866" s="10"/>
      <c r="NLF1866" s="10"/>
      <c r="NLG1866" s="10"/>
      <c r="NLH1866" s="10"/>
      <c r="NLI1866" s="10"/>
      <c r="NLJ1866" s="10"/>
      <c r="NLK1866" s="10"/>
      <c r="NLL1866" s="10"/>
      <c r="NLM1866" s="10"/>
      <c r="NLN1866" s="10"/>
      <c r="NLO1866" s="10"/>
      <c r="NLP1866" s="10"/>
      <c r="NLQ1866" s="10"/>
      <c r="NLR1866" s="10"/>
      <c r="NLS1866" s="10"/>
      <c r="NLT1866" s="10"/>
      <c r="NLU1866" s="10"/>
      <c r="NLV1866" s="10"/>
      <c r="NLW1866" s="10"/>
      <c r="NLX1866" s="10"/>
      <c r="NLY1866" s="10"/>
      <c r="NLZ1866" s="10"/>
      <c r="NMA1866" s="10"/>
      <c r="NMB1866" s="10"/>
      <c r="NMC1866" s="10"/>
      <c r="NMD1866" s="10"/>
      <c r="NME1866" s="10"/>
      <c r="NMF1866" s="10"/>
      <c r="NMG1866" s="10"/>
      <c r="NMH1866" s="10"/>
      <c r="NMI1866" s="10"/>
      <c r="NMJ1866" s="10"/>
      <c r="NMK1866" s="10"/>
      <c r="NML1866" s="10"/>
      <c r="NMM1866" s="10"/>
      <c r="NMN1866" s="10"/>
      <c r="NMO1866" s="10"/>
      <c r="NMP1866" s="10"/>
      <c r="NMQ1866" s="10"/>
      <c r="NMR1866" s="10"/>
      <c r="NMS1866" s="10"/>
      <c r="NMT1866" s="10"/>
      <c r="NMU1866" s="10"/>
      <c r="NMV1866" s="10"/>
      <c r="NMW1866" s="10"/>
      <c r="NMX1866" s="10"/>
      <c r="NMY1866" s="10"/>
      <c r="NMZ1866" s="10"/>
      <c r="NNA1866" s="10"/>
      <c r="NNB1866" s="10"/>
      <c r="NNC1866" s="10"/>
      <c r="NND1866" s="10"/>
      <c r="NNE1866" s="10"/>
      <c r="NNF1866" s="10"/>
      <c r="NNG1866" s="10"/>
      <c r="NNH1866" s="10"/>
      <c r="NNI1866" s="10"/>
      <c r="NNJ1866" s="10"/>
      <c r="NNK1866" s="10"/>
      <c r="NNL1866" s="10"/>
      <c r="NNM1866" s="10"/>
      <c r="NNN1866" s="10"/>
      <c r="NNO1866" s="10"/>
      <c r="NNP1866" s="10"/>
      <c r="NNQ1866" s="10"/>
      <c r="NNR1866" s="10"/>
      <c r="NNS1866" s="10"/>
      <c r="NNT1866" s="10"/>
      <c r="NNU1866" s="10"/>
      <c r="NNV1866" s="10"/>
      <c r="NNW1866" s="10"/>
      <c r="NNX1866" s="10"/>
      <c r="NNY1866" s="10"/>
      <c r="NNZ1866" s="10"/>
      <c r="NOA1866" s="10"/>
      <c r="NOB1866" s="10"/>
      <c r="NOC1866" s="10"/>
      <c r="NOD1866" s="10"/>
      <c r="NOE1866" s="10"/>
      <c r="NOF1866" s="10"/>
      <c r="NOG1866" s="10"/>
      <c r="NOH1866" s="10"/>
      <c r="NOI1866" s="10"/>
      <c r="NOJ1866" s="10"/>
      <c r="NOK1866" s="10"/>
      <c r="NOL1866" s="10"/>
      <c r="NOM1866" s="10"/>
      <c r="NON1866" s="10"/>
      <c r="NOO1866" s="10"/>
      <c r="NOP1866" s="10"/>
      <c r="NOQ1866" s="10"/>
      <c r="NOR1866" s="10"/>
      <c r="NOS1866" s="10"/>
      <c r="NOT1866" s="10"/>
      <c r="NOU1866" s="10"/>
      <c r="NOV1866" s="10"/>
      <c r="NOW1866" s="10"/>
      <c r="NOX1866" s="10"/>
      <c r="NOY1866" s="10"/>
      <c r="NOZ1866" s="10"/>
      <c r="NPA1866" s="10"/>
      <c r="NPB1866" s="10"/>
      <c r="NPC1866" s="10"/>
      <c r="NPD1866" s="10"/>
      <c r="NPE1866" s="10"/>
      <c r="NPF1866" s="10"/>
      <c r="NPG1866" s="10"/>
      <c r="NPH1866" s="10"/>
      <c r="NPI1866" s="10"/>
      <c r="NPJ1866" s="10"/>
      <c r="NPK1866" s="10"/>
      <c r="NPL1866" s="10"/>
      <c r="NPM1866" s="10"/>
      <c r="NPN1866" s="10"/>
      <c r="NPO1866" s="10"/>
      <c r="NPP1866" s="10"/>
      <c r="NPQ1866" s="10"/>
      <c r="NPR1866" s="10"/>
      <c r="NPS1866" s="10"/>
      <c r="NPT1866" s="10"/>
      <c r="NPU1866" s="10"/>
      <c r="NPV1866" s="10"/>
      <c r="NPW1866" s="10"/>
      <c r="NPX1866" s="10"/>
      <c r="NPY1866" s="10"/>
      <c r="NPZ1866" s="10"/>
      <c r="NQA1866" s="10"/>
      <c r="NQB1866" s="10"/>
      <c r="NQC1866" s="10"/>
      <c r="NQD1866" s="10"/>
      <c r="NQE1866" s="10"/>
      <c r="NQF1866" s="10"/>
      <c r="NQG1866" s="10"/>
      <c r="NQH1866" s="10"/>
      <c r="NQI1866" s="10"/>
      <c r="NQJ1866" s="10"/>
      <c r="NQK1866" s="10"/>
      <c r="NQL1866" s="10"/>
      <c r="NQM1866" s="10"/>
      <c r="NQN1866" s="10"/>
      <c r="NQO1866" s="10"/>
      <c r="NQP1866" s="10"/>
      <c r="NQQ1866" s="10"/>
      <c r="NQR1866" s="10"/>
      <c r="NQS1866" s="10"/>
      <c r="NQT1866" s="10"/>
      <c r="NQU1866" s="10"/>
      <c r="NQV1866" s="10"/>
      <c r="NQW1866" s="10"/>
      <c r="NQX1866" s="10"/>
      <c r="NQY1866" s="10"/>
      <c r="NQZ1866" s="10"/>
      <c r="NRA1866" s="10"/>
      <c r="NRB1866" s="10"/>
      <c r="NRC1866" s="10"/>
      <c r="NRD1866" s="10"/>
      <c r="NRE1866" s="10"/>
      <c r="NRF1866" s="10"/>
      <c r="NRG1866" s="10"/>
      <c r="NRH1866" s="10"/>
      <c r="NRI1866" s="10"/>
      <c r="NRJ1866" s="10"/>
      <c r="NRK1866" s="10"/>
      <c r="NRL1866" s="10"/>
      <c r="NRM1866" s="10"/>
      <c r="NRN1866" s="10"/>
      <c r="NRO1866" s="10"/>
      <c r="NRP1866" s="10"/>
      <c r="NRQ1866" s="10"/>
      <c r="NRR1866" s="10"/>
      <c r="NRS1866" s="10"/>
      <c r="NRT1866" s="10"/>
      <c r="NRU1866" s="10"/>
      <c r="NRV1866" s="10"/>
      <c r="NRW1866" s="10"/>
      <c r="NRX1866" s="10"/>
      <c r="NRY1866" s="10"/>
      <c r="NRZ1866" s="10"/>
      <c r="NSA1866" s="10"/>
      <c r="NSB1866" s="10"/>
      <c r="NSC1866" s="10"/>
      <c r="NSD1866" s="10"/>
      <c r="NSE1866" s="10"/>
      <c r="NSF1866" s="10"/>
      <c r="NSG1866" s="10"/>
      <c r="NSH1866" s="10"/>
      <c r="NSI1866" s="10"/>
      <c r="NSJ1866" s="10"/>
      <c r="NSK1866" s="10"/>
      <c r="NSL1866" s="10"/>
      <c r="NSM1866" s="10"/>
      <c r="NSN1866" s="10"/>
      <c r="NSO1866" s="10"/>
      <c r="NSP1866" s="10"/>
      <c r="NSQ1866" s="10"/>
      <c r="NSR1866" s="10"/>
      <c r="NSS1866" s="10"/>
      <c r="NST1866" s="10"/>
      <c r="NSU1866" s="10"/>
      <c r="NSV1866" s="10"/>
      <c r="NSW1866" s="10"/>
      <c r="NSX1866" s="10"/>
      <c r="NSY1866" s="10"/>
      <c r="NSZ1866" s="10"/>
      <c r="NTA1866" s="10"/>
      <c r="NTB1866" s="10"/>
      <c r="NTC1866" s="10"/>
      <c r="NTD1866" s="10"/>
      <c r="NTE1866" s="10"/>
      <c r="NTF1866" s="10"/>
      <c r="NTG1866" s="10"/>
      <c r="NTH1866" s="10"/>
      <c r="NTI1866" s="10"/>
      <c r="NTJ1866" s="10"/>
      <c r="NTK1866" s="10"/>
      <c r="NTL1866" s="10"/>
      <c r="NTM1866" s="10"/>
      <c r="NTN1866" s="10"/>
      <c r="NTO1866" s="10"/>
      <c r="NTP1866" s="10"/>
      <c r="NTQ1866" s="10"/>
      <c r="NTR1866" s="10"/>
      <c r="NTS1866" s="10"/>
      <c r="NTT1866" s="10"/>
      <c r="NTU1866" s="10"/>
      <c r="NTV1866" s="10"/>
      <c r="NTW1866" s="10"/>
      <c r="NTX1866" s="10"/>
      <c r="NTY1866" s="10"/>
      <c r="NTZ1866" s="10"/>
      <c r="NUA1866" s="10"/>
      <c r="NUB1866" s="10"/>
      <c r="NUC1866" s="10"/>
      <c r="NUD1866" s="10"/>
      <c r="NUE1866" s="10"/>
      <c r="NUF1866" s="10"/>
      <c r="NUG1866" s="10"/>
      <c r="NUH1866" s="10"/>
      <c r="NUI1866" s="10"/>
      <c r="NUJ1866" s="10"/>
      <c r="NUK1866" s="10"/>
      <c r="NUL1866" s="10"/>
      <c r="NUM1866" s="10"/>
      <c r="NUN1866" s="10"/>
      <c r="NUO1866" s="10"/>
      <c r="NUP1866" s="10"/>
      <c r="NUQ1866" s="10"/>
      <c r="NUR1866" s="10"/>
      <c r="NUS1866" s="10"/>
      <c r="NUT1866" s="10"/>
      <c r="NUU1866" s="10"/>
      <c r="NUV1866" s="10"/>
      <c r="NUW1866" s="10"/>
      <c r="NUX1866" s="10"/>
      <c r="NUY1866" s="10"/>
      <c r="NUZ1866" s="10"/>
      <c r="NVA1866" s="10"/>
      <c r="NVB1866" s="10"/>
      <c r="NVC1866" s="10"/>
      <c r="NVD1866" s="10"/>
      <c r="NVE1866" s="10"/>
      <c r="NVF1866" s="10"/>
      <c r="NVG1866" s="10"/>
      <c r="NVH1866" s="10"/>
      <c r="NVI1866" s="10"/>
      <c r="NVJ1866" s="10"/>
      <c r="NVK1866" s="10"/>
      <c r="NVL1866" s="10"/>
      <c r="NVM1866" s="10"/>
      <c r="NVN1866" s="10"/>
      <c r="NVO1866" s="10"/>
      <c r="NVP1866" s="10"/>
      <c r="NVQ1866" s="10"/>
      <c r="NVR1866" s="10"/>
      <c r="NVS1866" s="10"/>
      <c r="NVT1866" s="10"/>
      <c r="NVU1866" s="10"/>
      <c r="NVV1866" s="10"/>
      <c r="NVW1866" s="10"/>
      <c r="NVX1866" s="10"/>
      <c r="NVY1866" s="10"/>
      <c r="NVZ1866" s="10"/>
      <c r="NWA1866" s="10"/>
      <c r="NWB1866" s="10"/>
      <c r="NWC1866" s="10"/>
      <c r="NWD1866" s="10"/>
      <c r="NWE1866" s="10"/>
      <c r="NWF1866" s="10"/>
      <c r="NWG1866" s="10"/>
      <c r="NWH1866" s="10"/>
      <c r="NWI1866" s="10"/>
      <c r="NWJ1866" s="10"/>
      <c r="NWK1866" s="10"/>
      <c r="NWL1866" s="10"/>
      <c r="NWM1866" s="10"/>
      <c r="NWN1866" s="10"/>
      <c r="NWO1866" s="10"/>
      <c r="NWP1866" s="10"/>
      <c r="NWQ1866" s="10"/>
      <c r="NWR1866" s="10"/>
      <c r="NWS1866" s="10"/>
      <c r="NWT1866" s="10"/>
      <c r="NWU1866" s="10"/>
      <c r="NWV1866" s="10"/>
      <c r="NWW1866" s="10"/>
      <c r="NWX1866" s="10"/>
      <c r="NWY1866" s="10"/>
      <c r="NWZ1866" s="10"/>
      <c r="NXA1866" s="10"/>
      <c r="NXB1866" s="10"/>
      <c r="NXC1866" s="10"/>
      <c r="NXD1866" s="10"/>
      <c r="NXE1866" s="10"/>
      <c r="NXF1866" s="10"/>
      <c r="NXG1866" s="10"/>
      <c r="NXH1866" s="10"/>
      <c r="NXI1866" s="10"/>
      <c r="NXJ1866" s="10"/>
      <c r="NXK1866" s="10"/>
      <c r="NXL1866" s="10"/>
      <c r="NXM1866" s="10"/>
      <c r="NXN1866" s="10"/>
      <c r="NXO1866" s="10"/>
      <c r="NXP1866" s="10"/>
      <c r="NXQ1866" s="10"/>
      <c r="NXR1866" s="10"/>
      <c r="NXS1866" s="10"/>
      <c r="NXT1866" s="10"/>
      <c r="NXU1866" s="10"/>
      <c r="NXV1866" s="10"/>
      <c r="NXW1866" s="10"/>
      <c r="NXX1866" s="10"/>
      <c r="NXY1866" s="10"/>
      <c r="NXZ1866" s="10"/>
      <c r="NYA1866" s="10"/>
      <c r="NYB1866" s="10"/>
      <c r="NYC1866" s="10"/>
      <c r="NYD1866" s="10"/>
      <c r="NYE1866" s="10"/>
      <c r="NYF1866" s="10"/>
      <c r="NYG1866" s="10"/>
      <c r="NYH1866" s="10"/>
      <c r="NYI1866" s="10"/>
      <c r="NYJ1866" s="10"/>
      <c r="NYK1866" s="10"/>
      <c r="NYL1866" s="10"/>
      <c r="NYM1866" s="10"/>
      <c r="NYN1866" s="10"/>
      <c r="NYO1866" s="10"/>
      <c r="NYP1866" s="10"/>
      <c r="NYQ1866" s="10"/>
      <c r="NYR1866" s="10"/>
      <c r="NYS1866" s="10"/>
      <c r="NYT1866" s="10"/>
      <c r="NYU1866" s="10"/>
      <c r="NYV1866" s="10"/>
      <c r="NYW1866" s="10"/>
      <c r="NYX1866" s="10"/>
      <c r="NYY1866" s="10"/>
      <c r="NYZ1866" s="10"/>
      <c r="NZA1866" s="10"/>
      <c r="NZB1866" s="10"/>
      <c r="NZC1866" s="10"/>
      <c r="NZD1866" s="10"/>
      <c r="NZE1866" s="10"/>
      <c r="NZF1866" s="10"/>
      <c r="NZG1866" s="10"/>
      <c r="NZH1866" s="10"/>
      <c r="NZI1866" s="10"/>
      <c r="NZJ1866" s="10"/>
      <c r="NZK1866" s="10"/>
      <c r="NZL1866" s="10"/>
      <c r="NZM1866" s="10"/>
      <c r="NZN1866" s="10"/>
      <c r="NZO1866" s="10"/>
      <c r="NZP1866" s="10"/>
      <c r="NZQ1866" s="10"/>
      <c r="NZR1866" s="10"/>
      <c r="NZS1866" s="10"/>
      <c r="NZT1866" s="10"/>
      <c r="NZU1866" s="10"/>
      <c r="NZV1866" s="10"/>
      <c r="NZW1866" s="10"/>
      <c r="NZX1866" s="10"/>
      <c r="NZY1866" s="10"/>
      <c r="NZZ1866" s="10"/>
      <c r="OAA1866" s="10"/>
      <c r="OAB1866" s="10"/>
      <c r="OAC1866" s="10"/>
      <c r="OAD1866" s="10"/>
      <c r="OAE1866" s="10"/>
      <c r="OAF1866" s="10"/>
      <c r="OAG1866" s="10"/>
      <c r="OAH1866" s="10"/>
      <c r="OAI1866" s="10"/>
      <c r="OAJ1866" s="10"/>
      <c r="OAK1866" s="10"/>
      <c r="OAL1866" s="10"/>
      <c r="OAM1866" s="10"/>
      <c r="OAN1866" s="10"/>
      <c r="OAO1866" s="10"/>
      <c r="OAP1866" s="10"/>
      <c r="OAQ1866" s="10"/>
      <c r="OAR1866" s="10"/>
      <c r="OAS1866" s="10"/>
      <c r="OAT1866" s="10"/>
      <c r="OAU1866" s="10"/>
      <c r="OAV1866" s="10"/>
      <c r="OAW1866" s="10"/>
      <c r="OAX1866" s="10"/>
      <c r="OAY1866" s="10"/>
      <c r="OAZ1866" s="10"/>
      <c r="OBA1866" s="10"/>
      <c r="OBB1866" s="10"/>
      <c r="OBC1866" s="10"/>
      <c r="OBD1866" s="10"/>
      <c r="OBE1866" s="10"/>
      <c r="OBF1866" s="10"/>
      <c r="OBG1866" s="10"/>
      <c r="OBH1866" s="10"/>
      <c r="OBI1866" s="10"/>
      <c r="OBJ1866" s="10"/>
      <c r="OBK1866" s="10"/>
      <c r="OBL1866" s="10"/>
      <c r="OBM1866" s="10"/>
      <c r="OBN1866" s="10"/>
      <c r="OBO1866" s="10"/>
      <c r="OBP1866" s="10"/>
      <c r="OBQ1866" s="10"/>
      <c r="OBR1866" s="10"/>
      <c r="OBS1866" s="10"/>
      <c r="OBT1866" s="10"/>
      <c r="OBU1866" s="10"/>
      <c r="OBV1866" s="10"/>
      <c r="OBW1866" s="10"/>
      <c r="OBX1866" s="10"/>
      <c r="OBY1866" s="10"/>
      <c r="OBZ1866" s="10"/>
      <c r="OCA1866" s="10"/>
      <c r="OCB1866" s="10"/>
      <c r="OCC1866" s="10"/>
      <c r="OCD1866" s="10"/>
      <c r="OCE1866" s="10"/>
      <c r="OCF1866" s="10"/>
      <c r="OCG1866" s="10"/>
      <c r="OCH1866" s="10"/>
      <c r="OCI1866" s="10"/>
      <c r="OCJ1866" s="10"/>
      <c r="OCK1866" s="10"/>
      <c r="OCL1866" s="10"/>
      <c r="OCM1866" s="10"/>
      <c r="OCN1866" s="10"/>
      <c r="OCO1866" s="10"/>
      <c r="OCP1866" s="10"/>
      <c r="OCQ1866" s="10"/>
      <c r="OCR1866" s="10"/>
      <c r="OCS1866" s="10"/>
      <c r="OCT1866" s="10"/>
      <c r="OCU1866" s="10"/>
      <c r="OCV1866" s="10"/>
      <c r="OCW1866" s="10"/>
      <c r="OCX1866" s="10"/>
      <c r="OCY1866" s="10"/>
      <c r="OCZ1866" s="10"/>
      <c r="ODA1866" s="10"/>
      <c r="ODB1866" s="10"/>
      <c r="ODC1866" s="10"/>
      <c r="ODD1866" s="10"/>
      <c r="ODE1866" s="10"/>
      <c r="ODF1866" s="10"/>
      <c r="ODG1866" s="10"/>
      <c r="ODH1866" s="10"/>
      <c r="ODI1866" s="10"/>
      <c r="ODJ1866" s="10"/>
      <c r="ODK1866" s="10"/>
      <c r="ODL1866" s="10"/>
      <c r="ODM1866" s="10"/>
      <c r="ODN1866" s="10"/>
      <c r="ODO1866" s="10"/>
      <c r="ODP1866" s="10"/>
      <c r="ODQ1866" s="10"/>
      <c r="ODR1866" s="10"/>
      <c r="ODS1866" s="10"/>
      <c r="ODT1866" s="10"/>
      <c r="ODU1866" s="10"/>
      <c r="ODV1866" s="10"/>
      <c r="ODW1866" s="10"/>
      <c r="ODX1866" s="10"/>
      <c r="ODY1866" s="10"/>
      <c r="ODZ1866" s="10"/>
      <c r="OEA1866" s="10"/>
      <c r="OEB1866" s="10"/>
      <c r="OEC1866" s="10"/>
      <c r="OED1866" s="10"/>
      <c r="OEE1866" s="10"/>
      <c r="OEF1866" s="10"/>
      <c r="OEG1866" s="10"/>
      <c r="OEH1866" s="10"/>
      <c r="OEI1866" s="10"/>
      <c r="OEJ1866" s="10"/>
      <c r="OEK1866" s="10"/>
      <c r="OEL1866" s="10"/>
      <c r="OEM1866" s="10"/>
      <c r="OEN1866" s="10"/>
      <c r="OEO1866" s="10"/>
      <c r="OEP1866" s="10"/>
      <c r="OEQ1866" s="10"/>
      <c r="OER1866" s="10"/>
      <c r="OES1866" s="10"/>
      <c r="OET1866" s="10"/>
      <c r="OEU1866" s="10"/>
      <c r="OEV1866" s="10"/>
      <c r="OEW1866" s="10"/>
      <c r="OEX1866" s="10"/>
      <c r="OEY1866" s="10"/>
      <c r="OEZ1866" s="10"/>
      <c r="OFA1866" s="10"/>
      <c r="OFB1866" s="10"/>
      <c r="OFC1866" s="10"/>
      <c r="OFD1866" s="10"/>
      <c r="OFE1866" s="10"/>
      <c r="OFF1866" s="10"/>
      <c r="OFG1866" s="10"/>
      <c r="OFH1866" s="10"/>
      <c r="OFI1866" s="10"/>
      <c r="OFJ1866" s="10"/>
      <c r="OFK1866" s="10"/>
      <c r="OFL1866" s="10"/>
      <c r="OFM1866" s="10"/>
      <c r="OFN1866" s="10"/>
      <c r="OFO1866" s="10"/>
      <c r="OFP1866" s="10"/>
      <c r="OFQ1866" s="10"/>
      <c r="OFR1866" s="10"/>
      <c r="OFS1866" s="10"/>
      <c r="OFT1866" s="10"/>
      <c r="OFU1866" s="10"/>
      <c r="OFV1866" s="10"/>
      <c r="OFW1866" s="10"/>
      <c r="OFX1866" s="10"/>
      <c r="OFY1866" s="10"/>
      <c r="OFZ1866" s="10"/>
      <c r="OGA1866" s="10"/>
      <c r="OGB1866" s="10"/>
      <c r="OGC1866" s="10"/>
      <c r="OGD1866" s="10"/>
      <c r="OGE1866" s="10"/>
      <c r="OGF1866" s="10"/>
      <c r="OGG1866" s="10"/>
      <c r="OGH1866" s="10"/>
      <c r="OGI1866" s="10"/>
      <c r="OGJ1866" s="10"/>
      <c r="OGK1866" s="10"/>
      <c r="OGL1866" s="10"/>
      <c r="OGM1866" s="10"/>
      <c r="OGN1866" s="10"/>
      <c r="OGO1866" s="10"/>
      <c r="OGP1866" s="10"/>
      <c r="OGQ1866" s="10"/>
      <c r="OGR1866" s="10"/>
      <c r="OGS1866" s="10"/>
      <c r="OGT1866" s="10"/>
      <c r="OGU1866" s="10"/>
      <c r="OGV1866" s="10"/>
      <c r="OGW1866" s="10"/>
      <c r="OGX1866" s="10"/>
      <c r="OGY1866" s="10"/>
      <c r="OGZ1866" s="10"/>
      <c r="OHA1866" s="10"/>
      <c r="OHB1866" s="10"/>
      <c r="OHC1866" s="10"/>
      <c r="OHD1866" s="10"/>
      <c r="OHE1866" s="10"/>
      <c r="OHF1866" s="10"/>
      <c r="OHG1866" s="10"/>
      <c r="OHH1866" s="10"/>
      <c r="OHI1866" s="10"/>
      <c r="OHJ1866" s="10"/>
      <c r="OHK1866" s="10"/>
      <c r="OHL1866" s="10"/>
      <c r="OHM1866" s="10"/>
      <c r="OHN1866" s="10"/>
      <c r="OHO1866" s="10"/>
      <c r="OHP1866" s="10"/>
      <c r="OHQ1866" s="10"/>
      <c r="OHR1866" s="10"/>
      <c r="OHS1866" s="10"/>
      <c r="OHT1866" s="10"/>
      <c r="OHU1866" s="10"/>
      <c r="OHV1866" s="10"/>
      <c r="OHW1866" s="10"/>
      <c r="OHX1866" s="10"/>
      <c r="OHY1866" s="10"/>
      <c r="OHZ1866" s="10"/>
      <c r="OIA1866" s="10"/>
      <c r="OIB1866" s="10"/>
      <c r="OIC1866" s="10"/>
      <c r="OID1866" s="10"/>
      <c r="OIE1866" s="10"/>
      <c r="OIF1866" s="10"/>
      <c r="OIG1866" s="10"/>
      <c r="OIH1866" s="10"/>
      <c r="OII1866" s="10"/>
      <c r="OIJ1866" s="10"/>
      <c r="OIK1866" s="10"/>
      <c r="OIL1866" s="10"/>
      <c r="OIM1866" s="10"/>
      <c r="OIN1866" s="10"/>
      <c r="OIO1866" s="10"/>
      <c r="OIP1866" s="10"/>
      <c r="OIQ1866" s="10"/>
      <c r="OIR1866" s="10"/>
      <c r="OIS1866" s="10"/>
      <c r="OIT1866" s="10"/>
      <c r="OIU1866" s="10"/>
      <c r="OIV1866" s="10"/>
      <c r="OIW1866" s="10"/>
      <c r="OIX1866" s="10"/>
      <c r="OIY1866" s="10"/>
      <c r="OIZ1866" s="10"/>
      <c r="OJA1866" s="10"/>
      <c r="OJB1866" s="10"/>
      <c r="OJC1866" s="10"/>
      <c r="OJD1866" s="10"/>
      <c r="OJE1866" s="10"/>
      <c r="OJF1866" s="10"/>
      <c r="OJG1866" s="10"/>
      <c r="OJH1866" s="10"/>
      <c r="OJI1866" s="10"/>
      <c r="OJJ1866" s="10"/>
      <c r="OJK1866" s="10"/>
      <c r="OJL1866" s="10"/>
      <c r="OJM1866" s="10"/>
      <c r="OJN1866" s="10"/>
      <c r="OJO1866" s="10"/>
      <c r="OJP1866" s="10"/>
      <c r="OJQ1866" s="10"/>
      <c r="OJR1866" s="10"/>
      <c r="OJS1866" s="10"/>
      <c r="OJT1866" s="10"/>
      <c r="OJU1866" s="10"/>
      <c r="OJV1866" s="10"/>
      <c r="OJW1866" s="10"/>
      <c r="OJX1866" s="10"/>
      <c r="OJY1866" s="10"/>
      <c r="OJZ1866" s="10"/>
      <c r="OKA1866" s="10"/>
      <c r="OKB1866" s="10"/>
      <c r="OKC1866" s="10"/>
      <c r="OKD1866" s="10"/>
      <c r="OKE1866" s="10"/>
      <c r="OKF1866" s="10"/>
      <c r="OKG1866" s="10"/>
      <c r="OKH1866" s="10"/>
      <c r="OKI1866" s="10"/>
      <c r="OKJ1866" s="10"/>
      <c r="OKK1866" s="10"/>
      <c r="OKL1866" s="10"/>
      <c r="OKM1866" s="10"/>
      <c r="OKN1866" s="10"/>
      <c r="OKO1866" s="10"/>
      <c r="OKP1866" s="10"/>
      <c r="OKQ1866" s="10"/>
      <c r="OKR1866" s="10"/>
      <c r="OKS1866" s="10"/>
      <c r="OKT1866" s="10"/>
      <c r="OKU1866" s="10"/>
      <c r="OKV1866" s="10"/>
      <c r="OKW1866" s="10"/>
      <c r="OKX1866" s="10"/>
      <c r="OKY1866" s="10"/>
      <c r="OKZ1866" s="10"/>
      <c r="OLA1866" s="10"/>
      <c r="OLB1866" s="10"/>
      <c r="OLC1866" s="10"/>
      <c r="OLD1866" s="10"/>
      <c r="OLE1866" s="10"/>
      <c r="OLF1866" s="10"/>
      <c r="OLG1866" s="10"/>
      <c r="OLH1866" s="10"/>
      <c r="OLI1866" s="10"/>
      <c r="OLJ1866" s="10"/>
      <c r="OLK1866" s="10"/>
      <c r="OLL1866" s="10"/>
      <c r="OLM1866" s="10"/>
      <c r="OLN1866" s="10"/>
      <c r="OLO1866" s="10"/>
      <c r="OLP1866" s="10"/>
      <c r="OLQ1866" s="10"/>
      <c r="OLR1866" s="10"/>
      <c r="OLS1866" s="10"/>
      <c r="OLT1866" s="10"/>
      <c r="OLU1866" s="10"/>
      <c r="OLV1866" s="10"/>
      <c r="OLW1866" s="10"/>
      <c r="OLX1866" s="10"/>
      <c r="OLY1866" s="10"/>
      <c r="OLZ1866" s="10"/>
      <c r="OMA1866" s="10"/>
      <c r="OMB1866" s="10"/>
      <c r="OMC1866" s="10"/>
      <c r="OMD1866" s="10"/>
      <c r="OME1866" s="10"/>
      <c r="OMF1866" s="10"/>
      <c r="OMG1866" s="10"/>
      <c r="OMH1866" s="10"/>
      <c r="OMI1866" s="10"/>
      <c r="OMJ1866" s="10"/>
      <c r="OMK1866" s="10"/>
      <c r="OML1866" s="10"/>
      <c r="OMM1866" s="10"/>
      <c r="OMN1866" s="10"/>
      <c r="OMO1866" s="10"/>
      <c r="OMP1866" s="10"/>
      <c r="OMQ1866" s="10"/>
      <c r="OMR1866" s="10"/>
      <c r="OMS1866" s="10"/>
      <c r="OMT1866" s="10"/>
      <c r="OMU1866" s="10"/>
      <c r="OMV1866" s="10"/>
      <c r="OMW1866" s="10"/>
      <c r="OMX1866" s="10"/>
      <c r="OMY1866" s="10"/>
      <c r="OMZ1866" s="10"/>
      <c r="ONA1866" s="10"/>
      <c r="ONB1866" s="10"/>
      <c r="ONC1866" s="10"/>
      <c r="OND1866" s="10"/>
      <c r="ONE1866" s="10"/>
      <c r="ONF1866" s="10"/>
      <c r="ONG1866" s="10"/>
      <c r="ONH1866" s="10"/>
      <c r="ONI1866" s="10"/>
      <c r="ONJ1866" s="10"/>
      <c r="ONK1866" s="10"/>
      <c r="ONL1866" s="10"/>
      <c r="ONM1866" s="10"/>
      <c r="ONN1866" s="10"/>
      <c r="ONO1866" s="10"/>
      <c r="ONP1866" s="10"/>
      <c r="ONQ1866" s="10"/>
      <c r="ONR1866" s="10"/>
      <c r="ONS1866" s="10"/>
      <c r="ONT1866" s="10"/>
      <c r="ONU1866" s="10"/>
      <c r="ONV1866" s="10"/>
      <c r="ONW1866" s="10"/>
      <c r="ONX1866" s="10"/>
      <c r="ONY1866" s="10"/>
      <c r="ONZ1866" s="10"/>
      <c r="OOA1866" s="10"/>
      <c r="OOB1866" s="10"/>
      <c r="OOC1866" s="10"/>
      <c r="OOD1866" s="10"/>
      <c r="OOE1866" s="10"/>
      <c r="OOF1866" s="10"/>
      <c r="OOG1866" s="10"/>
      <c r="OOH1866" s="10"/>
      <c r="OOI1866" s="10"/>
      <c r="OOJ1866" s="10"/>
      <c r="OOK1866" s="10"/>
      <c r="OOL1866" s="10"/>
      <c r="OOM1866" s="10"/>
      <c r="OON1866" s="10"/>
      <c r="OOO1866" s="10"/>
      <c r="OOP1866" s="10"/>
      <c r="OOQ1866" s="10"/>
      <c r="OOR1866" s="10"/>
      <c r="OOS1866" s="10"/>
      <c r="OOT1866" s="10"/>
      <c r="OOU1866" s="10"/>
      <c r="OOV1866" s="10"/>
      <c r="OOW1866" s="10"/>
      <c r="OOX1866" s="10"/>
      <c r="OOY1866" s="10"/>
      <c r="OOZ1866" s="10"/>
      <c r="OPA1866" s="10"/>
      <c r="OPB1866" s="10"/>
      <c r="OPC1866" s="10"/>
      <c r="OPD1866" s="10"/>
      <c r="OPE1866" s="10"/>
      <c r="OPF1866" s="10"/>
      <c r="OPG1866" s="10"/>
      <c r="OPH1866" s="10"/>
      <c r="OPI1866" s="10"/>
      <c r="OPJ1866" s="10"/>
      <c r="OPK1866" s="10"/>
      <c r="OPL1866" s="10"/>
      <c r="OPM1866" s="10"/>
      <c r="OPN1866" s="10"/>
      <c r="OPO1866" s="10"/>
      <c r="OPP1866" s="10"/>
      <c r="OPQ1866" s="10"/>
      <c r="OPR1866" s="10"/>
      <c r="OPS1866" s="10"/>
      <c r="OPT1866" s="10"/>
      <c r="OPU1866" s="10"/>
      <c r="OPV1866" s="10"/>
      <c r="OPW1866" s="10"/>
      <c r="OPX1866" s="10"/>
      <c r="OPY1866" s="10"/>
      <c r="OPZ1866" s="10"/>
      <c r="OQA1866" s="10"/>
      <c r="OQB1866" s="10"/>
      <c r="OQC1866" s="10"/>
      <c r="OQD1866" s="10"/>
      <c r="OQE1866" s="10"/>
      <c r="OQF1866" s="10"/>
      <c r="OQG1866" s="10"/>
      <c r="OQH1866" s="10"/>
      <c r="OQI1866" s="10"/>
      <c r="OQJ1866" s="10"/>
      <c r="OQK1866" s="10"/>
      <c r="OQL1866" s="10"/>
      <c r="OQM1866" s="10"/>
      <c r="OQN1866" s="10"/>
      <c r="OQO1866" s="10"/>
      <c r="OQP1866" s="10"/>
      <c r="OQQ1866" s="10"/>
      <c r="OQR1866" s="10"/>
      <c r="OQS1866" s="10"/>
      <c r="OQT1866" s="10"/>
      <c r="OQU1866" s="10"/>
      <c r="OQV1866" s="10"/>
      <c r="OQW1866" s="10"/>
      <c r="OQX1866" s="10"/>
      <c r="OQY1866" s="10"/>
      <c r="OQZ1866" s="10"/>
      <c r="ORA1866" s="10"/>
      <c r="ORB1866" s="10"/>
      <c r="ORC1866" s="10"/>
      <c r="ORD1866" s="10"/>
      <c r="ORE1866" s="10"/>
      <c r="ORF1866" s="10"/>
      <c r="ORG1866" s="10"/>
      <c r="ORH1866" s="10"/>
      <c r="ORI1866" s="10"/>
      <c r="ORJ1866" s="10"/>
      <c r="ORK1866" s="10"/>
      <c r="ORL1866" s="10"/>
      <c r="ORM1866" s="10"/>
      <c r="ORN1866" s="10"/>
      <c r="ORO1866" s="10"/>
      <c r="ORP1866" s="10"/>
      <c r="ORQ1866" s="10"/>
      <c r="ORR1866" s="10"/>
      <c r="ORS1866" s="10"/>
      <c r="ORT1866" s="10"/>
      <c r="ORU1866" s="10"/>
      <c r="ORV1866" s="10"/>
      <c r="ORW1866" s="10"/>
      <c r="ORX1866" s="10"/>
      <c r="ORY1866" s="10"/>
      <c r="ORZ1866" s="10"/>
      <c r="OSA1866" s="10"/>
      <c r="OSB1866" s="10"/>
      <c r="OSC1866" s="10"/>
      <c r="OSD1866" s="10"/>
      <c r="OSE1866" s="10"/>
      <c r="OSF1866" s="10"/>
      <c r="OSG1866" s="10"/>
      <c r="OSH1866" s="10"/>
      <c r="OSI1866" s="10"/>
      <c r="OSJ1866" s="10"/>
      <c r="OSK1866" s="10"/>
      <c r="OSL1866" s="10"/>
      <c r="OSM1866" s="10"/>
      <c r="OSN1866" s="10"/>
      <c r="OSO1866" s="10"/>
      <c r="OSP1866" s="10"/>
      <c r="OSQ1866" s="10"/>
      <c r="OSR1866" s="10"/>
      <c r="OSS1866" s="10"/>
      <c r="OST1866" s="10"/>
      <c r="OSU1866" s="10"/>
      <c r="OSV1866" s="10"/>
      <c r="OSW1866" s="10"/>
      <c r="OSX1866" s="10"/>
      <c r="OSY1866" s="10"/>
      <c r="OSZ1866" s="10"/>
      <c r="OTA1866" s="10"/>
      <c r="OTB1866" s="10"/>
      <c r="OTC1866" s="10"/>
      <c r="OTD1866" s="10"/>
      <c r="OTE1866" s="10"/>
      <c r="OTF1866" s="10"/>
      <c r="OTG1866" s="10"/>
      <c r="OTH1866" s="10"/>
      <c r="OTI1866" s="10"/>
      <c r="OTJ1866" s="10"/>
      <c r="OTK1866" s="10"/>
      <c r="OTL1866" s="10"/>
      <c r="OTM1866" s="10"/>
      <c r="OTN1866" s="10"/>
      <c r="OTO1866" s="10"/>
      <c r="OTP1866" s="10"/>
      <c r="OTQ1866" s="10"/>
      <c r="OTR1866" s="10"/>
      <c r="OTS1866" s="10"/>
      <c r="OTT1866" s="10"/>
      <c r="OTU1866" s="10"/>
      <c r="OTV1866" s="10"/>
      <c r="OTW1866" s="10"/>
      <c r="OTX1866" s="10"/>
      <c r="OTY1866" s="10"/>
      <c r="OTZ1866" s="10"/>
      <c r="OUA1866" s="10"/>
      <c r="OUB1866" s="10"/>
      <c r="OUC1866" s="10"/>
      <c r="OUD1866" s="10"/>
      <c r="OUE1866" s="10"/>
      <c r="OUF1866" s="10"/>
      <c r="OUG1866" s="10"/>
      <c r="OUH1866" s="10"/>
      <c r="OUI1866" s="10"/>
      <c r="OUJ1866" s="10"/>
      <c r="OUK1866" s="10"/>
      <c r="OUL1866" s="10"/>
      <c r="OUM1866" s="10"/>
      <c r="OUN1866" s="10"/>
      <c r="OUO1866" s="10"/>
      <c r="OUP1866" s="10"/>
      <c r="OUQ1866" s="10"/>
      <c r="OUR1866" s="10"/>
      <c r="OUS1866" s="10"/>
      <c r="OUT1866" s="10"/>
      <c r="OUU1866" s="10"/>
      <c r="OUV1866" s="10"/>
      <c r="OUW1866" s="10"/>
      <c r="OUX1866" s="10"/>
      <c r="OUY1866" s="10"/>
      <c r="OUZ1866" s="10"/>
      <c r="OVA1866" s="10"/>
      <c r="OVB1866" s="10"/>
      <c r="OVC1866" s="10"/>
      <c r="OVD1866" s="10"/>
      <c r="OVE1866" s="10"/>
      <c r="OVF1866" s="10"/>
      <c r="OVG1866" s="10"/>
      <c r="OVH1866" s="10"/>
      <c r="OVI1866" s="10"/>
      <c r="OVJ1866" s="10"/>
      <c r="OVK1866" s="10"/>
      <c r="OVL1866" s="10"/>
      <c r="OVM1866" s="10"/>
      <c r="OVN1866" s="10"/>
      <c r="OVO1866" s="10"/>
      <c r="OVP1866" s="10"/>
      <c r="OVQ1866" s="10"/>
      <c r="OVR1866" s="10"/>
      <c r="OVS1866" s="10"/>
      <c r="OVT1866" s="10"/>
      <c r="OVU1866" s="10"/>
      <c r="OVV1866" s="10"/>
      <c r="OVW1866" s="10"/>
      <c r="OVX1866" s="10"/>
      <c r="OVY1866" s="10"/>
      <c r="OVZ1866" s="10"/>
      <c r="OWA1866" s="10"/>
      <c r="OWB1866" s="10"/>
      <c r="OWC1866" s="10"/>
      <c r="OWD1866" s="10"/>
      <c r="OWE1866" s="10"/>
      <c r="OWF1866" s="10"/>
      <c r="OWG1866" s="10"/>
      <c r="OWH1866" s="10"/>
      <c r="OWI1866" s="10"/>
      <c r="OWJ1866" s="10"/>
      <c r="OWK1866" s="10"/>
      <c r="OWL1866" s="10"/>
      <c r="OWM1866" s="10"/>
      <c r="OWN1866" s="10"/>
      <c r="OWO1866" s="10"/>
      <c r="OWP1866" s="10"/>
      <c r="OWQ1866" s="10"/>
      <c r="OWR1866" s="10"/>
      <c r="OWS1866" s="10"/>
      <c r="OWT1866" s="10"/>
      <c r="OWU1866" s="10"/>
      <c r="OWV1866" s="10"/>
      <c r="OWW1866" s="10"/>
      <c r="OWX1866" s="10"/>
      <c r="OWY1866" s="10"/>
      <c r="OWZ1866" s="10"/>
      <c r="OXA1866" s="10"/>
      <c r="OXB1866" s="10"/>
      <c r="OXC1866" s="10"/>
      <c r="OXD1866" s="10"/>
      <c r="OXE1866" s="10"/>
      <c r="OXF1866" s="10"/>
      <c r="OXG1866" s="10"/>
      <c r="OXH1866" s="10"/>
      <c r="OXI1866" s="10"/>
      <c r="OXJ1866" s="10"/>
      <c r="OXK1866" s="10"/>
      <c r="OXL1866" s="10"/>
      <c r="OXM1866" s="10"/>
      <c r="OXN1866" s="10"/>
      <c r="OXO1866" s="10"/>
      <c r="OXP1866" s="10"/>
      <c r="OXQ1866" s="10"/>
      <c r="OXR1866" s="10"/>
      <c r="OXS1866" s="10"/>
      <c r="OXT1866" s="10"/>
      <c r="OXU1866" s="10"/>
      <c r="OXV1866" s="10"/>
      <c r="OXW1866" s="10"/>
      <c r="OXX1866" s="10"/>
      <c r="OXY1866" s="10"/>
      <c r="OXZ1866" s="10"/>
      <c r="OYA1866" s="10"/>
      <c r="OYB1866" s="10"/>
      <c r="OYC1866" s="10"/>
      <c r="OYD1866" s="10"/>
      <c r="OYE1866" s="10"/>
      <c r="OYF1866" s="10"/>
      <c r="OYG1866" s="10"/>
      <c r="OYH1866" s="10"/>
      <c r="OYI1866" s="10"/>
      <c r="OYJ1866" s="10"/>
      <c r="OYK1866" s="10"/>
      <c r="OYL1866" s="10"/>
      <c r="OYM1866" s="10"/>
      <c r="OYN1866" s="10"/>
      <c r="OYO1866" s="10"/>
      <c r="OYP1866" s="10"/>
      <c r="OYQ1866" s="10"/>
      <c r="OYR1866" s="10"/>
      <c r="OYS1866" s="10"/>
      <c r="OYT1866" s="10"/>
      <c r="OYU1866" s="10"/>
      <c r="OYV1866" s="10"/>
      <c r="OYW1866" s="10"/>
      <c r="OYX1866" s="10"/>
      <c r="OYY1866" s="10"/>
      <c r="OYZ1866" s="10"/>
      <c r="OZA1866" s="10"/>
      <c r="OZB1866" s="10"/>
      <c r="OZC1866" s="10"/>
      <c r="OZD1866" s="10"/>
      <c r="OZE1866" s="10"/>
      <c r="OZF1866" s="10"/>
      <c r="OZG1866" s="10"/>
      <c r="OZH1866" s="10"/>
      <c r="OZI1866" s="10"/>
      <c r="OZJ1866" s="10"/>
      <c r="OZK1866" s="10"/>
      <c r="OZL1866" s="10"/>
      <c r="OZM1866" s="10"/>
      <c r="OZN1866" s="10"/>
      <c r="OZO1866" s="10"/>
      <c r="OZP1866" s="10"/>
      <c r="OZQ1866" s="10"/>
      <c r="OZR1866" s="10"/>
      <c r="OZS1866" s="10"/>
      <c r="OZT1866" s="10"/>
      <c r="OZU1866" s="10"/>
      <c r="OZV1866" s="10"/>
      <c r="OZW1866" s="10"/>
      <c r="OZX1866" s="10"/>
      <c r="OZY1866" s="10"/>
      <c r="OZZ1866" s="10"/>
      <c r="PAA1866" s="10"/>
      <c r="PAB1866" s="10"/>
      <c r="PAC1866" s="10"/>
      <c r="PAD1866" s="10"/>
      <c r="PAE1866" s="10"/>
      <c r="PAF1866" s="10"/>
      <c r="PAG1866" s="10"/>
      <c r="PAH1866" s="10"/>
      <c r="PAI1866" s="10"/>
      <c r="PAJ1866" s="10"/>
      <c r="PAK1866" s="10"/>
      <c r="PAL1866" s="10"/>
      <c r="PAM1866" s="10"/>
      <c r="PAN1866" s="10"/>
      <c r="PAO1866" s="10"/>
      <c r="PAP1866" s="10"/>
      <c r="PAQ1866" s="10"/>
      <c r="PAR1866" s="10"/>
      <c r="PAS1866" s="10"/>
      <c r="PAT1866" s="10"/>
      <c r="PAU1866" s="10"/>
      <c r="PAV1866" s="10"/>
      <c r="PAW1866" s="10"/>
      <c r="PAX1866" s="10"/>
      <c r="PAY1866" s="10"/>
      <c r="PAZ1866" s="10"/>
      <c r="PBA1866" s="10"/>
      <c r="PBB1866" s="10"/>
      <c r="PBC1866" s="10"/>
      <c r="PBD1866" s="10"/>
      <c r="PBE1866" s="10"/>
      <c r="PBF1866" s="10"/>
      <c r="PBG1866" s="10"/>
      <c r="PBH1866" s="10"/>
      <c r="PBI1866" s="10"/>
      <c r="PBJ1866" s="10"/>
      <c r="PBK1866" s="10"/>
      <c r="PBL1866" s="10"/>
      <c r="PBM1866" s="10"/>
      <c r="PBN1866" s="10"/>
      <c r="PBO1866" s="10"/>
      <c r="PBP1866" s="10"/>
      <c r="PBQ1866" s="10"/>
      <c r="PBR1866" s="10"/>
      <c r="PBS1866" s="10"/>
      <c r="PBT1866" s="10"/>
      <c r="PBU1866" s="10"/>
      <c r="PBV1866" s="10"/>
      <c r="PBW1866" s="10"/>
      <c r="PBX1866" s="10"/>
      <c r="PBY1866" s="10"/>
      <c r="PBZ1866" s="10"/>
      <c r="PCA1866" s="10"/>
      <c r="PCB1866" s="10"/>
      <c r="PCC1866" s="10"/>
      <c r="PCD1866" s="10"/>
      <c r="PCE1866" s="10"/>
      <c r="PCF1866" s="10"/>
      <c r="PCG1866" s="10"/>
      <c r="PCH1866" s="10"/>
      <c r="PCI1866" s="10"/>
      <c r="PCJ1866" s="10"/>
      <c r="PCK1866" s="10"/>
      <c r="PCL1866" s="10"/>
      <c r="PCM1866" s="10"/>
      <c r="PCN1866" s="10"/>
      <c r="PCO1866" s="10"/>
      <c r="PCP1866" s="10"/>
      <c r="PCQ1866" s="10"/>
      <c r="PCR1866" s="10"/>
      <c r="PCS1866" s="10"/>
      <c r="PCT1866" s="10"/>
      <c r="PCU1866" s="10"/>
      <c r="PCV1866" s="10"/>
      <c r="PCW1866" s="10"/>
      <c r="PCX1866" s="10"/>
      <c r="PCY1866" s="10"/>
      <c r="PCZ1866" s="10"/>
      <c r="PDA1866" s="10"/>
      <c r="PDB1866" s="10"/>
      <c r="PDC1866" s="10"/>
      <c r="PDD1866" s="10"/>
      <c r="PDE1866" s="10"/>
      <c r="PDF1866" s="10"/>
      <c r="PDG1866" s="10"/>
      <c r="PDH1866" s="10"/>
      <c r="PDI1866" s="10"/>
      <c r="PDJ1866" s="10"/>
      <c r="PDK1866" s="10"/>
      <c r="PDL1866" s="10"/>
      <c r="PDM1866" s="10"/>
      <c r="PDN1866" s="10"/>
      <c r="PDO1866" s="10"/>
      <c r="PDP1866" s="10"/>
      <c r="PDQ1866" s="10"/>
      <c r="PDR1866" s="10"/>
      <c r="PDS1866" s="10"/>
      <c r="PDT1866" s="10"/>
      <c r="PDU1866" s="10"/>
      <c r="PDV1866" s="10"/>
      <c r="PDW1866" s="10"/>
      <c r="PDX1866" s="10"/>
      <c r="PDY1866" s="10"/>
      <c r="PDZ1866" s="10"/>
      <c r="PEA1866" s="10"/>
      <c r="PEB1866" s="10"/>
      <c r="PEC1866" s="10"/>
      <c r="PED1866" s="10"/>
      <c r="PEE1866" s="10"/>
      <c r="PEF1866" s="10"/>
      <c r="PEG1866" s="10"/>
      <c r="PEH1866" s="10"/>
      <c r="PEI1866" s="10"/>
      <c r="PEJ1866" s="10"/>
      <c r="PEK1866" s="10"/>
      <c r="PEL1866" s="10"/>
      <c r="PEM1866" s="10"/>
      <c r="PEN1866" s="10"/>
      <c r="PEO1866" s="10"/>
      <c r="PEP1866" s="10"/>
      <c r="PEQ1866" s="10"/>
      <c r="PER1866" s="10"/>
      <c r="PES1866" s="10"/>
      <c r="PET1866" s="10"/>
      <c r="PEU1866" s="10"/>
      <c r="PEV1866" s="10"/>
      <c r="PEW1866" s="10"/>
      <c r="PEX1866" s="10"/>
      <c r="PEY1866" s="10"/>
      <c r="PEZ1866" s="10"/>
      <c r="PFA1866" s="10"/>
      <c r="PFB1866" s="10"/>
      <c r="PFC1866" s="10"/>
      <c r="PFD1866" s="10"/>
      <c r="PFE1866" s="10"/>
      <c r="PFF1866" s="10"/>
      <c r="PFG1866" s="10"/>
      <c r="PFH1866" s="10"/>
      <c r="PFI1866" s="10"/>
      <c r="PFJ1866" s="10"/>
      <c r="PFK1866" s="10"/>
      <c r="PFL1866" s="10"/>
      <c r="PFM1866" s="10"/>
      <c r="PFN1866" s="10"/>
      <c r="PFO1866" s="10"/>
      <c r="PFP1866" s="10"/>
      <c r="PFQ1866" s="10"/>
      <c r="PFR1866" s="10"/>
      <c r="PFS1866" s="10"/>
      <c r="PFT1866" s="10"/>
      <c r="PFU1866" s="10"/>
      <c r="PFV1866" s="10"/>
      <c r="PFW1866" s="10"/>
      <c r="PFX1866" s="10"/>
      <c r="PFY1866" s="10"/>
      <c r="PFZ1866" s="10"/>
      <c r="PGA1866" s="10"/>
      <c r="PGB1866" s="10"/>
      <c r="PGC1866" s="10"/>
      <c r="PGD1866" s="10"/>
      <c r="PGE1866" s="10"/>
      <c r="PGF1866" s="10"/>
      <c r="PGG1866" s="10"/>
      <c r="PGH1866" s="10"/>
      <c r="PGI1866" s="10"/>
      <c r="PGJ1866" s="10"/>
      <c r="PGK1866" s="10"/>
      <c r="PGL1866" s="10"/>
      <c r="PGM1866" s="10"/>
      <c r="PGN1866" s="10"/>
      <c r="PGO1866" s="10"/>
      <c r="PGP1866" s="10"/>
      <c r="PGQ1866" s="10"/>
      <c r="PGR1866" s="10"/>
      <c r="PGS1866" s="10"/>
      <c r="PGT1866" s="10"/>
      <c r="PGU1866" s="10"/>
      <c r="PGV1866" s="10"/>
      <c r="PGW1866" s="10"/>
      <c r="PGX1866" s="10"/>
      <c r="PGY1866" s="10"/>
      <c r="PGZ1866" s="10"/>
      <c r="PHA1866" s="10"/>
      <c r="PHB1866" s="10"/>
      <c r="PHC1866" s="10"/>
      <c r="PHD1866" s="10"/>
      <c r="PHE1866" s="10"/>
      <c r="PHF1866" s="10"/>
      <c r="PHG1866" s="10"/>
      <c r="PHH1866" s="10"/>
      <c r="PHI1866" s="10"/>
      <c r="PHJ1866" s="10"/>
      <c r="PHK1866" s="10"/>
      <c r="PHL1866" s="10"/>
      <c r="PHM1866" s="10"/>
      <c r="PHN1866" s="10"/>
      <c r="PHO1866" s="10"/>
      <c r="PHP1866" s="10"/>
      <c r="PHQ1866" s="10"/>
      <c r="PHR1866" s="10"/>
      <c r="PHS1866" s="10"/>
      <c r="PHT1866" s="10"/>
      <c r="PHU1866" s="10"/>
      <c r="PHV1866" s="10"/>
      <c r="PHW1866" s="10"/>
      <c r="PHX1866" s="10"/>
      <c r="PHY1866" s="10"/>
      <c r="PHZ1866" s="10"/>
      <c r="PIA1866" s="10"/>
      <c r="PIB1866" s="10"/>
      <c r="PIC1866" s="10"/>
      <c r="PID1866" s="10"/>
      <c r="PIE1866" s="10"/>
      <c r="PIF1866" s="10"/>
      <c r="PIG1866" s="10"/>
      <c r="PIH1866" s="10"/>
      <c r="PII1866" s="10"/>
      <c r="PIJ1866" s="10"/>
      <c r="PIK1866" s="10"/>
      <c r="PIL1866" s="10"/>
      <c r="PIM1866" s="10"/>
      <c r="PIN1866" s="10"/>
      <c r="PIO1866" s="10"/>
      <c r="PIP1866" s="10"/>
      <c r="PIQ1866" s="10"/>
      <c r="PIR1866" s="10"/>
      <c r="PIS1866" s="10"/>
      <c r="PIT1866" s="10"/>
      <c r="PIU1866" s="10"/>
      <c r="PIV1866" s="10"/>
      <c r="PIW1866" s="10"/>
      <c r="PIX1866" s="10"/>
      <c r="PIY1866" s="10"/>
      <c r="PIZ1866" s="10"/>
      <c r="PJA1866" s="10"/>
      <c r="PJB1866" s="10"/>
      <c r="PJC1866" s="10"/>
      <c r="PJD1866" s="10"/>
      <c r="PJE1866" s="10"/>
      <c r="PJF1866" s="10"/>
      <c r="PJG1866" s="10"/>
      <c r="PJH1866" s="10"/>
      <c r="PJI1866" s="10"/>
      <c r="PJJ1866" s="10"/>
      <c r="PJK1866" s="10"/>
      <c r="PJL1866" s="10"/>
      <c r="PJM1866" s="10"/>
      <c r="PJN1866" s="10"/>
      <c r="PJO1866" s="10"/>
      <c r="PJP1866" s="10"/>
      <c r="PJQ1866" s="10"/>
      <c r="PJR1866" s="10"/>
      <c r="PJS1866" s="10"/>
      <c r="PJT1866" s="10"/>
      <c r="PJU1866" s="10"/>
      <c r="PJV1866" s="10"/>
      <c r="PJW1866" s="10"/>
      <c r="PJX1866" s="10"/>
      <c r="PJY1866" s="10"/>
      <c r="PJZ1866" s="10"/>
      <c r="PKA1866" s="10"/>
      <c r="PKB1866" s="10"/>
      <c r="PKC1866" s="10"/>
      <c r="PKD1866" s="10"/>
      <c r="PKE1866" s="10"/>
      <c r="PKF1866" s="10"/>
      <c r="PKG1866" s="10"/>
      <c r="PKH1866" s="10"/>
      <c r="PKI1866" s="10"/>
      <c r="PKJ1866" s="10"/>
      <c r="PKK1866" s="10"/>
      <c r="PKL1866" s="10"/>
      <c r="PKM1866" s="10"/>
      <c r="PKN1866" s="10"/>
      <c r="PKO1866" s="10"/>
      <c r="PKP1866" s="10"/>
      <c r="PKQ1866" s="10"/>
      <c r="PKR1866" s="10"/>
      <c r="PKS1866" s="10"/>
      <c r="PKT1866" s="10"/>
      <c r="PKU1866" s="10"/>
      <c r="PKV1866" s="10"/>
      <c r="PKW1866" s="10"/>
      <c r="PKX1866" s="10"/>
      <c r="PKY1866" s="10"/>
      <c r="PKZ1866" s="10"/>
      <c r="PLA1866" s="10"/>
      <c r="PLB1866" s="10"/>
      <c r="PLC1866" s="10"/>
      <c r="PLD1866" s="10"/>
      <c r="PLE1866" s="10"/>
      <c r="PLF1866" s="10"/>
      <c r="PLG1866" s="10"/>
      <c r="PLH1866" s="10"/>
      <c r="PLI1866" s="10"/>
      <c r="PLJ1866" s="10"/>
      <c r="PLK1866" s="10"/>
      <c r="PLL1866" s="10"/>
      <c r="PLM1866" s="10"/>
      <c r="PLN1866" s="10"/>
      <c r="PLO1866" s="10"/>
      <c r="PLP1866" s="10"/>
      <c r="PLQ1866" s="10"/>
      <c r="PLR1866" s="10"/>
      <c r="PLS1866" s="10"/>
      <c r="PLT1866" s="10"/>
      <c r="PLU1866" s="10"/>
      <c r="PLV1866" s="10"/>
      <c r="PLW1866" s="10"/>
      <c r="PLX1866" s="10"/>
      <c r="PLY1866" s="10"/>
      <c r="PLZ1866" s="10"/>
      <c r="PMA1866" s="10"/>
      <c r="PMB1866" s="10"/>
      <c r="PMC1866" s="10"/>
      <c r="PMD1866" s="10"/>
      <c r="PME1866" s="10"/>
      <c r="PMF1866" s="10"/>
      <c r="PMG1866" s="10"/>
      <c r="PMH1866" s="10"/>
      <c r="PMI1866" s="10"/>
      <c r="PMJ1866" s="10"/>
      <c r="PMK1866" s="10"/>
      <c r="PML1866" s="10"/>
      <c r="PMM1866" s="10"/>
      <c r="PMN1866" s="10"/>
      <c r="PMO1866" s="10"/>
      <c r="PMP1866" s="10"/>
      <c r="PMQ1866" s="10"/>
      <c r="PMR1866" s="10"/>
      <c r="PMS1866" s="10"/>
      <c r="PMT1866" s="10"/>
      <c r="PMU1866" s="10"/>
      <c r="PMV1866" s="10"/>
      <c r="PMW1866" s="10"/>
      <c r="PMX1866" s="10"/>
      <c r="PMY1866" s="10"/>
      <c r="PMZ1866" s="10"/>
      <c r="PNA1866" s="10"/>
      <c r="PNB1866" s="10"/>
      <c r="PNC1866" s="10"/>
      <c r="PND1866" s="10"/>
      <c r="PNE1866" s="10"/>
      <c r="PNF1866" s="10"/>
      <c r="PNG1866" s="10"/>
      <c r="PNH1866" s="10"/>
      <c r="PNI1866" s="10"/>
      <c r="PNJ1866" s="10"/>
      <c r="PNK1866" s="10"/>
      <c r="PNL1866" s="10"/>
      <c r="PNM1866" s="10"/>
      <c r="PNN1866" s="10"/>
      <c r="PNO1866" s="10"/>
      <c r="PNP1866" s="10"/>
      <c r="PNQ1866" s="10"/>
      <c r="PNR1866" s="10"/>
      <c r="PNS1866" s="10"/>
      <c r="PNT1866" s="10"/>
      <c r="PNU1866" s="10"/>
      <c r="PNV1866" s="10"/>
      <c r="PNW1866" s="10"/>
      <c r="PNX1866" s="10"/>
      <c r="PNY1866" s="10"/>
      <c r="PNZ1866" s="10"/>
      <c r="POA1866" s="10"/>
      <c r="POB1866" s="10"/>
      <c r="POC1866" s="10"/>
      <c r="POD1866" s="10"/>
      <c r="POE1866" s="10"/>
      <c r="POF1866" s="10"/>
      <c r="POG1866" s="10"/>
      <c r="POH1866" s="10"/>
      <c r="POI1866" s="10"/>
      <c r="POJ1866" s="10"/>
      <c r="POK1866" s="10"/>
      <c r="POL1866" s="10"/>
      <c r="POM1866" s="10"/>
      <c r="PON1866" s="10"/>
      <c r="POO1866" s="10"/>
      <c r="POP1866" s="10"/>
      <c r="POQ1866" s="10"/>
      <c r="POR1866" s="10"/>
      <c r="POS1866" s="10"/>
      <c r="POT1866" s="10"/>
      <c r="POU1866" s="10"/>
      <c r="POV1866" s="10"/>
      <c r="POW1866" s="10"/>
      <c r="POX1866" s="10"/>
      <c r="POY1866" s="10"/>
      <c r="POZ1866" s="10"/>
      <c r="PPA1866" s="10"/>
      <c r="PPB1866" s="10"/>
      <c r="PPC1866" s="10"/>
      <c r="PPD1866" s="10"/>
      <c r="PPE1866" s="10"/>
      <c r="PPF1866" s="10"/>
      <c r="PPG1866" s="10"/>
      <c r="PPH1866" s="10"/>
      <c r="PPI1866" s="10"/>
      <c r="PPJ1866" s="10"/>
      <c r="PPK1866" s="10"/>
      <c r="PPL1866" s="10"/>
      <c r="PPM1866" s="10"/>
      <c r="PPN1866" s="10"/>
      <c r="PPO1866" s="10"/>
      <c r="PPP1866" s="10"/>
      <c r="PPQ1866" s="10"/>
      <c r="PPR1866" s="10"/>
      <c r="PPS1866" s="10"/>
      <c r="PPT1866" s="10"/>
      <c r="PPU1866" s="10"/>
      <c r="PPV1866" s="10"/>
      <c r="PPW1866" s="10"/>
      <c r="PPX1866" s="10"/>
      <c r="PPY1866" s="10"/>
      <c r="PPZ1866" s="10"/>
      <c r="PQA1866" s="10"/>
      <c r="PQB1866" s="10"/>
      <c r="PQC1866" s="10"/>
      <c r="PQD1866" s="10"/>
      <c r="PQE1866" s="10"/>
      <c r="PQF1866" s="10"/>
      <c r="PQG1866" s="10"/>
      <c r="PQH1866" s="10"/>
      <c r="PQI1866" s="10"/>
      <c r="PQJ1866" s="10"/>
      <c r="PQK1866" s="10"/>
      <c r="PQL1866" s="10"/>
      <c r="PQM1866" s="10"/>
      <c r="PQN1866" s="10"/>
      <c r="PQO1866" s="10"/>
      <c r="PQP1866" s="10"/>
      <c r="PQQ1866" s="10"/>
      <c r="PQR1866" s="10"/>
      <c r="PQS1866" s="10"/>
      <c r="PQT1866" s="10"/>
      <c r="PQU1866" s="10"/>
      <c r="PQV1866" s="10"/>
      <c r="PQW1866" s="10"/>
      <c r="PQX1866" s="10"/>
      <c r="PQY1866" s="10"/>
      <c r="PQZ1866" s="10"/>
      <c r="PRA1866" s="10"/>
      <c r="PRB1866" s="10"/>
      <c r="PRC1866" s="10"/>
      <c r="PRD1866" s="10"/>
      <c r="PRE1866" s="10"/>
      <c r="PRF1866" s="10"/>
      <c r="PRG1866" s="10"/>
      <c r="PRH1866" s="10"/>
      <c r="PRI1866" s="10"/>
      <c r="PRJ1866" s="10"/>
      <c r="PRK1866" s="10"/>
      <c r="PRL1866" s="10"/>
      <c r="PRM1866" s="10"/>
      <c r="PRN1866" s="10"/>
      <c r="PRO1866" s="10"/>
      <c r="PRP1866" s="10"/>
      <c r="PRQ1866" s="10"/>
      <c r="PRR1866" s="10"/>
      <c r="PRS1866" s="10"/>
      <c r="PRT1866" s="10"/>
      <c r="PRU1866" s="10"/>
      <c r="PRV1866" s="10"/>
      <c r="PRW1866" s="10"/>
      <c r="PRX1866" s="10"/>
      <c r="PRY1866" s="10"/>
      <c r="PRZ1866" s="10"/>
      <c r="PSA1866" s="10"/>
      <c r="PSB1866" s="10"/>
      <c r="PSC1866" s="10"/>
      <c r="PSD1866" s="10"/>
      <c r="PSE1866" s="10"/>
      <c r="PSF1866" s="10"/>
      <c r="PSG1866" s="10"/>
      <c r="PSH1866" s="10"/>
      <c r="PSI1866" s="10"/>
      <c r="PSJ1866" s="10"/>
      <c r="PSK1866" s="10"/>
      <c r="PSL1866" s="10"/>
      <c r="PSM1866" s="10"/>
      <c r="PSN1866" s="10"/>
      <c r="PSO1866" s="10"/>
      <c r="PSP1866" s="10"/>
      <c r="PSQ1866" s="10"/>
      <c r="PSR1866" s="10"/>
      <c r="PSS1866" s="10"/>
      <c r="PST1866" s="10"/>
      <c r="PSU1866" s="10"/>
      <c r="PSV1866" s="10"/>
      <c r="PSW1866" s="10"/>
      <c r="PSX1866" s="10"/>
      <c r="PSY1866" s="10"/>
      <c r="PSZ1866" s="10"/>
      <c r="PTA1866" s="10"/>
      <c r="PTB1866" s="10"/>
      <c r="PTC1866" s="10"/>
      <c r="PTD1866" s="10"/>
      <c r="PTE1866" s="10"/>
      <c r="PTF1866" s="10"/>
      <c r="PTG1866" s="10"/>
      <c r="PTH1866" s="10"/>
      <c r="PTI1866" s="10"/>
      <c r="PTJ1866" s="10"/>
      <c r="PTK1866" s="10"/>
      <c r="PTL1866" s="10"/>
      <c r="PTM1866" s="10"/>
      <c r="PTN1866" s="10"/>
      <c r="PTO1866" s="10"/>
      <c r="PTP1866" s="10"/>
      <c r="PTQ1866" s="10"/>
      <c r="PTR1866" s="10"/>
      <c r="PTS1866" s="10"/>
      <c r="PTT1866" s="10"/>
      <c r="PTU1866" s="10"/>
      <c r="PTV1866" s="10"/>
      <c r="PTW1866" s="10"/>
      <c r="PTX1866" s="10"/>
      <c r="PTY1866" s="10"/>
      <c r="PTZ1866" s="10"/>
      <c r="PUA1866" s="10"/>
      <c r="PUB1866" s="10"/>
      <c r="PUC1866" s="10"/>
      <c r="PUD1866" s="10"/>
      <c r="PUE1866" s="10"/>
      <c r="PUF1866" s="10"/>
      <c r="PUG1866" s="10"/>
      <c r="PUH1866" s="10"/>
      <c r="PUI1866" s="10"/>
      <c r="PUJ1866" s="10"/>
      <c r="PUK1866" s="10"/>
      <c r="PUL1866" s="10"/>
      <c r="PUM1866" s="10"/>
      <c r="PUN1866" s="10"/>
      <c r="PUO1866" s="10"/>
      <c r="PUP1866" s="10"/>
      <c r="PUQ1866" s="10"/>
      <c r="PUR1866" s="10"/>
      <c r="PUS1866" s="10"/>
      <c r="PUT1866" s="10"/>
      <c r="PUU1866" s="10"/>
      <c r="PUV1866" s="10"/>
      <c r="PUW1866" s="10"/>
      <c r="PUX1866" s="10"/>
      <c r="PUY1866" s="10"/>
      <c r="PUZ1866" s="10"/>
      <c r="PVA1866" s="10"/>
      <c r="PVB1866" s="10"/>
      <c r="PVC1866" s="10"/>
      <c r="PVD1866" s="10"/>
      <c r="PVE1866" s="10"/>
      <c r="PVF1866" s="10"/>
      <c r="PVG1866" s="10"/>
      <c r="PVH1866" s="10"/>
      <c r="PVI1866" s="10"/>
      <c r="PVJ1866" s="10"/>
      <c r="PVK1866" s="10"/>
      <c r="PVL1866" s="10"/>
      <c r="PVM1866" s="10"/>
      <c r="PVN1866" s="10"/>
      <c r="PVO1866" s="10"/>
      <c r="PVP1866" s="10"/>
      <c r="PVQ1866" s="10"/>
      <c r="PVR1866" s="10"/>
      <c r="PVS1866" s="10"/>
      <c r="PVT1866" s="10"/>
      <c r="PVU1866" s="10"/>
      <c r="PVV1866" s="10"/>
      <c r="PVW1866" s="10"/>
      <c r="PVX1866" s="10"/>
      <c r="PVY1866" s="10"/>
      <c r="PVZ1866" s="10"/>
      <c r="PWA1866" s="10"/>
      <c r="PWB1866" s="10"/>
      <c r="PWC1866" s="10"/>
      <c r="PWD1866" s="10"/>
      <c r="PWE1866" s="10"/>
      <c r="PWF1866" s="10"/>
      <c r="PWG1866" s="10"/>
      <c r="PWH1866" s="10"/>
      <c r="PWI1866" s="10"/>
      <c r="PWJ1866" s="10"/>
      <c r="PWK1866" s="10"/>
      <c r="PWL1866" s="10"/>
      <c r="PWM1866" s="10"/>
      <c r="PWN1866" s="10"/>
      <c r="PWO1866" s="10"/>
      <c r="PWP1866" s="10"/>
      <c r="PWQ1866" s="10"/>
      <c r="PWR1866" s="10"/>
      <c r="PWS1866" s="10"/>
      <c r="PWT1866" s="10"/>
      <c r="PWU1866" s="10"/>
      <c r="PWV1866" s="10"/>
      <c r="PWW1866" s="10"/>
      <c r="PWX1866" s="10"/>
      <c r="PWY1866" s="10"/>
      <c r="PWZ1866" s="10"/>
      <c r="PXA1866" s="10"/>
      <c r="PXB1866" s="10"/>
      <c r="PXC1866" s="10"/>
      <c r="PXD1866" s="10"/>
      <c r="PXE1866" s="10"/>
      <c r="PXF1866" s="10"/>
      <c r="PXG1866" s="10"/>
      <c r="PXH1866" s="10"/>
      <c r="PXI1866" s="10"/>
      <c r="PXJ1866" s="10"/>
      <c r="PXK1866" s="10"/>
      <c r="PXL1866" s="10"/>
      <c r="PXM1866" s="10"/>
      <c r="PXN1866" s="10"/>
      <c r="PXO1866" s="10"/>
      <c r="PXP1866" s="10"/>
      <c r="PXQ1866" s="10"/>
      <c r="PXR1866" s="10"/>
      <c r="PXS1866" s="10"/>
      <c r="PXT1866" s="10"/>
      <c r="PXU1866" s="10"/>
      <c r="PXV1866" s="10"/>
      <c r="PXW1866" s="10"/>
      <c r="PXX1866" s="10"/>
      <c r="PXY1866" s="10"/>
      <c r="PXZ1866" s="10"/>
      <c r="PYA1866" s="10"/>
      <c r="PYB1866" s="10"/>
      <c r="PYC1866" s="10"/>
      <c r="PYD1866" s="10"/>
      <c r="PYE1866" s="10"/>
      <c r="PYF1866" s="10"/>
      <c r="PYG1866" s="10"/>
      <c r="PYH1866" s="10"/>
      <c r="PYI1866" s="10"/>
      <c r="PYJ1866" s="10"/>
      <c r="PYK1866" s="10"/>
      <c r="PYL1866" s="10"/>
      <c r="PYM1866" s="10"/>
      <c r="PYN1866" s="10"/>
      <c r="PYO1866" s="10"/>
      <c r="PYP1866" s="10"/>
      <c r="PYQ1866" s="10"/>
      <c r="PYR1866" s="10"/>
      <c r="PYS1866" s="10"/>
      <c r="PYT1866" s="10"/>
      <c r="PYU1866" s="10"/>
      <c r="PYV1866" s="10"/>
      <c r="PYW1866" s="10"/>
      <c r="PYX1866" s="10"/>
      <c r="PYY1866" s="10"/>
      <c r="PYZ1866" s="10"/>
      <c r="PZA1866" s="10"/>
      <c r="PZB1866" s="10"/>
      <c r="PZC1866" s="10"/>
      <c r="PZD1866" s="10"/>
      <c r="PZE1866" s="10"/>
      <c r="PZF1866" s="10"/>
      <c r="PZG1866" s="10"/>
      <c r="PZH1866" s="10"/>
      <c r="PZI1866" s="10"/>
      <c r="PZJ1866" s="10"/>
      <c r="PZK1866" s="10"/>
      <c r="PZL1866" s="10"/>
      <c r="PZM1866" s="10"/>
      <c r="PZN1866" s="10"/>
      <c r="PZO1866" s="10"/>
      <c r="PZP1866" s="10"/>
      <c r="PZQ1866" s="10"/>
      <c r="PZR1866" s="10"/>
      <c r="PZS1866" s="10"/>
      <c r="PZT1866" s="10"/>
      <c r="PZU1866" s="10"/>
      <c r="PZV1866" s="10"/>
      <c r="PZW1866" s="10"/>
      <c r="PZX1866" s="10"/>
      <c r="PZY1866" s="10"/>
      <c r="PZZ1866" s="10"/>
      <c r="QAA1866" s="10"/>
      <c r="QAB1866" s="10"/>
      <c r="QAC1866" s="10"/>
      <c r="QAD1866" s="10"/>
      <c r="QAE1866" s="10"/>
      <c r="QAF1866" s="10"/>
      <c r="QAG1866" s="10"/>
      <c r="QAH1866" s="10"/>
      <c r="QAI1866" s="10"/>
      <c r="QAJ1866" s="10"/>
      <c r="QAK1866" s="10"/>
      <c r="QAL1866" s="10"/>
      <c r="QAM1866" s="10"/>
      <c r="QAN1866" s="10"/>
      <c r="QAO1866" s="10"/>
      <c r="QAP1866" s="10"/>
      <c r="QAQ1866" s="10"/>
      <c r="QAR1866" s="10"/>
      <c r="QAS1866" s="10"/>
      <c r="QAT1866" s="10"/>
      <c r="QAU1866" s="10"/>
      <c r="QAV1866" s="10"/>
      <c r="QAW1866" s="10"/>
      <c r="QAX1866" s="10"/>
      <c r="QAY1866" s="10"/>
      <c r="QAZ1866" s="10"/>
      <c r="QBA1866" s="10"/>
      <c r="QBB1866" s="10"/>
      <c r="QBC1866" s="10"/>
      <c r="QBD1866" s="10"/>
      <c r="QBE1866" s="10"/>
      <c r="QBF1866" s="10"/>
      <c r="QBG1866" s="10"/>
      <c r="QBH1866" s="10"/>
      <c r="QBI1866" s="10"/>
      <c r="QBJ1866" s="10"/>
      <c r="QBK1866" s="10"/>
      <c r="QBL1866" s="10"/>
      <c r="QBM1866" s="10"/>
      <c r="QBN1866" s="10"/>
      <c r="QBO1866" s="10"/>
      <c r="QBP1866" s="10"/>
      <c r="QBQ1866" s="10"/>
      <c r="QBR1866" s="10"/>
      <c r="QBS1866" s="10"/>
      <c r="QBT1866" s="10"/>
      <c r="QBU1866" s="10"/>
      <c r="QBV1866" s="10"/>
      <c r="QBW1866" s="10"/>
      <c r="QBX1866" s="10"/>
      <c r="QBY1866" s="10"/>
      <c r="QBZ1866" s="10"/>
      <c r="QCA1866" s="10"/>
      <c r="QCB1866" s="10"/>
      <c r="QCC1866" s="10"/>
      <c r="QCD1866" s="10"/>
      <c r="QCE1866" s="10"/>
      <c r="QCF1866" s="10"/>
      <c r="QCG1866" s="10"/>
      <c r="QCH1866" s="10"/>
      <c r="QCI1866" s="10"/>
      <c r="QCJ1866" s="10"/>
      <c r="QCK1866" s="10"/>
      <c r="QCL1866" s="10"/>
      <c r="QCM1866" s="10"/>
      <c r="QCN1866" s="10"/>
      <c r="QCO1866" s="10"/>
      <c r="QCP1866" s="10"/>
      <c r="QCQ1866" s="10"/>
      <c r="QCR1866" s="10"/>
      <c r="QCS1866" s="10"/>
      <c r="QCT1866" s="10"/>
      <c r="QCU1866" s="10"/>
      <c r="QCV1866" s="10"/>
      <c r="QCW1866" s="10"/>
      <c r="QCX1866" s="10"/>
      <c r="QCY1866" s="10"/>
      <c r="QCZ1866" s="10"/>
      <c r="QDA1866" s="10"/>
      <c r="QDB1866" s="10"/>
      <c r="QDC1866" s="10"/>
      <c r="QDD1866" s="10"/>
      <c r="QDE1866" s="10"/>
      <c r="QDF1866" s="10"/>
      <c r="QDG1866" s="10"/>
      <c r="QDH1866" s="10"/>
      <c r="QDI1866" s="10"/>
      <c r="QDJ1866" s="10"/>
      <c r="QDK1866" s="10"/>
      <c r="QDL1866" s="10"/>
      <c r="QDM1866" s="10"/>
      <c r="QDN1866" s="10"/>
      <c r="QDO1866" s="10"/>
      <c r="QDP1866" s="10"/>
      <c r="QDQ1866" s="10"/>
      <c r="QDR1866" s="10"/>
      <c r="QDS1866" s="10"/>
      <c r="QDT1866" s="10"/>
      <c r="QDU1866" s="10"/>
      <c r="QDV1866" s="10"/>
      <c r="QDW1866" s="10"/>
      <c r="QDX1866" s="10"/>
      <c r="QDY1866" s="10"/>
      <c r="QDZ1866" s="10"/>
      <c r="QEA1866" s="10"/>
      <c r="QEB1866" s="10"/>
      <c r="QEC1866" s="10"/>
      <c r="QED1866" s="10"/>
      <c r="QEE1866" s="10"/>
      <c r="QEF1866" s="10"/>
      <c r="QEG1866" s="10"/>
      <c r="QEH1866" s="10"/>
      <c r="QEI1866" s="10"/>
      <c r="QEJ1866" s="10"/>
      <c r="QEK1866" s="10"/>
      <c r="QEL1866" s="10"/>
      <c r="QEM1866" s="10"/>
      <c r="QEN1866" s="10"/>
      <c r="QEO1866" s="10"/>
      <c r="QEP1866" s="10"/>
      <c r="QEQ1866" s="10"/>
      <c r="QER1866" s="10"/>
      <c r="QES1866" s="10"/>
      <c r="QET1866" s="10"/>
      <c r="QEU1866" s="10"/>
      <c r="QEV1866" s="10"/>
      <c r="QEW1866" s="10"/>
      <c r="QEX1866" s="10"/>
      <c r="QEY1866" s="10"/>
      <c r="QEZ1866" s="10"/>
      <c r="QFA1866" s="10"/>
      <c r="QFB1866" s="10"/>
      <c r="QFC1866" s="10"/>
      <c r="QFD1866" s="10"/>
      <c r="QFE1866" s="10"/>
      <c r="QFF1866" s="10"/>
      <c r="QFG1866" s="10"/>
      <c r="QFH1866" s="10"/>
      <c r="QFI1866" s="10"/>
      <c r="QFJ1866" s="10"/>
      <c r="QFK1866" s="10"/>
      <c r="QFL1866" s="10"/>
      <c r="QFM1866" s="10"/>
      <c r="QFN1866" s="10"/>
      <c r="QFO1866" s="10"/>
      <c r="QFP1866" s="10"/>
      <c r="QFQ1866" s="10"/>
      <c r="QFR1866" s="10"/>
      <c r="QFS1866" s="10"/>
      <c r="QFT1866" s="10"/>
      <c r="QFU1866" s="10"/>
      <c r="QFV1866" s="10"/>
      <c r="QFW1866" s="10"/>
      <c r="QFX1866" s="10"/>
      <c r="QFY1866" s="10"/>
      <c r="QFZ1866" s="10"/>
      <c r="QGA1866" s="10"/>
      <c r="QGB1866" s="10"/>
      <c r="QGC1866" s="10"/>
      <c r="QGD1866" s="10"/>
      <c r="QGE1866" s="10"/>
      <c r="QGF1866" s="10"/>
      <c r="QGG1866" s="10"/>
      <c r="QGH1866" s="10"/>
      <c r="QGI1866" s="10"/>
      <c r="QGJ1866" s="10"/>
      <c r="QGK1866" s="10"/>
      <c r="QGL1866" s="10"/>
      <c r="QGM1866" s="10"/>
      <c r="QGN1866" s="10"/>
      <c r="QGO1866" s="10"/>
      <c r="QGP1866" s="10"/>
      <c r="QGQ1866" s="10"/>
      <c r="QGR1866" s="10"/>
      <c r="QGS1866" s="10"/>
      <c r="QGT1866" s="10"/>
      <c r="QGU1866" s="10"/>
      <c r="QGV1866" s="10"/>
      <c r="QGW1866" s="10"/>
      <c r="QGX1866" s="10"/>
      <c r="QGY1866" s="10"/>
      <c r="QGZ1866" s="10"/>
      <c r="QHA1866" s="10"/>
      <c r="QHB1866" s="10"/>
      <c r="QHC1866" s="10"/>
      <c r="QHD1866" s="10"/>
      <c r="QHE1866" s="10"/>
      <c r="QHF1866" s="10"/>
      <c r="QHG1866" s="10"/>
      <c r="QHH1866" s="10"/>
      <c r="QHI1866" s="10"/>
      <c r="QHJ1866" s="10"/>
      <c r="QHK1866" s="10"/>
      <c r="QHL1866" s="10"/>
      <c r="QHM1866" s="10"/>
      <c r="QHN1866" s="10"/>
      <c r="QHO1866" s="10"/>
      <c r="QHP1866" s="10"/>
      <c r="QHQ1866" s="10"/>
      <c r="QHR1866" s="10"/>
      <c r="QHS1866" s="10"/>
      <c r="QHT1866" s="10"/>
      <c r="QHU1866" s="10"/>
      <c r="QHV1866" s="10"/>
      <c r="QHW1866" s="10"/>
      <c r="QHX1866" s="10"/>
      <c r="QHY1866" s="10"/>
      <c r="QHZ1866" s="10"/>
      <c r="QIA1866" s="10"/>
      <c r="QIB1866" s="10"/>
      <c r="QIC1866" s="10"/>
      <c r="QID1866" s="10"/>
      <c r="QIE1866" s="10"/>
      <c r="QIF1866" s="10"/>
      <c r="QIG1866" s="10"/>
      <c r="QIH1866" s="10"/>
      <c r="QII1866" s="10"/>
      <c r="QIJ1866" s="10"/>
      <c r="QIK1866" s="10"/>
      <c r="QIL1866" s="10"/>
      <c r="QIM1866" s="10"/>
      <c r="QIN1866" s="10"/>
      <c r="QIO1866" s="10"/>
      <c r="QIP1866" s="10"/>
      <c r="QIQ1866" s="10"/>
      <c r="QIR1866" s="10"/>
      <c r="QIS1866" s="10"/>
      <c r="QIT1866" s="10"/>
      <c r="QIU1866" s="10"/>
      <c r="QIV1866" s="10"/>
      <c r="QIW1866" s="10"/>
      <c r="QIX1866" s="10"/>
      <c r="QIY1866" s="10"/>
      <c r="QIZ1866" s="10"/>
      <c r="QJA1866" s="10"/>
      <c r="QJB1866" s="10"/>
      <c r="QJC1866" s="10"/>
      <c r="QJD1866" s="10"/>
      <c r="QJE1866" s="10"/>
      <c r="QJF1866" s="10"/>
      <c r="QJG1866" s="10"/>
      <c r="QJH1866" s="10"/>
      <c r="QJI1866" s="10"/>
      <c r="QJJ1866" s="10"/>
      <c r="QJK1866" s="10"/>
      <c r="QJL1866" s="10"/>
      <c r="QJM1866" s="10"/>
      <c r="QJN1866" s="10"/>
      <c r="QJO1866" s="10"/>
      <c r="QJP1866" s="10"/>
      <c r="QJQ1866" s="10"/>
      <c r="QJR1866" s="10"/>
      <c r="QJS1866" s="10"/>
      <c r="QJT1866" s="10"/>
      <c r="QJU1866" s="10"/>
      <c r="QJV1866" s="10"/>
      <c r="QJW1866" s="10"/>
      <c r="QJX1866" s="10"/>
      <c r="QJY1866" s="10"/>
      <c r="QJZ1866" s="10"/>
      <c r="QKA1866" s="10"/>
      <c r="QKB1866" s="10"/>
      <c r="QKC1866" s="10"/>
      <c r="QKD1866" s="10"/>
      <c r="QKE1866" s="10"/>
      <c r="QKF1866" s="10"/>
      <c r="QKG1866" s="10"/>
      <c r="QKH1866" s="10"/>
      <c r="QKI1866" s="10"/>
      <c r="QKJ1866" s="10"/>
      <c r="QKK1866" s="10"/>
      <c r="QKL1866" s="10"/>
      <c r="QKM1866" s="10"/>
      <c r="QKN1866" s="10"/>
      <c r="QKO1866" s="10"/>
      <c r="QKP1866" s="10"/>
      <c r="QKQ1866" s="10"/>
      <c r="QKR1866" s="10"/>
      <c r="QKS1866" s="10"/>
      <c r="QKT1866" s="10"/>
      <c r="QKU1866" s="10"/>
      <c r="QKV1866" s="10"/>
      <c r="QKW1866" s="10"/>
      <c r="QKX1866" s="10"/>
      <c r="QKY1866" s="10"/>
      <c r="QKZ1866" s="10"/>
      <c r="QLA1866" s="10"/>
      <c r="QLB1866" s="10"/>
      <c r="QLC1866" s="10"/>
      <c r="QLD1866" s="10"/>
      <c r="QLE1866" s="10"/>
      <c r="QLF1866" s="10"/>
      <c r="QLG1866" s="10"/>
      <c r="QLH1866" s="10"/>
      <c r="QLI1866" s="10"/>
      <c r="QLJ1866" s="10"/>
      <c r="QLK1866" s="10"/>
      <c r="QLL1866" s="10"/>
      <c r="QLM1866" s="10"/>
      <c r="QLN1866" s="10"/>
      <c r="QLO1866" s="10"/>
      <c r="QLP1866" s="10"/>
      <c r="QLQ1866" s="10"/>
      <c r="QLR1866" s="10"/>
      <c r="QLS1866" s="10"/>
      <c r="QLT1866" s="10"/>
      <c r="QLU1866" s="10"/>
      <c r="QLV1866" s="10"/>
      <c r="QLW1866" s="10"/>
      <c r="QLX1866" s="10"/>
      <c r="QLY1866" s="10"/>
      <c r="QLZ1866" s="10"/>
      <c r="QMA1866" s="10"/>
      <c r="QMB1866" s="10"/>
      <c r="QMC1866" s="10"/>
      <c r="QMD1866" s="10"/>
      <c r="QME1866" s="10"/>
      <c r="QMF1866" s="10"/>
      <c r="QMG1866" s="10"/>
      <c r="QMH1866" s="10"/>
      <c r="QMI1866" s="10"/>
      <c r="QMJ1866" s="10"/>
      <c r="QMK1866" s="10"/>
      <c r="QML1866" s="10"/>
      <c r="QMM1866" s="10"/>
      <c r="QMN1866" s="10"/>
      <c r="QMO1866" s="10"/>
      <c r="QMP1866" s="10"/>
      <c r="QMQ1866" s="10"/>
      <c r="QMR1866" s="10"/>
      <c r="QMS1866" s="10"/>
      <c r="QMT1866" s="10"/>
      <c r="QMU1866" s="10"/>
      <c r="QMV1866" s="10"/>
      <c r="QMW1866" s="10"/>
      <c r="QMX1866" s="10"/>
      <c r="QMY1866" s="10"/>
      <c r="QMZ1866" s="10"/>
      <c r="QNA1866" s="10"/>
      <c r="QNB1866" s="10"/>
      <c r="QNC1866" s="10"/>
      <c r="QND1866" s="10"/>
      <c r="QNE1866" s="10"/>
      <c r="QNF1866" s="10"/>
      <c r="QNG1866" s="10"/>
      <c r="QNH1866" s="10"/>
      <c r="QNI1866" s="10"/>
      <c r="QNJ1866" s="10"/>
      <c r="QNK1866" s="10"/>
      <c r="QNL1866" s="10"/>
      <c r="QNM1866" s="10"/>
      <c r="QNN1866" s="10"/>
      <c r="QNO1866" s="10"/>
      <c r="QNP1866" s="10"/>
      <c r="QNQ1866" s="10"/>
      <c r="QNR1866" s="10"/>
      <c r="QNS1866" s="10"/>
      <c r="QNT1866" s="10"/>
      <c r="QNU1866" s="10"/>
      <c r="QNV1866" s="10"/>
      <c r="QNW1866" s="10"/>
      <c r="QNX1866" s="10"/>
      <c r="QNY1866" s="10"/>
      <c r="QNZ1866" s="10"/>
      <c r="QOA1866" s="10"/>
      <c r="QOB1866" s="10"/>
      <c r="QOC1866" s="10"/>
      <c r="QOD1866" s="10"/>
      <c r="QOE1866" s="10"/>
      <c r="QOF1866" s="10"/>
      <c r="QOG1866" s="10"/>
      <c r="QOH1866" s="10"/>
      <c r="QOI1866" s="10"/>
      <c r="QOJ1866" s="10"/>
      <c r="QOK1866" s="10"/>
      <c r="QOL1866" s="10"/>
      <c r="QOM1866" s="10"/>
      <c r="QON1866" s="10"/>
      <c r="QOO1866" s="10"/>
      <c r="QOP1866" s="10"/>
      <c r="QOQ1866" s="10"/>
      <c r="QOR1866" s="10"/>
      <c r="QOS1866" s="10"/>
      <c r="QOT1866" s="10"/>
      <c r="QOU1866" s="10"/>
      <c r="QOV1866" s="10"/>
      <c r="QOW1866" s="10"/>
      <c r="QOX1866" s="10"/>
      <c r="QOY1866" s="10"/>
      <c r="QOZ1866" s="10"/>
      <c r="QPA1866" s="10"/>
      <c r="QPB1866" s="10"/>
      <c r="QPC1866" s="10"/>
      <c r="QPD1866" s="10"/>
      <c r="QPE1866" s="10"/>
      <c r="QPF1866" s="10"/>
      <c r="QPG1866" s="10"/>
      <c r="QPH1866" s="10"/>
      <c r="QPI1866" s="10"/>
      <c r="QPJ1866" s="10"/>
      <c r="QPK1866" s="10"/>
      <c r="QPL1866" s="10"/>
      <c r="QPM1866" s="10"/>
      <c r="QPN1866" s="10"/>
      <c r="QPO1866" s="10"/>
      <c r="QPP1866" s="10"/>
      <c r="QPQ1866" s="10"/>
      <c r="QPR1866" s="10"/>
      <c r="QPS1866" s="10"/>
      <c r="QPT1866" s="10"/>
      <c r="QPU1866" s="10"/>
      <c r="QPV1866" s="10"/>
      <c r="QPW1866" s="10"/>
      <c r="QPX1866" s="10"/>
      <c r="QPY1866" s="10"/>
      <c r="QPZ1866" s="10"/>
      <c r="QQA1866" s="10"/>
      <c r="QQB1866" s="10"/>
      <c r="QQC1866" s="10"/>
      <c r="QQD1866" s="10"/>
      <c r="QQE1866" s="10"/>
      <c r="QQF1866" s="10"/>
      <c r="QQG1866" s="10"/>
      <c r="QQH1866" s="10"/>
      <c r="QQI1866" s="10"/>
      <c r="QQJ1866" s="10"/>
      <c r="QQK1866" s="10"/>
      <c r="QQL1866" s="10"/>
      <c r="QQM1866" s="10"/>
      <c r="QQN1866" s="10"/>
      <c r="QQO1866" s="10"/>
      <c r="QQP1866" s="10"/>
      <c r="QQQ1866" s="10"/>
      <c r="QQR1866" s="10"/>
      <c r="QQS1866" s="10"/>
      <c r="QQT1866" s="10"/>
      <c r="QQU1866" s="10"/>
      <c r="QQV1866" s="10"/>
      <c r="QQW1866" s="10"/>
      <c r="QQX1866" s="10"/>
      <c r="QQY1866" s="10"/>
      <c r="QQZ1866" s="10"/>
      <c r="QRA1866" s="10"/>
      <c r="QRB1866" s="10"/>
      <c r="QRC1866" s="10"/>
      <c r="QRD1866" s="10"/>
      <c r="QRE1866" s="10"/>
      <c r="QRF1866" s="10"/>
      <c r="QRG1866" s="10"/>
      <c r="QRH1866" s="10"/>
      <c r="QRI1866" s="10"/>
      <c r="QRJ1866" s="10"/>
      <c r="QRK1866" s="10"/>
      <c r="QRL1866" s="10"/>
      <c r="QRM1866" s="10"/>
      <c r="QRN1866" s="10"/>
      <c r="QRO1866" s="10"/>
      <c r="QRP1866" s="10"/>
      <c r="QRQ1866" s="10"/>
      <c r="QRR1866" s="10"/>
      <c r="QRS1866" s="10"/>
      <c r="QRT1866" s="10"/>
      <c r="QRU1866" s="10"/>
      <c r="QRV1866" s="10"/>
      <c r="QRW1866" s="10"/>
      <c r="QRX1866" s="10"/>
      <c r="QRY1866" s="10"/>
      <c r="QRZ1866" s="10"/>
      <c r="QSA1866" s="10"/>
      <c r="QSB1866" s="10"/>
      <c r="QSC1866" s="10"/>
      <c r="QSD1866" s="10"/>
      <c r="QSE1866" s="10"/>
      <c r="QSF1866" s="10"/>
      <c r="QSG1866" s="10"/>
      <c r="QSH1866" s="10"/>
      <c r="QSI1866" s="10"/>
      <c r="QSJ1866" s="10"/>
      <c r="QSK1866" s="10"/>
      <c r="QSL1866" s="10"/>
      <c r="QSM1866" s="10"/>
      <c r="QSN1866" s="10"/>
      <c r="QSO1866" s="10"/>
      <c r="QSP1866" s="10"/>
      <c r="QSQ1866" s="10"/>
      <c r="QSR1866" s="10"/>
      <c r="QSS1866" s="10"/>
      <c r="QST1866" s="10"/>
      <c r="QSU1866" s="10"/>
      <c r="QSV1866" s="10"/>
      <c r="QSW1866" s="10"/>
      <c r="QSX1866" s="10"/>
      <c r="QSY1866" s="10"/>
      <c r="QSZ1866" s="10"/>
      <c r="QTA1866" s="10"/>
      <c r="QTB1866" s="10"/>
      <c r="QTC1866" s="10"/>
      <c r="QTD1866" s="10"/>
      <c r="QTE1866" s="10"/>
      <c r="QTF1866" s="10"/>
      <c r="QTG1866" s="10"/>
      <c r="QTH1866" s="10"/>
      <c r="QTI1866" s="10"/>
      <c r="QTJ1866" s="10"/>
      <c r="QTK1866" s="10"/>
      <c r="QTL1866" s="10"/>
      <c r="QTM1866" s="10"/>
      <c r="QTN1866" s="10"/>
      <c r="QTO1866" s="10"/>
      <c r="QTP1866" s="10"/>
      <c r="QTQ1866" s="10"/>
      <c r="QTR1866" s="10"/>
      <c r="QTS1866" s="10"/>
      <c r="QTT1866" s="10"/>
      <c r="QTU1866" s="10"/>
      <c r="QTV1866" s="10"/>
      <c r="QTW1866" s="10"/>
      <c r="QTX1866" s="10"/>
      <c r="QTY1866" s="10"/>
      <c r="QTZ1866" s="10"/>
      <c r="QUA1866" s="10"/>
      <c r="QUB1866" s="10"/>
      <c r="QUC1866" s="10"/>
      <c r="QUD1866" s="10"/>
      <c r="QUE1866" s="10"/>
      <c r="QUF1866" s="10"/>
      <c r="QUG1866" s="10"/>
      <c r="QUH1866" s="10"/>
      <c r="QUI1866" s="10"/>
      <c r="QUJ1866" s="10"/>
      <c r="QUK1866" s="10"/>
      <c r="QUL1866" s="10"/>
      <c r="QUM1866" s="10"/>
      <c r="QUN1866" s="10"/>
      <c r="QUO1866" s="10"/>
      <c r="QUP1866" s="10"/>
      <c r="QUQ1866" s="10"/>
      <c r="QUR1866" s="10"/>
      <c r="QUS1866" s="10"/>
      <c r="QUT1866" s="10"/>
      <c r="QUU1866" s="10"/>
      <c r="QUV1866" s="10"/>
      <c r="QUW1866" s="10"/>
      <c r="QUX1866" s="10"/>
      <c r="QUY1866" s="10"/>
      <c r="QUZ1866" s="10"/>
      <c r="QVA1866" s="10"/>
      <c r="QVB1866" s="10"/>
      <c r="QVC1866" s="10"/>
      <c r="QVD1866" s="10"/>
      <c r="QVE1866" s="10"/>
      <c r="QVF1866" s="10"/>
      <c r="QVG1866" s="10"/>
      <c r="QVH1866" s="10"/>
      <c r="QVI1866" s="10"/>
      <c r="QVJ1866" s="10"/>
      <c r="QVK1866" s="10"/>
      <c r="QVL1866" s="10"/>
      <c r="QVM1866" s="10"/>
      <c r="QVN1866" s="10"/>
      <c r="QVO1866" s="10"/>
      <c r="QVP1866" s="10"/>
      <c r="QVQ1866" s="10"/>
      <c r="QVR1866" s="10"/>
      <c r="QVS1866" s="10"/>
      <c r="QVT1866" s="10"/>
      <c r="QVU1866" s="10"/>
      <c r="QVV1866" s="10"/>
      <c r="QVW1866" s="10"/>
      <c r="QVX1866" s="10"/>
      <c r="QVY1866" s="10"/>
      <c r="QVZ1866" s="10"/>
      <c r="QWA1866" s="10"/>
      <c r="QWB1866" s="10"/>
      <c r="QWC1866" s="10"/>
      <c r="QWD1866" s="10"/>
      <c r="QWE1866" s="10"/>
      <c r="QWF1866" s="10"/>
      <c r="QWG1866" s="10"/>
      <c r="QWH1866" s="10"/>
      <c r="QWI1866" s="10"/>
      <c r="QWJ1866" s="10"/>
      <c r="QWK1866" s="10"/>
      <c r="QWL1866" s="10"/>
      <c r="QWM1866" s="10"/>
      <c r="QWN1866" s="10"/>
      <c r="QWO1866" s="10"/>
      <c r="QWP1866" s="10"/>
      <c r="QWQ1866" s="10"/>
      <c r="QWR1866" s="10"/>
      <c r="QWS1866" s="10"/>
      <c r="QWT1866" s="10"/>
      <c r="QWU1866" s="10"/>
      <c r="QWV1866" s="10"/>
      <c r="QWW1866" s="10"/>
      <c r="QWX1866" s="10"/>
      <c r="QWY1866" s="10"/>
      <c r="QWZ1866" s="10"/>
      <c r="QXA1866" s="10"/>
      <c r="QXB1866" s="10"/>
      <c r="QXC1866" s="10"/>
      <c r="QXD1866" s="10"/>
      <c r="QXE1866" s="10"/>
      <c r="QXF1866" s="10"/>
      <c r="QXG1866" s="10"/>
      <c r="QXH1866" s="10"/>
      <c r="QXI1866" s="10"/>
      <c r="QXJ1866" s="10"/>
      <c r="QXK1866" s="10"/>
      <c r="QXL1866" s="10"/>
      <c r="QXM1866" s="10"/>
      <c r="QXN1866" s="10"/>
      <c r="QXO1866" s="10"/>
      <c r="QXP1866" s="10"/>
      <c r="QXQ1866" s="10"/>
      <c r="QXR1866" s="10"/>
      <c r="QXS1866" s="10"/>
      <c r="QXT1866" s="10"/>
      <c r="QXU1866" s="10"/>
      <c r="QXV1866" s="10"/>
      <c r="QXW1866" s="10"/>
      <c r="QXX1866" s="10"/>
      <c r="QXY1866" s="10"/>
      <c r="QXZ1866" s="10"/>
      <c r="QYA1866" s="10"/>
      <c r="QYB1866" s="10"/>
      <c r="QYC1866" s="10"/>
      <c r="QYD1866" s="10"/>
      <c r="QYE1866" s="10"/>
      <c r="QYF1866" s="10"/>
      <c r="QYG1866" s="10"/>
      <c r="QYH1866" s="10"/>
      <c r="QYI1866" s="10"/>
      <c r="QYJ1866" s="10"/>
      <c r="QYK1866" s="10"/>
      <c r="QYL1866" s="10"/>
      <c r="QYM1866" s="10"/>
      <c r="QYN1866" s="10"/>
      <c r="QYO1866" s="10"/>
      <c r="QYP1866" s="10"/>
      <c r="QYQ1866" s="10"/>
      <c r="QYR1866" s="10"/>
      <c r="QYS1866" s="10"/>
      <c r="QYT1866" s="10"/>
      <c r="QYU1866" s="10"/>
      <c r="QYV1866" s="10"/>
      <c r="QYW1866" s="10"/>
      <c r="QYX1866" s="10"/>
      <c r="QYY1866" s="10"/>
      <c r="QYZ1866" s="10"/>
      <c r="QZA1866" s="10"/>
      <c r="QZB1866" s="10"/>
      <c r="QZC1866" s="10"/>
      <c r="QZD1866" s="10"/>
      <c r="QZE1866" s="10"/>
      <c r="QZF1866" s="10"/>
      <c r="QZG1866" s="10"/>
      <c r="QZH1866" s="10"/>
      <c r="QZI1866" s="10"/>
      <c r="QZJ1866" s="10"/>
      <c r="QZK1866" s="10"/>
      <c r="QZL1866" s="10"/>
      <c r="QZM1866" s="10"/>
      <c r="QZN1866" s="10"/>
      <c r="QZO1866" s="10"/>
      <c r="QZP1866" s="10"/>
      <c r="QZQ1866" s="10"/>
      <c r="QZR1866" s="10"/>
      <c r="QZS1866" s="10"/>
      <c r="QZT1866" s="10"/>
      <c r="QZU1866" s="10"/>
      <c r="QZV1866" s="10"/>
      <c r="QZW1866" s="10"/>
      <c r="QZX1866" s="10"/>
      <c r="QZY1866" s="10"/>
      <c r="QZZ1866" s="10"/>
      <c r="RAA1866" s="10"/>
      <c r="RAB1866" s="10"/>
      <c r="RAC1866" s="10"/>
      <c r="RAD1866" s="10"/>
      <c r="RAE1866" s="10"/>
      <c r="RAF1866" s="10"/>
      <c r="RAG1866" s="10"/>
      <c r="RAH1866" s="10"/>
      <c r="RAI1866" s="10"/>
      <c r="RAJ1866" s="10"/>
      <c r="RAK1866" s="10"/>
      <c r="RAL1866" s="10"/>
      <c r="RAM1866" s="10"/>
      <c r="RAN1866" s="10"/>
      <c r="RAO1866" s="10"/>
      <c r="RAP1866" s="10"/>
      <c r="RAQ1866" s="10"/>
      <c r="RAR1866" s="10"/>
      <c r="RAS1866" s="10"/>
      <c r="RAT1866" s="10"/>
      <c r="RAU1866" s="10"/>
      <c r="RAV1866" s="10"/>
      <c r="RAW1866" s="10"/>
      <c r="RAX1866" s="10"/>
      <c r="RAY1866" s="10"/>
      <c r="RAZ1866" s="10"/>
      <c r="RBA1866" s="10"/>
      <c r="RBB1866" s="10"/>
      <c r="RBC1866" s="10"/>
      <c r="RBD1866" s="10"/>
      <c r="RBE1866" s="10"/>
      <c r="RBF1866" s="10"/>
      <c r="RBG1866" s="10"/>
      <c r="RBH1866" s="10"/>
      <c r="RBI1866" s="10"/>
      <c r="RBJ1866" s="10"/>
      <c r="RBK1866" s="10"/>
      <c r="RBL1866" s="10"/>
      <c r="RBM1866" s="10"/>
      <c r="RBN1866" s="10"/>
      <c r="RBO1866" s="10"/>
      <c r="RBP1866" s="10"/>
      <c r="RBQ1866" s="10"/>
      <c r="RBR1866" s="10"/>
      <c r="RBS1866" s="10"/>
      <c r="RBT1866" s="10"/>
      <c r="RBU1866" s="10"/>
      <c r="RBV1866" s="10"/>
      <c r="RBW1866" s="10"/>
      <c r="RBX1866" s="10"/>
      <c r="RBY1866" s="10"/>
      <c r="RBZ1866" s="10"/>
      <c r="RCA1866" s="10"/>
      <c r="RCB1866" s="10"/>
      <c r="RCC1866" s="10"/>
      <c r="RCD1866" s="10"/>
      <c r="RCE1866" s="10"/>
      <c r="RCF1866" s="10"/>
      <c r="RCG1866" s="10"/>
      <c r="RCH1866" s="10"/>
      <c r="RCI1866" s="10"/>
      <c r="RCJ1866" s="10"/>
      <c r="RCK1866" s="10"/>
      <c r="RCL1866" s="10"/>
      <c r="RCM1866" s="10"/>
      <c r="RCN1866" s="10"/>
      <c r="RCO1866" s="10"/>
      <c r="RCP1866" s="10"/>
      <c r="RCQ1866" s="10"/>
      <c r="RCR1866" s="10"/>
      <c r="RCS1866" s="10"/>
      <c r="RCT1866" s="10"/>
      <c r="RCU1866" s="10"/>
      <c r="RCV1866" s="10"/>
      <c r="RCW1866" s="10"/>
      <c r="RCX1866" s="10"/>
      <c r="RCY1866" s="10"/>
      <c r="RCZ1866" s="10"/>
      <c r="RDA1866" s="10"/>
      <c r="RDB1866" s="10"/>
      <c r="RDC1866" s="10"/>
      <c r="RDD1866" s="10"/>
      <c r="RDE1866" s="10"/>
      <c r="RDF1866" s="10"/>
      <c r="RDG1866" s="10"/>
      <c r="RDH1866" s="10"/>
      <c r="RDI1866" s="10"/>
      <c r="RDJ1866" s="10"/>
      <c r="RDK1866" s="10"/>
      <c r="RDL1866" s="10"/>
      <c r="RDM1866" s="10"/>
      <c r="RDN1866" s="10"/>
      <c r="RDO1866" s="10"/>
      <c r="RDP1866" s="10"/>
      <c r="RDQ1866" s="10"/>
      <c r="RDR1866" s="10"/>
      <c r="RDS1866" s="10"/>
      <c r="RDT1866" s="10"/>
      <c r="RDU1866" s="10"/>
      <c r="RDV1866" s="10"/>
      <c r="RDW1866" s="10"/>
      <c r="RDX1866" s="10"/>
      <c r="RDY1866" s="10"/>
      <c r="RDZ1866" s="10"/>
      <c r="REA1866" s="10"/>
      <c r="REB1866" s="10"/>
      <c r="REC1866" s="10"/>
      <c r="RED1866" s="10"/>
      <c r="REE1866" s="10"/>
      <c r="REF1866" s="10"/>
      <c r="REG1866" s="10"/>
      <c r="REH1866" s="10"/>
      <c r="REI1866" s="10"/>
      <c r="REJ1866" s="10"/>
      <c r="REK1866" s="10"/>
      <c r="REL1866" s="10"/>
      <c r="REM1866" s="10"/>
      <c r="REN1866" s="10"/>
      <c r="REO1866" s="10"/>
      <c r="REP1866" s="10"/>
      <c r="REQ1866" s="10"/>
      <c r="RER1866" s="10"/>
      <c r="RES1866" s="10"/>
      <c r="RET1866" s="10"/>
      <c r="REU1866" s="10"/>
      <c r="REV1866" s="10"/>
      <c r="REW1866" s="10"/>
      <c r="REX1866" s="10"/>
      <c r="REY1866" s="10"/>
      <c r="REZ1866" s="10"/>
      <c r="RFA1866" s="10"/>
      <c r="RFB1866" s="10"/>
      <c r="RFC1866" s="10"/>
      <c r="RFD1866" s="10"/>
      <c r="RFE1866" s="10"/>
      <c r="RFF1866" s="10"/>
      <c r="RFG1866" s="10"/>
      <c r="RFH1866" s="10"/>
      <c r="RFI1866" s="10"/>
      <c r="RFJ1866" s="10"/>
      <c r="RFK1866" s="10"/>
      <c r="RFL1866" s="10"/>
      <c r="RFM1866" s="10"/>
      <c r="RFN1866" s="10"/>
      <c r="RFO1866" s="10"/>
      <c r="RFP1866" s="10"/>
      <c r="RFQ1866" s="10"/>
      <c r="RFR1866" s="10"/>
      <c r="RFS1866" s="10"/>
      <c r="RFT1866" s="10"/>
      <c r="RFU1866" s="10"/>
      <c r="RFV1866" s="10"/>
      <c r="RFW1866" s="10"/>
      <c r="RFX1866" s="10"/>
      <c r="RFY1866" s="10"/>
      <c r="RFZ1866" s="10"/>
      <c r="RGA1866" s="10"/>
      <c r="RGB1866" s="10"/>
      <c r="RGC1866" s="10"/>
      <c r="RGD1866" s="10"/>
      <c r="RGE1866" s="10"/>
      <c r="RGF1866" s="10"/>
      <c r="RGG1866" s="10"/>
      <c r="RGH1866" s="10"/>
      <c r="RGI1866" s="10"/>
      <c r="RGJ1866" s="10"/>
      <c r="RGK1866" s="10"/>
      <c r="RGL1866" s="10"/>
      <c r="RGM1866" s="10"/>
      <c r="RGN1866" s="10"/>
      <c r="RGO1866" s="10"/>
      <c r="RGP1866" s="10"/>
      <c r="RGQ1866" s="10"/>
      <c r="RGR1866" s="10"/>
      <c r="RGS1866" s="10"/>
      <c r="RGT1866" s="10"/>
      <c r="RGU1866" s="10"/>
      <c r="RGV1866" s="10"/>
      <c r="RGW1866" s="10"/>
      <c r="RGX1866" s="10"/>
      <c r="RGY1866" s="10"/>
      <c r="RGZ1866" s="10"/>
      <c r="RHA1866" s="10"/>
      <c r="RHB1866" s="10"/>
      <c r="RHC1866" s="10"/>
      <c r="RHD1866" s="10"/>
      <c r="RHE1866" s="10"/>
      <c r="RHF1866" s="10"/>
      <c r="RHG1866" s="10"/>
      <c r="RHH1866" s="10"/>
      <c r="RHI1866" s="10"/>
      <c r="RHJ1866" s="10"/>
      <c r="RHK1866" s="10"/>
      <c r="RHL1866" s="10"/>
      <c r="RHM1866" s="10"/>
      <c r="RHN1866" s="10"/>
      <c r="RHO1866" s="10"/>
      <c r="RHP1866" s="10"/>
      <c r="RHQ1866" s="10"/>
      <c r="RHR1866" s="10"/>
      <c r="RHS1866" s="10"/>
      <c r="RHT1866" s="10"/>
      <c r="RHU1866" s="10"/>
      <c r="RHV1866" s="10"/>
      <c r="RHW1866" s="10"/>
      <c r="RHX1866" s="10"/>
      <c r="RHY1866" s="10"/>
      <c r="RHZ1866" s="10"/>
      <c r="RIA1866" s="10"/>
      <c r="RIB1866" s="10"/>
      <c r="RIC1866" s="10"/>
      <c r="RID1866" s="10"/>
      <c r="RIE1866" s="10"/>
      <c r="RIF1866" s="10"/>
      <c r="RIG1866" s="10"/>
      <c r="RIH1866" s="10"/>
      <c r="RII1866" s="10"/>
      <c r="RIJ1866" s="10"/>
      <c r="RIK1866" s="10"/>
      <c r="RIL1866" s="10"/>
      <c r="RIM1866" s="10"/>
      <c r="RIN1866" s="10"/>
      <c r="RIO1866" s="10"/>
      <c r="RIP1866" s="10"/>
      <c r="RIQ1866" s="10"/>
      <c r="RIR1866" s="10"/>
      <c r="RIS1866" s="10"/>
      <c r="RIT1866" s="10"/>
      <c r="RIU1866" s="10"/>
      <c r="RIV1866" s="10"/>
      <c r="RIW1866" s="10"/>
      <c r="RIX1866" s="10"/>
      <c r="RIY1866" s="10"/>
      <c r="RIZ1866" s="10"/>
      <c r="RJA1866" s="10"/>
      <c r="RJB1866" s="10"/>
      <c r="RJC1866" s="10"/>
      <c r="RJD1866" s="10"/>
      <c r="RJE1866" s="10"/>
      <c r="RJF1866" s="10"/>
      <c r="RJG1866" s="10"/>
      <c r="RJH1866" s="10"/>
      <c r="RJI1866" s="10"/>
      <c r="RJJ1866" s="10"/>
      <c r="RJK1866" s="10"/>
      <c r="RJL1866" s="10"/>
      <c r="RJM1866" s="10"/>
      <c r="RJN1866" s="10"/>
      <c r="RJO1866" s="10"/>
      <c r="RJP1866" s="10"/>
      <c r="RJQ1866" s="10"/>
      <c r="RJR1866" s="10"/>
      <c r="RJS1866" s="10"/>
      <c r="RJT1866" s="10"/>
      <c r="RJU1866" s="10"/>
      <c r="RJV1866" s="10"/>
      <c r="RJW1866" s="10"/>
      <c r="RJX1866" s="10"/>
      <c r="RJY1866" s="10"/>
      <c r="RJZ1866" s="10"/>
      <c r="RKA1866" s="10"/>
      <c r="RKB1866" s="10"/>
      <c r="RKC1866" s="10"/>
      <c r="RKD1866" s="10"/>
      <c r="RKE1866" s="10"/>
      <c r="RKF1866" s="10"/>
      <c r="RKG1866" s="10"/>
      <c r="RKH1866" s="10"/>
      <c r="RKI1866" s="10"/>
      <c r="RKJ1866" s="10"/>
      <c r="RKK1866" s="10"/>
      <c r="RKL1866" s="10"/>
      <c r="RKM1866" s="10"/>
      <c r="RKN1866" s="10"/>
      <c r="RKO1866" s="10"/>
      <c r="RKP1866" s="10"/>
      <c r="RKQ1866" s="10"/>
      <c r="RKR1866" s="10"/>
      <c r="RKS1866" s="10"/>
      <c r="RKT1866" s="10"/>
      <c r="RKU1866" s="10"/>
      <c r="RKV1866" s="10"/>
      <c r="RKW1866" s="10"/>
      <c r="RKX1866" s="10"/>
      <c r="RKY1866" s="10"/>
      <c r="RKZ1866" s="10"/>
      <c r="RLA1866" s="10"/>
      <c r="RLB1866" s="10"/>
      <c r="RLC1866" s="10"/>
      <c r="RLD1866" s="10"/>
      <c r="RLE1866" s="10"/>
      <c r="RLF1866" s="10"/>
      <c r="RLG1866" s="10"/>
      <c r="RLH1866" s="10"/>
      <c r="RLI1866" s="10"/>
      <c r="RLJ1866" s="10"/>
      <c r="RLK1866" s="10"/>
      <c r="RLL1866" s="10"/>
      <c r="RLM1866" s="10"/>
      <c r="RLN1866" s="10"/>
      <c r="RLO1866" s="10"/>
      <c r="RLP1866" s="10"/>
      <c r="RLQ1866" s="10"/>
      <c r="RLR1866" s="10"/>
      <c r="RLS1866" s="10"/>
      <c r="RLT1866" s="10"/>
      <c r="RLU1866" s="10"/>
      <c r="RLV1866" s="10"/>
      <c r="RLW1866" s="10"/>
      <c r="RLX1866" s="10"/>
      <c r="RLY1866" s="10"/>
      <c r="RLZ1866" s="10"/>
      <c r="RMA1866" s="10"/>
      <c r="RMB1866" s="10"/>
      <c r="RMC1866" s="10"/>
      <c r="RMD1866" s="10"/>
      <c r="RME1866" s="10"/>
      <c r="RMF1866" s="10"/>
      <c r="RMG1866" s="10"/>
      <c r="RMH1866" s="10"/>
      <c r="RMI1866" s="10"/>
      <c r="RMJ1866" s="10"/>
      <c r="RMK1866" s="10"/>
      <c r="RML1866" s="10"/>
      <c r="RMM1866" s="10"/>
      <c r="RMN1866" s="10"/>
      <c r="RMO1866" s="10"/>
      <c r="RMP1866" s="10"/>
      <c r="RMQ1866" s="10"/>
      <c r="RMR1866" s="10"/>
      <c r="RMS1866" s="10"/>
      <c r="RMT1866" s="10"/>
      <c r="RMU1866" s="10"/>
      <c r="RMV1866" s="10"/>
      <c r="RMW1866" s="10"/>
      <c r="RMX1866" s="10"/>
      <c r="RMY1866" s="10"/>
      <c r="RMZ1866" s="10"/>
      <c r="RNA1866" s="10"/>
      <c r="RNB1866" s="10"/>
      <c r="RNC1866" s="10"/>
      <c r="RND1866" s="10"/>
      <c r="RNE1866" s="10"/>
      <c r="RNF1866" s="10"/>
      <c r="RNG1866" s="10"/>
      <c r="RNH1866" s="10"/>
      <c r="RNI1866" s="10"/>
      <c r="RNJ1866" s="10"/>
      <c r="RNK1866" s="10"/>
      <c r="RNL1866" s="10"/>
      <c r="RNM1866" s="10"/>
      <c r="RNN1866" s="10"/>
      <c r="RNO1866" s="10"/>
      <c r="RNP1866" s="10"/>
      <c r="RNQ1866" s="10"/>
      <c r="RNR1866" s="10"/>
      <c r="RNS1866" s="10"/>
      <c r="RNT1866" s="10"/>
      <c r="RNU1866" s="10"/>
      <c r="RNV1866" s="10"/>
      <c r="RNW1866" s="10"/>
      <c r="RNX1866" s="10"/>
      <c r="RNY1866" s="10"/>
      <c r="RNZ1866" s="10"/>
      <c r="ROA1866" s="10"/>
      <c r="ROB1866" s="10"/>
      <c r="ROC1866" s="10"/>
      <c r="ROD1866" s="10"/>
      <c r="ROE1866" s="10"/>
      <c r="ROF1866" s="10"/>
      <c r="ROG1866" s="10"/>
      <c r="ROH1866" s="10"/>
      <c r="ROI1866" s="10"/>
      <c r="ROJ1866" s="10"/>
      <c r="ROK1866" s="10"/>
      <c r="ROL1866" s="10"/>
      <c r="ROM1866" s="10"/>
      <c r="RON1866" s="10"/>
      <c r="ROO1866" s="10"/>
      <c r="ROP1866" s="10"/>
      <c r="ROQ1866" s="10"/>
      <c r="ROR1866" s="10"/>
      <c r="ROS1866" s="10"/>
      <c r="ROT1866" s="10"/>
      <c r="ROU1866" s="10"/>
      <c r="ROV1866" s="10"/>
      <c r="ROW1866" s="10"/>
      <c r="ROX1866" s="10"/>
      <c r="ROY1866" s="10"/>
      <c r="ROZ1866" s="10"/>
      <c r="RPA1866" s="10"/>
      <c r="RPB1866" s="10"/>
      <c r="RPC1866" s="10"/>
      <c r="RPD1866" s="10"/>
      <c r="RPE1866" s="10"/>
      <c r="RPF1866" s="10"/>
      <c r="RPG1866" s="10"/>
      <c r="RPH1866" s="10"/>
      <c r="RPI1866" s="10"/>
      <c r="RPJ1866" s="10"/>
      <c r="RPK1866" s="10"/>
      <c r="RPL1866" s="10"/>
      <c r="RPM1866" s="10"/>
      <c r="RPN1866" s="10"/>
      <c r="RPO1866" s="10"/>
      <c r="RPP1866" s="10"/>
      <c r="RPQ1866" s="10"/>
      <c r="RPR1866" s="10"/>
      <c r="RPS1866" s="10"/>
      <c r="RPT1866" s="10"/>
      <c r="RPU1866" s="10"/>
      <c r="RPV1866" s="10"/>
      <c r="RPW1866" s="10"/>
      <c r="RPX1866" s="10"/>
      <c r="RPY1866" s="10"/>
      <c r="RPZ1866" s="10"/>
      <c r="RQA1866" s="10"/>
      <c r="RQB1866" s="10"/>
      <c r="RQC1866" s="10"/>
      <c r="RQD1866" s="10"/>
      <c r="RQE1866" s="10"/>
      <c r="RQF1866" s="10"/>
      <c r="RQG1866" s="10"/>
      <c r="RQH1866" s="10"/>
      <c r="RQI1866" s="10"/>
      <c r="RQJ1866" s="10"/>
      <c r="RQK1866" s="10"/>
      <c r="RQL1866" s="10"/>
      <c r="RQM1866" s="10"/>
      <c r="RQN1866" s="10"/>
      <c r="RQO1866" s="10"/>
      <c r="RQP1866" s="10"/>
      <c r="RQQ1866" s="10"/>
      <c r="RQR1866" s="10"/>
      <c r="RQS1866" s="10"/>
      <c r="RQT1866" s="10"/>
      <c r="RQU1866" s="10"/>
      <c r="RQV1866" s="10"/>
      <c r="RQW1866" s="10"/>
      <c r="RQX1866" s="10"/>
      <c r="RQY1866" s="10"/>
      <c r="RQZ1866" s="10"/>
      <c r="RRA1866" s="10"/>
      <c r="RRB1866" s="10"/>
      <c r="RRC1866" s="10"/>
      <c r="RRD1866" s="10"/>
      <c r="RRE1866" s="10"/>
      <c r="RRF1866" s="10"/>
      <c r="RRG1866" s="10"/>
      <c r="RRH1866" s="10"/>
      <c r="RRI1866" s="10"/>
      <c r="RRJ1866" s="10"/>
      <c r="RRK1866" s="10"/>
      <c r="RRL1866" s="10"/>
      <c r="RRM1866" s="10"/>
      <c r="RRN1866" s="10"/>
      <c r="RRO1866" s="10"/>
      <c r="RRP1866" s="10"/>
      <c r="RRQ1866" s="10"/>
      <c r="RRR1866" s="10"/>
      <c r="RRS1866" s="10"/>
      <c r="RRT1866" s="10"/>
      <c r="RRU1866" s="10"/>
      <c r="RRV1866" s="10"/>
      <c r="RRW1866" s="10"/>
      <c r="RRX1866" s="10"/>
      <c r="RRY1866" s="10"/>
      <c r="RRZ1866" s="10"/>
      <c r="RSA1866" s="10"/>
      <c r="RSB1866" s="10"/>
      <c r="RSC1866" s="10"/>
      <c r="RSD1866" s="10"/>
      <c r="RSE1866" s="10"/>
      <c r="RSF1866" s="10"/>
      <c r="RSG1866" s="10"/>
      <c r="RSH1866" s="10"/>
      <c r="RSI1866" s="10"/>
      <c r="RSJ1866" s="10"/>
      <c r="RSK1866" s="10"/>
      <c r="RSL1866" s="10"/>
      <c r="RSM1866" s="10"/>
      <c r="RSN1866" s="10"/>
      <c r="RSO1866" s="10"/>
      <c r="RSP1866" s="10"/>
      <c r="RSQ1866" s="10"/>
      <c r="RSR1866" s="10"/>
      <c r="RSS1866" s="10"/>
      <c r="RST1866" s="10"/>
      <c r="RSU1866" s="10"/>
      <c r="RSV1866" s="10"/>
      <c r="RSW1866" s="10"/>
      <c r="RSX1866" s="10"/>
      <c r="RSY1866" s="10"/>
      <c r="RSZ1866" s="10"/>
      <c r="RTA1866" s="10"/>
      <c r="RTB1866" s="10"/>
      <c r="RTC1866" s="10"/>
      <c r="RTD1866" s="10"/>
      <c r="RTE1866" s="10"/>
      <c r="RTF1866" s="10"/>
      <c r="RTG1866" s="10"/>
      <c r="RTH1866" s="10"/>
      <c r="RTI1866" s="10"/>
      <c r="RTJ1866" s="10"/>
      <c r="RTK1866" s="10"/>
      <c r="RTL1866" s="10"/>
      <c r="RTM1866" s="10"/>
      <c r="RTN1866" s="10"/>
      <c r="RTO1866" s="10"/>
      <c r="RTP1866" s="10"/>
      <c r="RTQ1866" s="10"/>
      <c r="RTR1866" s="10"/>
      <c r="RTS1866" s="10"/>
      <c r="RTT1866" s="10"/>
      <c r="RTU1866" s="10"/>
      <c r="RTV1866" s="10"/>
      <c r="RTW1866" s="10"/>
      <c r="RTX1866" s="10"/>
      <c r="RTY1866" s="10"/>
      <c r="RTZ1866" s="10"/>
      <c r="RUA1866" s="10"/>
      <c r="RUB1866" s="10"/>
      <c r="RUC1866" s="10"/>
      <c r="RUD1866" s="10"/>
      <c r="RUE1866" s="10"/>
      <c r="RUF1866" s="10"/>
      <c r="RUG1866" s="10"/>
      <c r="RUH1866" s="10"/>
      <c r="RUI1866" s="10"/>
      <c r="RUJ1866" s="10"/>
      <c r="RUK1866" s="10"/>
      <c r="RUL1866" s="10"/>
      <c r="RUM1866" s="10"/>
      <c r="RUN1866" s="10"/>
      <c r="RUO1866" s="10"/>
      <c r="RUP1866" s="10"/>
      <c r="RUQ1866" s="10"/>
      <c r="RUR1866" s="10"/>
      <c r="RUS1866" s="10"/>
      <c r="RUT1866" s="10"/>
      <c r="RUU1866" s="10"/>
      <c r="RUV1866" s="10"/>
      <c r="RUW1866" s="10"/>
      <c r="RUX1866" s="10"/>
      <c r="RUY1866" s="10"/>
      <c r="RUZ1866" s="10"/>
      <c r="RVA1866" s="10"/>
      <c r="RVB1866" s="10"/>
      <c r="RVC1866" s="10"/>
      <c r="RVD1866" s="10"/>
      <c r="RVE1866" s="10"/>
      <c r="RVF1866" s="10"/>
      <c r="RVG1866" s="10"/>
      <c r="RVH1866" s="10"/>
      <c r="RVI1866" s="10"/>
      <c r="RVJ1866" s="10"/>
      <c r="RVK1866" s="10"/>
      <c r="RVL1866" s="10"/>
      <c r="RVM1866" s="10"/>
      <c r="RVN1866" s="10"/>
      <c r="RVO1866" s="10"/>
      <c r="RVP1866" s="10"/>
      <c r="RVQ1866" s="10"/>
      <c r="RVR1866" s="10"/>
      <c r="RVS1866" s="10"/>
      <c r="RVT1866" s="10"/>
      <c r="RVU1866" s="10"/>
      <c r="RVV1866" s="10"/>
      <c r="RVW1866" s="10"/>
      <c r="RVX1866" s="10"/>
      <c r="RVY1866" s="10"/>
      <c r="RVZ1866" s="10"/>
      <c r="RWA1866" s="10"/>
      <c r="RWB1866" s="10"/>
      <c r="RWC1866" s="10"/>
      <c r="RWD1866" s="10"/>
      <c r="RWE1866" s="10"/>
      <c r="RWF1866" s="10"/>
      <c r="RWG1866" s="10"/>
      <c r="RWH1866" s="10"/>
      <c r="RWI1866" s="10"/>
      <c r="RWJ1866" s="10"/>
      <c r="RWK1866" s="10"/>
      <c r="RWL1866" s="10"/>
      <c r="RWM1866" s="10"/>
      <c r="RWN1866" s="10"/>
      <c r="RWO1866" s="10"/>
      <c r="RWP1866" s="10"/>
      <c r="RWQ1866" s="10"/>
      <c r="RWR1866" s="10"/>
      <c r="RWS1866" s="10"/>
      <c r="RWT1866" s="10"/>
      <c r="RWU1866" s="10"/>
      <c r="RWV1866" s="10"/>
      <c r="RWW1866" s="10"/>
      <c r="RWX1866" s="10"/>
      <c r="RWY1866" s="10"/>
      <c r="RWZ1866" s="10"/>
      <c r="RXA1866" s="10"/>
      <c r="RXB1866" s="10"/>
      <c r="RXC1866" s="10"/>
      <c r="RXD1866" s="10"/>
      <c r="RXE1866" s="10"/>
      <c r="RXF1866" s="10"/>
      <c r="RXG1866" s="10"/>
      <c r="RXH1866" s="10"/>
      <c r="RXI1866" s="10"/>
      <c r="RXJ1866" s="10"/>
      <c r="RXK1866" s="10"/>
      <c r="RXL1866" s="10"/>
      <c r="RXM1866" s="10"/>
      <c r="RXN1866" s="10"/>
      <c r="RXO1866" s="10"/>
      <c r="RXP1866" s="10"/>
      <c r="RXQ1866" s="10"/>
      <c r="RXR1866" s="10"/>
      <c r="RXS1866" s="10"/>
      <c r="RXT1866" s="10"/>
      <c r="RXU1866" s="10"/>
      <c r="RXV1866" s="10"/>
      <c r="RXW1866" s="10"/>
      <c r="RXX1866" s="10"/>
      <c r="RXY1866" s="10"/>
      <c r="RXZ1866" s="10"/>
      <c r="RYA1866" s="10"/>
      <c r="RYB1866" s="10"/>
      <c r="RYC1866" s="10"/>
      <c r="RYD1866" s="10"/>
      <c r="RYE1866" s="10"/>
      <c r="RYF1866" s="10"/>
      <c r="RYG1866" s="10"/>
      <c r="RYH1866" s="10"/>
      <c r="RYI1866" s="10"/>
      <c r="RYJ1866" s="10"/>
      <c r="RYK1866" s="10"/>
      <c r="RYL1866" s="10"/>
      <c r="RYM1866" s="10"/>
      <c r="RYN1866" s="10"/>
      <c r="RYO1866" s="10"/>
      <c r="RYP1866" s="10"/>
      <c r="RYQ1866" s="10"/>
      <c r="RYR1866" s="10"/>
      <c r="RYS1866" s="10"/>
      <c r="RYT1866" s="10"/>
      <c r="RYU1866" s="10"/>
      <c r="RYV1866" s="10"/>
      <c r="RYW1866" s="10"/>
      <c r="RYX1866" s="10"/>
      <c r="RYY1866" s="10"/>
      <c r="RYZ1866" s="10"/>
      <c r="RZA1866" s="10"/>
      <c r="RZB1866" s="10"/>
      <c r="RZC1866" s="10"/>
      <c r="RZD1866" s="10"/>
      <c r="RZE1866" s="10"/>
      <c r="RZF1866" s="10"/>
      <c r="RZG1866" s="10"/>
      <c r="RZH1866" s="10"/>
      <c r="RZI1866" s="10"/>
      <c r="RZJ1866" s="10"/>
      <c r="RZK1866" s="10"/>
      <c r="RZL1866" s="10"/>
      <c r="RZM1866" s="10"/>
      <c r="RZN1866" s="10"/>
      <c r="RZO1866" s="10"/>
      <c r="RZP1866" s="10"/>
      <c r="RZQ1866" s="10"/>
      <c r="RZR1866" s="10"/>
      <c r="RZS1866" s="10"/>
      <c r="RZT1866" s="10"/>
      <c r="RZU1866" s="10"/>
      <c r="RZV1866" s="10"/>
      <c r="RZW1866" s="10"/>
      <c r="RZX1866" s="10"/>
      <c r="RZY1866" s="10"/>
      <c r="RZZ1866" s="10"/>
      <c r="SAA1866" s="10"/>
      <c r="SAB1866" s="10"/>
      <c r="SAC1866" s="10"/>
      <c r="SAD1866" s="10"/>
      <c r="SAE1866" s="10"/>
      <c r="SAF1866" s="10"/>
      <c r="SAG1866" s="10"/>
      <c r="SAH1866" s="10"/>
      <c r="SAI1866" s="10"/>
      <c r="SAJ1866" s="10"/>
      <c r="SAK1866" s="10"/>
      <c r="SAL1866" s="10"/>
      <c r="SAM1866" s="10"/>
      <c r="SAN1866" s="10"/>
      <c r="SAO1866" s="10"/>
      <c r="SAP1866" s="10"/>
      <c r="SAQ1866" s="10"/>
      <c r="SAR1866" s="10"/>
      <c r="SAS1866" s="10"/>
      <c r="SAT1866" s="10"/>
      <c r="SAU1866" s="10"/>
      <c r="SAV1866" s="10"/>
      <c r="SAW1866" s="10"/>
      <c r="SAX1866" s="10"/>
      <c r="SAY1866" s="10"/>
      <c r="SAZ1866" s="10"/>
      <c r="SBA1866" s="10"/>
      <c r="SBB1866" s="10"/>
      <c r="SBC1866" s="10"/>
      <c r="SBD1866" s="10"/>
      <c r="SBE1866" s="10"/>
      <c r="SBF1866" s="10"/>
      <c r="SBG1866" s="10"/>
      <c r="SBH1866" s="10"/>
      <c r="SBI1866" s="10"/>
      <c r="SBJ1866" s="10"/>
      <c r="SBK1866" s="10"/>
      <c r="SBL1866" s="10"/>
      <c r="SBM1866" s="10"/>
      <c r="SBN1866" s="10"/>
      <c r="SBO1866" s="10"/>
      <c r="SBP1866" s="10"/>
      <c r="SBQ1866" s="10"/>
      <c r="SBR1866" s="10"/>
      <c r="SBS1866" s="10"/>
      <c r="SBT1866" s="10"/>
      <c r="SBU1866" s="10"/>
      <c r="SBV1866" s="10"/>
      <c r="SBW1866" s="10"/>
      <c r="SBX1866" s="10"/>
      <c r="SBY1866" s="10"/>
      <c r="SBZ1866" s="10"/>
      <c r="SCA1866" s="10"/>
      <c r="SCB1866" s="10"/>
      <c r="SCC1866" s="10"/>
      <c r="SCD1866" s="10"/>
      <c r="SCE1866" s="10"/>
      <c r="SCF1866" s="10"/>
      <c r="SCG1866" s="10"/>
      <c r="SCH1866" s="10"/>
      <c r="SCI1866" s="10"/>
      <c r="SCJ1866" s="10"/>
      <c r="SCK1866" s="10"/>
      <c r="SCL1866" s="10"/>
      <c r="SCM1866" s="10"/>
      <c r="SCN1866" s="10"/>
      <c r="SCO1866" s="10"/>
      <c r="SCP1866" s="10"/>
      <c r="SCQ1866" s="10"/>
      <c r="SCR1866" s="10"/>
      <c r="SCS1866" s="10"/>
      <c r="SCT1866" s="10"/>
      <c r="SCU1866" s="10"/>
      <c r="SCV1866" s="10"/>
      <c r="SCW1866" s="10"/>
      <c r="SCX1866" s="10"/>
      <c r="SCY1866" s="10"/>
      <c r="SCZ1866" s="10"/>
      <c r="SDA1866" s="10"/>
      <c r="SDB1866" s="10"/>
      <c r="SDC1866" s="10"/>
      <c r="SDD1866" s="10"/>
      <c r="SDE1866" s="10"/>
      <c r="SDF1866" s="10"/>
      <c r="SDG1866" s="10"/>
      <c r="SDH1866" s="10"/>
      <c r="SDI1866" s="10"/>
      <c r="SDJ1866" s="10"/>
      <c r="SDK1866" s="10"/>
      <c r="SDL1866" s="10"/>
      <c r="SDM1866" s="10"/>
      <c r="SDN1866" s="10"/>
      <c r="SDO1866" s="10"/>
      <c r="SDP1866" s="10"/>
      <c r="SDQ1866" s="10"/>
      <c r="SDR1866" s="10"/>
      <c r="SDS1866" s="10"/>
      <c r="SDT1866" s="10"/>
      <c r="SDU1866" s="10"/>
      <c r="SDV1866" s="10"/>
      <c r="SDW1866" s="10"/>
      <c r="SDX1866" s="10"/>
      <c r="SDY1866" s="10"/>
      <c r="SDZ1866" s="10"/>
      <c r="SEA1866" s="10"/>
      <c r="SEB1866" s="10"/>
      <c r="SEC1866" s="10"/>
      <c r="SED1866" s="10"/>
      <c r="SEE1866" s="10"/>
      <c r="SEF1866" s="10"/>
      <c r="SEG1866" s="10"/>
      <c r="SEH1866" s="10"/>
      <c r="SEI1866" s="10"/>
      <c r="SEJ1866" s="10"/>
      <c r="SEK1866" s="10"/>
      <c r="SEL1866" s="10"/>
      <c r="SEM1866" s="10"/>
      <c r="SEN1866" s="10"/>
      <c r="SEO1866" s="10"/>
      <c r="SEP1866" s="10"/>
      <c r="SEQ1866" s="10"/>
      <c r="SER1866" s="10"/>
      <c r="SES1866" s="10"/>
      <c r="SET1866" s="10"/>
      <c r="SEU1866" s="10"/>
      <c r="SEV1866" s="10"/>
      <c r="SEW1866" s="10"/>
      <c r="SEX1866" s="10"/>
      <c r="SEY1866" s="10"/>
      <c r="SEZ1866" s="10"/>
      <c r="SFA1866" s="10"/>
      <c r="SFB1866" s="10"/>
      <c r="SFC1866" s="10"/>
      <c r="SFD1866" s="10"/>
      <c r="SFE1866" s="10"/>
      <c r="SFF1866" s="10"/>
      <c r="SFG1866" s="10"/>
      <c r="SFH1866" s="10"/>
      <c r="SFI1866" s="10"/>
      <c r="SFJ1866" s="10"/>
      <c r="SFK1866" s="10"/>
      <c r="SFL1866" s="10"/>
      <c r="SFM1866" s="10"/>
      <c r="SFN1866" s="10"/>
      <c r="SFO1866" s="10"/>
      <c r="SFP1866" s="10"/>
      <c r="SFQ1866" s="10"/>
      <c r="SFR1866" s="10"/>
      <c r="SFS1866" s="10"/>
      <c r="SFT1866" s="10"/>
      <c r="SFU1866" s="10"/>
      <c r="SFV1866" s="10"/>
      <c r="SFW1866" s="10"/>
      <c r="SFX1866" s="10"/>
      <c r="SFY1866" s="10"/>
      <c r="SFZ1866" s="10"/>
      <c r="SGA1866" s="10"/>
      <c r="SGB1866" s="10"/>
      <c r="SGC1866" s="10"/>
      <c r="SGD1866" s="10"/>
      <c r="SGE1866" s="10"/>
      <c r="SGF1866" s="10"/>
      <c r="SGG1866" s="10"/>
      <c r="SGH1866" s="10"/>
      <c r="SGI1866" s="10"/>
      <c r="SGJ1866" s="10"/>
      <c r="SGK1866" s="10"/>
      <c r="SGL1866" s="10"/>
      <c r="SGM1866" s="10"/>
      <c r="SGN1866" s="10"/>
      <c r="SGO1866" s="10"/>
      <c r="SGP1866" s="10"/>
      <c r="SGQ1866" s="10"/>
      <c r="SGR1866" s="10"/>
      <c r="SGS1866" s="10"/>
      <c r="SGT1866" s="10"/>
      <c r="SGU1866" s="10"/>
      <c r="SGV1866" s="10"/>
      <c r="SGW1866" s="10"/>
      <c r="SGX1866" s="10"/>
      <c r="SGY1866" s="10"/>
      <c r="SGZ1866" s="10"/>
      <c r="SHA1866" s="10"/>
      <c r="SHB1866" s="10"/>
      <c r="SHC1866" s="10"/>
      <c r="SHD1866" s="10"/>
      <c r="SHE1866" s="10"/>
      <c r="SHF1866" s="10"/>
      <c r="SHG1866" s="10"/>
      <c r="SHH1866" s="10"/>
      <c r="SHI1866" s="10"/>
      <c r="SHJ1866" s="10"/>
      <c r="SHK1866" s="10"/>
      <c r="SHL1866" s="10"/>
      <c r="SHM1866" s="10"/>
      <c r="SHN1866" s="10"/>
      <c r="SHO1866" s="10"/>
      <c r="SHP1866" s="10"/>
      <c r="SHQ1866" s="10"/>
      <c r="SHR1866" s="10"/>
      <c r="SHS1866" s="10"/>
      <c r="SHT1866" s="10"/>
      <c r="SHU1866" s="10"/>
      <c r="SHV1866" s="10"/>
      <c r="SHW1866" s="10"/>
      <c r="SHX1866" s="10"/>
      <c r="SHY1866" s="10"/>
      <c r="SHZ1866" s="10"/>
      <c r="SIA1866" s="10"/>
      <c r="SIB1866" s="10"/>
      <c r="SIC1866" s="10"/>
      <c r="SID1866" s="10"/>
      <c r="SIE1866" s="10"/>
      <c r="SIF1866" s="10"/>
      <c r="SIG1866" s="10"/>
      <c r="SIH1866" s="10"/>
      <c r="SII1866" s="10"/>
      <c r="SIJ1866" s="10"/>
      <c r="SIK1866" s="10"/>
      <c r="SIL1866" s="10"/>
      <c r="SIM1866" s="10"/>
      <c r="SIN1866" s="10"/>
      <c r="SIO1866" s="10"/>
      <c r="SIP1866" s="10"/>
      <c r="SIQ1866" s="10"/>
      <c r="SIR1866" s="10"/>
      <c r="SIS1866" s="10"/>
      <c r="SIT1866" s="10"/>
      <c r="SIU1866" s="10"/>
      <c r="SIV1866" s="10"/>
      <c r="SIW1866" s="10"/>
      <c r="SIX1866" s="10"/>
      <c r="SIY1866" s="10"/>
      <c r="SIZ1866" s="10"/>
      <c r="SJA1866" s="10"/>
      <c r="SJB1866" s="10"/>
      <c r="SJC1866" s="10"/>
      <c r="SJD1866" s="10"/>
      <c r="SJE1866" s="10"/>
      <c r="SJF1866" s="10"/>
      <c r="SJG1866" s="10"/>
      <c r="SJH1866" s="10"/>
      <c r="SJI1866" s="10"/>
      <c r="SJJ1866" s="10"/>
      <c r="SJK1866" s="10"/>
      <c r="SJL1866" s="10"/>
      <c r="SJM1866" s="10"/>
      <c r="SJN1866" s="10"/>
      <c r="SJO1866" s="10"/>
      <c r="SJP1866" s="10"/>
      <c r="SJQ1866" s="10"/>
      <c r="SJR1866" s="10"/>
      <c r="SJS1866" s="10"/>
      <c r="SJT1866" s="10"/>
      <c r="SJU1866" s="10"/>
      <c r="SJV1866" s="10"/>
      <c r="SJW1866" s="10"/>
      <c r="SJX1866" s="10"/>
      <c r="SJY1866" s="10"/>
      <c r="SJZ1866" s="10"/>
      <c r="SKA1866" s="10"/>
      <c r="SKB1866" s="10"/>
      <c r="SKC1866" s="10"/>
      <c r="SKD1866" s="10"/>
      <c r="SKE1866" s="10"/>
      <c r="SKF1866" s="10"/>
      <c r="SKG1866" s="10"/>
      <c r="SKH1866" s="10"/>
      <c r="SKI1866" s="10"/>
      <c r="SKJ1866" s="10"/>
      <c r="SKK1866" s="10"/>
      <c r="SKL1866" s="10"/>
      <c r="SKM1866" s="10"/>
      <c r="SKN1866" s="10"/>
      <c r="SKO1866" s="10"/>
      <c r="SKP1866" s="10"/>
      <c r="SKQ1866" s="10"/>
      <c r="SKR1866" s="10"/>
      <c r="SKS1866" s="10"/>
      <c r="SKT1866" s="10"/>
      <c r="SKU1866" s="10"/>
      <c r="SKV1866" s="10"/>
      <c r="SKW1866" s="10"/>
      <c r="SKX1866" s="10"/>
      <c r="SKY1866" s="10"/>
      <c r="SKZ1866" s="10"/>
      <c r="SLA1866" s="10"/>
      <c r="SLB1866" s="10"/>
      <c r="SLC1866" s="10"/>
      <c r="SLD1866" s="10"/>
      <c r="SLE1866" s="10"/>
      <c r="SLF1866" s="10"/>
      <c r="SLG1866" s="10"/>
      <c r="SLH1866" s="10"/>
      <c r="SLI1866" s="10"/>
      <c r="SLJ1866" s="10"/>
      <c r="SLK1866" s="10"/>
      <c r="SLL1866" s="10"/>
      <c r="SLM1866" s="10"/>
      <c r="SLN1866" s="10"/>
      <c r="SLO1866" s="10"/>
      <c r="SLP1866" s="10"/>
      <c r="SLQ1866" s="10"/>
      <c r="SLR1866" s="10"/>
      <c r="SLS1866" s="10"/>
      <c r="SLT1866" s="10"/>
      <c r="SLU1866" s="10"/>
      <c r="SLV1866" s="10"/>
      <c r="SLW1866" s="10"/>
      <c r="SLX1866" s="10"/>
      <c r="SLY1866" s="10"/>
      <c r="SLZ1866" s="10"/>
      <c r="SMA1866" s="10"/>
      <c r="SMB1866" s="10"/>
      <c r="SMC1866" s="10"/>
      <c r="SMD1866" s="10"/>
      <c r="SME1866" s="10"/>
      <c r="SMF1866" s="10"/>
      <c r="SMG1866" s="10"/>
      <c r="SMH1866" s="10"/>
      <c r="SMI1866" s="10"/>
      <c r="SMJ1866" s="10"/>
      <c r="SMK1866" s="10"/>
      <c r="SML1866" s="10"/>
      <c r="SMM1866" s="10"/>
      <c r="SMN1866" s="10"/>
      <c r="SMO1866" s="10"/>
      <c r="SMP1866" s="10"/>
      <c r="SMQ1866" s="10"/>
      <c r="SMR1866" s="10"/>
      <c r="SMS1866" s="10"/>
      <c r="SMT1866" s="10"/>
      <c r="SMU1866" s="10"/>
      <c r="SMV1866" s="10"/>
      <c r="SMW1866" s="10"/>
      <c r="SMX1866" s="10"/>
      <c r="SMY1866" s="10"/>
      <c r="SMZ1866" s="10"/>
      <c r="SNA1866" s="10"/>
      <c r="SNB1866" s="10"/>
      <c r="SNC1866" s="10"/>
      <c r="SND1866" s="10"/>
      <c r="SNE1866" s="10"/>
      <c r="SNF1866" s="10"/>
      <c r="SNG1866" s="10"/>
      <c r="SNH1866" s="10"/>
      <c r="SNI1866" s="10"/>
      <c r="SNJ1866" s="10"/>
      <c r="SNK1866" s="10"/>
      <c r="SNL1866" s="10"/>
      <c r="SNM1866" s="10"/>
      <c r="SNN1866" s="10"/>
      <c r="SNO1866" s="10"/>
      <c r="SNP1866" s="10"/>
      <c r="SNQ1866" s="10"/>
      <c r="SNR1866" s="10"/>
      <c r="SNS1866" s="10"/>
      <c r="SNT1866" s="10"/>
      <c r="SNU1866" s="10"/>
      <c r="SNV1866" s="10"/>
      <c r="SNW1866" s="10"/>
      <c r="SNX1866" s="10"/>
      <c r="SNY1866" s="10"/>
      <c r="SNZ1866" s="10"/>
      <c r="SOA1866" s="10"/>
      <c r="SOB1866" s="10"/>
      <c r="SOC1866" s="10"/>
      <c r="SOD1866" s="10"/>
      <c r="SOE1866" s="10"/>
      <c r="SOF1866" s="10"/>
      <c r="SOG1866" s="10"/>
      <c r="SOH1866" s="10"/>
      <c r="SOI1866" s="10"/>
      <c r="SOJ1866" s="10"/>
      <c r="SOK1866" s="10"/>
      <c r="SOL1866" s="10"/>
      <c r="SOM1866" s="10"/>
      <c r="SON1866" s="10"/>
      <c r="SOO1866" s="10"/>
      <c r="SOP1866" s="10"/>
      <c r="SOQ1866" s="10"/>
      <c r="SOR1866" s="10"/>
      <c r="SOS1866" s="10"/>
      <c r="SOT1866" s="10"/>
      <c r="SOU1866" s="10"/>
      <c r="SOV1866" s="10"/>
      <c r="SOW1866" s="10"/>
      <c r="SOX1866" s="10"/>
      <c r="SOY1866" s="10"/>
      <c r="SOZ1866" s="10"/>
      <c r="SPA1866" s="10"/>
      <c r="SPB1866" s="10"/>
      <c r="SPC1866" s="10"/>
      <c r="SPD1866" s="10"/>
      <c r="SPE1866" s="10"/>
      <c r="SPF1866" s="10"/>
      <c r="SPG1866" s="10"/>
      <c r="SPH1866" s="10"/>
      <c r="SPI1866" s="10"/>
      <c r="SPJ1866" s="10"/>
      <c r="SPK1866" s="10"/>
      <c r="SPL1866" s="10"/>
      <c r="SPM1866" s="10"/>
      <c r="SPN1866" s="10"/>
      <c r="SPO1866" s="10"/>
      <c r="SPP1866" s="10"/>
      <c r="SPQ1866" s="10"/>
      <c r="SPR1866" s="10"/>
      <c r="SPS1866" s="10"/>
      <c r="SPT1866" s="10"/>
      <c r="SPU1866" s="10"/>
      <c r="SPV1866" s="10"/>
      <c r="SPW1866" s="10"/>
      <c r="SPX1866" s="10"/>
      <c r="SPY1866" s="10"/>
      <c r="SPZ1866" s="10"/>
      <c r="SQA1866" s="10"/>
      <c r="SQB1866" s="10"/>
      <c r="SQC1866" s="10"/>
      <c r="SQD1866" s="10"/>
      <c r="SQE1866" s="10"/>
      <c r="SQF1866" s="10"/>
      <c r="SQG1866" s="10"/>
      <c r="SQH1866" s="10"/>
      <c r="SQI1866" s="10"/>
      <c r="SQJ1866" s="10"/>
      <c r="SQK1866" s="10"/>
      <c r="SQL1866" s="10"/>
      <c r="SQM1866" s="10"/>
      <c r="SQN1866" s="10"/>
      <c r="SQO1866" s="10"/>
      <c r="SQP1866" s="10"/>
      <c r="SQQ1866" s="10"/>
      <c r="SQR1866" s="10"/>
      <c r="SQS1866" s="10"/>
      <c r="SQT1866" s="10"/>
      <c r="SQU1866" s="10"/>
      <c r="SQV1866" s="10"/>
      <c r="SQW1866" s="10"/>
      <c r="SQX1866" s="10"/>
      <c r="SQY1866" s="10"/>
      <c r="SQZ1866" s="10"/>
      <c r="SRA1866" s="10"/>
      <c r="SRB1866" s="10"/>
      <c r="SRC1866" s="10"/>
      <c r="SRD1866" s="10"/>
      <c r="SRE1866" s="10"/>
      <c r="SRF1866" s="10"/>
      <c r="SRG1866" s="10"/>
      <c r="SRH1866" s="10"/>
      <c r="SRI1866" s="10"/>
      <c r="SRJ1866" s="10"/>
      <c r="SRK1866" s="10"/>
      <c r="SRL1866" s="10"/>
      <c r="SRM1866" s="10"/>
      <c r="SRN1866" s="10"/>
      <c r="SRO1866" s="10"/>
      <c r="SRP1866" s="10"/>
      <c r="SRQ1866" s="10"/>
      <c r="SRR1866" s="10"/>
      <c r="SRS1866" s="10"/>
      <c r="SRT1866" s="10"/>
      <c r="SRU1866" s="10"/>
      <c r="SRV1866" s="10"/>
      <c r="SRW1866" s="10"/>
      <c r="SRX1866" s="10"/>
      <c r="SRY1866" s="10"/>
      <c r="SRZ1866" s="10"/>
      <c r="SSA1866" s="10"/>
      <c r="SSB1866" s="10"/>
      <c r="SSC1866" s="10"/>
      <c r="SSD1866" s="10"/>
      <c r="SSE1866" s="10"/>
      <c r="SSF1866" s="10"/>
      <c r="SSG1866" s="10"/>
      <c r="SSH1866" s="10"/>
      <c r="SSI1866" s="10"/>
      <c r="SSJ1866" s="10"/>
      <c r="SSK1866" s="10"/>
      <c r="SSL1866" s="10"/>
      <c r="SSM1866" s="10"/>
      <c r="SSN1866" s="10"/>
      <c r="SSO1866" s="10"/>
      <c r="SSP1866" s="10"/>
      <c r="SSQ1866" s="10"/>
      <c r="SSR1866" s="10"/>
      <c r="SSS1866" s="10"/>
      <c r="SST1866" s="10"/>
      <c r="SSU1866" s="10"/>
      <c r="SSV1866" s="10"/>
      <c r="SSW1866" s="10"/>
      <c r="SSX1866" s="10"/>
      <c r="SSY1866" s="10"/>
      <c r="SSZ1866" s="10"/>
      <c r="STA1866" s="10"/>
      <c r="STB1866" s="10"/>
      <c r="STC1866" s="10"/>
      <c r="STD1866" s="10"/>
      <c r="STE1866" s="10"/>
      <c r="STF1866" s="10"/>
      <c r="STG1866" s="10"/>
      <c r="STH1866" s="10"/>
      <c r="STI1866" s="10"/>
      <c r="STJ1866" s="10"/>
      <c r="STK1866" s="10"/>
      <c r="STL1866" s="10"/>
      <c r="STM1866" s="10"/>
      <c r="STN1866" s="10"/>
      <c r="STO1866" s="10"/>
      <c r="STP1866" s="10"/>
      <c r="STQ1866" s="10"/>
      <c r="STR1866" s="10"/>
      <c r="STS1866" s="10"/>
      <c r="STT1866" s="10"/>
      <c r="STU1866" s="10"/>
      <c r="STV1866" s="10"/>
      <c r="STW1866" s="10"/>
      <c r="STX1866" s="10"/>
      <c r="STY1866" s="10"/>
      <c r="STZ1866" s="10"/>
      <c r="SUA1866" s="10"/>
      <c r="SUB1866" s="10"/>
      <c r="SUC1866" s="10"/>
      <c r="SUD1866" s="10"/>
      <c r="SUE1866" s="10"/>
      <c r="SUF1866" s="10"/>
      <c r="SUG1866" s="10"/>
      <c r="SUH1866" s="10"/>
      <c r="SUI1866" s="10"/>
      <c r="SUJ1866" s="10"/>
      <c r="SUK1866" s="10"/>
      <c r="SUL1866" s="10"/>
      <c r="SUM1866" s="10"/>
      <c r="SUN1866" s="10"/>
      <c r="SUO1866" s="10"/>
      <c r="SUP1866" s="10"/>
      <c r="SUQ1866" s="10"/>
      <c r="SUR1866" s="10"/>
      <c r="SUS1866" s="10"/>
      <c r="SUT1866" s="10"/>
      <c r="SUU1866" s="10"/>
      <c r="SUV1866" s="10"/>
      <c r="SUW1866" s="10"/>
      <c r="SUX1866" s="10"/>
      <c r="SUY1866" s="10"/>
      <c r="SUZ1866" s="10"/>
      <c r="SVA1866" s="10"/>
      <c r="SVB1866" s="10"/>
      <c r="SVC1866" s="10"/>
      <c r="SVD1866" s="10"/>
      <c r="SVE1866" s="10"/>
      <c r="SVF1866" s="10"/>
      <c r="SVG1866" s="10"/>
      <c r="SVH1866" s="10"/>
      <c r="SVI1866" s="10"/>
      <c r="SVJ1866" s="10"/>
      <c r="SVK1866" s="10"/>
      <c r="SVL1866" s="10"/>
      <c r="SVM1866" s="10"/>
      <c r="SVN1866" s="10"/>
      <c r="SVO1866" s="10"/>
      <c r="SVP1866" s="10"/>
      <c r="SVQ1866" s="10"/>
      <c r="SVR1866" s="10"/>
      <c r="SVS1866" s="10"/>
      <c r="SVT1866" s="10"/>
      <c r="SVU1866" s="10"/>
      <c r="SVV1866" s="10"/>
      <c r="SVW1866" s="10"/>
      <c r="SVX1866" s="10"/>
      <c r="SVY1866" s="10"/>
      <c r="SVZ1866" s="10"/>
      <c r="SWA1866" s="10"/>
      <c r="SWB1866" s="10"/>
      <c r="SWC1866" s="10"/>
      <c r="SWD1866" s="10"/>
      <c r="SWE1866" s="10"/>
      <c r="SWF1866" s="10"/>
      <c r="SWG1866" s="10"/>
      <c r="SWH1866" s="10"/>
      <c r="SWI1866" s="10"/>
      <c r="SWJ1866" s="10"/>
      <c r="SWK1866" s="10"/>
      <c r="SWL1866" s="10"/>
      <c r="SWM1866" s="10"/>
      <c r="SWN1866" s="10"/>
      <c r="SWO1866" s="10"/>
      <c r="SWP1866" s="10"/>
      <c r="SWQ1866" s="10"/>
      <c r="SWR1866" s="10"/>
      <c r="SWS1866" s="10"/>
      <c r="SWT1866" s="10"/>
      <c r="SWU1866" s="10"/>
      <c r="SWV1866" s="10"/>
      <c r="SWW1866" s="10"/>
      <c r="SWX1866" s="10"/>
      <c r="SWY1866" s="10"/>
      <c r="SWZ1866" s="10"/>
      <c r="SXA1866" s="10"/>
      <c r="SXB1866" s="10"/>
      <c r="SXC1866" s="10"/>
      <c r="SXD1866" s="10"/>
      <c r="SXE1866" s="10"/>
      <c r="SXF1866" s="10"/>
      <c r="SXG1866" s="10"/>
      <c r="SXH1866" s="10"/>
      <c r="SXI1866" s="10"/>
      <c r="SXJ1866" s="10"/>
      <c r="SXK1866" s="10"/>
      <c r="SXL1866" s="10"/>
      <c r="SXM1866" s="10"/>
      <c r="SXN1866" s="10"/>
      <c r="SXO1866" s="10"/>
      <c r="SXP1866" s="10"/>
      <c r="SXQ1866" s="10"/>
      <c r="SXR1866" s="10"/>
      <c r="SXS1866" s="10"/>
      <c r="SXT1866" s="10"/>
      <c r="SXU1866" s="10"/>
      <c r="SXV1866" s="10"/>
      <c r="SXW1866" s="10"/>
      <c r="SXX1866" s="10"/>
      <c r="SXY1866" s="10"/>
      <c r="SXZ1866" s="10"/>
      <c r="SYA1866" s="10"/>
      <c r="SYB1866" s="10"/>
      <c r="SYC1866" s="10"/>
      <c r="SYD1866" s="10"/>
      <c r="SYE1866" s="10"/>
      <c r="SYF1866" s="10"/>
      <c r="SYG1866" s="10"/>
      <c r="SYH1866" s="10"/>
      <c r="SYI1866" s="10"/>
      <c r="SYJ1866" s="10"/>
      <c r="SYK1866" s="10"/>
      <c r="SYL1866" s="10"/>
      <c r="SYM1866" s="10"/>
      <c r="SYN1866" s="10"/>
      <c r="SYO1866" s="10"/>
      <c r="SYP1866" s="10"/>
      <c r="SYQ1866" s="10"/>
      <c r="SYR1866" s="10"/>
      <c r="SYS1866" s="10"/>
      <c r="SYT1866" s="10"/>
      <c r="SYU1866" s="10"/>
      <c r="SYV1866" s="10"/>
      <c r="SYW1866" s="10"/>
      <c r="SYX1866" s="10"/>
      <c r="SYY1866" s="10"/>
      <c r="SYZ1866" s="10"/>
      <c r="SZA1866" s="10"/>
      <c r="SZB1866" s="10"/>
      <c r="SZC1866" s="10"/>
      <c r="SZD1866" s="10"/>
      <c r="SZE1866" s="10"/>
      <c r="SZF1866" s="10"/>
      <c r="SZG1866" s="10"/>
      <c r="SZH1866" s="10"/>
      <c r="SZI1866" s="10"/>
      <c r="SZJ1866" s="10"/>
      <c r="SZK1866" s="10"/>
      <c r="SZL1866" s="10"/>
      <c r="SZM1866" s="10"/>
      <c r="SZN1866" s="10"/>
      <c r="SZO1866" s="10"/>
      <c r="SZP1866" s="10"/>
      <c r="SZQ1866" s="10"/>
      <c r="SZR1866" s="10"/>
      <c r="SZS1866" s="10"/>
      <c r="SZT1866" s="10"/>
      <c r="SZU1866" s="10"/>
      <c r="SZV1866" s="10"/>
      <c r="SZW1866" s="10"/>
      <c r="SZX1866" s="10"/>
      <c r="SZY1866" s="10"/>
      <c r="SZZ1866" s="10"/>
      <c r="TAA1866" s="10"/>
      <c r="TAB1866" s="10"/>
      <c r="TAC1866" s="10"/>
      <c r="TAD1866" s="10"/>
      <c r="TAE1866" s="10"/>
      <c r="TAF1866" s="10"/>
      <c r="TAG1866" s="10"/>
      <c r="TAH1866" s="10"/>
      <c r="TAI1866" s="10"/>
      <c r="TAJ1866" s="10"/>
      <c r="TAK1866" s="10"/>
      <c r="TAL1866" s="10"/>
      <c r="TAM1866" s="10"/>
      <c r="TAN1866" s="10"/>
      <c r="TAO1866" s="10"/>
      <c r="TAP1866" s="10"/>
      <c r="TAQ1866" s="10"/>
      <c r="TAR1866" s="10"/>
      <c r="TAS1866" s="10"/>
      <c r="TAT1866" s="10"/>
      <c r="TAU1866" s="10"/>
      <c r="TAV1866" s="10"/>
      <c r="TAW1866" s="10"/>
      <c r="TAX1866" s="10"/>
      <c r="TAY1866" s="10"/>
      <c r="TAZ1866" s="10"/>
      <c r="TBA1866" s="10"/>
      <c r="TBB1866" s="10"/>
      <c r="TBC1866" s="10"/>
      <c r="TBD1866" s="10"/>
      <c r="TBE1866" s="10"/>
      <c r="TBF1866" s="10"/>
      <c r="TBG1866" s="10"/>
      <c r="TBH1866" s="10"/>
      <c r="TBI1866" s="10"/>
      <c r="TBJ1866" s="10"/>
      <c r="TBK1866" s="10"/>
      <c r="TBL1866" s="10"/>
      <c r="TBM1866" s="10"/>
      <c r="TBN1866" s="10"/>
      <c r="TBO1866" s="10"/>
      <c r="TBP1866" s="10"/>
      <c r="TBQ1866" s="10"/>
      <c r="TBR1866" s="10"/>
      <c r="TBS1866" s="10"/>
      <c r="TBT1866" s="10"/>
      <c r="TBU1866" s="10"/>
      <c r="TBV1866" s="10"/>
      <c r="TBW1866" s="10"/>
      <c r="TBX1866" s="10"/>
      <c r="TBY1866" s="10"/>
      <c r="TBZ1866" s="10"/>
      <c r="TCA1866" s="10"/>
      <c r="TCB1866" s="10"/>
      <c r="TCC1866" s="10"/>
      <c r="TCD1866" s="10"/>
      <c r="TCE1866" s="10"/>
      <c r="TCF1866" s="10"/>
      <c r="TCG1866" s="10"/>
      <c r="TCH1866" s="10"/>
      <c r="TCI1866" s="10"/>
      <c r="TCJ1866" s="10"/>
      <c r="TCK1866" s="10"/>
      <c r="TCL1866" s="10"/>
      <c r="TCM1866" s="10"/>
      <c r="TCN1866" s="10"/>
      <c r="TCO1866" s="10"/>
      <c r="TCP1866" s="10"/>
      <c r="TCQ1866" s="10"/>
      <c r="TCR1866" s="10"/>
      <c r="TCS1866" s="10"/>
      <c r="TCT1866" s="10"/>
      <c r="TCU1866" s="10"/>
      <c r="TCV1866" s="10"/>
      <c r="TCW1866" s="10"/>
      <c r="TCX1866" s="10"/>
      <c r="TCY1866" s="10"/>
      <c r="TCZ1866" s="10"/>
      <c r="TDA1866" s="10"/>
      <c r="TDB1866" s="10"/>
      <c r="TDC1866" s="10"/>
      <c r="TDD1866" s="10"/>
      <c r="TDE1866" s="10"/>
      <c r="TDF1866" s="10"/>
      <c r="TDG1866" s="10"/>
      <c r="TDH1866" s="10"/>
      <c r="TDI1866" s="10"/>
      <c r="TDJ1866" s="10"/>
      <c r="TDK1866" s="10"/>
      <c r="TDL1866" s="10"/>
      <c r="TDM1866" s="10"/>
      <c r="TDN1866" s="10"/>
      <c r="TDO1866" s="10"/>
      <c r="TDP1866" s="10"/>
      <c r="TDQ1866" s="10"/>
      <c r="TDR1866" s="10"/>
      <c r="TDS1866" s="10"/>
      <c r="TDT1866" s="10"/>
      <c r="TDU1866" s="10"/>
      <c r="TDV1866" s="10"/>
      <c r="TDW1866" s="10"/>
      <c r="TDX1866" s="10"/>
      <c r="TDY1866" s="10"/>
      <c r="TDZ1866" s="10"/>
      <c r="TEA1866" s="10"/>
      <c r="TEB1866" s="10"/>
      <c r="TEC1866" s="10"/>
      <c r="TED1866" s="10"/>
      <c r="TEE1866" s="10"/>
      <c r="TEF1866" s="10"/>
      <c r="TEG1866" s="10"/>
      <c r="TEH1866" s="10"/>
      <c r="TEI1866" s="10"/>
      <c r="TEJ1866" s="10"/>
      <c r="TEK1866" s="10"/>
      <c r="TEL1866" s="10"/>
      <c r="TEM1866" s="10"/>
      <c r="TEN1866" s="10"/>
      <c r="TEO1866" s="10"/>
      <c r="TEP1866" s="10"/>
      <c r="TEQ1866" s="10"/>
      <c r="TER1866" s="10"/>
      <c r="TES1866" s="10"/>
      <c r="TET1866" s="10"/>
      <c r="TEU1866" s="10"/>
      <c r="TEV1866" s="10"/>
      <c r="TEW1866" s="10"/>
      <c r="TEX1866" s="10"/>
      <c r="TEY1866" s="10"/>
      <c r="TEZ1866" s="10"/>
      <c r="TFA1866" s="10"/>
      <c r="TFB1866" s="10"/>
      <c r="TFC1866" s="10"/>
      <c r="TFD1866" s="10"/>
      <c r="TFE1866" s="10"/>
      <c r="TFF1866" s="10"/>
      <c r="TFG1866" s="10"/>
      <c r="TFH1866" s="10"/>
      <c r="TFI1866" s="10"/>
      <c r="TFJ1866" s="10"/>
      <c r="TFK1866" s="10"/>
      <c r="TFL1866" s="10"/>
      <c r="TFM1866" s="10"/>
      <c r="TFN1866" s="10"/>
      <c r="TFO1866" s="10"/>
      <c r="TFP1866" s="10"/>
      <c r="TFQ1866" s="10"/>
      <c r="TFR1866" s="10"/>
      <c r="TFS1866" s="10"/>
      <c r="TFT1866" s="10"/>
      <c r="TFU1866" s="10"/>
      <c r="TFV1866" s="10"/>
      <c r="TFW1866" s="10"/>
      <c r="TFX1866" s="10"/>
      <c r="TFY1866" s="10"/>
      <c r="TFZ1866" s="10"/>
      <c r="TGA1866" s="10"/>
      <c r="TGB1866" s="10"/>
      <c r="TGC1866" s="10"/>
      <c r="TGD1866" s="10"/>
      <c r="TGE1866" s="10"/>
      <c r="TGF1866" s="10"/>
      <c r="TGG1866" s="10"/>
      <c r="TGH1866" s="10"/>
      <c r="TGI1866" s="10"/>
      <c r="TGJ1866" s="10"/>
      <c r="TGK1866" s="10"/>
      <c r="TGL1866" s="10"/>
      <c r="TGM1866" s="10"/>
      <c r="TGN1866" s="10"/>
      <c r="TGO1866" s="10"/>
      <c r="TGP1866" s="10"/>
      <c r="TGQ1866" s="10"/>
      <c r="TGR1866" s="10"/>
      <c r="TGS1866" s="10"/>
      <c r="TGT1866" s="10"/>
      <c r="TGU1866" s="10"/>
      <c r="TGV1866" s="10"/>
      <c r="TGW1866" s="10"/>
      <c r="TGX1866" s="10"/>
      <c r="TGY1866" s="10"/>
      <c r="TGZ1866" s="10"/>
      <c r="THA1866" s="10"/>
      <c r="THB1866" s="10"/>
      <c r="THC1866" s="10"/>
      <c r="THD1866" s="10"/>
      <c r="THE1866" s="10"/>
      <c r="THF1866" s="10"/>
      <c r="THG1866" s="10"/>
      <c r="THH1866" s="10"/>
      <c r="THI1866" s="10"/>
      <c r="THJ1866" s="10"/>
      <c r="THK1866" s="10"/>
      <c r="THL1866" s="10"/>
      <c r="THM1866" s="10"/>
      <c r="THN1866" s="10"/>
      <c r="THO1866" s="10"/>
      <c r="THP1866" s="10"/>
      <c r="THQ1866" s="10"/>
      <c r="THR1866" s="10"/>
      <c r="THS1866" s="10"/>
      <c r="THT1866" s="10"/>
      <c r="THU1866" s="10"/>
      <c r="THV1866" s="10"/>
      <c r="THW1866" s="10"/>
      <c r="THX1866" s="10"/>
      <c r="THY1866" s="10"/>
      <c r="THZ1866" s="10"/>
      <c r="TIA1866" s="10"/>
      <c r="TIB1866" s="10"/>
      <c r="TIC1866" s="10"/>
      <c r="TID1866" s="10"/>
      <c r="TIE1866" s="10"/>
      <c r="TIF1866" s="10"/>
      <c r="TIG1866" s="10"/>
      <c r="TIH1866" s="10"/>
      <c r="TII1866" s="10"/>
      <c r="TIJ1866" s="10"/>
      <c r="TIK1866" s="10"/>
      <c r="TIL1866" s="10"/>
      <c r="TIM1866" s="10"/>
      <c r="TIN1866" s="10"/>
      <c r="TIO1866" s="10"/>
      <c r="TIP1866" s="10"/>
      <c r="TIQ1866" s="10"/>
      <c r="TIR1866" s="10"/>
      <c r="TIS1866" s="10"/>
      <c r="TIT1866" s="10"/>
      <c r="TIU1866" s="10"/>
      <c r="TIV1866" s="10"/>
      <c r="TIW1866" s="10"/>
      <c r="TIX1866" s="10"/>
      <c r="TIY1866" s="10"/>
      <c r="TIZ1866" s="10"/>
      <c r="TJA1866" s="10"/>
      <c r="TJB1866" s="10"/>
      <c r="TJC1866" s="10"/>
      <c r="TJD1866" s="10"/>
      <c r="TJE1866" s="10"/>
      <c r="TJF1866" s="10"/>
      <c r="TJG1866" s="10"/>
      <c r="TJH1866" s="10"/>
      <c r="TJI1866" s="10"/>
      <c r="TJJ1866" s="10"/>
      <c r="TJK1866" s="10"/>
      <c r="TJL1866" s="10"/>
      <c r="TJM1866" s="10"/>
      <c r="TJN1866" s="10"/>
      <c r="TJO1866" s="10"/>
      <c r="TJP1866" s="10"/>
      <c r="TJQ1866" s="10"/>
      <c r="TJR1866" s="10"/>
      <c r="TJS1866" s="10"/>
      <c r="TJT1866" s="10"/>
      <c r="TJU1866" s="10"/>
      <c r="TJV1866" s="10"/>
      <c r="TJW1866" s="10"/>
      <c r="TJX1866" s="10"/>
      <c r="TJY1866" s="10"/>
      <c r="TJZ1866" s="10"/>
      <c r="TKA1866" s="10"/>
      <c r="TKB1866" s="10"/>
      <c r="TKC1866" s="10"/>
      <c r="TKD1866" s="10"/>
      <c r="TKE1866" s="10"/>
      <c r="TKF1866" s="10"/>
      <c r="TKG1866" s="10"/>
      <c r="TKH1866" s="10"/>
      <c r="TKI1866" s="10"/>
      <c r="TKJ1866" s="10"/>
      <c r="TKK1866" s="10"/>
      <c r="TKL1866" s="10"/>
      <c r="TKM1866" s="10"/>
      <c r="TKN1866" s="10"/>
      <c r="TKO1866" s="10"/>
      <c r="TKP1866" s="10"/>
      <c r="TKQ1866" s="10"/>
      <c r="TKR1866" s="10"/>
      <c r="TKS1866" s="10"/>
      <c r="TKT1866" s="10"/>
      <c r="TKU1866" s="10"/>
      <c r="TKV1866" s="10"/>
      <c r="TKW1866" s="10"/>
      <c r="TKX1866" s="10"/>
      <c r="TKY1866" s="10"/>
      <c r="TKZ1866" s="10"/>
      <c r="TLA1866" s="10"/>
      <c r="TLB1866" s="10"/>
      <c r="TLC1866" s="10"/>
      <c r="TLD1866" s="10"/>
      <c r="TLE1866" s="10"/>
      <c r="TLF1866" s="10"/>
      <c r="TLG1866" s="10"/>
      <c r="TLH1866" s="10"/>
      <c r="TLI1866" s="10"/>
      <c r="TLJ1866" s="10"/>
      <c r="TLK1866" s="10"/>
      <c r="TLL1866" s="10"/>
      <c r="TLM1866" s="10"/>
      <c r="TLN1866" s="10"/>
      <c r="TLO1866" s="10"/>
      <c r="TLP1866" s="10"/>
      <c r="TLQ1866" s="10"/>
      <c r="TLR1866" s="10"/>
      <c r="TLS1866" s="10"/>
      <c r="TLT1866" s="10"/>
      <c r="TLU1866" s="10"/>
      <c r="TLV1866" s="10"/>
      <c r="TLW1866" s="10"/>
      <c r="TLX1866" s="10"/>
      <c r="TLY1866" s="10"/>
      <c r="TLZ1866" s="10"/>
      <c r="TMA1866" s="10"/>
      <c r="TMB1866" s="10"/>
      <c r="TMC1866" s="10"/>
      <c r="TMD1866" s="10"/>
      <c r="TME1866" s="10"/>
      <c r="TMF1866" s="10"/>
      <c r="TMG1866" s="10"/>
      <c r="TMH1866" s="10"/>
      <c r="TMI1866" s="10"/>
      <c r="TMJ1866" s="10"/>
      <c r="TMK1866" s="10"/>
      <c r="TML1866" s="10"/>
      <c r="TMM1866" s="10"/>
      <c r="TMN1866" s="10"/>
      <c r="TMO1866" s="10"/>
      <c r="TMP1866" s="10"/>
      <c r="TMQ1866" s="10"/>
      <c r="TMR1866" s="10"/>
      <c r="TMS1866" s="10"/>
      <c r="TMT1866" s="10"/>
      <c r="TMU1866" s="10"/>
      <c r="TMV1866" s="10"/>
      <c r="TMW1866" s="10"/>
      <c r="TMX1866" s="10"/>
      <c r="TMY1866" s="10"/>
      <c r="TMZ1866" s="10"/>
      <c r="TNA1866" s="10"/>
      <c r="TNB1866" s="10"/>
      <c r="TNC1866" s="10"/>
      <c r="TND1866" s="10"/>
      <c r="TNE1866" s="10"/>
      <c r="TNF1866" s="10"/>
      <c r="TNG1866" s="10"/>
      <c r="TNH1866" s="10"/>
      <c r="TNI1866" s="10"/>
      <c r="TNJ1866" s="10"/>
      <c r="TNK1866" s="10"/>
      <c r="TNL1866" s="10"/>
      <c r="TNM1866" s="10"/>
      <c r="TNN1866" s="10"/>
      <c r="TNO1866" s="10"/>
      <c r="TNP1866" s="10"/>
      <c r="TNQ1866" s="10"/>
      <c r="TNR1866" s="10"/>
      <c r="TNS1866" s="10"/>
      <c r="TNT1866" s="10"/>
      <c r="TNU1866" s="10"/>
      <c r="TNV1866" s="10"/>
      <c r="TNW1866" s="10"/>
      <c r="TNX1866" s="10"/>
      <c r="TNY1866" s="10"/>
      <c r="TNZ1866" s="10"/>
      <c r="TOA1866" s="10"/>
      <c r="TOB1866" s="10"/>
      <c r="TOC1866" s="10"/>
      <c r="TOD1866" s="10"/>
      <c r="TOE1866" s="10"/>
      <c r="TOF1866" s="10"/>
      <c r="TOG1866" s="10"/>
      <c r="TOH1866" s="10"/>
      <c r="TOI1866" s="10"/>
      <c r="TOJ1866" s="10"/>
      <c r="TOK1866" s="10"/>
      <c r="TOL1866" s="10"/>
      <c r="TOM1866" s="10"/>
      <c r="TON1866" s="10"/>
      <c r="TOO1866" s="10"/>
      <c r="TOP1866" s="10"/>
      <c r="TOQ1866" s="10"/>
      <c r="TOR1866" s="10"/>
      <c r="TOS1866" s="10"/>
      <c r="TOT1866" s="10"/>
      <c r="TOU1866" s="10"/>
      <c r="TOV1866" s="10"/>
      <c r="TOW1866" s="10"/>
      <c r="TOX1866" s="10"/>
      <c r="TOY1866" s="10"/>
      <c r="TOZ1866" s="10"/>
      <c r="TPA1866" s="10"/>
      <c r="TPB1866" s="10"/>
      <c r="TPC1866" s="10"/>
      <c r="TPD1866" s="10"/>
      <c r="TPE1866" s="10"/>
      <c r="TPF1866" s="10"/>
      <c r="TPG1866" s="10"/>
      <c r="TPH1866" s="10"/>
      <c r="TPI1866" s="10"/>
      <c r="TPJ1866" s="10"/>
      <c r="TPK1866" s="10"/>
      <c r="TPL1866" s="10"/>
      <c r="TPM1866" s="10"/>
      <c r="TPN1866" s="10"/>
      <c r="TPO1866" s="10"/>
      <c r="TPP1866" s="10"/>
      <c r="TPQ1866" s="10"/>
      <c r="TPR1866" s="10"/>
      <c r="TPS1866" s="10"/>
      <c r="TPT1866" s="10"/>
      <c r="TPU1866" s="10"/>
      <c r="TPV1866" s="10"/>
      <c r="TPW1866" s="10"/>
      <c r="TPX1866" s="10"/>
      <c r="TPY1866" s="10"/>
      <c r="TPZ1866" s="10"/>
      <c r="TQA1866" s="10"/>
      <c r="TQB1866" s="10"/>
      <c r="TQC1866" s="10"/>
      <c r="TQD1866" s="10"/>
      <c r="TQE1866" s="10"/>
      <c r="TQF1866" s="10"/>
      <c r="TQG1866" s="10"/>
      <c r="TQH1866" s="10"/>
      <c r="TQI1866" s="10"/>
      <c r="TQJ1866" s="10"/>
      <c r="TQK1866" s="10"/>
      <c r="TQL1866" s="10"/>
      <c r="TQM1866" s="10"/>
      <c r="TQN1866" s="10"/>
      <c r="TQO1866" s="10"/>
      <c r="TQP1866" s="10"/>
      <c r="TQQ1866" s="10"/>
      <c r="TQR1866" s="10"/>
      <c r="TQS1866" s="10"/>
      <c r="TQT1866" s="10"/>
      <c r="TQU1866" s="10"/>
      <c r="TQV1866" s="10"/>
      <c r="TQW1866" s="10"/>
      <c r="TQX1866" s="10"/>
      <c r="TQY1866" s="10"/>
      <c r="TQZ1866" s="10"/>
      <c r="TRA1866" s="10"/>
      <c r="TRB1866" s="10"/>
      <c r="TRC1866" s="10"/>
      <c r="TRD1866" s="10"/>
      <c r="TRE1866" s="10"/>
      <c r="TRF1866" s="10"/>
      <c r="TRG1866" s="10"/>
      <c r="TRH1866" s="10"/>
      <c r="TRI1866" s="10"/>
      <c r="TRJ1866" s="10"/>
      <c r="TRK1866" s="10"/>
      <c r="TRL1866" s="10"/>
      <c r="TRM1866" s="10"/>
      <c r="TRN1866" s="10"/>
      <c r="TRO1866" s="10"/>
      <c r="TRP1866" s="10"/>
      <c r="TRQ1866" s="10"/>
      <c r="TRR1866" s="10"/>
      <c r="TRS1866" s="10"/>
      <c r="TRT1866" s="10"/>
      <c r="TRU1866" s="10"/>
      <c r="TRV1866" s="10"/>
      <c r="TRW1866" s="10"/>
      <c r="TRX1866" s="10"/>
      <c r="TRY1866" s="10"/>
      <c r="TRZ1866" s="10"/>
      <c r="TSA1866" s="10"/>
      <c r="TSB1866" s="10"/>
      <c r="TSC1866" s="10"/>
      <c r="TSD1866" s="10"/>
      <c r="TSE1866" s="10"/>
      <c r="TSF1866" s="10"/>
      <c r="TSG1866" s="10"/>
      <c r="TSH1866" s="10"/>
      <c r="TSI1866" s="10"/>
      <c r="TSJ1866" s="10"/>
      <c r="TSK1866" s="10"/>
      <c r="TSL1866" s="10"/>
      <c r="TSM1866" s="10"/>
      <c r="TSN1866" s="10"/>
      <c r="TSO1866" s="10"/>
      <c r="TSP1866" s="10"/>
      <c r="TSQ1866" s="10"/>
      <c r="TSR1866" s="10"/>
      <c r="TSS1866" s="10"/>
      <c r="TST1866" s="10"/>
      <c r="TSU1866" s="10"/>
      <c r="TSV1866" s="10"/>
      <c r="TSW1866" s="10"/>
      <c r="TSX1866" s="10"/>
      <c r="TSY1866" s="10"/>
      <c r="TSZ1866" s="10"/>
      <c r="TTA1866" s="10"/>
      <c r="TTB1866" s="10"/>
      <c r="TTC1866" s="10"/>
      <c r="TTD1866" s="10"/>
      <c r="TTE1866" s="10"/>
      <c r="TTF1866" s="10"/>
      <c r="TTG1866" s="10"/>
      <c r="TTH1866" s="10"/>
      <c r="TTI1866" s="10"/>
      <c r="TTJ1866" s="10"/>
      <c r="TTK1866" s="10"/>
      <c r="TTL1866" s="10"/>
      <c r="TTM1866" s="10"/>
      <c r="TTN1866" s="10"/>
      <c r="TTO1866" s="10"/>
      <c r="TTP1866" s="10"/>
      <c r="TTQ1866" s="10"/>
      <c r="TTR1866" s="10"/>
      <c r="TTS1866" s="10"/>
      <c r="TTT1866" s="10"/>
      <c r="TTU1866" s="10"/>
      <c r="TTV1866" s="10"/>
      <c r="TTW1866" s="10"/>
      <c r="TTX1866" s="10"/>
      <c r="TTY1866" s="10"/>
      <c r="TTZ1866" s="10"/>
      <c r="TUA1866" s="10"/>
      <c r="TUB1866" s="10"/>
      <c r="TUC1866" s="10"/>
      <c r="TUD1866" s="10"/>
      <c r="TUE1866" s="10"/>
      <c r="TUF1866" s="10"/>
      <c r="TUG1866" s="10"/>
      <c r="TUH1866" s="10"/>
      <c r="TUI1866" s="10"/>
      <c r="TUJ1866" s="10"/>
      <c r="TUK1866" s="10"/>
      <c r="TUL1866" s="10"/>
      <c r="TUM1866" s="10"/>
      <c r="TUN1866" s="10"/>
      <c r="TUO1866" s="10"/>
      <c r="TUP1866" s="10"/>
      <c r="TUQ1866" s="10"/>
      <c r="TUR1866" s="10"/>
      <c r="TUS1866" s="10"/>
      <c r="TUT1866" s="10"/>
      <c r="TUU1866" s="10"/>
      <c r="TUV1866" s="10"/>
      <c r="TUW1866" s="10"/>
      <c r="TUX1866" s="10"/>
      <c r="TUY1866" s="10"/>
      <c r="TUZ1866" s="10"/>
      <c r="TVA1866" s="10"/>
      <c r="TVB1866" s="10"/>
      <c r="TVC1866" s="10"/>
      <c r="TVD1866" s="10"/>
      <c r="TVE1866" s="10"/>
      <c r="TVF1866" s="10"/>
      <c r="TVG1866" s="10"/>
      <c r="TVH1866" s="10"/>
      <c r="TVI1866" s="10"/>
      <c r="TVJ1866" s="10"/>
      <c r="TVK1866" s="10"/>
      <c r="TVL1866" s="10"/>
      <c r="TVM1866" s="10"/>
      <c r="TVN1866" s="10"/>
      <c r="TVO1866" s="10"/>
      <c r="TVP1866" s="10"/>
      <c r="TVQ1866" s="10"/>
      <c r="TVR1866" s="10"/>
      <c r="TVS1866" s="10"/>
      <c r="TVT1866" s="10"/>
      <c r="TVU1866" s="10"/>
      <c r="TVV1866" s="10"/>
      <c r="TVW1866" s="10"/>
      <c r="TVX1866" s="10"/>
      <c r="TVY1866" s="10"/>
      <c r="TVZ1866" s="10"/>
      <c r="TWA1866" s="10"/>
      <c r="TWB1866" s="10"/>
      <c r="TWC1866" s="10"/>
      <c r="TWD1866" s="10"/>
      <c r="TWE1866" s="10"/>
      <c r="TWF1866" s="10"/>
      <c r="TWG1866" s="10"/>
      <c r="TWH1866" s="10"/>
      <c r="TWI1866" s="10"/>
      <c r="TWJ1866" s="10"/>
      <c r="TWK1866" s="10"/>
      <c r="TWL1866" s="10"/>
      <c r="TWM1866" s="10"/>
      <c r="TWN1866" s="10"/>
      <c r="TWO1866" s="10"/>
      <c r="TWP1866" s="10"/>
      <c r="TWQ1866" s="10"/>
      <c r="TWR1866" s="10"/>
      <c r="TWS1866" s="10"/>
      <c r="TWT1866" s="10"/>
      <c r="TWU1866" s="10"/>
      <c r="TWV1866" s="10"/>
      <c r="TWW1866" s="10"/>
      <c r="TWX1866" s="10"/>
      <c r="TWY1866" s="10"/>
      <c r="TWZ1866" s="10"/>
      <c r="TXA1866" s="10"/>
      <c r="TXB1866" s="10"/>
      <c r="TXC1866" s="10"/>
      <c r="TXD1866" s="10"/>
      <c r="TXE1866" s="10"/>
      <c r="TXF1866" s="10"/>
      <c r="TXG1866" s="10"/>
      <c r="TXH1866" s="10"/>
      <c r="TXI1866" s="10"/>
      <c r="TXJ1866" s="10"/>
      <c r="TXK1866" s="10"/>
      <c r="TXL1866" s="10"/>
      <c r="TXM1866" s="10"/>
      <c r="TXN1866" s="10"/>
      <c r="TXO1866" s="10"/>
      <c r="TXP1866" s="10"/>
      <c r="TXQ1866" s="10"/>
      <c r="TXR1866" s="10"/>
      <c r="TXS1866" s="10"/>
      <c r="TXT1866" s="10"/>
      <c r="TXU1866" s="10"/>
      <c r="TXV1866" s="10"/>
      <c r="TXW1866" s="10"/>
      <c r="TXX1866" s="10"/>
      <c r="TXY1866" s="10"/>
      <c r="TXZ1866" s="10"/>
      <c r="TYA1866" s="10"/>
      <c r="TYB1866" s="10"/>
      <c r="TYC1866" s="10"/>
      <c r="TYD1866" s="10"/>
      <c r="TYE1866" s="10"/>
      <c r="TYF1866" s="10"/>
      <c r="TYG1866" s="10"/>
      <c r="TYH1866" s="10"/>
      <c r="TYI1866" s="10"/>
      <c r="TYJ1866" s="10"/>
      <c r="TYK1866" s="10"/>
      <c r="TYL1866" s="10"/>
      <c r="TYM1866" s="10"/>
      <c r="TYN1866" s="10"/>
      <c r="TYO1866" s="10"/>
      <c r="TYP1866" s="10"/>
      <c r="TYQ1866" s="10"/>
      <c r="TYR1866" s="10"/>
      <c r="TYS1866" s="10"/>
      <c r="TYT1866" s="10"/>
      <c r="TYU1866" s="10"/>
      <c r="TYV1866" s="10"/>
      <c r="TYW1866" s="10"/>
      <c r="TYX1866" s="10"/>
      <c r="TYY1866" s="10"/>
      <c r="TYZ1866" s="10"/>
      <c r="TZA1866" s="10"/>
      <c r="TZB1866" s="10"/>
      <c r="TZC1866" s="10"/>
      <c r="TZD1866" s="10"/>
      <c r="TZE1866" s="10"/>
      <c r="TZF1866" s="10"/>
      <c r="TZG1866" s="10"/>
      <c r="TZH1866" s="10"/>
      <c r="TZI1866" s="10"/>
      <c r="TZJ1866" s="10"/>
      <c r="TZK1866" s="10"/>
      <c r="TZL1866" s="10"/>
      <c r="TZM1866" s="10"/>
      <c r="TZN1866" s="10"/>
      <c r="TZO1866" s="10"/>
      <c r="TZP1866" s="10"/>
      <c r="TZQ1866" s="10"/>
      <c r="TZR1866" s="10"/>
      <c r="TZS1866" s="10"/>
      <c r="TZT1866" s="10"/>
      <c r="TZU1866" s="10"/>
      <c r="TZV1866" s="10"/>
      <c r="TZW1866" s="10"/>
      <c r="TZX1866" s="10"/>
      <c r="TZY1866" s="10"/>
      <c r="TZZ1866" s="10"/>
      <c r="UAA1866" s="10"/>
      <c r="UAB1866" s="10"/>
      <c r="UAC1866" s="10"/>
      <c r="UAD1866" s="10"/>
      <c r="UAE1866" s="10"/>
      <c r="UAF1866" s="10"/>
      <c r="UAG1866" s="10"/>
      <c r="UAH1866" s="10"/>
      <c r="UAI1866" s="10"/>
      <c r="UAJ1866" s="10"/>
      <c r="UAK1866" s="10"/>
      <c r="UAL1866" s="10"/>
      <c r="UAM1866" s="10"/>
      <c r="UAN1866" s="10"/>
      <c r="UAO1866" s="10"/>
      <c r="UAP1866" s="10"/>
      <c r="UAQ1866" s="10"/>
      <c r="UAR1866" s="10"/>
      <c r="UAS1866" s="10"/>
      <c r="UAT1866" s="10"/>
      <c r="UAU1866" s="10"/>
      <c r="UAV1866" s="10"/>
      <c r="UAW1866" s="10"/>
      <c r="UAX1866" s="10"/>
      <c r="UAY1866" s="10"/>
      <c r="UAZ1866" s="10"/>
      <c r="UBA1866" s="10"/>
      <c r="UBB1866" s="10"/>
      <c r="UBC1866" s="10"/>
      <c r="UBD1866" s="10"/>
      <c r="UBE1866" s="10"/>
      <c r="UBF1866" s="10"/>
      <c r="UBG1866" s="10"/>
      <c r="UBH1866" s="10"/>
      <c r="UBI1866" s="10"/>
      <c r="UBJ1866" s="10"/>
      <c r="UBK1866" s="10"/>
      <c r="UBL1866" s="10"/>
      <c r="UBM1866" s="10"/>
      <c r="UBN1866" s="10"/>
      <c r="UBO1866" s="10"/>
      <c r="UBP1866" s="10"/>
      <c r="UBQ1866" s="10"/>
      <c r="UBR1866" s="10"/>
      <c r="UBS1866" s="10"/>
      <c r="UBT1866" s="10"/>
      <c r="UBU1866" s="10"/>
      <c r="UBV1866" s="10"/>
      <c r="UBW1866" s="10"/>
      <c r="UBX1866" s="10"/>
      <c r="UBY1866" s="10"/>
      <c r="UBZ1866" s="10"/>
      <c r="UCA1866" s="10"/>
      <c r="UCB1866" s="10"/>
      <c r="UCC1866" s="10"/>
      <c r="UCD1866" s="10"/>
      <c r="UCE1866" s="10"/>
      <c r="UCF1866" s="10"/>
      <c r="UCG1866" s="10"/>
      <c r="UCH1866" s="10"/>
      <c r="UCI1866" s="10"/>
      <c r="UCJ1866" s="10"/>
      <c r="UCK1866" s="10"/>
      <c r="UCL1866" s="10"/>
      <c r="UCM1866" s="10"/>
      <c r="UCN1866" s="10"/>
      <c r="UCO1866" s="10"/>
      <c r="UCP1866" s="10"/>
      <c r="UCQ1866" s="10"/>
      <c r="UCR1866" s="10"/>
      <c r="UCS1866" s="10"/>
      <c r="UCT1866" s="10"/>
      <c r="UCU1866" s="10"/>
      <c r="UCV1866" s="10"/>
      <c r="UCW1866" s="10"/>
      <c r="UCX1866" s="10"/>
      <c r="UCY1866" s="10"/>
      <c r="UCZ1866" s="10"/>
      <c r="UDA1866" s="10"/>
      <c r="UDB1866" s="10"/>
      <c r="UDC1866" s="10"/>
      <c r="UDD1866" s="10"/>
      <c r="UDE1866" s="10"/>
      <c r="UDF1866" s="10"/>
      <c r="UDG1866" s="10"/>
      <c r="UDH1866" s="10"/>
      <c r="UDI1866" s="10"/>
      <c r="UDJ1866" s="10"/>
      <c r="UDK1866" s="10"/>
      <c r="UDL1866" s="10"/>
      <c r="UDM1866" s="10"/>
      <c r="UDN1866" s="10"/>
      <c r="UDO1866" s="10"/>
      <c r="UDP1866" s="10"/>
      <c r="UDQ1866" s="10"/>
      <c r="UDR1866" s="10"/>
      <c r="UDS1866" s="10"/>
      <c r="UDT1866" s="10"/>
      <c r="UDU1866" s="10"/>
      <c r="UDV1866" s="10"/>
      <c r="UDW1866" s="10"/>
      <c r="UDX1866" s="10"/>
      <c r="UDY1866" s="10"/>
      <c r="UDZ1866" s="10"/>
      <c r="UEA1866" s="10"/>
      <c r="UEB1866" s="10"/>
      <c r="UEC1866" s="10"/>
      <c r="UED1866" s="10"/>
      <c r="UEE1866" s="10"/>
      <c r="UEF1866" s="10"/>
      <c r="UEG1866" s="10"/>
      <c r="UEH1866" s="10"/>
      <c r="UEI1866" s="10"/>
      <c r="UEJ1866" s="10"/>
      <c r="UEK1866" s="10"/>
      <c r="UEL1866" s="10"/>
      <c r="UEM1866" s="10"/>
      <c r="UEN1866" s="10"/>
      <c r="UEO1866" s="10"/>
      <c r="UEP1866" s="10"/>
      <c r="UEQ1866" s="10"/>
      <c r="UER1866" s="10"/>
      <c r="UES1866" s="10"/>
      <c r="UET1866" s="10"/>
      <c r="UEU1866" s="10"/>
      <c r="UEV1866" s="10"/>
      <c r="UEW1866" s="10"/>
      <c r="UEX1866" s="10"/>
      <c r="UEY1866" s="10"/>
      <c r="UEZ1866" s="10"/>
      <c r="UFA1866" s="10"/>
      <c r="UFB1866" s="10"/>
      <c r="UFC1866" s="10"/>
      <c r="UFD1866" s="10"/>
      <c r="UFE1866" s="10"/>
      <c r="UFF1866" s="10"/>
      <c r="UFG1866" s="10"/>
      <c r="UFH1866" s="10"/>
      <c r="UFI1866" s="10"/>
      <c r="UFJ1866" s="10"/>
      <c r="UFK1866" s="10"/>
      <c r="UFL1866" s="10"/>
      <c r="UFM1866" s="10"/>
      <c r="UFN1866" s="10"/>
      <c r="UFO1866" s="10"/>
      <c r="UFP1866" s="10"/>
      <c r="UFQ1866" s="10"/>
      <c r="UFR1866" s="10"/>
      <c r="UFS1866" s="10"/>
      <c r="UFT1866" s="10"/>
      <c r="UFU1866" s="10"/>
      <c r="UFV1866" s="10"/>
      <c r="UFW1866" s="10"/>
      <c r="UFX1866" s="10"/>
      <c r="UFY1866" s="10"/>
      <c r="UFZ1866" s="10"/>
      <c r="UGA1866" s="10"/>
      <c r="UGB1866" s="10"/>
      <c r="UGC1866" s="10"/>
      <c r="UGD1866" s="10"/>
      <c r="UGE1866" s="10"/>
      <c r="UGF1866" s="10"/>
      <c r="UGG1866" s="10"/>
      <c r="UGH1866" s="10"/>
      <c r="UGI1866" s="10"/>
      <c r="UGJ1866" s="10"/>
      <c r="UGK1866" s="10"/>
      <c r="UGL1866" s="10"/>
      <c r="UGM1866" s="10"/>
      <c r="UGN1866" s="10"/>
      <c r="UGO1866" s="10"/>
      <c r="UGP1866" s="10"/>
      <c r="UGQ1866" s="10"/>
      <c r="UGR1866" s="10"/>
      <c r="UGS1866" s="10"/>
      <c r="UGT1866" s="10"/>
      <c r="UGU1866" s="10"/>
      <c r="UGV1866" s="10"/>
      <c r="UGW1866" s="10"/>
      <c r="UGX1866" s="10"/>
      <c r="UGY1866" s="10"/>
      <c r="UGZ1866" s="10"/>
      <c r="UHA1866" s="10"/>
      <c r="UHB1866" s="10"/>
      <c r="UHC1866" s="10"/>
      <c r="UHD1866" s="10"/>
      <c r="UHE1866" s="10"/>
      <c r="UHF1866" s="10"/>
      <c r="UHG1866" s="10"/>
      <c r="UHH1866" s="10"/>
      <c r="UHI1866" s="10"/>
      <c r="UHJ1866" s="10"/>
      <c r="UHK1866" s="10"/>
      <c r="UHL1866" s="10"/>
      <c r="UHM1866" s="10"/>
      <c r="UHN1866" s="10"/>
      <c r="UHO1866" s="10"/>
      <c r="UHP1866" s="10"/>
      <c r="UHQ1866" s="10"/>
      <c r="UHR1866" s="10"/>
      <c r="UHS1866" s="10"/>
      <c r="UHT1866" s="10"/>
      <c r="UHU1866" s="10"/>
      <c r="UHV1866" s="10"/>
      <c r="UHW1866" s="10"/>
      <c r="UHX1866" s="10"/>
      <c r="UHY1866" s="10"/>
      <c r="UHZ1866" s="10"/>
      <c r="UIA1866" s="10"/>
      <c r="UIB1866" s="10"/>
      <c r="UIC1866" s="10"/>
      <c r="UID1866" s="10"/>
      <c r="UIE1866" s="10"/>
      <c r="UIF1866" s="10"/>
      <c r="UIG1866" s="10"/>
      <c r="UIH1866" s="10"/>
      <c r="UII1866" s="10"/>
      <c r="UIJ1866" s="10"/>
      <c r="UIK1866" s="10"/>
      <c r="UIL1866" s="10"/>
      <c r="UIM1866" s="10"/>
      <c r="UIN1866" s="10"/>
      <c r="UIO1866" s="10"/>
      <c r="UIP1866" s="10"/>
      <c r="UIQ1866" s="10"/>
      <c r="UIR1866" s="10"/>
      <c r="UIS1866" s="10"/>
      <c r="UIT1866" s="10"/>
      <c r="UIU1866" s="10"/>
      <c r="UIV1866" s="10"/>
      <c r="UIW1866" s="10"/>
      <c r="UIX1866" s="10"/>
      <c r="UIY1866" s="10"/>
      <c r="UIZ1866" s="10"/>
      <c r="UJA1866" s="10"/>
      <c r="UJB1866" s="10"/>
      <c r="UJC1866" s="10"/>
      <c r="UJD1866" s="10"/>
      <c r="UJE1866" s="10"/>
      <c r="UJF1866" s="10"/>
      <c r="UJG1866" s="10"/>
      <c r="UJH1866" s="10"/>
      <c r="UJI1866" s="10"/>
      <c r="UJJ1866" s="10"/>
      <c r="UJK1866" s="10"/>
      <c r="UJL1866" s="10"/>
      <c r="UJM1866" s="10"/>
      <c r="UJN1866" s="10"/>
      <c r="UJO1866" s="10"/>
      <c r="UJP1866" s="10"/>
      <c r="UJQ1866" s="10"/>
      <c r="UJR1866" s="10"/>
      <c r="UJS1866" s="10"/>
      <c r="UJT1866" s="10"/>
      <c r="UJU1866" s="10"/>
      <c r="UJV1866" s="10"/>
      <c r="UJW1866" s="10"/>
      <c r="UJX1866" s="10"/>
      <c r="UJY1866" s="10"/>
      <c r="UJZ1866" s="10"/>
      <c r="UKA1866" s="10"/>
      <c r="UKB1866" s="10"/>
      <c r="UKC1866" s="10"/>
      <c r="UKD1866" s="10"/>
      <c r="UKE1866" s="10"/>
      <c r="UKF1866" s="10"/>
      <c r="UKG1866" s="10"/>
      <c r="UKH1866" s="10"/>
      <c r="UKI1866" s="10"/>
      <c r="UKJ1866" s="10"/>
      <c r="UKK1866" s="10"/>
      <c r="UKL1866" s="10"/>
      <c r="UKM1866" s="10"/>
      <c r="UKN1866" s="10"/>
      <c r="UKO1866" s="10"/>
      <c r="UKP1866" s="10"/>
      <c r="UKQ1866" s="10"/>
      <c r="UKR1866" s="10"/>
      <c r="UKS1866" s="10"/>
      <c r="UKT1866" s="10"/>
      <c r="UKU1866" s="10"/>
      <c r="UKV1866" s="10"/>
      <c r="UKW1866" s="10"/>
      <c r="UKX1866" s="10"/>
      <c r="UKY1866" s="10"/>
      <c r="UKZ1866" s="10"/>
      <c r="ULA1866" s="10"/>
      <c r="ULB1866" s="10"/>
      <c r="ULC1866" s="10"/>
      <c r="ULD1866" s="10"/>
      <c r="ULE1866" s="10"/>
      <c r="ULF1866" s="10"/>
      <c r="ULG1866" s="10"/>
      <c r="ULH1866" s="10"/>
      <c r="ULI1866" s="10"/>
      <c r="ULJ1866" s="10"/>
      <c r="ULK1866" s="10"/>
      <c r="ULL1866" s="10"/>
      <c r="ULM1866" s="10"/>
      <c r="ULN1866" s="10"/>
      <c r="ULO1866" s="10"/>
      <c r="ULP1866" s="10"/>
      <c r="ULQ1866" s="10"/>
      <c r="ULR1866" s="10"/>
      <c r="ULS1866" s="10"/>
      <c r="ULT1866" s="10"/>
      <c r="ULU1866" s="10"/>
      <c r="ULV1866" s="10"/>
      <c r="ULW1866" s="10"/>
      <c r="ULX1866" s="10"/>
      <c r="ULY1866" s="10"/>
      <c r="ULZ1866" s="10"/>
      <c r="UMA1866" s="10"/>
      <c r="UMB1866" s="10"/>
      <c r="UMC1866" s="10"/>
      <c r="UMD1866" s="10"/>
      <c r="UME1866" s="10"/>
      <c r="UMF1866" s="10"/>
      <c r="UMG1866" s="10"/>
      <c r="UMH1866" s="10"/>
      <c r="UMI1866" s="10"/>
      <c r="UMJ1866" s="10"/>
      <c r="UMK1866" s="10"/>
      <c r="UML1866" s="10"/>
      <c r="UMM1866" s="10"/>
      <c r="UMN1866" s="10"/>
      <c r="UMO1866" s="10"/>
      <c r="UMP1866" s="10"/>
      <c r="UMQ1866" s="10"/>
      <c r="UMR1866" s="10"/>
      <c r="UMS1866" s="10"/>
      <c r="UMT1866" s="10"/>
      <c r="UMU1866" s="10"/>
      <c r="UMV1866" s="10"/>
      <c r="UMW1866" s="10"/>
      <c r="UMX1866" s="10"/>
      <c r="UMY1866" s="10"/>
      <c r="UMZ1866" s="10"/>
      <c r="UNA1866" s="10"/>
      <c r="UNB1866" s="10"/>
      <c r="UNC1866" s="10"/>
      <c r="UND1866" s="10"/>
      <c r="UNE1866" s="10"/>
      <c r="UNF1866" s="10"/>
      <c r="UNG1866" s="10"/>
      <c r="UNH1866" s="10"/>
      <c r="UNI1866" s="10"/>
      <c r="UNJ1866" s="10"/>
      <c r="UNK1866" s="10"/>
      <c r="UNL1866" s="10"/>
      <c r="UNM1866" s="10"/>
      <c r="UNN1866" s="10"/>
      <c r="UNO1866" s="10"/>
      <c r="UNP1866" s="10"/>
      <c r="UNQ1866" s="10"/>
      <c r="UNR1866" s="10"/>
      <c r="UNS1866" s="10"/>
      <c r="UNT1866" s="10"/>
      <c r="UNU1866" s="10"/>
      <c r="UNV1866" s="10"/>
      <c r="UNW1866" s="10"/>
      <c r="UNX1866" s="10"/>
      <c r="UNY1866" s="10"/>
      <c r="UNZ1866" s="10"/>
      <c r="UOA1866" s="10"/>
      <c r="UOB1866" s="10"/>
      <c r="UOC1866" s="10"/>
      <c r="UOD1866" s="10"/>
      <c r="UOE1866" s="10"/>
      <c r="UOF1866" s="10"/>
      <c r="UOG1866" s="10"/>
      <c r="UOH1866" s="10"/>
      <c r="UOI1866" s="10"/>
      <c r="UOJ1866" s="10"/>
      <c r="UOK1866" s="10"/>
      <c r="UOL1866" s="10"/>
      <c r="UOM1866" s="10"/>
      <c r="UON1866" s="10"/>
      <c r="UOO1866" s="10"/>
      <c r="UOP1866" s="10"/>
      <c r="UOQ1866" s="10"/>
      <c r="UOR1866" s="10"/>
      <c r="UOS1866" s="10"/>
      <c r="UOT1866" s="10"/>
      <c r="UOU1866" s="10"/>
      <c r="UOV1866" s="10"/>
      <c r="UOW1866" s="10"/>
      <c r="UOX1866" s="10"/>
      <c r="UOY1866" s="10"/>
      <c r="UOZ1866" s="10"/>
      <c r="UPA1866" s="10"/>
      <c r="UPB1866" s="10"/>
      <c r="UPC1866" s="10"/>
      <c r="UPD1866" s="10"/>
      <c r="UPE1866" s="10"/>
      <c r="UPF1866" s="10"/>
      <c r="UPG1866" s="10"/>
      <c r="UPH1866" s="10"/>
      <c r="UPI1866" s="10"/>
      <c r="UPJ1866" s="10"/>
      <c r="UPK1866" s="10"/>
      <c r="UPL1866" s="10"/>
      <c r="UPM1866" s="10"/>
      <c r="UPN1866" s="10"/>
      <c r="UPO1866" s="10"/>
      <c r="UPP1866" s="10"/>
      <c r="UPQ1866" s="10"/>
      <c r="UPR1866" s="10"/>
      <c r="UPS1866" s="10"/>
      <c r="UPT1866" s="10"/>
      <c r="UPU1866" s="10"/>
      <c r="UPV1866" s="10"/>
      <c r="UPW1866" s="10"/>
      <c r="UPX1866" s="10"/>
      <c r="UPY1866" s="10"/>
      <c r="UPZ1866" s="10"/>
      <c r="UQA1866" s="10"/>
      <c r="UQB1866" s="10"/>
      <c r="UQC1866" s="10"/>
      <c r="UQD1866" s="10"/>
      <c r="UQE1866" s="10"/>
      <c r="UQF1866" s="10"/>
      <c r="UQG1866" s="10"/>
      <c r="UQH1866" s="10"/>
      <c r="UQI1866" s="10"/>
      <c r="UQJ1866" s="10"/>
      <c r="UQK1866" s="10"/>
      <c r="UQL1866" s="10"/>
      <c r="UQM1866" s="10"/>
      <c r="UQN1866" s="10"/>
      <c r="UQO1866" s="10"/>
      <c r="UQP1866" s="10"/>
      <c r="UQQ1866" s="10"/>
      <c r="UQR1866" s="10"/>
      <c r="UQS1866" s="10"/>
      <c r="UQT1866" s="10"/>
      <c r="UQU1866" s="10"/>
      <c r="UQV1866" s="10"/>
      <c r="UQW1866" s="10"/>
      <c r="UQX1866" s="10"/>
      <c r="UQY1866" s="10"/>
      <c r="UQZ1866" s="10"/>
      <c r="URA1866" s="10"/>
      <c r="URB1866" s="10"/>
      <c r="URC1866" s="10"/>
      <c r="URD1866" s="10"/>
      <c r="URE1866" s="10"/>
      <c r="URF1866" s="10"/>
      <c r="URG1866" s="10"/>
      <c r="URH1866" s="10"/>
      <c r="URI1866" s="10"/>
      <c r="URJ1866" s="10"/>
      <c r="URK1866" s="10"/>
      <c r="URL1866" s="10"/>
      <c r="URM1866" s="10"/>
      <c r="URN1866" s="10"/>
      <c r="URO1866" s="10"/>
      <c r="URP1866" s="10"/>
      <c r="URQ1866" s="10"/>
      <c r="URR1866" s="10"/>
      <c r="URS1866" s="10"/>
      <c r="URT1866" s="10"/>
      <c r="URU1866" s="10"/>
      <c r="URV1866" s="10"/>
      <c r="URW1866" s="10"/>
      <c r="URX1866" s="10"/>
      <c r="URY1866" s="10"/>
      <c r="URZ1866" s="10"/>
      <c r="USA1866" s="10"/>
      <c r="USB1866" s="10"/>
      <c r="USC1866" s="10"/>
      <c r="USD1866" s="10"/>
      <c r="USE1866" s="10"/>
      <c r="USF1866" s="10"/>
      <c r="USG1866" s="10"/>
      <c r="USH1866" s="10"/>
      <c r="USI1866" s="10"/>
      <c r="USJ1866" s="10"/>
      <c r="USK1866" s="10"/>
      <c r="USL1866" s="10"/>
      <c r="USM1866" s="10"/>
      <c r="USN1866" s="10"/>
      <c r="USO1866" s="10"/>
      <c r="USP1866" s="10"/>
      <c r="USQ1866" s="10"/>
      <c r="USR1866" s="10"/>
      <c r="USS1866" s="10"/>
      <c r="UST1866" s="10"/>
      <c r="USU1866" s="10"/>
      <c r="USV1866" s="10"/>
      <c r="USW1866" s="10"/>
      <c r="USX1866" s="10"/>
      <c r="USY1866" s="10"/>
      <c r="USZ1866" s="10"/>
      <c r="UTA1866" s="10"/>
      <c r="UTB1866" s="10"/>
      <c r="UTC1866" s="10"/>
      <c r="UTD1866" s="10"/>
      <c r="UTE1866" s="10"/>
      <c r="UTF1866" s="10"/>
      <c r="UTG1866" s="10"/>
      <c r="UTH1866" s="10"/>
      <c r="UTI1866" s="10"/>
      <c r="UTJ1866" s="10"/>
      <c r="UTK1866" s="10"/>
      <c r="UTL1866" s="10"/>
      <c r="UTM1866" s="10"/>
      <c r="UTN1866" s="10"/>
      <c r="UTO1866" s="10"/>
      <c r="UTP1866" s="10"/>
      <c r="UTQ1866" s="10"/>
      <c r="UTR1866" s="10"/>
      <c r="UTS1866" s="10"/>
      <c r="UTT1866" s="10"/>
      <c r="UTU1866" s="10"/>
      <c r="UTV1866" s="10"/>
      <c r="UTW1866" s="10"/>
      <c r="UTX1866" s="10"/>
      <c r="UTY1866" s="10"/>
      <c r="UTZ1866" s="10"/>
      <c r="UUA1866" s="10"/>
      <c r="UUB1866" s="10"/>
      <c r="UUC1866" s="10"/>
      <c r="UUD1866" s="10"/>
      <c r="UUE1866" s="10"/>
      <c r="UUF1866" s="10"/>
      <c r="UUG1866" s="10"/>
      <c r="UUH1866" s="10"/>
      <c r="UUI1866" s="10"/>
      <c r="UUJ1866" s="10"/>
      <c r="UUK1866" s="10"/>
      <c r="UUL1866" s="10"/>
      <c r="UUM1866" s="10"/>
      <c r="UUN1866" s="10"/>
      <c r="UUO1866" s="10"/>
      <c r="UUP1866" s="10"/>
      <c r="UUQ1866" s="10"/>
      <c r="UUR1866" s="10"/>
      <c r="UUS1866" s="10"/>
      <c r="UUT1866" s="10"/>
      <c r="UUU1866" s="10"/>
      <c r="UUV1866" s="10"/>
      <c r="UUW1866" s="10"/>
      <c r="UUX1866" s="10"/>
      <c r="UUY1866" s="10"/>
      <c r="UUZ1866" s="10"/>
      <c r="UVA1866" s="10"/>
      <c r="UVB1866" s="10"/>
      <c r="UVC1866" s="10"/>
      <c r="UVD1866" s="10"/>
      <c r="UVE1866" s="10"/>
      <c r="UVF1866" s="10"/>
      <c r="UVG1866" s="10"/>
      <c r="UVH1866" s="10"/>
      <c r="UVI1866" s="10"/>
      <c r="UVJ1866" s="10"/>
      <c r="UVK1866" s="10"/>
      <c r="UVL1866" s="10"/>
      <c r="UVM1866" s="10"/>
      <c r="UVN1866" s="10"/>
      <c r="UVO1866" s="10"/>
      <c r="UVP1866" s="10"/>
      <c r="UVQ1866" s="10"/>
      <c r="UVR1866" s="10"/>
      <c r="UVS1866" s="10"/>
      <c r="UVT1866" s="10"/>
      <c r="UVU1866" s="10"/>
      <c r="UVV1866" s="10"/>
      <c r="UVW1866" s="10"/>
      <c r="UVX1866" s="10"/>
      <c r="UVY1866" s="10"/>
      <c r="UVZ1866" s="10"/>
      <c r="UWA1866" s="10"/>
      <c r="UWB1866" s="10"/>
      <c r="UWC1866" s="10"/>
      <c r="UWD1866" s="10"/>
      <c r="UWE1866" s="10"/>
      <c r="UWF1866" s="10"/>
      <c r="UWG1866" s="10"/>
      <c r="UWH1866" s="10"/>
      <c r="UWI1866" s="10"/>
      <c r="UWJ1866" s="10"/>
      <c r="UWK1866" s="10"/>
      <c r="UWL1866" s="10"/>
      <c r="UWM1866" s="10"/>
      <c r="UWN1866" s="10"/>
      <c r="UWO1866" s="10"/>
      <c r="UWP1866" s="10"/>
      <c r="UWQ1866" s="10"/>
      <c r="UWR1866" s="10"/>
      <c r="UWS1866" s="10"/>
      <c r="UWT1866" s="10"/>
      <c r="UWU1866" s="10"/>
      <c r="UWV1866" s="10"/>
      <c r="UWW1866" s="10"/>
      <c r="UWX1866" s="10"/>
      <c r="UWY1866" s="10"/>
      <c r="UWZ1866" s="10"/>
      <c r="UXA1866" s="10"/>
      <c r="UXB1866" s="10"/>
      <c r="UXC1866" s="10"/>
      <c r="UXD1866" s="10"/>
      <c r="UXE1866" s="10"/>
      <c r="UXF1866" s="10"/>
      <c r="UXG1866" s="10"/>
      <c r="UXH1866" s="10"/>
      <c r="UXI1866" s="10"/>
      <c r="UXJ1866" s="10"/>
      <c r="UXK1866" s="10"/>
      <c r="UXL1866" s="10"/>
      <c r="UXM1866" s="10"/>
      <c r="UXN1866" s="10"/>
      <c r="UXO1866" s="10"/>
      <c r="UXP1866" s="10"/>
      <c r="UXQ1866" s="10"/>
      <c r="UXR1866" s="10"/>
      <c r="UXS1866" s="10"/>
      <c r="UXT1866" s="10"/>
      <c r="UXU1866" s="10"/>
      <c r="UXV1866" s="10"/>
      <c r="UXW1866" s="10"/>
      <c r="UXX1866" s="10"/>
      <c r="UXY1866" s="10"/>
      <c r="UXZ1866" s="10"/>
      <c r="UYA1866" s="10"/>
      <c r="UYB1866" s="10"/>
      <c r="UYC1866" s="10"/>
      <c r="UYD1866" s="10"/>
      <c r="UYE1866" s="10"/>
      <c r="UYF1866" s="10"/>
      <c r="UYG1866" s="10"/>
      <c r="UYH1866" s="10"/>
      <c r="UYI1866" s="10"/>
      <c r="UYJ1866" s="10"/>
      <c r="UYK1866" s="10"/>
      <c r="UYL1866" s="10"/>
      <c r="UYM1866" s="10"/>
      <c r="UYN1866" s="10"/>
      <c r="UYO1866" s="10"/>
      <c r="UYP1866" s="10"/>
      <c r="UYQ1866" s="10"/>
      <c r="UYR1866" s="10"/>
      <c r="UYS1866" s="10"/>
      <c r="UYT1866" s="10"/>
      <c r="UYU1866" s="10"/>
      <c r="UYV1866" s="10"/>
      <c r="UYW1866" s="10"/>
      <c r="UYX1866" s="10"/>
      <c r="UYY1866" s="10"/>
      <c r="UYZ1866" s="10"/>
      <c r="UZA1866" s="10"/>
      <c r="UZB1866" s="10"/>
      <c r="UZC1866" s="10"/>
      <c r="UZD1866" s="10"/>
      <c r="UZE1866" s="10"/>
      <c r="UZF1866" s="10"/>
      <c r="UZG1866" s="10"/>
      <c r="UZH1866" s="10"/>
      <c r="UZI1866" s="10"/>
      <c r="UZJ1866" s="10"/>
      <c r="UZK1866" s="10"/>
      <c r="UZL1866" s="10"/>
      <c r="UZM1866" s="10"/>
      <c r="UZN1866" s="10"/>
      <c r="UZO1866" s="10"/>
      <c r="UZP1866" s="10"/>
      <c r="UZQ1866" s="10"/>
      <c r="UZR1866" s="10"/>
      <c r="UZS1866" s="10"/>
      <c r="UZT1866" s="10"/>
      <c r="UZU1866" s="10"/>
      <c r="UZV1866" s="10"/>
      <c r="UZW1866" s="10"/>
      <c r="UZX1866" s="10"/>
      <c r="UZY1866" s="10"/>
      <c r="UZZ1866" s="10"/>
      <c r="VAA1866" s="10"/>
      <c r="VAB1866" s="10"/>
      <c r="VAC1866" s="10"/>
      <c r="VAD1866" s="10"/>
      <c r="VAE1866" s="10"/>
      <c r="VAF1866" s="10"/>
      <c r="VAG1866" s="10"/>
      <c r="VAH1866" s="10"/>
      <c r="VAI1866" s="10"/>
      <c r="VAJ1866" s="10"/>
      <c r="VAK1866" s="10"/>
      <c r="VAL1866" s="10"/>
      <c r="VAM1866" s="10"/>
      <c r="VAN1866" s="10"/>
      <c r="VAO1866" s="10"/>
      <c r="VAP1866" s="10"/>
      <c r="VAQ1866" s="10"/>
      <c r="VAR1866" s="10"/>
      <c r="VAS1866" s="10"/>
      <c r="VAT1866" s="10"/>
      <c r="VAU1866" s="10"/>
      <c r="VAV1866" s="10"/>
      <c r="VAW1866" s="10"/>
      <c r="VAX1866" s="10"/>
      <c r="VAY1866" s="10"/>
      <c r="VAZ1866" s="10"/>
      <c r="VBA1866" s="10"/>
      <c r="VBB1866" s="10"/>
      <c r="VBC1866" s="10"/>
      <c r="VBD1866" s="10"/>
      <c r="VBE1866" s="10"/>
      <c r="VBF1866" s="10"/>
      <c r="VBG1866" s="10"/>
      <c r="VBH1866" s="10"/>
      <c r="VBI1866" s="10"/>
      <c r="VBJ1866" s="10"/>
      <c r="VBK1866" s="10"/>
      <c r="VBL1866" s="10"/>
      <c r="VBM1866" s="10"/>
      <c r="VBN1866" s="10"/>
      <c r="VBO1866" s="10"/>
      <c r="VBP1866" s="10"/>
      <c r="VBQ1866" s="10"/>
      <c r="VBR1866" s="10"/>
      <c r="VBS1866" s="10"/>
      <c r="VBT1866" s="10"/>
      <c r="VBU1866" s="10"/>
      <c r="VBV1866" s="10"/>
      <c r="VBW1866" s="10"/>
      <c r="VBX1866" s="10"/>
      <c r="VBY1866" s="10"/>
      <c r="VBZ1866" s="10"/>
      <c r="VCA1866" s="10"/>
      <c r="VCB1866" s="10"/>
      <c r="VCC1866" s="10"/>
      <c r="VCD1866" s="10"/>
      <c r="VCE1866" s="10"/>
      <c r="VCF1866" s="10"/>
      <c r="VCG1866" s="10"/>
      <c r="VCH1866" s="10"/>
      <c r="VCI1866" s="10"/>
      <c r="VCJ1866" s="10"/>
      <c r="VCK1866" s="10"/>
      <c r="VCL1866" s="10"/>
      <c r="VCM1866" s="10"/>
      <c r="VCN1866" s="10"/>
      <c r="VCO1866" s="10"/>
      <c r="VCP1866" s="10"/>
      <c r="VCQ1866" s="10"/>
      <c r="VCR1866" s="10"/>
      <c r="VCS1866" s="10"/>
      <c r="VCT1866" s="10"/>
      <c r="VCU1866" s="10"/>
      <c r="VCV1866" s="10"/>
      <c r="VCW1866" s="10"/>
      <c r="VCX1866" s="10"/>
      <c r="VCY1866" s="10"/>
      <c r="VCZ1866" s="10"/>
      <c r="VDA1866" s="10"/>
      <c r="VDB1866" s="10"/>
      <c r="VDC1866" s="10"/>
      <c r="VDD1866" s="10"/>
      <c r="VDE1866" s="10"/>
      <c r="VDF1866" s="10"/>
      <c r="VDG1866" s="10"/>
      <c r="VDH1866" s="10"/>
      <c r="VDI1866" s="10"/>
      <c r="VDJ1866" s="10"/>
      <c r="VDK1866" s="10"/>
      <c r="VDL1866" s="10"/>
      <c r="VDM1866" s="10"/>
      <c r="VDN1866" s="10"/>
      <c r="VDO1866" s="10"/>
      <c r="VDP1866" s="10"/>
      <c r="VDQ1866" s="10"/>
      <c r="VDR1866" s="10"/>
      <c r="VDS1866" s="10"/>
      <c r="VDT1866" s="10"/>
      <c r="VDU1866" s="10"/>
      <c r="VDV1866" s="10"/>
      <c r="VDW1866" s="10"/>
      <c r="VDX1866" s="10"/>
      <c r="VDY1866" s="10"/>
      <c r="VDZ1866" s="10"/>
      <c r="VEA1866" s="10"/>
      <c r="VEB1866" s="10"/>
      <c r="VEC1866" s="10"/>
      <c r="VED1866" s="10"/>
      <c r="VEE1866" s="10"/>
      <c r="VEF1866" s="10"/>
      <c r="VEG1866" s="10"/>
      <c r="VEH1866" s="10"/>
      <c r="VEI1866" s="10"/>
      <c r="VEJ1866" s="10"/>
      <c r="VEK1866" s="10"/>
      <c r="VEL1866" s="10"/>
      <c r="VEM1866" s="10"/>
      <c r="VEN1866" s="10"/>
      <c r="VEO1866" s="10"/>
      <c r="VEP1866" s="10"/>
      <c r="VEQ1866" s="10"/>
      <c r="VER1866" s="10"/>
      <c r="VES1866" s="10"/>
      <c r="VET1866" s="10"/>
      <c r="VEU1866" s="10"/>
      <c r="VEV1866" s="10"/>
      <c r="VEW1866" s="10"/>
      <c r="VEX1866" s="10"/>
      <c r="VEY1866" s="10"/>
      <c r="VEZ1866" s="10"/>
      <c r="VFA1866" s="10"/>
      <c r="VFB1866" s="10"/>
      <c r="VFC1866" s="10"/>
      <c r="VFD1866" s="10"/>
      <c r="VFE1866" s="10"/>
      <c r="VFF1866" s="10"/>
      <c r="VFG1866" s="10"/>
      <c r="VFH1866" s="10"/>
      <c r="VFI1866" s="10"/>
      <c r="VFJ1866" s="10"/>
      <c r="VFK1866" s="10"/>
      <c r="VFL1866" s="10"/>
      <c r="VFM1866" s="10"/>
      <c r="VFN1866" s="10"/>
      <c r="VFO1866" s="10"/>
      <c r="VFP1866" s="10"/>
      <c r="VFQ1866" s="10"/>
      <c r="VFR1866" s="10"/>
      <c r="VFS1866" s="10"/>
      <c r="VFT1866" s="10"/>
      <c r="VFU1866" s="10"/>
      <c r="VFV1866" s="10"/>
      <c r="VFW1866" s="10"/>
      <c r="VFX1866" s="10"/>
      <c r="VFY1866" s="10"/>
      <c r="VFZ1866" s="10"/>
      <c r="VGA1866" s="10"/>
      <c r="VGB1866" s="10"/>
      <c r="VGC1866" s="10"/>
      <c r="VGD1866" s="10"/>
      <c r="VGE1866" s="10"/>
      <c r="VGF1866" s="10"/>
      <c r="VGG1866" s="10"/>
      <c r="VGH1866" s="10"/>
      <c r="VGI1866" s="10"/>
      <c r="VGJ1866" s="10"/>
      <c r="VGK1866" s="10"/>
      <c r="VGL1866" s="10"/>
      <c r="VGM1866" s="10"/>
      <c r="VGN1866" s="10"/>
      <c r="VGO1866" s="10"/>
      <c r="VGP1866" s="10"/>
      <c r="VGQ1866" s="10"/>
      <c r="VGR1866" s="10"/>
      <c r="VGS1866" s="10"/>
      <c r="VGT1866" s="10"/>
      <c r="VGU1866" s="10"/>
      <c r="VGV1866" s="10"/>
      <c r="VGW1866" s="10"/>
      <c r="VGX1866" s="10"/>
      <c r="VGY1866" s="10"/>
      <c r="VGZ1866" s="10"/>
      <c r="VHA1866" s="10"/>
      <c r="VHB1866" s="10"/>
      <c r="VHC1866" s="10"/>
      <c r="VHD1866" s="10"/>
      <c r="VHE1866" s="10"/>
      <c r="VHF1866" s="10"/>
      <c r="VHG1866" s="10"/>
      <c r="VHH1866" s="10"/>
      <c r="VHI1866" s="10"/>
      <c r="VHJ1866" s="10"/>
      <c r="VHK1866" s="10"/>
      <c r="VHL1866" s="10"/>
      <c r="VHM1866" s="10"/>
      <c r="VHN1866" s="10"/>
      <c r="VHO1866" s="10"/>
      <c r="VHP1866" s="10"/>
      <c r="VHQ1866" s="10"/>
      <c r="VHR1866" s="10"/>
      <c r="VHS1866" s="10"/>
      <c r="VHT1866" s="10"/>
      <c r="VHU1866" s="10"/>
      <c r="VHV1866" s="10"/>
      <c r="VHW1866" s="10"/>
      <c r="VHX1866" s="10"/>
      <c r="VHY1866" s="10"/>
      <c r="VHZ1866" s="10"/>
      <c r="VIA1866" s="10"/>
      <c r="VIB1866" s="10"/>
      <c r="VIC1866" s="10"/>
      <c r="VID1866" s="10"/>
      <c r="VIE1866" s="10"/>
      <c r="VIF1866" s="10"/>
      <c r="VIG1866" s="10"/>
      <c r="VIH1866" s="10"/>
      <c r="VII1866" s="10"/>
      <c r="VIJ1866" s="10"/>
      <c r="VIK1866" s="10"/>
      <c r="VIL1866" s="10"/>
      <c r="VIM1866" s="10"/>
      <c r="VIN1866" s="10"/>
      <c r="VIO1866" s="10"/>
      <c r="VIP1866" s="10"/>
      <c r="VIQ1866" s="10"/>
      <c r="VIR1866" s="10"/>
      <c r="VIS1866" s="10"/>
      <c r="VIT1866" s="10"/>
      <c r="VIU1866" s="10"/>
      <c r="VIV1866" s="10"/>
      <c r="VIW1866" s="10"/>
      <c r="VIX1866" s="10"/>
      <c r="VIY1866" s="10"/>
      <c r="VIZ1866" s="10"/>
      <c r="VJA1866" s="10"/>
      <c r="VJB1866" s="10"/>
      <c r="VJC1866" s="10"/>
      <c r="VJD1866" s="10"/>
      <c r="VJE1866" s="10"/>
      <c r="VJF1866" s="10"/>
      <c r="VJG1866" s="10"/>
      <c r="VJH1866" s="10"/>
      <c r="VJI1866" s="10"/>
      <c r="VJJ1866" s="10"/>
      <c r="VJK1866" s="10"/>
      <c r="VJL1866" s="10"/>
      <c r="VJM1866" s="10"/>
      <c r="VJN1866" s="10"/>
      <c r="VJO1866" s="10"/>
      <c r="VJP1866" s="10"/>
      <c r="VJQ1866" s="10"/>
      <c r="VJR1866" s="10"/>
      <c r="VJS1866" s="10"/>
      <c r="VJT1866" s="10"/>
      <c r="VJU1866" s="10"/>
      <c r="VJV1866" s="10"/>
      <c r="VJW1866" s="10"/>
      <c r="VJX1866" s="10"/>
      <c r="VJY1866" s="10"/>
      <c r="VJZ1866" s="10"/>
      <c r="VKA1866" s="10"/>
      <c r="VKB1866" s="10"/>
      <c r="VKC1866" s="10"/>
      <c r="VKD1866" s="10"/>
      <c r="VKE1866" s="10"/>
      <c r="VKF1866" s="10"/>
      <c r="VKG1866" s="10"/>
      <c r="VKH1866" s="10"/>
      <c r="VKI1866" s="10"/>
      <c r="VKJ1866" s="10"/>
      <c r="VKK1866" s="10"/>
      <c r="VKL1866" s="10"/>
      <c r="VKM1866" s="10"/>
      <c r="VKN1866" s="10"/>
      <c r="VKO1866" s="10"/>
      <c r="VKP1866" s="10"/>
      <c r="VKQ1866" s="10"/>
      <c r="VKR1866" s="10"/>
      <c r="VKS1866" s="10"/>
      <c r="VKT1866" s="10"/>
      <c r="VKU1866" s="10"/>
      <c r="VKV1866" s="10"/>
      <c r="VKW1866" s="10"/>
      <c r="VKX1866" s="10"/>
      <c r="VKY1866" s="10"/>
      <c r="VKZ1866" s="10"/>
      <c r="VLA1866" s="10"/>
      <c r="VLB1866" s="10"/>
      <c r="VLC1866" s="10"/>
      <c r="VLD1866" s="10"/>
      <c r="VLE1866" s="10"/>
      <c r="VLF1866" s="10"/>
      <c r="VLG1866" s="10"/>
      <c r="VLH1866" s="10"/>
      <c r="VLI1866" s="10"/>
      <c r="VLJ1866" s="10"/>
      <c r="VLK1866" s="10"/>
      <c r="VLL1866" s="10"/>
      <c r="VLM1866" s="10"/>
      <c r="VLN1866" s="10"/>
      <c r="VLO1866" s="10"/>
      <c r="VLP1866" s="10"/>
      <c r="VLQ1866" s="10"/>
      <c r="VLR1866" s="10"/>
      <c r="VLS1866" s="10"/>
      <c r="VLT1866" s="10"/>
      <c r="VLU1866" s="10"/>
      <c r="VLV1866" s="10"/>
      <c r="VLW1866" s="10"/>
      <c r="VLX1866" s="10"/>
      <c r="VLY1866" s="10"/>
      <c r="VLZ1866" s="10"/>
      <c r="VMA1866" s="10"/>
      <c r="VMB1866" s="10"/>
      <c r="VMC1866" s="10"/>
      <c r="VMD1866" s="10"/>
      <c r="VME1866" s="10"/>
      <c r="VMF1866" s="10"/>
      <c r="VMG1866" s="10"/>
      <c r="VMH1866" s="10"/>
      <c r="VMI1866" s="10"/>
      <c r="VMJ1866" s="10"/>
      <c r="VMK1866" s="10"/>
      <c r="VML1866" s="10"/>
      <c r="VMM1866" s="10"/>
      <c r="VMN1866" s="10"/>
      <c r="VMO1866" s="10"/>
      <c r="VMP1866" s="10"/>
      <c r="VMQ1866" s="10"/>
      <c r="VMR1866" s="10"/>
      <c r="VMS1866" s="10"/>
      <c r="VMT1866" s="10"/>
      <c r="VMU1866" s="10"/>
      <c r="VMV1866" s="10"/>
      <c r="VMW1866" s="10"/>
      <c r="VMX1866" s="10"/>
      <c r="VMY1866" s="10"/>
      <c r="VMZ1866" s="10"/>
      <c r="VNA1866" s="10"/>
      <c r="VNB1866" s="10"/>
      <c r="VNC1866" s="10"/>
      <c r="VND1866" s="10"/>
      <c r="VNE1866" s="10"/>
      <c r="VNF1866" s="10"/>
      <c r="VNG1866" s="10"/>
      <c r="VNH1866" s="10"/>
      <c r="VNI1866" s="10"/>
      <c r="VNJ1866" s="10"/>
      <c r="VNK1866" s="10"/>
      <c r="VNL1866" s="10"/>
      <c r="VNM1866" s="10"/>
      <c r="VNN1866" s="10"/>
      <c r="VNO1866" s="10"/>
      <c r="VNP1866" s="10"/>
      <c r="VNQ1866" s="10"/>
      <c r="VNR1866" s="10"/>
      <c r="VNS1866" s="10"/>
      <c r="VNT1866" s="10"/>
      <c r="VNU1866" s="10"/>
      <c r="VNV1866" s="10"/>
      <c r="VNW1866" s="10"/>
      <c r="VNX1866" s="10"/>
      <c r="VNY1866" s="10"/>
      <c r="VNZ1866" s="10"/>
      <c r="VOA1866" s="10"/>
      <c r="VOB1866" s="10"/>
      <c r="VOC1866" s="10"/>
      <c r="VOD1866" s="10"/>
      <c r="VOE1866" s="10"/>
      <c r="VOF1866" s="10"/>
      <c r="VOG1866" s="10"/>
      <c r="VOH1866" s="10"/>
      <c r="VOI1866" s="10"/>
      <c r="VOJ1866" s="10"/>
      <c r="VOK1866" s="10"/>
      <c r="VOL1866" s="10"/>
      <c r="VOM1866" s="10"/>
      <c r="VON1866" s="10"/>
      <c r="VOO1866" s="10"/>
      <c r="VOP1866" s="10"/>
      <c r="VOQ1866" s="10"/>
      <c r="VOR1866" s="10"/>
      <c r="VOS1866" s="10"/>
      <c r="VOT1866" s="10"/>
      <c r="VOU1866" s="10"/>
      <c r="VOV1866" s="10"/>
      <c r="VOW1866" s="10"/>
      <c r="VOX1866" s="10"/>
      <c r="VOY1866" s="10"/>
      <c r="VOZ1866" s="10"/>
      <c r="VPA1866" s="10"/>
      <c r="VPB1866" s="10"/>
      <c r="VPC1866" s="10"/>
      <c r="VPD1866" s="10"/>
      <c r="VPE1866" s="10"/>
      <c r="VPF1866" s="10"/>
      <c r="VPG1866" s="10"/>
      <c r="VPH1866" s="10"/>
      <c r="VPI1866" s="10"/>
      <c r="VPJ1866" s="10"/>
      <c r="VPK1866" s="10"/>
      <c r="VPL1866" s="10"/>
      <c r="VPM1866" s="10"/>
      <c r="VPN1866" s="10"/>
      <c r="VPO1866" s="10"/>
      <c r="VPP1866" s="10"/>
      <c r="VPQ1866" s="10"/>
      <c r="VPR1866" s="10"/>
      <c r="VPS1866" s="10"/>
      <c r="VPT1866" s="10"/>
      <c r="VPU1866" s="10"/>
      <c r="VPV1866" s="10"/>
      <c r="VPW1866" s="10"/>
      <c r="VPX1866" s="10"/>
      <c r="VPY1866" s="10"/>
      <c r="VPZ1866" s="10"/>
      <c r="VQA1866" s="10"/>
      <c r="VQB1866" s="10"/>
      <c r="VQC1866" s="10"/>
      <c r="VQD1866" s="10"/>
      <c r="VQE1866" s="10"/>
      <c r="VQF1866" s="10"/>
      <c r="VQG1866" s="10"/>
      <c r="VQH1866" s="10"/>
      <c r="VQI1866" s="10"/>
      <c r="VQJ1866" s="10"/>
      <c r="VQK1866" s="10"/>
      <c r="VQL1866" s="10"/>
      <c r="VQM1866" s="10"/>
      <c r="VQN1866" s="10"/>
      <c r="VQO1866" s="10"/>
      <c r="VQP1866" s="10"/>
      <c r="VQQ1866" s="10"/>
      <c r="VQR1866" s="10"/>
      <c r="VQS1866" s="10"/>
      <c r="VQT1866" s="10"/>
      <c r="VQU1866" s="10"/>
      <c r="VQV1866" s="10"/>
      <c r="VQW1866" s="10"/>
      <c r="VQX1866" s="10"/>
      <c r="VQY1866" s="10"/>
      <c r="VQZ1866" s="10"/>
      <c r="VRA1866" s="10"/>
      <c r="VRB1866" s="10"/>
      <c r="VRC1866" s="10"/>
      <c r="VRD1866" s="10"/>
      <c r="VRE1866" s="10"/>
      <c r="VRF1866" s="10"/>
      <c r="VRG1866" s="10"/>
      <c r="VRH1866" s="10"/>
      <c r="VRI1866" s="10"/>
      <c r="VRJ1866" s="10"/>
      <c r="VRK1866" s="10"/>
      <c r="VRL1866" s="10"/>
      <c r="VRM1866" s="10"/>
      <c r="VRN1866" s="10"/>
      <c r="VRO1866" s="10"/>
      <c r="VRP1866" s="10"/>
      <c r="VRQ1866" s="10"/>
      <c r="VRR1866" s="10"/>
      <c r="VRS1866" s="10"/>
      <c r="VRT1866" s="10"/>
      <c r="VRU1866" s="10"/>
      <c r="VRV1866" s="10"/>
      <c r="VRW1866" s="10"/>
      <c r="VRX1866" s="10"/>
      <c r="VRY1866" s="10"/>
      <c r="VRZ1866" s="10"/>
      <c r="VSA1866" s="10"/>
      <c r="VSB1866" s="10"/>
      <c r="VSC1866" s="10"/>
      <c r="VSD1866" s="10"/>
      <c r="VSE1866" s="10"/>
      <c r="VSF1866" s="10"/>
      <c r="VSG1866" s="10"/>
      <c r="VSH1866" s="10"/>
      <c r="VSI1866" s="10"/>
      <c r="VSJ1866" s="10"/>
      <c r="VSK1866" s="10"/>
      <c r="VSL1866" s="10"/>
      <c r="VSM1866" s="10"/>
      <c r="VSN1866" s="10"/>
      <c r="VSO1866" s="10"/>
      <c r="VSP1866" s="10"/>
      <c r="VSQ1866" s="10"/>
      <c r="VSR1866" s="10"/>
      <c r="VSS1866" s="10"/>
      <c r="VST1866" s="10"/>
      <c r="VSU1866" s="10"/>
      <c r="VSV1866" s="10"/>
      <c r="VSW1866" s="10"/>
      <c r="VSX1866" s="10"/>
      <c r="VSY1866" s="10"/>
      <c r="VSZ1866" s="10"/>
      <c r="VTA1866" s="10"/>
      <c r="VTB1866" s="10"/>
      <c r="VTC1866" s="10"/>
      <c r="VTD1866" s="10"/>
      <c r="VTE1866" s="10"/>
      <c r="VTF1866" s="10"/>
      <c r="VTG1866" s="10"/>
      <c r="VTH1866" s="10"/>
      <c r="VTI1866" s="10"/>
      <c r="VTJ1866" s="10"/>
      <c r="VTK1866" s="10"/>
      <c r="VTL1866" s="10"/>
      <c r="VTM1866" s="10"/>
      <c r="VTN1866" s="10"/>
      <c r="VTO1866" s="10"/>
      <c r="VTP1866" s="10"/>
      <c r="VTQ1866" s="10"/>
      <c r="VTR1866" s="10"/>
      <c r="VTS1866" s="10"/>
      <c r="VTT1866" s="10"/>
      <c r="VTU1866" s="10"/>
      <c r="VTV1866" s="10"/>
      <c r="VTW1866" s="10"/>
      <c r="VTX1866" s="10"/>
      <c r="VTY1866" s="10"/>
      <c r="VTZ1866" s="10"/>
      <c r="VUA1866" s="10"/>
      <c r="VUB1866" s="10"/>
      <c r="VUC1866" s="10"/>
      <c r="VUD1866" s="10"/>
      <c r="VUE1866" s="10"/>
      <c r="VUF1866" s="10"/>
      <c r="VUG1866" s="10"/>
      <c r="VUH1866" s="10"/>
      <c r="VUI1866" s="10"/>
      <c r="VUJ1866" s="10"/>
      <c r="VUK1866" s="10"/>
      <c r="VUL1866" s="10"/>
      <c r="VUM1866" s="10"/>
      <c r="VUN1866" s="10"/>
      <c r="VUO1866" s="10"/>
      <c r="VUP1866" s="10"/>
      <c r="VUQ1866" s="10"/>
      <c r="VUR1866" s="10"/>
      <c r="VUS1866" s="10"/>
      <c r="VUT1866" s="10"/>
      <c r="VUU1866" s="10"/>
      <c r="VUV1866" s="10"/>
      <c r="VUW1866" s="10"/>
      <c r="VUX1866" s="10"/>
      <c r="VUY1866" s="10"/>
      <c r="VUZ1866" s="10"/>
      <c r="VVA1866" s="10"/>
      <c r="VVB1866" s="10"/>
      <c r="VVC1866" s="10"/>
      <c r="VVD1866" s="10"/>
      <c r="VVE1866" s="10"/>
      <c r="VVF1866" s="10"/>
      <c r="VVG1866" s="10"/>
      <c r="VVH1866" s="10"/>
      <c r="VVI1866" s="10"/>
      <c r="VVJ1866" s="10"/>
      <c r="VVK1866" s="10"/>
      <c r="VVL1866" s="10"/>
      <c r="VVM1866" s="10"/>
      <c r="VVN1866" s="10"/>
      <c r="VVO1866" s="10"/>
      <c r="VVP1866" s="10"/>
      <c r="VVQ1866" s="10"/>
      <c r="VVR1866" s="10"/>
      <c r="VVS1866" s="10"/>
      <c r="VVT1866" s="10"/>
      <c r="VVU1866" s="10"/>
      <c r="VVV1866" s="10"/>
      <c r="VVW1866" s="10"/>
      <c r="VVX1866" s="10"/>
      <c r="VVY1866" s="10"/>
      <c r="VVZ1866" s="10"/>
      <c r="VWA1866" s="10"/>
      <c r="VWB1866" s="10"/>
      <c r="VWC1866" s="10"/>
      <c r="VWD1866" s="10"/>
      <c r="VWE1866" s="10"/>
      <c r="VWF1866" s="10"/>
      <c r="VWG1866" s="10"/>
      <c r="VWH1866" s="10"/>
      <c r="VWI1866" s="10"/>
      <c r="VWJ1866" s="10"/>
      <c r="VWK1866" s="10"/>
      <c r="VWL1866" s="10"/>
      <c r="VWM1866" s="10"/>
      <c r="VWN1866" s="10"/>
      <c r="VWO1866" s="10"/>
      <c r="VWP1866" s="10"/>
      <c r="VWQ1866" s="10"/>
      <c r="VWR1866" s="10"/>
      <c r="VWS1866" s="10"/>
      <c r="VWT1866" s="10"/>
      <c r="VWU1866" s="10"/>
      <c r="VWV1866" s="10"/>
      <c r="VWW1866" s="10"/>
      <c r="VWX1866" s="10"/>
      <c r="VWY1866" s="10"/>
      <c r="VWZ1866" s="10"/>
      <c r="VXA1866" s="10"/>
      <c r="VXB1866" s="10"/>
      <c r="VXC1866" s="10"/>
      <c r="VXD1866" s="10"/>
      <c r="VXE1866" s="10"/>
      <c r="VXF1866" s="10"/>
      <c r="VXG1866" s="10"/>
      <c r="VXH1866" s="10"/>
      <c r="VXI1866" s="10"/>
      <c r="VXJ1866" s="10"/>
      <c r="VXK1866" s="10"/>
      <c r="VXL1866" s="10"/>
      <c r="VXM1866" s="10"/>
      <c r="VXN1866" s="10"/>
      <c r="VXO1866" s="10"/>
      <c r="VXP1866" s="10"/>
      <c r="VXQ1866" s="10"/>
      <c r="VXR1866" s="10"/>
      <c r="VXS1866" s="10"/>
      <c r="VXT1866" s="10"/>
      <c r="VXU1866" s="10"/>
      <c r="VXV1866" s="10"/>
      <c r="VXW1866" s="10"/>
      <c r="VXX1866" s="10"/>
      <c r="VXY1866" s="10"/>
      <c r="VXZ1866" s="10"/>
      <c r="VYA1866" s="10"/>
      <c r="VYB1866" s="10"/>
      <c r="VYC1866" s="10"/>
      <c r="VYD1866" s="10"/>
      <c r="VYE1866" s="10"/>
      <c r="VYF1866" s="10"/>
      <c r="VYG1866" s="10"/>
      <c r="VYH1866" s="10"/>
      <c r="VYI1866" s="10"/>
      <c r="VYJ1866" s="10"/>
      <c r="VYK1866" s="10"/>
      <c r="VYL1866" s="10"/>
      <c r="VYM1866" s="10"/>
      <c r="VYN1866" s="10"/>
      <c r="VYO1866" s="10"/>
      <c r="VYP1866" s="10"/>
      <c r="VYQ1866" s="10"/>
      <c r="VYR1866" s="10"/>
      <c r="VYS1866" s="10"/>
      <c r="VYT1866" s="10"/>
      <c r="VYU1866" s="10"/>
      <c r="VYV1866" s="10"/>
      <c r="VYW1866" s="10"/>
      <c r="VYX1866" s="10"/>
      <c r="VYY1866" s="10"/>
      <c r="VYZ1866" s="10"/>
      <c r="VZA1866" s="10"/>
      <c r="VZB1866" s="10"/>
      <c r="VZC1866" s="10"/>
      <c r="VZD1866" s="10"/>
      <c r="VZE1866" s="10"/>
      <c r="VZF1866" s="10"/>
      <c r="VZG1866" s="10"/>
      <c r="VZH1866" s="10"/>
      <c r="VZI1866" s="10"/>
      <c r="VZJ1866" s="10"/>
      <c r="VZK1866" s="10"/>
      <c r="VZL1866" s="10"/>
      <c r="VZM1866" s="10"/>
      <c r="VZN1866" s="10"/>
      <c r="VZO1866" s="10"/>
      <c r="VZP1866" s="10"/>
      <c r="VZQ1866" s="10"/>
      <c r="VZR1866" s="10"/>
      <c r="VZS1866" s="10"/>
      <c r="VZT1866" s="10"/>
      <c r="VZU1866" s="10"/>
      <c r="VZV1866" s="10"/>
      <c r="VZW1866" s="10"/>
      <c r="VZX1866" s="10"/>
      <c r="VZY1866" s="10"/>
      <c r="VZZ1866" s="10"/>
      <c r="WAA1866" s="10"/>
      <c r="WAB1866" s="10"/>
      <c r="WAC1866" s="10"/>
      <c r="WAD1866" s="10"/>
      <c r="WAE1866" s="10"/>
      <c r="WAF1866" s="10"/>
      <c r="WAG1866" s="10"/>
      <c r="WAH1866" s="10"/>
      <c r="WAI1866" s="10"/>
      <c r="WAJ1866" s="10"/>
      <c r="WAK1866" s="10"/>
      <c r="WAL1866" s="10"/>
      <c r="WAM1866" s="10"/>
      <c r="WAN1866" s="10"/>
      <c r="WAO1866" s="10"/>
      <c r="WAP1866" s="10"/>
      <c r="WAQ1866" s="10"/>
      <c r="WAR1866" s="10"/>
      <c r="WAS1866" s="10"/>
      <c r="WAT1866" s="10"/>
      <c r="WAU1866" s="10"/>
      <c r="WAV1866" s="10"/>
      <c r="WAW1866" s="10"/>
      <c r="WAX1866" s="10"/>
      <c r="WAY1866" s="10"/>
      <c r="WAZ1866" s="10"/>
      <c r="WBA1866" s="10"/>
      <c r="WBB1866" s="10"/>
      <c r="WBC1866" s="10"/>
      <c r="WBD1866" s="10"/>
      <c r="WBE1866" s="10"/>
      <c r="WBF1866" s="10"/>
      <c r="WBG1866" s="10"/>
      <c r="WBH1866" s="10"/>
      <c r="WBI1866" s="10"/>
      <c r="WBJ1866" s="10"/>
      <c r="WBK1866" s="10"/>
      <c r="WBL1866" s="10"/>
      <c r="WBM1866" s="10"/>
      <c r="WBN1866" s="10"/>
      <c r="WBO1866" s="10"/>
      <c r="WBP1866" s="10"/>
      <c r="WBQ1866" s="10"/>
      <c r="WBR1866" s="10"/>
      <c r="WBS1866" s="10"/>
      <c r="WBT1866" s="10"/>
      <c r="WBU1866" s="10"/>
      <c r="WBV1866" s="10"/>
      <c r="WBW1866" s="10"/>
      <c r="WBX1866" s="10"/>
      <c r="WBY1866" s="10"/>
      <c r="WBZ1866" s="10"/>
      <c r="WCA1866" s="10"/>
      <c r="WCB1866" s="10"/>
      <c r="WCC1866" s="10"/>
      <c r="WCD1866" s="10"/>
      <c r="WCE1866" s="10"/>
      <c r="WCF1866" s="10"/>
      <c r="WCG1866" s="10"/>
      <c r="WCH1866" s="10"/>
      <c r="WCI1866" s="10"/>
      <c r="WCJ1866" s="10"/>
      <c r="WCK1866" s="10"/>
      <c r="WCL1866" s="10"/>
      <c r="WCM1866" s="10"/>
      <c r="WCN1866" s="10"/>
      <c r="WCO1866" s="10"/>
      <c r="WCP1866" s="10"/>
      <c r="WCQ1866" s="10"/>
      <c r="WCR1866" s="10"/>
      <c r="WCS1866" s="10"/>
      <c r="WCT1866" s="10"/>
      <c r="WCU1866" s="10"/>
      <c r="WCV1866" s="10"/>
      <c r="WCW1866" s="10"/>
      <c r="WCX1866" s="10"/>
      <c r="WCY1866" s="10"/>
      <c r="WCZ1866" s="10"/>
      <c r="WDA1866" s="10"/>
      <c r="WDB1866" s="10"/>
      <c r="WDC1866" s="10"/>
      <c r="WDD1866" s="10"/>
      <c r="WDE1866" s="10"/>
      <c r="WDF1866" s="10"/>
      <c r="WDG1866" s="10"/>
      <c r="WDH1866" s="10"/>
      <c r="WDI1866" s="10"/>
      <c r="WDJ1866" s="10"/>
      <c r="WDK1866" s="10"/>
      <c r="WDL1866" s="10"/>
      <c r="WDM1866" s="10"/>
      <c r="WDN1866" s="10"/>
      <c r="WDO1866" s="10"/>
      <c r="WDP1866" s="10"/>
      <c r="WDQ1866" s="10"/>
      <c r="WDR1866" s="10"/>
      <c r="WDS1866" s="10"/>
      <c r="WDT1866" s="10"/>
      <c r="WDU1866" s="10"/>
      <c r="WDV1866" s="10"/>
      <c r="WDW1866" s="10"/>
      <c r="WDX1866" s="10"/>
      <c r="WDY1866" s="10"/>
      <c r="WDZ1866" s="10"/>
      <c r="WEA1866" s="10"/>
      <c r="WEB1866" s="10"/>
      <c r="WEC1866" s="10"/>
      <c r="WED1866" s="10"/>
      <c r="WEE1866" s="10"/>
      <c r="WEF1866" s="10"/>
      <c r="WEG1866" s="10"/>
      <c r="WEH1866" s="10"/>
      <c r="WEI1866" s="10"/>
      <c r="WEJ1866" s="10"/>
      <c r="WEK1866" s="10"/>
      <c r="WEL1866" s="10"/>
      <c r="WEM1866" s="10"/>
      <c r="WEN1866" s="10"/>
      <c r="WEO1866" s="10"/>
      <c r="WEP1866" s="10"/>
      <c r="WEQ1866" s="10"/>
      <c r="WER1866" s="10"/>
      <c r="WES1866" s="10"/>
      <c r="WET1866" s="10"/>
      <c r="WEU1866" s="10"/>
      <c r="WEV1866" s="10"/>
      <c r="WEW1866" s="10"/>
      <c r="WEX1866" s="10"/>
      <c r="WEY1866" s="10"/>
      <c r="WEZ1866" s="10"/>
      <c r="WFA1866" s="10"/>
      <c r="WFB1866" s="10"/>
      <c r="WFC1866" s="10"/>
      <c r="WFD1866" s="10"/>
      <c r="WFE1866" s="10"/>
      <c r="WFF1866" s="10"/>
      <c r="WFG1866" s="10"/>
      <c r="WFH1866" s="10"/>
      <c r="WFI1866" s="10"/>
      <c r="WFJ1866" s="10"/>
      <c r="WFK1866" s="10"/>
      <c r="WFL1866" s="10"/>
      <c r="WFM1866" s="10"/>
      <c r="WFN1866" s="10"/>
      <c r="WFO1866" s="10"/>
      <c r="WFP1866" s="10"/>
      <c r="WFQ1866" s="10"/>
      <c r="WFR1866" s="10"/>
      <c r="WFS1866" s="10"/>
      <c r="WFT1866" s="10"/>
      <c r="WFU1866" s="10"/>
      <c r="WFV1866" s="10"/>
      <c r="WFW1866" s="10"/>
      <c r="WFX1866" s="10"/>
      <c r="WFY1866" s="10"/>
      <c r="WFZ1866" s="10"/>
      <c r="WGA1866" s="10"/>
      <c r="WGB1866" s="10"/>
      <c r="WGC1866" s="10"/>
      <c r="WGD1866" s="10"/>
      <c r="WGE1866" s="10"/>
      <c r="WGF1866" s="10"/>
      <c r="WGG1866" s="10"/>
      <c r="WGH1866" s="10"/>
      <c r="WGI1866" s="10"/>
      <c r="WGJ1866" s="10"/>
      <c r="WGK1866" s="10"/>
      <c r="WGL1866" s="10"/>
      <c r="WGM1866" s="10"/>
      <c r="WGN1866" s="10"/>
      <c r="WGO1866" s="10"/>
      <c r="WGP1866" s="10"/>
      <c r="WGQ1866" s="10"/>
      <c r="WGR1866" s="10"/>
      <c r="WGS1866" s="10"/>
      <c r="WGT1866" s="10"/>
      <c r="WGU1866" s="10"/>
      <c r="WGV1866" s="10"/>
      <c r="WGW1866" s="10"/>
      <c r="WGX1866" s="10"/>
      <c r="WGY1866" s="10"/>
      <c r="WGZ1866" s="10"/>
      <c r="WHA1866" s="10"/>
      <c r="WHB1866" s="10"/>
      <c r="WHC1866" s="10"/>
      <c r="WHD1866" s="10"/>
      <c r="WHE1866" s="10"/>
      <c r="WHF1866" s="10"/>
      <c r="WHG1866" s="10"/>
      <c r="WHH1866" s="10"/>
      <c r="WHI1866" s="10"/>
      <c r="WHJ1866" s="10"/>
      <c r="WHK1866" s="10"/>
      <c r="WHL1866" s="10"/>
      <c r="WHM1866" s="10"/>
      <c r="WHN1866" s="10"/>
      <c r="WHO1866" s="10"/>
      <c r="WHP1866" s="10"/>
      <c r="WHQ1866" s="10"/>
      <c r="WHR1866" s="10"/>
      <c r="WHS1866" s="10"/>
      <c r="WHT1866" s="10"/>
      <c r="WHU1866" s="10"/>
      <c r="WHV1866" s="10"/>
      <c r="WHW1866" s="10"/>
      <c r="WHX1866" s="10"/>
      <c r="WHY1866" s="10"/>
      <c r="WHZ1866" s="10"/>
      <c r="WIA1866" s="10"/>
      <c r="WIB1866" s="10"/>
      <c r="WIC1866" s="10"/>
      <c r="WID1866" s="10"/>
      <c r="WIE1866" s="10"/>
      <c r="WIF1866" s="10"/>
      <c r="WIG1866" s="10"/>
      <c r="WIH1866" s="10"/>
      <c r="WII1866" s="10"/>
      <c r="WIJ1866" s="10"/>
      <c r="WIK1866" s="10"/>
      <c r="WIL1866" s="10"/>
      <c r="WIM1866" s="10"/>
      <c r="WIN1866" s="10"/>
      <c r="WIO1866" s="10"/>
      <c r="WIP1866" s="10"/>
      <c r="WIQ1866" s="10"/>
      <c r="WIR1866" s="10"/>
      <c r="WIS1866" s="10"/>
      <c r="WIT1866" s="10"/>
      <c r="WIU1866" s="10"/>
      <c r="WIV1866" s="10"/>
      <c r="WIW1866" s="10"/>
      <c r="WIX1866" s="10"/>
      <c r="WIY1866" s="10"/>
      <c r="WIZ1866" s="10"/>
      <c r="WJA1866" s="10"/>
      <c r="WJB1866" s="10"/>
      <c r="WJC1866" s="10"/>
      <c r="WJD1866" s="10"/>
      <c r="WJE1866" s="10"/>
      <c r="WJF1866" s="10"/>
      <c r="WJG1866" s="10"/>
      <c r="WJH1866" s="10"/>
      <c r="WJI1866" s="10"/>
      <c r="WJJ1866" s="10"/>
      <c r="WJK1866" s="10"/>
      <c r="WJL1866" s="10"/>
      <c r="WJM1866" s="10"/>
      <c r="WJN1866" s="10"/>
      <c r="WJO1866" s="10"/>
      <c r="WJP1866" s="10"/>
      <c r="WJQ1866" s="10"/>
      <c r="WJR1866" s="10"/>
      <c r="WJS1866" s="10"/>
      <c r="WJT1866" s="10"/>
      <c r="WJU1866" s="10"/>
      <c r="WJV1866" s="10"/>
      <c r="WJW1866" s="10"/>
      <c r="WJX1866" s="10"/>
      <c r="WJY1866" s="10"/>
      <c r="WJZ1866" s="10"/>
      <c r="WKA1866" s="10"/>
      <c r="WKB1866" s="10"/>
      <c r="WKC1866" s="10"/>
      <c r="WKD1866" s="10"/>
      <c r="WKE1866" s="10"/>
      <c r="WKF1866" s="10"/>
      <c r="WKG1866" s="10"/>
      <c r="WKH1866" s="10"/>
      <c r="WKI1866" s="10"/>
      <c r="WKJ1866" s="10"/>
      <c r="WKK1866" s="10"/>
      <c r="WKL1866" s="10"/>
      <c r="WKM1866" s="10"/>
      <c r="WKN1866" s="10"/>
      <c r="WKO1866" s="10"/>
      <c r="WKP1866" s="10"/>
      <c r="WKQ1866" s="10"/>
      <c r="WKR1866" s="10"/>
      <c r="WKS1866" s="10"/>
      <c r="WKT1866" s="10"/>
      <c r="WKU1866" s="10"/>
      <c r="WKV1866" s="10"/>
      <c r="WKW1866" s="10"/>
      <c r="WKX1866" s="10"/>
      <c r="WKY1866" s="10"/>
      <c r="WKZ1866" s="10"/>
      <c r="WLA1866" s="10"/>
      <c r="WLB1866" s="10"/>
      <c r="WLC1866" s="10"/>
      <c r="WLD1866" s="10"/>
      <c r="WLE1866" s="10"/>
      <c r="WLF1866" s="10"/>
      <c r="WLG1866" s="10"/>
      <c r="WLH1866" s="10"/>
      <c r="WLI1866" s="10"/>
      <c r="WLJ1866" s="10"/>
      <c r="WLK1866" s="10"/>
      <c r="WLL1866" s="10"/>
      <c r="WLM1866" s="10"/>
      <c r="WLN1866" s="10"/>
      <c r="WLO1866" s="10"/>
      <c r="WLP1866" s="10"/>
      <c r="WLQ1866" s="10"/>
      <c r="WLR1866" s="10"/>
      <c r="WLS1866" s="10"/>
      <c r="WLT1866" s="10"/>
      <c r="WLU1866" s="10"/>
      <c r="WLV1866" s="10"/>
      <c r="WLW1866" s="10"/>
      <c r="WLX1866" s="10"/>
      <c r="WLY1866" s="10"/>
      <c r="WLZ1866" s="10"/>
      <c r="WMA1866" s="10"/>
      <c r="WMB1866" s="10"/>
      <c r="WMC1866" s="10"/>
      <c r="WMD1866" s="10"/>
      <c r="WME1866" s="10"/>
      <c r="WMF1866" s="10"/>
      <c r="WMG1866" s="10"/>
      <c r="WMH1866" s="10"/>
      <c r="WMI1866" s="10"/>
      <c r="WMJ1866" s="10"/>
      <c r="WMK1866" s="10"/>
      <c r="WML1866" s="10"/>
      <c r="WMM1866" s="10"/>
      <c r="WMN1866" s="10"/>
      <c r="WMO1866" s="10"/>
      <c r="WMP1866" s="10"/>
      <c r="WMQ1866" s="10"/>
      <c r="WMR1866" s="10"/>
      <c r="WMS1866" s="10"/>
      <c r="WMT1866" s="10"/>
      <c r="WMU1866" s="10"/>
      <c r="WMV1866" s="10"/>
      <c r="WMW1866" s="10"/>
      <c r="WMX1866" s="10"/>
      <c r="WMY1866" s="10"/>
      <c r="WMZ1866" s="10"/>
      <c r="WNA1866" s="10"/>
      <c r="WNB1866" s="10"/>
      <c r="WNC1866" s="10"/>
      <c r="WND1866" s="10"/>
      <c r="WNE1866" s="10"/>
      <c r="WNF1866" s="10"/>
      <c r="WNG1866" s="10"/>
      <c r="WNH1866" s="10"/>
      <c r="WNI1866" s="10"/>
      <c r="WNJ1866" s="10"/>
      <c r="WNK1866" s="10"/>
      <c r="WNL1866" s="10"/>
      <c r="WNM1866" s="10"/>
      <c r="WNN1866" s="10"/>
      <c r="WNO1866" s="10"/>
      <c r="WNP1866" s="10"/>
      <c r="WNQ1866" s="10"/>
      <c r="WNR1866" s="10"/>
      <c r="WNS1866" s="10"/>
      <c r="WNT1866" s="10"/>
      <c r="WNU1866" s="10"/>
      <c r="WNV1866" s="10"/>
      <c r="WNW1866" s="10"/>
      <c r="WNX1866" s="10"/>
      <c r="WNY1866" s="10"/>
      <c r="WNZ1866" s="10"/>
      <c r="WOA1866" s="10"/>
      <c r="WOB1866" s="10"/>
      <c r="WOC1866" s="10"/>
      <c r="WOD1866" s="10"/>
      <c r="WOE1866" s="10"/>
      <c r="WOF1866" s="10"/>
      <c r="WOG1866" s="10"/>
      <c r="WOH1866" s="10"/>
      <c r="WOI1866" s="10"/>
      <c r="WOJ1866" s="10"/>
      <c r="WOK1866" s="10"/>
      <c r="WOL1866" s="10"/>
      <c r="WOM1866" s="10"/>
      <c r="WON1866" s="10"/>
      <c r="WOO1866" s="10"/>
      <c r="WOP1866" s="10"/>
      <c r="WOQ1866" s="10"/>
      <c r="WOR1866" s="10"/>
      <c r="WOS1866" s="10"/>
      <c r="WOT1866" s="10"/>
      <c r="WOU1866" s="10"/>
      <c r="WOV1866" s="10"/>
      <c r="WOW1866" s="10"/>
      <c r="WOX1866" s="10"/>
      <c r="WOY1866" s="10"/>
      <c r="WOZ1866" s="10"/>
      <c r="WPA1866" s="10"/>
      <c r="WPB1866" s="10"/>
      <c r="WPC1866" s="10"/>
      <c r="WPD1866" s="10"/>
      <c r="WPE1866" s="10"/>
      <c r="WPF1866" s="10"/>
      <c r="WPG1866" s="10"/>
      <c r="WPH1866" s="10"/>
      <c r="WPI1866" s="10"/>
      <c r="WPJ1866" s="10"/>
      <c r="WPK1866" s="10"/>
      <c r="WPL1866" s="10"/>
      <c r="WPM1866" s="10"/>
      <c r="WPN1866" s="10"/>
      <c r="WPO1866" s="10"/>
      <c r="WPP1866" s="10"/>
      <c r="WPQ1866" s="10"/>
      <c r="WPR1866" s="10"/>
      <c r="WPS1866" s="10"/>
      <c r="WPT1866" s="10"/>
      <c r="WPU1866" s="10"/>
      <c r="WPV1866" s="10"/>
      <c r="WPW1866" s="10"/>
      <c r="WPX1866" s="10"/>
      <c r="WPY1866" s="10"/>
      <c r="WPZ1866" s="10"/>
      <c r="WQA1866" s="10"/>
      <c r="WQB1866" s="10"/>
      <c r="WQC1866" s="10"/>
      <c r="WQD1866" s="10"/>
      <c r="WQE1866" s="10"/>
      <c r="WQF1866" s="10"/>
      <c r="WQG1866" s="10"/>
      <c r="WQH1866" s="10"/>
      <c r="WQI1866" s="10"/>
      <c r="WQJ1866" s="10"/>
      <c r="WQK1866" s="10"/>
      <c r="WQL1866" s="10"/>
      <c r="WQM1866" s="10"/>
      <c r="WQN1866" s="10"/>
      <c r="WQO1866" s="10"/>
      <c r="WQP1866" s="10"/>
      <c r="WQQ1866" s="10"/>
      <c r="WQR1866" s="10"/>
      <c r="WQS1866" s="10"/>
      <c r="WQT1866" s="10"/>
      <c r="WQU1866" s="10"/>
      <c r="WQV1866" s="10"/>
      <c r="WQW1866" s="10"/>
      <c r="WQX1866" s="10"/>
      <c r="WQY1866" s="10"/>
      <c r="WQZ1866" s="10"/>
      <c r="WRA1866" s="10"/>
      <c r="WRB1866" s="10"/>
      <c r="WRC1866" s="10"/>
      <c r="WRD1866" s="10"/>
      <c r="WRE1866" s="10"/>
      <c r="WRF1866" s="10"/>
      <c r="WRG1866" s="10"/>
      <c r="WRH1866" s="10"/>
      <c r="WRI1866" s="10"/>
      <c r="WRJ1866" s="10"/>
      <c r="WRK1866" s="10"/>
      <c r="WRL1866" s="10"/>
      <c r="WRM1866" s="10"/>
      <c r="WRN1866" s="10"/>
      <c r="WRO1866" s="10"/>
      <c r="WRP1866" s="10"/>
      <c r="WRQ1866" s="10"/>
      <c r="WRR1866" s="10"/>
      <c r="WRS1866" s="10"/>
      <c r="WRT1866" s="10"/>
      <c r="WRU1866" s="10"/>
      <c r="WRV1866" s="10"/>
      <c r="WRW1866" s="10"/>
      <c r="WRX1866" s="10"/>
      <c r="WRY1866" s="10"/>
      <c r="WRZ1866" s="10"/>
      <c r="WSA1866" s="10"/>
      <c r="WSB1866" s="10"/>
      <c r="WSC1866" s="10"/>
      <c r="WSD1866" s="10"/>
      <c r="WSE1866" s="10"/>
      <c r="WSF1866" s="10"/>
      <c r="WSG1866" s="10"/>
      <c r="WSH1866" s="10"/>
      <c r="WSI1866" s="10"/>
      <c r="WSJ1866" s="10"/>
      <c r="WSK1866" s="10"/>
      <c r="WSL1866" s="10"/>
      <c r="WSM1866" s="10"/>
      <c r="WSN1866" s="10"/>
      <c r="WSO1866" s="10"/>
      <c r="WSP1866" s="10"/>
      <c r="WSQ1866" s="10"/>
      <c r="WSR1866" s="10"/>
      <c r="WSS1866" s="10"/>
      <c r="WST1866" s="10"/>
      <c r="WSU1866" s="10"/>
      <c r="WSV1866" s="10"/>
      <c r="WSW1866" s="10"/>
      <c r="WSX1866" s="10"/>
      <c r="WSY1866" s="10"/>
      <c r="WSZ1866" s="10"/>
      <c r="WTA1866" s="10"/>
      <c r="WTB1866" s="10"/>
      <c r="WTC1866" s="10"/>
      <c r="WTD1866" s="10"/>
      <c r="WTE1866" s="10"/>
      <c r="WTF1866" s="10"/>
      <c r="WTG1866" s="10"/>
      <c r="WTH1866" s="10"/>
      <c r="WTI1866" s="10"/>
      <c r="WTJ1866" s="10"/>
      <c r="WTK1866" s="10"/>
      <c r="WTL1866" s="10"/>
      <c r="WTM1866" s="10"/>
      <c r="WTN1866" s="10"/>
      <c r="WTO1866" s="10"/>
      <c r="WTP1866" s="10"/>
      <c r="WTQ1866" s="10"/>
      <c r="WTR1866" s="10"/>
      <c r="WTS1866" s="10"/>
      <c r="WTT1866" s="10"/>
      <c r="WTU1866" s="10"/>
      <c r="WTV1866" s="10"/>
      <c r="WTW1866" s="10"/>
      <c r="WTX1866" s="10"/>
      <c r="WTY1866" s="10"/>
      <c r="WTZ1866" s="10"/>
      <c r="WUA1866" s="10"/>
      <c r="WUB1866" s="10"/>
      <c r="WUC1866" s="10"/>
      <c r="WUD1866" s="10"/>
      <c r="WUE1866" s="10"/>
      <c r="WUF1866" s="10"/>
      <c r="WUG1866" s="10"/>
      <c r="WUH1866" s="10"/>
      <c r="WUI1866" s="10"/>
      <c r="WUJ1866" s="10"/>
      <c r="WUK1866" s="10"/>
      <c r="WUL1866" s="10"/>
      <c r="WUM1866" s="10"/>
      <c r="WUN1866" s="10"/>
      <c r="WUO1866" s="10"/>
      <c r="WUP1866" s="10"/>
      <c r="WUQ1866" s="10"/>
      <c r="WUR1866" s="10"/>
      <c r="WUS1866" s="10"/>
      <c r="WUT1866" s="10"/>
      <c r="WUU1866" s="10"/>
      <c r="WUV1866" s="10"/>
      <c r="WUW1866" s="10"/>
      <c r="WUX1866" s="10"/>
      <c r="WUY1866" s="10"/>
      <c r="WUZ1866" s="10"/>
      <c r="WVA1866" s="10"/>
      <c r="WVB1866" s="10"/>
      <c r="WVC1866" s="10"/>
      <c r="WVD1866" s="10"/>
      <c r="WVE1866" s="10"/>
      <c r="WVF1866" s="10"/>
      <c r="WVG1866" s="10"/>
      <c r="WVH1866" s="10"/>
      <c r="WVI1866" s="10"/>
      <c r="WVJ1866" s="10"/>
      <c r="WVK1866" s="10"/>
      <c r="WVL1866" s="10"/>
      <c r="WVM1866" s="10"/>
      <c r="WVN1866" s="10"/>
      <c r="WVO1866" s="10"/>
      <c r="WVP1866" s="10"/>
      <c r="WVQ1866" s="10"/>
      <c r="WVR1866" s="10"/>
      <c r="WVS1866" s="10"/>
      <c r="WVT1866" s="10"/>
      <c r="WVU1866" s="10"/>
      <c r="WVV1866" s="10"/>
      <c r="WVW1866" s="10"/>
      <c r="WVX1866" s="10"/>
      <c r="WVY1866" s="10"/>
      <c r="WVZ1866" s="10"/>
      <c r="WWA1866" s="10"/>
      <c r="WWB1866" s="10"/>
      <c r="WWC1866" s="10"/>
      <c r="WWD1866" s="10"/>
      <c r="WWE1866" s="10"/>
      <c r="WWF1866" s="10"/>
      <c r="WWG1866" s="10"/>
      <c r="WWH1866" s="10"/>
      <c r="WWI1866" s="10"/>
      <c r="WWJ1866" s="10"/>
      <c r="WWK1866" s="10"/>
      <c r="WWL1866" s="10"/>
      <c r="WWM1866" s="10"/>
      <c r="WWN1866" s="10"/>
      <c r="WWO1866" s="10"/>
      <c r="WWP1866" s="10"/>
      <c r="WWQ1866" s="10"/>
      <c r="WWR1866" s="10"/>
      <c r="WWS1866" s="10"/>
      <c r="WWT1866" s="10"/>
      <c r="WWU1866" s="10"/>
      <c r="WWV1866" s="10"/>
      <c r="WWW1866" s="10"/>
      <c r="WWX1866" s="10"/>
      <c r="WWY1866" s="10"/>
      <c r="WWZ1866" s="10"/>
      <c r="WXA1866" s="10"/>
      <c r="WXB1866" s="10"/>
      <c r="WXC1866" s="10"/>
      <c r="WXD1866" s="10"/>
      <c r="WXE1866" s="10"/>
      <c r="WXF1866" s="10"/>
      <c r="WXG1866" s="10"/>
      <c r="WXH1866" s="10"/>
      <c r="WXI1866" s="10"/>
      <c r="WXJ1866" s="10"/>
      <c r="WXK1866" s="10"/>
      <c r="WXL1866" s="10"/>
      <c r="WXM1866" s="10"/>
      <c r="WXN1866" s="10"/>
      <c r="WXO1866" s="10"/>
      <c r="WXP1866" s="10"/>
      <c r="WXQ1866" s="10"/>
      <c r="WXR1866" s="10"/>
      <c r="WXS1866" s="10"/>
      <c r="WXT1866" s="10"/>
      <c r="WXU1866" s="10"/>
      <c r="WXV1866" s="10"/>
      <c r="WXW1866" s="10"/>
      <c r="WXX1866" s="10"/>
      <c r="WXY1866" s="10"/>
      <c r="WXZ1866" s="10"/>
      <c r="WYA1866" s="10"/>
      <c r="WYB1866" s="10"/>
      <c r="WYC1866" s="10"/>
      <c r="WYD1866" s="10"/>
      <c r="WYE1866" s="10"/>
      <c r="WYF1866" s="10"/>
      <c r="WYG1866" s="10"/>
      <c r="WYH1866" s="10"/>
      <c r="WYI1866" s="10"/>
      <c r="WYJ1866" s="10"/>
      <c r="WYK1866" s="10"/>
      <c r="WYL1866" s="10"/>
      <c r="WYM1866" s="10"/>
      <c r="WYN1866" s="10"/>
      <c r="WYO1866" s="10"/>
      <c r="WYP1866" s="10"/>
      <c r="WYQ1866" s="10"/>
      <c r="WYR1866" s="10"/>
      <c r="WYS1866" s="10"/>
      <c r="WYT1866" s="10"/>
      <c r="WYU1866" s="10"/>
      <c r="WYV1866" s="10"/>
      <c r="WYW1866" s="10"/>
      <c r="WYX1866" s="10"/>
      <c r="WYY1866" s="10"/>
      <c r="WYZ1866" s="10"/>
      <c r="WZA1866" s="10"/>
      <c r="WZB1866" s="10"/>
      <c r="WZC1866" s="10"/>
      <c r="WZD1866" s="10"/>
      <c r="WZE1866" s="10"/>
      <c r="WZF1866" s="10"/>
      <c r="WZG1866" s="10"/>
      <c r="WZH1866" s="10"/>
      <c r="WZI1866" s="10"/>
      <c r="WZJ1866" s="10"/>
      <c r="WZK1866" s="10"/>
      <c r="WZL1866" s="10"/>
      <c r="WZM1866" s="10"/>
      <c r="WZN1866" s="10"/>
      <c r="WZO1866" s="10"/>
      <c r="WZP1866" s="10"/>
      <c r="WZQ1866" s="10"/>
      <c r="WZR1866" s="10"/>
      <c r="WZS1866" s="10"/>
      <c r="WZT1866" s="10"/>
      <c r="WZU1866" s="10"/>
      <c r="WZV1866" s="10"/>
      <c r="WZW1866" s="10"/>
      <c r="WZX1866" s="10"/>
      <c r="WZY1866" s="10"/>
      <c r="WZZ1866" s="10"/>
      <c r="XAA1866" s="10"/>
      <c r="XAB1866" s="10"/>
      <c r="XAC1866" s="10"/>
      <c r="XAD1866" s="10"/>
      <c r="XAE1866" s="10"/>
      <c r="XAF1866" s="10"/>
      <c r="XAG1866" s="10"/>
      <c r="XAH1866" s="10"/>
      <c r="XAI1866" s="10"/>
      <c r="XAJ1866" s="10"/>
      <c r="XAK1866" s="10"/>
      <c r="XAL1866" s="10"/>
      <c r="XAM1866" s="10"/>
      <c r="XAN1866" s="10"/>
      <c r="XAO1866" s="10"/>
      <c r="XAP1866" s="10"/>
      <c r="XAQ1866" s="10"/>
      <c r="XAR1866" s="10"/>
      <c r="XAS1866" s="10"/>
      <c r="XAT1866" s="10"/>
      <c r="XAU1866" s="10"/>
      <c r="XAV1866" s="10"/>
      <c r="XAW1866" s="10"/>
      <c r="XAX1866" s="10"/>
      <c r="XAY1866" s="10"/>
      <c r="XAZ1866" s="10"/>
      <c r="XBA1866" s="10"/>
      <c r="XBB1866" s="10"/>
      <c r="XBC1866" s="10"/>
      <c r="XBD1866" s="10"/>
      <c r="XBE1866" s="10"/>
      <c r="XBF1866" s="10"/>
      <c r="XBG1866" s="10"/>
      <c r="XBH1866" s="10"/>
      <c r="XBI1866" s="10"/>
      <c r="XBJ1866" s="10"/>
      <c r="XBK1866" s="10"/>
      <c r="XBL1866" s="10"/>
      <c r="XBM1866" s="10"/>
      <c r="XBN1866" s="10"/>
      <c r="XBO1866" s="10"/>
      <c r="XBP1866" s="10"/>
      <c r="XBQ1866" s="10"/>
      <c r="XBR1866" s="10"/>
      <c r="XBS1866" s="10"/>
      <c r="XBT1866" s="10"/>
      <c r="XBU1866" s="10"/>
      <c r="XBV1866" s="10"/>
      <c r="XBW1866" s="10"/>
      <c r="XBX1866" s="10"/>
      <c r="XBY1866" s="10"/>
      <c r="XBZ1866" s="10"/>
      <c r="XCA1866" s="10"/>
      <c r="XCB1866" s="10"/>
      <c r="XCC1866" s="10"/>
      <c r="XCD1866" s="10"/>
      <c r="XCE1866" s="10"/>
      <c r="XCF1866" s="10"/>
      <c r="XCG1866" s="10"/>
      <c r="XCH1866" s="10"/>
      <c r="XCI1866" s="10"/>
      <c r="XCJ1866" s="10"/>
      <c r="XCK1866" s="10"/>
      <c r="XCL1866" s="10"/>
      <c r="XCM1866" s="10"/>
      <c r="XCN1866" s="10"/>
      <c r="XCO1866" s="10"/>
      <c r="XCP1866" s="10"/>
      <c r="XCQ1866" s="10"/>
      <c r="XCR1866" s="10"/>
      <c r="XCS1866" s="10"/>
      <c r="XCT1866" s="10"/>
      <c r="XCU1866" s="10"/>
      <c r="XCV1866" s="10"/>
      <c r="XCW1866" s="10"/>
      <c r="XCX1866" s="10"/>
      <c r="XCY1866" s="10"/>
      <c r="XCZ1866" s="10"/>
      <c r="XDA1866" s="10"/>
      <c r="XDB1866" s="10"/>
      <c r="XDC1866" s="10"/>
      <c r="XDD1866" s="10"/>
      <c r="XDE1866" s="10"/>
      <c r="XDF1866" s="10"/>
      <c r="XDG1866" s="10"/>
      <c r="XDH1866" s="10"/>
      <c r="XDI1866" s="10"/>
      <c r="XDJ1866" s="10"/>
      <c r="XDK1866" s="10"/>
      <c r="XDL1866" s="10"/>
      <c r="XDM1866" s="10"/>
      <c r="XDN1866" s="10"/>
      <c r="XDO1866" s="10"/>
      <c r="XDP1866" s="10"/>
      <c r="XDQ1866" s="10"/>
      <c r="XDR1866" s="10"/>
      <c r="XDS1866" s="10"/>
      <c r="XDT1866" s="10"/>
      <c r="XDU1866" s="10"/>
      <c r="XDV1866" s="10"/>
      <c r="XDW1866" s="10"/>
      <c r="XDX1866" s="10"/>
      <c r="XDY1866" s="10"/>
      <c r="XDZ1866" s="10"/>
      <c r="XEA1866" s="10"/>
      <c r="XEB1866" s="10"/>
      <c r="XEC1866" s="10"/>
      <c r="XED1866" s="10"/>
      <c r="XEE1866" s="10"/>
      <c r="XEF1866" s="10"/>
      <c r="XEG1866" s="10"/>
      <c r="XEH1866" s="10"/>
      <c r="XEI1866" s="10"/>
      <c r="XEJ1866" s="10"/>
      <c r="XEK1866" s="10"/>
      <c r="XEL1866" s="10"/>
      <c r="XEM1866" s="10"/>
      <c r="XEN1866" s="10"/>
      <c r="XEO1866" s="10"/>
      <c r="XEP1866" s="10"/>
      <c r="XEQ1866" s="10"/>
      <c r="XER1866" s="10"/>
      <c r="XES1866" s="10"/>
      <c r="XET1866" s="10"/>
      <c r="XEU1866" s="10"/>
      <c r="XEV1866" s="10"/>
      <c r="XEW1866" s="10"/>
      <c r="XEX1866" s="10"/>
      <c r="XEY1866" s="10"/>
      <c r="XEZ1866" s="10"/>
      <c r="XFA1866" s="10"/>
      <c r="XFB1866" s="10"/>
    </row>
    <row r="1867" spans="1:16382" s="83" customFormat="1" ht="16.5" customHeight="1">
      <c r="A1867" s="8">
        <v>43277</v>
      </c>
      <c r="B1867" s="9" t="s">
        <v>11</v>
      </c>
      <c r="C1867" s="9">
        <v>40</v>
      </c>
      <c r="D1867" s="9">
        <v>26700</v>
      </c>
      <c r="E1867" s="15">
        <v>110</v>
      </c>
      <c r="F1867" s="15">
        <v>150</v>
      </c>
      <c r="G1867" s="15">
        <v>200</v>
      </c>
      <c r="H1867" s="15">
        <v>0</v>
      </c>
      <c r="I1867" s="13">
        <v>0</v>
      </c>
      <c r="J1867" s="14">
        <v>0</v>
      </c>
      <c r="K1867" s="11" t="s">
        <v>42</v>
      </c>
      <c r="L1867" s="29"/>
    </row>
    <row r="1868" spans="1:16382" s="83" customFormat="1" ht="16.5" customHeight="1">
      <c r="A1868" s="8">
        <v>43266</v>
      </c>
      <c r="B1868" s="9" t="s">
        <v>10</v>
      </c>
      <c r="C1868" s="9">
        <v>40</v>
      </c>
      <c r="D1868" s="9">
        <v>26500</v>
      </c>
      <c r="E1868" s="15">
        <v>260</v>
      </c>
      <c r="F1868" s="15">
        <v>300</v>
      </c>
      <c r="G1868" s="15">
        <v>360</v>
      </c>
      <c r="H1868" s="15">
        <v>1600</v>
      </c>
      <c r="I1868" s="13">
        <v>2400</v>
      </c>
      <c r="J1868" s="13">
        <v>4000</v>
      </c>
      <c r="K1868" s="11" t="s">
        <v>40</v>
      </c>
      <c r="L1868" s="29"/>
    </row>
    <row r="1869" spans="1:16382" s="83" customFormat="1" ht="16.5" customHeight="1">
      <c r="A1869" s="8">
        <v>43262</v>
      </c>
      <c r="B1869" s="9" t="s">
        <v>11</v>
      </c>
      <c r="C1869" s="9">
        <v>40</v>
      </c>
      <c r="D1869" s="9">
        <v>26500</v>
      </c>
      <c r="E1869" s="15">
        <v>400</v>
      </c>
      <c r="F1869" s="15">
        <v>440</v>
      </c>
      <c r="G1869" s="15">
        <v>500</v>
      </c>
      <c r="H1869" s="15">
        <v>0</v>
      </c>
      <c r="I1869" s="13">
        <v>0</v>
      </c>
      <c r="J1869" s="11">
        <v>-2400</v>
      </c>
      <c r="K1869" s="11" t="s">
        <v>44</v>
      </c>
      <c r="L1869" s="29"/>
    </row>
    <row r="1870" spans="1:16382" s="83" customFormat="1" ht="16.5" customHeight="1">
      <c r="A1870" s="8">
        <v>43258</v>
      </c>
      <c r="B1870" s="9" t="s">
        <v>11</v>
      </c>
      <c r="C1870" s="9">
        <v>40</v>
      </c>
      <c r="D1870" s="9">
        <v>26500</v>
      </c>
      <c r="E1870" s="15">
        <v>400</v>
      </c>
      <c r="F1870" s="15">
        <v>440</v>
      </c>
      <c r="G1870" s="15">
        <v>500</v>
      </c>
      <c r="H1870" s="15">
        <v>1600</v>
      </c>
      <c r="I1870" s="13">
        <v>2400</v>
      </c>
      <c r="J1870" s="13">
        <v>4000</v>
      </c>
      <c r="K1870" s="11" t="s">
        <v>40</v>
      </c>
      <c r="L1870" s="29"/>
    </row>
    <row r="1871" spans="1:16382" s="83" customFormat="1" ht="16.5" customHeight="1">
      <c r="A1871" s="8">
        <v>43257</v>
      </c>
      <c r="B1871" s="9" t="s">
        <v>11</v>
      </c>
      <c r="C1871" s="9">
        <v>40</v>
      </c>
      <c r="D1871" s="9">
        <v>26300</v>
      </c>
      <c r="E1871" s="15">
        <v>390</v>
      </c>
      <c r="F1871" s="15">
        <v>430</v>
      </c>
      <c r="G1871" s="15">
        <v>500</v>
      </c>
      <c r="H1871" s="15">
        <v>1600</v>
      </c>
      <c r="I1871" s="13">
        <v>0</v>
      </c>
      <c r="J1871" s="13">
        <v>1600</v>
      </c>
      <c r="K1871" s="11" t="s">
        <v>41</v>
      </c>
      <c r="L1871" s="29"/>
    </row>
    <row r="1872" spans="1:16382" s="90" customFormat="1" ht="16.5" customHeight="1">
      <c r="A1872" s="8">
        <v>43255</v>
      </c>
      <c r="B1872" s="11" t="s">
        <v>12</v>
      </c>
      <c r="C1872" s="11">
        <v>40</v>
      </c>
      <c r="D1872" s="11">
        <v>26400</v>
      </c>
      <c r="E1872" s="16">
        <v>440</v>
      </c>
      <c r="F1872" s="16">
        <v>480</v>
      </c>
      <c r="G1872" s="16">
        <v>550</v>
      </c>
      <c r="H1872" s="16">
        <v>1600</v>
      </c>
      <c r="I1872" s="13">
        <v>2800</v>
      </c>
      <c r="J1872" s="13">
        <v>4400</v>
      </c>
      <c r="K1872" s="11" t="s">
        <v>40</v>
      </c>
      <c r="L1872" s="29"/>
      <c r="M1872" s="83"/>
      <c r="N1872" s="83"/>
      <c r="O1872" s="83"/>
      <c r="P1872" s="83"/>
      <c r="Q1872" s="83"/>
      <c r="R1872" s="83"/>
      <c r="S1872" s="83"/>
      <c r="T1872" s="83"/>
      <c r="U1872" s="83"/>
      <c r="V1872" s="83"/>
      <c r="W1872" s="83"/>
      <c r="X1872" s="83"/>
      <c r="Y1872" s="83"/>
      <c r="Z1872" s="83"/>
      <c r="AA1872" s="83"/>
      <c r="AB1872" s="83"/>
      <c r="AC1872" s="83"/>
      <c r="AD1872" s="83"/>
      <c r="AE1872" s="83"/>
      <c r="AF1872" s="83"/>
      <c r="AG1872" s="83"/>
      <c r="AH1872" s="83"/>
      <c r="AI1872" s="83"/>
      <c r="AJ1872" s="83"/>
      <c r="AK1872" s="83"/>
      <c r="AL1872" s="83"/>
      <c r="AM1872" s="83"/>
      <c r="AN1872" s="83"/>
      <c r="AO1872" s="83"/>
      <c r="AP1872" s="83"/>
      <c r="AQ1872" s="83"/>
      <c r="AR1872" s="83"/>
      <c r="AS1872" s="83"/>
      <c r="AT1872" s="83"/>
      <c r="AU1872" s="83"/>
      <c r="AV1872" s="83"/>
      <c r="AW1872" s="83"/>
      <c r="AX1872" s="83"/>
      <c r="AY1872" s="83"/>
      <c r="AZ1872" s="83"/>
      <c r="BA1872" s="83"/>
      <c r="BB1872" s="83"/>
      <c r="BC1872" s="10"/>
      <c r="BD1872" s="10"/>
      <c r="BE1872" s="10"/>
      <c r="BF1872" s="10"/>
      <c r="BG1872" s="10"/>
      <c r="BH1872" s="10"/>
      <c r="BI1872" s="10"/>
      <c r="BJ1872" s="10"/>
      <c r="BK1872" s="10"/>
      <c r="BL1872" s="10"/>
      <c r="BM1872" s="10"/>
      <c r="BN1872" s="10"/>
      <c r="BO1872" s="10"/>
      <c r="BP1872" s="10"/>
      <c r="BQ1872" s="10"/>
      <c r="BR1872" s="10"/>
      <c r="BS1872" s="10"/>
      <c r="BT1872" s="10"/>
      <c r="BU1872" s="10"/>
      <c r="BV1872" s="10"/>
      <c r="BW1872" s="10"/>
      <c r="BX1872" s="10"/>
      <c r="BY1872" s="10"/>
      <c r="BZ1872" s="10"/>
      <c r="CA1872" s="10"/>
      <c r="CB1872" s="10"/>
      <c r="CC1872" s="10"/>
      <c r="CD1872" s="10"/>
      <c r="CE1872" s="10"/>
      <c r="CF1872" s="10"/>
      <c r="CG1872" s="10"/>
      <c r="CH1872" s="10"/>
      <c r="CI1872" s="10"/>
      <c r="CJ1872" s="10"/>
      <c r="CK1872" s="10"/>
      <c r="CL1872" s="10"/>
      <c r="CM1872" s="10"/>
      <c r="CN1872" s="10"/>
      <c r="CO1872" s="10"/>
      <c r="CP1872" s="10"/>
      <c r="CQ1872" s="10"/>
      <c r="CR1872" s="10"/>
      <c r="CS1872" s="10"/>
      <c r="CT1872" s="10"/>
      <c r="CU1872" s="10"/>
      <c r="CV1872" s="10"/>
      <c r="CW1872" s="10"/>
      <c r="CX1872" s="10"/>
      <c r="CY1872" s="10"/>
      <c r="CZ1872" s="10"/>
      <c r="DA1872" s="10"/>
      <c r="DB1872" s="10"/>
      <c r="DC1872" s="10"/>
      <c r="DD1872" s="10"/>
      <c r="DE1872" s="10"/>
      <c r="DF1872" s="10"/>
      <c r="DG1872" s="10"/>
      <c r="DH1872" s="10"/>
      <c r="DI1872" s="10"/>
      <c r="DJ1872" s="10"/>
      <c r="DK1872" s="10"/>
      <c r="DL1872" s="10"/>
      <c r="DM1872" s="10"/>
      <c r="DN1872" s="10"/>
      <c r="DO1872" s="10"/>
      <c r="DP1872" s="10"/>
      <c r="DQ1872" s="10"/>
      <c r="DR1872" s="10"/>
      <c r="DS1872" s="10"/>
      <c r="DT1872" s="10"/>
      <c r="DU1872" s="10"/>
      <c r="DV1872" s="10"/>
      <c r="DW1872" s="10"/>
      <c r="DX1872" s="10"/>
      <c r="DY1872" s="10"/>
      <c r="DZ1872" s="10"/>
      <c r="EA1872" s="10"/>
      <c r="EB1872" s="10"/>
      <c r="EC1872" s="10"/>
      <c r="ED1872" s="10"/>
      <c r="EE1872" s="10"/>
      <c r="EF1872" s="10"/>
      <c r="EG1872" s="10"/>
      <c r="EH1872" s="10"/>
      <c r="EI1872" s="10"/>
      <c r="EJ1872" s="10"/>
      <c r="EK1872" s="10"/>
      <c r="EL1872" s="10"/>
      <c r="EM1872" s="10"/>
      <c r="EN1872" s="10"/>
      <c r="EO1872" s="10"/>
      <c r="EP1872" s="10"/>
      <c r="EQ1872" s="10"/>
      <c r="ER1872" s="10"/>
      <c r="ES1872" s="10"/>
      <c r="ET1872" s="10"/>
      <c r="EU1872" s="10"/>
      <c r="EV1872" s="10"/>
      <c r="EW1872" s="10"/>
      <c r="EX1872" s="10"/>
      <c r="EY1872" s="10"/>
      <c r="EZ1872" s="10"/>
      <c r="FA1872" s="10"/>
      <c r="FB1872" s="10"/>
      <c r="FC1872" s="10"/>
      <c r="FD1872" s="10"/>
      <c r="FE1872" s="10"/>
      <c r="FF1872" s="10"/>
      <c r="FG1872" s="10"/>
      <c r="FH1872" s="10"/>
      <c r="FI1872" s="10"/>
      <c r="FJ1872" s="10"/>
      <c r="FK1872" s="10"/>
      <c r="FL1872" s="10"/>
      <c r="FM1872" s="10"/>
      <c r="FN1872" s="10"/>
      <c r="FO1872" s="10"/>
      <c r="FP1872" s="10"/>
      <c r="FQ1872" s="10"/>
      <c r="FR1872" s="10"/>
      <c r="FS1872" s="10"/>
      <c r="FT1872" s="10"/>
      <c r="FU1872" s="10"/>
      <c r="FV1872" s="10"/>
      <c r="FW1872" s="10"/>
      <c r="FX1872" s="10"/>
      <c r="FY1872" s="10"/>
      <c r="FZ1872" s="10"/>
      <c r="GA1872" s="10"/>
      <c r="GB1872" s="10"/>
      <c r="GC1872" s="10"/>
      <c r="GD1872" s="10"/>
      <c r="GE1872" s="10"/>
      <c r="GF1872" s="10"/>
      <c r="GG1872" s="10"/>
      <c r="GH1872" s="10"/>
      <c r="GI1872" s="10"/>
      <c r="GJ1872" s="10"/>
      <c r="GK1872" s="10"/>
      <c r="GL1872" s="10"/>
      <c r="GM1872" s="10"/>
      <c r="GN1872" s="10"/>
      <c r="GO1872" s="10"/>
      <c r="GP1872" s="10"/>
      <c r="GQ1872" s="10"/>
      <c r="GR1872" s="10"/>
      <c r="GS1872" s="10"/>
      <c r="GT1872" s="10"/>
      <c r="GU1872" s="10"/>
      <c r="GV1872" s="10"/>
      <c r="GW1872" s="10"/>
      <c r="GX1872" s="10"/>
      <c r="GY1872" s="10"/>
      <c r="GZ1872" s="10"/>
      <c r="HA1872" s="10"/>
      <c r="HB1872" s="10"/>
      <c r="HC1872" s="10"/>
      <c r="HD1872" s="10"/>
      <c r="HE1872" s="10"/>
      <c r="HF1872" s="10"/>
      <c r="HG1872" s="10"/>
      <c r="HH1872" s="10"/>
      <c r="HI1872" s="10"/>
      <c r="HJ1872" s="10"/>
      <c r="HK1872" s="10"/>
      <c r="HL1872" s="10"/>
      <c r="HM1872" s="10"/>
      <c r="HN1872" s="10"/>
      <c r="HO1872" s="10"/>
      <c r="HP1872" s="10"/>
      <c r="HQ1872" s="10"/>
      <c r="HR1872" s="10"/>
      <c r="HS1872" s="10"/>
      <c r="HT1872" s="10"/>
      <c r="HU1872" s="10"/>
      <c r="HV1872" s="10"/>
      <c r="HW1872" s="10"/>
      <c r="HX1872" s="10"/>
      <c r="HY1872" s="10"/>
      <c r="HZ1872" s="10"/>
      <c r="IA1872" s="10"/>
      <c r="IB1872" s="10"/>
      <c r="IC1872" s="10"/>
      <c r="ID1872" s="10"/>
      <c r="IE1872" s="10"/>
      <c r="IF1872" s="10"/>
      <c r="IG1872" s="10"/>
      <c r="IH1872" s="10"/>
      <c r="II1872" s="10"/>
      <c r="IJ1872" s="10"/>
      <c r="IK1872" s="10"/>
      <c r="IL1872" s="10"/>
      <c r="IM1872" s="10"/>
      <c r="IN1872" s="10"/>
      <c r="IO1872" s="10"/>
      <c r="IP1872" s="10"/>
      <c r="IQ1872" s="10"/>
      <c r="IR1872" s="10"/>
      <c r="IS1872" s="10"/>
      <c r="IT1872" s="10"/>
      <c r="IU1872" s="10"/>
      <c r="IV1872" s="10"/>
      <c r="IW1872" s="10"/>
      <c r="IX1872" s="10"/>
      <c r="IY1872" s="10"/>
      <c r="IZ1872" s="10"/>
      <c r="JA1872" s="10"/>
      <c r="JB1872" s="10"/>
      <c r="JC1872" s="10"/>
      <c r="JD1872" s="10"/>
      <c r="JE1872" s="10"/>
      <c r="JF1872" s="10"/>
      <c r="JG1872" s="10"/>
      <c r="JH1872" s="10"/>
      <c r="JI1872" s="10"/>
      <c r="JJ1872" s="10"/>
      <c r="JK1872" s="10"/>
      <c r="JL1872" s="10"/>
      <c r="JM1872" s="10"/>
      <c r="JN1872" s="10"/>
      <c r="JO1872" s="10"/>
      <c r="JP1872" s="10"/>
      <c r="JQ1872" s="10"/>
      <c r="JR1872" s="10"/>
      <c r="JS1872" s="10"/>
      <c r="JT1872" s="10"/>
      <c r="JU1872" s="10"/>
      <c r="JV1872" s="10"/>
      <c r="JW1872" s="10"/>
      <c r="JX1872" s="10"/>
      <c r="JY1872" s="10"/>
      <c r="JZ1872" s="10"/>
      <c r="KA1872" s="10"/>
      <c r="KB1872" s="10"/>
      <c r="KC1872" s="10"/>
      <c r="KD1872" s="10"/>
      <c r="KE1872" s="10"/>
      <c r="KF1872" s="10"/>
      <c r="KG1872" s="10"/>
      <c r="KH1872" s="10"/>
      <c r="KI1872" s="10"/>
      <c r="KJ1872" s="10"/>
      <c r="KK1872" s="10"/>
      <c r="KL1872" s="10"/>
      <c r="KM1872" s="10"/>
      <c r="KN1872" s="10"/>
      <c r="KO1872" s="10"/>
      <c r="KP1872" s="10"/>
      <c r="KQ1872" s="10"/>
      <c r="KR1872" s="10"/>
      <c r="KS1872" s="10"/>
      <c r="KT1872" s="10"/>
      <c r="KU1872" s="10"/>
      <c r="KV1872" s="10"/>
      <c r="KW1872" s="10"/>
      <c r="KX1872" s="10"/>
      <c r="KY1872" s="10"/>
      <c r="KZ1872" s="10"/>
      <c r="LA1872" s="10"/>
      <c r="LB1872" s="10"/>
      <c r="LC1872" s="10"/>
      <c r="LD1872" s="10"/>
      <c r="LE1872" s="10"/>
      <c r="LF1872" s="10"/>
      <c r="LG1872" s="10"/>
      <c r="LH1872" s="10"/>
      <c r="LI1872" s="10"/>
      <c r="LJ1872" s="10"/>
      <c r="LK1872" s="10"/>
      <c r="LL1872" s="10"/>
      <c r="LM1872" s="10"/>
      <c r="LN1872" s="10"/>
      <c r="LO1872" s="10"/>
      <c r="LP1872" s="10"/>
      <c r="LQ1872" s="10"/>
      <c r="LR1872" s="10"/>
      <c r="LS1872" s="10"/>
      <c r="LT1872" s="10"/>
      <c r="LU1872" s="10"/>
      <c r="LV1872" s="10"/>
      <c r="LW1872" s="10"/>
      <c r="LX1872" s="10"/>
      <c r="LY1872" s="10"/>
      <c r="LZ1872" s="10"/>
      <c r="MA1872" s="10"/>
      <c r="MB1872" s="10"/>
      <c r="MC1872" s="10"/>
      <c r="MD1872" s="10"/>
      <c r="ME1872" s="10"/>
      <c r="MF1872" s="10"/>
      <c r="MG1872" s="10"/>
      <c r="MH1872" s="10"/>
      <c r="MI1872" s="10"/>
      <c r="MJ1872" s="10"/>
      <c r="MK1872" s="10"/>
      <c r="ML1872" s="10"/>
      <c r="MM1872" s="10"/>
      <c r="MN1872" s="10"/>
      <c r="MO1872" s="10"/>
      <c r="MP1872" s="10"/>
      <c r="MQ1872" s="10"/>
      <c r="MR1872" s="10"/>
      <c r="MS1872" s="10"/>
      <c r="MT1872" s="10"/>
      <c r="MU1872" s="10"/>
      <c r="MV1872" s="10"/>
      <c r="MW1872" s="10"/>
      <c r="MX1872" s="10"/>
      <c r="MY1872" s="10"/>
      <c r="MZ1872" s="10"/>
      <c r="NA1872" s="10"/>
      <c r="NB1872" s="10"/>
      <c r="NC1872" s="10"/>
      <c r="ND1872" s="10"/>
      <c r="NE1872" s="10"/>
      <c r="NF1872" s="10"/>
      <c r="NG1872" s="10"/>
      <c r="NH1872" s="10"/>
      <c r="NI1872" s="10"/>
      <c r="NJ1872" s="10"/>
      <c r="NK1872" s="10"/>
      <c r="NL1872" s="10"/>
      <c r="NM1872" s="10"/>
      <c r="NN1872" s="10"/>
      <c r="NO1872" s="10"/>
      <c r="NP1872" s="10"/>
      <c r="NQ1872" s="10"/>
      <c r="NR1872" s="10"/>
      <c r="NS1872" s="10"/>
      <c r="NT1872" s="10"/>
      <c r="NU1872" s="10"/>
      <c r="NV1872" s="10"/>
      <c r="NW1872" s="10"/>
      <c r="NX1872" s="10"/>
      <c r="NY1872" s="10"/>
      <c r="NZ1872" s="10"/>
      <c r="OA1872" s="10"/>
      <c r="OB1872" s="10"/>
      <c r="OC1872" s="10"/>
      <c r="OD1872" s="10"/>
      <c r="OE1872" s="10"/>
      <c r="OF1872" s="10"/>
      <c r="OG1872" s="10"/>
      <c r="OH1872" s="10"/>
      <c r="OI1872" s="10"/>
      <c r="OJ1872" s="10"/>
      <c r="OK1872" s="10"/>
      <c r="OL1872" s="10"/>
      <c r="OM1872" s="10"/>
      <c r="ON1872" s="10"/>
      <c r="OO1872" s="10"/>
      <c r="OP1872" s="10"/>
      <c r="OQ1872" s="10"/>
      <c r="OR1872" s="10"/>
      <c r="OS1872" s="10"/>
      <c r="OT1872" s="10"/>
      <c r="OU1872" s="10"/>
      <c r="OV1872" s="10"/>
      <c r="OW1872" s="10"/>
      <c r="OX1872" s="10"/>
      <c r="OY1872" s="10"/>
      <c r="OZ1872" s="10"/>
      <c r="PA1872" s="10"/>
      <c r="PB1872" s="10"/>
      <c r="PC1872" s="10"/>
      <c r="PD1872" s="10"/>
      <c r="PE1872" s="10"/>
      <c r="PF1872" s="10"/>
      <c r="PG1872" s="10"/>
      <c r="PH1872" s="10"/>
      <c r="PI1872" s="10"/>
      <c r="PJ1872" s="10"/>
      <c r="PK1872" s="10"/>
      <c r="PL1872" s="10"/>
      <c r="PM1872" s="10"/>
      <c r="PN1872" s="10"/>
      <c r="PO1872" s="10"/>
      <c r="PP1872" s="10"/>
      <c r="PQ1872" s="10"/>
      <c r="PR1872" s="10"/>
      <c r="PS1872" s="10"/>
      <c r="PT1872" s="10"/>
      <c r="PU1872" s="10"/>
      <c r="PV1872" s="10"/>
      <c r="PW1872" s="10"/>
      <c r="PX1872" s="10"/>
      <c r="PY1872" s="10"/>
      <c r="PZ1872" s="10"/>
      <c r="QA1872" s="10"/>
      <c r="QB1872" s="10"/>
      <c r="QC1872" s="10"/>
      <c r="QD1872" s="10"/>
      <c r="QE1872" s="10"/>
      <c r="QF1872" s="10"/>
      <c r="QG1872" s="10"/>
      <c r="QH1872" s="10"/>
      <c r="QI1872" s="10"/>
      <c r="QJ1872" s="10"/>
      <c r="QK1872" s="10"/>
      <c r="QL1872" s="10"/>
      <c r="QM1872" s="10"/>
      <c r="QN1872" s="10"/>
      <c r="QO1872" s="10"/>
      <c r="QP1872" s="10"/>
      <c r="QQ1872" s="10"/>
      <c r="QR1872" s="10"/>
      <c r="QS1872" s="10"/>
      <c r="QT1872" s="10"/>
      <c r="QU1872" s="10"/>
      <c r="QV1872" s="10"/>
      <c r="QW1872" s="10"/>
      <c r="QX1872" s="10"/>
      <c r="QY1872" s="10"/>
      <c r="QZ1872" s="10"/>
      <c r="RA1872" s="10"/>
      <c r="RB1872" s="10"/>
      <c r="RC1872" s="10"/>
      <c r="RD1872" s="10"/>
      <c r="RE1872" s="10"/>
      <c r="RF1872" s="10"/>
      <c r="RG1872" s="10"/>
      <c r="RH1872" s="10"/>
      <c r="RI1872" s="10"/>
      <c r="RJ1872" s="10"/>
      <c r="RK1872" s="10"/>
      <c r="RL1872" s="10"/>
      <c r="RM1872" s="10"/>
      <c r="RN1872" s="10"/>
      <c r="RO1872" s="10"/>
      <c r="RP1872" s="10"/>
      <c r="RQ1872" s="10"/>
      <c r="RR1872" s="10"/>
      <c r="RS1872" s="10"/>
      <c r="RT1872" s="10"/>
      <c r="RU1872" s="10"/>
      <c r="RV1872" s="10"/>
      <c r="RW1872" s="10"/>
      <c r="RX1872" s="10"/>
      <c r="RY1872" s="10"/>
      <c r="RZ1872" s="10"/>
      <c r="SA1872" s="10"/>
      <c r="SB1872" s="10"/>
      <c r="SC1872" s="10"/>
      <c r="SD1872" s="10"/>
      <c r="SE1872" s="10"/>
      <c r="SF1872" s="10"/>
      <c r="SG1872" s="10"/>
      <c r="SH1872" s="10"/>
      <c r="SI1872" s="10"/>
      <c r="SJ1872" s="10"/>
      <c r="SK1872" s="10"/>
      <c r="SL1872" s="10"/>
      <c r="SM1872" s="10"/>
      <c r="SN1872" s="10"/>
      <c r="SO1872" s="10"/>
      <c r="SP1872" s="10"/>
      <c r="SQ1872" s="10"/>
      <c r="SR1872" s="10"/>
      <c r="SS1872" s="10"/>
      <c r="ST1872" s="10"/>
      <c r="SU1872" s="10"/>
      <c r="SV1872" s="10"/>
      <c r="SW1872" s="10"/>
      <c r="SX1872" s="10"/>
      <c r="SY1872" s="10"/>
      <c r="SZ1872" s="10"/>
      <c r="TA1872" s="10"/>
      <c r="TB1872" s="10"/>
      <c r="TC1872" s="10"/>
      <c r="TD1872" s="10"/>
      <c r="TE1872" s="10"/>
      <c r="TF1872" s="10"/>
      <c r="TG1872" s="10"/>
      <c r="TH1872" s="10"/>
      <c r="TI1872" s="10"/>
      <c r="TJ1872" s="10"/>
      <c r="TK1872" s="10"/>
      <c r="TL1872" s="10"/>
      <c r="TM1872" s="10"/>
      <c r="TN1872" s="10"/>
      <c r="TO1872" s="10"/>
      <c r="TP1872" s="10"/>
      <c r="TQ1872" s="10"/>
      <c r="TR1872" s="10"/>
      <c r="TS1872" s="10"/>
      <c r="TT1872" s="10"/>
      <c r="TU1872" s="10"/>
      <c r="TV1872" s="10"/>
      <c r="TW1872" s="10"/>
      <c r="TX1872" s="10"/>
      <c r="TY1872" s="10"/>
      <c r="TZ1872" s="10"/>
      <c r="UA1872" s="10"/>
      <c r="UB1872" s="10"/>
      <c r="UC1872" s="10"/>
      <c r="UD1872" s="10"/>
      <c r="UE1872" s="10"/>
      <c r="UF1872" s="10"/>
      <c r="UG1872" s="10"/>
      <c r="UH1872" s="10"/>
      <c r="UI1872" s="10"/>
      <c r="UJ1872" s="10"/>
      <c r="UK1872" s="10"/>
      <c r="UL1872" s="10"/>
      <c r="UM1872" s="10"/>
      <c r="UN1872" s="10"/>
      <c r="UO1872" s="10"/>
      <c r="UP1872" s="10"/>
      <c r="UQ1872" s="10"/>
      <c r="UR1872" s="10"/>
      <c r="US1872" s="10"/>
      <c r="UT1872" s="10"/>
      <c r="UU1872" s="10"/>
      <c r="UV1872" s="10"/>
      <c r="UW1872" s="10"/>
      <c r="UX1872" s="10"/>
      <c r="UY1872" s="10"/>
      <c r="UZ1872" s="10"/>
      <c r="VA1872" s="10"/>
      <c r="VB1872" s="10"/>
      <c r="VC1872" s="10"/>
      <c r="VD1872" s="10"/>
      <c r="VE1872" s="10"/>
      <c r="VF1872" s="10"/>
      <c r="VG1872" s="10"/>
      <c r="VH1872" s="10"/>
      <c r="VI1872" s="10"/>
      <c r="VJ1872" s="10"/>
      <c r="VK1872" s="10"/>
      <c r="VL1872" s="10"/>
      <c r="VM1872" s="10"/>
      <c r="VN1872" s="10"/>
      <c r="VO1872" s="10"/>
      <c r="VP1872" s="10"/>
      <c r="VQ1872" s="10"/>
      <c r="VR1872" s="10"/>
      <c r="VS1872" s="10"/>
      <c r="VT1872" s="10"/>
      <c r="VU1872" s="10"/>
      <c r="VV1872" s="10"/>
      <c r="VW1872" s="10"/>
      <c r="VX1872" s="10"/>
      <c r="VY1872" s="10"/>
      <c r="VZ1872" s="10"/>
      <c r="WA1872" s="10"/>
      <c r="WB1872" s="10"/>
      <c r="WC1872" s="10"/>
      <c r="WD1872" s="10"/>
      <c r="WE1872" s="10"/>
      <c r="WF1872" s="10"/>
      <c r="WG1872" s="10"/>
      <c r="WH1872" s="10"/>
      <c r="WI1872" s="10"/>
      <c r="WJ1872" s="10"/>
      <c r="WK1872" s="10"/>
      <c r="WL1872" s="10"/>
      <c r="WM1872" s="10"/>
      <c r="WN1872" s="10"/>
      <c r="WO1872" s="10"/>
      <c r="WP1872" s="10"/>
      <c r="WQ1872" s="10"/>
      <c r="WR1872" s="10"/>
      <c r="WS1872" s="10"/>
      <c r="WT1872" s="10"/>
      <c r="WU1872" s="10"/>
      <c r="WV1872" s="10"/>
      <c r="WW1872" s="10"/>
      <c r="WX1872" s="10"/>
      <c r="WY1872" s="10"/>
      <c r="WZ1872" s="10"/>
      <c r="XA1872" s="10"/>
      <c r="XB1872" s="10"/>
      <c r="XC1872" s="10"/>
      <c r="XD1872" s="10"/>
      <c r="XE1872" s="10"/>
      <c r="XF1872" s="10"/>
      <c r="XG1872" s="10"/>
      <c r="XH1872" s="10"/>
      <c r="XI1872" s="10"/>
      <c r="XJ1872" s="10"/>
      <c r="XK1872" s="10"/>
      <c r="XL1872" s="10"/>
      <c r="XM1872" s="10"/>
      <c r="XN1872" s="10"/>
      <c r="XO1872" s="10"/>
      <c r="XP1872" s="10"/>
      <c r="XQ1872" s="10"/>
      <c r="XR1872" s="10"/>
      <c r="XS1872" s="10"/>
      <c r="XT1872" s="10"/>
      <c r="XU1872" s="10"/>
      <c r="XV1872" s="10"/>
      <c r="XW1872" s="10"/>
      <c r="XX1872" s="10"/>
      <c r="XY1872" s="10"/>
      <c r="XZ1872" s="10"/>
      <c r="YA1872" s="10"/>
      <c r="YB1872" s="10"/>
      <c r="YC1872" s="10"/>
      <c r="YD1872" s="10"/>
      <c r="YE1872" s="10"/>
      <c r="YF1872" s="10"/>
      <c r="YG1872" s="10"/>
      <c r="YH1872" s="10"/>
      <c r="YI1872" s="10"/>
      <c r="YJ1872" s="10"/>
      <c r="YK1872" s="10"/>
      <c r="YL1872" s="10"/>
      <c r="YM1872" s="10"/>
      <c r="YN1872" s="10"/>
      <c r="YO1872" s="10"/>
      <c r="YP1872" s="10"/>
      <c r="YQ1872" s="10"/>
      <c r="YR1872" s="10"/>
      <c r="YS1872" s="10"/>
      <c r="YT1872" s="10"/>
      <c r="YU1872" s="10"/>
      <c r="YV1872" s="10"/>
      <c r="YW1872" s="10"/>
      <c r="YX1872" s="10"/>
      <c r="YY1872" s="10"/>
      <c r="YZ1872" s="10"/>
      <c r="ZA1872" s="10"/>
      <c r="ZB1872" s="10"/>
      <c r="ZC1872" s="10"/>
      <c r="ZD1872" s="10"/>
      <c r="ZE1872" s="10"/>
      <c r="ZF1872" s="10"/>
      <c r="ZG1872" s="10"/>
      <c r="ZH1872" s="10"/>
      <c r="ZI1872" s="10"/>
      <c r="ZJ1872" s="10"/>
      <c r="ZK1872" s="10"/>
      <c r="ZL1872" s="10"/>
      <c r="ZM1872" s="10"/>
      <c r="ZN1872" s="10"/>
      <c r="ZO1872" s="10"/>
      <c r="ZP1872" s="10"/>
      <c r="ZQ1872" s="10"/>
      <c r="ZR1872" s="10"/>
      <c r="ZS1872" s="10"/>
      <c r="ZT1872" s="10"/>
      <c r="ZU1872" s="10"/>
      <c r="ZV1872" s="10"/>
      <c r="ZW1872" s="10"/>
      <c r="ZX1872" s="10"/>
      <c r="ZY1872" s="10"/>
      <c r="ZZ1872" s="10"/>
      <c r="AAA1872" s="10"/>
      <c r="AAB1872" s="10"/>
      <c r="AAC1872" s="10"/>
      <c r="AAD1872" s="10"/>
      <c r="AAE1872" s="10"/>
      <c r="AAF1872" s="10"/>
      <c r="AAG1872" s="10"/>
      <c r="AAH1872" s="10"/>
      <c r="AAI1872" s="10"/>
      <c r="AAJ1872" s="10"/>
      <c r="AAK1872" s="10"/>
      <c r="AAL1872" s="10"/>
      <c r="AAM1872" s="10"/>
      <c r="AAN1872" s="10"/>
      <c r="AAO1872" s="10"/>
      <c r="AAP1872" s="10"/>
      <c r="AAQ1872" s="10"/>
      <c r="AAR1872" s="10"/>
      <c r="AAS1872" s="10"/>
      <c r="AAT1872" s="10"/>
      <c r="AAU1872" s="10"/>
      <c r="AAV1872" s="10"/>
      <c r="AAW1872" s="10"/>
      <c r="AAX1872" s="10"/>
      <c r="AAY1872" s="10"/>
      <c r="AAZ1872" s="10"/>
      <c r="ABA1872" s="10"/>
      <c r="ABB1872" s="10"/>
      <c r="ABC1872" s="10"/>
      <c r="ABD1872" s="10"/>
      <c r="ABE1872" s="10"/>
      <c r="ABF1872" s="10"/>
      <c r="ABG1872" s="10"/>
      <c r="ABH1872" s="10"/>
      <c r="ABI1872" s="10"/>
      <c r="ABJ1872" s="10"/>
      <c r="ABK1872" s="10"/>
      <c r="ABL1872" s="10"/>
      <c r="ABM1872" s="10"/>
      <c r="ABN1872" s="10"/>
      <c r="ABO1872" s="10"/>
      <c r="ABP1872" s="10"/>
      <c r="ABQ1872" s="10"/>
      <c r="ABR1872" s="10"/>
      <c r="ABS1872" s="10"/>
      <c r="ABT1872" s="10"/>
      <c r="ABU1872" s="10"/>
      <c r="ABV1872" s="10"/>
      <c r="ABW1872" s="10"/>
      <c r="ABX1872" s="10"/>
      <c r="ABY1872" s="10"/>
      <c r="ABZ1872" s="10"/>
      <c r="ACA1872" s="10"/>
      <c r="ACB1872" s="10"/>
      <c r="ACC1872" s="10"/>
      <c r="ACD1872" s="10"/>
      <c r="ACE1872" s="10"/>
      <c r="ACF1872" s="10"/>
      <c r="ACG1872" s="10"/>
      <c r="ACH1872" s="10"/>
      <c r="ACI1872" s="10"/>
      <c r="ACJ1872" s="10"/>
      <c r="ACK1872" s="10"/>
      <c r="ACL1872" s="10"/>
      <c r="ACM1872" s="10"/>
      <c r="ACN1872" s="10"/>
      <c r="ACO1872" s="10"/>
      <c r="ACP1872" s="10"/>
      <c r="ACQ1872" s="10"/>
      <c r="ACR1872" s="10"/>
      <c r="ACS1872" s="10"/>
      <c r="ACT1872" s="10"/>
      <c r="ACU1872" s="10"/>
      <c r="ACV1872" s="10"/>
      <c r="ACW1872" s="10"/>
      <c r="ACX1872" s="10"/>
      <c r="ACY1872" s="10"/>
      <c r="ACZ1872" s="10"/>
      <c r="ADA1872" s="10"/>
      <c r="ADB1872" s="10"/>
      <c r="ADC1872" s="10"/>
      <c r="ADD1872" s="10"/>
      <c r="ADE1872" s="10"/>
      <c r="ADF1872" s="10"/>
      <c r="ADG1872" s="10"/>
      <c r="ADH1872" s="10"/>
      <c r="ADI1872" s="10"/>
      <c r="ADJ1872" s="10"/>
      <c r="ADK1872" s="10"/>
      <c r="ADL1872" s="10"/>
      <c r="ADM1872" s="10"/>
      <c r="ADN1872" s="10"/>
      <c r="ADO1872" s="10"/>
      <c r="ADP1872" s="10"/>
      <c r="ADQ1872" s="10"/>
      <c r="ADR1872" s="10"/>
      <c r="ADS1872" s="10"/>
      <c r="ADT1872" s="10"/>
      <c r="ADU1872" s="10"/>
      <c r="ADV1872" s="10"/>
      <c r="ADW1872" s="10"/>
      <c r="ADX1872" s="10"/>
      <c r="ADY1872" s="10"/>
      <c r="ADZ1872" s="10"/>
      <c r="AEA1872" s="10"/>
      <c r="AEB1872" s="10"/>
      <c r="AEC1872" s="10"/>
      <c r="AED1872" s="10"/>
      <c r="AEE1872" s="10"/>
      <c r="AEF1872" s="10"/>
      <c r="AEG1872" s="10"/>
      <c r="AEH1872" s="10"/>
      <c r="AEI1872" s="10"/>
      <c r="AEJ1872" s="10"/>
      <c r="AEK1872" s="10"/>
      <c r="AEL1872" s="10"/>
      <c r="AEM1872" s="10"/>
      <c r="AEN1872" s="10"/>
      <c r="AEO1872" s="10"/>
      <c r="AEP1872" s="10"/>
      <c r="AEQ1872" s="10"/>
      <c r="AER1872" s="10"/>
      <c r="AES1872" s="10"/>
      <c r="AET1872" s="10"/>
      <c r="AEU1872" s="10"/>
      <c r="AEV1872" s="10"/>
      <c r="AEW1872" s="10"/>
      <c r="AEX1872" s="10"/>
      <c r="AEY1872" s="10"/>
      <c r="AEZ1872" s="10"/>
      <c r="AFA1872" s="10"/>
      <c r="AFB1872" s="10"/>
      <c r="AFC1872" s="10"/>
      <c r="AFD1872" s="10"/>
      <c r="AFE1872" s="10"/>
      <c r="AFF1872" s="10"/>
      <c r="AFG1872" s="10"/>
      <c r="AFH1872" s="10"/>
      <c r="AFI1872" s="10"/>
      <c r="AFJ1872" s="10"/>
      <c r="AFK1872" s="10"/>
      <c r="AFL1872" s="10"/>
      <c r="AFM1872" s="10"/>
      <c r="AFN1872" s="10"/>
      <c r="AFO1872" s="10"/>
      <c r="AFP1872" s="10"/>
      <c r="AFQ1872" s="10"/>
      <c r="AFR1872" s="10"/>
      <c r="AFS1872" s="10"/>
      <c r="AFT1872" s="10"/>
      <c r="AFU1872" s="10"/>
      <c r="AFV1872" s="10"/>
      <c r="AFW1872" s="10"/>
      <c r="AFX1872" s="10"/>
      <c r="AFY1872" s="10"/>
      <c r="AFZ1872" s="10"/>
      <c r="AGA1872" s="10"/>
      <c r="AGB1872" s="10"/>
      <c r="AGC1872" s="10"/>
      <c r="AGD1872" s="10"/>
      <c r="AGE1872" s="10"/>
      <c r="AGF1872" s="10"/>
      <c r="AGG1872" s="10"/>
      <c r="AGH1872" s="10"/>
      <c r="AGI1872" s="10"/>
      <c r="AGJ1872" s="10"/>
      <c r="AGK1872" s="10"/>
      <c r="AGL1872" s="10"/>
      <c r="AGM1872" s="10"/>
      <c r="AGN1872" s="10"/>
      <c r="AGO1872" s="10"/>
      <c r="AGP1872" s="10"/>
      <c r="AGQ1872" s="10"/>
      <c r="AGR1872" s="10"/>
      <c r="AGS1872" s="10"/>
      <c r="AGT1872" s="10"/>
      <c r="AGU1872" s="10"/>
      <c r="AGV1872" s="10"/>
      <c r="AGW1872" s="10"/>
      <c r="AGX1872" s="10"/>
      <c r="AGY1872" s="10"/>
      <c r="AGZ1872" s="10"/>
      <c r="AHA1872" s="10"/>
      <c r="AHB1872" s="10"/>
      <c r="AHC1872" s="10"/>
      <c r="AHD1872" s="10"/>
      <c r="AHE1872" s="10"/>
      <c r="AHF1872" s="10"/>
      <c r="AHG1872" s="10"/>
      <c r="AHH1872" s="10"/>
      <c r="AHI1872" s="10"/>
      <c r="AHJ1872" s="10"/>
      <c r="AHK1872" s="10"/>
      <c r="AHL1872" s="10"/>
      <c r="AHM1872" s="10"/>
      <c r="AHN1872" s="10"/>
      <c r="AHO1872" s="10"/>
      <c r="AHP1872" s="10"/>
      <c r="AHQ1872" s="10"/>
      <c r="AHR1872" s="10"/>
      <c r="AHS1872" s="10"/>
      <c r="AHT1872" s="10"/>
      <c r="AHU1872" s="10"/>
      <c r="AHV1872" s="10"/>
      <c r="AHW1872" s="10"/>
      <c r="AHX1872" s="10"/>
      <c r="AHY1872" s="10"/>
      <c r="AHZ1872" s="10"/>
      <c r="AIA1872" s="10"/>
      <c r="AIB1872" s="10"/>
      <c r="AIC1872" s="10"/>
      <c r="AID1872" s="10"/>
      <c r="AIE1872" s="10"/>
      <c r="AIF1872" s="10"/>
      <c r="AIG1872" s="10"/>
      <c r="AIH1872" s="10"/>
      <c r="AII1872" s="10"/>
      <c r="AIJ1872" s="10"/>
      <c r="AIK1872" s="10"/>
      <c r="AIL1872" s="10"/>
      <c r="AIM1872" s="10"/>
      <c r="AIN1872" s="10"/>
      <c r="AIO1872" s="10"/>
      <c r="AIP1872" s="10"/>
      <c r="AIQ1872" s="10"/>
      <c r="AIR1872" s="10"/>
      <c r="AIS1872" s="10"/>
      <c r="AIT1872" s="10"/>
      <c r="AIU1872" s="10"/>
      <c r="AIV1872" s="10"/>
      <c r="AIW1872" s="10"/>
      <c r="AIX1872" s="10"/>
      <c r="AIY1872" s="10"/>
      <c r="AIZ1872" s="10"/>
      <c r="AJA1872" s="10"/>
      <c r="AJB1872" s="10"/>
      <c r="AJC1872" s="10"/>
      <c r="AJD1872" s="10"/>
      <c r="AJE1872" s="10"/>
      <c r="AJF1872" s="10"/>
      <c r="AJG1872" s="10"/>
      <c r="AJH1872" s="10"/>
      <c r="AJI1872" s="10"/>
      <c r="AJJ1872" s="10"/>
      <c r="AJK1872" s="10"/>
      <c r="AJL1872" s="10"/>
      <c r="AJM1872" s="10"/>
      <c r="AJN1872" s="10"/>
      <c r="AJO1872" s="10"/>
      <c r="AJP1872" s="10"/>
      <c r="AJQ1872" s="10"/>
      <c r="AJR1872" s="10"/>
      <c r="AJS1872" s="10"/>
      <c r="AJT1872" s="10"/>
      <c r="AJU1872" s="10"/>
      <c r="AJV1872" s="10"/>
      <c r="AJW1872" s="10"/>
      <c r="AJX1872" s="10"/>
      <c r="AJY1872" s="10"/>
      <c r="AJZ1872" s="10"/>
      <c r="AKA1872" s="10"/>
      <c r="AKB1872" s="10"/>
      <c r="AKC1872" s="10"/>
      <c r="AKD1872" s="10"/>
      <c r="AKE1872" s="10"/>
      <c r="AKF1872" s="10"/>
      <c r="AKG1872" s="10"/>
      <c r="AKH1872" s="10"/>
      <c r="AKI1872" s="10"/>
      <c r="AKJ1872" s="10"/>
      <c r="AKK1872" s="10"/>
      <c r="AKL1872" s="10"/>
      <c r="AKM1872" s="10"/>
      <c r="AKN1872" s="10"/>
      <c r="AKO1872" s="10"/>
      <c r="AKP1872" s="10"/>
      <c r="AKQ1872" s="10"/>
      <c r="AKR1872" s="10"/>
      <c r="AKS1872" s="10"/>
      <c r="AKT1872" s="10"/>
      <c r="AKU1872" s="10"/>
      <c r="AKV1872" s="10"/>
      <c r="AKW1872" s="10"/>
      <c r="AKX1872" s="10"/>
      <c r="AKY1872" s="10"/>
      <c r="AKZ1872" s="10"/>
      <c r="ALA1872" s="10"/>
      <c r="ALB1872" s="10"/>
      <c r="ALC1872" s="10"/>
      <c r="ALD1872" s="10"/>
      <c r="ALE1872" s="10"/>
      <c r="ALF1872" s="10"/>
      <c r="ALG1872" s="10"/>
      <c r="ALH1872" s="10"/>
      <c r="ALI1872" s="10"/>
      <c r="ALJ1872" s="10"/>
      <c r="ALK1872" s="10"/>
      <c r="ALL1872" s="10"/>
      <c r="ALM1872" s="10"/>
      <c r="ALN1872" s="10"/>
      <c r="ALO1872" s="10"/>
      <c r="ALP1872" s="10"/>
      <c r="ALQ1872" s="10"/>
      <c r="ALR1872" s="10"/>
      <c r="ALS1872" s="10"/>
      <c r="ALT1872" s="10"/>
      <c r="ALU1872" s="10"/>
      <c r="ALV1872" s="10"/>
      <c r="ALW1872" s="10"/>
      <c r="ALX1872" s="10"/>
      <c r="ALY1872" s="10"/>
      <c r="ALZ1872" s="10"/>
      <c r="AMA1872" s="10"/>
      <c r="AMB1872" s="10"/>
      <c r="AMC1872" s="10"/>
      <c r="AMD1872" s="10"/>
      <c r="AME1872" s="10"/>
      <c r="AMF1872" s="10"/>
      <c r="AMG1872" s="10"/>
      <c r="AMH1872" s="10"/>
      <c r="AMI1872" s="10"/>
      <c r="AMJ1872" s="10"/>
      <c r="AMK1872" s="10"/>
      <c r="AML1872" s="10"/>
      <c r="AMM1872" s="10"/>
      <c r="AMN1872" s="10"/>
      <c r="AMO1872" s="10"/>
      <c r="AMP1872" s="10"/>
      <c r="AMQ1872" s="10"/>
      <c r="AMR1872" s="10"/>
      <c r="AMS1872" s="10"/>
      <c r="AMT1872" s="10"/>
      <c r="AMU1872" s="10"/>
      <c r="AMV1872" s="10"/>
      <c r="AMW1872" s="10"/>
      <c r="AMX1872" s="10"/>
      <c r="AMY1872" s="10"/>
      <c r="AMZ1872" s="10"/>
      <c r="ANA1872" s="10"/>
      <c r="ANB1872" s="10"/>
      <c r="ANC1872" s="10"/>
      <c r="AND1872" s="10"/>
      <c r="ANE1872" s="10"/>
      <c r="ANF1872" s="10"/>
      <c r="ANG1872" s="10"/>
      <c r="ANH1872" s="10"/>
      <c r="ANI1872" s="10"/>
      <c r="ANJ1872" s="10"/>
      <c r="ANK1872" s="10"/>
      <c r="ANL1872" s="10"/>
      <c r="ANM1872" s="10"/>
      <c r="ANN1872" s="10"/>
      <c r="ANO1872" s="10"/>
      <c r="ANP1872" s="10"/>
      <c r="ANQ1872" s="10"/>
      <c r="ANR1872" s="10"/>
      <c r="ANS1872" s="10"/>
      <c r="ANT1872" s="10"/>
      <c r="ANU1872" s="10"/>
      <c r="ANV1872" s="10"/>
      <c r="ANW1872" s="10"/>
      <c r="ANX1872" s="10"/>
      <c r="ANY1872" s="10"/>
      <c r="ANZ1872" s="10"/>
      <c r="AOA1872" s="10"/>
      <c r="AOB1872" s="10"/>
      <c r="AOC1872" s="10"/>
      <c r="AOD1872" s="10"/>
      <c r="AOE1872" s="10"/>
      <c r="AOF1872" s="10"/>
      <c r="AOG1872" s="10"/>
      <c r="AOH1872" s="10"/>
      <c r="AOI1872" s="10"/>
      <c r="AOJ1872" s="10"/>
      <c r="AOK1872" s="10"/>
      <c r="AOL1872" s="10"/>
      <c r="AOM1872" s="10"/>
      <c r="AON1872" s="10"/>
      <c r="AOO1872" s="10"/>
      <c r="AOP1872" s="10"/>
      <c r="AOQ1872" s="10"/>
      <c r="AOR1872" s="10"/>
      <c r="AOS1872" s="10"/>
      <c r="AOT1872" s="10"/>
      <c r="AOU1872" s="10"/>
      <c r="AOV1872" s="10"/>
      <c r="AOW1872" s="10"/>
      <c r="AOX1872" s="10"/>
      <c r="AOY1872" s="10"/>
      <c r="AOZ1872" s="10"/>
      <c r="APA1872" s="10"/>
      <c r="APB1872" s="10"/>
      <c r="APC1872" s="10"/>
      <c r="APD1872" s="10"/>
      <c r="APE1872" s="10"/>
      <c r="APF1872" s="10"/>
      <c r="APG1872" s="10"/>
      <c r="APH1872" s="10"/>
      <c r="API1872" s="10"/>
      <c r="APJ1872" s="10"/>
      <c r="APK1872" s="10"/>
      <c r="APL1872" s="10"/>
      <c r="APM1872" s="10"/>
      <c r="APN1872" s="10"/>
      <c r="APO1872" s="10"/>
      <c r="APP1872" s="10"/>
      <c r="APQ1872" s="10"/>
      <c r="APR1872" s="10"/>
      <c r="APS1872" s="10"/>
      <c r="APT1872" s="10"/>
      <c r="APU1872" s="10"/>
      <c r="APV1872" s="10"/>
      <c r="APW1872" s="10"/>
      <c r="APX1872" s="10"/>
      <c r="APY1872" s="10"/>
      <c r="APZ1872" s="10"/>
      <c r="AQA1872" s="10"/>
      <c r="AQB1872" s="10"/>
      <c r="AQC1872" s="10"/>
      <c r="AQD1872" s="10"/>
      <c r="AQE1872" s="10"/>
      <c r="AQF1872" s="10"/>
      <c r="AQG1872" s="10"/>
      <c r="AQH1872" s="10"/>
      <c r="AQI1872" s="10"/>
      <c r="AQJ1872" s="10"/>
      <c r="AQK1872" s="10"/>
      <c r="AQL1872" s="10"/>
      <c r="AQM1872" s="10"/>
      <c r="AQN1872" s="10"/>
      <c r="AQO1872" s="10"/>
      <c r="AQP1872" s="10"/>
      <c r="AQQ1872" s="10"/>
      <c r="AQR1872" s="10"/>
      <c r="AQS1872" s="10"/>
      <c r="AQT1872" s="10"/>
      <c r="AQU1872" s="10"/>
      <c r="AQV1872" s="10"/>
      <c r="AQW1872" s="10"/>
      <c r="AQX1872" s="10"/>
      <c r="AQY1872" s="10"/>
      <c r="AQZ1872" s="10"/>
      <c r="ARA1872" s="10"/>
      <c r="ARB1872" s="10"/>
      <c r="ARC1872" s="10"/>
      <c r="ARD1872" s="10"/>
      <c r="ARE1872" s="10"/>
      <c r="ARF1872" s="10"/>
      <c r="ARG1872" s="10"/>
      <c r="ARH1872" s="10"/>
      <c r="ARI1872" s="10"/>
      <c r="ARJ1872" s="10"/>
      <c r="ARK1872" s="10"/>
      <c r="ARL1872" s="10"/>
      <c r="ARM1872" s="10"/>
      <c r="ARN1872" s="10"/>
      <c r="ARO1872" s="10"/>
      <c r="ARP1872" s="10"/>
      <c r="ARQ1872" s="10"/>
      <c r="ARR1872" s="10"/>
      <c r="ARS1872" s="10"/>
      <c r="ART1872" s="10"/>
      <c r="ARU1872" s="10"/>
      <c r="ARV1872" s="10"/>
      <c r="ARW1872" s="10"/>
      <c r="ARX1872" s="10"/>
      <c r="ARY1872" s="10"/>
      <c r="ARZ1872" s="10"/>
      <c r="ASA1872" s="10"/>
      <c r="ASB1872" s="10"/>
      <c r="ASC1872" s="10"/>
      <c r="ASD1872" s="10"/>
      <c r="ASE1872" s="10"/>
      <c r="ASF1872" s="10"/>
      <c r="ASG1872" s="10"/>
      <c r="ASH1872" s="10"/>
      <c r="ASI1872" s="10"/>
      <c r="ASJ1872" s="10"/>
      <c r="ASK1872" s="10"/>
      <c r="ASL1872" s="10"/>
      <c r="ASM1872" s="10"/>
      <c r="ASN1872" s="10"/>
      <c r="ASO1872" s="10"/>
      <c r="ASP1872" s="10"/>
      <c r="ASQ1872" s="10"/>
      <c r="ASR1872" s="10"/>
      <c r="ASS1872" s="10"/>
      <c r="AST1872" s="10"/>
      <c r="ASU1872" s="10"/>
      <c r="ASV1872" s="10"/>
      <c r="ASW1872" s="10"/>
      <c r="ASX1872" s="10"/>
      <c r="ASY1872" s="10"/>
      <c r="ASZ1872" s="10"/>
      <c r="ATA1872" s="10"/>
      <c r="ATB1872" s="10"/>
      <c r="ATC1872" s="10"/>
      <c r="ATD1872" s="10"/>
      <c r="ATE1872" s="10"/>
      <c r="ATF1872" s="10"/>
      <c r="ATG1872" s="10"/>
      <c r="ATH1872" s="10"/>
      <c r="ATI1872" s="10"/>
      <c r="ATJ1872" s="10"/>
      <c r="ATK1872" s="10"/>
      <c r="ATL1872" s="10"/>
      <c r="ATM1872" s="10"/>
      <c r="ATN1872" s="10"/>
      <c r="ATO1872" s="10"/>
      <c r="ATP1872" s="10"/>
      <c r="ATQ1872" s="10"/>
      <c r="ATR1872" s="10"/>
      <c r="ATS1872" s="10"/>
      <c r="ATT1872" s="10"/>
      <c r="ATU1872" s="10"/>
      <c r="ATV1872" s="10"/>
      <c r="ATW1872" s="10"/>
      <c r="ATX1872" s="10"/>
      <c r="ATY1872" s="10"/>
      <c r="ATZ1872" s="10"/>
      <c r="AUA1872" s="10"/>
      <c r="AUB1872" s="10"/>
      <c r="AUC1872" s="10"/>
      <c r="AUD1872" s="10"/>
      <c r="AUE1872" s="10"/>
      <c r="AUF1872" s="10"/>
      <c r="AUG1872" s="10"/>
      <c r="AUH1872" s="10"/>
      <c r="AUI1872" s="10"/>
      <c r="AUJ1872" s="10"/>
      <c r="AUK1872" s="10"/>
      <c r="AUL1872" s="10"/>
      <c r="AUM1872" s="10"/>
      <c r="AUN1872" s="10"/>
      <c r="AUO1872" s="10"/>
      <c r="AUP1872" s="10"/>
      <c r="AUQ1872" s="10"/>
      <c r="AUR1872" s="10"/>
      <c r="AUS1872" s="10"/>
      <c r="AUT1872" s="10"/>
      <c r="AUU1872" s="10"/>
      <c r="AUV1872" s="10"/>
      <c r="AUW1872" s="10"/>
      <c r="AUX1872" s="10"/>
      <c r="AUY1872" s="10"/>
      <c r="AUZ1872" s="10"/>
      <c r="AVA1872" s="10"/>
      <c r="AVB1872" s="10"/>
      <c r="AVC1872" s="10"/>
      <c r="AVD1872" s="10"/>
      <c r="AVE1872" s="10"/>
      <c r="AVF1872" s="10"/>
      <c r="AVG1872" s="10"/>
      <c r="AVH1872" s="10"/>
      <c r="AVI1872" s="10"/>
      <c r="AVJ1872" s="10"/>
      <c r="AVK1872" s="10"/>
      <c r="AVL1872" s="10"/>
      <c r="AVM1872" s="10"/>
      <c r="AVN1872" s="10"/>
      <c r="AVO1872" s="10"/>
      <c r="AVP1872" s="10"/>
      <c r="AVQ1872" s="10"/>
      <c r="AVR1872" s="10"/>
      <c r="AVS1872" s="10"/>
      <c r="AVT1872" s="10"/>
      <c r="AVU1872" s="10"/>
      <c r="AVV1872" s="10"/>
      <c r="AVW1872" s="10"/>
      <c r="AVX1872" s="10"/>
      <c r="AVY1872" s="10"/>
      <c r="AVZ1872" s="10"/>
      <c r="AWA1872" s="10"/>
      <c r="AWB1872" s="10"/>
      <c r="AWC1872" s="10"/>
      <c r="AWD1872" s="10"/>
      <c r="AWE1872" s="10"/>
      <c r="AWF1872" s="10"/>
      <c r="AWG1872" s="10"/>
      <c r="AWH1872" s="10"/>
      <c r="AWI1872" s="10"/>
      <c r="AWJ1872" s="10"/>
      <c r="AWK1872" s="10"/>
      <c r="AWL1872" s="10"/>
      <c r="AWM1872" s="10"/>
      <c r="AWN1872" s="10"/>
      <c r="AWO1872" s="10"/>
      <c r="AWP1872" s="10"/>
      <c r="AWQ1872" s="10"/>
      <c r="AWR1872" s="10"/>
      <c r="AWS1872" s="10"/>
      <c r="AWT1872" s="10"/>
      <c r="AWU1872" s="10"/>
      <c r="AWV1872" s="10"/>
      <c r="AWW1872" s="10"/>
      <c r="AWX1872" s="10"/>
      <c r="AWY1872" s="10"/>
      <c r="AWZ1872" s="10"/>
      <c r="AXA1872" s="10"/>
      <c r="AXB1872" s="10"/>
      <c r="AXC1872" s="10"/>
      <c r="AXD1872" s="10"/>
      <c r="AXE1872" s="10"/>
      <c r="AXF1872" s="10"/>
      <c r="AXG1872" s="10"/>
      <c r="AXH1872" s="10"/>
      <c r="AXI1872" s="10"/>
      <c r="AXJ1872" s="10"/>
      <c r="AXK1872" s="10"/>
      <c r="AXL1872" s="10"/>
      <c r="AXM1872" s="10"/>
      <c r="AXN1872" s="10"/>
      <c r="AXO1872" s="10"/>
      <c r="AXP1872" s="10"/>
      <c r="AXQ1872" s="10"/>
      <c r="AXR1872" s="10"/>
      <c r="AXS1872" s="10"/>
      <c r="AXT1872" s="10"/>
      <c r="AXU1872" s="10"/>
      <c r="AXV1872" s="10"/>
      <c r="AXW1872" s="10"/>
      <c r="AXX1872" s="10"/>
      <c r="AXY1872" s="10"/>
      <c r="AXZ1872" s="10"/>
      <c r="AYA1872" s="10"/>
      <c r="AYB1872" s="10"/>
      <c r="AYC1872" s="10"/>
      <c r="AYD1872" s="10"/>
      <c r="AYE1872" s="10"/>
      <c r="AYF1872" s="10"/>
      <c r="AYG1872" s="10"/>
      <c r="AYH1872" s="10"/>
      <c r="AYI1872" s="10"/>
      <c r="AYJ1872" s="10"/>
      <c r="AYK1872" s="10"/>
      <c r="AYL1872" s="10"/>
      <c r="AYM1872" s="10"/>
      <c r="AYN1872" s="10"/>
      <c r="AYO1872" s="10"/>
      <c r="AYP1872" s="10"/>
      <c r="AYQ1872" s="10"/>
      <c r="AYR1872" s="10"/>
      <c r="AYS1872" s="10"/>
      <c r="AYT1872" s="10"/>
      <c r="AYU1872" s="10"/>
      <c r="AYV1872" s="10"/>
      <c r="AYW1872" s="10"/>
      <c r="AYX1872" s="10"/>
      <c r="AYY1872" s="10"/>
      <c r="AYZ1872" s="10"/>
      <c r="AZA1872" s="10"/>
      <c r="AZB1872" s="10"/>
      <c r="AZC1872" s="10"/>
      <c r="AZD1872" s="10"/>
      <c r="AZE1872" s="10"/>
      <c r="AZF1872" s="10"/>
      <c r="AZG1872" s="10"/>
      <c r="AZH1872" s="10"/>
      <c r="AZI1872" s="10"/>
      <c r="AZJ1872" s="10"/>
      <c r="AZK1872" s="10"/>
      <c r="AZL1872" s="10"/>
      <c r="AZM1872" s="10"/>
      <c r="AZN1872" s="10"/>
      <c r="AZO1872" s="10"/>
      <c r="AZP1872" s="10"/>
      <c r="AZQ1872" s="10"/>
      <c r="AZR1872" s="10"/>
      <c r="AZS1872" s="10"/>
      <c r="AZT1872" s="10"/>
      <c r="AZU1872" s="10"/>
      <c r="AZV1872" s="10"/>
      <c r="AZW1872" s="10"/>
      <c r="AZX1872" s="10"/>
      <c r="AZY1872" s="10"/>
      <c r="AZZ1872" s="10"/>
      <c r="BAA1872" s="10"/>
      <c r="BAB1872" s="10"/>
      <c r="BAC1872" s="10"/>
      <c r="BAD1872" s="10"/>
      <c r="BAE1872" s="10"/>
      <c r="BAF1872" s="10"/>
      <c r="BAG1872" s="10"/>
      <c r="BAH1872" s="10"/>
      <c r="BAI1872" s="10"/>
      <c r="BAJ1872" s="10"/>
      <c r="BAK1872" s="10"/>
      <c r="BAL1872" s="10"/>
      <c r="BAM1872" s="10"/>
      <c r="BAN1872" s="10"/>
      <c r="BAO1872" s="10"/>
      <c r="BAP1872" s="10"/>
      <c r="BAQ1872" s="10"/>
      <c r="BAR1872" s="10"/>
      <c r="BAS1872" s="10"/>
      <c r="BAT1872" s="10"/>
      <c r="BAU1872" s="10"/>
      <c r="BAV1872" s="10"/>
      <c r="BAW1872" s="10"/>
      <c r="BAX1872" s="10"/>
      <c r="BAY1872" s="10"/>
      <c r="BAZ1872" s="10"/>
      <c r="BBA1872" s="10"/>
      <c r="BBB1872" s="10"/>
      <c r="BBC1872" s="10"/>
      <c r="BBD1872" s="10"/>
      <c r="BBE1872" s="10"/>
      <c r="BBF1872" s="10"/>
      <c r="BBG1872" s="10"/>
      <c r="BBH1872" s="10"/>
      <c r="BBI1872" s="10"/>
      <c r="BBJ1872" s="10"/>
      <c r="BBK1872" s="10"/>
      <c r="BBL1872" s="10"/>
      <c r="BBM1872" s="10"/>
      <c r="BBN1872" s="10"/>
      <c r="BBO1872" s="10"/>
      <c r="BBP1872" s="10"/>
      <c r="BBQ1872" s="10"/>
      <c r="BBR1872" s="10"/>
      <c r="BBS1872" s="10"/>
      <c r="BBT1872" s="10"/>
      <c r="BBU1872" s="10"/>
      <c r="BBV1872" s="10"/>
      <c r="BBW1872" s="10"/>
      <c r="BBX1872" s="10"/>
      <c r="BBY1872" s="10"/>
      <c r="BBZ1872" s="10"/>
      <c r="BCA1872" s="10"/>
      <c r="BCB1872" s="10"/>
      <c r="BCC1872" s="10"/>
      <c r="BCD1872" s="10"/>
      <c r="BCE1872" s="10"/>
      <c r="BCF1872" s="10"/>
      <c r="BCG1872" s="10"/>
      <c r="BCH1872" s="10"/>
      <c r="BCI1872" s="10"/>
      <c r="BCJ1872" s="10"/>
      <c r="BCK1872" s="10"/>
      <c r="BCL1872" s="10"/>
      <c r="BCM1872" s="10"/>
      <c r="BCN1872" s="10"/>
      <c r="BCO1872" s="10"/>
      <c r="BCP1872" s="10"/>
      <c r="BCQ1872" s="10"/>
      <c r="BCR1872" s="10"/>
      <c r="BCS1872" s="10"/>
      <c r="BCT1872" s="10"/>
      <c r="BCU1872" s="10"/>
      <c r="BCV1872" s="10"/>
      <c r="BCW1872" s="10"/>
      <c r="BCX1872" s="10"/>
      <c r="BCY1872" s="10"/>
      <c r="BCZ1872" s="10"/>
      <c r="BDA1872" s="10"/>
      <c r="BDB1872" s="10"/>
      <c r="BDC1872" s="10"/>
      <c r="BDD1872" s="10"/>
      <c r="BDE1872" s="10"/>
      <c r="BDF1872" s="10"/>
      <c r="BDG1872" s="10"/>
      <c r="BDH1872" s="10"/>
      <c r="BDI1872" s="10"/>
      <c r="BDJ1872" s="10"/>
      <c r="BDK1872" s="10"/>
      <c r="BDL1872" s="10"/>
      <c r="BDM1872" s="10"/>
      <c r="BDN1872" s="10"/>
      <c r="BDO1872" s="10"/>
      <c r="BDP1872" s="10"/>
      <c r="BDQ1872" s="10"/>
      <c r="BDR1872" s="10"/>
      <c r="BDS1872" s="10"/>
      <c r="BDT1872" s="10"/>
      <c r="BDU1872" s="10"/>
      <c r="BDV1872" s="10"/>
      <c r="BDW1872" s="10"/>
      <c r="BDX1872" s="10"/>
      <c r="BDY1872" s="10"/>
      <c r="BDZ1872" s="10"/>
      <c r="BEA1872" s="10"/>
      <c r="BEB1872" s="10"/>
      <c r="BEC1872" s="10"/>
      <c r="BED1872" s="10"/>
      <c r="BEE1872" s="10"/>
      <c r="BEF1872" s="10"/>
      <c r="BEG1872" s="10"/>
      <c r="BEH1872" s="10"/>
      <c r="BEI1872" s="10"/>
      <c r="BEJ1872" s="10"/>
      <c r="BEK1872" s="10"/>
      <c r="BEL1872" s="10"/>
      <c r="BEM1872" s="10"/>
      <c r="BEN1872" s="10"/>
      <c r="BEO1872" s="10"/>
      <c r="BEP1872" s="10"/>
      <c r="BEQ1872" s="10"/>
      <c r="BER1872" s="10"/>
      <c r="BES1872" s="10"/>
      <c r="BET1872" s="10"/>
      <c r="BEU1872" s="10"/>
      <c r="BEV1872" s="10"/>
      <c r="BEW1872" s="10"/>
      <c r="BEX1872" s="10"/>
      <c r="BEY1872" s="10"/>
      <c r="BEZ1872" s="10"/>
      <c r="BFA1872" s="10"/>
      <c r="BFB1872" s="10"/>
      <c r="BFC1872" s="10"/>
      <c r="BFD1872" s="10"/>
      <c r="BFE1872" s="10"/>
      <c r="BFF1872" s="10"/>
      <c r="BFG1872" s="10"/>
      <c r="BFH1872" s="10"/>
      <c r="BFI1872" s="10"/>
      <c r="BFJ1872" s="10"/>
      <c r="BFK1872" s="10"/>
      <c r="BFL1872" s="10"/>
      <c r="BFM1872" s="10"/>
      <c r="BFN1872" s="10"/>
      <c r="BFO1872" s="10"/>
      <c r="BFP1872" s="10"/>
      <c r="BFQ1872" s="10"/>
      <c r="BFR1872" s="10"/>
      <c r="BFS1872" s="10"/>
      <c r="BFT1872" s="10"/>
      <c r="BFU1872" s="10"/>
      <c r="BFV1872" s="10"/>
      <c r="BFW1872" s="10"/>
      <c r="BFX1872" s="10"/>
      <c r="BFY1872" s="10"/>
      <c r="BFZ1872" s="10"/>
      <c r="BGA1872" s="10"/>
      <c r="BGB1872" s="10"/>
      <c r="BGC1872" s="10"/>
      <c r="BGD1872" s="10"/>
      <c r="BGE1872" s="10"/>
      <c r="BGF1872" s="10"/>
      <c r="BGG1872" s="10"/>
      <c r="BGH1872" s="10"/>
      <c r="BGI1872" s="10"/>
      <c r="BGJ1872" s="10"/>
      <c r="BGK1872" s="10"/>
      <c r="BGL1872" s="10"/>
      <c r="BGM1872" s="10"/>
      <c r="BGN1872" s="10"/>
      <c r="BGO1872" s="10"/>
      <c r="BGP1872" s="10"/>
      <c r="BGQ1872" s="10"/>
      <c r="BGR1872" s="10"/>
      <c r="BGS1872" s="10"/>
      <c r="BGT1872" s="10"/>
      <c r="BGU1872" s="10"/>
      <c r="BGV1872" s="10"/>
      <c r="BGW1872" s="10"/>
      <c r="BGX1872" s="10"/>
      <c r="BGY1872" s="10"/>
      <c r="BGZ1872" s="10"/>
      <c r="BHA1872" s="10"/>
      <c r="BHB1872" s="10"/>
      <c r="BHC1872" s="10"/>
      <c r="BHD1872" s="10"/>
      <c r="BHE1872" s="10"/>
      <c r="BHF1872" s="10"/>
      <c r="BHG1872" s="10"/>
      <c r="BHH1872" s="10"/>
      <c r="BHI1872" s="10"/>
      <c r="BHJ1872" s="10"/>
      <c r="BHK1872" s="10"/>
      <c r="BHL1872" s="10"/>
      <c r="BHM1872" s="10"/>
      <c r="BHN1872" s="10"/>
      <c r="BHO1872" s="10"/>
      <c r="BHP1872" s="10"/>
      <c r="BHQ1872" s="10"/>
      <c r="BHR1872" s="10"/>
      <c r="BHS1872" s="10"/>
      <c r="BHT1872" s="10"/>
      <c r="BHU1872" s="10"/>
      <c r="BHV1872" s="10"/>
      <c r="BHW1872" s="10"/>
      <c r="BHX1872" s="10"/>
      <c r="BHY1872" s="10"/>
      <c r="BHZ1872" s="10"/>
      <c r="BIA1872" s="10"/>
      <c r="BIB1872" s="10"/>
      <c r="BIC1872" s="10"/>
      <c r="BID1872" s="10"/>
      <c r="BIE1872" s="10"/>
      <c r="BIF1872" s="10"/>
      <c r="BIG1872" s="10"/>
      <c r="BIH1872" s="10"/>
      <c r="BII1872" s="10"/>
      <c r="BIJ1872" s="10"/>
      <c r="BIK1872" s="10"/>
      <c r="BIL1872" s="10"/>
      <c r="BIM1872" s="10"/>
      <c r="BIN1872" s="10"/>
      <c r="BIO1872" s="10"/>
      <c r="BIP1872" s="10"/>
      <c r="BIQ1872" s="10"/>
      <c r="BIR1872" s="10"/>
      <c r="BIS1872" s="10"/>
      <c r="BIT1872" s="10"/>
      <c r="BIU1872" s="10"/>
      <c r="BIV1872" s="10"/>
      <c r="BIW1872" s="10"/>
      <c r="BIX1872" s="10"/>
      <c r="BIY1872" s="10"/>
      <c r="BIZ1872" s="10"/>
      <c r="BJA1872" s="10"/>
      <c r="BJB1872" s="10"/>
      <c r="BJC1872" s="10"/>
      <c r="BJD1872" s="10"/>
      <c r="BJE1872" s="10"/>
      <c r="BJF1872" s="10"/>
      <c r="BJG1872" s="10"/>
      <c r="BJH1872" s="10"/>
      <c r="BJI1872" s="10"/>
      <c r="BJJ1872" s="10"/>
      <c r="BJK1872" s="10"/>
      <c r="BJL1872" s="10"/>
      <c r="BJM1872" s="10"/>
      <c r="BJN1872" s="10"/>
      <c r="BJO1872" s="10"/>
      <c r="BJP1872" s="10"/>
      <c r="BJQ1872" s="10"/>
      <c r="BJR1872" s="10"/>
      <c r="BJS1872" s="10"/>
      <c r="BJT1872" s="10"/>
      <c r="BJU1872" s="10"/>
      <c r="BJV1872" s="10"/>
      <c r="BJW1872" s="10"/>
      <c r="BJX1872" s="10"/>
      <c r="BJY1872" s="10"/>
      <c r="BJZ1872" s="10"/>
      <c r="BKA1872" s="10"/>
      <c r="BKB1872" s="10"/>
      <c r="BKC1872" s="10"/>
      <c r="BKD1872" s="10"/>
      <c r="BKE1872" s="10"/>
      <c r="BKF1872" s="10"/>
      <c r="BKG1872" s="10"/>
      <c r="BKH1872" s="10"/>
      <c r="BKI1872" s="10"/>
      <c r="BKJ1872" s="10"/>
      <c r="BKK1872" s="10"/>
      <c r="BKL1872" s="10"/>
      <c r="BKM1872" s="10"/>
      <c r="BKN1872" s="10"/>
      <c r="BKO1872" s="10"/>
      <c r="BKP1872" s="10"/>
      <c r="BKQ1872" s="10"/>
      <c r="BKR1872" s="10"/>
      <c r="BKS1872" s="10"/>
      <c r="BKT1872" s="10"/>
      <c r="BKU1872" s="10"/>
      <c r="BKV1872" s="10"/>
      <c r="BKW1872" s="10"/>
      <c r="BKX1872" s="10"/>
      <c r="BKY1872" s="10"/>
      <c r="BKZ1872" s="10"/>
      <c r="BLA1872" s="10"/>
      <c r="BLB1872" s="10"/>
      <c r="BLC1872" s="10"/>
      <c r="BLD1872" s="10"/>
      <c r="BLE1872" s="10"/>
      <c r="BLF1872" s="10"/>
      <c r="BLG1872" s="10"/>
      <c r="BLH1872" s="10"/>
      <c r="BLI1872" s="10"/>
      <c r="BLJ1872" s="10"/>
      <c r="BLK1872" s="10"/>
      <c r="BLL1872" s="10"/>
      <c r="BLM1872" s="10"/>
      <c r="BLN1872" s="10"/>
      <c r="BLO1872" s="10"/>
      <c r="BLP1872" s="10"/>
      <c r="BLQ1872" s="10"/>
      <c r="BLR1872" s="10"/>
      <c r="BLS1872" s="10"/>
      <c r="BLT1872" s="10"/>
      <c r="BLU1872" s="10"/>
      <c r="BLV1872" s="10"/>
      <c r="BLW1872" s="10"/>
      <c r="BLX1872" s="10"/>
      <c r="BLY1872" s="10"/>
      <c r="BLZ1872" s="10"/>
      <c r="BMA1872" s="10"/>
      <c r="BMB1872" s="10"/>
      <c r="BMC1872" s="10"/>
      <c r="BMD1872" s="10"/>
      <c r="BME1872" s="10"/>
      <c r="BMF1872" s="10"/>
      <c r="BMG1872" s="10"/>
      <c r="BMH1872" s="10"/>
      <c r="BMI1872" s="10"/>
      <c r="BMJ1872" s="10"/>
      <c r="BMK1872" s="10"/>
      <c r="BML1872" s="10"/>
      <c r="BMM1872" s="10"/>
      <c r="BMN1872" s="10"/>
      <c r="BMO1872" s="10"/>
      <c r="BMP1872" s="10"/>
      <c r="BMQ1872" s="10"/>
      <c r="BMR1872" s="10"/>
      <c r="BMS1872" s="10"/>
      <c r="BMT1872" s="10"/>
      <c r="BMU1872" s="10"/>
      <c r="BMV1872" s="10"/>
      <c r="BMW1872" s="10"/>
      <c r="BMX1872" s="10"/>
      <c r="BMY1872" s="10"/>
      <c r="BMZ1872" s="10"/>
      <c r="BNA1872" s="10"/>
      <c r="BNB1872" s="10"/>
      <c r="BNC1872" s="10"/>
      <c r="BND1872" s="10"/>
      <c r="BNE1872" s="10"/>
      <c r="BNF1872" s="10"/>
      <c r="BNG1872" s="10"/>
      <c r="BNH1872" s="10"/>
      <c r="BNI1872" s="10"/>
      <c r="BNJ1872" s="10"/>
      <c r="BNK1872" s="10"/>
      <c r="BNL1872" s="10"/>
      <c r="BNM1872" s="10"/>
      <c r="BNN1872" s="10"/>
      <c r="BNO1872" s="10"/>
      <c r="BNP1872" s="10"/>
      <c r="BNQ1872" s="10"/>
      <c r="BNR1872" s="10"/>
      <c r="BNS1872" s="10"/>
      <c r="BNT1872" s="10"/>
      <c r="BNU1872" s="10"/>
      <c r="BNV1872" s="10"/>
      <c r="BNW1872" s="10"/>
      <c r="BNX1872" s="10"/>
      <c r="BNY1872" s="10"/>
      <c r="BNZ1872" s="10"/>
      <c r="BOA1872" s="10"/>
      <c r="BOB1872" s="10"/>
      <c r="BOC1872" s="10"/>
      <c r="BOD1872" s="10"/>
      <c r="BOE1872" s="10"/>
      <c r="BOF1872" s="10"/>
      <c r="BOG1872" s="10"/>
      <c r="BOH1872" s="10"/>
      <c r="BOI1872" s="10"/>
      <c r="BOJ1872" s="10"/>
      <c r="BOK1872" s="10"/>
      <c r="BOL1872" s="10"/>
      <c r="BOM1872" s="10"/>
      <c r="BON1872" s="10"/>
      <c r="BOO1872" s="10"/>
      <c r="BOP1872" s="10"/>
      <c r="BOQ1872" s="10"/>
      <c r="BOR1872" s="10"/>
      <c r="BOS1872" s="10"/>
      <c r="BOT1872" s="10"/>
      <c r="BOU1872" s="10"/>
      <c r="BOV1872" s="10"/>
      <c r="BOW1872" s="10"/>
      <c r="BOX1872" s="10"/>
      <c r="BOY1872" s="10"/>
      <c r="BOZ1872" s="10"/>
      <c r="BPA1872" s="10"/>
      <c r="BPB1872" s="10"/>
      <c r="BPC1872" s="10"/>
      <c r="BPD1872" s="10"/>
      <c r="BPE1872" s="10"/>
      <c r="BPF1872" s="10"/>
      <c r="BPG1872" s="10"/>
      <c r="BPH1872" s="10"/>
      <c r="BPI1872" s="10"/>
      <c r="BPJ1872" s="10"/>
      <c r="BPK1872" s="10"/>
      <c r="BPL1872" s="10"/>
      <c r="BPM1872" s="10"/>
      <c r="BPN1872" s="10"/>
      <c r="BPO1872" s="10"/>
      <c r="BPP1872" s="10"/>
      <c r="BPQ1872" s="10"/>
      <c r="BPR1872" s="10"/>
      <c r="BPS1872" s="10"/>
      <c r="BPT1872" s="10"/>
      <c r="BPU1872" s="10"/>
      <c r="BPV1872" s="10"/>
      <c r="BPW1872" s="10"/>
      <c r="BPX1872" s="10"/>
      <c r="BPY1872" s="10"/>
      <c r="BPZ1872" s="10"/>
      <c r="BQA1872" s="10"/>
      <c r="BQB1872" s="10"/>
      <c r="BQC1872" s="10"/>
      <c r="BQD1872" s="10"/>
      <c r="BQE1872" s="10"/>
      <c r="BQF1872" s="10"/>
      <c r="BQG1872" s="10"/>
      <c r="BQH1872" s="10"/>
      <c r="BQI1872" s="10"/>
      <c r="BQJ1872" s="10"/>
      <c r="BQK1872" s="10"/>
      <c r="BQL1872" s="10"/>
      <c r="BQM1872" s="10"/>
      <c r="BQN1872" s="10"/>
      <c r="BQO1872" s="10"/>
      <c r="BQP1872" s="10"/>
      <c r="BQQ1872" s="10"/>
      <c r="BQR1872" s="10"/>
      <c r="BQS1872" s="10"/>
      <c r="BQT1872" s="10"/>
      <c r="BQU1872" s="10"/>
      <c r="BQV1872" s="10"/>
      <c r="BQW1872" s="10"/>
      <c r="BQX1872" s="10"/>
      <c r="BQY1872" s="10"/>
      <c r="BQZ1872" s="10"/>
      <c r="BRA1872" s="10"/>
      <c r="BRB1872" s="10"/>
      <c r="BRC1872" s="10"/>
      <c r="BRD1872" s="10"/>
      <c r="BRE1872" s="10"/>
      <c r="BRF1872" s="10"/>
      <c r="BRG1872" s="10"/>
      <c r="BRH1872" s="10"/>
      <c r="BRI1872" s="10"/>
      <c r="BRJ1872" s="10"/>
      <c r="BRK1872" s="10"/>
      <c r="BRL1872" s="10"/>
      <c r="BRM1872" s="10"/>
      <c r="BRN1872" s="10"/>
      <c r="BRO1872" s="10"/>
      <c r="BRP1872" s="10"/>
      <c r="BRQ1872" s="10"/>
      <c r="BRR1872" s="10"/>
      <c r="BRS1872" s="10"/>
      <c r="BRT1872" s="10"/>
      <c r="BRU1872" s="10"/>
      <c r="BRV1872" s="10"/>
      <c r="BRW1872" s="10"/>
      <c r="BRX1872" s="10"/>
      <c r="BRY1872" s="10"/>
      <c r="BRZ1872" s="10"/>
      <c r="BSA1872" s="10"/>
      <c r="BSB1872" s="10"/>
      <c r="BSC1872" s="10"/>
      <c r="BSD1872" s="10"/>
      <c r="BSE1872" s="10"/>
      <c r="BSF1872" s="10"/>
      <c r="BSG1872" s="10"/>
      <c r="BSH1872" s="10"/>
      <c r="BSI1872" s="10"/>
      <c r="BSJ1872" s="10"/>
      <c r="BSK1872" s="10"/>
      <c r="BSL1872" s="10"/>
      <c r="BSM1872" s="10"/>
      <c r="BSN1872" s="10"/>
      <c r="BSO1872" s="10"/>
      <c r="BSP1872" s="10"/>
      <c r="BSQ1872" s="10"/>
      <c r="BSR1872" s="10"/>
      <c r="BSS1872" s="10"/>
      <c r="BST1872" s="10"/>
      <c r="BSU1872" s="10"/>
      <c r="BSV1872" s="10"/>
      <c r="BSW1872" s="10"/>
      <c r="BSX1872" s="10"/>
      <c r="BSY1872" s="10"/>
      <c r="BSZ1872" s="10"/>
      <c r="BTA1872" s="10"/>
      <c r="BTB1872" s="10"/>
      <c r="BTC1872" s="10"/>
      <c r="BTD1872" s="10"/>
      <c r="BTE1872" s="10"/>
      <c r="BTF1872" s="10"/>
      <c r="BTG1872" s="10"/>
      <c r="BTH1872" s="10"/>
      <c r="BTI1872" s="10"/>
      <c r="BTJ1872" s="10"/>
      <c r="BTK1872" s="10"/>
      <c r="BTL1872" s="10"/>
      <c r="BTM1872" s="10"/>
      <c r="BTN1872" s="10"/>
      <c r="BTO1872" s="10"/>
      <c r="BTP1872" s="10"/>
      <c r="BTQ1872" s="10"/>
      <c r="BTR1872" s="10"/>
      <c r="BTS1872" s="10"/>
      <c r="BTT1872" s="10"/>
      <c r="BTU1872" s="10"/>
      <c r="BTV1872" s="10"/>
      <c r="BTW1872" s="10"/>
      <c r="BTX1872" s="10"/>
      <c r="BTY1872" s="10"/>
      <c r="BTZ1872" s="10"/>
      <c r="BUA1872" s="10"/>
      <c r="BUB1872" s="10"/>
      <c r="BUC1872" s="10"/>
      <c r="BUD1872" s="10"/>
      <c r="BUE1872" s="10"/>
      <c r="BUF1872" s="10"/>
      <c r="BUG1872" s="10"/>
      <c r="BUH1872" s="10"/>
      <c r="BUI1872" s="10"/>
      <c r="BUJ1872" s="10"/>
      <c r="BUK1872" s="10"/>
      <c r="BUL1872" s="10"/>
      <c r="BUM1872" s="10"/>
      <c r="BUN1872" s="10"/>
      <c r="BUO1872" s="10"/>
      <c r="BUP1872" s="10"/>
      <c r="BUQ1872" s="10"/>
      <c r="BUR1872" s="10"/>
      <c r="BUS1872" s="10"/>
      <c r="BUT1872" s="10"/>
      <c r="BUU1872" s="10"/>
      <c r="BUV1872" s="10"/>
      <c r="BUW1872" s="10"/>
      <c r="BUX1872" s="10"/>
      <c r="BUY1872" s="10"/>
      <c r="BUZ1872" s="10"/>
      <c r="BVA1872" s="10"/>
      <c r="BVB1872" s="10"/>
      <c r="BVC1872" s="10"/>
      <c r="BVD1872" s="10"/>
      <c r="BVE1872" s="10"/>
      <c r="BVF1872" s="10"/>
      <c r="BVG1872" s="10"/>
      <c r="BVH1872" s="10"/>
      <c r="BVI1872" s="10"/>
      <c r="BVJ1872" s="10"/>
      <c r="BVK1872" s="10"/>
      <c r="BVL1872" s="10"/>
      <c r="BVM1872" s="10"/>
      <c r="BVN1872" s="10"/>
      <c r="BVO1872" s="10"/>
      <c r="BVP1872" s="10"/>
      <c r="BVQ1872" s="10"/>
      <c r="BVR1872" s="10"/>
      <c r="BVS1872" s="10"/>
      <c r="BVT1872" s="10"/>
      <c r="BVU1872" s="10"/>
      <c r="BVV1872" s="10"/>
      <c r="BVW1872" s="10"/>
      <c r="BVX1872" s="10"/>
      <c r="BVY1872" s="10"/>
      <c r="BVZ1872" s="10"/>
      <c r="BWA1872" s="10"/>
      <c r="BWB1872" s="10"/>
      <c r="BWC1872" s="10"/>
      <c r="BWD1872" s="10"/>
      <c r="BWE1872" s="10"/>
      <c r="BWF1872" s="10"/>
      <c r="BWG1872" s="10"/>
      <c r="BWH1872" s="10"/>
      <c r="BWI1872" s="10"/>
      <c r="BWJ1872" s="10"/>
      <c r="BWK1872" s="10"/>
      <c r="BWL1872" s="10"/>
      <c r="BWM1872" s="10"/>
      <c r="BWN1872" s="10"/>
      <c r="BWO1872" s="10"/>
      <c r="BWP1872" s="10"/>
      <c r="BWQ1872" s="10"/>
      <c r="BWR1872" s="10"/>
      <c r="BWS1872" s="10"/>
      <c r="BWT1872" s="10"/>
      <c r="BWU1872" s="10"/>
      <c r="BWV1872" s="10"/>
      <c r="BWW1872" s="10"/>
      <c r="BWX1872" s="10"/>
      <c r="BWY1872" s="10"/>
      <c r="BWZ1872" s="10"/>
      <c r="BXA1872" s="10"/>
      <c r="BXB1872" s="10"/>
      <c r="BXC1872" s="10"/>
      <c r="BXD1872" s="10"/>
      <c r="BXE1872" s="10"/>
      <c r="BXF1872" s="10"/>
      <c r="BXG1872" s="10"/>
      <c r="BXH1872" s="10"/>
      <c r="BXI1872" s="10"/>
      <c r="BXJ1872" s="10"/>
      <c r="BXK1872" s="10"/>
      <c r="BXL1872" s="10"/>
      <c r="BXM1872" s="10"/>
      <c r="BXN1872" s="10"/>
      <c r="BXO1872" s="10"/>
      <c r="BXP1872" s="10"/>
      <c r="BXQ1872" s="10"/>
      <c r="BXR1872" s="10"/>
      <c r="BXS1872" s="10"/>
      <c r="BXT1872" s="10"/>
      <c r="BXU1872" s="10"/>
      <c r="BXV1872" s="10"/>
      <c r="BXW1872" s="10"/>
      <c r="BXX1872" s="10"/>
      <c r="BXY1872" s="10"/>
      <c r="BXZ1872" s="10"/>
      <c r="BYA1872" s="10"/>
      <c r="BYB1872" s="10"/>
      <c r="BYC1872" s="10"/>
      <c r="BYD1872" s="10"/>
      <c r="BYE1872" s="10"/>
      <c r="BYF1872" s="10"/>
      <c r="BYG1872" s="10"/>
      <c r="BYH1872" s="10"/>
      <c r="BYI1872" s="10"/>
      <c r="BYJ1872" s="10"/>
      <c r="BYK1872" s="10"/>
      <c r="BYL1872" s="10"/>
      <c r="BYM1872" s="10"/>
      <c r="BYN1872" s="10"/>
      <c r="BYO1872" s="10"/>
      <c r="BYP1872" s="10"/>
      <c r="BYQ1872" s="10"/>
      <c r="BYR1872" s="10"/>
      <c r="BYS1872" s="10"/>
      <c r="BYT1872" s="10"/>
      <c r="BYU1872" s="10"/>
      <c r="BYV1872" s="10"/>
      <c r="BYW1872" s="10"/>
      <c r="BYX1872" s="10"/>
      <c r="BYY1872" s="10"/>
      <c r="BYZ1872" s="10"/>
      <c r="BZA1872" s="10"/>
      <c r="BZB1872" s="10"/>
      <c r="BZC1872" s="10"/>
      <c r="BZD1872" s="10"/>
      <c r="BZE1872" s="10"/>
      <c r="BZF1872" s="10"/>
      <c r="BZG1872" s="10"/>
      <c r="BZH1872" s="10"/>
      <c r="BZI1872" s="10"/>
      <c r="BZJ1872" s="10"/>
      <c r="BZK1872" s="10"/>
      <c r="BZL1872" s="10"/>
      <c r="BZM1872" s="10"/>
      <c r="BZN1872" s="10"/>
      <c r="BZO1872" s="10"/>
      <c r="BZP1872" s="10"/>
      <c r="BZQ1872" s="10"/>
      <c r="BZR1872" s="10"/>
      <c r="BZS1872" s="10"/>
      <c r="BZT1872" s="10"/>
      <c r="BZU1872" s="10"/>
      <c r="BZV1872" s="10"/>
      <c r="BZW1872" s="10"/>
      <c r="BZX1872" s="10"/>
      <c r="BZY1872" s="10"/>
      <c r="BZZ1872" s="10"/>
      <c r="CAA1872" s="10"/>
      <c r="CAB1872" s="10"/>
      <c r="CAC1872" s="10"/>
      <c r="CAD1872" s="10"/>
      <c r="CAE1872" s="10"/>
      <c r="CAF1872" s="10"/>
      <c r="CAG1872" s="10"/>
      <c r="CAH1872" s="10"/>
      <c r="CAI1872" s="10"/>
      <c r="CAJ1872" s="10"/>
      <c r="CAK1872" s="10"/>
      <c r="CAL1872" s="10"/>
      <c r="CAM1872" s="10"/>
      <c r="CAN1872" s="10"/>
      <c r="CAO1872" s="10"/>
      <c r="CAP1872" s="10"/>
      <c r="CAQ1872" s="10"/>
      <c r="CAR1872" s="10"/>
      <c r="CAS1872" s="10"/>
      <c r="CAT1872" s="10"/>
      <c r="CAU1872" s="10"/>
      <c r="CAV1872" s="10"/>
      <c r="CAW1872" s="10"/>
      <c r="CAX1872" s="10"/>
      <c r="CAY1872" s="10"/>
      <c r="CAZ1872" s="10"/>
      <c r="CBA1872" s="10"/>
      <c r="CBB1872" s="10"/>
      <c r="CBC1872" s="10"/>
      <c r="CBD1872" s="10"/>
      <c r="CBE1872" s="10"/>
      <c r="CBF1872" s="10"/>
      <c r="CBG1872" s="10"/>
      <c r="CBH1872" s="10"/>
      <c r="CBI1872" s="10"/>
      <c r="CBJ1872" s="10"/>
      <c r="CBK1872" s="10"/>
      <c r="CBL1872" s="10"/>
      <c r="CBM1872" s="10"/>
      <c r="CBN1872" s="10"/>
      <c r="CBO1872" s="10"/>
      <c r="CBP1872" s="10"/>
      <c r="CBQ1872" s="10"/>
      <c r="CBR1872" s="10"/>
      <c r="CBS1872" s="10"/>
      <c r="CBT1872" s="10"/>
      <c r="CBU1872" s="10"/>
      <c r="CBV1872" s="10"/>
      <c r="CBW1872" s="10"/>
      <c r="CBX1872" s="10"/>
      <c r="CBY1872" s="10"/>
      <c r="CBZ1872" s="10"/>
      <c r="CCA1872" s="10"/>
      <c r="CCB1872" s="10"/>
      <c r="CCC1872" s="10"/>
      <c r="CCD1872" s="10"/>
      <c r="CCE1872" s="10"/>
      <c r="CCF1872" s="10"/>
      <c r="CCG1872" s="10"/>
      <c r="CCH1872" s="10"/>
      <c r="CCI1872" s="10"/>
      <c r="CCJ1872" s="10"/>
      <c r="CCK1872" s="10"/>
      <c r="CCL1872" s="10"/>
      <c r="CCM1872" s="10"/>
      <c r="CCN1872" s="10"/>
      <c r="CCO1872" s="10"/>
      <c r="CCP1872" s="10"/>
      <c r="CCQ1872" s="10"/>
      <c r="CCR1872" s="10"/>
      <c r="CCS1872" s="10"/>
      <c r="CCT1872" s="10"/>
      <c r="CCU1872" s="10"/>
      <c r="CCV1872" s="10"/>
      <c r="CCW1872" s="10"/>
      <c r="CCX1872" s="10"/>
      <c r="CCY1872" s="10"/>
      <c r="CCZ1872" s="10"/>
      <c r="CDA1872" s="10"/>
      <c r="CDB1872" s="10"/>
      <c r="CDC1872" s="10"/>
      <c r="CDD1872" s="10"/>
      <c r="CDE1872" s="10"/>
      <c r="CDF1872" s="10"/>
      <c r="CDG1872" s="10"/>
      <c r="CDH1872" s="10"/>
      <c r="CDI1872" s="10"/>
      <c r="CDJ1872" s="10"/>
      <c r="CDK1872" s="10"/>
      <c r="CDL1872" s="10"/>
      <c r="CDM1872" s="10"/>
      <c r="CDN1872" s="10"/>
      <c r="CDO1872" s="10"/>
      <c r="CDP1872" s="10"/>
      <c r="CDQ1872" s="10"/>
      <c r="CDR1872" s="10"/>
      <c r="CDS1872" s="10"/>
      <c r="CDT1872" s="10"/>
      <c r="CDU1872" s="10"/>
      <c r="CDV1872" s="10"/>
      <c r="CDW1872" s="10"/>
      <c r="CDX1872" s="10"/>
      <c r="CDY1872" s="10"/>
      <c r="CDZ1872" s="10"/>
      <c r="CEA1872" s="10"/>
      <c r="CEB1872" s="10"/>
      <c r="CEC1872" s="10"/>
      <c r="CED1872" s="10"/>
      <c r="CEE1872" s="10"/>
      <c r="CEF1872" s="10"/>
      <c r="CEG1872" s="10"/>
      <c r="CEH1872" s="10"/>
      <c r="CEI1872" s="10"/>
      <c r="CEJ1872" s="10"/>
      <c r="CEK1872" s="10"/>
      <c r="CEL1872" s="10"/>
      <c r="CEM1872" s="10"/>
      <c r="CEN1872" s="10"/>
      <c r="CEO1872" s="10"/>
      <c r="CEP1872" s="10"/>
      <c r="CEQ1872" s="10"/>
      <c r="CER1872" s="10"/>
      <c r="CES1872" s="10"/>
      <c r="CET1872" s="10"/>
      <c r="CEU1872" s="10"/>
      <c r="CEV1872" s="10"/>
      <c r="CEW1872" s="10"/>
      <c r="CEX1872" s="10"/>
      <c r="CEY1872" s="10"/>
      <c r="CEZ1872" s="10"/>
      <c r="CFA1872" s="10"/>
      <c r="CFB1872" s="10"/>
      <c r="CFC1872" s="10"/>
      <c r="CFD1872" s="10"/>
      <c r="CFE1872" s="10"/>
      <c r="CFF1872" s="10"/>
      <c r="CFG1872" s="10"/>
      <c r="CFH1872" s="10"/>
      <c r="CFI1872" s="10"/>
      <c r="CFJ1872" s="10"/>
      <c r="CFK1872" s="10"/>
      <c r="CFL1872" s="10"/>
      <c r="CFM1872" s="10"/>
      <c r="CFN1872" s="10"/>
      <c r="CFO1872" s="10"/>
      <c r="CFP1872" s="10"/>
      <c r="CFQ1872" s="10"/>
      <c r="CFR1872" s="10"/>
      <c r="CFS1872" s="10"/>
      <c r="CFT1872" s="10"/>
      <c r="CFU1872" s="10"/>
      <c r="CFV1872" s="10"/>
      <c r="CFW1872" s="10"/>
      <c r="CFX1872" s="10"/>
      <c r="CFY1872" s="10"/>
      <c r="CFZ1872" s="10"/>
      <c r="CGA1872" s="10"/>
      <c r="CGB1872" s="10"/>
      <c r="CGC1872" s="10"/>
      <c r="CGD1872" s="10"/>
      <c r="CGE1872" s="10"/>
      <c r="CGF1872" s="10"/>
      <c r="CGG1872" s="10"/>
      <c r="CGH1872" s="10"/>
      <c r="CGI1872" s="10"/>
      <c r="CGJ1872" s="10"/>
      <c r="CGK1872" s="10"/>
      <c r="CGL1872" s="10"/>
      <c r="CGM1872" s="10"/>
      <c r="CGN1872" s="10"/>
      <c r="CGO1872" s="10"/>
      <c r="CGP1872" s="10"/>
      <c r="CGQ1872" s="10"/>
      <c r="CGR1872" s="10"/>
      <c r="CGS1872" s="10"/>
      <c r="CGT1872" s="10"/>
      <c r="CGU1872" s="10"/>
      <c r="CGV1872" s="10"/>
      <c r="CGW1872" s="10"/>
      <c r="CGX1872" s="10"/>
      <c r="CGY1872" s="10"/>
      <c r="CGZ1872" s="10"/>
      <c r="CHA1872" s="10"/>
      <c r="CHB1872" s="10"/>
      <c r="CHC1872" s="10"/>
      <c r="CHD1872" s="10"/>
      <c r="CHE1872" s="10"/>
      <c r="CHF1872" s="10"/>
      <c r="CHG1872" s="10"/>
      <c r="CHH1872" s="10"/>
      <c r="CHI1872" s="10"/>
      <c r="CHJ1872" s="10"/>
      <c r="CHK1872" s="10"/>
      <c r="CHL1872" s="10"/>
      <c r="CHM1872" s="10"/>
      <c r="CHN1872" s="10"/>
      <c r="CHO1872" s="10"/>
      <c r="CHP1872" s="10"/>
      <c r="CHQ1872" s="10"/>
      <c r="CHR1872" s="10"/>
      <c r="CHS1872" s="10"/>
      <c r="CHT1872" s="10"/>
      <c r="CHU1872" s="10"/>
      <c r="CHV1872" s="10"/>
      <c r="CHW1872" s="10"/>
      <c r="CHX1872" s="10"/>
      <c r="CHY1872" s="10"/>
      <c r="CHZ1872" s="10"/>
      <c r="CIA1872" s="10"/>
      <c r="CIB1872" s="10"/>
      <c r="CIC1872" s="10"/>
      <c r="CID1872" s="10"/>
      <c r="CIE1872" s="10"/>
      <c r="CIF1872" s="10"/>
      <c r="CIG1872" s="10"/>
      <c r="CIH1872" s="10"/>
      <c r="CII1872" s="10"/>
      <c r="CIJ1872" s="10"/>
      <c r="CIK1872" s="10"/>
      <c r="CIL1872" s="10"/>
      <c r="CIM1872" s="10"/>
      <c r="CIN1872" s="10"/>
      <c r="CIO1872" s="10"/>
      <c r="CIP1872" s="10"/>
      <c r="CIQ1872" s="10"/>
      <c r="CIR1872" s="10"/>
      <c r="CIS1872" s="10"/>
      <c r="CIT1872" s="10"/>
      <c r="CIU1872" s="10"/>
      <c r="CIV1872" s="10"/>
      <c r="CIW1872" s="10"/>
      <c r="CIX1872" s="10"/>
      <c r="CIY1872" s="10"/>
      <c r="CIZ1872" s="10"/>
      <c r="CJA1872" s="10"/>
      <c r="CJB1872" s="10"/>
      <c r="CJC1872" s="10"/>
      <c r="CJD1872" s="10"/>
      <c r="CJE1872" s="10"/>
      <c r="CJF1872" s="10"/>
      <c r="CJG1872" s="10"/>
      <c r="CJH1872" s="10"/>
      <c r="CJI1872" s="10"/>
      <c r="CJJ1872" s="10"/>
      <c r="CJK1872" s="10"/>
      <c r="CJL1872" s="10"/>
      <c r="CJM1872" s="10"/>
      <c r="CJN1872" s="10"/>
      <c r="CJO1872" s="10"/>
      <c r="CJP1872" s="10"/>
      <c r="CJQ1872" s="10"/>
      <c r="CJR1872" s="10"/>
      <c r="CJS1872" s="10"/>
      <c r="CJT1872" s="10"/>
      <c r="CJU1872" s="10"/>
      <c r="CJV1872" s="10"/>
      <c r="CJW1872" s="10"/>
      <c r="CJX1872" s="10"/>
      <c r="CJY1872" s="10"/>
      <c r="CJZ1872" s="10"/>
      <c r="CKA1872" s="10"/>
      <c r="CKB1872" s="10"/>
      <c r="CKC1872" s="10"/>
      <c r="CKD1872" s="10"/>
      <c r="CKE1872" s="10"/>
      <c r="CKF1872" s="10"/>
      <c r="CKG1872" s="10"/>
      <c r="CKH1872" s="10"/>
      <c r="CKI1872" s="10"/>
      <c r="CKJ1872" s="10"/>
      <c r="CKK1872" s="10"/>
      <c r="CKL1872" s="10"/>
      <c r="CKM1872" s="10"/>
      <c r="CKN1872" s="10"/>
      <c r="CKO1872" s="10"/>
      <c r="CKP1872" s="10"/>
      <c r="CKQ1872" s="10"/>
      <c r="CKR1872" s="10"/>
      <c r="CKS1872" s="10"/>
      <c r="CKT1872" s="10"/>
      <c r="CKU1872" s="10"/>
      <c r="CKV1872" s="10"/>
      <c r="CKW1872" s="10"/>
      <c r="CKX1872" s="10"/>
      <c r="CKY1872" s="10"/>
      <c r="CKZ1872" s="10"/>
      <c r="CLA1872" s="10"/>
      <c r="CLB1872" s="10"/>
      <c r="CLC1872" s="10"/>
      <c r="CLD1872" s="10"/>
      <c r="CLE1872" s="10"/>
      <c r="CLF1872" s="10"/>
      <c r="CLG1872" s="10"/>
      <c r="CLH1872" s="10"/>
      <c r="CLI1872" s="10"/>
      <c r="CLJ1872" s="10"/>
      <c r="CLK1872" s="10"/>
      <c r="CLL1872" s="10"/>
      <c r="CLM1872" s="10"/>
      <c r="CLN1872" s="10"/>
      <c r="CLO1872" s="10"/>
      <c r="CLP1872" s="10"/>
      <c r="CLQ1872" s="10"/>
      <c r="CLR1872" s="10"/>
      <c r="CLS1872" s="10"/>
      <c r="CLT1872" s="10"/>
      <c r="CLU1872" s="10"/>
      <c r="CLV1872" s="10"/>
      <c r="CLW1872" s="10"/>
      <c r="CLX1872" s="10"/>
      <c r="CLY1872" s="10"/>
      <c r="CLZ1872" s="10"/>
      <c r="CMA1872" s="10"/>
      <c r="CMB1872" s="10"/>
      <c r="CMC1872" s="10"/>
      <c r="CMD1872" s="10"/>
      <c r="CME1872" s="10"/>
      <c r="CMF1872" s="10"/>
      <c r="CMG1872" s="10"/>
      <c r="CMH1872" s="10"/>
      <c r="CMI1872" s="10"/>
      <c r="CMJ1872" s="10"/>
      <c r="CMK1872" s="10"/>
      <c r="CML1872" s="10"/>
      <c r="CMM1872" s="10"/>
      <c r="CMN1872" s="10"/>
      <c r="CMO1872" s="10"/>
      <c r="CMP1872" s="10"/>
      <c r="CMQ1872" s="10"/>
      <c r="CMR1872" s="10"/>
      <c r="CMS1872" s="10"/>
      <c r="CMT1872" s="10"/>
      <c r="CMU1872" s="10"/>
      <c r="CMV1872" s="10"/>
      <c r="CMW1872" s="10"/>
      <c r="CMX1872" s="10"/>
      <c r="CMY1872" s="10"/>
      <c r="CMZ1872" s="10"/>
      <c r="CNA1872" s="10"/>
      <c r="CNB1872" s="10"/>
      <c r="CNC1872" s="10"/>
      <c r="CND1872" s="10"/>
      <c r="CNE1872" s="10"/>
      <c r="CNF1872" s="10"/>
      <c r="CNG1872" s="10"/>
      <c r="CNH1872" s="10"/>
      <c r="CNI1872" s="10"/>
      <c r="CNJ1872" s="10"/>
      <c r="CNK1872" s="10"/>
      <c r="CNL1872" s="10"/>
      <c r="CNM1872" s="10"/>
      <c r="CNN1872" s="10"/>
      <c r="CNO1872" s="10"/>
      <c r="CNP1872" s="10"/>
      <c r="CNQ1872" s="10"/>
      <c r="CNR1872" s="10"/>
      <c r="CNS1872" s="10"/>
      <c r="CNT1872" s="10"/>
      <c r="CNU1872" s="10"/>
      <c r="CNV1872" s="10"/>
      <c r="CNW1872" s="10"/>
      <c r="CNX1872" s="10"/>
      <c r="CNY1872" s="10"/>
      <c r="CNZ1872" s="10"/>
      <c r="COA1872" s="10"/>
      <c r="COB1872" s="10"/>
      <c r="COC1872" s="10"/>
      <c r="COD1872" s="10"/>
      <c r="COE1872" s="10"/>
      <c r="COF1872" s="10"/>
      <c r="COG1872" s="10"/>
      <c r="COH1872" s="10"/>
      <c r="COI1872" s="10"/>
      <c r="COJ1872" s="10"/>
      <c r="COK1872" s="10"/>
      <c r="COL1872" s="10"/>
      <c r="COM1872" s="10"/>
      <c r="CON1872" s="10"/>
      <c r="COO1872" s="10"/>
      <c r="COP1872" s="10"/>
      <c r="COQ1872" s="10"/>
      <c r="COR1872" s="10"/>
      <c r="COS1872" s="10"/>
      <c r="COT1872" s="10"/>
      <c r="COU1872" s="10"/>
      <c r="COV1872" s="10"/>
      <c r="COW1872" s="10"/>
      <c r="COX1872" s="10"/>
      <c r="COY1872" s="10"/>
      <c r="COZ1872" s="10"/>
      <c r="CPA1872" s="10"/>
      <c r="CPB1872" s="10"/>
      <c r="CPC1872" s="10"/>
      <c r="CPD1872" s="10"/>
      <c r="CPE1872" s="10"/>
      <c r="CPF1872" s="10"/>
      <c r="CPG1872" s="10"/>
      <c r="CPH1872" s="10"/>
      <c r="CPI1872" s="10"/>
      <c r="CPJ1872" s="10"/>
      <c r="CPK1872" s="10"/>
      <c r="CPL1872" s="10"/>
      <c r="CPM1872" s="10"/>
      <c r="CPN1872" s="10"/>
      <c r="CPO1872" s="10"/>
      <c r="CPP1872" s="10"/>
      <c r="CPQ1872" s="10"/>
      <c r="CPR1872" s="10"/>
      <c r="CPS1872" s="10"/>
      <c r="CPT1872" s="10"/>
      <c r="CPU1872" s="10"/>
      <c r="CPV1872" s="10"/>
      <c r="CPW1872" s="10"/>
      <c r="CPX1872" s="10"/>
      <c r="CPY1872" s="10"/>
      <c r="CPZ1872" s="10"/>
      <c r="CQA1872" s="10"/>
      <c r="CQB1872" s="10"/>
      <c r="CQC1872" s="10"/>
      <c r="CQD1872" s="10"/>
      <c r="CQE1872" s="10"/>
      <c r="CQF1872" s="10"/>
      <c r="CQG1872" s="10"/>
      <c r="CQH1872" s="10"/>
      <c r="CQI1872" s="10"/>
      <c r="CQJ1872" s="10"/>
      <c r="CQK1872" s="10"/>
      <c r="CQL1872" s="10"/>
      <c r="CQM1872" s="10"/>
      <c r="CQN1872" s="10"/>
      <c r="CQO1872" s="10"/>
      <c r="CQP1872" s="10"/>
      <c r="CQQ1872" s="10"/>
      <c r="CQR1872" s="10"/>
      <c r="CQS1872" s="10"/>
      <c r="CQT1872" s="10"/>
      <c r="CQU1872" s="10"/>
      <c r="CQV1872" s="10"/>
      <c r="CQW1872" s="10"/>
      <c r="CQX1872" s="10"/>
      <c r="CQY1872" s="10"/>
      <c r="CQZ1872" s="10"/>
      <c r="CRA1872" s="10"/>
      <c r="CRB1872" s="10"/>
      <c r="CRC1872" s="10"/>
      <c r="CRD1872" s="10"/>
      <c r="CRE1872" s="10"/>
      <c r="CRF1872" s="10"/>
      <c r="CRG1872" s="10"/>
      <c r="CRH1872" s="10"/>
      <c r="CRI1872" s="10"/>
      <c r="CRJ1872" s="10"/>
      <c r="CRK1872" s="10"/>
      <c r="CRL1872" s="10"/>
      <c r="CRM1872" s="10"/>
      <c r="CRN1872" s="10"/>
      <c r="CRO1872" s="10"/>
      <c r="CRP1872" s="10"/>
      <c r="CRQ1872" s="10"/>
      <c r="CRR1872" s="10"/>
      <c r="CRS1872" s="10"/>
      <c r="CRT1872" s="10"/>
      <c r="CRU1872" s="10"/>
      <c r="CRV1872" s="10"/>
      <c r="CRW1872" s="10"/>
      <c r="CRX1872" s="10"/>
      <c r="CRY1872" s="10"/>
      <c r="CRZ1872" s="10"/>
      <c r="CSA1872" s="10"/>
      <c r="CSB1872" s="10"/>
      <c r="CSC1872" s="10"/>
      <c r="CSD1872" s="10"/>
      <c r="CSE1872" s="10"/>
      <c r="CSF1872" s="10"/>
      <c r="CSG1872" s="10"/>
      <c r="CSH1872" s="10"/>
      <c r="CSI1872" s="10"/>
      <c r="CSJ1872" s="10"/>
      <c r="CSK1872" s="10"/>
      <c r="CSL1872" s="10"/>
      <c r="CSM1872" s="10"/>
      <c r="CSN1872" s="10"/>
      <c r="CSO1872" s="10"/>
      <c r="CSP1872" s="10"/>
      <c r="CSQ1872" s="10"/>
      <c r="CSR1872" s="10"/>
      <c r="CSS1872" s="10"/>
      <c r="CST1872" s="10"/>
      <c r="CSU1872" s="10"/>
      <c r="CSV1872" s="10"/>
      <c r="CSW1872" s="10"/>
      <c r="CSX1872" s="10"/>
      <c r="CSY1872" s="10"/>
      <c r="CSZ1872" s="10"/>
      <c r="CTA1872" s="10"/>
      <c r="CTB1872" s="10"/>
      <c r="CTC1872" s="10"/>
      <c r="CTD1872" s="10"/>
      <c r="CTE1872" s="10"/>
      <c r="CTF1872" s="10"/>
      <c r="CTG1872" s="10"/>
      <c r="CTH1872" s="10"/>
      <c r="CTI1872" s="10"/>
      <c r="CTJ1872" s="10"/>
      <c r="CTK1872" s="10"/>
      <c r="CTL1872" s="10"/>
      <c r="CTM1872" s="10"/>
      <c r="CTN1872" s="10"/>
      <c r="CTO1872" s="10"/>
      <c r="CTP1872" s="10"/>
      <c r="CTQ1872" s="10"/>
      <c r="CTR1872" s="10"/>
      <c r="CTS1872" s="10"/>
      <c r="CTT1872" s="10"/>
      <c r="CTU1872" s="10"/>
      <c r="CTV1872" s="10"/>
      <c r="CTW1872" s="10"/>
      <c r="CTX1872" s="10"/>
      <c r="CTY1872" s="10"/>
      <c r="CTZ1872" s="10"/>
      <c r="CUA1872" s="10"/>
      <c r="CUB1872" s="10"/>
      <c r="CUC1872" s="10"/>
      <c r="CUD1872" s="10"/>
      <c r="CUE1872" s="10"/>
      <c r="CUF1872" s="10"/>
      <c r="CUG1872" s="10"/>
      <c r="CUH1872" s="10"/>
      <c r="CUI1872" s="10"/>
      <c r="CUJ1872" s="10"/>
      <c r="CUK1872" s="10"/>
      <c r="CUL1872" s="10"/>
      <c r="CUM1872" s="10"/>
      <c r="CUN1872" s="10"/>
      <c r="CUO1872" s="10"/>
      <c r="CUP1872" s="10"/>
      <c r="CUQ1872" s="10"/>
      <c r="CUR1872" s="10"/>
      <c r="CUS1872" s="10"/>
      <c r="CUT1872" s="10"/>
      <c r="CUU1872" s="10"/>
      <c r="CUV1872" s="10"/>
      <c r="CUW1872" s="10"/>
      <c r="CUX1872" s="10"/>
      <c r="CUY1872" s="10"/>
      <c r="CUZ1872" s="10"/>
      <c r="CVA1872" s="10"/>
      <c r="CVB1872" s="10"/>
      <c r="CVC1872" s="10"/>
      <c r="CVD1872" s="10"/>
      <c r="CVE1872" s="10"/>
      <c r="CVF1872" s="10"/>
      <c r="CVG1872" s="10"/>
      <c r="CVH1872" s="10"/>
      <c r="CVI1872" s="10"/>
      <c r="CVJ1872" s="10"/>
      <c r="CVK1872" s="10"/>
      <c r="CVL1872" s="10"/>
      <c r="CVM1872" s="10"/>
      <c r="CVN1872" s="10"/>
      <c r="CVO1872" s="10"/>
      <c r="CVP1872" s="10"/>
      <c r="CVQ1872" s="10"/>
      <c r="CVR1872" s="10"/>
      <c r="CVS1872" s="10"/>
      <c r="CVT1872" s="10"/>
      <c r="CVU1872" s="10"/>
      <c r="CVV1872" s="10"/>
      <c r="CVW1872" s="10"/>
      <c r="CVX1872" s="10"/>
      <c r="CVY1872" s="10"/>
      <c r="CVZ1872" s="10"/>
      <c r="CWA1872" s="10"/>
      <c r="CWB1872" s="10"/>
      <c r="CWC1872" s="10"/>
      <c r="CWD1872" s="10"/>
      <c r="CWE1872" s="10"/>
      <c r="CWF1872" s="10"/>
      <c r="CWG1872" s="10"/>
      <c r="CWH1872" s="10"/>
      <c r="CWI1872" s="10"/>
      <c r="CWJ1872" s="10"/>
      <c r="CWK1872" s="10"/>
      <c r="CWL1872" s="10"/>
      <c r="CWM1872" s="10"/>
      <c r="CWN1872" s="10"/>
      <c r="CWO1872" s="10"/>
      <c r="CWP1872" s="10"/>
      <c r="CWQ1872" s="10"/>
      <c r="CWR1872" s="10"/>
      <c r="CWS1872" s="10"/>
      <c r="CWT1872" s="10"/>
      <c r="CWU1872" s="10"/>
      <c r="CWV1872" s="10"/>
      <c r="CWW1872" s="10"/>
      <c r="CWX1872" s="10"/>
      <c r="CWY1872" s="10"/>
      <c r="CWZ1872" s="10"/>
      <c r="CXA1872" s="10"/>
      <c r="CXB1872" s="10"/>
      <c r="CXC1872" s="10"/>
      <c r="CXD1872" s="10"/>
      <c r="CXE1872" s="10"/>
      <c r="CXF1872" s="10"/>
      <c r="CXG1872" s="10"/>
      <c r="CXH1872" s="10"/>
      <c r="CXI1872" s="10"/>
      <c r="CXJ1872" s="10"/>
      <c r="CXK1872" s="10"/>
      <c r="CXL1872" s="10"/>
      <c r="CXM1872" s="10"/>
      <c r="CXN1872" s="10"/>
      <c r="CXO1872" s="10"/>
      <c r="CXP1872" s="10"/>
      <c r="CXQ1872" s="10"/>
      <c r="CXR1872" s="10"/>
      <c r="CXS1872" s="10"/>
      <c r="CXT1872" s="10"/>
      <c r="CXU1872" s="10"/>
      <c r="CXV1872" s="10"/>
      <c r="CXW1872" s="10"/>
      <c r="CXX1872" s="10"/>
      <c r="CXY1872" s="10"/>
      <c r="CXZ1872" s="10"/>
      <c r="CYA1872" s="10"/>
      <c r="CYB1872" s="10"/>
      <c r="CYC1872" s="10"/>
      <c r="CYD1872" s="10"/>
      <c r="CYE1872" s="10"/>
      <c r="CYF1872" s="10"/>
      <c r="CYG1872" s="10"/>
      <c r="CYH1872" s="10"/>
      <c r="CYI1872" s="10"/>
      <c r="CYJ1872" s="10"/>
      <c r="CYK1872" s="10"/>
      <c r="CYL1872" s="10"/>
      <c r="CYM1872" s="10"/>
      <c r="CYN1872" s="10"/>
      <c r="CYO1872" s="10"/>
      <c r="CYP1872" s="10"/>
      <c r="CYQ1872" s="10"/>
      <c r="CYR1872" s="10"/>
      <c r="CYS1872" s="10"/>
      <c r="CYT1872" s="10"/>
      <c r="CYU1872" s="10"/>
      <c r="CYV1872" s="10"/>
      <c r="CYW1872" s="10"/>
      <c r="CYX1872" s="10"/>
      <c r="CYY1872" s="10"/>
      <c r="CYZ1872" s="10"/>
      <c r="CZA1872" s="10"/>
      <c r="CZB1872" s="10"/>
      <c r="CZC1872" s="10"/>
      <c r="CZD1872" s="10"/>
      <c r="CZE1872" s="10"/>
      <c r="CZF1872" s="10"/>
      <c r="CZG1872" s="10"/>
      <c r="CZH1872" s="10"/>
      <c r="CZI1872" s="10"/>
      <c r="CZJ1872" s="10"/>
      <c r="CZK1872" s="10"/>
      <c r="CZL1872" s="10"/>
      <c r="CZM1872" s="10"/>
      <c r="CZN1872" s="10"/>
      <c r="CZO1872" s="10"/>
      <c r="CZP1872" s="10"/>
      <c r="CZQ1872" s="10"/>
      <c r="CZR1872" s="10"/>
      <c r="CZS1872" s="10"/>
      <c r="CZT1872" s="10"/>
      <c r="CZU1872" s="10"/>
      <c r="CZV1872" s="10"/>
      <c r="CZW1872" s="10"/>
      <c r="CZX1872" s="10"/>
      <c r="CZY1872" s="10"/>
      <c r="CZZ1872" s="10"/>
      <c r="DAA1872" s="10"/>
      <c r="DAB1872" s="10"/>
      <c r="DAC1872" s="10"/>
      <c r="DAD1872" s="10"/>
      <c r="DAE1872" s="10"/>
      <c r="DAF1872" s="10"/>
      <c r="DAG1872" s="10"/>
      <c r="DAH1872" s="10"/>
      <c r="DAI1872" s="10"/>
      <c r="DAJ1872" s="10"/>
      <c r="DAK1872" s="10"/>
      <c r="DAL1872" s="10"/>
      <c r="DAM1872" s="10"/>
      <c r="DAN1872" s="10"/>
      <c r="DAO1872" s="10"/>
      <c r="DAP1872" s="10"/>
      <c r="DAQ1872" s="10"/>
      <c r="DAR1872" s="10"/>
      <c r="DAS1872" s="10"/>
      <c r="DAT1872" s="10"/>
      <c r="DAU1872" s="10"/>
      <c r="DAV1872" s="10"/>
      <c r="DAW1872" s="10"/>
      <c r="DAX1872" s="10"/>
      <c r="DAY1872" s="10"/>
      <c r="DAZ1872" s="10"/>
      <c r="DBA1872" s="10"/>
      <c r="DBB1872" s="10"/>
      <c r="DBC1872" s="10"/>
      <c r="DBD1872" s="10"/>
      <c r="DBE1872" s="10"/>
      <c r="DBF1872" s="10"/>
      <c r="DBG1872" s="10"/>
      <c r="DBH1872" s="10"/>
      <c r="DBI1872" s="10"/>
      <c r="DBJ1872" s="10"/>
      <c r="DBK1872" s="10"/>
      <c r="DBL1872" s="10"/>
      <c r="DBM1872" s="10"/>
      <c r="DBN1872" s="10"/>
      <c r="DBO1872" s="10"/>
      <c r="DBP1872" s="10"/>
      <c r="DBQ1872" s="10"/>
      <c r="DBR1872" s="10"/>
      <c r="DBS1872" s="10"/>
      <c r="DBT1872" s="10"/>
      <c r="DBU1872" s="10"/>
      <c r="DBV1872" s="10"/>
      <c r="DBW1872" s="10"/>
      <c r="DBX1872" s="10"/>
      <c r="DBY1872" s="10"/>
      <c r="DBZ1872" s="10"/>
      <c r="DCA1872" s="10"/>
      <c r="DCB1872" s="10"/>
      <c r="DCC1872" s="10"/>
      <c r="DCD1872" s="10"/>
      <c r="DCE1872" s="10"/>
      <c r="DCF1872" s="10"/>
      <c r="DCG1872" s="10"/>
      <c r="DCH1872" s="10"/>
      <c r="DCI1872" s="10"/>
      <c r="DCJ1872" s="10"/>
      <c r="DCK1872" s="10"/>
      <c r="DCL1872" s="10"/>
      <c r="DCM1872" s="10"/>
      <c r="DCN1872" s="10"/>
      <c r="DCO1872" s="10"/>
      <c r="DCP1872" s="10"/>
      <c r="DCQ1872" s="10"/>
      <c r="DCR1872" s="10"/>
      <c r="DCS1872" s="10"/>
      <c r="DCT1872" s="10"/>
      <c r="DCU1872" s="10"/>
      <c r="DCV1872" s="10"/>
      <c r="DCW1872" s="10"/>
      <c r="DCX1872" s="10"/>
      <c r="DCY1872" s="10"/>
      <c r="DCZ1872" s="10"/>
      <c r="DDA1872" s="10"/>
      <c r="DDB1872" s="10"/>
      <c r="DDC1872" s="10"/>
      <c r="DDD1872" s="10"/>
      <c r="DDE1872" s="10"/>
      <c r="DDF1872" s="10"/>
      <c r="DDG1872" s="10"/>
      <c r="DDH1872" s="10"/>
      <c r="DDI1872" s="10"/>
      <c r="DDJ1872" s="10"/>
      <c r="DDK1872" s="10"/>
      <c r="DDL1872" s="10"/>
      <c r="DDM1872" s="10"/>
      <c r="DDN1872" s="10"/>
      <c r="DDO1872" s="10"/>
      <c r="DDP1872" s="10"/>
      <c r="DDQ1872" s="10"/>
      <c r="DDR1872" s="10"/>
      <c r="DDS1872" s="10"/>
      <c r="DDT1872" s="10"/>
      <c r="DDU1872" s="10"/>
      <c r="DDV1872" s="10"/>
      <c r="DDW1872" s="10"/>
      <c r="DDX1872" s="10"/>
      <c r="DDY1872" s="10"/>
      <c r="DDZ1872" s="10"/>
      <c r="DEA1872" s="10"/>
      <c r="DEB1872" s="10"/>
      <c r="DEC1872" s="10"/>
      <c r="DED1872" s="10"/>
      <c r="DEE1872" s="10"/>
      <c r="DEF1872" s="10"/>
      <c r="DEG1872" s="10"/>
      <c r="DEH1872" s="10"/>
      <c r="DEI1872" s="10"/>
      <c r="DEJ1872" s="10"/>
      <c r="DEK1872" s="10"/>
      <c r="DEL1872" s="10"/>
      <c r="DEM1872" s="10"/>
      <c r="DEN1872" s="10"/>
      <c r="DEO1872" s="10"/>
      <c r="DEP1872" s="10"/>
      <c r="DEQ1872" s="10"/>
      <c r="DER1872" s="10"/>
      <c r="DES1872" s="10"/>
      <c r="DET1872" s="10"/>
      <c r="DEU1872" s="10"/>
      <c r="DEV1872" s="10"/>
      <c r="DEW1872" s="10"/>
      <c r="DEX1872" s="10"/>
      <c r="DEY1872" s="10"/>
      <c r="DEZ1872" s="10"/>
      <c r="DFA1872" s="10"/>
      <c r="DFB1872" s="10"/>
      <c r="DFC1872" s="10"/>
      <c r="DFD1872" s="10"/>
      <c r="DFE1872" s="10"/>
      <c r="DFF1872" s="10"/>
      <c r="DFG1872" s="10"/>
      <c r="DFH1872" s="10"/>
      <c r="DFI1872" s="10"/>
      <c r="DFJ1872" s="10"/>
      <c r="DFK1872" s="10"/>
      <c r="DFL1872" s="10"/>
      <c r="DFM1872" s="10"/>
      <c r="DFN1872" s="10"/>
      <c r="DFO1872" s="10"/>
      <c r="DFP1872" s="10"/>
      <c r="DFQ1872" s="10"/>
      <c r="DFR1872" s="10"/>
      <c r="DFS1872" s="10"/>
      <c r="DFT1872" s="10"/>
      <c r="DFU1872" s="10"/>
      <c r="DFV1872" s="10"/>
      <c r="DFW1872" s="10"/>
      <c r="DFX1872" s="10"/>
      <c r="DFY1872" s="10"/>
      <c r="DFZ1872" s="10"/>
      <c r="DGA1872" s="10"/>
      <c r="DGB1872" s="10"/>
      <c r="DGC1872" s="10"/>
      <c r="DGD1872" s="10"/>
      <c r="DGE1872" s="10"/>
      <c r="DGF1872" s="10"/>
      <c r="DGG1872" s="10"/>
      <c r="DGH1872" s="10"/>
      <c r="DGI1872" s="10"/>
      <c r="DGJ1872" s="10"/>
      <c r="DGK1872" s="10"/>
      <c r="DGL1872" s="10"/>
      <c r="DGM1872" s="10"/>
      <c r="DGN1872" s="10"/>
      <c r="DGO1872" s="10"/>
      <c r="DGP1872" s="10"/>
      <c r="DGQ1872" s="10"/>
      <c r="DGR1872" s="10"/>
      <c r="DGS1872" s="10"/>
      <c r="DGT1872" s="10"/>
      <c r="DGU1872" s="10"/>
      <c r="DGV1872" s="10"/>
      <c r="DGW1872" s="10"/>
      <c r="DGX1872" s="10"/>
      <c r="DGY1872" s="10"/>
      <c r="DGZ1872" s="10"/>
      <c r="DHA1872" s="10"/>
      <c r="DHB1872" s="10"/>
      <c r="DHC1872" s="10"/>
      <c r="DHD1872" s="10"/>
      <c r="DHE1872" s="10"/>
      <c r="DHF1872" s="10"/>
      <c r="DHG1872" s="10"/>
      <c r="DHH1872" s="10"/>
      <c r="DHI1872" s="10"/>
      <c r="DHJ1872" s="10"/>
      <c r="DHK1872" s="10"/>
      <c r="DHL1872" s="10"/>
      <c r="DHM1872" s="10"/>
      <c r="DHN1872" s="10"/>
      <c r="DHO1872" s="10"/>
      <c r="DHP1872" s="10"/>
      <c r="DHQ1872" s="10"/>
      <c r="DHR1872" s="10"/>
      <c r="DHS1872" s="10"/>
      <c r="DHT1872" s="10"/>
      <c r="DHU1872" s="10"/>
      <c r="DHV1872" s="10"/>
      <c r="DHW1872" s="10"/>
      <c r="DHX1872" s="10"/>
      <c r="DHY1872" s="10"/>
      <c r="DHZ1872" s="10"/>
      <c r="DIA1872" s="10"/>
      <c r="DIB1872" s="10"/>
      <c r="DIC1872" s="10"/>
      <c r="DID1872" s="10"/>
      <c r="DIE1872" s="10"/>
      <c r="DIF1872" s="10"/>
      <c r="DIG1872" s="10"/>
      <c r="DIH1872" s="10"/>
      <c r="DII1872" s="10"/>
      <c r="DIJ1872" s="10"/>
      <c r="DIK1872" s="10"/>
      <c r="DIL1872" s="10"/>
      <c r="DIM1872" s="10"/>
      <c r="DIN1872" s="10"/>
      <c r="DIO1872" s="10"/>
      <c r="DIP1872" s="10"/>
      <c r="DIQ1872" s="10"/>
      <c r="DIR1872" s="10"/>
      <c r="DIS1872" s="10"/>
      <c r="DIT1872" s="10"/>
      <c r="DIU1872" s="10"/>
      <c r="DIV1872" s="10"/>
      <c r="DIW1872" s="10"/>
      <c r="DIX1872" s="10"/>
      <c r="DIY1872" s="10"/>
      <c r="DIZ1872" s="10"/>
      <c r="DJA1872" s="10"/>
      <c r="DJB1872" s="10"/>
      <c r="DJC1872" s="10"/>
      <c r="DJD1872" s="10"/>
      <c r="DJE1872" s="10"/>
      <c r="DJF1872" s="10"/>
      <c r="DJG1872" s="10"/>
      <c r="DJH1872" s="10"/>
      <c r="DJI1872" s="10"/>
      <c r="DJJ1872" s="10"/>
      <c r="DJK1872" s="10"/>
      <c r="DJL1872" s="10"/>
      <c r="DJM1872" s="10"/>
      <c r="DJN1872" s="10"/>
      <c r="DJO1872" s="10"/>
      <c r="DJP1872" s="10"/>
      <c r="DJQ1872" s="10"/>
      <c r="DJR1872" s="10"/>
      <c r="DJS1872" s="10"/>
      <c r="DJT1872" s="10"/>
      <c r="DJU1872" s="10"/>
      <c r="DJV1872" s="10"/>
      <c r="DJW1872" s="10"/>
      <c r="DJX1872" s="10"/>
      <c r="DJY1872" s="10"/>
      <c r="DJZ1872" s="10"/>
      <c r="DKA1872" s="10"/>
      <c r="DKB1872" s="10"/>
      <c r="DKC1872" s="10"/>
      <c r="DKD1872" s="10"/>
      <c r="DKE1872" s="10"/>
      <c r="DKF1872" s="10"/>
      <c r="DKG1872" s="10"/>
      <c r="DKH1872" s="10"/>
      <c r="DKI1872" s="10"/>
      <c r="DKJ1872" s="10"/>
      <c r="DKK1872" s="10"/>
      <c r="DKL1872" s="10"/>
      <c r="DKM1872" s="10"/>
      <c r="DKN1872" s="10"/>
      <c r="DKO1872" s="10"/>
      <c r="DKP1872" s="10"/>
      <c r="DKQ1872" s="10"/>
      <c r="DKR1872" s="10"/>
      <c r="DKS1872" s="10"/>
      <c r="DKT1872" s="10"/>
      <c r="DKU1872" s="10"/>
      <c r="DKV1872" s="10"/>
      <c r="DKW1872" s="10"/>
      <c r="DKX1872" s="10"/>
      <c r="DKY1872" s="10"/>
      <c r="DKZ1872" s="10"/>
      <c r="DLA1872" s="10"/>
      <c r="DLB1872" s="10"/>
      <c r="DLC1872" s="10"/>
      <c r="DLD1872" s="10"/>
      <c r="DLE1872" s="10"/>
      <c r="DLF1872" s="10"/>
      <c r="DLG1872" s="10"/>
      <c r="DLH1872" s="10"/>
      <c r="DLI1872" s="10"/>
      <c r="DLJ1872" s="10"/>
      <c r="DLK1872" s="10"/>
      <c r="DLL1872" s="10"/>
      <c r="DLM1872" s="10"/>
      <c r="DLN1872" s="10"/>
      <c r="DLO1872" s="10"/>
      <c r="DLP1872" s="10"/>
      <c r="DLQ1872" s="10"/>
      <c r="DLR1872" s="10"/>
      <c r="DLS1872" s="10"/>
      <c r="DLT1872" s="10"/>
      <c r="DLU1872" s="10"/>
      <c r="DLV1872" s="10"/>
      <c r="DLW1872" s="10"/>
      <c r="DLX1872" s="10"/>
      <c r="DLY1872" s="10"/>
      <c r="DLZ1872" s="10"/>
      <c r="DMA1872" s="10"/>
      <c r="DMB1872" s="10"/>
      <c r="DMC1872" s="10"/>
      <c r="DMD1872" s="10"/>
      <c r="DME1872" s="10"/>
      <c r="DMF1872" s="10"/>
      <c r="DMG1872" s="10"/>
      <c r="DMH1872" s="10"/>
      <c r="DMI1872" s="10"/>
      <c r="DMJ1872" s="10"/>
      <c r="DMK1872" s="10"/>
      <c r="DML1872" s="10"/>
      <c r="DMM1872" s="10"/>
      <c r="DMN1872" s="10"/>
      <c r="DMO1872" s="10"/>
      <c r="DMP1872" s="10"/>
      <c r="DMQ1872" s="10"/>
      <c r="DMR1872" s="10"/>
      <c r="DMS1872" s="10"/>
      <c r="DMT1872" s="10"/>
      <c r="DMU1872" s="10"/>
      <c r="DMV1872" s="10"/>
      <c r="DMW1872" s="10"/>
      <c r="DMX1872" s="10"/>
      <c r="DMY1872" s="10"/>
      <c r="DMZ1872" s="10"/>
      <c r="DNA1872" s="10"/>
      <c r="DNB1872" s="10"/>
      <c r="DNC1872" s="10"/>
      <c r="DND1872" s="10"/>
      <c r="DNE1872" s="10"/>
      <c r="DNF1872" s="10"/>
      <c r="DNG1872" s="10"/>
      <c r="DNH1872" s="10"/>
      <c r="DNI1872" s="10"/>
      <c r="DNJ1872" s="10"/>
      <c r="DNK1872" s="10"/>
      <c r="DNL1872" s="10"/>
      <c r="DNM1872" s="10"/>
      <c r="DNN1872" s="10"/>
      <c r="DNO1872" s="10"/>
      <c r="DNP1872" s="10"/>
      <c r="DNQ1872" s="10"/>
      <c r="DNR1872" s="10"/>
      <c r="DNS1872" s="10"/>
      <c r="DNT1872" s="10"/>
      <c r="DNU1872" s="10"/>
      <c r="DNV1872" s="10"/>
      <c r="DNW1872" s="10"/>
      <c r="DNX1872" s="10"/>
      <c r="DNY1872" s="10"/>
      <c r="DNZ1872" s="10"/>
      <c r="DOA1872" s="10"/>
      <c r="DOB1872" s="10"/>
      <c r="DOC1872" s="10"/>
      <c r="DOD1872" s="10"/>
      <c r="DOE1872" s="10"/>
      <c r="DOF1872" s="10"/>
      <c r="DOG1872" s="10"/>
      <c r="DOH1872" s="10"/>
      <c r="DOI1872" s="10"/>
      <c r="DOJ1872" s="10"/>
      <c r="DOK1872" s="10"/>
      <c r="DOL1872" s="10"/>
      <c r="DOM1872" s="10"/>
      <c r="DON1872" s="10"/>
      <c r="DOO1872" s="10"/>
      <c r="DOP1872" s="10"/>
      <c r="DOQ1872" s="10"/>
      <c r="DOR1872" s="10"/>
      <c r="DOS1872" s="10"/>
      <c r="DOT1872" s="10"/>
      <c r="DOU1872" s="10"/>
      <c r="DOV1872" s="10"/>
      <c r="DOW1872" s="10"/>
      <c r="DOX1872" s="10"/>
      <c r="DOY1872" s="10"/>
      <c r="DOZ1872" s="10"/>
      <c r="DPA1872" s="10"/>
      <c r="DPB1872" s="10"/>
      <c r="DPC1872" s="10"/>
      <c r="DPD1872" s="10"/>
      <c r="DPE1872" s="10"/>
      <c r="DPF1872" s="10"/>
      <c r="DPG1872" s="10"/>
      <c r="DPH1872" s="10"/>
      <c r="DPI1872" s="10"/>
      <c r="DPJ1872" s="10"/>
      <c r="DPK1872" s="10"/>
      <c r="DPL1872" s="10"/>
      <c r="DPM1872" s="10"/>
      <c r="DPN1872" s="10"/>
      <c r="DPO1872" s="10"/>
      <c r="DPP1872" s="10"/>
      <c r="DPQ1872" s="10"/>
      <c r="DPR1872" s="10"/>
      <c r="DPS1872" s="10"/>
      <c r="DPT1872" s="10"/>
      <c r="DPU1872" s="10"/>
      <c r="DPV1872" s="10"/>
      <c r="DPW1872" s="10"/>
      <c r="DPX1872" s="10"/>
      <c r="DPY1872" s="10"/>
      <c r="DPZ1872" s="10"/>
      <c r="DQA1872" s="10"/>
      <c r="DQB1872" s="10"/>
      <c r="DQC1872" s="10"/>
      <c r="DQD1872" s="10"/>
      <c r="DQE1872" s="10"/>
      <c r="DQF1872" s="10"/>
      <c r="DQG1872" s="10"/>
      <c r="DQH1872" s="10"/>
      <c r="DQI1872" s="10"/>
      <c r="DQJ1872" s="10"/>
      <c r="DQK1872" s="10"/>
      <c r="DQL1872" s="10"/>
      <c r="DQM1872" s="10"/>
      <c r="DQN1872" s="10"/>
      <c r="DQO1872" s="10"/>
      <c r="DQP1872" s="10"/>
      <c r="DQQ1872" s="10"/>
      <c r="DQR1872" s="10"/>
      <c r="DQS1872" s="10"/>
      <c r="DQT1872" s="10"/>
      <c r="DQU1872" s="10"/>
      <c r="DQV1872" s="10"/>
      <c r="DQW1872" s="10"/>
      <c r="DQX1872" s="10"/>
      <c r="DQY1872" s="10"/>
      <c r="DQZ1872" s="10"/>
      <c r="DRA1872" s="10"/>
      <c r="DRB1872" s="10"/>
      <c r="DRC1872" s="10"/>
      <c r="DRD1872" s="10"/>
      <c r="DRE1872" s="10"/>
      <c r="DRF1872" s="10"/>
      <c r="DRG1872" s="10"/>
      <c r="DRH1872" s="10"/>
      <c r="DRI1872" s="10"/>
      <c r="DRJ1872" s="10"/>
      <c r="DRK1872" s="10"/>
      <c r="DRL1872" s="10"/>
      <c r="DRM1872" s="10"/>
      <c r="DRN1872" s="10"/>
      <c r="DRO1872" s="10"/>
      <c r="DRP1872" s="10"/>
      <c r="DRQ1872" s="10"/>
      <c r="DRR1872" s="10"/>
      <c r="DRS1872" s="10"/>
      <c r="DRT1872" s="10"/>
      <c r="DRU1872" s="10"/>
      <c r="DRV1872" s="10"/>
      <c r="DRW1872" s="10"/>
      <c r="DRX1872" s="10"/>
      <c r="DRY1872" s="10"/>
      <c r="DRZ1872" s="10"/>
      <c r="DSA1872" s="10"/>
      <c r="DSB1872" s="10"/>
      <c r="DSC1872" s="10"/>
      <c r="DSD1872" s="10"/>
      <c r="DSE1872" s="10"/>
      <c r="DSF1872" s="10"/>
      <c r="DSG1872" s="10"/>
      <c r="DSH1872" s="10"/>
      <c r="DSI1872" s="10"/>
      <c r="DSJ1872" s="10"/>
      <c r="DSK1872" s="10"/>
      <c r="DSL1872" s="10"/>
      <c r="DSM1872" s="10"/>
      <c r="DSN1872" s="10"/>
      <c r="DSO1872" s="10"/>
      <c r="DSP1872" s="10"/>
      <c r="DSQ1872" s="10"/>
      <c r="DSR1872" s="10"/>
      <c r="DSS1872" s="10"/>
      <c r="DST1872" s="10"/>
      <c r="DSU1872" s="10"/>
      <c r="DSV1872" s="10"/>
      <c r="DSW1872" s="10"/>
      <c r="DSX1872" s="10"/>
      <c r="DSY1872" s="10"/>
      <c r="DSZ1872" s="10"/>
      <c r="DTA1872" s="10"/>
      <c r="DTB1872" s="10"/>
      <c r="DTC1872" s="10"/>
      <c r="DTD1872" s="10"/>
      <c r="DTE1872" s="10"/>
      <c r="DTF1872" s="10"/>
      <c r="DTG1872" s="10"/>
      <c r="DTH1872" s="10"/>
      <c r="DTI1872" s="10"/>
      <c r="DTJ1872" s="10"/>
      <c r="DTK1872" s="10"/>
      <c r="DTL1872" s="10"/>
      <c r="DTM1872" s="10"/>
      <c r="DTN1872" s="10"/>
      <c r="DTO1872" s="10"/>
      <c r="DTP1872" s="10"/>
      <c r="DTQ1872" s="10"/>
      <c r="DTR1872" s="10"/>
      <c r="DTS1872" s="10"/>
      <c r="DTT1872" s="10"/>
      <c r="DTU1872" s="10"/>
      <c r="DTV1872" s="10"/>
      <c r="DTW1872" s="10"/>
      <c r="DTX1872" s="10"/>
      <c r="DTY1872" s="10"/>
      <c r="DTZ1872" s="10"/>
      <c r="DUA1872" s="10"/>
      <c r="DUB1872" s="10"/>
      <c r="DUC1872" s="10"/>
      <c r="DUD1872" s="10"/>
      <c r="DUE1872" s="10"/>
      <c r="DUF1872" s="10"/>
      <c r="DUG1872" s="10"/>
      <c r="DUH1872" s="10"/>
      <c r="DUI1872" s="10"/>
      <c r="DUJ1872" s="10"/>
      <c r="DUK1872" s="10"/>
      <c r="DUL1872" s="10"/>
      <c r="DUM1872" s="10"/>
      <c r="DUN1872" s="10"/>
      <c r="DUO1872" s="10"/>
      <c r="DUP1872" s="10"/>
      <c r="DUQ1872" s="10"/>
      <c r="DUR1872" s="10"/>
      <c r="DUS1872" s="10"/>
      <c r="DUT1872" s="10"/>
      <c r="DUU1872" s="10"/>
      <c r="DUV1872" s="10"/>
      <c r="DUW1872" s="10"/>
      <c r="DUX1872" s="10"/>
      <c r="DUY1872" s="10"/>
      <c r="DUZ1872" s="10"/>
      <c r="DVA1872" s="10"/>
      <c r="DVB1872" s="10"/>
      <c r="DVC1872" s="10"/>
      <c r="DVD1872" s="10"/>
      <c r="DVE1872" s="10"/>
      <c r="DVF1872" s="10"/>
      <c r="DVG1872" s="10"/>
      <c r="DVH1872" s="10"/>
      <c r="DVI1872" s="10"/>
      <c r="DVJ1872" s="10"/>
      <c r="DVK1872" s="10"/>
      <c r="DVL1872" s="10"/>
      <c r="DVM1872" s="10"/>
      <c r="DVN1872" s="10"/>
      <c r="DVO1872" s="10"/>
      <c r="DVP1872" s="10"/>
      <c r="DVQ1872" s="10"/>
      <c r="DVR1872" s="10"/>
      <c r="DVS1872" s="10"/>
      <c r="DVT1872" s="10"/>
      <c r="DVU1872" s="10"/>
      <c r="DVV1872" s="10"/>
      <c r="DVW1872" s="10"/>
      <c r="DVX1872" s="10"/>
      <c r="DVY1872" s="10"/>
      <c r="DVZ1872" s="10"/>
      <c r="DWA1872" s="10"/>
      <c r="DWB1872" s="10"/>
      <c r="DWC1872" s="10"/>
      <c r="DWD1872" s="10"/>
      <c r="DWE1872" s="10"/>
      <c r="DWF1872" s="10"/>
      <c r="DWG1872" s="10"/>
      <c r="DWH1872" s="10"/>
      <c r="DWI1872" s="10"/>
      <c r="DWJ1872" s="10"/>
      <c r="DWK1872" s="10"/>
      <c r="DWL1872" s="10"/>
      <c r="DWM1872" s="10"/>
      <c r="DWN1872" s="10"/>
      <c r="DWO1872" s="10"/>
      <c r="DWP1872" s="10"/>
      <c r="DWQ1872" s="10"/>
      <c r="DWR1872" s="10"/>
      <c r="DWS1872" s="10"/>
      <c r="DWT1872" s="10"/>
      <c r="DWU1872" s="10"/>
      <c r="DWV1872" s="10"/>
      <c r="DWW1872" s="10"/>
      <c r="DWX1872" s="10"/>
      <c r="DWY1872" s="10"/>
      <c r="DWZ1872" s="10"/>
      <c r="DXA1872" s="10"/>
      <c r="DXB1872" s="10"/>
      <c r="DXC1872" s="10"/>
      <c r="DXD1872" s="10"/>
      <c r="DXE1872" s="10"/>
      <c r="DXF1872" s="10"/>
      <c r="DXG1872" s="10"/>
      <c r="DXH1872" s="10"/>
      <c r="DXI1872" s="10"/>
      <c r="DXJ1872" s="10"/>
      <c r="DXK1872" s="10"/>
      <c r="DXL1872" s="10"/>
      <c r="DXM1872" s="10"/>
      <c r="DXN1872" s="10"/>
      <c r="DXO1872" s="10"/>
      <c r="DXP1872" s="10"/>
      <c r="DXQ1872" s="10"/>
      <c r="DXR1872" s="10"/>
      <c r="DXS1872" s="10"/>
      <c r="DXT1872" s="10"/>
      <c r="DXU1872" s="10"/>
      <c r="DXV1872" s="10"/>
      <c r="DXW1872" s="10"/>
      <c r="DXX1872" s="10"/>
      <c r="DXY1872" s="10"/>
      <c r="DXZ1872" s="10"/>
      <c r="DYA1872" s="10"/>
      <c r="DYB1872" s="10"/>
      <c r="DYC1872" s="10"/>
      <c r="DYD1872" s="10"/>
      <c r="DYE1872" s="10"/>
      <c r="DYF1872" s="10"/>
      <c r="DYG1872" s="10"/>
      <c r="DYH1872" s="10"/>
      <c r="DYI1872" s="10"/>
      <c r="DYJ1872" s="10"/>
      <c r="DYK1872" s="10"/>
      <c r="DYL1872" s="10"/>
      <c r="DYM1872" s="10"/>
      <c r="DYN1872" s="10"/>
      <c r="DYO1872" s="10"/>
      <c r="DYP1872" s="10"/>
      <c r="DYQ1872" s="10"/>
      <c r="DYR1872" s="10"/>
      <c r="DYS1872" s="10"/>
      <c r="DYT1872" s="10"/>
      <c r="DYU1872" s="10"/>
      <c r="DYV1872" s="10"/>
      <c r="DYW1872" s="10"/>
      <c r="DYX1872" s="10"/>
      <c r="DYY1872" s="10"/>
      <c r="DYZ1872" s="10"/>
      <c r="DZA1872" s="10"/>
      <c r="DZB1872" s="10"/>
      <c r="DZC1872" s="10"/>
      <c r="DZD1872" s="10"/>
      <c r="DZE1872" s="10"/>
      <c r="DZF1872" s="10"/>
      <c r="DZG1872" s="10"/>
      <c r="DZH1872" s="10"/>
      <c r="DZI1872" s="10"/>
      <c r="DZJ1872" s="10"/>
      <c r="DZK1872" s="10"/>
      <c r="DZL1872" s="10"/>
      <c r="DZM1872" s="10"/>
      <c r="DZN1872" s="10"/>
      <c r="DZO1872" s="10"/>
      <c r="DZP1872" s="10"/>
      <c r="DZQ1872" s="10"/>
      <c r="DZR1872" s="10"/>
      <c r="DZS1872" s="10"/>
      <c r="DZT1872" s="10"/>
      <c r="DZU1872" s="10"/>
      <c r="DZV1872" s="10"/>
      <c r="DZW1872" s="10"/>
      <c r="DZX1872" s="10"/>
      <c r="DZY1872" s="10"/>
      <c r="DZZ1872" s="10"/>
      <c r="EAA1872" s="10"/>
      <c r="EAB1872" s="10"/>
      <c r="EAC1872" s="10"/>
      <c r="EAD1872" s="10"/>
      <c r="EAE1872" s="10"/>
      <c r="EAF1872" s="10"/>
      <c r="EAG1872" s="10"/>
      <c r="EAH1872" s="10"/>
      <c r="EAI1872" s="10"/>
      <c r="EAJ1872" s="10"/>
      <c r="EAK1872" s="10"/>
      <c r="EAL1872" s="10"/>
      <c r="EAM1872" s="10"/>
      <c r="EAN1872" s="10"/>
      <c r="EAO1872" s="10"/>
      <c r="EAP1872" s="10"/>
      <c r="EAQ1872" s="10"/>
      <c r="EAR1872" s="10"/>
      <c r="EAS1872" s="10"/>
      <c r="EAT1872" s="10"/>
      <c r="EAU1872" s="10"/>
      <c r="EAV1872" s="10"/>
      <c r="EAW1872" s="10"/>
      <c r="EAX1872" s="10"/>
      <c r="EAY1872" s="10"/>
      <c r="EAZ1872" s="10"/>
      <c r="EBA1872" s="10"/>
      <c r="EBB1872" s="10"/>
      <c r="EBC1872" s="10"/>
      <c r="EBD1872" s="10"/>
      <c r="EBE1872" s="10"/>
      <c r="EBF1872" s="10"/>
      <c r="EBG1872" s="10"/>
      <c r="EBH1872" s="10"/>
      <c r="EBI1872" s="10"/>
      <c r="EBJ1872" s="10"/>
      <c r="EBK1872" s="10"/>
      <c r="EBL1872" s="10"/>
      <c r="EBM1872" s="10"/>
      <c r="EBN1872" s="10"/>
      <c r="EBO1872" s="10"/>
      <c r="EBP1872" s="10"/>
      <c r="EBQ1872" s="10"/>
      <c r="EBR1872" s="10"/>
      <c r="EBS1872" s="10"/>
      <c r="EBT1872" s="10"/>
      <c r="EBU1872" s="10"/>
      <c r="EBV1872" s="10"/>
      <c r="EBW1872" s="10"/>
      <c r="EBX1872" s="10"/>
      <c r="EBY1872" s="10"/>
      <c r="EBZ1872" s="10"/>
      <c r="ECA1872" s="10"/>
      <c r="ECB1872" s="10"/>
      <c r="ECC1872" s="10"/>
      <c r="ECD1872" s="10"/>
      <c r="ECE1872" s="10"/>
      <c r="ECF1872" s="10"/>
      <c r="ECG1872" s="10"/>
      <c r="ECH1872" s="10"/>
      <c r="ECI1872" s="10"/>
      <c r="ECJ1872" s="10"/>
      <c r="ECK1872" s="10"/>
      <c r="ECL1872" s="10"/>
      <c r="ECM1872" s="10"/>
      <c r="ECN1872" s="10"/>
      <c r="ECO1872" s="10"/>
      <c r="ECP1872" s="10"/>
      <c r="ECQ1872" s="10"/>
      <c r="ECR1872" s="10"/>
      <c r="ECS1872" s="10"/>
      <c r="ECT1872" s="10"/>
      <c r="ECU1872" s="10"/>
      <c r="ECV1872" s="10"/>
      <c r="ECW1872" s="10"/>
      <c r="ECX1872" s="10"/>
      <c r="ECY1872" s="10"/>
      <c r="ECZ1872" s="10"/>
      <c r="EDA1872" s="10"/>
      <c r="EDB1872" s="10"/>
      <c r="EDC1872" s="10"/>
      <c r="EDD1872" s="10"/>
      <c r="EDE1872" s="10"/>
      <c r="EDF1872" s="10"/>
      <c r="EDG1872" s="10"/>
      <c r="EDH1872" s="10"/>
      <c r="EDI1872" s="10"/>
      <c r="EDJ1872" s="10"/>
      <c r="EDK1872" s="10"/>
      <c r="EDL1872" s="10"/>
      <c r="EDM1872" s="10"/>
      <c r="EDN1872" s="10"/>
      <c r="EDO1872" s="10"/>
      <c r="EDP1872" s="10"/>
      <c r="EDQ1872" s="10"/>
      <c r="EDR1872" s="10"/>
      <c r="EDS1872" s="10"/>
      <c r="EDT1872" s="10"/>
      <c r="EDU1872" s="10"/>
      <c r="EDV1872" s="10"/>
      <c r="EDW1872" s="10"/>
      <c r="EDX1872" s="10"/>
      <c r="EDY1872" s="10"/>
      <c r="EDZ1872" s="10"/>
      <c r="EEA1872" s="10"/>
      <c r="EEB1872" s="10"/>
      <c r="EEC1872" s="10"/>
      <c r="EED1872" s="10"/>
      <c r="EEE1872" s="10"/>
      <c r="EEF1872" s="10"/>
      <c r="EEG1872" s="10"/>
      <c r="EEH1872" s="10"/>
      <c r="EEI1872" s="10"/>
      <c r="EEJ1872" s="10"/>
      <c r="EEK1872" s="10"/>
      <c r="EEL1872" s="10"/>
      <c r="EEM1872" s="10"/>
      <c r="EEN1872" s="10"/>
      <c r="EEO1872" s="10"/>
      <c r="EEP1872" s="10"/>
      <c r="EEQ1872" s="10"/>
      <c r="EER1872" s="10"/>
      <c r="EES1872" s="10"/>
      <c r="EET1872" s="10"/>
      <c r="EEU1872" s="10"/>
      <c r="EEV1872" s="10"/>
      <c r="EEW1872" s="10"/>
      <c r="EEX1872" s="10"/>
      <c r="EEY1872" s="10"/>
      <c r="EEZ1872" s="10"/>
      <c r="EFA1872" s="10"/>
      <c r="EFB1872" s="10"/>
      <c r="EFC1872" s="10"/>
      <c r="EFD1872" s="10"/>
      <c r="EFE1872" s="10"/>
      <c r="EFF1872" s="10"/>
      <c r="EFG1872" s="10"/>
      <c r="EFH1872" s="10"/>
      <c r="EFI1872" s="10"/>
      <c r="EFJ1872" s="10"/>
      <c r="EFK1872" s="10"/>
      <c r="EFL1872" s="10"/>
      <c r="EFM1872" s="10"/>
      <c r="EFN1872" s="10"/>
      <c r="EFO1872" s="10"/>
      <c r="EFP1872" s="10"/>
      <c r="EFQ1872" s="10"/>
      <c r="EFR1872" s="10"/>
      <c r="EFS1872" s="10"/>
      <c r="EFT1872" s="10"/>
      <c r="EFU1872" s="10"/>
      <c r="EFV1872" s="10"/>
      <c r="EFW1872" s="10"/>
      <c r="EFX1872" s="10"/>
      <c r="EFY1872" s="10"/>
      <c r="EFZ1872" s="10"/>
      <c r="EGA1872" s="10"/>
      <c r="EGB1872" s="10"/>
      <c r="EGC1872" s="10"/>
      <c r="EGD1872" s="10"/>
      <c r="EGE1872" s="10"/>
      <c r="EGF1872" s="10"/>
      <c r="EGG1872" s="10"/>
      <c r="EGH1872" s="10"/>
      <c r="EGI1872" s="10"/>
      <c r="EGJ1872" s="10"/>
      <c r="EGK1872" s="10"/>
      <c r="EGL1872" s="10"/>
      <c r="EGM1872" s="10"/>
      <c r="EGN1872" s="10"/>
      <c r="EGO1872" s="10"/>
      <c r="EGP1872" s="10"/>
      <c r="EGQ1872" s="10"/>
      <c r="EGR1872" s="10"/>
      <c r="EGS1872" s="10"/>
      <c r="EGT1872" s="10"/>
      <c r="EGU1872" s="10"/>
      <c r="EGV1872" s="10"/>
      <c r="EGW1872" s="10"/>
      <c r="EGX1872" s="10"/>
      <c r="EGY1872" s="10"/>
      <c r="EGZ1872" s="10"/>
      <c r="EHA1872" s="10"/>
      <c r="EHB1872" s="10"/>
      <c r="EHC1872" s="10"/>
      <c r="EHD1872" s="10"/>
      <c r="EHE1872" s="10"/>
      <c r="EHF1872" s="10"/>
      <c r="EHG1872" s="10"/>
      <c r="EHH1872" s="10"/>
      <c r="EHI1872" s="10"/>
      <c r="EHJ1872" s="10"/>
      <c r="EHK1872" s="10"/>
      <c r="EHL1872" s="10"/>
      <c r="EHM1872" s="10"/>
      <c r="EHN1872" s="10"/>
      <c r="EHO1872" s="10"/>
      <c r="EHP1872" s="10"/>
      <c r="EHQ1872" s="10"/>
      <c r="EHR1872" s="10"/>
      <c r="EHS1872" s="10"/>
      <c r="EHT1872" s="10"/>
      <c r="EHU1872" s="10"/>
      <c r="EHV1872" s="10"/>
      <c r="EHW1872" s="10"/>
      <c r="EHX1872" s="10"/>
      <c r="EHY1872" s="10"/>
      <c r="EHZ1872" s="10"/>
      <c r="EIA1872" s="10"/>
      <c r="EIB1872" s="10"/>
      <c r="EIC1872" s="10"/>
      <c r="EID1872" s="10"/>
      <c r="EIE1872" s="10"/>
      <c r="EIF1872" s="10"/>
      <c r="EIG1872" s="10"/>
      <c r="EIH1872" s="10"/>
      <c r="EII1872" s="10"/>
      <c r="EIJ1872" s="10"/>
      <c r="EIK1872" s="10"/>
      <c r="EIL1872" s="10"/>
      <c r="EIM1872" s="10"/>
      <c r="EIN1872" s="10"/>
      <c r="EIO1872" s="10"/>
      <c r="EIP1872" s="10"/>
      <c r="EIQ1872" s="10"/>
      <c r="EIR1872" s="10"/>
      <c r="EIS1872" s="10"/>
      <c r="EIT1872" s="10"/>
      <c r="EIU1872" s="10"/>
      <c r="EIV1872" s="10"/>
      <c r="EIW1872" s="10"/>
      <c r="EIX1872" s="10"/>
      <c r="EIY1872" s="10"/>
      <c r="EIZ1872" s="10"/>
      <c r="EJA1872" s="10"/>
      <c r="EJB1872" s="10"/>
      <c r="EJC1872" s="10"/>
      <c r="EJD1872" s="10"/>
      <c r="EJE1872" s="10"/>
      <c r="EJF1872" s="10"/>
      <c r="EJG1872" s="10"/>
      <c r="EJH1872" s="10"/>
      <c r="EJI1872" s="10"/>
      <c r="EJJ1872" s="10"/>
      <c r="EJK1872" s="10"/>
      <c r="EJL1872" s="10"/>
      <c r="EJM1872" s="10"/>
      <c r="EJN1872" s="10"/>
      <c r="EJO1872" s="10"/>
      <c r="EJP1872" s="10"/>
      <c r="EJQ1872" s="10"/>
      <c r="EJR1872" s="10"/>
      <c r="EJS1872" s="10"/>
      <c r="EJT1872" s="10"/>
      <c r="EJU1872" s="10"/>
      <c r="EJV1872" s="10"/>
      <c r="EJW1872" s="10"/>
      <c r="EJX1872" s="10"/>
      <c r="EJY1872" s="10"/>
      <c r="EJZ1872" s="10"/>
      <c r="EKA1872" s="10"/>
      <c r="EKB1872" s="10"/>
      <c r="EKC1872" s="10"/>
      <c r="EKD1872" s="10"/>
      <c r="EKE1872" s="10"/>
      <c r="EKF1872" s="10"/>
      <c r="EKG1872" s="10"/>
      <c r="EKH1872" s="10"/>
      <c r="EKI1872" s="10"/>
      <c r="EKJ1872" s="10"/>
      <c r="EKK1872" s="10"/>
      <c r="EKL1872" s="10"/>
      <c r="EKM1872" s="10"/>
      <c r="EKN1872" s="10"/>
      <c r="EKO1872" s="10"/>
      <c r="EKP1872" s="10"/>
      <c r="EKQ1872" s="10"/>
      <c r="EKR1872" s="10"/>
      <c r="EKS1872" s="10"/>
      <c r="EKT1872" s="10"/>
      <c r="EKU1872" s="10"/>
      <c r="EKV1872" s="10"/>
      <c r="EKW1872" s="10"/>
      <c r="EKX1872" s="10"/>
      <c r="EKY1872" s="10"/>
      <c r="EKZ1872" s="10"/>
      <c r="ELA1872" s="10"/>
      <c r="ELB1872" s="10"/>
      <c r="ELC1872" s="10"/>
      <c r="ELD1872" s="10"/>
      <c r="ELE1872" s="10"/>
      <c r="ELF1872" s="10"/>
      <c r="ELG1872" s="10"/>
      <c r="ELH1872" s="10"/>
      <c r="ELI1872" s="10"/>
      <c r="ELJ1872" s="10"/>
      <c r="ELK1872" s="10"/>
      <c r="ELL1872" s="10"/>
      <c r="ELM1872" s="10"/>
      <c r="ELN1872" s="10"/>
      <c r="ELO1872" s="10"/>
      <c r="ELP1872" s="10"/>
      <c r="ELQ1872" s="10"/>
      <c r="ELR1872" s="10"/>
      <c r="ELS1872" s="10"/>
      <c r="ELT1872" s="10"/>
      <c r="ELU1872" s="10"/>
      <c r="ELV1872" s="10"/>
      <c r="ELW1872" s="10"/>
      <c r="ELX1872" s="10"/>
      <c r="ELY1872" s="10"/>
      <c r="ELZ1872" s="10"/>
      <c r="EMA1872" s="10"/>
      <c r="EMB1872" s="10"/>
      <c r="EMC1872" s="10"/>
      <c r="EMD1872" s="10"/>
      <c r="EME1872" s="10"/>
      <c r="EMF1872" s="10"/>
      <c r="EMG1872" s="10"/>
      <c r="EMH1872" s="10"/>
      <c r="EMI1872" s="10"/>
      <c r="EMJ1872" s="10"/>
      <c r="EMK1872" s="10"/>
      <c r="EML1872" s="10"/>
      <c r="EMM1872" s="10"/>
      <c r="EMN1872" s="10"/>
      <c r="EMO1872" s="10"/>
      <c r="EMP1872" s="10"/>
      <c r="EMQ1872" s="10"/>
      <c r="EMR1872" s="10"/>
      <c r="EMS1872" s="10"/>
      <c r="EMT1872" s="10"/>
      <c r="EMU1872" s="10"/>
      <c r="EMV1872" s="10"/>
      <c r="EMW1872" s="10"/>
      <c r="EMX1872" s="10"/>
      <c r="EMY1872" s="10"/>
      <c r="EMZ1872" s="10"/>
      <c r="ENA1872" s="10"/>
      <c r="ENB1872" s="10"/>
      <c r="ENC1872" s="10"/>
      <c r="END1872" s="10"/>
      <c r="ENE1872" s="10"/>
      <c r="ENF1872" s="10"/>
      <c r="ENG1872" s="10"/>
      <c r="ENH1872" s="10"/>
      <c r="ENI1872" s="10"/>
      <c r="ENJ1872" s="10"/>
      <c r="ENK1872" s="10"/>
      <c r="ENL1872" s="10"/>
      <c r="ENM1872" s="10"/>
      <c r="ENN1872" s="10"/>
      <c r="ENO1872" s="10"/>
      <c r="ENP1872" s="10"/>
      <c r="ENQ1872" s="10"/>
      <c r="ENR1872" s="10"/>
      <c r="ENS1872" s="10"/>
      <c r="ENT1872" s="10"/>
      <c r="ENU1872" s="10"/>
      <c r="ENV1872" s="10"/>
      <c r="ENW1872" s="10"/>
      <c r="ENX1872" s="10"/>
      <c r="ENY1872" s="10"/>
      <c r="ENZ1872" s="10"/>
      <c r="EOA1872" s="10"/>
      <c r="EOB1872" s="10"/>
      <c r="EOC1872" s="10"/>
      <c r="EOD1872" s="10"/>
      <c r="EOE1872" s="10"/>
      <c r="EOF1872" s="10"/>
      <c r="EOG1872" s="10"/>
      <c r="EOH1872" s="10"/>
      <c r="EOI1872" s="10"/>
      <c r="EOJ1872" s="10"/>
      <c r="EOK1872" s="10"/>
      <c r="EOL1872" s="10"/>
      <c r="EOM1872" s="10"/>
      <c r="EON1872" s="10"/>
      <c r="EOO1872" s="10"/>
      <c r="EOP1872" s="10"/>
      <c r="EOQ1872" s="10"/>
      <c r="EOR1872" s="10"/>
      <c r="EOS1872" s="10"/>
      <c r="EOT1872" s="10"/>
      <c r="EOU1872" s="10"/>
      <c r="EOV1872" s="10"/>
      <c r="EOW1872" s="10"/>
      <c r="EOX1872" s="10"/>
      <c r="EOY1872" s="10"/>
      <c r="EOZ1872" s="10"/>
      <c r="EPA1872" s="10"/>
      <c r="EPB1872" s="10"/>
      <c r="EPC1872" s="10"/>
      <c r="EPD1872" s="10"/>
      <c r="EPE1872" s="10"/>
      <c r="EPF1872" s="10"/>
      <c r="EPG1872" s="10"/>
      <c r="EPH1872" s="10"/>
      <c r="EPI1872" s="10"/>
      <c r="EPJ1872" s="10"/>
      <c r="EPK1872" s="10"/>
      <c r="EPL1872" s="10"/>
      <c r="EPM1872" s="10"/>
      <c r="EPN1872" s="10"/>
      <c r="EPO1872" s="10"/>
      <c r="EPP1872" s="10"/>
      <c r="EPQ1872" s="10"/>
      <c r="EPR1872" s="10"/>
      <c r="EPS1872" s="10"/>
      <c r="EPT1872" s="10"/>
      <c r="EPU1872" s="10"/>
      <c r="EPV1872" s="10"/>
      <c r="EPW1872" s="10"/>
      <c r="EPX1872" s="10"/>
      <c r="EPY1872" s="10"/>
      <c r="EPZ1872" s="10"/>
      <c r="EQA1872" s="10"/>
      <c r="EQB1872" s="10"/>
      <c r="EQC1872" s="10"/>
      <c r="EQD1872" s="10"/>
      <c r="EQE1872" s="10"/>
      <c r="EQF1872" s="10"/>
      <c r="EQG1872" s="10"/>
      <c r="EQH1872" s="10"/>
      <c r="EQI1872" s="10"/>
      <c r="EQJ1872" s="10"/>
      <c r="EQK1872" s="10"/>
      <c r="EQL1872" s="10"/>
      <c r="EQM1872" s="10"/>
      <c r="EQN1872" s="10"/>
      <c r="EQO1872" s="10"/>
      <c r="EQP1872" s="10"/>
      <c r="EQQ1872" s="10"/>
      <c r="EQR1872" s="10"/>
      <c r="EQS1872" s="10"/>
      <c r="EQT1872" s="10"/>
      <c r="EQU1872" s="10"/>
      <c r="EQV1872" s="10"/>
      <c r="EQW1872" s="10"/>
      <c r="EQX1872" s="10"/>
      <c r="EQY1872" s="10"/>
      <c r="EQZ1872" s="10"/>
      <c r="ERA1872" s="10"/>
      <c r="ERB1872" s="10"/>
      <c r="ERC1872" s="10"/>
      <c r="ERD1872" s="10"/>
      <c r="ERE1872" s="10"/>
      <c r="ERF1872" s="10"/>
      <c r="ERG1872" s="10"/>
      <c r="ERH1872" s="10"/>
      <c r="ERI1872" s="10"/>
      <c r="ERJ1872" s="10"/>
      <c r="ERK1872" s="10"/>
      <c r="ERL1872" s="10"/>
      <c r="ERM1872" s="10"/>
      <c r="ERN1872" s="10"/>
      <c r="ERO1872" s="10"/>
      <c r="ERP1872" s="10"/>
      <c r="ERQ1872" s="10"/>
      <c r="ERR1872" s="10"/>
      <c r="ERS1872" s="10"/>
      <c r="ERT1872" s="10"/>
      <c r="ERU1872" s="10"/>
      <c r="ERV1872" s="10"/>
      <c r="ERW1872" s="10"/>
      <c r="ERX1872" s="10"/>
      <c r="ERY1872" s="10"/>
      <c r="ERZ1872" s="10"/>
      <c r="ESA1872" s="10"/>
      <c r="ESB1872" s="10"/>
      <c r="ESC1872" s="10"/>
      <c r="ESD1872" s="10"/>
      <c r="ESE1872" s="10"/>
      <c r="ESF1872" s="10"/>
      <c r="ESG1872" s="10"/>
      <c r="ESH1872" s="10"/>
      <c r="ESI1872" s="10"/>
      <c r="ESJ1872" s="10"/>
      <c r="ESK1872" s="10"/>
      <c r="ESL1872" s="10"/>
      <c r="ESM1872" s="10"/>
      <c r="ESN1872" s="10"/>
      <c r="ESO1872" s="10"/>
      <c r="ESP1872" s="10"/>
      <c r="ESQ1872" s="10"/>
      <c r="ESR1872" s="10"/>
      <c r="ESS1872" s="10"/>
      <c r="EST1872" s="10"/>
      <c r="ESU1872" s="10"/>
      <c r="ESV1872" s="10"/>
      <c r="ESW1872" s="10"/>
      <c r="ESX1872" s="10"/>
      <c r="ESY1872" s="10"/>
      <c r="ESZ1872" s="10"/>
      <c r="ETA1872" s="10"/>
      <c r="ETB1872" s="10"/>
      <c r="ETC1872" s="10"/>
      <c r="ETD1872" s="10"/>
      <c r="ETE1872" s="10"/>
      <c r="ETF1872" s="10"/>
      <c r="ETG1872" s="10"/>
      <c r="ETH1872" s="10"/>
      <c r="ETI1872" s="10"/>
      <c r="ETJ1872" s="10"/>
      <c r="ETK1872" s="10"/>
      <c r="ETL1872" s="10"/>
      <c r="ETM1872" s="10"/>
      <c r="ETN1872" s="10"/>
      <c r="ETO1872" s="10"/>
      <c r="ETP1872" s="10"/>
      <c r="ETQ1872" s="10"/>
      <c r="ETR1872" s="10"/>
      <c r="ETS1872" s="10"/>
      <c r="ETT1872" s="10"/>
      <c r="ETU1872" s="10"/>
      <c r="ETV1872" s="10"/>
      <c r="ETW1872" s="10"/>
      <c r="ETX1872" s="10"/>
      <c r="ETY1872" s="10"/>
      <c r="ETZ1872" s="10"/>
      <c r="EUA1872" s="10"/>
      <c r="EUB1872" s="10"/>
      <c r="EUC1872" s="10"/>
      <c r="EUD1872" s="10"/>
      <c r="EUE1872" s="10"/>
      <c r="EUF1872" s="10"/>
      <c r="EUG1872" s="10"/>
      <c r="EUH1872" s="10"/>
      <c r="EUI1872" s="10"/>
      <c r="EUJ1872" s="10"/>
      <c r="EUK1872" s="10"/>
      <c r="EUL1872" s="10"/>
      <c r="EUM1872" s="10"/>
      <c r="EUN1872" s="10"/>
      <c r="EUO1872" s="10"/>
      <c r="EUP1872" s="10"/>
      <c r="EUQ1872" s="10"/>
      <c r="EUR1872" s="10"/>
      <c r="EUS1872" s="10"/>
      <c r="EUT1872" s="10"/>
      <c r="EUU1872" s="10"/>
      <c r="EUV1872" s="10"/>
      <c r="EUW1872" s="10"/>
      <c r="EUX1872" s="10"/>
      <c r="EUY1872" s="10"/>
      <c r="EUZ1872" s="10"/>
      <c r="EVA1872" s="10"/>
      <c r="EVB1872" s="10"/>
      <c r="EVC1872" s="10"/>
      <c r="EVD1872" s="10"/>
      <c r="EVE1872" s="10"/>
      <c r="EVF1872" s="10"/>
      <c r="EVG1872" s="10"/>
      <c r="EVH1872" s="10"/>
      <c r="EVI1872" s="10"/>
      <c r="EVJ1872" s="10"/>
      <c r="EVK1872" s="10"/>
      <c r="EVL1872" s="10"/>
      <c r="EVM1872" s="10"/>
      <c r="EVN1872" s="10"/>
      <c r="EVO1872" s="10"/>
      <c r="EVP1872" s="10"/>
      <c r="EVQ1872" s="10"/>
      <c r="EVR1872" s="10"/>
      <c r="EVS1872" s="10"/>
      <c r="EVT1872" s="10"/>
      <c r="EVU1872" s="10"/>
      <c r="EVV1872" s="10"/>
      <c r="EVW1872" s="10"/>
      <c r="EVX1872" s="10"/>
      <c r="EVY1872" s="10"/>
      <c r="EVZ1872" s="10"/>
      <c r="EWA1872" s="10"/>
      <c r="EWB1872" s="10"/>
      <c r="EWC1872" s="10"/>
      <c r="EWD1872" s="10"/>
      <c r="EWE1872" s="10"/>
      <c r="EWF1872" s="10"/>
      <c r="EWG1872" s="10"/>
      <c r="EWH1872" s="10"/>
      <c r="EWI1872" s="10"/>
      <c r="EWJ1872" s="10"/>
      <c r="EWK1872" s="10"/>
      <c r="EWL1872" s="10"/>
      <c r="EWM1872" s="10"/>
      <c r="EWN1872" s="10"/>
      <c r="EWO1872" s="10"/>
      <c r="EWP1872" s="10"/>
      <c r="EWQ1872" s="10"/>
      <c r="EWR1872" s="10"/>
      <c r="EWS1872" s="10"/>
      <c r="EWT1872" s="10"/>
      <c r="EWU1872" s="10"/>
      <c r="EWV1872" s="10"/>
      <c r="EWW1872" s="10"/>
      <c r="EWX1872" s="10"/>
      <c r="EWY1872" s="10"/>
      <c r="EWZ1872" s="10"/>
      <c r="EXA1872" s="10"/>
      <c r="EXB1872" s="10"/>
      <c r="EXC1872" s="10"/>
      <c r="EXD1872" s="10"/>
      <c r="EXE1872" s="10"/>
      <c r="EXF1872" s="10"/>
      <c r="EXG1872" s="10"/>
      <c r="EXH1872" s="10"/>
      <c r="EXI1872" s="10"/>
      <c r="EXJ1872" s="10"/>
      <c r="EXK1872" s="10"/>
      <c r="EXL1872" s="10"/>
      <c r="EXM1872" s="10"/>
      <c r="EXN1872" s="10"/>
      <c r="EXO1872" s="10"/>
      <c r="EXP1872" s="10"/>
      <c r="EXQ1872" s="10"/>
      <c r="EXR1872" s="10"/>
      <c r="EXS1872" s="10"/>
      <c r="EXT1872" s="10"/>
      <c r="EXU1872" s="10"/>
      <c r="EXV1872" s="10"/>
      <c r="EXW1872" s="10"/>
      <c r="EXX1872" s="10"/>
      <c r="EXY1872" s="10"/>
      <c r="EXZ1872" s="10"/>
      <c r="EYA1872" s="10"/>
      <c r="EYB1872" s="10"/>
      <c r="EYC1872" s="10"/>
      <c r="EYD1872" s="10"/>
      <c r="EYE1872" s="10"/>
      <c r="EYF1872" s="10"/>
      <c r="EYG1872" s="10"/>
      <c r="EYH1872" s="10"/>
      <c r="EYI1872" s="10"/>
      <c r="EYJ1872" s="10"/>
      <c r="EYK1872" s="10"/>
      <c r="EYL1872" s="10"/>
      <c r="EYM1872" s="10"/>
      <c r="EYN1872" s="10"/>
      <c r="EYO1872" s="10"/>
      <c r="EYP1872" s="10"/>
      <c r="EYQ1872" s="10"/>
      <c r="EYR1872" s="10"/>
      <c r="EYS1872" s="10"/>
      <c r="EYT1872" s="10"/>
      <c r="EYU1872" s="10"/>
      <c r="EYV1872" s="10"/>
      <c r="EYW1872" s="10"/>
      <c r="EYX1872" s="10"/>
      <c r="EYY1872" s="10"/>
      <c r="EYZ1872" s="10"/>
      <c r="EZA1872" s="10"/>
      <c r="EZB1872" s="10"/>
      <c r="EZC1872" s="10"/>
      <c r="EZD1872" s="10"/>
      <c r="EZE1872" s="10"/>
      <c r="EZF1872" s="10"/>
      <c r="EZG1872" s="10"/>
      <c r="EZH1872" s="10"/>
      <c r="EZI1872" s="10"/>
      <c r="EZJ1872" s="10"/>
      <c r="EZK1872" s="10"/>
      <c r="EZL1872" s="10"/>
      <c r="EZM1872" s="10"/>
      <c r="EZN1872" s="10"/>
      <c r="EZO1872" s="10"/>
      <c r="EZP1872" s="10"/>
      <c r="EZQ1872" s="10"/>
      <c r="EZR1872" s="10"/>
      <c r="EZS1872" s="10"/>
      <c r="EZT1872" s="10"/>
      <c r="EZU1872" s="10"/>
      <c r="EZV1872" s="10"/>
      <c r="EZW1872" s="10"/>
      <c r="EZX1872" s="10"/>
      <c r="EZY1872" s="10"/>
      <c r="EZZ1872" s="10"/>
      <c r="FAA1872" s="10"/>
      <c r="FAB1872" s="10"/>
      <c r="FAC1872" s="10"/>
      <c r="FAD1872" s="10"/>
      <c r="FAE1872" s="10"/>
      <c r="FAF1872" s="10"/>
      <c r="FAG1872" s="10"/>
      <c r="FAH1872" s="10"/>
      <c r="FAI1872" s="10"/>
      <c r="FAJ1872" s="10"/>
      <c r="FAK1872" s="10"/>
      <c r="FAL1872" s="10"/>
      <c r="FAM1872" s="10"/>
      <c r="FAN1872" s="10"/>
      <c r="FAO1872" s="10"/>
      <c r="FAP1872" s="10"/>
      <c r="FAQ1872" s="10"/>
      <c r="FAR1872" s="10"/>
      <c r="FAS1872" s="10"/>
      <c r="FAT1872" s="10"/>
      <c r="FAU1872" s="10"/>
      <c r="FAV1872" s="10"/>
      <c r="FAW1872" s="10"/>
      <c r="FAX1872" s="10"/>
      <c r="FAY1872" s="10"/>
      <c r="FAZ1872" s="10"/>
      <c r="FBA1872" s="10"/>
      <c r="FBB1872" s="10"/>
      <c r="FBC1872" s="10"/>
      <c r="FBD1872" s="10"/>
      <c r="FBE1872" s="10"/>
      <c r="FBF1872" s="10"/>
      <c r="FBG1872" s="10"/>
      <c r="FBH1872" s="10"/>
      <c r="FBI1872" s="10"/>
      <c r="FBJ1872" s="10"/>
      <c r="FBK1872" s="10"/>
      <c r="FBL1872" s="10"/>
      <c r="FBM1872" s="10"/>
      <c r="FBN1872" s="10"/>
      <c r="FBO1872" s="10"/>
      <c r="FBP1872" s="10"/>
      <c r="FBQ1872" s="10"/>
      <c r="FBR1872" s="10"/>
      <c r="FBS1872" s="10"/>
      <c r="FBT1872" s="10"/>
      <c r="FBU1872" s="10"/>
      <c r="FBV1872" s="10"/>
      <c r="FBW1872" s="10"/>
      <c r="FBX1872" s="10"/>
      <c r="FBY1872" s="10"/>
      <c r="FBZ1872" s="10"/>
      <c r="FCA1872" s="10"/>
      <c r="FCB1872" s="10"/>
      <c r="FCC1872" s="10"/>
      <c r="FCD1872" s="10"/>
      <c r="FCE1872" s="10"/>
      <c r="FCF1872" s="10"/>
      <c r="FCG1872" s="10"/>
      <c r="FCH1872" s="10"/>
      <c r="FCI1872" s="10"/>
      <c r="FCJ1872" s="10"/>
      <c r="FCK1872" s="10"/>
      <c r="FCL1872" s="10"/>
      <c r="FCM1872" s="10"/>
      <c r="FCN1872" s="10"/>
      <c r="FCO1872" s="10"/>
      <c r="FCP1872" s="10"/>
      <c r="FCQ1872" s="10"/>
      <c r="FCR1872" s="10"/>
      <c r="FCS1872" s="10"/>
      <c r="FCT1872" s="10"/>
      <c r="FCU1872" s="10"/>
      <c r="FCV1872" s="10"/>
      <c r="FCW1872" s="10"/>
      <c r="FCX1872" s="10"/>
      <c r="FCY1872" s="10"/>
      <c r="FCZ1872" s="10"/>
      <c r="FDA1872" s="10"/>
      <c r="FDB1872" s="10"/>
      <c r="FDC1872" s="10"/>
      <c r="FDD1872" s="10"/>
      <c r="FDE1872" s="10"/>
      <c r="FDF1872" s="10"/>
      <c r="FDG1872" s="10"/>
      <c r="FDH1872" s="10"/>
      <c r="FDI1872" s="10"/>
      <c r="FDJ1872" s="10"/>
      <c r="FDK1872" s="10"/>
      <c r="FDL1872" s="10"/>
      <c r="FDM1872" s="10"/>
      <c r="FDN1872" s="10"/>
      <c r="FDO1872" s="10"/>
      <c r="FDP1872" s="10"/>
      <c r="FDQ1872" s="10"/>
      <c r="FDR1872" s="10"/>
      <c r="FDS1872" s="10"/>
      <c r="FDT1872" s="10"/>
      <c r="FDU1872" s="10"/>
      <c r="FDV1872" s="10"/>
      <c r="FDW1872" s="10"/>
      <c r="FDX1872" s="10"/>
      <c r="FDY1872" s="10"/>
      <c r="FDZ1872" s="10"/>
      <c r="FEA1872" s="10"/>
      <c r="FEB1872" s="10"/>
      <c r="FEC1872" s="10"/>
      <c r="FED1872" s="10"/>
      <c r="FEE1872" s="10"/>
      <c r="FEF1872" s="10"/>
      <c r="FEG1872" s="10"/>
      <c r="FEH1872" s="10"/>
      <c r="FEI1872" s="10"/>
      <c r="FEJ1872" s="10"/>
      <c r="FEK1872" s="10"/>
      <c r="FEL1872" s="10"/>
      <c r="FEM1872" s="10"/>
      <c r="FEN1872" s="10"/>
      <c r="FEO1872" s="10"/>
      <c r="FEP1872" s="10"/>
      <c r="FEQ1872" s="10"/>
      <c r="FER1872" s="10"/>
      <c r="FES1872" s="10"/>
      <c r="FET1872" s="10"/>
      <c r="FEU1872" s="10"/>
      <c r="FEV1872" s="10"/>
      <c r="FEW1872" s="10"/>
      <c r="FEX1872" s="10"/>
      <c r="FEY1872" s="10"/>
      <c r="FEZ1872" s="10"/>
      <c r="FFA1872" s="10"/>
      <c r="FFB1872" s="10"/>
      <c r="FFC1872" s="10"/>
      <c r="FFD1872" s="10"/>
      <c r="FFE1872" s="10"/>
      <c r="FFF1872" s="10"/>
      <c r="FFG1872" s="10"/>
      <c r="FFH1872" s="10"/>
      <c r="FFI1872" s="10"/>
      <c r="FFJ1872" s="10"/>
      <c r="FFK1872" s="10"/>
      <c r="FFL1872" s="10"/>
      <c r="FFM1872" s="10"/>
      <c r="FFN1872" s="10"/>
      <c r="FFO1872" s="10"/>
      <c r="FFP1872" s="10"/>
      <c r="FFQ1872" s="10"/>
      <c r="FFR1872" s="10"/>
      <c r="FFS1872" s="10"/>
      <c r="FFT1872" s="10"/>
      <c r="FFU1872" s="10"/>
      <c r="FFV1872" s="10"/>
      <c r="FFW1872" s="10"/>
      <c r="FFX1872" s="10"/>
      <c r="FFY1872" s="10"/>
      <c r="FFZ1872" s="10"/>
      <c r="FGA1872" s="10"/>
      <c r="FGB1872" s="10"/>
      <c r="FGC1872" s="10"/>
      <c r="FGD1872" s="10"/>
      <c r="FGE1872" s="10"/>
      <c r="FGF1872" s="10"/>
      <c r="FGG1872" s="10"/>
      <c r="FGH1872" s="10"/>
      <c r="FGI1872" s="10"/>
      <c r="FGJ1872" s="10"/>
      <c r="FGK1872" s="10"/>
      <c r="FGL1872" s="10"/>
      <c r="FGM1872" s="10"/>
      <c r="FGN1872" s="10"/>
      <c r="FGO1872" s="10"/>
      <c r="FGP1872" s="10"/>
      <c r="FGQ1872" s="10"/>
      <c r="FGR1872" s="10"/>
      <c r="FGS1872" s="10"/>
      <c r="FGT1872" s="10"/>
      <c r="FGU1872" s="10"/>
      <c r="FGV1872" s="10"/>
      <c r="FGW1872" s="10"/>
      <c r="FGX1872" s="10"/>
      <c r="FGY1872" s="10"/>
      <c r="FGZ1872" s="10"/>
      <c r="FHA1872" s="10"/>
      <c r="FHB1872" s="10"/>
      <c r="FHC1872" s="10"/>
      <c r="FHD1872" s="10"/>
      <c r="FHE1872" s="10"/>
      <c r="FHF1872" s="10"/>
      <c r="FHG1872" s="10"/>
      <c r="FHH1872" s="10"/>
      <c r="FHI1872" s="10"/>
      <c r="FHJ1872" s="10"/>
      <c r="FHK1872" s="10"/>
      <c r="FHL1872" s="10"/>
      <c r="FHM1872" s="10"/>
      <c r="FHN1872" s="10"/>
      <c r="FHO1872" s="10"/>
      <c r="FHP1872" s="10"/>
      <c r="FHQ1872" s="10"/>
      <c r="FHR1872" s="10"/>
      <c r="FHS1872" s="10"/>
      <c r="FHT1872" s="10"/>
      <c r="FHU1872" s="10"/>
      <c r="FHV1872" s="10"/>
      <c r="FHW1872" s="10"/>
      <c r="FHX1872" s="10"/>
      <c r="FHY1872" s="10"/>
      <c r="FHZ1872" s="10"/>
      <c r="FIA1872" s="10"/>
      <c r="FIB1872" s="10"/>
      <c r="FIC1872" s="10"/>
      <c r="FID1872" s="10"/>
      <c r="FIE1872" s="10"/>
      <c r="FIF1872" s="10"/>
      <c r="FIG1872" s="10"/>
      <c r="FIH1872" s="10"/>
      <c r="FII1872" s="10"/>
      <c r="FIJ1872" s="10"/>
      <c r="FIK1872" s="10"/>
      <c r="FIL1872" s="10"/>
      <c r="FIM1872" s="10"/>
      <c r="FIN1872" s="10"/>
      <c r="FIO1872" s="10"/>
      <c r="FIP1872" s="10"/>
      <c r="FIQ1872" s="10"/>
      <c r="FIR1872" s="10"/>
      <c r="FIS1872" s="10"/>
      <c r="FIT1872" s="10"/>
      <c r="FIU1872" s="10"/>
      <c r="FIV1872" s="10"/>
      <c r="FIW1872" s="10"/>
      <c r="FIX1872" s="10"/>
      <c r="FIY1872" s="10"/>
      <c r="FIZ1872" s="10"/>
      <c r="FJA1872" s="10"/>
      <c r="FJB1872" s="10"/>
      <c r="FJC1872" s="10"/>
      <c r="FJD1872" s="10"/>
      <c r="FJE1872" s="10"/>
      <c r="FJF1872" s="10"/>
      <c r="FJG1872" s="10"/>
      <c r="FJH1872" s="10"/>
      <c r="FJI1872" s="10"/>
      <c r="FJJ1872" s="10"/>
      <c r="FJK1872" s="10"/>
      <c r="FJL1872" s="10"/>
      <c r="FJM1872" s="10"/>
      <c r="FJN1872" s="10"/>
      <c r="FJO1872" s="10"/>
      <c r="FJP1872" s="10"/>
      <c r="FJQ1872" s="10"/>
      <c r="FJR1872" s="10"/>
      <c r="FJS1872" s="10"/>
      <c r="FJT1872" s="10"/>
      <c r="FJU1872" s="10"/>
      <c r="FJV1872" s="10"/>
      <c r="FJW1872" s="10"/>
      <c r="FJX1872" s="10"/>
      <c r="FJY1872" s="10"/>
      <c r="FJZ1872" s="10"/>
      <c r="FKA1872" s="10"/>
      <c r="FKB1872" s="10"/>
      <c r="FKC1872" s="10"/>
      <c r="FKD1872" s="10"/>
      <c r="FKE1872" s="10"/>
      <c r="FKF1872" s="10"/>
      <c r="FKG1872" s="10"/>
      <c r="FKH1872" s="10"/>
      <c r="FKI1872" s="10"/>
      <c r="FKJ1872" s="10"/>
      <c r="FKK1872" s="10"/>
      <c r="FKL1872" s="10"/>
      <c r="FKM1872" s="10"/>
      <c r="FKN1872" s="10"/>
      <c r="FKO1872" s="10"/>
      <c r="FKP1872" s="10"/>
      <c r="FKQ1872" s="10"/>
      <c r="FKR1872" s="10"/>
      <c r="FKS1872" s="10"/>
      <c r="FKT1872" s="10"/>
      <c r="FKU1872" s="10"/>
      <c r="FKV1872" s="10"/>
      <c r="FKW1872" s="10"/>
      <c r="FKX1872" s="10"/>
      <c r="FKY1872" s="10"/>
      <c r="FKZ1872" s="10"/>
      <c r="FLA1872" s="10"/>
      <c r="FLB1872" s="10"/>
      <c r="FLC1872" s="10"/>
      <c r="FLD1872" s="10"/>
      <c r="FLE1872" s="10"/>
      <c r="FLF1872" s="10"/>
      <c r="FLG1872" s="10"/>
      <c r="FLH1872" s="10"/>
      <c r="FLI1872" s="10"/>
      <c r="FLJ1872" s="10"/>
      <c r="FLK1872" s="10"/>
      <c r="FLL1872" s="10"/>
      <c r="FLM1872" s="10"/>
      <c r="FLN1872" s="10"/>
      <c r="FLO1872" s="10"/>
      <c r="FLP1872" s="10"/>
      <c r="FLQ1872" s="10"/>
      <c r="FLR1872" s="10"/>
      <c r="FLS1872" s="10"/>
      <c r="FLT1872" s="10"/>
      <c r="FLU1872" s="10"/>
      <c r="FLV1872" s="10"/>
      <c r="FLW1872" s="10"/>
      <c r="FLX1872" s="10"/>
      <c r="FLY1872" s="10"/>
      <c r="FLZ1872" s="10"/>
      <c r="FMA1872" s="10"/>
      <c r="FMB1872" s="10"/>
      <c r="FMC1872" s="10"/>
      <c r="FMD1872" s="10"/>
      <c r="FME1872" s="10"/>
      <c r="FMF1872" s="10"/>
      <c r="FMG1872" s="10"/>
      <c r="FMH1872" s="10"/>
      <c r="FMI1872" s="10"/>
      <c r="FMJ1872" s="10"/>
      <c r="FMK1872" s="10"/>
      <c r="FML1872" s="10"/>
      <c r="FMM1872" s="10"/>
      <c r="FMN1872" s="10"/>
      <c r="FMO1872" s="10"/>
      <c r="FMP1872" s="10"/>
      <c r="FMQ1872" s="10"/>
      <c r="FMR1872" s="10"/>
      <c r="FMS1872" s="10"/>
      <c r="FMT1872" s="10"/>
      <c r="FMU1872" s="10"/>
      <c r="FMV1872" s="10"/>
      <c r="FMW1872" s="10"/>
      <c r="FMX1872" s="10"/>
      <c r="FMY1872" s="10"/>
      <c r="FMZ1872" s="10"/>
      <c r="FNA1872" s="10"/>
      <c r="FNB1872" s="10"/>
      <c r="FNC1872" s="10"/>
      <c r="FND1872" s="10"/>
      <c r="FNE1872" s="10"/>
      <c r="FNF1872" s="10"/>
      <c r="FNG1872" s="10"/>
      <c r="FNH1872" s="10"/>
      <c r="FNI1872" s="10"/>
      <c r="FNJ1872" s="10"/>
      <c r="FNK1872" s="10"/>
      <c r="FNL1872" s="10"/>
      <c r="FNM1872" s="10"/>
      <c r="FNN1872" s="10"/>
      <c r="FNO1872" s="10"/>
      <c r="FNP1872" s="10"/>
      <c r="FNQ1872" s="10"/>
      <c r="FNR1872" s="10"/>
      <c r="FNS1872" s="10"/>
      <c r="FNT1872" s="10"/>
      <c r="FNU1872" s="10"/>
      <c r="FNV1872" s="10"/>
      <c r="FNW1872" s="10"/>
      <c r="FNX1872" s="10"/>
      <c r="FNY1872" s="10"/>
      <c r="FNZ1872" s="10"/>
      <c r="FOA1872" s="10"/>
      <c r="FOB1872" s="10"/>
      <c r="FOC1872" s="10"/>
      <c r="FOD1872" s="10"/>
      <c r="FOE1872" s="10"/>
      <c r="FOF1872" s="10"/>
      <c r="FOG1872" s="10"/>
      <c r="FOH1872" s="10"/>
      <c r="FOI1872" s="10"/>
      <c r="FOJ1872" s="10"/>
      <c r="FOK1872" s="10"/>
      <c r="FOL1872" s="10"/>
      <c r="FOM1872" s="10"/>
      <c r="FON1872" s="10"/>
      <c r="FOO1872" s="10"/>
      <c r="FOP1872" s="10"/>
      <c r="FOQ1872" s="10"/>
      <c r="FOR1872" s="10"/>
      <c r="FOS1872" s="10"/>
      <c r="FOT1872" s="10"/>
      <c r="FOU1872" s="10"/>
      <c r="FOV1872" s="10"/>
      <c r="FOW1872" s="10"/>
      <c r="FOX1872" s="10"/>
      <c r="FOY1872" s="10"/>
      <c r="FOZ1872" s="10"/>
      <c r="FPA1872" s="10"/>
      <c r="FPB1872" s="10"/>
      <c r="FPC1872" s="10"/>
      <c r="FPD1872" s="10"/>
      <c r="FPE1872" s="10"/>
      <c r="FPF1872" s="10"/>
      <c r="FPG1872" s="10"/>
      <c r="FPH1872" s="10"/>
      <c r="FPI1872" s="10"/>
      <c r="FPJ1872" s="10"/>
      <c r="FPK1872" s="10"/>
      <c r="FPL1872" s="10"/>
      <c r="FPM1872" s="10"/>
      <c r="FPN1872" s="10"/>
      <c r="FPO1872" s="10"/>
      <c r="FPP1872" s="10"/>
      <c r="FPQ1872" s="10"/>
      <c r="FPR1872" s="10"/>
      <c r="FPS1872" s="10"/>
      <c r="FPT1872" s="10"/>
      <c r="FPU1872" s="10"/>
      <c r="FPV1872" s="10"/>
      <c r="FPW1872" s="10"/>
      <c r="FPX1872" s="10"/>
      <c r="FPY1872" s="10"/>
      <c r="FPZ1872" s="10"/>
      <c r="FQA1872" s="10"/>
      <c r="FQB1872" s="10"/>
      <c r="FQC1872" s="10"/>
      <c r="FQD1872" s="10"/>
      <c r="FQE1872" s="10"/>
      <c r="FQF1872" s="10"/>
      <c r="FQG1872" s="10"/>
      <c r="FQH1872" s="10"/>
      <c r="FQI1872" s="10"/>
      <c r="FQJ1872" s="10"/>
      <c r="FQK1872" s="10"/>
      <c r="FQL1872" s="10"/>
      <c r="FQM1872" s="10"/>
      <c r="FQN1872" s="10"/>
      <c r="FQO1872" s="10"/>
      <c r="FQP1872" s="10"/>
      <c r="FQQ1872" s="10"/>
      <c r="FQR1872" s="10"/>
      <c r="FQS1872" s="10"/>
      <c r="FQT1872" s="10"/>
      <c r="FQU1872" s="10"/>
      <c r="FQV1872" s="10"/>
      <c r="FQW1872" s="10"/>
      <c r="FQX1872" s="10"/>
      <c r="FQY1872" s="10"/>
      <c r="FQZ1872" s="10"/>
      <c r="FRA1872" s="10"/>
      <c r="FRB1872" s="10"/>
      <c r="FRC1872" s="10"/>
      <c r="FRD1872" s="10"/>
      <c r="FRE1872" s="10"/>
      <c r="FRF1872" s="10"/>
      <c r="FRG1872" s="10"/>
      <c r="FRH1872" s="10"/>
      <c r="FRI1872" s="10"/>
      <c r="FRJ1872" s="10"/>
      <c r="FRK1872" s="10"/>
      <c r="FRL1872" s="10"/>
      <c r="FRM1872" s="10"/>
      <c r="FRN1872" s="10"/>
      <c r="FRO1872" s="10"/>
      <c r="FRP1872" s="10"/>
      <c r="FRQ1872" s="10"/>
      <c r="FRR1872" s="10"/>
      <c r="FRS1872" s="10"/>
      <c r="FRT1872" s="10"/>
      <c r="FRU1872" s="10"/>
      <c r="FRV1872" s="10"/>
      <c r="FRW1872" s="10"/>
      <c r="FRX1872" s="10"/>
      <c r="FRY1872" s="10"/>
      <c r="FRZ1872" s="10"/>
      <c r="FSA1872" s="10"/>
      <c r="FSB1872" s="10"/>
      <c r="FSC1872" s="10"/>
      <c r="FSD1872" s="10"/>
      <c r="FSE1872" s="10"/>
      <c r="FSF1872" s="10"/>
      <c r="FSG1872" s="10"/>
      <c r="FSH1872" s="10"/>
      <c r="FSI1872" s="10"/>
      <c r="FSJ1872" s="10"/>
      <c r="FSK1872" s="10"/>
      <c r="FSL1872" s="10"/>
      <c r="FSM1872" s="10"/>
      <c r="FSN1872" s="10"/>
      <c r="FSO1872" s="10"/>
      <c r="FSP1872" s="10"/>
      <c r="FSQ1872" s="10"/>
      <c r="FSR1872" s="10"/>
      <c r="FSS1872" s="10"/>
      <c r="FST1872" s="10"/>
      <c r="FSU1872" s="10"/>
      <c r="FSV1872" s="10"/>
      <c r="FSW1872" s="10"/>
      <c r="FSX1872" s="10"/>
      <c r="FSY1872" s="10"/>
      <c r="FSZ1872" s="10"/>
      <c r="FTA1872" s="10"/>
      <c r="FTB1872" s="10"/>
      <c r="FTC1872" s="10"/>
      <c r="FTD1872" s="10"/>
      <c r="FTE1872" s="10"/>
      <c r="FTF1872" s="10"/>
      <c r="FTG1872" s="10"/>
      <c r="FTH1872" s="10"/>
      <c r="FTI1872" s="10"/>
      <c r="FTJ1872" s="10"/>
      <c r="FTK1872" s="10"/>
      <c r="FTL1872" s="10"/>
      <c r="FTM1872" s="10"/>
      <c r="FTN1872" s="10"/>
      <c r="FTO1872" s="10"/>
      <c r="FTP1872" s="10"/>
      <c r="FTQ1872" s="10"/>
      <c r="FTR1872" s="10"/>
      <c r="FTS1872" s="10"/>
      <c r="FTT1872" s="10"/>
      <c r="FTU1872" s="10"/>
      <c r="FTV1872" s="10"/>
      <c r="FTW1872" s="10"/>
      <c r="FTX1872" s="10"/>
      <c r="FTY1872" s="10"/>
      <c r="FTZ1872" s="10"/>
      <c r="FUA1872" s="10"/>
      <c r="FUB1872" s="10"/>
      <c r="FUC1872" s="10"/>
      <c r="FUD1872" s="10"/>
      <c r="FUE1872" s="10"/>
      <c r="FUF1872" s="10"/>
      <c r="FUG1872" s="10"/>
      <c r="FUH1872" s="10"/>
      <c r="FUI1872" s="10"/>
      <c r="FUJ1872" s="10"/>
      <c r="FUK1872" s="10"/>
      <c r="FUL1872" s="10"/>
      <c r="FUM1872" s="10"/>
      <c r="FUN1872" s="10"/>
      <c r="FUO1872" s="10"/>
      <c r="FUP1872" s="10"/>
      <c r="FUQ1872" s="10"/>
      <c r="FUR1872" s="10"/>
      <c r="FUS1872" s="10"/>
      <c r="FUT1872" s="10"/>
      <c r="FUU1872" s="10"/>
      <c r="FUV1872" s="10"/>
      <c r="FUW1872" s="10"/>
      <c r="FUX1872" s="10"/>
      <c r="FUY1872" s="10"/>
      <c r="FUZ1872" s="10"/>
      <c r="FVA1872" s="10"/>
      <c r="FVB1872" s="10"/>
      <c r="FVC1872" s="10"/>
      <c r="FVD1872" s="10"/>
      <c r="FVE1872" s="10"/>
      <c r="FVF1872" s="10"/>
      <c r="FVG1872" s="10"/>
      <c r="FVH1872" s="10"/>
      <c r="FVI1872" s="10"/>
      <c r="FVJ1872" s="10"/>
      <c r="FVK1872" s="10"/>
      <c r="FVL1872" s="10"/>
      <c r="FVM1872" s="10"/>
      <c r="FVN1872" s="10"/>
      <c r="FVO1872" s="10"/>
      <c r="FVP1872" s="10"/>
      <c r="FVQ1872" s="10"/>
      <c r="FVR1872" s="10"/>
      <c r="FVS1872" s="10"/>
      <c r="FVT1872" s="10"/>
      <c r="FVU1872" s="10"/>
      <c r="FVV1872" s="10"/>
      <c r="FVW1872" s="10"/>
      <c r="FVX1872" s="10"/>
      <c r="FVY1872" s="10"/>
      <c r="FVZ1872" s="10"/>
      <c r="FWA1872" s="10"/>
      <c r="FWB1872" s="10"/>
      <c r="FWC1872" s="10"/>
      <c r="FWD1872" s="10"/>
      <c r="FWE1872" s="10"/>
      <c r="FWF1872" s="10"/>
      <c r="FWG1872" s="10"/>
      <c r="FWH1872" s="10"/>
      <c r="FWI1872" s="10"/>
      <c r="FWJ1872" s="10"/>
      <c r="FWK1872" s="10"/>
      <c r="FWL1872" s="10"/>
      <c r="FWM1872" s="10"/>
      <c r="FWN1872" s="10"/>
      <c r="FWO1872" s="10"/>
      <c r="FWP1872" s="10"/>
      <c r="FWQ1872" s="10"/>
      <c r="FWR1872" s="10"/>
      <c r="FWS1872" s="10"/>
      <c r="FWT1872" s="10"/>
      <c r="FWU1872" s="10"/>
      <c r="FWV1872" s="10"/>
      <c r="FWW1872" s="10"/>
      <c r="FWX1872" s="10"/>
      <c r="FWY1872" s="10"/>
      <c r="FWZ1872" s="10"/>
      <c r="FXA1872" s="10"/>
      <c r="FXB1872" s="10"/>
      <c r="FXC1872" s="10"/>
      <c r="FXD1872" s="10"/>
      <c r="FXE1872" s="10"/>
      <c r="FXF1872" s="10"/>
      <c r="FXG1872" s="10"/>
      <c r="FXH1872" s="10"/>
      <c r="FXI1872" s="10"/>
      <c r="FXJ1872" s="10"/>
      <c r="FXK1872" s="10"/>
      <c r="FXL1872" s="10"/>
      <c r="FXM1872" s="10"/>
      <c r="FXN1872" s="10"/>
      <c r="FXO1872" s="10"/>
      <c r="FXP1872" s="10"/>
      <c r="FXQ1872" s="10"/>
      <c r="FXR1872" s="10"/>
      <c r="FXS1872" s="10"/>
      <c r="FXT1872" s="10"/>
      <c r="FXU1872" s="10"/>
      <c r="FXV1872" s="10"/>
      <c r="FXW1872" s="10"/>
      <c r="FXX1872" s="10"/>
      <c r="FXY1872" s="10"/>
      <c r="FXZ1872" s="10"/>
      <c r="FYA1872" s="10"/>
      <c r="FYB1872" s="10"/>
      <c r="FYC1872" s="10"/>
      <c r="FYD1872" s="10"/>
      <c r="FYE1872" s="10"/>
      <c r="FYF1872" s="10"/>
      <c r="FYG1872" s="10"/>
      <c r="FYH1872" s="10"/>
      <c r="FYI1872" s="10"/>
      <c r="FYJ1872" s="10"/>
      <c r="FYK1872" s="10"/>
      <c r="FYL1872" s="10"/>
      <c r="FYM1872" s="10"/>
      <c r="FYN1872" s="10"/>
      <c r="FYO1872" s="10"/>
      <c r="FYP1872" s="10"/>
      <c r="FYQ1872" s="10"/>
      <c r="FYR1872" s="10"/>
      <c r="FYS1872" s="10"/>
      <c r="FYT1872" s="10"/>
      <c r="FYU1872" s="10"/>
      <c r="FYV1872" s="10"/>
      <c r="FYW1872" s="10"/>
      <c r="FYX1872" s="10"/>
      <c r="FYY1872" s="10"/>
      <c r="FYZ1872" s="10"/>
      <c r="FZA1872" s="10"/>
      <c r="FZB1872" s="10"/>
      <c r="FZC1872" s="10"/>
      <c r="FZD1872" s="10"/>
      <c r="FZE1872" s="10"/>
      <c r="FZF1872" s="10"/>
      <c r="FZG1872" s="10"/>
      <c r="FZH1872" s="10"/>
      <c r="FZI1872" s="10"/>
      <c r="FZJ1872" s="10"/>
      <c r="FZK1872" s="10"/>
      <c r="FZL1872" s="10"/>
      <c r="FZM1872" s="10"/>
      <c r="FZN1872" s="10"/>
      <c r="FZO1872" s="10"/>
      <c r="FZP1872" s="10"/>
      <c r="FZQ1872" s="10"/>
      <c r="FZR1872" s="10"/>
      <c r="FZS1872" s="10"/>
      <c r="FZT1872" s="10"/>
      <c r="FZU1872" s="10"/>
      <c r="FZV1872" s="10"/>
      <c r="FZW1872" s="10"/>
      <c r="FZX1872" s="10"/>
      <c r="FZY1872" s="10"/>
      <c r="FZZ1872" s="10"/>
      <c r="GAA1872" s="10"/>
      <c r="GAB1872" s="10"/>
      <c r="GAC1872" s="10"/>
      <c r="GAD1872" s="10"/>
      <c r="GAE1872" s="10"/>
      <c r="GAF1872" s="10"/>
      <c r="GAG1872" s="10"/>
      <c r="GAH1872" s="10"/>
      <c r="GAI1872" s="10"/>
      <c r="GAJ1872" s="10"/>
      <c r="GAK1872" s="10"/>
      <c r="GAL1872" s="10"/>
      <c r="GAM1872" s="10"/>
      <c r="GAN1872" s="10"/>
      <c r="GAO1872" s="10"/>
      <c r="GAP1872" s="10"/>
      <c r="GAQ1872" s="10"/>
      <c r="GAR1872" s="10"/>
      <c r="GAS1872" s="10"/>
      <c r="GAT1872" s="10"/>
      <c r="GAU1872" s="10"/>
      <c r="GAV1872" s="10"/>
      <c r="GAW1872" s="10"/>
      <c r="GAX1872" s="10"/>
      <c r="GAY1872" s="10"/>
      <c r="GAZ1872" s="10"/>
      <c r="GBA1872" s="10"/>
      <c r="GBB1872" s="10"/>
      <c r="GBC1872" s="10"/>
      <c r="GBD1872" s="10"/>
      <c r="GBE1872" s="10"/>
      <c r="GBF1872" s="10"/>
      <c r="GBG1872" s="10"/>
      <c r="GBH1872" s="10"/>
      <c r="GBI1872" s="10"/>
      <c r="GBJ1872" s="10"/>
      <c r="GBK1872" s="10"/>
      <c r="GBL1872" s="10"/>
      <c r="GBM1872" s="10"/>
      <c r="GBN1872" s="10"/>
      <c r="GBO1872" s="10"/>
      <c r="GBP1872" s="10"/>
      <c r="GBQ1872" s="10"/>
      <c r="GBR1872" s="10"/>
      <c r="GBS1872" s="10"/>
      <c r="GBT1872" s="10"/>
      <c r="GBU1872" s="10"/>
      <c r="GBV1872" s="10"/>
      <c r="GBW1872" s="10"/>
      <c r="GBX1872" s="10"/>
      <c r="GBY1872" s="10"/>
      <c r="GBZ1872" s="10"/>
      <c r="GCA1872" s="10"/>
      <c r="GCB1872" s="10"/>
      <c r="GCC1872" s="10"/>
      <c r="GCD1872" s="10"/>
      <c r="GCE1872" s="10"/>
      <c r="GCF1872" s="10"/>
      <c r="GCG1872" s="10"/>
      <c r="GCH1872" s="10"/>
      <c r="GCI1872" s="10"/>
      <c r="GCJ1872" s="10"/>
      <c r="GCK1872" s="10"/>
      <c r="GCL1872" s="10"/>
      <c r="GCM1872" s="10"/>
      <c r="GCN1872" s="10"/>
      <c r="GCO1872" s="10"/>
      <c r="GCP1872" s="10"/>
      <c r="GCQ1872" s="10"/>
      <c r="GCR1872" s="10"/>
      <c r="GCS1872" s="10"/>
      <c r="GCT1872" s="10"/>
      <c r="GCU1872" s="10"/>
      <c r="GCV1872" s="10"/>
      <c r="GCW1872" s="10"/>
      <c r="GCX1872" s="10"/>
      <c r="GCY1872" s="10"/>
      <c r="GCZ1872" s="10"/>
      <c r="GDA1872" s="10"/>
      <c r="GDB1872" s="10"/>
      <c r="GDC1872" s="10"/>
      <c r="GDD1872" s="10"/>
      <c r="GDE1872" s="10"/>
      <c r="GDF1872" s="10"/>
      <c r="GDG1872" s="10"/>
      <c r="GDH1872" s="10"/>
      <c r="GDI1872" s="10"/>
      <c r="GDJ1872" s="10"/>
      <c r="GDK1872" s="10"/>
      <c r="GDL1872" s="10"/>
      <c r="GDM1872" s="10"/>
      <c r="GDN1872" s="10"/>
      <c r="GDO1872" s="10"/>
      <c r="GDP1872" s="10"/>
      <c r="GDQ1872" s="10"/>
      <c r="GDR1872" s="10"/>
      <c r="GDS1872" s="10"/>
      <c r="GDT1872" s="10"/>
      <c r="GDU1872" s="10"/>
      <c r="GDV1872" s="10"/>
      <c r="GDW1872" s="10"/>
      <c r="GDX1872" s="10"/>
      <c r="GDY1872" s="10"/>
      <c r="GDZ1872" s="10"/>
      <c r="GEA1872" s="10"/>
      <c r="GEB1872" s="10"/>
      <c r="GEC1872" s="10"/>
      <c r="GED1872" s="10"/>
      <c r="GEE1872" s="10"/>
      <c r="GEF1872" s="10"/>
      <c r="GEG1872" s="10"/>
      <c r="GEH1872" s="10"/>
      <c r="GEI1872" s="10"/>
      <c r="GEJ1872" s="10"/>
      <c r="GEK1872" s="10"/>
      <c r="GEL1872" s="10"/>
      <c r="GEM1872" s="10"/>
      <c r="GEN1872" s="10"/>
      <c r="GEO1872" s="10"/>
      <c r="GEP1872" s="10"/>
      <c r="GEQ1872" s="10"/>
      <c r="GER1872" s="10"/>
      <c r="GES1872" s="10"/>
      <c r="GET1872" s="10"/>
      <c r="GEU1872" s="10"/>
      <c r="GEV1872" s="10"/>
      <c r="GEW1872" s="10"/>
      <c r="GEX1872" s="10"/>
      <c r="GEY1872" s="10"/>
      <c r="GEZ1872" s="10"/>
      <c r="GFA1872" s="10"/>
      <c r="GFB1872" s="10"/>
      <c r="GFC1872" s="10"/>
      <c r="GFD1872" s="10"/>
      <c r="GFE1872" s="10"/>
      <c r="GFF1872" s="10"/>
      <c r="GFG1872" s="10"/>
      <c r="GFH1872" s="10"/>
      <c r="GFI1872" s="10"/>
      <c r="GFJ1872" s="10"/>
      <c r="GFK1872" s="10"/>
      <c r="GFL1872" s="10"/>
      <c r="GFM1872" s="10"/>
      <c r="GFN1872" s="10"/>
      <c r="GFO1872" s="10"/>
      <c r="GFP1872" s="10"/>
      <c r="GFQ1872" s="10"/>
      <c r="GFR1872" s="10"/>
      <c r="GFS1872" s="10"/>
      <c r="GFT1872" s="10"/>
      <c r="GFU1872" s="10"/>
      <c r="GFV1872" s="10"/>
      <c r="GFW1872" s="10"/>
      <c r="GFX1872" s="10"/>
      <c r="GFY1872" s="10"/>
      <c r="GFZ1872" s="10"/>
      <c r="GGA1872" s="10"/>
      <c r="GGB1872" s="10"/>
      <c r="GGC1872" s="10"/>
      <c r="GGD1872" s="10"/>
      <c r="GGE1872" s="10"/>
      <c r="GGF1872" s="10"/>
      <c r="GGG1872" s="10"/>
      <c r="GGH1872" s="10"/>
      <c r="GGI1872" s="10"/>
      <c r="GGJ1872" s="10"/>
      <c r="GGK1872" s="10"/>
      <c r="GGL1872" s="10"/>
      <c r="GGM1872" s="10"/>
      <c r="GGN1872" s="10"/>
      <c r="GGO1872" s="10"/>
      <c r="GGP1872" s="10"/>
      <c r="GGQ1872" s="10"/>
      <c r="GGR1872" s="10"/>
      <c r="GGS1872" s="10"/>
      <c r="GGT1872" s="10"/>
      <c r="GGU1872" s="10"/>
      <c r="GGV1872" s="10"/>
      <c r="GGW1872" s="10"/>
      <c r="GGX1872" s="10"/>
      <c r="GGY1872" s="10"/>
      <c r="GGZ1872" s="10"/>
      <c r="GHA1872" s="10"/>
      <c r="GHB1872" s="10"/>
      <c r="GHC1872" s="10"/>
      <c r="GHD1872" s="10"/>
      <c r="GHE1872" s="10"/>
      <c r="GHF1872" s="10"/>
      <c r="GHG1872" s="10"/>
      <c r="GHH1872" s="10"/>
      <c r="GHI1872" s="10"/>
      <c r="GHJ1872" s="10"/>
      <c r="GHK1872" s="10"/>
      <c r="GHL1872" s="10"/>
      <c r="GHM1872" s="10"/>
      <c r="GHN1872" s="10"/>
      <c r="GHO1872" s="10"/>
      <c r="GHP1872" s="10"/>
      <c r="GHQ1872" s="10"/>
      <c r="GHR1872" s="10"/>
      <c r="GHS1872" s="10"/>
      <c r="GHT1872" s="10"/>
      <c r="GHU1872" s="10"/>
      <c r="GHV1872" s="10"/>
      <c r="GHW1872" s="10"/>
      <c r="GHX1872" s="10"/>
      <c r="GHY1872" s="10"/>
      <c r="GHZ1872" s="10"/>
      <c r="GIA1872" s="10"/>
      <c r="GIB1872" s="10"/>
      <c r="GIC1872" s="10"/>
      <c r="GID1872" s="10"/>
      <c r="GIE1872" s="10"/>
      <c r="GIF1872" s="10"/>
      <c r="GIG1872" s="10"/>
      <c r="GIH1872" s="10"/>
      <c r="GII1872" s="10"/>
      <c r="GIJ1872" s="10"/>
      <c r="GIK1872" s="10"/>
      <c r="GIL1872" s="10"/>
      <c r="GIM1872" s="10"/>
      <c r="GIN1872" s="10"/>
      <c r="GIO1872" s="10"/>
      <c r="GIP1872" s="10"/>
      <c r="GIQ1872" s="10"/>
      <c r="GIR1872" s="10"/>
      <c r="GIS1872" s="10"/>
      <c r="GIT1872" s="10"/>
      <c r="GIU1872" s="10"/>
      <c r="GIV1872" s="10"/>
      <c r="GIW1872" s="10"/>
      <c r="GIX1872" s="10"/>
      <c r="GIY1872" s="10"/>
      <c r="GIZ1872" s="10"/>
      <c r="GJA1872" s="10"/>
      <c r="GJB1872" s="10"/>
      <c r="GJC1872" s="10"/>
      <c r="GJD1872" s="10"/>
      <c r="GJE1872" s="10"/>
      <c r="GJF1872" s="10"/>
      <c r="GJG1872" s="10"/>
      <c r="GJH1872" s="10"/>
      <c r="GJI1872" s="10"/>
      <c r="GJJ1872" s="10"/>
      <c r="GJK1872" s="10"/>
      <c r="GJL1872" s="10"/>
      <c r="GJM1872" s="10"/>
      <c r="GJN1872" s="10"/>
      <c r="GJO1872" s="10"/>
      <c r="GJP1872" s="10"/>
      <c r="GJQ1872" s="10"/>
      <c r="GJR1872" s="10"/>
      <c r="GJS1872" s="10"/>
      <c r="GJT1872" s="10"/>
      <c r="GJU1872" s="10"/>
      <c r="GJV1872" s="10"/>
      <c r="GJW1872" s="10"/>
      <c r="GJX1872" s="10"/>
      <c r="GJY1872" s="10"/>
      <c r="GJZ1872" s="10"/>
      <c r="GKA1872" s="10"/>
      <c r="GKB1872" s="10"/>
      <c r="GKC1872" s="10"/>
      <c r="GKD1872" s="10"/>
      <c r="GKE1872" s="10"/>
      <c r="GKF1872" s="10"/>
      <c r="GKG1872" s="10"/>
      <c r="GKH1872" s="10"/>
      <c r="GKI1872" s="10"/>
      <c r="GKJ1872" s="10"/>
      <c r="GKK1872" s="10"/>
      <c r="GKL1872" s="10"/>
      <c r="GKM1872" s="10"/>
      <c r="GKN1872" s="10"/>
      <c r="GKO1872" s="10"/>
      <c r="GKP1872" s="10"/>
      <c r="GKQ1872" s="10"/>
      <c r="GKR1872" s="10"/>
      <c r="GKS1872" s="10"/>
      <c r="GKT1872" s="10"/>
      <c r="GKU1872" s="10"/>
      <c r="GKV1872" s="10"/>
      <c r="GKW1872" s="10"/>
      <c r="GKX1872" s="10"/>
      <c r="GKY1872" s="10"/>
      <c r="GKZ1872" s="10"/>
      <c r="GLA1872" s="10"/>
      <c r="GLB1872" s="10"/>
      <c r="GLC1872" s="10"/>
      <c r="GLD1872" s="10"/>
      <c r="GLE1872" s="10"/>
      <c r="GLF1872" s="10"/>
      <c r="GLG1872" s="10"/>
      <c r="GLH1872" s="10"/>
      <c r="GLI1872" s="10"/>
      <c r="GLJ1872" s="10"/>
      <c r="GLK1872" s="10"/>
      <c r="GLL1872" s="10"/>
      <c r="GLM1872" s="10"/>
      <c r="GLN1872" s="10"/>
      <c r="GLO1872" s="10"/>
      <c r="GLP1872" s="10"/>
      <c r="GLQ1872" s="10"/>
      <c r="GLR1872" s="10"/>
      <c r="GLS1872" s="10"/>
      <c r="GLT1872" s="10"/>
      <c r="GLU1872" s="10"/>
      <c r="GLV1872" s="10"/>
      <c r="GLW1872" s="10"/>
      <c r="GLX1872" s="10"/>
      <c r="GLY1872" s="10"/>
      <c r="GLZ1872" s="10"/>
      <c r="GMA1872" s="10"/>
      <c r="GMB1872" s="10"/>
      <c r="GMC1872" s="10"/>
      <c r="GMD1872" s="10"/>
      <c r="GME1872" s="10"/>
      <c r="GMF1872" s="10"/>
      <c r="GMG1872" s="10"/>
      <c r="GMH1872" s="10"/>
      <c r="GMI1872" s="10"/>
      <c r="GMJ1872" s="10"/>
      <c r="GMK1872" s="10"/>
      <c r="GML1872" s="10"/>
      <c r="GMM1872" s="10"/>
      <c r="GMN1872" s="10"/>
      <c r="GMO1872" s="10"/>
      <c r="GMP1872" s="10"/>
      <c r="GMQ1872" s="10"/>
      <c r="GMR1872" s="10"/>
      <c r="GMS1872" s="10"/>
      <c r="GMT1872" s="10"/>
      <c r="GMU1872" s="10"/>
      <c r="GMV1872" s="10"/>
      <c r="GMW1872" s="10"/>
      <c r="GMX1872" s="10"/>
      <c r="GMY1872" s="10"/>
      <c r="GMZ1872" s="10"/>
      <c r="GNA1872" s="10"/>
      <c r="GNB1872" s="10"/>
      <c r="GNC1872" s="10"/>
      <c r="GND1872" s="10"/>
      <c r="GNE1872" s="10"/>
      <c r="GNF1872" s="10"/>
      <c r="GNG1872" s="10"/>
      <c r="GNH1872" s="10"/>
      <c r="GNI1872" s="10"/>
      <c r="GNJ1872" s="10"/>
      <c r="GNK1872" s="10"/>
      <c r="GNL1872" s="10"/>
      <c r="GNM1872" s="10"/>
      <c r="GNN1872" s="10"/>
      <c r="GNO1872" s="10"/>
      <c r="GNP1872" s="10"/>
      <c r="GNQ1872" s="10"/>
      <c r="GNR1872" s="10"/>
      <c r="GNS1872" s="10"/>
      <c r="GNT1872" s="10"/>
      <c r="GNU1872" s="10"/>
      <c r="GNV1872" s="10"/>
      <c r="GNW1872" s="10"/>
      <c r="GNX1872" s="10"/>
      <c r="GNY1872" s="10"/>
      <c r="GNZ1872" s="10"/>
      <c r="GOA1872" s="10"/>
      <c r="GOB1872" s="10"/>
      <c r="GOC1872" s="10"/>
      <c r="GOD1872" s="10"/>
      <c r="GOE1872" s="10"/>
      <c r="GOF1872" s="10"/>
      <c r="GOG1872" s="10"/>
      <c r="GOH1872" s="10"/>
      <c r="GOI1872" s="10"/>
      <c r="GOJ1872" s="10"/>
      <c r="GOK1872" s="10"/>
      <c r="GOL1872" s="10"/>
      <c r="GOM1872" s="10"/>
      <c r="GON1872" s="10"/>
      <c r="GOO1872" s="10"/>
      <c r="GOP1872" s="10"/>
      <c r="GOQ1872" s="10"/>
      <c r="GOR1872" s="10"/>
      <c r="GOS1872" s="10"/>
      <c r="GOT1872" s="10"/>
      <c r="GOU1872" s="10"/>
      <c r="GOV1872" s="10"/>
      <c r="GOW1872" s="10"/>
      <c r="GOX1872" s="10"/>
      <c r="GOY1872" s="10"/>
      <c r="GOZ1872" s="10"/>
      <c r="GPA1872" s="10"/>
      <c r="GPB1872" s="10"/>
      <c r="GPC1872" s="10"/>
      <c r="GPD1872" s="10"/>
      <c r="GPE1872" s="10"/>
      <c r="GPF1872" s="10"/>
      <c r="GPG1872" s="10"/>
      <c r="GPH1872" s="10"/>
      <c r="GPI1872" s="10"/>
      <c r="GPJ1872" s="10"/>
      <c r="GPK1872" s="10"/>
      <c r="GPL1872" s="10"/>
      <c r="GPM1872" s="10"/>
      <c r="GPN1872" s="10"/>
      <c r="GPO1872" s="10"/>
      <c r="GPP1872" s="10"/>
      <c r="GPQ1872" s="10"/>
      <c r="GPR1872" s="10"/>
      <c r="GPS1872" s="10"/>
      <c r="GPT1872" s="10"/>
      <c r="GPU1872" s="10"/>
      <c r="GPV1872" s="10"/>
      <c r="GPW1872" s="10"/>
      <c r="GPX1872" s="10"/>
      <c r="GPY1872" s="10"/>
      <c r="GPZ1872" s="10"/>
      <c r="GQA1872" s="10"/>
      <c r="GQB1872" s="10"/>
      <c r="GQC1872" s="10"/>
      <c r="GQD1872" s="10"/>
      <c r="GQE1872" s="10"/>
      <c r="GQF1872" s="10"/>
      <c r="GQG1872" s="10"/>
      <c r="GQH1872" s="10"/>
      <c r="GQI1872" s="10"/>
      <c r="GQJ1872" s="10"/>
      <c r="GQK1872" s="10"/>
      <c r="GQL1872" s="10"/>
      <c r="GQM1872" s="10"/>
      <c r="GQN1872" s="10"/>
      <c r="GQO1872" s="10"/>
      <c r="GQP1872" s="10"/>
      <c r="GQQ1872" s="10"/>
      <c r="GQR1872" s="10"/>
      <c r="GQS1872" s="10"/>
      <c r="GQT1872" s="10"/>
      <c r="GQU1872" s="10"/>
      <c r="GQV1872" s="10"/>
      <c r="GQW1872" s="10"/>
      <c r="GQX1872" s="10"/>
      <c r="GQY1872" s="10"/>
      <c r="GQZ1872" s="10"/>
      <c r="GRA1872" s="10"/>
      <c r="GRB1872" s="10"/>
      <c r="GRC1872" s="10"/>
      <c r="GRD1872" s="10"/>
      <c r="GRE1872" s="10"/>
      <c r="GRF1872" s="10"/>
      <c r="GRG1872" s="10"/>
      <c r="GRH1872" s="10"/>
      <c r="GRI1872" s="10"/>
      <c r="GRJ1872" s="10"/>
      <c r="GRK1872" s="10"/>
      <c r="GRL1872" s="10"/>
      <c r="GRM1872" s="10"/>
      <c r="GRN1872" s="10"/>
      <c r="GRO1872" s="10"/>
      <c r="GRP1872" s="10"/>
      <c r="GRQ1872" s="10"/>
      <c r="GRR1872" s="10"/>
      <c r="GRS1872" s="10"/>
      <c r="GRT1872" s="10"/>
      <c r="GRU1872" s="10"/>
      <c r="GRV1872" s="10"/>
      <c r="GRW1872" s="10"/>
      <c r="GRX1872" s="10"/>
      <c r="GRY1872" s="10"/>
      <c r="GRZ1872" s="10"/>
      <c r="GSA1872" s="10"/>
      <c r="GSB1872" s="10"/>
      <c r="GSC1872" s="10"/>
      <c r="GSD1872" s="10"/>
      <c r="GSE1872" s="10"/>
      <c r="GSF1872" s="10"/>
      <c r="GSG1872" s="10"/>
      <c r="GSH1872" s="10"/>
      <c r="GSI1872" s="10"/>
      <c r="GSJ1872" s="10"/>
      <c r="GSK1872" s="10"/>
      <c r="GSL1872" s="10"/>
      <c r="GSM1872" s="10"/>
      <c r="GSN1872" s="10"/>
      <c r="GSO1872" s="10"/>
      <c r="GSP1872" s="10"/>
      <c r="GSQ1872" s="10"/>
      <c r="GSR1872" s="10"/>
      <c r="GSS1872" s="10"/>
      <c r="GST1872" s="10"/>
      <c r="GSU1872" s="10"/>
      <c r="GSV1872" s="10"/>
      <c r="GSW1872" s="10"/>
      <c r="GSX1872" s="10"/>
      <c r="GSY1872" s="10"/>
      <c r="GSZ1872" s="10"/>
      <c r="GTA1872" s="10"/>
      <c r="GTB1872" s="10"/>
      <c r="GTC1872" s="10"/>
      <c r="GTD1872" s="10"/>
      <c r="GTE1872" s="10"/>
      <c r="GTF1872" s="10"/>
      <c r="GTG1872" s="10"/>
      <c r="GTH1872" s="10"/>
      <c r="GTI1872" s="10"/>
      <c r="GTJ1872" s="10"/>
      <c r="GTK1872" s="10"/>
      <c r="GTL1872" s="10"/>
      <c r="GTM1872" s="10"/>
      <c r="GTN1872" s="10"/>
      <c r="GTO1872" s="10"/>
      <c r="GTP1872" s="10"/>
      <c r="GTQ1872" s="10"/>
      <c r="GTR1872" s="10"/>
      <c r="GTS1872" s="10"/>
      <c r="GTT1872" s="10"/>
      <c r="GTU1872" s="10"/>
      <c r="GTV1872" s="10"/>
      <c r="GTW1872" s="10"/>
      <c r="GTX1872" s="10"/>
      <c r="GTY1872" s="10"/>
      <c r="GTZ1872" s="10"/>
      <c r="GUA1872" s="10"/>
      <c r="GUB1872" s="10"/>
      <c r="GUC1872" s="10"/>
      <c r="GUD1872" s="10"/>
      <c r="GUE1872" s="10"/>
      <c r="GUF1872" s="10"/>
      <c r="GUG1872" s="10"/>
      <c r="GUH1872" s="10"/>
      <c r="GUI1872" s="10"/>
      <c r="GUJ1872" s="10"/>
      <c r="GUK1872" s="10"/>
      <c r="GUL1872" s="10"/>
      <c r="GUM1872" s="10"/>
      <c r="GUN1872" s="10"/>
      <c r="GUO1872" s="10"/>
      <c r="GUP1872" s="10"/>
      <c r="GUQ1872" s="10"/>
      <c r="GUR1872" s="10"/>
      <c r="GUS1872" s="10"/>
      <c r="GUT1872" s="10"/>
      <c r="GUU1872" s="10"/>
      <c r="GUV1872" s="10"/>
      <c r="GUW1872" s="10"/>
      <c r="GUX1872" s="10"/>
      <c r="GUY1872" s="10"/>
      <c r="GUZ1872" s="10"/>
      <c r="GVA1872" s="10"/>
      <c r="GVB1872" s="10"/>
      <c r="GVC1872" s="10"/>
      <c r="GVD1872" s="10"/>
      <c r="GVE1872" s="10"/>
      <c r="GVF1872" s="10"/>
      <c r="GVG1872" s="10"/>
      <c r="GVH1872" s="10"/>
      <c r="GVI1872" s="10"/>
      <c r="GVJ1872" s="10"/>
      <c r="GVK1872" s="10"/>
      <c r="GVL1872" s="10"/>
      <c r="GVM1872" s="10"/>
      <c r="GVN1872" s="10"/>
      <c r="GVO1872" s="10"/>
      <c r="GVP1872" s="10"/>
      <c r="GVQ1872" s="10"/>
      <c r="GVR1872" s="10"/>
      <c r="GVS1872" s="10"/>
      <c r="GVT1872" s="10"/>
      <c r="GVU1872" s="10"/>
      <c r="GVV1872" s="10"/>
      <c r="GVW1872" s="10"/>
      <c r="GVX1872" s="10"/>
      <c r="GVY1872" s="10"/>
      <c r="GVZ1872" s="10"/>
      <c r="GWA1872" s="10"/>
      <c r="GWB1872" s="10"/>
      <c r="GWC1872" s="10"/>
      <c r="GWD1872" s="10"/>
      <c r="GWE1872" s="10"/>
      <c r="GWF1872" s="10"/>
      <c r="GWG1872" s="10"/>
      <c r="GWH1872" s="10"/>
      <c r="GWI1872" s="10"/>
      <c r="GWJ1872" s="10"/>
      <c r="GWK1872" s="10"/>
      <c r="GWL1872" s="10"/>
      <c r="GWM1872" s="10"/>
      <c r="GWN1872" s="10"/>
      <c r="GWO1872" s="10"/>
      <c r="GWP1872" s="10"/>
      <c r="GWQ1872" s="10"/>
      <c r="GWR1872" s="10"/>
      <c r="GWS1872" s="10"/>
      <c r="GWT1872" s="10"/>
      <c r="GWU1872" s="10"/>
      <c r="GWV1872" s="10"/>
      <c r="GWW1872" s="10"/>
      <c r="GWX1872" s="10"/>
      <c r="GWY1872" s="10"/>
      <c r="GWZ1872" s="10"/>
      <c r="GXA1872" s="10"/>
      <c r="GXB1872" s="10"/>
      <c r="GXC1872" s="10"/>
      <c r="GXD1872" s="10"/>
      <c r="GXE1872" s="10"/>
      <c r="GXF1872" s="10"/>
      <c r="GXG1872" s="10"/>
      <c r="GXH1872" s="10"/>
      <c r="GXI1872" s="10"/>
      <c r="GXJ1872" s="10"/>
      <c r="GXK1872" s="10"/>
      <c r="GXL1872" s="10"/>
      <c r="GXM1872" s="10"/>
      <c r="GXN1872" s="10"/>
      <c r="GXO1872" s="10"/>
      <c r="GXP1872" s="10"/>
      <c r="GXQ1872" s="10"/>
      <c r="GXR1872" s="10"/>
      <c r="GXS1872" s="10"/>
      <c r="GXT1872" s="10"/>
      <c r="GXU1872" s="10"/>
      <c r="GXV1872" s="10"/>
      <c r="GXW1872" s="10"/>
      <c r="GXX1872" s="10"/>
      <c r="GXY1872" s="10"/>
      <c r="GXZ1872" s="10"/>
      <c r="GYA1872" s="10"/>
      <c r="GYB1872" s="10"/>
      <c r="GYC1872" s="10"/>
      <c r="GYD1872" s="10"/>
      <c r="GYE1872" s="10"/>
      <c r="GYF1872" s="10"/>
      <c r="GYG1872" s="10"/>
      <c r="GYH1872" s="10"/>
      <c r="GYI1872" s="10"/>
      <c r="GYJ1872" s="10"/>
      <c r="GYK1872" s="10"/>
      <c r="GYL1872" s="10"/>
      <c r="GYM1872" s="10"/>
      <c r="GYN1872" s="10"/>
      <c r="GYO1872" s="10"/>
      <c r="GYP1872" s="10"/>
      <c r="GYQ1872" s="10"/>
      <c r="GYR1872" s="10"/>
      <c r="GYS1872" s="10"/>
      <c r="GYT1872" s="10"/>
      <c r="GYU1872" s="10"/>
      <c r="GYV1872" s="10"/>
      <c r="GYW1872" s="10"/>
      <c r="GYX1872" s="10"/>
      <c r="GYY1872" s="10"/>
      <c r="GYZ1872" s="10"/>
      <c r="GZA1872" s="10"/>
      <c r="GZB1872" s="10"/>
      <c r="GZC1872" s="10"/>
      <c r="GZD1872" s="10"/>
      <c r="GZE1872" s="10"/>
      <c r="GZF1872" s="10"/>
      <c r="GZG1872" s="10"/>
      <c r="GZH1872" s="10"/>
      <c r="GZI1872" s="10"/>
      <c r="GZJ1872" s="10"/>
      <c r="GZK1872" s="10"/>
      <c r="GZL1872" s="10"/>
      <c r="GZM1872" s="10"/>
      <c r="GZN1872" s="10"/>
      <c r="GZO1872" s="10"/>
      <c r="GZP1872" s="10"/>
      <c r="GZQ1872" s="10"/>
      <c r="GZR1872" s="10"/>
      <c r="GZS1872" s="10"/>
      <c r="GZT1872" s="10"/>
      <c r="GZU1872" s="10"/>
      <c r="GZV1872" s="10"/>
      <c r="GZW1872" s="10"/>
      <c r="GZX1872" s="10"/>
      <c r="GZY1872" s="10"/>
      <c r="GZZ1872" s="10"/>
      <c r="HAA1872" s="10"/>
      <c r="HAB1872" s="10"/>
      <c r="HAC1872" s="10"/>
      <c r="HAD1872" s="10"/>
      <c r="HAE1872" s="10"/>
      <c r="HAF1872" s="10"/>
      <c r="HAG1872" s="10"/>
      <c r="HAH1872" s="10"/>
      <c r="HAI1872" s="10"/>
      <c r="HAJ1872" s="10"/>
      <c r="HAK1872" s="10"/>
      <c r="HAL1872" s="10"/>
      <c r="HAM1872" s="10"/>
      <c r="HAN1872" s="10"/>
      <c r="HAO1872" s="10"/>
      <c r="HAP1872" s="10"/>
      <c r="HAQ1872" s="10"/>
      <c r="HAR1872" s="10"/>
      <c r="HAS1872" s="10"/>
      <c r="HAT1872" s="10"/>
      <c r="HAU1872" s="10"/>
      <c r="HAV1872" s="10"/>
      <c r="HAW1872" s="10"/>
      <c r="HAX1872" s="10"/>
      <c r="HAY1872" s="10"/>
      <c r="HAZ1872" s="10"/>
      <c r="HBA1872" s="10"/>
      <c r="HBB1872" s="10"/>
      <c r="HBC1872" s="10"/>
      <c r="HBD1872" s="10"/>
      <c r="HBE1872" s="10"/>
      <c r="HBF1872" s="10"/>
      <c r="HBG1872" s="10"/>
      <c r="HBH1872" s="10"/>
      <c r="HBI1872" s="10"/>
      <c r="HBJ1872" s="10"/>
      <c r="HBK1872" s="10"/>
      <c r="HBL1872" s="10"/>
      <c r="HBM1872" s="10"/>
      <c r="HBN1872" s="10"/>
      <c r="HBO1872" s="10"/>
      <c r="HBP1872" s="10"/>
      <c r="HBQ1872" s="10"/>
      <c r="HBR1872" s="10"/>
      <c r="HBS1872" s="10"/>
      <c r="HBT1872" s="10"/>
      <c r="HBU1872" s="10"/>
      <c r="HBV1872" s="10"/>
      <c r="HBW1872" s="10"/>
      <c r="HBX1872" s="10"/>
      <c r="HBY1872" s="10"/>
      <c r="HBZ1872" s="10"/>
      <c r="HCA1872" s="10"/>
      <c r="HCB1872" s="10"/>
      <c r="HCC1872" s="10"/>
      <c r="HCD1872" s="10"/>
      <c r="HCE1872" s="10"/>
      <c r="HCF1872" s="10"/>
      <c r="HCG1872" s="10"/>
      <c r="HCH1872" s="10"/>
      <c r="HCI1872" s="10"/>
      <c r="HCJ1872" s="10"/>
      <c r="HCK1872" s="10"/>
      <c r="HCL1872" s="10"/>
      <c r="HCM1872" s="10"/>
      <c r="HCN1872" s="10"/>
      <c r="HCO1872" s="10"/>
      <c r="HCP1872" s="10"/>
      <c r="HCQ1872" s="10"/>
      <c r="HCR1872" s="10"/>
      <c r="HCS1872" s="10"/>
      <c r="HCT1872" s="10"/>
      <c r="HCU1872" s="10"/>
      <c r="HCV1872" s="10"/>
      <c r="HCW1872" s="10"/>
      <c r="HCX1872" s="10"/>
      <c r="HCY1872" s="10"/>
      <c r="HCZ1872" s="10"/>
      <c r="HDA1872" s="10"/>
      <c r="HDB1872" s="10"/>
      <c r="HDC1872" s="10"/>
      <c r="HDD1872" s="10"/>
      <c r="HDE1872" s="10"/>
      <c r="HDF1872" s="10"/>
      <c r="HDG1872" s="10"/>
      <c r="HDH1872" s="10"/>
      <c r="HDI1872" s="10"/>
      <c r="HDJ1872" s="10"/>
      <c r="HDK1872" s="10"/>
      <c r="HDL1872" s="10"/>
      <c r="HDM1872" s="10"/>
      <c r="HDN1872" s="10"/>
      <c r="HDO1872" s="10"/>
      <c r="HDP1872" s="10"/>
      <c r="HDQ1872" s="10"/>
      <c r="HDR1872" s="10"/>
      <c r="HDS1872" s="10"/>
      <c r="HDT1872" s="10"/>
      <c r="HDU1872" s="10"/>
      <c r="HDV1872" s="10"/>
      <c r="HDW1872" s="10"/>
      <c r="HDX1872" s="10"/>
      <c r="HDY1872" s="10"/>
      <c r="HDZ1872" s="10"/>
      <c r="HEA1872" s="10"/>
      <c r="HEB1872" s="10"/>
      <c r="HEC1872" s="10"/>
      <c r="HED1872" s="10"/>
      <c r="HEE1872" s="10"/>
      <c r="HEF1872" s="10"/>
      <c r="HEG1872" s="10"/>
      <c r="HEH1872" s="10"/>
      <c r="HEI1872" s="10"/>
      <c r="HEJ1872" s="10"/>
      <c r="HEK1872" s="10"/>
      <c r="HEL1872" s="10"/>
      <c r="HEM1872" s="10"/>
      <c r="HEN1872" s="10"/>
      <c r="HEO1872" s="10"/>
      <c r="HEP1872" s="10"/>
      <c r="HEQ1872" s="10"/>
      <c r="HER1872" s="10"/>
      <c r="HES1872" s="10"/>
      <c r="HET1872" s="10"/>
      <c r="HEU1872" s="10"/>
      <c r="HEV1872" s="10"/>
      <c r="HEW1872" s="10"/>
      <c r="HEX1872" s="10"/>
      <c r="HEY1872" s="10"/>
      <c r="HEZ1872" s="10"/>
      <c r="HFA1872" s="10"/>
      <c r="HFB1872" s="10"/>
      <c r="HFC1872" s="10"/>
      <c r="HFD1872" s="10"/>
      <c r="HFE1872" s="10"/>
      <c r="HFF1872" s="10"/>
      <c r="HFG1872" s="10"/>
      <c r="HFH1872" s="10"/>
      <c r="HFI1872" s="10"/>
      <c r="HFJ1872" s="10"/>
      <c r="HFK1872" s="10"/>
      <c r="HFL1872" s="10"/>
      <c r="HFM1872" s="10"/>
      <c r="HFN1872" s="10"/>
      <c r="HFO1872" s="10"/>
      <c r="HFP1872" s="10"/>
      <c r="HFQ1872" s="10"/>
      <c r="HFR1872" s="10"/>
      <c r="HFS1872" s="10"/>
      <c r="HFT1872" s="10"/>
      <c r="HFU1872" s="10"/>
      <c r="HFV1872" s="10"/>
      <c r="HFW1872" s="10"/>
      <c r="HFX1872" s="10"/>
      <c r="HFY1872" s="10"/>
      <c r="HFZ1872" s="10"/>
      <c r="HGA1872" s="10"/>
      <c r="HGB1872" s="10"/>
      <c r="HGC1872" s="10"/>
      <c r="HGD1872" s="10"/>
      <c r="HGE1872" s="10"/>
      <c r="HGF1872" s="10"/>
      <c r="HGG1872" s="10"/>
      <c r="HGH1872" s="10"/>
      <c r="HGI1872" s="10"/>
      <c r="HGJ1872" s="10"/>
      <c r="HGK1872" s="10"/>
      <c r="HGL1872" s="10"/>
      <c r="HGM1872" s="10"/>
      <c r="HGN1872" s="10"/>
      <c r="HGO1872" s="10"/>
      <c r="HGP1872" s="10"/>
      <c r="HGQ1872" s="10"/>
      <c r="HGR1872" s="10"/>
      <c r="HGS1872" s="10"/>
      <c r="HGT1872" s="10"/>
      <c r="HGU1872" s="10"/>
      <c r="HGV1872" s="10"/>
      <c r="HGW1872" s="10"/>
      <c r="HGX1872" s="10"/>
      <c r="HGY1872" s="10"/>
      <c r="HGZ1872" s="10"/>
      <c r="HHA1872" s="10"/>
      <c r="HHB1872" s="10"/>
      <c r="HHC1872" s="10"/>
      <c r="HHD1872" s="10"/>
      <c r="HHE1872" s="10"/>
      <c r="HHF1872" s="10"/>
      <c r="HHG1872" s="10"/>
      <c r="HHH1872" s="10"/>
      <c r="HHI1872" s="10"/>
      <c r="HHJ1872" s="10"/>
      <c r="HHK1872" s="10"/>
      <c r="HHL1872" s="10"/>
      <c r="HHM1872" s="10"/>
      <c r="HHN1872" s="10"/>
      <c r="HHO1872" s="10"/>
      <c r="HHP1872" s="10"/>
      <c r="HHQ1872" s="10"/>
      <c r="HHR1872" s="10"/>
      <c r="HHS1872" s="10"/>
      <c r="HHT1872" s="10"/>
      <c r="HHU1872" s="10"/>
      <c r="HHV1872" s="10"/>
      <c r="HHW1872" s="10"/>
      <c r="HHX1872" s="10"/>
      <c r="HHY1872" s="10"/>
      <c r="HHZ1872" s="10"/>
      <c r="HIA1872" s="10"/>
      <c r="HIB1872" s="10"/>
      <c r="HIC1872" s="10"/>
      <c r="HID1872" s="10"/>
      <c r="HIE1872" s="10"/>
      <c r="HIF1872" s="10"/>
      <c r="HIG1872" s="10"/>
      <c r="HIH1872" s="10"/>
      <c r="HII1872" s="10"/>
      <c r="HIJ1872" s="10"/>
      <c r="HIK1872" s="10"/>
      <c r="HIL1872" s="10"/>
      <c r="HIM1872" s="10"/>
      <c r="HIN1872" s="10"/>
      <c r="HIO1872" s="10"/>
      <c r="HIP1872" s="10"/>
      <c r="HIQ1872" s="10"/>
      <c r="HIR1872" s="10"/>
      <c r="HIS1872" s="10"/>
      <c r="HIT1872" s="10"/>
      <c r="HIU1872" s="10"/>
      <c r="HIV1872" s="10"/>
      <c r="HIW1872" s="10"/>
      <c r="HIX1872" s="10"/>
      <c r="HIY1872" s="10"/>
      <c r="HIZ1872" s="10"/>
      <c r="HJA1872" s="10"/>
      <c r="HJB1872" s="10"/>
      <c r="HJC1872" s="10"/>
      <c r="HJD1872" s="10"/>
      <c r="HJE1872" s="10"/>
      <c r="HJF1872" s="10"/>
      <c r="HJG1872" s="10"/>
      <c r="HJH1872" s="10"/>
      <c r="HJI1872" s="10"/>
      <c r="HJJ1872" s="10"/>
      <c r="HJK1872" s="10"/>
      <c r="HJL1872" s="10"/>
      <c r="HJM1872" s="10"/>
      <c r="HJN1872" s="10"/>
      <c r="HJO1872" s="10"/>
      <c r="HJP1872" s="10"/>
      <c r="HJQ1872" s="10"/>
      <c r="HJR1872" s="10"/>
      <c r="HJS1872" s="10"/>
      <c r="HJT1872" s="10"/>
      <c r="HJU1872" s="10"/>
      <c r="HJV1872" s="10"/>
      <c r="HJW1872" s="10"/>
      <c r="HJX1872" s="10"/>
      <c r="HJY1872" s="10"/>
      <c r="HJZ1872" s="10"/>
      <c r="HKA1872" s="10"/>
      <c r="HKB1872" s="10"/>
      <c r="HKC1872" s="10"/>
      <c r="HKD1872" s="10"/>
      <c r="HKE1872" s="10"/>
      <c r="HKF1872" s="10"/>
      <c r="HKG1872" s="10"/>
      <c r="HKH1872" s="10"/>
      <c r="HKI1872" s="10"/>
      <c r="HKJ1872" s="10"/>
      <c r="HKK1872" s="10"/>
      <c r="HKL1872" s="10"/>
      <c r="HKM1872" s="10"/>
      <c r="HKN1872" s="10"/>
      <c r="HKO1872" s="10"/>
      <c r="HKP1872" s="10"/>
      <c r="HKQ1872" s="10"/>
      <c r="HKR1872" s="10"/>
      <c r="HKS1872" s="10"/>
      <c r="HKT1872" s="10"/>
      <c r="HKU1872" s="10"/>
      <c r="HKV1872" s="10"/>
      <c r="HKW1872" s="10"/>
      <c r="HKX1872" s="10"/>
      <c r="HKY1872" s="10"/>
      <c r="HKZ1872" s="10"/>
      <c r="HLA1872" s="10"/>
      <c r="HLB1872" s="10"/>
      <c r="HLC1872" s="10"/>
      <c r="HLD1872" s="10"/>
      <c r="HLE1872" s="10"/>
      <c r="HLF1872" s="10"/>
      <c r="HLG1872" s="10"/>
      <c r="HLH1872" s="10"/>
      <c r="HLI1872" s="10"/>
      <c r="HLJ1872" s="10"/>
      <c r="HLK1872" s="10"/>
      <c r="HLL1872" s="10"/>
      <c r="HLM1872" s="10"/>
      <c r="HLN1872" s="10"/>
      <c r="HLO1872" s="10"/>
      <c r="HLP1872" s="10"/>
      <c r="HLQ1872" s="10"/>
      <c r="HLR1872" s="10"/>
      <c r="HLS1872" s="10"/>
      <c r="HLT1872" s="10"/>
      <c r="HLU1872" s="10"/>
      <c r="HLV1872" s="10"/>
      <c r="HLW1872" s="10"/>
      <c r="HLX1872" s="10"/>
      <c r="HLY1872" s="10"/>
      <c r="HLZ1872" s="10"/>
      <c r="HMA1872" s="10"/>
      <c r="HMB1872" s="10"/>
      <c r="HMC1872" s="10"/>
      <c r="HMD1872" s="10"/>
      <c r="HME1872" s="10"/>
      <c r="HMF1872" s="10"/>
      <c r="HMG1872" s="10"/>
      <c r="HMH1872" s="10"/>
      <c r="HMI1872" s="10"/>
      <c r="HMJ1872" s="10"/>
      <c r="HMK1872" s="10"/>
      <c r="HML1872" s="10"/>
      <c r="HMM1872" s="10"/>
      <c r="HMN1872" s="10"/>
      <c r="HMO1872" s="10"/>
      <c r="HMP1872" s="10"/>
      <c r="HMQ1872" s="10"/>
      <c r="HMR1872" s="10"/>
      <c r="HMS1872" s="10"/>
      <c r="HMT1872" s="10"/>
      <c r="HMU1872" s="10"/>
      <c r="HMV1872" s="10"/>
      <c r="HMW1872" s="10"/>
      <c r="HMX1872" s="10"/>
      <c r="HMY1872" s="10"/>
      <c r="HMZ1872" s="10"/>
      <c r="HNA1872" s="10"/>
      <c r="HNB1872" s="10"/>
      <c r="HNC1872" s="10"/>
      <c r="HND1872" s="10"/>
      <c r="HNE1872" s="10"/>
      <c r="HNF1872" s="10"/>
      <c r="HNG1872" s="10"/>
      <c r="HNH1872" s="10"/>
      <c r="HNI1872" s="10"/>
      <c r="HNJ1872" s="10"/>
      <c r="HNK1872" s="10"/>
      <c r="HNL1872" s="10"/>
      <c r="HNM1872" s="10"/>
      <c r="HNN1872" s="10"/>
      <c r="HNO1872" s="10"/>
      <c r="HNP1872" s="10"/>
      <c r="HNQ1872" s="10"/>
      <c r="HNR1872" s="10"/>
      <c r="HNS1872" s="10"/>
      <c r="HNT1872" s="10"/>
      <c r="HNU1872" s="10"/>
      <c r="HNV1872" s="10"/>
      <c r="HNW1872" s="10"/>
      <c r="HNX1872" s="10"/>
      <c r="HNY1872" s="10"/>
      <c r="HNZ1872" s="10"/>
      <c r="HOA1872" s="10"/>
      <c r="HOB1872" s="10"/>
      <c r="HOC1872" s="10"/>
      <c r="HOD1872" s="10"/>
      <c r="HOE1872" s="10"/>
      <c r="HOF1872" s="10"/>
      <c r="HOG1872" s="10"/>
      <c r="HOH1872" s="10"/>
      <c r="HOI1872" s="10"/>
      <c r="HOJ1872" s="10"/>
      <c r="HOK1872" s="10"/>
      <c r="HOL1872" s="10"/>
      <c r="HOM1872" s="10"/>
      <c r="HON1872" s="10"/>
      <c r="HOO1872" s="10"/>
      <c r="HOP1872" s="10"/>
      <c r="HOQ1872" s="10"/>
      <c r="HOR1872" s="10"/>
      <c r="HOS1872" s="10"/>
      <c r="HOT1872" s="10"/>
      <c r="HOU1872" s="10"/>
      <c r="HOV1872" s="10"/>
      <c r="HOW1872" s="10"/>
      <c r="HOX1872" s="10"/>
      <c r="HOY1872" s="10"/>
      <c r="HOZ1872" s="10"/>
      <c r="HPA1872" s="10"/>
      <c r="HPB1872" s="10"/>
      <c r="HPC1872" s="10"/>
      <c r="HPD1872" s="10"/>
      <c r="HPE1872" s="10"/>
      <c r="HPF1872" s="10"/>
      <c r="HPG1872" s="10"/>
      <c r="HPH1872" s="10"/>
      <c r="HPI1872" s="10"/>
      <c r="HPJ1872" s="10"/>
      <c r="HPK1872" s="10"/>
      <c r="HPL1872" s="10"/>
      <c r="HPM1872" s="10"/>
      <c r="HPN1872" s="10"/>
      <c r="HPO1872" s="10"/>
      <c r="HPP1872" s="10"/>
      <c r="HPQ1872" s="10"/>
      <c r="HPR1872" s="10"/>
      <c r="HPS1872" s="10"/>
      <c r="HPT1872" s="10"/>
      <c r="HPU1872" s="10"/>
      <c r="HPV1872" s="10"/>
      <c r="HPW1872" s="10"/>
      <c r="HPX1872" s="10"/>
      <c r="HPY1872" s="10"/>
      <c r="HPZ1872" s="10"/>
      <c r="HQA1872" s="10"/>
      <c r="HQB1872" s="10"/>
      <c r="HQC1872" s="10"/>
      <c r="HQD1872" s="10"/>
      <c r="HQE1872" s="10"/>
      <c r="HQF1872" s="10"/>
      <c r="HQG1872" s="10"/>
      <c r="HQH1872" s="10"/>
      <c r="HQI1872" s="10"/>
      <c r="HQJ1872" s="10"/>
      <c r="HQK1872" s="10"/>
      <c r="HQL1872" s="10"/>
      <c r="HQM1872" s="10"/>
      <c r="HQN1872" s="10"/>
      <c r="HQO1872" s="10"/>
      <c r="HQP1872" s="10"/>
      <c r="HQQ1872" s="10"/>
      <c r="HQR1872" s="10"/>
      <c r="HQS1872" s="10"/>
      <c r="HQT1872" s="10"/>
      <c r="HQU1872" s="10"/>
      <c r="HQV1872" s="10"/>
      <c r="HQW1872" s="10"/>
      <c r="HQX1872" s="10"/>
      <c r="HQY1872" s="10"/>
      <c r="HQZ1872" s="10"/>
      <c r="HRA1872" s="10"/>
      <c r="HRB1872" s="10"/>
      <c r="HRC1872" s="10"/>
      <c r="HRD1872" s="10"/>
      <c r="HRE1872" s="10"/>
      <c r="HRF1872" s="10"/>
      <c r="HRG1872" s="10"/>
      <c r="HRH1872" s="10"/>
      <c r="HRI1872" s="10"/>
      <c r="HRJ1872" s="10"/>
      <c r="HRK1872" s="10"/>
      <c r="HRL1872" s="10"/>
      <c r="HRM1872" s="10"/>
      <c r="HRN1872" s="10"/>
      <c r="HRO1872" s="10"/>
      <c r="HRP1872" s="10"/>
      <c r="HRQ1872" s="10"/>
      <c r="HRR1872" s="10"/>
      <c r="HRS1872" s="10"/>
      <c r="HRT1872" s="10"/>
      <c r="HRU1872" s="10"/>
      <c r="HRV1872" s="10"/>
      <c r="HRW1872" s="10"/>
      <c r="HRX1872" s="10"/>
      <c r="HRY1872" s="10"/>
      <c r="HRZ1872" s="10"/>
      <c r="HSA1872" s="10"/>
      <c r="HSB1872" s="10"/>
      <c r="HSC1872" s="10"/>
      <c r="HSD1872" s="10"/>
      <c r="HSE1872" s="10"/>
      <c r="HSF1872" s="10"/>
      <c r="HSG1872" s="10"/>
      <c r="HSH1872" s="10"/>
      <c r="HSI1872" s="10"/>
      <c r="HSJ1872" s="10"/>
      <c r="HSK1872" s="10"/>
      <c r="HSL1872" s="10"/>
      <c r="HSM1872" s="10"/>
      <c r="HSN1872" s="10"/>
      <c r="HSO1872" s="10"/>
      <c r="HSP1872" s="10"/>
      <c r="HSQ1872" s="10"/>
      <c r="HSR1872" s="10"/>
      <c r="HSS1872" s="10"/>
      <c r="HST1872" s="10"/>
      <c r="HSU1872" s="10"/>
      <c r="HSV1872" s="10"/>
      <c r="HSW1872" s="10"/>
      <c r="HSX1872" s="10"/>
      <c r="HSY1872" s="10"/>
      <c r="HSZ1872" s="10"/>
      <c r="HTA1872" s="10"/>
      <c r="HTB1872" s="10"/>
      <c r="HTC1872" s="10"/>
      <c r="HTD1872" s="10"/>
      <c r="HTE1872" s="10"/>
      <c r="HTF1872" s="10"/>
      <c r="HTG1872" s="10"/>
      <c r="HTH1872" s="10"/>
      <c r="HTI1872" s="10"/>
      <c r="HTJ1872" s="10"/>
      <c r="HTK1872" s="10"/>
      <c r="HTL1872" s="10"/>
      <c r="HTM1872" s="10"/>
      <c r="HTN1872" s="10"/>
      <c r="HTO1872" s="10"/>
      <c r="HTP1872" s="10"/>
      <c r="HTQ1872" s="10"/>
      <c r="HTR1872" s="10"/>
      <c r="HTS1872" s="10"/>
      <c r="HTT1872" s="10"/>
      <c r="HTU1872" s="10"/>
      <c r="HTV1872" s="10"/>
      <c r="HTW1872" s="10"/>
      <c r="HTX1872" s="10"/>
      <c r="HTY1872" s="10"/>
      <c r="HTZ1872" s="10"/>
      <c r="HUA1872" s="10"/>
      <c r="HUB1872" s="10"/>
      <c r="HUC1872" s="10"/>
      <c r="HUD1872" s="10"/>
      <c r="HUE1872" s="10"/>
      <c r="HUF1872" s="10"/>
      <c r="HUG1872" s="10"/>
      <c r="HUH1872" s="10"/>
      <c r="HUI1872" s="10"/>
      <c r="HUJ1872" s="10"/>
      <c r="HUK1872" s="10"/>
      <c r="HUL1872" s="10"/>
      <c r="HUM1872" s="10"/>
      <c r="HUN1872" s="10"/>
      <c r="HUO1872" s="10"/>
      <c r="HUP1872" s="10"/>
      <c r="HUQ1872" s="10"/>
      <c r="HUR1872" s="10"/>
      <c r="HUS1872" s="10"/>
      <c r="HUT1872" s="10"/>
      <c r="HUU1872" s="10"/>
      <c r="HUV1872" s="10"/>
      <c r="HUW1872" s="10"/>
      <c r="HUX1872" s="10"/>
      <c r="HUY1872" s="10"/>
      <c r="HUZ1872" s="10"/>
      <c r="HVA1872" s="10"/>
      <c r="HVB1872" s="10"/>
      <c r="HVC1872" s="10"/>
      <c r="HVD1872" s="10"/>
      <c r="HVE1872" s="10"/>
      <c r="HVF1872" s="10"/>
      <c r="HVG1872" s="10"/>
      <c r="HVH1872" s="10"/>
      <c r="HVI1872" s="10"/>
      <c r="HVJ1872" s="10"/>
      <c r="HVK1872" s="10"/>
      <c r="HVL1872" s="10"/>
      <c r="HVM1872" s="10"/>
      <c r="HVN1872" s="10"/>
      <c r="HVO1872" s="10"/>
      <c r="HVP1872" s="10"/>
      <c r="HVQ1872" s="10"/>
      <c r="HVR1872" s="10"/>
      <c r="HVS1872" s="10"/>
      <c r="HVT1872" s="10"/>
      <c r="HVU1872" s="10"/>
      <c r="HVV1872" s="10"/>
      <c r="HVW1872" s="10"/>
      <c r="HVX1872" s="10"/>
      <c r="HVY1872" s="10"/>
      <c r="HVZ1872" s="10"/>
      <c r="HWA1872" s="10"/>
      <c r="HWB1872" s="10"/>
      <c r="HWC1872" s="10"/>
      <c r="HWD1872" s="10"/>
      <c r="HWE1872" s="10"/>
      <c r="HWF1872" s="10"/>
      <c r="HWG1872" s="10"/>
      <c r="HWH1872" s="10"/>
      <c r="HWI1872" s="10"/>
      <c r="HWJ1872" s="10"/>
      <c r="HWK1872" s="10"/>
      <c r="HWL1872" s="10"/>
      <c r="HWM1872" s="10"/>
      <c r="HWN1872" s="10"/>
      <c r="HWO1872" s="10"/>
      <c r="HWP1872" s="10"/>
      <c r="HWQ1872" s="10"/>
      <c r="HWR1872" s="10"/>
      <c r="HWS1872" s="10"/>
      <c r="HWT1872" s="10"/>
      <c r="HWU1872" s="10"/>
      <c r="HWV1872" s="10"/>
      <c r="HWW1872" s="10"/>
      <c r="HWX1872" s="10"/>
      <c r="HWY1872" s="10"/>
      <c r="HWZ1872" s="10"/>
      <c r="HXA1872" s="10"/>
      <c r="HXB1872" s="10"/>
      <c r="HXC1872" s="10"/>
      <c r="HXD1872" s="10"/>
      <c r="HXE1872" s="10"/>
      <c r="HXF1872" s="10"/>
      <c r="HXG1872" s="10"/>
      <c r="HXH1872" s="10"/>
      <c r="HXI1872" s="10"/>
      <c r="HXJ1872" s="10"/>
      <c r="HXK1872" s="10"/>
      <c r="HXL1872" s="10"/>
      <c r="HXM1872" s="10"/>
      <c r="HXN1872" s="10"/>
      <c r="HXO1872" s="10"/>
      <c r="HXP1872" s="10"/>
      <c r="HXQ1872" s="10"/>
      <c r="HXR1872" s="10"/>
      <c r="HXS1872" s="10"/>
      <c r="HXT1872" s="10"/>
      <c r="HXU1872" s="10"/>
      <c r="HXV1872" s="10"/>
      <c r="HXW1872" s="10"/>
      <c r="HXX1872" s="10"/>
      <c r="HXY1872" s="10"/>
      <c r="HXZ1872" s="10"/>
      <c r="HYA1872" s="10"/>
      <c r="HYB1872" s="10"/>
      <c r="HYC1872" s="10"/>
      <c r="HYD1872" s="10"/>
      <c r="HYE1872" s="10"/>
      <c r="HYF1872" s="10"/>
      <c r="HYG1872" s="10"/>
      <c r="HYH1872" s="10"/>
      <c r="HYI1872" s="10"/>
      <c r="HYJ1872" s="10"/>
      <c r="HYK1872" s="10"/>
      <c r="HYL1872" s="10"/>
      <c r="HYM1872" s="10"/>
      <c r="HYN1872" s="10"/>
      <c r="HYO1872" s="10"/>
      <c r="HYP1872" s="10"/>
      <c r="HYQ1872" s="10"/>
      <c r="HYR1872" s="10"/>
      <c r="HYS1872" s="10"/>
      <c r="HYT1872" s="10"/>
      <c r="HYU1872" s="10"/>
      <c r="HYV1872" s="10"/>
      <c r="HYW1872" s="10"/>
      <c r="HYX1872" s="10"/>
      <c r="HYY1872" s="10"/>
      <c r="HYZ1872" s="10"/>
      <c r="HZA1872" s="10"/>
      <c r="HZB1872" s="10"/>
      <c r="HZC1872" s="10"/>
      <c r="HZD1872" s="10"/>
      <c r="HZE1872" s="10"/>
      <c r="HZF1872" s="10"/>
      <c r="HZG1872" s="10"/>
      <c r="HZH1872" s="10"/>
      <c r="HZI1872" s="10"/>
      <c r="HZJ1872" s="10"/>
      <c r="HZK1872" s="10"/>
      <c r="HZL1872" s="10"/>
      <c r="HZM1872" s="10"/>
      <c r="HZN1872" s="10"/>
      <c r="HZO1872" s="10"/>
      <c r="HZP1872" s="10"/>
      <c r="HZQ1872" s="10"/>
      <c r="HZR1872" s="10"/>
      <c r="HZS1872" s="10"/>
      <c r="HZT1872" s="10"/>
      <c r="HZU1872" s="10"/>
      <c r="HZV1872" s="10"/>
      <c r="HZW1872" s="10"/>
      <c r="HZX1872" s="10"/>
      <c r="HZY1872" s="10"/>
      <c r="HZZ1872" s="10"/>
      <c r="IAA1872" s="10"/>
      <c r="IAB1872" s="10"/>
      <c r="IAC1872" s="10"/>
      <c r="IAD1872" s="10"/>
      <c r="IAE1872" s="10"/>
      <c r="IAF1872" s="10"/>
      <c r="IAG1872" s="10"/>
      <c r="IAH1872" s="10"/>
      <c r="IAI1872" s="10"/>
      <c r="IAJ1872" s="10"/>
      <c r="IAK1872" s="10"/>
      <c r="IAL1872" s="10"/>
      <c r="IAM1872" s="10"/>
      <c r="IAN1872" s="10"/>
      <c r="IAO1872" s="10"/>
      <c r="IAP1872" s="10"/>
      <c r="IAQ1872" s="10"/>
      <c r="IAR1872" s="10"/>
      <c r="IAS1872" s="10"/>
      <c r="IAT1872" s="10"/>
      <c r="IAU1872" s="10"/>
      <c r="IAV1872" s="10"/>
      <c r="IAW1872" s="10"/>
      <c r="IAX1872" s="10"/>
      <c r="IAY1872" s="10"/>
      <c r="IAZ1872" s="10"/>
      <c r="IBA1872" s="10"/>
      <c r="IBB1872" s="10"/>
      <c r="IBC1872" s="10"/>
      <c r="IBD1872" s="10"/>
      <c r="IBE1872" s="10"/>
      <c r="IBF1872" s="10"/>
      <c r="IBG1872" s="10"/>
      <c r="IBH1872" s="10"/>
      <c r="IBI1872" s="10"/>
      <c r="IBJ1872" s="10"/>
      <c r="IBK1872" s="10"/>
      <c r="IBL1872" s="10"/>
      <c r="IBM1872" s="10"/>
      <c r="IBN1872" s="10"/>
      <c r="IBO1872" s="10"/>
      <c r="IBP1872" s="10"/>
      <c r="IBQ1872" s="10"/>
      <c r="IBR1872" s="10"/>
      <c r="IBS1872" s="10"/>
      <c r="IBT1872" s="10"/>
      <c r="IBU1872" s="10"/>
      <c r="IBV1872" s="10"/>
      <c r="IBW1872" s="10"/>
      <c r="IBX1872" s="10"/>
      <c r="IBY1872" s="10"/>
      <c r="IBZ1872" s="10"/>
      <c r="ICA1872" s="10"/>
      <c r="ICB1872" s="10"/>
      <c r="ICC1872" s="10"/>
      <c r="ICD1872" s="10"/>
      <c r="ICE1872" s="10"/>
      <c r="ICF1872" s="10"/>
      <c r="ICG1872" s="10"/>
      <c r="ICH1872" s="10"/>
      <c r="ICI1872" s="10"/>
      <c r="ICJ1872" s="10"/>
      <c r="ICK1872" s="10"/>
      <c r="ICL1872" s="10"/>
      <c r="ICM1872" s="10"/>
      <c r="ICN1872" s="10"/>
      <c r="ICO1872" s="10"/>
      <c r="ICP1872" s="10"/>
      <c r="ICQ1872" s="10"/>
      <c r="ICR1872" s="10"/>
      <c r="ICS1872" s="10"/>
      <c r="ICT1872" s="10"/>
      <c r="ICU1872" s="10"/>
      <c r="ICV1872" s="10"/>
      <c r="ICW1872" s="10"/>
      <c r="ICX1872" s="10"/>
      <c r="ICY1872" s="10"/>
      <c r="ICZ1872" s="10"/>
      <c r="IDA1872" s="10"/>
      <c r="IDB1872" s="10"/>
      <c r="IDC1872" s="10"/>
      <c r="IDD1872" s="10"/>
      <c r="IDE1872" s="10"/>
      <c r="IDF1872" s="10"/>
      <c r="IDG1872" s="10"/>
      <c r="IDH1872" s="10"/>
      <c r="IDI1872" s="10"/>
      <c r="IDJ1872" s="10"/>
      <c r="IDK1872" s="10"/>
      <c r="IDL1872" s="10"/>
      <c r="IDM1872" s="10"/>
      <c r="IDN1872" s="10"/>
      <c r="IDO1872" s="10"/>
      <c r="IDP1872" s="10"/>
      <c r="IDQ1872" s="10"/>
      <c r="IDR1872" s="10"/>
      <c r="IDS1872" s="10"/>
      <c r="IDT1872" s="10"/>
      <c r="IDU1872" s="10"/>
      <c r="IDV1872" s="10"/>
      <c r="IDW1872" s="10"/>
      <c r="IDX1872" s="10"/>
      <c r="IDY1872" s="10"/>
      <c r="IDZ1872" s="10"/>
      <c r="IEA1872" s="10"/>
      <c r="IEB1872" s="10"/>
      <c r="IEC1872" s="10"/>
      <c r="IED1872" s="10"/>
      <c r="IEE1872" s="10"/>
      <c r="IEF1872" s="10"/>
      <c r="IEG1872" s="10"/>
      <c r="IEH1872" s="10"/>
      <c r="IEI1872" s="10"/>
      <c r="IEJ1872" s="10"/>
      <c r="IEK1872" s="10"/>
      <c r="IEL1872" s="10"/>
      <c r="IEM1872" s="10"/>
      <c r="IEN1872" s="10"/>
      <c r="IEO1872" s="10"/>
      <c r="IEP1872" s="10"/>
      <c r="IEQ1872" s="10"/>
      <c r="IER1872" s="10"/>
      <c r="IES1872" s="10"/>
      <c r="IET1872" s="10"/>
      <c r="IEU1872" s="10"/>
      <c r="IEV1872" s="10"/>
      <c r="IEW1872" s="10"/>
      <c r="IEX1872" s="10"/>
      <c r="IEY1872" s="10"/>
      <c r="IEZ1872" s="10"/>
      <c r="IFA1872" s="10"/>
      <c r="IFB1872" s="10"/>
      <c r="IFC1872" s="10"/>
      <c r="IFD1872" s="10"/>
      <c r="IFE1872" s="10"/>
      <c r="IFF1872" s="10"/>
      <c r="IFG1872" s="10"/>
      <c r="IFH1872" s="10"/>
      <c r="IFI1872" s="10"/>
      <c r="IFJ1872" s="10"/>
      <c r="IFK1872" s="10"/>
      <c r="IFL1872" s="10"/>
      <c r="IFM1872" s="10"/>
      <c r="IFN1872" s="10"/>
      <c r="IFO1872" s="10"/>
      <c r="IFP1872" s="10"/>
      <c r="IFQ1872" s="10"/>
      <c r="IFR1872" s="10"/>
      <c r="IFS1872" s="10"/>
      <c r="IFT1872" s="10"/>
      <c r="IFU1872" s="10"/>
      <c r="IFV1872" s="10"/>
      <c r="IFW1872" s="10"/>
      <c r="IFX1872" s="10"/>
      <c r="IFY1872" s="10"/>
      <c r="IFZ1872" s="10"/>
      <c r="IGA1872" s="10"/>
      <c r="IGB1872" s="10"/>
      <c r="IGC1872" s="10"/>
      <c r="IGD1872" s="10"/>
      <c r="IGE1872" s="10"/>
      <c r="IGF1872" s="10"/>
      <c r="IGG1872" s="10"/>
      <c r="IGH1872" s="10"/>
      <c r="IGI1872" s="10"/>
      <c r="IGJ1872" s="10"/>
      <c r="IGK1872" s="10"/>
      <c r="IGL1872" s="10"/>
      <c r="IGM1872" s="10"/>
      <c r="IGN1872" s="10"/>
      <c r="IGO1872" s="10"/>
      <c r="IGP1872" s="10"/>
      <c r="IGQ1872" s="10"/>
      <c r="IGR1872" s="10"/>
      <c r="IGS1872" s="10"/>
      <c r="IGT1872" s="10"/>
      <c r="IGU1872" s="10"/>
      <c r="IGV1872" s="10"/>
      <c r="IGW1872" s="10"/>
      <c r="IGX1872" s="10"/>
      <c r="IGY1872" s="10"/>
      <c r="IGZ1872" s="10"/>
      <c r="IHA1872" s="10"/>
      <c r="IHB1872" s="10"/>
      <c r="IHC1872" s="10"/>
      <c r="IHD1872" s="10"/>
      <c r="IHE1872" s="10"/>
      <c r="IHF1872" s="10"/>
      <c r="IHG1872" s="10"/>
      <c r="IHH1872" s="10"/>
      <c r="IHI1872" s="10"/>
      <c r="IHJ1872" s="10"/>
      <c r="IHK1872" s="10"/>
      <c r="IHL1872" s="10"/>
      <c r="IHM1872" s="10"/>
      <c r="IHN1872" s="10"/>
      <c r="IHO1872" s="10"/>
      <c r="IHP1872" s="10"/>
      <c r="IHQ1872" s="10"/>
      <c r="IHR1872" s="10"/>
      <c r="IHS1872" s="10"/>
      <c r="IHT1872" s="10"/>
      <c r="IHU1872" s="10"/>
      <c r="IHV1872" s="10"/>
      <c r="IHW1872" s="10"/>
      <c r="IHX1872" s="10"/>
      <c r="IHY1872" s="10"/>
      <c r="IHZ1872" s="10"/>
      <c r="IIA1872" s="10"/>
      <c r="IIB1872" s="10"/>
      <c r="IIC1872" s="10"/>
      <c r="IID1872" s="10"/>
      <c r="IIE1872" s="10"/>
      <c r="IIF1872" s="10"/>
      <c r="IIG1872" s="10"/>
      <c r="IIH1872" s="10"/>
      <c r="III1872" s="10"/>
      <c r="IIJ1872" s="10"/>
      <c r="IIK1872" s="10"/>
      <c r="IIL1872" s="10"/>
      <c r="IIM1872" s="10"/>
      <c r="IIN1872" s="10"/>
      <c r="IIO1872" s="10"/>
      <c r="IIP1872" s="10"/>
      <c r="IIQ1872" s="10"/>
      <c r="IIR1872" s="10"/>
      <c r="IIS1872" s="10"/>
      <c r="IIT1872" s="10"/>
      <c r="IIU1872" s="10"/>
      <c r="IIV1872" s="10"/>
      <c r="IIW1872" s="10"/>
      <c r="IIX1872" s="10"/>
      <c r="IIY1872" s="10"/>
      <c r="IIZ1872" s="10"/>
      <c r="IJA1872" s="10"/>
      <c r="IJB1872" s="10"/>
      <c r="IJC1872" s="10"/>
      <c r="IJD1872" s="10"/>
      <c r="IJE1872" s="10"/>
      <c r="IJF1872" s="10"/>
      <c r="IJG1872" s="10"/>
      <c r="IJH1872" s="10"/>
      <c r="IJI1872" s="10"/>
      <c r="IJJ1872" s="10"/>
      <c r="IJK1872" s="10"/>
      <c r="IJL1872" s="10"/>
      <c r="IJM1872" s="10"/>
      <c r="IJN1872" s="10"/>
      <c r="IJO1872" s="10"/>
      <c r="IJP1872" s="10"/>
      <c r="IJQ1872" s="10"/>
      <c r="IJR1872" s="10"/>
      <c r="IJS1872" s="10"/>
      <c r="IJT1872" s="10"/>
      <c r="IJU1872" s="10"/>
      <c r="IJV1872" s="10"/>
      <c r="IJW1872" s="10"/>
      <c r="IJX1872" s="10"/>
      <c r="IJY1872" s="10"/>
      <c r="IJZ1872" s="10"/>
      <c r="IKA1872" s="10"/>
      <c r="IKB1872" s="10"/>
      <c r="IKC1872" s="10"/>
      <c r="IKD1872" s="10"/>
      <c r="IKE1872" s="10"/>
      <c r="IKF1872" s="10"/>
      <c r="IKG1872" s="10"/>
      <c r="IKH1872" s="10"/>
      <c r="IKI1872" s="10"/>
      <c r="IKJ1872" s="10"/>
      <c r="IKK1872" s="10"/>
      <c r="IKL1872" s="10"/>
      <c r="IKM1872" s="10"/>
      <c r="IKN1872" s="10"/>
      <c r="IKO1872" s="10"/>
      <c r="IKP1872" s="10"/>
      <c r="IKQ1872" s="10"/>
      <c r="IKR1872" s="10"/>
      <c r="IKS1872" s="10"/>
      <c r="IKT1872" s="10"/>
      <c r="IKU1872" s="10"/>
      <c r="IKV1872" s="10"/>
      <c r="IKW1872" s="10"/>
      <c r="IKX1872" s="10"/>
      <c r="IKY1872" s="10"/>
      <c r="IKZ1872" s="10"/>
      <c r="ILA1872" s="10"/>
      <c r="ILB1872" s="10"/>
      <c r="ILC1872" s="10"/>
      <c r="ILD1872" s="10"/>
      <c r="ILE1872" s="10"/>
      <c r="ILF1872" s="10"/>
      <c r="ILG1872" s="10"/>
      <c r="ILH1872" s="10"/>
      <c r="ILI1872" s="10"/>
      <c r="ILJ1872" s="10"/>
      <c r="ILK1872" s="10"/>
      <c r="ILL1872" s="10"/>
      <c r="ILM1872" s="10"/>
      <c r="ILN1872" s="10"/>
      <c r="ILO1872" s="10"/>
      <c r="ILP1872" s="10"/>
      <c r="ILQ1872" s="10"/>
      <c r="ILR1872" s="10"/>
      <c r="ILS1872" s="10"/>
      <c r="ILT1872" s="10"/>
      <c r="ILU1872" s="10"/>
      <c r="ILV1872" s="10"/>
      <c r="ILW1872" s="10"/>
      <c r="ILX1872" s="10"/>
      <c r="ILY1872" s="10"/>
      <c r="ILZ1872" s="10"/>
      <c r="IMA1872" s="10"/>
      <c r="IMB1872" s="10"/>
      <c r="IMC1872" s="10"/>
      <c r="IMD1872" s="10"/>
      <c r="IME1872" s="10"/>
      <c r="IMF1872" s="10"/>
      <c r="IMG1872" s="10"/>
      <c r="IMH1872" s="10"/>
      <c r="IMI1872" s="10"/>
      <c r="IMJ1872" s="10"/>
      <c r="IMK1872" s="10"/>
      <c r="IML1872" s="10"/>
      <c r="IMM1872" s="10"/>
      <c r="IMN1872" s="10"/>
      <c r="IMO1872" s="10"/>
      <c r="IMP1872" s="10"/>
      <c r="IMQ1872" s="10"/>
      <c r="IMR1872" s="10"/>
      <c r="IMS1872" s="10"/>
      <c r="IMT1872" s="10"/>
      <c r="IMU1872" s="10"/>
      <c r="IMV1872" s="10"/>
      <c r="IMW1872" s="10"/>
      <c r="IMX1872" s="10"/>
      <c r="IMY1872" s="10"/>
      <c r="IMZ1872" s="10"/>
      <c r="INA1872" s="10"/>
      <c r="INB1872" s="10"/>
      <c r="INC1872" s="10"/>
      <c r="IND1872" s="10"/>
      <c r="INE1872" s="10"/>
      <c r="INF1872" s="10"/>
      <c r="ING1872" s="10"/>
      <c r="INH1872" s="10"/>
      <c r="INI1872" s="10"/>
      <c r="INJ1872" s="10"/>
      <c r="INK1872" s="10"/>
      <c r="INL1872" s="10"/>
      <c r="INM1872" s="10"/>
      <c r="INN1872" s="10"/>
      <c r="INO1872" s="10"/>
      <c r="INP1872" s="10"/>
      <c r="INQ1872" s="10"/>
      <c r="INR1872" s="10"/>
      <c r="INS1872" s="10"/>
      <c r="INT1872" s="10"/>
      <c r="INU1872" s="10"/>
      <c r="INV1872" s="10"/>
      <c r="INW1872" s="10"/>
      <c r="INX1872" s="10"/>
      <c r="INY1872" s="10"/>
      <c r="INZ1872" s="10"/>
      <c r="IOA1872" s="10"/>
      <c r="IOB1872" s="10"/>
      <c r="IOC1872" s="10"/>
      <c r="IOD1872" s="10"/>
      <c r="IOE1872" s="10"/>
      <c r="IOF1872" s="10"/>
      <c r="IOG1872" s="10"/>
      <c r="IOH1872" s="10"/>
      <c r="IOI1872" s="10"/>
      <c r="IOJ1872" s="10"/>
      <c r="IOK1872" s="10"/>
      <c r="IOL1872" s="10"/>
      <c r="IOM1872" s="10"/>
      <c r="ION1872" s="10"/>
      <c r="IOO1872" s="10"/>
      <c r="IOP1872" s="10"/>
      <c r="IOQ1872" s="10"/>
      <c r="IOR1872" s="10"/>
      <c r="IOS1872" s="10"/>
      <c r="IOT1872" s="10"/>
      <c r="IOU1872" s="10"/>
      <c r="IOV1872" s="10"/>
      <c r="IOW1872" s="10"/>
      <c r="IOX1872" s="10"/>
      <c r="IOY1872" s="10"/>
      <c r="IOZ1872" s="10"/>
      <c r="IPA1872" s="10"/>
      <c r="IPB1872" s="10"/>
      <c r="IPC1872" s="10"/>
      <c r="IPD1872" s="10"/>
      <c r="IPE1872" s="10"/>
      <c r="IPF1872" s="10"/>
      <c r="IPG1872" s="10"/>
      <c r="IPH1872" s="10"/>
      <c r="IPI1872" s="10"/>
      <c r="IPJ1872" s="10"/>
      <c r="IPK1872" s="10"/>
      <c r="IPL1872" s="10"/>
      <c r="IPM1872" s="10"/>
      <c r="IPN1872" s="10"/>
      <c r="IPO1872" s="10"/>
      <c r="IPP1872" s="10"/>
      <c r="IPQ1872" s="10"/>
      <c r="IPR1872" s="10"/>
      <c r="IPS1872" s="10"/>
      <c r="IPT1872" s="10"/>
      <c r="IPU1872" s="10"/>
      <c r="IPV1872" s="10"/>
      <c r="IPW1872" s="10"/>
      <c r="IPX1872" s="10"/>
      <c r="IPY1872" s="10"/>
      <c r="IPZ1872" s="10"/>
      <c r="IQA1872" s="10"/>
      <c r="IQB1872" s="10"/>
      <c r="IQC1872" s="10"/>
      <c r="IQD1872" s="10"/>
      <c r="IQE1872" s="10"/>
      <c r="IQF1872" s="10"/>
      <c r="IQG1872" s="10"/>
      <c r="IQH1872" s="10"/>
      <c r="IQI1872" s="10"/>
      <c r="IQJ1872" s="10"/>
      <c r="IQK1872" s="10"/>
      <c r="IQL1872" s="10"/>
      <c r="IQM1872" s="10"/>
      <c r="IQN1872" s="10"/>
      <c r="IQO1872" s="10"/>
      <c r="IQP1872" s="10"/>
      <c r="IQQ1872" s="10"/>
      <c r="IQR1872" s="10"/>
      <c r="IQS1872" s="10"/>
      <c r="IQT1872" s="10"/>
      <c r="IQU1872" s="10"/>
      <c r="IQV1872" s="10"/>
      <c r="IQW1872" s="10"/>
      <c r="IQX1872" s="10"/>
      <c r="IQY1872" s="10"/>
      <c r="IQZ1872" s="10"/>
      <c r="IRA1872" s="10"/>
      <c r="IRB1872" s="10"/>
      <c r="IRC1872" s="10"/>
      <c r="IRD1872" s="10"/>
      <c r="IRE1872" s="10"/>
      <c r="IRF1872" s="10"/>
      <c r="IRG1872" s="10"/>
      <c r="IRH1872" s="10"/>
      <c r="IRI1872" s="10"/>
      <c r="IRJ1872" s="10"/>
      <c r="IRK1872" s="10"/>
      <c r="IRL1872" s="10"/>
      <c r="IRM1872" s="10"/>
      <c r="IRN1872" s="10"/>
      <c r="IRO1872" s="10"/>
      <c r="IRP1872" s="10"/>
      <c r="IRQ1872" s="10"/>
      <c r="IRR1872" s="10"/>
      <c r="IRS1872" s="10"/>
      <c r="IRT1872" s="10"/>
      <c r="IRU1872" s="10"/>
      <c r="IRV1872" s="10"/>
      <c r="IRW1872" s="10"/>
      <c r="IRX1872" s="10"/>
      <c r="IRY1872" s="10"/>
      <c r="IRZ1872" s="10"/>
      <c r="ISA1872" s="10"/>
      <c r="ISB1872" s="10"/>
      <c r="ISC1872" s="10"/>
      <c r="ISD1872" s="10"/>
      <c r="ISE1872" s="10"/>
      <c r="ISF1872" s="10"/>
      <c r="ISG1872" s="10"/>
      <c r="ISH1872" s="10"/>
      <c r="ISI1872" s="10"/>
      <c r="ISJ1872" s="10"/>
      <c r="ISK1872" s="10"/>
      <c r="ISL1872" s="10"/>
      <c r="ISM1872" s="10"/>
      <c r="ISN1872" s="10"/>
      <c r="ISO1872" s="10"/>
      <c r="ISP1872" s="10"/>
      <c r="ISQ1872" s="10"/>
      <c r="ISR1872" s="10"/>
      <c r="ISS1872" s="10"/>
      <c r="IST1872" s="10"/>
      <c r="ISU1872" s="10"/>
      <c r="ISV1872" s="10"/>
      <c r="ISW1872" s="10"/>
      <c r="ISX1872" s="10"/>
      <c r="ISY1872" s="10"/>
      <c r="ISZ1872" s="10"/>
      <c r="ITA1872" s="10"/>
      <c r="ITB1872" s="10"/>
      <c r="ITC1872" s="10"/>
      <c r="ITD1872" s="10"/>
      <c r="ITE1872" s="10"/>
      <c r="ITF1872" s="10"/>
      <c r="ITG1872" s="10"/>
      <c r="ITH1872" s="10"/>
      <c r="ITI1872" s="10"/>
      <c r="ITJ1872" s="10"/>
      <c r="ITK1872" s="10"/>
      <c r="ITL1872" s="10"/>
      <c r="ITM1872" s="10"/>
      <c r="ITN1872" s="10"/>
      <c r="ITO1872" s="10"/>
      <c r="ITP1872" s="10"/>
      <c r="ITQ1872" s="10"/>
      <c r="ITR1872" s="10"/>
      <c r="ITS1872" s="10"/>
      <c r="ITT1872" s="10"/>
      <c r="ITU1872" s="10"/>
      <c r="ITV1872" s="10"/>
      <c r="ITW1872" s="10"/>
      <c r="ITX1872" s="10"/>
      <c r="ITY1872" s="10"/>
      <c r="ITZ1872" s="10"/>
      <c r="IUA1872" s="10"/>
      <c r="IUB1872" s="10"/>
      <c r="IUC1872" s="10"/>
      <c r="IUD1872" s="10"/>
      <c r="IUE1872" s="10"/>
      <c r="IUF1872" s="10"/>
      <c r="IUG1872" s="10"/>
      <c r="IUH1872" s="10"/>
      <c r="IUI1872" s="10"/>
      <c r="IUJ1872" s="10"/>
      <c r="IUK1872" s="10"/>
      <c r="IUL1872" s="10"/>
      <c r="IUM1872" s="10"/>
      <c r="IUN1872" s="10"/>
      <c r="IUO1872" s="10"/>
      <c r="IUP1872" s="10"/>
      <c r="IUQ1872" s="10"/>
      <c r="IUR1872" s="10"/>
      <c r="IUS1872" s="10"/>
      <c r="IUT1872" s="10"/>
      <c r="IUU1872" s="10"/>
      <c r="IUV1872" s="10"/>
      <c r="IUW1872" s="10"/>
      <c r="IUX1872" s="10"/>
      <c r="IUY1872" s="10"/>
      <c r="IUZ1872" s="10"/>
      <c r="IVA1872" s="10"/>
      <c r="IVB1872" s="10"/>
      <c r="IVC1872" s="10"/>
      <c r="IVD1872" s="10"/>
      <c r="IVE1872" s="10"/>
      <c r="IVF1872" s="10"/>
      <c r="IVG1872" s="10"/>
      <c r="IVH1872" s="10"/>
      <c r="IVI1872" s="10"/>
      <c r="IVJ1872" s="10"/>
      <c r="IVK1872" s="10"/>
      <c r="IVL1872" s="10"/>
      <c r="IVM1872" s="10"/>
      <c r="IVN1872" s="10"/>
      <c r="IVO1872" s="10"/>
      <c r="IVP1872" s="10"/>
      <c r="IVQ1872" s="10"/>
      <c r="IVR1872" s="10"/>
      <c r="IVS1872" s="10"/>
      <c r="IVT1872" s="10"/>
      <c r="IVU1872" s="10"/>
      <c r="IVV1872" s="10"/>
      <c r="IVW1872" s="10"/>
      <c r="IVX1872" s="10"/>
      <c r="IVY1872" s="10"/>
      <c r="IVZ1872" s="10"/>
      <c r="IWA1872" s="10"/>
      <c r="IWB1872" s="10"/>
      <c r="IWC1872" s="10"/>
      <c r="IWD1872" s="10"/>
      <c r="IWE1872" s="10"/>
      <c r="IWF1872" s="10"/>
      <c r="IWG1872" s="10"/>
      <c r="IWH1872" s="10"/>
      <c r="IWI1872" s="10"/>
      <c r="IWJ1872" s="10"/>
      <c r="IWK1872" s="10"/>
      <c r="IWL1872" s="10"/>
      <c r="IWM1872" s="10"/>
      <c r="IWN1872" s="10"/>
      <c r="IWO1872" s="10"/>
      <c r="IWP1872" s="10"/>
      <c r="IWQ1872" s="10"/>
      <c r="IWR1872" s="10"/>
      <c r="IWS1872" s="10"/>
      <c r="IWT1872" s="10"/>
      <c r="IWU1872" s="10"/>
      <c r="IWV1872" s="10"/>
      <c r="IWW1872" s="10"/>
      <c r="IWX1872" s="10"/>
      <c r="IWY1872" s="10"/>
      <c r="IWZ1872" s="10"/>
      <c r="IXA1872" s="10"/>
      <c r="IXB1872" s="10"/>
      <c r="IXC1872" s="10"/>
      <c r="IXD1872" s="10"/>
      <c r="IXE1872" s="10"/>
      <c r="IXF1872" s="10"/>
      <c r="IXG1872" s="10"/>
      <c r="IXH1872" s="10"/>
      <c r="IXI1872" s="10"/>
      <c r="IXJ1872" s="10"/>
      <c r="IXK1872" s="10"/>
      <c r="IXL1872" s="10"/>
      <c r="IXM1872" s="10"/>
      <c r="IXN1872" s="10"/>
      <c r="IXO1872" s="10"/>
      <c r="IXP1872" s="10"/>
      <c r="IXQ1872" s="10"/>
      <c r="IXR1872" s="10"/>
      <c r="IXS1872" s="10"/>
      <c r="IXT1872" s="10"/>
      <c r="IXU1872" s="10"/>
      <c r="IXV1872" s="10"/>
      <c r="IXW1872" s="10"/>
      <c r="IXX1872" s="10"/>
      <c r="IXY1872" s="10"/>
      <c r="IXZ1872" s="10"/>
      <c r="IYA1872" s="10"/>
      <c r="IYB1872" s="10"/>
      <c r="IYC1872" s="10"/>
      <c r="IYD1872" s="10"/>
      <c r="IYE1872" s="10"/>
      <c r="IYF1872" s="10"/>
      <c r="IYG1872" s="10"/>
      <c r="IYH1872" s="10"/>
      <c r="IYI1872" s="10"/>
      <c r="IYJ1872" s="10"/>
      <c r="IYK1872" s="10"/>
      <c r="IYL1872" s="10"/>
      <c r="IYM1872" s="10"/>
      <c r="IYN1872" s="10"/>
      <c r="IYO1872" s="10"/>
      <c r="IYP1872" s="10"/>
      <c r="IYQ1872" s="10"/>
      <c r="IYR1872" s="10"/>
      <c r="IYS1872" s="10"/>
      <c r="IYT1872" s="10"/>
      <c r="IYU1872" s="10"/>
      <c r="IYV1872" s="10"/>
      <c r="IYW1872" s="10"/>
      <c r="IYX1872" s="10"/>
      <c r="IYY1872" s="10"/>
      <c r="IYZ1872" s="10"/>
      <c r="IZA1872" s="10"/>
      <c r="IZB1872" s="10"/>
      <c r="IZC1872" s="10"/>
      <c r="IZD1872" s="10"/>
      <c r="IZE1872" s="10"/>
      <c r="IZF1872" s="10"/>
      <c r="IZG1872" s="10"/>
      <c r="IZH1872" s="10"/>
      <c r="IZI1872" s="10"/>
      <c r="IZJ1872" s="10"/>
      <c r="IZK1872" s="10"/>
      <c r="IZL1872" s="10"/>
      <c r="IZM1872" s="10"/>
      <c r="IZN1872" s="10"/>
      <c r="IZO1872" s="10"/>
      <c r="IZP1872" s="10"/>
      <c r="IZQ1872" s="10"/>
      <c r="IZR1872" s="10"/>
      <c r="IZS1872" s="10"/>
      <c r="IZT1872" s="10"/>
      <c r="IZU1872" s="10"/>
      <c r="IZV1872" s="10"/>
      <c r="IZW1872" s="10"/>
      <c r="IZX1872" s="10"/>
      <c r="IZY1872" s="10"/>
      <c r="IZZ1872" s="10"/>
      <c r="JAA1872" s="10"/>
      <c r="JAB1872" s="10"/>
      <c r="JAC1872" s="10"/>
      <c r="JAD1872" s="10"/>
      <c r="JAE1872" s="10"/>
      <c r="JAF1872" s="10"/>
      <c r="JAG1872" s="10"/>
      <c r="JAH1872" s="10"/>
      <c r="JAI1872" s="10"/>
      <c r="JAJ1872" s="10"/>
      <c r="JAK1872" s="10"/>
      <c r="JAL1872" s="10"/>
      <c r="JAM1872" s="10"/>
      <c r="JAN1872" s="10"/>
      <c r="JAO1872" s="10"/>
      <c r="JAP1872" s="10"/>
      <c r="JAQ1872" s="10"/>
      <c r="JAR1872" s="10"/>
      <c r="JAS1872" s="10"/>
      <c r="JAT1872" s="10"/>
      <c r="JAU1872" s="10"/>
      <c r="JAV1872" s="10"/>
      <c r="JAW1872" s="10"/>
      <c r="JAX1872" s="10"/>
      <c r="JAY1872" s="10"/>
      <c r="JAZ1872" s="10"/>
      <c r="JBA1872" s="10"/>
      <c r="JBB1872" s="10"/>
      <c r="JBC1872" s="10"/>
      <c r="JBD1872" s="10"/>
      <c r="JBE1872" s="10"/>
      <c r="JBF1872" s="10"/>
      <c r="JBG1872" s="10"/>
      <c r="JBH1872" s="10"/>
      <c r="JBI1872" s="10"/>
      <c r="JBJ1872" s="10"/>
      <c r="JBK1872" s="10"/>
      <c r="JBL1872" s="10"/>
      <c r="JBM1872" s="10"/>
      <c r="JBN1872" s="10"/>
      <c r="JBO1872" s="10"/>
      <c r="JBP1872" s="10"/>
      <c r="JBQ1872" s="10"/>
      <c r="JBR1872" s="10"/>
      <c r="JBS1872" s="10"/>
      <c r="JBT1872" s="10"/>
      <c r="JBU1872" s="10"/>
      <c r="JBV1872" s="10"/>
      <c r="JBW1872" s="10"/>
      <c r="JBX1872" s="10"/>
      <c r="JBY1872" s="10"/>
      <c r="JBZ1872" s="10"/>
      <c r="JCA1872" s="10"/>
      <c r="JCB1872" s="10"/>
      <c r="JCC1872" s="10"/>
      <c r="JCD1872" s="10"/>
      <c r="JCE1872" s="10"/>
      <c r="JCF1872" s="10"/>
      <c r="JCG1872" s="10"/>
      <c r="JCH1872" s="10"/>
      <c r="JCI1872" s="10"/>
      <c r="JCJ1872" s="10"/>
      <c r="JCK1872" s="10"/>
      <c r="JCL1872" s="10"/>
      <c r="JCM1872" s="10"/>
      <c r="JCN1872" s="10"/>
      <c r="JCO1872" s="10"/>
      <c r="JCP1872" s="10"/>
      <c r="JCQ1872" s="10"/>
      <c r="JCR1872" s="10"/>
      <c r="JCS1872" s="10"/>
      <c r="JCT1872" s="10"/>
      <c r="JCU1872" s="10"/>
      <c r="JCV1872" s="10"/>
      <c r="JCW1872" s="10"/>
      <c r="JCX1872" s="10"/>
      <c r="JCY1872" s="10"/>
      <c r="JCZ1872" s="10"/>
      <c r="JDA1872" s="10"/>
      <c r="JDB1872" s="10"/>
      <c r="JDC1872" s="10"/>
      <c r="JDD1872" s="10"/>
      <c r="JDE1872" s="10"/>
      <c r="JDF1872" s="10"/>
      <c r="JDG1872" s="10"/>
      <c r="JDH1872" s="10"/>
      <c r="JDI1872" s="10"/>
      <c r="JDJ1872" s="10"/>
      <c r="JDK1872" s="10"/>
      <c r="JDL1872" s="10"/>
      <c r="JDM1872" s="10"/>
      <c r="JDN1872" s="10"/>
      <c r="JDO1872" s="10"/>
      <c r="JDP1872" s="10"/>
      <c r="JDQ1872" s="10"/>
      <c r="JDR1872" s="10"/>
      <c r="JDS1872" s="10"/>
      <c r="JDT1872" s="10"/>
      <c r="JDU1872" s="10"/>
      <c r="JDV1872" s="10"/>
      <c r="JDW1872" s="10"/>
      <c r="JDX1872" s="10"/>
      <c r="JDY1872" s="10"/>
      <c r="JDZ1872" s="10"/>
      <c r="JEA1872" s="10"/>
      <c r="JEB1872" s="10"/>
      <c r="JEC1872" s="10"/>
      <c r="JED1872" s="10"/>
      <c r="JEE1872" s="10"/>
      <c r="JEF1872" s="10"/>
      <c r="JEG1872" s="10"/>
      <c r="JEH1872" s="10"/>
      <c r="JEI1872" s="10"/>
      <c r="JEJ1872" s="10"/>
      <c r="JEK1872" s="10"/>
      <c r="JEL1872" s="10"/>
      <c r="JEM1872" s="10"/>
      <c r="JEN1872" s="10"/>
      <c r="JEO1872" s="10"/>
      <c r="JEP1872" s="10"/>
      <c r="JEQ1872" s="10"/>
      <c r="JER1872" s="10"/>
      <c r="JES1872" s="10"/>
      <c r="JET1872" s="10"/>
      <c r="JEU1872" s="10"/>
      <c r="JEV1872" s="10"/>
      <c r="JEW1872" s="10"/>
      <c r="JEX1872" s="10"/>
      <c r="JEY1872" s="10"/>
      <c r="JEZ1872" s="10"/>
      <c r="JFA1872" s="10"/>
      <c r="JFB1872" s="10"/>
      <c r="JFC1872" s="10"/>
      <c r="JFD1872" s="10"/>
      <c r="JFE1872" s="10"/>
      <c r="JFF1872" s="10"/>
      <c r="JFG1872" s="10"/>
      <c r="JFH1872" s="10"/>
      <c r="JFI1872" s="10"/>
      <c r="JFJ1872" s="10"/>
      <c r="JFK1872" s="10"/>
      <c r="JFL1872" s="10"/>
      <c r="JFM1872" s="10"/>
      <c r="JFN1872" s="10"/>
      <c r="JFO1872" s="10"/>
      <c r="JFP1872" s="10"/>
      <c r="JFQ1872" s="10"/>
      <c r="JFR1872" s="10"/>
      <c r="JFS1872" s="10"/>
      <c r="JFT1872" s="10"/>
      <c r="JFU1872" s="10"/>
      <c r="JFV1872" s="10"/>
      <c r="JFW1872" s="10"/>
      <c r="JFX1872" s="10"/>
      <c r="JFY1872" s="10"/>
      <c r="JFZ1872" s="10"/>
      <c r="JGA1872" s="10"/>
      <c r="JGB1872" s="10"/>
      <c r="JGC1872" s="10"/>
      <c r="JGD1872" s="10"/>
      <c r="JGE1872" s="10"/>
      <c r="JGF1872" s="10"/>
      <c r="JGG1872" s="10"/>
      <c r="JGH1872" s="10"/>
      <c r="JGI1872" s="10"/>
      <c r="JGJ1872" s="10"/>
      <c r="JGK1872" s="10"/>
      <c r="JGL1872" s="10"/>
      <c r="JGM1872" s="10"/>
      <c r="JGN1872" s="10"/>
      <c r="JGO1872" s="10"/>
      <c r="JGP1872" s="10"/>
      <c r="JGQ1872" s="10"/>
      <c r="JGR1872" s="10"/>
      <c r="JGS1872" s="10"/>
      <c r="JGT1872" s="10"/>
      <c r="JGU1872" s="10"/>
      <c r="JGV1872" s="10"/>
      <c r="JGW1872" s="10"/>
      <c r="JGX1872" s="10"/>
      <c r="JGY1872" s="10"/>
      <c r="JGZ1872" s="10"/>
      <c r="JHA1872" s="10"/>
      <c r="JHB1872" s="10"/>
      <c r="JHC1872" s="10"/>
      <c r="JHD1872" s="10"/>
      <c r="JHE1872" s="10"/>
      <c r="JHF1872" s="10"/>
      <c r="JHG1872" s="10"/>
      <c r="JHH1872" s="10"/>
      <c r="JHI1872" s="10"/>
      <c r="JHJ1872" s="10"/>
      <c r="JHK1872" s="10"/>
      <c r="JHL1872" s="10"/>
      <c r="JHM1872" s="10"/>
      <c r="JHN1872" s="10"/>
      <c r="JHO1872" s="10"/>
      <c r="JHP1872" s="10"/>
      <c r="JHQ1872" s="10"/>
      <c r="JHR1872" s="10"/>
      <c r="JHS1872" s="10"/>
      <c r="JHT1872" s="10"/>
      <c r="JHU1872" s="10"/>
      <c r="JHV1872" s="10"/>
      <c r="JHW1872" s="10"/>
      <c r="JHX1872" s="10"/>
      <c r="JHY1872" s="10"/>
      <c r="JHZ1872" s="10"/>
      <c r="JIA1872" s="10"/>
      <c r="JIB1872" s="10"/>
      <c r="JIC1872" s="10"/>
      <c r="JID1872" s="10"/>
      <c r="JIE1872" s="10"/>
      <c r="JIF1872" s="10"/>
      <c r="JIG1872" s="10"/>
      <c r="JIH1872" s="10"/>
      <c r="JII1872" s="10"/>
      <c r="JIJ1872" s="10"/>
      <c r="JIK1872" s="10"/>
      <c r="JIL1872" s="10"/>
      <c r="JIM1872" s="10"/>
      <c r="JIN1872" s="10"/>
      <c r="JIO1872" s="10"/>
      <c r="JIP1872" s="10"/>
      <c r="JIQ1872" s="10"/>
      <c r="JIR1872" s="10"/>
      <c r="JIS1872" s="10"/>
      <c r="JIT1872" s="10"/>
      <c r="JIU1872" s="10"/>
      <c r="JIV1872" s="10"/>
      <c r="JIW1872" s="10"/>
      <c r="JIX1872" s="10"/>
      <c r="JIY1872" s="10"/>
      <c r="JIZ1872" s="10"/>
      <c r="JJA1872" s="10"/>
      <c r="JJB1872" s="10"/>
      <c r="JJC1872" s="10"/>
      <c r="JJD1872" s="10"/>
      <c r="JJE1872" s="10"/>
      <c r="JJF1872" s="10"/>
      <c r="JJG1872" s="10"/>
      <c r="JJH1872" s="10"/>
      <c r="JJI1872" s="10"/>
      <c r="JJJ1872" s="10"/>
      <c r="JJK1872" s="10"/>
      <c r="JJL1872" s="10"/>
      <c r="JJM1872" s="10"/>
      <c r="JJN1872" s="10"/>
      <c r="JJO1872" s="10"/>
      <c r="JJP1872" s="10"/>
      <c r="JJQ1872" s="10"/>
      <c r="JJR1872" s="10"/>
      <c r="JJS1872" s="10"/>
      <c r="JJT1872" s="10"/>
      <c r="JJU1872" s="10"/>
      <c r="JJV1872" s="10"/>
      <c r="JJW1872" s="10"/>
      <c r="JJX1872" s="10"/>
      <c r="JJY1872" s="10"/>
      <c r="JJZ1872" s="10"/>
      <c r="JKA1872" s="10"/>
      <c r="JKB1872" s="10"/>
      <c r="JKC1872" s="10"/>
      <c r="JKD1872" s="10"/>
      <c r="JKE1872" s="10"/>
      <c r="JKF1872" s="10"/>
      <c r="JKG1872" s="10"/>
      <c r="JKH1872" s="10"/>
      <c r="JKI1872" s="10"/>
      <c r="JKJ1872" s="10"/>
      <c r="JKK1872" s="10"/>
      <c r="JKL1872" s="10"/>
      <c r="JKM1872" s="10"/>
      <c r="JKN1872" s="10"/>
      <c r="JKO1872" s="10"/>
      <c r="JKP1872" s="10"/>
      <c r="JKQ1872" s="10"/>
      <c r="JKR1872" s="10"/>
      <c r="JKS1872" s="10"/>
      <c r="JKT1872" s="10"/>
      <c r="JKU1872" s="10"/>
      <c r="JKV1872" s="10"/>
      <c r="JKW1872" s="10"/>
      <c r="JKX1872" s="10"/>
      <c r="JKY1872" s="10"/>
      <c r="JKZ1872" s="10"/>
      <c r="JLA1872" s="10"/>
      <c r="JLB1872" s="10"/>
      <c r="JLC1872" s="10"/>
      <c r="JLD1872" s="10"/>
      <c r="JLE1872" s="10"/>
      <c r="JLF1872" s="10"/>
      <c r="JLG1872" s="10"/>
      <c r="JLH1872" s="10"/>
      <c r="JLI1872" s="10"/>
      <c r="JLJ1872" s="10"/>
      <c r="JLK1872" s="10"/>
      <c r="JLL1872" s="10"/>
      <c r="JLM1872" s="10"/>
      <c r="JLN1872" s="10"/>
      <c r="JLO1872" s="10"/>
      <c r="JLP1872" s="10"/>
      <c r="JLQ1872" s="10"/>
      <c r="JLR1872" s="10"/>
      <c r="JLS1872" s="10"/>
      <c r="JLT1872" s="10"/>
      <c r="JLU1872" s="10"/>
      <c r="JLV1872" s="10"/>
      <c r="JLW1872" s="10"/>
      <c r="JLX1872" s="10"/>
      <c r="JLY1872" s="10"/>
      <c r="JLZ1872" s="10"/>
      <c r="JMA1872" s="10"/>
      <c r="JMB1872" s="10"/>
      <c r="JMC1872" s="10"/>
      <c r="JMD1872" s="10"/>
      <c r="JME1872" s="10"/>
      <c r="JMF1872" s="10"/>
      <c r="JMG1872" s="10"/>
      <c r="JMH1872" s="10"/>
      <c r="JMI1872" s="10"/>
      <c r="JMJ1872" s="10"/>
      <c r="JMK1872" s="10"/>
      <c r="JML1872" s="10"/>
      <c r="JMM1872" s="10"/>
      <c r="JMN1872" s="10"/>
      <c r="JMO1872" s="10"/>
      <c r="JMP1872" s="10"/>
      <c r="JMQ1872" s="10"/>
      <c r="JMR1872" s="10"/>
      <c r="JMS1872" s="10"/>
      <c r="JMT1872" s="10"/>
      <c r="JMU1872" s="10"/>
      <c r="JMV1872" s="10"/>
      <c r="JMW1872" s="10"/>
      <c r="JMX1872" s="10"/>
      <c r="JMY1872" s="10"/>
      <c r="JMZ1872" s="10"/>
      <c r="JNA1872" s="10"/>
      <c r="JNB1872" s="10"/>
      <c r="JNC1872" s="10"/>
      <c r="JND1872" s="10"/>
      <c r="JNE1872" s="10"/>
      <c r="JNF1872" s="10"/>
      <c r="JNG1872" s="10"/>
      <c r="JNH1872" s="10"/>
      <c r="JNI1872" s="10"/>
      <c r="JNJ1872" s="10"/>
      <c r="JNK1872" s="10"/>
      <c r="JNL1872" s="10"/>
      <c r="JNM1872" s="10"/>
      <c r="JNN1872" s="10"/>
      <c r="JNO1872" s="10"/>
      <c r="JNP1872" s="10"/>
      <c r="JNQ1872" s="10"/>
      <c r="JNR1872" s="10"/>
      <c r="JNS1872" s="10"/>
      <c r="JNT1872" s="10"/>
      <c r="JNU1872" s="10"/>
      <c r="JNV1872" s="10"/>
      <c r="JNW1872" s="10"/>
      <c r="JNX1872" s="10"/>
      <c r="JNY1872" s="10"/>
      <c r="JNZ1872" s="10"/>
      <c r="JOA1872" s="10"/>
      <c r="JOB1872" s="10"/>
      <c r="JOC1872" s="10"/>
      <c r="JOD1872" s="10"/>
      <c r="JOE1872" s="10"/>
      <c r="JOF1872" s="10"/>
      <c r="JOG1872" s="10"/>
      <c r="JOH1872" s="10"/>
      <c r="JOI1872" s="10"/>
      <c r="JOJ1872" s="10"/>
      <c r="JOK1872" s="10"/>
      <c r="JOL1872" s="10"/>
      <c r="JOM1872" s="10"/>
      <c r="JON1872" s="10"/>
      <c r="JOO1872" s="10"/>
      <c r="JOP1872" s="10"/>
      <c r="JOQ1872" s="10"/>
      <c r="JOR1872" s="10"/>
      <c r="JOS1872" s="10"/>
      <c r="JOT1872" s="10"/>
      <c r="JOU1872" s="10"/>
      <c r="JOV1872" s="10"/>
      <c r="JOW1872" s="10"/>
      <c r="JOX1872" s="10"/>
      <c r="JOY1872" s="10"/>
      <c r="JOZ1872" s="10"/>
      <c r="JPA1872" s="10"/>
      <c r="JPB1872" s="10"/>
      <c r="JPC1872" s="10"/>
      <c r="JPD1872" s="10"/>
      <c r="JPE1872" s="10"/>
      <c r="JPF1872" s="10"/>
      <c r="JPG1872" s="10"/>
      <c r="JPH1872" s="10"/>
      <c r="JPI1872" s="10"/>
      <c r="JPJ1872" s="10"/>
      <c r="JPK1872" s="10"/>
      <c r="JPL1872" s="10"/>
      <c r="JPM1872" s="10"/>
      <c r="JPN1872" s="10"/>
      <c r="JPO1872" s="10"/>
      <c r="JPP1872" s="10"/>
      <c r="JPQ1872" s="10"/>
      <c r="JPR1872" s="10"/>
      <c r="JPS1872" s="10"/>
      <c r="JPT1872" s="10"/>
      <c r="JPU1872" s="10"/>
      <c r="JPV1872" s="10"/>
      <c r="JPW1872" s="10"/>
      <c r="JPX1872" s="10"/>
      <c r="JPY1872" s="10"/>
      <c r="JPZ1872" s="10"/>
      <c r="JQA1872" s="10"/>
      <c r="JQB1872" s="10"/>
      <c r="JQC1872" s="10"/>
      <c r="JQD1872" s="10"/>
      <c r="JQE1872" s="10"/>
      <c r="JQF1872" s="10"/>
      <c r="JQG1872" s="10"/>
      <c r="JQH1872" s="10"/>
      <c r="JQI1872" s="10"/>
      <c r="JQJ1872" s="10"/>
      <c r="JQK1872" s="10"/>
      <c r="JQL1872" s="10"/>
      <c r="JQM1872" s="10"/>
      <c r="JQN1872" s="10"/>
      <c r="JQO1872" s="10"/>
      <c r="JQP1872" s="10"/>
      <c r="JQQ1872" s="10"/>
      <c r="JQR1872" s="10"/>
      <c r="JQS1872" s="10"/>
      <c r="JQT1872" s="10"/>
      <c r="JQU1872" s="10"/>
      <c r="JQV1872" s="10"/>
      <c r="JQW1872" s="10"/>
      <c r="JQX1872" s="10"/>
      <c r="JQY1872" s="10"/>
      <c r="JQZ1872" s="10"/>
      <c r="JRA1872" s="10"/>
      <c r="JRB1872" s="10"/>
      <c r="JRC1872" s="10"/>
      <c r="JRD1872" s="10"/>
      <c r="JRE1872" s="10"/>
      <c r="JRF1872" s="10"/>
      <c r="JRG1872" s="10"/>
      <c r="JRH1872" s="10"/>
      <c r="JRI1872" s="10"/>
      <c r="JRJ1872" s="10"/>
      <c r="JRK1872" s="10"/>
      <c r="JRL1872" s="10"/>
      <c r="JRM1872" s="10"/>
      <c r="JRN1872" s="10"/>
      <c r="JRO1872" s="10"/>
      <c r="JRP1872" s="10"/>
      <c r="JRQ1872" s="10"/>
      <c r="JRR1872" s="10"/>
      <c r="JRS1872" s="10"/>
      <c r="JRT1872" s="10"/>
      <c r="JRU1872" s="10"/>
      <c r="JRV1872" s="10"/>
      <c r="JRW1872" s="10"/>
      <c r="JRX1872" s="10"/>
      <c r="JRY1872" s="10"/>
      <c r="JRZ1872" s="10"/>
      <c r="JSA1872" s="10"/>
      <c r="JSB1872" s="10"/>
      <c r="JSC1872" s="10"/>
      <c r="JSD1872" s="10"/>
      <c r="JSE1872" s="10"/>
      <c r="JSF1872" s="10"/>
      <c r="JSG1872" s="10"/>
      <c r="JSH1872" s="10"/>
      <c r="JSI1872" s="10"/>
      <c r="JSJ1872" s="10"/>
      <c r="JSK1872" s="10"/>
      <c r="JSL1872" s="10"/>
      <c r="JSM1872" s="10"/>
      <c r="JSN1872" s="10"/>
      <c r="JSO1872" s="10"/>
      <c r="JSP1872" s="10"/>
      <c r="JSQ1872" s="10"/>
      <c r="JSR1872" s="10"/>
      <c r="JSS1872" s="10"/>
      <c r="JST1872" s="10"/>
      <c r="JSU1872" s="10"/>
      <c r="JSV1872" s="10"/>
      <c r="JSW1872" s="10"/>
      <c r="JSX1872" s="10"/>
      <c r="JSY1872" s="10"/>
      <c r="JSZ1872" s="10"/>
      <c r="JTA1872" s="10"/>
      <c r="JTB1872" s="10"/>
      <c r="JTC1872" s="10"/>
      <c r="JTD1872" s="10"/>
      <c r="JTE1872" s="10"/>
      <c r="JTF1872" s="10"/>
      <c r="JTG1872" s="10"/>
      <c r="JTH1872" s="10"/>
      <c r="JTI1872" s="10"/>
      <c r="JTJ1872" s="10"/>
      <c r="JTK1872" s="10"/>
      <c r="JTL1872" s="10"/>
      <c r="JTM1872" s="10"/>
      <c r="JTN1872" s="10"/>
      <c r="JTO1872" s="10"/>
      <c r="JTP1872" s="10"/>
      <c r="JTQ1872" s="10"/>
      <c r="JTR1872" s="10"/>
      <c r="JTS1872" s="10"/>
      <c r="JTT1872" s="10"/>
      <c r="JTU1872" s="10"/>
      <c r="JTV1872" s="10"/>
      <c r="JTW1872" s="10"/>
      <c r="JTX1872" s="10"/>
      <c r="JTY1872" s="10"/>
      <c r="JTZ1872" s="10"/>
      <c r="JUA1872" s="10"/>
      <c r="JUB1872" s="10"/>
      <c r="JUC1872" s="10"/>
      <c r="JUD1872" s="10"/>
      <c r="JUE1872" s="10"/>
      <c r="JUF1872" s="10"/>
      <c r="JUG1872" s="10"/>
      <c r="JUH1872" s="10"/>
      <c r="JUI1872" s="10"/>
      <c r="JUJ1872" s="10"/>
      <c r="JUK1872" s="10"/>
      <c r="JUL1872" s="10"/>
      <c r="JUM1872" s="10"/>
      <c r="JUN1872" s="10"/>
      <c r="JUO1872" s="10"/>
      <c r="JUP1872" s="10"/>
      <c r="JUQ1872" s="10"/>
      <c r="JUR1872" s="10"/>
      <c r="JUS1872" s="10"/>
      <c r="JUT1872" s="10"/>
      <c r="JUU1872" s="10"/>
      <c r="JUV1872" s="10"/>
      <c r="JUW1872" s="10"/>
      <c r="JUX1872" s="10"/>
      <c r="JUY1872" s="10"/>
      <c r="JUZ1872" s="10"/>
      <c r="JVA1872" s="10"/>
      <c r="JVB1872" s="10"/>
      <c r="JVC1872" s="10"/>
      <c r="JVD1872" s="10"/>
      <c r="JVE1872" s="10"/>
      <c r="JVF1872" s="10"/>
      <c r="JVG1872" s="10"/>
      <c r="JVH1872" s="10"/>
      <c r="JVI1872" s="10"/>
      <c r="JVJ1872" s="10"/>
      <c r="JVK1872" s="10"/>
      <c r="JVL1872" s="10"/>
      <c r="JVM1872" s="10"/>
      <c r="JVN1872" s="10"/>
      <c r="JVO1872" s="10"/>
      <c r="JVP1872" s="10"/>
      <c r="JVQ1872" s="10"/>
      <c r="JVR1872" s="10"/>
      <c r="JVS1872" s="10"/>
      <c r="JVT1872" s="10"/>
      <c r="JVU1872" s="10"/>
      <c r="JVV1872" s="10"/>
      <c r="JVW1872" s="10"/>
      <c r="JVX1872" s="10"/>
      <c r="JVY1872" s="10"/>
      <c r="JVZ1872" s="10"/>
      <c r="JWA1872" s="10"/>
      <c r="JWB1872" s="10"/>
      <c r="JWC1872" s="10"/>
      <c r="JWD1872" s="10"/>
      <c r="JWE1872" s="10"/>
      <c r="JWF1872" s="10"/>
      <c r="JWG1872" s="10"/>
      <c r="JWH1872" s="10"/>
      <c r="JWI1872" s="10"/>
      <c r="JWJ1872" s="10"/>
      <c r="JWK1872" s="10"/>
      <c r="JWL1872" s="10"/>
      <c r="JWM1872" s="10"/>
      <c r="JWN1872" s="10"/>
      <c r="JWO1872" s="10"/>
      <c r="JWP1872" s="10"/>
      <c r="JWQ1872" s="10"/>
      <c r="JWR1872" s="10"/>
      <c r="JWS1872" s="10"/>
      <c r="JWT1872" s="10"/>
      <c r="JWU1872" s="10"/>
      <c r="JWV1872" s="10"/>
      <c r="JWW1872" s="10"/>
      <c r="JWX1872" s="10"/>
      <c r="JWY1872" s="10"/>
      <c r="JWZ1872" s="10"/>
      <c r="JXA1872" s="10"/>
      <c r="JXB1872" s="10"/>
      <c r="JXC1872" s="10"/>
      <c r="JXD1872" s="10"/>
      <c r="JXE1872" s="10"/>
      <c r="JXF1872" s="10"/>
      <c r="JXG1872" s="10"/>
      <c r="JXH1872" s="10"/>
      <c r="JXI1872" s="10"/>
      <c r="JXJ1872" s="10"/>
      <c r="JXK1872" s="10"/>
      <c r="JXL1872" s="10"/>
      <c r="JXM1872" s="10"/>
      <c r="JXN1872" s="10"/>
      <c r="JXO1872" s="10"/>
      <c r="JXP1872" s="10"/>
      <c r="JXQ1872" s="10"/>
      <c r="JXR1872" s="10"/>
      <c r="JXS1872" s="10"/>
      <c r="JXT1872" s="10"/>
      <c r="JXU1872" s="10"/>
      <c r="JXV1872" s="10"/>
      <c r="JXW1872" s="10"/>
      <c r="JXX1872" s="10"/>
      <c r="JXY1872" s="10"/>
      <c r="JXZ1872" s="10"/>
      <c r="JYA1872" s="10"/>
      <c r="JYB1872" s="10"/>
      <c r="JYC1872" s="10"/>
      <c r="JYD1872" s="10"/>
      <c r="JYE1872" s="10"/>
      <c r="JYF1872" s="10"/>
      <c r="JYG1872" s="10"/>
      <c r="JYH1872" s="10"/>
      <c r="JYI1872" s="10"/>
      <c r="JYJ1872" s="10"/>
      <c r="JYK1872" s="10"/>
      <c r="JYL1872" s="10"/>
      <c r="JYM1872" s="10"/>
      <c r="JYN1872" s="10"/>
      <c r="JYO1872" s="10"/>
      <c r="JYP1872" s="10"/>
      <c r="JYQ1872" s="10"/>
      <c r="JYR1872" s="10"/>
      <c r="JYS1872" s="10"/>
      <c r="JYT1872" s="10"/>
      <c r="JYU1872" s="10"/>
      <c r="JYV1872" s="10"/>
      <c r="JYW1872" s="10"/>
      <c r="JYX1872" s="10"/>
      <c r="JYY1872" s="10"/>
      <c r="JYZ1872" s="10"/>
      <c r="JZA1872" s="10"/>
      <c r="JZB1872" s="10"/>
      <c r="JZC1872" s="10"/>
      <c r="JZD1872" s="10"/>
      <c r="JZE1872" s="10"/>
      <c r="JZF1872" s="10"/>
      <c r="JZG1872" s="10"/>
      <c r="JZH1872" s="10"/>
      <c r="JZI1872" s="10"/>
      <c r="JZJ1872" s="10"/>
      <c r="JZK1872" s="10"/>
      <c r="JZL1872" s="10"/>
      <c r="JZM1872" s="10"/>
      <c r="JZN1872" s="10"/>
      <c r="JZO1872" s="10"/>
      <c r="JZP1872" s="10"/>
      <c r="JZQ1872" s="10"/>
      <c r="JZR1872" s="10"/>
      <c r="JZS1872" s="10"/>
      <c r="JZT1872" s="10"/>
      <c r="JZU1872" s="10"/>
      <c r="JZV1872" s="10"/>
      <c r="JZW1872" s="10"/>
      <c r="JZX1872" s="10"/>
      <c r="JZY1872" s="10"/>
      <c r="JZZ1872" s="10"/>
      <c r="KAA1872" s="10"/>
      <c r="KAB1872" s="10"/>
      <c r="KAC1872" s="10"/>
      <c r="KAD1872" s="10"/>
      <c r="KAE1872" s="10"/>
      <c r="KAF1872" s="10"/>
      <c r="KAG1872" s="10"/>
      <c r="KAH1872" s="10"/>
      <c r="KAI1872" s="10"/>
      <c r="KAJ1872" s="10"/>
      <c r="KAK1872" s="10"/>
      <c r="KAL1872" s="10"/>
      <c r="KAM1872" s="10"/>
      <c r="KAN1872" s="10"/>
      <c r="KAO1872" s="10"/>
      <c r="KAP1872" s="10"/>
      <c r="KAQ1872" s="10"/>
      <c r="KAR1872" s="10"/>
      <c r="KAS1872" s="10"/>
      <c r="KAT1872" s="10"/>
      <c r="KAU1872" s="10"/>
      <c r="KAV1872" s="10"/>
      <c r="KAW1872" s="10"/>
      <c r="KAX1872" s="10"/>
      <c r="KAY1872" s="10"/>
      <c r="KAZ1872" s="10"/>
      <c r="KBA1872" s="10"/>
      <c r="KBB1872" s="10"/>
      <c r="KBC1872" s="10"/>
      <c r="KBD1872" s="10"/>
      <c r="KBE1872" s="10"/>
      <c r="KBF1872" s="10"/>
      <c r="KBG1872" s="10"/>
      <c r="KBH1872" s="10"/>
      <c r="KBI1872" s="10"/>
      <c r="KBJ1872" s="10"/>
      <c r="KBK1872" s="10"/>
      <c r="KBL1872" s="10"/>
      <c r="KBM1872" s="10"/>
      <c r="KBN1872" s="10"/>
      <c r="KBO1872" s="10"/>
      <c r="KBP1872" s="10"/>
      <c r="KBQ1872" s="10"/>
      <c r="KBR1872" s="10"/>
      <c r="KBS1872" s="10"/>
      <c r="KBT1872" s="10"/>
      <c r="KBU1872" s="10"/>
      <c r="KBV1872" s="10"/>
      <c r="KBW1872" s="10"/>
      <c r="KBX1872" s="10"/>
      <c r="KBY1872" s="10"/>
      <c r="KBZ1872" s="10"/>
      <c r="KCA1872" s="10"/>
      <c r="KCB1872" s="10"/>
      <c r="KCC1872" s="10"/>
      <c r="KCD1872" s="10"/>
      <c r="KCE1872" s="10"/>
      <c r="KCF1872" s="10"/>
      <c r="KCG1872" s="10"/>
      <c r="KCH1872" s="10"/>
      <c r="KCI1872" s="10"/>
      <c r="KCJ1872" s="10"/>
      <c r="KCK1872" s="10"/>
      <c r="KCL1872" s="10"/>
      <c r="KCM1872" s="10"/>
      <c r="KCN1872" s="10"/>
      <c r="KCO1872" s="10"/>
      <c r="KCP1872" s="10"/>
      <c r="KCQ1872" s="10"/>
      <c r="KCR1872" s="10"/>
      <c r="KCS1872" s="10"/>
      <c r="KCT1872" s="10"/>
      <c r="KCU1872" s="10"/>
      <c r="KCV1872" s="10"/>
      <c r="KCW1872" s="10"/>
      <c r="KCX1872" s="10"/>
      <c r="KCY1872" s="10"/>
      <c r="KCZ1872" s="10"/>
      <c r="KDA1872" s="10"/>
      <c r="KDB1872" s="10"/>
      <c r="KDC1872" s="10"/>
      <c r="KDD1872" s="10"/>
      <c r="KDE1872" s="10"/>
      <c r="KDF1872" s="10"/>
      <c r="KDG1872" s="10"/>
      <c r="KDH1872" s="10"/>
      <c r="KDI1872" s="10"/>
      <c r="KDJ1872" s="10"/>
      <c r="KDK1872" s="10"/>
      <c r="KDL1872" s="10"/>
      <c r="KDM1872" s="10"/>
      <c r="KDN1872" s="10"/>
      <c r="KDO1872" s="10"/>
      <c r="KDP1872" s="10"/>
      <c r="KDQ1872" s="10"/>
      <c r="KDR1872" s="10"/>
      <c r="KDS1872" s="10"/>
      <c r="KDT1872" s="10"/>
      <c r="KDU1872" s="10"/>
      <c r="KDV1872" s="10"/>
      <c r="KDW1872" s="10"/>
      <c r="KDX1872" s="10"/>
      <c r="KDY1872" s="10"/>
      <c r="KDZ1872" s="10"/>
      <c r="KEA1872" s="10"/>
      <c r="KEB1872" s="10"/>
      <c r="KEC1872" s="10"/>
      <c r="KED1872" s="10"/>
      <c r="KEE1872" s="10"/>
      <c r="KEF1872" s="10"/>
      <c r="KEG1872" s="10"/>
      <c r="KEH1872" s="10"/>
      <c r="KEI1872" s="10"/>
      <c r="KEJ1872" s="10"/>
      <c r="KEK1872" s="10"/>
      <c r="KEL1872" s="10"/>
      <c r="KEM1872" s="10"/>
      <c r="KEN1872" s="10"/>
      <c r="KEO1872" s="10"/>
      <c r="KEP1872" s="10"/>
      <c r="KEQ1872" s="10"/>
      <c r="KER1872" s="10"/>
      <c r="KES1872" s="10"/>
      <c r="KET1872" s="10"/>
      <c r="KEU1872" s="10"/>
      <c r="KEV1872" s="10"/>
      <c r="KEW1872" s="10"/>
      <c r="KEX1872" s="10"/>
      <c r="KEY1872" s="10"/>
      <c r="KEZ1872" s="10"/>
      <c r="KFA1872" s="10"/>
      <c r="KFB1872" s="10"/>
      <c r="KFC1872" s="10"/>
      <c r="KFD1872" s="10"/>
      <c r="KFE1872" s="10"/>
      <c r="KFF1872" s="10"/>
      <c r="KFG1872" s="10"/>
      <c r="KFH1872" s="10"/>
      <c r="KFI1872" s="10"/>
      <c r="KFJ1872" s="10"/>
      <c r="KFK1872" s="10"/>
      <c r="KFL1872" s="10"/>
      <c r="KFM1872" s="10"/>
      <c r="KFN1872" s="10"/>
      <c r="KFO1872" s="10"/>
      <c r="KFP1872" s="10"/>
      <c r="KFQ1872" s="10"/>
      <c r="KFR1872" s="10"/>
      <c r="KFS1872" s="10"/>
      <c r="KFT1872" s="10"/>
      <c r="KFU1872" s="10"/>
      <c r="KFV1872" s="10"/>
      <c r="KFW1872" s="10"/>
      <c r="KFX1872" s="10"/>
      <c r="KFY1872" s="10"/>
      <c r="KFZ1872" s="10"/>
      <c r="KGA1872" s="10"/>
      <c r="KGB1872" s="10"/>
      <c r="KGC1872" s="10"/>
      <c r="KGD1872" s="10"/>
      <c r="KGE1872" s="10"/>
      <c r="KGF1872" s="10"/>
      <c r="KGG1872" s="10"/>
      <c r="KGH1872" s="10"/>
      <c r="KGI1872" s="10"/>
      <c r="KGJ1872" s="10"/>
      <c r="KGK1872" s="10"/>
      <c r="KGL1872" s="10"/>
      <c r="KGM1872" s="10"/>
      <c r="KGN1872" s="10"/>
      <c r="KGO1872" s="10"/>
      <c r="KGP1872" s="10"/>
      <c r="KGQ1872" s="10"/>
      <c r="KGR1872" s="10"/>
      <c r="KGS1872" s="10"/>
      <c r="KGT1872" s="10"/>
      <c r="KGU1872" s="10"/>
      <c r="KGV1872" s="10"/>
      <c r="KGW1872" s="10"/>
      <c r="KGX1872" s="10"/>
      <c r="KGY1872" s="10"/>
      <c r="KGZ1872" s="10"/>
      <c r="KHA1872" s="10"/>
      <c r="KHB1872" s="10"/>
      <c r="KHC1872" s="10"/>
      <c r="KHD1872" s="10"/>
      <c r="KHE1872" s="10"/>
      <c r="KHF1872" s="10"/>
      <c r="KHG1872" s="10"/>
      <c r="KHH1872" s="10"/>
      <c r="KHI1872" s="10"/>
      <c r="KHJ1872" s="10"/>
      <c r="KHK1872" s="10"/>
      <c r="KHL1872" s="10"/>
      <c r="KHM1872" s="10"/>
      <c r="KHN1872" s="10"/>
      <c r="KHO1872" s="10"/>
      <c r="KHP1872" s="10"/>
      <c r="KHQ1872" s="10"/>
      <c r="KHR1872" s="10"/>
      <c r="KHS1872" s="10"/>
      <c r="KHT1872" s="10"/>
      <c r="KHU1872" s="10"/>
      <c r="KHV1872" s="10"/>
      <c r="KHW1872" s="10"/>
      <c r="KHX1872" s="10"/>
      <c r="KHY1872" s="10"/>
      <c r="KHZ1872" s="10"/>
      <c r="KIA1872" s="10"/>
      <c r="KIB1872" s="10"/>
      <c r="KIC1872" s="10"/>
      <c r="KID1872" s="10"/>
      <c r="KIE1872" s="10"/>
      <c r="KIF1872" s="10"/>
      <c r="KIG1872" s="10"/>
      <c r="KIH1872" s="10"/>
      <c r="KII1872" s="10"/>
      <c r="KIJ1872" s="10"/>
      <c r="KIK1872" s="10"/>
      <c r="KIL1872" s="10"/>
      <c r="KIM1872" s="10"/>
      <c r="KIN1872" s="10"/>
      <c r="KIO1872" s="10"/>
      <c r="KIP1872" s="10"/>
      <c r="KIQ1872" s="10"/>
      <c r="KIR1872" s="10"/>
      <c r="KIS1872" s="10"/>
      <c r="KIT1872" s="10"/>
      <c r="KIU1872" s="10"/>
      <c r="KIV1872" s="10"/>
      <c r="KIW1872" s="10"/>
      <c r="KIX1872" s="10"/>
      <c r="KIY1872" s="10"/>
      <c r="KIZ1872" s="10"/>
      <c r="KJA1872" s="10"/>
      <c r="KJB1872" s="10"/>
      <c r="KJC1872" s="10"/>
      <c r="KJD1872" s="10"/>
      <c r="KJE1872" s="10"/>
      <c r="KJF1872" s="10"/>
      <c r="KJG1872" s="10"/>
      <c r="KJH1872" s="10"/>
      <c r="KJI1872" s="10"/>
      <c r="KJJ1872" s="10"/>
      <c r="KJK1872" s="10"/>
      <c r="KJL1872" s="10"/>
      <c r="KJM1872" s="10"/>
      <c r="KJN1872" s="10"/>
      <c r="KJO1872" s="10"/>
      <c r="KJP1872" s="10"/>
      <c r="KJQ1872" s="10"/>
      <c r="KJR1872" s="10"/>
      <c r="KJS1872" s="10"/>
      <c r="KJT1872" s="10"/>
      <c r="KJU1872" s="10"/>
      <c r="KJV1872" s="10"/>
      <c r="KJW1872" s="10"/>
      <c r="KJX1872" s="10"/>
      <c r="KJY1872" s="10"/>
      <c r="KJZ1872" s="10"/>
      <c r="KKA1872" s="10"/>
      <c r="KKB1872" s="10"/>
      <c r="KKC1872" s="10"/>
      <c r="KKD1872" s="10"/>
      <c r="KKE1872" s="10"/>
      <c r="KKF1872" s="10"/>
      <c r="KKG1872" s="10"/>
      <c r="KKH1872" s="10"/>
      <c r="KKI1872" s="10"/>
      <c r="KKJ1872" s="10"/>
      <c r="KKK1872" s="10"/>
      <c r="KKL1872" s="10"/>
      <c r="KKM1872" s="10"/>
      <c r="KKN1872" s="10"/>
      <c r="KKO1872" s="10"/>
      <c r="KKP1872" s="10"/>
      <c r="KKQ1872" s="10"/>
      <c r="KKR1872" s="10"/>
      <c r="KKS1872" s="10"/>
      <c r="KKT1872" s="10"/>
      <c r="KKU1872" s="10"/>
      <c r="KKV1872" s="10"/>
      <c r="KKW1872" s="10"/>
      <c r="KKX1872" s="10"/>
      <c r="KKY1872" s="10"/>
      <c r="KKZ1872" s="10"/>
      <c r="KLA1872" s="10"/>
      <c r="KLB1872" s="10"/>
      <c r="KLC1872" s="10"/>
      <c r="KLD1872" s="10"/>
      <c r="KLE1872" s="10"/>
      <c r="KLF1872" s="10"/>
      <c r="KLG1872" s="10"/>
      <c r="KLH1872" s="10"/>
      <c r="KLI1872" s="10"/>
      <c r="KLJ1872" s="10"/>
      <c r="KLK1872" s="10"/>
      <c r="KLL1872" s="10"/>
      <c r="KLM1872" s="10"/>
      <c r="KLN1872" s="10"/>
      <c r="KLO1872" s="10"/>
      <c r="KLP1872" s="10"/>
      <c r="KLQ1872" s="10"/>
      <c r="KLR1872" s="10"/>
      <c r="KLS1872" s="10"/>
      <c r="KLT1872" s="10"/>
      <c r="KLU1872" s="10"/>
      <c r="KLV1872" s="10"/>
      <c r="KLW1872" s="10"/>
      <c r="KLX1872" s="10"/>
      <c r="KLY1872" s="10"/>
      <c r="KLZ1872" s="10"/>
      <c r="KMA1872" s="10"/>
      <c r="KMB1872" s="10"/>
      <c r="KMC1872" s="10"/>
      <c r="KMD1872" s="10"/>
      <c r="KME1872" s="10"/>
      <c r="KMF1872" s="10"/>
      <c r="KMG1872" s="10"/>
      <c r="KMH1872" s="10"/>
      <c r="KMI1872" s="10"/>
      <c r="KMJ1872" s="10"/>
      <c r="KMK1872" s="10"/>
      <c r="KML1872" s="10"/>
      <c r="KMM1872" s="10"/>
      <c r="KMN1872" s="10"/>
      <c r="KMO1872" s="10"/>
      <c r="KMP1872" s="10"/>
      <c r="KMQ1872" s="10"/>
      <c r="KMR1872" s="10"/>
      <c r="KMS1872" s="10"/>
      <c r="KMT1872" s="10"/>
      <c r="KMU1872" s="10"/>
      <c r="KMV1872" s="10"/>
      <c r="KMW1872" s="10"/>
      <c r="KMX1872" s="10"/>
      <c r="KMY1872" s="10"/>
      <c r="KMZ1872" s="10"/>
      <c r="KNA1872" s="10"/>
      <c r="KNB1872" s="10"/>
      <c r="KNC1872" s="10"/>
      <c r="KND1872" s="10"/>
      <c r="KNE1872" s="10"/>
      <c r="KNF1872" s="10"/>
      <c r="KNG1872" s="10"/>
      <c r="KNH1872" s="10"/>
      <c r="KNI1872" s="10"/>
      <c r="KNJ1872" s="10"/>
      <c r="KNK1872" s="10"/>
      <c r="KNL1872" s="10"/>
      <c r="KNM1872" s="10"/>
      <c r="KNN1872" s="10"/>
      <c r="KNO1872" s="10"/>
      <c r="KNP1872" s="10"/>
      <c r="KNQ1872" s="10"/>
      <c r="KNR1872" s="10"/>
      <c r="KNS1872" s="10"/>
      <c r="KNT1872" s="10"/>
      <c r="KNU1872" s="10"/>
      <c r="KNV1872" s="10"/>
      <c r="KNW1872" s="10"/>
      <c r="KNX1872" s="10"/>
      <c r="KNY1872" s="10"/>
      <c r="KNZ1872" s="10"/>
      <c r="KOA1872" s="10"/>
      <c r="KOB1872" s="10"/>
      <c r="KOC1872" s="10"/>
      <c r="KOD1872" s="10"/>
      <c r="KOE1872" s="10"/>
      <c r="KOF1872" s="10"/>
      <c r="KOG1872" s="10"/>
      <c r="KOH1872" s="10"/>
      <c r="KOI1872" s="10"/>
      <c r="KOJ1872" s="10"/>
      <c r="KOK1872" s="10"/>
      <c r="KOL1872" s="10"/>
      <c r="KOM1872" s="10"/>
      <c r="KON1872" s="10"/>
      <c r="KOO1872" s="10"/>
      <c r="KOP1872" s="10"/>
      <c r="KOQ1872" s="10"/>
      <c r="KOR1872" s="10"/>
      <c r="KOS1872" s="10"/>
      <c r="KOT1872" s="10"/>
      <c r="KOU1872" s="10"/>
      <c r="KOV1872" s="10"/>
      <c r="KOW1872" s="10"/>
      <c r="KOX1872" s="10"/>
      <c r="KOY1872" s="10"/>
      <c r="KOZ1872" s="10"/>
      <c r="KPA1872" s="10"/>
      <c r="KPB1872" s="10"/>
      <c r="KPC1872" s="10"/>
      <c r="KPD1872" s="10"/>
      <c r="KPE1872" s="10"/>
      <c r="KPF1872" s="10"/>
      <c r="KPG1872" s="10"/>
      <c r="KPH1872" s="10"/>
      <c r="KPI1872" s="10"/>
      <c r="KPJ1872" s="10"/>
      <c r="KPK1872" s="10"/>
      <c r="KPL1872" s="10"/>
      <c r="KPM1872" s="10"/>
      <c r="KPN1872" s="10"/>
      <c r="KPO1872" s="10"/>
      <c r="KPP1872" s="10"/>
      <c r="KPQ1872" s="10"/>
      <c r="KPR1872" s="10"/>
      <c r="KPS1872" s="10"/>
      <c r="KPT1872" s="10"/>
      <c r="KPU1872" s="10"/>
      <c r="KPV1872" s="10"/>
      <c r="KPW1872" s="10"/>
      <c r="KPX1872" s="10"/>
      <c r="KPY1872" s="10"/>
      <c r="KPZ1872" s="10"/>
      <c r="KQA1872" s="10"/>
      <c r="KQB1872" s="10"/>
      <c r="KQC1872" s="10"/>
      <c r="KQD1872" s="10"/>
      <c r="KQE1872" s="10"/>
      <c r="KQF1872" s="10"/>
      <c r="KQG1872" s="10"/>
      <c r="KQH1872" s="10"/>
      <c r="KQI1872" s="10"/>
      <c r="KQJ1872" s="10"/>
      <c r="KQK1872" s="10"/>
      <c r="KQL1872" s="10"/>
      <c r="KQM1872" s="10"/>
      <c r="KQN1872" s="10"/>
      <c r="KQO1872" s="10"/>
      <c r="KQP1872" s="10"/>
      <c r="KQQ1872" s="10"/>
      <c r="KQR1872" s="10"/>
      <c r="KQS1872" s="10"/>
      <c r="KQT1872" s="10"/>
      <c r="KQU1872" s="10"/>
      <c r="KQV1872" s="10"/>
      <c r="KQW1872" s="10"/>
      <c r="KQX1872" s="10"/>
      <c r="KQY1872" s="10"/>
      <c r="KQZ1872" s="10"/>
      <c r="KRA1872" s="10"/>
      <c r="KRB1872" s="10"/>
      <c r="KRC1872" s="10"/>
      <c r="KRD1872" s="10"/>
      <c r="KRE1872" s="10"/>
      <c r="KRF1872" s="10"/>
      <c r="KRG1872" s="10"/>
      <c r="KRH1872" s="10"/>
      <c r="KRI1872" s="10"/>
      <c r="KRJ1872" s="10"/>
      <c r="KRK1872" s="10"/>
      <c r="KRL1872" s="10"/>
      <c r="KRM1872" s="10"/>
      <c r="KRN1872" s="10"/>
      <c r="KRO1872" s="10"/>
      <c r="KRP1872" s="10"/>
      <c r="KRQ1872" s="10"/>
      <c r="KRR1872" s="10"/>
      <c r="KRS1872" s="10"/>
      <c r="KRT1872" s="10"/>
      <c r="KRU1872" s="10"/>
      <c r="KRV1872" s="10"/>
      <c r="KRW1872" s="10"/>
      <c r="KRX1872" s="10"/>
      <c r="KRY1872" s="10"/>
      <c r="KRZ1872" s="10"/>
      <c r="KSA1872" s="10"/>
      <c r="KSB1872" s="10"/>
      <c r="KSC1872" s="10"/>
      <c r="KSD1872" s="10"/>
      <c r="KSE1872" s="10"/>
      <c r="KSF1872" s="10"/>
      <c r="KSG1872" s="10"/>
      <c r="KSH1872" s="10"/>
      <c r="KSI1872" s="10"/>
      <c r="KSJ1872" s="10"/>
      <c r="KSK1872" s="10"/>
      <c r="KSL1872" s="10"/>
      <c r="KSM1872" s="10"/>
      <c r="KSN1872" s="10"/>
      <c r="KSO1872" s="10"/>
      <c r="KSP1872" s="10"/>
      <c r="KSQ1872" s="10"/>
      <c r="KSR1872" s="10"/>
      <c r="KSS1872" s="10"/>
      <c r="KST1872" s="10"/>
      <c r="KSU1872" s="10"/>
      <c r="KSV1872" s="10"/>
      <c r="KSW1872" s="10"/>
      <c r="KSX1872" s="10"/>
      <c r="KSY1872" s="10"/>
      <c r="KSZ1872" s="10"/>
      <c r="KTA1872" s="10"/>
      <c r="KTB1872" s="10"/>
      <c r="KTC1872" s="10"/>
      <c r="KTD1872" s="10"/>
      <c r="KTE1872" s="10"/>
      <c r="KTF1872" s="10"/>
      <c r="KTG1872" s="10"/>
      <c r="KTH1872" s="10"/>
      <c r="KTI1872" s="10"/>
      <c r="KTJ1872" s="10"/>
      <c r="KTK1872" s="10"/>
      <c r="KTL1872" s="10"/>
      <c r="KTM1872" s="10"/>
      <c r="KTN1872" s="10"/>
      <c r="KTO1872" s="10"/>
      <c r="KTP1872" s="10"/>
      <c r="KTQ1872" s="10"/>
      <c r="KTR1872" s="10"/>
      <c r="KTS1872" s="10"/>
      <c r="KTT1872" s="10"/>
      <c r="KTU1872" s="10"/>
      <c r="KTV1872" s="10"/>
      <c r="KTW1872" s="10"/>
      <c r="KTX1872" s="10"/>
      <c r="KTY1872" s="10"/>
      <c r="KTZ1872" s="10"/>
      <c r="KUA1872" s="10"/>
      <c r="KUB1872" s="10"/>
      <c r="KUC1872" s="10"/>
      <c r="KUD1872" s="10"/>
      <c r="KUE1872" s="10"/>
      <c r="KUF1872" s="10"/>
      <c r="KUG1872" s="10"/>
      <c r="KUH1872" s="10"/>
      <c r="KUI1872" s="10"/>
      <c r="KUJ1872" s="10"/>
      <c r="KUK1872" s="10"/>
      <c r="KUL1872" s="10"/>
      <c r="KUM1872" s="10"/>
      <c r="KUN1872" s="10"/>
      <c r="KUO1872" s="10"/>
      <c r="KUP1872" s="10"/>
      <c r="KUQ1872" s="10"/>
      <c r="KUR1872" s="10"/>
      <c r="KUS1872" s="10"/>
      <c r="KUT1872" s="10"/>
      <c r="KUU1872" s="10"/>
      <c r="KUV1872" s="10"/>
      <c r="KUW1872" s="10"/>
      <c r="KUX1872" s="10"/>
      <c r="KUY1872" s="10"/>
      <c r="KUZ1872" s="10"/>
      <c r="KVA1872" s="10"/>
      <c r="KVB1872" s="10"/>
      <c r="KVC1872" s="10"/>
      <c r="KVD1872" s="10"/>
      <c r="KVE1872" s="10"/>
      <c r="KVF1872" s="10"/>
      <c r="KVG1872" s="10"/>
      <c r="KVH1872" s="10"/>
      <c r="KVI1872" s="10"/>
      <c r="KVJ1872" s="10"/>
      <c r="KVK1872" s="10"/>
      <c r="KVL1872" s="10"/>
      <c r="KVM1872" s="10"/>
      <c r="KVN1872" s="10"/>
      <c r="KVO1872" s="10"/>
      <c r="KVP1872" s="10"/>
      <c r="KVQ1872" s="10"/>
      <c r="KVR1872" s="10"/>
      <c r="KVS1872" s="10"/>
      <c r="KVT1872" s="10"/>
      <c r="KVU1872" s="10"/>
      <c r="KVV1872" s="10"/>
      <c r="KVW1872" s="10"/>
      <c r="KVX1872" s="10"/>
      <c r="KVY1872" s="10"/>
      <c r="KVZ1872" s="10"/>
      <c r="KWA1872" s="10"/>
      <c r="KWB1872" s="10"/>
      <c r="KWC1872" s="10"/>
      <c r="KWD1872" s="10"/>
      <c r="KWE1872" s="10"/>
      <c r="KWF1872" s="10"/>
      <c r="KWG1872" s="10"/>
      <c r="KWH1872" s="10"/>
      <c r="KWI1872" s="10"/>
      <c r="KWJ1872" s="10"/>
      <c r="KWK1872" s="10"/>
      <c r="KWL1872" s="10"/>
      <c r="KWM1872" s="10"/>
      <c r="KWN1872" s="10"/>
      <c r="KWO1872" s="10"/>
      <c r="KWP1872" s="10"/>
      <c r="KWQ1872" s="10"/>
      <c r="KWR1872" s="10"/>
      <c r="KWS1872" s="10"/>
      <c r="KWT1872" s="10"/>
      <c r="KWU1872" s="10"/>
      <c r="KWV1872" s="10"/>
      <c r="KWW1872" s="10"/>
      <c r="KWX1872" s="10"/>
      <c r="KWY1872" s="10"/>
      <c r="KWZ1872" s="10"/>
      <c r="KXA1872" s="10"/>
      <c r="KXB1872" s="10"/>
      <c r="KXC1872" s="10"/>
      <c r="KXD1872" s="10"/>
      <c r="KXE1872" s="10"/>
      <c r="KXF1872" s="10"/>
      <c r="KXG1872" s="10"/>
      <c r="KXH1872" s="10"/>
      <c r="KXI1872" s="10"/>
      <c r="KXJ1872" s="10"/>
      <c r="KXK1872" s="10"/>
      <c r="KXL1872" s="10"/>
      <c r="KXM1872" s="10"/>
      <c r="KXN1872" s="10"/>
      <c r="KXO1872" s="10"/>
      <c r="KXP1872" s="10"/>
      <c r="KXQ1872" s="10"/>
      <c r="KXR1872" s="10"/>
      <c r="KXS1872" s="10"/>
      <c r="KXT1872" s="10"/>
      <c r="KXU1872" s="10"/>
      <c r="KXV1872" s="10"/>
      <c r="KXW1872" s="10"/>
      <c r="KXX1872" s="10"/>
      <c r="KXY1872" s="10"/>
      <c r="KXZ1872" s="10"/>
      <c r="KYA1872" s="10"/>
      <c r="KYB1872" s="10"/>
      <c r="KYC1872" s="10"/>
      <c r="KYD1872" s="10"/>
      <c r="KYE1872" s="10"/>
      <c r="KYF1872" s="10"/>
      <c r="KYG1872" s="10"/>
      <c r="KYH1872" s="10"/>
      <c r="KYI1872" s="10"/>
      <c r="KYJ1872" s="10"/>
      <c r="KYK1872" s="10"/>
      <c r="KYL1872" s="10"/>
      <c r="KYM1872" s="10"/>
      <c r="KYN1872" s="10"/>
      <c r="KYO1872" s="10"/>
      <c r="KYP1872" s="10"/>
      <c r="KYQ1872" s="10"/>
      <c r="KYR1872" s="10"/>
      <c r="KYS1872" s="10"/>
      <c r="KYT1872" s="10"/>
      <c r="KYU1872" s="10"/>
      <c r="KYV1872" s="10"/>
      <c r="KYW1872" s="10"/>
      <c r="KYX1872" s="10"/>
      <c r="KYY1872" s="10"/>
      <c r="KYZ1872" s="10"/>
      <c r="KZA1872" s="10"/>
      <c r="KZB1872" s="10"/>
      <c r="KZC1872" s="10"/>
      <c r="KZD1872" s="10"/>
      <c r="KZE1872" s="10"/>
      <c r="KZF1872" s="10"/>
      <c r="KZG1872" s="10"/>
      <c r="KZH1872" s="10"/>
      <c r="KZI1872" s="10"/>
      <c r="KZJ1872" s="10"/>
      <c r="KZK1872" s="10"/>
      <c r="KZL1872" s="10"/>
      <c r="KZM1872" s="10"/>
      <c r="KZN1872" s="10"/>
      <c r="KZO1872" s="10"/>
      <c r="KZP1872" s="10"/>
      <c r="KZQ1872" s="10"/>
      <c r="KZR1872" s="10"/>
      <c r="KZS1872" s="10"/>
      <c r="KZT1872" s="10"/>
      <c r="KZU1872" s="10"/>
      <c r="KZV1872" s="10"/>
      <c r="KZW1872" s="10"/>
      <c r="KZX1872" s="10"/>
      <c r="KZY1872" s="10"/>
      <c r="KZZ1872" s="10"/>
      <c r="LAA1872" s="10"/>
      <c r="LAB1872" s="10"/>
      <c r="LAC1872" s="10"/>
      <c r="LAD1872" s="10"/>
      <c r="LAE1872" s="10"/>
      <c r="LAF1872" s="10"/>
      <c r="LAG1872" s="10"/>
      <c r="LAH1872" s="10"/>
      <c r="LAI1872" s="10"/>
      <c r="LAJ1872" s="10"/>
      <c r="LAK1872" s="10"/>
      <c r="LAL1872" s="10"/>
      <c r="LAM1872" s="10"/>
      <c r="LAN1872" s="10"/>
      <c r="LAO1872" s="10"/>
      <c r="LAP1872" s="10"/>
      <c r="LAQ1872" s="10"/>
      <c r="LAR1872" s="10"/>
      <c r="LAS1872" s="10"/>
      <c r="LAT1872" s="10"/>
      <c r="LAU1872" s="10"/>
      <c r="LAV1872" s="10"/>
      <c r="LAW1872" s="10"/>
      <c r="LAX1872" s="10"/>
      <c r="LAY1872" s="10"/>
      <c r="LAZ1872" s="10"/>
      <c r="LBA1872" s="10"/>
      <c r="LBB1872" s="10"/>
      <c r="LBC1872" s="10"/>
      <c r="LBD1872" s="10"/>
      <c r="LBE1872" s="10"/>
      <c r="LBF1872" s="10"/>
      <c r="LBG1872" s="10"/>
      <c r="LBH1872" s="10"/>
      <c r="LBI1872" s="10"/>
      <c r="LBJ1872" s="10"/>
      <c r="LBK1872" s="10"/>
      <c r="LBL1872" s="10"/>
      <c r="LBM1872" s="10"/>
      <c r="LBN1872" s="10"/>
      <c r="LBO1872" s="10"/>
      <c r="LBP1872" s="10"/>
      <c r="LBQ1872" s="10"/>
      <c r="LBR1872" s="10"/>
      <c r="LBS1872" s="10"/>
      <c r="LBT1872" s="10"/>
      <c r="LBU1872" s="10"/>
      <c r="LBV1872" s="10"/>
      <c r="LBW1872" s="10"/>
      <c r="LBX1872" s="10"/>
      <c r="LBY1872" s="10"/>
      <c r="LBZ1872" s="10"/>
      <c r="LCA1872" s="10"/>
      <c r="LCB1872" s="10"/>
      <c r="LCC1872" s="10"/>
      <c r="LCD1872" s="10"/>
      <c r="LCE1872" s="10"/>
      <c r="LCF1872" s="10"/>
      <c r="LCG1872" s="10"/>
      <c r="LCH1872" s="10"/>
      <c r="LCI1872" s="10"/>
      <c r="LCJ1872" s="10"/>
      <c r="LCK1872" s="10"/>
      <c r="LCL1872" s="10"/>
      <c r="LCM1872" s="10"/>
      <c r="LCN1872" s="10"/>
      <c r="LCO1872" s="10"/>
      <c r="LCP1872" s="10"/>
      <c r="LCQ1872" s="10"/>
      <c r="LCR1872" s="10"/>
      <c r="LCS1872" s="10"/>
      <c r="LCT1872" s="10"/>
      <c r="LCU1872" s="10"/>
      <c r="LCV1872" s="10"/>
      <c r="LCW1872" s="10"/>
      <c r="LCX1872" s="10"/>
      <c r="LCY1872" s="10"/>
      <c r="LCZ1872" s="10"/>
      <c r="LDA1872" s="10"/>
      <c r="LDB1872" s="10"/>
      <c r="LDC1872" s="10"/>
      <c r="LDD1872" s="10"/>
      <c r="LDE1872" s="10"/>
      <c r="LDF1872" s="10"/>
      <c r="LDG1872" s="10"/>
      <c r="LDH1872" s="10"/>
      <c r="LDI1872" s="10"/>
      <c r="LDJ1872" s="10"/>
      <c r="LDK1872" s="10"/>
      <c r="LDL1872" s="10"/>
      <c r="LDM1872" s="10"/>
      <c r="LDN1872" s="10"/>
      <c r="LDO1872" s="10"/>
      <c r="LDP1872" s="10"/>
      <c r="LDQ1872" s="10"/>
      <c r="LDR1872" s="10"/>
      <c r="LDS1872" s="10"/>
      <c r="LDT1872" s="10"/>
      <c r="LDU1872" s="10"/>
      <c r="LDV1872" s="10"/>
      <c r="LDW1872" s="10"/>
      <c r="LDX1872" s="10"/>
      <c r="LDY1872" s="10"/>
      <c r="LDZ1872" s="10"/>
      <c r="LEA1872" s="10"/>
      <c r="LEB1872" s="10"/>
      <c r="LEC1872" s="10"/>
      <c r="LED1872" s="10"/>
      <c r="LEE1872" s="10"/>
      <c r="LEF1872" s="10"/>
      <c r="LEG1872" s="10"/>
      <c r="LEH1872" s="10"/>
      <c r="LEI1872" s="10"/>
      <c r="LEJ1872" s="10"/>
      <c r="LEK1872" s="10"/>
      <c r="LEL1872" s="10"/>
      <c r="LEM1872" s="10"/>
      <c r="LEN1872" s="10"/>
      <c r="LEO1872" s="10"/>
      <c r="LEP1872" s="10"/>
      <c r="LEQ1872" s="10"/>
      <c r="LER1872" s="10"/>
      <c r="LES1872" s="10"/>
      <c r="LET1872" s="10"/>
      <c r="LEU1872" s="10"/>
      <c r="LEV1872" s="10"/>
      <c r="LEW1872" s="10"/>
      <c r="LEX1872" s="10"/>
      <c r="LEY1872" s="10"/>
      <c r="LEZ1872" s="10"/>
      <c r="LFA1872" s="10"/>
      <c r="LFB1872" s="10"/>
      <c r="LFC1872" s="10"/>
      <c r="LFD1872" s="10"/>
      <c r="LFE1872" s="10"/>
      <c r="LFF1872" s="10"/>
      <c r="LFG1872" s="10"/>
      <c r="LFH1872" s="10"/>
      <c r="LFI1872" s="10"/>
      <c r="LFJ1872" s="10"/>
      <c r="LFK1872" s="10"/>
      <c r="LFL1872" s="10"/>
      <c r="LFM1872" s="10"/>
      <c r="LFN1872" s="10"/>
      <c r="LFO1872" s="10"/>
      <c r="LFP1872" s="10"/>
      <c r="LFQ1872" s="10"/>
      <c r="LFR1872" s="10"/>
      <c r="LFS1872" s="10"/>
      <c r="LFT1872" s="10"/>
      <c r="LFU1872" s="10"/>
      <c r="LFV1872" s="10"/>
      <c r="LFW1872" s="10"/>
      <c r="LFX1872" s="10"/>
      <c r="LFY1872" s="10"/>
      <c r="LFZ1872" s="10"/>
      <c r="LGA1872" s="10"/>
      <c r="LGB1872" s="10"/>
      <c r="LGC1872" s="10"/>
      <c r="LGD1872" s="10"/>
      <c r="LGE1872" s="10"/>
      <c r="LGF1872" s="10"/>
      <c r="LGG1872" s="10"/>
      <c r="LGH1872" s="10"/>
      <c r="LGI1872" s="10"/>
      <c r="LGJ1872" s="10"/>
      <c r="LGK1872" s="10"/>
      <c r="LGL1872" s="10"/>
      <c r="LGM1872" s="10"/>
      <c r="LGN1872" s="10"/>
      <c r="LGO1872" s="10"/>
      <c r="LGP1872" s="10"/>
      <c r="LGQ1872" s="10"/>
      <c r="LGR1872" s="10"/>
      <c r="LGS1872" s="10"/>
      <c r="LGT1872" s="10"/>
      <c r="LGU1872" s="10"/>
      <c r="LGV1872" s="10"/>
      <c r="LGW1872" s="10"/>
      <c r="LGX1872" s="10"/>
      <c r="LGY1872" s="10"/>
      <c r="LGZ1872" s="10"/>
      <c r="LHA1872" s="10"/>
      <c r="LHB1872" s="10"/>
      <c r="LHC1872" s="10"/>
      <c r="LHD1872" s="10"/>
      <c r="LHE1872" s="10"/>
      <c r="LHF1872" s="10"/>
      <c r="LHG1872" s="10"/>
      <c r="LHH1872" s="10"/>
      <c r="LHI1872" s="10"/>
      <c r="LHJ1872" s="10"/>
      <c r="LHK1872" s="10"/>
      <c r="LHL1872" s="10"/>
      <c r="LHM1872" s="10"/>
      <c r="LHN1872" s="10"/>
      <c r="LHO1872" s="10"/>
      <c r="LHP1872" s="10"/>
      <c r="LHQ1872" s="10"/>
      <c r="LHR1872" s="10"/>
      <c r="LHS1872" s="10"/>
      <c r="LHT1872" s="10"/>
      <c r="LHU1872" s="10"/>
      <c r="LHV1872" s="10"/>
      <c r="LHW1872" s="10"/>
      <c r="LHX1872" s="10"/>
      <c r="LHY1872" s="10"/>
      <c r="LHZ1872" s="10"/>
      <c r="LIA1872" s="10"/>
      <c r="LIB1872" s="10"/>
      <c r="LIC1872" s="10"/>
      <c r="LID1872" s="10"/>
      <c r="LIE1872" s="10"/>
      <c r="LIF1872" s="10"/>
      <c r="LIG1872" s="10"/>
      <c r="LIH1872" s="10"/>
      <c r="LII1872" s="10"/>
      <c r="LIJ1872" s="10"/>
      <c r="LIK1872" s="10"/>
      <c r="LIL1872" s="10"/>
      <c r="LIM1872" s="10"/>
      <c r="LIN1872" s="10"/>
      <c r="LIO1872" s="10"/>
      <c r="LIP1872" s="10"/>
      <c r="LIQ1872" s="10"/>
      <c r="LIR1872" s="10"/>
      <c r="LIS1872" s="10"/>
      <c r="LIT1872" s="10"/>
      <c r="LIU1872" s="10"/>
      <c r="LIV1872" s="10"/>
      <c r="LIW1872" s="10"/>
      <c r="LIX1872" s="10"/>
      <c r="LIY1872" s="10"/>
      <c r="LIZ1872" s="10"/>
      <c r="LJA1872" s="10"/>
      <c r="LJB1872" s="10"/>
      <c r="LJC1872" s="10"/>
      <c r="LJD1872" s="10"/>
      <c r="LJE1872" s="10"/>
      <c r="LJF1872" s="10"/>
      <c r="LJG1872" s="10"/>
      <c r="LJH1872" s="10"/>
      <c r="LJI1872" s="10"/>
      <c r="LJJ1872" s="10"/>
      <c r="LJK1872" s="10"/>
      <c r="LJL1872" s="10"/>
      <c r="LJM1872" s="10"/>
      <c r="LJN1872" s="10"/>
      <c r="LJO1872" s="10"/>
      <c r="LJP1872" s="10"/>
      <c r="LJQ1872" s="10"/>
      <c r="LJR1872" s="10"/>
      <c r="LJS1872" s="10"/>
      <c r="LJT1872" s="10"/>
      <c r="LJU1872" s="10"/>
      <c r="LJV1872" s="10"/>
      <c r="LJW1872" s="10"/>
      <c r="LJX1872" s="10"/>
      <c r="LJY1872" s="10"/>
      <c r="LJZ1872" s="10"/>
      <c r="LKA1872" s="10"/>
      <c r="LKB1872" s="10"/>
      <c r="LKC1872" s="10"/>
      <c r="LKD1872" s="10"/>
      <c r="LKE1872" s="10"/>
      <c r="LKF1872" s="10"/>
      <c r="LKG1872" s="10"/>
      <c r="LKH1872" s="10"/>
      <c r="LKI1872" s="10"/>
      <c r="LKJ1872" s="10"/>
      <c r="LKK1872" s="10"/>
      <c r="LKL1872" s="10"/>
      <c r="LKM1872" s="10"/>
      <c r="LKN1872" s="10"/>
      <c r="LKO1872" s="10"/>
      <c r="LKP1872" s="10"/>
      <c r="LKQ1872" s="10"/>
      <c r="LKR1872" s="10"/>
      <c r="LKS1872" s="10"/>
      <c r="LKT1872" s="10"/>
      <c r="LKU1872" s="10"/>
      <c r="LKV1872" s="10"/>
      <c r="LKW1872" s="10"/>
      <c r="LKX1872" s="10"/>
      <c r="LKY1872" s="10"/>
      <c r="LKZ1872" s="10"/>
      <c r="LLA1872" s="10"/>
      <c r="LLB1872" s="10"/>
      <c r="LLC1872" s="10"/>
      <c r="LLD1872" s="10"/>
      <c r="LLE1872" s="10"/>
      <c r="LLF1872" s="10"/>
      <c r="LLG1872" s="10"/>
      <c r="LLH1872" s="10"/>
      <c r="LLI1872" s="10"/>
      <c r="LLJ1872" s="10"/>
      <c r="LLK1872" s="10"/>
      <c r="LLL1872" s="10"/>
      <c r="LLM1872" s="10"/>
      <c r="LLN1872" s="10"/>
      <c r="LLO1872" s="10"/>
      <c r="LLP1872" s="10"/>
      <c r="LLQ1872" s="10"/>
      <c r="LLR1872" s="10"/>
      <c r="LLS1872" s="10"/>
      <c r="LLT1872" s="10"/>
      <c r="LLU1872" s="10"/>
      <c r="LLV1872" s="10"/>
      <c r="LLW1872" s="10"/>
      <c r="LLX1872" s="10"/>
      <c r="LLY1872" s="10"/>
      <c r="LLZ1872" s="10"/>
      <c r="LMA1872" s="10"/>
      <c r="LMB1872" s="10"/>
      <c r="LMC1872" s="10"/>
      <c r="LMD1872" s="10"/>
      <c r="LME1872" s="10"/>
      <c r="LMF1872" s="10"/>
      <c r="LMG1872" s="10"/>
      <c r="LMH1872" s="10"/>
      <c r="LMI1872" s="10"/>
      <c r="LMJ1872" s="10"/>
      <c r="LMK1872" s="10"/>
      <c r="LML1872" s="10"/>
      <c r="LMM1872" s="10"/>
      <c r="LMN1872" s="10"/>
      <c r="LMO1872" s="10"/>
      <c r="LMP1872" s="10"/>
      <c r="LMQ1872" s="10"/>
      <c r="LMR1872" s="10"/>
      <c r="LMS1872" s="10"/>
      <c r="LMT1872" s="10"/>
      <c r="LMU1872" s="10"/>
      <c r="LMV1872" s="10"/>
      <c r="LMW1872" s="10"/>
      <c r="LMX1872" s="10"/>
      <c r="LMY1872" s="10"/>
      <c r="LMZ1872" s="10"/>
      <c r="LNA1872" s="10"/>
      <c r="LNB1872" s="10"/>
      <c r="LNC1872" s="10"/>
      <c r="LND1872" s="10"/>
      <c r="LNE1872" s="10"/>
      <c r="LNF1872" s="10"/>
      <c r="LNG1872" s="10"/>
      <c r="LNH1872" s="10"/>
      <c r="LNI1872" s="10"/>
      <c r="LNJ1872" s="10"/>
      <c r="LNK1872" s="10"/>
      <c r="LNL1872" s="10"/>
      <c r="LNM1872" s="10"/>
      <c r="LNN1872" s="10"/>
      <c r="LNO1872" s="10"/>
      <c r="LNP1872" s="10"/>
      <c r="LNQ1872" s="10"/>
      <c r="LNR1872" s="10"/>
      <c r="LNS1872" s="10"/>
      <c r="LNT1872" s="10"/>
      <c r="LNU1872" s="10"/>
      <c r="LNV1872" s="10"/>
      <c r="LNW1872" s="10"/>
      <c r="LNX1872" s="10"/>
      <c r="LNY1872" s="10"/>
      <c r="LNZ1872" s="10"/>
      <c r="LOA1872" s="10"/>
      <c r="LOB1872" s="10"/>
      <c r="LOC1872" s="10"/>
      <c r="LOD1872" s="10"/>
      <c r="LOE1872" s="10"/>
      <c r="LOF1872" s="10"/>
      <c r="LOG1872" s="10"/>
      <c r="LOH1872" s="10"/>
      <c r="LOI1872" s="10"/>
      <c r="LOJ1872" s="10"/>
      <c r="LOK1872" s="10"/>
      <c r="LOL1872" s="10"/>
      <c r="LOM1872" s="10"/>
      <c r="LON1872" s="10"/>
      <c r="LOO1872" s="10"/>
      <c r="LOP1872" s="10"/>
      <c r="LOQ1872" s="10"/>
      <c r="LOR1872" s="10"/>
      <c r="LOS1872" s="10"/>
      <c r="LOT1872" s="10"/>
      <c r="LOU1872" s="10"/>
      <c r="LOV1872" s="10"/>
      <c r="LOW1872" s="10"/>
      <c r="LOX1872" s="10"/>
      <c r="LOY1872" s="10"/>
      <c r="LOZ1872" s="10"/>
      <c r="LPA1872" s="10"/>
      <c r="LPB1872" s="10"/>
      <c r="LPC1872" s="10"/>
      <c r="LPD1872" s="10"/>
      <c r="LPE1872" s="10"/>
      <c r="LPF1872" s="10"/>
      <c r="LPG1872" s="10"/>
      <c r="LPH1872" s="10"/>
      <c r="LPI1872" s="10"/>
      <c r="LPJ1872" s="10"/>
      <c r="LPK1872" s="10"/>
      <c r="LPL1872" s="10"/>
      <c r="LPM1872" s="10"/>
      <c r="LPN1872" s="10"/>
      <c r="LPO1872" s="10"/>
      <c r="LPP1872" s="10"/>
      <c r="LPQ1872" s="10"/>
      <c r="LPR1872" s="10"/>
      <c r="LPS1872" s="10"/>
      <c r="LPT1872" s="10"/>
      <c r="LPU1872" s="10"/>
      <c r="LPV1872" s="10"/>
      <c r="LPW1872" s="10"/>
      <c r="LPX1872" s="10"/>
      <c r="LPY1872" s="10"/>
      <c r="LPZ1872" s="10"/>
      <c r="LQA1872" s="10"/>
      <c r="LQB1872" s="10"/>
      <c r="LQC1872" s="10"/>
      <c r="LQD1872" s="10"/>
      <c r="LQE1872" s="10"/>
      <c r="LQF1872" s="10"/>
      <c r="LQG1872" s="10"/>
      <c r="LQH1872" s="10"/>
      <c r="LQI1872" s="10"/>
      <c r="LQJ1872" s="10"/>
      <c r="LQK1872" s="10"/>
      <c r="LQL1872" s="10"/>
      <c r="LQM1872" s="10"/>
      <c r="LQN1872" s="10"/>
      <c r="LQO1872" s="10"/>
      <c r="LQP1872" s="10"/>
      <c r="LQQ1872" s="10"/>
      <c r="LQR1872" s="10"/>
      <c r="LQS1872" s="10"/>
      <c r="LQT1872" s="10"/>
      <c r="LQU1872" s="10"/>
      <c r="LQV1872" s="10"/>
      <c r="LQW1872" s="10"/>
      <c r="LQX1872" s="10"/>
      <c r="LQY1872" s="10"/>
      <c r="LQZ1872" s="10"/>
      <c r="LRA1872" s="10"/>
      <c r="LRB1872" s="10"/>
      <c r="LRC1872" s="10"/>
      <c r="LRD1872" s="10"/>
      <c r="LRE1872" s="10"/>
      <c r="LRF1872" s="10"/>
      <c r="LRG1872" s="10"/>
      <c r="LRH1872" s="10"/>
      <c r="LRI1872" s="10"/>
      <c r="LRJ1872" s="10"/>
      <c r="LRK1872" s="10"/>
      <c r="LRL1872" s="10"/>
      <c r="LRM1872" s="10"/>
      <c r="LRN1872" s="10"/>
      <c r="LRO1872" s="10"/>
      <c r="LRP1872" s="10"/>
      <c r="LRQ1872" s="10"/>
      <c r="LRR1872" s="10"/>
      <c r="LRS1872" s="10"/>
      <c r="LRT1872" s="10"/>
      <c r="LRU1872" s="10"/>
      <c r="LRV1872" s="10"/>
      <c r="LRW1872" s="10"/>
      <c r="LRX1872" s="10"/>
      <c r="LRY1872" s="10"/>
      <c r="LRZ1872" s="10"/>
      <c r="LSA1872" s="10"/>
      <c r="LSB1872" s="10"/>
      <c r="LSC1872" s="10"/>
      <c r="LSD1872" s="10"/>
      <c r="LSE1872" s="10"/>
      <c r="LSF1872" s="10"/>
      <c r="LSG1872" s="10"/>
      <c r="LSH1872" s="10"/>
      <c r="LSI1872" s="10"/>
      <c r="LSJ1872" s="10"/>
      <c r="LSK1872" s="10"/>
      <c r="LSL1872" s="10"/>
      <c r="LSM1872" s="10"/>
      <c r="LSN1872" s="10"/>
      <c r="LSO1872" s="10"/>
      <c r="LSP1872" s="10"/>
      <c r="LSQ1872" s="10"/>
      <c r="LSR1872" s="10"/>
      <c r="LSS1872" s="10"/>
      <c r="LST1872" s="10"/>
      <c r="LSU1872" s="10"/>
      <c r="LSV1872" s="10"/>
      <c r="LSW1872" s="10"/>
      <c r="LSX1872" s="10"/>
      <c r="LSY1872" s="10"/>
      <c r="LSZ1872" s="10"/>
      <c r="LTA1872" s="10"/>
      <c r="LTB1872" s="10"/>
      <c r="LTC1872" s="10"/>
      <c r="LTD1872" s="10"/>
      <c r="LTE1872" s="10"/>
      <c r="LTF1872" s="10"/>
      <c r="LTG1872" s="10"/>
      <c r="LTH1872" s="10"/>
      <c r="LTI1872" s="10"/>
      <c r="LTJ1872" s="10"/>
      <c r="LTK1872" s="10"/>
      <c r="LTL1872" s="10"/>
      <c r="LTM1872" s="10"/>
      <c r="LTN1872" s="10"/>
      <c r="LTO1872" s="10"/>
      <c r="LTP1872" s="10"/>
      <c r="LTQ1872" s="10"/>
      <c r="LTR1872" s="10"/>
      <c r="LTS1872" s="10"/>
      <c r="LTT1872" s="10"/>
      <c r="LTU1872" s="10"/>
      <c r="LTV1872" s="10"/>
      <c r="LTW1872" s="10"/>
      <c r="LTX1872" s="10"/>
      <c r="LTY1872" s="10"/>
      <c r="LTZ1872" s="10"/>
      <c r="LUA1872" s="10"/>
      <c r="LUB1872" s="10"/>
      <c r="LUC1872" s="10"/>
      <c r="LUD1872" s="10"/>
      <c r="LUE1872" s="10"/>
      <c r="LUF1872" s="10"/>
      <c r="LUG1872" s="10"/>
      <c r="LUH1872" s="10"/>
      <c r="LUI1872" s="10"/>
      <c r="LUJ1872" s="10"/>
      <c r="LUK1872" s="10"/>
      <c r="LUL1872" s="10"/>
      <c r="LUM1872" s="10"/>
      <c r="LUN1872" s="10"/>
      <c r="LUO1872" s="10"/>
      <c r="LUP1872" s="10"/>
      <c r="LUQ1872" s="10"/>
      <c r="LUR1872" s="10"/>
      <c r="LUS1872" s="10"/>
      <c r="LUT1872" s="10"/>
      <c r="LUU1872" s="10"/>
      <c r="LUV1872" s="10"/>
      <c r="LUW1872" s="10"/>
      <c r="LUX1872" s="10"/>
      <c r="LUY1872" s="10"/>
      <c r="LUZ1872" s="10"/>
      <c r="LVA1872" s="10"/>
      <c r="LVB1872" s="10"/>
      <c r="LVC1872" s="10"/>
      <c r="LVD1872" s="10"/>
      <c r="LVE1872" s="10"/>
      <c r="LVF1872" s="10"/>
      <c r="LVG1872" s="10"/>
      <c r="LVH1872" s="10"/>
      <c r="LVI1872" s="10"/>
      <c r="LVJ1872" s="10"/>
      <c r="LVK1872" s="10"/>
      <c r="LVL1872" s="10"/>
      <c r="LVM1872" s="10"/>
      <c r="LVN1872" s="10"/>
      <c r="LVO1872" s="10"/>
      <c r="LVP1872" s="10"/>
      <c r="LVQ1872" s="10"/>
      <c r="LVR1872" s="10"/>
      <c r="LVS1872" s="10"/>
      <c r="LVT1872" s="10"/>
      <c r="LVU1872" s="10"/>
      <c r="LVV1872" s="10"/>
      <c r="LVW1872" s="10"/>
      <c r="LVX1872" s="10"/>
      <c r="LVY1872" s="10"/>
      <c r="LVZ1872" s="10"/>
      <c r="LWA1872" s="10"/>
      <c r="LWB1872" s="10"/>
      <c r="LWC1872" s="10"/>
      <c r="LWD1872" s="10"/>
      <c r="LWE1872" s="10"/>
      <c r="LWF1872" s="10"/>
      <c r="LWG1872" s="10"/>
      <c r="LWH1872" s="10"/>
      <c r="LWI1872" s="10"/>
      <c r="LWJ1872" s="10"/>
      <c r="LWK1872" s="10"/>
      <c r="LWL1872" s="10"/>
      <c r="LWM1872" s="10"/>
      <c r="LWN1872" s="10"/>
      <c r="LWO1872" s="10"/>
      <c r="LWP1872" s="10"/>
      <c r="LWQ1872" s="10"/>
      <c r="LWR1872" s="10"/>
      <c r="LWS1872" s="10"/>
      <c r="LWT1872" s="10"/>
      <c r="LWU1872" s="10"/>
      <c r="LWV1872" s="10"/>
      <c r="LWW1872" s="10"/>
      <c r="LWX1872" s="10"/>
      <c r="LWY1872" s="10"/>
      <c r="LWZ1872" s="10"/>
      <c r="LXA1872" s="10"/>
      <c r="LXB1872" s="10"/>
      <c r="LXC1872" s="10"/>
      <c r="LXD1872" s="10"/>
      <c r="LXE1872" s="10"/>
      <c r="LXF1872" s="10"/>
      <c r="LXG1872" s="10"/>
      <c r="LXH1872" s="10"/>
      <c r="LXI1872" s="10"/>
      <c r="LXJ1872" s="10"/>
      <c r="LXK1872" s="10"/>
      <c r="LXL1872" s="10"/>
      <c r="LXM1872" s="10"/>
      <c r="LXN1872" s="10"/>
      <c r="LXO1872" s="10"/>
      <c r="LXP1872" s="10"/>
      <c r="LXQ1872" s="10"/>
      <c r="LXR1872" s="10"/>
      <c r="LXS1872" s="10"/>
      <c r="LXT1872" s="10"/>
      <c r="LXU1872" s="10"/>
      <c r="LXV1872" s="10"/>
      <c r="LXW1872" s="10"/>
      <c r="LXX1872" s="10"/>
      <c r="LXY1872" s="10"/>
      <c r="LXZ1872" s="10"/>
      <c r="LYA1872" s="10"/>
      <c r="LYB1872" s="10"/>
      <c r="LYC1872" s="10"/>
      <c r="LYD1872" s="10"/>
      <c r="LYE1872" s="10"/>
      <c r="LYF1872" s="10"/>
      <c r="LYG1872" s="10"/>
      <c r="LYH1872" s="10"/>
      <c r="LYI1872" s="10"/>
      <c r="LYJ1872" s="10"/>
      <c r="LYK1872" s="10"/>
      <c r="LYL1872" s="10"/>
      <c r="LYM1872" s="10"/>
      <c r="LYN1872" s="10"/>
      <c r="LYO1872" s="10"/>
      <c r="LYP1872" s="10"/>
      <c r="LYQ1872" s="10"/>
      <c r="LYR1872" s="10"/>
      <c r="LYS1872" s="10"/>
      <c r="LYT1872" s="10"/>
      <c r="LYU1872" s="10"/>
      <c r="LYV1872" s="10"/>
      <c r="LYW1872" s="10"/>
      <c r="LYX1872" s="10"/>
      <c r="LYY1872" s="10"/>
      <c r="LYZ1872" s="10"/>
      <c r="LZA1872" s="10"/>
      <c r="LZB1872" s="10"/>
      <c r="LZC1872" s="10"/>
      <c r="LZD1872" s="10"/>
      <c r="LZE1872" s="10"/>
      <c r="LZF1872" s="10"/>
      <c r="LZG1872" s="10"/>
      <c r="LZH1872" s="10"/>
      <c r="LZI1872" s="10"/>
      <c r="LZJ1872" s="10"/>
      <c r="LZK1872" s="10"/>
      <c r="LZL1872" s="10"/>
      <c r="LZM1872" s="10"/>
      <c r="LZN1872" s="10"/>
      <c r="LZO1872" s="10"/>
      <c r="LZP1872" s="10"/>
      <c r="LZQ1872" s="10"/>
      <c r="LZR1872" s="10"/>
      <c r="LZS1872" s="10"/>
      <c r="LZT1872" s="10"/>
      <c r="LZU1872" s="10"/>
      <c r="LZV1872" s="10"/>
      <c r="LZW1872" s="10"/>
      <c r="LZX1872" s="10"/>
      <c r="LZY1872" s="10"/>
      <c r="LZZ1872" s="10"/>
      <c r="MAA1872" s="10"/>
      <c r="MAB1872" s="10"/>
      <c r="MAC1872" s="10"/>
      <c r="MAD1872" s="10"/>
      <c r="MAE1872" s="10"/>
      <c r="MAF1872" s="10"/>
      <c r="MAG1872" s="10"/>
      <c r="MAH1872" s="10"/>
      <c r="MAI1872" s="10"/>
      <c r="MAJ1872" s="10"/>
      <c r="MAK1872" s="10"/>
      <c r="MAL1872" s="10"/>
      <c r="MAM1872" s="10"/>
      <c r="MAN1872" s="10"/>
      <c r="MAO1872" s="10"/>
      <c r="MAP1872" s="10"/>
      <c r="MAQ1872" s="10"/>
      <c r="MAR1872" s="10"/>
      <c r="MAS1872" s="10"/>
      <c r="MAT1872" s="10"/>
      <c r="MAU1872" s="10"/>
      <c r="MAV1872" s="10"/>
      <c r="MAW1872" s="10"/>
      <c r="MAX1872" s="10"/>
      <c r="MAY1872" s="10"/>
      <c r="MAZ1872" s="10"/>
      <c r="MBA1872" s="10"/>
      <c r="MBB1872" s="10"/>
      <c r="MBC1872" s="10"/>
      <c r="MBD1872" s="10"/>
      <c r="MBE1872" s="10"/>
      <c r="MBF1872" s="10"/>
      <c r="MBG1872" s="10"/>
      <c r="MBH1872" s="10"/>
      <c r="MBI1872" s="10"/>
      <c r="MBJ1872" s="10"/>
      <c r="MBK1872" s="10"/>
      <c r="MBL1872" s="10"/>
      <c r="MBM1872" s="10"/>
      <c r="MBN1872" s="10"/>
      <c r="MBO1872" s="10"/>
      <c r="MBP1872" s="10"/>
      <c r="MBQ1872" s="10"/>
      <c r="MBR1872" s="10"/>
      <c r="MBS1872" s="10"/>
      <c r="MBT1872" s="10"/>
      <c r="MBU1872" s="10"/>
      <c r="MBV1872" s="10"/>
      <c r="MBW1872" s="10"/>
      <c r="MBX1872" s="10"/>
      <c r="MBY1872" s="10"/>
      <c r="MBZ1872" s="10"/>
      <c r="MCA1872" s="10"/>
      <c r="MCB1872" s="10"/>
      <c r="MCC1872" s="10"/>
      <c r="MCD1872" s="10"/>
      <c r="MCE1872" s="10"/>
      <c r="MCF1872" s="10"/>
      <c r="MCG1872" s="10"/>
      <c r="MCH1872" s="10"/>
      <c r="MCI1872" s="10"/>
      <c r="MCJ1872" s="10"/>
      <c r="MCK1872" s="10"/>
      <c r="MCL1872" s="10"/>
      <c r="MCM1872" s="10"/>
      <c r="MCN1872" s="10"/>
      <c r="MCO1872" s="10"/>
      <c r="MCP1872" s="10"/>
      <c r="MCQ1872" s="10"/>
      <c r="MCR1872" s="10"/>
      <c r="MCS1872" s="10"/>
      <c r="MCT1872" s="10"/>
      <c r="MCU1872" s="10"/>
      <c r="MCV1872" s="10"/>
      <c r="MCW1872" s="10"/>
      <c r="MCX1872" s="10"/>
      <c r="MCY1872" s="10"/>
      <c r="MCZ1872" s="10"/>
      <c r="MDA1872" s="10"/>
      <c r="MDB1872" s="10"/>
      <c r="MDC1872" s="10"/>
      <c r="MDD1872" s="10"/>
      <c r="MDE1872" s="10"/>
      <c r="MDF1872" s="10"/>
      <c r="MDG1872" s="10"/>
      <c r="MDH1872" s="10"/>
      <c r="MDI1872" s="10"/>
      <c r="MDJ1872" s="10"/>
      <c r="MDK1872" s="10"/>
      <c r="MDL1872" s="10"/>
      <c r="MDM1872" s="10"/>
      <c r="MDN1872" s="10"/>
      <c r="MDO1872" s="10"/>
      <c r="MDP1872" s="10"/>
      <c r="MDQ1872" s="10"/>
      <c r="MDR1872" s="10"/>
      <c r="MDS1872" s="10"/>
      <c r="MDT1872" s="10"/>
      <c r="MDU1872" s="10"/>
      <c r="MDV1872" s="10"/>
      <c r="MDW1872" s="10"/>
      <c r="MDX1872" s="10"/>
      <c r="MDY1872" s="10"/>
      <c r="MDZ1872" s="10"/>
      <c r="MEA1872" s="10"/>
      <c r="MEB1872" s="10"/>
      <c r="MEC1872" s="10"/>
      <c r="MED1872" s="10"/>
      <c r="MEE1872" s="10"/>
      <c r="MEF1872" s="10"/>
      <c r="MEG1872" s="10"/>
      <c r="MEH1872" s="10"/>
      <c r="MEI1872" s="10"/>
      <c r="MEJ1872" s="10"/>
      <c r="MEK1872" s="10"/>
      <c r="MEL1872" s="10"/>
      <c r="MEM1872" s="10"/>
      <c r="MEN1872" s="10"/>
      <c r="MEO1872" s="10"/>
      <c r="MEP1872" s="10"/>
      <c r="MEQ1872" s="10"/>
      <c r="MER1872" s="10"/>
      <c r="MES1872" s="10"/>
      <c r="MET1872" s="10"/>
      <c r="MEU1872" s="10"/>
      <c r="MEV1872" s="10"/>
      <c r="MEW1872" s="10"/>
      <c r="MEX1872" s="10"/>
      <c r="MEY1872" s="10"/>
      <c r="MEZ1872" s="10"/>
      <c r="MFA1872" s="10"/>
      <c r="MFB1872" s="10"/>
      <c r="MFC1872" s="10"/>
      <c r="MFD1872" s="10"/>
      <c r="MFE1872" s="10"/>
      <c r="MFF1872" s="10"/>
      <c r="MFG1872" s="10"/>
      <c r="MFH1872" s="10"/>
      <c r="MFI1872" s="10"/>
      <c r="MFJ1872" s="10"/>
      <c r="MFK1872" s="10"/>
      <c r="MFL1872" s="10"/>
      <c r="MFM1872" s="10"/>
      <c r="MFN1872" s="10"/>
      <c r="MFO1872" s="10"/>
      <c r="MFP1872" s="10"/>
      <c r="MFQ1872" s="10"/>
      <c r="MFR1872" s="10"/>
      <c r="MFS1872" s="10"/>
      <c r="MFT1872" s="10"/>
      <c r="MFU1872" s="10"/>
      <c r="MFV1872" s="10"/>
      <c r="MFW1872" s="10"/>
      <c r="MFX1872" s="10"/>
      <c r="MFY1872" s="10"/>
      <c r="MFZ1872" s="10"/>
      <c r="MGA1872" s="10"/>
      <c r="MGB1872" s="10"/>
      <c r="MGC1872" s="10"/>
      <c r="MGD1872" s="10"/>
      <c r="MGE1872" s="10"/>
      <c r="MGF1872" s="10"/>
      <c r="MGG1872" s="10"/>
      <c r="MGH1872" s="10"/>
      <c r="MGI1872" s="10"/>
      <c r="MGJ1872" s="10"/>
      <c r="MGK1872" s="10"/>
      <c r="MGL1872" s="10"/>
      <c r="MGM1872" s="10"/>
      <c r="MGN1872" s="10"/>
      <c r="MGO1872" s="10"/>
      <c r="MGP1872" s="10"/>
      <c r="MGQ1872" s="10"/>
      <c r="MGR1872" s="10"/>
      <c r="MGS1872" s="10"/>
      <c r="MGT1872" s="10"/>
      <c r="MGU1872" s="10"/>
      <c r="MGV1872" s="10"/>
      <c r="MGW1872" s="10"/>
      <c r="MGX1872" s="10"/>
      <c r="MGY1872" s="10"/>
      <c r="MGZ1872" s="10"/>
      <c r="MHA1872" s="10"/>
      <c r="MHB1872" s="10"/>
      <c r="MHC1872" s="10"/>
      <c r="MHD1872" s="10"/>
      <c r="MHE1872" s="10"/>
      <c r="MHF1872" s="10"/>
      <c r="MHG1872" s="10"/>
      <c r="MHH1872" s="10"/>
      <c r="MHI1872" s="10"/>
      <c r="MHJ1872" s="10"/>
      <c r="MHK1872" s="10"/>
      <c r="MHL1872" s="10"/>
      <c r="MHM1872" s="10"/>
      <c r="MHN1872" s="10"/>
      <c r="MHO1872" s="10"/>
      <c r="MHP1872" s="10"/>
      <c r="MHQ1872" s="10"/>
      <c r="MHR1872" s="10"/>
      <c r="MHS1872" s="10"/>
      <c r="MHT1872" s="10"/>
      <c r="MHU1872" s="10"/>
      <c r="MHV1872" s="10"/>
      <c r="MHW1872" s="10"/>
      <c r="MHX1872" s="10"/>
      <c r="MHY1872" s="10"/>
      <c r="MHZ1872" s="10"/>
      <c r="MIA1872" s="10"/>
      <c r="MIB1872" s="10"/>
      <c r="MIC1872" s="10"/>
      <c r="MID1872" s="10"/>
      <c r="MIE1872" s="10"/>
      <c r="MIF1872" s="10"/>
      <c r="MIG1872" s="10"/>
      <c r="MIH1872" s="10"/>
      <c r="MII1872" s="10"/>
      <c r="MIJ1872" s="10"/>
      <c r="MIK1872" s="10"/>
      <c r="MIL1872" s="10"/>
      <c r="MIM1872" s="10"/>
      <c r="MIN1872" s="10"/>
      <c r="MIO1872" s="10"/>
      <c r="MIP1872" s="10"/>
      <c r="MIQ1872" s="10"/>
      <c r="MIR1872" s="10"/>
      <c r="MIS1872" s="10"/>
      <c r="MIT1872" s="10"/>
      <c r="MIU1872" s="10"/>
      <c r="MIV1872" s="10"/>
      <c r="MIW1872" s="10"/>
      <c r="MIX1872" s="10"/>
      <c r="MIY1872" s="10"/>
      <c r="MIZ1872" s="10"/>
      <c r="MJA1872" s="10"/>
      <c r="MJB1872" s="10"/>
      <c r="MJC1872" s="10"/>
      <c r="MJD1872" s="10"/>
      <c r="MJE1872" s="10"/>
      <c r="MJF1872" s="10"/>
      <c r="MJG1872" s="10"/>
      <c r="MJH1872" s="10"/>
      <c r="MJI1872" s="10"/>
      <c r="MJJ1872" s="10"/>
      <c r="MJK1872" s="10"/>
      <c r="MJL1872" s="10"/>
      <c r="MJM1872" s="10"/>
      <c r="MJN1872" s="10"/>
      <c r="MJO1872" s="10"/>
      <c r="MJP1872" s="10"/>
      <c r="MJQ1872" s="10"/>
      <c r="MJR1872" s="10"/>
      <c r="MJS1872" s="10"/>
      <c r="MJT1872" s="10"/>
      <c r="MJU1872" s="10"/>
      <c r="MJV1872" s="10"/>
      <c r="MJW1872" s="10"/>
      <c r="MJX1872" s="10"/>
      <c r="MJY1872" s="10"/>
      <c r="MJZ1872" s="10"/>
      <c r="MKA1872" s="10"/>
      <c r="MKB1872" s="10"/>
      <c r="MKC1872" s="10"/>
      <c r="MKD1872" s="10"/>
      <c r="MKE1872" s="10"/>
      <c r="MKF1872" s="10"/>
      <c r="MKG1872" s="10"/>
      <c r="MKH1872" s="10"/>
      <c r="MKI1872" s="10"/>
      <c r="MKJ1872" s="10"/>
      <c r="MKK1872" s="10"/>
      <c r="MKL1872" s="10"/>
      <c r="MKM1872" s="10"/>
      <c r="MKN1872" s="10"/>
      <c r="MKO1872" s="10"/>
      <c r="MKP1872" s="10"/>
      <c r="MKQ1872" s="10"/>
      <c r="MKR1872" s="10"/>
      <c r="MKS1872" s="10"/>
      <c r="MKT1872" s="10"/>
      <c r="MKU1872" s="10"/>
      <c r="MKV1872" s="10"/>
      <c r="MKW1872" s="10"/>
      <c r="MKX1872" s="10"/>
      <c r="MKY1872" s="10"/>
      <c r="MKZ1872" s="10"/>
      <c r="MLA1872" s="10"/>
      <c r="MLB1872" s="10"/>
      <c r="MLC1872" s="10"/>
      <c r="MLD1872" s="10"/>
      <c r="MLE1872" s="10"/>
      <c r="MLF1872" s="10"/>
      <c r="MLG1872" s="10"/>
      <c r="MLH1872" s="10"/>
      <c r="MLI1872" s="10"/>
      <c r="MLJ1872" s="10"/>
      <c r="MLK1872" s="10"/>
      <c r="MLL1872" s="10"/>
      <c r="MLM1872" s="10"/>
      <c r="MLN1872" s="10"/>
      <c r="MLO1872" s="10"/>
      <c r="MLP1872" s="10"/>
      <c r="MLQ1872" s="10"/>
      <c r="MLR1872" s="10"/>
      <c r="MLS1872" s="10"/>
      <c r="MLT1872" s="10"/>
      <c r="MLU1872" s="10"/>
      <c r="MLV1872" s="10"/>
      <c r="MLW1872" s="10"/>
      <c r="MLX1872" s="10"/>
      <c r="MLY1872" s="10"/>
      <c r="MLZ1872" s="10"/>
      <c r="MMA1872" s="10"/>
      <c r="MMB1872" s="10"/>
      <c r="MMC1872" s="10"/>
      <c r="MMD1872" s="10"/>
      <c r="MME1872" s="10"/>
      <c r="MMF1872" s="10"/>
      <c r="MMG1872" s="10"/>
      <c r="MMH1872" s="10"/>
      <c r="MMI1872" s="10"/>
      <c r="MMJ1872" s="10"/>
      <c r="MMK1872" s="10"/>
      <c r="MML1872" s="10"/>
      <c r="MMM1872" s="10"/>
      <c r="MMN1872" s="10"/>
      <c r="MMO1872" s="10"/>
      <c r="MMP1872" s="10"/>
      <c r="MMQ1872" s="10"/>
      <c r="MMR1872" s="10"/>
      <c r="MMS1872" s="10"/>
      <c r="MMT1872" s="10"/>
      <c r="MMU1872" s="10"/>
      <c r="MMV1872" s="10"/>
      <c r="MMW1872" s="10"/>
      <c r="MMX1872" s="10"/>
      <c r="MMY1872" s="10"/>
      <c r="MMZ1872" s="10"/>
      <c r="MNA1872" s="10"/>
      <c r="MNB1872" s="10"/>
      <c r="MNC1872" s="10"/>
      <c r="MND1872" s="10"/>
      <c r="MNE1872" s="10"/>
      <c r="MNF1872" s="10"/>
      <c r="MNG1872" s="10"/>
      <c r="MNH1872" s="10"/>
      <c r="MNI1872" s="10"/>
      <c r="MNJ1872" s="10"/>
      <c r="MNK1872" s="10"/>
      <c r="MNL1872" s="10"/>
      <c r="MNM1872" s="10"/>
      <c r="MNN1872" s="10"/>
      <c r="MNO1872" s="10"/>
      <c r="MNP1872" s="10"/>
      <c r="MNQ1872" s="10"/>
      <c r="MNR1872" s="10"/>
      <c r="MNS1872" s="10"/>
      <c r="MNT1872" s="10"/>
      <c r="MNU1872" s="10"/>
      <c r="MNV1872" s="10"/>
      <c r="MNW1872" s="10"/>
      <c r="MNX1872" s="10"/>
      <c r="MNY1872" s="10"/>
      <c r="MNZ1872" s="10"/>
      <c r="MOA1872" s="10"/>
      <c r="MOB1872" s="10"/>
      <c r="MOC1872" s="10"/>
      <c r="MOD1872" s="10"/>
      <c r="MOE1872" s="10"/>
      <c r="MOF1872" s="10"/>
      <c r="MOG1872" s="10"/>
      <c r="MOH1872" s="10"/>
      <c r="MOI1872" s="10"/>
      <c r="MOJ1872" s="10"/>
      <c r="MOK1872" s="10"/>
      <c r="MOL1872" s="10"/>
      <c r="MOM1872" s="10"/>
      <c r="MON1872" s="10"/>
      <c r="MOO1872" s="10"/>
      <c r="MOP1872" s="10"/>
      <c r="MOQ1872" s="10"/>
      <c r="MOR1872" s="10"/>
      <c r="MOS1872" s="10"/>
      <c r="MOT1872" s="10"/>
      <c r="MOU1872" s="10"/>
      <c r="MOV1872" s="10"/>
      <c r="MOW1872" s="10"/>
      <c r="MOX1872" s="10"/>
      <c r="MOY1872" s="10"/>
      <c r="MOZ1872" s="10"/>
      <c r="MPA1872" s="10"/>
      <c r="MPB1872" s="10"/>
      <c r="MPC1872" s="10"/>
      <c r="MPD1872" s="10"/>
      <c r="MPE1872" s="10"/>
      <c r="MPF1872" s="10"/>
      <c r="MPG1872" s="10"/>
      <c r="MPH1872" s="10"/>
      <c r="MPI1872" s="10"/>
      <c r="MPJ1872" s="10"/>
      <c r="MPK1872" s="10"/>
      <c r="MPL1872" s="10"/>
      <c r="MPM1872" s="10"/>
      <c r="MPN1872" s="10"/>
      <c r="MPO1872" s="10"/>
      <c r="MPP1872" s="10"/>
      <c r="MPQ1872" s="10"/>
      <c r="MPR1872" s="10"/>
      <c r="MPS1872" s="10"/>
      <c r="MPT1872" s="10"/>
      <c r="MPU1872" s="10"/>
      <c r="MPV1872" s="10"/>
      <c r="MPW1872" s="10"/>
      <c r="MPX1872" s="10"/>
      <c r="MPY1872" s="10"/>
      <c r="MPZ1872" s="10"/>
      <c r="MQA1872" s="10"/>
      <c r="MQB1872" s="10"/>
      <c r="MQC1872" s="10"/>
      <c r="MQD1872" s="10"/>
      <c r="MQE1872" s="10"/>
      <c r="MQF1872" s="10"/>
      <c r="MQG1872" s="10"/>
      <c r="MQH1872" s="10"/>
      <c r="MQI1872" s="10"/>
      <c r="MQJ1872" s="10"/>
      <c r="MQK1872" s="10"/>
      <c r="MQL1872" s="10"/>
      <c r="MQM1872" s="10"/>
      <c r="MQN1872" s="10"/>
      <c r="MQO1872" s="10"/>
      <c r="MQP1872" s="10"/>
      <c r="MQQ1872" s="10"/>
      <c r="MQR1872" s="10"/>
      <c r="MQS1872" s="10"/>
      <c r="MQT1872" s="10"/>
      <c r="MQU1872" s="10"/>
      <c r="MQV1872" s="10"/>
      <c r="MQW1872" s="10"/>
      <c r="MQX1872" s="10"/>
      <c r="MQY1872" s="10"/>
      <c r="MQZ1872" s="10"/>
      <c r="MRA1872" s="10"/>
      <c r="MRB1872" s="10"/>
      <c r="MRC1872" s="10"/>
      <c r="MRD1872" s="10"/>
      <c r="MRE1872" s="10"/>
      <c r="MRF1872" s="10"/>
      <c r="MRG1872" s="10"/>
      <c r="MRH1872" s="10"/>
      <c r="MRI1872" s="10"/>
      <c r="MRJ1872" s="10"/>
      <c r="MRK1872" s="10"/>
      <c r="MRL1872" s="10"/>
      <c r="MRM1872" s="10"/>
      <c r="MRN1872" s="10"/>
      <c r="MRO1872" s="10"/>
      <c r="MRP1872" s="10"/>
      <c r="MRQ1872" s="10"/>
      <c r="MRR1872" s="10"/>
      <c r="MRS1872" s="10"/>
      <c r="MRT1872" s="10"/>
      <c r="MRU1872" s="10"/>
      <c r="MRV1872" s="10"/>
      <c r="MRW1872" s="10"/>
      <c r="MRX1872" s="10"/>
      <c r="MRY1872" s="10"/>
      <c r="MRZ1872" s="10"/>
      <c r="MSA1872" s="10"/>
      <c r="MSB1872" s="10"/>
      <c r="MSC1872" s="10"/>
      <c r="MSD1872" s="10"/>
      <c r="MSE1872" s="10"/>
      <c r="MSF1872" s="10"/>
      <c r="MSG1872" s="10"/>
      <c r="MSH1872" s="10"/>
      <c r="MSI1872" s="10"/>
      <c r="MSJ1872" s="10"/>
      <c r="MSK1872" s="10"/>
      <c r="MSL1872" s="10"/>
      <c r="MSM1872" s="10"/>
      <c r="MSN1872" s="10"/>
      <c r="MSO1872" s="10"/>
      <c r="MSP1872" s="10"/>
      <c r="MSQ1872" s="10"/>
      <c r="MSR1872" s="10"/>
      <c r="MSS1872" s="10"/>
      <c r="MST1872" s="10"/>
      <c r="MSU1872" s="10"/>
      <c r="MSV1872" s="10"/>
      <c r="MSW1872" s="10"/>
      <c r="MSX1872" s="10"/>
      <c r="MSY1872" s="10"/>
      <c r="MSZ1872" s="10"/>
      <c r="MTA1872" s="10"/>
      <c r="MTB1872" s="10"/>
      <c r="MTC1872" s="10"/>
      <c r="MTD1872" s="10"/>
      <c r="MTE1872" s="10"/>
      <c r="MTF1872" s="10"/>
      <c r="MTG1872" s="10"/>
      <c r="MTH1872" s="10"/>
      <c r="MTI1872" s="10"/>
      <c r="MTJ1872" s="10"/>
      <c r="MTK1872" s="10"/>
      <c r="MTL1872" s="10"/>
      <c r="MTM1872" s="10"/>
      <c r="MTN1872" s="10"/>
      <c r="MTO1872" s="10"/>
      <c r="MTP1872" s="10"/>
      <c r="MTQ1872" s="10"/>
      <c r="MTR1872" s="10"/>
      <c r="MTS1872" s="10"/>
      <c r="MTT1872" s="10"/>
      <c r="MTU1872" s="10"/>
      <c r="MTV1872" s="10"/>
      <c r="MTW1872" s="10"/>
      <c r="MTX1872" s="10"/>
      <c r="MTY1872" s="10"/>
      <c r="MTZ1872" s="10"/>
      <c r="MUA1872" s="10"/>
      <c r="MUB1872" s="10"/>
      <c r="MUC1872" s="10"/>
      <c r="MUD1872" s="10"/>
      <c r="MUE1872" s="10"/>
      <c r="MUF1872" s="10"/>
      <c r="MUG1872" s="10"/>
      <c r="MUH1872" s="10"/>
      <c r="MUI1872" s="10"/>
      <c r="MUJ1872" s="10"/>
      <c r="MUK1872" s="10"/>
      <c r="MUL1872" s="10"/>
      <c r="MUM1872" s="10"/>
      <c r="MUN1872" s="10"/>
      <c r="MUO1872" s="10"/>
      <c r="MUP1872" s="10"/>
      <c r="MUQ1872" s="10"/>
      <c r="MUR1872" s="10"/>
      <c r="MUS1872" s="10"/>
      <c r="MUT1872" s="10"/>
      <c r="MUU1872" s="10"/>
      <c r="MUV1872" s="10"/>
      <c r="MUW1872" s="10"/>
      <c r="MUX1872" s="10"/>
      <c r="MUY1872" s="10"/>
      <c r="MUZ1872" s="10"/>
      <c r="MVA1872" s="10"/>
      <c r="MVB1872" s="10"/>
      <c r="MVC1872" s="10"/>
      <c r="MVD1872" s="10"/>
      <c r="MVE1872" s="10"/>
      <c r="MVF1872" s="10"/>
      <c r="MVG1872" s="10"/>
      <c r="MVH1872" s="10"/>
      <c r="MVI1872" s="10"/>
      <c r="MVJ1872" s="10"/>
      <c r="MVK1872" s="10"/>
      <c r="MVL1872" s="10"/>
      <c r="MVM1872" s="10"/>
      <c r="MVN1872" s="10"/>
      <c r="MVO1872" s="10"/>
      <c r="MVP1872" s="10"/>
      <c r="MVQ1872" s="10"/>
      <c r="MVR1872" s="10"/>
      <c r="MVS1872" s="10"/>
      <c r="MVT1872" s="10"/>
      <c r="MVU1872" s="10"/>
      <c r="MVV1872" s="10"/>
      <c r="MVW1872" s="10"/>
      <c r="MVX1872" s="10"/>
      <c r="MVY1872" s="10"/>
      <c r="MVZ1872" s="10"/>
      <c r="MWA1872" s="10"/>
      <c r="MWB1872" s="10"/>
      <c r="MWC1872" s="10"/>
      <c r="MWD1872" s="10"/>
      <c r="MWE1872" s="10"/>
      <c r="MWF1872" s="10"/>
      <c r="MWG1872" s="10"/>
      <c r="MWH1872" s="10"/>
      <c r="MWI1872" s="10"/>
      <c r="MWJ1872" s="10"/>
      <c r="MWK1872" s="10"/>
      <c r="MWL1872" s="10"/>
      <c r="MWM1872" s="10"/>
      <c r="MWN1872" s="10"/>
      <c r="MWO1872" s="10"/>
      <c r="MWP1872" s="10"/>
      <c r="MWQ1872" s="10"/>
      <c r="MWR1872" s="10"/>
      <c r="MWS1872" s="10"/>
      <c r="MWT1872" s="10"/>
      <c r="MWU1872" s="10"/>
      <c r="MWV1872" s="10"/>
      <c r="MWW1872" s="10"/>
      <c r="MWX1872" s="10"/>
      <c r="MWY1872" s="10"/>
      <c r="MWZ1872" s="10"/>
      <c r="MXA1872" s="10"/>
      <c r="MXB1872" s="10"/>
      <c r="MXC1872" s="10"/>
      <c r="MXD1872" s="10"/>
      <c r="MXE1872" s="10"/>
      <c r="MXF1872" s="10"/>
      <c r="MXG1872" s="10"/>
      <c r="MXH1872" s="10"/>
      <c r="MXI1872" s="10"/>
      <c r="MXJ1872" s="10"/>
      <c r="MXK1872" s="10"/>
      <c r="MXL1872" s="10"/>
      <c r="MXM1872" s="10"/>
      <c r="MXN1872" s="10"/>
      <c r="MXO1872" s="10"/>
      <c r="MXP1872" s="10"/>
      <c r="MXQ1872" s="10"/>
      <c r="MXR1872" s="10"/>
      <c r="MXS1872" s="10"/>
      <c r="MXT1872" s="10"/>
      <c r="MXU1872" s="10"/>
      <c r="MXV1872" s="10"/>
      <c r="MXW1872" s="10"/>
      <c r="MXX1872" s="10"/>
      <c r="MXY1872" s="10"/>
      <c r="MXZ1872" s="10"/>
      <c r="MYA1872" s="10"/>
      <c r="MYB1872" s="10"/>
      <c r="MYC1872" s="10"/>
      <c r="MYD1872" s="10"/>
      <c r="MYE1872" s="10"/>
      <c r="MYF1872" s="10"/>
      <c r="MYG1872" s="10"/>
      <c r="MYH1872" s="10"/>
      <c r="MYI1872" s="10"/>
      <c r="MYJ1872" s="10"/>
      <c r="MYK1872" s="10"/>
      <c r="MYL1872" s="10"/>
      <c r="MYM1872" s="10"/>
      <c r="MYN1872" s="10"/>
      <c r="MYO1872" s="10"/>
      <c r="MYP1872" s="10"/>
      <c r="MYQ1872" s="10"/>
      <c r="MYR1872" s="10"/>
      <c r="MYS1872" s="10"/>
      <c r="MYT1872" s="10"/>
      <c r="MYU1872" s="10"/>
      <c r="MYV1872" s="10"/>
      <c r="MYW1872" s="10"/>
      <c r="MYX1872" s="10"/>
      <c r="MYY1872" s="10"/>
      <c r="MYZ1872" s="10"/>
      <c r="MZA1872" s="10"/>
      <c r="MZB1872" s="10"/>
      <c r="MZC1872" s="10"/>
      <c r="MZD1872" s="10"/>
      <c r="MZE1872" s="10"/>
      <c r="MZF1872" s="10"/>
      <c r="MZG1872" s="10"/>
      <c r="MZH1872" s="10"/>
      <c r="MZI1872" s="10"/>
      <c r="MZJ1872" s="10"/>
      <c r="MZK1872" s="10"/>
      <c r="MZL1872" s="10"/>
      <c r="MZM1872" s="10"/>
      <c r="MZN1872" s="10"/>
      <c r="MZO1872" s="10"/>
      <c r="MZP1872" s="10"/>
      <c r="MZQ1872" s="10"/>
      <c r="MZR1872" s="10"/>
      <c r="MZS1872" s="10"/>
      <c r="MZT1872" s="10"/>
      <c r="MZU1872" s="10"/>
      <c r="MZV1872" s="10"/>
      <c r="MZW1872" s="10"/>
      <c r="MZX1872" s="10"/>
      <c r="MZY1872" s="10"/>
      <c r="MZZ1872" s="10"/>
      <c r="NAA1872" s="10"/>
      <c r="NAB1872" s="10"/>
      <c r="NAC1872" s="10"/>
      <c r="NAD1872" s="10"/>
      <c r="NAE1872" s="10"/>
      <c r="NAF1872" s="10"/>
      <c r="NAG1872" s="10"/>
      <c r="NAH1872" s="10"/>
      <c r="NAI1872" s="10"/>
      <c r="NAJ1872" s="10"/>
      <c r="NAK1872" s="10"/>
      <c r="NAL1872" s="10"/>
      <c r="NAM1872" s="10"/>
      <c r="NAN1872" s="10"/>
      <c r="NAO1872" s="10"/>
      <c r="NAP1872" s="10"/>
      <c r="NAQ1872" s="10"/>
      <c r="NAR1872" s="10"/>
      <c r="NAS1872" s="10"/>
      <c r="NAT1872" s="10"/>
      <c r="NAU1872" s="10"/>
      <c r="NAV1872" s="10"/>
      <c r="NAW1872" s="10"/>
      <c r="NAX1872" s="10"/>
      <c r="NAY1872" s="10"/>
      <c r="NAZ1872" s="10"/>
      <c r="NBA1872" s="10"/>
      <c r="NBB1872" s="10"/>
      <c r="NBC1872" s="10"/>
      <c r="NBD1872" s="10"/>
      <c r="NBE1872" s="10"/>
      <c r="NBF1872" s="10"/>
      <c r="NBG1872" s="10"/>
      <c r="NBH1872" s="10"/>
      <c r="NBI1872" s="10"/>
      <c r="NBJ1872" s="10"/>
      <c r="NBK1872" s="10"/>
      <c r="NBL1872" s="10"/>
      <c r="NBM1872" s="10"/>
      <c r="NBN1872" s="10"/>
      <c r="NBO1872" s="10"/>
      <c r="NBP1872" s="10"/>
      <c r="NBQ1872" s="10"/>
      <c r="NBR1872" s="10"/>
      <c r="NBS1872" s="10"/>
      <c r="NBT1872" s="10"/>
      <c r="NBU1872" s="10"/>
      <c r="NBV1872" s="10"/>
      <c r="NBW1872" s="10"/>
      <c r="NBX1872" s="10"/>
      <c r="NBY1872" s="10"/>
      <c r="NBZ1872" s="10"/>
      <c r="NCA1872" s="10"/>
      <c r="NCB1872" s="10"/>
      <c r="NCC1872" s="10"/>
      <c r="NCD1872" s="10"/>
      <c r="NCE1872" s="10"/>
      <c r="NCF1872" s="10"/>
      <c r="NCG1872" s="10"/>
      <c r="NCH1872" s="10"/>
      <c r="NCI1872" s="10"/>
      <c r="NCJ1872" s="10"/>
      <c r="NCK1872" s="10"/>
      <c r="NCL1872" s="10"/>
      <c r="NCM1872" s="10"/>
      <c r="NCN1872" s="10"/>
      <c r="NCO1872" s="10"/>
      <c r="NCP1872" s="10"/>
      <c r="NCQ1872" s="10"/>
      <c r="NCR1872" s="10"/>
      <c r="NCS1872" s="10"/>
      <c r="NCT1872" s="10"/>
      <c r="NCU1872" s="10"/>
      <c r="NCV1872" s="10"/>
      <c r="NCW1872" s="10"/>
      <c r="NCX1872" s="10"/>
      <c r="NCY1872" s="10"/>
      <c r="NCZ1872" s="10"/>
      <c r="NDA1872" s="10"/>
      <c r="NDB1872" s="10"/>
      <c r="NDC1872" s="10"/>
      <c r="NDD1872" s="10"/>
      <c r="NDE1872" s="10"/>
      <c r="NDF1872" s="10"/>
      <c r="NDG1872" s="10"/>
      <c r="NDH1872" s="10"/>
      <c r="NDI1872" s="10"/>
      <c r="NDJ1872" s="10"/>
      <c r="NDK1872" s="10"/>
      <c r="NDL1872" s="10"/>
      <c r="NDM1872" s="10"/>
      <c r="NDN1872" s="10"/>
      <c r="NDO1872" s="10"/>
      <c r="NDP1872" s="10"/>
      <c r="NDQ1872" s="10"/>
      <c r="NDR1872" s="10"/>
      <c r="NDS1872" s="10"/>
      <c r="NDT1872" s="10"/>
      <c r="NDU1872" s="10"/>
      <c r="NDV1872" s="10"/>
      <c r="NDW1872" s="10"/>
      <c r="NDX1872" s="10"/>
      <c r="NDY1872" s="10"/>
      <c r="NDZ1872" s="10"/>
      <c r="NEA1872" s="10"/>
      <c r="NEB1872" s="10"/>
      <c r="NEC1872" s="10"/>
      <c r="NED1872" s="10"/>
      <c r="NEE1872" s="10"/>
      <c r="NEF1872" s="10"/>
      <c r="NEG1872" s="10"/>
      <c r="NEH1872" s="10"/>
      <c r="NEI1872" s="10"/>
      <c r="NEJ1872" s="10"/>
      <c r="NEK1872" s="10"/>
      <c r="NEL1872" s="10"/>
      <c r="NEM1872" s="10"/>
      <c r="NEN1872" s="10"/>
      <c r="NEO1872" s="10"/>
      <c r="NEP1872" s="10"/>
      <c r="NEQ1872" s="10"/>
      <c r="NER1872" s="10"/>
      <c r="NES1872" s="10"/>
      <c r="NET1872" s="10"/>
      <c r="NEU1872" s="10"/>
      <c r="NEV1872" s="10"/>
      <c r="NEW1872" s="10"/>
      <c r="NEX1872" s="10"/>
      <c r="NEY1872" s="10"/>
      <c r="NEZ1872" s="10"/>
      <c r="NFA1872" s="10"/>
      <c r="NFB1872" s="10"/>
      <c r="NFC1872" s="10"/>
      <c r="NFD1872" s="10"/>
      <c r="NFE1872" s="10"/>
      <c r="NFF1872" s="10"/>
      <c r="NFG1872" s="10"/>
      <c r="NFH1872" s="10"/>
      <c r="NFI1872" s="10"/>
      <c r="NFJ1872" s="10"/>
      <c r="NFK1872" s="10"/>
      <c r="NFL1872" s="10"/>
      <c r="NFM1872" s="10"/>
      <c r="NFN1872" s="10"/>
      <c r="NFO1872" s="10"/>
      <c r="NFP1872" s="10"/>
      <c r="NFQ1872" s="10"/>
      <c r="NFR1872" s="10"/>
      <c r="NFS1872" s="10"/>
      <c r="NFT1872" s="10"/>
      <c r="NFU1872" s="10"/>
      <c r="NFV1872" s="10"/>
      <c r="NFW1872" s="10"/>
      <c r="NFX1872" s="10"/>
      <c r="NFY1872" s="10"/>
      <c r="NFZ1872" s="10"/>
      <c r="NGA1872" s="10"/>
      <c r="NGB1872" s="10"/>
      <c r="NGC1872" s="10"/>
      <c r="NGD1872" s="10"/>
      <c r="NGE1872" s="10"/>
      <c r="NGF1872" s="10"/>
      <c r="NGG1872" s="10"/>
      <c r="NGH1872" s="10"/>
      <c r="NGI1872" s="10"/>
      <c r="NGJ1872" s="10"/>
      <c r="NGK1872" s="10"/>
      <c r="NGL1872" s="10"/>
      <c r="NGM1872" s="10"/>
      <c r="NGN1872" s="10"/>
      <c r="NGO1872" s="10"/>
      <c r="NGP1872" s="10"/>
      <c r="NGQ1872" s="10"/>
      <c r="NGR1872" s="10"/>
      <c r="NGS1872" s="10"/>
      <c r="NGT1872" s="10"/>
      <c r="NGU1872" s="10"/>
      <c r="NGV1872" s="10"/>
      <c r="NGW1872" s="10"/>
      <c r="NGX1872" s="10"/>
      <c r="NGY1872" s="10"/>
      <c r="NGZ1872" s="10"/>
      <c r="NHA1872" s="10"/>
      <c r="NHB1872" s="10"/>
      <c r="NHC1872" s="10"/>
      <c r="NHD1872" s="10"/>
      <c r="NHE1872" s="10"/>
      <c r="NHF1872" s="10"/>
      <c r="NHG1872" s="10"/>
      <c r="NHH1872" s="10"/>
      <c r="NHI1872" s="10"/>
      <c r="NHJ1872" s="10"/>
      <c r="NHK1872" s="10"/>
      <c r="NHL1872" s="10"/>
      <c r="NHM1872" s="10"/>
      <c r="NHN1872" s="10"/>
      <c r="NHO1872" s="10"/>
      <c r="NHP1872" s="10"/>
      <c r="NHQ1872" s="10"/>
      <c r="NHR1872" s="10"/>
      <c r="NHS1872" s="10"/>
      <c r="NHT1872" s="10"/>
      <c r="NHU1872" s="10"/>
      <c r="NHV1872" s="10"/>
      <c r="NHW1872" s="10"/>
      <c r="NHX1872" s="10"/>
      <c r="NHY1872" s="10"/>
      <c r="NHZ1872" s="10"/>
      <c r="NIA1872" s="10"/>
      <c r="NIB1872" s="10"/>
      <c r="NIC1872" s="10"/>
      <c r="NID1872" s="10"/>
      <c r="NIE1872" s="10"/>
      <c r="NIF1872" s="10"/>
      <c r="NIG1872" s="10"/>
      <c r="NIH1872" s="10"/>
      <c r="NII1872" s="10"/>
      <c r="NIJ1872" s="10"/>
      <c r="NIK1872" s="10"/>
      <c r="NIL1872" s="10"/>
      <c r="NIM1872" s="10"/>
      <c r="NIN1872" s="10"/>
      <c r="NIO1872" s="10"/>
      <c r="NIP1872" s="10"/>
      <c r="NIQ1872" s="10"/>
      <c r="NIR1872" s="10"/>
      <c r="NIS1872" s="10"/>
      <c r="NIT1872" s="10"/>
      <c r="NIU1872" s="10"/>
      <c r="NIV1872" s="10"/>
      <c r="NIW1872" s="10"/>
      <c r="NIX1872" s="10"/>
      <c r="NIY1872" s="10"/>
      <c r="NIZ1872" s="10"/>
      <c r="NJA1872" s="10"/>
      <c r="NJB1872" s="10"/>
      <c r="NJC1872" s="10"/>
      <c r="NJD1872" s="10"/>
      <c r="NJE1872" s="10"/>
      <c r="NJF1872" s="10"/>
      <c r="NJG1872" s="10"/>
      <c r="NJH1872" s="10"/>
      <c r="NJI1872" s="10"/>
      <c r="NJJ1872" s="10"/>
      <c r="NJK1872" s="10"/>
      <c r="NJL1872" s="10"/>
      <c r="NJM1872" s="10"/>
      <c r="NJN1872" s="10"/>
      <c r="NJO1872" s="10"/>
      <c r="NJP1872" s="10"/>
      <c r="NJQ1872" s="10"/>
      <c r="NJR1872" s="10"/>
      <c r="NJS1872" s="10"/>
      <c r="NJT1872" s="10"/>
      <c r="NJU1872" s="10"/>
      <c r="NJV1872" s="10"/>
      <c r="NJW1872" s="10"/>
      <c r="NJX1872" s="10"/>
      <c r="NJY1872" s="10"/>
      <c r="NJZ1872" s="10"/>
      <c r="NKA1872" s="10"/>
      <c r="NKB1872" s="10"/>
      <c r="NKC1872" s="10"/>
      <c r="NKD1872" s="10"/>
      <c r="NKE1872" s="10"/>
      <c r="NKF1872" s="10"/>
      <c r="NKG1872" s="10"/>
      <c r="NKH1872" s="10"/>
      <c r="NKI1872" s="10"/>
      <c r="NKJ1872" s="10"/>
      <c r="NKK1872" s="10"/>
      <c r="NKL1872" s="10"/>
      <c r="NKM1872" s="10"/>
      <c r="NKN1872" s="10"/>
      <c r="NKO1872" s="10"/>
      <c r="NKP1872" s="10"/>
      <c r="NKQ1872" s="10"/>
      <c r="NKR1872" s="10"/>
      <c r="NKS1872" s="10"/>
      <c r="NKT1872" s="10"/>
      <c r="NKU1872" s="10"/>
      <c r="NKV1872" s="10"/>
      <c r="NKW1872" s="10"/>
      <c r="NKX1872" s="10"/>
      <c r="NKY1872" s="10"/>
      <c r="NKZ1872" s="10"/>
      <c r="NLA1872" s="10"/>
      <c r="NLB1872" s="10"/>
      <c r="NLC1872" s="10"/>
      <c r="NLD1872" s="10"/>
      <c r="NLE1872" s="10"/>
      <c r="NLF1872" s="10"/>
      <c r="NLG1872" s="10"/>
      <c r="NLH1872" s="10"/>
      <c r="NLI1872" s="10"/>
      <c r="NLJ1872" s="10"/>
      <c r="NLK1872" s="10"/>
      <c r="NLL1872" s="10"/>
      <c r="NLM1872" s="10"/>
      <c r="NLN1872" s="10"/>
      <c r="NLO1872" s="10"/>
      <c r="NLP1872" s="10"/>
      <c r="NLQ1872" s="10"/>
      <c r="NLR1872" s="10"/>
      <c r="NLS1872" s="10"/>
      <c r="NLT1872" s="10"/>
      <c r="NLU1872" s="10"/>
      <c r="NLV1872" s="10"/>
      <c r="NLW1872" s="10"/>
      <c r="NLX1872" s="10"/>
      <c r="NLY1872" s="10"/>
      <c r="NLZ1872" s="10"/>
      <c r="NMA1872" s="10"/>
      <c r="NMB1872" s="10"/>
      <c r="NMC1872" s="10"/>
      <c r="NMD1872" s="10"/>
      <c r="NME1872" s="10"/>
      <c r="NMF1872" s="10"/>
      <c r="NMG1872" s="10"/>
      <c r="NMH1872" s="10"/>
      <c r="NMI1872" s="10"/>
      <c r="NMJ1872" s="10"/>
      <c r="NMK1872" s="10"/>
      <c r="NML1872" s="10"/>
      <c r="NMM1872" s="10"/>
      <c r="NMN1872" s="10"/>
      <c r="NMO1872" s="10"/>
      <c r="NMP1872" s="10"/>
      <c r="NMQ1872" s="10"/>
      <c r="NMR1872" s="10"/>
      <c r="NMS1872" s="10"/>
      <c r="NMT1872" s="10"/>
      <c r="NMU1872" s="10"/>
      <c r="NMV1872" s="10"/>
      <c r="NMW1872" s="10"/>
      <c r="NMX1872" s="10"/>
      <c r="NMY1872" s="10"/>
      <c r="NMZ1872" s="10"/>
      <c r="NNA1872" s="10"/>
      <c r="NNB1872" s="10"/>
      <c r="NNC1872" s="10"/>
      <c r="NND1872" s="10"/>
      <c r="NNE1872" s="10"/>
      <c r="NNF1872" s="10"/>
      <c r="NNG1872" s="10"/>
      <c r="NNH1872" s="10"/>
      <c r="NNI1872" s="10"/>
      <c r="NNJ1872" s="10"/>
      <c r="NNK1872" s="10"/>
      <c r="NNL1872" s="10"/>
      <c r="NNM1872" s="10"/>
      <c r="NNN1872" s="10"/>
      <c r="NNO1872" s="10"/>
      <c r="NNP1872" s="10"/>
      <c r="NNQ1872" s="10"/>
      <c r="NNR1872" s="10"/>
      <c r="NNS1872" s="10"/>
      <c r="NNT1872" s="10"/>
      <c r="NNU1872" s="10"/>
      <c r="NNV1872" s="10"/>
      <c r="NNW1872" s="10"/>
      <c r="NNX1872" s="10"/>
      <c r="NNY1872" s="10"/>
      <c r="NNZ1872" s="10"/>
      <c r="NOA1872" s="10"/>
      <c r="NOB1872" s="10"/>
      <c r="NOC1872" s="10"/>
      <c r="NOD1872" s="10"/>
      <c r="NOE1872" s="10"/>
      <c r="NOF1872" s="10"/>
      <c r="NOG1872" s="10"/>
      <c r="NOH1872" s="10"/>
      <c r="NOI1872" s="10"/>
      <c r="NOJ1872" s="10"/>
      <c r="NOK1872" s="10"/>
      <c r="NOL1872" s="10"/>
      <c r="NOM1872" s="10"/>
      <c r="NON1872" s="10"/>
      <c r="NOO1872" s="10"/>
      <c r="NOP1872" s="10"/>
      <c r="NOQ1872" s="10"/>
      <c r="NOR1872" s="10"/>
      <c r="NOS1872" s="10"/>
      <c r="NOT1872" s="10"/>
      <c r="NOU1872" s="10"/>
      <c r="NOV1872" s="10"/>
      <c r="NOW1872" s="10"/>
      <c r="NOX1872" s="10"/>
      <c r="NOY1872" s="10"/>
      <c r="NOZ1872" s="10"/>
      <c r="NPA1872" s="10"/>
      <c r="NPB1872" s="10"/>
      <c r="NPC1872" s="10"/>
      <c r="NPD1872" s="10"/>
      <c r="NPE1872" s="10"/>
      <c r="NPF1872" s="10"/>
      <c r="NPG1872" s="10"/>
      <c r="NPH1872" s="10"/>
      <c r="NPI1872" s="10"/>
      <c r="NPJ1872" s="10"/>
      <c r="NPK1872" s="10"/>
      <c r="NPL1872" s="10"/>
      <c r="NPM1872" s="10"/>
      <c r="NPN1872" s="10"/>
      <c r="NPO1872" s="10"/>
      <c r="NPP1872" s="10"/>
      <c r="NPQ1872" s="10"/>
      <c r="NPR1872" s="10"/>
      <c r="NPS1872" s="10"/>
      <c r="NPT1872" s="10"/>
      <c r="NPU1872" s="10"/>
      <c r="NPV1872" s="10"/>
      <c r="NPW1872" s="10"/>
      <c r="NPX1872" s="10"/>
      <c r="NPY1872" s="10"/>
      <c r="NPZ1872" s="10"/>
      <c r="NQA1872" s="10"/>
      <c r="NQB1872" s="10"/>
      <c r="NQC1872" s="10"/>
      <c r="NQD1872" s="10"/>
      <c r="NQE1872" s="10"/>
      <c r="NQF1872" s="10"/>
      <c r="NQG1872" s="10"/>
      <c r="NQH1872" s="10"/>
      <c r="NQI1872" s="10"/>
      <c r="NQJ1872" s="10"/>
      <c r="NQK1872" s="10"/>
      <c r="NQL1872" s="10"/>
      <c r="NQM1872" s="10"/>
      <c r="NQN1872" s="10"/>
      <c r="NQO1872" s="10"/>
      <c r="NQP1872" s="10"/>
      <c r="NQQ1872" s="10"/>
      <c r="NQR1872" s="10"/>
      <c r="NQS1872" s="10"/>
      <c r="NQT1872" s="10"/>
      <c r="NQU1872" s="10"/>
      <c r="NQV1872" s="10"/>
      <c r="NQW1872" s="10"/>
      <c r="NQX1872" s="10"/>
      <c r="NQY1872" s="10"/>
      <c r="NQZ1872" s="10"/>
      <c r="NRA1872" s="10"/>
      <c r="NRB1872" s="10"/>
      <c r="NRC1872" s="10"/>
      <c r="NRD1872" s="10"/>
      <c r="NRE1872" s="10"/>
      <c r="NRF1872" s="10"/>
      <c r="NRG1872" s="10"/>
      <c r="NRH1872" s="10"/>
      <c r="NRI1872" s="10"/>
      <c r="NRJ1872" s="10"/>
      <c r="NRK1872" s="10"/>
      <c r="NRL1872" s="10"/>
      <c r="NRM1872" s="10"/>
      <c r="NRN1872" s="10"/>
      <c r="NRO1872" s="10"/>
      <c r="NRP1872" s="10"/>
      <c r="NRQ1872" s="10"/>
      <c r="NRR1872" s="10"/>
      <c r="NRS1872" s="10"/>
      <c r="NRT1872" s="10"/>
      <c r="NRU1872" s="10"/>
      <c r="NRV1872" s="10"/>
      <c r="NRW1872" s="10"/>
      <c r="NRX1872" s="10"/>
      <c r="NRY1872" s="10"/>
      <c r="NRZ1872" s="10"/>
      <c r="NSA1872" s="10"/>
      <c r="NSB1872" s="10"/>
      <c r="NSC1872" s="10"/>
      <c r="NSD1872" s="10"/>
      <c r="NSE1872" s="10"/>
      <c r="NSF1872" s="10"/>
      <c r="NSG1872" s="10"/>
      <c r="NSH1872" s="10"/>
      <c r="NSI1872" s="10"/>
      <c r="NSJ1872" s="10"/>
      <c r="NSK1872" s="10"/>
      <c r="NSL1872" s="10"/>
      <c r="NSM1872" s="10"/>
      <c r="NSN1872" s="10"/>
      <c r="NSO1872" s="10"/>
      <c r="NSP1872" s="10"/>
      <c r="NSQ1872" s="10"/>
      <c r="NSR1872" s="10"/>
      <c r="NSS1872" s="10"/>
      <c r="NST1872" s="10"/>
      <c r="NSU1872" s="10"/>
      <c r="NSV1872" s="10"/>
      <c r="NSW1872" s="10"/>
      <c r="NSX1872" s="10"/>
      <c r="NSY1872" s="10"/>
      <c r="NSZ1872" s="10"/>
      <c r="NTA1872" s="10"/>
      <c r="NTB1872" s="10"/>
      <c r="NTC1872" s="10"/>
      <c r="NTD1872" s="10"/>
      <c r="NTE1872" s="10"/>
      <c r="NTF1872" s="10"/>
      <c r="NTG1872" s="10"/>
      <c r="NTH1872" s="10"/>
      <c r="NTI1872" s="10"/>
      <c r="NTJ1872" s="10"/>
      <c r="NTK1872" s="10"/>
      <c r="NTL1872" s="10"/>
      <c r="NTM1872" s="10"/>
      <c r="NTN1872" s="10"/>
      <c r="NTO1872" s="10"/>
      <c r="NTP1872" s="10"/>
      <c r="NTQ1872" s="10"/>
      <c r="NTR1872" s="10"/>
      <c r="NTS1872" s="10"/>
      <c r="NTT1872" s="10"/>
      <c r="NTU1872" s="10"/>
      <c r="NTV1872" s="10"/>
      <c r="NTW1872" s="10"/>
      <c r="NTX1872" s="10"/>
      <c r="NTY1872" s="10"/>
      <c r="NTZ1872" s="10"/>
      <c r="NUA1872" s="10"/>
      <c r="NUB1872" s="10"/>
      <c r="NUC1872" s="10"/>
      <c r="NUD1872" s="10"/>
      <c r="NUE1872" s="10"/>
      <c r="NUF1872" s="10"/>
      <c r="NUG1872" s="10"/>
      <c r="NUH1872" s="10"/>
      <c r="NUI1872" s="10"/>
      <c r="NUJ1872" s="10"/>
      <c r="NUK1872" s="10"/>
      <c r="NUL1872" s="10"/>
      <c r="NUM1872" s="10"/>
      <c r="NUN1872" s="10"/>
      <c r="NUO1872" s="10"/>
      <c r="NUP1872" s="10"/>
      <c r="NUQ1872" s="10"/>
      <c r="NUR1872" s="10"/>
      <c r="NUS1872" s="10"/>
      <c r="NUT1872" s="10"/>
      <c r="NUU1872" s="10"/>
      <c r="NUV1872" s="10"/>
      <c r="NUW1872" s="10"/>
      <c r="NUX1872" s="10"/>
      <c r="NUY1872" s="10"/>
      <c r="NUZ1872" s="10"/>
      <c r="NVA1872" s="10"/>
      <c r="NVB1872" s="10"/>
      <c r="NVC1872" s="10"/>
      <c r="NVD1872" s="10"/>
      <c r="NVE1872" s="10"/>
      <c r="NVF1872" s="10"/>
      <c r="NVG1872" s="10"/>
      <c r="NVH1872" s="10"/>
      <c r="NVI1872" s="10"/>
      <c r="NVJ1872" s="10"/>
      <c r="NVK1872" s="10"/>
      <c r="NVL1872" s="10"/>
      <c r="NVM1872" s="10"/>
      <c r="NVN1872" s="10"/>
      <c r="NVO1872" s="10"/>
      <c r="NVP1872" s="10"/>
      <c r="NVQ1872" s="10"/>
      <c r="NVR1872" s="10"/>
      <c r="NVS1872" s="10"/>
      <c r="NVT1872" s="10"/>
      <c r="NVU1872" s="10"/>
      <c r="NVV1872" s="10"/>
      <c r="NVW1872" s="10"/>
      <c r="NVX1872" s="10"/>
      <c r="NVY1872" s="10"/>
      <c r="NVZ1872" s="10"/>
      <c r="NWA1872" s="10"/>
      <c r="NWB1872" s="10"/>
      <c r="NWC1872" s="10"/>
      <c r="NWD1872" s="10"/>
      <c r="NWE1872" s="10"/>
      <c r="NWF1872" s="10"/>
      <c r="NWG1872" s="10"/>
      <c r="NWH1872" s="10"/>
      <c r="NWI1872" s="10"/>
      <c r="NWJ1872" s="10"/>
      <c r="NWK1872" s="10"/>
      <c r="NWL1872" s="10"/>
      <c r="NWM1872" s="10"/>
      <c r="NWN1872" s="10"/>
      <c r="NWO1872" s="10"/>
      <c r="NWP1872" s="10"/>
      <c r="NWQ1872" s="10"/>
      <c r="NWR1872" s="10"/>
      <c r="NWS1872" s="10"/>
      <c r="NWT1872" s="10"/>
      <c r="NWU1872" s="10"/>
      <c r="NWV1872" s="10"/>
      <c r="NWW1872" s="10"/>
      <c r="NWX1872" s="10"/>
      <c r="NWY1872" s="10"/>
      <c r="NWZ1872" s="10"/>
      <c r="NXA1872" s="10"/>
      <c r="NXB1872" s="10"/>
      <c r="NXC1872" s="10"/>
      <c r="NXD1872" s="10"/>
      <c r="NXE1872" s="10"/>
      <c r="NXF1872" s="10"/>
      <c r="NXG1872" s="10"/>
      <c r="NXH1872" s="10"/>
      <c r="NXI1872" s="10"/>
      <c r="NXJ1872" s="10"/>
      <c r="NXK1872" s="10"/>
      <c r="NXL1872" s="10"/>
      <c r="NXM1872" s="10"/>
      <c r="NXN1872" s="10"/>
      <c r="NXO1872" s="10"/>
      <c r="NXP1872" s="10"/>
      <c r="NXQ1872" s="10"/>
      <c r="NXR1872" s="10"/>
      <c r="NXS1872" s="10"/>
      <c r="NXT1872" s="10"/>
      <c r="NXU1872" s="10"/>
      <c r="NXV1872" s="10"/>
      <c r="NXW1872" s="10"/>
      <c r="NXX1872" s="10"/>
      <c r="NXY1872" s="10"/>
      <c r="NXZ1872" s="10"/>
      <c r="NYA1872" s="10"/>
      <c r="NYB1872" s="10"/>
      <c r="NYC1872" s="10"/>
      <c r="NYD1872" s="10"/>
      <c r="NYE1872" s="10"/>
      <c r="NYF1872" s="10"/>
      <c r="NYG1872" s="10"/>
      <c r="NYH1872" s="10"/>
      <c r="NYI1872" s="10"/>
      <c r="NYJ1872" s="10"/>
      <c r="NYK1872" s="10"/>
      <c r="NYL1872" s="10"/>
      <c r="NYM1872" s="10"/>
      <c r="NYN1872" s="10"/>
      <c r="NYO1872" s="10"/>
      <c r="NYP1872" s="10"/>
      <c r="NYQ1872" s="10"/>
      <c r="NYR1872" s="10"/>
      <c r="NYS1872" s="10"/>
      <c r="NYT1872" s="10"/>
      <c r="NYU1872" s="10"/>
      <c r="NYV1872" s="10"/>
      <c r="NYW1872" s="10"/>
      <c r="NYX1872" s="10"/>
      <c r="NYY1872" s="10"/>
      <c r="NYZ1872" s="10"/>
      <c r="NZA1872" s="10"/>
      <c r="NZB1872" s="10"/>
      <c r="NZC1872" s="10"/>
      <c r="NZD1872" s="10"/>
      <c r="NZE1872" s="10"/>
      <c r="NZF1872" s="10"/>
      <c r="NZG1872" s="10"/>
      <c r="NZH1872" s="10"/>
      <c r="NZI1872" s="10"/>
      <c r="NZJ1872" s="10"/>
      <c r="NZK1872" s="10"/>
      <c r="NZL1872" s="10"/>
      <c r="NZM1872" s="10"/>
      <c r="NZN1872" s="10"/>
      <c r="NZO1872" s="10"/>
      <c r="NZP1872" s="10"/>
      <c r="NZQ1872" s="10"/>
      <c r="NZR1872" s="10"/>
      <c r="NZS1872" s="10"/>
      <c r="NZT1872" s="10"/>
      <c r="NZU1872" s="10"/>
      <c r="NZV1872" s="10"/>
      <c r="NZW1872" s="10"/>
      <c r="NZX1872" s="10"/>
      <c r="NZY1872" s="10"/>
      <c r="NZZ1872" s="10"/>
      <c r="OAA1872" s="10"/>
      <c r="OAB1872" s="10"/>
      <c r="OAC1872" s="10"/>
      <c r="OAD1872" s="10"/>
      <c r="OAE1872" s="10"/>
      <c r="OAF1872" s="10"/>
      <c r="OAG1872" s="10"/>
      <c r="OAH1872" s="10"/>
      <c r="OAI1872" s="10"/>
      <c r="OAJ1872" s="10"/>
      <c r="OAK1872" s="10"/>
      <c r="OAL1872" s="10"/>
      <c r="OAM1872" s="10"/>
      <c r="OAN1872" s="10"/>
      <c r="OAO1872" s="10"/>
      <c r="OAP1872" s="10"/>
      <c r="OAQ1872" s="10"/>
      <c r="OAR1872" s="10"/>
      <c r="OAS1872" s="10"/>
      <c r="OAT1872" s="10"/>
      <c r="OAU1872" s="10"/>
      <c r="OAV1872" s="10"/>
      <c r="OAW1872" s="10"/>
      <c r="OAX1872" s="10"/>
      <c r="OAY1872" s="10"/>
      <c r="OAZ1872" s="10"/>
      <c r="OBA1872" s="10"/>
      <c r="OBB1872" s="10"/>
      <c r="OBC1872" s="10"/>
      <c r="OBD1872" s="10"/>
      <c r="OBE1872" s="10"/>
      <c r="OBF1872" s="10"/>
      <c r="OBG1872" s="10"/>
      <c r="OBH1872" s="10"/>
      <c r="OBI1872" s="10"/>
      <c r="OBJ1872" s="10"/>
      <c r="OBK1872" s="10"/>
      <c r="OBL1872" s="10"/>
      <c r="OBM1872" s="10"/>
      <c r="OBN1872" s="10"/>
      <c r="OBO1872" s="10"/>
      <c r="OBP1872" s="10"/>
      <c r="OBQ1872" s="10"/>
      <c r="OBR1872" s="10"/>
      <c r="OBS1872" s="10"/>
      <c r="OBT1872" s="10"/>
      <c r="OBU1872" s="10"/>
      <c r="OBV1872" s="10"/>
      <c r="OBW1872" s="10"/>
      <c r="OBX1872" s="10"/>
      <c r="OBY1872" s="10"/>
      <c r="OBZ1872" s="10"/>
      <c r="OCA1872" s="10"/>
      <c r="OCB1872" s="10"/>
      <c r="OCC1872" s="10"/>
      <c r="OCD1872" s="10"/>
      <c r="OCE1872" s="10"/>
      <c r="OCF1872" s="10"/>
      <c r="OCG1872" s="10"/>
      <c r="OCH1872" s="10"/>
      <c r="OCI1872" s="10"/>
      <c r="OCJ1872" s="10"/>
      <c r="OCK1872" s="10"/>
      <c r="OCL1872" s="10"/>
      <c r="OCM1872" s="10"/>
      <c r="OCN1872" s="10"/>
      <c r="OCO1872" s="10"/>
      <c r="OCP1872" s="10"/>
      <c r="OCQ1872" s="10"/>
      <c r="OCR1872" s="10"/>
      <c r="OCS1872" s="10"/>
      <c r="OCT1872" s="10"/>
      <c r="OCU1872" s="10"/>
      <c r="OCV1872" s="10"/>
      <c r="OCW1872" s="10"/>
      <c r="OCX1872" s="10"/>
      <c r="OCY1872" s="10"/>
      <c r="OCZ1872" s="10"/>
      <c r="ODA1872" s="10"/>
      <c r="ODB1872" s="10"/>
      <c r="ODC1872" s="10"/>
      <c r="ODD1872" s="10"/>
      <c r="ODE1872" s="10"/>
      <c r="ODF1872" s="10"/>
      <c r="ODG1872" s="10"/>
      <c r="ODH1872" s="10"/>
      <c r="ODI1872" s="10"/>
      <c r="ODJ1872" s="10"/>
      <c r="ODK1872" s="10"/>
      <c r="ODL1872" s="10"/>
      <c r="ODM1872" s="10"/>
      <c r="ODN1872" s="10"/>
      <c r="ODO1872" s="10"/>
      <c r="ODP1872" s="10"/>
      <c r="ODQ1872" s="10"/>
      <c r="ODR1872" s="10"/>
      <c r="ODS1872" s="10"/>
      <c r="ODT1872" s="10"/>
      <c r="ODU1872" s="10"/>
      <c r="ODV1872" s="10"/>
      <c r="ODW1872" s="10"/>
      <c r="ODX1872" s="10"/>
      <c r="ODY1872" s="10"/>
      <c r="ODZ1872" s="10"/>
      <c r="OEA1872" s="10"/>
      <c r="OEB1872" s="10"/>
      <c r="OEC1872" s="10"/>
      <c r="OED1872" s="10"/>
      <c r="OEE1872" s="10"/>
      <c r="OEF1872" s="10"/>
      <c r="OEG1872" s="10"/>
      <c r="OEH1872" s="10"/>
      <c r="OEI1872" s="10"/>
      <c r="OEJ1872" s="10"/>
      <c r="OEK1872" s="10"/>
      <c r="OEL1872" s="10"/>
      <c r="OEM1872" s="10"/>
      <c r="OEN1872" s="10"/>
      <c r="OEO1872" s="10"/>
      <c r="OEP1872" s="10"/>
      <c r="OEQ1872" s="10"/>
      <c r="OER1872" s="10"/>
      <c r="OES1872" s="10"/>
      <c r="OET1872" s="10"/>
      <c r="OEU1872" s="10"/>
      <c r="OEV1872" s="10"/>
      <c r="OEW1872" s="10"/>
      <c r="OEX1872" s="10"/>
      <c r="OEY1872" s="10"/>
      <c r="OEZ1872" s="10"/>
      <c r="OFA1872" s="10"/>
      <c r="OFB1872" s="10"/>
      <c r="OFC1872" s="10"/>
      <c r="OFD1872" s="10"/>
      <c r="OFE1872" s="10"/>
      <c r="OFF1872" s="10"/>
      <c r="OFG1872" s="10"/>
      <c r="OFH1872" s="10"/>
      <c r="OFI1872" s="10"/>
      <c r="OFJ1872" s="10"/>
      <c r="OFK1872" s="10"/>
      <c r="OFL1872" s="10"/>
      <c r="OFM1872" s="10"/>
      <c r="OFN1872" s="10"/>
      <c r="OFO1872" s="10"/>
      <c r="OFP1872" s="10"/>
      <c r="OFQ1872" s="10"/>
      <c r="OFR1872" s="10"/>
      <c r="OFS1872" s="10"/>
      <c r="OFT1872" s="10"/>
      <c r="OFU1872" s="10"/>
      <c r="OFV1872" s="10"/>
      <c r="OFW1872" s="10"/>
      <c r="OFX1872" s="10"/>
      <c r="OFY1872" s="10"/>
      <c r="OFZ1872" s="10"/>
      <c r="OGA1872" s="10"/>
      <c r="OGB1872" s="10"/>
      <c r="OGC1872" s="10"/>
      <c r="OGD1872" s="10"/>
      <c r="OGE1872" s="10"/>
      <c r="OGF1872" s="10"/>
      <c r="OGG1872" s="10"/>
      <c r="OGH1872" s="10"/>
      <c r="OGI1872" s="10"/>
      <c r="OGJ1872" s="10"/>
      <c r="OGK1872" s="10"/>
      <c r="OGL1872" s="10"/>
      <c r="OGM1872" s="10"/>
      <c r="OGN1872" s="10"/>
      <c r="OGO1872" s="10"/>
      <c r="OGP1872" s="10"/>
      <c r="OGQ1872" s="10"/>
      <c r="OGR1872" s="10"/>
      <c r="OGS1872" s="10"/>
      <c r="OGT1872" s="10"/>
      <c r="OGU1872" s="10"/>
      <c r="OGV1872" s="10"/>
      <c r="OGW1872" s="10"/>
      <c r="OGX1872" s="10"/>
      <c r="OGY1872" s="10"/>
      <c r="OGZ1872" s="10"/>
      <c r="OHA1872" s="10"/>
      <c r="OHB1872" s="10"/>
      <c r="OHC1872" s="10"/>
      <c r="OHD1872" s="10"/>
      <c r="OHE1872" s="10"/>
      <c r="OHF1872" s="10"/>
      <c r="OHG1872" s="10"/>
      <c r="OHH1872" s="10"/>
      <c r="OHI1872" s="10"/>
      <c r="OHJ1872" s="10"/>
      <c r="OHK1872" s="10"/>
      <c r="OHL1872" s="10"/>
      <c r="OHM1872" s="10"/>
      <c r="OHN1872" s="10"/>
      <c r="OHO1872" s="10"/>
      <c r="OHP1872" s="10"/>
      <c r="OHQ1872" s="10"/>
      <c r="OHR1872" s="10"/>
      <c r="OHS1872" s="10"/>
      <c r="OHT1872" s="10"/>
      <c r="OHU1872" s="10"/>
      <c r="OHV1872" s="10"/>
      <c r="OHW1872" s="10"/>
      <c r="OHX1872" s="10"/>
      <c r="OHY1872" s="10"/>
      <c r="OHZ1872" s="10"/>
      <c r="OIA1872" s="10"/>
      <c r="OIB1872" s="10"/>
      <c r="OIC1872" s="10"/>
      <c r="OID1872" s="10"/>
      <c r="OIE1872" s="10"/>
      <c r="OIF1872" s="10"/>
      <c r="OIG1872" s="10"/>
      <c r="OIH1872" s="10"/>
      <c r="OII1872" s="10"/>
      <c r="OIJ1872" s="10"/>
      <c r="OIK1872" s="10"/>
      <c r="OIL1872" s="10"/>
      <c r="OIM1872" s="10"/>
      <c r="OIN1872" s="10"/>
      <c r="OIO1872" s="10"/>
      <c r="OIP1872" s="10"/>
      <c r="OIQ1872" s="10"/>
      <c r="OIR1872" s="10"/>
      <c r="OIS1872" s="10"/>
      <c r="OIT1872" s="10"/>
      <c r="OIU1872" s="10"/>
      <c r="OIV1872" s="10"/>
      <c r="OIW1872" s="10"/>
      <c r="OIX1872" s="10"/>
      <c r="OIY1872" s="10"/>
      <c r="OIZ1872" s="10"/>
      <c r="OJA1872" s="10"/>
      <c r="OJB1872" s="10"/>
      <c r="OJC1872" s="10"/>
      <c r="OJD1872" s="10"/>
      <c r="OJE1872" s="10"/>
      <c r="OJF1872" s="10"/>
      <c r="OJG1872" s="10"/>
      <c r="OJH1872" s="10"/>
      <c r="OJI1872" s="10"/>
      <c r="OJJ1872" s="10"/>
      <c r="OJK1872" s="10"/>
      <c r="OJL1872" s="10"/>
      <c r="OJM1872" s="10"/>
      <c r="OJN1872" s="10"/>
      <c r="OJO1872" s="10"/>
      <c r="OJP1872" s="10"/>
      <c r="OJQ1872" s="10"/>
      <c r="OJR1872" s="10"/>
      <c r="OJS1872" s="10"/>
      <c r="OJT1872" s="10"/>
      <c r="OJU1872" s="10"/>
      <c r="OJV1872" s="10"/>
      <c r="OJW1872" s="10"/>
      <c r="OJX1872" s="10"/>
      <c r="OJY1872" s="10"/>
      <c r="OJZ1872" s="10"/>
      <c r="OKA1872" s="10"/>
      <c r="OKB1872" s="10"/>
      <c r="OKC1872" s="10"/>
      <c r="OKD1872" s="10"/>
      <c r="OKE1872" s="10"/>
      <c r="OKF1872" s="10"/>
      <c r="OKG1872" s="10"/>
      <c r="OKH1872" s="10"/>
      <c r="OKI1872" s="10"/>
      <c r="OKJ1872" s="10"/>
      <c r="OKK1872" s="10"/>
      <c r="OKL1872" s="10"/>
      <c r="OKM1872" s="10"/>
      <c r="OKN1872" s="10"/>
      <c r="OKO1872" s="10"/>
      <c r="OKP1872" s="10"/>
      <c r="OKQ1872" s="10"/>
      <c r="OKR1872" s="10"/>
      <c r="OKS1872" s="10"/>
      <c r="OKT1872" s="10"/>
      <c r="OKU1872" s="10"/>
      <c r="OKV1872" s="10"/>
      <c r="OKW1872" s="10"/>
      <c r="OKX1872" s="10"/>
      <c r="OKY1872" s="10"/>
      <c r="OKZ1872" s="10"/>
      <c r="OLA1872" s="10"/>
      <c r="OLB1872" s="10"/>
      <c r="OLC1872" s="10"/>
      <c r="OLD1872" s="10"/>
      <c r="OLE1872" s="10"/>
      <c r="OLF1872" s="10"/>
      <c r="OLG1872" s="10"/>
      <c r="OLH1872" s="10"/>
      <c r="OLI1872" s="10"/>
      <c r="OLJ1872" s="10"/>
      <c r="OLK1872" s="10"/>
      <c r="OLL1872" s="10"/>
      <c r="OLM1872" s="10"/>
      <c r="OLN1872" s="10"/>
      <c r="OLO1872" s="10"/>
      <c r="OLP1872" s="10"/>
      <c r="OLQ1872" s="10"/>
      <c r="OLR1872" s="10"/>
      <c r="OLS1872" s="10"/>
      <c r="OLT1872" s="10"/>
      <c r="OLU1872" s="10"/>
      <c r="OLV1872" s="10"/>
      <c r="OLW1872" s="10"/>
      <c r="OLX1872" s="10"/>
      <c r="OLY1872" s="10"/>
      <c r="OLZ1872" s="10"/>
      <c r="OMA1872" s="10"/>
      <c r="OMB1872" s="10"/>
      <c r="OMC1872" s="10"/>
      <c r="OMD1872" s="10"/>
      <c r="OME1872" s="10"/>
      <c r="OMF1872" s="10"/>
      <c r="OMG1872" s="10"/>
      <c r="OMH1872" s="10"/>
      <c r="OMI1872" s="10"/>
      <c r="OMJ1872" s="10"/>
      <c r="OMK1872" s="10"/>
      <c r="OML1872" s="10"/>
      <c r="OMM1872" s="10"/>
      <c r="OMN1872" s="10"/>
      <c r="OMO1872" s="10"/>
      <c r="OMP1872" s="10"/>
      <c r="OMQ1872" s="10"/>
      <c r="OMR1872" s="10"/>
      <c r="OMS1872" s="10"/>
      <c r="OMT1872" s="10"/>
      <c r="OMU1872" s="10"/>
      <c r="OMV1872" s="10"/>
      <c r="OMW1872" s="10"/>
      <c r="OMX1872" s="10"/>
      <c r="OMY1872" s="10"/>
      <c r="OMZ1872" s="10"/>
      <c r="ONA1872" s="10"/>
      <c r="ONB1872" s="10"/>
      <c r="ONC1872" s="10"/>
      <c r="OND1872" s="10"/>
      <c r="ONE1872" s="10"/>
      <c r="ONF1872" s="10"/>
      <c r="ONG1872" s="10"/>
      <c r="ONH1872" s="10"/>
      <c r="ONI1872" s="10"/>
      <c r="ONJ1872" s="10"/>
      <c r="ONK1872" s="10"/>
      <c r="ONL1872" s="10"/>
      <c r="ONM1872" s="10"/>
      <c r="ONN1872" s="10"/>
      <c r="ONO1872" s="10"/>
      <c r="ONP1872" s="10"/>
      <c r="ONQ1872" s="10"/>
      <c r="ONR1872" s="10"/>
      <c r="ONS1872" s="10"/>
      <c r="ONT1872" s="10"/>
      <c r="ONU1872" s="10"/>
      <c r="ONV1872" s="10"/>
      <c r="ONW1872" s="10"/>
      <c r="ONX1872" s="10"/>
      <c r="ONY1872" s="10"/>
      <c r="ONZ1872" s="10"/>
      <c r="OOA1872" s="10"/>
      <c r="OOB1872" s="10"/>
      <c r="OOC1872" s="10"/>
      <c r="OOD1872" s="10"/>
      <c r="OOE1872" s="10"/>
      <c r="OOF1872" s="10"/>
      <c r="OOG1872" s="10"/>
      <c r="OOH1872" s="10"/>
      <c r="OOI1872" s="10"/>
      <c r="OOJ1872" s="10"/>
      <c r="OOK1872" s="10"/>
      <c r="OOL1872" s="10"/>
      <c r="OOM1872" s="10"/>
      <c r="OON1872" s="10"/>
      <c r="OOO1872" s="10"/>
      <c r="OOP1872" s="10"/>
      <c r="OOQ1872" s="10"/>
      <c r="OOR1872" s="10"/>
      <c r="OOS1872" s="10"/>
      <c r="OOT1872" s="10"/>
      <c r="OOU1872" s="10"/>
      <c r="OOV1872" s="10"/>
      <c r="OOW1872" s="10"/>
      <c r="OOX1872" s="10"/>
      <c r="OOY1872" s="10"/>
      <c r="OOZ1872" s="10"/>
      <c r="OPA1872" s="10"/>
      <c r="OPB1872" s="10"/>
      <c r="OPC1872" s="10"/>
      <c r="OPD1872" s="10"/>
      <c r="OPE1872" s="10"/>
      <c r="OPF1872" s="10"/>
      <c r="OPG1872" s="10"/>
      <c r="OPH1872" s="10"/>
      <c r="OPI1872" s="10"/>
      <c r="OPJ1872" s="10"/>
      <c r="OPK1872" s="10"/>
      <c r="OPL1872" s="10"/>
      <c r="OPM1872" s="10"/>
      <c r="OPN1872" s="10"/>
      <c r="OPO1872" s="10"/>
      <c r="OPP1872" s="10"/>
      <c r="OPQ1872" s="10"/>
      <c r="OPR1872" s="10"/>
      <c r="OPS1872" s="10"/>
      <c r="OPT1872" s="10"/>
      <c r="OPU1872" s="10"/>
      <c r="OPV1872" s="10"/>
      <c r="OPW1872" s="10"/>
      <c r="OPX1872" s="10"/>
      <c r="OPY1872" s="10"/>
      <c r="OPZ1872" s="10"/>
      <c r="OQA1872" s="10"/>
      <c r="OQB1872" s="10"/>
      <c r="OQC1872" s="10"/>
      <c r="OQD1872" s="10"/>
      <c r="OQE1872" s="10"/>
      <c r="OQF1872" s="10"/>
      <c r="OQG1872" s="10"/>
      <c r="OQH1872" s="10"/>
      <c r="OQI1872" s="10"/>
      <c r="OQJ1872" s="10"/>
      <c r="OQK1872" s="10"/>
      <c r="OQL1872" s="10"/>
      <c r="OQM1872" s="10"/>
      <c r="OQN1872" s="10"/>
      <c r="OQO1872" s="10"/>
      <c r="OQP1872" s="10"/>
      <c r="OQQ1872" s="10"/>
      <c r="OQR1872" s="10"/>
      <c r="OQS1872" s="10"/>
      <c r="OQT1872" s="10"/>
      <c r="OQU1872" s="10"/>
      <c r="OQV1872" s="10"/>
      <c r="OQW1872" s="10"/>
      <c r="OQX1872" s="10"/>
      <c r="OQY1872" s="10"/>
      <c r="OQZ1872" s="10"/>
      <c r="ORA1872" s="10"/>
      <c r="ORB1872" s="10"/>
      <c r="ORC1872" s="10"/>
      <c r="ORD1872" s="10"/>
      <c r="ORE1872" s="10"/>
      <c r="ORF1872" s="10"/>
      <c r="ORG1872" s="10"/>
      <c r="ORH1872" s="10"/>
      <c r="ORI1872" s="10"/>
      <c r="ORJ1872" s="10"/>
      <c r="ORK1872" s="10"/>
      <c r="ORL1872" s="10"/>
      <c r="ORM1872" s="10"/>
      <c r="ORN1872" s="10"/>
      <c r="ORO1872" s="10"/>
      <c r="ORP1872" s="10"/>
      <c r="ORQ1872" s="10"/>
      <c r="ORR1872" s="10"/>
      <c r="ORS1872" s="10"/>
      <c r="ORT1872" s="10"/>
      <c r="ORU1872" s="10"/>
      <c r="ORV1872" s="10"/>
      <c r="ORW1872" s="10"/>
      <c r="ORX1872" s="10"/>
      <c r="ORY1872" s="10"/>
      <c r="ORZ1872" s="10"/>
      <c r="OSA1872" s="10"/>
      <c r="OSB1872" s="10"/>
      <c r="OSC1872" s="10"/>
      <c r="OSD1872" s="10"/>
      <c r="OSE1872" s="10"/>
      <c r="OSF1872" s="10"/>
      <c r="OSG1872" s="10"/>
      <c r="OSH1872" s="10"/>
      <c r="OSI1872" s="10"/>
      <c r="OSJ1872" s="10"/>
      <c r="OSK1872" s="10"/>
      <c r="OSL1872" s="10"/>
      <c r="OSM1872" s="10"/>
      <c r="OSN1872" s="10"/>
      <c r="OSO1872" s="10"/>
      <c r="OSP1872" s="10"/>
      <c r="OSQ1872" s="10"/>
      <c r="OSR1872" s="10"/>
      <c r="OSS1872" s="10"/>
      <c r="OST1872" s="10"/>
      <c r="OSU1872" s="10"/>
      <c r="OSV1872" s="10"/>
      <c r="OSW1872" s="10"/>
      <c r="OSX1872" s="10"/>
      <c r="OSY1872" s="10"/>
      <c r="OSZ1872" s="10"/>
      <c r="OTA1872" s="10"/>
      <c r="OTB1872" s="10"/>
      <c r="OTC1872" s="10"/>
      <c r="OTD1872" s="10"/>
      <c r="OTE1872" s="10"/>
      <c r="OTF1872" s="10"/>
      <c r="OTG1872" s="10"/>
      <c r="OTH1872" s="10"/>
      <c r="OTI1872" s="10"/>
      <c r="OTJ1872" s="10"/>
      <c r="OTK1872" s="10"/>
      <c r="OTL1872" s="10"/>
      <c r="OTM1872" s="10"/>
      <c r="OTN1872" s="10"/>
      <c r="OTO1872" s="10"/>
      <c r="OTP1872" s="10"/>
      <c r="OTQ1872" s="10"/>
      <c r="OTR1872" s="10"/>
      <c r="OTS1872" s="10"/>
      <c r="OTT1872" s="10"/>
      <c r="OTU1872" s="10"/>
      <c r="OTV1872" s="10"/>
      <c r="OTW1872" s="10"/>
      <c r="OTX1872" s="10"/>
      <c r="OTY1872" s="10"/>
      <c r="OTZ1872" s="10"/>
      <c r="OUA1872" s="10"/>
      <c r="OUB1872" s="10"/>
      <c r="OUC1872" s="10"/>
      <c r="OUD1872" s="10"/>
      <c r="OUE1872" s="10"/>
      <c r="OUF1872" s="10"/>
      <c r="OUG1872" s="10"/>
      <c r="OUH1872" s="10"/>
      <c r="OUI1872" s="10"/>
      <c r="OUJ1872" s="10"/>
      <c r="OUK1872" s="10"/>
      <c r="OUL1872" s="10"/>
      <c r="OUM1872" s="10"/>
      <c r="OUN1872" s="10"/>
      <c r="OUO1872" s="10"/>
      <c r="OUP1872" s="10"/>
      <c r="OUQ1872" s="10"/>
      <c r="OUR1872" s="10"/>
      <c r="OUS1872" s="10"/>
      <c r="OUT1872" s="10"/>
      <c r="OUU1872" s="10"/>
      <c r="OUV1872" s="10"/>
      <c r="OUW1872" s="10"/>
      <c r="OUX1872" s="10"/>
      <c r="OUY1872" s="10"/>
      <c r="OUZ1872" s="10"/>
      <c r="OVA1872" s="10"/>
      <c r="OVB1872" s="10"/>
      <c r="OVC1872" s="10"/>
      <c r="OVD1872" s="10"/>
      <c r="OVE1872" s="10"/>
      <c r="OVF1872" s="10"/>
      <c r="OVG1872" s="10"/>
      <c r="OVH1872" s="10"/>
      <c r="OVI1872" s="10"/>
      <c r="OVJ1872" s="10"/>
      <c r="OVK1872" s="10"/>
      <c r="OVL1872" s="10"/>
      <c r="OVM1872" s="10"/>
      <c r="OVN1872" s="10"/>
      <c r="OVO1872" s="10"/>
      <c r="OVP1872" s="10"/>
      <c r="OVQ1872" s="10"/>
      <c r="OVR1872" s="10"/>
      <c r="OVS1872" s="10"/>
      <c r="OVT1872" s="10"/>
      <c r="OVU1872" s="10"/>
      <c r="OVV1872" s="10"/>
      <c r="OVW1872" s="10"/>
      <c r="OVX1872" s="10"/>
      <c r="OVY1872" s="10"/>
      <c r="OVZ1872" s="10"/>
      <c r="OWA1872" s="10"/>
      <c r="OWB1872" s="10"/>
      <c r="OWC1872" s="10"/>
      <c r="OWD1872" s="10"/>
      <c r="OWE1872" s="10"/>
      <c r="OWF1872" s="10"/>
      <c r="OWG1872" s="10"/>
      <c r="OWH1872" s="10"/>
      <c r="OWI1872" s="10"/>
      <c r="OWJ1872" s="10"/>
      <c r="OWK1872" s="10"/>
      <c r="OWL1872" s="10"/>
      <c r="OWM1872" s="10"/>
      <c r="OWN1872" s="10"/>
      <c r="OWO1872" s="10"/>
      <c r="OWP1872" s="10"/>
      <c r="OWQ1872" s="10"/>
      <c r="OWR1872" s="10"/>
      <c r="OWS1872" s="10"/>
      <c r="OWT1872" s="10"/>
      <c r="OWU1872" s="10"/>
      <c r="OWV1872" s="10"/>
      <c r="OWW1872" s="10"/>
      <c r="OWX1872" s="10"/>
      <c r="OWY1872" s="10"/>
      <c r="OWZ1872" s="10"/>
      <c r="OXA1872" s="10"/>
      <c r="OXB1872" s="10"/>
      <c r="OXC1872" s="10"/>
      <c r="OXD1872" s="10"/>
      <c r="OXE1872" s="10"/>
      <c r="OXF1872" s="10"/>
      <c r="OXG1872" s="10"/>
      <c r="OXH1872" s="10"/>
      <c r="OXI1872" s="10"/>
      <c r="OXJ1872" s="10"/>
      <c r="OXK1872" s="10"/>
      <c r="OXL1872" s="10"/>
      <c r="OXM1872" s="10"/>
      <c r="OXN1872" s="10"/>
      <c r="OXO1872" s="10"/>
      <c r="OXP1872" s="10"/>
      <c r="OXQ1872" s="10"/>
      <c r="OXR1872" s="10"/>
      <c r="OXS1872" s="10"/>
      <c r="OXT1872" s="10"/>
      <c r="OXU1872" s="10"/>
      <c r="OXV1872" s="10"/>
      <c r="OXW1872" s="10"/>
      <c r="OXX1872" s="10"/>
      <c r="OXY1872" s="10"/>
      <c r="OXZ1872" s="10"/>
      <c r="OYA1872" s="10"/>
      <c r="OYB1872" s="10"/>
      <c r="OYC1872" s="10"/>
      <c r="OYD1872" s="10"/>
      <c r="OYE1872" s="10"/>
      <c r="OYF1872" s="10"/>
      <c r="OYG1872" s="10"/>
      <c r="OYH1872" s="10"/>
      <c r="OYI1872" s="10"/>
      <c r="OYJ1872" s="10"/>
      <c r="OYK1872" s="10"/>
      <c r="OYL1872" s="10"/>
      <c r="OYM1872" s="10"/>
      <c r="OYN1872" s="10"/>
      <c r="OYO1872" s="10"/>
      <c r="OYP1872" s="10"/>
      <c r="OYQ1872" s="10"/>
      <c r="OYR1872" s="10"/>
      <c r="OYS1872" s="10"/>
      <c r="OYT1872" s="10"/>
      <c r="OYU1872" s="10"/>
      <c r="OYV1872" s="10"/>
      <c r="OYW1872" s="10"/>
      <c r="OYX1872" s="10"/>
      <c r="OYY1872" s="10"/>
      <c r="OYZ1872" s="10"/>
      <c r="OZA1872" s="10"/>
      <c r="OZB1872" s="10"/>
      <c r="OZC1872" s="10"/>
      <c r="OZD1872" s="10"/>
      <c r="OZE1872" s="10"/>
      <c r="OZF1872" s="10"/>
      <c r="OZG1872" s="10"/>
      <c r="OZH1872" s="10"/>
      <c r="OZI1872" s="10"/>
      <c r="OZJ1872" s="10"/>
      <c r="OZK1872" s="10"/>
      <c r="OZL1872" s="10"/>
      <c r="OZM1872" s="10"/>
      <c r="OZN1872" s="10"/>
      <c r="OZO1872" s="10"/>
      <c r="OZP1872" s="10"/>
      <c r="OZQ1872" s="10"/>
      <c r="OZR1872" s="10"/>
      <c r="OZS1872" s="10"/>
      <c r="OZT1872" s="10"/>
      <c r="OZU1872" s="10"/>
      <c r="OZV1872" s="10"/>
      <c r="OZW1872" s="10"/>
      <c r="OZX1872" s="10"/>
      <c r="OZY1872" s="10"/>
      <c r="OZZ1872" s="10"/>
      <c r="PAA1872" s="10"/>
      <c r="PAB1872" s="10"/>
      <c r="PAC1872" s="10"/>
      <c r="PAD1872" s="10"/>
      <c r="PAE1872" s="10"/>
      <c r="PAF1872" s="10"/>
      <c r="PAG1872" s="10"/>
      <c r="PAH1872" s="10"/>
      <c r="PAI1872" s="10"/>
      <c r="PAJ1872" s="10"/>
      <c r="PAK1872" s="10"/>
      <c r="PAL1872" s="10"/>
      <c r="PAM1872" s="10"/>
      <c r="PAN1872" s="10"/>
      <c r="PAO1872" s="10"/>
      <c r="PAP1872" s="10"/>
      <c r="PAQ1872" s="10"/>
      <c r="PAR1872" s="10"/>
      <c r="PAS1872" s="10"/>
      <c r="PAT1872" s="10"/>
      <c r="PAU1872" s="10"/>
      <c r="PAV1872" s="10"/>
      <c r="PAW1872" s="10"/>
      <c r="PAX1872" s="10"/>
      <c r="PAY1872" s="10"/>
      <c r="PAZ1872" s="10"/>
      <c r="PBA1872" s="10"/>
      <c r="PBB1872" s="10"/>
      <c r="PBC1872" s="10"/>
      <c r="PBD1872" s="10"/>
      <c r="PBE1872" s="10"/>
      <c r="PBF1872" s="10"/>
      <c r="PBG1872" s="10"/>
      <c r="PBH1872" s="10"/>
      <c r="PBI1872" s="10"/>
      <c r="PBJ1872" s="10"/>
      <c r="PBK1872" s="10"/>
      <c r="PBL1872" s="10"/>
      <c r="PBM1872" s="10"/>
      <c r="PBN1872" s="10"/>
      <c r="PBO1872" s="10"/>
      <c r="PBP1872" s="10"/>
      <c r="PBQ1872" s="10"/>
      <c r="PBR1872" s="10"/>
      <c r="PBS1872" s="10"/>
      <c r="PBT1872" s="10"/>
      <c r="PBU1872" s="10"/>
      <c r="PBV1872" s="10"/>
      <c r="PBW1872" s="10"/>
      <c r="PBX1872" s="10"/>
      <c r="PBY1872" s="10"/>
      <c r="PBZ1872" s="10"/>
      <c r="PCA1872" s="10"/>
      <c r="PCB1872" s="10"/>
      <c r="PCC1872" s="10"/>
      <c r="PCD1872" s="10"/>
      <c r="PCE1872" s="10"/>
      <c r="PCF1872" s="10"/>
      <c r="PCG1872" s="10"/>
      <c r="PCH1872" s="10"/>
      <c r="PCI1872" s="10"/>
      <c r="PCJ1872" s="10"/>
      <c r="PCK1872" s="10"/>
      <c r="PCL1872" s="10"/>
      <c r="PCM1872" s="10"/>
      <c r="PCN1872" s="10"/>
      <c r="PCO1872" s="10"/>
      <c r="PCP1872" s="10"/>
      <c r="PCQ1872" s="10"/>
      <c r="PCR1872" s="10"/>
      <c r="PCS1872" s="10"/>
      <c r="PCT1872" s="10"/>
      <c r="PCU1872" s="10"/>
      <c r="PCV1872" s="10"/>
      <c r="PCW1872" s="10"/>
      <c r="PCX1872" s="10"/>
      <c r="PCY1872" s="10"/>
      <c r="PCZ1872" s="10"/>
      <c r="PDA1872" s="10"/>
      <c r="PDB1872" s="10"/>
      <c r="PDC1872" s="10"/>
      <c r="PDD1872" s="10"/>
      <c r="PDE1872" s="10"/>
      <c r="PDF1872" s="10"/>
      <c r="PDG1872" s="10"/>
      <c r="PDH1872" s="10"/>
      <c r="PDI1872" s="10"/>
      <c r="PDJ1872" s="10"/>
      <c r="PDK1872" s="10"/>
      <c r="PDL1872" s="10"/>
      <c r="PDM1872" s="10"/>
      <c r="PDN1872" s="10"/>
      <c r="PDO1872" s="10"/>
      <c r="PDP1872" s="10"/>
      <c r="PDQ1872" s="10"/>
      <c r="PDR1872" s="10"/>
      <c r="PDS1872" s="10"/>
      <c r="PDT1872" s="10"/>
      <c r="PDU1872" s="10"/>
      <c r="PDV1872" s="10"/>
      <c r="PDW1872" s="10"/>
      <c r="PDX1872" s="10"/>
      <c r="PDY1872" s="10"/>
      <c r="PDZ1872" s="10"/>
      <c r="PEA1872" s="10"/>
      <c r="PEB1872" s="10"/>
      <c r="PEC1872" s="10"/>
      <c r="PED1872" s="10"/>
      <c r="PEE1872" s="10"/>
      <c r="PEF1872" s="10"/>
      <c r="PEG1872" s="10"/>
      <c r="PEH1872" s="10"/>
      <c r="PEI1872" s="10"/>
      <c r="PEJ1872" s="10"/>
      <c r="PEK1872" s="10"/>
      <c r="PEL1872" s="10"/>
      <c r="PEM1872" s="10"/>
      <c r="PEN1872" s="10"/>
      <c r="PEO1872" s="10"/>
      <c r="PEP1872" s="10"/>
      <c r="PEQ1872" s="10"/>
      <c r="PER1872" s="10"/>
      <c r="PES1872" s="10"/>
      <c r="PET1872" s="10"/>
      <c r="PEU1872" s="10"/>
      <c r="PEV1872" s="10"/>
      <c r="PEW1872" s="10"/>
      <c r="PEX1872" s="10"/>
      <c r="PEY1872" s="10"/>
      <c r="PEZ1872" s="10"/>
      <c r="PFA1872" s="10"/>
      <c r="PFB1872" s="10"/>
      <c r="PFC1872" s="10"/>
      <c r="PFD1872" s="10"/>
      <c r="PFE1872" s="10"/>
      <c r="PFF1872" s="10"/>
      <c r="PFG1872" s="10"/>
      <c r="PFH1872" s="10"/>
      <c r="PFI1872" s="10"/>
      <c r="PFJ1872" s="10"/>
      <c r="PFK1872" s="10"/>
      <c r="PFL1872" s="10"/>
      <c r="PFM1872" s="10"/>
      <c r="PFN1872" s="10"/>
      <c r="PFO1872" s="10"/>
      <c r="PFP1872" s="10"/>
      <c r="PFQ1872" s="10"/>
      <c r="PFR1872" s="10"/>
      <c r="PFS1872" s="10"/>
      <c r="PFT1872" s="10"/>
      <c r="PFU1872" s="10"/>
      <c r="PFV1872" s="10"/>
      <c r="PFW1872" s="10"/>
      <c r="PFX1872" s="10"/>
      <c r="PFY1872" s="10"/>
      <c r="PFZ1872" s="10"/>
      <c r="PGA1872" s="10"/>
      <c r="PGB1872" s="10"/>
      <c r="PGC1872" s="10"/>
      <c r="PGD1872" s="10"/>
      <c r="PGE1872" s="10"/>
      <c r="PGF1872" s="10"/>
      <c r="PGG1872" s="10"/>
      <c r="PGH1872" s="10"/>
      <c r="PGI1872" s="10"/>
      <c r="PGJ1872" s="10"/>
      <c r="PGK1872" s="10"/>
      <c r="PGL1872" s="10"/>
      <c r="PGM1872" s="10"/>
      <c r="PGN1872" s="10"/>
      <c r="PGO1872" s="10"/>
      <c r="PGP1872" s="10"/>
      <c r="PGQ1872" s="10"/>
      <c r="PGR1872" s="10"/>
      <c r="PGS1872" s="10"/>
      <c r="PGT1872" s="10"/>
      <c r="PGU1872" s="10"/>
      <c r="PGV1872" s="10"/>
      <c r="PGW1872" s="10"/>
      <c r="PGX1872" s="10"/>
      <c r="PGY1872" s="10"/>
      <c r="PGZ1872" s="10"/>
      <c r="PHA1872" s="10"/>
      <c r="PHB1872" s="10"/>
      <c r="PHC1872" s="10"/>
      <c r="PHD1872" s="10"/>
      <c r="PHE1872" s="10"/>
      <c r="PHF1872" s="10"/>
      <c r="PHG1872" s="10"/>
      <c r="PHH1872" s="10"/>
      <c r="PHI1872" s="10"/>
      <c r="PHJ1872" s="10"/>
      <c r="PHK1872" s="10"/>
      <c r="PHL1872" s="10"/>
      <c r="PHM1872" s="10"/>
      <c r="PHN1872" s="10"/>
      <c r="PHO1872" s="10"/>
      <c r="PHP1872" s="10"/>
      <c r="PHQ1872" s="10"/>
      <c r="PHR1872" s="10"/>
      <c r="PHS1872" s="10"/>
      <c r="PHT1872" s="10"/>
      <c r="PHU1872" s="10"/>
      <c r="PHV1872" s="10"/>
      <c r="PHW1872" s="10"/>
      <c r="PHX1872" s="10"/>
      <c r="PHY1872" s="10"/>
      <c r="PHZ1872" s="10"/>
      <c r="PIA1872" s="10"/>
      <c r="PIB1872" s="10"/>
      <c r="PIC1872" s="10"/>
      <c r="PID1872" s="10"/>
      <c r="PIE1872" s="10"/>
      <c r="PIF1872" s="10"/>
      <c r="PIG1872" s="10"/>
      <c r="PIH1872" s="10"/>
      <c r="PII1872" s="10"/>
      <c r="PIJ1872" s="10"/>
      <c r="PIK1872" s="10"/>
      <c r="PIL1872" s="10"/>
      <c r="PIM1872" s="10"/>
      <c r="PIN1872" s="10"/>
      <c r="PIO1872" s="10"/>
      <c r="PIP1872" s="10"/>
      <c r="PIQ1872" s="10"/>
      <c r="PIR1872" s="10"/>
      <c r="PIS1872" s="10"/>
      <c r="PIT1872" s="10"/>
      <c r="PIU1872" s="10"/>
      <c r="PIV1872" s="10"/>
      <c r="PIW1872" s="10"/>
      <c r="PIX1872" s="10"/>
      <c r="PIY1872" s="10"/>
      <c r="PIZ1872" s="10"/>
      <c r="PJA1872" s="10"/>
      <c r="PJB1872" s="10"/>
      <c r="PJC1872" s="10"/>
      <c r="PJD1872" s="10"/>
      <c r="PJE1872" s="10"/>
      <c r="PJF1872" s="10"/>
      <c r="PJG1872" s="10"/>
      <c r="PJH1872" s="10"/>
      <c r="PJI1872" s="10"/>
      <c r="PJJ1872" s="10"/>
      <c r="PJK1872" s="10"/>
      <c r="PJL1872" s="10"/>
      <c r="PJM1872" s="10"/>
      <c r="PJN1872" s="10"/>
      <c r="PJO1872" s="10"/>
      <c r="PJP1872" s="10"/>
      <c r="PJQ1872" s="10"/>
      <c r="PJR1872" s="10"/>
      <c r="PJS1872" s="10"/>
      <c r="PJT1872" s="10"/>
      <c r="PJU1872" s="10"/>
      <c r="PJV1872" s="10"/>
      <c r="PJW1872" s="10"/>
      <c r="PJX1872" s="10"/>
      <c r="PJY1872" s="10"/>
      <c r="PJZ1872" s="10"/>
      <c r="PKA1872" s="10"/>
      <c r="PKB1872" s="10"/>
      <c r="PKC1872" s="10"/>
      <c r="PKD1872" s="10"/>
      <c r="PKE1872" s="10"/>
      <c r="PKF1872" s="10"/>
      <c r="PKG1872" s="10"/>
      <c r="PKH1872" s="10"/>
      <c r="PKI1872" s="10"/>
      <c r="PKJ1872" s="10"/>
      <c r="PKK1872" s="10"/>
      <c r="PKL1872" s="10"/>
      <c r="PKM1872" s="10"/>
      <c r="PKN1872" s="10"/>
      <c r="PKO1872" s="10"/>
      <c r="PKP1872" s="10"/>
      <c r="PKQ1872" s="10"/>
      <c r="PKR1872" s="10"/>
      <c r="PKS1872" s="10"/>
      <c r="PKT1872" s="10"/>
      <c r="PKU1872" s="10"/>
      <c r="PKV1872" s="10"/>
      <c r="PKW1872" s="10"/>
      <c r="PKX1872" s="10"/>
      <c r="PKY1872" s="10"/>
      <c r="PKZ1872" s="10"/>
      <c r="PLA1872" s="10"/>
      <c r="PLB1872" s="10"/>
      <c r="PLC1872" s="10"/>
      <c r="PLD1872" s="10"/>
      <c r="PLE1872" s="10"/>
      <c r="PLF1872" s="10"/>
      <c r="PLG1872" s="10"/>
      <c r="PLH1872" s="10"/>
      <c r="PLI1872" s="10"/>
      <c r="PLJ1872" s="10"/>
      <c r="PLK1872" s="10"/>
      <c r="PLL1872" s="10"/>
      <c r="PLM1872" s="10"/>
      <c r="PLN1872" s="10"/>
      <c r="PLO1872" s="10"/>
      <c r="PLP1872" s="10"/>
      <c r="PLQ1872" s="10"/>
      <c r="PLR1872" s="10"/>
      <c r="PLS1872" s="10"/>
      <c r="PLT1872" s="10"/>
      <c r="PLU1872" s="10"/>
      <c r="PLV1872" s="10"/>
      <c r="PLW1872" s="10"/>
      <c r="PLX1872" s="10"/>
      <c r="PLY1872" s="10"/>
      <c r="PLZ1872" s="10"/>
      <c r="PMA1872" s="10"/>
      <c r="PMB1872" s="10"/>
      <c r="PMC1872" s="10"/>
      <c r="PMD1872" s="10"/>
      <c r="PME1872" s="10"/>
      <c r="PMF1872" s="10"/>
      <c r="PMG1872" s="10"/>
      <c r="PMH1872" s="10"/>
      <c r="PMI1872" s="10"/>
      <c r="PMJ1872" s="10"/>
      <c r="PMK1872" s="10"/>
      <c r="PML1872" s="10"/>
      <c r="PMM1872" s="10"/>
      <c r="PMN1872" s="10"/>
      <c r="PMO1872" s="10"/>
      <c r="PMP1872" s="10"/>
      <c r="PMQ1872" s="10"/>
      <c r="PMR1872" s="10"/>
      <c r="PMS1872" s="10"/>
      <c r="PMT1872" s="10"/>
      <c r="PMU1872" s="10"/>
      <c r="PMV1872" s="10"/>
      <c r="PMW1872" s="10"/>
      <c r="PMX1872" s="10"/>
      <c r="PMY1872" s="10"/>
      <c r="PMZ1872" s="10"/>
      <c r="PNA1872" s="10"/>
      <c r="PNB1872" s="10"/>
      <c r="PNC1872" s="10"/>
      <c r="PND1872" s="10"/>
      <c r="PNE1872" s="10"/>
      <c r="PNF1872" s="10"/>
      <c r="PNG1872" s="10"/>
      <c r="PNH1872" s="10"/>
      <c r="PNI1872" s="10"/>
      <c r="PNJ1872" s="10"/>
      <c r="PNK1872" s="10"/>
      <c r="PNL1872" s="10"/>
      <c r="PNM1872" s="10"/>
      <c r="PNN1872" s="10"/>
      <c r="PNO1872" s="10"/>
      <c r="PNP1872" s="10"/>
      <c r="PNQ1872" s="10"/>
      <c r="PNR1872" s="10"/>
      <c r="PNS1872" s="10"/>
      <c r="PNT1872" s="10"/>
      <c r="PNU1872" s="10"/>
      <c r="PNV1872" s="10"/>
      <c r="PNW1872" s="10"/>
      <c r="PNX1872" s="10"/>
      <c r="PNY1872" s="10"/>
      <c r="PNZ1872" s="10"/>
      <c r="POA1872" s="10"/>
      <c r="POB1872" s="10"/>
      <c r="POC1872" s="10"/>
      <c r="POD1872" s="10"/>
      <c r="POE1872" s="10"/>
      <c r="POF1872" s="10"/>
      <c r="POG1872" s="10"/>
      <c r="POH1872" s="10"/>
      <c r="POI1872" s="10"/>
      <c r="POJ1872" s="10"/>
      <c r="POK1872" s="10"/>
      <c r="POL1872" s="10"/>
      <c r="POM1872" s="10"/>
      <c r="PON1872" s="10"/>
      <c r="POO1872" s="10"/>
      <c r="POP1872" s="10"/>
      <c r="POQ1872" s="10"/>
      <c r="POR1872" s="10"/>
      <c r="POS1872" s="10"/>
      <c r="POT1872" s="10"/>
      <c r="POU1872" s="10"/>
      <c r="POV1872" s="10"/>
      <c r="POW1872" s="10"/>
      <c r="POX1872" s="10"/>
      <c r="POY1872" s="10"/>
      <c r="POZ1872" s="10"/>
      <c r="PPA1872" s="10"/>
      <c r="PPB1872" s="10"/>
      <c r="PPC1872" s="10"/>
      <c r="PPD1872" s="10"/>
      <c r="PPE1872" s="10"/>
      <c r="PPF1872" s="10"/>
      <c r="PPG1872" s="10"/>
      <c r="PPH1872" s="10"/>
      <c r="PPI1872" s="10"/>
      <c r="PPJ1872" s="10"/>
      <c r="PPK1872" s="10"/>
      <c r="PPL1872" s="10"/>
      <c r="PPM1872" s="10"/>
      <c r="PPN1872" s="10"/>
      <c r="PPO1872" s="10"/>
      <c r="PPP1872" s="10"/>
      <c r="PPQ1872" s="10"/>
      <c r="PPR1872" s="10"/>
      <c r="PPS1872" s="10"/>
      <c r="PPT1872" s="10"/>
      <c r="PPU1872" s="10"/>
      <c r="PPV1872" s="10"/>
      <c r="PPW1872" s="10"/>
      <c r="PPX1872" s="10"/>
      <c r="PPY1872" s="10"/>
      <c r="PPZ1872" s="10"/>
      <c r="PQA1872" s="10"/>
      <c r="PQB1872" s="10"/>
      <c r="PQC1872" s="10"/>
      <c r="PQD1872" s="10"/>
      <c r="PQE1872" s="10"/>
      <c r="PQF1872" s="10"/>
      <c r="PQG1872" s="10"/>
      <c r="PQH1872" s="10"/>
      <c r="PQI1872" s="10"/>
      <c r="PQJ1872" s="10"/>
      <c r="PQK1872" s="10"/>
      <c r="PQL1872" s="10"/>
      <c r="PQM1872" s="10"/>
      <c r="PQN1872" s="10"/>
      <c r="PQO1872" s="10"/>
      <c r="PQP1872" s="10"/>
      <c r="PQQ1872" s="10"/>
      <c r="PQR1872" s="10"/>
      <c r="PQS1872" s="10"/>
      <c r="PQT1872" s="10"/>
      <c r="PQU1872" s="10"/>
      <c r="PQV1872" s="10"/>
      <c r="PQW1872" s="10"/>
      <c r="PQX1872" s="10"/>
      <c r="PQY1872" s="10"/>
      <c r="PQZ1872" s="10"/>
      <c r="PRA1872" s="10"/>
      <c r="PRB1872" s="10"/>
      <c r="PRC1872" s="10"/>
      <c r="PRD1872" s="10"/>
      <c r="PRE1872" s="10"/>
      <c r="PRF1872" s="10"/>
      <c r="PRG1872" s="10"/>
      <c r="PRH1872" s="10"/>
      <c r="PRI1872" s="10"/>
      <c r="PRJ1872" s="10"/>
      <c r="PRK1872" s="10"/>
      <c r="PRL1872" s="10"/>
      <c r="PRM1872" s="10"/>
      <c r="PRN1872" s="10"/>
      <c r="PRO1872" s="10"/>
      <c r="PRP1872" s="10"/>
      <c r="PRQ1872" s="10"/>
      <c r="PRR1872" s="10"/>
      <c r="PRS1872" s="10"/>
      <c r="PRT1872" s="10"/>
      <c r="PRU1872" s="10"/>
      <c r="PRV1872" s="10"/>
      <c r="PRW1872" s="10"/>
      <c r="PRX1872" s="10"/>
      <c r="PRY1872" s="10"/>
      <c r="PRZ1872" s="10"/>
      <c r="PSA1872" s="10"/>
      <c r="PSB1872" s="10"/>
      <c r="PSC1872" s="10"/>
      <c r="PSD1872" s="10"/>
      <c r="PSE1872" s="10"/>
      <c r="PSF1872" s="10"/>
      <c r="PSG1872" s="10"/>
      <c r="PSH1872" s="10"/>
      <c r="PSI1872" s="10"/>
      <c r="PSJ1872" s="10"/>
      <c r="PSK1872" s="10"/>
      <c r="PSL1872" s="10"/>
      <c r="PSM1872" s="10"/>
      <c r="PSN1872" s="10"/>
      <c r="PSO1872" s="10"/>
      <c r="PSP1872" s="10"/>
      <c r="PSQ1872" s="10"/>
      <c r="PSR1872" s="10"/>
      <c r="PSS1872" s="10"/>
      <c r="PST1872" s="10"/>
      <c r="PSU1872" s="10"/>
      <c r="PSV1872" s="10"/>
      <c r="PSW1872" s="10"/>
      <c r="PSX1872" s="10"/>
      <c r="PSY1872" s="10"/>
      <c r="PSZ1872" s="10"/>
      <c r="PTA1872" s="10"/>
      <c r="PTB1872" s="10"/>
      <c r="PTC1872" s="10"/>
      <c r="PTD1872" s="10"/>
      <c r="PTE1872" s="10"/>
      <c r="PTF1872" s="10"/>
      <c r="PTG1872" s="10"/>
      <c r="PTH1872" s="10"/>
      <c r="PTI1872" s="10"/>
      <c r="PTJ1872" s="10"/>
      <c r="PTK1872" s="10"/>
      <c r="PTL1872" s="10"/>
      <c r="PTM1872" s="10"/>
      <c r="PTN1872" s="10"/>
      <c r="PTO1872" s="10"/>
      <c r="PTP1872" s="10"/>
      <c r="PTQ1872" s="10"/>
      <c r="PTR1872" s="10"/>
      <c r="PTS1872" s="10"/>
      <c r="PTT1872" s="10"/>
      <c r="PTU1872" s="10"/>
      <c r="PTV1872" s="10"/>
      <c r="PTW1872" s="10"/>
      <c r="PTX1872" s="10"/>
      <c r="PTY1872" s="10"/>
      <c r="PTZ1872" s="10"/>
      <c r="PUA1872" s="10"/>
      <c r="PUB1872" s="10"/>
      <c r="PUC1872" s="10"/>
      <c r="PUD1872" s="10"/>
      <c r="PUE1872" s="10"/>
      <c r="PUF1872" s="10"/>
      <c r="PUG1872" s="10"/>
      <c r="PUH1872" s="10"/>
      <c r="PUI1872" s="10"/>
      <c r="PUJ1872" s="10"/>
      <c r="PUK1872" s="10"/>
      <c r="PUL1872" s="10"/>
      <c r="PUM1872" s="10"/>
      <c r="PUN1872" s="10"/>
      <c r="PUO1872" s="10"/>
      <c r="PUP1872" s="10"/>
      <c r="PUQ1872" s="10"/>
      <c r="PUR1872" s="10"/>
      <c r="PUS1872" s="10"/>
      <c r="PUT1872" s="10"/>
      <c r="PUU1872" s="10"/>
      <c r="PUV1872" s="10"/>
      <c r="PUW1872" s="10"/>
      <c r="PUX1872" s="10"/>
      <c r="PUY1872" s="10"/>
      <c r="PUZ1872" s="10"/>
      <c r="PVA1872" s="10"/>
      <c r="PVB1872" s="10"/>
      <c r="PVC1872" s="10"/>
      <c r="PVD1872" s="10"/>
      <c r="PVE1872" s="10"/>
      <c r="PVF1872" s="10"/>
      <c r="PVG1872" s="10"/>
      <c r="PVH1872" s="10"/>
      <c r="PVI1872" s="10"/>
      <c r="PVJ1872" s="10"/>
      <c r="PVK1872" s="10"/>
      <c r="PVL1872" s="10"/>
      <c r="PVM1872" s="10"/>
      <c r="PVN1872" s="10"/>
      <c r="PVO1872" s="10"/>
      <c r="PVP1872" s="10"/>
      <c r="PVQ1872" s="10"/>
      <c r="PVR1872" s="10"/>
      <c r="PVS1872" s="10"/>
      <c r="PVT1872" s="10"/>
      <c r="PVU1872" s="10"/>
      <c r="PVV1872" s="10"/>
      <c r="PVW1872" s="10"/>
      <c r="PVX1872" s="10"/>
      <c r="PVY1872" s="10"/>
      <c r="PVZ1872" s="10"/>
      <c r="PWA1872" s="10"/>
      <c r="PWB1872" s="10"/>
      <c r="PWC1872" s="10"/>
      <c r="PWD1872" s="10"/>
      <c r="PWE1872" s="10"/>
      <c r="PWF1872" s="10"/>
      <c r="PWG1872" s="10"/>
      <c r="PWH1872" s="10"/>
      <c r="PWI1872" s="10"/>
      <c r="PWJ1872" s="10"/>
      <c r="PWK1872" s="10"/>
      <c r="PWL1872" s="10"/>
      <c r="PWM1872" s="10"/>
      <c r="PWN1872" s="10"/>
      <c r="PWO1872" s="10"/>
      <c r="PWP1872" s="10"/>
      <c r="PWQ1872" s="10"/>
      <c r="PWR1872" s="10"/>
      <c r="PWS1872" s="10"/>
      <c r="PWT1872" s="10"/>
      <c r="PWU1872" s="10"/>
      <c r="PWV1872" s="10"/>
      <c r="PWW1872" s="10"/>
      <c r="PWX1872" s="10"/>
      <c r="PWY1872" s="10"/>
      <c r="PWZ1872" s="10"/>
      <c r="PXA1872" s="10"/>
      <c r="PXB1872" s="10"/>
      <c r="PXC1872" s="10"/>
      <c r="PXD1872" s="10"/>
      <c r="PXE1872" s="10"/>
      <c r="PXF1872" s="10"/>
      <c r="PXG1872" s="10"/>
      <c r="PXH1872" s="10"/>
      <c r="PXI1872" s="10"/>
      <c r="PXJ1872" s="10"/>
      <c r="PXK1872" s="10"/>
      <c r="PXL1872" s="10"/>
      <c r="PXM1872" s="10"/>
      <c r="PXN1872" s="10"/>
      <c r="PXO1872" s="10"/>
      <c r="PXP1872" s="10"/>
      <c r="PXQ1872" s="10"/>
      <c r="PXR1872" s="10"/>
      <c r="PXS1872" s="10"/>
      <c r="PXT1872" s="10"/>
      <c r="PXU1872" s="10"/>
      <c r="PXV1872" s="10"/>
      <c r="PXW1872" s="10"/>
      <c r="PXX1872" s="10"/>
      <c r="PXY1872" s="10"/>
      <c r="PXZ1872" s="10"/>
      <c r="PYA1872" s="10"/>
      <c r="PYB1872" s="10"/>
      <c r="PYC1872" s="10"/>
      <c r="PYD1872" s="10"/>
      <c r="PYE1872" s="10"/>
      <c r="PYF1872" s="10"/>
      <c r="PYG1872" s="10"/>
      <c r="PYH1872" s="10"/>
      <c r="PYI1872" s="10"/>
      <c r="PYJ1872" s="10"/>
      <c r="PYK1872" s="10"/>
      <c r="PYL1872" s="10"/>
      <c r="PYM1872" s="10"/>
      <c r="PYN1872" s="10"/>
      <c r="PYO1872" s="10"/>
      <c r="PYP1872" s="10"/>
      <c r="PYQ1872" s="10"/>
      <c r="PYR1872" s="10"/>
      <c r="PYS1872" s="10"/>
      <c r="PYT1872" s="10"/>
      <c r="PYU1872" s="10"/>
      <c r="PYV1872" s="10"/>
      <c r="PYW1872" s="10"/>
      <c r="PYX1872" s="10"/>
      <c r="PYY1872" s="10"/>
      <c r="PYZ1872" s="10"/>
      <c r="PZA1872" s="10"/>
      <c r="PZB1872" s="10"/>
      <c r="PZC1872" s="10"/>
      <c r="PZD1872" s="10"/>
      <c r="PZE1872" s="10"/>
      <c r="PZF1872" s="10"/>
      <c r="PZG1872" s="10"/>
      <c r="PZH1872" s="10"/>
      <c r="PZI1872" s="10"/>
      <c r="PZJ1872" s="10"/>
      <c r="PZK1872" s="10"/>
      <c r="PZL1872" s="10"/>
      <c r="PZM1872" s="10"/>
      <c r="PZN1872" s="10"/>
      <c r="PZO1872" s="10"/>
      <c r="PZP1872" s="10"/>
      <c r="PZQ1872" s="10"/>
      <c r="PZR1872" s="10"/>
      <c r="PZS1872" s="10"/>
      <c r="PZT1872" s="10"/>
      <c r="PZU1872" s="10"/>
      <c r="PZV1872" s="10"/>
      <c r="PZW1872" s="10"/>
      <c r="PZX1872" s="10"/>
      <c r="PZY1872" s="10"/>
      <c r="PZZ1872" s="10"/>
      <c r="QAA1872" s="10"/>
      <c r="QAB1872" s="10"/>
      <c r="QAC1872" s="10"/>
      <c r="QAD1872" s="10"/>
      <c r="QAE1872" s="10"/>
      <c r="QAF1872" s="10"/>
      <c r="QAG1872" s="10"/>
      <c r="QAH1872" s="10"/>
      <c r="QAI1872" s="10"/>
      <c r="QAJ1872" s="10"/>
      <c r="QAK1872" s="10"/>
      <c r="QAL1872" s="10"/>
      <c r="QAM1872" s="10"/>
      <c r="QAN1872" s="10"/>
      <c r="QAO1872" s="10"/>
      <c r="QAP1872" s="10"/>
      <c r="QAQ1872" s="10"/>
      <c r="QAR1872" s="10"/>
      <c r="QAS1872" s="10"/>
      <c r="QAT1872" s="10"/>
      <c r="QAU1872" s="10"/>
      <c r="QAV1872" s="10"/>
      <c r="QAW1872" s="10"/>
      <c r="QAX1872" s="10"/>
      <c r="QAY1872" s="10"/>
      <c r="QAZ1872" s="10"/>
      <c r="QBA1872" s="10"/>
      <c r="QBB1872" s="10"/>
      <c r="QBC1872" s="10"/>
      <c r="QBD1872" s="10"/>
      <c r="QBE1872" s="10"/>
      <c r="QBF1872" s="10"/>
      <c r="QBG1872" s="10"/>
      <c r="QBH1872" s="10"/>
      <c r="QBI1872" s="10"/>
      <c r="QBJ1872" s="10"/>
      <c r="QBK1872" s="10"/>
      <c r="QBL1872" s="10"/>
      <c r="QBM1872" s="10"/>
      <c r="QBN1872" s="10"/>
      <c r="QBO1872" s="10"/>
      <c r="QBP1872" s="10"/>
      <c r="QBQ1872" s="10"/>
      <c r="QBR1872" s="10"/>
      <c r="QBS1872" s="10"/>
      <c r="QBT1872" s="10"/>
      <c r="QBU1872" s="10"/>
      <c r="QBV1872" s="10"/>
      <c r="QBW1872" s="10"/>
      <c r="QBX1872" s="10"/>
      <c r="QBY1872" s="10"/>
      <c r="QBZ1872" s="10"/>
      <c r="QCA1872" s="10"/>
      <c r="QCB1872" s="10"/>
      <c r="QCC1872" s="10"/>
      <c r="QCD1872" s="10"/>
      <c r="QCE1872" s="10"/>
      <c r="QCF1872" s="10"/>
      <c r="QCG1872" s="10"/>
      <c r="QCH1872" s="10"/>
      <c r="QCI1872" s="10"/>
      <c r="QCJ1872" s="10"/>
      <c r="QCK1872" s="10"/>
      <c r="QCL1872" s="10"/>
      <c r="QCM1872" s="10"/>
      <c r="QCN1872" s="10"/>
      <c r="QCO1872" s="10"/>
      <c r="QCP1872" s="10"/>
      <c r="QCQ1872" s="10"/>
      <c r="QCR1872" s="10"/>
      <c r="QCS1872" s="10"/>
      <c r="QCT1872" s="10"/>
      <c r="QCU1872" s="10"/>
      <c r="QCV1872" s="10"/>
      <c r="QCW1872" s="10"/>
      <c r="QCX1872" s="10"/>
      <c r="QCY1872" s="10"/>
      <c r="QCZ1872" s="10"/>
      <c r="QDA1872" s="10"/>
      <c r="QDB1872" s="10"/>
      <c r="QDC1872" s="10"/>
      <c r="QDD1872" s="10"/>
      <c r="QDE1872" s="10"/>
      <c r="QDF1872" s="10"/>
      <c r="QDG1872" s="10"/>
      <c r="QDH1872" s="10"/>
      <c r="QDI1872" s="10"/>
      <c r="QDJ1872" s="10"/>
      <c r="QDK1872" s="10"/>
      <c r="QDL1872" s="10"/>
      <c r="QDM1872" s="10"/>
      <c r="QDN1872" s="10"/>
      <c r="QDO1872" s="10"/>
      <c r="QDP1872" s="10"/>
      <c r="QDQ1872" s="10"/>
      <c r="QDR1872" s="10"/>
      <c r="QDS1872" s="10"/>
      <c r="QDT1872" s="10"/>
      <c r="QDU1872" s="10"/>
      <c r="QDV1872" s="10"/>
      <c r="QDW1872" s="10"/>
      <c r="QDX1872" s="10"/>
      <c r="QDY1872" s="10"/>
      <c r="QDZ1872" s="10"/>
      <c r="QEA1872" s="10"/>
      <c r="QEB1872" s="10"/>
      <c r="QEC1872" s="10"/>
      <c r="QED1872" s="10"/>
      <c r="QEE1872" s="10"/>
      <c r="QEF1872" s="10"/>
      <c r="QEG1872" s="10"/>
      <c r="QEH1872" s="10"/>
      <c r="QEI1872" s="10"/>
      <c r="QEJ1872" s="10"/>
      <c r="QEK1872" s="10"/>
      <c r="QEL1872" s="10"/>
      <c r="QEM1872" s="10"/>
      <c r="QEN1872" s="10"/>
      <c r="QEO1872" s="10"/>
      <c r="QEP1872" s="10"/>
      <c r="QEQ1872" s="10"/>
      <c r="QER1872" s="10"/>
      <c r="QES1872" s="10"/>
      <c r="QET1872" s="10"/>
      <c r="QEU1872" s="10"/>
      <c r="QEV1872" s="10"/>
      <c r="QEW1872" s="10"/>
      <c r="QEX1872" s="10"/>
      <c r="QEY1872" s="10"/>
      <c r="QEZ1872" s="10"/>
      <c r="QFA1872" s="10"/>
      <c r="QFB1872" s="10"/>
      <c r="QFC1872" s="10"/>
      <c r="QFD1872" s="10"/>
      <c r="QFE1872" s="10"/>
      <c r="QFF1872" s="10"/>
      <c r="QFG1872" s="10"/>
      <c r="QFH1872" s="10"/>
      <c r="QFI1872" s="10"/>
      <c r="QFJ1872" s="10"/>
      <c r="QFK1872" s="10"/>
      <c r="QFL1872" s="10"/>
      <c r="QFM1872" s="10"/>
      <c r="QFN1872" s="10"/>
      <c r="QFO1872" s="10"/>
      <c r="QFP1872" s="10"/>
      <c r="QFQ1872" s="10"/>
      <c r="QFR1872" s="10"/>
      <c r="QFS1872" s="10"/>
      <c r="QFT1872" s="10"/>
      <c r="QFU1872" s="10"/>
      <c r="QFV1872" s="10"/>
      <c r="QFW1872" s="10"/>
      <c r="QFX1872" s="10"/>
      <c r="QFY1872" s="10"/>
      <c r="QFZ1872" s="10"/>
      <c r="QGA1872" s="10"/>
      <c r="QGB1872" s="10"/>
      <c r="QGC1872" s="10"/>
      <c r="QGD1872" s="10"/>
      <c r="QGE1872" s="10"/>
      <c r="QGF1872" s="10"/>
      <c r="QGG1872" s="10"/>
      <c r="QGH1872" s="10"/>
      <c r="QGI1872" s="10"/>
      <c r="QGJ1872" s="10"/>
      <c r="QGK1872" s="10"/>
      <c r="QGL1872" s="10"/>
      <c r="QGM1872" s="10"/>
      <c r="QGN1872" s="10"/>
      <c r="QGO1872" s="10"/>
      <c r="QGP1872" s="10"/>
      <c r="QGQ1872" s="10"/>
      <c r="QGR1872" s="10"/>
      <c r="QGS1872" s="10"/>
      <c r="QGT1872" s="10"/>
      <c r="QGU1872" s="10"/>
      <c r="QGV1872" s="10"/>
      <c r="QGW1872" s="10"/>
      <c r="QGX1872" s="10"/>
      <c r="QGY1872" s="10"/>
      <c r="QGZ1872" s="10"/>
      <c r="QHA1872" s="10"/>
      <c r="QHB1872" s="10"/>
      <c r="QHC1872" s="10"/>
      <c r="QHD1872" s="10"/>
      <c r="QHE1872" s="10"/>
      <c r="QHF1872" s="10"/>
      <c r="QHG1872" s="10"/>
      <c r="QHH1872" s="10"/>
      <c r="QHI1872" s="10"/>
      <c r="QHJ1872" s="10"/>
      <c r="QHK1872" s="10"/>
      <c r="QHL1872" s="10"/>
      <c r="QHM1872" s="10"/>
      <c r="QHN1872" s="10"/>
      <c r="QHO1872" s="10"/>
      <c r="QHP1872" s="10"/>
      <c r="QHQ1872" s="10"/>
      <c r="QHR1872" s="10"/>
      <c r="QHS1872" s="10"/>
      <c r="QHT1872" s="10"/>
      <c r="QHU1872" s="10"/>
      <c r="QHV1872" s="10"/>
      <c r="QHW1872" s="10"/>
      <c r="QHX1872" s="10"/>
      <c r="QHY1872" s="10"/>
      <c r="QHZ1872" s="10"/>
      <c r="QIA1872" s="10"/>
      <c r="QIB1872" s="10"/>
      <c r="QIC1872" s="10"/>
      <c r="QID1872" s="10"/>
      <c r="QIE1872" s="10"/>
      <c r="QIF1872" s="10"/>
      <c r="QIG1872" s="10"/>
      <c r="QIH1872" s="10"/>
      <c r="QII1872" s="10"/>
      <c r="QIJ1872" s="10"/>
      <c r="QIK1872" s="10"/>
      <c r="QIL1872" s="10"/>
      <c r="QIM1872" s="10"/>
      <c r="QIN1872" s="10"/>
      <c r="QIO1872" s="10"/>
      <c r="QIP1872" s="10"/>
      <c r="QIQ1872" s="10"/>
      <c r="QIR1872" s="10"/>
      <c r="QIS1872" s="10"/>
      <c r="QIT1872" s="10"/>
      <c r="QIU1872" s="10"/>
      <c r="QIV1872" s="10"/>
      <c r="QIW1872" s="10"/>
      <c r="QIX1872" s="10"/>
      <c r="QIY1872" s="10"/>
      <c r="QIZ1872" s="10"/>
      <c r="QJA1872" s="10"/>
      <c r="QJB1872" s="10"/>
      <c r="QJC1872" s="10"/>
      <c r="QJD1872" s="10"/>
      <c r="QJE1872" s="10"/>
      <c r="QJF1872" s="10"/>
      <c r="QJG1872" s="10"/>
      <c r="QJH1872" s="10"/>
      <c r="QJI1872" s="10"/>
      <c r="QJJ1872" s="10"/>
      <c r="QJK1872" s="10"/>
      <c r="QJL1872" s="10"/>
      <c r="QJM1872" s="10"/>
      <c r="QJN1872" s="10"/>
      <c r="QJO1872" s="10"/>
      <c r="QJP1872" s="10"/>
      <c r="QJQ1872" s="10"/>
      <c r="QJR1872" s="10"/>
      <c r="QJS1872" s="10"/>
      <c r="QJT1872" s="10"/>
      <c r="QJU1872" s="10"/>
      <c r="QJV1872" s="10"/>
      <c r="QJW1872" s="10"/>
      <c r="QJX1872" s="10"/>
      <c r="QJY1872" s="10"/>
      <c r="QJZ1872" s="10"/>
      <c r="QKA1872" s="10"/>
      <c r="QKB1872" s="10"/>
      <c r="QKC1872" s="10"/>
      <c r="QKD1872" s="10"/>
      <c r="QKE1872" s="10"/>
      <c r="QKF1872" s="10"/>
      <c r="QKG1872" s="10"/>
      <c r="QKH1872" s="10"/>
      <c r="QKI1872" s="10"/>
      <c r="QKJ1872" s="10"/>
      <c r="QKK1872" s="10"/>
      <c r="QKL1872" s="10"/>
      <c r="QKM1872" s="10"/>
      <c r="QKN1872" s="10"/>
      <c r="QKO1872" s="10"/>
      <c r="QKP1872" s="10"/>
      <c r="QKQ1872" s="10"/>
      <c r="QKR1872" s="10"/>
      <c r="QKS1872" s="10"/>
      <c r="QKT1872" s="10"/>
      <c r="QKU1872" s="10"/>
      <c r="QKV1872" s="10"/>
      <c r="QKW1872" s="10"/>
      <c r="QKX1872" s="10"/>
      <c r="QKY1872" s="10"/>
      <c r="QKZ1872" s="10"/>
      <c r="QLA1872" s="10"/>
      <c r="QLB1872" s="10"/>
      <c r="QLC1872" s="10"/>
      <c r="QLD1872" s="10"/>
      <c r="QLE1872" s="10"/>
      <c r="QLF1872" s="10"/>
      <c r="QLG1872" s="10"/>
      <c r="QLH1872" s="10"/>
      <c r="QLI1872" s="10"/>
      <c r="QLJ1872" s="10"/>
      <c r="QLK1872" s="10"/>
      <c r="QLL1872" s="10"/>
      <c r="QLM1872" s="10"/>
      <c r="QLN1872" s="10"/>
      <c r="QLO1872" s="10"/>
      <c r="QLP1872" s="10"/>
      <c r="QLQ1872" s="10"/>
      <c r="QLR1872" s="10"/>
      <c r="QLS1872" s="10"/>
      <c r="QLT1872" s="10"/>
      <c r="QLU1872" s="10"/>
      <c r="QLV1872" s="10"/>
      <c r="QLW1872" s="10"/>
      <c r="QLX1872" s="10"/>
      <c r="QLY1872" s="10"/>
      <c r="QLZ1872" s="10"/>
      <c r="QMA1872" s="10"/>
      <c r="QMB1872" s="10"/>
      <c r="QMC1872" s="10"/>
      <c r="QMD1872" s="10"/>
      <c r="QME1872" s="10"/>
      <c r="QMF1872" s="10"/>
      <c r="QMG1872" s="10"/>
      <c r="QMH1872" s="10"/>
      <c r="QMI1872" s="10"/>
      <c r="QMJ1872" s="10"/>
      <c r="QMK1872" s="10"/>
      <c r="QML1872" s="10"/>
      <c r="QMM1872" s="10"/>
      <c r="QMN1872" s="10"/>
      <c r="QMO1872" s="10"/>
      <c r="QMP1872" s="10"/>
      <c r="QMQ1872" s="10"/>
      <c r="QMR1872" s="10"/>
      <c r="QMS1872" s="10"/>
      <c r="QMT1872" s="10"/>
      <c r="QMU1872" s="10"/>
      <c r="QMV1872" s="10"/>
      <c r="QMW1872" s="10"/>
      <c r="QMX1872" s="10"/>
      <c r="QMY1872" s="10"/>
      <c r="QMZ1872" s="10"/>
      <c r="QNA1872" s="10"/>
      <c r="QNB1872" s="10"/>
      <c r="QNC1872" s="10"/>
      <c r="QND1872" s="10"/>
      <c r="QNE1872" s="10"/>
      <c r="QNF1872" s="10"/>
      <c r="QNG1872" s="10"/>
      <c r="QNH1872" s="10"/>
      <c r="QNI1872" s="10"/>
      <c r="QNJ1872" s="10"/>
      <c r="QNK1872" s="10"/>
      <c r="QNL1872" s="10"/>
      <c r="QNM1872" s="10"/>
      <c r="QNN1872" s="10"/>
      <c r="QNO1872" s="10"/>
      <c r="QNP1872" s="10"/>
      <c r="QNQ1872" s="10"/>
      <c r="QNR1872" s="10"/>
      <c r="QNS1872" s="10"/>
      <c r="QNT1872" s="10"/>
      <c r="QNU1872" s="10"/>
      <c r="QNV1872" s="10"/>
      <c r="QNW1872" s="10"/>
      <c r="QNX1872" s="10"/>
      <c r="QNY1872" s="10"/>
      <c r="QNZ1872" s="10"/>
      <c r="QOA1872" s="10"/>
      <c r="QOB1872" s="10"/>
      <c r="QOC1872" s="10"/>
      <c r="QOD1872" s="10"/>
      <c r="QOE1872" s="10"/>
      <c r="QOF1872" s="10"/>
      <c r="QOG1872" s="10"/>
      <c r="QOH1872" s="10"/>
      <c r="QOI1872" s="10"/>
      <c r="QOJ1872" s="10"/>
      <c r="QOK1872" s="10"/>
      <c r="QOL1872" s="10"/>
      <c r="QOM1872" s="10"/>
      <c r="QON1872" s="10"/>
      <c r="QOO1872" s="10"/>
      <c r="QOP1872" s="10"/>
      <c r="QOQ1872" s="10"/>
      <c r="QOR1872" s="10"/>
      <c r="QOS1872" s="10"/>
      <c r="QOT1872" s="10"/>
      <c r="QOU1872" s="10"/>
      <c r="QOV1872" s="10"/>
      <c r="QOW1872" s="10"/>
      <c r="QOX1872" s="10"/>
      <c r="QOY1872" s="10"/>
      <c r="QOZ1872" s="10"/>
      <c r="QPA1872" s="10"/>
      <c r="QPB1872" s="10"/>
      <c r="QPC1872" s="10"/>
      <c r="QPD1872" s="10"/>
      <c r="QPE1872" s="10"/>
      <c r="QPF1872" s="10"/>
      <c r="QPG1872" s="10"/>
      <c r="QPH1872" s="10"/>
      <c r="QPI1872" s="10"/>
      <c r="QPJ1872" s="10"/>
      <c r="QPK1872" s="10"/>
      <c r="QPL1872" s="10"/>
      <c r="QPM1872" s="10"/>
      <c r="QPN1872" s="10"/>
      <c r="QPO1872" s="10"/>
      <c r="QPP1872" s="10"/>
      <c r="QPQ1872" s="10"/>
      <c r="QPR1872" s="10"/>
      <c r="QPS1872" s="10"/>
      <c r="QPT1872" s="10"/>
      <c r="QPU1872" s="10"/>
      <c r="QPV1872" s="10"/>
      <c r="QPW1872" s="10"/>
      <c r="QPX1872" s="10"/>
      <c r="QPY1872" s="10"/>
      <c r="QPZ1872" s="10"/>
      <c r="QQA1872" s="10"/>
      <c r="QQB1872" s="10"/>
      <c r="QQC1872" s="10"/>
      <c r="QQD1872" s="10"/>
      <c r="QQE1872" s="10"/>
      <c r="QQF1872" s="10"/>
      <c r="QQG1872" s="10"/>
      <c r="QQH1872" s="10"/>
      <c r="QQI1872" s="10"/>
      <c r="QQJ1872" s="10"/>
      <c r="QQK1872" s="10"/>
      <c r="QQL1872" s="10"/>
      <c r="QQM1872" s="10"/>
      <c r="QQN1872" s="10"/>
      <c r="QQO1872" s="10"/>
      <c r="QQP1872" s="10"/>
      <c r="QQQ1872" s="10"/>
      <c r="QQR1872" s="10"/>
      <c r="QQS1872" s="10"/>
      <c r="QQT1872" s="10"/>
      <c r="QQU1872" s="10"/>
      <c r="QQV1872" s="10"/>
      <c r="QQW1872" s="10"/>
      <c r="QQX1872" s="10"/>
      <c r="QQY1872" s="10"/>
      <c r="QQZ1872" s="10"/>
      <c r="QRA1872" s="10"/>
      <c r="QRB1872" s="10"/>
      <c r="QRC1872" s="10"/>
      <c r="QRD1872" s="10"/>
      <c r="QRE1872" s="10"/>
      <c r="QRF1872" s="10"/>
      <c r="QRG1872" s="10"/>
      <c r="QRH1872" s="10"/>
      <c r="QRI1872" s="10"/>
      <c r="QRJ1872" s="10"/>
      <c r="QRK1872" s="10"/>
      <c r="QRL1872" s="10"/>
      <c r="QRM1872" s="10"/>
      <c r="QRN1872" s="10"/>
      <c r="QRO1872" s="10"/>
      <c r="QRP1872" s="10"/>
      <c r="QRQ1872" s="10"/>
      <c r="QRR1872" s="10"/>
      <c r="QRS1872" s="10"/>
      <c r="QRT1872" s="10"/>
      <c r="QRU1872" s="10"/>
      <c r="QRV1872" s="10"/>
      <c r="QRW1872" s="10"/>
      <c r="QRX1872" s="10"/>
      <c r="QRY1872" s="10"/>
      <c r="QRZ1872" s="10"/>
      <c r="QSA1872" s="10"/>
      <c r="QSB1872" s="10"/>
      <c r="QSC1872" s="10"/>
      <c r="QSD1872" s="10"/>
      <c r="QSE1872" s="10"/>
      <c r="QSF1872" s="10"/>
      <c r="QSG1872" s="10"/>
      <c r="QSH1872" s="10"/>
      <c r="QSI1872" s="10"/>
      <c r="QSJ1872" s="10"/>
      <c r="QSK1872" s="10"/>
      <c r="QSL1872" s="10"/>
      <c r="QSM1872" s="10"/>
      <c r="QSN1872" s="10"/>
      <c r="QSO1872" s="10"/>
      <c r="QSP1872" s="10"/>
      <c r="QSQ1872" s="10"/>
      <c r="QSR1872" s="10"/>
      <c r="QSS1872" s="10"/>
      <c r="QST1872" s="10"/>
      <c r="QSU1872" s="10"/>
      <c r="QSV1872" s="10"/>
      <c r="QSW1872" s="10"/>
      <c r="QSX1872" s="10"/>
      <c r="QSY1872" s="10"/>
      <c r="QSZ1872" s="10"/>
      <c r="QTA1872" s="10"/>
      <c r="QTB1872" s="10"/>
      <c r="QTC1872" s="10"/>
      <c r="QTD1872" s="10"/>
      <c r="QTE1872" s="10"/>
      <c r="QTF1872" s="10"/>
      <c r="QTG1872" s="10"/>
      <c r="QTH1872" s="10"/>
      <c r="QTI1872" s="10"/>
      <c r="QTJ1872" s="10"/>
      <c r="QTK1872" s="10"/>
      <c r="QTL1872" s="10"/>
      <c r="QTM1872" s="10"/>
      <c r="QTN1872" s="10"/>
      <c r="QTO1872" s="10"/>
      <c r="QTP1872" s="10"/>
      <c r="QTQ1872" s="10"/>
      <c r="QTR1872" s="10"/>
      <c r="QTS1872" s="10"/>
      <c r="QTT1872" s="10"/>
      <c r="QTU1872" s="10"/>
      <c r="QTV1872" s="10"/>
      <c r="QTW1872" s="10"/>
      <c r="QTX1872" s="10"/>
      <c r="QTY1872" s="10"/>
      <c r="QTZ1872" s="10"/>
      <c r="QUA1872" s="10"/>
      <c r="QUB1872" s="10"/>
      <c r="QUC1872" s="10"/>
      <c r="QUD1872" s="10"/>
      <c r="QUE1872" s="10"/>
      <c r="QUF1872" s="10"/>
      <c r="QUG1872" s="10"/>
      <c r="QUH1872" s="10"/>
      <c r="QUI1872" s="10"/>
      <c r="QUJ1872" s="10"/>
      <c r="QUK1872" s="10"/>
      <c r="QUL1872" s="10"/>
      <c r="QUM1872" s="10"/>
      <c r="QUN1872" s="10"/>
      <c r="QUO1872" s="10"/>
      <c r="QUP1872" s="10"/>
      <c r="QUQ1872" s="10"/>
      <c r="QUR1872" s="10"/>
      <c r="QUS1872" s="10"/>
      <c r="QUT1872" s="10"/>
      <c r="QUU1872" s="10"/>
      <c r="QUV1872" s="10"/>
      <c r="QUW1872" s="10"/>
      <c r="QUX1872" s="10"/>
      <c r="QUY1872" s="10"/>
      <c r="QUZ1872" s="10"/>
      <c r="QVA1872" s="10"/>
      <c r="QVB1872" s="10"/>
      <c r="QVC1872" s="10"/>
      <c r="QVD1872" s="10"/>
      <c r="QVE1872" s="10"/>
      <c r="QVF1872" s="10"/>
      <c r="QVG1872" s="10"/>
      <c r="QVH1872" s="10"/>
      <c r="QVI1872" s="10"/>
      <c r="QVJ1872" s="10"/>
      <c r="QVK1872" s="10"/>
      <c r="QVL1872" s="10"/>
      <c r="QVM1872" s="10"/>
      <c r="QVN1872" s="10"/>
      <c r="QVO1872" s="10"/>
      <c r="QVP1872" s="10"/>
      <c r="QVQ1872" s="10"/>
      <c r="QVR1872" s="10"/>
      <c r="QVS1872" s="10"/>
      <c r="QVT1872" s="10"/>
      <c r="QVU1872" s="10"/>
      <c r="QVV1872" s="10"/>
      <c r="QVW1872" s="10"/>
      <c r="QVX1872" s="10"/>
      <c r="QVY1872" s="10"/>
      <c r="QVZ1872" s="10"/>
      <c r="QWA1872" s="10"/>
      <c r="QWB1872" s="10"/>
      <c r="QWC1872" s="10"/>
      <c r="QWD1872" s="10"/>
      <c r="QWE1872" s="10"/>
      <c r="QWF1872" s="10"/>
      <c r="QWG1872" s="10"/>
      <c r="QWH1872" s="10"/>
      <c r="QWI1872" s="10"/>
      <c r="QWJ1872" s="10"/>
      <c r="QWK1872" s="10"/>
      <c r="QWL1872" s="10"/>
      <c r="QWM1872" s="10"/>
      <c r="QWN1872" s="10"/>
      <c r="QWO1872" s="10"/>
      <c r="QWP1872" s="10"/>
      <c r="QWQ1872" s="10"/>
      <c r="QWR1872" s="10"/>
      <c r="QWS1872" s="10"/>
      <c r="QWT1872" s="10"/>
      <c r="QWU1872" s="10"/>
      <c r="QWV1872" s="10"/>
      <c r="QWW1872" s="10"/>
      <c r="QWX1872" s="10"/>
      <c r="QWY1872" s="10"/>
      <c r="QWZ1872" s="10"/>
      <c r="QXA1872" s="10"/>
      <c r="QXB1872" s="10"/>
      <c r="QXC1872" s="10"/>
      <c r="QXD1872" s="10"/>
      <c r="QXE1872" s="10"/>
      <c r="QXF1872" s="10"/>
      <c r="QXG1872" s="10"/>
      <c r="QXH1872" s="10"/>
      <c r="QXI1872" s="10"/>
      <c r="QXJ1872" s="10"/>
      <c r="QXK1872" s="10"/>
      <c r="QXL1872" s="10"/>
      <c r="QXM1872" s="10"/>
      <c r="QXN1872" s="10"/>
      <c r="QXO1872" s="10"/>
      <c r="QXP1872" s="10"/>
      <c r="QXQ1872" s="10"/>
      <c r="QXR1872" s="10"/>
      <c r="QXS1872" s="10"/>
      <c r="QXT1872" s="10"/>
      <c r="QXU1872" s="10"/>
      <c r="QXV1872" s="10"/>
      <c r="QXW1872" s="10"/>
      <c r="QXX1872" s="10"/>
      <c r="QXY1872" s="10"/>
      <c r="QXZ1872" s="10"/>
      <c r="QYA1872" s="10"/>
      <c r="QYB1872" s="10"/>
      <c r="QYC1872" s="10"/>
      <c r="QYD1872" s="10"/>
      <c r="QYE1872" s="10"/>
      <c r="QYF1872" s="10"/>
      <c r="QYG1872" s="10"/>
      <c r="QYH1872" s="10"/>
      <c r="QYI1872" s="10"/>
      <c r="QYJ1872" s="10"/>
      <c r="QYK1872" s="10"/>
      <c r="QYL1872" s="10"/>
      <c r="QYM1872" s="10"/>
      <c r="QYN1872" s="10"/>
      <c r="QYO1872" s="10"/>
      <c r="QYP1872" s="10"/>
      <c r="QYQ1872" s="10"/>
      <c r="QYR1872" s="10"/>
      <c r="QYS1872" s="10"/>
      <c r="QYT1872" s="10"/>
      <c r="QYU1872" s="10"/>
      <c r="QYV1872" s="10"/>
      <c r="QYW1872" s="10"/>
      <c r="QYX1872" s="10"/>
      <c r="QYY1872" s="10"/>
      <c r="QYZ1872" s="10"/>
      <c r="QZA1872" s="10"/>
      <c r="QZB1872" s="10"/>
      <c r="QZC1872" s="10"/>
      <c r="QZD1872" s="10"/>
      <c r="QZE1872" s="10"/>
      <c r="QZF1872" s="10"/>
      <c r="QZG1872" s="10"/>
      <c r="QZH1872" s="10"/>
      <c r="QZI1872" s="10"/>
      <c r="QZJ1872" s="10"/>
      <c r="QZK1872" s="10"/>
      <c r="QZL1872" s="10"/>
      <c r="QZM1872" s="10"/>
      <c r="QZN1872" s="10"/>
      <c r="QZO1872" s="10"/>
      <c r="QZP1872" s="10"/>
      <c r="QZQ1872" s="10"/>
      <c r="QZR1872" s="10"/>
      <c r="QZS1872" s="10"/>
      <c r="QZT1872" s="10"/>
      <c r="QZU1872" s="10"/>
      <c r="QZV1872" s="10"/>
      <c r="QZW1872" s="10"/>
      <c r="QZX1872" s="10"/>
      <c r="QZY1872" s="10"/>
      <c r="QZZ1872" s="10"/>
      <c r="RAA1872" s="10"/>
      <c r="RAB1872" s="10"/>
      <c r="RAC1872" s="10"/>
      <c r="RAD1872" s="10"/>
      <c r="RAE1872" s="10"/>
      <c r="RAF1872" s="10"/>
      <c r="RAG1872" s="10"/>
      <c r="RAH1872" s="10"/>
      <c r="RAI1872" s="10"/>
      <c r="RAJ1872" s="10"/>
      <c r="RAK1872" s="10"/>
      <c r="RAL1872" s="10"/>
      <c r="RAM1872" s="10"/>
      <c r="RAN1872" s="10"/>
      <c r="RAO1872" s="10"/>
      <c r="RAP1872" s="10"/>
      <c r="RAQ1872" s="10"/>
      <c r="RAR1872" s="10"/>
      <c r="RAS1872" s="10"/>
      <c r="RAT1872" s="10"/>
      <c r="RAU1872" s="10"/>
      <c r="RAV1872" s="10"/>
      <c r="RAW1872" s="10"/>
      <c r="RAX1872" s="10"/>
      <c r="RAY1872" s="10"/>
      <c r="RAZ1872" s="10"/>
      <c r="RBA1872" s="10"/>
      <c r="RBB1872" s="10"/>
      <c r="RBC1872" s="10"/>
      <c r="RBD1872" s="10"/>
      <c r="RBE1872" s="10"/>
      <c r="RBF1872" s="10"/>
      <c r="RBG1872" s="10"/>
      <c r="RBH1872" s="10"/>
      <c r="RBI1872" s="10"/>
      <c r="RBJ1872" s="10"/>
      <c r="RBK1872" s="10"/>
      <c r="RBL1872" s="10"/>
      <c r="RBM1872" s="10"/>
      <c r="RBN1872" s="10"/>
      <c r="RBO1872" s="10"/>
      <c r="RBP1872" s="10"/>
      <c r="RBQ1872" s="10"/>
      <c r="RBR1872" s="10"/>
      <c r="RBS1872" s="10"/>
      <c r="RBT1872" s="10"/>
      <c r="RBU1872" s="10"/>
      <c r="RBV1872" s="10"/>
      <c r="RBW1872" s="10"/>
      <c r="RBX1872" s="10"/>
      <c r="RBY1872" s="10"/>
      <c r="RBZ1872" s="10"/>
      <c r="RCA1872" s="10"/>
      <c r="RCB1872" s="10"/>
      <c r="RCC1872" s="10"/>
      <c r="RCD1872" s="10"/>
      <c r="RCE1872" s="10"/>
      <c r="RCF1872" s="10"/>
      <c r="RCG1872" s="10"/>
      <c r="RCH1872" s="10"/>
      <c r="RCI1872" s="10"/>
      <c r="RCJ1872" s="10"/>
      <c r="RCK1872" s="10"/>
      <c r="RCL1872" s="10"/>
      <c r="RCM1872" s="10"/>
      <c r="RCN1872" s="10"/>
      <c r="RCO1872" s="10"/>
      <c r="RCP1872" s="10"/>
      <c r="RCQ1872" s="10"/>
      <c r="RCR1872" s="10"/>
      <c r="RCS1872" s="10"/>
      <c r="RCT1872" s="10"/>
      <c r="RCU1872" s="10"/>
      <c r="RCV1872" s="10"/>
      <c r="RCW1872" s="10"/>
      <c r="RCX1872" s="10"/>
      <c r="RCY1872" s="10"/>
      <c r="RCZ1872" s="10"/>
      <c r="RDA1872" s="10"/>
      <c r="RDB1872" s="10"/>
      <c r="RDC1872" s="10"/>
      <c r="RDD1872" s="10"/>
      <c r="RDE1872" s="10"/>
      <c r="RDF1872" s="10"/>
      <c r="RDG1872" s="10"/>
      <c r="RDH1872" s="10"/>
      <c r="RDI1872" s="10"/>
      <c r="RDJ1872" s="10"/>
      <c r="RDK1872" s="10"/>
      <c r="RDL1872" s="10"/>
      <c r="RDM1872" s="10"/>
      <c r="RDN1872" s="10"/>
      <c r="RDO1872" s="10"/>
      <c r="RDP1872" s="10"/>
      <c r="RDQ1872" s="10"/>
      <c r="RDR1872" s="10"/>
      <c r="RDS1872" s="10"/>
      <c r="RDT1872" s="10"/>
      <c r="RDU1872" s="10"/>
      <c r="RDV1872" s="10"/>
      <c r="RDW1872" s="10"/>
      <c r="RDX1872" s="10"/>
      <c r="RDY1872" s="10"/>
      <c r="RDZ1872" s="10"/>
      <c r="REA1872" s="10"/>
      <c r="REB1872" s="10"/>
      <c r="REC1872" s="10"/>
      <c r="RED1872" s="10"/>
      <c r="REE1872" s="10"/>
      <c r="REF1872" s="10"/>
      <c r="REG1872" s="10"/>
      <c r="REH1872" s="10"/>
      <c r="REI1872" s="10"/>
      <c r="REJ1872" s="10"/>
      <c r="REK1872" s="10"/>
      <c r="REL1872" s="10"/>
      <c r="REM1872" s="10"/>
      <c r="REN1872" s="10"/>
      <c r="REO1872" s="10"/>
      <c r="REP1872" s="10"/>
      <c r="REQ1872" s="10"/>
      <c r="RER1872" s="10"/>
      <c r="RES1872" s="10"/>
      <c r="RET1872" s="10"/>
      <c r="REU1872" s="10"/>
      <c r="REV1872" s="10"/>
      <c r="REW1872" s="10"/>
      <c r="REX1872" s="10"/>
      <c r="REY1872" s="10"/>
      <c r="REZ1872" s="10"/>
      <c r="RFA1872" s="10"/>
      <c r="RFB1872" s="10"/>
      <c r="RFC1872" s="10"/>
      <c r="RFD1872" s="10"/>
      <c r="RFE1872" s="10"/>
      <c r="RFF1872" s="10"/>
      <c r="RFG1872" s="10"/>
      <c r="RFH1872" s="10"/>
      <c r="RFI1872" s="10"/>
      <c r="RFJ1872" s="10"/>
      <c r="RFK1872" s="10"/>
      <c r="RFL1872" s="10"/>
      <c r="RFM1872" s="10"/>
      <c r="RFN1872" s="10"/>
      <c r="RFO1872" s="10"/>
      <c r="RFP1872" s="10"/>
      <c r="RFQ1872" s="10"/>
      <c r="RFR1872" s="10"/>
      <c r="RFS1872" s="10"/>
      <c r="RFT1872" s="10"/>
      <c r="RFU1872" s="10"/>
      <c r="RFV1872" s="10"/>
      <c r="RFW1872" s="10"/>
      <c r="RFX1872" s="10"/>
      <c r="RFY1872" s="10"/>
      <c r="RFZ1872" s="10"/>
      <c r="RGA1872" s="10"/>
      <c r="RGB1872" s="10"/>
      <c r="RGC1872" s="10"/>
      <c r="RGD1872" s="10"/>
      <c r="RGE1872" s="10"/>
      <c r="RGF1872" s="10"/>
      <c r="RGG1872" s="10"/>
      <c r="RGH1872" s="10"/>
      <c r="RGI1872" s="10"/>
      <c r="RGJ1872" s="10"/>
      <c r="RGK1872" s="10"/>
      <c r="RGL1872" s="10"/>
      <c r="RGM1872" s="10"/>
      <c r="RGN1872" s="10"/>
      <c r="RGO1872" s="10"/>
      <c r="RGP1872" s="10"/>
      <c r="RGQ1872" s="10"/>
      <c r="RGR1872" s="10"/>
      <c r="RGS1872" s="10"/>
      <c r="RGT1872" s="10"/>
      <c r="RGU1872" s="10"/>
      <c r="RGV1872" s="10"/>
      <c r="RGW1872" s="10"/>
      <c r="RGX1872" s="10"/>
      <c r="RGY1872" s="10"/>
      <c r="RGZ1872" s="10"/>
      <c r="RHA1872" s="10"/>
      <c r="RHB1872" s="10"/>
      <c r="RHC1872" s="10"/>
      <c r="RHD1872" s="10"/>
      <c r="RHE1872" s="10"/>
      <c r="RHF1872" s="10"/>
      <c r="RHG1872" s="10"/>
      <c r="RHH1872" s="10"/>
      <c r="RHI1872" s="10"/>
      <c r="RHJ1872" s="10"/>
      <c r="RHK1872" s="10"/>
      <c r="RHL1872" s="10"/>
      <c r="RHM1872" s="10"/>
      <c r="RHN1872" s="10"/>
      <c r="RHO1872" s="10"/>
      <c r="RHP1872" s="10"/>
      <c r="RHQ1872" s="10"/>
      <c r="RHR1872" s="10"/>
      <c r="RHS1872" s="10"/>
      <c r="RHT1872" s="10"/>
      <c r="RHU1872" s="10"/>
      <c r="RHV1872" s="10"/>
      <c r="RHW1872" s="10"/>
      <c r="RHX1872" s="10"/>
      <c r="RHY1872" s="10"/>
      <c r="RHZ1872" s="10"/>
      <c r="RIA1872" s="10"/>
      <c r="RIB1872" s="10"/>
      <c r="RIC1872" s="10"/>
      <c r="RID1872" s="10"/>
      <c r="RIE1872" s="10"/>
      <c r="RIF1872" s="10"/>
      <c r="RIG1872" s="10"/>
      <c r="RIH1872" s="10"/>
      <c r="RII1872" s="10"/>
      <c r="RIJ1872" s="10"/>
      <c r="RIK1872" s="10"/>
      <c r="RIL1872" s="10"/>
      <c r="RIM1872" s="10"/>
      <c r="RIN1872" s="10"/>
      <c r="RIO1872" s="10"/>
      <c r="RIP1872" s="10"/>
      <c r="RIQ1872" s="10"/>
      <c r="RIR1872" s="10"/>
      <c r="RIS1872" s="10"/>
      <c r="RIT1872" s="10"/>
      <c r="RIU1872" s="10"/>
      <c r="RIV1872" s="10"/>
      <c r="RIW1872" s="10"/>
      <c r="RIX1872" s="10"/>
      <c r="RIY1872" s="10"/>
      <c r="RIZ1872" s="10"/>
      <c r="RJA1872" s="10"/>
      <c r="RJB1872" s="10"/>
      <c r="RJC1872" s="10"/>
      <c r="RJD1872" s="10"/>
      <c r="RJE1872" s="10"/>
      <c r="RJF1872" s="10"/>
      <c r="RJG1872" s="10"/>
      <c r="RJH1872" s="10"/>
      <c r="RJI1872" s="10"/>
      <c r="RJJ1872" s="10"/>
      <c r="RJK1872" s="10"/>
      <c r="RJL1872" s="10"/>
      <c r="RJM1872" s="10"/>
      <c r="RJN1872" s="10"/>
      <c r="RJO1872" s="10"/>
      <c r="RJP1872" s="10"/>
      <c r="RJQ1872" s="10"/>
      <c r="RJR1872" s="10"/>
      <c r="RJS1872" s="10"/>
      <c r="RJT1872" s="10"/>
      <c r="RJU1872" s="10"/>
      <c r="RJV1872" s="10"/>
      <c r="RJW1872" s="10"/>
      <c r="RJX1872" s="10"/>
      <c r="RJY1872" s="10"/>
      <c r="RJZ1872" s="10"/>
      <c r="RKA1872" s="10"/>
      <c r="RKB1872" s="10"/>
      <c r="RKC1872" s="10"/>
      <c r="RKD1872" s="10"/>
      <c r="RKE1872" s="10"/>
      <c r="RKF1872" s="10"/>
      <c r="RKG1872" s="10"/>
      <c r="RKH1872" s="10"/>
      <c r="RKI1872" s="10"/>
      <c r="RKJ1872" s="10"/>
      <c r="RKK1872" s="10"/>
      <c r="RKL1872" s="10"/>
      <c r="RKM1872" s="10"/>
      <c r="RKN1872" s="10"/>
      <c r="RKO1872" s="10"/>
      <c r="RKP1872" s="10"/>
      <c r="RKQ1872" s="10"/>
      <c r="RKR1872" s="10"/>
      <c r="RKS1872" s="10"/>
      <c r="RKT1872" s="10"/>
      <c r="RKU1872" s="10"/>
      <c r="RKV1872" s="10"/>
      <c r="RKW1872" s="10"/>
      <c r="RKX1872" s="10"/>
      <c r="RKY1872" s="10"/>
      <c r="RKZ1872" s="10"/>
      <c r="RLA1872" s="10"/>
      <c r="RLB1872" s="10"/>
      <c r="RLC1872" s="10"/>
      <c r="RLD1872" s="10"/>
      <c r="RLE1872" s="10"/>
      <c r="RLF1872" s="10"/>
      <c r="RLG1872" s="10"/>
      <c r="RLH1872" s="10"/>
      <c r="RLI1872" s="10"/>
      <c r="RLJ1872" s="10"/>
      <c r="RLK1872" s="10"/>
      <c r="RLL1872" s="10"/>
      <c r="RLM1872" s="10"/>
      <c r="RLN1872" s="10"/>
      <c r="RLO1872" s="10"/>
      <c r="RLP1872" s="10"/>
      <c r="RLQ1872" s="10"/>
      <c r="RLR1872" s="10"/>
      <c r="RLS1872" s="10"/>
      <c r="RLT1872" s="10"/>
      <c r="RLU1872" s="10"/>
      <c r="RLV1872" s="10"/>
      <c r="RLW1872" s="10"/>
      <c r="RLX1872" s="10"/>
      <c r="RLY1872" s="10"/>
      <c r="RLZ1872" s="10"/>
      <c r="RMA1872" s="10"/>
      <c r="RMB1872" s="10"/>
      <c r="RMC1872" s="10"/>
      <c r="RMD1872" s="10"/>
      <c r="RME1872" s="10"/>
      <c r="RMF1872" s="10"/>
      <c r="RMG1872" s="10"/>
      <c r="RMH1872" s="10"/>
      <c r="RMI1872" s="10"/>
      <c r="RMJ1872" s="10"/>
      <c r="RMK1872" s="10"/>
      <c r="RML1872" s="10"/>
      <c r="RMM1872" s="10"/>
      <c r="RMN1872" s="10"/>
      <c r="RMO1872" s="10"/>
      <c r="RMP1872" s="10"/>
      <c r="RMQ1872" s="10"/>
      <c r="RMR1872" s="10"/>
      <c r="RMS1872" s="10"/>
      <c r="RMT1872" s="10"/>
      <c r="RMU1872" s="10"/>
      <c r="RMV1872" s="10"/>
      <c r="RMW1872" s="10"/>
      <c r="RMX1872" s="10"/>
      <c r="RMY1872" s="10"/>
      <c r="RMZ1872" s="10"/>
      <c r="RNA1872" s="10"/>
      <c r="RNB1872" s="10"/>
      <c r="RNC1872" s="10"/>
      <c r="RND1872" s="10"/>
      <c r="RNE1872" s="10"/>
      <c r="RNF1872" s="10"/>
      <c r="RNG1872" s="10"/>
      <c r="RNH1872" s="10"/>
      <c r="RNI1872" s="10"/>
      <c r="RNJ1872" s="10"/>
      <c r="RNK1872" s="10"/>
      <c r="RNL1872" s="10"/>
      <c r="RNM1872" s="10"/>
      <c r="RNN1872" s="10"/>
      <c r="RNO1872" s="10"/>
      <c r="RNP1872" s="10"/>
      <c r="RNQ1872" s="10"/>
      <c r="RNR1872" s="10"/>
      <c r="RNS1872" s="10"/>
      <c r="RNT1872" s="10"/>
      <c r="RNU1872" s="10"/>
      <c r="RNV1872" s="10"/>
      <c r="RNW1872" s="10"/>
      <c r="RNX1872" s="10"/>
      <c r="RNY1872" s="10"/>
      <c r="RNZ1872" s="10"/>
      <c r="ROA1872" s="10"/>
      <c r="ROB1872" s="10"/>
      <c r="ROC1872" s="10"/>
      <c r="ROD1872" s="10"/>
      <c r="ROE1872" s="10"/>
      <c r="ROF1872" s="10"/>
      <c r="ROG1872" s="10"/>
      <c r="ROH1872" s="10"/>
      <c r="ROI1872" s="10"/>
      <c r="ROJ1872" s="10"/>
      <c r="ROK1872" s="10"/>
      <c r="ROL1872" s="10"/>
      <c r="ROM1872" s="10"/>
      <c r="RON1872" s="10"/>
      <c r="ROO1872" s="10"/>
      <c r="ROP1872" s="10"/>
      <c r="ROQ1872" s="10"/>
      <c r="ROR1872" s="10"/>
      <c r="ROS1872" s="10"/>
      <c r="ROT1872" s="10"/>
      <c r="ROU1872" s="10"/>
      <c r="ROV1872" s="10"/>
      <c r="ROW1872" s="10"/>
      <c r="ROX1872" s="10"/>
      <c r="ROY1872" s="10"/>
      <c r="ROZ1872" s="10"/>
      <c r="RPA1872" s="10"/>
      <c r="RPB1872" s="10"/>
      <c r="RPC1872" s="10"/>
      <c r="RPD1872" s="10"/>
      <c r="RPE1872" s="10"/>
      <c r="RPF1872" s="10"/>
      <c r="RPG1872" s="10"/>
      <c r="RPH1872" s="10"/>
      <c r="RPI1872" s="10"/>
      <c r="RPJ1872" s="10"/>
      <c r="RPK1872" s="10"/>
      <c r="RPL1872" s="10"/>
      <c r="RPM1872" s="10"/>
      <c r="RPN1872" s="10"/>
      <c r="RPO1872" s="10"/>
      <c r="RPP1872" s="10"/>
      <c r="RPQ1872" s="10"/>
      <c r="RPR1872" s="10"/>
      <c r="RPS1872" s="10"/>
      <c r="RPT1872" s="10"/>
      <c r="RPU1872" s="10"/>
      <c r="RPV1872" s="10"/>
      <c r="RPW1872" s="10"/>
      <c r="RPX1872" s="10"/>
      <c r="RPY1872" s="10"/>
      <c r="RPZ1872" s="10"/>
      <c r="RQA1872" s="10"/>
      <c r="RQB1872" s="10"/>
      <c r="RQC1872" s="10"/>
      <c r="RQD1872" s="10"/>
      <c r="RQE1872" s="10"/>
      <c r="RQF1872" s="10"/>
      <c r="RQG1872" s="10"/>
      <c r="RQH1872" s="10"/>
      <c r="RQI1872" s="10"/>
      <c r="RQJ1872" s="10"/>
      <c r="RQK1872" s="10"/>
      <c r="RQL1872" s="10"/>
      <c r="RQM1872" s="10"/>
      <c r="RQN1872" s="10"/>
      <c r="RQO1872" s="10"/>
      <c r="RQP1872" s="10"/>
      <c r="RQQ1872" s="10"/>
      <c r="RQR1872" s="10"/>
      <c r="RQS1872" s="10"/>
      <c r="RQT1872" s="10"/>
      <c r="RQU1872" s="10"/>
      <c r="RQV1872" s="10"/>
      <c r="RQW1872" s="10"/>
      <c r="RQX1872" s="10"/>
      <c r="RQY1872" s="10"/>
      <c r="RQZ1872" s="10"/>
      <c r="RRA1872" s="10"/>
      <c r="RRB1872" s="10"/>
      <c r="RRC1872" s="10"/>
      <c r="RRD1872" s="10"/>
      <c r="RRE1872" s="10"/>
      <c r="RRF1872" s="10"/>
      <c r="RRG1872" s="10"/>
      <c r="RRH1872" s="10"/>
      <c r="RRI1872" s="10"/>
      <c r="RRJ1872" s="10"/>
      <c r="RRK1872" s="10"/>
      <c r="RRL1872" s="10"/>
      <c r="RRM1872" s="10"/>
      <c r="RRN1872" s="10"/>
      <c r="RRO1872" s="10"/>
      <c r="RRP1872" s="10"/>
      <c r="RRQ1872" s="10"/>
      <c r="RRR1872" s="10"/>
      <c r="RRS1872" s="10"/>
      <c r="RRT1872" s="10"/>
      <c r="RRU1872" s="10"/>
      <c r="RRV1872" s="10"/>
      <c r="RRW1872" s="10"/>
      <c r="RRX1872" s="10"/>
      <c r="RRY1872" s="10"/>
      <c r="RRZ1872" s="10"/>
      <c r="RSA1872" s="10"/>
      <c r="RSB1872" s="10"/>
      <c r="RSC1872" s="10"/>
      <c r="RSD1872" s="10"/>
      <c r="RSE1872" s="10"/>
      <c r="RSF1872" s="10"/>
      <c r="RSG1872" s="10"/>
      <c r="RSH1872" s="10"/>
      <c r="RSI1872" s="10"/>
      <c r="RSJ1872" s="10"/>
      <c r="RSK1872" s="10"/>
      <c r="RSL1872" s="10"/>
      <c r="RSM1872" s="10"/>
      <c r="RSN1872" s="10"/>
      <c r="RSO1872" s="10"/>
      <c r="RSP1872" s="10"/>
      <c r="RSQ1872" s="10"/>
      <c r="RSR1872" s="10"/>
      <c r="RSS1872" s="10"/>
      <c r="RST1872" s="10"/>
      <c r="RSU1872" s="10"/>
      <c r="RSV1872" s="10"/>
      <c r="RSW1872" s="10"/>
      <c r="RSX1872" s="10"/>
      <c r="RSY1872" s="10"/>
      <c r="RSZ1872" s="10"/>
      <c r="RTA1872" s="10"/>
      <c r="RTB1872" s="10"/>
      <c r="RTC1872" s="10"/>
      <c r="RTD1872" s="10"/>
      <c r="RTE1872" s="10"/>
      <c r="RTF1872" s="10"/>
      <c r="RTG1872" s="10"/>
      <c r="RTH1872" s="10"/>
      <c r="RTI1872" s="10"/>
      <c r="RTJ1872" s="10"/>
      <c r="RTK1872" s="10"/>
      <c r="RTL1872" s="10"/>
      <c r="RTM1872" s="10"/>
      <c r="RTN1872" s="10"/>
      <c r="RTO1872" s="10"/>
      <c r="RTP1872" s="10"/>
      <c r="RTQ1872" s="10"/>
      <c r="RTR1872" s="10"/>
      <c r="RTS1872" s="10"/>
      <c r="RTT1872" s="10"/>
      <c r="RTU1872" s="10"/>
      <c r="RTV1872" s="10"/>
      <c r="RTW1872" s="10"/>
      <c r="RTX1872" s="10"/>
      <c r="RTY1872" s="10"/>
      <c r="RTZ1872" s="10"/>
      <c r="RUA1872" s="10"/>
      <c r="RUB1872" s="10"/>
      <c r="RUC1872" s="10"/>
      <c r="RUD1872" s="10"/>
      <c r="RUE1872" s="10"/>
      <c r="RUF1872" s="10"/>
      <c r="RUG1872" s="10"/>
      <c r="RUH1872" s="10"/>
      <c r="RUI1872" s="10"/>
      <c r="RUJ1872" s="10"/>
      <c r="RUK1872" s="10"/>
      <c r="RUL1872" s="10"/>
      <c r="RUM1872" s="10"/>
      <c r="RUN1872" s="10"/>
      <c r="RUO1872" s="10"/>
      <c r="RUP1872" s="10"/>
      <c r="RUQ1872" s="10"/>
      <c r="RUR1872" s="10"/>
      <c r="RUS1872" s="10"/>
      <c r="RUT1872" s="10"/>
      <c r="RUU1872" s="10"/>
      <c r="RUV1872" s="10"/>
      <c r="RUW1872" s="10"/>
      <c r="RUX1872" s="10"/>
      <c r="RUY1872" s="10"/>
      <c r="RUZ1872" s="10"/>
      <c r="RVA1872" s="10"/>
      <c r="RVB1872" s="10"/>
      <c r="RVC1872" s="10"/>
      <c r="RVD1872" s="10"/>
      <c r="RVE1872" s="10"/>
      <c r="RVF1872" s="10"/>
      <c r="RVG1872" s="10"/>
      <c r="RVH1872" s="10"/>
      <c r="RVI1872" s="10"/>
      <c r="RVJ1872" s="10"/>
      <c r="RVK1872" s="10"/>
      <c r="RVL1872" s="10"/>
      <c r="RVM1872" s="10"/>
      <c r="RVN1872" s="10"/>
      <c r="RVO1872" s="10"/>
      <c r="RVP1872" s="10"/>
      <c r="RVQ1872" s="10"/>
      <c r="RVR1872" s="10"/>
      <c r="RVS1872" s="10"/>
      <c r="RVT1872" s="10"/>
      <c r="RVU1872" s="10"/>
      <c r="RVV1872" s="10"/>
      <c r="RVW1872" s="10"/>
      <c r="RVX1872" s="10"/>
      <c r="RVY1872" s="10"/>
      <c r="RVZ1872" s="10"/>
      <c r="RWA1872" s="10"/>
      <c r="RWB1872" s="10"/>
      <c r="RWC1872" s="10"/>
      <c r="RWD1872" s="10"/>
      <c r="RWE1872" s="10"/>
      <c r="RWF1872" s="10"/>
      <c r="RWG1872" s="10"/>
      <c r="RWH1872" s="10"/>
      <c r="RWI1872" s="10"/>
      <c r="RWJ1872" s="10"/>
      <c r="RWK1872" s="10"/>
      <c r="RWL1872" s="10"/>
      <c r="RWM1872" s="10"/>
      <c r="RWN1872" s="10"/>
      <c r="RWO1872" s="10"/>
      <c r="RWP1872" s="10"/>
      <c r="RWQ1872" s="10"/>
      <c r="RWR1872" s="10"/>
      <c r="RWS1872" s="10"/>
      <c r="RWT1872" s="10"/>
      <c r="RWU1872" s="10"/>
      <c r="RWV1872" s="10"/>
      <c r="RWW1872" s="10"/>
      <c r="RWX1872" s="10"/>
      <c r="RWY1872" s="10"/>
      <c r="RWZ1872" s="10"/>
      <c r="RXA1872" s="10"/>
      <c r="RXB1872" s="10"/>
      <c r="RXC1872" s="10"/>
      <c r="RXD1872" s="10"/>
      <c r="RXE1872" s="10"/>
      <c r="RXF1872" s="10"/>
      <c r="RXG1872" s="10"/>
      <c r="RXH1872" s="10"/>
      <c r="RXI1872" s="10"/>
      <c r="RXJ1872" s="10"/>
      <c r="RXK1872" s="10"/>
      <c r="RXL1872" s="10"/>
      <c r="RXM1872" s="10"/>
      <c r="RXN1872" s="10"/>
      <c r="RXO1872" s="10"/>
      <c r="RXP1872" s="10"/>
      <c r="RXQ1872" s="10"/>
      <c r="RXR1872" s="10"/>
      <c r="RXS1872" s="10"/>
      <c r="RXT1872" s="10"/>
      <c r="RXU1872" s="10"/>
      <c r="RXV1872" s="10"/>
      <c r="RXW1872" s="10"/>
      <c r="RXX1872" s="10"/>
      <c r="RXY1872" s="10"/>
      <c r="RXZ1872" s="10"/>
      <c r="RYA1872" s="10"/>
      <c r="RYB1872" s="10"/>
      <c r="RYC1872" s="10"/>
      <c r="RYD1872" s="10"/>
      <c r="RYE1872" s="10"/>
      <c r="RYF1872" s="10"/>
      <c r="RYG1872" s="10"/>
      <c r="RYH1872" s="10"/>
      <c r="RYI1872" s="10"/>
      <c r="RYJ1872" s="10"/>
      <c r="RYK1872" s="10"/>
      <c r="RYL1872" s="10"/>
      <c r="RYM1872" s="10"/>
      <c r="RYN1872" s="10"/>
      <c r="RYO1872" s="10"/>
      <c r="RYP1872" s="10"/>
      <c r="RYQ1872" s="10"/>
      <c r="RYR1872" s="10"/>
      <c r="RYS1872" s="10"/>
      <c r="RYT1872" s="10"/>
      <c r="RYU1872" s="10"/>
      <c r="RYV1872" s="10"/>
      <c r="RYW1872" s="10"/>
      <c r="RYX1872" s="10"/>
      <c r="RYY1872" s="10"/>
      <c r="RYZ1872" s="10"/>
      <c r="RZA1872" s="10"/>
      <c r="RZB1872" s="10"/>
      <c r="RZC1872" s="10"/>
      <c r="RZD1872" s="10"/>
      <c r="RZE1872" s="10"/>
      <c r="RZF1872" s="10"/>
      <c r="RZG1872" s="10"/>
      <c r="RZH1872" s="10"/>
      <c r="RZI1872" s="10"/>
      <c r="RZJ1872" s="10"/>
      <c r="RZK1872" s="10"/>
      <c r="RZL1872" s="10"/>
      <c r="RZM1872" s="10"/>
      <c r="RZN1872" s="10"/>
      <c r="RZO1872" s="10"/>
      <c r="RZP1872" s="10"/>
      <c r="RZQ1872" s="10"/>
      <c r="RZR1872" s="10"/>
      <c r="RZS1872" s="10"/>
      <c r="RZT1872" s="10"/>
      <c r="RZU1872" s="10"/>
      <c r="RZV1872" s="10"/>
      <c r="RZW1872" s="10"/>
      <c r="RZX1872" s="10"/>
      <c r="RZY1872" s="10"/>
      <c r="RZZ1872" s="10"/>
      <c r="SAA1872" s="10"/>
      <c r="SAB1872" s="10"/>
      <c r="SAC1872" s="10"/>
      <c r="SAD1872" s="10"/>
      <c r="SAE1872" s="10"/>
      <c r="SAF1872" s="10"/>
      <c r="SAG1872" s="10"/>
      <c r="SAH1872" s="10"/>
      <c r="SAI1872" s="10"/>
      <c r="SAJ1872" s="10"/>
      <c r="SAK1872" s="10"/>
      <c r="SAL1872" s="10"/>
      <c r="SAM1872" s="10"/>
      <c r="SAN1872" s="10"/>
      <c r="SAO1872" s="10"/>
      <c r="SAP1872" s="10"/>
      <c r="SAQ1872" s="10"/>
      <c r="SAR1872" s="10"/>
      <c r="SAS1872" s="10"/>
      <c r="SAT1872" s="10"/>
      <c r="SAU1872" s="10"/>
      <c r="SAV1872" s="10"/>
      <c r="SAW1872" s="10"/>
      <c r="SAX1872" s="10"/>
      <c r="SAY1872" s="10"/>
      <c r="SAZ1872" s="10"/>
      <c r="SBA1872" s="10"/>
      <c r="SBB1872" s="10"/>
      <c r="SBC1872" s="10"/>
      <c r="SBD1872" s="10"/>
      <c r="SBE1872" s="10"/>
      <c r="SBF1872" s="10"/>
      <c r="SBG1872" s="10"/>
      <c r="SBH1872" s="10"/>
      <c r="SBI1872" s="10"/>
      <c r="SBJ1872" s="10"/>
      <c r="SBK1872" s="10"/>
      <c r="SBL1872" s="10"/>
      <c r="SBM1872" s="10"/>
      <c r="SBN1872" s="10"/>
      <c r="SBO1872" s="10"/>
      <c r="SBP1872" s="10"/>
      <c r="SBQ1872" s="10"/>
      <c r="SBR1872" s="10"/>
      <c r="SBS1872" s="10"/>
      <c r="SBT1872" s="10"/>
      <c r="SBU1872" s="10"/>
      <c r="SBV1872" s="10"/>
      <c r="SBW1872" s="10"/>
      <c r="SBX1872" s="10"/>
      <c r="SBY1872" s="10"/>
      <c r="SBZ1872" s="10"/>
      <c r="SCA1872" s="10"/>
      <c r="SCB1872" s="10"/>
      <c r="SCC1872" s="10"/>
      <c r="SCD1872" s="10"/>
      <c r="SCE1872" s="10"/>
      <c r="SCF1872" s="10"/>
      <c r="SCG1872" s="10"/>
      <c r="SCH1872" s="10"/>
      <c r="SCI1872" s="10"/>
      <c r="SCJ1872" s="10"/>
      <c r="SCK1872" s="10"/>
      <c r="SCL1872" s="10"/>
      <c r="SCM1872" s="10"/>
      <c r="SCN1872" s="10"/>
      <c r="SCO1872" s="10"/>
      <c r="SCP1872" s="10"/>
      <c r="SCQ1872" s="10"/>
      <c r="SCR1872" s="10"/>
      <c r="SCS1872" s="10"/>
      <c r="SCT1872" s="10"/>
      <c r="SCU1872" s="10"/>
      <c r="SCV1872" s="10"/>
      <c r="SCW1872" s="10"/>
      <c r="SCX1872" s="10"/>
      <c r="SCY1872" s="10"/>
      <c r="SCZ1872" s="10"/>
      <c r="SDA1872" s="10"/>
      <c r="SDB1872" s="10"/>
      <c r="SDC1872" s="10"/>
      <c r="SDD1872" s="10"/>
      <c r="SDE1872" s="10"/>
      <c r="SDF1872" s="10"/>
      <c r="SDG1872" s="10"/>
      <c r="SDH1872" s="10"/>
      <c r="SDI1872" s="10"/>
      <c r="SDJ1872" s="10"/>
      <c r="SDK1872" s="10"/>
      <c r="SDL1872" s="10"/>
      <c r="SDM1872" s="10"/>
      <c r="SDN1872" s="10"/>
      <c r="SDO1872" s="10"/>
      <c r="SDP1872" s="10"/>
      <c r="SDQ1872" s="10"/>
      <c r="SDR1872" s="10"/>
      <c r="SDS1872" s="10"/>
      <c r="SDT1872" s="10"/>
      <c r="SDU1872" s="10"/>
      <c r="SDV1872" s="10"/>
      <c r="SDW1872" s="10"/>
      <c r="SDX1872" s="10"/>
      <c r="SDY1872" s="10"/>
      <c r="SDZ1872" s="10"/>
      <c r="SEA1872" s="10"/>
      <c r="SEB1872" s="10"/>
      <c r="SEC1872" s="10"/>
      <c r="SED1872" s="10"/>
      <c r="SEE1872" s="10"/>
      <c r="SEF1872" s="10"/>
      <c r="SEG1872" s="10"/>
      <c r="SEH1872" s="10"/>
      <c r="SEI1872" s="10"/>
      <c r="SEJ1872" s="10"/>
      <c r="SEK1872" s="10"/>
      <c r="SEL1872" s="10"/>
      <c r="SEM1872" s="10"/>
      <c r="SEN1872" s="10"/>
      <c r="SEO1872" s="10"/>
      <c r="SEP1872" s="10"/>
      <c r="SEQ1872" s="10"/>
      <c r="SER1872" s="10"/>
      <c r="SES1872" s="10"/>
      <c r="SET1872" s="10"/>
      <c r="SEU1872" s="10"/>
      <c r="SEV1872" s="10"/>
      <c r="SEW1872" s="10"/>
      <c r="SEX1872" s="10"/>
      <c r="SEY1872" s="10"/>
      <c r="SEZ1872" s="10"/>
      <c r="SFA1872" s="10"/>
      <c r="SFB1872" s="10"/>
      <c r="SFC1872" s="10"/>
      <c r="SFD1872" s="10"/>
      <c r="SFE1872" s="10"/>
      <c r="SFF1872" s="10"/>
      <c r="SFG1872" s="10"/>
      <c r="SFH1872" s="10"/>
      <c r="SFI1872" s="10"/>
      <c r="SFJ1872" s="10"/>
      <c r="SFK1872" s="10"/>
      <c r="SFL1872" s="10"/>
      <c r="SFM1872" s="10"/>
      <c r="SFN1872" s="10"/>
      <c r="SFO1872" s="10"/>
      <c r="SFP1872" s="10"/>
      <c r="SFQ1872" s="10"/>
      <c r="SFR1872" s="10"/>
      <c r="SFS1872" s="10"/>
      <c r="SFT1872" s="10"/>
      <c r="SFU1872" s="10"/>
      <c r="SFV1872" s="10"/>
      <c r="SFW1872" s="10"/>
      <c r="SFX1872" s="10"/>
      <c r="SFY1872" s="10"/>
      <c r="SFZ1872" s="10"/>
      <c r="SGA1872" s="10"/>
      <c r="SGB1872" s="10"/>
      <c r="SGC1872" s="10"/>
      <c r="SGD1872" s="10"/>
      <c r="SGE1872" s="10"/>
      <c r="SGF1872" s="10"/>
      <c r="SGG1872" s="10"/>
      <c r="SGH1872" s="10"/>
      <c r="SGI1872" s="10"/>
      <c r="SGJ1872" s="10"/>
      <c r="SGK1872" s="10"/>
      <c r="SGL1872" s="10"/>
      <c r="SGM1872" s="10"/>
      <c r="SGN1872" s="10"/>
      <c r="SGO1872" s="10"/>
      <c r="SGP1872" s="10"/>
      <c r="SGQ1872" s="10"/>
      <c r="SGR1872" s="10"/>
      <c r="SGS1872" s="10"/>
      <c r="SGT1872" s="10"/>
      <c r="SGU1872" s="10"/>
      <c r="SGV1872" s="10"/>
      <c r="SGW1872" s="10"/>
      <c r="SGX1872" s="10"/>
      <c r="SGY1872" s="10"/>
      <c r="SGZ1872" s="10"/>
      <c r="SHA1872" s="10"/>
      <c r="SHB1872" s="10"/>
      <c r="SHC1872" s="10"/>
      <c r="SHD1872" s="10"/>
      <c r="SHE1872" s="10"/>
      <c r="SHF1872" s="10"/>
      <c r="SHG1872" s="10"/>
      <c r="SHH1872" s="10"/>
      <c r="SHI1872" s="10"/>
      <c r="SHJ1872" s="10"/>
      <c r="SHK1872" s="10"/>
      <c r="SHL1872" s="10"/>
      <c r="SHM1872" s="10"/>
      <c r="SHN1872" s="10"/>
      <c r="SHO1872" s="10"/>
      <c r="SHP1872" s="10"/>
      <c r="SHQ1872" s="10"/>
      <c r="SHR1872" s="10"/>
      <c r="SHS1872" s="10"/>
      <c r="SHT1872" s="10"/>
      <c r="SHU1872" s="10"/>
      <c r="SHV1872" s="10"/>
      <c r="SHW1872" s="10"/>
      <c r="SHX1872" s="10"/>
      <c r="SHY1872" s="10"/>
      <c r="SHZ1872" s="10"/>
      <c r="SIA1872" s="10"/>
      <c r="SIB1872" s="10"/>
      <c r="SIC1872" s="10"/>
      <c r="SID1872" s="10"/>
      <c r="SIE1872" s="10"/>
      <c r="SIF1872" s="10"/>
      <c r="SIG1872" s="10"/>
      <c r="SIH1872" s="10"/>
      <c r="SII1872" s="10"/>
      <c r="SIJ1872" s="10"/>
      <c r="SIK1872" s="10"/>
      <c r="SIL1872" s="10"/>
      <c r="SIM1872" s="10"/>
      <c r="SIN1872" s="10"/>
      <c r="SIO1872" s="10"/>
      <c r="SIP1872" s="10"/>
      <c r="SIQ1872" s="10"/>
      <c r="SIR1872" s="10"/>
      <c r="SIS1872" s="10"/>
      <c r="SIT1872" s="10"/>
      <c r="SIU1872" s="10"/>
      <c r="SIV1872" s="10"/>
      <c r="SIW1872" s="10"/>
      <c r="SIX1872" s="10"/>
      <c r="SIY1872" s="10"/>
      <c r="SIZ1872" s="10"/>
      <c r="SJA1872" s="10"/>
      <c r="SJB1872" s="10"/>
      <c r="SJC1872" s="10"/>
      <c r="SJD1872" s="10"/>
      <c r="SJE1872" s="10"/>
      <c r="SJF1872" s="10"/>
      <c r="SJG1872" s="10"/>
      <c r="SJH1872" s="10"/>
      <c r="SJI1872" s="10"/>
      <c r="SJJ1872" s="10"/>
      <c r="SJK1872" s="10"/>
      <c r="SJL1872" s="10"/>
      <c r="SJM1872" s="10"/>
      <c r="SJN1872" s="10"/>
      <c r="SJO1872" s="10"/>
      <c r="SJP1872" s="10"/>
      <c r="SJQ1872" s="10"/>
      <c r="SJR1872" s="10"/>
      <c r="SJS1872" s="10"/>
      <c r="SJT1872" s="10"/>
      <c r="SJU1872" s="10"/>
      <c r="SJV1872" s="10"/>
      <c r="SJW1872" s="10"/>
      <c r="SJX1872" s="10"/>
      <c r="SJY1872" s="10"/>
      <c r="SJZ1872" s="10"/>
      <c r="SKA1872" s="10"/>
      <c r="SKB1872" s="10"/>
      <c r="SKC1872" s="10"/>
      <c r="SKD1872" s="10"/>
      <c r="SKE1872" s="10"/>
      <c r="SKF1872" s="10"/>
      <c r="SKG1872" s="10"/>
      <c r="SKH1872" s="10"/>
      <c r="SKI1872" s="10"/>
      <c r="SKJ1872" s="10"/>
      <c r="SKK1872" s="10"/>
      <c r="SKL1872" s="10"/>
      <c r="SKM1872" s="10"/>
      <c r="SKN1872" s="10"/>
      <c r="SKO1872" s="10"/>
      <c r="SKP1872" s="10"/>
      <c r="SKQ1872" s="10"/>
      <c r="SKR1872" s="10"/>
      <c r="SKS1872" s="10"/>
      <c r="SKT1872" s="10"/>
      <c r="SKU1872" s="10"/>
      <c r="SKV1872" s="10"/>
      <c r="SKW1872" s="10"/>
      <c r="SKX1872" s="10"/>
      <c r="SKY1872" s="10"/>
      <c r="SKZ1872" s="10"/>
      <c r="SLA1872" s="10"/>
      <c r="SLB1872" s="10"/>
      <c r="SLC1872" s="10"/>
      <c r="SLD1872" s="10"/>
      <c r="SLE1872" s="10"/>
      <c r="SLF1872" s="10"/>
      <c r="SLG1872" s="10"/>
      <c r="SLH1872" s="10"/>
      <c r="SLI1872" s="10"/>
      <c r="SLJ1872" s="10"/>
      <c r="SLK1872" s="10"/>
      <c r="SLL1872" s="10"/>
      <c r="SLM1872" s="10"/>
      <c r="SLN1872" s="10"/>
      <c r="SLO1872" s="10"/>
      <c r="SLP1872" s="10"/>
      <c r="SLQ1872" s="10"/>
      <c r="SLR1872" s="10"/>
      <c r="SLS1872" s="10"/>
      <c r="SLT1872" s="10"/>
      <c r="SLU1872" s="10"/>
      <c r="SLV1872" s="10"/>
      <c r="SLW1872" s="10"/>
      <c r="SLX1872" s="10"/>
      <c r="SLY1872" s="10"/>
      <c r="SLZ1872" s="10"/>
      <c r="SMA1872" s="10"/>
      <c r="SMB1872" s="10"/>
      <c r="SMC1872" s="10"/>
      <c r="SMD1872" s="10"/>
      <c r="SME1872" s="10"/>
      <c r="SMF1872" s="10"/>
      <c r="SMG1872" s="10"/>
      <c r="SMH1872" s="10"/>
      <c r="SMI1872" s="10"/>
      <c r="SMJ1872" s="10"/>
      <c r="SMK1872" s="10"/>
      <c r="SML1872" s="10"/>
      <c r="SMM1872" s="10"/>
      <c r="SMN1872" s="10"/>
      <c r="SMO1872" s="10"/>
      <c r="SMP1872" s="10"/>
      <c r="SMQ1872" s="10"/>
      <c r="SMR1872" s="10"/>
      <c r="SMS1872" s="10"/>
      <c r="SMT1872" s="10"/>
      <c r="SMU1872" s="10"/>
      <c r="SMV1872" s="10"/>
      <c r="SMW1872" s="10"/>
      <c r="SMX1872" s="10"/>
      <c r="SMY1872" s="10"/>
      <c r="SMZ1872" s="10"/>
      <c r="SNA1872" s="10"/>
      <c r="SNB1872" s="10"/>
      <c r="SNC1872" s="10"/>
      <c r="SND1872" s="10"/>
      <c r="SNE1872" s="10"/>
      <c r="SNF1872" s="10"/>
      <c r="SNG1872" s="10"/>
      <c r="SNH1872" s="10"/>
      <c r="SNI1872" s="10"/>
      <c r="SNJ1872" s="10"/>
      <c r="SNK1872" s="10"/>
      <c r="SNL1872" s="10"/>
      <c r="SNM1872" s="10"/>
      <c r="SNN1872" s="10"/>
      <c r="SNO1872" s="10"/>
      <c r="SNP1872" s="10"/>
      <c r="SNQ1872" s="10"/>
      <c r="SNR1872" s="10"/>
      <c r="SNS1872" s="10"/>
      <c r="SNT1872" s="10"/>
      <c r="SNU1872" s="10"/>
      <c r="SNV1872" s="10"/>
      <c r="SNW1872" s="10"/>
      <c r="SNX1872" s="10"/>
      <c r="SNY1872" s="10"/>
      <c r="SNZ1872" s="10"/>
      <c r="SOA1872" s="10"/>
      <c r="SOB1872" s="10"/>
      <c r="SOC1872" s="10"/>
      <c r="SOD1872" s="10"/>
      <c r="SOE1872" s="10"/>
      <c r="SOF1872" s="10"/>
      <c r="SOG1872" s="10"/>
      <c r="SOH1872" s="10"/>
      <c r="SOI1872" s="10"/>
      <c r="SOJ1872" s="10"/>
      <c r="SOK1872" s="10"/>
      <c r="SOL1872" s="10"/>
      <c r="SOM1872" s="10"/>
      <c r="SON1872" s="10"/>
      <c r="SOO1872" s="10"/>
      <c r="SOP1872" s="10"/>
      <c r="SOQ1872" s="10"/>
      <c r="SOR1872" s="10"/>
      <c r="SOS1872" s="10"/>
      <c r="SOT1872" s="10"/>
      <c r="SOU1872" s="10"/>
      <c r="SOV1872" s="10"/>
      <c r="SOW1872" s="10"/>
      <c r="SOX1872" s="10"/>
      <c r="SOY1872" s="10"/>
      <c r="SOZ1872" s="10"/>
      <c r="SPA1872" s="10"/>
      <c r="SPB1872" s="10"/>
      <c r="SPC1872" s="10"/>
      <c r="SPD1872" s="10"/>
      <c r="SPE1872" s="10"/>
      <c r="SPF1872" s="10"/>
      <c r="SPG1872" s="10"/>
      <c r="SPH1872" s="10"/>
      <c r="SPI1872" s="10"/>
      <c r="SPJ1872" s="10"/>
      <c r="SPK1872" s="10"/>
      <c r="SPL1872" s="10"/>
      <c r="SPM1872" s="10"/>
      <c r="SPN1872" s="10"/>
      <c r="SPO1872" s="10"/>
      <c r="SPP1872" s="10"/>
      <c r="SPQ1872" s="10"/>
      <c r="SPR1872" s="10"/>
      <c r="SPS1872" s="10"/>
      <c r="SPT1872" s="10"/>
      <c r="SPU1872" s="10"/>
      <c r="SPV1872" s="10"/>
      <c r="SPW1872" s="10"/>
      <c r="SPX1872" s="10"/>
      <c r="SPY1872" s="10"/>
      <c r="SPZ1872" s="10"/>
      <c r="SQA1872" s="10"/>
      <c r="SQB1872" s="10"/>
      <c r="SQC1872" s="10"/>
      <c r="SQD1872" s="10"/>
      <c r="SQE1872" s="10"/>
      <c r="SQF1872" s="10"/>
      <c r="SQG1872" s="10"/>
      <c r="SQH1872" s="10"/>
      <c r="SQI1872" s="10"/>
      <c r="SQJ1872" s="10"/>
      <c r="SQK1872" s="10"/>
      <c r="SQL1872" s="10"/>
      <c r="SQM1872" s="10"/>
      <c r="SQN1872" s="10"/>
      <c r="SQO1872" s="10"/>
      <c r="SQP1872" s="10"/>
      <c r="SQQ1872" s="10"/>
      <c r="SQR1872" s="10"/>
      <c r="SQS1872" s="10"/>
      <c r="SQT1872" s="10"/>
      <c r="SQU1872" s="10"/>
      <c r="SQV1872" s="10"/>
      <c r="SQW1872" s="10"/>
      <c r="SQX1872" s="10"/>
      <c r="SQY1872" s="10"/>
      <c r="SQZ1872" s="10"/>
      <c r="SRA1872" s="10"/>
      <c r="SRB1872" s="10"/>
      <c r="SRC1872" s="10"/>
      <c r="SRD1872" s="10"/>
      <c r="SRE1872" s="10"/>
      <c r="SRF1872" s="10"/>
      <c r="SRG1872" s="10"/>
      <c r="SRH1872" s="10"/>
      <c r="SRI1872" s="10"/>
      <c r="SRJ1872" s="10"/>
      <c r="SRK1872" s="10"/>
      <c r="SRL1872" s="10"/>
      <c r="SRM1872" s="10"/>
      <c r="SRN1872" s="10"/>
      <c r="SRO1872" s="10"/>
      <c r="SRP1872" s="10"/>
      <c r="SRQ1872" s="10"/>
      <c r="SRR1872" s="10"/>
      <c r="SRS1872" s="10"/>
      <c r="SRT1872" s="10"/>
      <c r="SRU1872" s="10"/>
      <c r="SRV1872" s="10"/>
      <c r="SRW1872" s="10"/>
      <c r="SRX1872" s="10"/>
      <c r="SRY1872" s="10"/>
      <c r="SRZ1872" s="10"/>
      <c r="SSA1872" s="10"/>
      <c r="SSB1872" s="10"/>
      <c r="SSC1872" s="10"/>
      <c r="SSD1872" s="10"/>
      <c r="SSE1872" s="10"/>
      <c r="SSF1872" s="10"/>
      <c r="SSG1872" s="10"/>
      <c r="SSH1872" s="10"/>
      <c r="SSI1872" s="10"/>
      <c r="SSJ1872" s="10"/>
      <c r="SSK1872" s="10"/>
      <c r="SSL1872" s="10"/>
      <c r="SSM1872" s="10"/>
      <c r="SSN1872" s="10"/>
      <c r="SSO1872" s="10"/>
      <c r="SSP1872" s="10"/>
      <c r="SSQ1872" s="10"/>
      <c r="SSR1872" s="10"/>
      <c r="SSS1872" s="10"/>
      <c r="SST1872" s="10"/>
      <c r="SSU1872" s="10"/>
      <c r="SSV1872" s="10"/>
      <c r="SSW1872" s="10"/>
      <c r="SSX1872" s="10"/>
      <c r="SSY1872" s="10"/>
      <c r="SSZ1872" s="10"/>
      <c r="STA1872" s="10"/>
      <c r="STB1872" s="10"/>
      <c r="STC1872" s="10"/>
      <c r="STD1872" s="10"/>
      <c r="STE1872" s="10"/>
      <c r="STF1872" s="10"/>
      <c r="STG1872" s="10"/>
      <c r="STH1872" s="10"/>
      <c r="STI1872" s="10"/>
      <c r="STJ1872" s="10"/>
      <c r="STK1872" s="10"/>
      <c r="STL1872" s="10"/>
      <c r="STM1872" s="10"/>
      <c r="STN1872" s="10"/>
      <c r="STO1872" s="10"/>
      <c r="STP1872" s="10"/>
      <c r="STQ1872" s="10"/>
      <c r="STR1872" s="10"/>
      <c r="STS1872" s="10"/>
      <c r="STT1872" s="10"/>
      <c r="STU1872" s="10"/>
      <c r="STV1872" s="10"/>
      <c r="STW1872" s="10"/>
      <c r="STX1872" s="10"/>
      <c r="STY1872" s="10"/>
      <c r="STZ1872" s="10"/>
      <c r="SUA1872" s="10"/>
      <c r="SUB1872" s="10"/>
      <c r="SUC1872" s="10"/>
      <c r="SUD1872" s="10"/>
      <c r="SUE1872" s="10"/>
      <c r="SUF1872" s="10"/>
      <c r="SUG1872" s="10"/>
      <c r="SUH1872" s="10"/>
      <c r="SUI1872" s="10"/>
      <c r="SUJ1872" s="10"/>
      <c r="SUK1872" s="10"/>
      <c r="SUL1872" s="10"/>
      <c r="SUM1872" s="10"/>
      <c r="SUN1872" s="10"/>
      <c r="SUO1872" s="10"/>
      <c r="SUP1872" s="10"/>
      <c r="SUQ1872" s="10"/>
      <c r="SUR1872" s="10"/>
      <c r="SUS1872" s="10"/>
      <c r="SUT1872" s="10"/>
      <c r="SUU1872" s="10"/>
      <c r="SUV1872" s="10"/>
      <c r="SUW1872" s="10"/>
      <c r="SUX1872" s="10"/>
      <c r="SUY1872" s="10"/>
      <c r="SUZ1872" s="10"/>
      <c r="SVA1872" s="10"/>
      <c r="SVB1872" s="10"/>
      <c r="SVC1872" s="10"/>
      <c r="SVD1872" s="10"/>
      <c r="SVE1872" s="10"/>
      <c r="SVF1872" s="10"/>
      <c r="SVG1872" s="10"/>
      <c r="SVH1872" s="10"/>
      <c r="SVI1872" s="10"/>
      <c r="SVJ1872" s="10"/>
      <c r="SVK1872" s="10"/>
      <c r="SVL1872" s="10"/>
      <c r="SVM1872" s="10"/>
      <c r="SVN1872" s="10"/>
      <c r="SVO1872" s="10"/>
      <c r="SVP1872" s="10"/>
      <c r="SVQ1872" s="10"/>
      <c r="SVR1872" s="10"/>
      <c r="SVS1872" s="10"/>
      <c r="SVT1872" s="10"/>
      <c r="SVU1872" s="10"/>
      <c r="SVV1872" s="10"/>
      <c r="SVW1872" s="10"/>
      <c r="SVX1872" s="10"/>
      <c r="SVY1872" s="10"/>
      <c r="SVZ1872" s="10"/>
      <c r="SWA1872" s="10"/>
      <c r="SWB1872" s="10"/>
      <c r="SWC1872" s="10"/>
      <c r="SWD1872" s="10"/>
      <c r="SWE1872" s="10"/>
      <c r="SWF1872" s="10"/>
      <c r="SWG1872" s="10"/>
      <c r="SWH1872" s="10"/>
      <c r="SWI1872" s="10"/>
      <c r="SWJ1872" s="10"/>
      <c r="SWK1872" s="10"/>
      <c r="SWL1872" s="10"/>
      <c r="SWM1872" s="10"/>
      <c r="SWN1872" s="10"/>
      <c r="SWO1872" s="10"/>
      <c r="SWP1872" s="10"/>
      <c r="SWQ1872" s="10"/>
      <c r="SWR1872" s="10"/>
      <c r="SWS1872" s="10"/>
      <c r="SWT1872" s="10"/>
      <c r="SWU1872" s="10"/>
      <c r="SWV1872" s="10"/>
      <c r="SWW1872" s="10"/>
      <c r="SWX1872" s="10"/>
      <c r="SWY1872" s="10"/>
      <c r="SWZ1872" s="10"/>
      <c r="SXA1872" s="10"/>
      <c r="SXB1872" s="10"/>
      <c r="SXC1872" s="10"/>
      <c r="SXD1872" s="10"/>
      <c r="SXE1872" s="10"/>
      <c r="SXF1872" s="10"/>
      <c r="SXG1872" s="10"/>
      <c r="SXH1872" s="10"/>
      <c r="SXI1872" s="10"/>
      <c r="SXJ1872" s="10"/>
      <c r="SXK1872" s="10"/>
      <c r="SXL1872" s="10"/>
      <c r="SXM1872" s="10"/>
      <c r="SXN1872" s="10"/>
      <c r="SXO1872" s="10"/>
      <c r="SXP1872" s="10"/>
      <c r="SXQ1872" s="10"/>
      <c r="SXR1872" s="10"/>
      <c r="SXS1872" s="10"/>
      <c r="SXT1872" s="10"/>
      <c r="SXU1872" s="10"/>
      <c r="SXV1872" s="10"/>
      <c r="SXW1872" s="10"/>
      <c r="SXX1872" s="10"/>
      <c r="SXY1872" s="10"/>
      <c r="SXZ1872" s="10"/>
      <c r="SYA1872" s="10"/>
      <c r="SYB1872" s="10"/>
      <c r="SYC1872" s="10"/>
      <c r="SYD1872" s="10"/>
      <c r="SYE1872" s="10"/>
      <c r="SYF1872" s="10"/>
      <c r="SYG1872" s="10"/>
      <c r="SYH1872" s="10"/>
      <c r="SYI1872" s="10"/>
      <c r="SYJ1872" s="10"/>
      <c r="SYK1872" s="10"/>
      <c r="SYL1872" s="10"/>
      <c r="SYM1872" s="10"/>
      <c r="SYN1872" s="10"/>
      <c r="SYO1872" s="10"/>
      <c r="SYP1872" s="10"/>
      <c r="SYQ1872" s="10"/>
      <c r="SYR1872" s="10"/>
      <c r="SYS1872" s="10"/>
      <c r="SYT1872" s="10"/>
      <c r="SYU1872" s="10"/>
      <c r="SYV1872" s="10"/>
      <c r="SYW1872" s="10"/>
      <c r="SYX1872" s="10"/>
      <c r="SYY1872" s="10"/>
      <c r="SYZ1872" s="10"/>
      <c r="SZA1872" s="10"/>
      <c r="SZB1872" s="10"/>
      <c r="SZC1872" s="10"/>
      <c r="SZD1872" s="10"/>
      <c r="SZE1872" s="10"/>
      <c r="SZF1872" s="10"/>
      <c r="SZG1872" s="10"/>
      <c r="SZH1872" s="10"/>
      <c r="SZI1872" s="10"/>
      <c r="SZJ1872" s="10"/>
      <c r="SZK1872" s="10"/>
      <c r="SZL1872" s="10"/>
      <c r="SZM1872" s="10"/>
      <c r="SZN1872" s="10"/>
      <c r="SZO1872" s="10"/>
      <c r="SZP1872" s="10"/>
      <c r="SZQ1872" s="10"/>
      <c r="SZR1872" s="10"/>
      <c r="SZS1872" s="10"/>
      <c r="SZT1872" s="10"/>
      <c r="SZU1872" s="10"/>
      <c r="SZV1872" s="10"/>
      <c r="SZW1872" s="10"/>
      <c r="SZX1872" s="10"/>
      <c r="SZY1872" s="10"/>
      <c r="SZZ1872" s="10"/>
      <c r="TAA1872" s="10"/>
      <c r="TAB1872" s="10"/>
      <c r="TAC1872" s="10"/>
      <c r="TAD1872" s="10"/>
      <c r="TAE1872" s="10"/>
      <c r="TAF1872" s="10"/>
      <c r="TAG1872" s="10"/>
      <c r="TAH1872" s="10"/>
      <c r="TAI1872" s="10"/>
      <c r="TAJ1872" s="10"/>
      <c r="TAK1872" s="10"/>
      <c r="TAL1872" s="10"/>
      <c r="TAM1872" s="10"/>
      <c r="TAN1872" s="10"/>
      <c r="TAO1872" s="10"/>
      <c r="TAP1872" s="10"/>
      <c r="TAQ1872" s="10"/>
      <c r="TAR1872" s="10"/>
      <c r="TAS1872" s="10"/>
      <c r="TAT1872" s="10"/>
      <c r="TAU1872" s="10"/>
      <c r="TAV1872" s="10"/>
      <c r="TAW1872" s="10"/>
      <c r="TAX1872" s="10"/>
      <c r="TAY1872" s="10"/>
      <c r="TAZ1872" s="10"/>
      <c r="TBA1872" s="10"/>
      <c r="TBB1872" s="10"/>
      <c r="TBC1872" s="10"/>
      <c r="TBD1872" s="10"/>
      <c r="TBE1872" s="10"/>
      <c r="TBF1872" s="10"/>
      <c r="TBG1872" s="10"/>
      <c r="TBH1872" s="10"/>
      <c r="TBI1872" s="10"/>
      <c r="TBJ1872" s="10"/>
      <c r="TBK1872" s="10"/>
      <c r="TBL1872" s="10"/>
      <c r="TBM1872" s="10"/>
      <c r="TBN1872" s="10"/>
      <c r="TBO1872" s="10"/>
      <c r="TBP1872" s="10"/>
      <c r="TBQ1872" s="10"/>
      <c r="TBR1872" s="10"/>
      <c r="TBS1872" s="10"/>
      <c r="TBT1872" s="10"/>
      <c r="TBU1872" s="10"/>
      <c r="TBV1872" s="10"/>
      <c r="TBW1872" s="10"/>
      <c r="TBX1872" s="10"/>
      <c r="TBY1872" s="10"/>
      <c r="TBZ1872" s="10"/>
      <c r="TCA1872" s="10"/>
      <c r="TCB1872" s="10"/>
      <c r="TCC1872" s="10"/>
      <c r="TCD1872" s="10"/>
      <c r="TCE1872" s="10"/>
      <c r="TCF1872" s="10"/>
      <c r="TCG1872" s="10"/>
      <c r="TCH1872" s="10"/>
      <c r="TCI1872" s="10"/>
      <c r="TCJ1872" s="10"/>
      <c r="TCK1872" s="10"/>
      <c r="TCL1872" s="10"/>
      <c r="TCM1872" s="10"/>
      <c r="TCN1872" s="10"/>
      <c r="TCO1872" s="10"/>
      <c r="TCP1872" s="10"/>
      <c r="TCQ1872" s="10"/>
      <c r="TCR1872" s="10"/>
      <c r="TCS1872" s="10"/>
      <c r="TCT1872" s="10"/>
      <c r="TCU1872" s="10"/>
      <c r="TCV1872" s="10"/>
      <c r="TCW1872" s="10"/>
      <c r="TCX1872" s="10"/>
      <c r="TCY1872" s="10"/>
      <c r="TCZ1872" s="10"/>
      <c r="TDA1872" s="10"/>
      <c r="TDB1872" s="10"/>
      <c r="TDC1872" s="10"/>
      <c r="TDD1872" s="10"/>
      <c r="TDE1872" s="10"/>
      <c r="TDF1872" s="10"/>
      <c r="TDG1872" s="10"/>
      <c r="TDH1872" s="10"/>
      <c r="TDI1872" s="10"/>
      <c r="TDJ1872" s="10"/>
      <c r="TDK1872" s="10"/>
      <c r="TDL1872" s="10"/>
      <c r="TDM1872" s="10"/>
      <c r="TDN1872" s="10"/>
      <c r="TDO1872" s="10"/>
      <c r="TDP1872" s="10"/>
      <c r="TDQ1872" s="10"/>
      <c r="TDR1872" s="10"/>
      <c r="TDS1872" s="10"/>
      <c r="TDT1872" s="10"/>
      <c r="TDU1872" s="10"/>
      <c r="TDV1872" s="10"/>
      <c r="TDW1872" s="10"/>
      <c r="TDX1872" s="10"/>
      <c r="TDY1872" s="10"/>
      <c r="TDZ1872" s="10"/>
      <c r="TEA1872" s="10"/>
      <c r="TEB1872" s="10"/>
      <c r="TEC1872" s="10"/>
      <c r="TED1872" s="10"/>
      <c r="TEE1872" s="10"/>
      <c r="TEF1872" s="10"/>
      <c r="TEG1872" s="10"/>
      <c r="TEH1872" s="10"/>
      <c r="TEI1872" s="10"/>
      <c r="TEJ1872" s="10"/>
      <c r="TEK1872" s="10"/>
      <c r="TEL1872" s="10"/>
      <c r="TEM1872" s="10"/>
      <c r="TEN1872" s="10"/>
      <c r="TEO1872" s="10"/>
      <c r="TEP1872" s="10"/>
      <c r="TEQ1872" s="10"/>
      <c r="TER1872" s="10"/>
      <c r="TES1872" s="10"/>
      <c r="TET1872" s="10"/>
      <c r="TEU1872" s="10"/>
      <c r="TEV1872" s="10"/>
      <c r="TEW1872" s="10"/>
      <c r="TEX1872" s="10"/>
      <c r="TEY1872" s="10"/>
      <c r="TEZ1872" s="10"/>
      <c r="TFA1872" s="10"/>
      <c r="TFB1872" s="10"/>
      <c r="TFC1872" s="10"/>
      <c r="TFD1872" s="10"/>
      <c r="TFE1872" s="10"/>
      <c r="TFF1872" s="10"/>
      <c r="TFG1872" s="10"/>
      <c r="TFH1872" s="10"/>
      <c r="TFI1872" s="10"/>
      <c r="TFJ1872" s="10"/>
      <c r="TFK1872" s="10"/>
      <c r="TFL1872" s="10"/>
      <c r="TFM1872" s="10"/>
      <c r="TFN1872" s="10"/>
      <c r="TFO1872" s="10"/>
      <c r="TFP1872" s="10"/>
      <c r="TFQ1872" s="10"/>
      <c r="TFR1872" s="10"/>
      <c r="TFS1872" s="10"/>
      <c r="TFT1872" s="10"/>
      <c r="TFU1872" s="10"/>
      <c r="TFV1872" s="10"/>
      <c r="TFW1872" s="10"/>
      <c r="TFX1872" s="10"/>
      <c r="TFY1872" s="10"/>
      <c r="TFZ1872" s="10"/>
      <c r="TGA1872" s="10"/>
      <c r="TGB1872" s="10"/>
      <c r="TGC1872" s="10"/>
      <c r="TGD1872" s="10"/>
      <c r="TGE1872" s="10"/>
      <c r="TGF1872" s="10"/>
      <c r="TGG1872" s="10"/>
      <c r="TGH1872" s="10"/>
      <c r="TGI1872" s="10"/>
      <c r="TGJ1872" s="10"/>
      <c r="TGK1872" s="10"/>
      <c r="TGL1872" s="10"/>
      <c r="TGM1872" s="10"/>
      <c r="TGN1872" s="10"/>
      <c r="TGO1872" s="10"/>
      <c r="TGP1872" s="10"/>
      <c r="TGQ1872" s="10"/>
      <c r="TGR1872" s="10"/>
      <c r="TGS1872" s="10"/>
      <c r="TGT1872" s="10"/>
      <c r="TGU1872" s="10"/>
      <c r="TGV1872" s="10"/>
      <c r="TGW1872" s="10"/>
      <c r="TGX1872" s="10"/>
      <c r="TGY1872" s="10"/>
      <c r="TGZ1872" s="10"/>
      <c r="THA1872" s="10"/>
      <c r="THB1872" s="10"/>
      <c r="THC1872" s="10"/>
      <c r="THD1872" s="10"/>
      <c r="THE1872" s="10"/>
      <c r="THF1872" s="10"/>
      <c r="THG1872" s="10"/>
      <c r="THH1872" s="10"/>
      <c r="THI1872" s="10"/>
      <c r="THJ1872" s="10"/>
      <c r="THK1872" s="10"/>
      <c r="THL1872" s="10"/>
      <c r="THM1872" s="10"/>
      <c r="THN1872" s="10"/>
      <c r="THO1872" s="10"/>
      <c r="THP1872" s="10"/>
      <c r="THQ1872" s="10"/>
      <c r="THR1872" s="10"/>
      <c r="THS1872" s="10"/>
      <c r="THT1872" s="10"/>
      <c r="THU1872" s="10"/>
      <c r="THV1872" s="10"/>
      <c r="THW1872" s="10"/>
      <c r="THX1872" s="10"/>
      <c r="THY1872" s="10"/>
      <c r="THZ1872" s="10"/>
      <c r="TIA1872" s="10"/>
      <c r="TIB1872" s="10"/>
      <c r="TIC1872" s="10"/>
      <c r="TID1872" s="10"/>
      <c r="TIE1872" s="10"/>
      <c r="TIF1872" s="10"/>
      <c r="TIG1872" s="10"/>
      <c r="TIH1872" s="10"/>
      <c r="TII1872" s="10"/>
      <c r="TIJ1872" s="10"/>
      <c r="TIK1872" s="10"/>
      <c r="TIL1872" s="10"/>
      <c r="TIM1872" s="10"/>
      <c r="TIN1872" s="10"/>
      <c r="TIO1872" s="10"/>
      <c r="TIP1872" s="10"/>
      <c r="TIQ1872" s="10"/>
      <c r="TIR1872" s="10"/>
      <c r="TIS1872" s="10"/>
      <c r="TIT1872" s="10"/>
      <c r="TIU1872" s="10"/>
      <c r="TIV1872" s="10"/>
      <c r="TIW1872" s="10"/>
      <c r="TIX1872" s="10"/>
      <c r="TIY1872" s="10"/>
      <c r="TIZ1872" s="10"/>
      <c r="TJA1872" s="10"/>
      <c r="TJB1872" s="10"/>
      <c r="TJC1872" s="10"/>
      <c r="TJD1872" s="10"/>
      <c r="TJE1872" s="10"/>
      <c r="TJF1872" s="10"/>
      <c r="TJG1872" s="10"/>
      <c r="TJH1872" s="10"/>
      <c r="TJI1872" s="10"/>
      <c r="TJJ1872" s="10"/>
      <c r="TJK1872" s="10"/>
      <c r="TJL1872" s="10"/>
      <c r="TJM1872" s="10"/>
      <c r="TJN1872" s="10"/>
      <c r="TJO1872" s="10"/>
      <c r="TJP1872" s="10"/>
      <c r="TJQ1872" s="10"/>
      <c r="TJR1872" s="10"/>
      <c r="TJS1872" s="10"/>
      <c r="TJT1872" s="10"/>
      <c r="TJU1872" s="10"/>
      <c r="TJV1872" s="10"/>
      <c r="TJW1872" s="10"/>
      <c r="TJX1872" s="10"/>
      <c r="TJY1872" s="10"/>
      <c r="TJZ1872" s="10"/>
      <c r="TKA1872" s="10"/>
      <c r="TKB1872" s="10"/>
      <c r="TKC1872" s="10"/>
      <c r="TKD1872" s="10"/>
      <c r="TKE1872" s="10"/>
      <c r="TKF1872" s="10"/>
      <c r="TKG1872" s="10"/>
      <c r="TKH1872" s="10"/>
      <c r="TKI1872" s="10"/>
      <c r="TKJ1872" s="10"/>
      <c r="TKK1872" s="10"/>
      <c r="TKL1872" s="10"/>
      <c r="TKM1872" s="10"/>
      <c r="TKN1872" s="10"/>
      <c r="TKO1872" s="10"/>
      <c r="TKP1872" s="10"/>
      <c r="TKQ1872" s="10"/>
      <c r="TKR1872" s="10"/>
      <c r="TKS1872" s="10"/>
      <c r="TKT1872" s="10"/>
      <c r="TKU1872" s="10"/>
      <c r="TKV1872" s="10"/>
      <c r="TKW1872" s="10"/>
      <c r="TKX1872" s="10"/>
      <c r="TKY1872" s="10"/>
      <c r="TKZ1872" s="10"/>
      <c r="TLA1872" s="10"/>
      <c r="TLB1872" s="10"/>
      <c r="TLC1872" s="10"/>
      <c r="TLD1872" s="10"/>
      <c r="TLE1872" s="10"/>
      <c r="TLF1872" s="10"/>
      <c r="TLG1872" s="10"/>
      <c r="TLH1872" s="10"/>
      <c r="TLI1872" s="10"/>
      <c r="TLJ1872" s="10"/>
      <c r="TLK1872" s="10"/>
      <c r="TLL1872" s="10"/>
      <c r="TLM1872" s="10"/>
      <c r="TLN1872" s="10"/>
      <c r="TLO1872" s="10"/>
      <c r="TLP1872" s="10"/>
      <c r="TLQ1872" s="10"/>
      <c r="TLR1872" s="10"/>
      <c r="TLS1872" s="10"/>
      <c r="TLT1872" s="10"/>
      <c r="TLU1872" s="10"/>
      <c r="TLV1872" s="10"/>
      <c r="TLW1872" s="10"/>
      <c r="TLX1872" s="10"/>
      <c r="TLY1872" s="10"/>
      <c r="TLZ1872" s="10"/>
      <c r="TMA1872" s="10"/>
      <c r="TMB1872" s="10"/>
      <c r="TMC1872" s="10"/>
      <c r="TMD1872" s="10"/>
      <c r="TME1872" s="10"/>
      <c r="TMF1872" s="10"/>
      <c r="TMG1872" s="10"/>
      <c r="TMH1872" s="10"/>
      <c r="TMI1872" s="10"/>
      <c r="TMJ1872" s="10"/>
      <c r="TMK1872" s="10"/>
      <c r="TML1872" s="10"/>
      <c r="TMM1872" s="10"/>
      <c r="TMN1872" s="10"/>
      <c r="TMO1872" s="10"/>
      <c r="TMP1872" s="10"/>
      <c r="TMQ1872" s="10"/>
      <c r="TMR1872" s="10"/>
      <c r="TMS1872" s="10"/>
      <c r="TMT1872" s="10"/>
      <c r="TMU1872" s="10"/>
      <c r="TMV1872" s="10"/>
      <c r="TMW1872" s="10"/>
      <c r="TMX1872" s="10"/>
      <c r="TMY1872" s="10"/>
      <c r="TMZ1872" s="10"/>
      <c r="TNA1872" s="10"/>
      <c r="TNB1872" s="10"/>
      <c r="TNC1872" s="10"/>
      <c r="TND1872" s="10"/>
      <c r="TNE1872" s="10"/>
      <c r="TNF1872" s="10"/>
      <c r="TNG1872" s="10"/>
      <c r="TNH1872" s="10"/>
      <c r="TNI1872" s="10"/>
      <c r="TNJ1872" s="10"/>
      <c r="TNK1872" s="10"/>
      <c r="TNL1872" s="10"/>
      <c r="TNM1872" s="10"/>
      <c r="TNN1872" s="10"/>
      <c r="TNO1872" s="10"/>
      <c r="TNP1872" s="10"/>
      <c r="TNQ1872" s="10"/>
      <c r="TNR1872" s="10"/>
      <c r="TNS1872" s="10"/>
      <c r="TNT1872" s="10"/>
      <c r="TNU1872" s="10"/>
      <c r="TNV1872" s="10"/>
      <c r="TNW1872" s="10"/>
      <c r="TNX1872" s="10"/>
      <c r="TNY1872" s="10"/>
      <c r="TNZ1872" s="10"/>
      <c r="TOA1872" s="10"/>
      <c r="TOB1872" s="10"/>
      <c r="TOC1872" s="10"/>
      <c r="TOD1872" s="10"/>
      <c r="TOE1872" s="10"/>
      <c r="TOF1872" s="10"/>
      <c r="TOG1872" s="10"/>
      <c r="TOH1872" s="10"/>
      <c r="TOI1872" s="10"/>
      <c r="TOJ1872" s="10"/>
      <c r="TOK1872" s="10"/>
      <c r="TOL1872" s="10"/>
      <c r="TOM1872" s="10"/>
      <c r="TON1872" s="10"/>
      <c r="TOO1872" s="10"/>
      <c r="TOP1872" s="10"/>
      <c r="TOQ1872" s="10"/>
      <c r="TOR1872" s="10"/>
      <c r="TOS1872" s="10"/>
      <c r="TOT1872" s="10"/>
      <c r="TOU1872" s="10"/>
      <c r="TOV1872" s="10"/>
      <c r="TOW1872" s="10"/>
      <c r="TOX1872" s="10"/>
      <c r="TOY1872" s="10"/>
      <c r="TOZ1872" s="10"/>
      <c r="TPA1872" s="10"/>
      <c r="TPB1872" s="10"/>
      <c r="TPC1872" s="10"/>
      <c r="TPD1872" s="10"/>
      <c r="TPE1872" s="10"/>
      <c r="TPF1872" s="10"/>
      <c r="TPG1872" s="10"/>
      <c r="TPH1872" s="10"/>
      <c r="TPI1872" s="10"/>
      <c r="TPJ1872" s="10"/>
      <c r="TPK1872" s="10"/>
      <c r="TPL1872" s="10"/>
      <c r="TPM1872" s="10"/>
      <c r="TPN1872" s="10"/>
      <c r="TPO1872" s="10"/>
      <c r="TPP1872" s="10"/>
      <c r="TPQ1872" s="10"/>
      <c r="TPR1872" s="10"/>
      <c r="TPS1872" s="10"/>
      <c r="TPT1872" s="10"/>
      <c r="TPU1872" s="10"/>
      <c r="TPV1872" s="10"/>
      <c r="TPW1872" s="10"/>
      <c r="TPX1872" s="10"/>
      <c r="TPY1872" s="10"/>
      <c r="TPZ1872" s="10"/>
      <c r="TQA1872" s="10"/>
      <c r="TQB1872" s="10"/>
      <c r="TQC1872" s="10"/>
      <c r="TQD1872" s="10"/>
      <c r="TQE1872" s="10"/>
      <c r="TQF1872" s="10"/>
      <c r="TQG1872" s="10"/>
      <c r="TQH1872" s="10"/>
      <c r="TQI1872" s="10"/>
      <c r="TQJ1872" s="10"/>
      <c r="TQK1872" s="10"/>
      <c r="TQL1872" s="10"/>
      <c r="TQM1872" s="10"/>
      <c r="TQN1872" s="10"/>
      <c r="TQO1872" s="10"/>
      <c r="TQP1872" s="10"/>
      <c r="TQQ1872" s="10"/>
      <c r="TQR1872" s="10"/>
      <c r="TQS1872" s="10"/>
      <c r="TQT1872" s="10"/>
      <c r="TQU1872" s="10"/>
      <c r="TQV1872" s="10"/>
      <c r="TQW1872" s="10"/>
      <c r="TQX1872" s="10"/>
      <c r="TQY1872" s="10"/>
      <c r="TQZ1872" s="10"/>
      <c r="TRA1872" s="10"/>
      <c r="TRB1872" s="10"/>
      <c r="TRC1872" s="10"/>
      <c r="TRD1872" s="10"/>
      <c r="TRE1872" s="10"/>
      <c r="TRF1872" s="10"/>
      <c r="TRG1872" s="10"/>
      <c r="TRH1872" s="10"/>
      <c r="TRI1872" s="10"/>
      <c r="TRJ1872" s="10"/>
      <c r="TRK1872" s="10"/>
      <c r="TRL1872" s="10"/>
      <c r="TRM1872" s="10"/>
      <c r="TRN1872" s="10"/>
      <c r="TRO1872" s="10"/>
      <c r="TRP1872" s="10"/>
      <c r="TRQ1872" s="10"/>
      <c r="TRR1872" s="10"/>
      <c r="TRS1872" s="10"/>
      <c r="TRT1872" s="10"/>
      <c r="TRU1872" s="10"/>
      <c r="TRV1872" s="10"/>
      <c r="TRW1872" s="10"/>
      <c r="TRX1872" s="10"/>
      <c r="TRY1872" s="10"/>
      <c r="TRZ1872" s="10"/>
      <c r="TSA1872" s="10"/>
      <c r="TSB1872" s="10"/>
      <c r="TSC1872" s="10"/>
      <c r="TSD1872" s="10"/>
      <c r="TSE1872" s="10"/>
      <c r="TSF1872" s="10"/>
      <c r="TSG1872" s="10"/>
      <c r="TSH1872" s="10"/>
      <c r="TSI1872" s="10"/>
      <c r="TSJ1872" s="10"/>
      <c r="TSK1872" s="10"/>
      <c r="TSL1872" s="10"/>
      <c r="TSM1872" s="10"/>
      <c r="TSN1872" s="10"/>
      <c r="TSO1872" s="10"/>
      <c r="TSP1872" s="10"/>
      <c r="TSQ1872" s="10"/>
      <c r="TSR1872" s="10"/>
      <c r="TSS1872" s="10"/>
      <c r="TST1872" s="10"/>
      <c r="TSU1872" s="10"/>
      <c r="TSV1872" s="10"/>
      <c r="TSW1872" s="10"/>
      <c r="TSX1872" s="10"/>
      <c r="TSY1872" s="10"/>
      <c r="TSZ1872" s="10"/>
      <c r="TTA1872" s="10"/>
      <c r="TTB1872" s="10"/>
      <c r="TTC1872" s="10"/>
      <c r="TTD1872" s="10"/>
      <c r="TTE1872" s="10"/>
      <c r="TTF1872" s="10"/>
      <c r="TTG1872" s="10"/>
      <c r="TTH1872" s="10"/>
      <c r="TTI1872" s="10"/>
      <c r="TTJ1872" s="10"/>
      <c r="TTK1872" s="10"/>
      <c r="TTL1872" s="10"/>
      <c r="TTM1872" s="10"/>
      <c r="TTN1872" s="10"/>
      <c r="TTO1872" s="10"/>
      <c r="TTP1872" s="10"/>
      <c r="TTQ1872" s="10"/>
      <c r="TTR1872" s="10"/>
      <c r="TTS1872" s="10"/>
      <c r="TTT1872" s="10"/>
      <c r="TTU1872" s="10"/>
      <c r="TTV1872" s="10"/>
      <c r="TTW1872" s="10"/>
      <c r="TTX1872" s="10"/>
      <c r="TTY1872" s="10"/>
      <c r="TTZ1872" s="10"/>
      <c r="TUA1872" s="10"/>
      <c r="TUB1872" s="10"/>
      <c r="TUC1872" s="10"/>
      <c r="TUD1872" s="10"/>
      <c r="TUE1872" s="10"/>
      <c r="TUF1872" s="10"/>
      <c r="TUG1872" s="10"/>
      <c r="TUH1872" s="10"/>
      <c r="TUI1872" s="10"/>
      <c r="TUJ1872" s="10"/>
      <c r="TUK1872" s="10"/>
      <c r="TUL1872" s="10"/>
      <c r="TUM1872" s="10"/>
      <c r="TUN1872" s="10"/>
      <c r="TUO1872" s="10"/>
      <c r="TUP1872" s="10"/>
      <c r="TUQ1872" s="10"/>
      <c r="TUR1872" s="10"/>
      <c r="TUS1872" s="10"/>
      <c r="TUT1872" s="10"/>
      <c r="TUU1872" s="10"/>
      <c r="TUV1872" s="10"/>
      <c r="TUW1872" s="10"/>
      <c r="TUX1872" s="10"/>
      <c r="TUY1872" s="10"/>
      <c r="TUZ1872" s="10"/>
      <c r="TVA1872" s="10"/>
      <c r="TVB1872" s="10"/>
      <c r="TVC1872" s="10"/>
      <c r="TVD1872" s="10"/>
      <c r="TVE1872" s="10"/>
      <c r="TVF1872" s="10"/>
      <c r="TVG1872" s="10"/>
      <c r="TVH1872" s="10"/>
      <c r="TVI1872" s="10"/>
      <c r="TVJ1872" s="10"/>
      <c r="TVK1872" s="10"/>
      <c r="TVL1872" s="10"/>
      <c r="TVM1872" s="10"/>
      <c r="TVN1872" s="10"/>
      <c r="TVO1872" s="10"/>
      <c r="TVP1872" s="10"/>
      <c r="TVQ1872" s="10"/>
      <c r="TVR1872" s="10"/>
      <c r="TVS1872" s="10"/>
      <c r="TVT1872" s="10"/>
      <c r="TVU1872" s="10"/>
      <c r="TVV1872" s="10"/>
      <c r="TVW1872" s="10"/>
      <c r="TVX1872" s="10"/>
      <c r="TVY1872" s="10"/>
      <c r="TVZ1872" s="10"/>
      <c r="TWA1872" s="10"/>
      <c r="TWB1872" s="10"/>
      <c r="TWC1872" s="10"/>
      <c r="TWD1872" s="10"/>
      <c r="TWE1872" s="10"/>
      <c r="TWF1872" s="10"/>
      <c r="TWG1872" s="10"/>
      <c r="TWH1872" s="10"/>
      <c r="TWI1872" s="10"/>
      <c r="TWJ1872" s="10"/>
      <c r="TWK1872" s="10"/>
      <c r="TWL1872" s="10"/>
      <c r="TWM1872" s="10"/>
      <c r="TWN1872" s="10"/>
      <c r="TWO1872" s="10"/>
      <c r="TWP1872" s="10"/>
      <c r="TWQ1872" s="10"/>
      <c r="TWR1872" s="10"/>
      <c r="TWS1872" s="10"/>
      <c r="TWT1872" s="10"/>
      <c r="TWU1872" s="10"/>
      <c r="TWV1872" s="10"/>
      <c r="TWW1872" s="10"/>
      <c r="TWX1872" s="10"/>
      <c r="TWY1872" s="10"/>
      <c r="TWZ1872" s="10"/>
      <c r="TXA1872" s="10"/>
      <c r="TXB1872" s="10"/>
      <c r="TXC1872" s="10"/>
      <c r="TXD1872" s="10"/>
      <c r="TXE1872" s="10"/>
      <c r="TXF1872" s="10"/>
      <c r="TXG1872" s="10"/>
      <c r="TXH1872" s="10"/>
      <c r="TXI1872" s="10"/>
      <c r="TXJ1872" s="10"/>
      <c r="TXK1872" s="10"/>
      <c r="TXL1872" s="10"/>
      <c r="TXM1872" s="10"/>
      <c r="TXN1872" s="10"/>
      <c r="TXO1872" s="10"/>
      <c r="TXP1872" s="10"/>
      <c r="TXQ1872" s="10"/>
      <c r="TXR1872" s="10"/>
      <c r="TXS1872" s="10"/>
      <c r="TXT1872" s="10"/>
      <c r="TXU1872" s="10"/>
      <c r="TXV1872" s="10"/>
      <c r="TXW1872" s="10"/>
      <c r="TXX1872" s="10"/>
      <c r="TXY1872" s="10"/>
      <c r="TXZ1872" s="10"/>
      <c r="TYA1872" s="10"/>
      <c r="TYB1872" s="10"/>
      <c r="TYC1872" s="10"/>
      <c r="TYD1872" s="10"/>
      <c r="TYE1872" s="10"/>
      <c r="TYF1872" s="10"/>
      <c r="TYG1872" s="10"/>
      <c r="TYH1872" s="10"/>
      <c r="TYI1872" s="10"/>
      <c r="TYJ1872" s="10"/>
      <c r="TYK1872" s="10"/>
      <c r="TYL1872" s="10"/>
      <c r="TYM1872" s="10"/>
      <c r="TYN1872" s="10"/>
      <c r="TYO1872" s="10"/>
      <c r="TYP1872" s="10"/>
      <c r="TYQ1872" s="10"/>
      <c r="TYR1872" s="10"/>
      <c r="TYS1872" s="10"/>
      <c r="TYT1872" s="10"/>
      <c r="TYU1872" s="10"/>
      <c r="TYV1872" s="10"/>
      <c r="TYW1872" s="10"/>
      <c r="TYX1872" s="10"/>
      <c r="TYY1872" s="10"/>
      <c r="TYZ1872" s="10"/>
      <c r="TZA1872" s="10"/>
      <c r="TZB1872" s="10"/>
      <c r="TZC1872" s="10"/>
      <c r="TZD1872" s="10"/>
      <c r="TZE1872" s="10"/>
      <c r="TZF1872" s="10"/>
      <c r="TZG1872" s="10"/>
      <c r="TZH1872" s="10"/>
      <c r="TZI1872" s="10"/>
      <c r="TZJ1872" s="10"/>
      <c r="TZK1872" s="10"/>
      <c r="TZL1872" s="10"/>
      <c r="TZM1872" s="10"/>
      <c r="TZN1872" s="10"/>
      <c r="TZO1872" s="10"/>
      <c r="TZP1872" s="10"/>
      <c r="TZQ1872" s="10"/>
      <c r="TZR1872" s="10"/>
      <c r="TZS1872" s="10"/>
      <c r="TZT1872" s="10"/>
      <c r="TZU1872" s="10"/>
      <c r="TZV1872" s="10"/>
      <c r="TZW1872" s="10"/>
      <c r="TZX1872" s="10"/>
      <c r="TZY1872" s="10"/>
      <c r="TZZ1872" s="10"/>
      <c r="UAA1872" s="10"/>
      <c r="UAB1872" s="10"/>
      <c r="UAC1872" s="10"/>
      <c r="UAD1872" s="10"/>
      <c r="UAE1872" s="10"/>
      <c r="UAF1872" s="10"/>
      <c r="UAG1872" s="10"/>
      <c r="UAH1872" s="10"/>
      <c r="UAI1872" s="10"/>
      <c r="UAJ1872" s="10"/>
      <c r="UAK1872" s="10"/>
      <c r="UAL1872" s="10"/>
      <c r="UAM1872" s="10"/>
      <c r="UAN1872" s="10"/>
      <c r="UAO1872" s="10"/>
      <c r="UAP1872" s="10"/>
      <c r="UAQ1872" s="10"/>
      <c r="UAR1872" s="10"/>
      <c r="UAS1872" s="10"/>
      <c r="UAT1872" s="10"/>
      <c r="UAU1872" s="10"/>
      <c r="UAV1872" s="10"/>
      <c r="UAW1872" s="10"/>
      <c r="UAX1872" s="10"/>
      <c r="UAY1872" s="10"/>
      <c r="UAZ1872" s="10"/>
      <c r="UBA1872" s="10"/>
      <c r="UBB1872" s="10"/>
      <c r="UBC1872" s="10"/>
      <c r="UBD1872" s="10"/>
      <c r="UBE1872" s="10"/>
      <c r="UBF1872" s="10"/>
      <c r="UBG1872" s="10"/>
      <c r="UBH1872" s="10"/>
      <c r="UBI1872" s="10"/>
      <c r="UBJ1872" s="10"/>
      <c r="UBK1872" s="10"/>
      <c r="UBL1872" s="10"/>
      <c r="UBM1872" s="10"/>
      <c r="UBN1872" s="10"/>
      <c r="UBO1872" s="10"/>
      <c r="UBP1872" s="10"/>
      <c r="UBQ1872" s="10"/>
      <c r="UBR1872" s="10"/>
      <c r="UBS1872" s="10"/>
      <c r="UBT1872" s="10"/>
      <c r="UBU1872" s="10"/>
      <c r="UBV1872" s="10"/>
      <c r="UBW1872" s="10"/>
      <c r="UBX1872" s="10"/>
      <c r="UBY1872" s="10"/>
      <c r="UBZ1872" s="10"/>
      <c r="UCA1872" s="10"/>
      <c r="UCB1872" s="10"/>
      <c r="UCC1872" s="10"/>
      <c r="UCD1872" s="10"/>
      <c r="UCE1872" s="10"/>
      <c r="UCF1872" s="10"/>
      <c r="UCG1872" s="10"/>
      <c r="UCH1872" s="10"/>
      <c r="UCI1872" s="10"/>
      <c r="UCJ1872" s="10"/>
      <c r="UCK1872" s="10"/>
      <c r="UCL1872" s="10"/>
      <c r="UCM1872" s="10"/>
      <c r="UCN1872" s="10"/>
      <c r="UCO1872" s="10"/>
      <c r="UCP1872" s="10"/>
      <c r="UCQ1872" s="10"/>
      <c r="UCR1872" s="10"/>
      <c r="UCS1872" s="10"/>
      <c r="UCT1872" s="10"/>
      <c r="UCU1872" s="10"/>
      <c r="UCV1872" s="10"/>
      <c r="UCW1872" s="10"/>
      <c r="UCX1872" s="10"/>
      <c r="UCY1872" s="10"/>
      <c r="UCZ1872" s="10"/>
      <c r="UDA1872" s="10"/>
      <c r="UDB1872" s="10"/>
      <c r="UDC1872" s="10"/>
      <c r="UDD1872" s="10"/>
      <c r="UDE1872" s="10"/>
      <c r="UDF1872" s="10"/>
      <c r="UDG1872" s="10"/>
      <c r="UDH1872" s="10"/>
      <c r="UDI1872" s="10"/>
      <c r="UDJ1872" s="10"/>
      <c r="UDK1872" s="10"/>
      <c r="UDL1872" s="10"/>
      <c r="UDM1872" s="10"/>
      <c r="UDN1872" s="10"/>
      <c r="UDO1872" s="10"/>
      <c r="UDP1872" s="10"/>
      <c r="UDQ1872" s="10"/>
      <c r="UDR1872" s="10"/>
      <c r="UDS1872" s="10"/>
      <c r="UDT1872" s="10"/>
      <c r="UDU1872" s="10"/>
      <c r="UDV1872" s="10"/>
      <c r="UDW1872" s="10"/>
      <c r="UDX1872" s="10"/>
      <c r="UDY1872" s="10"/>
      <c r="UDZ1872" s="10"/>
      <c r="UEA1872" s="10"/>
      <c r="UEB1872" s="10"/>
      <c r="UEC1872" s="10"/>
      <c r="UED1872" s="10"/>
      <c r="UEE1872" s="10"/>
      <c r="UEF1872" s="10"/>
      <c r="UEG1872" s="10"/>
      <c r="UEH1872" s="10"/>
      <c r="UEI1872" s="10"/>
      <c r="UEJ1872" s="10"/>
      <c r="UEK1872" s="10"/>
      <c r="UEL1872" s="10"/>
      <c r="UEM1872" s="10"/>
      <c r="UEN1872" s="10"/>
      <c r="UEO1872" s="10"/>
      <c r="UEP1872" s="10"/>
      <c r="UEQ1872" s="10"/>
      <c r="UER1872" s="10"/>
      <c r="UES1872" s="10"/>
      <c r="UET1872" s="10"/>
      <c r="UEU1872" s="10"/>
      <c r="UEV1872" s="10"/>
      <c r="UEW1872" s="10"/>
      <c r="UEX1872" s="10"/>
      <c r="UEY1872" s="10"/>
      <c r="UEZ1872" s="10"/>
      <c r="UFA1872" s="10"/>
      <c r="UFB1872" s="10"/>
      <c r="UFC1872" s="10"/>
      <c r="UFD1872" s="10"/>
      <c r="UFE1872" s="10"/>
      <c r="UFF1872" s="10"/>
      <c r="UFG1872" s="10"/>
      <c r="UFH1872" s="10"/>
      <c r="UFI1872" s="10"/>
      <c r="UFJ1872" s="10"/>
      <c r="UFK1872" s="10"/>
      <c r="UFL1872" s="10"/>
      <c r="UFM1872" s="10"/>
      <c r="UFN1872" s="10"/>
      <c r="UFO1872" s="10"/>
      <c r="UFP1872" s="10"/>
      <c r="UFQ1872" s="10"/>
      <c r="UFR1872" s="10"/>
      <c r="UFS1872" s="10"/>
      <c r="UFT1872" s="10"/>
      <c r="UFU1872" s="10"/>
      <c r="UFV1872" s="10"/>
      <c r="UFW1872" s="10"/>
      <c r="UFX1872" s="10"/>
      <c r="UFY1872" s="10"/>
      <c r="UFZ1872" s="10"/>
      <c r="UGA1872" s="10"/>
      <c r="UGB1872" s="10"/>
      <c r="UGC1872" s="10"/>
      <c r="UGD1872" s="10"/>
      <c r="UGE1872" s="10"/>
      <c r="UGF1872" s="10"/>
      <c r="UGG1872" s="10"/>
      <c r="UGH1872" s="10"/>
      <c r="UGI1872" s="10"/>
      <c r="UGJ1872" s="10"/>
      <c r="UGK1872" s="10"/>
      <c r="UGL1872" s="10"/>
      <c r="UGM1872" s="10"/>
      <c r="UGN1872" s="10"/>
      <c r="UGO1872" s="10"/>
      <c r="UGP1872" s="10"/>
      <c r="UGQ1872" s="10"/>
      <c r="UGR1872" s="10"/>
      <c r="UGS1872" s="10"/>
      <c r="UGT1872" s="10"/>
      <c r="UGU1872" s="10"/>
      <c r="UGV1872" s="10"/>
      <c r="UGW1872" s="10"/>
      <c r="UGX1872" s="10"/>
      <c r="UGY1872" s="10"/>
      <c r="UGZ1872" s="10"/>
      <c r="UHA1872" s="10"/>
      <c r="UHB1872" s="10"/>
      <c r="UHC1872" s="10"/>
      <c r="UHD1872" s="10"/>
      <c r="UHE1872" s="10"/>
      <c r="UHF1872" s="10"/>
      <c r="UHG1872" s="10"/>
      <c r="UHH1872" s="10"/>
      <c r="UHI1872" s="10"/>
      <c r="UHJ1872" s="10"/>
      <c r="UHK1872" s="10"/>
      <c r="UHL1872" s="10"/>
      <c r="UHM1872" s="10"/>
      <c r="UHN1872" s="10"/>
      <c r="UHO1872" s="10"/>
      <c r="UHP1872" s="10"/>
      <c r="UHQ1872" s="10"/>
      <c r="UHR1872" s="10"/>
      <c r="UHS1872" s="10"/>
      <c r="UHT1872" s="10"/>
      <c r="UHU1872" s="10"/>
      <c r="UHV1872" s="10"/>
      <c r="UHW1872" s="10"/>
      <c r="UHX1872" s="10"/>
      <c r="UHY1872" s="10"/>
      <c r="UHZ1872" s="10"/>
      <c r="UIA1872" s="10"/>
      <c r="UIB1872" s="10"/>
      <c r="UIC1872" s="10"/>
      <c r="UID1872" s="10"/>
      <c r="UIE1872" s="10"/>
      <c r="UIF1872" s="10"/>
      <c r="UIG1872" s="10"/>
      <c r="UIH1872" s="10"/>
      <c r="UII1872" s="10"/>
      <c r="UIJ1872" s="10"/>
      <c r="UIK1872" s="10"/>
      <c r="UIL1872" s="10"/>
      <c r="UIM1872" s="10"/>
      <c r="UIN1872" s="10"/>
      <c r="UIO1872" s="10"/>
      <c r="UIP1872" s="10"/>
      <c r="UIQ1872" s="10"/>
      <c r="UIR1872" s="10"/>
      <c r="UIS1872" s="10"/>
      <c r="UIT1872" s="10"/>
      <c r="UIU1872" s="10"/>
      <c r="UIV1872" s="10"/>
      <c r="UIW1872" s="10"/>
      <c r="UIX1872" s="10"/>
      <c r="UIY1872" s="10"/>
      <c r="UIZ1872" s="10"/>
      <c r="UJA1872" s="10"/>
      <c r="UJB1872" s="10"/>
      <c r="UJC1872" s="10"/>
      <c r="UJD1872" s="10"/>
      <c r="UJE1872" s="10"/>
      <c r="UJF1872" s="10"/>
      <c r="UJG1872" s="10"/>
      <c r="UJH1872" s="10"/>
      <c r="UJI1872" s="10"/>
      <c r="UJJ1872" s="10"/>
      <c r="UJK1872" s="10"/>
      <c r="UJL1872" s="10"/>
      <c r="UJM1872" s="10"/>
      <c r="UJN1872" s="10"/>
      <c r="UJO1872" s="10"/>
      <c r="UJP1872" s="10"/>
      <c r="UJQ1872" s="10"/>
      <c r="UJR1872" s="10"/>
      <c r="UJS1872" s="10"/>
      <c r="UJT1872" s="10"/>
      <c r="UJU1872" s="10"/>
      <c r="UJV1872" s="10"/>
      <c r="UJW1872" s="10"/>
      <c r="UJX1872" s="10"/>
      <c r="UJY1872" s="10"/>
      <c r="UJZ1872" s="10"/>
      <c r="UKA1872" s="10"/>
      <c r="UKB1872" s="10"/>
      <c r="UKC1872" s="10"/>
      <c r="UKD1872" s="10"/>
      <c r="UKE1872" s="10"/>
      <c r="UKF1872" s="10"/>
      <c r="UKG1872" s="10"/>
      <c r="UKH1872" s="10"/>
      <c r="UKI1872" s="10"/>
      <c r="UKJ1872" s="10"/>
      <c r="UKK1872" s="10"/>
      <c r="UKL1872" s="10"/>
      <c r="UKM1872" s="10"/>
      <c r="UKN1872" s="10"/>
      <c r="UKO1872" s="10"/>
      <c r="UKP1872" s="10"/>
      <c r="UKQ1872" s="10"/>
      <c r="UKR1872" s="10"/>
      <c r="UKS1872" s="10"/>
      <c r="UKT1872" s="10"/>
      <c r="UKU1872" s="10"/>
      <c r="UKV1872" s="10"/>
      <c r="UKW1872" s="10"/>
      <c r="UKX1872" s="10"/>
      <c r="UKY1872" s="10"/>
      <c r="UKZ1872" s="10"/>
      <c r="ULA1872" s="10"/>
      <c r="ULB1872" s="10"/>
      <c r="ULC1872" s="10"/>
      <c r="ULD1872" s="10"/>
      <c r="ULE1872" s="10"/>
      <c r="ULF1872" s="10"/>
      <c r="ULG1872" s="10"/>
      <c r="ULH1872" s="10"/>
      <c r="ULI1872" s="10"/>
      <c r="ULJ1872" s="10"/>
      <c r="ULK1872" s="10"/>
      <c r="ULL1872" s="10"/>
      <c r="ULM1872" s="10"/>
      <c r="ULN1872" s="10"/>
      <c r="ULO1872" s="10"/>
      <c r="ULP1872" s="10"/>
      <c r="ULQ1872" s="10"/>
      <c r="ULR1872" s="10"/>
      <c r="ULS1872" s="10"/>
      <c r="ULT1872" s="10"/>
      <c r="ULU1872" s="10"/>
      <c r="ULV1872" s="10"/>
      <c r="ULW1872" s="10"/>
      <c r="ULX1872" s="10"/>
      <c r="ULY1872" s="10"/>
      <c r="ULZ1872" s="10"/>
      <c r="UMA1872" s="10"/>
      <c r="UMB1872" s="10"/>
      <c r="UMC1872" s="10"/>
      <c r="UMD1872" s="10"/>
      <c r="UME1872" s="10"/>
      <c r="UMF1872" s="10"/>
      <c r="UMG1872" s="10"/>
      <c r="UMH1872" s="10"/>
      <c r="UMI1872" s="10"/>
      <c r="UMJ1872" s="10"/>
      <c r="UMK1872" s="10"/>
      <c r="UML1872" s="10"/>
      <c r="UMM1872" s="10"/>
      <c r="UMN1872" s="10"/>
      <c r="UMO1872" s="10"/>
      <c r="UMP1872" s="10"/>
      <c r="UMQ1872" s="10"/>
      <c r="UMR1872" s="10"/>
      <c r="UMS1872" s="10"/>
      <c r="UMT1872" s="10"/>
      <c r="UMU1872" s="10"/>
      <c r="UMV1872" s="10"/>
      <c r="UMW1872" s="10"/>
      <c r="UMX1872" s="10"/>
      <c r="UMY1872" s="10"/>
      <c r="UMZ1872" s="10"/>
      <c r="UNA1872" s="10"/>
      <c r="UNB1872" s="10"/>
      <c r="UNC1872" s="10"/>
      <c r="UND1872" s="10"/>
      <c r="UNE1872" s="10"/>
      <c r="UNF1872" s="10"/>
      <c r="UNG1872" s="10"/>
      <c r="UNH1872" s="10"/>
      <c r="UNI1872" s="10"/>
      <c r="UNJ1872" s="10"/>
      <c r="UNK1872" s="10"/>
      <c r="UNL1872" s="10"/>
      <c r="UNM1872" s="10"/>
      <c r="UNN1872" s="10"/>
      <c r="UNO1872" s="10"/>
      <c r="UNP1872" s="10"/>
      <c r="UNQ1872" s="10"/>
      <c r="UNR1872" s="10"/>
      <c r="UNS1872" s="10"/>
      <c r="UNT1872" s="10"/>
      <c r="UNU1872" s="10"/>
      <c r="UNV1872" s="10"/>
      <c r="UNW1872" s="10"/>
      <c r="UNX1872" s="10"/>
      <c r="UNY1872" s="10"/>
      <c r="UNZ1872" s="10"/>
      <c r="UOA1872" s="10"/>
      <c r="UOB1872" s="10"/>
      <c r="UOC1872" s="10"/>
      <c r="UOD1872" s="10"/>
      <c r="UOE1872" s="10"/>
      <c r="UOF1872" s="10"/>
      <c r="UOG1872" s="10"/>
      <c r="UOH1872" s="10"/>
      <c r="UOI1872" s="10"/>
      <c r="UOJ1872" s="10"/>
      <c r="UOK1872" s="10"/>
      <c r="UOL1872" s="10"/>
      <c r="UOM1872" s="10"/>
      <c r="UON1872" s="10"/>
      <c r="UOO1872" s="10"/>
      <c r="UOP1872" s="10"/>
      <c r="UOQ1872" s="10"/>
      <c r="UOR1872" s="10"/>
      <c r="UOS1872" s="10"/>
      <c r="UOT1872" s="10"/>
      <c r="UOU1872" s="10"/>
      <c r="UOV1872" s="10"/>
      <c r="UOW1872" s="10"/>
      <c r="UOX1872" s="10"/>
      <c r="UOY1872" s="10"/>
      <c r="UOZ1872" s="10"/>
      <c r="UPA1872" s="10"/>
      <c r="UPB1872" s="10"/>
      <c r="UPC1872" s="10"/>
      <c r="UPD1872" s="10"/>
      <c r="UPE1872" s="10"/>
      <c r="UPF1872" s="10"/>
      <c r="UPG1872" s="10"/>
      <c r="UPH1872" s="10"/>
      <c r="UPI1872" s="10"/>
      <c r="UPJ1872" s="10"/>
      <c r="UPK1872" s="10"/>
      <c r="UPL1872" s="10"/>
      <c r="UPM1872" s="10"/>
      <c r="UPN1872" s="10"/>
      <c r="UPO1872" s="10"/>
      <c r="UPP1872" s="10"/>
      <c r="UPQ1872" s="10"/>
      <c r="UPR1872" s="10"/>
      <c r="UPS1872" s="10"/>
      <c r="UPT1872" s="10"/>
      <c r="UPU1872" s="10"/>
      <c r="UPV1872" s="10"/>
      <c r="UPW1872" s="10"/>
      <c r="UPX1872" s="10"/>
      <c r="UPY1872" s="10"/>
      <c r="UPZ1872" s="10"/>
      <c r="UQA1872" s="10"/>
      <c r="UQB1872" s="10"/>
      <c r="UQC1872" s="10"/>
      <c r="UQD1872" s="10"/>
      <c r="UQE1872" s="10"/>
      <c r="UQF1872" s="10"/>
      <c r="UQG1872" s="10"/>
      <c r="UQH1872" s="10"/>
      <c r="UQI1872" s="10"/>
      <c r="UQJ1872" s="10"/>
      <c r="UQK1872" s="10"/>
      <c r="UQL1872" s="10"/>
      <c r="UQM1872" s="10"/>
      <c r="UQN1872" s="10"/>
      <c r="UQO1872" s="10"/>
      <c r="UQP1872" s="10"/>
      <c r="UQQ1872" s="10"/>
      <c r="UQR1872" s="10"/>
      <c r="UQS1872" s="10"/>
      <c r="UQT1872" s="10"/>
      <c r="UQU1872" s="10"/>
      <c r="UQV1872" s="10"/>
      <c r="UQW1872" s="10"/>
      <c r="UQX1872" s="10"/>
      <c r="UQY1872" s="10"/>
      <c r="UQZ1872" s="10"/>
      <c r="URA1872" s="10"/>
      <c r="URB1872" s="10"/>
      <c r="URC1872" s="10"/>
      <c r="URD1872" s="10"/>
      <c r="URE1872" s="10"/>
      <c r="URF1872" s="10"/>
      <c r="URG1872" s="10"/>
      <c r="URH1872" s="10"/>
      <c r="URI1872" s="10"/>
      <c r="URJ1872" s="10"/>
      <c r="URK1872" s="10"/>
      <c r="URL1872" s="10"/>
      <c r="URM1872" s="10"/>
      <c r="URN1872" s="10"/>
      <c r="URO1872" s="10"/>
      <c r="URP1872" s="10"/>
      <c r="URQ1872" s="10"/>
      <c r="URR1872" s="10"/>
      <c r="URS1872" s="10"/>
      <c r="URT1872" s="10"/>
      <c r="URU1872" s="10"/>
      <c r="URV1872" s="10"/>
      <c r="URW1872" s="10"/>
      <c r="URX1872" s="10"/>
      <c r="URY1872" s="10"/>
      <c r="URZ1872" s="10"/>
      <c r="USA1872" s="10"/>
      <c r="USB1872" s="10"/>
      <c r="USC1872" s="10"/>
      <c r="USD1872" s="10"/>
      <c r="USE1872" s="10"/>
      <c r="USF1872" s="10"/>
      <c r="USG1872" s="10"/>
      <c r="USH1872" s="10"/>
      <c r="USI1872" s="10"/>
      <c r="USJ1872" s="10"/>
      <c r="USK1872" s="10"/>
      <c r="USL1872" s="10"/>
      <c r="USM1872" s="10"/>
      <c r="USN1872" s="10"/>
      <c r="USO1872" s="10"/>
      <c r="USP1872" s="10"/>
      <c r="USQ1872" s="10"/>
      <c r="USR1872" s="10"/>
      <c r="USS1872" s="10"/>
      <c r="UST1872" s="10"/>
      <c r="USU1872" s="10"/>
      <c r="USV1872" s="10"/>
      <c r="USW1872" s="10"/>
      <c r="USX1872" s="10"/>
      <c r="USY1872" s="10"/>
      <c r="USZ1872" s="10"/>
      <c r="UTA1872" s="10"/>
      <c r="UTB1872" s="10"/>
      <c r="UTC1872" s="10"/>
      <c r="UTD1872" s="10"/>
      <c r="UTE1872" s="10"/>
      <c r="UTF1872" s="10"/>
      <c r="UTG1872" s="10"/>
      <c r="UTH1872" s="10"/>
      <c r="UTI1872" s="10"/>
      <c r="UTJ1872" s="10"/>
      <c r="UTK1872" s="10"/>
      <c r="UTL1872" s="10"/>
      <c r="UTM1872" s="10"/>
      <c r="UTN1872" s="10"/>
      <c r="UTO1872" s="10"/>
      <c r="UTP1872" s="10"/>
      <c r="UTQ1872" s="10"/>
      <c r="UTR1872" s="10"/>
      <c r="UTS1872" s="10"/>
      <c r="UTT1872" s="10"/>
      <c r="UTU1872" s="10"/>
      <c r="UTV1872" s="10"/>
      <c r="UTW1872" s="10"/>
      <c r="UTX1872" s="10"/>
      <c r="UTY1872" s="10"/>
      <c r="UTZ1872" s="10"/>
      <c r="UUA1872" s="10"/>
      <c r="UUB1872" s="10"/>
      <c r="UUC1872" s="10"/>
      <c r="UUD1872" s="10"/>
      <c r="UUE1872" s="10"/>
      <c r="UUF1872" s="10"/>
      <c r="UUG1872" s="10"/>
      <c r="UUH1872" s="10"/>
      <c r="UUI1872" s="10"/>
      <c r="UUJ1872" s="10"/>
      <c r="UUK1872" s="10"/>
      <c r="UUL1872" s="10"/>
      <c r="UUM1872" s="10"/>
      <c r="UUN1872" s="10"/>
      <c r="UUO1872" s="10"/>
      <c r="UUP1872" s="10"/>
      <c r="UUQ1872" s="10"/>
      <c r="UUR1872" s="10"/>
      <c r="UUS1872" s="10"/>
      <c r="UUT1872" s="10"/>
      <c r="UUU1872" s="10"/>
      <c r="UUV1872" s="10"/>
      <c r="UUW1872" s="10"/>
      <c r="UUX1872" s="10"/>
      <c r="UUY1872" s="10"/>
      <c r="UUZ1872" s="10"/>
      <c r="UVA1872" s="10"/>
      <c r="UVB1872" s="10"/>
      <c r="UVC1872" s="10"/>
      <c r="UVD1872" s="10"/>
      <c r="UVE1872" s="10"/>
      <c r="UVF1872" s="10"/>
      <c r="UVG1872" s="10"/>
      <c r="UVH1872" s="10"/>
      <c r="UVI1872" s="10"/>
      <c r="UVJ1872" s="10"/>
      <c r="UVK1872" s="10"/>
      <c r="UVL1872" s="10"/>
      <c r="UVM1872" s="10"/>
      <c r="UVN1872" s="10"/>
      <c r="UVO1872" s="10"/>
      <c r="UVP1872" s="10"/>
      <c r="UVQ1872" s="10"/>
      <c r="UVR1872" s="10"/>
      <c r="UVS1872" s="10"/>
      <c r="UVT1872" s="10"/>
      <c r="UVU1872" s="10"/>
      <c r="UVV1872" s="10"/>
      <c r="UVW1872" s="10"/>
      <c r="UVX1872" s="10"/>
      <c r="UVY1872" s="10"/>
      <c r="UVZ1872" s="10"/>
      <c r="UWA1872" s="10"/>
      <c r="UWB1872" s="10"/>
      <c r="UWC1872" s="10"/>
      <c r="UWD1872" s="10"/>
      <c r="UWE1872" s="10"/>
      <c r="UWF1872" s="10"/>
      <c r="UWG1872" s="10"/>
      <c r="UWH1872" s="10"/>
      <c r="UWI1872" s="10"/>
      <c r="UWJ1872" s="10"/>
      <c r="UWK1872" s="10"/>
      <c r="UWL1872" s="10"/>
      <c r="UWM1872" s="10"/>
      <c r="UWN1872" s="10"/>
      <c r="UWO1872" s="10"/>
      <c r="UWP1872" s="10"/>
      <c r="UWQ1872" s="10"/>
      <c r="UWR1872" s="10"/>
      <c r="UWS1872" s="10"/>
      <c r="UWT1872" s="10"/>
      <c r="UWU1872" s="10"/>
      <c r="UWV1872" s="10"/>
      <c r="UWW1872" s="10"/>
      <c r="UWX1872" s="10"/>
      <c r="UWY1872" s="10"/>
      <c r="UWZ1872" s="10"/>
      <c r="UXA1872" s="10"/>
      <c r="UXB1872" s="10"/>
      <c r="UXC1872" s="10"/>
      <c r="UXD1872" s="10"/>
      <c r="UXE1872" s="10"/>
      <c r="UXF1872" s="10"/>
      <c r="UXG1872" s="10"/>
      <c r="UXH1872" s="10"/>
      <c r="UXI1872" s="10"/>
      <c r="UXJ1872" s="10"/>
      <c r="UXK1872" s="10"/>
      <c r="UXL1872" s="10"/>
      <c r="UXM1872" s="10"/>
      <c r="UXN1872" s="10"/>
      <c r="UXO1872" s="10"/>
      <c r="UXP1872" s="10"/>
      <c r="UXQ1872" s="10"/>
      <c r="UXR1872" s="10"/>
      <c r="UXS1872" s="10"/>
      <c r="UXT1872" s="10"/>
      <c r="UXU1872" s="10"/>
      <c r="UXV1872" s="10"/>
      <c r="UXW1872" s="10"/>
      <c r="UXX1872" s="10"/>
      <c r="UXY1872" s="10"/>
      <c r="UXZ1872" s="10"/>
      <c r="UYA1872" s="10"/>
      <c r="UYB1872" s="10"/>
      <c r="UYC1872" s="10"/>
      <c r="UYD1872" s="10"/>
      <c r="UYE1872" s="10"/>
      <c r="UYF1872" s="10"/>
      <c r="UYG1872" s="10"/>
      <c r="UYH1872" s="10"/>
      <c r="UYI1872" s="10"/>
      <c r="UYJ1872" s="10"/>
      <c r="UYK1872" s="10"/>
      <c r="UYL1872" s="10"/>
      <c r="UYM1872" s="10"/>
      <c r="UYN1872" s="10"/>
      <c r="UYO1872" s="10"/>
      <c r="UYP1872" s="10"/>
      <c r="UYQ1872" s="10"/>
      <c r="UYR1872" s="10"/>
      <c r="UYS1872" s="10"/>
      <c r="UYT1872" s="10"/>
      <c r="UYU1872" s="10"/>
      <c r="UYV1872" s="10"/>
      <c r="UYW1872" s="10"/>
      <c r="UYX1872" s="10"/>
      <c r="UYY1872" s="10"/>
      <c r="UYZ1872" s="10"/>
      <c r="UZA1872" s="10"/>
      <c r="UZB1872" s="10"/>
      <c r="UZC1872" s="10"/>
      <c r="UZD1872" s="10"/>
      <c r="UZE1872" s="10"/>
      <c r="UZF1872" s="10"/>
      <c r="UZG1872" s="10"/>
      <c r="UZH1872" s="10"/>
      <c r="UZI1872" s="10"/>
      <c r="UZJ1872" s="10"/>
      <c r="UZK1872" s="10"/>
      <c r="UZL1872" s="10"/>
      <c r="UZM1872" s="10"/>
      <c r="UZN1872" s="10"/>
      <c r="UZO1872" s="10"/>
      <c r="UZP1872" s="10"/>
      <c r="UZQ1872" s="10"/>
      <c r="UZR1872" s="10"/>
      <c r="UZS1872" s="10"/>
      <c r="UZT1872" s="10"/>
      <c r="UZU1872" s="10"/>
      <c r="UZV1872" s="10"/>
      <c r="UZW1872" s="10"/>
      <c r="UZX1872" s="10"/>
      <c r="UZY1872" s="10"/>
      <c r="UZZ1872" s="10"/>
      <c r="VAA1872" s="10"/>
      <c r="VAB1872" s="10"/>
      <c r="VAC1872" s="10"/>
      <c r="VAD1872" s="10"/>
      <c r="VAE1872" s="10"/>
      <c r="VAF1872" s="10"/>
      <c r="VAG1872" s="10"/>
      <c r="VAH1872" s="10"/>
      <c r="VAI1872" s="10"/>
      <c r="VAJ1872" s="10"/>
      <c r="VAK1872" s="10"/>
      <c r="VAL1872" s="10"/>
      <c r="VAM1872" s="10"/>
      <c r="VAN1872" s="10"/>
      <c r="VAO1872" s="10"/>
      <c r="VAP1872" s="10"/>
      <c r="VAQ1872" s="10"/>
      <c r="VAR1872" s="10"/>
      <c r="VAS1872" s="10"/>
      <c r="VAT1872" s="10"/>
      <c r="VAU1872" s="10"/>
      <c r="VAV1872" s="10"/>
      <c r="VAW1872" s="10"/>
      <c r="VAX1872" s="10"/>
      <c r="VAY1872" s="10"/>
      <c r="VAZ1872" s="10"/>
      <c r="VBA1872" s="10"/>
      <c r="VBB1872" s="10"/>
      <c r="VBC1872" s="10"/>
      <c r="VBD1872" s="10"/>
      <c r="VBE1872" s="10"/>
      <c r="VBF1872" s="10"/>
      <c r="VBG1872" s="10"/>
      <c r="VBH1872" s="10"/>
      <c r="VBI1872" s="10"/>
      <c r="VBJ1872" s="10"/>
      <c r="VBK1872" s="10"/>
      <c r="VBL1872" s="10"/>
      <c r="VBM1872" s="10"/>
      <c r="VBN1872" s="10"/>
      <c r="VBO1872" s="10"/>
      <c r="VBP1872" s="10"/>
      <c r="VBQ1872" s="10"/>
      <c r="VBR1872" s="10"/>
      <c r="VBS1872" s="10"/>
      <c r="VBT1872" s="10"/>
      <c r="VBU1872" s="10"/>
      <c r="VBV1872" s="10"/>
      <c r="VBW1872" s="10"/>
      <c r="VBX1872" s="10"/>
      <c r="VBY1872" s="10"/>
      <c r="VBZ1872" s="10"/>
      <c r="VCA1872" s="10"/>
      <c r="VCB1872" s="10"/>
      <c r="VCC1872" s="10"/>
      <c r="VCD1872" s="10"/>
      <c r="VCE1872" s="10"/>
      <c r="VCF1872" s="10"/>
      <c r="VCG1872" s="10"/>
      <c r="VCH1872" s="10"/>
      <c r="VCI1872" s="10"/>
      <c r="VCJ1872" s="10"/>
      <c r="VCK1872" s="10"/>
      <c r="VCL1872" s="10"/>
      <c r="VCM1872" s="10"/>
      <c r="VCN1872" s="10"/>
      <c r="VCO1872" s="10"/>
      <c r="VCP1872" s="10"/>
      <c r="VCQ1872" s="10"/>
      <c r="VCR1872" s="10"/>
      <c r="VCS1872" s="10"/>
      <c r="VCT1872" s="10"/>
      <c r="VCU1872" s="10"/>
      <c r="VCV1872" s="10"/>
      <c r="VCW1872" s="10"/>
      <c r="VCX1872" s="10"/>
      <c r="VCY1872" s="10"/>
      <c r="VCZ1872" s="10"/>
      <c r="VDA1872" s="10"/>
      <c r="VDB1872" s="10"/>
      <c r="VDC1872" s="10"/>
      <c r="VDD1872" s="10"/>
      <c r="VDE1872" s="10"/>
      <c r="VDF1872" s="10"/>
      <c r="VDG1872" s="10"/>
      <c r="VDH1872" s="10"/>
      <c r="VDI1872" s="10"/>
      <c r="VDJ1872" s="10"/>
      <c r="VDK1872" s="10"/>
      <c r="VDL1872" s="10"/>
      <c r="VDM1872" s="10"/>
      <c r="VDN1872" s="10"/>
      <c r="VDO1872" s="10"/>
      <c r="VDP1872" s="10"/>
      <c r="VDQ1872" s="10"/>
      <c r="VDR1872" s="10"/>
      <c r="VDS1872" s="10"/>
      <c r="VDT1872" s="10"/>
      <c r="VDU1872" s="10"/>
      <c r="VDV1872" s="10"/>
      <c r="VDW1872" s="10"/>
      <c r="VDX1872" s="10"/>
      <c r="VDY1872" s="10"/>
      <c r="VDZ1872" s="10"/>
      <c r="VEA1872" s="10"/>
      <c r="VEB1872" s="10"/>
      <c r="VEC1872" s="10"/>
      <c r="VED1872" s="10"/>
      <c r="VEE1872" s="10"/>
      <c r="VEF1872" s="10"/>
      <c r="VEG1872" s="10"/>
      <c r="VEH1872" s="10"/>
      <c r="VEI1872" s="10"/>
      <c r="VEJ1872" s="10"/>
      <c r="VEK1872" s="10"/>
      <c r="VEL1872" s="10"/>
      <c r="VEM1872" s="10"/>
      <c r="VEN1872" s="10"/>
      <c r="VEO1872" s="10"/>
      <c r="VEP1872" s="10"/>
      <c r="VEQ1872" s="10"/>
      <c r="VER1872" s="10"/>
      <c r="VES1872" s="10"/>
      <c r="VET1872" s="10"/>
      <c r="VEU1872" s="10"/>
      <c r="VEV1872" s="10"/>
      <c r="VEW1872" s="10"/>
      <c r="VEX1872" s="10"/>
      <c r="VEY1872" s="10"/>
      <c r="VEZ1872" s="10"/>
      <c r="VFA1872" s="10"/>
      <c r="VFB1872" s="10"/>
      <c r="VFC1872" s="10"/>
      <c r="VFD1872" s="10"/>
      <c r="VFE1872" s="10"/>
      <c r="VFF1872" s="10"/>
      <c r="VFG1872" s="10"/>
      <c r="VFH1872" s="10"/>
      <c r="VFI1872" s="10"/>
      <c r="VFJ1872" s="10"/>
      <c r="VFK1872" s="10"/>
      <c r="VFL1872" s="10"/>
      <c r="VFM1872" s="10"/>
      <c r="VFN1872" s="10"/>
      <c r="VFO1872" s="10"/>
      <c r="VFP1872" s="10"/>
      <c r="VFQ1872" s="10"/>
      <c r="VFR1872" s="10"/>
      <c r="VFS1872" s="10"/>
      <c r="VFT1872" s="10"/>
      <c r="VFU1872" s="10"/>
      <c r="VFV1872" s="10"/>
      <c r="VFW1872" s="10"/>
      <c r="VFX1872" s="10"/>
      <c r="VFY1872" s="10"/>
      <c r="VFZ1872" s="10"/>
      <c r="VGA1872" s="10"/>
      <c r="VGB1872" s="10"/>
      <c r="VGC1872" s="10"/>
      <c r="VGD1872" s="10"/>
      <c r="VGE1872" s="10"/>
      <c r="VGF1872" s="10"/>
      <c r="VGG1872" s="10"/>
      <c r="VGH1872" s="10"/>
      <c r="VGI1872" s="10"/>
      <c r="VGJ1872" s="10"/>
      <c r="VGK1872" s="10"/>
      <c r="VGL1872" s="10"/>
      <c r="VGM1872" s="10"/>
      <c r="VGN1872" s="10"/>
      <c r="VGO1872" s="10"/>
      <c r="VGP1872" s="10"/>
      <c r="VGQ1872" s="10"/>
      <c r="VGR1872" s="10"/>
      <c r="VGS1872" s="10"/>
      <c r="VGT1872" s="10"/>
      <c r="VGU1872" s="10"/>
      <c r="VGV1872" s="10"/>
      <c r="VGW1872" s="10"/>
      <c r="VGX1872" s="10"/>
      <c r="VGY1872" s="10"/>
      <c r="VGZ1872" s="10"/>
      <c r="VHA1872" s="10"/>
      <c r="VHB1872" s="10"/>
      <c r="VHC1872" s="10"/>
      <c r="VHD1872" s="10"/>
      <c r="VHE1872" s="10"/>
      <c r="VHF1872" s="10"/>
      <c r="VHG1872" s="10"/>
      <c r="VHH1872" s="10"/>
      <c r="VHI1872" s="10"/>
      <c r="VHJ1872" s="10"/>
      <c r="VHK1872" s="10"/>
      <c r="VHL1872" s="10"/>
      <c r="VHM1872" s="10"/>
      <c r="VHN1872" s="10"/>
      <c r="VHO1872" s="10"/>
      <c r="VHP1872" s="10"/>
      <c r="VHQ1872" s="10"/>
      <c r="VHR1872" s="10"/>
      <c r="VHS1872" s="10"/>
      <c r="VHT1872" s="10"/>
      <c r="VHU1872" s="10"/>
      <c r="VHV1872" s="10"/>
      <c r="VHW1872" s="10"/>
      <c r="VHX1872" s="10"/>
      <c r="VHY1872" s="10"/>
      <c r="VHZ1872" s="10"/>
      <c r="VIA1872" s="10"/>
      <c r="VIB1872" s="10"/>
      <c r="VIC1872" s="10"/>
      <c r="VID1872" s="10"/>
      <c r="VIE1872" s="10"/>
      <c r="VIF1872" s="10"/>
      <c r="VIG1872" s="10"/>
      <c r="VIH1872" s="10"/>
      <c r="VII1872" s="10"/>
      <c r="VIJ1872" s="10"/>
      <c r="VIK1872" s="10"/>
      <c r="VIL1872" s="10"/>
      <c r="VIM1872" s="10"/>
      <c r="VIN1872" s="10"/>
      <c r="VIO1872" s="10"/>
      <c r="VIP1872" s="10"/>
      <c r="VIQ1872" s="10"/>
      <c r="VIR1872" s="10"/>
      <c r="VIS1872" s="10"/>
      <c r="VIT1872" s="10"/>
      <c r="VIU1872" s="10"/>
      <c r="VIV1872" s="10"/>
      <c r="VIW1872" s="10"/>
      <c r="VIX1872" s="10"/>
      <c r="VIY1872" s="10"/>
      <c r="VIZ1872" s="10"/>
      <c r="VJA1872" s="10"/>
      <c r="VJB1872" s="10"/>
      <c r="VJC1872" s="10"/>
      <c r="VJD1872" s="10"/>
      <c r="VJE1872" s="10"/>
      <c r="VJF1872" s="10"/>
      <c r="VJG1872" s="10"/>
      <c r="VJH1872" s="10"/>
      <c r="VJI1872" s="10"/>
      <c r="VJJ1872" s="10"/>
      <c r="VJK1872" s="10"/>
      <c r="VJL1872" s="10"/>
      <c r="VJM1872" s="10"/>
      <c r="VJN1872" s="10"/>
      <c r="VJO1872" s="10"/>
      <c r="VJP1872" s="10"/>
      <c r="VJQ1872" s="10"/>
      <c r="VJR1872" s="10"/>
      <c r="VJS1872" s="10"/>
      <c r="VJT1872" s="10"/>
      <c r="VJU1872" s="10"/>
      <c r="VJV1872" s="10"/>
      <c r="VJW1872" s="10"/>
      <c r="VJX1872" s="10"/>
      <c r="VJY1872" s="10"/>
      <c r="VJZ1872" s="10"/>
      <c r="VKA1872" s="10"/>
      <c r="VKB1872" s="10"/>
      <c r="VKC1872" s="10"/>
      <c r="VKD1872" s="10"/>
      <c r="VKE1872" s="10"/>
      <c r="VKF1872" s="10"/>
      <c r="VKG1872" s="10"/>
      <c r="VKH1872" s="10"/>
      <c r="VKI1872" s="10"/>
      <c r="VKJ1872" s="10"/>
      <c r="VKK1872" s="10"/>
      <c r="VKL1872" s="10"/>
      <c r="VKM1872" s="10"/>
      <c r="VKN1872" s="10"/>
      <c r="VKO1872" s="10"/>
      <c r="VKP1872" s="10"/>
      <c r="VKQ1872" s="10"/>
      <c r="VKR1872" s="10"/>
      <c r="VKS1872" s="10"/>
      <c r="VKT1872" s="10"/>
      <c r="VKU1872" s="10"/>
      <c r="VKV1872" s="10"/>
      <c r="VKW1872" s="10"/>
      <c r="VKX1872" s="10"/>
      <c r="VKY1872" s="10"/>
      <c r="VKZ1872" s="10"/>
      <c r="VLA1872" s="10"/>
      <c r="VLB1872" s="10"/>
      <c r="VLC1872" s="10"/>
      <c r="VLD1872" s="10"/>
      <c r="VLE1872" s="10"/>
      <c r="VLF1872" s="10"/>
      <c r="VLG1872" s="10"/>
      <c r="VLH1872" s="10"/>
      <c r="VLI1872" s="10"/>
      <c r="VLJ1872" s="10"/>
      <c r="VLK1872" s="10"/>
      <c r="VLL1872" s="10"/>
      <c r="VLM1872" s="10"/>
      <c r="VLN1872" s="10"/>
      <c r="VLO1872" s="10"/>
      <c r="VLP1872" s="10"/>
      <c r="VLQ1872" s="10"/>
      <c r="VLR1872" s="10"/>
      <c r="VLS1872" s="10"/>
      <c r="VLT1872" s="10"/>
      <c r="VLU1872" s="10"/>
      <c r="VLV1872" s="10"/>
      <c r="VLW1872" s="10"/>
      <c r="VLX1872" s="10"/>
      <c r="VLY1872" s="10"/>
      <c r="VLZ1872" s="10"/>
      <c r="VMA1872" s="10"/>
      <c r="VMB1872" s="10"/>
      <c r="VMC1872" s="10"/>
      <c r="VMD1872" s="10"/>
      <c r="VME1872" s="10"/>
      <c r="VMF1872" s="10"/>
      <c r="VMG1872" s="10"/>
      <c r="VMH1872" s="10"/>
      <c r="VMI1872" s="10"/>
      <c r="VMJ1872" s="10"/>
      <c r="VMK1872" s="10"/>
      <c r="VML1872" s="10"/>
      <c r="VMM1872" s="10"/>
      <c r="VMN1872" s="10"/>
      <c r="VMO1872" s="10"/>
      <c r="VMP1872" s="10"/>
      <c r="VMQ1872" s="10"/>
      <c r="VMR1872" s="10"/>
      <c r="VMS1872" s="10"/>
      <c r="VMT1872" s="10"/>
      <c r="VMU1872" s="10"/>
      <c r="VMV1872" s="10"/>
      <c r="VMW1872" s="10"/>
      <c r="VMX1872" s="10"/>
      <c r="VMY1872" s="10"/>
      <c r="VMZ1872" s="10"/>
      <c r="VNA1872" s="10"/>
      <c r="VNB1872" s="10"/>
      <c r="VNC1872" s="10"/>
      <c r="VND1872" s="10"/>
      <c r="VNE1872" s="10"/>
      <c r="VNF1872" s="10"/>
      <c r="VNG1872" s="10"/>
      <c r="VNH1872" s="10"/>
      <c r="VNI1872" s="10"/>
      <c r="VNJ1872" s="10"/>
      <c r="VNK1872" s="10"/>
      <c r="VNL1872" s="10"/>
      <c r="VNM1872" s="10"/>
      <c r="VNN1872" s="10"/>
      <c r="VNO1872" s="10"/>
      <c r="VNP1872" s="10"/>
      <c r="VNQ1872" s="10"/>
      <c r="VNR1872" s="10"/>
      <c r="VNS1872" s="10"/>
      <c r="VNT1872" s="10"/>
      <c r="VNU1872" s="10"/>
      <c r="VNV1872" s="10"/>
      <c r="VNW1872" s="10"/>
      <c r="VNX1872" s="10"/>
      <c r="VNY1872" s="10"/>
      <c r="VNZ1872" s="10"/>
      <c r="VOA1872" s="10"/>
      <c r="VOB1872" s="10"/>
      <c r="VOC1872" s="10"/>
      <c r="VOD1872" s="10"/>
      <c r="VOE1872" s="10"/>
      <c r="VOF1872" s="10"/>
      <c r="VOG1872" s="10"/>
      <c r="VOH1872" s="10"/>
      <c r="VOI1872" s="10"/>
      <c r="VOJ1872" s="10"/>
      <c r="VOK1872" s="10"/>
      <c r="VOL1872" s="10"/>
      <c r="VOM1872" s="10"/>
      <c r="VON1872" s="10"/>
      <c r="VOO1872" s="10"/>
      <c r="VOP1872" s="10"/>
      <c r="VOQ1872" s="10"/>
      <c r="VOR1872" s="10"/>
      <c r="VOS1872" s="10"/>
      <c r="VOT1872" s="10"/>
      <c r="VOU1872" s="10"/>
      <c r="VOV1872" s="10"/>
      <c r="VOW1872" s="10"/>
      <c r="VOX1872" s="10"/>
      <c r="VOY1872" s="10"/>
      <c r="VOZ1872" s="10"/>
      <c r="VPA1872" s="10"/>
      <c r="VPB1872" s="10"/>
      <c r="VPC1872" s="10"/>
      <c r="VPD1872" s="10"/>
      <c r="VPE1872" s="10"/>
      <c r="VPF1872" s="10"/>
      <c r="VPG1872" s="10"/>
      <c r="VPH1872" s="10"/>
      <c r="VPI1872" s="10"/>
      <c r="VPJ1872" s="10"/>
      <c r="VPK1872" s="10"/>
      <c r="VPL1872" s="10"/>
      <c r="VPM1872" s="10"/>
      <c r="VPN1872" s="10"/>
      <c r="VPO1872" s="10"/>
      <c r="VPP1872" s="10"/>
      <c r="VPQ1872" s="10"/>
      <c r="VPR1872" s="10"/>
      <c r="VPS1872" s="10"/>
      <c r="VPT1872" s="10"/>
      <c r="VPU1872" s="10"/>
      <c r="VPV1872" s="10"/>
      <c r="VPW1872" s="10"/>
      <c r="VPX1872" s="10"/>
      <c r="VPY1872" s="10"/>
      <c r="VPZ1872" s="10"/>
      <c r="VQA1872" s="10"/>
      <c r="VQB1872" s="10"/>
      <c r="VQC1872" s="10"/>
      <c r="VQD1872" s="10"/>
      <c r="VQE1872" s="10"/>
      <c r="VQF1872" s="10"/>
      <c r="VQG1872" s="10"/>
      <c r="VQH1872" s="10"/>
      <c r="VQI1872" s="10"/>
      <c r="VQJ1872" s="10"/>
      <c r="VQK1872" s="10"/>
      <c r="VQL1872" s="10"/>
      <c r="VQM1872" s="10"/>
      <c r="VQN1872" s="10"/>
      <c r="VQO1872" s="10"/>
      <c r="VQP1872" s="10"/>
      <c r="VQQ1872" s="10"/>
      <c r="VQR1872" s="10"/>
      <c r="VQS1872" s="10"/>
      <c r="VQT1872" s="10"/>
      <c r="VQU1872" s="10"/>
      <c r="VQV1872" s="10"/>
      <c r="VQW1872" s="10"/>
      <c r="VQX1872" s="10"/>
      <c r="VQY1872" s="10"/>
      <c r="VQZ1872" s="10"/>
      <c r="VRA1872" s="10"/>
      <c r="VRB1872" s="10"/>
      <c r="VRC1872" s="10"/>
      <c r="VRD1872" s="10"/>
      <c r="VRE1872" s="10"/>
      <c r="VRF1872" s="10"/>
      <c r="VRG1872" s="10"/>
      <c r="VRH1872" s="10"/>
      <c r="VRI1872" s="10"/>
      <c r="VRJ1872" s="10"/>
      <c r="VRK1872" s="10"/>
      <c r="VRL1872" s="10"/>
      <c r="VRM1872" s="10"/>
      <c r="VRN1872" s="10"/>
      <c r="VRO1872" s="10"/>
      <c r="VRP1872" s="10"/>
      <c r="VRQ1872" s="10"/>
      <c r="VRR1872" s="10"/>
      <c r="VRS1872" s="10"/>
      <c r="VRT1872" s="10"/>
      <c r="VRU1872" s="10"/>
      <c r="VRV1872" s="10"/>
      <c r="VRW1872" s="10"/>
      <c r="VRX1872" s="10"/>
      <c r="VRY1872" s="10"/>
      <c r="VRZ1872" s="10"/>
      <c r="VSA1872" s="10"/>
      <c r="VSB1872" s="10"/>
      <c r="VSC1872" s="10"/>
      <c r="VSD1872" s="10"/>
      <c r="VSE1872" s="10"/>
      <c r="VSF1872" s="10"/>
      <c r="VSG1872" s="10"/>
      <c r="VSH1872" s="10"/>
      <c r="VSI1872" s="10"/>
      <c r="VSJ1872" s="10"/>
      <c r="VSK1872" s="10"/>
      <c r="VSL1872" s="10"/>
      <c r="VSM1872" s="10"/>
      <c r="VSN1872" s="10"/>
      <c r="VSO1872" s="10"/>
      <c r="VSP1872" s="10"/>
      <c r="VSQ1872" s="10"/>
      <c r="VSR1872" s="10"/>
      <c r="VSS1872" s="10"/>
      <c r="VST1872" s="10"/>
      <c r="VSU1872" s="10"/>
      <c r="VSV1872" s="10"/>
      <c r="VSW1872" s="10"/>
      <c r="VSX1872" s="10"/>
      <c r="VSY1872" s="10"/>
      <c r="VSZ1872" s="10"/>
      <c r="VTA1872" s="10"/>
      <c r="VTB1872" s="10"/>
      <c r="VTC1872" s="10"/>
      <c r="VTD1872" s="10"/>
      <c r="VTE1872" s="10"/>
      <c r="VTF1872" s="10"/>
      <c r="VTG1872" s="10"/>
      <c r="VTH1872" s="10"/>
      <c r="VTI1872" s="10"/>
      <c r="VTJ1872" s="10"/>
      <c r="VTK1872" s="10"/>
      <c r="VTL1872" s="10"/>
      <c r="VTM1872" s="10"/>
      <c r="VTN1872" s="10"/>
      <c r="VTO1872" s="10"/>
      <c r="VTP1872" s="10"/>
      <c r="VTQ1872" s="10"/>
      <c r="VTR1872" s="10"/>
      <c r="VTS1872" s="10"/>
      <c r="VTT1872" s="10"/>
      <c r="VTU1872" s="10"/>
      <c r="VTV1872" s="10"/>
      <c r="VTW1872" s="10"/>
      <c r="VTX1872" s="10"/>
      <c r="VTY1872" s="10"/>
      <c r="VTZ1872" s="10"/>
      <c r="VUA1872" s="10"/>
      <c r="VUB1872" s="10"/>
      <c r="VUC1872" s="10"/>
      <c r="VUD1872" s="10"/>
      <c r="VUE1872" s="10"/>
      <c r="VUF1872" s="10"/>
      <c r="VUG1872" s="10"/>
      <c r="VUH1872" s="10"/>
      <c r="VUI1872" s="10"/>
      <c r="VUJ1872" s="10"/>
      <c r="VUK1872" s="10"/>
      <c r="VUL1872" s="10"/>
      <c r="VUM1872" s="10"/>
      <c r="VUN1872" s="10"/>
      <c r="VUO1872" s="10"/>
      <c r="VUP1872" s="10"/>
      <c r="VUQ1872" s="10"/>
      <c r="VUR1872" s="10"/>
      <c r="VUS1872" s="10"/>
      <c r="VUT1872" s="10"/>
      <c r="VUU1872" s="10"/>
      <c r="VUV1872" s="10"/>
      <c r="VUW1872" s="10"/>
      <c r="VUX1872" s="10"/>
      <c r="VUY1872" s="10"/>
      <c r="VUZ1872" s="10"/>
      <c r="VVA1872" s="10"/>
      <c r="VVB1872" s="10"/>
      <c r="VVC1872" s="10"/>
      <c r="VVD1872" s="10"/>
      <c r="VVE1872" s="10"/>
      <c r="VVF1872" s="10"/>
      <c r="VVG1872" s="10"/>
      <c r="VVH1872" s="10"/>
      <c r="VVI1872" s="10"/>
      <c r="VVJ1872" s="10"/>
      <c r="VVK1872" s="10"/>
      <c r="VVL1872" s="10"/>
      <c r="VVM1872" s="10"/>
      <c r="VVN1872" s="10"/>
      <c r="VVO1872" s="10"/>
      <c r="VVP1872" s="10"/>
      <c r="VVQ1872" s="10"/>
      <c r="VVR1872" s="10"/>
      <c r="VVS1872" s="10"/>
      <c r="VVT1872" s="10"/>
      <c r="VVU1872" s="10"/>
      <c r="VVV1872" s="10"/>
      <c r="VVW1872" s="10"/>
      <c r="VVX1872" s="10"/>
      <c r="VVY1872" s="10"/>
      <c r="VVZ1872" s="10"/>
      <c r="VWA1872" s="10"/>
      <c r="VWB1872" s="10"/>
      <c r="VWC1872" s="10"/>
      <c r="VWD1872" s="10"/>
      <c r="VWE1872" s="10"/>
      <c r="VWF1872" s="10"/>
      <c r="VWG1872" s="10"/>
      <c r="VWH1872" s="10"/>
      <c r="VWI1872" s="10"/>
      <c r="VWJ1872" s="10"/>
      <c r="VWK1872" s="10"/>
      <c r="VWL1872" s="10"/>
      <c r="VWM1872" s="10"/>
      <c r="VWN1872" s="10"/>
      <c r="VWO1872" s="10"/>
      <c r="VWP1872" s="10"/>
      <c r="VWQ1872" s="10"/>
      <c r="VWR1872" s="10"/>
      <c r="VWS1872" s="10"/>
      <c r="VWT1872" s="10"/>
      <c r="VWU1872" s="10"/>
      <c r="VWV1872" s="10"/>
      <c r="VWW1872" s="10"/>
      <c r="VWX1872" s="10"/>
      <c r="VWY1872" s="10"/>
      <c r="VWZ1872" s="10"/>
      <c r="VXA1872" s="10"/>
      <c r="VXB1872" s="10"/>
      <c r="VXC1872" s="10"/>
      <c r="VXD1872" s="10"/>
      <c r="VXE1872" s="10"/>
      <c r="VXF1872" s="10"/>
      <c r="VXG1872" s="10"/>
      <c r="VXH1872" s="10"/>
      <c r="VXI1872" s="10"/>
      <c r="VXJ1872" s="10"/>
      <c r="VXK1872" s="10"/>
      <c r="VXL1872" s="10"/>
      <c r="VXM1872" s="10"/>
      <c r="VXN1872" s="10"/>
      <c r="VXO1872" s="10"/>
      <c r="VXP1872" s="10"/>
      <c r="VXQ1872" s="10"/>
      <c r="VXR1872" s="10"/>
      <c r="VXS1872" s="10"/>
      <c r="VXT1872" s="10"/>
      <c r="VXU1872" s="10"/>
      <c r="VXV1872" s="10"/>
      <c r="VXW1872" s="10"/>
      <c r="VXX1872" s="10"/>
      <c r="VXY1872" s="10"/>
      <c r="VXZ1872" s="10"/>
      <c r="VYA1872" s="10"/>
      <c r="VYB1872" s="10"/>
      <c r="VYC1872" s="10"/>
      <c r="VYD1872" s="10"/>
      <c r="VYE1872" s="10"/>
      <c r="VYF1872" s="10"/>
      <c r="VYG1872" s="10"/>
      <c r="VYH1872" s="10"/>
      <c r="VYI1872" s="10"/>
      <c r="VYJ1872" s="10"/>
      <c r="VYK1872" s="10"/>
      <c r="VYL1872" s="10"/>
      <c r="VYM1872" s="10"/>
      <c r="VYN1872" s="10"/>
      <c r="VYO1872" s="10"/>
      <c r="VYP1872" s="10"/>
      <c r="VYQ1872" s="10"/>
      <c r="VYR1872" s="10"/>
      <c r="VYS1872" s="10"/>
      <c r="VYT1872" s="10"/>
      <c r="VYU1872" s="10"/>
      <c r="VYV1872" s="10"/>
      <c r="VYW1872" s="10"/>
      <c r="VYX1872" s="10"/>
      <c r="VYY1872" s="10"/>
      <c r="VYZ1872" s="10"/>
      <c r="VZA1872" s="10"/>
      <c r="VZB1872" s="10"/>
      <c r="VZC1872" s="10"/>
      <c r="VZD1872" s="10"/>
      <c r="VZE1872" s="10"/>
      <c r="VZF1872" s="10"/>
      <c r="VZG1872" s="10"/>
      <c r="VZH1872" s="10"/>
      <c r="VZI1872" s="10"/>
      <c r="VZJ1872" s="10"/>
      <c r="VZK1872" s="10"/>
      <c r="VZL1872" s="10"/>
      <c r="VZM1872" s="10"/>
      <c r="VZN1872" s="10"/>
      <c r="VZO1872" s="10"/>
      <c r="VZP1872" s="10"/>
      <c r="VZQ1872" s="10"/>
      <c r="VZR1872" s="10"/>
      <c r="VZS1872" s="10"/>
      <c r="VZT1872" s="10"/>
      <c r="VZU1872" s="10"/>
      <c r="VZV1872" s="10"/>
      <c r="VZW1872" s="10"/>
      <c r="VZX1872" s="10"/>
      <c r="VZY1872" s="10"/>
      <c r="VZZ1872" s="10"/>
      <c r="WAA1872" s="10"/>
      <c r="WAB1872" s="10"/>
      <c r="WAC1872" s="10"/>
      <c r="WAD1872" s="10"/>
      <c r="WAE1872" s="10"/>
      <c r="WAF1872" s="10"/>
      <c r="WAG1872" s="10"/>
      <c r="WAH1872" s="10"/>
      <c r="WAI1872" s="10"/>
      <c r="WAJ1872" s="10"/>
      <c r="WAK1872" s="10"/>
      <c r="WAL1872" s="10"/>
      <c r="WAM1872" s="10"/>
      <c r="WAN1872" s="10"/>
      <c r="WAO1872" s="10"/>
      <c r="WAP1872" s="10"/>
      <c r="WAQ1872" s="10"/>
      <c r="WAR1872" s="10"/>
      <c r="WAS1872" s="10"/>
      <c r="WAT1872" s="10"/>
      <c r="WAU1872" s="10"/>
      <c r="WAV1872" s="10"/>
      <c r="WAW1872" s="10"/>
      <c r="WAX1872" s="10"/>
      <c r="WAY1872" s="10"/>
      <c r="WAZ1872" s="10"/>
      <c r="WBA1872" s="10"/>
      <c r="WBB1872" s="10"/>
      <c r="WBC1872" s="10"/>
      <c r="WBD1872" s="10"/>
      <c r="WBE1872" s="10"/>
      <c r="WBF1872" s="10"/>
      <c r="WBG1872" s="10"/>
      <c r="WBH1872" s="10"/>
      <c r="WBI1872" s="10"/>
      <c r="WBJ1872" s="10"/>
      <c r="WBK1872" s="10"/>
      <c r="WBL1872" s="10"/>
      <c r="WBM1872" s="10"/>
      <c r="WBN1872" s="10"/>
      <c r="WBO1872" s="10"/>
      <c r="WBP1872" s="10"/>
      <c r="WBQ1872" s="10"/>
      <c r="WBR1872" s="10"/>
      <c r="WBS1872" s="10"/>
      <c r="WBT1872" s="10"/>
      <c r="WBU1872" s="10"/>
      <c r="WBV1872" s="10"/>
      <c r="WBW1872" s="10"/>
      <c r="WBX1872" s="10"/>
      <c r="WBY1872" s="10"/>
      <c r="WBZ1872" s="10"/>
      <c r="WCA1872" s="10"/>
      <c r="WCB1872" s="10"/>
      <c r="WCC1872" s="10"/>
      <c r="WCD1872" s="10"/>
      <c r="WCE1872" s="10"/>
      <c r="WCF1872" s="10"/>
      <c r="WCG1872" s="10"/>
      <c r="WCH1872" s="10"/>
      <c r="WCI1872" s="10"/>
      <c r="WCJ1872" s="10"/>
      <c r="WCK1872" s="10"/>
      <c r="WCL1872" s="10"/>
      <c r="WCM1872" s="10"/>
      <c r="WCN1872" s="10"/>
      <c r="WCO1872" s="10"/>
      <c r="WCP1872" s="10"/>
      <c r="WCQ1872" s="10"/>
      <c r="WCR1872" s="10"/>
      <c r="WCS1872" s="10"/>
      <c r="WCT1872" s="10"/>
      <c r="WCU1872" s="10"/>
      <c r="WCV1872" s="10"/>
      <c r="WCW1872" s="10"/>
      <c r="WCX1872" s="10"/>
      <c r="WCY1872" s="10"/>
      <c r="WCZ1872" s="10"/>
      <c r="WDA1872" s="10"/>
      <c r="WDB1872" s="10"/>
      <c r="WDC1872" s="10"/>
      <c r="WDD1872" s="10"/>
      <c r="WDE1872" s="10"/>
      <c r="WDF1872" s="10"/>
      <c r="WDG1872" s="10"/>
      <c r="WDH1872" s="10"/>
      <c r="WDI1872" s="10"/>
      <c r="WDJ1872" s="10"/>
      <c r="WDK1872" s="10"/>
      <c r="WDL1872" s="10"/>
      <c r="WDM1872" s="10"/>
      <c r="WDN1872" s="10"/>
      <c r="WDO1872" s="10"/>
      <c r="WDP1872" s="10"/>
      <c r="WDQ1872" s="10"/>
      <c r="WDR1872" s="10"/>
      <c r="WDS1872" s="10"/>
      <c r="WDT1872" s="10"/>
      <c r="WDU1872" s="10"/>
      <c r="WDV1872" s="10"/>
      <c r="WDW1872" s="10"/>
      <c r="WDX1872" s="10"/>
      <c r="WDY1872" s="10"/>
      <c r="WDZ1872" s="10"/>
      <c r="WEA1872" s="10"/>
      <c r="WEB1872" s="10"/>
      <c r="WEC1872" s="10"/>
      <c r="WED1872" s="10"/>
      <c r="WEE1872" s="10"/>
      <c r="WEF1872" s="10"/>
      <c r="WEG1872" s="10"/>
      <c r="WEH1872" s="10"/>
      <c r="WEI1872" s="10"/>
      <c r="WEJ1872" s="10"/>
      <c r="WEK1872" s="10"/>
      <c r="WEL1872" s="10"/>
      <c r="WEM1872" s="10"/>
      <c r="WEN1872" s="10"/>
      <c r="WEO1872" s="10"/>
      <c r="WEP1872" s="10"/>
      <c r="WEQ1872" s="10"/>
      <c r="WER1872" s="10"/>
      <c r="WES1872" s="10"/>
      <c r="WET1872" s="10"/>
      <c r="WEU1872" s="10"/>
      <c r="WEV1872" s="10"/>
      <c r="WEW1872" s="10"/>
      <c r="WEX1872" s="10"/>
      <c r="WEY1872" s="10"/>
      <c r="WEZ1872" s="10"/>
      <c r="WFA1872" s="10"/>
      <c r="WFB1872" s="10"/>
      <c r="WFC1872" s="10"/>
      <c r="WFD1872" s="10"/>
      <c r="WFE1872" s="10"/>
      <c r="WFF1872" s="10"/>
      <c r="WFG1872" s="10"/>
      <c r="WFH1872" s="10"/>
      <c r="WFI1872" s="10"/>
      <c r="WFJ1872" s="10"/>
      <c r="WFK1872" s="10"/>
      <c r="WFL1872" s="10"/>
      <c r="WFM1872" s="10"/>
      <c r="WFN1872" s="10"/>
      <c r="WFO1872" s="10"/>
      <c r="WFP1872" s="10"/>
      <c r="WFQ1872" s="10"/>
      <c r="WFR1872" s="10"/>
      <c r="WFS1872" s="10"/>
      <c r="WFT1872" s="10"/>
      <c r="WFU1872" s="10"/>
      <c r="WFV1872" s="10"/>
      <c r="WFW1872" s="10"/>
      <c r="WFX1872" s="10"/>
      <c r="WFY1872" s="10"/>
      <c r="WFZ1872" s="10"/>
      <c r="WGA1872" s="10"/>
      <c r="WGB1872" s="10"/>
      <c r="WGC1872" s="10"/>
      <c r="WGD1872" s="10"/>
      <c r="WGE1872" s="10"/>
      <c r="WGF1872" s="10"/>
      <c r="WGG1872" s="10"/>
      <c r="WGH1872" s="10"/>
      <c r="WGI1872" s="10"/>
      <c r="WGJ1872" s="10"/>
      <c r="WGK1872" s="10"/>
      <c r="WGL1872" s="10"/>
      <c r="WGM1872" s="10"/>
      <c r="WGN1872" s="10"/>
      <c r="WGO1872" s="10"/>
      <c r="WGP1872" s="10"/>
      <c r="WGQ1872" s="10"/>
      <c r="WGR1872" s="10"/>
      <c r="WGS1872" s="10"/>
      <c r="WGT1872" s="10"/>
      <c r="WGU1872" s="10"/>
      <c r="WGV1872" s="10"/>
      <c r="WGW1872" s="10"/>
      <c r="WGX1872" s="10"/>
      <c r="WGY1872" s="10"/>
      <c r="WGZ1872" s="10"/>
      <c r="WHA1872" s="10"/>
      <c r="WHB1872" s="10"/>
      <c r="WHC1872" s="10"/>
      <c r="WHD1872" s="10"/>
      <c r="WHE1872" s="10"/>
      <c r="WHF1872" s="10"/>
      <c r="WHG1872" s="10"/>
      <c r="WHH1872" s="10"/>
      <c r="WHI1872" s="10"/>
      <c r="WHJ1872" s="10"/>
      <c r="WHK1872" s="10"/>
      <c r="WHL1872" s="10"/>
      <c r="WHM1872" s="10"/>
      <c r="WHN1872" s="10"/>
      <c r="WHO1872" s="10"/>
      <c r="WHP1872" s="10"/>
      <c r="WHQ1872" s="10"/>
      <c r="WHR1872" s="10"/>
      <c r="WHS1872" s="10"/>
      <c r="WHT1872" s="10"/>
      <c r="WHU1872" s="10"/>
      <c r="WHV1872" s="10"/>
      <c r="WHW1872" s="10"/>
      <c r="WHX1872" s="10"/>
      <c r="WHY1872" s="10"/>
      <c r="WHZ1872" s="10"/>
      <c r="WIA1872" s="10"/>
      <c r="WIB1872" s="10"/>
      <c r="WIC1872" s="10"/>
      <c r="WID1872" s="10"/>
      <c r="WIE1872" s="10"/>
      <c r="WIF1872" s="10"/>
      <c r="WIG1872" s="10"/>
      <c r="WIH1872" s="10"/>
      <c r="WII1872" s="10"/>
      <c r="WIJ1872" s="10"/>
      <c r="WIK1872" s="10"/>
      <c r="WIL1872" s="10"/>
      <c r="WIM1872" s="10"/>
      <c r="WIN1872" s="10"/>
      <c r="WIO1872" s="10"/>
      <c r="WIP1872" s="10"/>
      <c r="WIQ1872" s="10"/>
      <c r="WIR1872" s="10"/>
      <c r="WIS1872" s="10"/>
      <c r="WIT1872" s="10"/>
      <c r="WIU1872" s="10"/>
      <c r="WIV1872" s="10"/>
      <c r="WIW1872" s="10"/>
      <c r="WIX1872" s="10"/>
      <c r="WIY1872" s="10"/>
      <c r="WIZ1872" s="10"/>
      <c r="WJA1872" s="10"/>
      <c r="WJB1872" s="10"/>
      <c r="WJC1872" s="10"/>
      <c r="WJD1872" s="10"/>
      <c r="WJE1872" s="10"/>
      <c r="WJF1872" s="10"/>
      <c r="WJG1872" s="10"/>
      <c r="WJH1872" s="10"/>
      <c r="WJI1872" s="10"/>
      <c r="WJJ1872" s="10"/>
      <c r="WJK1872" s="10"/>
      <c r="WJL1872" s="10"/>
      <c r="WJM1872" s="10"/>
      <c r="WJN1872" s="10"/>
      <c r="WJO1872" s="10"/>
      <c r="WJP1872" s="10"/>
      <c r="WJQ1872" s="10"/>
      <c r="WJR1872" s="10"/>
      <c r="WJS1872" s="10"/>
      <c r="WJT1872" s="10"/>
      <c r="WJU1872" s="10"/>
      <c r="WJV1872" s="10"/>
      <c r="WJW1872" s="10"/>
      <c r="WJX1872" s="10"/>
      <c r="WJY1872" s="10"/>
      <c r="WJZ1872" s="10"/>
      <c r="WKA1872" s="10"/>
      <c r="WKB1872" s="10"/>
      <c r="WKC1872" s="10"/>
      <c r="WKD1872" s="10"/>
      <c r="WKE1872" s="10"/>
      <c r="WKF1872" s="10"/>
      <c r="WKG1872" s="10"/>
      <c r="WKH1872" s="10"/>
      <c r="WKI1872" s="10"/>
      <c r="WKJ1872" s="10"/>
      <c r="WKK1872" s="10"/>
      <c r="WKL1872" s="10"/>
      <c r="WKM1872" s="10"/>
      <c r="WKN1872" s="10"/>
      <c r="WKO1872" s="10"/>
      <c r="WKP1872" s="10"/>
      <c r="WKQ1872" s="10"/>
      <c r="WKR1872" s="10"/>
      <c r="WKS1872" s="10"/>
      <c r="WKT1872" s="10"/>
      <c r="WKU1872" s="10"/>
      <c r="WKV1872" s="10"/>
      <c r="WKW1872" s="10"/>
      <c r="WKX1872" s="10"/>
      <c r="WKY1872" s="10"/>
      <c r="WKZ1872" s="10"/>
      <c r="WLA1872" s="10"/>
      <c r="WLB1872" s="10"/>
      <c r="WLC1872" s="10"/>
      <c r="WLD1872" s="10"/>
      <c r="WLE1872" s="10"/>
      <c r="WLF1872" s="10"/>
      <c r="WLG1872" s="10"/>
      <c r="WLH1872" s="10"/>
      <c r="WLI1872" s="10"/>
      <c r="WLJ1872" s="10"/>
      <c r="WLK1872" s="10"/>
      <c r="WLL1872" s="10"/>
      <c r="WLM1872" s="10"/>
      <c r="WLN1872" s="10"/>
      <c r="WLO1872" s="10"/>
      <c r="WLP1872" s="10"/>
      <c r="WLQ1872" s="10"/>
      <c r="WLR1872" s="10"/>
      <c r="WLS1872" s="10"/>
      <c r="WLT1872" s="10"/>
      <c r="WLU1872" s="10"/>
      <c r="WLV1872" s="10"/>
      <c r="WLW1872" s="10"/>
      <c r="WLX1872" s="10"/>
      <c r="WLY1872" s="10"/>
      <c r="WLZ1872" s="10"/>
      <c r="WMA1872" s="10"/>
      <c r="WMB1872" s="10"/>
      <c r="WMC1872" s="10"/>
      <c r="WMD1872" s="10"/>
      <c r="WME1872" s="10"/>
      <c r="WMF1872" s="10"/>
      <c r="WMG1872" s="10"/>
      <c r="WMH1872" s="10"/>
      <c r="WMI1872" s="10"/>
      <c r="WMJ1872" s="10"/>
      <c r="WMK1872" s="10"/>
      <c r="WML1872" s="10"/>
      <c r="WMM1872" s="10"/>
      <c r="WMN1872" s="10"/>
      <c r="WMO1872" s="10"/>
      <c r="WMP1872" s="10"/>
      <c r="WMQ1872" s="10"/>
      <c r="WMR1872" s="10"/>
      <c r="WMS1872" s="10"/>
      <c r="WMT1872" s="10"/>
      <c r="WMU1872" s="10"/>
      <c r="WMV1872" s="10"/>
      <c r="WMW1872" s="10"/>
      <c r="WMX1872" s="10"/>
      <c r="WMY1872" s="10"/>
      <c r="WMZ1872" s="10"/>
      <c r="WNA1872" s="10"/>
      <c r="WNB1872" s="10"/>
      <c r="WNC1872" s="10"/>
      <c r="WND1872" s="10"/>
      <c r="WNE1872" s="10"/>
      <c r="WNF1872" s="10"/>
      <c r="WNG1872" s="10"/>
      <c r="WNH1872" s="10"/>
      <c r="WNI1872" s="10"/>
      <c r="WNJ1872" s="10"/>
      <c r="WNK1872" s="10"/>
      <c r="WNL1872" s="10"/>
      <c r="WNM1872" s="10"/>
      <c r="WNN1872" s="10"/>
      <c r="WNO1872" s="10"/>
      <c r="WNP1872" s="10"/>
      <c r="WNQ1872" s="10"/>
      <c r="WNR1872" s="10"/>
      <c r="WNS1872" s="10"/>
      <c r="WNT1872" s="10"/>
      <c r="WNU1872" s="10"/>
      <c r="WNV1872" s="10"/>
      <c r="WNW1872" s="10"/>
      <c r="WNX1872" s="10"/>
      <c r="WNY1872" s="10"/>
      <c r="WNZ1872" s="10"/>
      <c r="WOA1872" s="10"/>
      <c r="WOB1872" s="10"/>
      <c r="WOC1872" s="10"/>
      <c r="WOD1872" s="10"/>
      <c r="WOE1872" s="10"/>
      <c r="WOF1872" s="10"/>
      <c r="WOG1872" s="10"/>
      <c r="WOH1872" s="10"/>
      <c r="WOI1872" s="10"/>
      <c r="WOJ1872" s="10"/>
      <c r="WOK1872" s="10"/>
      <c r="WOL1872" s="10"/>
      <c r="WOM1872" s="10"/>
      <c r="WON1872" s="10"/>
      <c r="WOO1872" s="10"/>
      <c r="WOP1872" s="10"/>
      <c r="WOQ1872" s="10"/>
      <c r="WOR1872" s="10"/>
      <c r="WOS1872" s="10"/>
      <c r="WOT1872" s="10"/>
      <c r="WOU1872" s="10"/>
      <c r="WOV1872" s="10"/>
      <c r="WOW1872" s="10"/>
      <c r="WOX1872" s="10"/>
      <c r="WOY1872" s="10"/>
      <c r="WOZ1872" s="10"/>
      <c r="WPA1872" s="10"/>
      <c r="WPB1872" s="10"/>
      <c r="WPC1872" s="10"/>
      <c r="WPD1872" s="10"/>
      <c r="WPE1872" s="10"/>
      <c r="WPF1872" s="10"/>
      <c r="WPG1872" s="10"/>
      <c r="WPH1872" s="10"/>
      <c r="WPI1872" s="10"/>
      <c r="WPJ1872" s="10"/>
      <c r="WPK1872" s="10"/>
      <c r="WPL1872" s="10"/>
      <c r="WPM1872" s="10"/>
      <c r="WPN1872" s="10"/>
      <c r="WPO1872" s="10"/>
      <c r="WPP1872" s="10"/>
      <c r="WPQ1872" s="10"/>
      <c r="WPR1872" s="10"/>
      <c r="WPS1872" s="10"/>
      <c r="WPT1872" s="10"/>
      <c r="WPU1872" s="10"/>
      <c r="WPV1872" s="10"/>
      <c r="WPW1872" s="10"/>
      <c r="WPX1872" s="10"/>
      <c r="WPY1872" s="10"/>
      <c r="WPZ1872" s="10"/>
      <c r="WQA1872" s="10"/>
      <c r="WQB1872" s="10"/>
      <c r="WQC1872" s="10"/>
      <c r="WQD1872" s="10"/>
      <c r="WQE1872" s="10"/>
      <c r="WQF1872" s="10"/>
      <c r="WQG1872" s="10"/>
      <c r="WQH1872" s="10"/>
      <c r="WQI1872" s="10"/>
      <c r="WQJ1872" s="10"/>
      <c r="WQK1872" s="10"/>
      <c r="WQL1872" s="10"/>
      <c r="WQM1872" s="10"/>
      <c r="WQN1872" s="10"/>
      <c r="WQO1872" s="10"/>
      <c r="WQP1872" s="10"/>
      <c r="WQQ1872" s="10"/>
      <c r="WQR1872" s="10"/>
      <c r="WQS1872" s="10"/>
      <c r="WQT1872" s="10"/>
      <c r="WQU1872" s="10"/>
      <c r="WQV1872" s="10"/>
      <c r="WQW1872" s="10"/>
      <c r="WQX1872" s="10"/>
      <c r="WQY1872" s="10"/>
      <c r="WQZ1872" s="10"/>
      <c r="WRA1872" s="10"/>
      <c r="WRB1872" s="10"/>
      <c r="WRC1872" s="10"/>
      <c r="WRD1872" s="10"/>
      <c r="WRE1872" s="10"/>
      <c r="WRF1872" s="10"/>
      <c r="WRG1872" s="10"/>
      <c r="WRH1872" s="10"/>
      <c r="WRI1872" s="10"/>
      <c r="WRJ1872" s="10"/>
      <c r="WRK1872" s="10"/>
      <c r="WRL1872" s="10"/>
      <c r="WRM1872" s="10"/>
      <c r="WRN1872" s="10"/>
      <c r="WRO1872" s="10"/>
      <c r="WRP1872" s="10"/>
      <c r="WRQ1872" s="10"/>
      <c r="WRR1872" s="10"/>
      <c r="WRS1872" s="10"/>
      <c r="WRT1872" s="10"/>
      <c r="WRU1872" s="10"/>
      <c r="WRV1872" s="10"/>
      <c r="WRW1872" s="10"/>
      <c r="WRX1872" s="10"/>
      <c r="WRY1872" s="10"/>
      <c r="WRZ1872" s="10"/>
      <c r="WSA1872" s="10"/>
      <c r="WSB1872" s="10"/>
      <c r="WSC1872" s="10"/>
      <c r="WSD1872" s="10"/>
      <c r="WSE1872" s="10"/>
      <c r="WSF1872" s="10"/>
      <c r="WSG1872" s="10"/>
      <c r="WSH1872" s="10"/>
      <c r="WSI1872" s="10"/>
      <c r="WSJ1872" s="10"/>
      <c r="WSK1872" s="10"/>
      <c r="WSL1872" s="10"/>
      <c r="WSM1872" s="10"/>
      <c r="WSN1872" s="10"/>
      <c r="WSO1872" s="10"/>
      <c r="WSP1872" s="10"/>
      <c r="WSQ1872" s="10"/>
      <c r="WSR1872" s="10"/>
      <c r="WSS1872" s="10"/>
      <c r="WST1872" s="10"/>
      <c r="WSU1872" s="10"/>
      <c r="WSV1872" s="10"/>
      <c r="WSW1872" s="10"/>
      <c r="WSX1872" s="10"/>
      <c r="WSY1872" s="10"/>
      <c r="WSZ1872" s="10"/>
      <c r="WTA1872" s="10"/>
      <c r="WTB1872" s="10"/>
      <c r="WTC1872" s="10"/>
      <c r="WTD1872" s="10"/>
      <c r="WTE1872" s="10"/>
      <c r="WTF1872" s="10"/>
      <c r="WTG1872" s="10"/>
      <c r="WTH1872" s="10"/>
      <c r="WTI1872" s="10"/>
      <c r="WTJ1872" s="10"/>
      <c r="WTK1872" s="10"/>
      <c r="WTL1872" s="10"/>
      <c r="WTM1872" s="10"/>
      <c r="WTN1872" s="10"/>
      <c r="WTO1872" s="10"/>
      <c r="WTP1872" s="10"/>
      <c r="WTQ1872" s="10"/>
      <c r="WTR1872" s="10"/>
      <c r="WTS1872" s="10"/>
      <c r="WTT1872" s="10"/>
      <c r="WTU1872" s="10"/>
      <c r="WTV1872" s="10"/>
      <c r="WTW1872" s="10"/>
      <c r="WTX1872" s="10"/>
      <c r="WTY1872" s="10"/>
      <c r="WTZ1872" s="10"/>
      <c r="WUA1872" s="10"/>
      <c r="WUB1872" s="10"/>
      <c r="WUC1872" s="10"/>
      <c r="WUD1872" s="10"/>
      <c r="WUE1872" s="10"/>
      <c r="WUF1872" s="10"/>
      <c r="WUG1872" s="10"/>
      <c r="WUH1872" s="10"/>
      <c r="WUI1872" s="10"/>
      <c r="WUJ1872" s="10"/>
      <c r="WUK1872" s="10"/>
      <c r="WUL1872" s="10"/>
      <c r="WUM1872" s="10"/>
      <c r="WUN1872" s="10"/>
      <c r="WUO1872" s="10"/>
      <c r="WUP1872" s="10"/>
      <c r="WUQ1872" s="10"/>
      <c r="WUR1872" s="10"/>
      <c r="WUS1872" s="10"/>
      <c r="WUT1872" s="10"/>
      <c r="WUU1872" s="10"/>
      <c r="WUV1872" s="10"/>
      <c r="WUW1872" s="10"/>
      <c r="WUX1872" s="10"/>
      <c r="WUY1872" s="10"/>
      <c r="WUZ1872" s="10"/>
      <c r="WVA1872" s="10"/>
      <c r="WVB1872" s="10"/>
      <c r="WVC1872" s="10"/>
      <c r="WVD1872" s="10"/>
      <c r="WVE1872" s="10"/>
      <c r="WVF1872" s="10"/>
      <c r="WVG1872" s="10"/>
      <c r="WVH1872" s="10"/>
      <c r="WVI1872" s="10"/>
      <c r="WVJ1872" s="10"/>
      <c r="WVK1872" s="10"/>
      <c r="WVL1872" s="10"/>
      <c r="WVM1872" s="10"/>
      <c r="WVN1872" s="10"/>
      <c r="WVO1872" s="10"/>
      <c r="WVP1872" s="10"/>
      <c r="WVQ1872" s="10"/>
      <c r="WVR1872" s="10"/>
      <c r="WVS1872" s="10"/>
      <c r="WVT1872" s="10"/>
      <c r="WVU1872" s="10"/>
      <c r="WVV1872" s="10"/>
      <c r="WVW1872" s="10"/>
      <c r="WVX1872" s="10"/>
      <c r="WVY1872" s="10"/>
      <c r="WVZ1872" s="10"/>
      <c r="WWA1872" s="10"/>
      <c r="WWB1872" s="10"/>
      <c r="WWC1872" s="10"/>
      <c r="WWD1872" s="10"/>
      <c r="WWE1872" s="10"/>
      <c r="WWF1872" s="10"/>
      <c r="WWG1872" s="10"/>
      <c r="WWH1872" s="10"/>
      <c r="WWI1872" s="10"/>
      <c r="WWJ1872" s="10"/>
      <c r="WWK1872" s="10"/>
      <c r="WWL1872" s="10"/>
      <c r="WWM1872" s="10"/>
      <c r="WWN1872" s="10"/>
      <c r="WWO1872" s="10"/>
      <c r="WWP1872" s="10"/>
      <c r="WWQ1872" s="10"/>
      <c r="WWR1872" s="10"/>
      <c r="WWS1872" s="10"/>
      <c r="WWT1872" s="10"/>
      <c r="WWU1872" s="10"/>
      <c r="WWV1872" s="10"/>
      <c r="WWW1872" s="10"/>
      <c r="WWX1872" s="10"/>
      <c r="WWY1872" s="10"/>
      <c r="WWZ1872" s="10"/>
      <c r="WXA1872" s="10"/>
      <c r="WXB1872" s="10"/>
      <c r="WXC1872" s="10"/>
      <c r="WXD1872" s="10"/>
      <c r="WXE1872" s="10"/>
      <c r="WXF1872" s="10"/>
      <c r="WXG1872" s="10"/>
      <c r="WXH1872" s="10"/>
      <c r="WXI1872" s="10"/>
      <c r="WXJ1872" s="10"/>
      <c r="WXK1872" s="10"/>
      <c r="WXL1872" s="10"/>
      <c r="WXM1872" s="10"/>
      <c r="WXN1872" s="10"/>
      <c r="WXO1872" s="10"/>
      <c r="WXP1872" s="10"/>
      <c r="WXQ1872" s="10"/>
      <c r="WXR1872" s="10"/>
      <c r="WXS1872" s="10"/>
      <c r="WXT1872" s="10"/>
      <c r="WXU1872" s="10"/>
      <c r="WXV1872" s="10"/>
      <c r="WXW1872" s="10"/>
      <c r="WXX1872" s="10"/>
      <c r="WXY1872" s="10"/>
      <c r="WXZ1872" s="10"/>
      <c r="WYA1872" s="10"/>
      <c r="WYB1872" s="10"/>
      <c r="WYC1872" s="10"/>
      <c r="WYD1872" s="10"/>
      <c r="WYE1872" s="10"/>
      <c r="WYF1872" s="10"/>
      <c r="WYG1872" s="10"/>
      <c r="WYH1872" s="10"/>
      <c r="WYI1872" s="10"/>
      <c r="WYJ1872" s="10"/>
      <c r="WYK1872" s="10"/>
      <c r="WYL1872" s="10"/>
      <c r="WYM1872" s="10"/>
      <c r="WYN1872" s="10"/>
      <c r="WYO1872" s="10"/>
      <c r="WYP1872" s="10"/>
      <c r="WYQ1872" s="10"/>
      <c r="WYR1872" s="10"/>
      <c r="WYS1872" s="10"/>
      <c r="WYT1872" s="10"/>
      <c r="WYU1872" s="10"/>
      <c r="WYV1872" s="10"/>
      <c r="WYW1872" s="10"/>
      <c r="WYX1872" s="10"/>
      <c r="WYY1872" s="10"/>
      <c r="WYZ1872" s="10"/>
      <c r="WZA1872" s="10"/>
      <c r="WZB1872" s="10"/>
      <c r="WZC1872" s="10"/>
      <c r="WZD1872" s="10"/>
      <c r="WZE1872" s="10"/>
      <c r="WZF1872" s="10"/>
      <c r="WZG1872" s="10"/>
      <c r="WZH1872" s="10"/>
      <c r="WZI1872" s="10"/>
      <c r="WZJ1872" s="10"/>
      <c r="WZK1872" s="10"/>
      <c r="WZL1872" s="10"/>
      <c r="WZM1872" s="10"/>
      <c r="WZN1872" s="10"/>
      <c r="WZO1872" s="10"/>
      <c r="WZP1872" s="10"/>
      <c r="WZQ1872" s="10"/>
      <c r="WZR1872" s="10"/>
      <c r="WZS1872" s="10"/>
      <c r="WZT1872" s="10"/>
      <c r="WZU1872" s="10"/>
      <c r="WZV1872" s="10"/>
      <c r="WZW1872" s="10"/>
      <c r="WZX1872" s="10"/>
      <c r="WZY1872" s="10"/>
      <c r="WZZ1872" s="10"/>
      <c r="XAA1872" s="10"/>
      <c r="XAB1872" s="10"/>
      <c r="XAC1872" s="10"/>
      <c r="XAD1872" s="10"/>
      <c r="XAE1872" s="10"/>
      <c r="XAF1872" s="10"/>
      <c r="XAG1872" s="10"/>
      <c r="XAH1872" s="10"/>
      <c r="XAI1872" s="10"/>
      <c r="XAJ1872" s="10"/>
      <c r="XAK1872" s="10"/>
      <c r="XAL1872" s="10"/>
      <c r="XAM1872" s="10"/>
      <c r="XAN1872" s="10"/>
      <c r="XAO1872" s="10"/>
      <c r="XAP1872" s="10"/>
      <c r="XAQ1872" s="10"/>
      <c r="XAR1872" s="10"/>
      <c r="XAS1872" s="10"/>
      <c r="XAT1872" s="10"/>
      <c r="XAU1872" s="10"/>
      <c r="XAV1872" s="10"/>
      <c r="XAW1872" s="10"/>
      <c r="XAX1872" s="10"/>
      <c r="XAY1872" s="10"/>
      <c r="XAZ1872" s="10"/>
      <c r="XBA1872" s="10"/>
      <c r="XBB1872" s="10"/>
      <c r="XBC1872" s="10"/>
      <c r="XBD1872" s="10"/>
      <c r="XBE1872" s="10"/>
      <c r="XBF1872" s="10"/>
      <c r="XBG1872" s="10"/>
      <c r="XBH1872" s="10"/>
      <c r="XBI1872" s="10"/>
      <c r="XBJ1872" s="10"/>
      <c r="XBK1872" s="10"/>
      <c r="XBL1872" s="10"/>
      <c r="XBM1872" s="10"/>
      <c r="XBN1872" s="10"/>
      <c r="XBO1872" s="10"/>
      <c r="XBP1872" s="10"/>
      <c r="XBQ1872" s="10"/>
      <c r="XBR1872" s="10"/>
      <c r="XBS1872" s="10"/>
      <c r="XBT1872" s="10"/>
      <c r="XBU1872" s="10"/>
      <c r="XBV1872" s="10"/>
      <c r="XBW1872" s="10"/>
      <c r="XBX1872" s="10"/>
      <c r="XBY1872" s="10"/>
      <c r="XBZ1872" s="10"/>
      <c r="XCA1872" s="10"/>
      <c r="XCB1872" s="10"/>
      <c r="XCC1872" s="10"/>
      <c r="XCD1872" s="10"/>
      <c r="XCE1872" s="10"/>
      <c r="XCF1872" s="10"/>
      <c r="XCG1872" s="10"/>
      <c r="XCH1872" s="10"/>
      <c r="XCI1872" s="10"/>
      <c r="XCJ1872" s="10"/>
      <c r="XCK1872" s="10"/>
      <c r="XCL1872" s="10"/>
      <c r="XCM1872" s="10"/>
      <c r="XCN1872" s="10"/>
      <c r="XCO1872" s="10"/>
      <c r="XCP1872" s="10"/>
      <c r="XCQ1872" s="10"/>
      <c r="XCR1872" s="10"/>
      <c r="XCS1872" s="10"/>
      <c r="XCT1872" s="10"/>
      <c r="XCU1872" s="10"/>
      <c r="XCV1872" s="10"/>
      <c r="XCW1872" s="10"/>
      <c r="XCX1872" s="10"/>
      <c r="XCY1872" s="10"/>
      <c r="XCZ1872" s="10"/>
      <c r="XDA1872" s="10"/>
      <c r="XDB1872" s="10"/>
      <c r="XDC1872" s="10"/>
      <c r="XDD1872" s="10"/>
      <c r="XDE1872" s="10"/>
      <c r="XDF1872" s="10"/>
      <c r="XDG1872" s="10"/>
      <c r="XDH1872" s="10"/>
      <c r="XDI1872" s="10"/>
      <c r="XDJ1872" s="10"/>
      <c r="XDK1872" s="10"/>
      <c r="XDL1872" s="10"/>
      <c r="XDM1872" s="10"/>
      <c r="XDN1872" s="10"/>
      <c r="XDO1872" s="10"/>
      <c r="XDP1872" s="10"/>
      <c r="XDQ1872" s="10"/>
      <c r="XDR1872" s="10"/>
      <c r="XDS1872" s="10"/>
      <c r="XDT1872" s="10"/>
      <c r="XDU1872" s="10"/>
      <c r="XDV1872" s="10"/>
      <c r="XDW1872" s="10"/>
      <c r="XDX1872" s="10"/>
      <c r="XDY1872" s="10"/>
      <c r="XDZ1872" s="10"/>
      <c r="XEA1872" s="10"/>
      <c r="XEB1872" s="10"/>
      <c r="XEC1872" s="10"/>
      <c r="XED1872" s="10"/>
      <c r="XEE1872" s="10"/>
      <c r="XEF1872" s="10"/>
      <c r="XEG1872" s="10"/>
      <c r="XEH1872" s="10"/>
      <c r="XEI1872" s="10"/>
      <c r="XEJ1872" s="10"/>
      <c r="XEK1872" s="10"/>
      <c r="XEL1872" s="10"/>
      <c r="XEM1872" s="10"/>
      <c r="XEN1872" s="10"/>
      <c r="XEO1872" s="10"/>
      <c r="XEP1872" s="10"/>
      <c r="XEQ1872" s="10"/>
      <c r="XER1872" s="10"/>
      <c r="XES1872" s="10"/>
      <c r="XET1872" s="10"/>
      <c r="XEU1872" s="10"/>
      <c r="XEV1872" s="10"/>
      <c r="XEW1872" s="10"/>
      <c r="XEX1872" s="10"/>
      <c r="XEY1872" s="10"/>
      <c r="XEZ1872" s="10"/>
      <c r="XFA1872" s="10"/>
      <c r="XFB1872" s="10"/>
    </row>
    <row r="1873" spans="1:16382" s="90" customFormat="1" ht="16.5" customHeight="1">
      <c r="A1873" s="8">
        <v>43252</v>
      </c>
      <c r="B1873" s="9" t="s">
        <v>11</v>
      </c>
      <c r="C1873" s="9">
        <v>40</v>
      </c>
      <c r="D1873" s="9">
        <v>26800</v>
      </c>
      <c r="E1873" s="15">
        <v>470</v>
      </c>
      <c r="F1873" s="15">
        <v>530</v>
      </c>
      <c r="G1873" s="15">
        <v>600</v>
      </c>
      <c r="H1873" s="15">
        <v>0</v>
      </c>
      <c r="I1873" s="13">
        <v>0</v>
      </c>
      <c r="J1873" s="14">
        <v>0</v>
      </c>
      <c r="K1873" s="11" t="s">
        <v>42</v>
      </c>
      <c r="L1873" s="29"/>
      <c r="M1873" s="83"/>
      <c r="N1873" s="83"/>
      <c r="O1873" s="83"/>
      <c r="P1873" s="83"/>
      <c r="Q1873" s="83"/>
      <c r="R1873" s="83"/>
      <c r="S1873" s="83"/>
      <c r="T1873" s="83"/>
      <c r="U1873" s="83"/>
      <c r="V1873" s="83"/>
      <c r="W1873" s="83"/>
      <c r="X1873" s="83"/>
      <c r="Y1873" s="83"/>
      <c r="Z1873" s="83"/>
      <c r="AA1873" s="83"/>
      <c r="AB1873" s="83"/>
      <c r="AC1873" s="83"/>
      <c r="AD1873" s="83"/>
      <c r="AE1873" s="83"/>
      <c r="AF1873" s="83"/>
      <c r="AG1873" s="83"/>
      <c r="AH1873" s="83"/>
      <c r="AI1873" s="83"/>
      <c r="AJ1873" s="83"/>
      <c r="AK1873" s="83"/>
      <c r="AL1873" s="83"/>
      <c r="AM1873" s="83"/>
      <c r="AN1873" s="83"/>
      <c r="AO1873" s="83"/>
      <c r="AP1873" s="83"/>
      <c r="AQ1873" s="83"/>
      <c r="AR1873" s="83"/>
      <c r="AS1873" s="83"/>
      <c r="AT1873" s="83"/>
      <c r="AU1873" s="83"/>
      <c r="AV1873" s="83"/>
      <c r="AW1873" s="83"/>
      <c r="AX1873" s="83"/>
      <c r="AY1873" s="83"/>
      <c r="AZ1873" s="83"/>
      <c r="BA1873" s="83"/>
      <c r="BB1873" s="83"/>
      <c r="BC1873" s="10"/>
      <c r="BD1873" s="10"/>
      <c r="BE1873" s="10"/>
      <c r="BF1873" s="10"/>
      <c r="BG1873" s="10"/>
      <c r="BH1873" s="10"/>
      <c r="BI1873" s="10"/>
      <c r="BJ1873" s="10"/>
      <c r="BK1873" s="10"/>
      <c r="BL1873" s="10"/>
      <c r="BM1873" s="10"/>
      <c r="BN1873" s="10"/>
      <c r="BO1873" s="10"/>
      <c r="BP1873" s="10"/>
      <c r="BQ1873" s="10"/>
      <c r="BR1873" s="10"/>
      <c r="BS1873" s="10"/>
      <c r="BT1873" s="10"/>
      <c r="BU1873" s="10"/>
      <c r="BV1873" s="10"/>
      <c r="BW1873" s="10"/>
      <c r="BX1873" s="10"/>
      <c r="BY1873" s="10"/>
      <c r="BZ1873" s="10"/>
      <c r="CA1873" s="10"/>
      <c r="CB1873" s="10"/>
      <c r="CC1873" s="10"/>
      <c r="CD1873" s="10"/>
      <c r="CE1873" s="10"/>
      <c r="CF1873" s="10"/>
      <c r="CG1873" s="10"/>
      <c r="CH1873" s="10"/>
      <c r="CI1873" s="10"/>
      <c r="CJ1873" s="10"/>
      <c r="CK1873" s="10"/>
      <c r="CL1873" s="10"/>
      <c r="CM1873" s="10"/>
      <c r="CN1873" s="10"/>
      <c r="CO1873" s="10"/>
      <c r="CP1873" s="10"/>
      <c r="CQ1873" s="10"/>
      <c r="CR1873" s="10"/>
      <c r="CS1873" s="10"/>
      <c r="CT1873" s="10"/>
      <c r="CU1873" s="10"/>
      <c r="CV1873" s="10"/>
      <c r="CW1873" s="10"/>
      <c r="CX1873" s="10"/>
      <c r="CY1873" s="10"/>
      <c r="CZ1873" s="10"/>
      <c r="DA1873" s="10"/>
      <c r="DB1873" s="10"/>
      <c r="DC1873" s="10"/>
      <c r="DD1873" s="10"/>
      <c r="DE1873" s="10"/>
      <c r="DF1873" s="10"/>
      <c r="DG1873" s="10"/>
      <c r="DH1873" s="10"/>
      <c r="DI1873" s="10"/>
      <c r="DJ1873" s="10"/>
      <c r="DK1873" s="10"/>
      <c r="DL1873" s="10"/>
      <c r="DM1873" s="10"/>
      <c r="DN1873" s="10"/>
      <c r="DO1873" s="10"/>
      <c r="DP1873" s="10"/>
      <c r="DQ1873" s="10"/>
      <c r="DR1873" s="10"/>
      <c r="DS1873" s="10"/>
      <c r="DT1873" s="10"/>
      <c r="DU1873" s="10"/>
      <c r="DV1873" s="10"/>
      <c r="DW1873" s="10"/>
      <c r="DX1873" s="10"/>
      <c r="DY1873" s="10"/>
      <c r="DZ1873" s="10"/>
      <c r="EA1873" s="10"/>
      <c r="EB1873" s="10"/>
      <c r="EC1873" s="10"/>
      <c r="ED1873" s="10"/>
      <c r="EE1873" s="10"/>
      <c r="EF1873" s="10"/>
      <c r="EG1873" s="10"/>
      <c r="EH1873" s="10"/>
      <c r="EI1873" s="10"/>
      <c r="EJ1873" s="10"/>
      <c r="EK1873" s="10"/>
      <c r="EL1873" s="10"/>
      <c r="EM1873" s="10"/>
      <c r="EN1873" s="10"/>
      <c r="EO1873" s="10"/>
      <c r="EP1873" s="10"/>
      <c r="EQ1873" s="10"/>
      <c r="ER1873" s="10"/>
      <c r="ES1873" s="10"/>
      <c r="ET1873" s="10"/>
      <c r="EU1873" s="10"/>
      <c r="EV1873" s="10"/>
      <c r="EW1873" s="10"/>
      <c r="EX1873" s="10"/>
      <c r="EY1873" s="10"/>
      <c r="EZ1873" s="10"/>
      <c r="FA1873" s="10"/>
      <c r="FB1873" s="10"/>
      <c r="FC1873" s="10"/>
      <c r="FD1873" s="10"/>
      <c r="FE1873" s="10"/>
      <c r="FF1873" s="10"/>
      <c r="FG1873" s="10"/>
      <c r="FH1873" s="10"/>
      <c r="FI1873" s="10"/>
      <c r="FJ1873" s="10"/>
      <c r="FK1873" s="10"/>
      <c r="FL1873" s="10"/>
      <c r="FM1873" s="10"/>
      <c r="FN1873" s="10"/>
      <c r="FO1873" s="10"/>
      <c r="FP1873" s="10"/>
      <c r="FQ1873" s="10"/>
      <c r="FR1873" s="10"/>
      <c r="FS1873" s="10"/>
      <c r="FT1873" s="10"/>
      <c r="FU1873" s="10"/>
      <c r="FV1873" s="10"/>
      <c r="FW1873" s="10"/>
      <c r="FX1873" s="10"/>
      <c r="FY1873" s="10"/>
      <c r="FZ1873" s="10"/>
      <c r="GA1873" s="10"/>
      <c r="GB1873" s="10"/>
      <c r="GC1873" s="10"/>
      <c r="GD1873" s="10"/>
      <c r="GE1873" s="10"/>
      <c r="GF1873" s="10"/>
      <c r="GG1873" s="10"/>
      <c r="GH1873" s="10"/>
      <c r="GI1873" s="10"/>
      <c r="GJ1873" s="10"/>
      <c r="GK1873" s="10"/>
      <c r="GL1873" s="10"/>
      <c r="GM1873" s="10"/>
      <c r="GN1873" s="10"/>
      <c r="GO1873" s="10"/>
      <c r="GP1873" s="10"/>
      <c r="GQ1873" s="10"/>
      <c r="GR1873" s="10"/>
      <c r="GS1873" s="10"/>
      <c r="GT1873" s="10"/>
      <c r="GU1873" s="10"/>
      <c r="GV1873" s="10"/>
      <c r="GW1873" s="10"/>
      <c r="GX1873" s="10"/>
      <c r="GY1873" s="10"/>
      <c r="GZ1873" s="10"/>
      <c r="HA1873" s="10"/>
      <c r="HB1873" s="10"/>
      <c r="HC1873" s="10"/>
      <c r="HD1873" s="10"/>
      <c r="HE1873" s="10"/>
      <c r="HF1873" s="10"/>
      <c r="HG1873" s="10"/>
      <c r="HH1873" s="10"/>
      <c r="HI1873" s="10"/>
      <c r="HJ1873" s="10"/>
      <c r="HK1873" s="10"/>
      <c r="HL1873" s="10"/>
      <c r="HM1873" s="10"/>
      <c r="HN1873" s="10"/>
      <c r="HO1873" s="10"/>
      <c r="HP1873" s="10"/>
      <c r="HQ1873" s="10"/>
      <c r="HR1873" s="10"/>
      <c r="HS1873" s="10"/>
      <c r="HT1873" s="10"/>
      <c r="HU1873" s="10"/>
      <c r="HV1873" s="10"/>
      <c r="HW1873" s="10"/>
      <c r="HX1873" s="10"/>
      <c r="HY1873" s="10"/>
      <c r="HZ1873" s="10"/>
      <c r="IA1873" s="10"/>
      <c r="IB1873" s="10"/>
      <c r="IC1873" s="10"/>
      <c r="ID1873" s="10"/>
      <c r="IE1873" s="10"/>
      <c r="IF1873" s="10"/>
      <c r="IG1873" s="10"/>
      <c r="IH1873" s="10"/>
      <c r="II1873" s="10"/>
      <c r="IJ1873" s="10"/>
      <c r="IK1873" s="10"/>
      <c r="IL1873" s="10"/>
      <c r="IM1873" s="10"/>
      <c r="IN1873" s="10"/>
      <c r="IO1873" s="10"/>
      <c r="IP1873" s="10"/>
      <c r="IQ1873" s="10"/>
      <c r="IR1873" s="10"/>
      <c r="IS1873" s="10"/>
      <c r="IT1873" s="10"/>
      <c r="IU1873" s="10"/>
      <c r="IV1873" s="10"/>
      <c r="IW1873" s="10"/>
      <c r="IX1873" s="10"/>
      <c r="IY1873" s="10"/>
      <c r="IZ1873" s="10"/>
      <c r="JA1873" s="10"/>
      <c r="JB1873" s="10"/>
      <c r="JC1873" s="10"/>
      <c r="JD1873" s="10"/>
      <c r="JE1873" s="10"/>
      <c r="JF1873" s="10"/>
      <c r="JG1873" s="10"/>
      <c r="JH1873" s="10"/>
      <c r="JI1873" s="10"/>
      <c r="JJ1873" s="10"/>
      <c r="JK1873" s="10"/>
      <c r="JL1873" s="10"/>
      <c r="JM1873" s="10"/>
      <c r="JN1873" s="10"/>
      <c r="JO1873" s="10"/>
      <c r="JP1873" s="10"/>
      <c r="JQ1873" s="10"/>
      <c r="JR1873" s="10"/>
      <c r="JS1873" s="10"/>
      <c r="JT1873" s="10"/>
      <c r="JU1873" s="10"/>
      <c r="JV1873" s="10"/>
      <c r="JW1873" s="10"/>
      <c r="JX1873" s="10"/>
      <c r="JY1873" s="10"/>
      <c r="JZ1873" s="10"/>
      <c r="KA1873" s="10"/>
      <c r="KB1873" s="10"/>
      <c r="KC1873" s="10"/>
      <c r="KD1873" s="10"/>
      <c r="KE1873" s="10"/>
      <c r="KF1873" s="10"/>
      <c r="KG1873" s="10"/>
      <c r="KH1873" s="10"/>
      <c r="KI1873" s="10"/>
      <c r="KJ1873" s="10"/>
      <c r="KK1873" s="10"/>
      <c r="KL1873" s="10"/>
      <c r="KM1873" s="10"/>
      <c r="KN1873" s="10"/>
      <c r="KO1873" s="10"/>
      <c r="KP1873" s="10"/>
      <c r="KQ1873" s="10"/>
      <c r="KR1873" s="10"/>
      <c r="KS1873" s="10"/>
      <c r="KT1873" s="10"/>
      <c r="KU1873" s="10"/>
      <c r="KV1873" s="10"/>
      <c r="KW1873" s="10"/>
      <c r="KX1873" s="10"/>
      <c r="KY1873" s="10"/>
      <c r="KZ1873" s="10"/>
      <c r="LA1873" s="10"/>
      <c r="LB1873" s="10"/>
      <c r="LC1873" s="10"/>
      <c r="LD1873" s="10"/>
      <c r="LE1873" s="10"/>
      <c r="LF1873" s="10"/>
      <c r="LG1873" s="10"/>
      <c r="LH1873" s="10"/>
      <c r="LI1873" s="10"/>
      <c r="LJ1873" s="10"/>
      <c r="LK1873" s="10"/>
      <c r="LL1873" s="10"/>
      <c r="LM1873" s="10"/>
      <c r="LN1873" s="10"/>
      <c r="LO1873" s="10"/>
      <c r="LP1873" s="10"/>
      <c r="LQ1873" s="10"/>
      <c r="LR1873" s="10"/>
      <c r="LS1873" s="10"/>
      <c r="LT1873" s="10"/>
      <c r="LU1873" s="10"/>
      <c r="LV1873" s="10"/>
      <c r="LW1873" s="10"/>
      <c r="LX1873" s="10"/>
      <c r="LY1873" s="10"/>
      <c r="LZ1873" s="10"/>
      <c r="MA1873" s="10"/>
      <c r="MB1873" s="10"/>
      <c r="MC1873" s="10"/>
      <c r="MD1873" s="10"/>
      <c r="ME1873" s="10"/>
      <c r="MF1873" s="10"/>
      <c r="MG1873" s="10"/>
      <c r="MH1873" s="10"/>
      <c r="MI1873" s="10"/>
      <c r="MJ1873" s="10"/>
      <c r="MK1873" s="10"/>
      <c r="ML1873" s="10"/>
      <c r="MM1873" s="10"/>
      <c r="MN1873" s="10"/>
      <c r="MO1873" s="10"/>
      <c r="MP1873" s="10"/>
      <c r="MQ1873" s="10"/>
      <c r="MR1873" s="10"/>
      <c r="MS1873" s="10"/>
      <c r="MT1873" s="10"/>
      <c r="MU1873" s="10"/>
      <c r="MV1873" s="10"/>
      <c r="MW1873" s="10"/>
      <c r="MX1873" s="10"/>
      <c r="MY1873" s="10"/>
      <c r="MZ1873" s="10"/>
      <c r="NA1873" s="10"/>
      <c r="NB1873" s="10"/>
      <c r="NC1873" s="10"/>
      <c r="ND1873" s="10"/>
      <c r="NE1873" s="10"/>
      <c r="NF1873" s="10"/>
      <c r="NG1873" s="10"/>
      <c r="NH1873" s="10"/>
      <c r="NI1873" s="10"/>
      <c r="NJ1873" s="10"/>
      <c r="NK1873" s="10"/>
      <c r="NL1873" s="10"/>
      <c r="NM1873" s="10"/>
      <c r="NN1873" s="10"/>
      <c r="NO1873" s="10"/>
      <c r="NP1873" s="10"/>
      <c r="NQ1873" s="10"/>
      <c r="NR1873" s="10"/>
      <c r="NS1873" s="10"/>
      <c r="NT1873" s="10"/>
      <c r="NU1873" s="10"/>
      <c r="NV1873" s="10"/>
      <c r="NW1873" s="10"/>
      <c r="NX1873" s="10"/>
      <c r="NY1873" s="10"/>
      <c r="NZ1873" s="10"/>
      <c r="OA1873" s="10"/>
      <c r="OB1873" s="10"/>
      <c r="OC1873" s="10"/>
      <c r="OD1873" s="10"/>
      <c r="OE1873" s="10"/>
      <c r="OF1873" s="10"/>
      <c r="OG1873" s="10"/>
      <c r="OH1873" s="10"/>
      <c r="OI1873" s="10"/>
      <c r="OJ1873" s="10"/>
      <c r="OK1873" s="10"/>
      <c r="OL1873" s="10"/>
      <c r="OM1873" s="10"/>
      <c r="ON1873" s="10"/>
      <c r="OO1873" s="10"/>
      <c r="OP1873" s="10"/>
      <c r="OQ1873" s="10"/>
      <c r="OR1873" s="10"/>
      <c r="OS1873" s="10"/>
      <c r="OT1873" s="10"/>
      <c r="OU1873" s="10"/>
      <c r="OV1873" s="10"/>
      <c r="OW1873" s="10"/>
      <c r="OX1873" s="10"/>
      <c r="OY1873" s="10"/>
      <c r="OZ1873" s="10"/>
      <c r="PA1873" s="10"/>
      <c r="PB1873" s="10"/>
      <c r="PC1873" s="10"/>
      <c r="PD1873" s="10"/>
      <c r="PE1873" s="10"/>
      <c r="PF1873" s="10"/>
      <c r="PG1873" s="10"/>
      <c r="PH1873" s="10"/>
      <c r="PI1873" s="10"/>
      <c r="PJ1873" s="10"/>
      <c r="PK1873" s="10"/>
      <c r="PL1873" s="10"/>
      <c r="PM1873" s="10"/>
      <c r="PN1873" s="10"/>
      <c r="PO1873" s="10"/>
      <c r="PP1873" s="10"/>
      <c r="PQ1873" s="10"/>
      <c r="PR1873" s="10"/>
      <c r="PS1873" s="10"/>
      <c r="PT1873" s="10"/>
      <c r="PU1873" s="10"/>
      <c r="PV1873" s="10"/>
      <c r="PW1873" s="10"/>
      <c r="PX1873" s="10"/>
      <c r="PY1873" s="10"/>
      <c r="PZ1873" s="10"/>
      <c r="QA1873" s="10"/>
      <c r="QB1873" s="10"/>
      <c r="QC1873" s="10"/>
      <c r="QD1873" s="10"/>
      <c r="QE1873" s="10"/>
      <c r="QF1873" s="10"/>
      <c r="QG1873" s="10"/>
      <c r="QH1873" s="10"/>
      <c r="QI1873" s="10"/>
      <c r="QJ1873" s="10"/>
      <c r="QK1873" s="10"/>
      <c r="QL1873" s="10"/>
      <c r="QM1873" s="10"/>
      <c r="QN1873" s="10"/>
      <c r="QO1873" s="10"/>
      <c r="QP1873" s="10"/>
      <c r="QQ1873" s="10"/>
      <c r="QR1873" s="10"/>
      <c r="QS1873" s="10"/>
      <c r="QT1873" s="10"/>
      <c r="QU1873" s="10"/>
      <c r="QV1873" s="10"/>
      <c r="QW1873" s="10"/>
      <c r="QX1873" s="10"/>
      <c r="QY1873" s="10"/>
      <c r="QZ1873" s="10"/>
      <c r="RA1873" s="10"/>
      <c r="RB1873" s="10"/>
      <c r="RC1873" s="10"/>
      <c r="RD1873" s="10"/>
      <c r="RE1873" s="10"/>
      <c r="RF1873" s="10"/>
      <c r="RG1873" s="10"/>
      <c r="RH1873" s="10"/>
      <c r="RI1873" s="10"/>
      <c r="RJ1873" s="10"/>
      <c r="RK1873" s="10"/>
      <c r="RL1873" s="10"/>
      <c r="RM1873" s="10"/>
      <c r="RN1873" s="10"/>
      <c r="RO1873" s="10"/>
      <c r="RP1873" s="10"/>
      <c r="RQ1873" s="10"/>
      <c r="RR1873" s="10"/>
      <c r="RS1873" s="10"/>
      <c r="RT1873" s="10"/>
      <c r="RU1873" s="10"/>
      <c r="RV1873" s="10"/>
      <c r="RW1873" s="10"/>
      <c r="RX1873" s="10"/>
      <c r="RY1873" s="10"/>
      <c r="RZ1873" s="10"/>
      <c r="SA1873" s="10"/>
      <c r="SB1873" s="10"/>
      <c r="SC1873" s="10"/>
      <c r="SD1873" s="10"/>
      <c r="SE1873" s="10"/>
      <c r="SF1873" s="10"/>
      <c r="SG1873" s="10"/>
      <c r="SH1873" s="10"/>
      <c r="SI1873" s="10"/>
      <c r="SJ1873" s="10"/>
      <c r="SK1873" s="10"/>
      <c r="SL1873" s="10"/>
      <c r="SM1873" s="10"/>
      <c r="SN1873" s="10"/>
      <c r="SO1873" s="10"/>
      <c r="SP1873" s="10"/>
      <c r="SQ1873" s="10"/>
      <c r="SR1873" s="10"/>
      <c r="SS1873" s="10"/>
      <c r="ST1873" s="10"/>
      <c r="SU1873" s="10"/>
      <c r="SV1873" s="10"/>
      <c r="SW1873" s="10"/>
      <c r="SX1873" s="10"/>
      <c r="SY1873" s="10"/>
      <c r="SZ1873" s="10"/>
      <c r="TA1873" s="10"/>
      <c r="TB1873" s="10"/>
      <c r="TC1873" s="10"/>
      <c r="TD1873" s="10"/>
      <c r="TE1873" s="10"/>
      <c r="TF1873" s="10"/>
      <c r="TG1873" s="10"/>
      <c r="TH1873" s="10"/>
      <c r="TI1873" s="10"/>
      <c r="TJ1873" s="10"/>
      <c r="TK1873" s="10"/>
      <c r="TL1873" s="10"/>
      <c r="TM1873" s="10"/>
      <c r="TN1873" s="10"/>
      <c r="TO1873" s="10"/>
      <c r="TP1873" s="10"/>
      <c r="TQ1873" s="10"/>
      <c r="TR1873" s="10"/>
      <c r="TS1873" s="10"/>
      <c r="TT1873" s="10"/>
      <c r="TU1873" s="10"/>
      <c r="TV1873" s="10"/>
      <c r="TW1873" s="10"/>
      <c r="TX1873" s="10"/>
      <c r="TY1873" s="10"/>
      <c r="TZ1873" s="10"/>
      <c r="UA1873" s="10"/>
      <c r="UB1873" s="10"/>
      <c r="UC1873" s="10"/>
      <c r="UD1873" s="10"/>
      <c r="UE1873" s="10"/>
      <c r="UF1873" s="10"/>
      <c r="UG1873" s="10"/>
      <c r="UH1873" s="10"/>
      <c r="UI1873" s="10"/>
      <c r="UJ1873" s="10"/>
      <c r="UK1873" s="10"/>
      <c r="UL1873" s="10"/>
      <c r="UM1873" s="10"/>
      <c r="UN1873" s="10"/>
      <c r="UO1873" s="10"/>
      <c r="UP1873" s="10"/>
      <c r="UQ1873" s="10"/>
      <c r="UR1873" s="10"/>
      <c r="US1873" s="10"/>
      <c r="UT1873" s="10"/>
      <c r="UU1873" s="10"/>
      <c r="UV1873" s="10"/>
      <c r="UW1873" s="10"/>
      <c r="UX1873" s="10"/>
      <c r="UY1873" s="10"/>
      <c r="UZ1873" s="10"/>
      <c r="VA1873" s="10"/>
      <c r="VB1873" s="10"/>
      <c r="VC1873" s="10"/>
      <c r="VD1873" s="10"/>
      <c r="VE1873" s="10"/>
      <c r="VF1873" s="10"/>
      <c r="VG1873" s="10"/>
      <c r="VH1873" s="10"/>
      <c r="VI1873" s="10"/>
      <c r="VJ1873" s="10"/>
      <c r="VK1873" s="10"/>
      <c r="VL1873" s="10"/>
      <c r="VM1873" s="10"/>
      <c r="VN1873" s="10"/>
      <c r="VO1873" s="10"/>
      <c r="VP1873" s="10"/>
      <c r="VQ1873" s="10"/>
      <c r="VR1873" s="10"/>
      <c r="VS1873" s="10"/>
      <c r="VT1873" s="10"/>
      <c r="VU1873" s="10"/>
      <c r="VV1873" s="10"/>
      <c r="VW1873" s="10"/>
      <c r="VX1873" s="10"/>
      <c r="VY1873" s="10"/>
      <c r="VZ1873" s="10"/>
      <c r="WA1873" s="10"/>
      <c r="WB1873" s="10"/>
      <c r="WC1873" s="10"/>
      <c r="WD1873" s="10"/>
      <c r="WE1873" s="10"/>
      <c r="WF1873" s="10"/>
      <c r="WG1873" s="10"/>
      <c r="WH1873" s="10"/>
      <c r="WI1873" s="10"/>
      <c r="WJ1873" s="10"/>
      <c r="WK1873" s="10"/>
      <c r="WL1873" s="10"/>
      <c r="WM1873" s="10"/>
      <c r="WN1873" s="10"/>
      <c r="WO1873" s="10"/>
      <c r="WP1873" s="10"/>
      <c r="WQ1873" s="10"/>
      <c r="WR1873" s="10"/>
      <c r="WS1873" s="10"/>
      <c r="WT1873" s="10"/>
      <c r="WU1873" s="10"/>
      <c r="WV1873" s="10"/>
      <c r="WW1873" s="10"/>
      <c r="WX1873" s="10"/>
      <c r="WY1873" s="10"/>
      <c r="WZ1873" s="10"/>
      <c r="XA1873" s="10"/>
      <c r="XB1873" s="10"/>
      <c r="XC1873" s="10"/>
      <c r="XD1873" s="10"/>
      <c r="XE1873" s="10"/>
      <c r="XF1873" s="10"/>
      <c r="XG1873" s="10"/>
      <c r="XH1873" s="10"/>
      <c r="XI1873" s="10"/>
      <c r="XJ1873" s="10"/>
      <c r="XK1873" s="10"/>
      <c r="XL1873" s="10"/>
      <c r="XM1873" s="10"/>
      <c r="XN1873" s="10"/>
      <c r="XO1873" s="10"/>
      <c r="XP1873" s="10"/>
      <c r="XQ1873" s="10"/>
      <c r="XR1873" s="10"/>
      <c r="XS1873" s="10"/>
      <c r="XT1873" s="10"/>
      <c r="XU1873" s="10"/>
      <c r="XV1873" s="10"/>
      <c r="XW1873" s="10"/>
      <c r="XX1873" s="10"/>
      <c r="XY1873" s="10"/>
      <c r="XZ1873" s="10"/>
      <c r="YA1873" s="10"/>
      <c r="YB1873" s="10"/>
      <c r="YC1873" s="10"/>
      <c r="YD1873" s="10"/>
      <c r="YE1873" s="10"/>
      <c r="YF1873" s="10"/>
      <c r="YG1873" s="10"/>
      <c r="YH1873" s="10"/>
      <c r="YI1873" s="10"/>
      <c r="YJ1873" s="10"/>
      <c r="YK1873" s="10"/>
      <c r="YL1873" s="10"/>
      <c r="YM1873" s="10"/>
      <c r="YN1873" s="10"/>
      <c r="YO1873" s="10"/>
      <c r="YP1873" s="10"/>
      <c r="YQ1873" s="10"/>
      <c r="YR1873" s="10"/>
      <c r="YS1873" s="10"/>
      <c r="YT1873" s="10"/>
      <c r="YU1873" s="10"/>
      <c r="YV1873" s="10"/>
      <c r="YW1873" s="10"/>
      <c r="YX1873" s="10"/>
      <c r="YY1873" s="10"/>
      <c r="YZ1873" s="10"/>
      <c r="ZA1873" s="10"/>
      <c r="ZB1873" s="10"/>
      <c r="ZC1873" s="10"/>
      <c r="ZD1873" s="10"/>
      <c r="ZE1873" s="10"/>
      <c r="ZF1873" s="10"/>
      <c r="ZG1873" s="10"/>
      <c r="ZH1873" s="10"/>
      <c r="ZI1873" s="10"/>
      <c r="ZJ1873" s="10"/>
      <c r="ZK1873" s="10"/>
      <c r="ZL1873" s="10"/>
      <c r="ZM1873" s="10"/>
      <c r="ZN1873" s="10"/>
      <c r="ZO1873" s="10"/>
      <c r="ZP1873" s="10"/>
      <c r="ZQ1873" s="10"/>
      <c r="ZR1873" s="10"/>
      <c r="ZS1873" s="10"/>
      <c r="ZT1873" s="10"/>
      <c r="ZU1873" s="10"/>
      <c r="ZV1873" s="10"/>
      <c r="ZW1873" s="10"/>
      <c r="ZX1873" s="10"/>
      <c r="ZY1873" s="10"/>
      <c r="ZZ1873" s="10"/>
      <c r="AAA1873" s="10"/>
      <c r="AAB1873" s="10"/>
      <c r="AAC1873" s="10"/>
      <c r="AAD1873" s="10"/>
      <c r="AAE1873" s="10"/>
      <c r="AAF1873" s="10"/>
      <c r="AAG1873" s="10"/>
      <c r="AAH1873" s="10"/>
      <c r="AAI1873" s="10"/>
      <c r="AAJ1873" s="10"/>
      <c r="AAK1873" s="10"/>
      <c r="AAL1873" s="10"/>
      <c r="AAM1873" s="10"/>
      <c r="AAN1873" s="10"/>
      <c r="AAO1873" s="10"/>
      <c r="AAP1873" s="10"/>
      <c r="AAQ1873" s="10"/>
      <c r="AAR1873" s="10"/>
      <c r="AAS1873" s="10"/>
      <c r="AAT1873" s="10"/>
      <c r="AAU1873" s="10"/>
      <c r="AAV1873" s="10"/>
      <c r="AAW1873" s="10"/>
      <c r="AAX1873" s="10"/>
      <c r="AAY1873" s="10"/>
      <c r="AAZ1873" s="10"/>
      <c r="ABA1873" s="10"/>
      <c r="ABB1873" s="10"/>
      <c r="ABC1873" s="10"/>
      <c r="ABD1873" s="10"/>
      <c r="ABE1873" s="10"/>
      <c r="ABF1873" s="10"/>
      <c r="ABG1873" s="10"/>
      <c r="ABH1873" s="10"/>
      <c r="ABI1873" s="10"/>
      <c r="ABJ1873" s="10"/>
      <c r="ABK1873" s="10"/>
      <c r="ABL1873" s="10"/>
      <c r="ABM1873" s="10"/>
      <c r="ABN1873" s="10"/>
      <c r="ABO1873" s="10"/>
      <c r="ABP1873" s="10"/>
      <c r="ABQ1873" s="10"/>
      <c r="ABR1873" s="10"/>
      <c r="ABS1873" s="10"/>
      <c r="ABT1873" s="10"/>
      <c r="ABU1873" s="10"/>
      <c r="ABV1873" s="10"/>
      <c r="ABW1873" s="10"/>
      <c r="ABX1873" s="10"/>
      <c r="ABY1873" s="10"/>
      <c r="ABZ1873" s="10"/>
      <c r="ACA1873" s="10"/>
      <c r="ACB1873" s="10"/>
      <c r="ACC1873" s="10"/>
      <c r="ACD1873" s="10"/>
      <c r="ACE1873" s="10"/>
      <c r="ACF1873" s="10"/>
      <c r="ACG1873" s="10"/>
      <c r="ACH1873" s="10"/>
      <c r="ACI1873" s="10"/>
      <c r="ACJ1873" s="10"/>
      <c r="ACK1873" s="10"/>
      <c r="ACL1873" s="10"/>
      <c r="ACM1873" s="10"/>
      <c r="ACN1873" s="10"/>
      <c r="ACO1873" s="10"/>
      <c r="ACP1873" s="10"/>
      <c r="ACQ1873" s="10"/>
      <c r="ACR1873" s="10"/>
      <c r="ACS1873" s="10"/>
      <c r="ACT1873" s="10"/>
      <c r="ACU1873" s="10"/>
      <c r="ACV1873" s="10"/>
      <c r="ACW1873" s="10"/>
      <c r="ACX1873" s="10"/>
      <c r="ACY1873" s="10"/>
      <c r="ACZ1873" s="10"/>
      <c r="ADA1873" s="10"/>
      <c r="ADB1873" s="10"/>
      <c r="ADC1873" s="10"/>
      <c r="ADD1873" s="10"/>
      <c r="ADE1873" s="10"/>
      <c r="ADF1873" s="10"/>
      <c r="ADG1873" s="10"/>
      <c r="ADH1873" s="10"/>
      <c r="ADI1873" s="10"/>
      <c r="ADJ1873" s="10"/>
      <c r="ADK1873" s="10"/>
      <c r="ADL1873" s="10"/>
      <c r="ADM1873" s="10"/>
      <c r="ADN1873" s="10"/>
      <c r="ADO1873" s="10"/>
      <c r="ADP1873" s="10"/>
      <c r="ADQ1873" s="10"/>
      <c r="ADR1873" s="10"/>
      <c r="ADS1873" s="10"/>
      <c r="ADT1873" s="10"/>
      <c r="ADU1873" s="10"/>
      <c r="ADV1873" s="10"/>
      <c r="ADW1873" s="10"/>
      <c r="ADX1873" s="10"/>
      <c r="ADY1873" s="10"/>
      <c r="ADZ1873" s="10"/>
      <c r="AEA1873" s="10"/>
      <c r="AEB1873" s="10"/>
      <c r="AEC1873" s="10"/>
      <c r="AED1873" s="10"/>
      <c r="AEE1873" s="10"/>
      <c r="AEF1873" s="10"/>
      <c r="AEG1873" s="10"/>
      <c r="AEH1873" s="10"/>
      <c r="AEI1873" s="10"/>
      <c r="AEJ1873" s="10"/>
      <c r="AEK1873" s="10"/>
      <c r="AEL1873" s="10"/>
      <c r="AEM1873" s="10"/>
      <c r="AEN1873" s="10"/>
      <c r="AEO1873" s="10"/>
      <c r="AEP1873" s="10"/>
      <c r="AEQ1873" s="10"/>
      <c r="AER1873" s="10"/>
      <c r="AES1873" s="10"/>
      <c r="AET1873" s="10"/>
      <c r="AEU1873" s="10"/>
      <c r="AEV1873" s="10"/>
      <c r="AEW1873" s="10"/>
      <c r="AEX1873" s="10"/>
      <c r="AEY1873" s="10"/>
      <c r="AEZ1873" s="10"/>
      <c r="AFA1873" s="10"/>
      <c r="AFB1873" s="10"/>
      <c r="AFC1873" s="10"/>
      <c r="AFD1873" s="10"/>
      <c r="AFE1873" s="10"/>
      <c r="AFF1873" s="10"/>
      <c r="AFG1873" s="10"/>
      <c r="AFH1873" s="10"/>
      <c r="AFI1873" s="10"/>
      <c r="AFJ1873" s="10"/>
      <c r="AFK1873" s="10"/>
      <c r="AFL1873" s="10"/>
      <c r="AFM1873" s="10"/>
      <c r="AFN1873" s="10"/>
      <c r="AFO1873" s="10"/>
      <c r="AFP1873" s="10"/>
      <c r="AFQ1873" s="10"/>
      <c r="AFR1873" s="10"/>
      <c r="AFS1873" s="10"/>
      <c r="AFT1873" s="10"/>
      <c r="AFU1873" s="10"/>
      <c r="AFV1873" s="10"/>
      <c r="AFW1873" s="10"/>
      <c r="AFX1873" s="10"/>
      <c r="AFY1873" s="10"/>
      <c r="AFZ1873" s="10"/>
      <c r="AGA1873" s="10"/>
      <c r="AGB1873" s="10"/>
      <c r="AGC1873" s="10"/>
      <c r="AGD1873" s="10"/>
      <c r="AGE1873" s="10"/>
      <c r="AGF1873" s="10"/>
      <c r="AGG1873" s="10"/>
      <c r="AGH1873" s="10"/>
      <c r="AGI1873" s="10"/>
      <c r="AGJ1873" s="10"/>
      <c r="AGK1873" s="10"/>
      <c r="AGL1873" s="10"/>
      <c r="AGM1873" s="10"/>
      <c r="AGN1873" s="10"/>
      <c r="AGO1873" s="10"/>
      <c r="AGP1873" s="10"/>
      <c r="AGQ1873" s="10"/>
      <c r="AGR1873" s="10"/>
      <c r="AGS1873" s="10"/>
      <c r="AGT1873" s="10"/>
      <c r="AGU1873" s="10"/>
      <c r="AGV1873" s="10"/>
      <c r="AGW1873" s="10"/>
      <c r="AGX1873" s="10"/>
      <c r="AGY1873" s="10"/>
      <c r="AGZ1873" s="10"/>
      <c r="AHA1873" s="10"/>
      <c r="AHB1873" s="10"/>
      <c r="AHC1873" s="10"/>
      <c r="AHD1873" s="10"/>
      <c r="AHE1873" s="10"/>
      <c r="AHF1873" s="10"/>
      <c r="AHG1873" s="10"/>
      <c r="AHH1873" s="10"/>
      <c r="AHI1873" s="10"/>
      <c r="AHJ1873" s="10"/>
      <c r="AHK1873" s="10"/>
      <c r="AHL1873" s="10"/>
      <c r="AHM1873" s="10"/>
      <c r="AHN1873" s="10"/>
      <c r="AHO1873" s="10"/>
      <c r="AHP1873" s="10"/>
      <c r="AHQ1873" s="10"/>
      <c r="AHR1873" s="10"/>
      <c r="AHS1873" s="10"/>
      <c r="AHT1873" s="10"/>
      <c r="AHU1873" s="10"/>
      <c r="AHV1873" s="10"/>
      <c r="AHW1873" s="10"/>
      <c r="AHX1873" s="10"/>
      <c r="AHY1873" s="10"/>
      <c r="AHZ1873" s="10"/>
      <c r="AIA1873" s="10"/>
      <c r="AIB1873" s="10"/>
      <c r="AIC1873" s="10"/>
      <c r="AID1873" s="10"/>
      <c r="AIE1873" s="10"/>
      <c r="AIF1873" s="10"/>
      <c r="AIG1873" s="10"/>
      <c r="AIH1873" s="10"/>
      <c r="AII1873" s="10"/>
      <c r="AIJ1873" s="10"/>
      <c r="AIK1873" s="10"/>
      <c r="AIL1873" s="10"/>
      <c r="AIM1873" s="10"/>
      <c r="AIN1873" s="10"/>
      <c r="AIO1873" s="10"/>
      <c r="AIP1873" s="10"/>
      <c r="AIQ1873" s="10"/>
      <c r="AIR1873" s="10"/>
      <c r="AIS1873" s="10"/>
      <c r="AIT1873" s="10"/>
      <c r="AIU1873" s="10"/>
      <c r="AIV1873" s="10"/>
      <c r="AIW1873" s="10"/>
      <c r="AIX1873" s="10"/>
      <c r="AIY1873" s="10"/>
      <c r="AIZ1873" s="10"/>
      <c r="AJA1873" s="10"/>
      <c r="AJB1873" s="10"/>
      <c r="AJC1873" s="10"/>
      <c r="AJD1873" s="10"/>
      <c r="AJE1873" s="10"/>
      <c r="AJF1873" s="10"/>
      <c r="AJG1873" s="10"/>
      <c r="AJH1873" s="10"/>
      <c r="AJI1873" s="10"/>
      <c r="AJJ1873" s="10"/>
      <c r="AJK1873" s="10"/>
      <c r="AJL1873" s="10"/>
      <c r="AJM1873" s="10"/>
      <c r="AJN1873" s="10"/>
      <c r="AJO1873" s="10"/>
      <c r="AJP1873" s="10"/>
      <c r="AJQ1873" s="10"/>
      <c r="AJR1873" s="10"/>
      <c r="AJS1873" s="10"/>
      <c r="AJT1873" s="10"/>
      <c r="AJU1873" s="10"/>
      <c r="AJV1873" s="10"/>
      <c r="AJW1873" s="10"/>
      <c r="AJX1873" s="10"/>
      <c r="AJY1873" s="10"/>
      <c r="AJZ1873" s="10"/>
      <c r="AKA1873" s="10"/>
      <c r="AKB1873" s="10"/>
      <c r="AKC1873" s="10"/>
      <c r="AKD1873" s="10"/>
      <c r="AKE1873" s="10"/>
      <c r="AKF1873" s="10"/>
      <c r="AKG1873" s="10"/>
      <c r="AKH1873" s="10"/>
      <c r="AKI1873" s="10"/>
      <c r="AKJ1873" s="10"/>
      <c r="AKK1873" s="10"/>
      <c r="AKL1873" s="10"/>
      <c r="AKM1873" s="10"/>
      <c r="AKN1873" s="10"/>
      <c r="AKO1873" s="10"/>
      <c r="AKP1873" s="10"/>
      <c r="AKQ1873" s="10"/>
      <c r="AKR1873" s="10"/>
      <c r="AKS1873" s="10"/>
      <c r="AKT1873" s="10"/>
      <c r="AKU1873" s="10"/>
      <c r="AKV1873" s="10"/>
      <c r="AKW1873" s="10"/>
      <c r="AKX1873" s="10"/>
      <c r="AKY1873" s="10"/>
      <c r="AKZ1873" s="10"/>
      <c r="ALA1873" s="10"/>
      <c r="ALB1873" s="10"/>
      <c r="ALC1873" s="10"/>
      <c r="ALD1873" s="10"/>
      <c r="ALE1873" s="10"/>
      <c r="ALF1873" s="10"/>
      <c r="ALG1873" s="10"/>
      <c r="ALH1873" s="10"/>
      <c r="ALI1873" s="10"/>
      <c r="ALJ1873" s="10"/>
      <c r="ALK1873" s="10"/>
      <c r="ALL1873" s="10"/>
      <c r="ALM1873" s="10"/>
      <c r="ALN1873" s="10"/>
      <c r="ALO1873" s="10"/>
      <c r="ALP1873" s="10"/>
      <c r="ALQ1873" s="10"/>
      <c r="ALR1873" s="10"/>
      <c r="ALS1873" s="10"/>
      <c r="ALT1873" s="10"/>
      <c r="ALU1873" s="10"/>
      <c r="ALV1873" s="10"/>
      <c r="ALW1873" s="10"/>
      <c r="ALX1873" s="10"/>
      <c r="ALY1873" s="10"/>
      <c r="ALZ1873" s="10"/>
      <c r="AMA1873" s="10"/>
      <c r="AMB1873" s="10"/>
      <c r="AMC1873" s="10"/>
      <c r="AMD1873" s="10"/>
      <c r="AME1873" s="10"/>
      <c r="AMF1873" s="10"/>
      <c r="AMG1873" s="10"/>
      <c r="AMH1873" s="10"/>
      <c r="AMI1873" s="10"/>
      <c r="AMJ1873" s="10"/>
      <c r="AMK1873" s="10"/>
      <c r="AML1873" s="10"/>
      <c r="AMM1873" s="10"/>
      <c r="AMN1873" s="10"/>
      <c r="AMO1873" s="10"/>
      <c r="AMP1873" s="10"/>
      <c r="AMQ1873" s="10"/>
      <c r="AMR1873" s="10"/>
      <c r="AMS1873" s="10"/>
      <c r="AMT1873" s="10"/>
      <c r="AMU1873" s="10"/>
      <c r="AMV1873" s="10"/>
      <c r="AMW1873" s="10"/>
      <c r="AMX1873" s="10"/>
      <c r="AMY1873" s="10"/>
      <c r="AMZ1873" s="10"/>
      <c r="ANA1873" s="10"/>
      <c r="ANB1873" s="10"/>
      <c r="ANC1873" s="10"/>
      <c r="AND1873" s="10"/>
      <c r="ANE1873" s="10"/>
      <c r="ANF1873" s="10"/>
      <c r="ANG1873" s="10"/>
      <c r="ANH1873" s="10"/>
      <c r="ANI1873" s="10"/>
      <c r="ANJ1873" s="10"/>
      <c r="ANK1873" s="10"/>
      <c r="ANL1873" s="10"/>
      <c r="ANM1873" s="10"/>
      <c r="ANN1873" s="10"/>
      <c r="ANO1873" s="10"/>
      <c r="ANP1873" s="10"/>
      <c r="ANQ1873" s="10"/>
      <c r="ANR1873" s="10"/>
      <c r="ANS1873" s="10"/>
      <c r="ANT1873" s="10"/>
      <c r="ANU1873" s="10"/>
      <c r="ANV1873" s="10"/>
      <c r="ANW1873" s="10"/>
      <c r="ANX1873" s="10"/>
      <c r="ANY1873" s="10"/>
      <c r="ANZ1873" s="10"/>
      <c r="AOA1873" s="10"/>
      <c r="AOB1873" s="10"/>
      <c r="AOC1873" s="10"/>
      <c r="AOD1873" s="10"/>
      <c r="AOE1873" s="10"/>
      <c r="AOF1873" s="10"/>
      <c r="AOG1873" s="10"/>
      <c r="AOH1873" s="10"/>
      <c r="AOI1873" s="10"/>
      <c r="AOJ1873" s="10"/>
      <c r="AOK1873" s="10"/>
      <c r="AOL1873" s="10"/>
      <c r="AOM1873" s="10"/>
      <c r="AON1873" s="10"/>
      <c r="AOO1873" s="10"/>
      <c r="AOP1873" s="10"/>
      <c r="AOQ1873" s="10"/>
      <c r="AOR1873" s="10"/>
      <c r="AOS1873" s="10"/>
      <c r="AOT1873" s="10"/>
      <c r="AOU1873" s="10"/>
      <c r="AOV1873" s="10"/>
      <c r="AOW1873" s="10"/>
      <c r="AOX1873" s="10"/>
      <c r="AOY1873" s="10"/>
      <c r="AOZ1873" s="10"/>
      <c r="APA1873" s="10"/>
      <c r="APB1873" s="10"/>
      <c r="APC1873" s="10"/>
      <c r="APD1873" s="10"/>
      <c r="APE1873" s="10"/>
      <c r="APF1873" s="10"/>
      <c r="APG1873" s="10"/>
      <c r="APH1873" s="10"/>
      <c r="API1873" s="10"/>
      <c r="APJ1873" s="10"/>
      <c r="APK1873" s="10"/>
      <c r="APL1873" s="10"/>
      <c r="APM1873" s="10"/>
      <c r="APN1873" s="10"/>
      <c r="APO1873" s="10"/>
      <c r="APP1873" s="10"/>
      <c r="APQ1873" s="10"/>
      <c r="APR1873" s="10"/>
      <c r="APS1873" s="10"/>
      <c r="APT1873" s="10"/>
      <c r="APU1873" s="10"/>
      <c r="APV1873" s="10"/>
      <c r="APW1873" s="10"/>
      <c r="APX1873" s="10"/>
      <c r="APY1873" s="10"/>
      <c r="APZ1873" s="10"/>
      <c r="AQA1873" s="10"/>
      <c r="AQB1873" s="10"/>
      <c r="AQC1873" s="10"/>
      <c r="AQD1873" s="10"/>
      <c r="AQE1873" s="10"/>
      <c r="AQF1873" s="10"/>
      <c r="AQG1873" s="10"/>
      <c r="AQH1873" s="10"/>
      <c r="AQI1873" s="10"/>
      <c r="AQJ1873" s="10"/>
      <c r="AQK1873" s="10"/>
      <c r="AQL1873" s="10"/>
      <c r="AQM1873" s="10"/>
      <c r="AQN1873" s="10"/>
      <c r="AQO1873" s="10"/>
      <c r="AQP1873" s="10"/>
      <c r="AQQ1873" s="10"/>
      <c r="AQR1873" s="10"/>
      <c r="AQS1873" s="10"/>
      <c r="AQT1873" s="10"/>
      <c r="AQU1873" s="10"/>
      <c r="AQV1873" s="10"/>
      <c r="AQW1873" s="10"/>
      <c r="AQX1873" s="10"/>
      <c r="AQY1873" s="10"/>
      <c r="AQZ1873" s="10"/>
      <c r="ARA1873" s="10"/>
      <c r="ARB1873" s="10"/>
      <c r="ARC1873" s="10"/>
      <c r="ARD1873" s="10"/>
      <c r="ARE1873" s="10"/>
      <c r="ARF1873" s="10"/>
      <c r="ARG1873" s="10"/>
      <c r="ARH1873" s="10"/>
      <c r="ARI1873" s="10"/>
      <c r="ARJ1873" s="10"/>
      <c r="ARK1873" s="10"/>
      <c r="ARL1873" s="10"/>
      <c r="ARM1873" s="10"/>
      <c r="ARN1873" s="10"/>
      <c r="ARO1873" s="10"/>
      <c r="ARP1873" s="10"/>
      <c r="ARQ1873" s="10"/>
      <c r="ARR1873" s="10"/>
      <c r="ARS1873" s="10"/>
      <c r="ART1873" s="10"/>
      <c r="ARU1873" s="10"/>
      <c r="ARV1873" s="10"/>
      <c r="ARW1873" s="10"/>
      <c r="ARX1873" s="10"/>
      <c r="ARY1873" s="10"/>
      <c r="ARZ1873" s="10"/>
      <c r="ASA1873" s="10"/>
      <c r="ASB1873" s="10"/>
      <c r="ASC1873" s="10"/>
      <c r="ASD1873" s="10"/>
      <c r="ASE1873" s="10"/>
      <c r="ASF1873" s="10"/>
      <c r="ASG1873" s="10"/>
      <c r="ASH1873" s="10"/>
      <c r="ASI1873" s="10"/>
      <c r="ASJ1873" s="10"/>
      <c r="ASK1873" s="10"/>
      <c r="ASL1873" s="10"/>
      <c r="ASM1873" s="10"/>
      <c r="ASN1873" s="10"/>
      <c r="ASO1873" s="10"/>
      <c r="ASP1873" s="10"/>
      <c r="ASQ1873" s="10"/>
      <c r="ASR1873" s="10"/>
      <c r="ASS1873" s="10"/>
      <c r="AST1873" s="10"/>
      <c r="ASU1873" s="10"/>
      <c r="ASV1873" s="10"/>
      <c r="ASW1873" s="10"/>
      <c r="ASX1873" s="10"/>
      <c r="ASY1873" s="10"/>
      <c r="ASZ1873" s="10"/>
      <c r="ATA1873" s="10"/>
      <c r="ATB1873" s="10"/>
      <c r="ATC1873" s="10"/>
      <c r="ATD1873" s="10"/>
      <c r="ATE1873" s="10"/>
      <c r="ATF1873" s="10"/>
      <c r="ATG1873" s="10"/>
      <c r="ATH1873" s="10"/>
      <c r="ATI1873" s="10"/>
      <c r="ATJ1873" s="10"/>
      <c r="ATK1873" s="10"/>
      <c r="ATL1873" s="10"/>
      <c r="ATM1873" s="10"/>
      <c r="ATN1873" s="10"/>
      <c r="ATO1873" s="10"/>
      <c r="ATP1873" s="10"/>
      <c r="ATQ1873" s="10"/>
      <c r="ATR1873" s="10"/>
      <c r="ATS1873" s="10"/>
      <c r="ATT1873" s="10"/>
      <c r="ATU1873" s="10"/>
      <c r="ATV1873" s="10"/>
      <c r="ATW1873" s="10"/>
      <c r="ATX1873" s="10"/>
      <c r="ATY1873" s="10"/>
      <c r="ATZ1873" s="10"/>
      <c r="AUA1873" s="10"/>
      <c r="AUB1873" s="10"/>
      <c r="AUC1873" s="10"/>
      <c r="AUD1873" s="10"/>
      <c r="AUE1873" s="10"/>
      <c r="AUF1873" s="10"/>
      <c r="AUG1873" s="10"/>
      <c r="AUH1873" s="10"/>
      <c r="AUI1873" s="10"/>
      <c r="AUJ1873" s="10"/>
      <c r="AUK1873" s="10"/>
      <c r="AUL1873" s="10"/>
      <c r="AUM1873" s="10"/>
      <c r="AUN1873" s="10"/>
      <c r="AUO1873" s="10"/>
      <c r="AUP1873" s="10"/>
      <c r="AUQ1873" s="10"/>
      <c r="AUR1873" s="10"/>
      <c r="AUS1873" s="10"/>
      <c r="AUT1873" s="10"/>
      <c r="AUU1873" s="10"/>
      <c r="AUV1873" s="10"/>
      <c r="AUW1873" s="10"/>
      <c r="AUX1873" s="10"/>
      <c r="AUY1873" s="10"/>
      <c r="AUZ1873" s="10"/>
      <c r="AVA1873" s="10"/>
      <c r="AVB1873" s="10"/>
      <c r="AVC1873" s="10"/>
      <c r="AVD1873" s="10"/>
      <c r="AVE1873" s="10"/>
      <c r="AVF1873" s="10"/>
      <c r="AVG1873" s="10"/>
      <c r="AVH1873" s="10"/>
      <c r="AVI1873" s="10"/>
      <c r="AVJ1873" s="10"/>
      <c r="AVK1873" s="10"/>
      <c r="AVL1873" s="10"/>
      <c r="AVM1873" s="10"/>
      <c r="AVN1873" s="10"/>
      <c r="AVO1873" s="10"/>
      <c r="AVP1873" s="10"/>
      <c r="AVQ1873" s="10"/>
      <c r="AVR1873" s="10"/>
      <c r="AVS1873" s="10"/>
      <c r="AVT1873" s="10"/>
      <c r="AVU1873" s="10"/>
      <c r="AVV1873" s="10"/>
      <c r="AVW1873" s="10"/>
      <c r="AVX1873" s="10"/>
      <c r="AVY1873" s="10"/>
      <c r="AVZ1873" s="10"/>
      <c r="AWA1873" s="10"/>
      <c r="AWB1873" s="10"/>
      <c r="AWC1873" s="10"/>
      <c r="AWD1873" s="10"/>
      <c r="AWE1873" s="10"/>
      <c r="AWF1873" s="10"/>
      <c r="AWG1873" s="10"/>
      <c r="AWH1873" s="10"/>
      <c r="AWI1873" s="10"/>
      <c r="AWJ1873" s="10"/>
      <c r="AWK1873" s="10"/>
      <c r="AWL1873" s="10"/>
      <c r="AWM1873" s="10"/>
      <c r="AWN1873" s="10"/>
      <c r="AWO1873" s="10"/>
      <c r="AWP1873" s="10"/>
      <c r="AWQ1873" s="10"/>
      <c r="AWR1873" s="10"/>
      <c r="AWS1873" s="10"/>
      <c r="AWT1873" s="10"/>
      <c r="AWU1873" s="10"/>
      <c r="AWV1873" s="10"/>
      <c r="AWW1873" s="10"/>
      <c r="AWX1873" s="10"/>
      <c r="AWY1873" s="10"/>
      <c r="AWZ1873" s="10"/>
      <c r="AXA1873" s="10"/>
      <c r="AXB1873" s="10"/>
      <c r="AXC1873" s="10"/>
      <c r="AXD1873" s="10"/>
      <c r="AXE1873" s="10"/>
      <c r="AXF1873" s="10"/>
      <c r="AXG1873" s="10"/>
      <c r="AXH1873" s="10"/>
      <c r="AXI1873" s="10"/>
      <c r="AXJ1873" s="10"/>
      <c r="AXK1873" s="10"/>
      <c r="AXL1873" s="10"/>
      <c r="AXM1873" s="10"/>
      <c r="AXN1873" s="10"/>
      <c r="AXO1873" s="10"/>
      <c r="AXP1873" s="10"/>
      <c r="AXQ1873" s="10"/>
      <c r="AXR1873" s="10"/>
      <c r="AXS1873" s="10"/>
      <c r="AXT1873" s="10"/>
      <c r="AXU1873" s="10"/>
      <c r="AXV1873" s="10"/>
      <c r="AXW1873" s="10"/>
      <c r="AXX1873" s="10"/>
      <c r="AXY1873" s="10"/>
      <c r="AXZ1873" s="10"/>
      <c r="AYA1873" s="10"/>
      <c r="AYB1873" s="10"/>
      <c r="AYC1873" s="10"/>
      <c r="AYD1873" s="10"/>
      <c r="AYE1873" s="10"/>
      <c r="AYF1873" s="10"/>
      <c r="AYG1873" s="10"/>
      <c r="AYH1873" s="10"/>
      <c r="AYI1873" s="10"/>
      <c r="AYJ1873" s="10"/>
      <c r="AYK1873" s="10"/>
      <c r="AYL1873" s="10"/>
      <c r="AYM1873" s="10"/>
      <c r="AYN1873" s="10"/>
      <c r="AYO1873" s="10"/>
      <c r="AYP1873" s="10"/>
      <c r="AYQ1873" s="10"/>
      <c r="AYR1873" s="10"/>
      <c r="AYS1873" s="10"/>
      <c r="AYT1873" s="10"/>
      <c r="AYU1873" s="10"/>
      <c r="AYV1873" s="10"/>
      <c r="AYW1873" s="10"/>
      <c r="AYX1873" s="10"/>
      <c r="AYY1873" s="10"/>
      <c r="AYZ1873" s="10"/>
      <c r="AZA1873" s="10"/>
      <c r="AZB1873" s="10"/>
      <c r="AZC1873" s="10"/>
      <c r="AZD1873" s="10"/>
      <c r="AZE1873" s="10"/>
      <c r="AZF1873" s="10"/>
      <c r="AZG1873" s="10"/>
      <c r="AZH1873" s="10"/>
      <c r="AZI1873" s="10"/>
      <c r="AZJ1873" s="10"/>
      <c r="AZK1873" s="10"/>
      <c r="AZL1873" s="10"/>
      <c r="AZM1873" s="10"/>
      <c r="AZN1873" s="10"/>
      <c r="AZO1873" s="10"/>
      <c r="AZP1873" s="10"/>
      <c r="AZQ1873" s="10"/>
      <c r="AZR1873" s="10"/>
      <c r="AZS1873" s="10"/>
      <c r="AZT1873" s="10"/>
      <c r="AZU1873" s="10"/>
      <c r="AZV1873" s="10"/>
      <c r="AZW1873" s="10"/>
      <c r="AZX1873" s="10"/>
      <c r="AZY1873" s="10"/>
      <c r="AZZ1873" s="10"/>
      <c r="BAA1873" s="10"/>
      <c r="BAB1873" s="10"/>
      <c r="BAC1873" s="10"/>
      <c r="BAD1873" s="10"/>
      <c r="BAE1873" s="10"/>
      <c r="BAF1873" s="10"/>
      <c r="BAG1873" s="10"/>
      <c r="BAH1873" s="10"/>
      <c r="BAI1873" s="10"/>
      <c r="BAJ1873" s="10"/>
      <c r="BAK1873" s="10"/>
      <c r="BAL1873" s="10"/>
      <c r="BAM1873" s="10"/>
      <c r="BAN1873" s="10"/>
      <c r="BAO1873" s="10"/>
      <c r="BAP1873" s="10"/>
      <c r="BAQ1873" s="10"/>
      <c r="BAR1873" s="10"/>
      <c r="BAS1873" s="10"/>
      <c r="BAT1873" s="10"/>
      <c r="BAU1873" s="10"/>
      <c r="BAV1873" s="10"/>
      <c r="BAW1873" s="10"/>
      <c r="BAX1873" s="10"/>
      <c r="BAY1873" s="10"/>
      <c r="BAZ1873" s="10"/>
      <c r="BBA1873" s="10"/>
      <c r="BBB1873" s="10"/>
      <c r="BBC1873" s="10"/>
      <c r="BBD1873" s="10"/>
      <c r="BBE1873" s="10"/>
      <c r="BBF1873" s="10"/>
      <c r="BBG1873" s="10"/>
      <c r="BBH1873" s="10"/>
      <c r="BBI1873" s="10"/>
      <c r="BBJ1873" s="10"/>
      <c r="BBK1873" s="10"/>
      <c r="BBL1873" s="10"/>
      <c r="BBM1873" s="10"/>
      <c r="BBN1873" s="10"/>
      <c r="BBO1873" s="10"/>
      <c r="BBP1873" s="10"/>
      <c r="BBQ1873" s="10"/>
      <c r="BBR1873" s="10"/>
      <c r="BBS1873" s="10"/>
      <c r="BBT1873" s="10"/>
      <c r="BBU1873" s="10"/>
      <c r="BBV1873" s="10"/>
      <c r="BBW1873" s="10"/>
      <c r="BBX1873" s="10"/>
      <c r="BBY1873" s="10"/>
      <c r="BBZ1873" s="10"/>
      <c r="BCA1873" s="10"/>
      <c r="BCB1873" s="10"/>
      <c r="BCC1873" s="10"/>
      <c r="BCD1873" s="10"/>
      <c r="BCE1873" s="10"/>
      <c r="BCF1873" s="10"/>
      <c r="BCG1873" s="10"/>
      <c r="BCH1873" s="10"/>
      <c r="BCI1873" s="10"/>
      <c r="BCJ1873" s="10"/>
      <c r="BCK1873" s="10"/>
      <c r="BCL1873" s="10"/>
      <c r="BCM1873" s="10"/>
      <c r="BCN1873" s="10"/>
      <c r="BCO1873" s="10"/>
      <c r="BCP1873" s="10"/>
      <c r="BCQ1873" s="10"/>
      <c r="BCR1873" s="10"/>
      <c r="BCS1873" s="10"/>
      <c r="BCT1873" s="10"/>
      <c r="BCU1873" s="10"/>
      <c r="BCV1873" s="10"/>
      <c r="BCW1873" s="10"/>
      <c r="BCX1873" s="10"/>
      <c r="BCY1873" s="10"/>
      <c r="BCZ1873" s="10"/>
      <c r="BDA1873" s="10"/>
      <c r="BDB1873" s="10"/>
      <c r="BDC1873" s="10"/>
      <c r="BDD1873" s="10"/>
      <c r="BDE1873" s="10"/>
      <c r="BDF1873" s="10"/>
      <c r="BDG1873" s="10"/>
      <c r="BDH1873" s="10"/>
      <c r="BDI1873" s="10"/>
      <c r="BDJ1873" s="10"/>
      <c r="BDK1873" s="10"/>
      <c r="BDL1873" s="10"/>
      <c r="BDM1873" s="10"/>
      <c r="BDN1873" s="10"/>
      <c r="BDO1873" s="10"/>
      <c r="BDP1873" s="10"/>
      <c r="BDQ1873" s="10"/>
      <c r="BDR1873" s="10"/>
      <c r="BDS1873" s="10"/>
      <c r="BDT1873" s="10"/>
      <c r="BDU1873" s="10"/>
      <c r="BDV1873" s="10"/>
      <c r="BDW1873" s="10"/>
      <c r="BDX1873" s="10"/>
      <c r="BDY1873" s="10"/>
      <c r="BDZ1873" s="10"/>
      <c r="BEA1873" s="10"/>
      <c r="BEB1873" s="10"/>
      <c r="BEC1873" s="10"/>
      <c r="BED1873" s="10"/>
      <c r="BEE1873" s="10"/>
      <c r="BEF1873" s="10"/>
      <c r="BEG1873" s="10"/>
      <c r="BEH1873" s="10"/>
      <c r="BEI1873" s="10"/>
      <c r="BEJ1873" s="10"/>
      <c r="BEK1873" s="10"/>
      <c r="BEL1873" s="10"/>
      <c r="BEM1873" s="10"/>
      <c r="BEN1873" s="10"/>
      <c r="BEO1873" s="10"/>
      <c r="BEP1873" s="10"/>
      <c r="BEQ1873" s="10"/>
      <c r="BER1873" s="10"/>
      <c r="BES1873" s="10"/>
      <c r="BET1873" s="10"/>
      <c r="BEU1873" s="10"/>
      <c r="BEV1873" s="10"/>
      <c r="BEW1873" s="10"/>
      <c r="BEX1873" s="10"/>
      <c r="BEY1873" s="10"/>
      <c r="BEZ1873" s="10"/>
      <c r="BFA1873" s="10"/>
      <c r="BFB1873" s="10"/>
      <c r="BFC1873" s="10"/>
      <c r="BFD1873" s="10"/>
      <c r="BFE1873" s="10"/>
      <c r="BFF1873" s="10"/>
      <c r="BFG1873" s="10"/>
      <c r="BFH1873" s="10"/>
      <c r="BFI1873" s="10"/>
      <c r="BFJ1873" s="10"/>
      <c r="BFK1873" s="10"/>
      <c r="BFL1873" s="10"/>
      <c r="BFM1873" s="10"/>
      <c r="BFN1873" s="10"/>
      <c r="BFO1873" s="10"/>
      <c r="BFP1873" s="10"/>
      <c r="BFQ1873" s="10"/>
      <c r="BFR1873" s="10"/>
      <c r="BFS1873" s="10"/>
      <c r="BFT1873" s="10"/>
      <c r="BFU1873" s="10"/>
      <c r="BFV1873" s="10"/>
      <c r="BFW1873" s="10"/>
      <c r="BFX1873" s="10"/>
      <c r="BFY1873" s="10"/>
      <c r="BFZ1873" s="10"/>
      <c r="BGA1873" s="10"/>
      <c r="BGB1873" s="10"/>
      <c r="BGC1873" s="10"/>
      <c r="BGD1873" s="10"/>
      <c r="BGE1873" s="10"/>
      <c r="BGF1873" s="10"/>
      <c r="BGG1873" s="10"/>
      <c r="BGH1873" s="10"/>
      <c r="BGI1873" s="10"/>
      <c r="BGJ1873" s="10"/>
      <c r="BGK1873" s="10"/>
      <c r="BGL1873" s="10"/>
      <c r="BGM1873" s="10"/>
      <c r="BGN1873" s="10"/>
      <c r="BGO1873" s="10"/>
      <c r="BGP1873" s="10"/>
      <c r="BGQ1873" s="10"/>
      <c r="BGR1873" s="10"/>
      <c r="BGS1873" s="10"/>
      <c r="BGT1873" s="10"/>
      <c r="BGU1873" s="10"/>
      <c r="BGV1873" s="10"/>
      <c r="BGW1873" s="10"/>
      <c r="BGX1873" s="10"/>
      <c r="BGY1873" s="10"/>
      <c r="BGZ1873" s="10"/>
      <c r="BHA1873" s="10"/>
      <c r="BHB1873" s="10"/>
      <c r="BHC1873" s="10"/>
      <c r="BHD1873" s="10"/>
      <c r="BHE1873" s="10"/>
      <c r="BHF1873" s="10"/>
      <c r="BHG1873" s="10"/>
      <c r="BHH1873" s="10"/>
      <c r="BHI1873" s="10"/>
      <c r="BHJ1873" s="10"/>
      <c r="BHK1873" s="10"/>
      <c r="BHL1873" s="10"/>
      <c r="BHM1873" s="10"/>
      <c r="BHN1873" s="10"/>
      <c r="BHO1873" s="10"/>
      <c r="BHP1873" s="10"/>
      <c r="BHQ1873" s="10"/>
      <c r="BHR1873" s="10"/>
      <c r="BHS1873" s="10"/>
      <c r="BHT1873" s="10"/>
      <c r="BHU1873" s="10"/>
      <c r="BHV1873" s="10"/>
      <c r="BHW1873" s="10"/>
      <c r="BHX1873" s="10"/>
      <c r="BHY1873" s="10"/>
      <c r="BHZ1873" s="10"/>
      <c r="BIA1873" s="10"/>
      <c r="BIB1873" s="10"/>
      <c r="BIC1873" s="10"/>
      <c r="BID1873" s="10"/>
      <c r="BIE1873" s="10"/>
      <c r="BIF1873" s="10"/>
      <c r="BIG1873" s="10"/>
      <c r="BIH1873" s="10"/>
      <c r="BII1873" s="10"/>
      <c r="BIJ1873" s="10"/>
      <c r="BIK1873" s="10"/>
      <c r="BIL1873" s="10"/>
      <c r="BIM1873" s="10"/>
      <c r="BIN1873" s="10"/>
      <c r="BIO1873" s="10"/>
      <c r="BIP1873" s="10"/>
      <c r="BIQ1873" s="10"/>
      <c r="BIR1873" s="10"/>
      <c r="BIS1873" s="10"/>
      <c r="BIT1873" s="10"/>
      <c r="BIU1873" s="10"/>
      <c r="BIV1873" s="10"/>
      <c r="BIW1873" s="10"/>
      <c r="BIX1873" s="10"/>
      <c r="BIY1873" s="10"/>
      <c r="BIZ1873" s="10"/>
      <c r="BJA1873" s="10"/>
      <c r="BJB1873" s="10"/>
      <c r="BJC1873" s="10"/>
      <c r="BJD1873" s="10"/>
      <c r="BJE1873" s="10"/>
      <c r="BJF1873" s="10"/>
      <c r="BJG1873" s="10"/>
      <c r="BJH1873" s="10"/>
      <c r="BJI1873" s="10"/>
      <c r="BJJ1873" s="10"/>
      <c r="BJK1873" s="10"/>
      <c r="BJL1873" s="10"/>
      <c r="BJM1873" s="10"/>
      <c r="BJN1873" s="10"/>
      <c r="BJO1873" s="10"/>
      <c r="BJP1873" s="10"/>
      <c r="BJQ1873" s="10"/>
      <c r="BJR1873" s="10"/>
      <c r="BJS1873" s="10"/>
      <c r="BJT1873" s="10"/>
      <c r="BJU1873" s="10"/>
      <c r="BJV1873" s="10"/>
      <c r="BJW1873" s="10"/>
      <c r="BJX1873" s="10"/>
      <c r="BJY1873" s="10"/>
      <c r="BJZ1873" s="10"/>
      <c r="BKA1873" s="10"/>
      <c r="BKB1873" s="10"/>
      <c r="BKC1873" s="10"/>
      <c r="BKD1873" s="10"/>
      <c r="BKE1873" s="10"/>
      <c r="BKF1873" s="10"/>
      <c r="BKG1873" s="10"/>
      <c r="BKH1873" s="10"/>
      <c r="BKI1873" s="10"/>
      <c r="BKJ1873" s="10"/>
      <c r="BKK1873" s="10"/>
      <c r="BKL1873" s="10"/>
      <c r="BKM1873" s="10"/>
      <c r="BKN1873" s="10"/>
      <c r="BKO1873" s="10"/>
      <c r="BKP1873" s="10"/>
      <c r="BKQ1873" s="10"/>
      <c r="BKR1873" s="10"/>
      <c r="BKS1873" s="10"/>
      <c r="BKT1873" s="10"/>
      <c r="BKU1873" s="10"/>
      <c r="BKV1873" s="10"/>
      <c r="BKW1873" s="10"/>
      <c r="BKX1873" s="10"/>
      <c r="BKY1873" s="10"/>
      <c r="BKZ1873" s="10"/>
      <c r="BLA1873" s="10"/>
      <c r="BLB1873" s="10"/>
      <c r="BLC1873" s="10"/>
      <c r="BLD1873" s="10"/>
      <c r="BLE1873" s="10"/>
      <c r="BLF1873" s="10"/>
      <c r="BLG1873" s="10"/>
      <c r="BLH1873" s="10"/>
      <c r="BLI1873" s="10"/>
      <c r="BLJ1873" s="10"/>
      <c r="BLK1873" s="10"/>
      <c r="BLL1873" s="10"/>
      <c r="BLM1873" s="10"/>
      <c r="BLN1873" s="10"/>
      <c r="BLO1873" s="10"/>
      <c r="BLP1873" s="10"/>
      <c r="BLQ1873" s="10"/>
      <c r="BLR1873" s="10"/>
      <c r="BLS1873" s="10"/>
      <c r="BLT1873" s="10"/>
      <c r="BLU1873" s="10"/>
      <c r="BLV1873" s="10"/>
      <c r="BLW1873" s="10"/>
      <c r="BLX1873" s="10"/>
      <c r="BLY1873" s="10"/>
      <c r="BLZ1873" s="10"/>
      <c r="BMA1873" s="10"/>
      <c r="BMB1873" s="10"/>
      <c r="BMC1873" s="10"/>
      <c r="BMD1873" s="10"/>
      <c r="BME1873" s="10"/>
      <c r="BMF1873" s="10"/>
      <c r="BMG1873" s="10"/>
      <c r="BMH1873" s="10"/>
      <c r="BMI1873" s="10"/>
      <c r="BMJ1873" s="10"/>
      <c r="BMK1873" s="10"/>
      <c r="BML1873" s="10"/>
      <c r="BMM1873" s="10"/>
      <c r="BMN1873" s="10"/>
      <c r="BMO1873" s="10"/>
      <c r="BMP1873" s="10"/>
      <c r="BMQ1873" s="10"/>
      <c r="BMR1873" s="10"/>
      <c r="BMS1873" s="10"/>
      <c r="BMT1873" s="10"/>
      <c r="BMU1873" s="10"/>
      <c r="BMV1873" s="10"/>
      <c r="BMW1873" s="10"/>
      <c r="BMX1873" s="10"/>
      <c r="BMY1873" s="10"/>
      <c r="BMZ1873" s="10"/>
      <c r="BNA1873" s="10"/>
      <c r="BNB1873" s="10"/>
      <c r="BNC1873" s="10"/>
      <c r="BND1873" s="10"/>
      <c r="BNE1873" s="10"/>
      <c r="BNF1873" s="10"/>
      <c r="BNG1873" s="10"/>
      <c r="BNH1873" s="10"/>
      <c r="BNI1873" s="10"/>
      <c r="BNJ1873" s="10"/>
      <c r="BNK1873" s="10"/>
      <c r="BNL1873" s="10"/>
      <c r="BNM1873" s="10"/>
      <c r="BNN1873" s="10"/>
      <c r="BNO1873" s="10"/>
      <c r="BNP1873" s="10"/>
      <c r="BNQ1873" s="10"/>
      <c r="BNR1873" s="10"/>
      <c r="BNS1873" s="10"/>
      <c r="BNT1873" s="10"/>
      <c r="BNU1873" s="10"/>
      <c r="BNV1873" s="10"/>
      <c r="BNW1873" s="10"/>
      <c r="BNX1873" s="10"/>
      <c r="BNY1873" s="10"/>
      <c r="BNZ1873" s="10"/>
      <c r="BOA1873" s="10"/>
      <c r="BOB1873" s="10"/>
      <c r="BOC1873" s="10"/>
      <c r="BOD1873" s="10"/>
      <c r="BOE1873" s="10"/>
      <c r="BOF1873" s="10"/>
      <c r="BOG1873" s="10"/>
      <c r="BOH1873" s="10"/>
      <c r="BOI1873" s="10"/>
      <c r="BOJ1873" s="10"/>
      <c r="BOK1873" s="10"/>
      <c r="BOL1873" s="10"/>
      <c r="BOM1873" s="10"/>
      <c r="BON1873" s="10"/>
      <c r="BOO1873" s="10"/>
      <c r="BOP1873" s="10"/>
      <c r="BOQ1873" s="10"/>
      <c r="BOR1873" s="10"/>
      <c r="BOS1873" s="10"/>
      <c r="BOT1873" s="10"/>
      <c r="BOU1873" s="10"/>
      <c r="BOV1873" s="10"/>
      <c r="BOW1873" s="10"/>
      <c r="BOX1873" s="10"/>
      <c r="BOY1873" s="10"/>
      <c r="BOZ1873" s="10"/>
      <c r="BPA1873" s="10"/>
      <c r="BPB1873" s="10"/>
      <c r="BPC1873" s="10"/>
      <c r="BPD1873" s="10"/>
      <c r="BPE1873" s="10"/>
      <c r="BPF1873" s="10"/>
      <c r="BPG1873" s="10"/>
      <c r="BPH1873" s="10"/>
      <c r="BPI1873" s="10"/>
      <c r="BPJ1873" s="10"/>
      <c r="BPK1873" s="10"/>
      <c r="BPL1873" s="10"/>
      <c r="BPM1873" s="10"/>
      <c r="BPN1873" s="10"/>
      <c r="BPO1873" s="10"/>
      <c r="BPP1873" s="10"/>
      <c r="BPQ1873" s="10"/>
      <c r="BPR1873" s="10"/>
      <c r="BPS1873" s="10"/>
      <c r="BPT1873" s="10"/>
      <c r="BPU1873" s="10"/>
      <c r="BPV1873" s="10"/>
      <c r="BPW1873" s="10"/>
      <c r="BPX1873" s="10"/>
      <c r="BPY1873" s="10"/>
      <c r="BPZ1873" s="10"/>
      <c r="BQA1873" s="10"/>
      <c r="BQB1873" s="10"/>
      <c r="BQC1873" s="10"/>
      <c r="BQD1873" s="10"/>
      <c r="BQE1873" s="10"/>
      <c r="BQF1873" s="10"/>
      <c r="BQG1873" s="10"/>
      <c r="BQH1873" s="10"/>
      <c r="BQI1873" s="10"/>
      <c r="BQJ1873" s="10"/>
      <c r="BQK1873" s="10"/>
      <c r="BQL1873" s="10"/>
      <c r="BQM1873" s="10"/>
      <c r="BQN1873" s="10"/>
      <c r="BQO1873" s="10"/>
      <c r="BQP1873" s="10"/>
      <c r="BQQ1873" s="10"/>
      <c r="BQR1873" s="10"/>
      <c r="BQS1873" s="10"/>
      <c r="BQT1873" s="10"/>
      <c r="BQU1873" s="10"/>
      <c r="BQV1873" s="10"/>
      <c r="BQW1873" s="10"/>
      <c r="BQX1873" s="10"/>
      <c r="BQY1873" s="10"/>
      <c r="BQZ1873" s="10"/>
      <c r="BRA1873" s="10"/>
      <c r="BRB1873" s="10"/>
      <c r="BRC1873" s="10"/>
      <c r="BRD1873" s="10"/>
      <c r="BRE1873" s="10"/>
      <c r="BRF1873" s="10"/>
      <c r="BRG1873" s="10"/>
      <c r="BRH1873" s="10"/>
      <c r="BRI1873" s="10"/>
      <c r="BRJ1873" s="10"/>
      <c r="BRK1873" s="10"/>
      <c r="BRL1873" s="10"/>
      <c r="BRM1873" s="10"/>
      <c r="BRN1873" s="10"/>
      <c r="BRO1873" s="10"/>
      <c r="BRP1873" s="10"/>
      <c r="BRQ1873" s="10"/>
      <c r="BRR1873" s="10"/>
      <c r="BRS1873" s="10"/>
      <c r="BRT1873" s="10"/>
      <c r="BRU1873" s="10"/>
      <c r="BRV1873" s="10"/>
      <c r="BRW1873" s="10"/>
      <c r="BRX1873" s="10"/>
      <c r="BRY1873" s="10"/>
      <c r="BRZ1873" s="10"/>
      <c r="BSA1873" s="10"/>
      <c r="BSB1873" s="10"/>
      <c r="BSC1873" s="10"/>
      <c r="BSD1873" s="10"/>
      <c r="BSE1873" s="10"/>
      <c r="BSF1873" s="10"/>
      <c r="BSG1873" s="10"/>
      <c r="BSH1873" s="10"/>
      <c r="BSI1873" s="10"/>
      <c r="BSJ1873" s="10"/>
      <c r="BSK1873" s="10"/>
      <c r="BSL1873" s="10"/>
      <c r="BSM1873" s="10"/>
      <c r="BSN1873" s="10"/>
      <c r="BSO1873" s="10"/>
      <c r="BSP1873" s="10"/>
      <c r="BSQ1873" s="10"/>
      <c r="BSR1873" s="10"/>
      <c r="BSS1873" s="10"/>
      <c r="BST1873" s="10"/>
      <c r="BSU1873" s="10"/>
      <c r="BSV1873" s="10"/>
      <c r="BSW1873" s="10"/>
      <c r="BSX1873" s="10"/>
      <c r="BSY1873" s="10"/>
      <c r="BSZ1873" s="10"/>
      <c r="BTA1873" s="10"/>
      <c r="BTB1873" s="10"/>
      <c r="BTC1873" s="10"/>
      <c r="BTD1873" s="10"/>
      <c r="BTE1873" s="10"/>
      <c r="BTF1873" s="10"/>
      <c r="BTG1873" s="10"/>
      <c r="BTH1873" s="10"/>
      <c r="BTI1873" s="10"/>
      <c r="BTJ1873" s="10"/>
      <c r="BTK1873" s="10"/>
      <c r="BTL1873" s="10"/>
      <c r="BTM1873" s="10"/>
      <c r="BTN1873" s="10"/>
      <c r="BTO1873" s="10"/>
      <c r="BTP1873" s="10"/>
      <c r="BTQ1873" s="10"/>
      <c r="BTR1873" s="10"/>
      <c r="BTS1873" s="10"/>
      <c r="BTT1873" s="10"/>
      <c r="BTU1873" s="10"/>
      <c r="BTV1873" s="10"/>
      <c r="BTW1873" s="10"/>
      <c r="BTX1873" s="10"/>
      <c r="BTY1873" s="10"/>
      <c r="BTZ1873" s="10"/>
      <c r="BUA1873" s="10"/>
      <c r="BUB1873" s="10"/>
      <c r="BUC1873" s="10"/>
      <c r="BUD1873" s="10"/>
      <c r="BUE1873" s="10"/>
      <c r="BUF1873" s="10"/>
      <c r="BUG1873" s="10"/>
      <c r="BUH1873" s="10"/>
      <c r="BUI1873" s="10"/>
      <c r="BUJ1873" s="10"/>
      <c r="BUK1873" s="10"/>
      <c r="BUL1873" s="10"/>
      <c r="BUM1873" s="10"/>
      <c r="BUN1873" s="10"/>
      <c r="BUO1873" s="10"/>
      <c r="BUP1873" s="10"/>
      <c r="BUQ1873" s="10"/>
      <c r="BUR1873" s="10"/>
      <c r="BUS1873" s="10"/>
      <c r="BUT1873" s="10"/>
      <c r="BUU1873" s="10"/>
      <c r="BUV1873" s="10"/>
      <c r="BUW1873" s="10"/>
      <c r="BUX1873" s="10"/>
      <c r="BUY1873" s="10"/>
      <c r="BUZ1873" s="10"/>
      <c r="BVA1873" s="10"/>
      <c r="BVB1873" s="10"/>
      <c r="BVC1873" s="10"/>
      <c r="BVD1873" s="10"/>
      <c r="BVE1873" s="10"/>
      <c r="BVF1873" s="10"/>
      <c r="BVG1873" s="10"/>
      <c r="BVH1873" s="10"/>
      <c r="BVI1873" s="10"/>
      <c r="BVJ1873" s="10"/>
      <c r="BVK1873" s="10"/>
      <c r="BVL1873" s="10"/>
      <c r="BVM1873" s="10"/>
      <c r="BVN1873" s="10"/>
      <c r="BVO1873" s="10"/>
      <c r="BVP1873" s="10"/>
      <c r="BVQ1873" s="10"/>
      <c r="BVR1873" s="10"/>
      <c r="BVS1873" s="10"/>
      <c r="BVT1873" s="10"/>
      <c r="BVU1873" s="10"/>
      <c r="BVV1873" s="10"/>
      <c r="BVW1873" s="10"/>
      <c r="BVX1873" s="10"/>
      <c r="BVY1873" s="10"/>
      <c r="BVZ1873" s="10"/>
      <c r="BWA1873" s="10"/>
      <c r="BWB1873" s="10"/>
      <c r="BWC1873" s="10"/>
      <c r="BWD1873" s="10"/>
      <c r="BWE1873" s="10"/>
      <c r="BWF1873" s="10"/>
      <c r="BWG1873" s="10"/>
      <c r="BWH1873" s="10"/>
      <c r="BWI1873" s="10"/>
      <c r="BWJ1873" s="10"/>
      <c r="BWK1873" s="10"/>
      <c r="BWL1873" s="10"/>
      <c r="BWM1873" s="10"/>
      <c r="BWN1873" s="10"/>
      <c r="BWO1873" s="10"/>
      <c r="BWP1873" s="10"/>
      <c r="BWQ1873" s="10"/>
      <c r="BWR1873" s="10"/>
      <c r="BWS1873" s="10"/>
      <c r="BWT1873" s="10"/>
      <c r="BWU1873" s="10"/>
      <c r="BWV1873" s="10"/>
      <c r="BWW1873" s="10"/>
      <c r="BWX1873" s="10"/>
      <c r="BWY1873" s="10"/>
      <c r="BWZ1873" s="10"/>
      <c r="BXA1873" s="10"/>
      <c r="BXB1873" s="10"/>
      <c r="BXC1873" s="10"/>
      <c r="BXD1873" s="10"/>
      <c r="BXE1873" s="10"/>
      <c r="BXF1873" s="10"/>
      <c r="BXG1873" s="10"/>
      <c r="BXH1873" s="10"/>
      <c r="BXI1873" s="10"/>
      <c r="BXJ1873" s="10"/>
      <c r="BXK1873" s="10"/>
      <c r="BXL1873" s="10"/>
      <c r="BXM1873" s="10"/>
      <c r="BXN1873" s="10"/>
      <c r="BXO1873" s="10"/>
      <c r="BXP1873" s="10"/>
      <c r="BXQ1873" s="10"/>
      <c r="BXR1873" s="10"/>
      <c r="BXS1873" s="10"/>
      <c r="BXT1873" s="10"/>
      <c r="BXU1873" s="10"/>
      <c r="BXV1873" s="10"/>
      <c r="BXW1873" s="10"/>
      <c r="BXX1873" s="10"/>
      <c r="BXY1873" s="10"/>
      <c r="BXZ1873" s="10"/>
      <c r="BYA1873" s="10"/>
      <c r="BYB1873" s="10"/>
      <c r="BYC1873" s="10"/>
      <c r="BYD1873" s="10"/>
      <c r="BYE1873" s="10"/>
      <c r="BYF1873" s="10"/>
      <c r="BYG1873" s="10"/>
      <c r="BYH1873" s="10"/>
      <c r="BYI1873" s="10"/>
      <c r="BYJ1873" s="10"/>
      <c r="BYK1873" s="10"/>
      <c r="BYL1873" s="10"/>
      <c r="BYM1873" s="10"/>
      <c r="BYN1873" s="10"/>
      <c r="BYO1873" s="10"/>
      <c r="BYP1873" s="10"/>
      <c r="BYQ1873" s="10"/>
      <c r="BYR1873" s="10"/>
      <c r="BYS1873" s="10"/>
      <c r="BYT1873" s="10"/>
      <c r="BYU1873" s="10"/>
      <c r="BYV1873" s="10"/>
      <c r="BYW1873" s="10"/>
      <c r="BYX1873" s="10"/>
      <c r="BYY1873" s="10"/>
      <c r="BYZ1873" s="10"/>
      <c r="BZA1873" s="10"/>
      <c r="BZB1873" s="10"/>
      <c r="BZC1873" s="10"/>
      <c r="BZD1873" s="10"/>
      <c r="BZE1873" s="10"/>
      <c r="BZF1873" s="10"/>
      <c r="BZG1873" s="10"/>
      <c r="BZH1873" s="10"/>
      <c r="BZI1873" s="10"/>
      <c r="BZJ1873" s="10"/>
      <c r="BZK1873" s="10"/>
      <c r="BZL1873" s="10"/>
      <c r="BZM1873" s="10"/>
      <c r="BZN1873" s="10"/>
      <c r="BZO1873" s="10"/>
      <c r="BZP1873" s="10"/>
      <c r="BZQ1873" s="10"/>
      <c r="BZR1873" s="10"/>
      <c r="BZS1873" s="10"/>
      <c r="BZT1873" s="10"/>
      <c r="BZU1873" s="10"/>
      <c r="BZV1873" s="10"/>
      <c r="BZW1873" s="10"/>
      <c r="BZX1873" s="10"/>
      <c r="BZY1873" s="10"/>
      <c r="BZZ1873" s="10"/>
      <c r="CAA1873" s="10"/>
      <c r="CAB1873" s="10"/>
      <c r="CAC1873" s="10"/>
      <c r="CAD1873" s="10"/>
      <c r="CAE1873" s="10"/>
      <c r="CAF1873" s="10"/>
      <c r="CAG1873" s="10"/>
      <c r="CAH1873" s="10"/>
      <c r="CAI1873" s="10"/>
      <c r="CAJ1873" s="10"/>
      <c r="CAK1873" s="10"/>
      <c r="CAL1873" s="10"/>
      <c r="CAM1873" s="10"/>
      <c r="CAN1873" s="10"/>
      <c r="CAO1873" s="10"/>
      <c r="CAP1873" s="10"/>
      <c r="CAQ1873" s="10"/>
      <c r="CAR1873" s="10"/>
      <c r="CAS1873" s="10"/>
      <c r="CAT1873" s="10"/>
      <c r="CAU1873" s="10"/>
      <c r="CAV1873" s="10"/>
      <c r="CAW1873" s="10"/>
      <c r="CAX1873" s="10"/>
      <c r="CAY1873" s="10"/>
      <c r="CAZ1873" s="10"/>
      <c r="CBA1873" s="10"/>
      <c r="CBB1873" s="10"/>
      <c r="CBC1873" s="10"/>
      <c r="CBD1873" s="10"/>
      <c r="CBE1873" s="10"/>
      <c r="CBF1873" s="10"/>
      <c r="CBG1873" s="10"/>
      <c r="CBH1873" s="10"/>
      <c r="CBI1873" s="10"/>
      <c r="CBJ1873" s="10"/>
      <c r="CBK1873" s="10"/>
      <c r="CBL1873" s="10"/>
      <c r="CBM1873" s="10"/>
      <c r="CBN1873" s="10"/>
      <c r="CBO1873" s="10"/>
      <c r="CBP1873" s="10"/>
      <c r="CBQ1873" s="10"/>
      <c r="CBR1873" s="10"/>
      <c r="CBS1873" s="10"/>
      <c r="CBT1873" s="10"/>
      <c r="CBU1873" s="10"/>
      <c r="CBV1873" s="10"/>
      <c r="CBW1873" s="10"/>
      <c r="CBX1873" s="10"/>
      <c r="CBY1873" s="10"/>
      <c r="CBZ1873" s="10"/>
      <c r="CCA1873" s="10"/>
      <c r="CCB1873" s="10"/>
      <c r="CCC1873" s="10"/>
      <c r="CCD1873" s="10"/>
      <c r="CCE1873" s="10"/>
      <c r="CCF1873" s="10"/>
      <c r="CCG1873" s="10"/>
      <c r="CCH1873" s="10"/>
      <c r="CCI1873" s="10"/>
      <c r="CCJ1873" s="10"/>
      <c r="CCK1873" s="10"/>
      <c r="CCL1873" s="10"/>
      <c r="CCM1873" s="10"/>
      <c r="CCN1873" s="10"/>
      <c r="CCO1873" s="10"/>
      <c r="CCP1873" s="10"/>
      <c r="CCQ1873" s="10"/>
      <c r="CCR1873" s="10"/>
      <c r="CCS1873" s="10"/>
      <c r="CCT1873" s="10"/>
      <c r="CCU1873" s="10"/>
      <c r="CCV1873" s="10"/>
      <c r="CCW1873" s="10"/>
      <c r="CCX1873" s="10"/>
      <c r="CCY1873" s="10"/>
      <c r="CCZ1873" s="10"/>
      <c r="CDA1873" s="10"/>
      <c r="CDB1873" s="10"/>
      <c r="CDC1873" s="10"/>
      <c r="CDD1873" s="10"/>
      <c r="CDE1873" s="10"/>
      <c r="CDF1873" s="10"/>
      <c r="CDG1873" s="10"/>
      <c r="CDH1873" s="10"/>
      <c r="CDI1873" s="10"/>
      <c r="CDJ1873" s="10"/>
      <c r="CDK1873" s="10"/>
      <c r="CDL1873" s="10"/>
      <c r="CDM1873" s="10"/>
      <c r="CDN1873" s="10"/>
      <c r="CDO1873" s="10"/>
      <c r="CDP1873" s="10"/>
      <c r="CDQ1873" s="10"/>
      <c r="CDR1873" s="10"/>
      <c r="CDS1873" s="10"/>
      <c r="CDT1873" s="10"/>
      <c r="CDU1873" s="10"/>
      <c r="CDV1873" s="10"/>
      <c r="CDW1873" s="10"/>
      <c r="CDX1873" s="10"/>
      <c r="CDY1873" s="10"/>
      <c r="CDZ1873" s="10"/>
      <c r="CEA1873" s="10"/>
      <c r="CEB1873" s="10"/>
      <c r="CEC1873" s="10"/>
      <c r="CED1873" s="10"/>
      <c r="CEE1873" s="10"/>
      <c r="CEF1873" s="10"/>
      <c r="CEG1873" s="10"/>
      <c r="CEH1873" s="10"/>
      <c r="CEI1873" s="10"/>
      <c r="CEJ1873" s="10"/>
      <c r="CEK1873" s="10"/>
      <c r="CEL1873" s="10"/>
      <c r="CEM1873" s="10"/>
      <c r="CEN1873" s="10"/>
      <c r="CEO1873" s="10"/>
      <c r="CEP1873" s="10"/>
      <c r="CEQ1873" s="10"/>
      <c r="CER1873" s="10"/>
      <c r="CES1873" s="10"/>
      <c r="CET1873" s="10"/>
      <c r="CEU1873" s="10"/>
      <c r="CEV1873" s="10"/>
      <c r="CEW1873" s="10"/>
      <c r="CEX1873" s="10"/>
      <c r="CEY1873" s="10"/>
      <c r="CEZ1873" s="10"/>
      <c r="CFA1873" s="10"/>
      <c r="CFB1873" s="10"/>
      <c r="CFC1873" s="10"/>
      <c r="CFD1873" s="10"/>
      <c r="CFE1873" s="10"/>
      <c r="CFF1873" s="10"/>
      <c r="CFG1873" s="10"/>
      <c r="CFH1873" s="10"/>
      <c r="CFI1873" s="10"/>
      <c r="CFJ1873" s="10"/>
      <c r="CFK1873" s="10"/>
      <c r="CFL1873" s="10"/>
      <c r="CFM1873" s="10"/>
      <c r="CFN1873" s="10"/>
      <c r="CFO1873" s="10"/>
      <c r="CFP1873" s="10"/>
      <c r="CFQ1873" s="10"/>
      <c r="CFR1873" s="10"/>
      <c r="CFS1873" s="10"/>
      <c r="CFT1873" s="10"/>
      <c r="CFU1873" s="10"/>
      <c r="CFV1873" s="10"/>
      <c r="CFW1873" s="10"/>
      <c r="CFX1873" s="10"/>
      <c r="CFY1873" s="10"/>
      <c r="CFZ1873" s="10"/>
      <c r="CGA1873" s="10"/>
      <c r="CGB1873" s="10"/>
      <c r="CGC1873" s="10"/>
      <c r="CGD1873" s="10"/>
      <c r="CGE1873" s="10"/>
      <c r="CGF1873" s="10"/>
      <c r="CGG1873" s="10"/>
      <c r="CGH1873" s="10"/>
      <c r="CGI1873" s="10"/>
      <c r="CGJ1873" s="10"/>
      <c r="CGK1873" s="10"/>
      <c r="CGL1873" s="10"/>
      <c r="CGM1873" s="10"/>
      <c r="CGN1873" s="10"/>
      <c r="CGO1873" s="10"/>
      <c r="CGP1873" s="10"/>
      <c r="CGQ1873" s="10"/>
      <c r="CGR1873" s="10"/>
      <c r="CGS1873" s="10"/>
      <c r="CGT1873" s="10"/>
      <c r="CGU1873" s="10"/>
      <c r="CGV1873" s="10"/>
      <c r="CGW1873" s="10"/>
      <c r="CGX1873" s="10"/>
      <c r="CGY1873" s="10"/>
      <c r="CGZ1873" s="10"/>
      <c r="CHA1873" s="10"/>
      <c r="CHB1873" s="10"/>
      <c r="CHC1873" s="10"/>
      <c r="CHD1873" s="10"/>
      <c r="CHE1873" s="10"/>
      <c r="CHF1873" s="10"/>
      <c r="CHG1873" s="10"/>
      <c r="CHH1873" s="10"/>
      <c r="CHI1873" s="10"/>
      <c r="CHJ1873" s="10"/>
      <c r="CHK1873" s="10"/>
      <c r="CHL1873" s="10"/>
      <c r="CHM1873" s="10"/>
      <c r="CHN1873" s="10"/>
      <c r="CHO1873" s="10"/>
      <c r="CHP1873" s="10"/>
      <c r="CHQ1873" s="10"/>
      <c r="CHR1873" s="10"/>
      <c r="CHS1873" s="10"/>
      <c r="CHT1873" s="10"/>
      <c r="CHU1873" s="10"/>
      <c r="CHV1873" s="10"/>
      <c r="CHW1873" s="10"/>
      <c r="CHX1873" s="10"/>
      <c r="CHY1873" s="10"/>
      <c r="CHZ1873" s="10"/>
      <c r="CIA1873" s="10"/>
      <c r="CIB1873" s="10"/>
      <c r="CIC1873" s="10"/>
      <c r="CID1873" s="10"/>
      <c r="CIE1873" s="10"/>
      <c r="CIF1873" s="10"/>
      <c r="CIG1873" s="10"/>
      <c r="CIH1873" s="10"/>
      <c r="CII1873" s="10"/>
      <c r="CIJ1873" s="10"/>
      <c r="CIK1873" s="10"/>
      <c r="CIL1873" s="10"/>
      <c r="CIM1873" s="10"/>
      <c r="CIN1873" s="10"/>
      <c r="CIO1873" s="10"/>
      <c r="CIP1873" s="10"/>
      <c r="CIQ1873" s="10"/>
      <c r="CIR1873" s="10"/>
      <c r="CIS1873" s="10"/>
      <c r="CIT1873" s="10"/>
      <c r="CIU1873" s="10"/>
      <c r="CIV1873" s="10"/>
      <c r="CIW1873" s="10"/>
      <c r="CIX1873" s="10"/>
      <c r="CIY1873" s="10"/>
      <c r="CIZ1873" s="10"/>
      <c r="CJA1873" s="10"/>
      <c r="CJB1873" s="10"/>
      <c r="CJC1873" s="10"/>
      <c r="CJD1873" s="10"/>
      <c r="CJE1873" s="10"/>
      <c r="CJF1873" s="10"/>
      <c r="CJG1873" s="10"/>
      <c r="CJH1873" s="10"/>
      <c r="CJI1873" s="10"/>
      <c r="CJJ1873" s="10"/>
      <c r="CJK1873" s="10"/>
      <c r="CJL1873" s="10"/>
      <c r="CJM1873" s="10"/>
      <c r="CJN1873" s="10"/>
      <c r="CJO1873" s="10"/>
      <c r="CJP1873" s="10"/>
      <c r="CJQ1873" s="10"/>
      <c r="CJR1873" s="10"/>
      <c r="CJS1873" s="10"/>
      <c r="CJT1873" s="10"/>
      <c r="CJU1873" s="10"/>
      <c r="CJV1873" s="10"/>
      <c r="CJW1873" s="10"/>
      <c r="CJX1873" s="10"/>
      <c r="CJY1873" s="10"/>
      <c r="CJZ1873" s="10"/>
      <c r="CKA1873" s="10"/>
      <c r="CKB1873" s="10"/>
      <c r="CKC1873" s="10"/>
      <c r="CKD1873" s="10"/>
      <c r="CKE1873" s="10"/>
      <c r="CKF1873" s="10"/>
      <c r="CKG1873" s="10"/>
      <c r="CKH1873" s="10"/>
      <c r="CKI1873" s="10"/>
      <c r="CKJ1873" s="10"/>
      <c r="CKK1873" s="10"/>
      <c r="CKL1873" s="10"/>
      <c r="CKM1873" s="10"/>
      <c r="CKN1873" s="10"/>
      <c r="CKO1873" s="10"/>
      <c r="CKP1873" s="10"/>
      <c r="CKQ1873" s="10"/>
      <c r="CKR1873" s="10"/>
      <c r="CKS1873" s="10"/>
      <c r="CKT1873" s="10"/>
      <c r="CKU1873" s="10"/>
      <c r="CKV1873" s="10"/>
      <c r="CKW1873" s="10"/>
      <c r="CKX1873" s="10"/>
      <c r="CKY1873" s="10"/>
      <c r="CKZ1873" s="10"/>
      <c r="CLA1873" s="10"/>
      <c r="CLB1873" s="10"/>
      <c r="CLC1873" s="10"/>
      <c r="CLD1873" s="10"/>
      <c r="CLE1873" s="10"/>
      <c r="CLF1873" s="10"/>
      <c r="CLG1873" s="10"/>
      <c r="CLH1873" s="10"/>
      <c r="CLI1873" s="10"/>
      <c r="CLJ1873" s="10"/>
      <c r="CLK1873" s="10"/>
      <c r="CLL1873" s="10"/>
      <c r="CLM1873" s="10"/>
      <c r="CLN1873" s="10"/>
      <c r="CLO1873" s="10"/>
      <c r="CLP1873" s="10"/>
      <c r="CLQ1873" s="10"/>
      <c r="CLR1873" s="10"/>
      <c r="CLS1873" s="10"/>
      <c r="CLT1873" s="10"/>
      <c r="CLU1873" s="10"/>
      <c r="CLV1873" s="10"/>
      <c r="CLW1873" s="10"/>
      <c r="CLX1873" s="10"/>
      <c r="CLY1873" s="10"/>
      <c r="CLZ1873" s="10"/>
      <c r="CMA1873" s="10"/>
      <c r="CMB1873" s="10"/>
      <c r="CMC1873" s="10"/>
      <c r="CMD1873" s="10"/>
      <c r="CME1873" s="10"/>
      <c r="CMF1873" s="10"/>
      <c r="CMG1873" s="10"/>
      <c r="CMH1873" s="10"/>
      <c r="CMI1873" s="10"/>
      <c r="CMJ1873" s="10"/>
      <c r="CMK1873" s="10"/>
      <c r="CML1873" s="10"/>
      <c r="CMM1873" s="10"/>
      <c r="CMN1873" s="10"/>
      <c r="CMO1873" s="10"/>
      <c r="CMP1873" s="10"/>
      <c r="CMQ1873" s="10"/>
      <c r="CMR1873" s="10"/>
      <c r="CMS1873" s="10"/>
      <c r="CMT1873" s="10"/>
      <c r="CMU1873" s="10"/>
      <c r="CMV1873" s="10"/>
      <c r="CMW1873" s="10"/>
      <c r="CMX1873" s="10"/>
      <c r="CMY1873" s="10"/>
      <c r="CMZ1873" s="10"/>
      <c r="CNA1873" s="10"/>
      <c r="CNB1873" s="10"/>
      <c r="CNC1873" s="10"/>
      <c r="CND1873" s="10"/>
      <c r="CNE1873" s="10"/>
      <c r="CNF1873" s="10"/>
      <c r="CNG1873" s="10"/>
      <c r="CNH1873" s="10"/>
      <c r="CNI1873" s="10"/>
      <c r="CNJ1873" s="10"/>
      <c r="CNK1873" s="10"/>
      <c r="CNL1873" s="10"/>
      <c r="CNM1873" s="10"/>
      <c r="CNN1873" s="10"/>
      <c r="CNO1873" s="10"/>
      <c r="CNP1873" s="10"/>
      <c r="CNQ1873" s="10"/>
      <c r="CNR1873" s="10"/>
      <c r="CNS1873" s="10"/>
      <c r="CNT1873" s="10"/>
      <c r="CNU1873" s="10"/>
      <c r="CNV1873" s="10"/>
      <c r="CNW1873" s="10"/>
      <c r="CNX1873" s="10"/>
      <c r="CNY1873" s="10"/>
      <c r="CNZ1873" s="10"/>
      <c r="COA1873" s="10"/>
      <c r="COB1873" s="10"/>
      <c r="COC1873" s="10"/>
      <c r="COD1873" s="10"/>
      <c r="COE1873" s="10"/>
      <c r="COF1873" s="10"/>
      <c r="COG1873" s="10"/>
      <c r="COH1873" s="10"/>
      <c r="COI1873" s="10"/>
      <c r="COJ1873" s="10"/>
      <c r="COK1873" s="10"/>
      <c r="COL1873" s="10"/>
      <c r="COM1873" s="10"/>
      <c r="CON1873" s="10"/>
      <c r="COO1873" s="10"/>
      <c r="COP1873" s="10"/>
      <c r="COQ1873" s="10"/>
      <c r="COR1873" s="10"/>
      <c r="COS1873" s="10"/>
      <c r="COT1873" s="10"/>
      <c r="COU1873" s="10"/>
      <c r="COV1873" s="10"/>
      <c r="COW1873" s="10"/>
      <c r="COX1873" s="10"/>
      <c r="COY1873" s="10"/>
      <c r="COZ1873" s="10"/>
      <c r="CPA1873" s="10"/>
      <c r="CPB1873" s="10"/>
      <c r="CPC1873" s="10"/>
      <c r="CPD1873" s="10"/>
      <c r="CPE1873" s="10"/>
      <c r="CPF1873" s="10"/>
      <c r="CPG1873" s="10"/>
      <c r="CPH1873" s="10"/>
      <c r="CPI1873" s="10"/>
      <c r="CPJ1873" s="10"/>
      <c r="CPK1873" s="10"/>
      <c r="CPL1873" s="10"/>
      <c r="CPM1873" s="10"/>
      <c r="CPN1873" s="10"/>
      <c r="CPO1873" s="10"/>
      <c r="CPP1873" s="10"/>
      <c r="CPQ1873" s="10"/>
      <c r="CPR1873" s="10"/>
      <c r="CPS1873" s="10"/>
      <c r="CPT1873" s="10"/>
      <c r="CPU1873" s="10"/>
      <c r="CPV1873" s="10"/>
      <c r="CPW1873" s="10"/>
      <c r="CPX1873" s="10"/>
      <c r="CPY1873" s="10"/>
      <c r="CPZ1873" s="10"/>
      <c r="CQA1873" s="10"/>
      <c r="CQB1873" s="10"/>
      <c r="CQC1873" s="10"/>
      <c r="CQD1873" s="10"/>
      <c r="CQE1873" s="10"/>
      <c r="CQF1873" s="10"/>
      <c r="CQG1873" s="10"/>
      <c r="CQH1873" s="10"/>
      <c r="CQI1873" s="10"/>
      <c r="CQJ1873" s="10"/>
      <c r="CQK1873" s="10"/>
      <c r="CQL1873" s="10"/>
      <c r="CQM1873" s="10"/>
      <c r="CQN1873" s="10"/>
      <c r="CQO1873" s="10"/>
      <c r="CQP1873" s="10"/>
      <c r="CQQ1873" s="10"/>
      <c r="CQR1873" s="10"/>
      <c r="CQS1873" s="10"/>
      <c r="CQT1873" s="10"/>
      <c r="CQU1873" s="10"/>
      <c r="CQV1873" s="10"/>
      <c r="CQW1873" s="10"/>
      <c r="CQX1873" s="10"/>
      <c r="CQY1873" s="10"/>
      <c r="CQZ1873" s="10"/>
      <c r="CRA1873" s="10"/>
      <c r="CRB1873" s="10"/>
      <c r="CRC1873" s="10"/>
      <c r="CRD1873" s="10"/>
      <c r="CRE1873" s="10"/>
      <c r="CRF1873" s="10"/>
      <c r="CRG1873" s="10"/>
      <c r="CRH1873" s="10"/>
      <c r="CRI1873" s="10"/>
      <c r="CRJ1873" s="10"/>
      <c r="CRK1873" s="10"/>
      <c r="CRL1873" s="10"/>
      <c r="CRM1873" s="10"/>
      <c r="CRN1873" s="10"/>
      <c r="CRO1873" s="10"/>
      <c r="CRP1873" s="10"/>
      <c r="CRQ1873" s="10"/>
      <c r="CRR1873" s="10"/>
      <c r="CRS1873" s="10"/>
      <c r="CRT1873" s="10"/>
      <c r="CRU1873" s="10"/>
      <c r="CRV1873" s="10"/>
      <c r="CRW1873" s="10"/>
      <c r="CRX1873" s="10"/>
      <c r="CRY1873" s="10"/>
      <c r="CRZ1873" s="10"/>
      <c r="CSA1873" s="10"/>
      <c r="CSB1873" s="10"/>
      <c r="CSC1873" s="10"/>
      <c r="CSD1873" s="10"/>
      <c r="CSE1873" s="10"/>
      <c r="CSF1873" s="10"/>
      <c r="CSG1873" s="10"/>
      <c r="CSH1873" s="10"/>
      <c r="CSI1873" s="10"/>
      <c r="CSJ1873" s="10"/>
      <c r="CSK1873" s="10"/>
      <c r="CSL1873" s="10"/>
      <c r="CSM1873" s="10"/>
      <c r="CSN1873" s="10"/>
      <c r="CSO1873" s="10"/>
      <c r="CSP1873" s="10"/>
      <c r="CSQ1873" s="10"/>
      <c r="CSR1873" s="10"/>
      <c r="CSS1873" s="10"/>
      <c r="CST1873" s="10"/>
      <c r="CSU1873" s="10"/>
      <c r="CSV1873" s="10"/>
      <c r="CSW1873" s="10"/>
      <c r="CSX1873" s="10"/>
      <c r="CSY1873" s="10"/>
      <c r="CSZ1873" s="10"/>
      <c r="CTA1873" s="10"/>
      <c r="CTB1873" s="10"/>
      <c r="CTC1873" s="10"/>
      <c r="CTD1873" s="10"/>
      <c r="CTE1873" s="10"/>
      <c r="CTF1873" s="10"/>
      <c r="CTG1873" s="10"/>
      <c r="CTH1873" s="10"/>
      <c r="CTI1873" s="10"/>
      <c r="CTJ1873" s="10"/>
      <c r="CTK1873" s="10"/>
      <c r="CTL1873" s="10"/>
      <c r="CTM1873" s="10"/>
      <c r="CTN1873" s="10"/>
      <c r="CTO1873" s="10"/>
      <c r="CTP1873" s="10"/>
      <c r="CTQ1873" s="10"/>
      <c r="CTR1873" s="10"/>
      <c r="CTS1873" s="10"/>
      <c r="CTT1873" s="10"/>
      <c r="CTU1873" s="10"/>
      <c r="CTV1873" s="10"/>
      <c r="CTW1873" s="10"/>
      <c r="CTX1873" s="10"/>
      <c r="CTY1873" s="10"/>
      <c r="CTZ1873" s="10"/>
      <c r="CUA1873" s="10"/>
      <c r="CUB1873" s="10"/>
      <c r="CUC1873" s="10"/>
      <c r="CUD1873" s="10"/>
      <c r="CUE1873" s="10"/>
      <c r="CUF1873" s="10"/>
      <c r="CUG1873" s="10"/>
      <c r="CUH1873" s="10"/>
      <c r="CUI1873" s="10"/>
      <c r="CUJ1873" s="10"/>
      <c r="CUK1873" s="10"/>
      <c r="CUL1873" s="10"/>
      <c r="CUM1873" s="10"/>
      <c r="CUN1873" s="10"/>
      <c r="CUO1873" s="10"/>
      <c r="CUP1873" s="10"/>
      <c r="CUQ1873" s="10"/>
      <c r="CUR1873" s="10"/>
      <c r="CUS1873" s="10"/>
      <c r="CUT1873" s="10"/>
      <c r="CUU1873" s="10"/>
      <c r="CUV1873" s="10"/>
      <c r="CUW1873" s="10"/>
      <c r="CUX1873" s="10"/>
      <c r="CUY1873" s="10"/>
      <c r="CUZ1873" s="10"/>
      <c r="CVA1873" s="10"/>
      <c r="CVB1873" s="10"/>
      <c r="CVC1873" s="10"/>
      <c r="CVD1873" s="10"/>
      <c r="CVE1873" s="10"/>
      <c r="CVF1873" s="10"/>
      <c r="CVG1873" s="10"/>
      <c r="CVH1873" s="10"/>
      <c r="CVI1873" s="10"/>
      <c r="CVJ1873" s="10"/>
      <c r="CVK1873" s="10"/>
      <c r="CVL1873" s="10"/>
      <c r="CVM1873" s="10"/>
      <c r="CVN1873" s="10"/>
      <c r="CVO1873" s="10"/>
      <c r="CVP1873" s="10"/>
      <c r="CVQ1873" s="10"/>
      <c r="CVR1873" s="10"/>
      <c r="CVS1873" s="10"/>
      <c r="CVT1873" s="10"/>
      <c r="CVU1873" s="10"/>
      <c r="CVV1873" s="10"/>
      <c r="CVW1873" s="10"/>
      <c r="CVX1873" s="10"/>
      <c r="CVY1873" s="10"/>
      <c r="CVZ1873" s="10"/>
      <c r="CWA1873" s="10"/>
      <c r="CWB1873" s="10"/>
      <c r="CWC1873" s="10"/>
      <c r="CWD1873" s="10"/>
      <c r="CWE1873" s="10"/>
      <c r="CWF1873" s="10"/>
      <c r="CWG1873" s="10"/>
      <c r="CWH1873" s="10"/>
      <c r="CWI1873" s="10"/>
      <c r="CWJ1873" s="10"/>
      <c r="CWK1873" s="10"/>
      <c r="CWL1873" s="10"/>
      <c r="CWM1873" s="10"/>
      <c r="CWN1873" s="10"/>
      <c r="CWO1873" s="10"/>
      <c r="CWP1873" s="10"/>
      <c r="CWQ1873" s="10"/>
      <c r="CWR1873" s="10"/>
      <c r="CWS1873" s="10"/>
      <c r="CWT1873" s="10"/>
      <c r="CWU1873" s="10"/>
      <c r="CWV1873" s="10"/>
      <c r="CWW1873" s="10"/>
      <c r="CWX1873" s="10"/>
      <c r="CWY1873" s="10"/>
      <c r="CWZ1873" s="10"/>
      <c r="CXA1873" s="10"/>
      <c r="CXB1873" s="10"/>
      <c r="CXC1873" s="10"/>
      <c r="CXD1873" s="10"/>
      <c r="CXE1873" s="10"/>
      <c r="CXF1873" s="10"/>
      <c r="CXG1873" s="10"/>
      <c r="CXH1873" s="10"/>
      <c r="CXI1873" s="10"/>
      <c r="CXJ1873" s="10"/>
      <c r="CXK1873" s="10"/>
      <c r="CXL1873" s="10"/>
      <c r="CXM1873" s="10"/>
      <c r="CXN1873" s="10"/>
      <c r="CXO1873" s="10"/>
      <c r="CXP1873" s="10"/>
      <c r="CXQ1873" s="10"/>
      <c r="CXR1873" s="10"/>
      <c r="CXS1873" s="10"/>
      <c r="CXT1873" s="10"/>
      <c r="CXU1873" s="10"/>
      <c r="CXV1873" s="10"/>
      <c r="CXW1873" s="10"/>
      <c r="CXX1873" s="10"/>
      <c r="CXY1873" s="10"/>
      <c r="CXZ1873" s="10"/>
      <c r="CYA1873" s="10"/>
      <c r="CYB1873" s="10"/>
      <c r="CYC1873" s="10"/>
      <c r="CYD1873" s="10"/>
      <c r="CYE1873" s="10"/>
      <c r="CYF1873" s="10"/>
      <c r="CYG1873" s="10"/>
      <c r="CYH1873" s="10"/>
      <c r="CYI1873" s="10"/>
      <c r="CYJ1873" s="10"/>
      <c r="CYK1873" s="10"/>
      <c r="CYL1873" s="10"/>
      <c r="CYM1873" s="10"/>
      <c r="CYN1873" s="10"/>
      <c r="CYO1873" s="10"/>
      <c r="CYP1873" s="10"/>
      <c r="CYQ1873" s="10"/>
      <c r="CYR1873" s="10"/>
      <c r="CYS1873" s="10"/>
      <c r="CYT1873" s="10"/>
      <c r="CYU1873" s="10"/>
      <c r="CYV1873" s="10"/>
      <c r="CYW1873" s="10"/>
      <c r="CYX1873" s="10"/>
      <c r="CYY1873" s="10"/>
      <c r="CYZ1873" s="10"/>
      <c r="CZA1873" s="10"/>
      <c r="CZB1873" s="10"/>
      <c r="CZC1873" s="10"/>
      <c r="CZD1873" s="10"/>
      <c r="CZE1873" s="10"/>
      <c r="CZF1873" s="10"/>
      <c r="CZG1873" s="10"/>
      <c r="CZH1873" s="10"/>
      <c r="CZI1873" s="10"/>
      <c r="CZJ1873" s="10"/>
      <c r="CZK1873" s="10"/>
      <c r="CZL1873" s="10"/>
      <c r="CZM1873" s="10"/>
      <c r="CZN1873" s="10"/>
      <c r="CZO1873" s="10"/>
      <c r="CZP1873" s="10"/>
      <c r="CZQ1873" s="10"/>
      <c r="CZR1873" s="10"/>
      <c r="CZS1873" s="10"/>
      <c r="CZT1873" s="10"/>
      <c r="CZU1873" s="10"/>
      <c r="CZV1873" s="10"/>
      <c r="CZW1873" s="10"/>
      <c r="CZX1873" s="10"/>
      <c r="CZY1873" s="10"/>
      <c r="CZZ1873" s="10"/>
      <c r="DAA1873" s="10"/>
      <c r="DAB1873" s="10"/>
      <c r="DAC1873" s="10"/>
      <c r="DAD1873" s="10"/>
      <c r="DAE1873" s="10"/>
      <c r="DAF1873" s="10"/>
      <c r="DAG1873" s="10"/>
      <c r="DAH1873" s="10"/>
      <c r="DAI1873" s="10"/>
      <c r="DAJ1873" s="10"/>
      <c r="DAK1873" s="10"/>
      <c r="DAL1873" s="10"/>
      <c r="DAM1873" s="10"/>
      <c r="DAN1873" s="10"/>
      <c r="DAO1873" s="10"/>
      <c r="DAP1873" s="10"/>
      <c r="DAQ1873" s="10"/>
      <c r="DAR1873" s="10"/>
      <c r="DAS1873" s="10"/>
      <c r="DAT1873" s="10"/>
      <c r="DAU1873" s="10"/>
      <c r="DAV1873" s="10"/>
      <c r="DAW1873" s="10"/>
      <c r="DAX1873" s="10"/>
      <c r="DAY1873" s="10"/>
      <c r="DAZ1873" s="10"/>
      <c r="DBA1873" s="10"/>
      <c r="DBB1873" s="10"/>
      <c r="DBC1873" s="10"/>
      <c r="DBD1873" s="10"/>
      <c r="DBE1873" s="10"/>
      <c r="DBF1873" s="10"/>
      <c r="DBG1873" s="10"/>
      <c r="DBH1873" s="10"/>
      <c r="DBI1873" s="10"/>
      <c r="DBJ1873" s="10"/>
      <c r="DBK1873" s="10"/>
      <c r="DBL1873" s="10"/>
      <c r="DBM1873" s="10"/>
      <c r="DBN1873" s="10"/>
      <c r="DBO1873" s="10"/>
      <c r="DBP1873" s="10"/>
      <c r="DBQ1873" s="10"/>
      <c r="DBR1873" s="10"/>
      <c r="DBS1873" s="10"/>
      <c r="DBT1873" s="10"/>
      <c r="DBU1873" s="10"/>
      <c r="DBV1873" s="10"/>
      <c r="DBW1873" s="10"/>
      <c r="DBX1873" s="10"/>
      <c r="DBY1873" s="10"/>
      <c r="DBZ1873" s="10"/>
      <c r="DCA1873" s="10"/>
      <c r="DCB1873" s="10"/>
      <c r="DCC1873" s="10"/>
      <c r="DCD1873" s="10"/>
      <c r="DCE1873" s="10"/>
      <c r="DCF1873" s="10"/>
      <c r="DCG1873" s="10"/>
      <c r="DCH1873" s="10"/>
      <c r="DCI1873" s="10"/>
      <c r="DCJ1873" s="10"/>
      <c r="DCK1873" s="10"/>
      <c r="DCL1873" s="10"/>
      <c r="DCM1873" s="10"/>
      <c r="DCN1873" s="10"/>
      <c r="DCO1873" s="10"/>
      <c r="DCP1873" s="10"/>
      <c r="DCQ1873" s="10"/>
      <c r="DCR1873" s="10"/>
      <c r="DCS1873" s="10"/>
      <c r="DCT1873" s="10"/>
      <c r="DCU1873" s="10"/>
      <c r="DCV1873" s="10"/>
      <c r="DCW1873" s="10"/>
      <c r="DCX1873" s="10"/>
      <c r="DCY1873" s="10"/>
      <c r="DCZ1873" s="10"/>
      <c r="DDA1873" s="10"/>
      <c r="DDB1873" s="10"/>
      <c r="DDC1873" s="10"/>
      <c r="DDD1873" s="10"/>
      <c r="DDE1873" s="10"/>
      <c r="DDF1873" s="10"/>
      <c r="DDG1873" s="10"/>
      <c r="DDH1873" s="10"/>
      <c r="DDI1873" s="10"/>
      <c r="DDJ1873" s="10"/>
      <c r="DDK1873" s="10"/>
      <c r="DDL1873" s="10"/>
      <c r="DDM1873" s="10"/>
      <c r="DDN1873" s="10"/>
      <c r="DDO1873" s="10"/>
      <c r="DDP1873" s="10"/>
      <c r="DDQ1873" s="10"/>
      <c r="DDR1873" s="10"/>
      <c r="DDS1873" s="10"/>
      <c r="DDT1873" s="10"/>
      <c r="DDU1873" s="10"/>
      <c r="DDV1873" s="10"/>
      <c r="DDW1873" s="10"/>
      <c r="DDX1873" s="10"/>
      <c r="DDY1873" s="10"/>
      <c r="DDZ1873" s="10"/>
      <c r="DEA1873" s="10"/>
      <c r="DEB1873" s="10"/>
      <c r="DEC1873" s="10"/>
      <c r="DED1873" s="10"/>
      <c r="DEE1873" s="10"/>
      <c r="DEF1873" s="10"/>
      <c r="DEG1873" s="10"/>
      <c r="DEH1873" s="10"/>
      <c r="DEI1873" s="10"/>
      <c r="DEJ1873" s="10"/>
      <c r="DEK1873" s="10"/>
      <c r="DEL1873" s="10"/>
      <c r="DEM1873" s="10"/>
      <c r="DEN1873" s="10"/>
      <c r="DEO1873" s="10"/>
      <c r="DEP1873" s="10"/>
      <c r="DEQ1873" s="10"/>
      <c r="DER1873" s="10"/>
      <c r="DES1873" s="10"/>
      <c r="DET1873" s="10"/>
      <c r="DEU1873" s="10"/>
      <c r="DEV1873" s="10"/>
      <c r="DEW1873" s="10"/>
      <c r="DEX1873" s="10"/>
      <c r="DEY1873" s="10"/>
      <c r="DEZ1873" s="10"/>
      <c r="DFA1873" s="10"/>
      <c r="DFB1873" s="10"/>
      <c r="DFC1873" s="10"/>
      <c r="DFD1873" s="10"/>
      <c r="DFE1873" s="10"/>
      <c r="DFF1873" s="10"/>
      <c r="DFG1873" s="10"/>
      <c r="DFH1873" s="10"/>
      <c r="DFI1873" s="10"/>
      <c r="DFJ1873" s="10"/>
      <c r="DFK1873" s="10"/>
      <c r="DFL1873" s="10"/>
      <c r="DFM1873" s="10"/>
      <c r="DFN1873" s="10"/>
      <c r="DFO1873" s="10"/>
      <c r="DFP1873" s="10"/>
      <c r="DFQ1873" s="10"/>
      <c r="DFR1873" s="10"/>
      <c r="DFS1873" s="10"/>
      <c r="DFT1873" s="10"/>
      <c r="DFU1873" s="10"/>
      <c r="DFV1873" s="10"/>
      <c r="DFW1873" s="10"/>
      <c r="DFX1873" s="10"/>
      <c r="DFY1873" s="10"/>
      <c r="DFZ1873" s="10"/>
      <c r="DGA1873" s="10"/>
      <c r="DGB1873" s="10"/>
      <c r="DGC1873" s="10"/>
      <c r="DGD1873" s="10"/>
      <c r="DGE1873" s="10"/>
      <c r="DGF1873" s="10"/>
      <c r="DGG1873" s="10"/>
      <c r="DGH1873" s="10"/>
      <c r="DGI1873" s="10"/>
      <c r="DGJ1873" s="10"/>
      <c r="DGK1873" s="10"/>
      <c r="DGL1873" s="10"/>
      <c r="DGM1873" s="10"/>
      <c r="DGN1873" s="10"/>
      <c r="DGO1873" s="10"/>
      <c r="DGP1873" s="10"/>
      <c r="DGQ1873" s="10"/>
      <c r="DGR1873" s="10"/>
      <c r="DGS1873" s="10"/>
      <c r="DGT1873" s="10"/>
      <c r="DGU1873" s="10"/>
      <c r="DGV1873" s="10"/>
      <c r="DGW1873" s="10"/>
      <c r="DGX1873" s="10"/>
      <c r="DGY1873" s="10"/>
      <c r="DGZ1873" s="10"/>
      <c r="DHA1873" s="10"/>
      <c r="DHB1873" s="10"/>
      <c r="DHC1873" s="10"/>
      <c r="DHD1873" s="10"/>
      <c r="DHE1873" s="10"/>
      <c r="DHF1873" s="10"/>
      <c r="DHG1873" s="10"/>
      <c r="DHH1873" s="10"/>
      <c r="DHI1873" s="10"/>
      <c r="DHJ1873" s="10"/>
      <c r="DHK1873" s="10"/>
      <c r="DHL1873" s="10"/>
      <c r="DHM1873" s="10"/>
      <c r="DHN1873" s="10"/>
      <c r="DHO1873" s="10"/>
      <c r="DHP1873" s="10"/>
      <c r="DHQ1873" s="10"/>
      <c r="DHR1873" s="10"/>
      <c r="DHS1873" s="10"/>
      <c r="DHT1873" s="10"/>
      <c r="DHU1873" s="10"/>
      <c r="DHV1873" s="10"/>
      <c r="DHW1873" s="10"/>
      <c r="DHX1873" s="10"/>
      <c r="DHY1873" s="10"/>
      <c r="DHZ1873" s="10"/>
      <c r="DIA1873" s="10"/>
      <c r="DIB1873" s="10"/>
      <c r="DIC1873" s="10"/>
      <c r="DID1873" s="10"/>
      <c r="DIE1873" s="10"/>
      <c r="DIF1873" s="10"/>
      <c r="DIG1873" s="10"/>
      <c r="DIH1873" s="10"/>
      <c r="DII1873" s="10"/>
      <c r="DIJ1873" s="10"/>
      <c r="DIK1873" s="10"/>
      <c r="DIL1873" s="10"/>
      <c r="DIM1873" s="10"/>
      <c r="DIN1873" s="10"/>
      <c r="DIO1873" s="10"/>
      <c r="DIP1873" s="10"/>
      <c r="DIQ1873" s="10"/>
      <c r="DIR1873" s="10"/>
      <c r="DIS1873" s="10"/>
      <c r="DIT1873" s="10"/>
      <c r="DIU1873" s="10"/>
      <c r="DIV1873" s="10"/>
      <c r="DIW1873" s="10"/>
      <c r="DIX1873" s="10"/>
      <c r="DIY1873" s="10"/>
      <c r="DIZ1873" s="10"/>
      <c r="DJA1873" s="10"/>
      <c r="DJB1873" s="10"/>
      <c r="DJC1873" s="10"/>
      <c r="DJD1873" s="10"/>
      <c r="DJE1873" s="10"/>
      <c r="DJF1873" s="10"/>
      <c r="DJG1873" s="10"/>
      <c r="DJH1873" s="10"/>
      <c r="DJI1873" s="10"/>
      <c r="DJJ1873" s="10"/>
      <c r="DJK1873" s="10"/>
      <c r="DJL1873" s="10"/>
      <c r="DJM1873" s="10"/>
      <c r="DJN1873" s="10"/>
      <c r="DJO1873" s="10"/>
      <c r="DJP1873" s="10"/>
      <c r="DJQ1873" s="10"/>
      <c r="DJR1873" s="10"/>
      <c r="DJS1873" s="10"/>
      <c r="DJT1873" s="10"/>
      <c r="DJU1873" s="10"/>
      <c r="DJV1873" s="10"/>
      <c r="DJW1873" s="10"/>
      <c r="DJX1873" s="10"/>
      <c r="DJY1873" s="10"/>
      <c r="DJZ1873" s="10"/>
      <c r="DKA1873" s="10"/>
      <c r="DKB1873" s="10"/>
      <c r="DKC1873" s="10"/>
      <c r="DKD1873" s="10"/>
      <c r="DKE1873" s="10"/>
      <c r="DKF1873" s="10"/>
      <c r="DKG1873" s="10"/>
      <c r="DKH1873" s="10"/>
      <c r="DKI1873" s="10"/>
      <c r="DKJ1873" s="10"/>
      <c r="DKK1873" s="10"/>
      <c r="DKL1873" s="10"/>
      <c r="DKM1873" s="10"/>
      <c r="DKN1873" s="10"/>
      <c r="DKO1873" s="10"/>
      <c r="DKP1873" s="10"/>
      <c r="DKQ1873" s="10"/>
      <c r="DKR1873" s="10"/>
      <c r="DKS1873" s="10"/>
      <c r="DKT1873" s="10"/>
      <c r="DKU1873" s="10"/>
      <c r="DKV1873" s="10"/>
      <c r="DKW1873" s="10"/>
      <c r="DKX1873" s="10"/>
      <c r="DKY1873" s="10"/>
      <c r="DKZ1873" s="10"/>
      <c r="DLA1873" s="10"/>
      <c r="DLB1873" s="10"/>
      <c r="DLC1873" s="10"/>
      <c r="DLD1873" s="10"/>
      <c r="DLE1873" s="10"/>
      <c r="DLF1873" s="10"/>
      <c r="DLG1873" s="10"/>
      <c r="DLH1873" s="10"/>
      <c r="DLI1873" s="10"/>
      <c r="DLJ1873" s="10"/>
      <c r="DLK1873" s="10"/>
      <c r="DLL1873" s="10"/>
      <c r="DLM1873" s="10"/>
      <c r="DLN1873" s="10"/>
      <c r="DLO1873" s="10"/>
      <c r="DLP1873" s="10"/>
      <c r="DLQ1873" s="10"/>
      <c r="DLR1873" s="10"/>
      <c r="DLS1873" s="10"/>
      <c r="DLT1873" s="10"/>
      <c r="DLU1873" s="10"/>
      <c r="DLV1873" s="10"/>
      <c r="DLW1873" s="10"/>
      <c r="DLX1873" s="10"/>
      <c r="DLY1873" s="10"/>
      <c r="DLZ1873" s="10"/>
      <c r="DMA1873" s="10"/>
      <c r="DMB1873" s="10"/>
      <c r="DMC1873" s="10"/>
      <c r="DMD1873" s="10"/>
      <c r="DME1873" s="10"/>
      <c r="DMF1873" s="10"/>
      <c r="DMG1873" s="10"/>
      <c r="DMH1873" s="10"/>
      <c r="DMI1873" s="10"/>
      <c r="DMJ1873" s="10"/>
      <c r="DMK1873" s="10"/>
      <c r="DML1873" s="10"/>
      <c r="DMM1873" s="10"/>
      <c r="DMN1873" s="10"/>
      <c r="DMO1873" s="10"/>
      <c r="DMP1873" s="10"/>
      <c r="DMQ1873" s="10"/>
      <c r="DMR1873" s="10"/>
      <c r="DMS1873" s="10"/>
      <c r="DMT1873" s="10"/>
      <c r="DMU1873" s="10"/>
      <c r="DMV1873" s="10"/>
      <c r="DMW1873" s="10"/>
      <c r="DMX1873" s="10"/>
      <c r="DMY1873" s="10"/>
      <c r="DMZ1873" s="10"/>
      <c r="DNA1873" s="10"/>
      <c r="DNB1873" s="10"/>
      <c r="DNC1873" s="10"/>
      <c r="DND1873" s="10"/>
      <c r="DNE1873" s="10"/>
      <c r="DNF1873" s="10"/>
      <c r="DNG1873" s="10"/>
      <c r="DNH1873" s="10"/>
      <c r="DNI1873" s="10"/>
      <c r="DNJ1873" s="10"/>
      <c r="DNK1873" s="10"/>
      <c r="DNL1873" s="10"/>
      <c r="DNM1873" s="10"/>
      <c r="DNN1873" s="10"/>
      <c r="DNO1873" s="10"/>
      <c r="DNP1873" s="10"/>
      <c r="DNQ1873" s="10"/>
      <c r="DNR1873" s="10"/>
      <c r="DNS1873" s="10"/>
      <c r="DNT1873" s="10"/>
      <c r="DNU1873" s="10"/>
      <c r="DNV1873" s="10"/>
      <c r="DNW1873" s="10"/>
      <c r="DNX1873" s="10"/>
      <c r="DNY1873" s="10"/>
      <c r="DNZ1873" s="10"/>
      <c r="DOA1873" s="10"/>
      <c r="DOB1873" s="10"/>
      <c r="DOC1873" s="10"/>
      <c r="DOD1873" s="10"/>
      <c r="DOE1873" s="10"/>
      <c r="DOF1873" s="10"/>
      <c r="DOG1873" s="10"/>
      <c r="DOH1873" s="10"/>
      <c r="DOI1873" s="10"/>
      <c r="DOJ1873" s="10"/>
      <c r="DOK1873" s="10"/>
      <c r="DOL1873" s="10"/>
      <c r="DOM1873" s="10"/>
      <c r="DON1873" s="10"/>
      <c r="DOO1873" s="10"/>
      <c r="DOP1873" s="10"/>
      <c r="DOQ1873" s="10"/>
      <c r="DOR1873" s="10"/>
      <c r="DOS1873" s="10"/>
      <c r="DOT1873" s="10"/>
      <c r="DOU1873" s="10"/>
      <c r="DOV1873" s="10"/>
      <c r="DOW1873" s="10"/>
      <c r="DOX1873" s="10"/>
      <c r="DOY1873" s="10"/>
      <c r="DOZ1873" s="10"/>
      <c r="DPA1873" s="10"/>
      <c r="DPB1873" s="10"/>
      <c r="DPC1873" s="10"/>
      <c r="DPD1873" s="10"/>
      <c r="DPE1873" s="10"/>
      <c r="DPF1873" s="10"/>
      <c r="DPG1873" s="10"/>
      <c r="DPH1873" s="10"/>
      <c r="DPI1873" s="10"/>
      <c r="DPJ1873" s="10"/>
      <c r="DPK1873" s="10"/>
      <c r="DPL1873" s="10"/>
      <c r="DPM1873" s="10"/>
      <c r="DPN1873" s="10"/>
      <c r="DPO1873" s="10"/>
      <c r="DPP1873" s="10"/>
      <c r="DPQ1873" s="10"/>
      <c r="DPR1873" s="10"/>
      <c r="DPS1873" s="10"/>
      <c r="DPT1873" s="10"/>
      <c r="DPU1873" s="10"/>
      <c r="DPV1873" s="10"/>
      <c r="DPW1873" s="10"/>
      <c r="DPX1873" s="10"/>
      <c r="DPY1873" s="10"/>
      <c r="DPZ1873" s="10"/>
      <c r="DQA1873" s="10"/>
      <c r="DQB1873" s="10"/>
      <c r="DQC1873" s="10"/>
      <c r="DQD1873" s="10"/>
      <c r="DQE1873" s="10"/>
      <c r="DQF1873" s="10"/>
      <c r="DQG1873" s="10"/>
      <c r="DQH1873" s="10"/>
      <c r="DQI1873" s="10"/>
      <c r="DQJ1873" s="10"/>
      <c r="DQK1873" s="10"/>
      <c r="DQL1873" s="10"/>
      <c r="DQM1873" s="10"/>
      <c r="DQN1873" s="10"/>
      <c r="DQO1873" s="10"/>
      <c r="DQP1873" s="10"/>
      <c r="DQQ1873" s="10"/>
      <c r="DQR1873" s="10"/>
      <c r="DQS1873" s="10"/>
      <c r="DQT1873" s="10"/>
      <c r="DQU1873" s="10"/>
      <c r="DQV1873" s="10"/>
      <c r="DQW1873" s="10"/>
      <c r="DQX1873" s="10"/>
      <c r="DQY1873" s="10"/>
      <c r="DQZ1873" s="10"/>
      <c r="DRA1873" s="10"/>
      <c r="DRB1873" s="10"/>
      <c r="DRC1873" s="10"/>
      <c r="DRD1873" s="10"/>
      <c r="DRE1873" s="10"/>
      <c r="DRF1873" s="10"/>
      <c r="DRG1873" s="10"/>
      <c r="DRH1873" s="10"/>
      <c r="DRI1873" s="10"/>
      <c r="DRJ1873" s="10"/>
      <c r="DRK1873" s="10"/>
      <c r="DRL1873" s="10"/>
      <c r="DRM1873" s="10"/>
      <c r="DRN1873" s="10"/>
      <c r="DRO1873" s="10"/>
      <c r="DRP1873" s="10"/>
      <c r="DRQ1873" s="10"/>
      <c r="DRR1873" s="10"/>
      <c r="DRS1873" s="10"/>
      <c r="DRT1873" s="10"/>
      <c r="DRU1873" s="10"/>
      <c r="DRV1873" s="10"/>
      <c r="DRW1873" s="10"/>
      <c r="DRX1873" s="10"/>
      <c r="DRY1873" s="10"/>
      <c r="DRZ1873" s="10"/>
      <c r="DSA1873" s="10"/>
      <c r="DSB1873" s="10"/>
      <c r="DSC1873" s="10"/>
      <c r="DSD1873" s="10"/>
      <c r="DSE1873" s="10"/>
      <c r="DSF1873" s="10"/>
      <c r="DSG1873" s="10"/>
      <c r="DSH1873" s="10"/>
      <c r="DSI1873" s="10"/>
      <c r="DSJ1873" s="10"/>
      <c r="DSK1873" s="10"/>
      <c r="DSL1873" s="10"/>
      <c r="DSM1873" s="10"/>
      <c r="DSN1873" s="10"/>
      <c r="DSO1873" s="10"/>
      <c r="DSP1873" s="10"/>
      <c r="DSQ1873" s="10"/>
      <c r="DSR1873" s="10"/>
      <c r="DSS1873" s="10"/>
      <c r="DST1873" s="10"/>
      <c r="DSU1873" s="10"/>
      <c r="DSV1873" s="10"/>
      <c r="DSW1873" s="10"/>
      <c r="DSX1873" s="10"/>
      <c r="DSY1873" s="10"/>
      <c r="DSZ1873" s="10"/>
      <c r="DTA1873" s="10"/>
      <c r="DTB1873" s="10"/>
      <c r="DTC1873" s="10"/>
      <c r="DTD1873" s="10"/>
      <c r="DTE1873" s="10"/>
      <c r="DTF1873" s="10"/>
      <c r="DTG1873" s="10"/>
      <c r="DTH1873" s="10"/>
      <c r="DTI1873" s="10"/>
      <c r="DTJ1873" s="10"/>
      <c r="DTK1873" s="10"/>
      <c r="DTL1873" s="10"/>
      <c r="DTM1873" s="10"/>
      <c r="DTN1873" s="10"/>
      <c r="DTO1873" s="10"/>
      <c r="DTP1873" s="10"/>
      <c r="DTQ1873" s="10"/>
      <c r="DTR1873" s="10"/>
      <c r="DTS1873" s="10"/>
      <c r="DTT1873" s="10"/>
      <c r="DTU1873" s="10"/>
      <c r="DTV1873" s="10"/>
      <c r="DTW1873" s="10"/>
      <c r="DTX1873" s="10"/>
      <c r="DTY1873" s="10"/>
      <c r="DTZ1873" s="10"/>
      <c r="DUA1873" s="10"/>
      <c r="DUB1873" s="10"/>
      <c r="DUC1873" s="10"/>
      <c r="DUD1873" s="10"/>
      <c r="DUE1873" s="10"/>
      <c r="DUF1873" s="10"/>
      <c r="DUG1873" s="10"/>
      <c r="DUH1873" s="10"/>
      <c r="DUI1873" s="10"/>
      <c r="DUJ1873" s="10"/>
      <c r="DUK1873" s="10"/>
      <c r="DUL1873" s="10"/>
      <c r="DUM1873" s="10"/>
      <c r="DUN1873" s="10"/>
      <c r="DUO1873" s="10"/>
      <c r="DUP1873" s="10"/>
      <c r="DUQ1873" s="10"/>
      <c r="DUR1873" s="10"/>
      <c r="DUS1873" s="10"/>
      <c r="DUT1873" s="10"/>
      <c r="DUU1873" s="10"/>
      <c r="DUV1873" s="10"/>
      <c r="DUW1873" s="10"/>
      <c r="DUX1873" s="10"/>
      <c r="DUY1873" s="10"/>
      <c r="DUZ1873" s="10"/>
      <c r="DVA1873" s="10"/>
      <c r="DVB1873" s="10"/>
      <c r="DVC1873" s="10"/>
      <c r="DVD1873" s="10"/>
      <c r="DVE1873" s="10"/>
      <c r="DVF1873" s="10"/>
      <c r="DVG1873" s="10"/>
      <c r="DVH1873" s="10"/>
      <c r="DVI1873" s="10"/>
      <c r="DVJ1873" s="10"/>
      <c r="DVK1873" s="10"/>
      <c r="DVL1873" s="10"/>
      <c r="DVM1873" s="10"/>
      <c r="DVN1873" s="10"/>
      <c r="DVO1873" s="10"/>
      <c r="DVP1873" s="10"/>
      <c r="DVQ1873" s="10"/>
      <c r="DVR1873" s="10"/>
      <c r="DVS1873" s="10"/>
      <c r="DVT1873" s="10"/>
      <c r="DVU1873" s="10"/>
      <c r="DVV1873" s="10"/>
      <c r="DVW1873" s="10"/>
      <c r="DVX1873" s="10"/>
      <c r="DVY1873" s="10"/>
      <c r="DVZ1873" s="10"/>
      <c r="DWA1873" s="10"/>
      <c r="DWB1873" s="10"/>
      <c r="DWC1873" s="10"/>
      <c r="DWD1873" s="10"/>
      <c r="DWE1873" s="10"/>
      <c r="DWF1873" s="10"/>
      <c r="DWG1873" s="10"/>
      <c r="DWH1873" s="10"/>
      <c r="DWI1873" s="10"/>
      <c r="DWJ1873" s="10"/>
      <c r="DWK1873" s="10"/>
      <c r="DWL1873" s="10"/>
      <c r="DWM1873" s="10"/>
      <c r="DWN1873" s="10"/>
      <c r="DWO1873" s="10"/>
      <c r="DWP1873" s="10"/>
      <c r="DWQ1873" s="10"/>
      <c r="DWR1873" s="10"/>
      <c r="DWS1873" s="10"/>
      <c r="DWT1873" s="10"/>
      <c r="DWU1873" s="10"/>
      <c r="DWV1873" s="10"/>
      <c r="DWW1873" s="10"/>
      <c r="DWX1873" s="10"/>
      <c r="DWY1873" s="10"/>
      <c r="DWZ1873" s="10"/>
      <c r="DXA1873" s="10"/>
      <c r="DXB1873" s="10"/>
      <c r="DXC1873" s="10"/>
      <c r="DXD1873" s="10"/>
      <c r="DXE1873" s="10"/>
      <c r="DXF1873" s="10"/>
      <c r="DXG1873" s="10"/>
      <c r="DXH1873" s="10"/>
      <c r="DXI1873" s="10"/>
      <c r="DXJ1873" s="10"/>
      <c r="DXK1873" s="10"/>
      <c r="DXL1873" s="10"/>
      <c r="DXM1873" s="10"/>
      <c r="DXN1873" s="10"/>
      <c r="DXO1873" s="10"/>
      <c r="DXP1873" s="10"/>
      <c r="DXQ1873" s="10"/>
      <c r="DXR1873" s="10"/>
      <c r="DXS1873" s="10"/>
      <c r="DXT1873" s="10"/>
      <c r="DXU1873" s="10"/>
      <c r="DXV1873" s="10"/>
      <c r="DXW1873" s="10"/>
      <c r="DXX1873" s="10"/>
      <c r="DXY1873" s="10"/>
      <c r="DXZ1873" s="10"/>
      <c r="DYA1873" s="10"/>
      <c r="DYB1873" s="10"/>
      <c r="DYC1873" s="10"/>
      <c r="DYD1873" s="10"/>
      <c r="DYE1873" s="10"/>
      <c r="DYF1873" s="10"/>
      <c r="DYG1873" s="10"/>
      <c r="DYH1873" s="10"/>
      <c r="DYI1873" s="10"/>
      <c r="DYJ1873" s="10"/>
      <c r="DYK1873" s="10"/>
      <c r="DYL1873" s="10"/>
      <c r="DYM1873" s="10"/>
      <c r="DYN1873" s="10"/>
      <c r="DYO1873" s="10"/>
      <c r="DYP1873" s="10"/>
      <c r="DYQ1873" s="10"/>
      <c r="DYR1873" s="10"/>
      <c r="DYS1873" s="10"/>
      <c r="DYT1873" s="10"/>
      <c r="DYU1873" s="10"/>
      <c r="DYV1873" s="10"/>
      <c r="DYW1873" s="10"/>
      <c r="DYX1873" s="10"/>
      <c r="DYY1873" s="10"/>
      <c r="DYZ1873" s="10"/>
      <c r="DZA1873" s="10"/>
      <c r="DZB1873" s="10"/>
      <c r="DZC1873" s="10"/>
      <c r="DZD1873" s="10"/>
      <c r="DZE1873" s="10"/>
      <c r="DZF1873" s="10"/>
      <c r="DZG1873" s="10"/>
      <c r="DZH1873" s="10"/>
      <c r="DZI1873" s="10"/>
      <c r="DZJ1873" s="10"/>
      <c r="DZK1873" s="10"/>
      <c r="DZL1873" s="10"/>
      <c r="DZM1873" s="10"/>
      <c r="DZN1873" s="10"/>
      <c r="DZO1873" s="10"/>
      <c r="DZP1873" s="10"/>
      <c r="DZQ1873" s="10"/>
      <c r="DZR1873" s="10"/>
      <c r="DZS1873" s="10"/>
      <c r="DZT1873" s="10"/>
      <c r="DZU1873" s="10"/>
      <c r="DZV1873" s="10"/>
      <c r="DZW1873" s="10"/>
      <c r="DZX1873" s="10"/>
      <c r="DZY1873" s="10"/>
      <c r="DZZ1873" s="10"/>
      <c r="EAA1873" s="10"/>
      <c r="EAB1873" s="10"/>
      <c r="EAC1873" s="10"/>
      <c r="EAD1873" s="10"/>
      <c r="EAE1873" s="10"/>
      <c r="EAF1873" s="10"/>
      <c r="EAG1873" s="10"/>
      <c r="EAH1873" s="10"/>
      <c r="EAI1873" s="10"/>
      <c r="EAJ1873" s="10"/>
      <c r="EAK1873" s="10"/>
      <c r="EAL1873" s="10"/>
      <c r="EAM1873" s="10"/>
      <c r="EAN1873" s="10"/>
      <c r="EAO1873" s="10"/>
      <c r="EAP1873" s="10"/>
      <c r="EAQ1873" s="10"/>
      <c r="EAR1873" s="10"/>
      <c r="EAS1873" s="10"/>
      <c r="EAT1873" s="10"/>
      <c r="EAU1873" s="10"/>
      <c r="EAV1873" s="10"/>
      <c r="EAW1873" s="10"/>
      <c r="EAX1873" s="10"/>
      <c r="EAY1873" s="10"/>
      <c r="EAZ1873" s="10"/>
      <c r="EBA1873" s="10"/>
      <c r="EBB1873" s="10"/>
      <c r="EBC1873" s="10"/>
      <c r="EBD1873" s="10"/>
      <c r="EBE1873" s="10"/>
      <c r="EBF1873" s="10"/>
      <c r="EBG1873" s="10"/>
      <c r="EBH1873" s="10"/>
      <c r="EBI1873" s="10"/>
      <c r="EBJ1873" s="10"/>
      <c r="EBK1873" s="10"/>
      <c r="EBL1873" s="10"/>
      <c r="EBM1873" s="10"/>
      <c r="EBN1873" s="10"/>
      <c r="EBO1873" s="10"/>
      <c r="EBP1873" s="10"/>
      <c r="EBQ1873" s="10"/>
      <c r="EBR1873" s="10"/>
      <c r="EBS1873" s="10"/>
      <c r="EBT1873" s="10"/>
      <c r="EBU1873" s="10"/>
      <c r="EBV1873" s="10"/>
      <c r="EBW1873" s="10"/>
      <c r="EBX1873" s="10"/>
      <c r="EBY1873" s="10"/>
      <c r="EBZ1873" s="10"/>
      <c r="ECA1873" s="10"/>
      <c r="ECB1873" s="10"/>
      <c r="ECC1873" s="10"/>
      <c r="ECD1873" s="10"/>
      <c r="ECE1873" s="10"/>
      <c r="ECF1873" s="10"/>
      <c r="ECG1873" s="10"/>
      <c r="ECH1873" s="10"/>
      <c r="ECI1873" s="10"/>
      <c r="ECJ1873" s="10"/>
      <c r="ECK1873" s="10"/>
      <c r="ECL1873" s="10"/>
      <c r="ECM1873" s="10"/>
      <c r="ECN1873" s="10"/>
      <c r="ECO1873" s="10"/>
      <c r="ECP1873" s="10"/>
      <c r="ECQ1873" s="10"/>
      <c r="ECR1873" s="10"/>
      <c r="ECS1873" s="10"/>
      <c r="ECT1873" s="10"/>
      <c r="ECU1873" s="10"/>
      <c r="ECV1873" s="10"/>
      <c r="ECW1873" s="10"/>
      <c r="ECX1873" s="10"/>
      <c r="ECY1873" s="10"/>
      <c r="ECZ1873" s="10"/>
      <c r="EDA1873" s="10"/>
      <c r="EDB1873" s="10"/>
      <c r="EDC1873" s="10"/>
      <c r="EDD1873" s="10"/>
      <c r="EDE1873" s="10"/>
      <c r="EDF1873" s="10"/>
      <c r="EDG1873" s="10"/>
      <c r="EDH1873" s="10"/>
      <c r="EDI1873" s="10"/>
      <c r="EDJ1873" s="10"/>
      <c r="EDK1873" s="10"/>
      <c r="EDL1873" s="10"/>
      <c r="EDM1873" s="10"/>
      <c r="EDN1873" s="10"/>
      <c r="EDO1873" s="10"/>
      <c r="EDP1873" s="10"/>
      <c r="EDQ1873" s="10"/>
      <c r="EDR1873" s="10"/>
      <c r="EDS1873" s="10"/>
      <c r="EDT1873" s="10"/>
      <c r="EDU1873" s="10"/>
      <c r="EDV1873" s="10"/>
      <c r="EDW1873" s="10"/>
      <c r="EDX1873" s="10"/>
      <c r="EDY1873" s="10"/>
      <c r="EDZ1873" s="10"/>
      <c r="EEA1873" s="10"/>
      <c r="EEB1873" s="10"/>
      <c r="EEC1873" s="10"/>
      <c r="EED1873" s="10"/>
      <c r="EEE1873" s="10"/>
      <c r="EEF1873" s="10"/>
      <c r="EEG1873" s="10"/>
      <c r="EEH1873" s="10"/>
      <c r="EEI1873" s="10"/>
      <c r="EEJ1873" s="10"/>
      <c r="EEK1873" s="10"/>
      <c r="EEL1873" s="10"/>
      <c r="EEM1873" s="10"/>
      <c r="EEN1873" s="10"/>
      <c r="EEO1873" s="10"/>
      <c r="EEP1873" s="10"/>
      <c r="EEQ1873" s="10"/>
      <c r="EER1873" s="10"/>
      <c r="EES1873" s="10"/>
      <c r="EET1873" s="10"/>
      <c r="EEU1873" s="10"/>
      <c r="EEV1873" s="10"/>
      <c r="EEW1873" s="10"/>
      <c r="EEX1873" s="10"/>
      <c r="EEY1873" s="10"/>
      <c r="EEZ1873" s="10"/>
      <c r="EFA1873" s="10"/>
      <c r="EFB1873" s="10"/>
      <c r="EFC1873" s="10"/>
      <c r="EFD1873" s="10"/>
      <c r="EFE1873" s="10"/>
      <c r="EFF1873" s="10"/>
      <c r="EFG1873" s="10"/>
      <c r="EFH1873" s="10"/>
      <c r="EFI1873" s="10"/>
      <c r="EFJ1873" s="10"/>
      <c r="EFK1873" s="10"/>
      <c r="EFL1873" s="10"/>
      <c r="EFM1873" s="10"/>
      <c r="EFN1873" s="10"/>
      <c r="EFO1873" s="10"/>
      <c r="EFP1873" s="10"/>
      <c r="EFQ1873" s="10"/>
      <c r="EFR1873" s="10"/>
      <c r="EFS1873" s="10"/>
      <c r="EFT1873" s="10"/>
      <c r="EFU1873" s="10"/>
      <c r="EFV1873" s="10"/>
      <c r="EFW1873" s="10"/>
      <c r="EFX1873" s="10"/>
      <c r="EFY1873" s="10"/>
      <c r="EFZ1873" s="10"/>
      <c r="EGA1873" s="10"/>
      <c r="EGB1873" s="10"/>
      <c r="EGC1873" s="10"/>
      <c r="EGD1873" s="10"/>
      <c r="EGE1873" s="10"/>
      <c r="EGF1873" s="10"/>
      <c r="EGG1873" s="10"/>
      <c r="EGH1873" s="10"/>
      <c r="EGI1873" s="10"/>
      <c r="EGJ1873" s="10"/>
      <c r="EGK1873" s="10"/>
      <c r="EGL1873" s="10"/>
      <c r="EGM1873" s="10"/>
      <c r="EGN1873" s="10"/>
      <c r="EGO1873" s="10"/>
      <c r="EGP1873" s="10"/>
      <c r="EGQ1873" s="10"/>
      <c r="EGR1873" s="10"/>
      <c r="EGS1873" s="10"/>
      <c r="EGT1873" s="10"/>
      <c r="EGU1873" s="10"/>
      <c r="EGV1873" s="10"/>
      <c r="EGW1873" s="10"/>
      <c r="EGX1873" s="10"/>
      <c r="EGY1873" s="10"/>
      <c r="EGZ1873" s="10"/>
      <c r="EHA1873" s="10"/>
      <c r="EHB1873" s="10"/>
      <c r="EHC1873" s="10"/>
      <c r="EHD1873" s="10"/>
      <c r="EHE1873" s="10"/>
      <c r="EHF1873" s="10"/>
      <c r="EHG1873" s="10"/>
      <c r="EHH1873" s="10"/>
      <c r="EHI1873" s="10"/>
      <c r="EHJ1873" s="10"/>
      <c r="EHK1873" s="10"/>
      <c r="EHL1873" s="10"/>
      <c r="EHM1873" s="10"/>
      <c r="EHN1873" s="10"/>
      <c r="EHO1873" s="10"/>
      <c r="EHP1873" s="10"/>
      <c r="EHQ1873" s="10"/>
      <c r="EHR1873" s="10"/>
      <c r="EHS1873" s="10"/>
      <c r="EHT1873" s="10"/>
      <c r="EHU1873" s="10"/>
      <c r="EHV1873" s="10"/>
      <c r="EHW1873" s="10"/>
      <c r="EHX1873" s="10"/>
      <c r="EHY1873" s="10"/>
      <c r="EHZ1873" s="10"/>
      <c r="EIA1873" s="10"/>
      <c r="EIB1873" s="10"/>
      <c r="EIC1873" s="10"/>
      <c r="EID1873" s="10"/>
      <c r="EIE1873" s="10"/>
      <c r="EIF1873" s="10"/>
      <c r="EIG1873" s="10"/>
      <c r="EIH1873" s="10"/>
      <c r="EII1873" s="10"/>
      <c r="EIJ1873" s="10"/>
      <c r="EIK1873" s="10"/>
      <c r="EIL1873" s="10"/>
      <c r="EIM1873" s="10"/>
      <c r="EIN1873" s="10"/>
      <c r="EIO1873" s="10"/>
      <c r="EIP1873" s="10"/>
      <c r="EIQ1873" s="10"/>
      <c r="EIR1873" s="10"/>
      <c r="EIS1873" s="10"/>
      <c r="EIT1873" s="10"/>
      <c r="EIU1873" s="10"/>
      <c r="EIV1873" s="10"/>
      <c r="EIW1873" s="10"/>
      <c r="EIX1873" s="10"/>
      <c r="EIY1873" s="10"/>
      <c r="EIZ1873" s="10"/>
      <c r="EJA1873" s="10"/>
      <c r="EJB1873" s="10"/>
      <c r="EJC1873" s="10"/>
      <c r="EJD1873" s="10"/>
      <c r="EJE1873" s="10"/>
      <c r="EJF1873" s="10"/>
      <c r="EJG1873" s="10"/>
      <c r="EJH1873" s="10"/>
      <c r="EJI1873" s="10"/>
      <c r="EJJ1873" s="10"/>
      <c r="EJK1873" s="10"/>
      <c r="EJL1873" s="10"/>
      <c r="EJM1873" s="10"/>
      <c r="EJN1873" s="10"/>
      <c r="EJO1873" s="10"/>
      <c r="EJP1873" s="10"/>
      <c r="EJQ1873" s="10"/>
      <c r="EJR1873" s="10"/>
      <c r="EJS1873" s="10"/>
      <c r="EJT1873" s="10"/>
      <c r="EJU1873" s="10"/>
      <c r="EJV1873" s="10"/>
      <c r="EJW1873" s="10"/>
      <c r="EJX1873" s="10"/>
      <c r="EJY1873" s="10"/>
      <c r="EJZ1873" s="10"/>
      <c r="EKA1873" s="10"/>
      <c r="EKB1873" s="10"/>
      <c r="EKC1873" s="10"/>
      <c r="EKD1873" s="10"/>
      <c r="EKE1873" s="10"/>
      <c r="EKF1873" s="10"/>
      <c r="EKG1873" s="10"/>
      <c r="EKH1873" s="10"/>
      <c r="EKI1873" s="10"/>
      <c r="EKJ1873" s="10"/>
      <c r="EKK1873" s="10"/>
      <c r="EKL1873" s="10"/>
      <c r="EKM1873" s="10"/>
      <c r="EKN1873" s="10"/>
      <c r="EKO1873" s="10"/>
      <c r="EKP1873" s="10"/>
      <c r="EKQ1873" s="10"/>
      <c r="EKR1873" s="10"/>
      <c r="EKS1873" s="10"/>
      <c r="EKT1873" s="10"/>
      <c r="EKU1873" s="10"/>
      <c r="EKV1873" s="10"/>
      <c r="EKW1873" s="10"/>
      <c r="EKX1873" s="10"/>
      <c r="EKY1873" s="10"/>
      <c r="EKZ1873" s="10"/>
      <c r="ELA1873" s="10"/>
      <c r="ELB1873" s="10"/>
      <c r="ELC1873" s="10"/>
      <c r="ELD1873" s="10"/>
      <c r="ELE1873" s="10"/>
      <c r="ELF1873" s="10"/>
      <c r="ELG1873" s="10"/>
      <c r="ELH1873" s="10"/>
      <c r="ELI1873" s="10"/>
      <c r="ELJ1873" s="10"/>
      <c r="ELK1873" s="10"/>
      <c r="ELL1873" s="10"/>
      <c r="ELM1873" s="10"/>
      <c r="ELN1873" s="10"/>
      <c r="ELO1873" s="10"/>
      <c r="ELP1873" s="10"/>
      <c r="ELQ1873" s="10"/>
      <c r="ELR1873" s="10"/>
      <c r="ELS1873" s="10"/>
      <c r="ELT1873" s="10"/>
      <c r="ELU1873" s="10"/>
      <c r="ELV1873" s="10"/>
      <c r="ELW1873" s="10"/>
      <c r="ELX1873" s="10"/>
      <c r="ELY1873" s="10"/>
      <c r="ELZ1873" s="10"/>
      <c r="EMA1873" s="10"/>
      <c r="EMB1873" s="10"/>
      <c r="EMC1873" s="10"/>
      <c r="EMD1873" s="10"/>
      <c r="EME1873" s="10"/>
      <c r="EMF1873" s="10"/>
      <c r="EMG1873" s="10"/>
      <c r="EMH1873" s="10"/>
      <c r="EMI1873" s="10"/>
      <c r="EMJ1873" s="10"/>
      <c r="EMK1873" s="10"/>
      <c r="EML1873" s="10"/>
      <c r="EMM1873" s="10"/>
      <c r="EMN1873" s="10"/>
      <c r="EMO1873" s="10"/>
      <c r="EMP1873" s="10"/>
      <c r="EMQ1873" s="10"/>
      <c r="EMR1873" s="10"/>
      <c r="EMS1873" s="10"/>
      <c r="EMT1873" s="10"/>
      <c r="EMU1873" s="10"/>
      <c r="EMV1873" s="10"/>
      <c r="EMW1873" s="10"/>
      <c r="EMX1873" s="10"/>
      <c r="EMY1873" s="10"/>
      <c r="EMZ1873" s="10"/>
      <c r="ENA1873" s="10"/>
      <c r="ENB1873" s="10"/>
      <c r="ENC1873" s="10"/>
      <c r="END1873" s="10"/>
      <c r="ENE1873" s="10"/>
      <c r="ENF1873" s="10"/>
      <c r="ENG1873" s="10"/>
      <c r="ENH1873" s="10"/>
      <c r="ENI1873" s="10"/>
      <c r="ENJ1873" s="10"/>
      <c r="ENK1873" s="10"/>
      <c r="ENL1873" s="10"/>
      <c r="ENM1873" s="10"/>
      <c r="ENN1873" s="10"/>
      <c r="ENO1873" s="10"/>
      <c r="ENP1873" s="10"/>
      <c r="ENQ1873" s="10"/>
      <c r="ENR1873" s="10"/>
      <c r="ENS1873" s="10"/>
      <c r="ENT1873" s="10"/>
      <c r="ENU1873" s="10"/>
      <c r="ENV1873" s="10"/>
      <c r="ENW1873" s="10"/>
      <c r="ENX1873" s="10"/>
      <c r="ENY1873" s="10"/>
      <c r="ENZ1873" s="10"/>
      <c r="EOA1873" s="10"/>
      <c r="EOB1873" s="10"/>
      <c r="EOC1873" s="10"/>
      <c r="EOD1873" s="10"/>
      <c r="EOE1873" s="10"/>
      <c r="EOF1873" s="10"/>
      <c r="EOG1873" s="10"/>
      <c r="EOH1873" s="10"/>
      <c r="EOI1873" s="10"/>
      <c r="EOJ1873" s="10"/>
      <c r="EOK1873" s="10"/>
      <c r="EOL1873" s="10"/>
      <c r="EOM1873" s="10"/>
      <c r="EON1873" s="10"/>
      <c r="EOO1873" s="10"/>
      <c r="EOP1873" s="10"/>
      <c r="EOQ1873" s="10"/>
      <c r="EOR1873" s="10"/>
      <c r="EOS1873" s="10"/>
      <c r="EOT1873" s="10"/>
      <c r="EOU1873" s="10"/>
      <c r="EOV1873" s="10"/>
      <c r="EOW1873" s="10"/>
      <c r="EOX1873" s="10"/>
      <c r="EOY1873" s="10"/>
      <c r="EOZ1873" s="10"/>
      <c r="EPA1873" s="10"/>
      <c r="EPB1873" s="10"/>
      <c r="EPC1873" s="10"/>
      <c r="EPD1873" s="10"/>
      <c r="EPE1873" s="10"/>
      <c r="EPF1873" s="10"/>
      <c r="EPG1873" s="10"/>
      <c r="EPH1873" s="10"/>
      <c r="EPI1873" s="10"/>
      <c r="EPJ1873" s="10"/>
      <c r="EPK1873" s="10"/>
      <c r="EPL1873" s="10"/>
      <c r="EPM1873" s="10"/>
      <c r="EPN1873" s="10"/>
      <c r="EPO1873" s="10"/>
      <c r="EPP1873" s="10"/>
      <c r="EPQ1873" s="10"/>
      <c r="EPR1873" s="10"/>
      <c r="EPS1873" s="10"/>
      <c r="EPT1873" s="10"/>
      <c r="EPU1873" s="10"/>
      <c r="EPV1873" s="10"/>
      <c r="EPW1873" s="10"/>
      <c r="EPX1873" s="10"/>
      <c r="EPY1873" s="10"/>
      <c r="EPZ1873" s="10"/>
      <c r="EQA1873" s="10"/>
      <c r="EQB1873" s="10"/>
      <c r="EQC1873" s="10"/>
      <c r="EQD1873" s="10"/>
      <c r="EQE1873" s="10"/>
      <c r="EQF1873" s="10"/>
      <c r="EQG1873" s="10"/>
      <c r="EQH1873" s="10"/>
      <c r="EQI1873" s="10"/>
      <c r="EQJ1873" s="10"/>
      <c r="EQK1873" s="10"/>
      <c r="EQL1873" s="10"/>
      <c r="EQM1873" s="10"/>
      <c r="EQN1873" s="10"/>
      <c r="EQO1873" s="10"/>
      <c r="EQP1873" s="10"/>
      <c r="EQQ1873" s="10"/>
      <c r="EQR1873" s="10"/>
      <c r="EQS1873" s="10"/>
      <c r="EQT1873" s="10"/>
      <c r="EQU1873" s="10"/>
      <c r="EQV1873" s="10"/>
      <c r="EQW1873" s="10"/>
      <c r="EQX1873" s="10"/>
      <c r="EQY1873" s="10"/>
      <c r="EQZ1873" s="10"/>
      <c r="ERA1873" s="10"/>
      <c r="ERB1873" s="10"/>
      <c r="ERC1873" s="10"/>
      <c r="ERD1873" s="10"/>
      <c r="ERE1873" s="10"/>
      <c r="ERF1873" s="10"/>
      <c r="ERG1873" s="10"/>
      <c r="ERH1873" s="10"/>
      <c r="ERI1873" s="10"/>
      <c r="ERJ1873" s="10"/>
      <c r="ERK1873" s="10"/>
      <c r="ERL1873" s="10"/>
      <c r="ERM1873" s="10"/>
      <c r="ERN1873" s="10"/>
      <c r="ERO1873" s="10"/>
      <c r="ERP1873" s="10"/>
      <c r="ERQ1873" s="10"/>
      <c r="ERR1873" s="10"/>
      <c r="ERS1873" s="10"/>
      <c r="ERT1873" s="10"/>
      <c r="ERU1873" s="10"/>
      <c r="ERV1873" s="10"/>
      <c r="ERW1873" s="10"/>
      <c r="ERX1873" s="10"/>
      <c r="ERY1873" s="10"/>
      <c r="ERZ1873" s="10"/>
      <c r="ESA1873" s="10"/>
      <c r="ESB1873" s="10"/>
      <c r="ESC1873" s="10"/>
      <c r="ESD1873" s="10"/>
      <c r="ESE1873" s="10"/>
      <c r="ESF1873" s="10"/>
      <c r="ESG1873" s="10"/>
      <c r="ESH1873" s="10"/>
      <c r="ESI1873" s="10"/>
      <c r="ESJ1873" s="10"/>
      <c r="ESK1873" s="10"/>
      <c r="ESL1873" s="10"/>
      <c r="ESM1873" s="10"/>
      <c r="ESN1873" s="10"/>
      <c r="ESO1873" s="10"/>
      <c r="ESP1873" s="10"/>
      <c r="ESQ1873" s="10"/>
      <c r="ESR1873" s="10"/>
      <c r="ESS1873" s="10"/>
      <c r="EST1873" s="10"/>
      <c r="ESU1873" s="10"/>
      <c r="ESV1873" s="10"/>
      <c r="ESW1873" s="10"/>
      <c r="ESX1873" s="10"/>
      <c r="ESY1873" s="10"/>
      <c r="ESZ1873" s="10"/>
      <c r="ETA1873" s="10"/>
      <c r="ETB1873" s="10"/>
      <c r="ETC1873" s="10"/>
      <c r="ETD1873" s="10"/>
      <c r="ETE1873" s="10"/>
      <c r="ETF1873" s="10"/>
      <c r="ETG1873" s="10"/>
      <c r="ETH1873" s="10"/>
      <c r="ETI1873" s="10"/>
      <c r="ETJ1873" s="10"/>
      <c r="ETK1873" s="10"/>
      <c r="ETL1873" s="10"/>
      <c r="ETM1873" s="10"/>
      <c r="ETN1873" s="10"/>
      <c r="ETO1873" s="10"/>
      <c r="ETP1873" s="10"/>
      <c r="ETQ1873" s="10"/>
      <c r="ETR1873" s="10"/>
      <c r="ETS1873" s="10"/>
      <c r="ETT1873" s="10"/>
      <c r="ETU1873" s="10"/>
      <c r="ETV1873" s="10"/>
      <c r="ETW1873" s="10"/>
      <c r="ETX1873" s="10"/>
      <c r="ETY1873" s="10"/>
      <c r="ETZ1873" s="10"/>
      <c r="EUA1873" s="10"/>
      <c r="EUB1873" s="10"/>
      <c r="EUC1873" s="10"/>
      <c r="EUD1873" s="10"/>
      <c r="EUE1873" s="10"/>
      <c r="EUF1873" s="10"/>
      <c r="EUG1873" s="10"/>
      <c r="EUH1873" s="10"/>
      <c r="EUI1873" s="10"/>
      <c r="EUJ1873" s="10"/>
      <c r="EUK1873" s="10"/>
      <c r="EUL1873" s="10"/>
      <c r="EUM1873" s="10"/>
      <c r="EUN1873" s="10"/>
      <c r="EUO1873" s="10"/>
      <c r="EUP1873" s="10"/>
      <c r="EUQ1873" s="10"/>
      <c r="EUR1873" s="10"/>
      <c r="EUS1873" s="10"/>
      <c r="EUT1873" s="10"/>
      <c r="EUU1873" s="10"/>
      <c r="EUV1873" s="10"/>
      <c r="EUW1873" s="10"/>
      <c r="EUX1873" s="10"/>
      <c r="EUY1873" s="10"/>
      <c r="EUZ1873" s="10"/>
      <c r="EVA1873" s="10"/>
      <c r="EVB1873" s="10"/>
      <c r="EVC1873" s="10"/>
      <c r="EVD1873" s="10"/>
      <c r="EVE1873" s="10"/>
      <c r="EVF1873" s="10"/>
      <c r="EVG1873" s="10"/>
      <c r="EVH1873" s="10"/>
      <c r="EVI1873" s="10"/>
      <c r="EVJ1873" s="10"/>
      <c r="EVK1873" s="10"/>
      <c r="EVL1873" s="10"/>
      <c r="EVM1873" s="10"/>
      <c r="EVN1873" s="10"/>
      <c r="EVO1873" s="10"/>
      <c r="EVP1873" s="10"/>
      <c r="EVQ1873" s="10"/>
      <c r="EVR1873" s="10"/>
      <c r="EVS1873" s="10"/>
      <c r="EVT1873" s="10"/>
      <c r="EVU1873" s="10"/>
      <c r="EVV1873" s="10"/>
      <c r="EVW1873" s="10"/>
      <c r="EVX1873" s="10"/>
      <c r="EVY1873" s="10"/>
      <c r="EVZ1873" s="10"/>
      <c r="EWA1873" s="10"/>
      <c r="EWB1873" s="10"/>
      <c r="EWC1873" s="10"/>
      <c r="EWD1873" s="10"/>
      <c r="EWE1873" s="10"/>
      <c r="EWF1873" s="10"/>
      <c r="EWG1873" s="10"/>
      <c r="EWH1873" s="10"/>
      <c r="EWI1873" s="10"/>
      <c r="EWJ1873" s="10"/>
      <c r="EWK1873" s="10"/>
      <c r="EWL1873" s="10"/>
      <c r="EWM1873" s="10"/>
      <c r="EWN1873" s="10"/>
      <c r="EWO1873" s="10"/>
      <c r="EWP1873" s="10"/>
      <c r="EWQ1873" s="10"/>
      <c r="EWR1873" s="10"/>
      <c r="EWS1873" s="10"/>
      <c r="EWT1873" s="10"/>
      <c r="EWU1873" s="10"/>
      <c r="EWV1873" s="10"/>
      <c r="EWW1873" s="10"/>
      <c r="EWX1873" s="10"/>
      <c r="EWY1873" s="10"/>
      <c r="EWZ1873" s="10"/>
      <c r="EXA1873" s="10"/>
      <c r="EXB1873" s="10"/>
      <c r="EXC1873" s="10"/>
      <c r="EXD1873" s="10"/>
      <c r="EXE1873" s="10"/>
      <c r="EXF1873" s="10"/>
      <c r="EXG1873" s="10"/>
      <c r="EXH1873" s="10"/>
      <c r="EXI1873" s="10"/>
      <c r="EXJ1873" s="10"/>
      <c r="EXK1873" s="10"/>
      <c r="EXL1873" s="10"/>
      <c r="EXM1873" s="10"/>
      <c r="EXN1873" s="10"/>
      <c r="EXO1873" s="10"/>
      <c r="EXP1873" s="10"/>
      <c r="EXQ1873" s="10"/>
      <c r="EXR1873" s="10"/>
      <c r="EXS1873" s="10"/>
      <c r="EXT1873" s="10"/>
      <c r="EXU1873" s="10"/>
      <c r="EXV1873" s="10"/>
      <c r="EXW1873" s="10"/>
      <c r="EXX1873" s="10"/>
      <c r="EXY1873" s="10"/>
      <c r="EXZ1873" s="10"/>
      <c r="EYA1873" s="10"/>
      <c r="EYB1873" s="10"/>
      <c r="EYC1873" s="10"/>
      <c r="EYD1873" s="10"/>
      <c r="EYE1873" s="10"/>
      <c r="EYF1873" s="10"/>
      <c r="EYG1873" s="10"/>
      <c r="EYH1873" s="10"/>
      <c r="EYI1873" s="10"/>
      <c r="EYJ1873" s="10"/>
      <c r="EYK1873" s="10"/>
      <c r="EYL1873" s="10"/>
      <c r="EYM1873" s="10"/>
      <c r="EYN1873" s="10"/>
      <c r="EYO1873" s="10"/>
      <c r="EYP1873" s="10"/>
      <c r="EYQ1873" s="10"/>
      <c r="EYR1873" s="10"/>
      <c r="EYS1873" s="10"/>
      <c r="EYT1873" s="10"/>
      <c r="EYU1873" s="10"/>
      <c r="EYV1873" s="10"/>
      <c r="EYW1873" s="10"/>
      <c r="EYX1873" s="10"/>
      <c r="EYY1873" s="10"/>
      <c r="EYZ1873" s="10"/>
      <c r="EZA1873" s="10"/>
      <c r="EZB1873" s="10"/>
      <c r="EZC1873" s="10"/>
      <c r="EZD1873" s="10"/>
      <c r="EZE1873" s="10"/>
      <c r="EZF1873" s="10"/>
      <c r="EZG1873" s="10"/>
      <c r="EZH1873" s="10"/>
      <c r="EZI1873" s="10"/>
      <c r="EZJ1873" s="10"/>
      <c r="EZK1873" s="10"/>
      <c r="EZL1873" s="10"/>
      <c r="EZM1873" s="10"/>
      <c r="EZN1873" s="10"/>
      <c r="EZO1873" s="10"/>
      <c r="EZP1873" s="10"/>
      <c r="EZQ1873" s="10"/>
      <c r="EZR1873" s="10"/>
      <c r="EZS1873" s="10"/>
      <c r="EZT1873" s="10"/>
      <c r="EZU1873" s="10"/>
      <c r="EZV1873" s="10"/>
      <c r="EZW1873" s="10"/>
      <c r="EZX1873" s="10"/>
      <c r="EZY1873" s="10"/>
      <c r="EZZ1873" s="10"/>
      <c r="FAA1873" s="10"/>
      <c r="FAB1873" s="10"/>
      <c r="FAC1873" s="10"/>
      <c r="FAD1873" s="10"/>
      <c r="FAE1873" s="10"/>
      <c r="FAF1873" s="10"/>
      <c r="FAG1873" s="10"/>
      <c r="FAH1873" s="10"/>
      <c r="FAI1873" s="10"/>
      <c r="FAJ1873" s="10"/>
      <c r="FAK1873" s="10"/>
      <c r="FAL1873" s="10"/>
      <c r="FAM1873" s="10"/>
      <c r="FAN1873" s="10"/>
      <c r="FAO1873" s="10"/>
      <c r="FAP1873" s="10"/>
      <c r="FAQ1873" s="10"/>
      <c r="FAR1873" s="10"/>
      <c r="FAS1873" s="10"/>
      <c r="FAT1873" s="10"/>
      <c r="FAU1873" s="10"/>
      <c r="FAV1873" s="10"/>
      <c r="FAW1873" s="10"/>
      <c r="FAX1873" s="10"/>
      <c r="FAY1873" s="10"/>
      <c r="FAZ1873" s="10"/>
      <c r="FBA1873" s="10"/>
      <c r="FBB1873" s="10"/>
      <c r="FBC1873" s="10"/>
      <c r="FBD1873" s="10"/>
      <c r="FBE1873" s="10"/>
      <c r="FBF1873" s="10"/>
      <c r="FBG1873" s="10"/>
      <c r="FBH1873" s="10"/>
      <c r="FBI1873" s="10"/>
      <c r="FBJ1873" s="10"/>
      <c r="FBK1873" s="10"/>
      <c r="FBL1873" s="10"/>
      <c r="FBM1873" s="10"/>
      <c r="FBN1873" s="10"/>
      <c r="FBO1873" s="10"/>
      <c r="FBP1873" s="10"/>
      <c r="FBQ1873" s="10"/>
      <c r="FBR1873" s="10"/>
      <c r="FBS1873" s="10"/>
      <c r="FBT1873" s="10"/>
      <c r="FBU1873" s="10"/>
      <c r="FBV1873" s="10"/>
      <c r="FBW1873" s="10"/>
      <c r="FBX1873" s="10"/>
      <c r="FBY1873" s="10"/>
      <c r="FBZ1873" s="10"/>
      <c r="FCA1873" s="10"/>
      <c r="FCB1873" s="10"/>
      <c r="FCC1873" s="10"/>
      <c r="FCD1873" s="10"/>
      <c r="FCE1873" s="10"/>
      <c r="FCF1873" s="10"/>
      <c r="FCG1873" s="10"/>
      <c r="FCH1873" s="10"/>
      <c r="FCI1873" s="10"/>
      <c r="FCJ1873" s="10"/>
      <c r="FCK1873" s="10"/>
      <c r="FCL1873" s="10"/>
      <c r="FCM1873" s="10"/>
      <c r="FCN1873" s="10"/>
      <c r="FCO1873" s="10"/>
      <c r="FCP1873" s="10"/>
      <c r="FCQ1873" s="10"/>
      <c r="FCR1873" s="10"/>
      <c r="FCS1873" s="10"/>
      <c r="FCT1873" s="10"/>
      <c r="FCU1873" s="10"/>
      <c r="FCV1873" s="10"/>
      <c r="FCW1873" s="10"/>
      <c r="FCX1873" s="10"/>
      <c r="FCY1873" s="10"/>
      <c r="FCZ1873" s="10"/>
      <c r="FDA1873" s="10"/>
      <c r="FDB1873" s="10"/>
      <c r="FDC1873" s="10"/>
      <c r="FDD1873" s="10"/>
      <c r="FDE1873" s="10"/>
      <c r="FDF1873" s="10"/>
      <c r="FDG1873" s="10"/>
      <c r="FDH1873" s="10"/>
      <c r="FDI1873" s="10"/>
      <c r="FDJ1873" s="10"/>
      <c r="FDK1873" s="10"/>
      <c r="FDL1873" s="10"/>
      <c r="FDM1873" s="10"/>
      <c r="FDN1873" s="10"/>
      <c r="FDO1873" s="10"/>
      <c r="FDP1873" s="10"/>
      <c r="FDQ1873" s="10"/>
      <c r="FDR1873" s="10"/>
      <c r="FDS1873" s="10"/>
      <c r="FDT1873" s="10"/>
      <c r="FDU1873" s="10"/>
      <c r="FDV1873" s="10"/>
      <c r="FDW1873" s="10"/>
      <c r="FDX1873" s="10"/>
      <c r="FDY1873" s="10"/>
      <c r="FDZ1873" s="10"/>
      <c r="FEA1873" s="10"/>
      <c r="FEB1873" s="10"/>
      <c r="FEC1873" s="10"/>
      <c r="FED1873" s="10"/>
      <c r="FEE1873" s="10"/>
      <c r="FEF1873" s="10"/>
      <c r="FEG1873" s="10"/>
      <c r="FEH1873" s="10"/>
      <c r="FEI1873" s="10"/>
      <c r="FEJ1873" s="10"/>
      <c r="FEK1873" s="10"/>
      <c r="FEL1873" s="10"/>
      <c r="FEM1873" s="10"/>
      <c r="FEN1873" s="10"/>
      <c r="FEO1873" s="10"/>
      <c r="FEP1873" s="10"/>
      <c r="FEQ1873" s="10"/>
      <c r="FER1873" s="10"/>
      <c r="FES1873" s="10"/>
      <c r="FET1873" s="10"/>
      <c r="FEU1873" s="10"/>
      <c r="FEV1873" s="10"/>
      <c r="FEW1873" s="10"/>
      <c r="FEX1873" s="10"/>
      <c r="FEY1873" s="10"/>
      <c r="FEZ1873" s="10"/>
      <c r="FFA1873" s="10"/>
      <c r="FFB1873" s="10"/>
      <c r="FFC1873" s="10"/>
      <c r="FFD1873" s="10"/>
      <c r="FFE1873" s="10"/>
      <c r="FFF1873" s="10"/>
      <c r="FFG1873" s="10"/>
      <c r="FFH1873" s="10"/>
      <c r="FFI1873" s="10"/>
      <c r="FFJ1873" s="10"/>
      <c r="FFK1873" s="10"/>
      <c r="FFL1873" s="10"/>
      <c r="FFM1873" s="10"/>
      <c r="FFN1873" s="10"/>
      <c r="FFO1873" s="10"/>
      <c r="FFP1873" s="10"/>
      <c r="FFQ1873" s="10"/>
      <c r="FFR1873" s="10"/>
      <c r="FFS1873" s="10"/>
      <c r="FFT1873" s="10"/>
      <c r="FFU1873" s="10"/>
      <c r="FFV1873" s="10"/>
      <c r="FFW1873" s="10"/>
      <c r="FFX1873" s="10"/>
      <c r="FFY1873" s="10"/>
      <c r="FFZ1873" s="10"/>
      <c r="FGA1873" s="10"/>
      <c r="FGB1873" s="10"/>
      <c r="FGC1873" s="10"/>
      <c r="FGD1873" s="10"/>
      <c r="FGE1873" s="10"/>
      <c r="FGF1873" s="10"/>
      <c r="FGG1873" s="10"/>
      <c r="FGH1873" s="10"/>
      <c r="FGI1873" s="10"/>
      <c r="FGJ1873" s="10"/>
      <c r="FGK1873" s="10"/>
      <c r="FGL1873" s="10"/>
      <c r="FGM1873" s="10"/>
      <c r="FGN1873" s="10"/>
      <c r="FGO1873" s="10"/>
      <c r="FGP1873" s="10"/>
      <c r="FGQ1873" s="10"/>
      <c r="FGR1873" s="10"/>
      <c r="FGS1873" s="10"/>
      <c r="FGT1873" s="10"/>
      <c r="FGU1873" s="10"/>
      <c r="FGV1873" s="10"/>
      <c r="FGW1873" s="10"/>
      <c r="FGX1873" s="10"/>
      <c r="FGY1873" s="10"/>
      <c r="FGZ1873" s="10"/>
      <c r="FHA1873" s="10"/>
      <c r="FHB1873" s="10"/>
      <c r="FHC1873" s="10"/>
      <c r="FHD1873" s="10"/>
      <c r="FHE1873" s="10"/>
      <c r="FHF1873" s="10"/>
      <c r="FHG1873" s="10"/>
      <c r="FHH1873" s="10"/>
      <c r="FHI1873" s="10"/>
      <c r="FHJ1873" s="10"/>
      <c r="FHK1873" s="10"/>
      <c r="FHL1873" s="10"/>
      <c r="FHM1873" s="10"/>
      <c r="FHN1873" s="10"/>
      <c r="FHO1873" s="10"/>
      <c r="FHP1873" s="10"/>
      <c r="FHQ1873" s="10"/>
      <c r="FHR1873" s="10"/>
      <c r="FHS1873" s="10"/>
      <c r="FHT1873" s="10"/>
      <c r="FHU1873" s="10"/>
      <c r="FHV1873" s="10"/>
      <c r="FHW1873" s="10"/>
      <c r="FHX1873" s="10"/>
      <c r="FHY1873" s="10"/>
      <c r="FHZ1873" s="10"/>
      <c r="FIA1873" s="10"/>
      <c r="FIB1873" s="10"/>
      <c r="FIC1873" s="10"/>
      <c r="FID1873" s="10"/>
      <c r="FIE1873" s="10"/>
      <c r="FIF1873" s="10"/>
      <c r="FIG1873" s="10"/>
      <c r="FIH1873" s="10"/>
      <c r="FII1873" s="10"/>
      <c r="FIJ1873" s="10"/>
      <c r="FIK1873" s="10"/>
      <c r="FIL1873" s="10"/>
      <c r="FIM1873" s="10"/>
      <c r="FIN1873" s="10"/>
      <c r="FIO1873" s="10"/>
      <c r="FIP1873" s="10"/>
      <c r="FIQ1873" s="10"/>
      <c r="FIR1873" s="10"/>
      <c r="FIS1873" s="10"/>
      <c r="FIT1873" s="10"/>
      <c r="FIU1873" s="10"/>
      <c r="FIV1873" s="10"/>
      <c r="FIW1873" s="10"/>
      <c r="FIX1873" s="10"/>
      <c r="FIY1873" s="10"/>
      <c r="FIZ1873" s="10"/>
      <c r="FJA1873" s="10"/>
      <c r="FJB1873" s="10"/>
      <c r="FJC1873" s="10"/>
      <c r="FJD1873" s="10"/>
      <c r="FJE1873" s="10"/>
      <c r="FJF1873" s="10"/>
      <c r="FJG1873" s="10"/>
      <c r="FJH1873" s="10"/>
      <c r="FJI1873" s="10"/>
      <c r="FJJ1873" s="10"/>
      <c r="FJK1873" s="10"/>
      <c r="FJL1873" s="10"/>
      <c r="FJM1873" s="10"/>
      <c r="FJN1873" s="10"/>
      <c r="FJO1873" s="10"/>
      <c r="FJP1873" s="10"/>
      <c r="FJQ1873" s="10"/>
      <c r="FJR1873" s="10"/>
      <c r="FJS1873" s="10"/>
      <c r="FJT1873" s="10"/>
      <c r="FJU1873" s="10"/>
      <c r="FJV1873" s="10"/>
      <c r="FJW1873" s="10"/>
      <c r="FJX1873" s="10"/>
      <c r="FJY1873" s="10"/>
      <c r="FJZ1873" s="10"/>
      <c r="FKA1873" s="10"/>
      <c r="FKB1873" s="10"/>
      <c r="FKC1873" s="10"/>
      <c r="FKD1873" s="10"/>
      <c r="FKE1873" s="10"/>
      <c r="FKF1873" s="10"/>
      <c r="FKG1873" s="10"/>
      <c r="FKH1873" s="10"/>
      <c r="FKI1873" s="10"/>
      <c r="FKJ1873" s="10"/>
      <c r="FKK1873" s="10"/>
      <c r="FKL1873" s="10"/>
      <c r="FKM1873" s="10"/>
      <c r="FKN1873" s="10"/>
      <c r="FKO1873" s="10"/>
      <c r="FKP1873" s="10"/>
      <c r="FKQ1873" s="10"/>
      <c r="FKR1873" s="10"/>
      <c r="FKS1873" s="10"/>
      <c r="FKT1873" s="10"/>
      <c r="FKU1873" s="10"/>
      <c r="FKV1873" s="10"/>
      <c r="FKW1873" s="10"/>
      <c r="FKX1873" s="10"/>
      <c r="FKY1873" s="10"/>
      <c r="FKZ1873" s="10"/>
      <c r="FLA1873" s="10"/>
      <c r="FLB1873" s="10"/>
      <c r="FLC1873" s="10"/>
      <c r="FLD1873" s="10"/>
      <c r="FLE1873" s="10"/>
      <c r="FLF1873" s="10"/>
      <c r="FLG1873" s="10"/>
      <c r="FLH1873" s="10"/>
      <c r="FLI1873" s="10"/>
      <c r="FLJ1873" s="10"/>
      <c r="FLK1873" s="10"/>
      <c r="FLL1873" s="10"/>
      <c r="FLM1873" s="10"/>
      <c r="FLN1873" s="10"/>
      <c r="FLO1873" s="10"/>
      <c r="FLP1873" s="10"/>
      <c r="FLQ1873" s="10"/>
      <c r="FLR1873" s="10"/>
      <c r="FLS1873" s="10"/>
      <c r="FLT1873" s="10"/>
      <c r="FLU1873" s="10"/>
      <c r="FLV1873" s="10"/>
      <c r="FLW1873" s="10"/>
      <c r="FLX1873" s="10"/>
      <c r="FLY1873" s="10"/>
      <c r="FLZ1873" s="10"/>
      <c r="FMA1873" s="10"/>
      <c r="FMB1873" s="10"/>
      <c r="FMC1873" s="10"/>
      <c r="FMD1873" s="10"/>
      <c r="FME1873" s="10"/>
      <c r="FMF1873" s="10"/>
      <c r="FMG1873" s="10"/>
      <c r="FMH1873" s="10"/>
      <c r="FMI1873" s="10"/>
      <c r="FMJ1873" s="10"/>
      <c r="FMK1873" s="10"/>
      <c r="FML1873" s="10"/>
      <c r="FMM1873" s="10"/>
      <c r="FMN1873" s="10"/>
      <c r="FMO1873" s="10"/>
      <c r="FMP1873" s="10"/>
      <c r="FMQ1873" s="10"/>
      <c r="FMR1873" s="10"/>
      <c r="FMS1873" s="10"/>
      <c r="FMT1873" s="10"/>
      <c r="FMU1873" s="10"/>
      <c r="FMV1873" s="10"/>
      <c r="FMW1873" s="10"/>
      <c r="FMX1873" s="10"/>
      <c r="FMY1873" s="10"/>
      <c r="FMZ1873" s="10"/>
      <c r="FNA1873" s="10"/>
      <c r="FNB1873" s="10"/>
      <c r="FNC1873" s="10"/>
      <c r="FND1873" s="10"/>
      <c r="FNE1873" s="10"/>
      <c r="FNF1873" s="10"/>
      <c r="FNG1873" s="10"/>
      <c r="FNH1873" s="10"/>
      <c r="FNI1873" s="10"/>
      <c r="FNJ1873" s="10"/>
      <c r="FNK1873" s="10"/>
      <c r="FNL1873" s="10"/>
      <c r="FNM1873" s="10"/>
      <c r="FNN1873" s="10"/>
      <c r="FNO1873" s="10"/>
      <c r="FNP1873" s="10"/>
      <c r="FNQ1873" s="10"/>
      <c r="FNR1873" s="10"/>
      <c r="FNS1873" s="10"/>
      <c r="FNT1873" s="10"/>
      <c r="FNU1873" s="10"/>
      <c r="FNV1873" s="10"/>
      <c r="FNW1873" s="10"/>
      <c r="FNX1873" s="10"/>
      <c r="FNY1873" s="10"/>
      <c r="FNZ1873" s="10"/>
      <c r="FOA1873" s="10"/>
      <c r="FOB1873" s="10"/>
      <c r="FOC1873" s="10"/>
      <c r="FOD1873" s="10"/>
      <c r="FOE1873" s="10"/>
      <c r="FOF1873" s="10"/>
      <c r="FOG1873" s="10"/>
      <c r="FOH1873" s="10"/>
      <c r="FOI1873" s="10"/>
      <c r="FOJ1873" s="10"/>
      <c r="FOK1873" s="10"/>
      <c r="FOL1873" s="10"/>
      <c r="FOM1873" s="10"/>
      <c r="FON1873" s="10"/>
      <c r="FOO1873" s="10"/>
      <c r="FOP1873" s="10"/>
      <c r="FOQ1873" s="10"/>
      <c r="FOR1873" s="10"/>
      <c r="FOS1873" s="10"/>
      <c r="FOT1873" s="10"/>
      <c r="FOU1873" s="10"/>
      <c r="FOV1873" s="10"/>
      <c r="FOW1873" s="10"/>
      <c r="FOX1873" s="10"/>
      <c r="FOY1873" s="10"/>
      <c r="FOZ1873" s="10"/>
      <c r="FPA1873" s="10"/>
      <c r="FPB1873" s="10"/>
      <c r="FPC1873" s="10"/>
      <c r="FPD1873" s="10"/>
      <c r="FPE1873" s="10"/>
      <c r="FPF1873" s="10"/>
      <c r="FPG1873" s="10"/>
      <c r="FPH1873" s="10"/>
      <c r="FPI1873" s="10"/>
      <c r="FPJ1873" s="10"/>
      <c r="FPK1873" s="10"/>
      <c r="FPL1873" s="10"/>
      <c r="FPM1873" s="10"/>
      <c r="FPN1873" s="10"/>
      <c r="FPO1873" s="10"/>
      <c r="FPP1873" s="10"/>
      <c r="FPQ1873" s="10"/>
      <c r="FPR1873" s="10"/>
      <c r="FPS1873" s="10"/>
      <c r="FPT1873" s="10"/>
      <c r="FPU1873" s="10"/>
      <c r="FPV1873" s="10"/>
      <c r="FPW1873" s="10"/>
      <c r="FPX1873" s="10"/>
      <c r="FPY1873" s="10"/>
      <c r="FPZ1873" s="10"/>
      <c r="FQA1873" s="10"/>
      <c r="FQB1873" s="10"/>
      <c r="FQC1873" s="10"/>
      <c r="FQD1873" s="10"/>
      <c r="FQE1873" s="10"/>
      <c r="FQF1873" s="10"/>
      <c r="FQG1873" s="10"/>
      <c r="FQH1873" s="10"/>
      <c r="FQI1873" s="10"/>
      <c r="FQJ1873" s="10"/>
      <c r="FQK1873" s="10"/>
      <c r="FQL1873" s="10"/>
      <c r="FQM1873" s="10"/>
      <c r="FQN1873" s="10"/>
      <c r="FQO1873" s="10"/>
      <c r="FQP1873" s="10"/>
      <c r="FQQ1873" s="10"/>
      <c r="FQR1873" s="10"/>
      <c r="FQS1873" s="10"/>
      <c r="FQT1873" s="10"/>
      <c r="FQU1873" s="10"/>
      <c r="FQV1873" s="10"/>
      <c r="FQW1873" s="10"/>
      <c r="FQX1873" s="10"/>
      <c r="FQY1873" s="10"/>
      <c r="FQZ1873" s="10"/>
      <c r="FRA1873" s="10"/>
      <c r="FRB1873" s="10"/>
      <c r="FRC1873" s="10"/>
      <c r="FRD1873" s="10"/>
      <c r="FRE1873" s="10"/>
      <c r="FRF1873" s="10"/>
      <c r="FRG1873" s="10"/>
      <c r="FRH1873" s="10"/>
      <c r="FRI1873" s="10"/>
      <c r="FRJ1873" s="10"/>
      <c r="FRK1873" s="10"/>
      <c r="FRL1873" s="10"/>
      <c r="FRM1873" s="10"/>
      <c r="FRN1873" s="10"/>
      <c r="FRO1873" s="10"/>
      <c r="FRP1873" s="10"/>
      <c r="FRQ1873" s="10"/>
      <c r="FRR1873" s="10"/>
      <c r="FRS1873" s="10"/>
      <c r="FRT1873" s="10"/>
      <c r="FRU1873" s="10"/>
      <c r="FRV1873" s="10"/>
      <c r="FRW1873" s="10"/>
      <c r="FRX1873" s="10"/>
      <c r="FRY1873" s="10"/>
      <c r="FRZ1873" s="10"/>
      <c r="FSA1873" s="10"/>
      <c r="FSB1873" s="10"/>
      <c r="FSC1873" s="10"/>
      <c r="FSD1873" s="10"/>
      <c r="FSE1873" s="10"/>
      <c r="FSF1873" s="10"/>
      <c r="FSG1873" s="10"/>
      <c r="FSH1873" s="10"/>
      <c r="FSI1873" s="10"/>
      <c r="FSJ1873" s="10"/>
      <c r="FSK1873" s="10"/>
      <c r="FSL1873" s="10"/>
      <c r="FSM1873" s="10"/>
      <c r="FSN1873" s="10"/>
      <c r="FSO1873" s="10"/>
      <c r="FSP1873" s="10"/>
      <c r="FSQ1873" s="10"/>
      <c r="FSR1873" s="10"/>
      <c r="FSS1873" s="10"/>
      <c r="FST1873" s="10"/>
      <c r="FSU1873" s="10"/>
      <c r="FSV1873" s="10"/>
      <c r="FSW1873" s="10"/>
      <c r="FSX1873" s="10"/>
      <c r="FSY1873" s="10"/>
      <c r="FSZ1873" s="10"/>
      <c r="FTA1873" s="10"/>
      <c r="FTB1873" s="10"/>
      <c r="FTC1873" s="10"/>
      <c r="FTD1873" s="10"/>
      <c r="FTE1873" s="10"/>
      <c r="FTF1873" s="10"/>
      <c r="FTG1873" s="10"/>
      <c r="FTH1873" s="10"/>
      <c r="FTI1873" s="10"/>
      <c r="FTJ1873" s="10"/>
      <c r="FTK1873" s="10"/>
      <c r="FTL1873" s="10"/>
      <c r="FTM1873" s="10"/>
      <c r="FTN1873" s="10"/>
      <c r="FTO1873" s="10"/>
      <c r="FTP1873" s="10"/>
      <c r="FTQ1873" s="10"/>
      <c r="FTR1873" s="10"/>
      <c r="FTS1873" s="10"/>
      <c r="FTT1873" s="10"/>
      <c r="FTU1873" s="10"/>
      <c r="FTV1873" s="10"/>
      <c r="FTW1873" s="10"/>
      <c r="FTX1873" s="10"/>
      <c r="FTY1873" s="10"/>
      <c r="FTZ1873" s="10"/>
      <c r="FUA1873" s="10"/>
      <c r="FUB1873" s="10"/>
      <c r="FUC1873" s="10"/>
      <c r="FUD1873" s="10"/>
      <c r="FUE1873" s="10"/>
      <c r="FUF1873" s="10"/>
      <c r="FUG1873" s="10"/>
      <c r="FUH1873" s="10"/>
      <c r="FUI1873" s="10"/>
      <c r="FUJ1873" s="10"/>
      <c r="FUK1873" s="10"/>
      <c r="FUL1873" s="10"/>
      <c r="FUM1873" s="10"/>
      <c r="FUN1873" s="10"/>
      <c r="FUO1873" s="10"/>
      <c r="FUP1873" s="10"/>
      <c r="FUQ1873" s="10"/>
      <c r="FUR1873" s="10"/>
      <c r="FUS1873" s="10"/>
      <c r="FUT1873" s="10"/>
      <c r="FUU1873" s="10"/>
      <c r="FUV1873" s="10"/>
      <c r="FUW1873" s="10"/>
      <c r="FUX1873" s="10"/>
      <c r="FUY1873" s="10"/>
      <c r="FUZ1873" s="10"/>
      <c r="FVA1873" s="10"/>
      <c r="FVB1873" s="10"/>
      <c r="FVC1873" s="10"/>
      <c r="FVD1873" s="10"/>
      <c r="FVE1873" s="10"/>
      <c r="FVF1873" s="10"/>
      <c r="FVG1873" s="10"/>
      <c r="FVH1873" s="10"/>
      <c r="FVI1873" s="10"/>
      <c r="FVJ1873" s="10"/>
      <c r="FVK1873" s="10"/>
      <c r="FVL1873" s="10"/>
      <c r="FVM1873" s="10"/>
      <c r="FVN1873" s="10"/>
      <c r="FVO1873" s="10"/>
      <c r="FVP1873" s="10"/>
      <c r="FVQ1873" s="10"/>
      <c r="FVR1873" s="10"/>
      <c r="FVS1873" s="10"/>
      <c r="FVT1873" s="10"/>
      <c r="FVU1873" s="10"/>
      <c r="FVV1873" s="10"/>
      <c r="FVW1873" s="10"/>
      <c r="FVX1873" s="10"/>
      <c r="FVY1873" s="10"/>
      <c r="FVZ1873" s="10"/>
      <c r="FWA1873" s="10"/>
      <c r="FWB1873" s="10"/>
      <c r="FWC1873" s="10"/>
      <c r="FWD1873" s="10"/>
      <c r="FWE1873" s="10"/>
      <c r="FWF1873" s="10"/>
      <c r="FWG1873" s="10"/>
      <c r="FWH1873" s="10"/>
      <c r="FWI1873" s="10"/>
      <c r="FWJ1873" s="10"/>
      <c r="FWK1873" s="10"/>
      <c r="FWL1873" s="10"/>
      <c r="FWM1873" s="10"/>
      <c r="FWN1873" s="10"/>
      <c r="FWO1873" s="10"/>
      <c r="FWP1873" s="10"/>
      <c r="FWQ1873" s="10"/>
      <c r="FWR1873" s="10"/>
      <c r="FWS1873" s="10"/>
      <c r="FWT1873" s="10"/>
      <c r="FWU1873" s="10"/>
      <c r="FWV1873" s="10"/>
      <c r="FWW1873" s="10"/>
      <c r="FWX1873" s="10"/>
      <c r="FWY1873" s="10"/>
      <c r="FWZ1873" s="10"/>
      <c r="FXA1873" s="10"/>
      <c r="FXB1873" s="10"/>
      <c r="FXC1873" s="10"/>
      <c r="FXD1873" s="10"/>
      <c r="FXE1873" s="10"/>
      <c r="FXF1873" s="10"/>
      <c r="FXG1873" s="10"/>
      <c r="FXH1873" s="10"/>
      <c r="FXI1873" s="10"/>
      <c r="FXJ1873" s="10"/>
      <c r="FXK1873" s="10"/>
      <c r="FXL1873" s="10"/>
      <c r="FXM1873" s="10"/>
      <c r="FXN1873" s="10"/>
      <c r="FXO1873" s="10"/>
      <c r="FXP1873" s="10"/>
      <c r="FXQ1873" s="10"/>
      <c r="FXR1873" s="10"/>
      <c r="FXS1873" s="10"/>
      <c r="FXT1873" s="10"/>
      <c r="FXU1873" s="10"/>
      <c r="FXV1873" s="10"/>
      <c r="FXW1873" s="10"/>
      <c r="FXX1873" s="10"/>
      <c r="FXY1873" s="10"/>
      <c r="FXZ1873" s="10"/>
      <c r="FYA1873" s="10"/>
      <c r="FYB1873" s="10"/>
      <c r="FYC1873" s="10"/>
      <c r="FYD1873" s="10"/>
      <c r="FYE1873" s="10"/>
      <c r="FYF1873" s="10"/>
      <c r="FYG1873" s="10"/>
      <c r="FYH1873" s="10"/>
      <c r="FYI1873" s="10"/>
      <c r="FYJ1873" s="10"/>
      <c r="FYK1873" s="10"/>
      <c r="FYL1873" s="10"/>
      <c r="FYM1873" s="10"/>
      <c r="FYN1873" s="10"/>
      <c r="FYO1873" s="10"/>
      <c r="FYP1873" s="10"/>
      <c r="FYQ1873" s="10"/>
      <c r="FYR1873" s="10"/>
      <c r="FYS1873" s="10"/>
      <c r="FYT1873" s="10"/>
      <c r="FYU1873" s="10"/>
      <c r="FYV1873" s="10"/>
      <c r="FYW1873" s="10"/>
      <c r="FYX1873" s="10"/>
      <c r="FYY1873" s="10"/>
      <c r="FYZ1873" s="10"/>
      <c r="FZA1873" s="10"/>
      <c r="FZB1873" s="10"/>
      <c r="FZC1873" s="10"/>
      <c r="FZD1873" s="10"/>
      <c r="FZE1873" s="10"/>
      <c r="FZF1873" s="10"/>
      <c r="FZG1873" s="10"/>
      <c r="FZH1873" s="10"/>
      <c r="FZI1873" s="10"/>
      <c r="FZJ1873" s="10"/>
      <c r="FZK1873" s="10"/>
      <c r="FZL1873" s="10"/>
      <c r="FZM1873" s="10"/>
      <c r="FZN1873" s="10"/>
      <c r="FZO1873" s="10"/>
      <c r="FZP1873" s="10"/>
      <c r="FZQ1873" s="10"/>
      <c r="FZR1873" s="10"/>
      <c r="FZS1873" s="10"/>
      <c r="FZT1873" s="10"/>
      <c r="FZU1873" s="10"/>
      <c r="FZV1873" s="10"/>
      <c r="FZW1873" s="10"/>
      <c r="FZX1873" s="10"/>
      <c r="FZY1873" s="10"/>
      <c r="FZZ1873" s="10"/>
      <c r="GAA1873" s="10"/>
      <c r="GAB1873" s="10"/>
      <c r="GAC1873" s="10"/>
      <c r="GAD1873" s="10"/>
      <c r="GAE1873" s="10"/>
      <c r="GAF1873" s="10"/>
      <c r="GAG1873" s="10"/>
      <c r="GAH1873" s="10"/>
      <c r="GAI1873" s="10"/>
      <c r="GAJ1873" s="10"/>
      <c r="GAK1873" s="10"/>
      <c r="GAL1873" s="10"/>
      <c r="GAM1873" s="10"/>
      <c r="GAN1873" s="10"/>
      <c r="GAO1873" s="10"/>
      <c r="GAP1873" s="10"/>
      <c r="GAQ1873" s="10"/>
      <c r="GAR1873" s="10"/>
      <c r="GAS1873" s="10"/>
      <c r="GAT1873" s="10"/>
      <c r="GAU1873" s="10"/>
      <c r="GAV1873" s="10"/>
      <c r="GAW1873" s="10"/>
      <c r="GAX1873" s="10"/>
      <c r="GAY1873" s="10"/>
      <c r="GAZ1873" s="10"/>
      <c r="GBA1873" s="10"/>
      <c r="GBB1873" s="10"/>
      <c r="GBC1873" s="10"/>
      <c r="GBD1873" s="10"/>
      <c r="GBE1873" s="10"/>
      <c r="GBF1873" s="10"/>
      <c r="GBG1873" s="10"/>
      <c r="GBH1873" s="10"/>
      <c r="GBI1873" s="10"/>
      <c r="GBJ1873" s="10"/>
      <c r="GBK1873" s="10"/>
      <c r="GBL1873" s="10"/>
      <c r="GBM1873" s="10"/>
      <c r="GBN1873" s="10"/>
      <c r="GBO1873" s="10"/>
      <c r="GBP1873" s="10"/>
      <c r="GBQ1873" s="10"/>
      <c r="GBR1873" s="10"/>
      <c r="GBS1873" s="10"/>
      <c r="GBT1873" s="10"/>
      <c r="GBU1873" s="10"/>
      <c r="GBV1873" s="10"/>
      <c r="GBW1873" s="10"/>
      <c r="GBX1873" s="10"/>
      <c r="GBY1873" s="10"/>
      <c r="GBZ1873" s="10"/>
      <c r="GCA1873" s="10"/>
      <c r="GCB1873" s="10"/>
      <c r="GCC1873" s="10"/>
      <c r="GCD1873" s="10"/>
      <c r="GCE1873" s="10"/>
      <c r="GCF1873" s="10"/>
      <c r="GCG1873" s="10"/>
      <c r="GCH1873" s="10"/>
      <c r="GCI1873" s="10"/>
      <c r="GCJ1873" s="10"/>
      <c r="GCK1873" s="10"/>
      <c r="GCL1873" s="10"/>
      <c r="GCM1873" s="10"/>
      <c r="GCN1873" s="10"/>
      <c r="GCO1873" s="10"/>
      <c r="GCP1873" s="10"/>
      <c r="GCQ1873" s="10"/>
      <c r="GCR1873" s="10"/>
      <c r="GCS1873" s="10"/>
      <c r="GCT1873" s="10"/>
      <c r="GCU1873" s="10"/>
      <c r="GCV1873" s="10"/>
      <c r="GCW1873" s="10"/>
      <c r="GCX1873" s="10"/>
      <c r="GCY1873" s="10"/>
      <c r="GCZ1873" s="10"/>
      <c r="GDA1873" s="10"/>
      <c r="GDB1873" s="10"/>
      <c r="GDC1873" s="10"/>
      <c r="GDD1873" s="10"/>
      <c r="GDE1873" s="10"/>
      <c r="GDF1873" s="10"/>
      <c r="GDG1873" s="10"/>
      <c r="GDH1873" s="10"/>
      <c r="GDI1873" s="10"/>
      <c r="GDJ1873" s="10"/>
      <c r="GDK1873" s="10"/>
      <c r="GDL1873" s="10"/>
      <c r="GDM1873" s="10"/>
      <c r="GDN1873" s="10"/>
      <c r="GDO1873" s="10"/>
      <c r="GDP1873" s="10"/>
      <c r="GDQ1873" s="10"/>
      <c r="GDR1873" s="10"/>
      <c r="GDS1873" s="10"/>
      <c r="GDT1873" s="10"/>
      <c r="GDU1873" s="10"/>
      <c r="GDV1873" s="10"/>
      <c r="GDW1873" s="10"/>
      <c r="GDX1873" s="10"/>
      <c r="GDY1873" s="10"/>
      <c r="GDZ1873" s="10"/>
      <c r="GEA1873" s="10"/>
      <c r="GEB1873" s="10"/>
      <c r="GEC1873" s="10"/>
      <c r="GED1873" s="10"/>
      <c r="GEE1873" s="10"/>
      <c r="GEF1873" s="10"/>
      <c r="GEG1873" s="10"/>
      <c r="GEH1873" s="10"/>
      <c r="GEI1873" s="10"/>
      <c r="GEJ1873" s="10"/>
      <c r="GEK1873" s="10"/>
      <c r="GEL1873" s="10"/>
      <c r="GEM1873" s="10"/>
      <c r="GEN1873" s="10"/>
      <c r="GEO1873" s="10"/>
      <c r="GEP1873" s="10"/>
      <c r="GEQ1873" s="10"/>
      <c r="GER1873" s="10"/>
      <c r="GES1873" s="10"/>
      <c r="GET1873" s="10"/>
      <c r="GEU1873" s="10"/>
      <c r="GEV1873" s="10"/>
      <c r="GEW1873" s="10"/>
      <c r="GEX1873" s="10"/>
      <c r="GEY1873" s="10"/>
      <c r="GEZ1873" s="10"/>
      <c r="GFA1873" s="10"/>
      <c r="GFB1873" s="10"/>
      <c r="GFC1873" s="10"/>
      <c r="GFD1873" s="10"/>
      <c r="GFE1873" s="10"/>
      <c r="GFF1873" s="10"/>
      <c r="GFG1873" s="10"/>
      <c r="GFH1873" s="10"/>
      <c r="GFI1873" s="10"/>
      <c r="GFJ1873" s="10"/>
      <c r="GFK1873" s="10"/>
      <c r="GFL1873" s="10"/>
      <c r="GFM1873" s="10"/>
      <c r="GFN1873" s="10"/>
      <c r="GFO1873" s="10"/>
      <c r="GFP1873" s="10"/>
      <c r="GFQ1873" s="10"/>
      <c r="GFR1873" s="10"/>
      <c r="GFS1873" s="10"/>
      <c r="GFT1873" s="10"/>
      <c r="GFU1873" s="10"/>
      <c r="GFV1873" s="10"/>
      <c r="GFW1873" s="10"/>
      <c r="GFX1873" s="10"/>
      <c r="GFY1873" s="10"/>
      <c r="GFZ1873" s="10"/>
      <c r="GGA1873" s="10"/>
      <c r="GGB1873" s="10"/>
      <c r="GGC1873" s="10"/>
      <c r="GGD1873" s="10"/>
      <c r="GGE1873" s="10"/>
      <c r="GGF1873" s="10"/>
      <c r="GGG1873" s="10"/>
      <c r="GGH1873" s="10"/>
      <c r="GGI1873" s="10"/>
      <c r="GGJ1873" s="10"/>
      <c r="GGK1873" s="10"/>
      <c r="GGL1873" s="10"/>
      <c r="GGM1873" s="10"/>
      <c r="GGN1873" s="10"/>
      <c r="GGO1873" s="10"/>
      <c r="GGP1873" s="10"/>
      <c r="GGQ1873" s="10"/>
      <c r="GGR1873" s="10"/>
      <c r="GGS1873" s="10"/>
      <c r="GGT1873" s="10"/>
      <c r="GGU1873" s="10"/>
      <c r="GGV1873" s="10"/>
      <c r="GGW1873" s="10"/>
      <c r="GGX1873" s="10"/>
      <c r="GGY1873" s="10"/>
      <c r="GGZ1873" s="10"/>
      <c r="GHA1873" s="10"/>
      <c r="GHB1873" s="10"/>
      <c r="GHC1873" s="10"/>
      <c r="GHD1873" s="10"/>
      <c r="GHE1873" s="10"/>
      <c r="GHF1873" s="10"/>
      <c r="GHG1873" s="10"/>
      <c r="GHH1873" s="10"/>
      <c r="GHI1873" s="10"/>
      <c r="GHJ1873" s="10"/>
      <c r="GHK1873" s="10"/>
      <c r="GHL1873" s="10"/>
      <c r="GHM1873" s="10"/>
      <c r="GHN1873" s="10"/>
      <c r="GHO1873" s="10"/>
      <c r="GHP1873" s="10"/>
      <c r="GHQ1873" s="10"/>
      <c r="GHR1873" s="10"/>
      <c r="GHS1873" s="10"/>
      <c r="GHT1873" s="10"/>
      <c r="GHU1873" s="10"/>
      <c r="GHV1873" s="10"/>
      <c r="GHW1873" s="10"/>
      <c r="GHX1873" s="10"/>
      <c r="GHY1873" s="10"/>
      <c r="GHZ1873" s="10"/>
      <c r="GIA1873" s="10"/>
      <c r="GIB1873" s="10"/>
      <c r="GIC1873" s="10"/>
      <c r="GID1873" s="10"/>
      <c r="GIE1873" s="10"/>
      <c r="GIF1873" s="10"/>
      <c r="GIG1873" s="10"/>
      <c r="GIH1873" s="10"/>
      <c r="GII1873" s="10"/>
      <c r="GIJ1873" s="10"/>
      <c r="GIK1873" s="10"/>
      <c r="GIL1873" s="10"/>
      <c r="GIM1873" s="10"/>
      <c r="GIN1873" s="10"/>
      <c r="GIO1873" s="10"/>
      <c r="GIP1873" s="10"/>
      <c r="GIQ1873" s="10"/>
      <c r="GIR1873" s="10"/>
      <c r="GIS1873" s="10"/>
      <c r="GIT1873" s="10"/>
      <c r="GIU1873" s="10"/>
      <c r="GIV1873" s="10"/>
      <c r="GIW1873" s="10"/>
      <c r="GIX1873" s="10"/>
      <c r="GIY1873" s="10"/>
      <c r="GIZ1873" s="10"/>
      <c r="GJA1873" s="10"/>
      <c r="GJB1873" s="10"/>
      <c r="GJC1873" s="10"/>
      <c r="GJD1873" s="10"/>
      <c r="GJE1873" s="10"/>
      <c r="GJF1873" s="10"/>
      <c r="GJG1873" s="10"/>
      <c r="GJH1873" s="10"/>
      <c r="GJI1873" s="10"/>
      <c r="GJJ1873" s="10"/>
      <c r="GJK1873" s="10"/>
      <c r="GJL1873" s="10"/>
      <c r="GJM1873" s="10"/>
      <c r="GJN1873" s="10"/>
      <c r="GJO1873" s="10"/>
      <c r="GJP1873" s="10"/>
      <c r="GJQ1873" s="10"/>
      <c r="GJR1873" s="10"/>
      <c r="GJS1873" s="10"/>
      <c r="GJT1873" s="10"/>
      <c r="GJU1873" s="10"/>
      <c r="GJV1873" s="10"/>
      <c r="GJW1873" s="10"/>
      <c r="GJX1873" s="10"/>
      <c r="GJY1873" s="10"/>
      <c r="GJZ1873" s="10"/>
      <c r="GKA1873" s="10"/>
      <c r="GKB1873" s="10"/>
      <c r="GKC1873" s="10"/>
      <c r="GKD1873" s="10"/>
      <c r="GKE1873" s="10"/>
      <c r="GKF1873" s="10"/>
      <c r="GKG1873" s="10"/>
      <c r="GKH1873" s="10"/>
      <c r="GKI1873" s="10"/>
      <c r="GKJ1873" s="10"/>
      <c r="GKK1873" s="10"/>
      <c r="GKL1873" s="10"/>
      <c r="GKM1873" s="10"/>
      <c r="GKN1873" s="10"/>
      <c r="GKO1873" s="10"/>
      <c r="GKP1873" s="10"/>
      <c r="GKQ1873" s="10"/>
      <c r="GKR1873" s="10"/>
      <c r="GKS1873" s="10"/>
      <c r="GKT1873" s="10"/>
      <c r="GKU1873" s="10"/>
      <c r="GKV1873" s="10"/>
      <c r="GKW1873" s="10"/>
      <c r="GKX1873" s="10"/>
      <c r="GKY1873" s="10"/>
      <c r="GKZ1873" s="10"/>
      <c r="GLA1873" s="10"/>
      <c r="GLB1873" s="10"/>
      <c r="GLC1873" s="10"/>
      <c r="GLD1873" s="10"/>
      <c r="GLE1873" s="10"/>
      <c r="GLF1873" s="10"/>
      <c r="GLG1873" s="10"/>
      <c r="GLH1873" s="10"/>
      <c r="GLI1873" s="10"/>
      <c r="GLJ1873" s="10"/>
      <c r="GLK1873" s="10"/>
      <c r="GLL1873" s="10"/>
      <c r="GLM1873" s="10"/>
      <c r="GLN1873" s="10"/>
      <c r="GLO1873" s="10"/>
      <c r="GLP1873" s="10"/>
      <c r="GLQ1873" s="10"/>
      <c r="GLR1873" s="10"/>
      <c r="GLS1873" s="10"/>
      <c r="GLT1873" s="10"/>
      <c r="GLU1873" s="10"/>
      <c r="GLV1873" s="10"/>
      <c r="GLW1873" s="10"/>
      <c r="GLX1873" s="10"/>
      <c r="GLY1873" s="10"/>
      <c r="GLZ1873" s="10"/>
      <c r="GMA1873" s="10"/>
      <c r="GMB1873" s="10"/>
      <c r="GMC1873" s="10"/>
      <c r="GMD1873" s="10"/>
      <c r="GME1873" s="10"/>
      <c r="GMF1873" s="10"/>
      <c r="GMG1873" s="10"/>
      <c r="GMH1873" s="10"/>
      <c r="GMI1873" s="10"/>
      <c r="GMJ1873" s="10"/>
      <c r="GMK1873" s="10"/>
      <c r="GML1873" s="10"/>
      <c r="GMM1873" s="10"/>
      <c r="GMN1873" s="10"/>
      <c r="GMO1873" s="10"/>
      <c r="GMP1873" s="10"/>
      <c r="GMQ1873" s="10"/>
      <c r="GMR1873" s="10"/>
      <c r="GMS1873" s="10"/>
      <c r="GMT1873" s="10"/>
      <c r="GMU1873" s="10"/>
      <c r="GMV1873" s="10"/>
      <c r="GMW1873" s="10"/>
      <c r="GMX1873" s="10"/>
      <c r="GMY1873" s="10"/>
      <c r="GMZ1873" s="10"/>
      <c r="GNA1873" s="10"/>
      <c r="GNB1873" s="10"/>
      <c r="GNC1873" s="10"/>
      <c r="GND1873" s="10"/>
      <c r="GNE1873" s="10"/>
      <c r="GNF1873" s="10"/>
      <c r="GNG1873" s="10"/>
      <c r="GNH1873" s="10"/>
      <c r="GNI1873" s="10"/>
      <c r="GNJ1873" s="10"/>
      <c r="GNK1873" s="10"/>
      <c r="GNL1873" s="10"/>
      <c r="GNM1873" s="10"/>
      <c r="GNN1873" s="10"/>
      <c r="GNO1873" s="10"/>
      <c r="GNP1873" s="10"/>
      <c r="GNQ1873" s="10"/>
      <c r="GNR1873" s="10"/>
      <c r="GNS1873" s="10"/>
      <c r="GNT1873" s="10"/>
      <c r="GNU1873" s="10"/>
      <c r="GNV1873" s="10"/>
      <c r="GNW1873" s="10"/>
      <c r="GNX1873" s="10"/>
      <c r="GNY1873" s="10"/>
      <c r="GNZ1873" s="10"/>
      <c r="GOA1873" s="10"/>
      <c r="GOB1873" s="10"/>
      <c r="GOC1873" s="10"/>
      <c r="GOD1873" s="10"/>
      <c r="GOE1873" s="10"/>
      <c r="GOF1873" s="10"/>
      <c r="GOG1873" s="10"/>
      <c r="GOH1873" s="10"/>
      <c r="GOI1873" s="10"/>
      <c r="GOJ1873" s="10"/>
      <c r="GOK1873" s="10"/>
      <c r="GOL1873" s="10"/>
      <c r="GOM1873" s="10"/>
      <c r="GON1873" s="10"/>
      <c r="GOO1873" s="10"/>
      <c r="GOP1873" s="10"/>
      <c r="GOQ1873" s="10"/>
      <c r="GOR1873" s="10"/>
      <c r="GOS1873" s="10"/>
      <c r="GOT1873" s="10"/>
      <c r="GOU1873" s="10"/>
      <c r="GOV1873" s="10"/>
      <c r="GOW1873" s="10"/>
      <c r="GOX1873" s="10"/>
      <c r="GOY1873" s="10"/>
      <c r="GOZ1873" s="10"/>
      <c r="GPA1873" s="10"/>
      <c r="GPB1873" s="10"/>
      <c r="GPC1873" s="10"/>
      <c r="GPD1873" s="10"/>
      <c r="GPE1873" s="10"/>
      <c r="GPF1873" s="10"/>
      <c r="GPG1873" s="10"/>
      <c r="GPH1873" s="10"/>
      <c r="GPI1873" s="10"/>
      <c r="GPJ1873" s="10"/>
      <c r="GPK1873" s="10"/>
      <c r="GPL1873" s="10"/>
      <c r="GPM1873" s="10"/>
      <c r="GPN1873" s="10"/>
      <c r="GPO1873" s="10"/>
      <c r="GPP1873" s="10"/>
      <c r="GPQ1873" s="10"/>
      <c r="GPR1873" s="10"/>
      <c r="GPS1873" s="10"/>
      <c r="GPT1873" s="10"/>
      <c r="GPU1873" s="10"/>
      <c r="GPV1873" s="10"/>
      <c r="GPW1873" s="10"/>
      <c r="GPX1873" s="10"/>
      <c r="GPY1873" s="10"/>
      <c r="GPZ1873" s="10"/>
      <c r="GQA1873" s="10"/>
      <c r="GQB1873" s="10"/>
      <c r="GQC1873" s="10"/>
      <c r="GQD1873" s="10"/>
      <c r="GQE1873" s="10"/>
      <c r="GQF1873" s="10"/>
      <c r="GQG1873" s="10"/>
      <c r="GQH1873" s="10"/>
      <c r="GQI1873" s="10"/>
      <c r="GQJ1873" s="10"/>
      <c r="GQK1873" s="10"/>
      <c r="GQL1873" s="10"/>
      <c r="GQM1873" s="10"/>
      <c r="GQN1873" s="10"/>
      <c r="GQO1873" s="10"/>
      <c r="GQP1873" s="10"/>
      <c r="GQQ1873" s="10"/>
      <c r="GQR1873" s="10"/>
      <c r="GQS1873" s="10"/>
      <c r="GQT1873" s="10"/>
      <c r="GQU1873" s="10"/>
      <c r="GQV1873" s="10"/>
      <c r="GQW1873" s="10"/>
      <c r="GQX1873" s="10"/>
      <c r="GQY1873" s="10"/>
      <c r="GQZ1873" s="10"/>
      <c r="GRA1873" s="10"/>
      <c r="GRB1873" s="10"/>
      <c r="GRC1873" s="10"/>
      <c r="GRD1873" s="10"/>
      <c r="GRE1873" s="10"/>
      <c r="GRF1873" s="10"/>
      <c r="GRG1873" s="10"/>
      <c r="GRH1873" s="10"/>
      <c r="GRI1873" s="10"/>
      <c r="GRJ1873" s="10"/>
      <c r="GRK1873" s="10"/>
      <c r="GRL1873" s="10"/>
      <c r="GRM1873" s="10"/>
      <c r="GRN1873" s="10"/>
      <c r="GRO1873" s="10"/>
      <c r="GRP1873" s="10"/>
      <c r="GRQ1873" s="10"/>
      <c r="GRR1873" s="10"/>
      <c r="GRS1873" s="10"/>
      <c r="GRT1873" s="10"/>
      <c r="GRU1873" s="10"/>
      <c r="GRV1873" s="10"/>
      <c r="GRW1873" s="10"/>
      <c r="GRX1873" s="10"/>
      <c r="GRY1873" s="10"/>
      <c r="GRZ1873" s="10"/>
      <c r="GSA1873" s="10"/>
      <c r="GSB1873" s="10"/>
      <c r="GSC1873" s="10"/>
      <c r="GSD1873" s="10"/>
      <c r="GSE1873" s="10"/>
      <c r="GSF1873" s="10"/>
      <c r="GSG1873" s="10"/>
      <c r="GSH1873" s="10"/>
      <c r="GSI1873" s="10"/>
      <c r="GSJ1873" s="10"/>
      <c r="GSK1873" s="10"/>
      <c r="GSL1873" s="10"/>
      <c r="GSM1873" s="10"/>
      <c r="GSN1873" s="10"/>
      <c r="GSO1873" s="10"/>
      <c r="GSP1873" s="10"/>
      <c r="GSQ1873" s="10"/>
      <c r="GSR1873" s="10"/>
      <c r="GSS1873" s="10"/>
      <c r="GST1873" s="10"/>
      <c r="GSU1873" s="10"/>
      <c r="GSV1873" s="10"/>
      <c r="GSW1873" s="10"/>
      <c r="GSX1873" s="10"/>
      <c r="GSY1873" s="10"/>
      <c r="GSZ1873" s="10"/>
      <c r="GTA1873" s="10"/>
      <c r="GTB1873" s="10"/>
      <c r="GTC1873" s="10"/>
      <c r="GTD1873" s="10"/>
      <c r="GTE1873" s="10"/>
      <c r="GTF1873" s="10"/>
      <c r="GTG1873" s="10"/>
      <c r="GTH1873" s="10"/>
      <c r="GTI1873" s="10"/>
      <c r="GTJ1873" s="10"/>
      <c r="GTK1873" s="10"/>
      <c r="GTL1873" s="10"/>
      <c r="GTM1873" s="10"/>
      <c r="GTN1873" s="10"/>
      <c r="GTO1873" s="10"/>
      <c r="GTP1873" s="10"/>
      <c r="GTQ1873" s="10"/>
      <c r="GTR1873" s="10"/>
      <c r="GTS1873" s="10"/>
      <c r="GTT1873" s="10"/>
      <c r="GTU1873" s="10"/>
      <c r="GTV1873" s="10"/>
      <c r="GTW1873" s="10"/>
      <c r="GTX1873" s="10"/>
      <c r="GTY1873" s="10"/>
      <c r="GTZ1873" s="10"/>
      <c r="GUA1873" s="10"/>
      <c r="GUB1873" s="10"/>
      <c r="GUC1873" s="10"/>
      <c r="GUD1873" s="10"/>
      <c r="GUE1873" s="10"/>
      <c r="GUF1873" s="10"/>
      <c r="GUG1873" s="10"/>
      <c r="GUH1873" s="10"/>
      <c r="GUI1873" s="10"/>
      <c r="GUJ1873" s="10"/>
      <c r="GUK1873" s="10"/>
      <c r="GUL1873" s="10"/>
      <c r="GUM1873" s="10"/>
      <c r="GUN1873" s="10"/>
      <c r="GUO1873" s="10"/>
      <c r="GUP1873" s="10"/>
      <c r="GUQ1873" s="10"/>
      <c r="GUR1873" s="10"/>
      <c r="GUS1873" s="10"/>
      <c r="GUT1873" s="10"/>
      <c r="GUU1873" s="10"/>
      <c r="GUV1873" s="10"/>
      <c r="GUW1873" s="10"/>
      <c r="GUX1873" s="10"/>
      <c r="GUY1873" s="10"/>
      <c r="GUZ1873" s="10"/>
      <c r="GVA1873" s="10"/>
      <c r="GVB1873" s="10"/>
      <c r="GVC1873" s="10"/>
      <c r="GVD1873" s="10"/>
      <c r="GVE1873" s="10"/>
      <c r="GVF1873" s="10"/>
      <c r="GVG1873" s="10"/>
      <c r="GVH1873" s="10"/>
      <c r="GVI1873" s="10"/>
      <c r="GVJ1873" s="10"/>
      <c r="GVK1873" s="10"/>
      <c r="GVL1873" s="10"/>
      <c r="GVM1873" s="10"/>
      <c r="GVN1873" s="10"/>
      <c r="GVO1873" s="10"/>
      <c r="GVP1873" s="10"/>
      <c r="GVQ1873" s="10"/>
      <c r="GVR1873" s="10"/>
      <c r="GVS1873" s="10"/>
      <c r="GVT1873" s="10"/>
      <c r="GVU1873" s="10"/>
      <c r="GVV1873" s="10"/>
      <c r="GVW1873" s="10"/>
      <c r="GVX1873" s="10"/>
      <c r="GVY1873" s="10"/>
      <c r="GVZ1873" s="10"/>
      <c r="GWA1873" s="10"/>
      <c r="GWB1873" s="10"/>
      <c r="GWC1873" s="10"/>
      <c r="GWD1873" s="10"/>
      <c r="GWE1873" s="10"/>
      <c r="GWF1873" s="10"/>
      <c r="GWG1873" s="10"/>
      <c r="GWH1873" s="10"/>
      <c r="GWI1873" s="10"/>
      <c r="GWJ1873" s="10"/>
      <c r="GWK1873" s="10"/>
      <c r="GWL1873" s="10"/>
      <c r="GWM1873" s="10"/>
      <c r="GWN1873" s="10"/>
      <c r="GWO1873" s="10"/>
      <c r="GWP1873" s="10"/>
      <c r="GWQ1873" s="10"/>
      <c r="GWR1873" s="10"/>
      <c r="GWS1873" s="10"/>
      <c r="GWT1873" s="10"/>
      <c r="GWU1873" s="10"/>
      <c r="GWV1873" s="10"/>
      <c r="GWW1873" s="10"/>
      <c r="GWX1873" s="10"/>
      <c r="GWY1873" s="10"/>
      <c r="GWZ1873" s="10"/>
      <c r="GXA1873" s="10"/>
      <c r="GXB1873" s="10"/>
      <c r="GXC1873" s="10"/>
      <c r="GXD1873" s="10"/>
      <c r="GXE1873" s="10"/>
      <c r="GXF1873" s="10"/>
      <c r="GXG1873" s="10"/>
      <c r="GXH1873" s="10"/>
      <c r="GXI1873" s="10"/>
      <c r="GXJ1873" s="10"/>
      <c r="GXK1873" s="10"/>
      <c r="GXL1873" s="10"/>
      <c r="GXM1873" s="10"/>
      <c r="GXN1873" s="10"/>
      <c r="GXO1873" s="10"/>
      <c r="GXP1873" s="10"/>
      <c r="GXQ1873" s="10"/>
      <c r="GXR1873" s="10"/>
      <c r="GXS1873" s="10"/>
      <c r="GXT1873" s="10"/>
      <c r="GXU1873" s="10"/>
      <c r="GXV1873" s="10"/>
      <c r="GXW1873" s="10"/>
      <c r="GXX1873" s="10"/>
      <c r="GXY1873" s="10"/>
      <c r="GXZ1873" s="10"/>
      <c r="GYA1873" s="10"/>
      <c r="GYB1873" s="10"/>
      <c r="GYC1873" s="10"/>
      <c r="GYD1873" s="10"/>
      <c r="GYE1873" s="10"/>
      <c r="GYF1873" s="10"/>
      <c r="GYG1873" s="10"/>
      <c r="GYH1873" s="10"/>
      <c r="GYI1873" s="10"/>
      <c r="GYJ1873" s="10"/>
      <c r="GYK1873" s="10"/>
      <c r="GYL1873" s="10"/>
      <c r="GYM1873" s="10"/>
      <c r="GYN1873" s="10"/>
      <c r="GYO1873" s="10"/>
      <c r="GYP1873" s="10"/>
      <c r="GYQ1873" s="10"/>
      <c r="GYR1873" s="10"/>
      <c r="GYS1873" s="10"/>
      <c r="GYT1873" s="10"/>
      <c r="GYU1873" s="10"/>
      <c r="GYV1873" s="10"/>
      <c r="GYW1873" s="10"/>
      <c r="GYX1873" s="10"/>
      <c r="GYY1873" s="10"/>
      <c r="GYZ1873" s="10"/>
      <c r="GZA1873" s="10"/>
      <c r="GZB1873" s="10"/>
      <c r="GZC1873" s="10"/>
      <c r="GZD1873" s="10"/>
      <c r="GZE1873" s="10"/>
      <c r="GZF1873" s="10"/>
      <c r="GZG1873" s="10"/>
      <c r="GZH1873" s="10"/>
      <c r="GZI1873" s="10"/>
      <c r="GZJ1873" s="10"/>
      <c r="GZK1873" s="10"/>
      <c r="GZL1873" s="10"/>
      <c r="GZM1873" s="10"/>
      <c r="GZN1873" s="10"/>
      <c r="GZO1873" s="10"/>
      <c r="GZP1873" s="10"/>
      <c r="GZQ1873" s="10"/>
      <c r="GZR1873" s="10"/>
      <c r="GZS1873" s="10"/>
      <c r="GZT1873" s="10"/>
      <c r="GZU1873" s="10"/>
      <c r="GZV1873" s="10"/>
      <c r="GZW1873" s="10"/>
      <c r="GZX1873" s="10"/>
      <c r="GZY1873" s="10"/>
      <c r="GZZ1873" s="10"/>
      <c r="HAA1873" s="10"/>
      <c r="HAB1873" s="10"/>
      <c r="HAC1873" s="10"/>
      <c r="HAD1873" s="10"/>
      <c r="HAE1873" s="10"/>
      <c r="HAF1873" s="10"/>
      <c r="HAG1873" s="10"/>
      <c r="HAH1873" s="10"/>
      <c r="HAI1873" s="10"/>
      <c r="HAJ1873" s="10"/>
      <c r="HAK1873" s="10"/>
      <c r="HAL1873" s="10"/>
      <c r="HAM1873" s="10"/>
      <c r="HAN1873" s="10"/>
      <c r="HAO1873" s="10"/>
      <c r="HAP1873" s="10"/>
      <c r="HAQ1873" s="10"/>
      <c r="HAR1873" s="10"/>
      <c r="HAS1873" s="10"/>
      <c r="HAT1873" s="10"/>
      <c r="HAU1873" s="10"/>
      <c r="HAV1873" s="10"/>
      <c r="HAW1873" s="10"/>
      <c r="HAX1873" s="10"/>
      <c r="HAY1873" s="10"/>
      <c r="HAZ1873" s="10"/>
      <c r="HBA1873" s="10"/>
      <c r="HBB1873" s="10"/>
      <c r="HBC1873" s="10"/>
      <c r="HBD1873" s="10"/>
      <c r="HBE1873" s="10"/>
      <c r="HBF1873" s="10"/>
      <c r="HBG1873" s="10"/>
      <c r="HBH1873" s="10"/>
      <c r="HBI1873" s="10"/>
      <c r="HBJ1873" s="10"/>
      <c r="HBK1873" s="10"/>
      <c r="HBL1873" s="10"/>
      <c r="HBM1873" s="10"/>
      <c r="HBN1873" s="10"/>
      <c r="HBO1873" s="10"/>
      <c r="HBP1873" s="10"/>
      <c r="HBQ1873" s="10"/>
      <c r="HBR1873" s="10"/>
      <c r="HBS1873" s="10"/>
      <c r="HBT1873" s="10"/>
      <c r="HBU1873" s="10"/>
      <c r="HBV1873" s="10"/>
      <c r="HBW1873" s="10"/>
      <c r="HBX1873" s="10"/>
      <c r="HBY1873" s="10"/>
      <c r="HBZ1873" s="10"/>
      <c r="HCA1873" s="10"/>
      <c r="HCB1873" s="10"/>
      <c r="HCC1873" s="10"/>
      <c r="HCD1873" s="10"/>
      <c r="HCE1873" s="10"/>
      <c r="HCF1873" s="10"/>
      <c r="HCG1873" s="10"/>
      <c r="HCH1873" s="10"/>
      <c r="HCI1873" s="10"/>
      <c r="HCJ1873" s="10"/>
      <c r="HCK1873" s="10"/>
      <c r="HCL1873" s="10"/>
      <c r="HCM1873" s="10"/>
      <c r="HCN1873" s="10"/>
      <c r="HCO1873" s="10"/>
      <c r="HCP1873" s="10"/>
      <c r="HCQ1873" s="10"/>
      <c r="HCR1873" s="10"/>
      <c r="HCS1873" s="10"/>
      <c r="HCT1873" s="10"/>
      <c r="HCU1873" s="10"/>
      <c r="HCV1873" s="10"/>
      <c r="HCW1873" s="10"/>
      <c r="HCX1873" s="10"/>
      <c r="HCY1873" s="10"/>
      <c r="HCZ1873" s="10"/>
      <c r="HDA1873" s="10"/>
      <c r="HDB1873" s="10"/>
      <c r="HDC1873" s="10"/>
      <c r="HDD1873" s="10"/>
      <c r="HDE1873" s="10"/>
      <c r="HDF1873" s="10"/>
      <c r="HDG1873" s="10"/>
      <c r="HDH1873" s="10"/>
      <c r="HDI1873" s="10"/>
      <c r="HDJ1873" s="10"/>
      <c r="HDK1873" s="10"/>
      <c r="HDL1873" s="10"/>
      <c r="HDM1873" s="10"/>
      <c r="HDN1873" s="10"/>
      <c r="HDO1873" s="10"/>
      <c r="HDP1873" s="10"/>
      <c r="HDQ1873" s="10"/>
      <c r="HDR1873" s="10"/>
      <c r="HDS1873" s="10"/>
      <c r="HDT1873" s="10"/>
      <c r="HDU1873" s="10"/>
      <c r="HDV1873" s="10"/>
      <c r="HDW1873" s="10"/>
      <c r="HDX1873" s="10"/>
      <c r="HDY1873" s="10"/>
      <c r="HDZ1873" s="10"/>
      <c r="HEA1873" s="10"/>
      <c r="HEB1873" s="10"/>
      <c r="HEC1873" s="10"/>
      <c r="HED1873" s="10"/>
      <c r="HEE1873" s="10"/>
      <c r="HEF1873" s="10"/>
      <c r="HEG1873" s="10"/>
      <c r="HEH1873" s="10"/>
      <c r="HEI1873" s="10"/>
      <c r="HEJ1873" s="10"/>
      <c r="HEK1873" s="10"/>
      <c r="HEL1873" s="10"/>
      <c r="HEM1873" s="10"/>
      <c r="HEN1873" s="10"/>
      <c r="HEO1873" s="10"/>
      <c r="HEP1873" s="10"/>
      <c r="HEQ1873" s="10"/>
      <c r="HER1873" s="10"/>
      <c r="HES1873" s="10"/>
      <c r="HET1873" s="10"/>
      <c r="HEU1873" s="10"/>
      <c r="HEV1873" s="10"/>
      <c r="HEW1873" s="10"/>
      <c r="HEX1873" s="10"/>
      <c r="HEY1873" s="10"/>
      <c r="HEZ1873" s="10"/>
      <c r="HFA1873" s="10"/>
      <c r="HFB1873" s="10"/>
      <c r="HFC1873" s="10"/>
      <c r="HFD1873" s="10"/>
      <c r="HFE1873" s="10"/>
      <c r="HFF1873" s="10"/>
      <c r="HFG1873" s="10"/>
      <c r="HFH1873" s="10"/>
      <c r="HFI1873" s="10"/>
      <c r="HFJ1873" s="10"/>
      <c r="HFK1873" s="10"/>
      <c r="HFL1873" s="10"/>
      <c r="HFM1873" s="10"/>
      <c r="HFN1873" s="10"/>
      <c r="HFO1873" s="10"/>
      <c r="HFP1873" s="10"/>
      <c r="HFQ1873" s="10"/>
      <c r="HFR1873" s="10"/>
      <c r="HFS1873" s="10"/>
      <c r="HFT1873" s="10"/>
      <c r="HFU1873" s="10"/>
      <c r="HFV1873" s="10"/>
      <c r="HFW1873" s="10"/>
      <c r="HFX1873" s="10"/>
      <c r="HFY1873" s="10"/>
      <c r="HFZ1873" s="10"/>
      <c r="HGA1873" s="10"/>
      <c r="HGB1873" s="10"/>
      <c r="HGC1873" s="10"/>
      <c r="HGD1873" s="10"/>
      <c r="HGE1873" s="10"/>
      <c r="HGF1873" s="10"/>
      <c r="HGG1873" s="10"/>
      <c r="HGH1873" s="10"/>
      <c r="HGI1873" s="10"/>
      <c r="HGJ1873" s="10"/>
      <c r="HGK1873" s="10"/>
      <c r="HGL1873" s="10"/>
      <c r="HGM1873" s="10"/>
      <c r="HGN1873" s="10"/>
      <c r="HGO1873" s="10"/>
      <c r="HGP1873" s="10"/>
      <c r="HGQ1873" s="10"/>
      <c r="HGR1873" s="10"/>
      <c r="HGS1873" s="10"/>
      <c r="HGT1873" s="10"/>
      <c r="HGU1873" s="10"/>
      <c r="HGV1873" s="10"/>
      <c r="HGW1873" s="10"/>
      <c r="HGX1873" s="10"/>
      <c r="HGY1873" s="10"/>
      <c r="HGZ1873" s="10"/>
      <c r="HHA1873" s="10"/>
      <c r="HHB1873" s="10"/>
      <c r="HHC1873" s="10"/>
      <c r="HHD1873" s="10"/>
      <c r="HHE1873" s="10"/>
      <c r="HHF1873" s="10"/>
      <c r="HHG1873" s="10"/>
      <c r="HHH1873" s="10"/>
      <c r="HHI1873" s="10"/>
      <c r="HHJ1873" s="10"/>
      <c r="HHK1873" s="10"/>
      <c r="HHL1873" s="10"/>
      <c r="HHM1873" s="10"/>
      <c r="HHN1873" s="10"/>
      <c r="HHO1873" s="10"/>
      <c r="HHP1873" s="10"/>
      <c r="HHQ1873" s="10"/>
      <c r="HHR1873" s="10"/>
      <c r="HHS1873" s="10"/>
      <c r="HHT1873" s="10"/>
      <c r="HHU1873" s="10"/>
      <c r="HHV1873" s="10"/>
      <c r="HHW1873" s="10"/>
      <c r="HHX1873" s="10"/>
      <c r="HHY1873" s="10"/>
      <c r="HHZ1873" s="10"/>
      <c r="HIA1873" s="10"/>
      <c r="HIB1873" s="10"/>
      <c r="HIC1873" s="10"/>
      <c r="HID1873" s="10"/>
      <c r="HIE1873" s="10"/>
      <c r="HIF1873" s="10"/>
      <c r="HIG1873" s="10"/>
      <c r="HIH1873" s="10"/>
      <c r="HII1873" s="10"/>
      <c r="HIJ1873" s="10"/>
      <c r="HIK1873" s="10"/>
      <c r="HIL1873" s="10"/>
      <c r="HIM1873" s="10"/>
      <c r="HIN1873" s="10"/>
      <c r="HIO1873" s="10"/>
      <c r="HIP1873" s="10"/>
      <c r="HIQ1873" s="10"/>
      <c r="HIR1873" s="10"/>
      <c r="HIS1873" s="10"/>
      <c r="HIT1873" s="10"/>
      <c r="HIU1873" s="10"/>
      <c r="HIV1873" s="10"/>
      <c r="HIW1873" s="10"/>
      <c r="HIX1873" s="10"/>
      <c r="HIY1873" s="10"/>
      <c r="HIZ1873" s="10"/>
      <c r="HJA1873" s="10"/>
      <c r="HJB1873" s="10"/>
      <c r="HJC1873" s="10"/>
      <c r="HJD1873" s="10"/>
      <c r="HJE1873" s="10"/>
      <c r="HJF1873" s="10"/>
      <c r="HJG1873" s="10"/>
      <c r="HJH1873" s="10"/>
      <c r="HJI1873" s="10"/>
      <c r="HJJ1873" s="10"/>
      <c r="HJK1873" s="10"/>
      <c r="HJL1873" s="10"/>
      <c r="HJM1873" s="10"/>
      <c r="HJN1873" s="10"/>
      <c r="HJO1873" s="10"/>
      <c r="HJP1873" s="10"/>
      <c r="HJQ1873" s="10"/>
      <c r="HJR1873" s="10"/>
      <c r="HJS1873" s="10"/>
      <c r="HJT1873" s="10"/>
      <c r="HJU1873" s="10"/>
      <c r="HJV1873" s="10"/>
      <c r="HJW1873" s="10"/>
      <c r="HJX1873" s="10"/>
      <c r="HJY1873" s="10"/>
      <c r="HJZ1873" s="10"/>
      <c r="HKA1873" s="10"/>
      <c r="HKB1873" s="10"/>
      <c r="HKC1873" s="10"/>
      <c r="HKD1873" s="10"/>
      <c r="HKE1873" s="10"/>
      <c r="HKF1873" s="10"/>
      <c r="HKG1873" s="10"/>
      <c r="HKH1873" s="10"/>
      <c r="HKI1873" s="10"/>
      <c r="HKJ1873" s="10"/>
      <c r="HKK1873" s="10"/>
      <c r="HKL1873" s="10"/>
      <c r="HKM1873" s="10"/>
      <c r="HKN1873" s="10"/>
      <c r="HKO1873" s="10"/>
      <c r="HKP1873" s="10"/>
      <c r="HKQ1873" s="10"/>
      <c r="HKR1873" s="10"/>
      <c r="HKS1873" s="10"/>
      <c r="HKT1873" s="10"/>
      <c r="HKU1873" s="10"/>
      <c r="HKV1873" s="10"/>
      <c r="HKW1873" s="10"/>
      <c r="HKX1873" s="10"/>
      <c r="HKY1873" s="10"/>
      <c r="HKZ1873" s="10"/>
      <c r="HLA1873" s="10"/>
      <c r="HLB1873" s="10"/>
      <c r="HLC1873" s="10"/>
      <c r="HLD1873" s="10"/>
      <c r="HLE1873" s="10"/>
      <c r="HLF1873" s="10"/>
      <c r="HLG1873" s="10"/>
      <c r="HLH1873" s="10"/>
      <c r="HLI1873" s="10"/>
      <c r="HLJ1873" s="10"/>
      <c r="HLK1873" s="10"/>
      <c r="HLL1873" s="10"/>
      <c r="HLM1873" s="10"/>
      <c r="HLN1873" s="10"/>
      <c r="HLO1873" s="10"/>
      <c r="HLP1873" s="10"/>
      <c r="HLQ1873" s="10"/>
      <c r="HLR1873" s="10"/>
      <c r="HLS1873" s="10"/>
      <c r="HLT1873" s="10"/>
      <c r="HLU1873" s="10"/>
      <c r="HLV1873" s="10"/>
      <c r="HLW1873" s="10"/>
      <c r="HLX1873" s="10"/>
      <c r="HLY1873" s="10"/>
      <c r="HLZ1873" s="10"/>
      <c r="HMA1873" s="10"/>
      <c r="HMB1873" s="10"/>
      <c r="HMC1873" s="10"/>
      <c r="HMD1873" s="10"/>
      <c r="HME1873" s="10"/>
      <c r="HMF1873" s="10"/>
      <c r="HMG1873" s="10"/>
      <c r="HMH1873" s="10"/>
      <c r="HMI1873" s="10"/>
      <c r="HMJ1873" s="10"/>
      <c r="HMK1873" s="10"/>
      <c r="HML1873" s="10"/>
      <c r="HMM1873" s="10"/>
      <c r="HMN1873" s="10"/>
      <c r="HMO1873" s="10"/>
      <c r="HMP1873" s="10"/>
      <c r="HMQ1873" s="10"/>
      <c r="HMR1873" s="10"/>
      <c r="HMS1873" s="10"/>
      <c r="HMT1873" s="10"/>
      <c r="HMU1873" s="10"/>
      <c r="HMV1873" s="10"/>
      <c r="HMW1873" s="10"/>
      <c r="HMX1873" s="10"/>
      <c r="HMY1873" s="10"/>
      <c r="HMZ1873" s="10"/>
      <c r="HNA1873" s="10"/>
      <c r="HNB1873" s="10"/>
      <c r="HNC1873" s="10"/>
      <c r="HND1873" s="10"/>
      <c r="HNE1873" s="10"/>
      <c r="HNF1873" s="10"/>
      <c r="HNG1873" s="10"/>
      <c r="HNH1873" s="10"/>
      <c r="HNI1873" s="10"/>
      <c r="HNJ1873" s="10"/>
      <c r="HNK1873" s="10"/>
      <c r="HNL1873" s="10"/>
      <c r="HNM1873" s="10"/>
      <c r="HNN1873" s="10"/>
      <c r="HNO1873" s="10"/>
      <c r="HNP1873" s="10"/>
      <c r="HNQ1873" s="10"/>
      <c r="HNR1873" s="10"/>
      <c r="HNS1873" s="10"/>
      <c r="HNT1873" s="10"/>
      <c r="HNU1873" s="10"/>
      <c r="HNV1873" s="10"/>
      <c r="HNW1873" s="10"/>
      <c r="HNX1873" s="10"/>
      <c r="HNY1873" s="10"/>
      <c r="HNZ1873" s="10"/>
      <c r="HOA1873" s="10"/>
      <c r="HOB1873" s="10"/>
      <c r="HOC1873" s="10"/>
      <c r="HOD1873" s="10"/>
      <c r="HOE1873" s="10"/>
      <c r="HOF1873" s="10"/>
      <c r="HOG1873" s="10"/>
      <c r="HOH1873" s="10"/>
      <c r="HOI1873" s="10"/>
      <c r="HOJ1873" s="10"/>
      <c r="HOK1873" s="10"/>
      <c r="HOL1873" s="10"/>
      <c r="HOM1873" s="10"/>
      <c r="HON1873" s="10"/>
      <c r="HOO1873" s="10"/>
      <c r="HOP1873" s="10"/>
      <c r="HOQ1873" s="10"/>
      <c r="HOR1873" s="10"/>
      <c r="HOS1873" s="10"/>
      <c r="HOT1873" s="10"/>
      <c r="HOU1873" s="10"/>
      <c r="HOV1873" s="10"/>
      <c r="HOW1873" s="10"/>
      <c r="HOX1873" s="10"/>
      <c r="HOY1873" s="10"/>
      <c r="HOZ1873" s="10"/>
      <c r="HPA1873" s="10"/>
      <c r="HPB1873" s="10"/>
      <c r="HPC1873" s="10"/>
      <c r="HPD1873" s="10"/>
      <c r="HPE1873" s="10"/>
      <c r="HPF1873" s="10"/>
      <c r="HPG1873" s="10"/>
      <c r="HPH1873" s="10"/>
      <c r="HPI1873" s="10"/>
      <c r="HPJ1873" s="10"/>
      <c r="HPK1873" s="10"/>
      <c r="HPL1873" s="10"/>
      <c r="HPM1873" s="10"/>
      <c r="HPN1873" s="10"/>
      <c r="HPO1873" s="10"/>
      <c r="HPP1873" s="10"/>
      <c r="HPQ1873" s="10"/>
      <c r="HPR1873" s="10"/>
      <c r="HPS1873" s="10"/>
      <c r="HPT1873" s="10"/>
      <c r="HPU1873" s="10"/>
      <c r="HPV1873" s="10"/>
      <c r="HPW1873" s="10"/>
      <c r="HPX1873" s="10"/>
      <c r="HPY1873" s="10"/>
      <c r="HPZ1873" s="10"/>
      <c r="HQA1873" s="10"/>
      <c r="HQB1873" s="10"/>
      <c r="HQC1873" s="10"/>
      <c r="HQD1873" s="10"/>
      <c r="HQE1873" s="10"/>
      <c r="HQF1873" s="10"/>
      <c r="HQG1873" s="10"/>
      <c r="HQH1873" s="10"/>
      <c r="HQI1873" s="10"/>
      <c r="HQJ1873" s="10"/>
      <c r="HQK1873" s="10"/>
      <c r="HQL1873" s="10"/>
      <c r="HQM1873" s="10"/>
      <c r="HQN1873" s="10"/>
      <c r="HQO1873" s="10"/>
      <c r="HQP1873" s="10"/>
      <c r="HQQ1873" s="10"/>
      <c r="HQR1873" s="10"/>
      <c r="HQS1873" s="10"/>
      <c r="HQT1873" s="10"/>
      <c r="HQU1873" s="10"/>
      <c r="HQV1873" s="10"/>
      <c r="HQW1873" s="10"/>
      <c r="HQX1873" s="10"/>
      <c r="HQY1873" s="10"/>
      <c r="HQZ1873" s="10"/>
      <c r="HRA1873" s="10"/>
      <c r="HRB1873" s="10"/>
      <c r="HRC1873" s="10"/>
      <c r="HRD1873" s="10"/>
      <c r="HRE1873" s="10"/>
      <c r="HRF1873" s="10"/>
      <c r="HRG1873" s="10"/>
      <c r="HRH1873" s="10"/>
      <c r="HRI1873" s="10"/>
      <c r="HRJ1873" s="10"/>
      <c r="HRK1873" s="10"/>
      <c r="HRL1873" s="10"/>
      <c r="HRM1873" s="10"/>
      <c r="HRN1873" s="10"/>
      <c r="HRO1873" s="10"/>
      <c r="HRP1873" s="10"/>
      <c r="HRQ1873" s="10"/>
      <c r="HRR1873" s="10"/>
      <c r="HRS1873" s="10"/>
      <c r="HRT1873" s="10"/>
      <c r="HRU1873" s="10"/>
      <c r="HRV1873" s="10"/>
      <c r="HRW1873" s="10"/>
      <c r="HRX1873" s="10"/>
      <c r="HRY1873" s="10"/>
      <c r="HRZ1873" s="10"/>
      <c r="HSA1873" s="10"/>
      <c r="HSB1873" s="10"/>
      <c r="HSC1873" s="10"/>
      <c r="HSD1873" s="10"/>
      <c r="HSE1873" s="10"/>
      <c r="HSF1873" s="10"/>
      <c r="HSG1873" s="10"/>
      <c r="HSH1873" s="10"/>
      <c r="HSI1873" s="10"/>
      <c r="HSJ1873" s="10"/>
      <c r="HSK1873" s="10"/>
      <c r="HSL1873" s="10"/>
      <c r="HSM1873" s="10"/>
      <c r="HSN1873" s="10"/>
      <c r="HSO1873" s="10"/>
      <c r="HSP1873" s="10"/>
      <c r="HSQ1873" s="10"/>
      <c r="HSR1873" s="10"/>
      <c r="HSS1873" s="10"/>
      <c r="HST1873" s="10"/>
      <c r="HSU1873" s="10"/>
      <c r="HSV1873" s="10"/>
      <c r="HSW1873" s="10"/>
      <c r="HSX1873" s="10"/>
      <c r="HSY1873" s="10"/>
      <c r="HSZ1873" s="10"/>
      <c r="HTA1873" s="10"/>
      <c r="HTB1873" s="10"/>
      <c r="HTC1873" s="10"/>
      <c r="HTD1873" s="10"/>
      <c r="HTE1873" s="10"/>
      <c r="HTF1873" s="10"/>
      <c r="HTG1873" s="10"/>
      <c r="HTH1873" s="10"/>
      <c r="HTI1873" s="10"/>
      <c r="HTJ1873" s="10"/>
      <c r="HTK1873" s="10"/>
      <c r="HTL1873" s="10"/>
      <c r="HTM1873" s="10"/>
      <c r="HTN1873" s="10"/>
      <c r="HTO1873" s="10"/>
      <c r="HTP1873" s="10"/>
      <c r="HTQ1873" s="10"/>
      <c r="HTR1873" s="10"/>
      <c r="HTS1873" s="10"/>
      <c r="HTT1873" s="10"/>
      <c r="HTU1873" s="10"/>
      <c r="HTV1873" s="10"/>
      <c r="HTW1873" s="10"/>
      <c r="HTX1873" s="10"/>
      <c r="HTY1873" s="10"/>
      <c r="HTZ1873" s="10"/>
      <c r="HUA1873" s="10"/>
      <c r="HUB1873" s="10"/>
      <c r="HUC1873" s="10"/>
      <c r="HUD1873" s="10"/>
      <c r="HUE1873" s="10"/>
      <c r="HUF1873" s="10"/>
      <c r="HUG1873" s="10"/>
      <c r="HUH1873" s="10"/>
      <c r="HUI1873" s="10"/>
      <c r="HUJ1873" s="10"/>
      <c r="HUK1873" s="10"/>
      <c r="HUL1873" s="10"/>
      <c r="HUM1873" s="10"/>
      <c r="HUN1873" s="10"/>
      <c r="HUO1873" s="10"/>
      <c r="HUP1873" s="10"/>
      <c r="HUQ1873" s="10"/>
      <c r="HUR1873" s="10"/>
      <c r="HUS1873" s="10"/>
      <c r="HUT1873" s="10"/>
      <c r="HUU1873" s="10"/>
      <c r="HUV1873" s="10"/>
      <c r="HUW1873" s="10"/>
      <c r="HUX1873" s="10"/>
      <c r="HUY1873" s="10"/>
      <c r="HUZ1873" s="10"/>
      <c r="HVA1873" s="10"/>
      <c r="HVB1873" s="10"/>
      <c r="HVC1873" s="10"/>
      <c r="HVD1873" s="10"/>
      <c r="HVE1873" s="10"/>
      <c r="HVF1873" s="10"/>
      <c r="HVG1873" s="10"/>
      <c r="HVH1873" s="10"/>
      <c r="HVI1873" s="10"/>
      <c r="HVJ1873" s="10"/>
      <c r="HVK1873" s="10"/>
      <c r="HVL1873" s="10"/>
      <c r="HVM1873" s="10"/>
      <c r="HVN1873" s="10"/>
      <c r="HVO1873" s="10"/>
      <c r="HVP1873" s="10"/>
      <c r="HVQ1873" s="10"/>
      <c r="HVR1873" s="10"/>
      <c r="HVS1873" s="10"/>
      <c r="HVT1873" s="10"/>
      <c r="HVU1873" s="10"/>
      <c r="HVV1873" s="10"/>
      <c r="HVW1873" s="10"/>
      <c r="HVX1873" s="10"/>
      <c r="HVY1873" s="10"/>
      <c r="HVZ1873" s="10"/>
      <c r="HWA1873" s="10"/>
      <c r="HWB1873" s="10"/>
      <c r="HWC1873" s="10"/>
      <c r="HWD1873" s="10"/>
      <c r="HWE1873" s="10"/>
      <c r="HWF1873" s="10"/>
      <c r="HWG1873" s="10"/>
      <c r="HWH1873" s="10"/>
      <c r="HWI1873" s="10"/>
      <c r="HWJ1873" s="10"/>
      <c r="HWK1873" s="10"/>
      <c r="HWL1873" s="10"/>
      <c r="HWM1873" s="10"/>
      <c r="HWN1873" s="10"/>
      <c r="HWO1873" s="10"/>
      <c r="HWP1873" s="10"/>
      <c r="HWQ1873" s="10"/>
      <c r="HWR1873" s="10"/>
      <c r="HWS1873" s="10"/>
      <c r="HWT1873" s="10"/>
      <c r="HWU1873" s="10"/>
      <c r="HWV1873" s="10"/>
      <c r="HWW1873" s="10"/>
      <c r="HWX1873" s="10"/>
      <c r="HWY1873" s="10"/>
      <c r="HWZ1873" s="10"/>
      <c r="HXA1873" s="10"/>
      <c r="HXB1873" s="10"/>
      <c r="HXC1873" s="10"/>
      <c r="HXD1873" s="10"/>
      <c r="HXE1873" s="10"/>
      <c r="HXF1873" s="10"/>
      <c r="HXG1873" s="10"/>
      <c r="HXH1873" s="10"/>
      <c r="HXI1873" s="10"/>
      <c r="HXJ1873" s="10"/>
      <c r="HXK1873" s="10"/>
      <c r="HXL1873" s="10"/>
      <c r="HXM1873" s="10"/>
      <c r="HXN1873" s="10"/>
      <c r="HXO1873" s="10"/>
      <c r="HXP1873" s="10"/>
      <c r="HXQ1873" s="10"/>
      <c r="HXR1873" s="10"/>
      <c r="HXS1873" s="10"/>
      <c r="HXT1873" s="10"/>
      <c r="HXU1873" s="10"/>
      <c r="HXV1873" s="10"/>
      <c r="HXW1873" s="10"/>
      <c r="HXX1873" s="10"/>
      <c r="HXY1873" s="10"/>
      <c r="HXZ1873" s="10"/>
      <c r="HYA1873" s="10"/>
      <c r="HYB1873" s="10"/>
      <c r="HYC1873" s="10"/>
      <c r="HYD1873" s="10"/>
      <c r="HYE1873" s="10"/>
      <c r="HYF1873" s="10"/>
      <c r="HYG1873" s="10"/>
      <c r="HYH1873" s="10"/>
      <c r="HYI1873" s="10"/>
      <c r="HYJ1873" s="10"/>
      <c r="HYK1873" s="10"/>
      <c r="HYL1873" s="10"/>
      <c r="HYM1873" s="10"/>
      <c r="HYN1873" s="10"/>
      <c r="HYO1873" s="10"/>
      <c r="HYP1873" s="10"/>
      <c r="HYQ1873" s="10"/>
      <c r="HYR1873" s="10"/>
      <c r="HYS1873" s="10"/>
      <c r="HYT1873" s="10"/>
      <c r="HYU1873" s="10"/>
      <c r="HYV1873" s="10"/>
      <c r="HYW1873" s="10"/>
      <c r="HYX1873" s="10"/>
      <c r="HYY1873" s="10"/>
      <c r="HYZ1873" s="10"/>
      <c r="HZA1873" s="10"/>
      <c r="HZB1873" s="10"/>
      <c r="HZC1873" s="10"/>
      <c r="HZD1873" s="10"/>
      <c r="HZE1873" s="10"/>
      <c r="HZF1873" s="10"/>
      <c r="HZG1873" s="10"/>
      <c r="HZH1873" s="10"/>
      <c r="HZI1873" s="10"/>
      <c r="HZJ1873" s="10"/>
      <c r="HZK1873" s="10"/>
      <c r="HZL1873" s="10"/>
      <c r="HZM1873" s="10"/>
      <c r="HZN1873" s="10"/>
      <c r="HZO1873" s="10"/>
      <c r="HZP1873" s="10"/>
      <c r="HZQ1873" s="10"/>
      <c r="HZR1873" s="10"/>
      <c r="HZS1873" s="10"/>
      <c r="HZT1873" s="10"/>
      <c r="HZU1873" s="10"/>
      <c r="HZV1873" s="10"/>
      <c r="HZW1873" s="10"/>
      <c r="HZX1873" s="10"/>
      <c r="HZY1873" s="10"/>
      <c r="HZZ1873" s="10"/>
      <c r="IAA1873" s="10"/>
      <c r="IAB1873" s="10"/>
      <c r="IAC1873" s="10"/>
      <c r="IAD1873" s="10"/>
      <c r="IAE1873" s="10"/>
      <c r="IAF1873" s="10"/>
      <c r="IAG1873" s="10"/>
      <c r="IAH1873" s="10"/>
      <c r="IAI1873" s="10"/>
      <c r="IAJ1873" s="10"/>
      <c r="IAK1873" s="10"/>
      <c r="IAL1873" s="10"/>
      <c r="IAM1873" s="10"/>
      <c r="IAN1873" s="10"/>
      <c r="IAO1873" s="10"/>
      <c r="IAP1873" s="10"/>
      <c r="IAQ1873" s="10"/>
      <c r="IAR1873" s="10"/>
      <c r="IAS1873" s="10"/>
      <c r="IAT1873" s="10"/>
      <c r="IAU1873" s="10"/>
      <c r="IAV1873" s="10"/>
      <c r="IAW1873" s="10"/>
      <c r="IAX1873" s="10"/>
      <c r="IAY1873" s="10"/>
      <c r="IAZ1873" s="10"/>
      <c r="IBA1873" s="10"/>
      <c r="IBB1873" s="10"/>
      <c r="IBC1873" s="10"/>
      <c r="IBD1873" s="10"/>
      <c r="IBE1873" s="10"/>
      <c r="IBF1873" s="10"/>
      <c r="IBG1873" s="10"/>
      <c r="IBH1873" s="10"/>
      <c r="IBI1873" s="10"/>
      <c r="IBJ1873" s="10"/>
      <c r="IBK1873" s="10"/>
      <c r="IBL1873" s="10"/>
      <c r="IBM1873" s="10"/>
      <c r="IBN1873" s="10"/>
      <c r="IBO1873" s="10"/>
      <c r="IBP1873" s="10"/>
      <c r="IBQ1873" s="10"/>
      <c r="IBR1873" s="10"/>
      <c r="IBS1873" s="10"/>
      <c r="IBT1873" s="10"/>
      <c r="IBU1873" s="10"/>
      <c r="IBV1873" s="10"/>
      <c r="IBW1873" s="10"/>
      <c r="IBX1873" s="10"/>
      <c r="IBY1873" s="10"/>
      <c r="IBZ1873" s="10"/>
      <c r="ICA1873" s="10"/>
      <c r="ICB1873" s="10"/>
      <c r="ICC1873" s="10"/>
      <c r="ICD1873" s="10"/>
      <c r="ICE1873" s="10"/>
      <c r="ICF1873" s="10"/>
      <c r="ICG1873" s="10"/>
      <c r="ICH1873" s="10"/>
      <c r="ICI1873" s="10"/>
      <c r="ICJ1873" s="10"/>
      <c r="ICK1873" s="10"/>
      <c r="ICL1873" s="10"/>
      <c r="ICM1873" s="10"/>
      <c r="ICN1873" s="10"/>
      <c r="ICO1873" s="10"/>
      <c r="ICP1873" s="10"/>
      <c r="ICQ1873" s="10"/>
      <c r="ICR1873" s="10"/>
      <c r="ICS1873" s="10"/>
      <c r="ICT1873" s="10"/>
      <c r="ICU1873" s="10"/>
      <c r="ICV1873" s="10"/>
      <c r="ICW1873" s="10"/>
      <c r="ICX1873" s="10"/>
      <c r="ICY1873" s="10"/>
      <c r="ICZ1873" s="10"/>
      <c r="IDA1873" s="10"/>
      <c r="IDB1873" s="10"/>
      <c r="IDC1873" s="10"/>
      <c r="IDD1873" s="10"/>
      <c r="IDE1873" s="10"/>
      <c r="IDF1873" s="10"/>
      <c r="IDG1873" s="10"/>
      <c r="IDH1873" s="10"/>
      <c r="IDI1873" s="10"/>
      <c r="IDJ1873" s="10"/>
      <c r="IDK1873" s="10"/>
      <c r="IDL1873" s="10"/>
      <c r="IDM1873" s="10"/>
      <c r="IDN1873" s="10"/>
      <c r="IDO1873" s="10"/>
      <c r="IDP1873" s="10"/>
      <c r="IDQ1873" s="10"/>
      <c r="IDR1873" s="10"/>
      <c r="IDS1873" s="10"/>
      <c r="IDT1873" s="10"/>
      <c r="IDU1873" s="10"/>
      <c r="IDV1873" s="10"/>
      <c r="IDW1873" s="10"/>
      <c r="IDX1873" s="10"/>
      <c r="IDY1873" s="10"/>
      <c r="IDZ1873" s="10"/>
      <c r="IEA1873" s="10"/>
      <c r="IEB1873" s="10"/>
      <c r="IEC1873" s="10"/>
      <c r="IED1873" s="10"/>
      <c r="IEE1873" s="10"/>
      <c r="IEF1873" s="10"/>
      <c r="IEG1873" s="10"/>
      <c r="IEH1873" s="10"/>
      <c r="IEI1873" s="10"/>
      <c r="IEJ1873" s="10"/>
      <c r="IEK1873" s="10"/>
      <c r="IEL1873" s="10"/>
      <c r="IEM1873" s="10"/>
      <c r="IEN1873" s="10"/>
      <c r="IEO1873" s="10"/>
      <c r="IEP1873" s="10"/>
      <c r="IEQ1873" s="10"/>
      <c r="IER1873" s="10"/>
      <c r="IES1873" s="10"/>
      <c r="IET1873" s="10"/>
      <c r="IEU1873" s="10"/>
      <c r="IEV1873" s="10"/>
      <c r="IEW1873" s="10"/>
      <c r="IEX1873" s="10"/>
      <c r="IEY1873" s="10"/>
      <c r="IEZ1873" s="10"/>
      <c r="IFA1873" s="10"/>
      <c r="IFB1873" s="10"/>
      <c r="IFC1873" s="10"/>
      <c r="IFD1873" s="10"/>
      <c r="IFE1873" s="10"/>
      <c r="IFF1873" s="10"/>
      <c r="IFG1873" s="10"/>
      <c r="IFH1873" s="10"/>
      <c r="IFI1873" s="10"/>
      <c r="IFJ1873" s="10"/>
      <c r="IFK1873" s="10"/>
      <c r="IFL1873" s="10"/>
      <c r="IFM1873" s="10"/>
      <c r="IFN1873" s="10"/>
      <c r="IFO1873" s="10"/>
      <c r="IFP1873" s="10"/>
      <c r="IFQ1873" s="10"/>
      <c r="IFR1873" s="10"/>
      <c r="IFS1873" s="10"/>
      <c r="IFT1873" s="10"/>
      <c r="IFU1873" s="10"/>
      <c r="IFV1873" s="10"/>
      <c r="IFW1873" s="10"/>
      <c r="IFX1873" s="10"/>
      <c r="IFY1873" s="10"/>
      <c r="IFZ1873" s="10"/>
      <c r="IGA1873" s="10"/>
      <c r="IGB1873" s="10"/>
      <c r="IGC1873" s="10"/>
      <c r="IGD1873" s="10"/>
      <c r="IGE1873" s="10"/>
      <c r="IGF1873" s="10"/>
      <c r="IGG1873" s="10"/>
      <c r="IGH1873" s="10"/>
      <c r="IGI1873" s="10"/>
      <c r="IGJ1873" s="10"/>
      <c r="IGK1873" s="10"/>
      <c r="IGL1873" s="10"/>
      <c r="IGM1873" s="10"/>
      <c r="IGN1873" s="10"/>
      <c r="IGO1873" s="10"/>
      <c r="IGP1873" s="10"/>
      <c r="IGQ1873" s="10"/>
      <c r="IGR1873" s="10"/>
      <c r="IGS1873" s="10"/>
      <c r="IGT1873" s="10"/>
      <c r="IGU1873" s="10"/>
      <c r="IGV1873" s="10"/>
      <c r="IGW1873" s="10"/>
      <c r="IGX1873" s="10"/>
      <c r="IGY1873" s="10"/>
      <c r="IGZ1873" s="10"/>
      <c r="IHA1873" s="10"/>
      <c r="IHB1873" s="10"/>
      <c r="IHC1873" s="10"/>
      <c r="IHD1873" s="10"/>
      <c r="IHE1873" s="10"/>
      <c r="IHF1873" s="10"/>
      <c r="IHG1873" s="10"/>
      <c r="IHH1873" s="10"/>
      <c r="IHI1873" s="10"/>
      <c r="IHJ1873" s="10"/>
      <c r="IHK1873" s="10"/>
      <c r="IHL1873" s="10"/>
      <c r="IHM1873" s="10"/>
      <c r="IHN1873" s="10"/>
      <c r="IHO1873" s="10"/>
      <c r="IHP1873" s="10"/>
      <c r="IHQ1873" s="10"/>
      <c r="IHR1873" s="10"/>
      <c r="IHS1873" s="10"/>
      <c r="IHT1873" s="10"/>
      <c r="IHU1873" s="10"/>
      <c r="IHV1873" s="10"/>
      <c r="IHW1873" s="10"/>
      <c r="IHX1873" s="10"/>
      <c r="IHY1873" s="10"/>
      <c r="IHZ1873" s="10"/>
      <c r="IIA1873" s="10"/>
      <c r="IIB1873" s="10"/>
      <c r="IIC1873" s="10"/>
      <c r="IID1873" s="10"/>
      <c r="IIE1873" s="10"/>
      <c r="IIF1873" s="10"/>
      <c r="IIG1873" s="10"/>
      <c r="IIH1873" s="10"/>
      <c r="III1873" s="10"/>
      <c r="IIJ1873" s="10"/>
      <c r="IIK1873" s="10"/>
      <c r="IIL1873" s="10"/>
      <c r="IIM1873" s="10"/>
      <c r="IIN1873" s="10"/>
      <c r="IIO1873" s="10"/>
      <c r="IIP1873" s="10"/>
      <c r="IIQ1873" s="10"/>
      <c r="IIR1873" s="10"/>
      <c r="IIS1873" s="10"/>
      <c r="IIT1873" s="10"/>
      <c r="IIU1873" s="10"/>
      <c r="IIV1873" s="10"/>
      <c r="IIW1873" s="10"/>
      <c r="IIX1873" s="10"/>
      <c r="IIY1873" s="10"/>
      <c r="IIZ1873" s="10"/>
      <c r="IJA1873" s="10"/>
      <c r="IJB1873" s="10"/>
      <c r="IJC1873" s="10"/>
      <c r="IJD1873" s="10"/>
      <c r="IJE1873" s="10"/>
      <c r="IJF1873" s="10"/>
      <c r="IJG1873" s="10"/>
      <c r="IJH1873" s="10"/>
      <c r="IJI1873" s="10"/>
      <c r="IJJ1873" s="10"/>
      <c r="IJK1873" s="10"/>
      <c r="IJL1873" s="10"/>
      <c r="IJM1873" s="10"/>
      <c r="IJN1873" s="10"/>
      <c r="IJO1873" s="10"/>
      <c r="IJP1873" s="10"/>
      <c r="IJQ1873" s="10"/>
      <c r="IJR1873" s="10"/>
      <c r="IJS1873" s="10"/>
      <c r="IJT1873" s="10"/>
      <c r="IJU1873" s="10"/>
      <c r="IJV1873" s="10"/>
      <c r="IJW1873" s="10"/>
      <c r="IJX1873" s="10"/>
      <c r="IJY1873" s="10"/>
      <c r="IJZ1873" s="10"/>
      <c r="IKA1873" s="10"/>
      <c r="IKB1873" s="10"/>
      <c r="IKC1873" s="10"/>
      <c r="IKD1873" s="10"/>
      <c r="IKE1873" s="10"/>
      <c r="IKF1873" s="10"/>
      <c r="IKG1873" s="10"/>
      <c r="IKH1873" s="10"/>
      <c r="IKI1873" s="10"/>
      <c r="IKJ1873" s="10"/>
      <c r="IKK1873" s="10"/>
      <c r="IKL1873" s="10"/>
      <c r="IKM1873" s="10"/>
      <c r="IKN1873" s="10"/>
      <c r="IKO1873" s="10"/>
      <c r="IKP1873" s="10"/>
      <c r="IKQ1873" s="10"/>
      <c r="IKR1873" s="10"/>
      <c r="IKS1873" s="10"/>
      <c r="IKT1873" s="10"/>
      <c r="IKU1873" s="10"/>
      <c r="IKV1873" s="10"/>
      <c r="IKW1873" s="10"/>
      <c r="IKX1873" s="10"/>
      <c r="IKY1873" s="10"/>
      <c r="IKZ1873" s="10"/>
      <c r="ILA1873" s="10"/>
      <c r="ILB1873" s="10"/>
      <c r="ILC1873" s="10"/>
      <c r="ILD1873" s="10"/>
      <c r="ILE1873" s="10"/>
      <c r="ILF1873" s="10"/>
      <c r="ILG1873" s="10"/>
      <c r="ILH1873" s="10"/>
      <c r="ILI1873" s="10"/>
      <c r="ILJ1873" s="10"/>
      <c r="ILK1873" s="10"/>
      <c r="ILL1873" s="10"/>
      <c r="ILM1873" s="10"/>
      <c r="ILN1873" s="10"/>
      <c r="ILO1873" s="10"/>
      <c r="ILP1873" s="10"/>
      <c r="ILQ1873" s="10"/>
      <c r="ILR1873" s="10"/>
      <c r="ILS1873" s="10"/>
      <c r="ILT1873" s="10"/>
      <c r="ILU1873" s="10"/>
      <c r="ILV1873" s="10"/>
      <c r="ILW1873" s="10"/>
      <c r="ILX1873" s="10"/>
      <c r="ILY1873" s="10"/>
      <c r="ILZ1873" s="10"/>
      <c r="IMA1873" s="10"/>
      <c r="IMB1873" s="10"/>
      <c r="IMC1873" s="10"/>
      <c r="IMD1873" s="10"/>
      <c r="IME1873" s="10"/>
      <c r="IMF1873" s="10"/>
      <c r="IMG1873" s="10"/>
      <c r="IMH1873" s="10"/>
      <c r="IMI1873" s="10"/>
      <c r="IMJ1873" s="10"/>
      <c r="IMK1873" s="10"/>
      <c r="IML1873" s="10"/>
      <c r="IMM1873" s="10"/>
      <c r="IMN1873" s="10"/>
      <c r="IMO1873" s="10"/>
      <c r="IMP1873" s="10"/>
      <c r="IMQ1873" s="10"/>
      <c r="IMR1873" s="10"/>
      <c r="IMS1873" s="10"/>
      <c r="IMT1873" s="10"/>
      <c r="IMU1873" s="10"/>
      <c r="IMV1873" s="10"/>
      <c r="IMW1873" s="10"/>
      <c r="IMX1873" s="10"/>
      <c r="IMY1873" s="10"/>
      <c r="IMZ1873" s="10"/>
      <c r="INA1873" s="10"/>
      <c r="INB1873" s="10"/>
      <c r="INC1873" s="10"/>
      <c r="IND1873" s="10"/>
      <c r="INE1873" s="10"/>
      <c r="INF1873" s="10"/>
      <c r="ING1873" s="10"/>
      <c r="INH1873" s="10"/>
      <c r="INI1873" s="10"/>
      <c r="INJ1873" s="10"/>
      <c r="INK1873" s="10"/>
      <c r="INL1873" s="10"/>
      <c r="INM1873" s="10"/>
      <c r="INN1873" s="10"/>
      <c r="INO1873" s="10"/>
      <c r="INP1873" s="10"/>
      <c r="INQ1873" s="10"/>
      <c r="INR1873" s="10"/>
      <c r="INS1873" s="10"/>
      <c r="INT1873" s="10"/>
      <c r="INU1873" s="10"/>
      <c r="INV1873" s="10"/>
      <c r="INW1873" s="10"/>
      <c r="INX1873" s="10"/>
      <c r="INY1873" s="10"/>
      <c r="INZ1873" s="10"/>
      <c r="IOA1873" s="10"/>
      <c r="IOB1873" s="10"/>
      <c r="IOC1873" s="10"/>
      <c r="IOD1873" s="10"/>
      <c r="IOE1873" s="10"/>
      <c r="IOF1873" s="10"/>
      <c r="IOG1873" s="10"/>
      <c r="IOH1873" s="10"/>
      <c r="IOI1873" s="10"/>
      <c r="IOJ1873" s="10"/>
      <c r="IOK1873" s="10"/>
      <c r="IOL1873" s="10"/>
      <c r="IOM1873" s="10"/>
      <c r="ION1873" s="10"/>
      <c r="IOO1873" s="10"/>
      <c r="IOP1873" s="10"/>
      <c r="IOQ1873" s="10"/>
      <c r="IOR1873" s="10"/>
      <c r="IOS1873" s="10"/>
      <c r="IOT1873" s="10"/>
      <c r="IOU1873" s="10"/>
      <c r="IOV1873" s="10"/>
      <c r="IOW1873" s="10"/>
      <c r="IOX1873" s="10"/>
      <c r="IOY1873" s="10"/>
      <c r="IOZ1873" s="10"/>
      <c r="IPA1873" s="10"/>
      <c r="IPB1873" s="10"/>
      <c r="IPC1873" s="10"/>
      <c r="IPD1873" s="10"/>
      <c r="IPE1873" s="10"/>
      <c r="IPF1873" s="10"/>
      <c r="IPG1873" s="10"/>
      <c r="IPH1873" s="10"/>
      <c r="IPI1873" s="10"/>
      <c r="IPJ1873" s="10"/>
      <c r="IPK1873" s="10"/>
      <c r="IPL1873" s="10"/>
      <c r="IPM1873" s="10"/>
      <c r="IPN1873" s="10"/>
      <c r="IPO1873" s="10"/>
      <c r="IPP1873" s="10"/>
      <c r="IPQ1873" s="10"/>
      <c r="IPR1873" s="10"/>
      <c r="IPS1873" s="10"/>
      <c r="IPT1873" s="10"/>
      <c r="IPU1873" s="10"/>
      <c r="IPV1873" s="10"/>
      <c r="IPW1873" s="10"/>
      <c r="IPX1873" s="10"/>
      <c r="IPY1873" s="10"/>
      <c r="IPZ1873" s="10"/>
      <c r="IQA1873" s="10"/>
      <c r="IQB1873" s="10"/>
      <c r="IQC1873" s="10"/>
      <c r="IQD1873" s="10"/>
      <c r="IQE1873" s="10"/>
      <c r="IQF1873" s="10"/>
      <c r="IQG1873" s="10"/>
      <c r="IQH1873" s="10"/>
      <c r="IQI1873" s="10"/>
      <c r="IQJ1873" s="10"/>
      <c r="IQK1873" s="10"/>
      <c r="IQL1873" s="10"/>
      <c r="IQM1873" s="10"/>
      <c r="IQN1873" s="10"/>
      <c r="IQO1873" s="10"/>
      <c r="IQP1873" s="10"/>
      <c r="IQQ1873" s="10"/>
      <c r="IQR1873" s="10"/>
      <c r="IQS1873" s="10"/>
      <c r="IQT1873" s="10"/>
      <c r="IQU1873" s="10"/>
      <c r="IQV1873" s="10"/>
      <c r="IQW1873" s="10"/>
      <c r="IQX1873" s="10"/>
      <c r="IQY1873" s="10"/>
      <c r="IQZ1873" s="10"/>
      <c r="IRA1873" s="10"/>
      <c r="IRB1873" s="10"/>
      <c r="IRC1873" s="10"/>
      <c r="IRD1873" s="10"/>
      <c r="IRE1873" s="10"/>
      <c r="IRF1873" s="10"/>
      <c r="IRG1873" s="10"/>
      <c r="IRH1873" s="10"/>
      <c r="IRI1873" s="10"/>
      <c r="IRJ1873" s="10"/>
      <c r="IRK1873" s="10"/>
      <c r="IRL1873" s="10"/>
      <c r="IRM1873" s="10"/>
      <c r="IRN1873" s="10"/>
      <c r="IRO1873" s="10"/>
      <c r="IRP1873" s="10"/>
      <c r="IRQ1873" s="10"/>
      <c r="IRR1873" s="10"/>
      <c r="IRS1873" s="10"/>
      <c r="IRT1873" s="10"/>
      <c r="IRU1873" s="10"/>
      <c r="IRV1873" s="10"/>
      <c r="IRW1873" s="10"/>
      <c r="IRX1873" s="10"/>
      <c r="IRY1873" s="10"/>
      <c r="IRZ1873" s="10"/>
      <c r="ISA1873" s="10"/>
      <c r="ISB1873" s="10"/>
      <c r="ISC1873" s="10"/>
      <c r="ISD1873" s="10"/>
      <c r="ISE1873" s="10"/>
      <c r="ISF1873" s="10"/>
      <c r="ISG1873" s="10"/>
      <c r="ISH1873" s="10"/>
      <c r="ISI1873" s="10"/>
      <c r="ISJ1873" s="10"/>
      <c r="ISK1873" s="10"/>
      <c r="ISL1873" s="10"/>
      <c r="ISM1873" s="10"/>
      <c r="ISN1873" s="10"/>
      <c r="ISO1873" s="10"/>
      <c r="ISP1873" s="10"/>
      <c r="ISQ1873" s="10"/>
      <c r="ISR1873" s="10"/>
      <c r="ISS1873" s="10"/>
      <c r="IST1873" s="10"/>
      <c r="ISU1873" s="10"/>
      <c r="ISV1873" s="10"/>
      <c r="ISW1873" s="10"/>
      <c r="ISX1873" s="10"/>
      <c r="ISY1873" s="10"/>
      <c r="ISZ1873" s="10"/>
      <c r="ITA1873" s="10"/>
      <c r="ITB1873" s="10"/>
      <c r="ITC1873" s="10"/>
      <c r="ITD1873" s="10"/>
      <c r="ITE1873" s="10"/>
      <c r="ITF1873" s="10"/>
      <c r="ITG1873" s="10"/>
      <c r="ITH1873" s="10"/>
      <c r="ITI1873" s="10"/>
      <c r="ITJ1873" s="10"/>
      <c r="ITK1873" s="10"/>
      <c r="ITL1873" s="10"/>
      <c r="ITM1873" s="10"/>
      <c r="ITN1873" s="10"/>
      <c r="ITO1873" s="10"/>
      <c r="ITP1873" s="10"/>
      <c r="ITQ1873" s="10"/>
      <c r="ITR1873" s="10"/>
      <c r="ITS1873" s="10"/>
      <c r="ITT1873" s="10"/>
      <c r="ITU1873" s="10"/>
      <c r="ITV1873" s="10"/>
      <c r="ITW1873" s="10"/>
      <c r="ITX1873" s="10"/>
      <c r="ITY1873" s="10"/>
      <c r="ITZ1873" s="10"/>
      <c r="IUA1873" s="10"/>
      <c r="IUB1873" s="10"/>
      <c r="IUC1873" s="10"/>
      <c r="IUD1873" s="10"/>
      <c r="IUE1873" s="10"/>
      <c r="IUF1873" s="10"/>
      <c r="IUG1873" s="10"/>
      <c r="IUH1873" s="10"/>
      <c r="IUI1873" s="10"/>
      <c r="IUJ1873" s="10"/>
      <c r="IUK1873" s="10"/>
      <c r="IUL1873" s="10"/>
      <c r="IUM1873" s="10"/>
      <c r="IUN1873" s="10"/>
      <c r="IUO1873" s="10"/>
      <c r="IUP1873" s="10"/>
      <c r="IUQ1873" s="10"/>
      <c r="IUR1873" s="10"/>
      <c r="IUS1873" s="10"/>
      <c r="IUT1873" s="10"/>
      <c r="IUU1873" s="10"/>
      <c r="IUV1873" s="10"/>
      <c r="IUW1873" s="10"/>
      <c r="IUX1873" s="10"/>
      <c r="IUY1873" s="10"/>
      <c r="IUZ1873" s="10"/>
      <c r="IVA1873" s="10"/>
      <c r="IVB1873" s="10"/>
      <c r="IVC1873" s="10"/>
      <c r="IVD1873" s="10"/>
      <c r="IVE1873" s="10"/>
      <c r="IVF1873" s="10"/>
      <c r="IVG1873" s="10"/>
      <c r="IVH1873" s="10"/>
      <c r="IVI1873" s="10"/>
      <c r="IVJ1873" s="10"/>
      <c r="IVK1873" s="10"/>
      <c r="IVL1873" s="10"/>
      <c r="IVM1873" s="10"/>
      <c r="IVN1873" s="10"/>
      <c r="IVO1873" s="10"/>
      <c r="IVP1873" s="10"/>
      <c r="IVQ1873" s="10"/>
      <c r="IVR1873" s="10"/>
      <c r="IVS1873" s="10"/>
      <c r="IVT1873" s="10"/>
      <c r="IVU1873" s="10"/>
      <c r="IVV1873" s="10"/>
      <c r="IVW1873" s="10"/>
      <c r="IVX1873" s="10"/>
      <c r="IVY1873" s="10"/>
      <c r="IVZ1873" s="10"/>
      <c r="IWA1873" s="10"/>
      <c r="IWB1873" s="10"/>
      <c r="IWC1873" s="10"/>
      <c r="IWD1873" s="10"/>
      <c r="IWE1873" s="10"/>
      <c r="IWF1873" s="10"/>
      <c r="IWG1873" s="10"/>
      <c r="IWH1873" s="10"/>
      <c r="IWI1873" s="10"/>
      <c r="IWJ1873" s="10"/>
      <c r="IWK1873" s="10"/>
      <c r="IWL1873" s="10"/>
      <c r="IWM1873" s="10"/>
      <c r="IWN1873" s="10"/>
      <c r="IWO1873" s="10"/>
      <c r="IWP1873" s="10"/>
      <c r="IWQ1873" s="10"/>
      <c r="IWR1873" s="10"/>
      <c r="IWS1873" s="10"/>
      <c r="IWT1873" s="10"/>
      <c r="IWU1873" s="10"/>
      <c r="IWV1873" s="10"/>
      <c r="IWW1873" s="10"/>
      <c r="IWX1873" s="10"/>
      <c r="IWY1873" s="10"/>
      <c r="IWZ1873" s="10"/>
      <c r="IXA1873" s="10"/>
      <c r="IXB1873" s="10"/>
      <c r="IXC1873" s="10"/>
      <c r="IXD1873" s="10"/>
      <c r="IXE1873" s="10"/>
      <c r="IXF1873" s="10"/>
      <c r="IXG1873" s="10"/>
      <c r="IXH1873" s="10"/>
      <c r="IXI1873" s="10"/>
      <c r="IXJ1873" s="10"/>
      <c r="IXK1873" s="10"/>
      <c r="IXL1873" s="10"/>
      <c r="IXM1873" s="10"/>
      <c r="IXN1873" s="10"/>
      <c r="IXO1873" s="10"/>
      <c r="IXP1873" s="10"/>
      <c r="IXQ1873" s="10"/>
      <c r="IXR1873" s="10"/>
      <c r="IXS1873" s="10"/>
      <c r="IXT1873" s="10"/>
      <c r="IXU1873" s="10"/>
      <c r="IXV1873" s="10"/>
      <c r="IXW1873" s="10"/>
      <c r="IXX1873" s="10"/>
      <c r="IXY1873" s="10"/>
      <c r="IXZ1873" s="10"/>
      <c r="IYA1873" s="10"/>
      <c r="IYB1873" s="10"/>
      <c r="IYC1873" s="10"/>
      <c r="IYD1873" s="10"/>
      <c r="IYE1873" s="10"/>
      <c r="IYF1873" s="10"/>
      <c r="IYG1873" s="10"/>
      <c r="IYH1873" s="10"/>
      <c r="IYI1873" s="10"/>
      <c r="IYJ1873" s="10"/>
      <c r="IYK1873" s="10"/>
      <c r="IYL1873" s="10"/>
      <c r="IYM1873" s="10"/>
      <c r="IYN1873" s="10"/>
      <c r="IYO1873" s="10"/>
      <c r="IYP1873" s="10"/>
      <c r="IYQ1873" s="10"/>
      <c r="IYR1873" s="10"/>
      <c r="IYS1873" s="10"/>
      <c r="IYT1873" s="10"/>
      <c r="IYU1873" s="10"/>
      <c r="IYV1873" s="10"/>
      <c r="IYW1873" s="10"/>
      <c r="IYX1873" s="10"/>
      <c r="IYY1873" s="10"/>
      <c r="IYZ1873" s="10"/>
      <c r="IZA1873" s="10"/>
      <c r="IZB1873" s="10"/>
      <c r="IZC1873" s="10"/>
      <c r="IZD1873" s="10"/>
      <c r="IZE1873" s="10"/>
      <c r="IZF1873" s="10"/>
      <c r="IZG1873" s="10"/>
      <c r="IZH1873" s="10"/>
      <c r="IZI1873" s="10"/>
      <c r="IZJ1873" s="10"/>
      <c r="IZK1873" s="10"/>
      <c r="IZL1873" s="10"/>
      <c r="IZM1873" s="10"/>
      <c r="IZN1873" s="10"/>
      <c r="IZO1873" s="10"/>
      <c r="IZP1873" s="10"/>
      <c r="IZQ1873" s="10"/>
      <c r="IZR1873" s="10"/>
      <c r="IZS1873" s="10"/>
      <c r="IZT1873" s="10"/>
      <c r="IZU1873" s="10"/>
      <c r="IZV1873" s="10"/>
      <c r="IZW1873" s="10"/>
      <c r="IZX1873" s="10"/>
      <c r="IZY1873" s="10"/>
      <c r="IZZ1873" s="10"/>
      <c r="JAA1873" s="10"/>
      <c r="JAB1873" s="10"/>
      <c r="JAC1873" s="10"/>
      <c r="JAD1873" s="10"/>
      <c r="JAE1873" s="10"/>
      <c r="JAF1873" s="10"/>
      <c r="JAG1873" s="10"/>
      <c r="JAH1873" s="10"/>
      <c r="JAI1873" s="10"/>
      <c r="JAJ1873" s="10"/>
      <c r="JAK1873" s="10"/>
      <c r="JAL1873" s="10"/>
      <c r="JAM1873" s="10"/>
      <c r="JAN1873" s="10"/>
      <c r="JAO1873" s="10"/>
      <c r="JAP1873" s="10"/>
      <c r="JAQ1873" s="10"/>
      <c r="JAR1873" s="10"/>
      <c r="JAS1873" s="10"/>
      <c r="JAT1873" s="10"/>
      <c r="JAU1873" s="10"/>
      <c r="JAV1873" s="10"/>
      <c r="JAW1873" s="10"/>
      <c r="JAX1873" s="10"/>
      <c r="JAY1873" s="10"/>
      <c r="JAZ1873" s="10"/>
      <c r="JBA1873" s="10"/>
      <c r="JBB1873" s="10"/>
      <c r="JBC1873" s="10"/>
      <c r="JBD1873" s="10"/>
      <c r="JBE1873" s="10"/>
      <c r="JBF1873" s="10"/>
      <c r="JBG1873" s="10"/>
      <c r="JBH1873" s="10"/>
      <c r="JBI1873" s="10"/>
      <c r="JBJ1873" s="10"/>
      <c r="JBK1873" s="10"/>
      <c r="JBL1873" s="10"/>
      <c r="JBM1873" s="10"/>
      <c r="JBN1873" s="10"/>
      <c r="JBO1873" s="10"/>
      <c r="JBP1873" s="10"/>
      <c r="JBQ1873" s="10"/>
      <c r="JBR1873" s="10"/>
      <c r="JBS1873" s="10"/>
      <c r="JBT1873" s="10"/>
      <c r="JBU1873" s="10"/>
      <c r="JBV1873" s="10"/>
      <c r="JBW1873" s="10"/>
      <c r="JBX1873" s="10"/>
      <c r="JBY1873" s="10"/>
      <c r="JBZ1873" s="10"/>
      <c r="JCA1873" s="10"/>
      <c r="JCB1873" s="10"/>
      <c r="JCC1873" s="10"/>
      <c r="JCD1873" s="10"/>
      <c r="JCE1873" s="10"/>
      <c r="JCF1873" s="10"/>
      <c r="JCG1873" s="10"/>
      <c r="JCH1873" s="10"/>
      <c r="JCI1873" s="10"/>
      <c r="JCJ1873" s="10"/>
      <c r="JCK1873" s="10"/>
      <c r="JCL1873" s="10"/>
      <c r="JCM1873" s="10"/>
      <c r="JCN1873" s="10"/>
      <c r="JCO1873" s="10"/>
      <c r="JCP1873" s="10"/>
      <c r="JCQ1873" s="10"/>
      <c r="JCR1873" s="10"/>
      <c r="JCS1873" s="10"/>
      <c r="JCT1873" s="10"/>
      <c r="JCU1873" s="10"/>
      <c r="JCV1873" s="10"/>
      <c r="JCW1873" s="10"/>
      <c r="JCX1873" s="10"/>
      <c r="JCY1873" s="10"/>
      <c r="JCZ1873" s="10"/>
      <c r="JDA1873" s="10"/>
      <c r="JDB1873" s="10"/>
      <c r="JDC1873" s="10"/>
      <c r="JDD1873" s="10"/>
      <c r="JDE1873" s="10"/>
      <c r="JDF1873" s="10"/>
      <c r="JDG1873" s="10"/>
      <c r="JDH1873" s="10"/>
      <c r="JDI1873" s="10"/>
      <c r="JDJ1873" s="10"/>
      <c r="JDK1873" s="10"/>
      <c r="JDL1873" s="10"/>
      <c r="JDM1873" s="10"/>
      <c r="JDN1873" s="10"/>
      <c r="JDO1873" s="10"/>
      <c r="JDP1873" s="10"/>
      <c r="JDQ1873" s="10"/>
      <c r="JDR1873" s="10"/>
      <c r="JDS1873" s="10"/>
      <c r="JDT1873" s="10"/>
      <c r="JDU1873" s="10"/>
      <c r="JDV1873" s="10"/>
      <c r="JDW1873" s="10"/>
      <c r="JDX1873" s="10"/>
      <c r="JDY1873" s="10"/>
      <c r="JDZ1873" s="10"/>
      <c r="JEA1873" s="10"/>
      <c r="JEB1873" s="10"/>
      <c r="JEC1873" s="10"/>
      <c r="JED1873" s="10"/>
      <c r="JEE1873" s="10"/>
      <c r="JEF1873" s="10"/>
      <c r="JEG1873" s="10"/>
      <c r="JEH1873" s="10"/>
      <c r="JEI1873" s="10"/>
      <c r="JEJ1873" s="10"/>
      <c r="JEK1873" s="10"/>
      <c r="JEL1873" s="10"/>
      <c r="JEM1873" s="10"/>
      <c r="JEN1873" s="10"/>
      <c r="JEO1873" s="10"/>
      <c r="JEP1873" s="10"/>
      <c r="JEQ1873" s="10"/>
      <c r="JER1873" s="10"/>
      <c r="JES1873" s="10"/>
      <c r="JET1873" s="10"/>
      <c r="JEU1873" s="10"/>
      <c r="JEV1873" s="10"/>
      <c r="JEW1873" s="10"/>
      <c r="JEX1873" s="10"/>
      <c r="JEY1873" s="10"/>
      <c r="JEZ1873" s="10"/>
      <c r="JFA1873" s="10"/>
      <c r="JFB1873" s="10"/>
      <c r="JFC1873" s="10"/>
      <c r="JFD1873" s="10"/>
      <c r="JFE1873" s="10"/>
      <c r="JFF1873" s="10"/>
      <c r="JFG1873" s="10"/>
      <c r="JFH1873" s="10"/>
      <c r="JFI1873" s="10"/>
      <c r="JFJ1873" s="10"/>
      <c r="JFK1873" s="10"/>
      <c r="JFL1873" s="10"/>
      <c r="JFM1873" s="10"/>
      <c r="JFN1873" s="10"/>
      <c r="JFO1873" s="10"/>
      <c r="JFP1873" s="10"/>
      <c r="JFQ1873" s="10"/>
      <c r="JFR1873" s="10"/>
      <c r="JFS1873" s="10"/>
      <c r="JFT1873" s="10"/>
      <c r="JFU1873" s="10"/>
      <c r="JFV1873" s="10"/>
      <c r="JFW1873" s="10"/>
      <c r="JFX1873" s="10"/>
      <c r="JFY1873" s="10"/>
      <c r="JFZ1873" s="10"/>
      <c r="JGA1873" s="10"/>
      <c r="JGB1873" s="10"/>
      <c r="JGC1873" s="10"/>
      <c r="JGD1873" s="10"/>
      <c r="JGE1873" s="10"/>
      <c r="JGF1873" s="10"/>
      <c r="JGG1873" s="10"/>
      <c r="JGH1873" s="10"/>
      <c r="JGI1873" s="10"/>
      <c r="JGJ1873" s="10"/>
      <c r="JGK1873" s="10"/>
      <c r="JGL1873" s="10"/>
      <c r="JGM1873" s="10"/>
      <c r="JGN1873" s="10"/>
      <c r="JGO1873" s="10"/>
      <c r="JGP1873" s="10"/>
      <c r="JGQ1873" s="10"/>
      <c r="JGR1873" s="10"/>
      <c r="JGS1873" s="10"/>
      <c r="JGT1873" s="10"/>
      <c r="JGU1873" s="10"/>
      <c r="JGV1873" s="10"/>
      <c r="JGW1873" s="10"/>
      <c r="JGX1873" s="10"/>
      <c r="JGY1873" s="10"/>
      <c r="JGZ1873" s="10"/>
      <c r="JHA1873" s="10"/>
      <c r="JHB1873" s="10"/>
      <c r="JHC1873" s="10"/>
      <c r="JHD1873" s="10"/>
      <c r="JHE1873" s="10"/>
      <c r="JHF1873" s="10"/>
      <c r="JHG1873" s="10"/>
      <c r="JHH1873" s="10"/>
      <c r="JHI1873" s="10"/>
      <c r="JHJ1873" s="10"/>
      <c r="JHK1873" s="10"/>
      <c r="JHL1873" s="10"/>
      <c r="JHM1873" s="10"/>
      <c r="JHN1873" s="10"/>
      <c r="JHO1873" s="10"/>
      <c r="JHP1873" s="10"/>
      <c r="JHQ1873" s="10"/>
      <c r="JHR1873" s="10"/>
      <c r="JHS1873" s="10"/>
      <c r="JHT1873" s="10"/>
      <c r="JHU1873" s="10"/>
      <c r="JHV1873" s="10"/>
      <c r="JHW1873" s="10"/>
      <c r="JHX1873" s="10"/>
      <c r="JHY1873" s="10"/>
      <c r="JHZ1873" s="10"/>
      <c r="JIA1873" s="10"/>
      <c r="JIB1873" s="10"/>
      <c r="JIC1873" s="10"/>
      <c r="JID1873" s="10"/>
      <c r="JIE1873" s="10"/>
      <c r="JIF1873" s="10"/>
      <c r="JIG1873" s="10"/>
      <c r="JIH1873" s="10"/>
      <c r="JII1873" s="10"/>
      <c r="JIJ1873" s="10"/>
      <c r="JIK1873" s="10"/>
      <c r="JIL1873" s="10"/>
      <c r="JIM1873" s="10"/>
      <c r="JIN1873" s="10"/>
      <c r="JIO1873" s="10"/>
      <c r="JIP1873" s="10"/>
      <c r="JIQ1873" s="10"/>
      <c r="JIR1873" s="10"/>
      <c r="JIS1873" s="10"/>
      <c r="JIT1873" s="10"/>
      <c r="JIU1873" s="10"/>
      <c r="JIV1873" s="10"/>
      <c r="JIW1873" s="10"/>
      <c r="JIX1873" s="10"/>
      <c r="JIY1873" s="10"/>
      <c r="JIZ1873" s="10"/>
      <c r="JJA1873" s="10"/>
      <c r="JJB1873" s="10"/>
      <c r="JJC1873" s="10"/>
      <c r="JJD1873" s="10"/>
      <c r="JJE1873" s="10"/>
      <c r="JJF1873" s="10"/>
      <c r="JJG1873" s="10"/>
      <c r="JJH1873" s="10"/>
      <c r="JJI1873" s="10"/>
      <c r="JJJ1873" s="10"/>
      <c r="JJK1873" s="10"/>
      <c r="JJL1873" s="10"/>
      <c r="JJM1873" s="10"/>
      <c r="JJN1873" s="10"/>
      <c r="JJO1873" s="10"/>
      <c r="JJP1873" s="10"/>
      <c r="JJQ1873" s="10"/>
      <c r="JJR1873" s="10"/>
      <c r="JJS1873" s="10"/>
      <c r="JJT1873" s="10"/>
      <c r="JJU1873" s="10"/>
      <c r="JJV1873" s="10"/>
      <c r="JJW1873" s="10"/>
      <c r="JJX1873" s="10"/>
      <c r="JJY1873" s="10"/>
      <c r="JJZ1873" s="10"/>
      <c r="JKA1873" s="10"/>
      <c r="JKB1873" s="10"/>
      <c r="JKC1873" s="10"/>
      <c r="JKD1873" s="10"/>
      <c r="JKE1873" s="10"/>
      <c r="JKF1873" s="10"/>
      <c r="JKG1873" s="10"/>
      <c r="JKH1873" s="10"/>
      <c r="JKI1873" s="10"/>
      <c r="JKJ1873" s="10"/>
      <c r="JKK1873" s="10"/>
      <c r="JKL1873" s="10"/>
      <c r="JKM1873" s="10"/>
      <c r="JKN1873" s="10"/>
      <c r="JKO1873" s="10"/>
      <c r="JKP1873" s="10"/>
      <c r="JKQ1873" s="10"/>
      <c r="JKR1873" s="10"/>
      <c r="JKS1873" s="10"/>
      <c r="JKT1873" s="10"/>
      <c r="JKU1873" s="10"/>
      <c r="JKV1873" s="10"/>
      <c r="JKW1873" s="10"/>
      <c r="JKX1873" s="10"/>
      <c r="JKY1873" s="10"/>
      <c r="JKZ1873" s="10"/>
      <c r="JLA1873" s="10"/>
      <c r="JLB1873" s="10"/>
      <c r="JLC1873" s="10"/>
      <c r="JLD1873" s="10"/>
      <c r="JLE1873" s="10"/>
      <c r="JLF1873" s="10"/>
      <c r="JLG1873" s="10"/>
      <c r="JLH1873" s="10"/>
      <c r="JLI1873" s="10"/>
      <c r="JLJ1873" s="10"/>
      <c r="JLK1873" s="10"/>
      <c r="JLL1873" s="10"/>
      <c r="JLM1873" s="10"/>
      <c r="JLN1873" s="10"/>
      <c r="JLO1873" s="10"/>
      <c r="JLP1873" s="10"/>
      <c r="JLQ1873" s="10"/>
      <c r="JLR1873" s="10"/>
      <c r="JLS1873" s="10"/>
      <c r="JLT1873" s="10"/>
      <c r="JLU1873" s="10"/>
      <c r="JLV1873" s="10"/>
      <c r="JLW1873" s="10"/>
      <c r="JLX1873" s="10"/>
      <c r="JLY1873" s="10"/>
      <c r="JLZ1873" s="10"/>
      <c r="JMA1873" s="10"/>
      <c r="JMB1873" s="10"/>
      <c r="JMC1873" s="10"/>
      <c r="JMD1873" s="10"/>
      <c r="JME1873" s="10"/>
      <c r="JMF1873" s="10"/>
      <c r="JMG1873" s="10"/>
      <c r="JMH1873" s="10"/>
      <c r="JMI1873" s="10"/>
      <c r="JMJ1873" s="10"/>
      <c r="JMK1873" s="10"/>
      <c r="JML1873" s="10"/>
      <c r="JMM1873" s="10"/>
      <c r="JMN1873" s="10"/>
      <c r="JMO1873" s="10"/>
      <c r="JMP1873" s="10"/>
      <c r="JMQ1873" s="10"/>
      <c r="JMR1873" s="10"/>
      <c r="JMS1873" s="10"/>
      <c r="JMT1873" s="10"/>
      <c r="JMU1873" s="10"/>
      <c r="JMV1873" s="10"/>
      <c r="JMW1873" s="10"/>
      <c r="JMX1873" s="10"/>
      <c r="JMY1873" s="10"/>
      <c r="JMZ1873" s="10"/>
      <c r="JNA1873" s="10"/>
      <c r="JNB1873" s="10"/>
      <c r="JNC1873" s="10"/>
      <c r="JND1873" s="10"/>
      <c r="JNE1873" s="10"/>
      <c r="JNF1873" s="10"/>
      <c r="JNG1873" s="10"/>
      <c r="JNH1873" s="10"/>
      <c r="JNI1873" s="10"/>
      <c r="JNJ1873" s="10"/>
      <c r="JNK1873" s="10"/>
      <c r="JNL1873" s="10"/>
      <c r="JNM1873" s="10"/>
      <c r="JNN1873" s="10"/>
      <c r="JNO1873" s="10"/>
      <c r="JNP1873" s="10"/>
      <c r="JNQ1873" s="10"/>
      <c r="JNR1873" s="10"/>
      <c r="JNS1873" s="10"/>
      <c r="JNT1873" s="10"/>
      <c r="JNU1873" s="10"/>
      <c r="JNV1873" s="10"/>
      <c r="JNW1873" s="10"/>
      <c r="JNX1873" s="10"/>
      <c r="JNY1873" s="10"/>
      <c r="JNZ1873" s="10"/>
      <c r="JOA1873" s="10"/>
      <c r="JOB1873" s="10"/>
      <c r="JOC1873" s="10"/>
      <c r="JOD1873" s="10"/>
      <c r="JOE1873" s="10"/>
      <c r="JOF1873" s="10"/>
      <c r="JOG1873" s="10"/>
      <c r="JOH1873" s="10"/>
      <c r="JOI1873" s="10"/>
      <c r="JOJ1873" s="10"/>
      <c r="JOK1873" s="10"/>
      <c r="JOL1873" s="10"/>
      <c r="JOM1873" s="10"/>
      <c r="JON1873" s="10"/>
      <c r="JOO1873" s="10"/>
      <c r="JOP1873" s="10"/>
      <c r="JOQ1873" s="10"/>
      <c r="JOR1873" s="10"/>
      <c r="JOS1873" s="10"/>
      <c r="JOT1873" s="10"/>
      <c r="JOU1873" s="10"/>
      <c r="JOV1873" s="10"/>
      <c r="JOW1873" s="10"/>
      <c r="JOX1873" s="10"/>
      <c r="JOY1873" s="10"/>
      <c r="JOZ1873" s="10"/>
      <c r="JPA1873" s="10"/>
      <c r="JPB1873" s="10"/>
      <c r="JPC1873" s="10"/>
      <c r="JPD1873" s="10"/>
      <c r="JPE1873" s="10"/>
      <c r="JPF1873" s="10"/>
      <c r="JPG1873" s="10"/>
      <c r="JPH1873" s="10"/>
      <c r="JPI1873" s="10"/>
      <c r="JPJ1873" s="10"/>
      <c r="JPK1873" s="10"/>
      <c r="JPL1873" s="10"/>
      <c r="JPM1873" s="10"/>
      <c r="JPN1873" s="10"/>
      <c r="JPO1873" s="10"/>
      <c r="JPP1873" s="10"/>
      <c r="JPQ1873" s="10"/>
      <c r="JPR1873" s="10"/>
      <c r="JPS1873" s="10"/>
      <c r="JPT1873" s="10"/>
      <c r="JPU1873" s="10"/>
      <c r="JPV1873" s="10"/>
      <c r="JPW1873" s="10"/>
      <c r="JPX1873" s="10"/>
      <c r="JPY1873" s="10"/>
      <c r="JPZ1873" s="10"/>
      <c r="JQA1873" s="10"/>
      <c r="JQB1873" s="10"/>
      <c r="JQC1873" s="10"/>
      <c r="JQD1873" s="10"/>
      <c r="JQE1873" s="10"/>
      <c r="JQF1873" s="10"/>
      <c r="JQG1873" s="10"/>
      <c r="JQH1873" s="10"/>
      <c r="JQI1873" s="10"/>
      <c r="JQJ1873" s="10"/>
      <c r="JQK1873" s="10"/>
      <c r="JQL1873" s="10"/>
      <c r="JQM1873" s="10"/>
      <c r="JQN1873" s="10"/>
      <c r="JQO1873" s="10"/>
      <c r="JQP1873" s="10"/>
      <c r="JQQ1873" s="10"/>
      <c r="JQR1873" s="10"/>
      <c r="JQS1873" s="10"/>
      <c r="JQT1873" s="10"/>
      <c r="JQU1873" s="10"/>
      <c r="JQV1873" s="10"/>
      <c r="JQW1873" s="10"/>
      <c r="JQX1873" s="10"/>
      <c r="JQY1873" s="10"/>
      <c r="JQZ1873" s="10"/>
      <c r="JRA1873" s="10"/>
      <c r="JRB1873" s="10"/>
      <c r="JRC1873" s="10"/>
      <c r="JRD1873" s="10"/>
      <c r="JRE1873" s="10"/>
      <c r="JRF1873" s="10"/>
      <c r="JRG1873" s="10"/>
      <c r="JRH1873" s="10"/>
      <c r="JRI1873" s="10"/>
      <c r="JRJ1873" s="10"/>
      <c r="JRK1873" s="10"/>
      <c r="JRL1873" s="10"/>
      <c r="JRM1873" s="10"/>
      <c r="JRN1873" s="10"/>
      <c r="JRO1873" s="10"/>
      <c r="JRP1873" s="10"/>
      <c r="JRQ1873" s="10"/>
      <c r="JRR1873" s="10"/>
      <c r="JRS1873" s="10"/>
      <c r="JRT1873" s="10"/>
      <c r="JRU1873" s="10"/>
      <c r="JRV1873" s="10"/>
      <c r="JRW1873" s="10"/>
      <c r="JRX1873" s="10"/>
      <c r="JRY1873" s="10"/>
      <c r="JRZ1873" s="10"/>
      <c r="JSA1873" s="10"/>
      <c r="JSB1873" s="10"/>
      <c r="JSC1873" s="10"/>
      <c r="JSD1873" s="10"/>
      <c r="JSE1873" s="10"/>
      <c r="JSF1873" s="10"/>
      <c r="JSG1873" s="10"/>
      <c r="JSH1873" s="10"/>
      <c r="JSI1873" s="10"/>
      <c r="JSJ1873" s="10"/>
      <c r="JSK1873" s="10"/>
      <c r="JSL1873" s="10"/>
      <c r="JSM1873" s="10"/>
      <c r="JSN1873" s="10"/>
      <c r="JSO1873" s="10"/>
      <c r="JSP1873" s="10"/>
      <c r="JSQ1873" s="10"/>
      <c r="JSR1873" s="10"/>
      <c r="JSS1873" s="10"/>
      <c r="JST1873" s="10"/>
      <c r="JSU1873" s="10"/>
      <c r="JSV1873" s="10"/>
      <c r="JSW1873" s="10"/>
      <c r="JSX1873" s="10"/>
      <c r="JSY1873" s="10"/>
      <c r="JSZ1873" s="10"/>
      <c r="JTA1873" s="10"/>
      <c r="JTB1873" s="10"/>
      <c r="JTC1873" s="10"/>
      <c r="JTD1873" s="10"/>
      <c r="JTE1873" s="10"/>
      <c r="JTF1873" s="10"/>
      <c r="JTG1873" s="10"/>
      <c r="JTH1873" s="10"/>
      <c r="JTI1873" s="10"/>
      <c r="JTJ1873" s="10"/>
      <c r="JTK1873" s="10"/>
      <c r="JTL1873" s="10"/>
      <c r="JTM1873" s="10"/>
      <c r="JTN1873" s="10"/>
      <c r="JTO1873" s="10"/>
      <c r="JTP1873" s="10"/>
      <c r="JTQ1873" s="10"/>
      <c r="JTR1873" s="10"/>
      <c r="JTS1873" s="10"/>
      <c r="JTT1873" s="10"/>
      <c r="JTU1873" s="10"/>
      <c r="JTV1873" s="10"/>
      <c r="JTW1873" s="10"/>
      <c r="JTX1873" s="10"/>
      <c r="JTY1873" s="10"/>
      <c r="JTZ1873" s="10"/>
      <c r="JUA1873" s="10"/>
      <c r="JUB1873" s="10"/>
      <c r="JUC1873" s="10"/>
      <c r="JUD1873" s="10"/>
      <c r="JUE1873" s="10"/>
      <c r="JUF1873" s="10"/>
      <c r="JUG1873" s="10"/>
      <c r="JUH1873" s="10"/>
      <c r="JUI1873" s="10"/>
      <c r="JUJ1873" s="10"/>
      <c r="JUK1873" s="10"/>
      <c r="JUL1873" s="10"/>
      <c r="JUM1873" s="10"/>
      <c r="JUN1873" s="10"/>
      <c r="JUO1873" s="10"/>
      <c r="JUP1873" s="10"/>
      <c r="JUQ1873" s="10"/>
      <c r="JUR1873" s="10"/>
      <c r="JUS1873" s="10"/>
      <c r="JUT1873" s="10"/>
      <c r="JUU1873" s="10"/>
      <c r="JUV1873" s="10"/>
      <c r="JUW1873" s="10"/>
      <c r="JUX1873" s="10"/>
      <c r="JUY1873" s="10"/>
      <c r="JUZ1873" s="10"/>
      <c r="JVA1873" s="10"/>
      <c r="JVB1873" s="10"/>
      <c r="JVC1873" s="10"/>
      <c r="JVD1873" s="10"/>
      <c r="JVE1873" s="10"/>
      <c r="JVF1873" s="10"/>
      <c r="JVG1873" s="10"/>
      <c r="JVH1873" s="10"/>
      <c r="JVI1873" s="10"/>
      <c r="JVJ1873" s="10"/>
      <c r="JVK1873" s="10"/>
      <c r="JVL1873" s="10"/>
      <c r="JVM1873" s="10"/>
      <c r="JVN1873" s="10"/>
      <c r="JVO1873" s="10"/>
      <c r="JVP1873" s="10"/>
      <c r="JVQ1873" s="10"/>
      <c r="JVR1873" s="10"/>
      <c r="JVS1873" s="10"/>
      <c r="JVT1873" s="10"/>
      <c r="JVU1873" s="10"/>
      <c r="JVV1873" s="10"/>
      <c r="JVW1873" s="10"/>
      <c r="JVX1873" s="10"/>
      <c r="JVY1873" s="10"/>
      <c r="JVZ1873" s="10"/>
      <c r="JWA1873" s="10"/>
      <c r="JWB1873" s="10"/>
      <c r="JWC1873" s="10"/>
      <c r="JWD1873" s="10"/>
      <c r="JWE1873" s="10"/>
      <c r="JWF1873" s="10"/>
      <c r="JWG1873" s="10"/>
      <c r="JWH1873" s="10"/>
      <c r="JWI1873" s="10"/>
      <c r="JWJ1873" s="10"/>
      <c r="JWK1873" s="10"/>
      <c r="JWL1873" s="10"/>
      <c r="JWM1873" s="10"/>
      <c r="JWN1873" s="10"/>
      <c r="JWO1873" s="10"/>
      <c r="JWP1873" s="10"/>
      <c r="JWQ1873" s="10"/>
      <c r="JWR1873" s="10"/>
      <c r="JWS1873" s="10"/>
      <c r="JWT1873" s="10"/>
      <c r="JWU1873" s="10"/>
      <c r="JWV1873" s="10"/>
      <c r="JWW1873" s="10"/>
      <c r="JWX1873" s="10"/>
      <c r="JWY1873" s="10"/>
      <c r="JWZ1873" s="10"/>
      <c r="JXA1873" s="10"/>
      <c r="JXB1873" s="10"/>
      <c r="JXC1873" s="10"/>
      <c r="JXD1873" s="10"/>
      <c r="JXE1873" s="10"/>
      <c r="JXF1873" s="10"/>
      <c r="JXG1873" s="10"/>
      <c r="JXH1873" s="10"/>
      <c r="JXI1873" s="10"/>
      <c r="JXJ1873" s="10"/>
      <c r="JXK1873" s="10"/>
      <c r="JXL1873" s="10"/>
      <c r="JXM1873" s="10"/>
      <c r="JXN1873" s="10"/>
      <c r="JXO1873" s="10"/>
      <c r="JXP1873" s="10"/>
      <c r="JXQ1873" s="10"/>
      <c r="JXR1873" s="10"/>
      <c r="JXS1873" s="10"/>
      <c r="JXT1873" s="10"/>
      <c r="JXU1873" s="10"/>
      <c r="JXV1873" s="10"/>
      <c r="JXW1873" s="10"/>
      <c r="JXX1873" s="10"/>
      <c r="JXY1873" s="10"/>
      <c r="JXZ1873" s="10"/>
      <c r="JYA1873" s="10"/>
      <c r="JYB1873" s="10"/>
      <c r="JYC1873" s="10"/>
      <c r="JYD1873" s="10"/>
      <c r="JYE1873" s="10"/>
      <c r="JYF1873" s="10"/>
      <c r="JYG1873" s="10"/>
      <c r="JYH1873" s="10"/>
      <c r="JYI1873" s="10"/>
      <c r="JYJ1873" s="10"/>
      <c r="JYK1873" s="10"/>
      <c r="JYL1873" s="10"/>
      <c r="JYM1873" s="10"/>
      <c r="JYN1873" s="10"/>
      <c r="JYO1873" s="10"/>
      <c r="JYP1873" s="10"/>
      <c r="JYQ1873" s="10"/>
      <c r="JYR1873" s="10"/>
      <c r="JYS1873" s="10"/>
      <c r="JYT1873" s="10"/>
      <c r="JYU1873" s="10"/>
      <c r="JYV1873" s="10"/>
      <c r="JYW1873" s="10"/>
      <c r="JYX1873" s="10"/>
      <c r="JYY1873" s="10"/>
      <c r="JYZ1873" s="10"/>
      <c r="JZA1873" s="10"/>
      <c r="JZB1873" s="10"/>
      <c r="JZC1873" s="10"/>
      <c r="JZD1873" s="10"/>
      <c r="JZE1873" s="10"/>
      <c r="JZF1873" s="10"/>
      <c r="JZG1873" s="10"/>
      <c r="JZH1873" s="10"/>
      <c r="JZI1873" s="10"/>
      <c r="JZJ1873" s="10"/>
      <c r="JZK1873" s="10"/>
      <c r="JZL1873" s="10"/>
      <c r="JZM1873" s="10"/>
      <c r="JZN1873" s="10"/>
      <c r="JZO1873" s="10"/>
      <c r="JZP1873" s="10"/>
      <c r="JZQ1873" s="10"/>
      <c r="JZR1873" s="10"/>
      <c r="JZS1873" s="10"/>
      <c r="JZT1873" s="10"/>
      <c r="JZU1873" s="10"/>
      <c r="JZV1873" s="10"/>
      <c r="JZW1873" s="10"/>
      <c r="JZX1873" s="10"/>
      <c r="JZY1873" s="10"/>
      <c r="JZZ1873" s="10"/>
      <c r="KAA1873" s="10"/>
      <c r="KAB1873" s="10"/>
      <c r="KAC1873" s="10"/>
      <c r="KAD1873" s="10"/>
      <c r="KAE1873" s="10"/>
      <c r="KAF1873" s="10"/>
      <c r="KAG1873" s="10"/>
      <c r="KAH1873" s="10"/>
      <c r="KAI1873" s="10"/>
      <c r="KAJ1873" s="10"/>
      <c r="KAK1873" s="10"/>
      <c r="KAL1873" s="10"/>
      <c r="KAM1873" s="10"/>
      <c r="KAN1873" s="10"/>
      <c r="KAO1873" s="10"/>
      <c r="KAP1873" s="10"/>
      <c r="KAQ1873" s="10"/>
      <c r="KAR1873" s="10"/>
      <c r="KAS1873" s="10"/>
      <c r="KAT1873" s="10"/>
      <c r="KAU1873" s="10"/>
      <c r="KAV1873" s="10"/>
      <c r="KAW1873" s="10"/>
      <c r="KAX1873" s="10"/>
      <c r="KAY1873" s="10"/>
      <c r="KAZ1873" s="10"/>
      <c r="KBA1873" s="10"/>
      <c r="KBB1873" s="10"/>
      <c r="KBC1873" s="10"/>
      <c r="KBD1873" s="10"/>
      <c r="KBE1873" s="10"/>
      <c r="KBF1873" s="10"/>
      <c r="KBG1873" s="10"/>
      <c r="KBH1873" s="10"/>
      <c r="KBI1873" s="10"/>
      <c r="KBJ1873" s="10"/>
      <c r="KBK1873" s="10"/>
      <c r="KBL1873" s="10"/>
      <c r="KBM1873" s="10"/>
      <c r="KBN1873" s="10"/>
      <c r="KBO1873" s="10"/>
      <c r="KBP1873" s="10"/>
      <c r="KBQ1873" s="10"/>
      <c r="KBR1873" s="10"/>
      <c r="KBS1873" s="10"/>
      <c r="KBT1873" s="10"/>
      <c r="KBU1873" s="10"/>
      <c r="KBV1873" s="10"/>
      <c r="KBW1873" s="10"/>
      <c r="KBX1873" s="10"/>
      <c r="KBY1873" s="10"/>
      <c r="KBZ1873" s="10"/>
      <c r="KCA1873" s="10"/>
      <c r="KCB1873" s="10"/>
      <c r="KCC1873" s="10"/>
      <c r="KCD1873" s="10"/>
      <c r="KCE1873" s="10"/>
      <c r="KCF1873" s="10"/>
      <c r="KCG1873" s="10"/>
      <c r="KCH1873" s="10"/>
      <c r="KCI1873" s="10"/>
      <c r="KCJ1873" s="10"/>
      <c r="KCK1873" s="10"/>
      <c r="KCL1873" s="10"/>
      <c r="KCM1873" s="10"/>
      <c r="KCN1873" s="10"/>
      <c r="KCO1873" s="10"/>
      <c r="KCP1873" s="10"/>
      <c r="KCQ1873" s="10"/>
      <c r="KCR1873" s="10"/>
      <c r="KCS1873" s="10"/>
      <c r="KCT1873" s="10"/>
      <c r="KCU1873" s="10"/>
      <c r="KCV1873" s="10"/>
      <c r="KCW1873" s="10"/>
      <c r="KCX1873" s="10"/>
      <c r="KCY1873" s="10"/>
      <c r="KCZ1873" s="10"/>
      <c r="KDA1873" s="10"/>
      <c r="KDB1873" s="10"/>
      <c r="KDC1873" s="10"/>
      <c r="KDD1873" s="10"/>
      <c r="KDE1873" s="10"/>
      <c r="KDF1873" s="10"/>
      <c r="KDG1873" s="10"/>
      <c r="KDH1873" s="10"/>
      <c r="KDI1873" s="10"/>
      <c r="KDJ1873" s="10"/>
      <c r="KDK1873" s="10"/>
      <c r="KDL1873" s="10"/>
      <c r="KDM1873" s="10"/>
      <c r="KDN1873" s="10"/>
      <c r="KDO1873" s="10"/>
      <c r="KDP1873" s="10"/>
      <c r="KDQ1873" s="10"/>
      <c r="KDR1873" s="10"/>
      <c r="KDS1873" s="10"/>
      <c r="KDT1873" s="10"/>
      <c r="KDU1873" s="10"/>
      <c r="KDV1873" s="10"/>
      <c r="KDW1873" s="10"/>
      <c r="KDX1873" s="10"/>
      <c r="KDY1873" s="10"/>
      <c r="KDZ1873" s="10"/>
      <c r="KEA1873" s="10"/>
      <c r="KEB1873" s="10"/>
      <c r="KEC1873" s="10"/>
      <c r="KED1873" s="10"/>
      <c r="KEE1873" s="10"/>
      <c r="KEF1873" s="10"/>
      <c r="KEG1873" s="10"/>
      <c r="KEH1873" s="10"/>
      <c r="KEI1873" s="10"/>
      <c r="KEJ1873" s="10"/>
      <c r="KEK1873" s="10"/>
      <c r="KEL1873" s="10"/>
      <c r="KEM1873" s="10"/>
      <c r="KEN1873" s="10"/>
      <c r="KEO1873" s="10"/>
      <c r="KEP1873" s="10"/>
      <c r="KEQ1873" s="10"/>
      <c r="KER1873" s="10"/>
      <c r="KES1873" s="10"/>
      <c r="KET1873" s="10"/>
      <c r="KEU1873" s="10"/>
      <c r="KEV1873" s="10"/>
      <c r="KEW1873" s="10"/>
      <c r="KEX1873" s="10"/>
      <c r="KEY1873" s="10"/>
      <c r="KEZ1873" s="10"/>
      <c r="KFA1873" s="10"/>
      <c r="KFB1873" s="10"/>
      <c r="KFC1873" s="10"/>
      <c r="KFD1873" s="10"/>
      <c r="KFE1873" s="10"/>
      <c r="KFF1873" s="10"/>
      <c r="KFG1873" s="10"/>
      <c r="KFH1873" s="10"/>
      <c r="KFI1873" s="10"/>
      <c r="KFJ1873" s="10"/>
      <c r="KFK1873" s="10"/>
      <c r="KFL1873" s="10"/>
      <c r="KFM1873" s="10"/>
      <c r="KFN1873" s="10"/>
      <c r="KFO1873" s="10"/>
      <c r="KFP1873" s="10"/>
      <c r="KFQ1873" s="10"/>
      <c r="KFR1873" s="10"/>
      <c r="KFS1873" s="10"/>
      <c r="KFT1873" s="10"/>
      <c r="KFU1873" s="10"/>
      <c r="KFV1873" s="10"/>
      <c r="KFW1873" s="10"/>
      <c r="KFX1873" s="10"/>
      <c r="KFY1873" s="10"/>
      <c r="KFZ1873" s="10"/>
      <c r="KGA1873" s="10"/>
      <c r="KGB1873" s="10"/>
      <c r="KGC1873" s="10"/>
      <c r="KGD1873" s="10"/>
      <c r="KGE1873" s="10"/>
      <c r="KGF1873" s="10"/>
      <c r="KGG1873" s="10"/>
      <c r="KGH1873" s="10"/>
      <c r="KGI1873" s="10"/>
      <c r="KGJ1873" s="10"/>
      <c r="KGK1873" s="10"/>
      <c r="KGL1873" s="10"/>
      <c r="KGM1873" s="10"/>
      <c r="KGN1873" s="10"/>
      <c r="KGO1873" s="10"/>
      <c r="KGP1873" s="10"/>
      <c r="KGQ1873" s="10"/>
      <c r="KGR1873" s="10"/>
      <c r="KGS1873" s="10"/>
      <c r="KGT1873" s="10"/>
      <c r="KGU1873" s="10"/>
      <c r="KGV1873" s="10"/>
      <c r="KGW1873" s="10"/>
      <c r="KGX1873" s="10"/>
      <c r="KGY1873" s="10"/>
      <c r="KGZ1873" s="10"/>
      <c r="KHA1873" s="10"/>
      <c r="KHB1873" s="10"/>
      <c r="KHC1873" s="10"/>
      <c r="KHD1873" s="10"/>
      <c r="KHE1873" s="10"/>
      <c r="KHF1873" s="10"/>
      <c r="KHG1873" s="10"/>
      <c r="KHH1873" s="10"/>
      <c r="KHI1873" s="10"/>
      <c r="KHJ1873" s="10"/>
      <c r="KHK1873" s="10"/>
      <c r="KHL1873" s="10"/>
      <c r="KHM1873" s="10"/>
      <c r="KHN1873" s="10"/>
      <c r="KHO1873" s="10"/>
      <c r="KHP1873" s="10"/>
      <c r="KHQ1873" s="10"/>
      <c r="KHR1873" s="10"/>
      <c r="KHS1873" s="10"/>
      <c r="KHT1873" s="10"/>
      <c r="KHU1873" s="10"/>
      <c r="KHV1873" s="10"/>
      <c r="KHW1873" s="10"/>
      <c r="KHX1873" s="10"/>
      <c r="KHY1873" s="10"/>
      <c r="KHZ1873" s="10"/>
      <c r="KIA1873" s="10"/>
      <c r="KIB1873" s="10"/>
      <c r="KIC1873" s="10"/>
      <c r="KID1873" s="10"/>
      <c r="KIE1873" s="10"/>
      <c r="KIF1873" s="10"/>
      <c r="KIG1873" s="10"/>
      <c r="KIH1873" s="10"/>
      <c r="KII1873" s="10"/>
      <c r="KIJ1873" s="10"/>
      <c r="KIK1873" s="10"/>
      <c r="KIL1873" s="10"/>
      <c r="KIM1873" s="10"/>
      <c r="KIN1873" s="10"/>
      <c r="KIO1873" s="10"/>
      <c r="KIP1873" s="10"/>
      <c r="KIQ1873" s="10"/>
      <c r="KIR1873" s="10"/>
      <c r="KIS1873" s="10"/>
      <c r="KIT1873" s="10"/>
      <c r="KIU1873" s="10"/>
      <c r="KIV1873" s="10"/>
      <c r="KIW1873" s="10"/>
      <c r="KIX1873" s="10"/>
      <c r="KIY1873" s="10"/>
      <c r="KIZ1873" s="10"/>
      <c r="KJA1873" s="10"/>
      <c r="KJB1873" s="10"/>
      <c r="KJC1873" s="10"/>
      <c r="KJD1873" s="10"/>
      <c r="KJE1873" s="10"/>
      <c r="KJF1873" s="10"/>
      <c r="KJG1873" s="10"/>
      <c r="KJH1873" s="10"/>
      <c r="KJI1873" s="10"/>
      <c r="KJJ1873" s="10"/>
      <c r="KJK1873" s="10"/>
      <c r="KJL1873" s="10"/>
      <c r="KJM1873" s="10"/>
      <c r="KJN1873" s="10"/>
      <c r="KJO1873" s="10"/>
      <c r="KJP1873" s="10"/>
      <c r="KJQ1873" s="10"/>
      <c r="KJR1873" s="10"/>
      <c r="KJS1873" s="10"/>
      <c r="KJT1873" s="10"/>
      <c r="KJU1873" s="10"/>
      <c r="KJV1873" s="10"/>
      <c r="KJW1873" s="10"/>
      <c r="KJX1873" s="10"/>
      <c r="KJY1873" s="10"/>
      <c r="KJZ1873" s="10"/>
      <c r="KKA1873" s="10"/>
      <c r="KKB1873" s="10"/>
      <c r="KKC1873" s="10"/>
      <c r="KKD1873" s="10"/>
      <c r="KKE1873" s="10"/>
      <c r="KKF1873" s="10"/>
      <c r="KKG1873" s="10"/>
      <c r="KKH1873" s="10"/>
      <c r="KKI1873" s="10"/>
      <c r="KKJ1873" s="10"/>
      <c r="KKK1873" s="10"/>
      <c r="KKL1873" s="10"/>
      <c r="KKM1873" s="10"/>
      <c r="KKN1873" s="10"/>
      <c r="KKO1873" s="10"/>
      <c r="KKP1873" s="10"/>
      <c r="KKQ1873" s="10"/>
      <c r="KKR1873" s="10"/>
      <c r="KKS1873" s="10"/>
      <c r="KKT1873" s="10"/>
      <c r="KKU1873" s="10"/>
      <c r="KKV1873" s="10"/>
      <c r="KKW1873" s="10"/>
      <c r="KKX1873" s="10"/>
      <c r="KKY1873" s="10"/>
      <c r="KKZ1873" s="10"/>
      <c r="KLA1873" s="10"/>
      <c r="KLB1873" s="10"/>
      <c r="KLC1873" s="10"/>
      <c r="KLD1873" s="10"/>
      <c r="KLE1873" s="10"/>
      <c r="KLF1873" s="10"/>
      <c r="KLG1873" s="10"/>
      <c r="KLH1873" s="10"/>
      <c r="KLI1873" s="10"/>
      <c r="KLJ1873" s="10"/>
      <c r="KLK1873" s="10"/>
      <c r="KLL1873" s="10"/>
      <c r="KLM1873" s="10"/>
      <c r="KLN1873" s="10"/>
      <c r="KLO1873" s="10"/>
      <c r="KLP1873" s="10"/>
      <c r="KLQ1873" s="10"/>
      <c r="KLR1873" s="10"/>
      <c r="KLS1873" s="10"/>
      <c r="KLT1873" s="10"/>
      <c r="KLU1873" s="10"/>
      <c r="KLV1873" s="10"/>
      <c r="KLW1873" s="10"/>
      <c r="KLX1873" s="10"/>
      <c r="KLY1873" s="10"/>
      <c r="KLZ1873" s="10"/>
      <c r="KMA1873" s="10"/>
      <c r="KMB1873" s="10"/>
      <c r="KMC1873" s="10"/>
      <c r="KMD1873" s="10"/>
      <c r="KME1873" s="10"/>
      <c r="KMF1873" s="10"/>
      <c r="KMG1873" s="10"/>
      <c r="KMH1873" s="10"/>
      <c r="KMI1873" s="10"/>
      <c r="KMJ1873" s="10"/>
      <c r="KMK1873" s="10"/>
      <c r="KML1873" s="10"/>
      <c r="KMM1873" s="10"/>
      <c r="KMN1873" s="10"/>
      <c r="KMO1873" s="10"/>
      <c r="KMP1873" s="10"/>
      <c r="KMQ1873" s="10"/>
      <c r="KMR1873" s="10"/>
      <c r="KMS1873" s="10"/>
      <c r="KMT1873" s="10"/>
      <c r="KMU1873" s="10"/>
      <c r="KMV1873" s="10"/>
      <c r="KMW1873" s="10"/>
      <c r="KMX1873" s="10"/>
      <c r="KMY1873" s="10"/>
      <c r="KMZ1873" s="10"/>
      <c r="KNA1873" s="10"/>
      <c r="KNB1873" s="10"/>
      <c r="KNC1873" s="10"/>
      <c r="KND1873" s="10"/>
      <c r="KNE1873" s="10"/>
      <c r="KNF1873" s="10"/>
      <c r="KNG1873" s="10"/>
      <c r="KNH1873" s="10"/>
      <c r="KNI1873" s="10"/>
      <c r="KNJ1873" s="10"/>
      <c r="KNK1873" s="10"/>
      <c r="KNL1873" s="10"/>
      <c r="KNM1873" s="10"/>
      <c r="KNN1873" s="10"/>
      <c r="KNO1873" s="10"/>
      <c r="KNP1873" s="10"/>
      <c r="KNQ1873" s="10"/>
      <c r="KNR1873" s="10"/>
      <c r="KNS1873" s="10"/>
      <c r="KNT1873" s="10"/>
      <c r="KNU1873" s="10"/>
      <c r="KNV1873" s="10"/>
      <c r="KNW1873" s="10"/>
      <c r="KNX1873" s="10"/>
      <c r="KNY1873" s="10"/>
      <c r="KNZ1873" s="10"/>
      <c r="KOA1873" s="10"/>
      <c r="KOB1873" s="10"/>
      <c r="KOC1873" s="10"/>
      <c r="KOD1873" s="10"/>
      <c r="KOE1873" s="10"/>
      <c r="KOF1873" s="10"/>
      <c r="KOG1873" s="10"/>
      <c r="KOH1873" s="10"/>
      <c r="KOI1873" s="10"/>
      <c r="KOJ1873" s="10"/>
      <c r="KOK1873" s="10"/>
      <c r="KOL1873" s="10"/>
      <c r="KOM1873" s="10"/>
      <c r="KON1873" s="10"/>
      <c r="KOO1873" s="10"/>
      <c r="KOP1873" s="10"/>
      <c r="KOQ1873" s="10"/>
      <c r="KOR1873" s="10"/>
      <c r="KOS1873" s="10"/>
      <c r="KOT1873" s="10"/>
      <c r="KOU1873" s="10"/>
      <c r="KOV1873" s="10"/>
      <c r="KOW1873" s="10"/>
      <c r="KOX1873" s="10"/>
      <c r="KOY1873" s="10"/>
      <c r="KOZ1873" s="10"/>
      <c r="KPA1873" s="10"/>
      <c r="KPB1873" s="10"/>
      <c r="KPC1873" s="10"/>
      <c r="KPD1873" s="10"/>
      <c r="KPE1873" s="10"/>
      <c r="KPF1873" s="10"/>
      <c r="KPG1873" s="10"/>
      <c r="KPH1873" s="10"/>
      <c r="KPI1873" s="10"/>
      <c r="KPJ1873" s="10"/>
      <c r="KPK1873" s="10"/>
      <c r="KPL1873" s="10"/>
      <c r="KPM1873" s="10"/>
      <c r="KPN1873" s="10"/>
      <c r="KPO1873" s="10"/>
      <c r="KPP1873" s="10"/>
      <c r="KPQ1873" s="10"/>
      <c r="KPR1873" s="10"/>
      <c r="KPS1873" s="10"/>
      <c r="KPT1873" s="10"/>
      <c r="KPU1873" s="10"/>
      <c r="KPV1873" s="10"/>
      <c r="KPW1873" s="10"/>
      <c r="KPX1873" s="10"/>
      <c r="KPY1873" s="10"/>
      <c r="KPZ1873" s="10"/>
      <c r="KQA1873" s="10"/>
      <c r="KQB1873" s="10"/>
      <c r="KQC1873" s="10"/>
      <c r="KQD1873" s="10"/>
      <c r="KQE1873" s="10"/>
      <c r="KQF1873" s="10"/>
      <c r="KQG1873" s="10"/>
      <c r="KQH1873" s="10"/>
      <c r="KQI1873" s="10"/>
      <c r="KQJ1873" s="10"/>
      <c r="KQK1873" s="10"/>
      <c r="KQL1873" s="10"/>
      <c r="KQM1873" s="10"/>
      <c r="KQN1873" s="10"/>
      <c r="KQO1873" s="10"/>
      <c r="KQP1873" s="10"/>
      <c r="KQQ1873" s="10"/>
      <c r="KQR1873" s="10"/>
      <c r="KQS1873" s="10"/>
      <c r="KQT1873" s="10"/>
      <c r="KQU1873" s="10"/>
      <c r="KQV1873" s="10"/>
      <c r="KQW1873" s="10"/>
      <c r="KQX1873" s="10"/>
      <c r="KQY1873" s="10"/>
      <c r="KQZ1873" s="10"/>
      <c r="KRA1873" s="10"/>
      <c r="KRB1873" s="10"/>
      <c r="KRC1873" s="10"/>
      <c r="KRD1873" s="10"/>
      <c r="KRE1873" s="10"/>
      <c r="KRF1873" s="10"/>
      <c r="KRG1873" s="10"/>
      <c r="KRH1873" s="10"/>
      <c r="KRI1873" s="10"/>
      <c r="KRJ1873" s="10"/>
      <c r="KRK1873" s="10"/>
      <c r="KRL1873" s="10"/>
      <c r="KRM1873" s="10"/>
      <c r="KRN1873" s="10"/>
      <c r="KRO1873" s="10"/>
      <c r="KRP1873" s="10"/>
      <c r="KRQ1873" s="10"/>
      <c r="KRR1873" s="10"/>
      <c r="KRS1873" s="10"/>
      <c r="KRT1873" s="10"/>
      <c r="KRU1873" s="10"/>
      <c r="KRV1873" s="10"/>
      <c r="KRW1873" s="10"/>
      <c r="KRX1873" s="10"/>
      <c r="KRY1873" s="10"/>
      <c r="KRZ1873" s="10"/>
      <c r="KSA1873" s="10"/>
      <c r="KSB1873" s="10"/>
      <c r="KSC1873" s="10"/>
      <c r="KSD1873" s="10"/>
      <c r="KSE1873" s="10"/>
      <c r="KSF1873" s="10"/>
      <c r="KSG1873" s="10"/>
      <c r="KSH1873" s="10"/>
      <c r="KSI1873" s="10"/>
      <c r="KSJ1873" s="10"/>
      <c r="KSK1873" s="10"/>
      <c r="KSL1873" s="10"/>
      <c r="KSM1873" s="10"/>
      <c r="KSN1873" s="10"/>
      <c r="KSO1873" s="10"/>
      <c r="KSP1873" s="10"/>
      <c r="KSQ1873" s="10"/>
      <c r="KSR1873" s="10"/>
      <c r="KSS1873" s="10"/>
      <c r="KST1873" s="10"/>
      <c r="KSU1873" s="10"/>
      <c r="KSV1873" s="10"/>
      <c r="KSW1873" s="10"/>
      <c r="KSX1873" s="10"/>
      <c r="KSY1873" s="10"/>
      <c r="KSZ1873" s="10"/>
      <c r="KTA1873" s="10"/>
      <c r="KTB1873" s="10"/>
      <c r="KTC1873" s="10"/>
      <c r="KTD1873" s="10"/>
      <c r="KTE1873" s="10"/>
      <c r="KTF1873" s="10"/>
      <c r="KTG1873" s="10"/>
      <c r="KTH1873" s="10"/>
      <c r="KTI1873" s="10"/>
      <c r="KTJ1873" s="10"/>
      <c r="KTK1873" s="10"/>
      <c r="KTL1873" s="10"/>
      <c r="KTM1873" s="10"/>
      <c r="KTN1873" s="10"/>
      <c r="KTO1873" s="10"/>
      <c r="KTP1873" s="10"/>
      <c r="KTQ1873" s="10"/>
      <c r="KTR1873" s="10"/>
      <c r="KTS1873" s="10"/>
      <c r="KTT1873" s="10"/>
      <c r="KTU1873" s="10"/>
      <c r="KTV1873" s="10"/>
      <c r="KTW1873" s="10"/>
      <c r="KTX1873" s="10"/>
      <c r="KTY1873" s="10"/>
      <c r="KTZ1873" s="10"/>
      <c r="KUA1873" s="10"/>
      <c r="KUB1873" s="10"/>
      <c r="KUC1873" s="10"/>
      <c r="KUD1873" s="10"/>
      <c r="KUE1873" s="10"/>
      <c r="KUF1873" s="10"/>
      <c r="KUG1873" s="10"/>
      <c r="KUH1873" s="10"/>
      <c r="KUI1873" s="10"/>
      <c r="KUJ1873" s="10"/>
      <c r="KUK1873" s="10"/>
      <c r="KUL1873" s="10"/>
      <c r="KUM1873" s="10"/>
      <c r="KUN1873" s="10"/>
      <c r="KUO1873" s="10"/>
      <c r="KUP1873" s="10"/>
      <c r="KUQ1873" s="10"/>
      <c r="KUR1873" s="10"/>
      <c r="KUS1873" s="10"/>
      <c r="KUT1873" s="10"/>
      <c r="KUU1873" s="10"/>
      <c r="KUV1873" s="10"/>
      <c r="KUW1873" s="10"/>
      <c r="KUX1873" s="10"/>
      <c r="KUY1873" s="10"/>
      <c r="KUZ1873" s="10"/>
      <c r="KVA1873" s="10"/>
      <c r="KVB1873" s="10"/>
      <c r="KVC1873" s="10"/>
      <c r="KVD1873" s="10"/>
      <c r="KVE1873" s="10"/>
      <c r="KVF1873" s="10"/>
      <c r="KVG1873" s="10"/>
      <c r="KVH1873" s="10"/>
      <c r="KVI1873" s="10"/>
      <c r="KVJ1873" s="10"/>
      <c r="KVK1873" s="10"/>
      <c r="KVL1873" s="10"/>
      <c r="KVM1873" s="10"/>
      <c r="KVN1873" s="10"/>
      <c r="KVO1873" s="10"/>
      <c r="KVP1873" s="10"/>
      <c r="KVQ1873" s="10"/>
      <c r="KVR1873" s="10"/>
      <c r="KVS1873" s="10"/>
      <c r="KVT1873" s="10"/>
      <c r="KVU1873" s="10"/>
      <c r="KVV1873" s="10"/>
      <c r="KVW1873" s="10"/>
      <c r="KVX1873" s="10"/>
      <c r="KVY1873" s="10"/>
      <c r="KVZ1873" s="10"/>
      <c r="KWA1873" s="10"/>
      <c r="KWB1873" s="10"/>
      <c r="KWC1873" s="10"/>
      <c r="KWD1873" s="10"/>
      <c r="KWE1873" s="10"/>
      <c r="KWF1873" s="10"/>
      <c r="KWG1873" s="10"/>
      <c r="KWH1873" s="10"/>
      <c r="KWI1873" s="10"/>
      <c r="KWJ1873" s="10"/>
      <c r="KWK1873" s="10"/>
      <c r="KWL1873" s="10"/>
      <c r="KWM1873" s="10"/>
      <c r="KWN1873" s="10"/>
      <c r="KWO1873" s="10"/>
      <c r="KWP1873" s="10"/>
      <c r="KWQ1873" s="10"/>
      <c r="KWR1873" s="10"/>
      <c r="KWS1873" s="10"/>
      <c r="KWT1873" s="10"/>
      <c r="KWU1873" s="10"/>
      <c r="KWV1873" s="10"/>
      <c r="KWW1873" s="10"/>
      <c r="KWX1873" s="10"/>
      <c r="KWY1873" s="10"/>
      <c r="KWZ1873" s="10"/>
      <c r="KXA1873" s="10"/>
      <c r="KXB1873" s="10"/>
      <c r="KXC1873" s="10"/>
      <c r="KXD1873" s="10"/>
      <c r="KXE1873" s="10"/>
      <c r="KXF1873" s="10"/>
      <c r="KXG1873" s="10"/>
      <c r="KXH1873" s="10"/>
      <c r="KXI1873" s="10"/>
      <c r="KXJ1873" s="10"/>
      <c r="KXK1873" s="10"/>
      <c r="KXL1873" s="10"/>
      <c r="KXM1873" s="10"/>
      <c r="KXN1873" s="10"/>
      <c r="KXO1873" s="10"/>
      <c r="KXP1873" s="10"/>
      <c r="KXQ1873" s="10"/>
      <c r="KXR1873" s="10"/>
      <c r="KXS1873" s="10"/>
      <c r="KXT1873" s="10"/>
      <c r="KXU1873" s="10"/>
      <c r="KXV1873" s="10"/>
      <c r="KXW1873" s="10"/>
      <c r="KXX1873" s="10"/>
      <c r="KXY1873" s="10"/>
      <c r="KXZ1873" s="10"/>
      <c r="KYA1873" s="10"/>
      <c r="KYB1873" s="10"/>
      <c r="KYC1873" s="10"/>
      <c r="KYD1873" s="10"/>
      <c r="KYE1873" s="10"/>
      <c r="KYF1873" s="10"/>
      <c r="KYG1873" s="10"/>
      <c r="KYH1873" s="10"/>
      <c r="KYI1873" s="10"/>
      <c r="KYJ1873" s="10"/>
      <c r="KYK1873" s="10"/>
      <c r="KYL1873" s="10"/>
      <c r="KYM1873" s="10"/>
      <c r="KYN1873" s="10"/>
      <c r="KYO1873" s="10"/>
      <c r="KYP1873" s="10"/>
      <c r="KYQ1873" s="10"/>
      <c r="KYR1873" s="10"/>
      <c r="KYS1873" s="10"/>
      <c r="KYT1873" s="10"/>
      <c r="KYU1873" s="10"/>
      <c r="KYV1873" s="10"/>
      <c r="KYW1873" s="10"/>
      <c r="KYX1873" s="10"/>
      <c r="KYY1873" s="10"/>
      <c r="KYZ1873" s="10"/>
      <c r="KZA1873" s="10"/>
      <c r="KZB1873" s="10"/>
      <c r="KZC1873" s="10"/>
      <c r="KZD1873" s="10"/>
      <c r="KZE1873" s="10"/>
      <c r="KZF1873" s="10"/>
      <c r="KZG1873" s="10"/>
      <c r="KZH1873" s="10"/>
      <c r="KZI1873" s="10"/>
      <c r="KZJ1873" s="10"/>
      <c r="KZK1873" s="10"/>
      <c r="KZL1873" s="10"/>
      <c r="KZM1873" s="10"/>
      <c r="KZN1873" s="10"/>
      <c r="KZO1873" s="10"/>
      <c r="KZP1873" s="10"/>
      <c r="KZQ1873" s="10"/>
      <c r="KZR1873" s="10"/>
      <c r="KZS1873" s="10"/>
      <c r="KZT1873" s="10"/>
      <c r="KZU1873" s="10"/>
      <c r="KZV1873" s="10"/>
      <c r="KZW1873" s="10"/>
      <c r="KZX1873" s="10"/>
      <c r="KZY1873" s="10"/>
      <c r="KZZ1873" s="10"/>
      <c r="LAA1873" s="10"/>
      <c r="LAB1873" s="10"/>
      <c r="LAC1873" s="10"/>
      <c r="LAD1873" s="10"/>
      <c r="LAE1873" s="10"/>
      <c r="LAF1873" s="10"/>
      <c r="LAG1873" s="10"/>
      <c r="LAH1873" s="10"/>
      <c r="LAI1873" s="10"/>
      <c r="LAJ1873" s="10"/>
      <c r="LAK1873" s="10"/>
      <c r="LAL1873" s="10"/>
      <c r="LAM1873" s="10"/>
      <c r="LAN1873" s="10"/>
      <c r="LAO1873" s="10"/>
      <c r="LAP1873" s="10"/>
      <c r="LAQ1873" s="10"/>
      <c r="LAR1873" s="10"/>
      <c r="LAS1873" s="10"/>
      <c r="LAT1873" s="10"/>
      <c r="LAU1873" s="10"/>
      <c r="LAV1873" s="10"/>
      <c r="LAW1873" s="10"/>
      <c r="LAX1873" s="10"/>
      <c r="LAY1873" s="10"/>
      <c r="LAZ1873" s="10"/>
      <c r="LBA1873" s="10"/>
      <c r="LBB1873" s="10"/>
      <c r="LBC1873" s="10"/>
      <c r="LBD1873" s="10"/>
      <c r="LBE1873" s="10"/>
      <c r="LBF1873" s="10"/>
      <c r="LBG1873" s="10"/>
      <c r="LBH1873" s="10"/>
      <c r="LBI1873" s="10"/>
      <c r="LBJ1873" s="10"/>
      <c r="LBK1873" s="10"/>
      <c r="LBL1873" s="10"/>
      <c r="LBM1873" s="10"/>
      <c r="LBN1873" s="10"/>
      <c r="LBO1873" s="10"/>
      <c r="LBP1873" s="10"/>
      <c r="LBQ1873" s="10"/>
      <c r="LBR1873" s="10"/>
      <c r="LBS1873" s="10"/>
      <c r="LBT1873" s="10"/>
      <c r="LBU1873" s="10"/>
      <c r="LBV1873" s="10"/>
      <c r="LBW1873" s="10"/>
      <c r="LBX1873" s="10"/>
      <c r="LBY1873" s="10"/>
      <c r="LBZ1873" s="10"/>
      <c r="LCA1873" s="10"/>
      <c r="LCB1873" s="10"/>
      <c r="LCC1873" s="10"/>
      <c r="LCD1873" s="10"/>
      <c r="LCE1873" s="10"/>
      <c r="LCF1873" s="10"/>
      <c r="LCG1873" s="10"/>
      <c r="LCH1873" s="10"/>
      <c r="LCI1873" s="10"/>
      <c r="LCJ1873" s="10"/>
      <c r="LCK1873" s="10"/>
      <c r="LCL1873" s="10"/>
      <c r="LCM1873" s="10"/>
      <c r="LCN1873" s="10"/>
      <c r="LCO1873" s="10"/>
      <c r="LCP1873" s="10"/>
      <c r="LCQ1873" s="10"/>
      <c r="LCR1873" s="10"/>
      <c r="LCS1873" s="10"/>
      <c r="LCT1873" s="10"/>
      <c r="LCU1873" s="10"/>
      <c r="LCV1873" s="10"/>
      <c r="LCW1873" s="10"/>
      <c r="LCX1873" s="10"/>
      <c r="LCY1873" s="10"/>
      <c r="LCZ1873" s="10"/>
      <c r="LDA1873" s="10"/>
      <c r="LDB1873" s="10"/>
      <c r="LDC1873" s="10"/>
      <c r="LDD1873" s="10"/>
      <c r="LDE1873" s="10"/>
      <c r="LDF1873" s="10"/>
      <c r="LDG1873" s="10"/>
      <c r="LDH1873" s="10"/>
      <c r="LDI1873" s="10"/>
      <c r="LDJ1873" s="10"/>
      <c r="LDK1873" s="10"/>
      <c r="LDL1873" s="10"/>
      <c r="LDM1873" s="10"/>
      <c r="LDN1873" s="10"/>
      <c r="LDO1873" s="10"/>
      <c r="LDP1873" s="10"/>
      <c r="LDQ1873" s="10"/>
      <c r="LDR1873" s="10"/>
      <c r="LDS1873" s="10"/>
      <c r="LDT1873" s="10"/>
      <c r="LDU1873" s="10"/>
      <c r="LDV1873" s="10"/>
      <c r="LDW1873" s="10"/>
      <c r="LDX1873" s="10"/>
      <c r="LDY1873" s="10"/>
      <c r="LDZ1873" s="10"/>
      <c r="LEA1873" s="10"/>
      <c r="LEB1873" s="10"/>
      <c r="LEC1873" s="10"/>
      <c r="LED1873" s="10"/>
      <c r="LEE1873" s="10"/>
      <c r="LEF1873" s="10"/>
      <c r="LEG1873" s="10"/>
      <c r="LEH1873" s="10"/>
      <c r="LEI1873" s="10"/>
      <c r="LEJ1873" s="10"/>
      <c r="LEK1873" s="10"/>
      <c r="LEL1873" s="10"/>
      <c r="LEM1873" s="10"/>
      <c r="LEN1873" s="10"/>
      <c r="LEO1873" s="10"/>
      <c r="LEP1873" s="10"/>
      <c r="LEQ1873" s="10"/>
      <c r="LER1873" s="10"/>
      <c r="LES1873" s="10"/>
      <c r="LET1873" s="10"/>
      <c r="LEU1873" s="10"/>
      <c r="LEV1873" s="10"/>
      <c r="LEW1873" s="10"/>
      <c r="LEX1873" s="10"/>
      <c r="LEY1873" s="10"/>
      <c r="LEZ1873" s="10"/>
      <c r="LFA1873" s="10"/>
      <c r="LFB1873" s="10"/>
      <c r="LFC1873" s="10"/>
      <c r="LFD1873" s="10"/>
      <c r="LFE1873" s="10"/>
      <c r="LFF1873" s="10"/>
      <c r="LFG1873" s="10"/>
      <c r="LFH1873" s="10"/>
      <c r="LFI1873" s="10"/>
      <c r="LFJ1873" s="10"/>
      <c r="LFK1873" s="10"/>
      <c r="LFL1873" s="10"/>
      <c r="LFM1873" s="10"/>
      <c r="LFN1873" s="10"/>
      <c r="LFO1873" s="10"/>
      <c r="LFP1873" s="10"/>
      <c r="LFQ1873" s="10"/>
      <c r="LFR1873" s="10"/>
      <c r="LFS1873" s="10"/>
      <c r="LFT1873" s="10"/>
      <c r="LFU1873" s="10"/>
      <c r="LFV1873" s="10"/>
      <c r="LFW1873" s="10"/>
      <c r="LFX1873" s="10"/>
      <c r="LFY1873" s="10"/>
      <c r="LFZ1873" s="10"/>
      <c r="LGA1873" s="10"/>
      <c r="LGB1873" s="10"/>
      <c r="LGC1873" s="10"/>
      <c r="LGD1873" s="10"/>
      <c r="LGE1873" s="10"/>
      <c r="LGF1873" s="10"/>
      <c r="LGG1873" s="10"/>
      <c r="LGH1873" s="10"/>
      <c r="LGI1873" s="10"/>
      <c r="LGJ1873" s="10"/>
      <c r="LGK1873" s="10"/>
      <c r="LGL1873" s="10"/>
      <c r="LGM1873" s="10"/>
      <c r="LGN1873" s="10"/>
      <c r="LGO1873" s="10"/>
      <c r="LGP1873" s="10"/>
      <c r="LGQ1873" s="10"/>
      <c r="LGR1873" s="10"/>
      <c r="LGS1873" s="10"/>
      <c r="LGT1873" s="10"/>
      <c r="LGU1873" s="10"/>
      <c r="LGV1873" s="10"/>
      <c r="LGW1873" s="10"/>
      <c r="LGX1873" s="10"/>
      <c r="LGY1873" s="10"/>
      <c r="LGZ1873" s="10"/>
      <c r="LHA1873" s="10"/>
      <c r="LHB1873" s="10"/>
      <c r="LHC1873" s="10"/>
      <c r="LHD1873" s="10"/>
      <c r="LHE1873" s="10"/>
      <c r="LHF1873" s="10"/>
      <c r="LHG1873" s="10"/>
      <c r="LHH1873" s="10"/>
      <c r="LHI1873" s="10"/>
      <c r="LHJ1873" s="10"/>
      <c r="LHK1873" s="10"/>
      <c r="LHL1873" s="10"/>
      <c r="LHM1873" s="10"/>
      <c r="LHN1873" s="10"/>
      <c r="LHO1873" s="10"/>
      <c r="LHP1873" s="10"/>
      <c r="LHQ1873" s="10"/>
      <c r="LHR1873" s="10"/>
      <c r="LHS1873" s="10"/>
      <c r="LHT1873" s="10"/>
      <c r="LHU1873" s="10"/>
      <c r="LHV1873" s="10"/>
      <c r="LHW1873" s="10"/>
      <c r="LHX1873" s="10"/>
      <c r="LHY1873" s="10"/>
      <c r="LHZ1873" s="10"/>
      <c r="LIA1873" s="10"/>
      <c r="LIB1873" s="10"/>
      <c r="LIC1873" s="10"/>
      <c r="LID1873" s="10"/>
      <c r="LIE1873" s="10"/>
      <c r="LIF1873" s="10"/>
      <c r="LIG1873" s="10"/>
      <c r="LIH1873" s="10"/>
      <c r="LII1873" s="10"/>
      <c r="LIJ1873" s="10"/>
      <c r="LIK1873" s="10"/>
      <c r="LIL1873" s="10"/>
      <c r="LIM1873" s="10"/>
      <c r="LIN1873" s="10"/>
      <c r="LIO1873" s="10"/>
      <c r="LIP1873" s="10"/>
      <c r="LIQ1873" s="10"/>
      <c r="LIR1873" s="10"/>
      <c r="LIS1873" s="10"/>
      <c r="LIT1873" s="10"/>
      <c r="LIU1873" s="10"/>
      <c r="LIV1873" s="10"/>
      <c r="LIW1873" s="10"/>
      <c r="LIX1873" s="10"/>
      <c r="LIY1873" s="10"/>
      <c r="LIZ1873" s="10"/>
      <c r="LJA1873" s="10"/>
      <c r="LJB1873" s="10"/>
      <c r="LJC1873" s="10"/>
      <c r="LJD1873" s="10"/>
      <c r="LJE1873" s="10"/>
      <c r="LJF1873" s="10"/>
      <c r="LJG1873" s="10"/>
      <c r="LJH1873" s="10"/>
      <c r="LJI1873" s="10"/>
      <c r="LJJ1873" s="10"/>
      <c r="LJK1873" s="10"/>
      <c r="LJL1873" s="10"/>
      <c r="LJM1873" s="10"/>
      <c r="LJN1873" s="10"/>
      <c r="LJO1873" s="10"/>
      <c r="LJP1873" s="10"/>
      <c r="LJQ1873" s="10"/>
      <c r="LJR1873" s="10"/>
      <c r="LJS1873" s="10"/>
      <c r="LJT1873" s="10"/>
      <c r="LJU1873" s="10"/>
      <c r="LJV1873" s="10"/>
      <c r="LJW1873" s="10"/>
      <c r="LJX1873" s="10"/>
      <c r="LJY1873" s="10"/>
      <c r="LJZ1873" s="10"/>
      <c r="LKA1873" s="10"/>
      <c r="LKB1873" s="10"/>
      <c r="LKC1873" s="10"/>
      <c r="LKD1873" s="10"/>
      <c r="LKE1873" s="10"/>
      <c r="LKF1873" s="10"/>
      <c r="LKG1873" s="10"/>
      <c r="LKH1873" s="10"/>
      <c r="LKI1873" s="10"/>
      <c r="LKJ1873" s="10"/>
      <c r="LKK1873" s="10"/>
      <c r="LKL1873" s="10"/>
      <c r="LKM1873" s="10"/>
      <c r="LKN1873" s="10"/>
      <c r="LKO1873" s="10"/>
      <c r="LKP1873" s="10"/>
      <c r="LKQ1873" s="10"/>
      <c r="LKR1873" s="10"/>
      <c r="LKS1873" s="10"/>
      <c r="LKT1873" s="10"/>
      <c r="LKU1873" s="10"/>
      <c r="LKV1873" s="10"/>
      <c r="LKW1873" s="10"/>
      <c r="LKX1873" s="10"/>
      <c r="LKY1873" s="10"/>
      <c r="LKZ1873" s="10"/>
      <c r="LLA1873" s="10"/>
      <c r="LLB1873" s="10"/>
      <c r="LLC1873" s="10"/>
      <c r="LLD1873" s="10"/>
      <c r="LLE1873" s="10"/>
      <c r="LLF1873" s="10"/>
      <c r="LLG1873" s="10"/>
      <c r="LLH1873" s="10"/>
      <c r="LLI1873" s="10"/>
      <c r="LLJ1873" s="10"/>
      <c r="LLK1873" s="10"/>
      <c r="LLL1873" s="10"/>
      <c r="LLM1873" s="10"/>
      <c r="LLN1873" s="10"/>
      <c r="LLO1873" s="10"/>
      <c r="LLP1873" s="10"/>
      <c r="LLQ1873" s="10"/>
      <c r="LLR1873" s="10"/>
      <c r="LLS1873" s="10"/>
      <c r="LLT1873" s="10"/>
      <c r="LLU1873" s="10"/>
      <c r="LLV1873" s="10"/>
      <c r="LLW1873" s="10"/>
      <c r="LLX1873" s="10"/>
      <c r="LLY1873" s="10"/>
      <c r="LLZ1873" s="10"/>
      <c r="LMA1873" s="10"/>
      <c r="LMB1873" s="10"/>
      <c r="LMC1873" s="10"/>
      <c r="LMD1873" s="10"/>
      <c r="LME1873" s="10"/>
      <c r="LMF1873" s="10"/>
      <c r="LMG1873" s="10"/>
      <c r="LMH1873" s="10"/>
      <c r="LMI1873" s="10"/>
      <c r="LMJ1873" s="10"/>
      <c r="LMK1873" s="10"/>
      <c r="LML1873" s="10"/>
      <c r="LMM1873" s="10"/>
      <c r="LMN1873" s="10"/>
      <c r="LMO1873" s="10"/>
      <c r="LMP1873" s="10"/>
      <c r="LMQ1873" s="10"/>
      <c r="LMR1873" s="10"/>
      <c r="LMS1873" s="10"/>
      <c r="LMT1873" s="10"/>
      <c r="LMU1873" s="10"/>
      <c r="LMV1873" s="10"/>
      <c r="LMW1873" s="10"/>
      <c r="LMX1873" s="10"/>
      <c r="LMY1873" s="10"/>
      <c r="LMZ1873" s="10"/>
      <c r="LNA1873" s="10"/>
      <c r="LNB1873" s="10"/>
      <c r="LNC1873" s="10"/>
      <c r="LND1873" s="10"/>
      <c r="LNE1873" s="10"/>
      <c r="LNF1873" s="10"/>
      <c r="LNG1873" s="10"/>
      <c r="LNH1873" s="10"/>
      <c r="LNI1873" s="10"/>
      <c r="LNJ1873" s="10"/>
      <c r="LNK1873" s="10"/>
      <c r="LNL1873" s="10"/>
      <c r="LNM1873" s="10"/>
      <c r="LNN1873" s="10"/>
      <c r="LNO1873" s="10"/>
      <c r="LNP1873" s="10"/>
      <c r="LNQ1873" s="10"/>
      <c r="LNR1873" s="10"/>
      <c r="LNS1873" s="10"/>
      <c r="LNT1873" s="10"/>
      <c r="LNU1873" s="10"/>
      <c r="LNV1873" s="10"/>
      <c r="LNW1873" s="10"/>
      <c r="LNX1873" s="10"/>
      <c r="LNY1873" s="10"/>
      <c r="LNZ1873" s="10"/>
      <c r="LOA1873" s="10"/>
      <c r="LOB1873" s="10"/>
      <c r="LOC1873" s="10"/>
      <c r="LOD1873" s="10"/>
      <c r="LOE1873" s="10"/>
      <c r="LOF1873" s="10"/>
      <c r="LOG1873" s="10"/>
      <c r="LOH1873" s="10"/>
      <c r="LOI1873" s="10"/>
      <c r="LOJ1873" s="10"/>
      <c r="LOK1873" s="10"/>
      <c r="LOL1873" s="10"/>
      <c r="LOM1873" s="10"/>
      <c r="LON1873" s="10"/>
      <c r="LOO1873" s="10"/>
      <c r="LOP1873" s="10"/>
      <c r="LOQ1873" s="10"/>
      <c r="LOR1873" s="10"/>
      <c r="LOS1873" s="10"/>
      <c r="LOT1873" s="10"/>
      <c r="LOU1873" s="10"/>
      <c r="LOV1873" s="10"/>
      <c r="LOW1873" s="10"/>
      <c r="LOX1873" s="10"/>
      <c r="LOY1873" s="10"/>
      <c r="LOZ1873" s="10"/>
      <c r="LPA1873" s="10"/>
      <c r="LPB1873" s="10"/>
      <c r="LPC1873" s="10"/>
      <c r="LPD1873" s="10"/>
      <c r="LPE1873" s="10"/>
      <c r="LPF1873" s="10"/>
      <c r="LPG1873" s="10"/>
      <c r="LPH1873" s="10"/>
      <c r="LPI1873" s="10"/>
      <c r="LPJ1873" s="10"/>
      <c r="LPK1873" s="10"/>
      <c r="LPL1873" s="10"/>
      <c r="LPM1873" s="10"/>
      <c r="LPN1873" s="10"/>
      <c r="LPO1873" s="10"/>
      <c r="LPP1873" s="10"/>
      <c r="LPQ1873" s="10"/>
      <c r="LPR1873" s="10"/>
      <c r="LPS1873" s="10"/>
      <c r="LPT1873" s="10"/>
      <c r="LPU1873" s="10"/>
      <c r="LPV1873" s="10"/>
      <c r="LPW1873" s="10"/>
      <c r="LPX1873" s="10"/>
      <c r="LPY1873" s="10"/>
      <c r="LPZ1873" s="10"/>
      <c r="LQA1873" s="10"/>
      <c r="LQB1873" s="10"/>
      <c r="LQC1873" s="10"/>
      <c r="LQD1873" s="10"/>
      <c r="LQE1873" s="10"/>
      <c r="LQF1873" s="10"/>
      <c r="LQG1873" s="10"/>
      <c r="LQH1873" s="10"/>
      <c r="LQI1873" s="10"/>
      <c r="LQJ1873" s="10"/>
      <c r="LQK1873" s="10"/>
      <c r="LQL1873" s="10"/>
      <c r="LQM1873" s="10"/>
      <c r="LQN1873" s="10"/>
      <c r="LQO1873" s="10"/>
      <c r="LQP1873" s="10"/>
      <c r="LQQ1873" s="10"/>
      <c r="LQR1873" s="10"/>
      <c r="LQS1873" s="10"/>
      <c r="LQT1873" s="10"/>
      <c r="LQU1873" s="10"/>
      <c r="LQV1873" s="10"/>
      <c r="LQW1873" s="10"/>
      <c r="LQX1873" s="10"/>
      <c r="LQY1873" s="10"/>
      <c r="LQZ1873" s="10"/>
      <c r="LRA1873" s="10"/>
      <c r="LRB1873" s="10"/>
      <c r="LRC1873" s="10"/>
      <c r="LRD1873" s="10"/>
      <c r="LRE1873" s="10"/>
      <c r="LRF1873" s="10"/>
      <c r="LRG1873" s="10"/>
      <c r="LRH1873" s="10"/>
      <c r="LRI1873" s="10"/>
      <c r="LRJ1873" s="10"/>
      <c r="LRK1873" s="10"/>
      <c r="LRL1873" s="10"/>
      <c r="LRM1873" s="10"/>
      <c r="LRN1873" s="10"/>
      <c r="LRO1873" s="10"/>
      <c r="LRP1873" s="10"/>
      <c r="LRQ1873" s="10"/>
      <c r="LRR1873" s="10"/>
      <c r="LRS1873" s="10"/>
      <c r="LRT1873" s="10"/>
      <c r="LRU1873" s="10"/>
      <c r="LRV1873" s="10"/>
      <c r="LRW1873" s="10"/>
      <c r="LRX1873" s="10"/>
      <c r="LRY1873" s="10"/>
      <c r="LRZ1873" s="10"/>
      <c r="LSA1873" s="10"/>
      <c r="LSB1873" s="10"/>
      <c r="LSC1873" s="10"/>
      <c r="LSD1873" s="10"/>
      <c r="LSE1873" s="10"/>
      <c r="LSF1873" s="10"/>
      <c r="LSG1873" s="10"/>
      <c r="LSH1873" s="10"/>
      <c r="LSI1873" s="10"/>
      <c r="LSJ1873" s="10"/>
      <c r="LSK1873" s="10"/>
      <c r="LSL1873" s="10"/>
      <c r="LSM1873" s="10"/>
      <c r="LSN1873" s="10"/>
      <c r="LSO1873" s="10"/>
      <c r="LSP1873" s="10"/>
      <c r="LSQ1873" s="10"/>
      <c r="LSR1873" s="10"/>
      <c r="LSS1873" s="10"/>
      <c r="LST1873" s="10"/>
      <c r="LSU1873" s="10"/>
      <c r="LSV1873" s="10"/>
      <c r="LSW1873" s="10"/>
      <c r="LSX1873" s="10"/>
      <c r="LSY1873" s="10"/>
      <c r="LSZ1873" s="10"/>
      <c r="LTA1873" s="10"/>
      <c r="LTB1873" s="10"/>
      <c r="LTC1873" s="10"/>
      <c r="LTD1873" s="10"/>
      <c r="LTE1873" s="10"/>
      <c r="LTF1873" s="10"/>
      <c r="LTG1873" s="10"/>
      <c r="LTH1873" s="10"/>
      <c r="LTI1873" s="10"/>
      <c r="LTJ1873" s="10"/>
      <c r="LTK1873" s="10"/>
      <c r="LTL1873" s="10"/>
      <c r="LTM1873" s="10"/>
      <c r="LTN1873" s="10"/>
      <c r="LTO1873" s="10"/>
      <c r="LTP1873" s="10"/>
      <c r="LTQ1873" s="10"/>
      <c r="LTR1873" s="10"/>
      <c r="LTS1873" s="10"/>
      <c r="LTT1873" s="10"/>
      <c r="LTU1873" s="10"/>
      <c r="LTV1873" s="10"/>
      <c r="LTW1873" s="10"/>
      <c r="LTX1873" s="10"/>
      <c r="LTY1873" s="10"/>
      <c r="LTZ1873" s="10"/>
      <c r="LUA1873" s="10"/>
      <c r="LUB1873" s="10"/>
      <c r="LUC1873" s="10"/>
      <c r="LUD1873" s="10"/>
      <c r="LUE1873" s="10"/>
      <c r="LUF1873" s="10"/>
      <c r="LUG1873" s="10"/>
      <c r="LUH1873" s="10"/>
      <c r="LUI1873" s="10"/>
      <c r="LUJ1873" s="10"/>
      <c r="LUK1873" s="10"/>
      <c r="LUL1873" s="10"/>
      <c r="LUM1873" s="10"/>
      <c r="LUN1873" s="10"/>
      <c r="LUO1873" s="10"/>
      <c r="LUP1873" s="10"/>
      <c r="LUQ1873" s="10"/>
      <c r="LUR1873" s="10"/>
      <c r="LUS1873" s="10"/>
      <c r="LUT1873" s="10"/>
      <c r="LUU1873" s="10"/>
      <c r="LUV1873" s="10"/>
      <c r="LUW1873" s="10"/>
      <c r="LUX1873" s="10"/>
      <c r="LUY1873" s="10"/>
      <c r="LUZ1873" s="10"/>
      <c r="LVA1873" s="10"/>
      <c r="LVB1873" s="10"/>
      <c r="LVC1873" s="10"/>
      <c r="LVD1873" s="10"/>
      <c r="LVE1873" s="10"/>
      <c r="LVF1873" s="10"/>
      <c r="LVG1873" s="10"/>
      <c r="LVH1873" s="10"/>
      <c r="LVI1873" s="10"/>
      <c r="LVJ1873" s="10"/>
      <c r="LVK1873" s="10"/>
      <c r="LVL1873" s="10"/>
      <c r="LVM1873" s="10"/>
      <c r="LVN1873" s="10"/>
      <c r="LVO1873" s="10"/>
      <c r="LVP1873" s="10"/>
      <c r="LVQ1873" s="10"/>
      <c r="LVR1873" s="10"/>
      <c r="LVS1873" s="10"/>
      <c r="LVT1873" s="10"/>
      <c r="LVU1873" s="10"/>
      <c r="LVV1873" s="10"/>
      <c r="LVW1873" s="10"/>
      <c r="LVX1873" s="10"/>
      <c r="LVY1873" s="10"/>
      <c r="LVZ1873" s="10"/>
      <c r="LWA1873" s="10"/>
      <c r="LWB1873" s="10"/>
      <c r="LWC1873" s="10"/>
      <c r="LWD1873" s="10"/>
      <c r="LWE1873" s="10"/>
      <c r="LWF1873" s="10"/>
      <c r="LWG1873" s="10"/>
      <c r="LWH1873" s="10"/>
      <c r="LWI1873" s="10"/>
      <c r="LWJ1873" s="10"/>
      <c r="LWK1873" s="10"/>
      <c r="LWL1873" s="10"/>
      <c r="LWM1873" s="10"/>
      <c r="LWN1873" s="10"/>
      <c r="LWO1873" s="10"/>
      <c r="LWP1873" s="10"/>
      <c r="LWQ1873" s="10"/>
      <c r="LWR1873" s="10"/>
      <c r="LWS1873" s="10"/>
      <c r="LWT1873" s="10"/>
      <c r="LWU1873" s="10"/>
      <c r="LWV1873" s="10"/>
      <c r="LWW1873" s="10"/>
      <c r="LWX1873" s="10"/>
      <c r="LWY1873" s="10"/>
      <c r="LWZ1873" s="10"/>
      <c r="LXA1873" s="10"/>
      <c r="LXB1873" s="10"/>
      <c r="LXC1873" s="10"/>
      <c r="LXD1873" s="10"/>
      <c r="LXE1873" s="10"/>
      <c r="LXF1873" s="10"/>
      <c r="LXG1873" s="10"/>
      <c r="LXH1873" s="10"/>
      <c r="LXI1873" s="10"/>
      <c r="LXJ1873" s="10"/>
      <c r="LXK1873" s="10"/>
      <c r="LXL1873" s="10"/>
      <c r="LXM1873" s="10"/>
      <c r="LXN1873" s="10"/>
      <c r="LXO1873" s="10"/>
      <c r="LXP1873" s="10"/>
      <c r="LXQ1873" s="10"/>
      <c r="LXR1873" s="10"/>
      <c r="LXS1873" s="10"/>
      <c r="LXT1873" s="10"/>
      <c r="LXU1873" s="10"/>
      <c r="LXV1873" s="10"/>
      <c r="LXW1873" s="10"/>
      <c r="LXX1873" s="10"/>
      <c r="LXY1873" s="10"/>
      <c r="LXZ1873" s="10"/>
      <c r="LYA1873" s="10"/>
      <c r="LYB1873" s="10"/>
      <c r="LYC1873" s="10"/>
      <c r="LYD1873" s="10"/>
      <c r="LYE1873" s="10"/>
      <c r="LYF1873" s="10"/>
      <c r="LYG1873" s="10"/>
      <c r="LYH1873" s="10"/>
      <c r="LYI1873" s="10"/>
      <c r="LYJ1873" s="10"/>
      <c r="LYK1873" s="10"/>
      <c r="LYL1873" s="10"/>
      <c r="LYM1873" s="10"/>
      <c r="LYN1873" s="10"/>
      <c r="LYO1873" s="10"/>
      <c r="LYP1873" s="10"/>
      <c r="LYQ1873" s="10"/>
      <c r="LYR1873" s="10"/>
      <c r="LYS1873" s="10"/>
      <c r="LYT1873" s="10"/>
      <c r="LYU1873" s="10"/>
      <c r="LYV1873" s="10"/>
      <c r="LYW1873" s="10"/>
      <c r="LYX1873" s="10"/>
      <c r="LYY1873" s="10"/>
      <c r="LYZ1873" s="10"/>
      <c r="LZA1873" s="10"/>
      <c r="LZB1873" s="10"/>
      <c r="LZC1873" s="10"/>
      <c r="LZD1873" s="10"/>
      <c r="LZE1873" s="10"/>
      <c r="LZF1873" s="10"/>
      <c r="LZG1873" s="10"/>
      <c r="LZH1873" s="10"/>
      <c r="LZI1873" s="10"/>
      <c r="LZJ1873" s="10"/>
      <c r="LZK1873" s="10"/>
      <c r="LZL1873" s="10"/>
      <c r="LZM1873" s="10"/>
      <c r="LZN1873" s="10"/>
      <c r="LZO1873" s="10"/>
      <c r="LZP1873" s="10"/>
      <c r="LZQ1873" s="10"/>
      <c r="LZR1873" s="10"/>
      <c r="LZS1873" s="10"/>
      <c r="LZT1873" s="10"/>
      <c r="LZU1873" s="10"/>
      <c r="LZV1873" s="10"/>
      <c r="LZW1873" s="10"/>
      <c r="LZX1873" s="10"/>
      <c r="LZY1873" s="10"/>
      <c r="LZZ1873" s="10"/>
      <c r="MAA1873" s="10"/>
      <c r="MAB1873" s="10"/>
      <c r="MAC1873" s="10"/>
      <c r="MAD1873" s="10"/>
      <c r="MAE1873" s="10"/>
      <c r="MAF1873" s="10"/>
      <c r="MAG1873" s="10"/>
      <c r="MAH1873" s="10"/>
      <c r="MAI1873" s="10"/>
      <c r="MAJ1873" s="10"/>
      <c r="MAK1873" s="10"/>
      <c r="MAL1873" s="10"/>
      <c r="MAM1873" s="10"/>
      <c r="MAN1873" s="10"/>
      <c r="MAO1873" s="10"/>
      <c r="MAP1873" s="10"/>
      <c r="MAQ1873" s="10"/>
      <c r="MAR1873" s="10"/>
      <c r="MAS1873" s="10"/>
      <c r="MAT1873" s="10"/>
      <c r="MAU1873" s="10"/>
      <c r="MAV1873" s="10"/>
      <c r="MAW1873" s="10"/>
      <c r="MAX1873" s="10"/>
      <c r="MAY1873" s="10"/>
      <c r="MAZ1873" s="10"/>
      <c r="MBA1873" s="10"/>
      <c r="MBB1873" s="10"/>
      <c r="MBC1873" s="10"/>
      <c r="MBD1873" s="10"/>
      <c r="MBE1873" s="10"/>
      <c r="MBF1873" s="10"/>
      <c r="MBG1873" s="10"/>
      <c r="MBH1873" s="10"/>
      <c r="MBI1873" s="10"/>
      <c r="MBJ1873" s="10"/>
      <c r="MBK1873" s="10"/>
      <c r="MBL1873" s="10"/>
      <c r="MBM1873" s="10"/>
      <c r="MBN1873" s="10"/>
      <c r="MBO1873" s="10"/>
      <c r="MBP1873" s="10"/>
      <c r="MBQ1873" s="10"/>
      <c r="MBR1873" s="10"/>
      <c r="MBS1873" s="10"/>
      <c r="MBT1873" s="10"/>
      <c r="MBU1873" s="10"/>
      <c r="MBV1873" s="10"/>
      <c r="MBW1873" s="10"/>
      <c r="MBX1873" s="10"/>
      <c r="MBY1873" s="10"/>
      <c r="MBZ1873" s="10"/>
      <c r="MCA1873" s="10"/>
      <c r="MCB1873" s="10"/>
      <c r="MCC1873" s="10"/>
      <c r="MCD1873" s="10"/>
      <c r="MCE1873" s="10"/>
      <c r="MCF1873" s="10"/>
      <c r="MCG1873" s="10"/>
      <c r="MCH1873" s="10"/>
      <c r="MCI1873" s="10"/>
      <c r="MCJ1873" s="10"/>
      <c r="MCK1873" s="10"/>
      <c r="MCL1873" s="10"/>
      <c r="MCM1873" s="10"/>
      <c r="MCN1873" s="10"/>
      <c r="MCO1873" s="10"/>
      <c r="MCP1873" s="10"/>
      <c r="MCQ1873" s="10"/>
      <c r="MCR1873" s="10"/>
      <c r="MCS1873" s="10"/>
      <c r="MCT1873" s="10"/>
      <c r="MCU1873" s="10"/>
      <c r="MCV1873" s="10"/>
      <c r="MCW1873" s="10"/>
      <c r="MCX1873" s="10"/>
      <c r="MCY1873" s="10"/>
      <c r="MCZ1873" s="10"/>
      <c r="MDA1873" s="10"/>
      <c r="MDB1873" s="10"/>
      <c r="MDC1873" s="10"/>
      <c r="MDD1873" s="10"/>
      <c r="MDE1873" s="10"/>
      <c r="MDF1873" s="10"/>
      <c r="MDG1873" s="10"/>
      <c r="MDH1873" s="10"/>
      <c r="MDI1873" s="10"/>
      <c r="MDJ1873" s="10"/>
      <c r="MDK1873" s="10"/>
      <c r="MDL1873" s="10"/>
      <c r="MDM1873" s="10"/>
      <c r="MDN1873" s="10"/>
      <c r="MDO1873" s="10"/>
      <c r="MDP1873" s="10"/>
      <c r="MDQ1873" s="10"/>
      <c r="MDR1873" s="10"/>
      <c r="MDS1873" s="10"/>
      <c r="MDT1873" s="10"/>
      <c r="MDU1873" s="10"/>
      <c r="MDV1873" s="10"/>
      <c r="MDW1873" s="10"/>
      <c r="MDX1873" s="10"/>
      <c r="MDY1873" s="10"/>
      <c r="MDZ1873" s="10"/>
      <c r="MEA1873" s="10"/>
      <c r="MEB1873" s="10"/>
      <c r="MEC1873" s="10"/>
      <c r="MED1873" s="10"/>
      <c r="MEE1873" s="10"/>
      <c r="MEF1873" s="10"/>
      <c r="MEG1873" s="10"/>
      <c r="MEH1873" s="10"/>
      <c r="MEI1873" s="10"/>
      <c r="MEJ1873" s="10"/>
      <c r="MEK1873" s="10"/>
      <c r="MEL1873" s="10"/>
      <c r="MEM1873" s="10"/>
      <c r="MEN1873" s="10"/>
      <c r="MEO1873" s="10"/>
      <c r="MEP1873" s="10"/>
      <c r="MEQ1873" s="10"/>
      <c r="MER1873" s="10"/>
      <c r="MES1873" s="10"/>
      <c r="MET1873" s="10"/>
      <c r="MEU1873" s="10"/>
      <c r="MEV1873" s="10"/>
      <c r="MEW1873" s="10"/>
      <c r="MEX1873" s="10"/>
      <c r="MEY1873" s="10"/>
      <c r="MEZ1873" s="10"/>
      <c r="MFA1873" s="10"/>
      <c r="MFB1873" s="10"/>
      <c r="MFC1873" s="10"/>
      <c r="MFD1873" s="10"/>
      <c r="MFE1873" s="10"/>
      <c r="MFF1873" s="10"/>
      <c r="MFG1873" s="10"/>
      <c r="MFH1873" s="10"/>
      <c r="MFI1873" s="10"/>
      <c r="MFJ1873" s="10"/>
      <c r="MFK1873" s="10"/>
      <c r="MFL1873" s="10"/>
      <c r="MFM1873" s="10"/>
      <c r="MFN1873" s="10"/>
      <c r="MFO1873" s="10"/>
      <c r="MFP1873" s="10"/>
      <c r="MFQ1873" s="10"/>
      <c r="MFR1873" s="10"/>
      <c r="MFS1873" s="10"/>
      <c r="MFT1873" s="10"/>
      <c r="MFU1873" s="10"/>
      <c r="MFV1873" s="10"/>
      <c r="MFW1873" s="10"/>
      <c r="MFX1873" s="10"/>
      <c r="MFY1873" s="10"/>
      <c r="MFZ1873" s="10"/>
      <c r="MGA1873" s="10"/>
      <c r="MGB1873" s="10"/>
      <c r="MGC1873" s="10"/>
      <c r="MGD1873" s="10"/>
      <c r="MGE1873" s="10"/>
      <c r="MGF1873" s="10"/>
      <c r="MGG1873" s="10"/>
      <c r="MGH1873" s="10"/>
      <c r="MGI1873" s="10"/>
      <c r="MGJ1873" s="10"/>
      <c r="MGK1873" s="10"/>
      <c r="MGL1873" s="10"/>
      <c r="MGM1873" s="10"/>
      <c r="MGN1873" s="10"/>
      <c r="MGO1873" s="10"/>
      <c r="MGP1873" s="10"/>
      <c r="MGQ1873" s="10"/>
      <c r="MGR1873" s="10"/>
      <c r="MGS1873" s="10"/>
      <c r="MGT1873" s="10"/>
      <c r="MGU1873" s="10"/>
      <c r="MGV1873" s="10"/>
      <c r="MGW1873" s="10"/>
      <c r="MGX1873" s="10"/>
      <c r="MGY1873" s="10"/>
      <c r="MGZ1873" s="10"/>
      <c r="MHA1873" s="10"/>
      <c r="MHB1873" s="10"/>
      <c r="MHC1873" s="10"/>
      <c r="MHD1873" s="10"/>
      <c r="MHE1873" s="10"/>
      <c r="MHF1873" s="10"/>
      <c r="MHG1873" s="10"/>
      <c r="MHH1873" s="10"/>
      <c r="MHI1873" s="10"/>
      <c r="MHJ1873" s="10"/>
      <c r="MHK1873" s="10"/>
      <c r="MHL1873" s="10"/>
      <c r="MHM1873" s="10"/>
      <c r="MHN1873" s="10"/>
      <c r="MHO1873" s="10"/>
      <c r="MHP1873" s="10"/>
      <c r="MHQ1873" s="10"/>
      <c r="MHR1873" s="10"/>
      <c r="MHS1873" s="10"/>
      <c r="MHT1873" s="10"/>
      <c r="MHU1873" s="10"/>
      <c r="MHV1873" s="10"/>
      <c r="MHW1873" s="10"/>
      <c r="MHX1873" s="10"/>
      <c r="MHY1873" s="10"/>
      <c r="MHZ1873" s="10"/>
      <c r="MIA1873" s="10"/>
      <c r="MIB1873" s="10"/>
      <c r="MIC1873" s="10"/>
      <c r="MID1873" s="10"/>
      <c r="MIE1873" s="10"/>
      <c r="MIF1873" s="10"/>
      <c r="MIG1873" s="10"/>
      <c r="MIH1873" s="10"/>
      <c r="MII1873" s="10"/>
      <c r="MIJ1873" s="10"/>
      <c r="MIK1873" s="10"/>
      <c r="MIL1873" s="10"/>
      <c r="MIM1873" s="10"/>
      <c r="MIN1873" s="10"/>
      <c r="MIO1873" s="10"/>
      <c r="MIP1873" s="10"/>
      <c r="MIQ1873" s="10"/>
      <c r="MIR1873" s="10"/>
      <c r="MIS1873" s="10"/>
      <c r="MIT1873" s="10"/>
      <c r="MIU1873" s="10"/>
      <c r="MIV1873" s="10"/>
      <c r="MIW1873" s="10"/>
      <c r="MIX1873" s="10"/>
      <c r="MIY1873" s="10"/>
      <c r="MIZ1873" s="10"/>
      <c r="MJA1873" s="10"/>
      <c r="MJB1873" s="10"/>
      <c r="MJC1873" s="10"/>
      <c r="MJD1873" s="10"/>
      <c r="MJE1873" s="10"/>
      <c r="MJF1873" s="10"/>
      <c r="MJG1873" s="10"/>
      <c r="MJH1873" s="10"/>
      <c r="MJI1873" s="10"/>
      <c r="MJJ1873" s="10"/>
      <c r="MJK1873" s="10"/>
      <c r="MJL1873" s="10"/>
      <c r="MJM1873" s="10"/>
      <c r="MJN1873" s="10"/>
      <c r="MJO1873" s="10"/>
      <c r="MJP1873" s="10"/>
      <c r="MJQ1873" s="10"/>
      <c r="MJR1873" s="10"/>
      <c r="MJS1873" s="10"/>
      <c r="MJT1873" s="10"/>
      <c r="MJU1873" s="10"/>
      <c r="MJV1873" s="10"/>
      <c r="MJW1873" s="10"/>
      <c r="MJX1873" s="10"/>
      <c r="MJY1873" s="10"/>
      <c r="MJZ1873" s="10"/>
      <c r="MKA1873" s="10"/>
      <c r="MKB1873" s="10"/>
      <c r="MKC1873" s="10"/>
      <c r="MKD1873" s="10"/>
      <c r="MKE1873" s="10"/>
      <c r="MKF1873" s="10"/>
      <c r="MKG1873" s="10"/>
      <c r="MKH1873" s="10"/>
      <c r="MKI1873" s="10"/>
      <c r="MKJ1873" s="10"/>
      <c r="MKK1873" s="10"/>
      <c r="MKL1873" s="10"/>
      <c r="MKM1873" s="10"/>
      <c r="MKN1873" s="10"/>
      <c r="MKO1873" s="10"/>
      <c r="MKP1873" s="10"/>
      <c r="MKQ1873" s="10"/>
      <c r="MKR1873" s="10"/>
      <c r="MKS1873" s="10"/>
      <c r="MKT1873" s="10"/>
      <c r="MKU1873" s="10"/>
      <c r="MKV1873" s="10"/>
      <c r="MKW1873" s="10"/>
      <c r="MKX1873" s="10"/>
      <c r="MKY1873" s="10"/>
      <c r="MKZ1873" s="10"/>
      <c r="MLA1873" s="10"/>
      <c r="MLB1873" s="10"/>
      <c r="MLC1873" s="10"/>
      <c r="MLD1873" s="10"/>
      <c r="MLE1873" s="10"/>
      <c r="MLF1873" s="10"/>
      <c r="MLG1873" s="10"/>
      <c r="MLH1873" s="10"/>
      <c r="MLI1873" s="10"/>
      <c r="MLJ1873" s="10"/>
      <c r="MLK1873" s="10"/>
      <c r="MLL1873" s="10"/>
      <c r="MLM1873" s="10"/>
      <c r="MLN1873" s="10"/>
      <c r="MLO1873" s="10"/>
      <c r="MLP1873" s="10"/>
      <c r="MLQ1873" s="10"/>
      <c r="MLR1873" s="10"/>
      <c r="MLS1873" s="10"/>
      <c r="MLT1873" s="10"/>
      <c r="MLU1873" s="10"/>
      <c r="MLV1873" s="10"/>
      <c r="MLW1873" s="10"/>
      <c r="MLX1873" s="10"/>
      <c r="MLY1873" s="10"/>
      <c r="MLZ1873" s="10"/>
      <c r="MMA1873" s="10"/>
      <c r="MMB1873" s="10"/>
      <c r="MMC1873" s="10"/>
      <c r="MMD1873" s="10"/>
      <c r="MME1873" s="10"/>
      <c r="MMF1873" s="10"/>
      <c r="MMG1873" s="10"/>
      <c r="MMH1873" s="10"/>
      <c r="MMI1873" s="10"/>
      <c r="MMJ1873" s="10"/>
      <c r="MMK1873" s="10"/>
      <c r="MML1873" s="10"/>
      <c r="MMM1873" s="10"/>
      <c r="MMN1873" s="10"/>
      <c r="MMO1873" s="10"/>
      <c r="MMP1873" s="10"/>
      <c r="MMQ1873" s="10"/>
      <c r="MMR1873" s="10"/>
      <c r="MMS1873" s="10"/>
      <c r="MMT1873" s="10"/>
      <c r="MMU1873" s="10"/>
      <c r="MMV1873" s="10"/>
      <c r="MMW1873" s="10"/>
      <c r="MMX1873" s="10"/>
      <c r="MMY1873" s="10"/>
      <c r="MMZ1873" s="10"/>
      <c r="MNA1873" s="10"/>
      <c r="MNB1873" s="10"/>
      <c r="MNC1873" s="10"/>
      <c r="MND1873" s="10"/>
      <c r="MNE1873" s="10"/>
      <c r="MNF1873" s="10"/>
      <c r="MNG1873" s="10"/>
      <c r="MNH1873" s="10"/>
      <c r="MNI1873" s="10"/>
      <c r="MNJ1873" s="10"/>
      <c r="MNK1873" s="10"/>
      <c r="MNL1873" s="10"/>
      <c r="MNM1873" s="10"/>
      <c r="MNN1873" s="10"/>
      <c r="MNO1873" s="10"/>
      <c r="MNP1873" s="10"/>
      <c r="MNQ1873" s="10"/>
      <c r="MNR1873" s="10"/>
      <c r="MNS1873" s="10"/>
      <c r="MNT1873" s="10"/>
      <c r="MNU1873" s="10"/>
      <c r="MNV1873" s="10"/>
      <c r="MNW1873" s="10"/>
      <c r="MNX1873" s="10"/>
      <c r="MNY1873" s="10"/>
      <c r="MNZ1873" s="10"/>
      <c r="MOA1873" s="10"/>
      <c r="MOB1873" s="10"/>
      <c r="MOC1873" s="10"/>
      <c r="MOD1873" s="10"/>
      <c r="MOE1873" s="10"/>
      <c r="MOF1873" s="10"/>
      <c r="MOG1873" s="10"/>
      <c r="MOH1873" s="10"/>
      <c r="MOI1873" s="10"/>
      <c r="MOJ1873" s="10"/>
      <c r="MOK1873" s="10"/>
      <c r="MOL1873" s="10"/>
      <c r="MOM1873" s="10"/>
      <c r="MON1873" s="10"/>
      <c r="MOO1873" s="10"/>
      <c r="MOP1873" s="10"/>
      <c r="MOQ1873" s="10"/>
      <c r="MOR1873" s="10"/>
      <c r="MOS1873" s="10"/>
      <c r="MOT1873" s="10"/>
      <c r="MOU1873" s="10"/>
      <c r="MOV1873" s="10"/>
      <c r="MOW1873" s="10"/>
      <c r="MOX1873" s="10"/>
      <c r="MOY1873" s="10"/>
      <c r="MOZ1873" s="10"/>
      <c r="MPA1873" s="10"/>
      <c r="MPB1873" s="10"/>
      <c r="MPC1873" s="10"/>
      <c r="MPD1873" s="10"/>
      <c r="MPE1873" s="10"/>
      <c r="MPF1873" s="10"/>
      <c r="MPG1873" s="10"/>
      <c r="MPH1873" s="10"/>
      <c r="MPI1873" s="10"/>
      <c r="MPJ1873" s="10"/>
      <c r="MPK1873" s="10"/>
      <c r="MPL1873" s="10"/>
      <c r="MPM1873" s="10"/>
      <c r="MPN1873" s="10"/>
      <c r="MPO1873" s="10"/>
      <c r="MPP1873" s="10"/>
      <c r="MPQ1873" s="10"/>
      <c r="MPR1873" s="10"/>
      <c r="MPS1873" s="10"/>
      <c r="MPT1873" s="10"/>
      <c r="MPU1873" s="10"/>
      <c r="MPV1873" s="10"/>
      <c r="MPW1873" s="10"/>
      <c r="MPX1873" s="10"/>
      <c r="MPY1873" s="10"/>
      <c r="MPZ1873" s="10"/>
      <c r="MQA1873" s="10"/>
      <c r="MQB1873" s="10"/>
      <c r="MQC1873" s="10"/>
      <c r="MQD1873" s="10"/>
      <c r="MQE1873" s="10"/>
      <c r="MQF1873" s="10"/>
      <c r="MQG1873" s="10"/>
      <c r="MQH1873" s="10"/>
      <c r="MQI1873" s="10"/>
      <c r="MQJ1873" s="10"/>
      <c r="MQK1873" s="10"/>
      <c r="MQL1873" s="10"/>
      <c r="MQM1873" s="10"/>
      <c r="MQN1873" s="10"/>
      <c r="MQO1873" s="10"/>
      <c r="MQP1873" s="10"/>
      <c r="MQQ1873" s="10"/>
      <c r="MQR1873" s="10"/>
      <c r="MQS1873" s="10"/>
      <c r="MQT1873" s="10"/>
      <c r="MQU1873" s="10"/>
      <c r="MQV1873" s="10"/>
      <c r="MQW1873" s="10"/>
      <c r="MQX1873" s="10"/>
      <c r="MQY1873" s="10"/>
      <c r="MQZ1873" s="10"/>
      <c r="MRA1873" s="10"/>
      <c r="MRB1873" s="10"/>
      <c r="MRC1873" s="10"/>
      <c r="MRD1873" s="10"/>
      <c r="MRE1873" s="10"/>
      <c r="MRF1873" s="10"/>
      <c r="MRG1873" s="10"/>
      <c r="MRH1873" s="10"/>
      <c r="MRI1873" s="10"/>
      <c r="MRJ1873" s="10"/>
      <c r="MRK1873" s="10"/>
      <c r="MRL1873" s="10"/>
      <c r="MRM1873" s="10"/>
      <c r="MRN1873" s="10"/>
      <c r="MRO1873" s="10"/>
      <c r="MRP1873" s="10"/>
      <c r="MRQ1873" s="10"/>
      <c r="MRR1873" s="10"/>
      <c r="MRS1873" s="10"/>
      <c r="MRT1873" s="10"/>
      <c r="MRU1873" s="10"/>
      <c r="MRV1873" s="10"/>
      <c r="MRW1873" s="10"/>
      <c r="MRX1873" s="10"/>
      <c r="MRY1873" s="10"/>
      <c r="MRZ1873" s="10"/>
      <c r="MSA1873" s="10"/>
      <c r="MSB1873" s="10"/>
      <c r="MSC1873" s="10"/>
      <c r="MSD1873" s="10"/>
      <c r="MSE1873" s="10"/>
      <c r="MSF1873" s="10"/>
      <c r="MSG1873" s="10"/>
      <c r="MSH1873" s="10"/>
      <c r="MSI1873" s="10"/>
      <c r="MSJ1873" s="10"/>
      <c r="MSK1873" s="10"/>
      <c r="MSL1873" s="10"/>
      <c r="MSM1873" s="10"/>
      <c r="MSN1873" s="10"/>
      <c r="MSO1873" s="10"/>
      <c r="MSP1873" s="10"/>
      <c r="MSQ1873" s="10"/>
      <c r="MSR1873" s="10"/>
      <c r="MSS1873" s="10"/>
      <c r="MST1873" s="10"/>
      <c r="MSU1873" s="10"/>
      <c r="MSV1873" s="10"/>
      <c r="MSW1873" s="10"/>
      <c r="MSX1873" s="10"/>
      <c r="MSY1873" s="10"/>
      <c r="MSZ1873" s="10"/>
      <c r="MTA1873" s="10"/>
      <c r="MTB1873" s="10"/>
      <c r="MTC1873" s="10"/>
      <c r="MTD1873" s="10"/>
      <c r="MTE1873" s="10"/>
      <c r="MTF1873" s="10"/>
      <c r="MTG1873" s="10"/>
      <c r="MTH1873" s="10"/>
      <c r="MTI1873" s="10"/>
      <c r="MTJ1873" s="10"/>
      <c r="MTK1873" s="10"/>
      <c r="MTL1873" s="10"/>
      <c r="MTM1873" s="10"/>
      <c r="MTN1873" s="10"/>
      <c r="MTO1873" s="10"/>
      <c r="MTP1873" s="10"/>
      <c r="MTQ1873" s="10"/>
      <c r="MTR1873" s="10"/>
      <c r="MTS1873" s="10"/>
      <c r="MTT1873" s="10"/>
      <c r="MTU1873" s="10"/>
      <c r="MTV1873" s="10"/>
      <c r="MTW1873" s="10"/>
      <c r="MTX1873" s="10"/>
      <c r="MTY1873" s="10"/>
      <c r="MTZ1873" s="10"/>
      <c r="MUA1873" s="10"/>
      <c r="MUB1873" s="10"/>
      <c r="MUC1873" s="10"/>
      <c r="MUD1873" s="10"/>
      <c r="MUE1873" s="10"/>
      <c r="MUF1873" s="10"/>
      <c r="MUG1873" s="10"/>
      <c r="MUH1873" s="10"/>
      <c r="MUI1873" s="10"/>
      <c r="MUJ1873" s="10"/>
      <c r="MUK1873" s="10"/>
      <c r="MUL1873" s="10"/>
      <c r="MUM1873" s="10"/>
      <c r="MUN1873" s="10"/>
      <c r="MUO1873" s="10"/>
      <c r="MUP1873" s="10"/>
      <c r="MUQ1873" s="10"/>
      <c r="MUR1873" s="10"/>
      <c r="MUS1873" s="10"/>
      <c r="MUT1873" s="10"/>
      <c r="MUU1873" s="10"/>
      <c r="MUV1873" s="10"/>
      <c r="MUW1873" s="10"/>
      <c r="MUX1873" s="10"/>
      <c r="MUY1873" s="10"/>
      <c r="MUZ1873" s="10"/>
      <c r="MVA1873" s="10"/>
      <c r="MVB1873" s="10"/>
      <c r="MVC1873" s="10"/>
      <c r="MVD1873" s="10"/>
      <c r="MVE1873" s="10"/>
      <c r="MVF1873" s="10"/>
      <c r="MVG1873" s="10"/>
      <c r="MVH1873" s="10"/>
      <c r="MVI1873" s="10"/>
      <c r="MVJ1873" s="10"/>
      <c r="MVK1873" s="10"/>
      <c r="MVL1873" s="10"/>
      <c r="MVM1873" s="10"/>
      <c r="MVN1873" s="10"/>
      <c r="MVO1873" s="10"/>
      <c r="MVP1873" s="10"/>
      <c r="MVQ1873" s="10"/>
      <c r="MVR1873" s="10"/>
      <c r="MVS1873" s="10"/>
      <c r="MVT1873" s="10"/>
      <c r="MVU1873" s="10"/>
      <c r="MVV1873" s="10"/>
      <c r="MVW1873" s="10"/>
      <c r="MVX1873" s="10"/>
      <c r="MVY1873" s="10"/>
      <c r="MVZ1873" s="10"/>
      <c r="MWA1873" s="10"/>
      <c r="MWB1873" s="10"/>
      <c r="MWC1873" s="10"/>
      <c r="MWD1873" s="10"/>
      <c r="MWE1873" s="10"/>
      <c r="MWF1873" s="10"/>
      <c r="MWG1873" s="10"/>
      <c r="MWH1873" s="10"/>
      <c r="MWI1873" s="10"/>
      <c r="MWJ1873" s="10"/>
      <c r="MWK1873" s="10"/>
      <c r="MWL1873" s="10"/>
      <c r="MWM1873" s="10"/>
      <c r="MWN1873" s="10"/>
      <c r="MWO1873" s="10"/>
      <c r="MWP1873" s="10"/>
      <c r="MWQ1873" s="10"/>
      <c r="MWR1873" s="10"/>
      <c r="MWS1873" s="10"/>
      <c r="MWT1873" s="10"/>
      <c r="MWU1873" s="10"/>
      <c r="MWV1873" s="10"/>
      <c r="MWW1873" s="10"/>
      <c r="MWX1873" s="10"/>
      <c r="MWY1873" s="10"/>
      <c r="MWZ1873" s="10"/>
      <c r="MXA1873" s="10"/>
      <c r="MXB1873" s="10"/>
      <c r="MXC1873" s="10"/>
      <c r="MXD1873" s="10"/>
      <c r="MXE1873" s="10"/>
      <c r="MXF1873" s="10"/>
      <c r="MXG1873" s="10"/>
      <c r="MXH1873" s="10"/>
      <c r="MXI1873" s="10"/>
      <c r="MXJ1873" s="10"/>
      <c r="MXK1873" s="10"/>
      <c r="MXL1873" s="10"/>
      <c r="MXM1873" s="10"/>
      <c r="MXN1873" s="10"/>
      <c r="MXO1873" s="10"/>
      <c r="MXP1873" s="10"/>
      <c r="MXQ1873" s="10"/>
      <c r="MXR1873" s="10"/>
      <c r="MXS1873" s="10"/>
      <c r="MXT1873" s="10"/>
      <c r="MXU1873" s="10"/>
      <c r="MXV1873" s="10"/>
      <c r="MXW1873" s="10"/>
      <c r="MXX1873" s="10"/>
      <c r="MXY1873" s="10"/>
      <c r="MXZ1873" s="10"/>
      <c r="MYA1873" s="10"/>
      <c r="MYB1873" s="10"/>
      <c r="MYC1873" s="10"/>
      <c r="MYD1873" s="10"/>
      <c r="MYE1873" s="10"/>
      <c r="MYF1873" s="10"/>
      <c r="MYG1873" s="10"/>
      <c r="MYH1873" s="10"/>
      <c r="MYI1873" s="10"/>
      <c r="MYJ1873" s="10"/>
      <c r="MYK1873" s="10"/>
      <c r="MYL1873" s="10"/>
      <c r="MYM1873" s="10"/>
      <c r="MYN1873" s="10"/>
      <c r="MYO1873" s="10"/>
      <c r="MYP1873" s="10"/>
      <c r="MYQ1873" s="10"/>
      <c r="MYR1873" s="10"/>
      <c r="MYS1873" s="10"/>
      <c r="MYT1873" s="10"/>
      <c r="MYU1873" s="10"/>
      <c r="MYV1873" s="10"/>
      <c r="MYW1873" s="10"/>
      <c r="MYX1873" s="10"/>
      <c r="MYY1873" s="10"/>
      <c r="MYZ1873" s="10"/>
      <c r="MZA1873" s="10"/>
      <c r="MZB1873" s="10"/>
      <c r="MZC1873" s="10"/>
      <c r="MZD1873" s="10"/>
      <c r="MZE1873" s="10"/>
      <c r="MZF1873" s="10"/>
      <c r="MZG1873" s="10"/>
      <c r="MZH1873" s="10"/>
      <c r="MZI1873" s="10"/>
      <c r="MZJ1873" s="10"/>
      <c r="MZK1873" s="10"/>
      <c r="MZL1873" s="10"/>
      <c r="MZM1873" s="10"/>
      <c r="MZN1873" s="10"/>
      <c r="MZO1873" s="10"/>
      <c r="MZP1873" s="10"/>
      <c r="MZQ1873" s="10"/>
      <c r="MZR1873" s="10"/>
      <c r="MZS1873" s="10"/>
      <c r="MZT1873" s="10"/>
      <c r="MZU1873" s="10"/>
      <c r="MZV1873" s="10"/>
      <c r="MZW1873" s="10"/>
      <c r="MZX1873" s="10"/>
      <c r="MZY1873" s="10"/>
      <c r="MZZ1873" s="10"/>
      <c r="NAA1873" s="10"/>
      <c r="NAB1873" s="10"/>
      <c r="NAC1873" s="10"/>
      <c r="NAD1873" s="10"/>
      <c r="NAE1873" s="10"/>
      <c r="NAF1873" s="10"/>
      <c r="NAG1873" s="10"/>
      <c r="NAH1873" s="10"/>
      <c r="NAI1873" s="10"/>
      <c r="NAJ1873" s="10"/>
      <c r="NAK1873" s="10"/>
      <c r="NAL1873" s="10"/>
      <c r="NAM1873" s="10"/>
      <c r="NAN1873" s="10"/>
      <c r="NAO1873" s="10"/>
      <c r="NAP1873" s="10"/>
      <c r="NAQ1873" s="10"/>
      <c r="NAR1873" s="10"/>
      <c r="NAS1873" s="10"/>
      <c r="NAT1873" s="10"/>
      <c r="NAU1873" s="10"/>
      <c r="NAV1873" s="10"/>
      <c r="NAW1873" s="10"/>
      <c r="NAX1873" s="10"/>
      <c r="NAY1873" s="10"/>
      <c r="NAZ1873" s="10"/>
      <c r="NBA1873" s="10"/>
      <c r="NBB1873" s="10"/>
      <c r="NBC1873" s="10"/>
      <c r="NBD1873" s="10"/>
      <c r="NBE1873" s="10"/>
      <c r="NBF1873" s="10"/>
      <c r="NBG1873" s="10"/>
      <c r="NBH1873" s="10"/>
      <c r="NBI1873" s="10"/>
      <c r="NBJ1873" s="10"/>
      <c r="NBK1873" s="10"/>
      <c r="NBL1873" s="10"/>
      <c r="NBM1873" s="10"/>
      <c r="NBN1873" s="10"/>
      <c r="NBO1873" s="10"/>
      <c r="NBP1873" s="10"/>
      <c r="NBQ1873" s="10"/>
      <c r="NBR1873" s="10"/>
      <c r="NBS1873" s="10"/>
      <c r="NBT1873" s="10"/>
      <c r="NBU1873" s="10"/>
      <c r="NBV1873" s="10"/>
      <c r="NBW1873" s="10"/>
      <c r="NBX1873" s="10"/>
      <c r="NBY1873" s="10"/>
      <c r="NBZ1873" s="10"/>
      <c r="NCA1873" s="10"/>
      <c r="NCB1873" s="10"/>
      <c r="NCC1873" s="10"/>
      <c r="NCD1873" s="10"/>
      <c r="NCE1873" s="10"/>
      <c r="NCF1873" s="10"/>
      <c r="NCG1873" s="10"/>
      <c r="NCH1873" s="10"/>
      <c r="NCI1873" s="10"/>
      <c r="NCJ1873" s="10"/>
      <c r="NCK1873" s="10"/>
      <c r="NCL1873" s="10"/>
      <c r="NCM1873" s="10"/>
      <c r="NCN1873" s="10"/>
      <c r="NCO1873" s="10"/>
      <c r="NCP1873" s="10"/>
      <c r="NCQ1873" s="10"/>
      <c r="NCR1873" s="10"/>
      <c r="NCS1873" s="10"/>
      <c r="NCT1873" s="10"/>
      <c r="NCU1873" s="10"/>
      <c r="NCV1873" s="10"/>
      <c r="NCW1873" s="10"/>
      <c r="NCX1873" s="10"/>
      <c r="NCY1873" s="10"/>
      <c r="NCZ1873" s="10"/>
      <c r="NDA1873" s="10"/>
      <c r="NDB1873" s="10"/>
      <c r="NDC1873" s="10"/>
      <c r="NDD1873" s="10"/>
      <c r="NDE1873" s="10"/>
      <c r="NDF1873" s="10"/>
      <c r="NDG1873" s="10"/>
      <c r="NDH1873" s="10"/>
      <c r="NDI1873" s="10"/>
      <c r="NDJ1873" s="10"/>
      <c r="NDK1873" s="10"/>
      <c r="NDL1873" s="10"/>
      <c r="NDM1873" s="10"/>
      <c r="NDN1873" s="10"/>
      <c r="NDO1873" s="10"/>
      <c r="NDP1873" s="10"/>
      <c r="NDQ1873" s="10"/>
      <c r="NDR1873" s="10"/>
      <c r="NDS1873" s="10"/>
      <c r="NDT1873" s="10"/>
      <c r="NDU1873" s="10"/>
      <c r="NDV1873" s="10"/>
      <c r="NDW1873" s="10"/>
      <c r="NDX1873" s="10"/>
      <c r="NDY1873" s="10"/>
      <c r="NDZ1873" s="10"/>
      <c r="NEA1873" s="10"/>
      <c r="NEB1873" s="10"/>
      <c r="NEC1873" s="10"/>
      <c r="NED1873" s="10"/>
      <c r="NEE1873" s="10"/>
      <c r="NEF1873" s="10"/>
      <c r="NEG1873" s="10"/>
      <c r="NEH1873" s="10"/>
      <c r="NEI1873" s="10"/>
      <c r="NEJ1873" s="10"/>
      <c r="NEK1873" s="10"/>
      <c r="NEL1873" s="10"/>
      <c r="NEM1873" s="10"/>
      <c r="NEN1873" s="10"/>
      <c r="NEO1873" s="10"/>
      <c r="NEP1873" s="10"/>
      <c r="NEQ1873" s="10"/>
      <c r="NER1873" s="10"/>
      <c r="NES1873" s="10"/>
      <c r="NET1873" s="10"/>
      <c r="NEU1873" s="10"/>
      <c r="NEV1873" s="10"/>
      <c r="NEW1873" s="10"/>
      <c r="NEX1873" s="10"/>
      <c r="NEY1873" s="10"/>
      <c r="NEZ1873" s="10"/>
      <c r="NFA1873" s="10"/>
      <c r="NFB1873" s="10"/>
      <c r="NFC1873" s="10"/>
      <c r="NFD1873" s="10"/>
      <c r="NFE1873" s="10"/>
      <c r="NFF1873" s="10"/>
      <c r="NFG1873" s="10"/>
      <c r="NFH1873" s="10"/>
      <c r="NFI1873" s="10"/>
      <c r="NFJ1873" s="10"/>
      <c r="NFK1873" s="10"/>
      <c r="NFL1873" s="10"/>
      <c r="NFM1873" s="10"/>
      <c r="NFN1873" s="10"/>
      <c r="NFO1873" s="10"/>
      <c r="NFP1873" s="10"/>
      <c r="NFQ1873" s="10"/>
      <c r="NFR1873" s="10"/>
      <c r="NFS1873" s="10"/>
      <c r="NFT1873" s="10"/>
      <c r="NFU1873" s="10"/>
      <c r="NFV1873" s="10"/>
      <c r="NFW1873" s="10"/>
      <c r="NFX1873" s="10"/>
      <c r="NFY1873" s="10"/>
      <c r="NFZ1873" s="10"/>
      <c r="NGA1873" s="10"/>
      <c r="NGB1873" s="10"/>
      <c r="NGC1873" s="10"/>
      <c r="NGD1873" s="10"/>
      <c r="NGE1873" s="10"/>
      <c r="NGF1873" s="10"/>
      <c r="NGG1873" s="10"/>
      <c r="NGH1873" s="10"/>
      <c r="NGI1873" s="10"/>
      <c r="NGJ1873" s="10"/>
      <c r="NGK1873" s="10"/>
      <c r="NGL1873" s="10"/>
      <c r="NGM1873" s="10"/>
      <c r="NGN1873" s="10"/>
      <c r="NGO1873" s="10"/>
      <c r="NGP1873" s="10"/>
      <c r="NGQ1873" s="10"/>
      <c r="NGR1873" s="10"/>
      <c r="NGS1873" s="10"/>
      <c r="NGT1873" s="10"/>
      <c r="NGU1873" s="10"/>
      <c r="NGV1873" s="10"/>
      <c r="NGW1873" s="10"/>
      <c r="NGX1873" s="10"/>
      <c r="NGY1873" s="10"/>
      <c r="NGZ1873" s="10"/>
      <c r="NHA1873" s="10"/>
      <c r="NHB1873" s="10"/>
      <c r="NHC1873" s="10"/>
      <c r="NHD1873" s="10"/>
      <c r="NHE1873" s="10"/>
      <c r="NHF1873" s="10"/>
      <c r="NHG1873" s="10"/>
      <c r="NHH1873" s="10"/>
      <c r="NHI1873" s="10"/>
      <c r="NHJ1873" s="10"/>
      <c r="NHK1873" s="10"/>
      <c r="NHL1873" s="10"/>
      <c r="NHM1873" s="10"/>
      <c r="NHN1873" s="10"/>
      <c r="NHO1873" s="10"/>
      <c r="NHP1873" s="10"/>
      <c r="NHQ1873" s="10"/>
      <c r="NHR1873" s="10"/>
      <c r="NHS1873" s="10"/>
      <c r="NHT1873" s="10"/>
      <c r="NHU1873" s="10"/>
      <c r="NHV1873" s="10"/>
      <c r="NHW1873" s="10"/>
      <c r="NHX1873" s="10"/>
      <c r="NHY1873" s="10"/>
      <c r="NHZ1873" s="10"/>
      <c r="NIA1873" s="10"/>
      <c r="NIB1873" s="10"/>
      <c r="NIC1873" s="10"/>
      <c r="NID1873" s="10"/>
      <c r="NIE1873" s="10"/>
      <c r="NIF1873" s="10"/>
      <c r="NIG1873" s="10"/>
      <c r="NIH1873" s="10"/>
      <c r="NII1873" s="10"/>
      <c r="NIJ1873" s="10"/>
      <c r="NIK1873" s="10"/>
      <c r="NIL1873" s="10"/>
      <c r="NIM1873" s="10"/>
      <c r="NIN1873" s="10"/>
      <c r="NIO1873" s="10"/>
      <c r="NIP1873" s="10"/>
      <c r="NIQ1873" s="10"/>
      <c r="NIR1873" s="10"/>
      <c r="NIS1873" s="10"/>
      <c r="NIT1873" s="10"/>
      <c r="NIU1873" s="10"/>
      <c r="NIV1873" s="10"/>
      <c r="NIW1873" s="10"/>
      <c r="NIX1873" s="10"/>
      <c r="NIY1873" s="10"/>
      <c r="NIZ1873" s="10"/>
      <c r="NJA1873" s="10"/>
      <c r="NJB1873" s="10"/>
      <c r="NJC1873" s="10"/>
      <c r="NJD1873" s="10"/>
      <c r="NJE1873" s="10"/>
      <c r="NJF1873" s="10"/>
      <c r="NJG1873" s="10"/>
      <c r="NJH1873" s="10"/>
      <c r="NJI1873" s="10"/>
      <c r="NJJ1873" s="10"/>
      <c r="NJK1873" s="10"/>
      <c r="NJL1873" s="10"/>
      <c r="NJM1873" s="10"/>
      <c r="NJN1873" s="10"/>
      <c r="NJO1873" s="10"/>
      <c r="NJP1873" s="10"/>
      <c r="NJQ1873" s="10"/>
      <c r="NJR1873" s="10"/>
      <c r="NJS1873" s="10"/>
      <c r="NJT1873" s="10"/>
      <c r="NJU1873" s="10"/>
      <c r="NJV1873" s="10"/>
      <c r="NJW1873" s="10"/>
      <c r="NJX1873" s="10"/>
      <c r="NJY1873" s="10"/>
      <c r="NJZ1873" s="10"/>
      <c r="NKA1873" s="10"/>
      <c r="NKB1873" s="10"/>
      <c r="NKC1873" s="10"/>
      <c r="NKD1873" s="10"/>
      <c r="NKE1873" s="10"/>
      <c r="NKF1873" s="10"/>
      <c r="NKG1873" s="10"/>
      <c r="NKH1873" s="10"/>
      <c r="NKI1873" s="10"/>
      <c r="NKJ1873" s="10"/>
      <c r="NKK1873" s="10"/>
      <c r="NKL1873" s="10"/>
      <c r="NKM1873" s="10"/>
      <c r="NKN1873" s="10"/>
      <c r="NKO1873" s="10"/>
      <c r="NKP1873" s="10"/>
      <c r="NKQ1873" s="10"/>
      <c r="NKR1873" s="10"/>
      <c r="NKS1873" s="10"/>
      <c r="NKT1873" s="10"/>
      <c r="NKU1873" s="10"/>
      <c r="NKV1873" s="10"/>
      <c r="NKW1873" s="10"/>
      <c r="NKX1873" s="10"/>
      <c r="NKY1873" s="10"/>
      <c r="NKZ1873" s="10"/>
      <c r="NLA1873" s="10"/>
      <c r="NLB1873" s="10"/>
      <c r="NLC1873" s="10"/>
      <c r="NLD1873" s="10"/>
      <c r="NLE1873" s="10"/>
      <c r="NLF1873" s="10"/>
      <c r="NLG1873" s="10"/>
      <c r="NLH1873" s="10"/>
      <c r="NLI1873" s="10"/>
      <c r="NLJ1873" s="10"/>
      <c r="NLK1873" s="10"/>
      <c r="NLL1873" s="10"/>
      <c r="NLM1873" s="10"/>
      <c r="NLN1873" s="10"/>
      <c r="NLO1873" s="10"/>
      <c r="NLP1873" s="10"/>
      <c r="NLQ1873" s="10"/>
      <c r="NLR1873" s="10"/>
      <c r="NLS1873" s="10"/>
      <c r="NLT1873" s="10"/>
      <c r="NLU1873" s="10"/>
      <c r="NLV1873" s="10"/>
      <c r="NLW1873" s="10"/>
      <c r="NLX1873" s="10"/>
      <c r="NLY1873" s="10"/>
      <c r="NLZ1873" s="10"/>
      <c r="NMA1873" s="10"/>
      <c r="NMB1873" s="10"/>
      <c r="NMC1873" s="10"/>
      <c r="NMD1873" s="10"/>
      <c r="NME1873" s="10"/>
      <c r="NMF1873" s="10"/>
      <c r="NMG1873" s="10"/>
      <c r="NMH1873" s="10"/>
      <c r="NMI1873" s="10"/>
      <c r="NMJ1873" s="10"/>
      <c r="NMK1873" s="10"/>
      <c r="NML1873" s="10"/>
      <c r="NMM1873" s="10"/>
      <c r="NMN1873" s="10"/>
      <c r="NMO1873" s="10"/>
      <c r="NMP1873" s="10"/>
      <c r="NMQ1873" s="10"/>
      <c r="NMR1873" s="10"/>
      <c r="NMS1873" s="10"/>
      <c r="NMT1873" s="10"/>
      <c r="NMU1873" s="10"/>
      <c r="NMV1873" s="10"/>
      <c r="NMW1873" s="10"/>
      <c r="NMX1873" s="10"/>
      <c r="NMY1873" s="10"/>
      <c r="NMZ1873" s="10"/>
      <c r="NNA1873" s="10"/>
      <c r="NNB1873" s="10"/>
      <c r="NNC1873" s="10"/>
      <c r="NND1873" s="10"/>
      <c r="NNE1873" s="10"/>
      <c r="NNF1873" s="10"/>
      <c r="NNG1873" s="10"/>
      <c r="NNH1873" s="10"/>
      <c r="NNI1873" s="10"/>
      <c r="NNJ1873" s="10"/>
      <c r="NNK1873" s="10"/>
      <c r="NNL1873" s="10"/>
      <c r="NNM1873" s="10"/>
      <c r="NNN1873" s="10"/>
      <c r="NNO1873" s="10"/>
      <c r="NNP1873" s="10"/>
      <c r="NNQ1873" s="10"/>
      <c r="NNR1873" s="10"/>
      <c r="NNS1873" s="10"/>
      <c r="NNT1873" s="10"/>
      <c r="NNU1873" s="10"/>
      <c r="NNV1873" s="10"/>
      <c r="NNW1873" s="10"/>
      <c r="NNX1873" s="10"/>
      <c r="NNY1873" s="10"/>
      <c r="NNZ1873" s="10"/>
      <c r="NOA1873" s="10"/>
      <c r="NOB1873" s="10"/>
      <c r="NOC1873" s="10"/>
      <c r="NOD1873" s="10"/>
      <c r="NOE1873" s="10"/>
      <c r="NOF1873" s="10"/>
      <c r="NOG1873" s="10"/>
      <c r="NOH1873" s="10"/>
      <c r="NOI1873" s="10"/>
      <c r="NOJ1873" s="10"/>
      <c r="NOK1873" s="10"/>
      <c r="NOL1873" s="10"/>
      <c r="NOM1873" s="10"/>
      <c r="NON1873" s="10"/>
      <c r="NOO1873" s="10"/>
      <c r="NOP1873" s="10"/>
      <c r="NOQ1873" s="10"/>
      <c r="NOR1873" s="10"/>
      <c r="NOS1873" s="10"/>
      <c r="NOT1873" s="10"/>
      <c r="NOU1873" s="10"/>
      <c r="NOV1873" s="10"/>
      <c r="NOW1873" s="10"/>
      <c r="NOX1873" s="10"/>
      <c r="NOY1873" s="10"/>
      <c r="NOZ1873" s="10"/>
      <c r="NPA1873" s="10"/>
      <c r="NPB1873" s="10"/>
      <c r="NPC1873" s="10"/>
      <c r="NPD1873" s="10"/>
      <c r="NPE1873" s="10"/>
      <c r="NPF1873" s="10"/>
      <c r="NPG1873" s="10"/>
      <c r="NPH1873" s="10"/>
      <c r="NPI1873" s="10"/>
      <c r="NPJ1873" s="10"/>
      <c r="NPK1873" s="10"/>
      <c r="NPL1873" s="10"/>
      <c r="NPM1873" s="10"/>
      <c r="NPN1873" s="10"/>
      <c r="NPO1873" s="10"/>
      <c r="NPP1873" s="10"/>
      <c r="NPQ1873" s="10"/>
      <c r="NPR1873" s="10"/>
      <c r="NPS1873" s="10"/>
      <c r="NPT1873" s="10"/>
      <c r="NPU1873" s="10"/>
      <c r="NPV1873" s="10"/>
      <c r="NPW1873" s="10"/>
      <c r="NPX1873" s="10"/>
      <c r="NPY1873" s="10"/>
      <c r="NPZ1873" s="10"/>
      <c r="NQA1873" s="10"/>
      <c r="NQB1873" s="10"/>
      <c r="NQC1873" s="10"/>
      <c r="NQD1873" s="10"/>
      <c r="NQE1873" s="10"/>
      <c r="NQF1873" s="10"/>
      <c r="NQG1873" s="10"/>
      <c r="NQH1873" s="10"/>
      <c r="NQI1873" s="10"/>
      <c r="NQJ1873" s="10"/>
      <c r="NQK1873" s="10"/>
      <c r="NQL1873" s="10"/>
      <c r="NQM1873" s="10"/>
      <c r="NQN1873" s="10"/>
      <c r="NQO1873" s="10"/>
      <c r="NQP1873" s="10"/>
      <c r="NQQ1873" s="10"/>
      <c r="NQR1873" s="10"/>
      <c r="NQS1873" s="10"/>
      <c r="NQT1873" s="10"/>
      <c r="NQU1873" s="10"/>
      <c r="NQV1873" s="10"/>
      <c r="NQW1873" s="10"/>
      <c r="NQX1873" s="10"/>
      <c r="NQY1873" s="10"/>
      <c r="NQZ1873" s="10"/>
      <c r="NRA1873" s="10"/>
      <c r="NRB1873" s="10"/>
      <c r="NRC1873" s="10"/>
      <c r="NRD1873" s="10"/>
      <c r="NRE1873" s="10"/>
      <c r="NRF1873" s="10"/>
      <c r="NRG1873" s="10"/>
      <c r="NRH1873" s="10"/>
      <c r="NRI1873" s="10"/>
      <c r="NRJ1873" s="10"/>
      <c r="NRK1873" s="10"/>
      <c r="NRL1873" s="10"/>
      <c r="NRM1873" s="10"/>
      <c r="NRN1873" s="10"/>
      <c r="NRO1873" s="10"/>
      <c r="NRP1873" s="10"/>
      <c r="NRQ1873" s="10"/>
      <c r="NRR1873" s="10"/>
      <c r="NRS1873" s="10"/>
      <c r="NRT1873" s="10"/>
      <c r="NRU1873" s="10"/>
      <c r="NRV1873" s="10"/>
      <c r="NRW1873" s="10"/>
      <c r="NRX1873" s="10"/>
      <c r="NRY1873" s="10"/>
      <c r="NRZ1873" s="10"/>
      <c r="NSA1873" s="10"/>
      <c r="NSB1873" s="10"/>
      <c r="NSC1873" s="10"/>
      <c r="NSD1873" s="10"/>
      <c r="NSE1873" s="10"/>
      <c r="NSF1873" s="10"/>
      <c r="NSG1873" s="10"/>
      <c r="NSH1873" s="10"/>
      <c r="NSI1873" s="10"/>
      <c r="NSJ1873" s="10"/>
      <c r="NSK1873" s="10"/>
      <c r="NSL1873" s="10"/>
      <c r="NSM1873" s="10"/>
      <c r="NSN1873" s="10"/>
      <c r="NSO1873" s="10"/>
      <c r="NSP1873" s="10"/>
      <c r="NSQ1873" s="10"/>
      <c r="NSR1873" s="10"/>
      <c r="NSS1873" s="10"/>
      <c r="NST1873" s="10"/>
      <c r="NSU1873" s="10"/>
      <c r="NSV1873" s="10"/>
      <c r="NSW1873" s="10"/>
      <c r="NSX1873" s="10"/>
      <c r="NSY1873" s="10"/>
      <c r="NSZ1873" s="10"/>
      <c r="NTA1873" s="10"/>
      <c r="NTB1873" s="10"/>
      <c r="NTC1873" s="10"/>
      <c r="NTD1873" s="10"/>
      <c r="NTE1873" s="10"/>
      <c r="NTF1873" s="10"/>
      <c r="NTG1873" s="10"/>
      <c r="NTH1873" s="10"/>
      <c r="NTI1873" s="10"/>
      <c r="NTJ1873" s="10"/>
      <c r="NTK1873" s="10"/>
      <c r="NTL1873" s="10"/>
      <c r="NTM1873" s="10"/>
      <c r="NTN1873" s="10"/>
      <c r="NTO1873" s="10"/>
      <c r="NTP1873" s="10"/>
      <c r="NTQ1873" s="10"/>
      <c r="NTR1873" s="10"/>
      <c r="NTS1873" s="10"/>
      <c r="NTT1873" s="10"/>
      <c r="NTU1873" s="10"/>
      <c r="NTV1873" s="10"/>
      <c r="NTW1873" s="10"/>
      <c r="NTX1873" s="10"/>
      <c r="NTY1873" s="10"/>
      <c r="NTZ1873" s="10"/>
      <c r="NUA1873" s="10"/>
      <c r="NUB1873" s="10"/>
      <c r="NUC1873" s="10"/>
      <c r="NUD1873" s="10"/>
      <c r="NUE1873" s="10"/>
      <c r="NUF1873" s="10"/>
      <c r="NUG1873" s="10"/>
      <c r="NUH1873" s="10"/>
      <c r="NUI1873" s="10"/>
      <c r="NUJ1873" s="10"/>
      <c r="NUK1873" s="10"/>
      <c r="NUL1873" s="10"/>
      <c r="NUM1873" s="10"/>
      <c r="NUN1873" s="10"/>
      <c r="NUO1873" s="10"/>
      <c r="NUP1873" s="10"/>
      <c r="NUQ1873" s="10"/>
      <c r="NUR1873" s="10"/>
      <c r="NUS1873" s="10"/>
      <c r="NUT1873" s="10"/>
      <c r="NUU1873" s="10"/>
      <c r="NUV1873" s="10"/>
      <c r="NUW1873" s="10"/>
      <c r="NUX1873" s="10"/>
      <c r="NUY1873" s="10"/>
      <c r="NUZ1873" s="10"/>
      <c r="NVA1873" s="10"/>
      <c r="NVB1873" s="10"/>
      <c r="NVC1873" s="10"/>
      <c r="NVD1873" s="10"/>
      <c r="NVE1873" s="10"/>
      <c r="NVF1873" s="10"/>
      <c r="NVG1873" s="10"/>
      <c r="NVH1873" s="10"/>
      <c r="NVI1873" s="10"/>
      <c r="NVJ1873" s="10"/>
      <c r="NVK1873" s="10"/>
      <c r="NVL1873" s="10"/>
      <c r="NVM1873" s="10"/>
      <c r="NVN1873" s="10"/>
      <c r="NVO1873" s="10"/>
      <c r="NVP1873" s="10"/>
      <c r="NVQ1873" s="10"/>
      <c r="NVR1873" s="10"/>
      <c r="NVS1873" s="10"/>
      <c r="NVT1873" s="10"/>
      <c r="NVU1873" s="10"/>
      <c r="NVV1873" s="10"/>
      <c r="NVW1873" s="10"/>
      <c r="NVX1873" s="10"/>
      <c r="NVY1873" s="10"/>
      <c r="NVZ1873" s="10"/>
      <c r="NWA1873" s="10"/>
      <c r="NWB1873" s="10"/>
      <c r="NWC1873" s="10"/>
      <c r="NWD1873" s="10"/>
      <c r="NWE1873" s="10"/>
      <c r="NWF1873" s="10"/>
      <c r="NWG1873" s="10"/>
      <c r="NWH1873" s="10"/>
      <c r="NWI1873" s="10"/>
      <c r="NWJ1873" s="10"/>
      <c r="NWK1873" s="10"/>
      <c r="NWL1873" s="10"/>
      <c r="NWM1873" s="10"/>
      <c r="NWN1873" s="10"/>
      <c r="NWO1873" s="10"/>
      <c r="NWP1873" s="10"/>
      <c r="NWQ1873" s="10"/>
      <c r="NWR1873" s="10"/>
      <c r="NWS1873" s="10"/>
      <c r="NWT1873" s="10"/>
      <c r="NWU1873" s="10"/>
      <c r="NWV1873" s="10"/>
      <c r="NWW1873" s="10"/>
      <c r="NWX1873" s="10"/>
      <c r="NWY1873" s="10"/>
      <c r="NWZ1873" s="10"/>
      <c r="NXA1873" s="10"/>
      <c r="NXB1873" s="10"/>
      <c r="NXC1873" s="10"/>
      <c r="NXD1873" s="10"/>
      <c r="NXE1873" s="10"/>
      <c r="NXF1873" s="10"/>
      <c r="NXG1873" s="10"/>
      <c r="NXH1873" s="10"/>
      <c r="NXI1873" s="10"/>
      <c r="NXJ1873" s="10"/>
      <c r="NXK1873" s="10"/>
      <c r="NXL1873" s="10"/>
      <c r="NXM1873" s="10"/>
      <c r="NXN1873" s="10"/>
      <c r="NXO1873" s="10"/>
      <c r="NXP1873" s="10"/>
      <c r="NXQ1873" s="10"/>
      <c r="NXR1873" s="10"/>
      <c r="NXS1873" s="10"/>
      <c r="NXT1873" s="10"/>
      <c r="NXU1873" s="10"/>
      <c r="NXV1873" s="10"/>
      <c r="NXW1873" s="10"/>
      <c r="NXX1873" s="10"/>
      <c r="NXY1873" s="10"/>
      <c r="NXZ1873" s="10"/>
      <c r="NYA1873" s="10"/>
      <c r="NYB1873" s="10"/>
      <c r="NYC1873" s="10"/>
      <c r="NYD1873" s="10"/>
      <c r="NYE1873" s="10"/>
      <c r="NYF1873" s="10"/>
      <c r="NYG1873" s="10"/>
      <c r="NYH1873" s="10"/>
      <c r="NYI1873" s="10"/>
      <c r="NYJ1873" s="10"/>
      <c r="NYK1873" s="10"/>
      <c r="NYL1873" s="10"/>
      <c r="NYM1873" s="10"/>
      <c r="NYN1873" s="10"/>
      <c r="NYO1873" s="10"/>
      <c r="NYP1873" s="10"/>
      <c r="NYQ1873" s="10"/>
      <c r="NYR1873" s="10"/>
      <c r="NYS1873" s="10"/>
      <c r="NYT1873" s="10"/>
      <c r="NYU1873" s="10"/>
      <c r="NYV1873" s="10"/>
      <c r="NYW1873" s="10"/>
      <c r="NYX1873" s="10"/>
      <c r="NYY1873" s="10"/>
      <c r="NYZ1873" s="10"/>
      <c r="NZA1873" s="10"/>
      <c r="NZB1873" s="10"/>
      <c r="NZC1873" s="10"/>
      <c r="NZD1873" s="10"/>
      <c r="NZE1873" s="10"/>
      <c r="NZF1873" s="10"/>
      <c r="NZG1873" s="10"/>
      <c r="NZH1873" s="10"/>
      <c r="NZI1873" s="10"/>
      <c r="NZJ1873" s="10"/>
      <c r="NZK1873" s="10"/>
      <c r="NZL1873" s="10"/>
      <c r="NZM1873" s="10"/>
      <c r="NZN1873" s="10"/>
      <c r="NZO1873" s="10"/>
      <c r="NZP1873" s="10"/>
      <c r="NZQ1873" s="10"/>
      <c r="NZR1873" s="10"/>
      <c r="NZS1873" s="10"/>
      <c r="NZT1873" s="10"/>
      <c r="NZU1873" s="10"/>
      <c r="NZV1873" s="10"/>
      <c r="NZW1873" s="10"/>
      <c r="NZX1873" s="10"/>
      <c r="NZY1873" s="10"/>
      <c r="NZZ1873" s="10"/>
      <c r="OAA1873" s="10"/>
      <c r="OAB1873" s="10"/>
      <c r="OAC1873" s="10"/>
      <c r="OAD1873" s="10"/>
      <c r="OAE1873" s="10"/>
      <c r="OAF1873" s="10"/>
      <c r="OAG1873" s="10"/>
      <c r="OAH1873" s="10"/>
      <c r="OAI1873" s="10"/>
      <c r="OAJ1873" s="10"/>
      <c r="OAK1873" s="10"/>
      <c r="OAL1873" s="10"/>
      <c r="OAM1873" s="10"/>
      <c r="OAN1873" s="10"/>
      <c r="OAO1873" s="10"/>
      <c r="OAP1873" s="10"/>
      <c r="OAQ1873" s="10"/>
      <c r="OAR1873" s="10"/>
      <c r="OAS1873" s="10"/>
      <c r="OAT1873" s="10"/>
      <c r="OAU1873" s="10"/>
      <c r="OAV1873" s="10"/>
      <c r="OAW1873" s="10"/>
      <c r="OAX1873" s="10"/>
      <c r="OAY1873" s="10"/>
      <c r="OAZ1873" s="10"/>
      <c r="OBA1873" s="10"/>
      <c r="OBB1873" s="10"/>
      <c r="OBC1873" s="10"/>
      <c r="OBD1873" s="10"/>
      <c r="OBE1873" s="10"/>
      <c r="OBF1873" s="10"/>
      <c r="OBG1873" s="10"/>
      <c r="OBH1873" s="10"/>
      <c r="OBI1873" s="10"/>
      <c r="OBJ1873" s="10"/>
      <c r="OBK1873" s="10"/>
      <c r="OBL1873" s="10"/>
      <c r="OBM1873" s="10"/>
      <c r="OBN1873" s="10"/>
      <c r="OBO1873" s="10"/>
      <c r="OBP1873" s="10"/>
      <c r="OBQ1873" s="10"/>
      <c r="OBR1873" s="10"/>
      <c r="OBS1873" s="10"/>
      <c r="OBT1873" s="10"/>
      <c r="OBU1873" s="10"/>
      <c r="OBV1873" s="10"/>
      <c r="OBW1873" s="10"/>
      <c r="OBX1873" s="10"/>
      <c r="OBY1873" s="10"/>
      <c r="OBZ1873" s="10"/>
      <c r="OCA1873" s="10"/>
      <c r="OCB1873" s="10"/>
      <c r="OCC1873" s="10"/>
      <c r="OCD1873" s="10"/>
      <c r="OCE1873" s="10"/>
      <c r="OCF1873" s="10"/>
      <c r="OCG1873" s="10"/>
      <c r="OCH1873" s="10"/>
      <c r="OCI1873" s="10"/>
      <c r="OCJ1873" s="10"/>
      <c r="OCK1873" s="10"/>
      <c r="OCL1873" s="10"/>
      <c r="OCM1873" s="10"/>
      <c r="OCN1873" s="10"/>
      <c r="OCO1873" s="10"/>
      <c r="OCP1873" s="10"/>
      <c r="OCQ1873" s="10"/>
      <c r="OCR1873" s="10"/>
      <c r="OCS1873" s="10"/>
      <c r="OCT1873" s="10"/>
      <c r="OCU1873" s="10"/>
      <c r="OCV1873" s="10"/>
      <c r="OCW1873" s="10"/>
      <c r="OCX1873" s="10"/>
      <c r="OCY1873" s="10"/>
      <c r="OCZ1873" s="10"/>
      <c r="ODA1873" s="10"/>
      <c r="ODB1873" s="10"/>
      <c r="ODC1873" s="10"/>
      <c r="ODD1873" s="10"/>
      <c r="ODE1873" s="10"/>
      <c r="ODF1873" s="10"/>
      <c r="ODG1873" s="10"/>
      <c r="ODH1873" s="10"/>
      <c r="ODI1873" s="10"/>
      <c r="ODJ1873" s="10"/>
      <c r="ODK1873" s="10"/>
      <c r="ODL1873" s="10"/>
      <c r="ODM1873" s="10"/>
      <c r="ODN1873" s="10"/>
      <c r="ODO1873" s="10"/>
      <c r="ODP1873" s="10"/>
      <c r="ODQ1873" s="10"/>
      <c r="ODR1873" s="10"/>
      <c r="ODS1873" s="10"/>
      <c r="ODT1873" s="10"/>
      <c r="ODU1873" s="10"/>
      <c r="ODV1873" s="10"/>
      <c r="ODW1873" s="10"/>
      <c r="ODX1873" s="10"/>
      <c r="ODY1873" s="10"/>
      <c r="ODZ1873" s="10"/>
      <c r="OEA1873" s="10"/>
      <c r="OEB1873" s="10"/>
      <c r="OEC1873" s="10"/>
      <c r="OED1873" s="10"/>
      <c r="OEE1873" s="10"/>
      <c r="OEF1873" s="10"/>
      <c r="OEG1873" s="10"/>
      <c r="OEH1873" s="10"/>
      <c r="OEI1873" s="10"/>
      <c r="OEJ1873" s="10"/>
      <c r="OEK1873" s="10"/>
      <c r="OEL1873" s="10"/>
      <c r="OEM1873" s="10"/>
      <c r="OEN1873" s="10"/>
      <c r="OEO1873" s="10"/>
      <c r="OEP1873" s="10"/>
      <c r="OEQ1873" s="10"/>
      <c r="OER1873" s="10"/>
      <c r="OES1873" s="10"/>
      <c r="OET1873" s="10"/>
      <c r="OEU1873" s="10"/>
      <c r="OEV1873" s="10"/>
      <c r="OEW1873" s="10"/>
      <c r="OEX1873" s="10"/>
      <c r="OEY1873" s="10"/>
      <c r="OEZ1873" s="10"/>
      <c r="OFA1873" s="10"/>
      <c r="OFB1873" s="10"/>
      <c r="OFC1873" s="10"/>
      <c r="OFD1873" s="10"/>
      <c r="OFE1873" s="10"/>
      <c r="OFF1873" s="10"/>
      <c r="OFG1873" s="10"/>
      <c r="OFH1873" s="10"/>
      <c r="OFI1873" s="10"/>
      <c r="OFJ1873" s="10"/>
      <c r="OFK1873" s="10"/>
      <c r="OFL1873" s="10"/>
      <c r="OFM1873" s="10"/>
      <c r="OFN1873" s="10"/>
      <c r="OFO1873" s="10"/>
      <c r="OFP1873" s="10"/>
      <c r="OFQ1873" s="10"/>
      <c r="OFR1873" s="10"/>
      <c r="OFS1873" s="10"/>
      <c r="OFT1873" s="10"/>
      <c r="OFU1873" s="10"/>
      <c r="OFV1873" s="10"/>
      <c r="OFW1873" s="10"/>
      <c r="OFX1873" s="10"/>
      <c r="OFY1873" s="10"/>
      <c r="OFZ1873" s="10"/>
      <c r="OGA1873" s="10"/>
      <c r="OGB1873" s="10"/>
      <c r="OGC1873" s="10"/>
      <c r="OGD1873" s="10"/>
      <c r="OGE1873" s="10"/>
      <c r="OGF1873" s="10"/>
      <c r="OGG1873" s="10"/>
      <c r="OGH1873" s="10"/>
      <c r="OGI1873" s="10"/>
      <c r="OGJ1873" s="10"/>
      <c r="OGK1873" s="10"/>
      <c r="OGL1873" s="10"/>
      <c r="OGM1873" s="10"/>
      <c r="OGN1873" s="10"/>
      <c r="OGO1873" s="10"/>
      <c r="OGP1873" s="10"/>
      <c r="OGQ1873" s="10"/>
      <c r="OGR1873" s="10"/>
      <c r="OGS1873" s="10"/>
      <c r="OGT1873" s="10"/>
      <c r="OGU1873" s="10"/>
      <c r="OGV1873" s="10"/>
      <c r="OGW1873" s="10"/>
      <c r="OGX1873" s="10"/>
      <c r="OGY1873" s="10"/>
      <c r="OGZ1873" s="10"/>
      <c r="OHA1873" s="10"/>
      <c r="OHB1873" s="10"/>
      <c r="OHC1873" s="10"/>
      <c r="OHD1873" s="10"/>
      <c r="OHE1873" s="10"/>
      <c r="OHF1873" s="10"/>
      <c r="OHG1873" s="10"/>
      <c r="OHH1873" s="10"/>
      <c r="OHI1873" s="10"/>
      <c r="OHJ1873" s="10"/>
      <c r="OHK1873" s="10"/>
      <c r="OHL1873" s="10"/>
      <c r="OHM1873" s="10"/>
      <c r="OHN1873" s="10"/>
      <c r="OHO1873" s="10"/>
      <c r="OHP1873" s="10"/>
      <c r="OHQ1873" s="10"/>
      <c r="OHR1873" s="10"/>
      <c r="OHS1873" s="10"/>
      <c r="OHT1873" s="10"/>
      <c r="OHU1873" s="10"/>
      <c r="OHV1873" s="10"/>
      <c r="OHW1873" s="10"/>
      <c r="OHX1873" s="10"/>
      <c r="OHY1873" s="10"/>
      <c r="OHZ1873" s="10"/>
      <c r="OIA1873" s="10"/>
      <c r="OIB1873" s="10"/>
      <c r="OIC1873" s="10"/>
      <c r="OID1873" s="10"/>
      <c r="OIE1873" s="10"/>
      <c r="OIF1873" s="10"/>
      <c r="OIG1873" s="10"/>
      <c r="OIH1873" s="10"/>
      <c r="OII1873" s="10"/>
      <c r="OIJ1873" s="10"/>
      <c r="OIK1873" s="10"/>
      <c r="OIL1873" s="10"/>
      <c r="OIM1873" s="10"/>
      <c r="OIN1873" s="10"/>
      <c r="OIO1873" s="10"/>
      <c r="OIP1873" s="10"/>
      <c r="OIQ1873" s="10"/>
      <c r="OIR1873" s="10"/>
      <c r="OIS1873" s="10"/>
      <c r="OIT1873" s="10"/>
      <c r="OIU1873" s="10"/>
      <c r="OIV1873" s="10"/>
      <c r="OIW1873" s="10"/>
      <c r="OIX1873" s="10"/>
      <c r="OIY1873" s="10"/>
      <c r="OIZ1873" s="10"/>
      <c r="OJA1873" s="10"/>
      <c r="OJB1873" s="10"/>
      <c r="OJC1873" s="10"/>
      <c r="OJD1873" s="10"/>
      <c r="OJE1873" s="10"/>
      <c r="OJF1873" s="10"/>
      <c r="OJG1873" s="10"/>
      <c r="OJH1873" s="10"/>
      <c r="OJI1873" s="10"/>
      <c r="OJJ1873" s="10"/>
      <c r="OJK1873" s="10"/>
      <c r="OJL1873" s="10"/>
      <c r="OJM1873" s="10"/>
      <c r="OJN1873" s="10"/>
      <c r="OJO1873" s="10"/>
      <c r="OJP1873" s="10"/>
      <c r="OJQ1873" s="10"/>
      <c r="OJR1873" s="10"/>
      <c r="OJS1873" s="10"/>
      <c r="OJT1873" s="10"/>
      <c r="OJU1873" s="10"/>
      <c r="OJV1873" s="10"/>
      <c r="OJW1873" s="10"/>
      <c r="OJX1873" s="10"/>
      <c r="OJY1873" s="10"/>
      <c r="OJZ1873" s="10"/>
      <c r="OKA1873" s="10"/>
      <c r="OKB1873" s="10"/>
      <c r="OKC1873" s="10"/>
      <c r="OKD1873" s="10"/>
      <c r="OKE1873" s="10"/>
      <c r="OKF1873" s="10"/>
      <c r="OKG1873" s="10"/>
      <c r="OKH1873" s="10"/>
      <c r="OKI1873" s="10"/>
      <c r="OKJ1873" s="10"/>
      <c r="OKK1873" s="10"/>
      <c r="OKL1873" s="10"/>
      <c r="OKM1873" s="10"/>
      <c r="OKN1873" s="10"/>
      <c r="OKO1873" s="10"/>
      <c r="OKP1873" s="10"/>
      <c r="OKQ1873" s="10"/>
      <c r="OKR1873" s="10"/>
      <c r="OKS1873" s="10"/>
      <c r="OKT1873" s="10"/>
      <c r="OKU1873" s="10"/>
      <c r="OKV1873" s="10"/>
      <c r="OKW1873" s="10"/>
      <c r="OKX1873" s="10"/>
      <c r="OKY1873" s="10"/>
      <c r="OKZ1873" s="10"/>
      <c r="OLA1873" s="10"/>
      <c r="OLB1873" s="10"/>
      <c r="OLC1873" s="10"/>
      <c r="OLD1873" s="10"/>
      <c r="OLE1873" s="10"/>
      <c r="OLF1873" s="10"/>
      <c r="OLG1873" s="10"/>
      <c r="OLH1873" s="10"/>
      <c r="OLI1873" s="10"/>
      <c r="OLJ1873" s="10"/>
      <c r="OLK1873" s="10"/>
      <c r="OLL1873" s="10"/>
      <c r="OLM1873" s="10"/>
      <c r="OLN1873" s="10"/>
      <c r="OLO1873" s="10"/>
      <c r="OLP1873" s="10"/>
      <c r="OLQ1873" s="10"/>
      <c r="OLR1873" s="10"/>
      <c r="OLS1873" s="10"/>
      <c r="OLT1873" s="10"/>
      <c r="OLU1873" s="10"/>
      <c r="OLV1873" s="10"/>
      <c r="OLW1873" s="10"/>
      <c r="OLX1873" s="10"/>
      <c r="OLY1873" s="10"/>
      <c r="OLZ1873" s="10"/>
      <c r="OMA1873" s="10"/>
      <c r="OMB1873" s="10"/>
      <c r="OMC1873" s="10"/>
      <c r="OMD1873" s="10"/>
      <c r="OME1873" s="10"/>
      <c r="OMF1873" s="10"/>
      <c r="OMG1873" s="10"/>
      <c r="OMH1873" s="10"/>
      <c r="OMI1873" s="10"/>
      <c r="OMJ1873" s="10"/>
      <c r="OMK1873" s="10"/>
      <c r="OML1873" s="10"/>
      <c r="OMM1873" s="10"/>
      <c r="OMN1873" s="10"/>
      <c r="OMO1873" s="10"/>
      <c r="OMP1873" s="10"/>
      <c r="OMQ1873" s="10"/>
      <c r="OMR1873" s="10"/>
      <c r="OMS1873" s="10"/>
      <c r="OMT1873" s="10"/>
      <c r="OMU1873" s="10"/>
      <c r="OMV1873" s="10"/>
      <c r="OMW1873" s="10"/>
      <c r="OMX1873" s="10"/>
      <c r="OMY1873" s="10"/>
      <c r="OMZ1873" s="10"/>
      <c r="ONA1873" s="10"/>
      <c r="ONB1873" s="10"/>
      <c r="ONC1873" s="10"/>
      <c r="OND1873" s="10"/>
      <c r="ONE1873" s="10"/>
      <c r="ONF1873" s="10"/>
      <c r="ONG1873" s="10"/>
      <c r="ONH1873" s="10"/>
      <c r="ONI1873" s="10"/>
      <c r="ONJ1873" s="10"/>
      <c r="ONK1873" s="10"/>
      <c r="ONL1873" s="10"/>
      <c r="ONM1873" s="10"/>
      <c r="ONN1873" s="10"/>
      <c r="ONO1873" s="10"/>
      <c r="ONP1873" s="10"/>
      <c r="ONQ1873" s="10"/>
      <c r="ONR1873" s="10"/>
      <c r="ONS1873" s="10"/>
      <c r="ONT1873" s="10"/>
      <c r="ONU1873" s="10"/>
      <c r="ONV1873" s="10"/>
      <c r="ONW1873" s="10"/>
      <c r="ONX1873" s="10"/>
      <c r="ONY1873" s="10"/>
      <c r="ONZ1873" s="10"/>
      <c r="OOA1873" s="10"/>
      <c r="OOB1873" s="10"/>
      <c r="OOC1873" s="10"/>
      <c r="OOD1873" s="10"/>
      <c r="OOE1873" s="10"/>
      <c r="OOF1873" s="10"/>
      <c r="OOG1873" s="10"/>
      <c r="OOH1873" s="10"/>
      <c r="OOI1873" s="10"/>
      <c r="OOJ1873" s="10"/>
      <c r="OOK1873" s="10"/>
      <c r="OOL1873" s="10"/>
      <c r="OOM1873" s="10"/>
      <c r="OON1873" s="10"/>
      <c r="OOO1873" s="10"/>
      <c r="OOP1873" s="10"/>
      <c r="OOQ1873" s="10"/>
      <c r="OOR1873" s="10"/>
      <c r="OOS1873" s="10"/>
      <c r="OOT1873" s="10"/>
      <c r="OOU1873" s="10"/>
      <c r="OOV1873" s="10"/>
      <c r="OOW1873" s="10"/>
      <c r="OOX1873" s="10"/>
      <c r="OOY1873" s="10"/>
      <c r="OOZ1873" s="10"/>
      <c r="OPA1873" s="10"/>
      <c r="OPB1873" s="10"/>
      <c r="OPC1873" s="10"/>
      <c r="OPD1873" s="10"/>
      <c r="OPE1873" s="10"/>
      <c r="OPF1873" s="10"/>
      <c r="OPG1873" s="10"/>
      <c r="OPH1873" s="10"/>
      <c r="OPI1873" s="10"/>
      <c r="OPJ1873" s="10"/>
      <c r="OPK1873" s="10"/>
      <c r="OPL1873" s="10"/>
      <c r="OPM1873" s="10"/>
      <c r="OPN1873" s="10"/>
      <c r="OPO1873" s="10"/>
      <c r="OPP1873" s="10"/>
      <c r="OPQ1873" s="10"/>
      <c r="OPR1873" s="10"/>
      <c r="OPS1873" s="10"/>
      <c r="OPT1873" s="10"/>
      <c r="OPU1873" s="10"/>
      <c r="OPV1873" s="10"/>
      <c r="OPW1873" s="10"/>
      <c r="OPX1873" s="10"/>
      <c r="OPY1873" s="10"/>
      <c r="OPZ1873" s="10"/>
      <c r="OQA1873" s="10"/>
      <c r="OQB1873" s="10"/>
      <c r="OQC1873" s="10"/>
      <c r="OQD1873" s="10"/>
      <c r="OQE1873" s="10"/>
      <c r="OQF1873" s="10"/>
      <c r="OQG1873" s="10"/>
      <c r="OQH1873" s="10"/>
      <c r="OQI1873" s="10"/>
      <c r="OQJ1873" s="10"/>
      <c r="OQK1873" s="10"/>
      <c r="OQL1873" s="10"/>
      <c r="OQM1873" s="10"/>
      <c r="OQN1873" s="10"/>
      <c r="OQO1873" s="10"/>
      <c r="OQP1873" s="10"/>
      <c r="OQQ1873" s="10"/>
      <c r="OQR1873" s="10"/>
      <c r="OQS1873" s="10"/>
      <c r="OQT1873" s="10"/>
      <c r="OQU1873" s="10"/>
      <c r="OQV1873" s="10"/>
      <c r="OQW1873" s="10"/>
      <c r="OQX1873" s="10"/>
      <c r="OQY1873" s="10"/>
      <c r="OQZ1873" s="10"/>
      <c r="ORA1873" s="10"/>
      <c r="ORB1873" s="10"/>
      <c r="ORC1873" s="10"/>
      <c r="ORD1873" s="10"/>
      <c r="ORE1873" s="10"/>
      <c r="ORF1873" s="10"/>
      <c r="ORG1873" s="10"/>
      <c r="ORH1873" s="10"/>
      <c r="ORI1873" s="10"/>
      <c r="ORJ1873" s="10"/>
      <c r="ORK1873" s="10"/>
      <c r="ORL1873" s="10"/>
      <c r="ORM1873" s="10"/>
      <c r="ORN1873" s="10"/>
      <c r="ORO1873" s="10"/>
      <c r="ORP1873" s="10"/>
      <c r="ORQ1873" s="10"/>
      <c r="ORR1873" s="10"/>
      <c r="ORS1873" s="10"/>
      <c r="ORT1873" s="10"/>
      <c r="ORU1873" s="10"/>
      <c r="ORV1873" s="10"/>
      <c r="ORW1873" s="10"/>
      <c r="ORX1873" s="10"/>
      <c r="ORY1873" s="10"/>
      <c r="ORZ1873" s="10"/>
      <c r="OSA1873" s="10"/>
      <c r="OSB1873" s="10"/>
      <c r="OSC1873" s="10"/>
      <c r="OSD1873" s="10"/>
      <c r="OSE1873" s="10"/>
      <c r="OSF1873" s="10"/>
      <c r="OSG1873" s="10"/>
      <c r="OSH1873" s="10"/>
      <c r="OSI1873" s="10"/>
      <c r="OSJ1873" s="10"/>
      <c r="OSK1873" s="10"/>
      <c r="OSL1873" s="10"/>
      <c r="OSM1873" s="10"/>
      <c r="OSN1873" s="10"/>
      <c r="OSO1873" s="10"/>
      <c r="OSP1873" s="10"/>
      <c r="OSQ1873" s="10"/>
      <c r="OSR1873" s="10"/>
      <c r="OSS1873" s="10"/>
      <c r="OST1873" s="10"/>
      <c r="OSU1873" s="10"/>
      <c r="OSV1873" s="10"/>
      <c r="OSW1873" s="10"/>
      <c r="OSX1873" s="10"/>
      <c r="OSY1873" s="10"/>
      <c r="OSZ1873" s="10"/>
      <c r="OTA1873" s="10"/>
      <c r="OTB1873" s="10"/>
      <c r="OTC1873" s="10"/>
      <c r="OTD1873" s="10"/>
      <c r="OTE1873" s="10"/>
      <c r="OTF1873" s="10"/>
      <c r="OTG1873" s="10"/>
      <c r="OTH1873" s="10"/>
      <c r="OTI1873" s="10"/>
      <c r="OTJ1873" s="10"/>
      <c r="OTK1873" s="10"/>
      <c r="OTL1873" s="10"/>
      <c r="OTM1873" s="10"/>
      <c r="OTN1873" s="10"/>
      <c r="OTO1873" s="10"/>
      <c r="OTP1873" s="10"/>
      <c r="OTQ1873" s="10"/>
      <c r="OTR1873" s="10"/>
      <c r="OTS1873" s="10"/>
      <c r="OTT1873" s="10"/>
      <c r="OTU1873" s="10"/>
      <c r="OTV1873" s="10"/>
      <c r="OTW1873" s="10"/>
      <c r="OTX1873" s="10"/>
      <c r="OTY1873" s="10"/>
      <c r="OTZ1873" s="10"/>
      <c r="OUA1873" s="10"/>
      <c r="OUB1873" s="10"/>
      <c r="OUC1873" s="10"/>
      <c r="OUD1873" s="10"/>
      <c r="OUE1873" s="10"/>
      <c r="OUF1873" s="10"/>
      <c r="OUG1873" s="10"/>
      <c r="OUH1873" s="10"/>
      <c r="OUI1873" s="10"/>
      <c r="OUJ1873" s="10"/>
      <c r="OUK1873" s="10"/>
      <c r="OUL1873" s="10"/>
      <c r="OUM1873" s="10"/>
      <c r="OUN1873" s="10"/>
      <c r="OUO1873" s="10"/>
      <c r="OUP1873" s="10"/>
      <c r="OUQ1873" s="10"/>
      <c r="OUR1873" s="10"/>
      <c r="OUS1873" s="10"/>
      <c r="OUT1873" s="10"/>
      <c r="OUU1873" s="10"/>
      <c r="OUV1873" s="10"/>
      <c r="OUW1873" s="10"/>
      <c r="OUX1873" s="10"/>
      <c r="OUY1873" s="10"/>
      <c r="OUZ1873" s="10"/>
      <c r="OVA1873" s="10"/>
      <c r="OVB1873" s="10"/>
      <c r="OVC1873" s="10"/>
      <c r="OVD1873" s="10"/>
      <c r="OVE1873" s="10"/>
      <c r="OVF1873" s="10"/>
      <c r="OVG1873" s="10"/>
      <c r="OVH1873" s="10"/>
      <c r="OVI1873" s="10"/>
      <c r="OVJ1873" s="10"/>
      <c r="OVK1873" s="10"/>
      <c r="OVL1873" s="10"/>
      <c r="OVM1873" s="10"/>
      <c r="OVN1873" s="10"/>
      <c r="OVO1873" s="10"/>
      <c r="OVP1873" s="10"/>
      <c r="OVQ1873" s="10"/>
      <c r="OVR1873" s="10"/>
      <c r="OVS1873" s="10"/>
      <c r="OVT1873" s="10"/>
      <c r="OVU1873" s="10"/>
      <c r="OVV1873" s="10"/>
      <c r="OVW1873" s="10"/>
      <c r="OVX1873" s="10"/>
      <c r="OVY1873" s="10"/>
      <c r="OVZ1873" s="10"/>
      <c r="OWA1873" s="10"/>
      <c r="OWB1873" s="10"/>
      <c r="OWC1873" s="10"/>
      <c r="OWD1873" s="10"/>
      <c r="OWE1873" s="10"/>
      <c r="OWF1873" s="10"/>
      <c r="OWG1873" s="10"/>
      <c r="OWH1873" s="10"/>
      <c r="OWI1873" s="10"/>
      <c r="OWJ1873" s="10"/>
      <c r="OWK1873" s="10"/>
      <c r="OWL1873" s="10"/>
      <c r="OWM1873" s="10"/>
      <c r="OWN1873" s="10"/>
      <c r="OWO1873" s="10"/>
      <c r="OWP1873" s="10"/>
      <c r="OWQ1873" s="10"/>
      <c r="OWR1873" s="10"/>
      <c r="OWS1873" s="10"/>
      <c r="OWT1873" s="10"/>
      <c r="OWU1873" s="10"/>
      <c r="OWV1873" s="10"/>
      <c r="OWW1873" s="10"/>
      <c r="OWX1873" s="10"/>
      <c r="OWY1873" s="10"/>
      <c r="OWZ1873" s="10"/>
      <c r="OXA1873" s="10"/>
      <c r="OXB1873" s="10"/>
      <c r="OXC1873" s="10"/>
      <c r="OXD1873" s="10"/>
      <c r="OXE1873" s="10"/>
      <c r="OXF1873" s="10"/>
      <c r="OXG1873" s="10"/>
      <c r="OXH1873" s="10"/>
      <c r="OXI1873" s="10"/>
      <c r="OXJ1873" s="10"/>
      <c r="OXK1873" s="10"/>
      <c r="OXL1873" s="10"/>
      <c r="OXM1873" s="10"/>
      <c r="OXN1873" s="10"/>
      <c r="OXO1873" s="10"/>
      <c r="OXP1873" s="10"/>
      <c r="OXQ1873" s="10"/>
      <c r="OXR1873" s="10"/>
      <c r="OXS1873" s="10"/>
      <c r="OXT1873" s="10"/>
      <c r="OXU1873" s="10"/>
      <c r="OXV1873" s="10"/>
      <c r="OXW1873" s="10"/>
      <c r="OXX1873" s="10"/>
      <c r="OXY1873" s="10"/>
      <c r="OXZ1873" s="10"/>
      <c r="OYA1873" s="10"/>
      <c r="OYB1873" s="10"/>
      <c r="OYC1873" s="10"/>
      <c r="OYD1873" s="10"/>
      <c r="OYE1873" s="10"/>
      <c r="OYF1873" s="10"/>
      <c r="OYG1873" s="10"/>
      <c r="OYH1873" s="10"/>
      <c r="OYI1873" s="10"/>
      <c r="OYJ1873" s="10"/>
      <c r="OYK1873" s="10"/>
      <c r="OYL1873" s="10"/>
      <c r="OYM1873" s="10"/>
      <c r="OYN1873" s="10"/>
      <c r="OYO1873" s="10"/>
      <c r="OYP1873" s="10"/>
      <c r="OYQ1873" s="10"/>
      <c r="OYR1873" s="10"/>
      <c r="OYS1873" s="10"/>
      <c r="OYT1873" s="10"/>
      <c r="OYU1873" s="10"/>
      <c r="OYV1873" s="10"/>
      <c r="OYW1873" s="10"/>
      <c r="OYX1873" s="10"/>
      <c r="OYY1873" s="10"/>
      <c r="OYZ1873" s="10"/>
      <c r="OZA1873" s="10"/>
      <c r="OZB1873" s="10"/>
      <c r="OZC1873" s="10"/>
      <c r="OZD1873" s="10"/>
      <c r="OZE1873" s="10"/>
      <c r="OZF1873" s="10"/>
      <c r="OZG1873" s="10"/>
      <c r="OZH1873" s="10"/>
      <c r="OZI1873" s="10"/>
      <c r="OZJ1873" s="10"/>
      <c r="OZK1873" s="10"/>
      <c r="OZL1873" s="10"/>
      <c r="OZM1873" s="10"/>
      <c r="OZN1873" s="10"/>
      <c r="OZO1873" s="10"/>
      <c r="OZP1873" s="10"/>
      <c r="OZQ1873" s="10"/>
      <c r="OZR1873" s="10"/>
      <c r="OZS1873" s="10"/>
      <c r="OZT1873" s="10"/>
      <c r="OZU1873" s="10"/>
      <c r="OZV1873" s="10"/>
      <c r="OZW1873" s="10"/>
      <c r="OZX1873" s="10"/>
      <c r="OZY1873" s="10"/>
      <c r="OZZ1873" s="10"/>
      <c r="PAA1873" s="10"/>
      <c r="PAB1873" s="10"/>
      <c r="PAC1873" s="10"/>
      <c r="PAD1873" s="10"/>
      <c r="PAE1873" s="10"/>
      <c r="PAF1873" s="10"/>
      <c r="PAG1873" s="10"/>
      <c r="PAH1873" s="10"/>
      <c r="PAI1873" s="10"/>
      <c r="PAJ1873" s="10"/>
      <c r="PAK1873" s="10"/>
      <c r="PAL1873" s="10"/>
      <c r="PAM1873" s="10"/>
      <c r="PAN1873" s="10"/>
      <c r="PAO1873" s="10"/>
      <c r="PAP1873" s="10"/>
      <c r="PAQ1873" s="10"/>
      <c r="PAR1873" s="10"/>
      <c r="PAS1873" s="10"/>
      <c r="PAT1873" s="10"/>
      <c r="PAU1873" s="10"/>
      <c r="PAV1873" s="10"/>
      <c r="PAW1873" s="10"/>
      <c r="PAX1873" s="10"/>
      <c r="PAY1873" s="10"/>
      <c r="PAZ1873" s="10"/>
      <c r="PBA1873" s="10"/>
      <c r="PBB1873" s="10"/>
      <c r="PBC1873" s="10"/>
      <c r="PBD1873" s="10"/>
      <c r="PBE1873" s="10"/>
      <c r="PBF1873" s="10"/>
      <c r="PBG1873" s="10"/>
      <c r="PBH1873" s="10"/>
      <c r="PBI1873" s="10"/>
      <c r="PBJ1873" s="10"/>
      <c r="PBK1873" s="10"/>
      <c r="PBL1873" s="10"/>
      <c r="PBM1873" s="10"/>
      <c r="PBN1873" s="10"/>
      <c r="PBO1873" s="10"/>
      <c r="PBP1873" s="10"/>
      <c r="PBQ1873" s="10"/>
      <c r="PBR1873" s="10"/>
      <c r="PBS1873" s="10"/>
      <c r="PBT1873" s="10"/>
      <c r="PBU1873" s="10"/>
      <c r="PBV1873" s="10"/>
      <c r="PBW1873" s="10"/>
      <c r="PBX1873" s="10"/>
      <c r="PBY1873" s="10"/>
      <c r="PBZ1873" s="10"/>
      <c r="PCA1873" s="10"/>
      <c r="PCB1873" s="10"/>
      <c r="PCC1873" s="10"/>
      <c r="PCD1873" s="10"/>
      <c r="PCE1873" s="10"/>
      <c r="PCF1873" s="10"/>
      <c r="PCG1873" s="10"/>
      <c r="PCH1873" s="10"/>
      <c r="PCI1873" s="10"/>
      <c r="PCJ1873" s="10"/>
      <c r="PCK1873" s="10"/>
      <c r="PCL1873" s="10"/>
      <c r="PCM1873" s="10"/>
      <c r="PCN1873" s="10"/>
      <c r="PCO1873" s="10"/>
      <c r="PCP1873" s="10"/>
      <c r="PCQ1873" s="10"/>
      <c r="PCR1873" s="10"/>
      <c r="PCS1873" s="10"/>
      <c r="PCT1873" s="10"/>
      <c r="PCU1873" s="10"/>
      <c r="PCV1873" s="10"/>
      <c r="PCW1873" s="10"/>
      <c r="PCX1873" s="10"/>
      <c r="PCY1873" s="10"/>
      <c r="PCZ1873" s="10"/>
      <c r="PDA1873" s="10"/>
      <c r="PDB1873" s="10"/>
      <c r="PDC1873" s="10"/>
      <c r="PDD1873" s="10"/>
      <c r="PDE1873" s="10"/>
      <c r="PDF1873" s="10"/>
      <c r="PDG1873" s="10"/>
      <c r="PDH1873" s="10"/>
      <c r="PDI1873" s="10"/>
      <c r="PDJ1873" s="10"/>
      <c r="PDK1873" s="10"/>
      <c r="PDL1873" s="10"/>
      <c r="PDM1873" s="10"/>
      <c r="PDN1873" s="10"/>
      <c r="PDO1873" s="10"/>
      <c r="PDP1873" s="10"/>
      <c r="PDQ1873" s="10"/>
      <c r="PDR1873" s="10"/>
      <c r="PDS1873" s="10"/>
      <c r="PDT1873" s="10"/>
      <c r="PDU1873" s="10"/>
      <c r="PDV1873" s="10"/>
      <c r="PDW1873" s="10"/>
      <c r="PDX1873" s="10"/>
      <c r="PDY1873" s="10"/>
      <c r="PDZ1873" s="10"/>
      <c r="PEA1873" s="10"/>
      <c r="PEB1873" s="10"/>
      <c r="PEC1873" s="10"/>
      <c r="PED1873" s="10"/>
      <c r="PEE1873" s="10"/>
      <c r="PEF1873" s="10"/>
      <c r="PEG1873" s="10"/>
      <c r="PEH1873" s="10"/>
      <c r="PEI1873" s="10"/>
      <c r="PEJ1873" s="10"/>
      <c r="PEK1873" s="10"/>
      <c r="PEL1873" s="10"/>
      <c r="PEM1873" s="10"/>
      <c r="PEN1873" s="10"/>
      <c r="PEO1873" s="10"/>
      <c r="PEP1873" s="10"/>
      <c r="PEQ1873" s="10"/>
      <c r="PER1873" s="10"/>
      <c r="PES1873" s="10"/>
      <c r="PET1873" s="10"/>
      <c r="PEU1873" s="10"/>
      <c r="PEV1873" s="10"/>
      <c r="PEW1873" s="10"/>
      <c r="PEX1873" s="10"/>
      <c r="PEY1873" s="10"/>
      <c r="PEZ1873" s="10"/>
      <c r="PFA1873" s="10"/>
      <c r="PFB1873" s="10"/>
      <c r="PFC1873" s="10"/>
      <c r="PFD1873" s="10"/>
      <c r="PFE1873" s="10"/>
      <c r="PFF1873" s="10"/>
      <c r="PFG1873" s="10"/>
      <c r="PFH1873" s="10"/>
      <c r="PFI1873" s="10"/>
      <c r="PFJ1873" s="10"/>
      <c r="PFK1873" s="10"/>
      <c r="PFL1873" s="10"/>
      <c r="PFM1873" s="10"/>
      <c r="PFN1873" s="10"/>
      <c r="PFO1873" s="10"/>
      <c r="PFP1873" s="10"/>
      <c r="PFQ1873" s="10"/>
      <c r="PFR1873" s="10"/>
      <c r="PFS1873" s="10"/>
      <c r="PFT1873" s="10"/>
      <c r="PFU1873" s="10"/>
      <c r="PFV1873" s="10"/>
      <c r="PFW1873" s="10"/>
      <c r="PFX1873" s="10"/>
      <c r="PFY1873" s="10"/>
      <c r="PFZ1873" s="10"/>
      <c r="PGA1873" s="10"/>
      <c r="PGB1873" s="10"/>
      <c r="PGC1873" s="10"/>
      <c r="PGD1873" s="10"/>
      <c r="PGE1873" s="10"/>
      <c r="PGF1873" s="10"/>
      <c r="PGG1873" s="10"/>
      <c r="PGH1873" s="10"/>
      <c r="PGI1873" s="10"/>
      <c r="PGJ1873" s="10"/>
      <c r="PGK1873" s="10"/>
      <c r="PGL1873" s="10"/>
      <c r="PGM1873" s="10"/>
      <c r="PGN1873" s="10"/>
      <c r="PGO1873" s="10"/>
      <c r="PGP1873" s="10"/>
      <c r="PGQ1873" s="10"/>
      <c r="PGR1873" s="10"/>
      <c r="PGS1873" s="10"/>
      <c r="PGT1873" s="10"/>
      <c r="PGU1873" s="10"/>
      <c r="PGV1873" s="10"/>
      <c r="PGW1873" s="10"/>
      <c r="PGX1873" s="10"/>
      <c r="PGY1873" s="10"/>
      <c r="PGZ1873" s="10"/>
      <c r="PHA1873" s="10"/>
      <c r="PHB1873" s="10"/>
      <c r="PHC1873" s="10"/>
      <c r="PHD1873" s="10"/>
      <c r="PHE1873" s="10"/>
      <c r="PHF1873" s="10"/>
      <c r="PHG1873" s="10"/>
      <c r="PHH1873" s="10"/>
      <c r="PHI1873" s="10"/>
      <c r="PHJ1873" s="10"/>
      <c r="PHK1873" s="10"/>
      <c r="PHL1873" s="10"/>
      <c r="PHM1873" s="10"/>
      <c r="PHN1873" s="10"/>
      <c r="PHO1873" s="10"/>
      <c r="PHP1873" s="10"/>
      <c r="PHQ1873" s="10"/>
      <c r="PHR1873" s="10"/>
      <c r="PHS1873" s="10"/>
      <c r="PHT1873" s="10"/>
      <c r="PHU1873" s="10"/>
      <c r="PHV1873" s="10"/>
      <c r="PHW1873" s="10"/>
      <c r="PHX1873" s="10"/>
      <c r="PHY1873" s="10"/>
      <c r="PHZ1873" s="10"/>
      <c r="PIA1873" s="10"/>
      <c r="PIB1873" s="10"/>
      <c r="PIC1873" s="10"/>
      <c r="PID1873" s="10"/>
      <c r="PIE1873" s="10"/>
      <c r="PIF1873" s="10"/>
      <c r="PIG1873" s="10"/>
      <c r="PIH1873" s="10"/>
      <c r="PII1873" s="10"/>
      <c r="PIJ1873" s="10"/>
      <c r="PIK1873" s="10"/>
      <c r="PIL1873" s="10"/>
      <c r="PIM1873" s="10"/>
      <c r="PIN1873" s="10"/>
      <c r="PIO1873" s="10"/>
      <c r="PIP1873" s="10"/>
      <c r="PIQ1873" s="10"/>
      <c r="PIR1873" s="10"/>
      <c r="PIS1873" s="10"/>
      <c r="PIT1873" s="10"/>
      <c r="PIU1873" s="10"/>
      <c r="PIV1873" s="10"/>
      <c r="PIW1873" s="10"/>
      <c r="PIX1873" s="10"/>
      <c r="PIY1873" s="10"/>
      <c r="PIZ1873" s="10"/>
      <c r="PJA1873" s="10"/>
      <c r="PJB1873" s="10"/>
      <c r="PJC1873" s="10"/>
      <c r="PJD1873" s="10"/>
      <c r="PJE1873" s="10"/>
      <c r="PJF1873" s="10"/>
      <c r="PJG1873" s="10"/>
      <c r="PJH1873" s="10"/>
      <c r="PJI1873" s="10"/>
      <c r="PJJ1873" s="10"/>
      <c r="PJK1873" s="10"/>
      <c r="PJL1873" s="10"/>
      <c r="PJM1873" s="10"/>
      <c r="PJN1873" s="10"/>
      <c r="PJO1873" s="10"/>
      <c r="PJP1873" s="10"/>
      <c r="PJQ1873" s="10"/>
      <c r="PJR1873" s="10"/>
      <c r="PJS1873" s="10"/>
      <c r="PJT1873" s="10"/>
      <c r="PJU1873" s="10"/>
      <c r="PJV1873" s="10"/>
      <c r="PJW1873" s="10"/>
      <c r="PJX1873" s="10"/>
      <c r="PJY1873" s="10"/>
      <c r="PJZ1873" s="10"/>
      <c r="PKA1873" s="10"/>
      <c r="PKB1873" s="10"/>
      <c r="PKC1873" s="10"/>
      <c r="PKD1873" s="10"/>
      <c r="PKE1873" s="10"/>
      <c r="PKF1873" s="10"/>
      <c r="PKG1873" s="10"/>
      <c r="PKH1873" s="10"/>
      <c r="PKI1873" s="10"/>
      <c r="PKJ1873" s="10"/>
      <c r="PKK1873" s="10"/>
      <c r="PKL1873" s="10"/>
      <c r="PKM1873" s="10"/>
      <c r="PKN1873" s="10"/>
      <c r="PKO1873" s="10"/>
      <c r="PKP1873" s="10"/>
      <c r="PKQ1873" s="10"/>
      <c r="PKR1873" s="10"/>
      <c r="PKS1873" s="10"/>
      <c r="PKT1873" s="10"/>
      <c r="PKU1873" s="10"/>
      <c r="PKV1873" s="10"/>
      <c r="PKW1873" s="10"/>
      <c r="PKX1873" s="10"/>
      <c r="PKY1873" s="10"/>
      <c r="PKZ1873" s="10"/>
      <c r="PLA1873" s="10"/>
      <c r="PLB1873" s="10"/>
      <c r="PLC1873" s="10"/>
      <c r="PLD1873" s="10"/>
      <c r="PLE1873" s="10"/>
      <c r="PLF1873" s="10"/>
      <c r="PLG1873" s="10"/>
      <c r="PLH1873" s="10"/>
      <c r="PLI1873" s="10"/>
      <c r="PLJ1873" s="10"/>
      <c r="PLK1873" s="10"/>
      <c r="PLL1873" s="10"/>
      <c r="PLM1873" s="10"/>
      <c r="PLN1873" s="10"/>
      <c r="PLO1873" s="10"/>
      <c r="PLP1873" s="10"/>
      <c r="PLQ1873" s="10"/>
      <c r="PLR1873" s="10"/>
      <c r="PLS1873" s="10"/>
      <c r="PLT1873" s="10"/>
      <c r="PLU1873" s="10"/>
      <c r="PLV1873" s="10"/>
      <c r="PLW1873" s="10"/>
      <c r="PLX1873" s="10"/>
      <c r="PLY1873" s="10"/>
      <c r="PLZ1873" s="10"/>
      <c r="PMA1873" s="10"/>
      <c r="PMB1873" s="10"/>
      <c r="PMC1873" s="10"/>
      <c r="PMD1873" s="10"/>
      <c r="PME1873" s="10"/>
      <c r="PMF1873" s="10"/>
      <c r="PMG1873" s="10"/>
      <c r="PMH1873" s="10"/>
      <c r="PMI1873" s="10"/>
      <c r="PMJ1873" s="10"/>
      <c r="PMK1873" s="10"/>
      <c r="PML1873" s="10"/>
      <c r="PMM1873" s="10"/>
      <c r="PMN1873" s="10"/>
      <c r="PMO1873" s="10"/>
      <c r="PMP1873" s="10"/>
      <c r="PMQ1873" s="10"/>
      <c r="PMR1873" s="10"/>
      <c r="PMS1873" s="10"/>
      <c r="PMT1873" s="10"/>
      <c r="PMU1873" s="10"/>
      <c r="PMV1873" s="10"/>
      <c r="PMW1873" s="10"/>
      <c r="PMX1873" s="10"/>
      <c r="PMY1873" s="10"/>
      <c r="PMZ1873" s="10"/>
      <c r="PNA1873" s="10"/>
      <c r="PNB1873" s="10"/>
      <c r="PNC1873" s="10"/>
      <c r="PND1873" s="10"/>
      <c r="PNE1873" s="10"/>
      <c r="PNF1873" s="10"/>
      <c r="PNG1873" s="10"/>
      <c r="PNH1873" s="10"/>
      <c r="PNI1873" s="10"/>
      <c r="PNJ1873" s="10"/>
      <c r="PNK1873" s="10"/>
      <c r="PNL1873" s="10"/>
      <c r="PNM1873" s="10"/>
      <c r="PNN1873" s="10"/>
      <c r="PNO1873" s="10"/>
      <c r="PNP1873" s="10"/>
      <c r="PNQ1873" s="10"/>
      <c r="PNR1873" s="10"/>
      <c r="PNS1873" s="10"/>
      <c r="PNT1873" s="10"/>
      <c r="PNU1873" s="10"/>
      <c r="PNV1873" s="10"/>
      <c r="PNW1873" s="10"/>
      <c r="PNX1873" s="10"/>
      <c r="PNY1873" s="10"/>
      <c r="PNZ1873" s="10"/>
      <c r="POA1873" s="10"/>
      <c r="POB1873" s="10"/>
      <c r="POC1873" s="10"/>
      <c r="POD1873" s="10"/>
      <c r="POE1873" s="10"/>
      <c r="POF1873" s="10"/>
      <c r="POG1873" s="10"/>
      <c r="POH1873" s="10"/>
      <c r="POI1873" s="10"/>
      <c r="POJ1873" s="10"/>
      <c r="POK1873" s="10"/>
      <c r="POL1873" s="10"/>
      <c r="POM1873" s="10"/>
      <c r="PON1873" s="10"/>
      <c r="POO1873" s="10"/>
      <c r="POP1873" s="10"/>
      <c r="POQ1873" s="10"/>
      <c r="POR1873" s="10"/>
      <c r="POS1873" s="10"/>
      <c r="POT1873" s="10"/>
      <c r="POU1873" s="10"/>
      <c r="POV1873" s="10"/>
      <c r="POW1873" s="10"/>
      <c r="POX1873" s="10"/>
      <c r="POY1873" s="10"/>
      <c r="POZ1873" s="10"/>
      <c r="PPA1873" s="10"/>
      <c r="PPB1873" s="10"/>
      <c r="PPC1873" s="10"/>
      <c r="PPD1873" s="10"/>
      <c r="PPE1873" s="10"/>
      <c r="PPF1873" s="10"/>
      <c r="PPG1873" s="10"/>
      <c r="PPH1873" s="10"/>
      <c r="PPI1873" s="10"/>
      <c r="PPJ1873" s="10"/>
      <c r="PPK1873" s="10"/>
      <c r="PPL1873" s="10"/>
      <c r="PPM1873" s="10"/>
      <c r="PPN1873" s="10"/>
      <c r="PPO1873" s="10"/>
      <c r="PPP1873" s="10"/>
      <c r="PPQ1873" s="10"/>
      <c r="PPR1873" s="10"/>
      <c r="PPS1873" s="10"/>
      <c r="PPT1873" s="10"/>
      <c r="PPU1873" s="10"/>
      <c r="PPV1873" s="10"/>
      <c r="PPW1873" s="10"/>
      <c r="PPX1873" s="10"/>
      <c r="PPY1873" s="10"/>
      <c r="PPZ1873" s="10"/>
      <c r="PQA1873" s="10"/>
      <c r="PQB1873" s="10"/>
      <c r="PQC1873" s="10"/>
      <c r="PQD1873" s="10"/>
      <c r="PQE1873" s="10"/>
      <c r="PQF1873" s="10"/>
      <c r="PQG1873" s="10"/>
      <c r="PQH1873" s="10"/>
      <c r="PQI1873" s="10"/>
      <c r="PQJ1873" s="10"/>
      <c r="PQK1873" s="10"/>
      <c r="PQL1873" s="10"/>
      <c r="PQM1873" s="10"/>
      <c r="PQN1873" s="10"/>
      <c r="PQO1873" s="10"/>
      <c r="PQP1873" s="10"/>
      <c r="PQQ1873" s="10"/>
      <c r="PQR1873" s="10"/>
      <c r="PQS1873" s="10"/>
      <c r="PQT1873" s="10"/>
      <c r="PQU1873" s="10"/>
      <c r="PQV1873" s="10"/>
      <c r="PQW1873" s="10"/>
      <c r="PQX1873" s="10"/>
      <c r="PQY1873" s="10"/>
      <c r="PQZ1873" s="10"/>
      <c r="PRA1873" s="10"/>
      <c r="PRB1873" s="10"/>
      <c r="PRC1873" s="10"/>
      <c r="PRD1873" s="10"/>
      <c r="PRE1873" s="10"/>
      <c r="PRF1873" s="10"/>
      <c r="PRG1873" s="10"/>
      <c r="PRH1873" s="10"/>
      <c r="PRI1873" s="10"/>
      <c r="PRJ1873" s="10"/>
      <c r="PRK1873" s="10"/>
      <c r="PRL1873" s="10"/>
      <c r="PRM1873" s="10"/>
      <c r="PRN1873" s="10"/>
      <c r="PRO1873" s="10"/>
      <c r="PRP1873" s="10"/>
      <c r="PRQ1873" s="10"/>
      <c r="PRR1873" s="10"/>
      <c r="PRS1873" s="10"/>
      <c r="PRT1873" s="10"/>
      <c r="PRU1873" s="10"/>
      <c r="PRV1873" s="10"/>
      <c r="PRW1873" s="10"/>
      <c r="PRX1873" s="10"/>
      <c r="PRY1873" s="10"/>
      <c r="PRZ1873" s="10"/>
      <c r="PSA1873" s="10"/>
      <c r="PSB1873" s="10"/>
      <c r="PSC1873" s="10"/>
      <c r="PSD1873" s="10"/>
      <c r="PSE1873" s="10"/>
      <c r="PSF1873" s="10"/>
      <c r="PSG1873" s="10"/>
      <c r="PSH1873" s="10"/>
      <c r="PSI1873" s="10"/>
      <c r="PSJ1873" s="10"/>
      <c r="PSK1873" s="10"/>
      <c r="PSL1873" s="10"/>
      <c r="PSM1873" s="10"/>
      <c r="PSN1873" s="10"/>
      <c r="PSO1873" s="10"/>
      <c r="PSP1873" s="10"/>
      <c r="PSQ1873" s="10"/>
      <c r="PSR1873" s="10"/>
      <c r="PSS1873" s="10"/>
      <c r="PST1873" s="10"/>
      <c r="PSU1873" s="10"/>
      <c r="PSV1873" s="10"/>
      <c r="PSW1873" s="10"/>
      <c r="PSX1873" s="10"/>
      <c r="PSY1873" s="10"/>
      <c r="PSZ1873" s="10"/>
      <c r="PTA1873" s="10"/>
      <c r="PTB1873" s="10"/>
      <c r="PTC1873" s="10"/>
      <c r="PTD1873" s="10"/>
      <c r="PTE1873" s="10"/>
      <c r="PTF1873" s="10"/>
      <c r="PTG1873" s="10"/>
      <c r="PTH1873" s="10"/>
      <c r="PTI1873" s="10"/>
      <c r="PTJ1873" s="10"/>
      <c r="PTK1873" s="10"/>
      <c r="PTL1873" s="10"/>
      <c r="PTM1873" s="10"/>
      <c r="PTN1873" s="10"/>
      <c r="PTO1873" s="10"/>
      <c r="PTP1873" s="10"/>
      <c r="PTQ1873" s="10"/>
      <c r="PTR1873" s="10"/>
      <c r="PTS1873" s="10"/>
      <c r="PTT1873" s="10"/>
      <c r="PTU1873" s="10"/>
      <c r="PTV1873" s="10"/>
      <c r="PTW1873" s="10"/>
      <c r="PTX1873" s="10"/>
      <c r="PTY1873" s="10"/>
      <c r="PTZ1873" s="10"/>
      <c r="PUA1873" s="10"/>
      <c r="PUB1873" s="10"/>
      <c r="PUC1873" s="10"/>
      <c r="PUD1873" s="10"/>
      <c r="PUE1873" s="10"/>
      <c r="PUF1873" s="10"/>
      <c r="PUG1873" s="10"/>
      <c r="PUH1873" s="10"/>
      <c r="PUI1873" s="10"/>
      <c r="PUJ1873" s="10"/>
      <c r="PUK1873" s="10"/>
      <c r="PUL1873" s="10"/>
      <c r="PUM1873" s="10"/>
      <c r="PUN1873" s="10"/>
      <c r="PUO1873" s="10"/>
      <c r="PUP1873" s="10"/>
      <c r="PUQ1873" s="10"/>
      <c r="PUR1873" s="10"/>
      <c r="PUS1873" s="10"/>
      <c r="PUT1873" s="10"/>
      <c r="PUU1873" s="10"/>
      <c r="PUV1873" s="10"/>
      <c r="PUW1873" s="10"/>
      <c r="PUX1873" s="10"/>
      <c r="PUY1873" s="10"/>
      <c r="PUZ1873" s="10"/>
      <c r="PVA1873" s="10"/>
      <c r="PVB1873" s="10"/>
      <c r="PVC1873" s="10"/>
      <c r="PVD1873" s="10"/>
      <c r="PVE1873" s="10"/>
      <c r="PVF1873" s="10"/>
      <c r="PVG1873" s="10"/>
      <c r="PVH1873" s="10"/>
      <c r="PVI1873" s="10"/>
      <c r="PVJ1873" s="10"/>
      <c r="PVK1873" s="10"/>
      <c r="PVL1873" s="10"/>
      <c r="PVM1873" s="10"/>
      <c r="PVN1873" s="10"/>
      <c r="PVO1873" s="10"/>
      <c r="PVP1873" s="10"/>
      <c r="PVQ1873" s="10"/>
      <c r="PVR1873" s="10"/>
      <c r="PVS1873" s="10"/>
      <c r="PVT1873" s="10"/>
      <c r="PVU1873" s="10"/>
      <c r="PVV1873" s="10"/>
      <c r="PVW1873" s="10"/>
      <c r="PVX1873" s="10"/>
      <c r="PVY1873" s="10"/>
      <c r="PVZ1873" s="10"/>
      <c r="PWA1873" s="10"/>
      <c r="PWB1873" s="10"/>
      <c r="PWC1873" s="10"/>
      <c r="PWD1873" s="10"/>
      <c r="PWE1873" s="10"/>
      <c r="PWF1873" s="10"/>
      <c r="PWG1873" s="10"/>
      <c r="PWH1873" s="10"/>
      <c r="PWI1873" s="10"/>
      <c r="PWJ1873" s="10"/>
      <c r="PWK1873" s="10"/>
      <c r="PWL1873" s="10"/>
      <c r="PWM1873" s="10"/>
      <c r="PWN1873" s="10"/>
      <c r="PWO1873" s="10"/>
      <c r="PWP1873" s="10"/>
      <c r="PWQ1873" s="10"/>
      <c r="PWR1873" s="10"/>
      <c r="PWS1873" s="10"/>
      <c r="PWT1873" s="10"/>
      <c r="PWU1873" s="10"/>
      <c r="PWV1873" s="10"/>
      <c r="PWW1873" s="10"/>
      <c r="PWX1873" s="10"/>
      <c r="PWY1873" s="10"/>
      <c r="PWZ1873" s="10"/>
      <c r="PXA1873" s="10"/>
      <c r="PXB1873" s="10"/>
      <c r="PXC1873" s="10"/>
      <c r="PXD1873" s="10"/>
      <c r="PXE1873" s="10"/>
      <c r="PXF1873" s="10"/>
      <c r="PXG1873" s="10"/>
      <c r="PXH1873" s="10"/>
      <c r="PXI1873" s="10"/>
      <c r="PXJ1873" s="10"/>
      <c r="PXK1873" s="10"/>
      <c r="PXL1873" s="10"/>
      <c r="PXM1873" s="10"/>
      <c r="PXN1873" s="10"/>
      <c r="PXO1873" s="10"/>
      <c r="PXP1873" s="10"/>
      <c r="PXQ1873" s="10"/>
      <c r="PXR1873" s="10"/>
      <c r="PXS1873" s="10"/>
      <c r="PXT1873" s="10"/>
      <c r="PXU1873" s="10"/>
      <c r="PXV1873" s="10"/>
      <c r="PXW1873" s="10"/>
      <c r="PXX1873" s="10"/>
      <c r="PXY1873" s="10"/>
      <c r="PXZ1873" s="10"/>
      <c r="PYA1873" s="10"/>
      <c r="PYB1873" s="10"/>
      <c r="PYC1873" s="10"/>
      <c r="PYD1873" s="10"/>
      <c r="PYE1873" s="10"/>
      <c r="PYF1873" s="10"/>
      <c r="PYG1873" s="10"/>
      <c r="PYH1873" s="10"/>
      <c r="PYI1873" s="10"/>
      <c r="PYJ1873" s="10"/>
      <c r="PYK1873" s="10"/>
      <c r="PYL1873" s="10"/>
      <c r="PYM1873" s="10"/>
      <c r="PYN1873" s="10"/>
      <c r="PYO1873" s="10"/>
      <c r="PYP1873" s="10"/>
      <c r="PYQ1873" s="10"/>
      <c r="PYR1873" s="10"/>
      <c r="PYS1873" s="10"/>
      <c r="PYT1873" s="10"/>
      <c r="PYU1873" s="10"/>
      <c r="PYV1873" s="10"/>
      <c r="PYW1873" s="10"/>
      <c r="PYX1873" s="10"/>
      <c r="PYY1873" s="10"/>
      <c r="PYZ1873" s="10"/>
      <c r="PZA1873" s="10"/>
      <c r="PZB1873" s="10"/>
      <c r="PZC1873" s="10"/>
      <c r="PZD1873" s="10"/>
      <c r="PZE1873" s="10"/>
      <c r="PZF1873" s="10"/>
      <c r="PZG1873" s="10"/>
      <c r="PZH1873" s="10"/>
      <c r="PZI1873" s="10"/>
      <c r="PZJ1873" s="10"/>
      <c r="PZK1873" s="10"/>
      <c r="PZL1873" s="10"/>
      <c r="PZM1873" s="10"/>
      <c r="PZN1873" s="10"/>
      <c r="PZO1873" s="10"/>
      <c r="PZP1873" s="10"/>
      <c r="PZQ1873" s="10"/>
      <c r="PZR1873" s="10"/>
      <c r="PZS1873" s="10"/>
      <c r="PZT1873" s="10"/>
      <c r="PZU1873" s="10"/>
      <c r="PZV1873" s="10"/>
      <c r="PZW1873" s="10"/>
      <c r="PZX1873" s="10"/>
      <c r="PZY1873" s="10"/>
      <c r="PZZ1873" s="10"/>
      <c r="QAA1873" s="10"/>
      <c r="QAB1873" s="10"/>
      <c r="QAC1873" s="10"/>
      <c r="QAD1873" s="10"/>
      <c r="QAE1873" s="10"/>
      <c r="QAF1873" s="10"/>
      <c r="QAG1873" s="10"/>
      <c r="QAH1873" s="10"/>
      <c r="QAI1873" s="10"/>
      <c r="QAJ1873" s="10"/>
      <c r="QAK1873" s="10"/>
      <c r="QAL1873" s="10"/>
      <c r="QAM1873" s="10"/>
      <c r="QAN1873" s="10"/>
      <c r="QAO1873" s="10"/>
      <c r="QAP1873" s="10"/>
      <c r="QAQ1873" s="10"/>
      <c r="QAR1873" s="10"/>
      <c r="QAS1873" s="10"/>
      <c r="QAT1873" s="10"/>
      <c r="QAU1873" s="10"/>
      <c r="QAV1873" s="10"/>
      <c r="QAW1873" s="10"/>
      <c r="QAX1873" s="10"/>
      <c r="QAY1873" s="10"/>
      <c r="QAZ1873" s="10"/>
      <c r="QBA1873" s="10"/>
      <c r="QBB1873" s="10"/>
      <c r="QBC1873" s="10"/>
      <c r="QBD1873" s="10"/>
      <c r="QBE1873" s="10"/>
      <c r="QBF1873" s="10"/>
      <c r="QBG1873" s="10"/>
      <c r="QBH1873" s="10"/>
      <c r="QBI1873" s="10"/>
      <c r="QBJ1873" s="10"/>
      <c r="QBK1873" s="10"/>
      <c r="QBL1873" s="10"/>
      <c r="QBM1873" s="10"/>
      <c r="QBN1873" s="10"/>
      <c r="QBO1873" s="10"/>
      <c r="QBP1873" s="10"/>
      <c r="QBQ1873" s="10"/>
      <c r="QBR1873" s="10"/>
      <c r="QBS1873" s="10"/>
      <c r="QBT1873" s="10"/>
      <c r="QBU1873" s="10"/>
      <c r="QBV1873" s="10"/>
      <c r="QBW1873" s="10"/>
      <c r="QBX1873" s="10"/>
      <c r="QBY1873" s="10"/>
      <c r="QBZ1873" s="10"/>
      <c r="QCA1873" s="10"/>
      <c r="QCB1873" s="10"/>
      <c r="QCC1873" s="10"/>
      <c r="QCD1873" s="10"/>
      <c r="QCE1873" s="10"/>
      <c r="QCF1873" s="10"/>
      <c r="QCG1873" s="10"/>
      <c r="QCH1873" s="10"/>
      <c r="QCI1873" s="10"/>
      <c r="QCJ1873" s="10"/>
      <c r="QCK1873" s="10"/>
      <c r="QCL1873" s="10"/>
      <c r="QCM1873" s="10"/>
      <c r="QCN1873" s="10"/>
      <c r="QCO1873" s="10"/>
      <c r="QCP1873" s="10"/>
      <c r="QCQ1873" s="10"/>
      <c r="QCR1873" s="10"/>
      <c r="QCS1873" s="10"/>
      <c r="QCT1873" s="10"/>
      <c r="QCU1873" s="10"/>
      <c r="QCV1873" s="10"/>
      <c r="QCW1873" s="10"/>
      <c r="QCX1873" s="10"/>
      <c r="QCY1873" s="10"/>
      <c r="QCZ1873" s="10"/>
      <c r="QDA1873" s="10"/>
      <c r="QDB1873" s="10"/>
      <c r="QDC1873" s="10"/>
      <c r="QDD1873" s="10"/>
      <c r="QDE1873" s="10"/>
      <c r="QDF1873" s="10"/>
      <c r="QDG1873" s="10"/>
      <c r="QDH1873" s="10"/>
      <c r="QDI1873" s="10"/>
      <c r="QDJ1873" s="10"/>
      <c r="QDK1873" s="10"/>
      <c r="QDL1873" s="10"/>
      <c r="QDM1873" s="10"/>
      <c r="QDN1873" s="10"/>
      <c r="QDO1873" s="10"/>
      <c r="QDP1873" s="10"/>
      <c r="QDQ1873" s="10"/>
      <c r="QDR1873" s="10"/>
      <c r="QDS1873" s="10"/>
      <c r="QDT1873" s="10"/>
      <c r="QDU1873" s="10"/>
      <c r="QDV1873" s="10"/>
      <c r="QDW1873" s="10"/>
      <c r="QDX1873" s="10"/>
      <c r="QDY1873" s="10"/>
      <c r="QDZ1873" s="10"/>
      <c r="QEA1873" s="10"/>
      <c r="QEB1873" s="10"/>
      <c r="QEC1873" s="10"/>
      <c r="QED1873" s="10"/>
      <c r="QEE1873" s="10"/>
      <c r="QEF1873" s="10"/>
      <c r="QEG1873" s="10"/>
      <c r="QEH1873" s="10"/>
      <c r="QEI1873" s="10"/>
      <c r="QEJ1873" s="10"/>
      <c r="QEK1873" s="10"/>
      <c r="QEL1873" s="10"/>
      <c r="QEM1873" s="10"/>
      <c r="QEN1873" s="10"/>
      <c r="QEO1873" s="10"/>
      <c r="QEP1873" s="10"/>
      <c r="QEQ1873" s="10"/>
      <c r="QER1873" s="10"/>
      <c r="QES1873" s="10"/>
      <c r="QET1873" s="10"/>
      <c r="QEU1873" s="10"/>
      <c r="QEV1873" s="10"/>
      <c r="QEW1873" s="10"/>
      <c r="QEX1873" s="10"/>
      <c r="QEY1873" s="10"/>
      <c r="QEZ1873" s="10"/>
      <c r="QFA1873" s="10"/>
      <c r="QFB1873" s="10"/>
      <c r="QFC1873" s="10"/>
      <c r="QFD1873" s="10"/>
      <c r="QFE1873" s="10"/>
      <c r="QFF1873" s="10"/>
      <c r="QFG1873" s="10"/>
      <c r="QFH1873" s="10"/>
      <c r="QFI1873" s="10"/>
      <c r="QFJ1873" s="10"/>
      <c r="QFK1873" s="10"/>
      <c r="QFL1873" s="10"/>
      <c r="QFM1873" s="10"/>
      <c r="QFN1873" s="10"/>
      <c r="QFO1873" s="10"/>
      <c r="QFP1873" s="10"/>
      <c r="QFQ1873" s="10"/>
      <c r="QFR1873" s="10"/>
      <c r="QFS1873" s="10"/>
      <c r="QFT1873" s="10"/>
      <c r="QFU1873" s="10"/>
      <c r="QFV1873" s="10"/>
      <c r="QFW1873" s="10"/>
      <c r="QFX1873" s="10"/>
      <c r="QFY1873" s="10"/>
      <c r="QFZ1873" s="10"/>
      <c r="QGA1873" s="10"/>
      <c r="QGB1873" s="10"/>
      <c r="QGC1873" s="10"/>
      <c r="QGD1873" s="10"/>
      <c r="QGE1873" s="10"/>
      <c r="QGF1873" s="10"/>
      <c r="QGG1873" s="10"/>
      <c r="QGH1873" s="10"/>
      <c r="QGI1873" s="10"/>
      <c r="QGJ1873" s="10"/>
      <c r="QGK1873" s="10"/>
      <c r="QGL1873" s="10"/>
      <c r="QGM1873" s="10"/>
      <c r="QGN1873" s="10"/>
      <c r="QGO1873" s="10"/>
      <c r="QGP1873" s="10"/>
      <c r="QGQ1873" s="10"/>
      <c r="QGR1873" s="10"/>
      <c r="QGS1873" s="10"/>
      <c r="QGT1873" s="10"/>
      <c r="QGU1873" s="10"/>
      <c r="QGV1873" s="10"/>
      <c r="QGW1873" s="10"/>
      <c r="QGX1873" s="10"/>
      <c r="QGY1873" s="10"/>
      <c r="QGZ1873" s="10"/>
      <c r="QHA1873" s="10"/>
      <c r="QHB1873" s="10"/>
      <c r="QHC1873" s="10"/>
      <c r="QHD1873" s="10"/>
      <c r="QHE1873" s="10"/>
      <c r="QHF1873" s="10"/>
      <c r="QHG1873" s="10"/>
      <c r="QHH1873" s="10"/>
      <c r="QHI1873" s="10"/>
      <c r="QHJ1873" s="10"/>
      <c r="QHK1873" s="10"/>
      <c r="QHL1873" s="10"/>
      <c r="QHM1873" s="10"/>
      <c r="QHN1873" s="10"/>
      <c r="QHO1873" s="10"/>
      <c r="QHP1873" s="10"/>
      <c r="QHQ1873" s="10"/>
      <c r="QHR1873" s="10"/>
      <c r="QHS1873" s="10"/>
      <c r="QHT1873" s="10"/>
      <c r="QHU1873" s="10"/>
      <c r="QHV1873" s="10"/>
      <c r="QHW1873" s="10"/>
      <c r="QHX1873" s="10"/>
      <c r="QHY1873" s="10"/>
      <c r="QHZ1873" s="10"/>
      <c r="QIA1873" s="10"/>
      <c r="QIB1873" s="10"/>
      <c r="QIC1873" s="10"/>
      <c r="QID1873" s="10"/>
      <c r="QIE1873" s="10"/>
      <c r="QIF1873" s="10"/>
      <c r="QIG1873" s="10"/>
      <c r="QIH1873" s="10"/>
      <c r="QII1873" s="10"/>
      <c r="QIJ1873" s="10"/>
      <c r="QIK1873" s="10"/>
      <c r="QIL1873" s="10"/>
      <c r="QIM1873" s="10"/>
      <c r="QIN1873" s="10"/>
      <c r="QIO1873" s="10"/>
      <c r="QIP1873" s="10"/>
      <c r="QIQ1873" s="10"/>
      <c r="QIR1873" s="10"/>
      <c r="QIS1873" s="10"/>
      <c r="QIT1873" s="10"/>
      <c r="QIU1873" s="10"/>
      <c r="QIV1873" s="10"/>
      <c r="QIW1873" s="10"/>
      <c r="QIX1873" s="10"/>
      <c r="QIY1873" s="10"/>
      <c r="QIZ1873" s="10"/>
      <c r="QJA1873" s="10"/>
      <c r="QJB1873" s="10"/>
      <c r="QJC1873" s="10"/>
      <c r="QJD1873" s="10"/>
      <c r="QJE1873" s="10"/>
      <c r="QJF1873" s="10"/>
      <c r="QJG1873" s="10"/>
      <c r="QJH1873" s="10"/>
      <c r="QJI1873" s="10"/>
      <c r="QJJ1873" s="10"/>
      <c r="QJK1873" s="10"/>
      <c r="QJL1873" s="10"/>
      <c r="QJM1873" s="10"/>
      <c r="QJN1873" s="10"/>
      <c r="QJO1873" s="10"/>
      <c r="QJP1873" s="10"/>
      <c r="QJQ1873" s="10"/>
      <c r="QJR1873" s="10"/>
      <c r="QJS1873" s="10"/>
      <c r="QJT1873" s="10"/>
      <c r="QJU1873" s="10"/>
      <c r="QJV1873" s="10"/>
      <c r="QJW1873" s="10"/>
      <c r="QJX1873" s="10"/>
      <c r="QJY1873" s="10"/>
      <c r="QJZ1873" s="10"/>
      <c r="QKA1873" s="10"/>
      <c r="QKB1873" s="10"/>
      <c r="QKC1873" s="10"/>
      <c r="QKD1873" s="10"/>
      <c r="QKE1873" s="10"/>
      <c r="QKF1873" s="10"/>
      <c r="QKG1873" s="10"/>
      <c r="QKH1873" s="10"/>
      <c r="QKI1873" s="10"/>
      <c r="QKJ1873" s="10"/>
      <c r="QKK1873" s="10"/>
      <c r="QKL1873" s="10"/>
      <c r="QKM1873" s="10"/>
      <c r="QKN1873" s="10"/>
      <c r="QKO1873" s="10"/>
      <c r="QKP1873" s="10"/>
      <c r="QKQ1873" s="10"/>
      <c r="QKR1873" s="10"/>
      <c r="QKS1873" s="10"/>
      <c r="QKT1873" s="10"/>
      <c r="QKU1873" s="10"/>
      <c r="QKV1873" s="10"/>
      <c r="QKW1873" s="10"/>
      <c r="QKX1873" s="10"/>
      <c r="QKY1873" s="10"/>
      <c r="QKZ1873" s="10"/>
      <c r="QLA1873" s="10"/>
      <c r="QLB1873" s="10"/>
      <c r="QLC1873" s="10"/>
      <c r="QLD1873" s="10"/>
      <c r="QLE1873" s="10"/>
      <c r="QLF1873" s="10"/>
      <c r="QLG1873" s="10"/>
      <c r="QLH1873" s="10"/>
      <c r="QLI1873" s="10"/>
      <c r="QLJ1873" s="10"/>
      <c r="QLK1873" s="10"/>
      <c r="QLL1873" s="10"/>
      <c r="QLM1873" s="10"/>
      <c r="QLN1873" s="10"/>
      <c r="QLO1873" s="10"/>
      <c r="QLP1873" s="10"/>
      <c r="QLQ1873" s="10"/>
      <c r="QLR1873" s="10"/>
      <c r="QLS1873" s="10"/>
      <c r="QLT1873" s="10"/>
      <c r="QLU1873" s="10"/>
      <c r="QLV1873" s="10"/>
      <c r="QLW1873" s="10"/>
      <c r="QLX1873" s="10"/>
      <c r="QLY1873" s="10"/>
      <c r="QLZ1873" s="10"/>
      <c r="QMA1873" s="10"/>
      <c r="QMB1873" s="10"/>
      <c r="QMC1873" s="10"/>
      <c r="QMD1873" s="10"/>
      <c r="QME1873" s="10"/>
      <c r="QMF1873" s="10"/>
      <c r="QMG1873" s="10"/>
      <c r="QMH1873" s="10"/>
      <c r="QMI1873" s="10"/>
      <c r="QMJ1873" s="10"/>
      <c r="QMK1873" s="10"/>
      <c r="QML1873" s="10"/>
      <c r="QMM1873" s="10"/>
      <c r="QMN1873" s="10"/>
      <c r="QMO1873" s="10"/>
      <c r="QMP1873" s="10"/>
      <c r="QMQ1873" s="10"/>
      <c r="QMR1873" s="10"/>
      <c r="QMS1873" s="10"/>
      <c r="QMT1873" s="10"/>
      <c r="QMU1873" s="10"/>
      <c r="QMV1873" s="10"/>
      <c r="QMW1873" s="10"/>
      <c r="QMX1873" s="10"/>
      <c r="QMY1873" s="10"/>
      <c r="QMZ1873" s="10"/>
      <c r="QNA1873" s="10"/>
      <c r="QNB1873" s="10"/>
      <c r="QNC1873" s="10"/>
      <c r="QND1873" s="10"/>
      <c r="QNE1873" s="10"/>
      <c r="QNF1873" s="10"/>
      <c r="QNG1873" s="10"/>
      <c r="QNH1873" s="10"/>
      <c r="QNI1873" s="10"/>
      <c r="QNJ1873" s="10"/>
      <c r="QNK1873" s="10"/>
      <c r="QNL1873" s="10"/>
      <c r="QNM1873" s="10"/>
      <c r="QNN1873" s="10"/>
      <c r="QNO1873" s="10"/>
      <c r="QNP1873" s="10"/>
      <c r="QNQ1873" s="10"/>
      <c r="QNR1873" s="10"/>
      <c r="QNS1873" s="10"/>
      <c r="QNT1873" s="10"/>
      <c r="QNU1873" s="10"/>
      <c r="QNV1873" s="10"/>
      <c r="QNW1873" s="10"/>
      <c r="QNX1873" s="10"/>
      <c r="QNY1873" s="10"/>
      <c r="QNZ1873" s="10"/>
      <c r="QOA1873" s="10"/>
      <c r="QOB1873" s="10"/>
      <c r="QOC1873" s="10"/>
      <c r="QOD1873" s="10"/>
      <c r="QOE1873" s="10"/>
      <c r="QOF1873" s="10"/>
      <c r="QOG1873" s="10"/>
      <c r="QOH1873" s="10"/>
      <c r="QOI1873" s="10"/>
      <c r="QOJ1873" s="10"/>
      <c r="QOK1873" s="10"/>
      <c r="QOL1873" s="10"/>
      <c r="QOM1873" s="10"/>
      <c r="QON1873" s="10"/>
      <c r="QOO1873" s="10"/>
      <c r="QOP1873" s="10"/>
      <c r="QOQ1873" s="10"/>
      <c r="QOR1873" s="10"/>
      <c r="QOS1873" s="10"/>
      <c r="QOT1873" s="10"/>
      <c r="QOU1873" s="10"/>
      <c r="QOV1873" s="10"/>
      <c r="QOW1873" s="10"/>
      <c r="QOX1873" s="10"/>
      <c r="QOY1873" s="10"/>
      <c r="QOZ1873" s="10"/>
      <c r="QPA1873" s="10"/>
      <c r="QPB1873" s="10"/>
      <c r="QPC1873" s="10"/>
      <c r="QPD1873" s="10"/>
      <c r="QPE1873" s="10"/>
      <c r="QPF1873" s="10"/>
      <c r="QPG1873" s="10"/>
      <c r="QPH1873" s="10"/>
      <c r="QPI1873" s="10"/>
      <c r="QPJ1873" s="10"/>
      <c r="QPK1873" s="10"/>
      <c r="QPL1873" s="10"/>
      <c r="QPM1873" s="10"/>
      <c r="QPN1873" s="10"/>
      <c r="QPO1873" s="10"/>
      <c r="QPP1873" s="10"/>
      <c r="QPQ1873" s="10"/>
      <c r="QPR1873" s="10"/>
      <c r="QPS1873" s="10"/>
      <c r="QPT1873" s="10"/>
      <c r="QPU1873" s="10"/>
      <c r="QPV1873" s="10"/>
      <c r="QPW1873" s="10"/>
      <c r="QPX1873" s="10"/>
      <c r="QPY1873" s="10"/>
      <c r="QPZ1873" s="10"/>
      <c r="QQA1873" s="10"/>
      <c r="QQB1873" s="10"/>
      <c r="QQC1873" s="10"/>
      <c r="QQD1873" s="10"/>
      <c r="QQE1873" s="10"/>
      <c r="QQF1873" s="10"/>
      <c r="QQG1873" s="10"/>
      <c r="QQH1873" s="10"/>
      <c r="QQI1873" s="10"/>
      <c r="QQJ1873" s="10"/>
      <c r="QQK1873" s="10"/>
      <c r="QQL1873" s="10"/>
      <c r="QQM1873" s="10"/>
      <c r="QQN1873" s="10"/>
      <c r="QQO1873" s="10"/>
      <c r="QQP1873" s="10"/>
      <c r="QQQ1873" s="10"/>
      <c r="QQR1873" s="10"/>
      <c r="QQS1873" s="10"/>
      <c r="QQT1873" s="10"/>
      <c r="QQU1873" s="10"/>
      <c r="QQV1873" s="10"/>
      <c r="QQW1873" s="10"/>
      <c r="QQX1873" s="10"/>
      <c r="QQY1873" s="10"/>
      <c r="QQZ1873" s="10"/>
      <c r="QRA1873" s="10"/>
      <c r="QRB1873" s="10"/>
      <c r="QRC1873" s="10"/>
      <c r="QRD1873" s="10"/>
      <c r="QRE1873" s="10"/>
      <c r="QRF1873" s="10"/>
      <c r="QRG1873" s="10"/>
      <c r="QRH1873" s="10"/>
      <c r="QRI1873" s="10"/>
      <c r="QRJ1873" s="10"/>
      <c r="QRK1873" s="10"/>
      <c r="QRL1873" s="10"/>
      <c r="QRM1873" s="10"/>
      <c r="QRN1873" s="10"/>
      <c r="QRO1873" s="10"/>
      <c r="QRP1873" s="10"/>
      <c r="QRQ1873" s="10"/>
      <c r="QRR1873" s="10"/>
      <c r="QRS1873" s="10"/>
      <c r="QRT1873" s="10"/>
      <c r="QRU1873" s="10"/>
      <c r="QRV1873" s="10"/>
      <c r="QRW1873" s="10"/>
      <c r="QRX1873" s="10"/>
      <c r="QRY1873" s="10"/>
      <c r="QRZ1873" s="10"/>
      <c r="QSA1873" s="10"/>
      <c r="QSB1873" s="10"/>
      <c r="QSC1873" s="10"/>
      <c r="QSD1873" s="10"/>
      <c r="QSE1873" s="10"/>
      <c r="QSF1873" s="10"/>
      <c r="QSG1873" s="10"/>
      <c r="QSH1873" s="10"/>
      <c r="QSI1873" s="10"/>
      <c r="QSJ1873" s="10"/>
      <c r="QSK1873" s="10"/>
      <c r="QSL1873" s="10"/>
      <c r="QSM1873" s="10"/>
      <c r="QSN1873" s="10"/>
      <c r="QSO1873" s="10"/>
      <c r="QSP1873" s="10"/>
      <c r="QSQ1873" s="10"/>
      <c r="QSR1873" s="10"/>
      <c r="QSS1873" s="10"/>
      <c r="QST1873" s="10"/>
      <c r="QSU1873" s="10"/>
      <c r="QSV1873" s="10"/>
      <c r="QSW1873" s="10"/>
      <c r="QSX1873" s="10"/>
      <c r="QSY1873" s="10"/>
      <c r="QSZ1873" s="10"/>
      <c r="QTA1873" s="10"/>
      <c r="QTB1873" s="10"/>
      <c r="QTC1873" s="10"/>
      <c r="QTD1873" s="10"/>
      <c r="QTE1873" s="10"/>
      <c r="QTF1873" s="10"/>
      <c r="QTG1873" s="10"/>
      <c r="QTH1873" s="10"/>
      <c r="QTI1873" s="10"/>
      <c r="QTJ1873" s="10"/>
      <c r="QTK1873" s="10"/>
      <c r="QTL1873" s="10"/>
      <c r="QTM1873" s="10"/>
      <c r="QTN1873" s="10"/>
      <c r="QTO1873" s="10"/>
      <c r="QTP1873" s="10"/>
      <c r="QTQ1873" s="10"/>
      <c r="QTR1873" s="10"/>
      <c r="QTS1873" s="10"/>
      <c r="QTT1873" s="10"/>
      <c r="QTU1873" s="10"/>
      <c r="QTV1873" s="10"/>
      <c r="QTW1873" s="10"/>
      <c r="QTX1873" s="10"/>
      <c r="QTY1873" s="10"/>
      <c r="QTZ1873" s="10"/>
      <c r="QUA1873" s="10"/>
      <c r="QUB1873" s="10"/>
      <c r="QUC1873" s="10"/>
      <c r="QUD1873" s="10"/>
      <c r="QUE1873" s="10"/>
      <c r="QUF1873" s="10"/>
      <c r="QUG1873" s="10"/>
      <c r="QUH1873" s="10"/>
      <c r="QUI1873" s="10"/>
      <c r="QUJ1873" s="10"/>
      <c r="QUK1873" s="10"/>
      <c r="QUL1873" s="10"/>
      <c r="QUM1873" s="10"/>
      <c r="QUN1873" s="10"/>
      <c r="QUO1873" s="10"/>
      <c r="QUP1873" s="10"/>
      <c r="QUQ1873" s="10"/>
      <c r="QUR1873" s="10"/>
      <c r="QUS1873" s="10"/>
      <c r="QUT1873" s="10"/>
      <c r="QUU1873" s="10"/>
      <c r="QUV1873" s="10"/>
      <c r="QUW1873" s="10"/>
      <c r="QUX1873" s="10"/>
      <c r="QUY1873" s="10"/>
      <c r="QUZ1873" s="10"/>
      <c r="QVA1873" s="10"/>
      <c r="QVB1873" s="10"/>
      <c r="QVC1873" s="10"/>
      <c r="QVD1873" s="10"/>
      <c r="QVE1873" s="10"/>
      <c r="QVF1873" s="10"/>
      <c r="QVG1873" s="10"/>
      <c r="QVH1873" s="10"/>
      <c r="QVI1873" s="10"/>
      <c r="QVJ1873" s="10"/>
      <c r="QVK1873" s="10"/>
      <c r="QVL1873" s="10"/>
      <c r="QVM1873" s="10"/>
      <c r="QVN1873" s="10"/>
      <c r="QVO1873" s="10"/>
      <c r="QVP1873" s="10"/>
      <c r="QVQ1873" s="10"/>
      <c r="QVR1873" s="10"/>
      <c r="QVS1873" s="10"/>
      <c r="QVT1873" s="10"/>
      <c r="QVU1873" s="10"/>
      <c r="QVV1873" s="10"/>
      <c r="QVW1873" s="10"/>
      <c r="QVX1873" s="10"/>
      <c r="QVY1873" s="10"/>
      <c r="QVZ1873" s="10"/>
      <c r="QWA1873" s="10"/>
      <c r="QWB1873" s="10"/>
      <c r="QWC1873" s="10"/>
      <c r="QWD1873" s="10"/>
      <c r="QWE1873" s="10"/>
      <c r="QWF1873" s="10"/>
      <c r="QWG1873" s="10"/>
      <c r="QWH1873" s="10"/>
      <c r="QWI1873" s="10"/>
      <c r="QWJ1873" s="10"/>
      <c r="QWK1873" s="10"/>
      <c r="QWL1873" s="10"/>
      <c r="QWM1873" s="10"/>
      <c r="QWN1873" s="10"/>
      <c r="QWO1873" s="10"/>
      <c r="QWP1873" s="10"/>
      <c r="QWQ1873" s="10"/>
      <c r="QWR1873" s="10"/>
      <c r="QWS1873" s="10"/>
      <c r="QWT1873" s="10"/>
      <c r="QWU1873" s="10"/>
      <c r="QWV1873" s="10"/>
      <c r="QWW1873" s="10"/>
      <c r="QWX1873" s="10"/>
      <c r="QWY1873" s="10"/>
      <c r="QWZ1873" s="10"/>
      <c r="QXA1873" s="10"/>
      <c r="QXB1873" s="10"/>
      <c r="QXC1873" s="10"/>
      <c r="QXD1873" s="10"/>
      <c r="QXE1873" s="10"/>
      <c r="QXF1873" s="10"/>
      <c r="QXG1873" s="10"/>
      <c r="QXH1873" s="10"/>
      <c r="QXI1873" s="10"/>
      <c r="QXJ1873" s="10"/>
      <c r="QXK1873" s="10"/>
      <c r="QXL1873" s="10"/>
      <c r="QXM1873" s="10"/>
      <c r="QXN1873" s="10"/>
      <c r="QXO1873" s="10"/>
      <c r="QXP1873" s="10"/>
      <c r="QXQ1873" s="10"/>
      <c r="QXR1873" s="10"/>
      <c r="QXS1873" s="10"/>
      <c r="QXT1873" s="10"/>
      <c r="QXU1873" s="10"/>
      <c r="QXV1873" s="10"/>
      <c r="QXW1873" s="10"/>
      <c r="QXX1873" s="10"/>
      <c r="QXY1873" s="10"/>
      <c r="QXZ1873" s="10"/>
      <c r="QYA1873" s="10"/>
      <c r="QYB1873" s="10"/>
      <c r="QYC1873" s="10"/>
      <c r="QYD1873" s="10"/>
      <c r="QYE1873" s="10"/>
      <c r="QYF1873" s="10"/>
      <c r="QYG1873" s="10"/>
      <c r="QYH1873" s="10"/>
      <c r="QYI1873" s="10"/>
      <c r="QYJ1873" s="10"/>
      <c r="QYK1873" s="10"/>
      <c r="QYL1873" s="10"/>
      <c r="QYM1873" s="10"/>
      <c r="QYN1873" s="10"/>
      <c r="QYO1873" s="10"/>
      <c r="QYP1873" s="10"/>
      <c r="QYQ1873" s="10"/>
      <c r="QYR1873" s="10"/>
      <c r="QYS1873" s="10"/>
      <c r="QYT1873" s="10"/>
      <c r="QYU1873" s="10"/>
      <c r="QYV1873" s="10"/>
      <c r="QYW1873" s="10"/>
      <c r="QYX1873" s="10"/>
      <c r="QYY1873" s="10"/>
      <c r="QYZ1873" s="10"/>
      <c r="QZA1873" s="10"/>
      <c r="QZB1873" s="10"/>
      <c r="QZC1873" s="10"/>
      <c r="QZD1873" s="10"/>
      <c r="QZE1873" s="10"/>
      <c r="QZF1873" s="10"/>
      <c r="QZG1873" s="10"/>
      <c r="QZH1873" s="10"/>
      <c r="QZI1873" s="10"/>
      <c r="QZJ1873" s="10"/>
      <c r="QZK1873" s="10"/>
      <c r="QZL1873" s="10"/>
      <c r="QZM1873" s="10"/>
      <c r="QZN1873" s="10"/>
      <c r="QZO1873" s="10"/>
      <c r="QZP1873" s="10"/>
      <c r="QZQ1873" s="10"/>
      <c r="QZR1873" s="10"/>
      <c r="QZS1873" s="10"/>
      <c r="QZT1873" s="10"/>
      <c r="QZU1873" s="10"/>
      <c r="QZV1873" s="10"/>
      <c r="QZW1873" s="10"/>
      <c r="QZX1873" s="10"/>
      <c r="QZY1873" s="10"/>
      <c r="QZZ1873" s="10"/>
      <c r="RAA1873" s="10"/>
      <c r="RAB1873" s="10"/>
      <c r="RAC1873" s="10"/>
      <c r="RAD1873" s="10"/>
      <c r="RAE1873" s="10"/>
      <c r="RAF1873" s="10"/>
      <c r="RAG1873" s="10"/>
      <c r="RAH1873" s="10"/>
      <c r="RAI1873" s="10"/>
      <c r="RAJ1873" s="10"/>
      <c r="RAK1873" s="10"/>
      <c r="RAL1873" s="10"/>
      <c r="RAM1873" s="10"/>
      <c r="RAN1873" s="10"/>
      <c r="RAO1873" s="10"/>
      <c r="RAP1873" s="10"/>
      <c r="RAQ1873" s="10"/>
      <c r="RAR1873" s="10"/>
      <c r="RAS1873" s="10"/>
      <c r="RAT1873" s="10"/>
      <c r="RAU1873" s="10"/>
      <c r="RAV1873" s="10"/>
      <c r="RAW1873" s="10"/>
      <c r="RAX1873" s="10"/>
      <c r="RAY1873" s="10"/>
      <c r="RAZ1873" s="10"/>
      <c r="RBA1873" s="10"/>
      <c r="RBB1873" s="10"/>
      <c r="RBC1873" s="10"/>
      <c r="RBD1873" s="10"/>
      <c r="RBE1873" s="10"/>
      <c r="RBF1873" s="10"/>
      <c r="RBG1873" s="10"/>
      <c r="RBH1873" s="10"/>
      <c r="RBI1873" s="10"/>
      <c r="RBJ1873" s="10"/>
      <c r="RBK1873" s="10"/>
      <c r="RBL1873" s="10"/>
      <c r="RBM1873" s="10"/>
      <c r="RBN1873" s="10"/>
      <c r="RBO1873" s="10"/>
      <c r="RBP1873" s="10"/>
      <c r="RBQ1873" s="10"/>
      <c r="RBR1873" s="10"/>
      <c r="RBS1873" s="10"/>
      <c r="RBT1873" s="10"/>
      <c r="RBU1873" s="10"/>
      <c r="RBV1873" s="10"/>
      <c r="RBW1873" s="10"/>
      <c r="RBX1873" s="10"/>
      <c r="RBY1873" s="10"/>
      <c r="RBZ1873" s="10"/>
      <c r="RCA1873" s="10"/>
      <c r="RCB1873" s="10"/>
      <c r="RCC1873" s="10"/>
      <c r="RCD1873" s="10"/>
      <c r="RCE1873" s="10"/>
      <c r="RCF1873" s="10"/>
      <c r="RCG1873" s="10"/>
      <c r="RCH1873" s="10"/>
      <c r="RCI1873" s="10"/>
      <c r="RCJ1873" s="10"/>
      <c r="RCK1873" s="10"/>
      <c r="RCL1873" s="10"/>
      <c r="RCM1873" s="10"/>
      <c r="RCN1873" s="10"/>
      <c r="RCO1873" s="10"/>
      <c r="RCP1873" s="10"/>
      <c r="RCQ1873" s="10"/>
      <c r="RCR1873" s="10"/>
      <c r="RCS1873" s="10"/>
      <c r="RCT1873" s="10"/>
      <c r="RCU1873" s="10"/>
      <c r="RCV1873" s="10"/>
      <c r="RCW1873" s="10"/>
      <c r="RCX1873" s="10"/>
      <c r="RCY1873" s="10"/>
      <c r="RCZ1873" s="10"/>
      <c r="RDA1873" s="10"/>
      <c r="RDB1873" s="10"/>
      <c r="RDC1873" s="10"/>
      <c r="RDD1873" s="10"/>
      <c r="RDE1873" s="10"/>
      <c r="RDF1873" s="10"/>
      <c r="RDG1873" s="10"/>
      <c r="RDH1873" s="10"/>
      <c r="RDI1873" s="10"/>
      <c r="RDJ1873" s="10"/>
      <c r="RDK1873" s="10"/>
      <c r="RDL1873" s="10"/>
      <c r="RDM1873" s="10"/>
      <c r="RDN1873" s="10"/>
      <c r="RDO1873" s="10"/>
      <c r="RDP1873" s="10"/>
      <c r="RDQ1873" s="10"/>
      <c r="RDR1873" s="10"/>
      <c r="RDS1873" s="10"/>
      <c r="RDT1873" s="10"/>
      <c r="RDU1873" s="10"/>
      <c r="RDV1873" s="10"/>
      <c r="RDW1873" s="10"/>
      <c r="RDX1873" s="10"/>
      <c r="RDY1873" s="10"/>
      <c r="RDZ1873" s="10"/>
      <c r="REA1873" s="10"/>
      <c r="REB1873" s="10"/>
      <c r="REC1873" s="10"/>
      <c r="RED1873" s="10"/>
      <c r="REE1873" s="10"/>
      <c r="REF1873" s="10"/>
      <c r="REG1873" s="10"/>
      <c r="REH1873" s="10"/>
      <c r="REI1873" s="10"/>
      <c r="REJ1873" s="10"/>
      <c r="REK1873" s="10"/>
      <c r="REL1873" s="10"/>
      <c r="REM1873" s="10"/>
      <c r="REN1873" s="10"/>
      <c r="REO1873" s="10"/>
      <c r="REP1873" s="10"/>
      <c r="REQ1873" s="10"/>
      <c r="RER1873" s="10"/>
      <c r="RES1873" s="10"/>
      <c r="RET1873" s="10"/>
      <c r="REU1873" s="10"/>
      <c r="REV1873" s="10"/>
      <c r="REW1873" s="10"/>
      <c r="REX1873" s="10"/>
      <c r="REY1873" s="10"/>
      <c r="REZ1873" s="10"/>
      <c r="RFA1873" s="10"/>
      <c r="RFB1873" s="10"/>
      <c r="RFC1873" s="10"/>
      <c r="RFD1873" s="10"/>
      <c r="RFE1873" s="10"/>
      <c r="RFF1873" s="10"/>
      <c r="RFG1873" s="10"/>
      <c r="RFH1873" s="10"/>
      <c r="RFI1873" s="10"/>
      <c r="RFJ1873" s="10"/>
      <c r="RFK1873" s="10"/>
      <c r="RFL1873" s="10"/>
      <c r="RFM1873" s="10"/>
      <c r="RFN1873" s="10"/>
      <c r="RFO1873" s="10"/>
      <c r="RFP1873" s="10"/>
      <c r="RFQ1873" s="10"/>
      <c r="RFR1873" s="10"/>
      <c r="RFS1873" s="10"/>
      <c r="RFT1873" s="10"/>
      <c r="RFU1873" s="10"/>
      <c r="RFV1873" s="10"/>
      <c r="RFW1873" s="10"/>
      <c r="RFX1873" s="10"/>
      <c r="RFY1873" s="10"/>
      <c r="RFZ1873" s="10"/>
      <c r="RGA1873" s="10"/>
      <c r="RGB1873" s="10"/>
      <c r="RGC1873" s="10"/>
      <c r="RGD1873" s="10"/>
      <c r="RGE1873" s="10"/>
      <c r="RGF1873" s="10"/>
      <c r="RGG1873" s="10"/>
      <c r="RGH1873" s="10"/>
      <c r="RGI1873" s="10"/>
      <c r="RGJ1873" s="10"/>
      <c r="RGK1873" s="10"/>
      <c r="RGL1873" s="10"/>
      <c r="RGM1873" s="10"/>
      <c r="RGN1873" s="10"/>
      <c r="RGO1873" s="10"/>
      <c r="RGP1873" s="10"/>
      <c r="RGQ1873" s="10"/>
      <c r="RGR1873" s="10"/>
      <c r="RGS1873" s="10"/>
      <c r="RGT1873" s="10"/>
      <c r="RGU1873" s="10"/>
      <c r="RGV1873" s="10"/>
      <c r="RGW1873" s="10"/>
      <c r="RGX1873" s="10"/>
      <c r="RGY1873" s="10"/>
      <c r="RGZ1873" s="10"/>
      <c r="RHA1873" s="10"/>
      <c r="RHB1873" s="10"/>
      <c r="RHC1873" s="10"/>
      <c r="RHD1873" s="10"/>
      <c r="RHE1873" s="10"/>
      <c r="RHF1873" s="10"/>
      <c r="RHG1873" s="10"/>
      <c r="RHH1873" s="10"/>
      <c r="RHI1873" s="10"/>
      <c r="RHJ1873" s="10"/>
      <c r="RHK1873" s="10"/>
      <c r="RHL1873" s="10"/>
      <c r="RHM1873" s="10"/>
      <c r="RHN1873" s="10"/>
      <c r="RHO1873" s="10"/>
      <c r="RHP1873" s="10"/>
      <c r="RHQ1873" s="10"/>
      <c r="RHR1873" s="10"/>
      <c r="RHS1873" s="10"/>
      <c r="RHT1873" s="10"/>
      <c r="RHU1873" s="10"/>
      <c r="RHV1873" s="10"/>
      <c r="RHW1873" s="10"/>
      <c r="RHX1873" s="10"/>
      <c r="RHY1873" s="10"/>
      <c r="RHZ1873" s="10"/>
      <c r="RIA1873" s="10"/>
      <c r="RIB1873" s="10"/>
      <c r="RIC1873" s="10"/>
      <c r="RID1873" s="10"/>
      <c r="RIE1873" s="10"/>
      <c r="RIF1873" s="10"/>
      <c r="RIG1873" s="10"/>
      <c r="RIH1873" s="10"/>
      <c r="RII1873" s="10"/>
      <c r="RIJ1873" s="10"/>
      <c r="RIK1873" s="10"/>
      <c r="RIL1873" s="10"/>
      <c r="RIM1873" s="10"/>
      <c r="RIN1873" s="10"/>
      <c r="RIO1873" s="10"/>
      <c r="RIP1873" s="10"/>
      <c r="RIQ1873" s="10"/>
      <c r="RIR1873" s="10"/>
      <c r="RIS1873" s="10"/>
      <c r="RIT1873" s="10"/>
      <c r="RIU1873" s="10"/>
      <c r="RIV1873" s="10"/>
      <c r="RIW1873" s="10"/>
      <c r="RIX1873" s="10"/>
      <c r="RIY1873" s="10"/>
      <c r="RIZ1873" s="10"/>
      <c r="RJA1873" s="10"/>
      <c r="RJB1873" s="10"/>
      <c r="RJC1873" s="10"/>
      <c r="RJD1873" s="10"/>
      <c r="RJE1873" s="10"/>
      <c r="RJF1873" s="10"/>
      <c r="RJG1873" s="10"/>
      <c r="RJH1873" s="10"/>
      <c r="RJI1873" s="10"/>
      <c r="RJJ1873" s="10"/>
      <c r="RJK1873" s="10"/>
      <c r="RJL1873" s="10"/>
      <c r="RJM1873" s="10"/>
      <c r="RJN1873" s="10"/>
      <c r="RJO1873" s="10"/>
      <c r="RJP1873" s="10"/>
      <c r="RJQ1873" s="10"/>
      <c r="RJR1873" s="10"/>
      <c r="RJS1873" s="10"/>
      <c r="RJT1873" s="10"/>
      <c r="RJU1873" s="10"/>
      <c r="RJV1873" s="10"/>
      <c r="RJW1873" s="10"/>
      <c r="RJX1873" s="10"/>
      <c r="RJY1873" s="10"/>
      <c r="RJZ1873" s="10"/>
      <c r="RKA1873" s="10"/>
      <c r="RKB1873" s="10"/>
      <c r="RKC1873" s="10"/>
      <c r="RKD1873" s="10"/>
      <c r="RKE1873" s="10"/>
      <c r="RKF1873" s="10"/>
      <c r="RKG1873" s="10"/>
      <c r="RKH1873" s="10"/>
      <c r="RKI1873" s="10"/>
      <c r="RKJ1873" s="10"/>
      <c r="RKK1873" s="10"/>
      <c r="RKL1873" s="10"/>
      <c r="RKM1873" s="10"/>
      <c r="RKN1873" s="10"/>
      <c r="RKO1873" s="10"/>
      <c r="RKP1873" s="10"/>
      <c r="RKQ1873" s="10"/>
      <c r="RKR1873" s="10"/>
      <c r="RKS1873" s="10"/>
      <c r="RKT1873" s="10"/>
      <c r="RKU1873" s="10"/>
      <c r="RKV1873" s="10"/>
      <c r="RKW1873" s="10"/>
      <c r="RKX1873" s="10"/>
      <c r="RKY1873" s="10"/>
      <c r="RKZ1873" s="10"/>
      <c r="RLA1873" s="10"/>
      <c r="RLB1873" s="10"/>
      <c r="RLC1873" s="10"/>
      <c r="RLD1873" s="10"/>
      <c r="RLE1873" s="10"/>
      <c r="RLF1873" s="10"/>
      <c r="RLG1873" s="10"/>
      <c r="RLH1873" s="10"/>
      <c r="RLI1873" s="10"/>
      <c r="RLJ1873" s="10"/>
      <c r="RLK1873" s="10"/>
      <c r="RLL1873" s="10"/>
      <c r="RLM1873" s="10"/>
      <c r="RLN1873" s="10"/>
      <c r="RLO1873" s="10"/>
      <c r="RLP1873" s="10"/>
      <c r="RLQ1873" s="10"/>
      <c r="RLR1873" s="10"/>
      <c r="RLS1873" s="10"/>
      <c r="RLT1873" s="10"/>
      <c r="RLU1873" s="10"/>
      <c r="RLV1873" s="10"/>
      <c r="RLW1873" s="10"/>
      <c r="RLX1873" s="10"/>
      <c r="RLY1873" s="10"/>
      <c r="RLZ1873" s="10"/>
      <c r="RMA1873" s="10"/>
      <c r="RMB1873" s="10"/>
      <c r="RMC1873" s="10"/>
      <c r="RMD1873" s="10"/>
      <c r="RME1873" s="10"/>
      <c r="RMF1873" s="10"/>
      <c r="RMG1873" s="10"/>
      <c r="RMH1873" s="10"/>
      <c r="RMI1873" s="10"/>
      <c r="RMJ1873" s="10"/>
      <c r="RMK1873" s="10"/>
      <c r="RML1873" s="10"/>
      <c r="RMM1873" s="10"/>
      <c r="RMN1873" s="10"/>
      <c r="RMO1873" s="10"/>
      <c r="RMP1873" s="10"/>
      <c r="RMQ1873" s="10"/>
      <c r="RMR1873" s="10"/>
      <c r="RMS1873" s="10"/>
      <c r="RMT1873" s="10"/>
      <c r="RMU1873" s="10"/>
      <c r="RMV1873" s="10"/>
      <c r="RMW1873" s="10"/>
      <c r="RMX1873" s="10"/>
      <c r="RMY1873" s="10"/>
      <c r="RMZ1873" s="10"/>
      <c r="RNA1873" s="10"/>
      <c r="RNB1873" s="10"/>
      <c r="RNC1873" s="10"/>
      <c r="RND1873" s="10"/>
      <c r="RNE1873" s="10"/>
      <c r="RNF1873" s="10"/>
      <c r="RNG1873" s="10"/>
      <c r="RNH1873" s="10"/>
      <c r="RNI1873" s="10"/>
      <c r="RNJ1873" s="10"/>
      <c r="RNK1873" s="10"/>
      <c r="RNL1873" s="10"/>
      <c r="RNM1873" s="10"/>
      <c r="RNN1873" s="10"/>
      <c r="RNO1873" s="10"/>
      <c r="RNP1873" s="10"/>
      <c r="RNQ1873" s="10"/>
      <c r="RNR1873" s="10"/>
      <c r="RNS1873" s="10"/>
      <c r="RNT1873" s="10"/>
      <c r="RNU1873" s="10"/>
      <c r="RNV1873" s="10"/>
      <c r="RNW1873" s="10"/>
      <c r="RNX1873" s="10"/>
      <c r="RNY1873" s="10"/>
      <c r="RNZ1873" s="10"/>
      <c r="ROA1873" s="10"/>
      <c r="ROB1873" s="10"/>
      <c r="ROC1873" s="10"/>
      <c r="ROD1873" s="10"/>
      <c r="ROE1873" s="10"/>
      <c r="ROF1873" s="10"/>
      <c r="ROG1873" s="10"/>
      <c r="ROH1873" s="10"/>
      <c r="ROI1873" s="10"/>
      <c r="ROJ1873" s="10"/>
      <c r="ROK1873" s="10"/>
      <c r="ROL1873" s="10"/>
      <c r="ROM1873" s="10"/>
      <c r="RON1873" s="10"/>
      <c r="ROO1873" s="10"/>
      <c r="ROP1873" s="10"/>
      <c r="ROQ1873" s="10"/>
      <c r="ROR1873" s="10"/>
      <c r="ROS1873" s="10"/>
      <c r="ROT1873" s="10"/>
      <c r="ROU1873" s="10"/>
      <c r="ROV1873" s="10"/>
      <c r="ROW1873" s="10"/>
      <c r="ROX1873" s="10"/>
      <c r="ROY1873" s="10"/>
      <c r="ROZ1873" s="10"/>
      <c r="RPA1873" s="10"/>
      <c r="RPB1873" s="10"/>
      <c r="RPC1873" s="10"/>
      <c r="RPD1873" s="10"/>
      <c r="RPE1873" s="10"/>
      <c r="RPF1873" s="10"/>
      <c r="RPG1873" s="10"/>
      <c r="RPH1873" s="10"/>
      <c r="RPI1873" s="10"/>
      <c r="RPJ1873" s="10"/>
      <c r="RPK1873" s="10"/>
      <c r="RPL1873" s="10"/>
      <c r="RPM1873" s="10"/>
      <c r="RPN1873" s="10"/>
      <c r="RPO1873" s="10"/>
      <c r="RPP1873" s="10"/>
      <c r="RPQ1873" s="10"/>
      <c r="RPR1873" s="10"/>
      <c r="RPS1873" s="10"/>
      <c r="RPT1873" s="10"/>
      <c r="RPU1873" s="10"/>
      <c r="RPV1873" s="10"/>
      <c r="RPW1873" s="10"/>
      <c r="RPX1873" s="10"/>
      <c r="RPY1873" s="10"/>
      <c r="RPZ1873" s="10"/>
      <c r="RQA1873" s="10"/>
      <c r="RQB1873" s="10"/>
      <c r="RQC1873" s="10"/>
      <c r="RQD1873" s="10"/>
      <c r="RQE1873" s="10"/>
      <c r="RQF1873" s="10"/>
      <c r="RQG1873" s="10"/>
      <c r="RQH1873" s="10"/>
      <c r="RQI1873" s="10"/>
      <c r="RQJ1873" s="10"/>
      <c r="RQK1873" s="10"/>
      <c r="RQL1873" s="10"/>
      <c r="RQM1873" s="10"/>
      <c r="RQN1873" s="10"/>
      <c r="RQO1873" s="10"/>
      <c r="RQP1873" s="10"/>
      <c r="RQQ1873" s="10"/>
      <c r="RQR1873" s="10"/>
      <c r="RQS1873" s="10"/>
      <c r="RQT1873" s="10"/>
      <c r="RQU1873" s="10"/>
      <c r="RQV1873" s="10"/>
      <c r="RQW1873" s="10"/>
      <c r="RQX1873" s="10"/>
      <c r="RQY1873" s="10"/>
      <c r="RQZ1873" s="10"/>
      <c r="RRA1873" s="10"/>
      <c r="RRB1873" s="10"/>
      <c r="RRC1873" s="10"/>
      <c r="RRD1873" s="10"/>
      <c r="RRE1873" s="10"/>
      <c r="RRF1873" s="10"/>
      <c r="RRG1873" s="10"/>
      <c r="RRH1873" s="10"/>
      <c r="RRI1873" s="10"/>
      <c r="RRJ1873" s="10"/>
      <c r="RRK1873" s="10"/>
      <c r="RRL1873" s="10"/>
      <c r="RRM1873" s="10"/>
      <c r="RRN1873" s="10"/>
      <c r="RRO1873" s="10"/>
      <c r="RRP1873" s="10"/>
      <c r="RRQ1873" s="10"/>
      <c r="RRR1873" s="10"/>
      <c r="RRS1873" s="10"/>
      <c r="RRT1873" s="10"/>
      <c r="RRU1873" s="10"/>
      <c r="RRV1873" s="10"/>
      <c r="RRW1873" s="10"/>
      <c r="RRX1873" s="10"/>
      <c r="RRY1873" s="10"/>
      <c r="RRZ1873" s="10"/>
      <c r="RSA1873" s="10"/>
      <c r="RSB1873" s="10"/>
      <c r="RSC1873" s="10"/>
      <c r="RSD1873" s="10"/>
      <c r="RSE1873" s="10"/>
      <c r="RSF1873" s="10"/>
      <c r="RSG1873" s="10"/>
      <c r="RSH1873" s="10"/>
      <c r="RSI1873" s="10"/>
      <c r="RSJ1873" s="10"/>
      <c r="RSK1873" s="10"/>
      <c r="RSL1873" s="10"/>
      <c r="RSM1873" s="10"/>
      <c r="RSN1873" s="10"/>
      <c r="RSO1873" s="10"/>
      <c r="RSP1873" s="10"/>
      <c r="RSQ1873" s="10"/>
      <c r="RSR1873" s="10"/>
      <c r="RSS1873" s="10"/>
      <c r="RST1873" s="10"/>
      <c r="RSU1873" s="10"/>
      <c r="RSV1873" s="10"/>
      <c r="RSW1873" s="10"/>
      <c r="RSX1873" s="10"/>
      <c r="RSY1873" s="10"/>
      <c r="RSZ1873" s="10"/>
      <c r="RTA1873" s="10"/>
      <c r="RTB1873" s="10"/>
      <c r="RTC1873" s="10"/>
      <c r="RTD1873" s="10"/>
      <c r="RTE1873" s="10"/>
      <c r="RTF1873" s="10"/>
      <c r="RTG1873" s="10"/>
      <c r="RTH1873" s="10"/>
      <c r="RTI1873" s="10"/>
      <c r="RTJ1873" s="10"/>
      <c r="RTK1873" s="10"/>
      <c r="RTL1873" s="10"/>
      <c r="RTM1873" s="10"/>
      <c r="RTN1873" s="10"/>
      <c r="RTO1873" s="10"/>
      <c r="RTP1873" s="10"/>
      <c r="RTQ1873" s="10"/>
      <c r="RTR1873" s="10"/>
      <c r="RTS1873" s="10"/>
      <c r="RTT1873" s="10"/>
      <c r="RTU1873" s="10"/>
      <c r="RTV1873" s="10"/>
      <c r="RTW1873" s="10"/>
      <c r="RTX1873" s="10"/>
      <c r="RTY1873" s="10"/>
      <c r="RTZ1873" s="10"/>
      <c r="RUA1873" s="10"/>
      <c r="RUB1873" s="10"/>
      <c r="RUC1873" s="10"/>
      <c r="RUD1873" s="10"/>
      <c r="RUE1873" s="10"/>
      <c r="RUF1873" s="10"/>
      <c r="RUG1873" s="10"/>
      <c r="RUH1873" s="10"/>
      <c r="RUI1873" s="10"/>
      <c r="RUJ1873" s="10"/>
      <c r="RUK1873" s="10"/>
      <c r="RUL1873" s="10"/>
      <c r="RUM1873" s="10"/>
      <c r="RUN1873" s="10"/>
      <c r="RUO1873" s="10"/>
      <c r="RUP1873" s="10"/>
      <c r="RUQ1873" s="10"/>
      <c r="RUR1873" s="10"/>
      <c r="RUS1873" s="10"/>
      <c r="RUT1873" s="10"/>
      <c r="RUU1873" s="10"/>
      <c r="RUV1873" s="10"/>
      <c r="RUW1873" s="10"/>
      <c r="RUX1873" s="10"/>
      <c r="RUY1873" s="10"/>
      <c r="RUZ1873" s="10"/>
      <c r="RVA1873" s="10"/>
      <c r="RVB1873" s="10"/>
      <c r="RVC1873" s="10"/>
      <c r="RVD1873" s="10"/>
      <c r="RVE1873" s="10"/>
      <c r="RVF1873" s="10"/>
      <c r="RVG1873" s="10"/>
      <c r="RVH1873" s="10"/>
      <c r="RVI1873" s="10"/>
      <c r="RVJ1873" s="10"/>
      <c r="RVK1873" s="10"/>
      <c r="RVL1873" s="10"/>
      <c r="RVM1873" s="10"/>
      <c r="RVN1873" s="10"/>
      <c r="RVO1873" s="10"/>
      <c r="RVP1873" s="10"/>
      <c r="RVQ1873" s="10"/>
      <c r="RVR1873" s="10"/>
      <c r="RVS1873" s="10"/>
      <c r="RVT1873" s="10"/>
      <c r="RVU1873" s="10"/>
      <c r="RVV1873" s="10"/>
      <c r="RVW1873" s="10"/>
      <c r="RVX1873" s="10"/>
      <c r="RVY1873" s="10"/>
      <c r="RVZ1873" s="10"/>
      <c r="RWA1873" s="10"/>
      <c r="RWB1873" s="10"/>
      <c r="RWC1873" s="10"/>
      <c r="RWD1873" s="10"/>
      <c r="RWE1873" s="10"/>
      <c r="RWF1873" s="10"/>
      <c r="RWG1873" s="10"/>
      <c r="RWH1873" s="10"/>
      <c r="RWI1873" s="10"/>
      <c r="RWJ1873" s="10"/>
      <c r="RWK1873" s="10"/>
      <c r="RWL1873" s="10"/>
      <c r="RWM1873" s="10"/>
      <c r="RWN1873" s="10"/>
      <c r="RWO1873" s="10"/>
      <c r="RWP1873" s="10"/>
      <c r="RWQ1873" s="10"/>
      <c r="RWR1873" s="10"/>
      <c r="RWS1873" s="10"/>
      <c r="RWT1873" s="10"/>
      <c r="RWU1873" s="10"/>
      <c r="RWV1873" s="10"/>
      <c r="RWW1873" s="10"/>
      <c r="RWX1873" s="10"/>
      <c r="RWY1873" s="10"/>
      <c r="RWZ1873" s="10"/>
      <c r="RXA1873" s="10"/>
      <c r="RXB1873" s="10"/>
      <c r="RXC1873" s="10"/>
      <c r="RXD1873" s="10"/>
      <c r="RXE1873" s="10"/>
      <c r="RXF1873" s="10"/>
      <c r="RXG1873" s="10"/>
      <c r="RXH1873" s="10"/>
      <c r="RXI1873" s="10"/>
      <c r="RXJ1873" s="10"/>
      <c r="RXK1873" s="10"/>
      <c r="RXL1873" s="10"/>
      <c r="RXM1873" s="10"/>
      <c r="RXN1873" s="10"/>
      <c r="RXO1873" s="10"/>
      <c r="RXP1873" s="10"/>
      <c r="RXQ1873" s="10"/>
      <c r="RXR1873" s="10"/>
      <c r="RXS1873" s="10"/>
      <c r="RXT1873" s="10"/>
      <c r="RXU1873" s="10"/>
      <c r="RXV1873" s="10"/>
      <c r="RXW1873" s="10"/>
      <c r="RXX1873" s="10"/>
      <c r="RXY1873" s="10"/>
      <c r="RXZ1873" s="10"/>
      <c r="RYA1873" s="10"/>
      <c r="RYB1873" s="10"/>
      <c r="RYC1873" s="10"/>
      <c r="RYD1873" s="10"/>
      <c r="RYE1873" s="10"/>
      <c r="RYF1873" s="10"/>
      <c r="RYG1873" s="10"/>
      <c r="RYH1873" s="10"/>
      <c r="RYI1873" s="10"/>
      <c r="RYJ1873" s="10"/>
      <c r="RYK1873" s="10"/>
      <c r="RYL1873" s="10"/>
      <c r="RYM1873" s="10"/>
      <c r="RYN1873" s="10"/>
      <c r="RYO1873" s="10"/>
      <c r="RYP1873" s="10"/>
      <c r="RYQ1873" s="10"/>
      <c r="RYR1873" s="10"/>
      <c r="RYS1873" s="10"/>
      <c r="RYT1873" s="10"/>
      <c r="RYU1873" s="10"/>
      <c r="RYV1873" s="10"/>
      <c r="RYW1873" s="10"/>
      <c r="RYX1873" s="10"/>
      <c r="RYY1873" s="10"/>
      <c r="RYZ1873" s="10"/>
      <c r="RZA1873" s="10"/>
      <c r="RZB1873" s="10"/>
      <c r="RZC1873" s="10"/>
      <c r="RZD1873" s="10"/>
      <c r="RZE1873" s="10"/>
      <c r="RZF1873" s="10"/>
      <c r="RZG1873" s="10"/>
      <c r="RZH1873" s="10"/>
      <c r="RZI1873" s="10"/>
      <c r="RZJ1873" s="10"/>
      <c r="RZK1873" s="10"/>
      <c r="RZL1873" s="10"/>
      <c r="RZM1873" s="10"/>
      <c r="RZN1873" s="10"/>
      <c r="RZO1873" s="10"/>
      <c r="RZP1873" s="10"/>
      <c r="RZQ1873" s="10"/>
      <c r="RZR1873" s="10"/>
      <c r="RZS1873" s="10"/>
      <c r="RZT1873" s="10"/>
      <c r="RZU1873" s="10"/>
      <c r="RZV1873" s="10"/>
      <c r="RZW1873" s="10"/>
      <c r="RZX1873" s="10"/>
      <c r="RZY1873" s="10"/>
      <c r="RZZ1873" s="10"/>
      <c r="SAA1873" s="10"/>
      <c r="SAB1873" s="10"/>
      <c r="SAC1873" s="10"/>
      <c r="SAD1873" s="10"/>
      <c r="SAE1873" s="10"/>
      <c r="SAF1873" s="10"/>
      <c r="SAG1873" s="10"/>
      <c r="SAH1873" s="10"/>
      <c r="SAI1873" s="10"/>
      <c r="SAJ1873" s="10"/>
      <c r="SAK1873" s="10"/>
      <c r="SAL1873" s="10"/>
      <c r="SAM1873" s="10"/>
      <c r="SAN1873" s="10"/>
      <c r="SAO1873" s="10"/>
      <c r="SAP1873" s="10"/>
      <c r="SAQ1873" s="10"/>
      <c r="SAR1873" s="10"/>
      <c r="SAS1873" s="10"/>
      <c r="SAT1873" s="10"/>
      <c r="SAU1873" s="10"/>
      <c r="SAV1873" s="10"/>
      <c r="SAW1873" s="10"/>
      <c r="SAX1873" s="10"/>
      <c r="SAY1873" s="10"/>
      <c r="SAZ1873" s="10"/>
      <c r="SBA1873" s="10"/>
      <c r="SBB1873" s="10"/>
      <c r="SBC1873" s="10"/>
      <c r="SBD1873" s="10"/>
      <c r="SBE1873" s="10"/>
      <c r="SBF1873" s="10"/>
      <c r="SBG1873" s="10"/>
      <c r="SBH1873" s="10"/>
      <c r="SBI1873" s="10"/>
      <c r="SBJ1873" s="10"/>
      <c r="SBK1873" s="10"/>
      <c r="SBL1873" s="10"/>
      <c r="SBM1873" s="10"/>
      <c r="SBN1873" s="10"/>
      <c r="SBO1873" s="10"/>
      <c r="SBP1873" s="10"/>
      <c r="SBQ1873" s="10"/>
      <c r="SBR1873" s="10"/>
      <c r="SBS1873" s="10"/>
      <c r="SBT1873" s="10"/>
      <c r="SBU1873" s="10"/>
      <c r="SBV1873" s="10"/>
      <c r="SBW1873" s="10"/>
      <c r="SBX1873" s="10"/>
      <c r="SBY1873" s="10"/>
      <c r="SBZ1873" s="10"/>
      <c r="SCA1873" s="10"/>
      <c r="SCB1873" s="10"/>
      <c r="SCC1873" s="10"/>
      <c r="SCD1873" s="10"/>
      <c r="SCE1873" s="10"/>
      <c r="SCF1873" s="10"/>
      <c r="SCG1873" s="10"/>
      <c r="SCH1873" s="10"/>
      <c r="SCI1873" s="10"/>
      <c r="SCJ1873" s="10"/>
      <c r="SCK1873" s="10"/>
      <c r="SCL1873" s="10"/>
      <c r="SCM1873" s="10"/>
      <c r="SCN1873" s="10"/>
      <c r="SCO1873" s="10"/>
      <c r="SCP1873" s="10"/>
      <c r="SCQ1873" s="10"/>
      <c r="SCR1873" s="10"/>
      <c r="SCS1873" s="10"/>
      <c r="SCT1873" s="10"/>
      <c r="SCU1873" s="10"/>
      <c r="SCV1873" s="10"/>
      <c r="SCW1873" s="10"/>
      <c r="SCX1873" s="10"/>
      <c r="SCY1873" s="10"/>
      <c r="SCZ1873" s="10"/>
      <c r="SDA1873" s="10"/>
      <c r="SDB1873" s="10"/>
      <c r="SDC1873" s="10"/>
      <c r="SDD1873" s="10"/>
      <c r="SDE1873" s="10"/>
      <c r="SDF1873" s="10"/>
      <c r="SDG1873" s="10"/>
      <c r="SDH1873" s="10"/>
      <c r="SDI1873" s="10"/>
      <c r="SDJ1873" s="10"/>
      <c r="SDK1873" s="10"/>
      <c r="SDL1873" s="10"/>
      <c r="SDM1873" s="10"/>
      <c r="SDN1873" s="10"/>
      <c r="SDO1873" s="10"/>
      <c r="SDP1873" s="10"/>
      <c r="SDQ1873" s="10"/>
      <c r="SDR1873" s="10"/>
      <c r="SDS1873" s="10"/>
      <c r="SDT1873" s="10"/>
      <c r="SDU1873" s="10"/>
      <c r="SDV1873" s="10"/>
      <c r="SDW1873" s="10"/>
      <c r="SDX1873" s="10"/>
      <c r="SDY1873" s="10"/>
      <c r="SDZ1873" s="10"/>
      <c r="SEA1873" s="10"/>
      <c r="SEB1873" s="10"/>
      <c r="SEC1873" s="10"/>
      <c r="SED1873" s="10"/>
      <c r="SEE1873" s="10"/>
      <c r="SEF1873" s="10"/>
      <c r="SEG1873" s="10"/>
      <c r="SEH1873" s="10"/>
      <c r="SEI1873" s="10"/>
      <c r="SEJ1873" s="10"/>
      <c r="SEK1873" s="10"/>
      <c r="SEL1873" s="10"/>
      <c r="SEM1873" s="10"/>
      <c r="SEN1873" s="10"/>
      <c r="SEO1873" s="10"/>
      <c r="SEP1873" s="10"/>
      <c r="SEQ1873" s="10"/>
      <c r="SER1873" s="10"/>
      <c r="SES1873" s="10"/>
      <c r="SET1873" s="10"/>
      <c r="SEU1873" s="10"/>
      <c r="SEV1873" s="10"/>
      <c r="SEW1873" s="10"/>
      <c r="SEX1873" s="10"/>
      <c r="SEY1873" s="10"/>
      <c r="SEZ1873" s="10"/>
      <c r="SFA1873" s="10"/>
      <c r="SFB1873" s="10"/>
      <c r="SFC1873" s="10"/>
      <c r="SFD1873" s="10"/>
      <c r="SFE1873" s="10"/>
      <c r="SFF1873" s="10"/>
      <c r="SFG1873" s="10"/>
      <c r="SFH1873" s="10"/>
      <c r="SFI1873" s="10"/>
      <c r="SFJ1873" s="10"/>
      <c r="SFK1873" s="10"/>
      <c r="SFL1873" s="10"/>
      <c r="SFM1873" s="10"/>
      <c r="SFN1873" s="10"/>
      <c r="SFO1873" s="10"/>
      <c r="SFP1873" s="10"/>
      <c r="SFQ1873" s="10"/>
      <c r="SFR1873" s="10"/>
      <c r="SFS1873" s="10"/>
      <c r="SFT1873" s="10"/>
      <c r="SFU1873" s="10"/>
      <c r="SFV1873" s="10"/>
      <c r="SFW1873" s="10"/>
      <c r="SFX1873" s="10"/>
      <c r="SFY1873" s="10"/>
      <c r="SFZ1873" s="10"/>
      <c r="SGA1873" s="10"/>
      <c r="SGB1873" s="10"/>
      <c r="SGC1873" s="10"/>
      <c r="SGD1873" s="10"/>
      <c r="SGE1873" s="10"/>
      <c r="SGF1873" s="10"/>
      <c r="SGG1873" s="10"/>
      <c r="SGH1873" s="10"/>
      <c r="SGI1873" s="10"/>
      <c r="SGJ1873" s="10"/>
      <c r="SGK1873" s="10"/>
      <c r="SGL1873" s="10"/>
      <c r="SGM1873" s="10"/>
      <c r="SGN1873" s="10"/>
      <c r="SGO1873" s="10"/>
      <c r="SGP1873" s="10"/>
      <c r="SGQ1873" s="10"/>
      <c r="SGR1873" s="10"/>
      <c r="SGS1873" s="10"/>
      <c r="SGT1873" s="10"/>
      <c r="SGU1873" s="10"/>
      <c r="SGV1873" s="10"/>
      <c r="SGW1873" s="10"/>
      <c r="SGX1873" s="10"/>
      <c r="SGY1873" s="10"/>
      <c r="SGZ1873" s="10"/>
      <c r="SHA1873" s="10"/>
      <c r="SHB1873" s="10"/>
      <c r="SHC1873" s="10"/>
      <c r="SHD1873" s="10"/>
      <c r="SHE1873" s="10"/>
      <c r="SHF1873" s="10"/>
      <c r="SHG1873" s="10"/>
      <c r="SHH1873" s="10"/>
      <c r="SHI1873" s="10"/>
      <c r="SHJ1873" s="10"/>
      <c r="SHK1873" s="10"/>
      <c r="SHL1873" s="10"/>
      <c r="SHM1873" s="10"/>
      <c r="SHN1873" s="10"/>
      <c r="SHO1873" s="10"/>
      <c r="SHP1873" s="10"/>
      <c r="SHQ1873" s="10"/>
      <c r="SHR1873" s="10"/>
      <c r="SHS1873" s="10"/>
      <c r="SHT1873" s="10"/>
      <c r="SHU1873" s="10"/>
      <c r="SHV1873" s="10"/>
      <c r="SHW1873" s="10"/>
      <c r="SHX1873" s="10"/>
      <c r="SHY1873" s="10"/>
      <c r="SHZ1873" s="10"/>
      <c r="SIA1873" s="10"/>
      <c r="SIB1873" s="10"/>
      <c r="SIC1873" s="10"/>
      <c r="SID1873" s="10"/>
      <c r="SIE1873" s="10"/>
      <c r="SIF1873" s="10"/>
      <c r="SIG1873" s="10"/>
      <c r="SIH1873" s="10"/>
      <c r="SII1873" s="10"/>
      <c r="SIJ1873" s="10"/>
      <c r="SIK1873" s="10"/>
      <c r="SIL1873" s="10"/>
      <c r="SIM1873" s="10"/>
      <c r="SIN1873" s="10"/>
      <c r="SIO1873" s="10"/>
      <c r="SIP1873" s="10"/>
      <c r="SIQ1873" s="10"/>
      <c r="SIR1873" s="10"/>
      <c r="SIS1873" s="10"/>
      <c r="SIT1873" s="10"/>
      <c r="SIU1873" s="10"/>
      <c r="SIV1873" s="10"/>
      <c r="SIW1873" s="10"/>
      <c r="SIX1873" s="10"/>
      <c r="SIY1873" s="10"/>
      <c r="SIZ1873" s="10"/>
      <c r="SJA1873" s="10"/>
      <c r="SJB1873" s="10"/>
      <c r="SJC1873" s="10"/>
      <c r="SJD1873" s="10"/>
      <c r="SJE1873" s="10"/>
      <c r="SJF1873" s="10"/>
      <c r="SJG1873" s="10"/>
      <c r="SJH1873" s="10"/>
      <c r="SJI1873" s="10"/>
      <c r="SJJ1873" s="10"/>
      <c r="SJK1873" s="10"/>
      <c r="SJL1873" s="10"/>
      <c r="SJM1873" s="10"/>
      <c r="SJN1873" s="10"/>
      <c r="SJO1873" s="10"/>
      <c r="SJP1873" s="10"/>
      <c r="SJQ1873" s="10"/>
      <c r="SJR1873" s="10"/>
      <c r="SJS1873" s="10"/>
      <c r="SJT1873" s="10"/>
      <c r="SJU1873" s="10"/>
      <c r="SJV1873" s="10"/>
      <c r="SJW1873" s="10"/>
      <c r="SJX1873" s="10"/>
      <c r="SJY1873" s="10"/>
      <c r="SJZ1873" s="10"/>
      <c r="SKA1873" s="10"/>
      <c r="SKB1873" s="10"/>
      <c r="SKC1873" s="10"/>
      <c r="SKD1873" s="10"/>
      <c r="SKE1873" s="10"/>
      <c r="SKF1873" s="10"/>
      <c r="SKG1873" s="10"/>
      <c r="SKH1873" s="10"/>
      <c r="SKI1873" s="10"/>
      <c r="SKJ1873" s="10"/>
      <c r="SKK1873" s="10"/>
      <c r="SKL1873" s="10"/>
      <c r="SKM1873" s="10"/>
      <c r="SKN1873" s="10"/>
      <c r="SKO1873" s="10"/>
      <c r="SKP1873" s="10"/>
      <c r="SKQ1873" s="10"/>
      <c r="SKR1873" s="10"/>
      <c r="SKS1873" s="10"/>
      <c r="SKT1873" s="10"/>
      <c r="SKU1873" s="10"/>
      <c r="SKV1873" s="10"/>
      <c r="SKW1873" s="10"/>
      <c r="SKX1873" s="10"/>
      <c r="SKY1873" s="10"/>
      <c r="SKZ1873" s="10"/>
      <c r="SLA1873" s="10"/>
      <c r="SLB1873" s="10"/>
      <c r="SLC1873" s="10"/>
      <c r="SLD1873" s="10"/>
      <c r="SLE1873" s="10"/>
      <c r="SLF1873" s="10"/>
      <c r="SLG1873" s="10"/>
      <c r="SLH1873" s="10"/>
      <c r="SLI1873" s="10"/>
      <c r="SLJ1873" s="10"/>
      <c r="SLK1873" s="10"/>
      <c r="SLL1873" s="10"/>
      <c r="SLM1873" s="10"/>
      <c r="SLN1873" s="10"/>
      <c r="SLO1873" s="10"/>
      <c r="SLP1873" s="10"/>
      <c r="SLQ1873" s="10"/>
      <c r="SLR1873" s="10"/>
      <c r="SLS1873" s="10"/>
      <c r="SLT1873" s="10"/>
      <c r="SLU1873" s="10"/>
      <c r="SLV1873" s="10"/>
      <c r="SLW1873" s="10"/>
      <c r="SLX1873" s="10"/>
      <c r="SLY1873" s="10"/>
      <c r="SLZ1873" s="10"/>
      <c r="SMA1873" s="10"/>
      <c r="SMB1873" s="10"/>
      <c r="SMC1873" s="10"/>
      <c r="SMD1873" s="10"/>
      <c r="SME1873" s="10"/>
      <c r="SMF1873" s="10"/>
      <c r="SMG1873" s="10"/>
      <c r="SMH1873" s="10"/>
      <c r="SMI1873" s="10"/>
      <c r="SMJ1873" s="10"/>
      <c r="SMK1873" s="10"/>
      <c r="SML1873" s="10"/>
      <c r="SMM1873" s="10"/>
      <c r="SMN1873" s="10"/>
      <c r="SMO1873" s="10"/>
      <c r="SMP1873" s="10"/>
      <c r="SMQ1873" s="10"/>
      <c r="SMR1873" s="10"/>
      <c r="SMS1873" s="10"/>
      <c r="SMT1873" s="10"/>
      <c r="SMU1873" s="10"/>
      <c r="SMV1873" s="10"/>
      <c r="SMW1873" s="10"/>
      <c r="SMX1873" s="10"/>
      <c r="SMY1873" s="10"/>
      <c r="SMZ1873" s="10"/>
      <c r="SNA1873" s="10"/>
      <c r="SNB1873" s="10"/>
      <c r="SNC1873" s="10"/>
      <c r="SND1873" s="10"/>
      <c r="SNE1873" s="10"/>
      <c r="SNF1873" s="10"/>
      <c r="SNG1873" s="10"/>
      <c r="SNH1873" s="10"/>
      <c r="SNI1873" s="10"/>
      <c r="SNJ1873" s="10"/>
      <c r="SNK1873" s="10"/>
      <c r="SNL1873" s="10"/>
      <c r="SNM1873" s="10"/>
      <c r="SNN1873" s="10"/>
      <c r="SNO1873" s="10"/>
      <c r="SNP1873" s="10"/>
      <c r="SNQ1873" s="10"/>
      <c r="SNR1873" s="10"/>
      <c r="SNS1873" s="10"/>
      <c r="SNT1873" s="10"/>
      <c r="SNU1873" s="10"/>
      <c r="SNV1873" s="10"/>
      <c r="SNW1873" s="10"/>
      <c r="SNX1873" s="10"/>
      <c r="SNY1873" s="10"/>
      <c r="SNZ1873" s="10"/>
      <c r="SOA1873" s="10"/>
      <c r="SOB1873" s="10"/>
      <c r="SOC1873" s="10"/>
      <c r="SOD1873" s="10"/>
      <c r="SOE1873" s="10"/>
      <c r="SOF1873" s="10"/>
      <c r="SOG1873" s="10"/>
      <c r="SOH1873" s="10"/>
      <c r="SOI1873" s="10"/>
      <c r="SOJ1873" s="10"/>
      <c r="SOK1873" s="10"/>
      <c r="SOL1873" s="10"/>
      <c r="SOM1873" s="10"/>
      <c r="SON1873" s="10"/>
      <c r="SOO1873" s="10"/>
      <c r="SOP1873" s="10"/>
      <c r="SOQ1873" s="10"/>
      <c r="SOR1873" s="10"/>
      <c r="SOS1873" s="10"/>
      <c r="SOT1873" s="10"/>
      <c r="SOU1873" s="10"/>
      <c r="SOV1873" s="10"/>
      <c r="SOW1873" s="10"/>
      <c r="SOX1873" s="10"/>
      <c r="SOY1873" s="10"/>
      <c r="SOZ1873" s="10"/>
      <c r="SPA1873" s="10"/>
      <c r="SPB1873" s="10"/>
      <c r="SPC1873" s="10"/>
      <c r="SPD1873" s="10"/>
      <c r="SPE1873" s="10"/>
      <c r="SPF1873" s="10"/>
      <c r="SPG1873" s="10"/>
      <c r="SPH1873" s="10"/>
      <c r="SPI1873" s="10"/>
      <c r="SPJ1873" s="10"/>
      <c r="SPK1873" s="10"/>
      <c r="SPL1873" s="10"/>
      <c r="SPM1873" s="10"/>
      <c r="SPN1873" s="10"/>
      <c r="SPO1873" s="10"/>
      <c r="SPP1873" s="10"/>
      <c r="SPQ1873" s="10"/>
      <c r="SPR1873" s="10"/>
      <c r="SPS1873" s="10"/>
      <c r="SPT1873" s="10"/>
      <c r="SPU1873" s="10"/>
      <c r="SPV1873" s="10"/>
      <c r="SPW1873" s="10"/>
      <c r="SPX1873" s="10"/>
      <c r="SPY1873" s="10"/>
      <c r="SPZ1873" s="10"/>
      <c r="SQA1873" s="10"/>
      <c r="SQB1873" s="10"/>
      <c r="SQC1873" s="10"/>
      <c r="SQD1873" s="10"/>
      <c r="SQE1873" s="10"/>
      <c r="SQF1873" s="10"/>
      <c r="SQG1873" s="10"/>
      <c r="SQH1873" s="10"/>
      <c r="SQI1873" s="10"/>
      <c r="SQJ1873" s="10"/>
      <c r="SQK1873" s="10"/>
      <c r="SQL1873" s="10"/>
      <c r="SQM1873" s="10"/>
      <c r="SQN1873" s="10"/>
      <c r="SQO1873" s="10"/>
      <c r="SQP1873" s="10"/>
      <c r="SQQ1873" s="10"/>
      <c r="SQR1873" s="10"/>
      <c r="SQS1873" s="10"/>
      <c r="SQT1873" s="10"/>
      <c r="SQU1873" s="10"/>
      <c r="SQV1873" s="10"/>
      <c r="SQW1873" s="10"/>
      <c r="SQX1873" s="10"/>
      <c r="SQY1873" s="10"/>
      <c r="SQZ1873" s="10"/>
      <c r="SRA1873" s="10"/>
      <c r="SRB1873" s="10"/>
      <c r="SRC1873" s="10"/>
      <c r="SRD1873" s="10"/>
      <c r="SRE1873" s="10"/>
      <c r="SRF1873" s="10"/>
      <c r="SRG1873" s="10"/>
      <c r="SRH1873" s="10"/>
      <c r="SRI1873" s="10"/>
      <c r="SRJ1873" s="10"/>
      <c r="SRK1873" s="10"/>
      <c r="SRL1873" s="10"/>
      <c r="SRM1873" s="10"/>
      <c r="SRN1873" s="10"/>
      <c r="SRO1873" s="10"/>
      <c r="SRP1873" s="10"/>
      <c r="SRQ1873" s="10"/>
      <c r="SRR1873" s="10"/>
      <c r="SRS1873" s="10"/>
      <c r="SRT1873" s="10"/>
      <c r="SRU1873" s="10"/>
      <c r="SRV1873" s="10"/>
      <c r="SRW1873" s="10"/>
      <c r="SRX1873" s="10"/>
      <c r="SRY1873" s="10"/>
      <c r="SRZ1873" s="10"/>
      <c r="SSA1873" s="10"/>
      <c r="SSB1873" s="10"/>
      <c r="SSC1873" s="10"/>
      <c r="SSD1873" s="10"/>
      <c r="SSE1873" s="10"/>
      <c r="SSF1873" s="10"/>
      <c r="SSG1873" s="10"/>
      <c r="SSH1873" s="10"/>
      <c r="SSI1873" s="10"/>
      <c r="SSJ1873" s="10"/>
      <c r="SSK1873" s="10"/>
      <c r="SSL1873" s="10"/>
      <c r="SSM1873" s="10"/>
      <c r="SSN1873" s="10"/>
      <c r="SSO1873" s="10"/>
      <c r="SSP1873" s="10"/>
      <c r="SSQ1873" s="10"/>
      <c r="SSR1873" s="10"/>
      <c r="SSS1873" s="10"/>
      <c r="SST1873" s="10"/>
      <c r="SSU1873" s="10"/>
      <c r="SSV1873" s="10"/>
      <c r="SSW1873" s="10"/>
      <c r="SSX1873" s="10"/>
      <c r="SSY1873" s="10"/>
      <c r="SSZ1873" s="10"/>
      <c r="STA1873" s="10"/>
      <c r="STB1873" s="10"/>
      <c r="STC1873" s="10"/>
      <c r="STD1873" s="10"/>
      <c r="STE1873" s="10"/>
      <c r="STF1873" s="10"/>
      <c r="STG1873" s="10"/>
      <c r="STH1873" s="10"/>
      <c r="STI1873" s="10"/>
      <c r="STJ1873" s="10"/>
      <c r="STK1873" s="10"/>
      <c r="STL1873" s="10"/>
      <c r="STM1873" s="10"/>
      <c r="STN1873" s="10"/>
      <c r="STO1873" s="10"/>
      <c r="STP1873" s="10"/>
      <c r="STQ1873" s="10"/>
      <c r="STR1873" s="10"/>
      <c r="STS1873" s="10"/>
      <c r="STT1873" s="10"/>
      <c r="STU1873" s="10"/>
      <c r="STV1873" s="10"/>
      <c r="STW1873" s="10"/>
      <c r="STX1873" s="10"/>
      <c r="STY1873" s="10"/>
      <c r="STZ1873" s="10"/>
      <c r="SUA1873" s="10"/>
      <c r="SUB1873" s="10"/>
      <c r="SUC1873" s="10"/>
      <c r="SUD1873" s="10"/>
      <c r="SUE1873" s="10"/>
      <c r="SUF1873" s="10"/>
      <c r="SUG1873" s="10"/>
      <c r="SUH1873" s="10"/>
      <c r="SUI1873" s="10"/>
      <c r="SUJ1873" s="10"/>
      <c r="SUK1873" s="10"/>
      <c r="SUL1873" s="10"/>
      <c r="SUM1873" s="10"/>
      <c r="SUN1873" s="10"/>
      <c r="SUO1873" s="10"/>
      <c r="SUP1873" s="10"/>
      <c r="SUQ1873" s="10"/>
      <c r="SUR1873" s="10"/>
      <c r="SUS1873" s="10"/>
      <c r="SUT1873" s="10"/>
      <c r="SUU1873" s="10"/>
      <c r="SUV1873" s="10"/>
      <c r="SUW1873" s="10"/>
      <c r="SUX1873" s="10"/>
      <c r="SUY1873" s="10"/>
      <c r="SUZ1873" s="10"/>
      <c r="SVA1873" s="10"/>
      <c r="SVB1873" s="10"/>
      <c r="SVC1873" s="10"/>
      <c r="SVD1873" s="10"/>
      <c r="SVE1873" s="10"/>
      <c r="SVF1873" s="10"/>
      <c r="SVG1873" s="10"/>
      <c r="SVH1873" s="10"/>
      <c r="SVI1873" s="10"/>
      <c r="SVJ1873" s="10"/>
      <c r="SVK1873" s="10"/>
      <c r="SVL1873" s="10"/>
      <c r="SVM1873" s="10"/>
      <c r="SVN1873" s="10"/>
      <c r="SVO1873" s="10"/>
      <c r="SVP1873" s="10"/>
      <c r="SVQ1873" s="10"/>
      <c r="SVR1873" s="10"/>
      <c r="SVS1873" s="10"/>
      <c r="SVT1873" s="10"/>
      <c r="SVU1873" s="10"/>
      <c r="SVV1873" s="10"/>
      <c r="SVW1873" s="10"/>
      <c r="SVX1873" s="10"/>
      <c r="SVY1873" s="10"/>
      <c r="SVZ1873" s="10"/>
      <c r="SWA1873" s="10"/>
      <c r="SWB1873" s="10"/>
      <c r="SWC1873" s="10"/>
      <c r="SWD1873" s="10"/>
      <c r="SWE1873" s="10"/>
      <c r="SWF1873" s="10"/>
      <c r="SWG1873" s="10"/>
      <c r="SWH1873" s="10"/>
      <c r="SWI1873" s="10"/>
      <c r="SWJ1873" s="10"/>
      <c r="SWK1873" s="10"/>
      <c r="SWL1873" s="10"/>
      <c r="SWM1873" s="10"/>
      <c r="SWN1873" s="10"/>
      <c r="SWO1873" s="10"/>
      <c r="SWP1873" s="10"/>
      <c r="SWQ1873" s="10"/>
      <c r="SWR1873" s="10"/>
      <c r="SWS1873" s="10"/>
      <c r="SWT1873" s="10"/>
      <c r="SWU1873" s="10"/>
      <c r="SWV1873" s="10"/>
      <c r="SWW1873" s="10"/>
      <c r="SWX1873" s="10"/>
      <c r="SWY1873" s="10"/>
      <c r="SWZ1873" s="10"/>
      <c r="SXA1873" s="10"/>
      <c r="SXB1873" s="10"/>
      <c r="SXC1873" s="10"/>
      <c r="SXD1873" s="10"/>
      <c r="SXE1873" s="10"/>
      <c r="SXF1873" s="10"/>
      <c r="SXG1873" s="10"/>
      <c r="SXH1873" s="10"/>
      <c r="SXI1873" s="10"/>
      <c r="SXJ1873" s="10"/>
      <c r="SXK1873" s="10"/>
      <c r="SXL1873" s="10"/>
      <c r="SXM1873" s="10"/>
      <c r="SXN1873" s="10"/>
      <c r="SXO1873" s="10"/>
      <c r="SXP1873" s="10"/>
      <c r="SXQ1873" s="10"/>
      <c r="SXR1873" s="10"/>
      <c r="SXS1873" s="10"/>
      <c r="SXT1873" s="10"/>
      <c r="SXU1873" s="10"/>
      <c r="SXV1873" s="10"/>
      <c r="SXW1873" s="10"/>
      <c r="SXX1873" s="10"/>
      <c r="SXY1873" s="10"/>
      <c r="SXZ1873" s="10"/>
      <c r="SYA1873" s="10"/>
      <c r="SYB1873" s="10"/>
      <c r="SYC1873" s="10"/>
      <c r="SYD1873" s="10"/>
      <c r="SYE1873" s="10"/>
      <c r="SYF1873" s="10"/>
      <c r="SYG1873" s="10"/>
      <c r="SYH1873" s="10"/>
      <c r="SYI1873" s="10"/>
      <c r="SYJ1873" s="10"/>
      <c r="SYK1873" s="10"/>
      <c r="SYL1873" s="10"/>
      <c r="SYM1873" s="10"/>
      <c r="SYN1873" s="10"/>
      <c r="SYO1873" s="10"/>
      <c r="SYP1873" s="10"/>
      <c r="SYQ1873" s="10"/>
      <c r="SYR1873" s="10"/>
      <c r="SYS1873" s="10"/>
      <c r="SYT1873" s="10"/>
      <c r="SYU1873" s="10"/>
      <c r="SYV1873" s="10"/>
      <c r="SYW1873" s="10"/>
      <c r="SYX1873" s="10"/>
      <c r="SYY1873" s="10"/>
      <c r="SYZ1873" s="10"/>
      <c r="SZA1873" s="10"/>
      <c r="SZB1873" s="10"/>
      <c r="SZC1873" s="10"/>
      <c r="SZD1873" s="10"/>
      <c r="SZE1873" s="10"/>
      <c r="SZF1873" s="10"/>
      <c r="SZG1873" s="10"/>
      <c r="SZH1873" s="10"/>
      <c r="SZI1873" s="10"/>
      <c r="SZJ1873" s="10"/>
      <c r="SZK1873" s="10"/>
      <c r="SZL1873" s="10"/>
      <c r="SZM1873" s="10"/>
      <c r="SZN1873" s="10"/>
      <c r="SZO1873" s="10"/>
      <c r="SZP1873" s="10"/>
      <c r="SZQ1873" s="10"/>
      <c r="SZR1873" s="10"/>
      <c r="SZS1873" s="10"/>
      <c r="SZT1873" s="10"/>
      <c r="SZU1873" s="10"/>
      <c r="SZV1873" s="10"/>
      <c r="SZW1873" s="10"/>
      <c r="SZX1873" s="10"/>
      <c r="SZY1873" s="10"/>
      <c r="SZZ1873" s="10"/>
      <c r="TAA1873" s="10"/>
      <c r="TAB1873" s="10"/>
      <c r="TAC1873" s="10"/>
      <c r="TAD1873" s="10"/>
      <c r="TAE1873" s="10"/>
      <c r="TAF1873" s="10"/>
      <c r="TAG1873" s="10"/>
      <c r="TAH1873" s="10"/>
      <c r="TAI1873" s="10"/>
      <c r="TAJ1873" s="10"/>
      <c r="TAK1873" s="10"/>
      <c r="TAL1873" s="10"/>
      <c r="TAM1873" s="10"/>
      <c r="TAN1873" s="10"/>
      <c r="TAO1873" s="10"/>
      <c r="TAP1873" s="10"/>
      <c r="TAQ1873" s="10"/>
      <c r="TAR1873" s="10"/>
      <c r="TAS1873" s="10"/>
      <c r="TAT1873" s="10"/>
      <c r="TAU1873" s="10"/>
      <c r="TAV1873" s="10"/>
      <c r="TAW1873" s="10"/>
      <c r="TAX1873" s="10"/>
      <c r="TAY1873" s="10"/>
      <c r="TAZ1873" s="10"/>
      <c r="TBA1873" s="10"/>
      <c r="TBB1873" s="10"/>
      <c r="TBC1873" s="10"/>
      <c r="TBD1873" s="10"/>
      <c r="TBE1873" s="10"/>
      <c r="TBF1873" s="10"/>
      <c r="TBG1873" s="10"/>
      <c r="TBH1873" s="10"/>
      <c r="TBI1873" s="10"/>
      <c r="TBJ1873" s="10"/>
      <c r="TBK1873" s="10"/>
      <c r="TBL1873" s="10"/>
      <c r="TBM1873" s="10"/>
      <c r="TBN1873" s="10"/>
      <c r="TBO1873" s="10"/>
      <c r="TBP1873" s="10"/>
      <c r="TBQ1873" s="10"/>
      <c r="TBR1873" s="10"/>
      <c r="TBS1873" s="10"/>
      <c r="TBT1873" s="10"/>
      <c r="TBU1873" s="10"/>
      <c r="TBV1873" s="10"/>
      <c r="TBW1873" s="10"/>
      <c r="TBX1873" s="10"/>
      <c r="TBY1873" s="10"/>
      <c r="TBZ1873" s="10"/>
      <c r="TCA1873" s="10"/>
      <c r="TCB1873" s="10"/>
      <c r="TCC1873" s="10"/>
      <c r="TCD1873" s="10"/>
      <c r="TCE1873" s="10"/>
      <c r="TCF1873" s="10"/>
      <c r="TCG1873" s="10"/>
      <c r="TCH1873" s="10"/>
      <c r="TCI1873" s="10"/>
      <c r="TCJ1873" s="10"/>
      <c r="TCK1873" s="10"/>
      <c r="TCL1873" s="10"/>
      <c r="TCM1873" s="10"/>
      <c r="TCN1873" s="10"/>
      <c r="TCO1873" s="10"/>
      <c r="TCP1873" s="10"/>
      <c r="TCQ1873" s="10"/>
      <c r="TCR1873" s="10"/>
      <c r="TCS1873" s="10"/>
      <c r="TCT1873" s="10"/>
      <c r="TCU1873" s="10"/>
      <c r="TCV1873" s="10"/>
      <c r="TCW1873" s="10"/>
      <c r="TCX1873" s="10"/>
      <c r="TCY1873" s="10"/>
      <c r="TCZ1873" s="10"/>
      <c r="TDA1873" s="10"/>
      <c r="TDB1873" s="10"/>
      <c r="TDC1873" s="10"/>
      <c r="TDD1873" s="10"/>
      <c r="TDE1873" s="10"/>
      <c r="TDF1873" s="10"/>
      <c r="TDG1873" s="10"/>
      <c r="TDH1873" s="10"/>
      <c r="TDI1873" s="10"/>
      <c r="TDJ1873" s="10"/>
      <c r="TDK1873" s="10"/>
      <c r="TDL1873" s="10"/>
      <c r="TDM1873" s="10"/>
      <c r="TDN1873" s="10"/>
      <c r="TDO1873" s="10"/>
      <c r="TDP1873" s="10"/>
      <c r="TDQ1873" s="10"/>
      <c r="TDR1873" s="10"/>
      <c r="TDS1873" s="10"/>
      <c r="TDT1873" s="10"/>
      <c r="TDU1873" s="10"/>
      <c r="TDV1873" s="10"/>
      <c r="TDW1873" s="10"/>
      <c r="TDX1873" s="10"/>
      <c r="TDY1873" s="10"/>
      <c r="TDZ1873" s="10"/>
      <c r="TEA1873" s="10"/>
      <c r="TEB1873" s="10"/>
      <c r="TEC1873" s="10"/>
      <c r="TED1873" s="10"/>
      <c r="TEE1873" s="10"/>
      <c r="TEF1873" s="10"/>
      <c r="TEG1873" s="10"/>
      <c r="TEH1873" s="10"/>
      <c r="TEI1873" s="10"/>
      <c r="TEJ1873" s="10"/>
      <c r="TEK1873" s="10"/>
      <c r="TEL1873" s="10"/>
      <c r="TEM1873" s="10"/>
      <c r="TEN1873" s="10"/>
      <c r="TEO1873" s="10"/>
      <c r="TEP1873" s="10"/>
      <c r="TEQ1873" s="10"/>
      <c r="TER1873" s="10"/>
      <c r="TES1873" s="10"/>
      <c r="TET1873" s="10"/>
      <c r="TEU1873" s="10"/>
      <c r="TEV1873" s="10"/>
      <c r="TEW1873" s="10"/>
      <c r="TEX1873" s="10"/>
      <c r="TEY1873" s="10"/>
      <c r="TEZ1873" s="10"/>
      <c r="TFA1873" s="10"/>
      <c r="TFB1873" s="10"/>
      <c r="TFC1873" s="10"/>
      <c r="TFD1873" s="10"/>
      <c r="TFE1873" s="10"/>
      <c r="TFF1873" s="10"/>
      <c r="TFG1873" s="10"/>
      <c r="TFH1873" s="10"/>
      <c r="TFI1873" s="10"/>
      <c r="TFJ1873" s="10"/>
      <c r="TFK1873" s="10"/>
      <c r="TFL1873" s="10"/>
      <c r="TFM1873" s="10"/>
      <c r="TFN1873" s="10"/>
      <c r="TFO1873" s="10"/>
      <c r="TFP1873" s="10"/>
      <c r="TFQ1873" s="10"/>
      <c r="TFR1873" s="10"/>
      <c r="TFS1873" s="10"/>
      <c r="TFT1873" s="10"/>
      <c r="TFU1873" s="10"/>
      <c r="TFV1873" s="10"/>
      <c r="TFW1873" s="10"/>
      <c r="TFX1873" s="10"/>
      <c r="TFY1873" s="10"/>
      <c r="TFZ1873" s="10"/>
      <c r="TGA1873" s="10"/>
      <c r="TGB1873" s="10"/>
      <c r="TGC1873" s="10"/>
      <c r="TGD1873" s="10"/>
      <c r="TGE1873" s="10"/>
      <c r="TGF1873" s="10"/>
      <c r="TGG1873" s="10"/>
      <c r="TGH1873" s="10"/>
      <c r="TGI1873" s="10"/>
      <c r="TGJ1873" s="10"/>
      <c r="TGK1873" s="10"/>
      <c r="TGL1873" s="10"/>
      <c r="TGM1873" s="10"/>
      <c r="TGN1873" s="10"/>
      <c r="TGO1873" s="10"/>
      <c r="TGP1873" s="10"/>
      <c r="TGQ1873" s="10"/>
      <c r="TGR1873" s="10"/>
      <c r="TGS1873" s="10"/>
      <c r="TGT1873" s="10"/>
      <c r="TGU1873" s="10"/>
      <c r="TGV1873" s="10"/>
      <c r="TGW1873" s="10"/>
      <c r="TGX1873" s="10"/>
      <c r="TGY1873" s="10"/>
      <c r="TGZ1873" s="10"/>
      <c r="THA1873" s="10"/>
      <c r="THB1873" s="10"/>
      <c r="THC1873" s="10"/>
      <c r="THD1873" s="10"/>
      <c r="THE1873" s="10"/>
      <c r="THF1873" s="10"/>
      <c r="THG1873" s="10"/>
      <c r="THH1873" s="10"/>
      <c r="THI1873" s="10"/>
      <c r="THJ1873" s="10"/>
      <c r="THK1873" s="10"/>
      <c r="THL1873" s="10"/>
      <c r="THM1873" s="10"/>
      <c r="THN1873" s="10"/>
      <c r="THO1873" s="10"/>
      <c r="THP1873" s="10"/>
      <c r="THQ1873" s="10"/>
      <c r="THR1873" s="10"/>
      <c r="THS1873" s="10"/>
      <c r="THT1873" s="10"/>
      <c r="THU1873" s="10"/>
      <c r="THV1873" s="10"/>
      <c r="THW1873" s="10"/>
      <c r="THX1873" s="10"/>
      <c r="THY1873" s="10"/>
      <c r="THZ1873" s="10"/>
      <c r="TIA1873" s="10"/>
      <c r="TIB1873" s="10"/>
      <c r="TIC1873" s="10"/>
      <c r="TID1873" s="10"/>
      <c r="TIE1873" s="10"/>
      <c r="TIF1873" s="10"/>
      <c r="TIG1873" s="10"/>
      <c r="TIH1873" s="10"/>
      <c r="TII1873" s="10"/>
      <c r="TIJ1873" s="10"/>
      <c r="TIK1873" s="10"/>
      <c r="TIL1873" s="10"/>
      <c r="TIM1873" s="10"/>
      <c r="TIN1873" s="10"/>
      <c r="TIO1873" s="10"/>
      <c r="TIP1873" s="10"/>
      <c r="TIQ1873" s="10"/>
      <c r="TIR1873" s="10"/>
      <c r="TIS1873" s="10"/>
      <c r="TIT1873" s="10"/>
      <c r="TIU1873" s="10"/>
      <c r="TIV1873" s="10"/>
      <c r="TIW1873" s="10"/>
      <c r="TIX1873" s="10"/>
      <c r="TIY1873" s="10"/>
      <c r="TIZ1873" s="10"/>
      <c r="TJA1873" s="10"/>
      <c r="TJB1873" s="10"/>
      <c r="TJC1873" s="10"/>
      <c r="TJD1873" s="10"/>
      <c r="TJE1873" s="10"/>
      <c r="TJF1873" s="10"/>
      <c r="TJG1873" s="10"/>
      <c r="TJH1873" s="10"/>
      <c r="TJI1873" s="10"/>
      <c r="TJJ1873" s="10"/>
      <c r="TJK1873" s="10"/>
      <c r="TJL1873" s="10"/>
      <c r="TJM1873" s="10"/>
      <c r="TJN1873" s="10"/>
      <c r="TJO1873" s="10"/>
      <c r="TJP1873" s="10"/>
      <c r="TJQ1873" s="10"/>
      <c r="TJR1873" s="10"/>
      <c r="TJS1873" s="10"/>
      <c r="TJT1873" s="10"/>
      <c r="TJU1873" s="10"/>
      <c r="TJV1873" s="10"/>
      <c r="TJW1873" s="10"/>
      <c r="TJX1873" s="10"/>
      <c r="TJY1873" s="10"/>
      <c r="TJZ1873" s="10"/>
      <c r="TKA1873" s="10"/>
      <c r="TKB1873" s="10"/>
      <c r="TKC1873" s="10"/>
      <c r="TKD1873" s="10"/>
      <c r="TKE1873" s="10"/>
      <c r="TKF1873" s="10"/>
      <c r="TKG1873" s="10"/>
      <c r="TKH1873" s="10"/>
      <c r="TKI1873" s="10"/>
      <c r="TKJ1873" s="10"/>
      <c r="TKK1873" s="10"/>
      <c r="TKL1873" s="10"/>
      <c r="TKM1873" s="10"/>
      <c r="TKN1873" s="10"/>
      <c r="TKO1873" s="10"/>
      <c r="TKP1873" s="10"/>
      <c r="TKQ1873" s="10"/>
      <c r="TKR1873" s="10"/>
      <c r="TKS1873" s="10"/>
      <c r="TKT1873" s="10"/>
      <c r="TKU1873" s="10"/>
      <c r="TKV1873" s="10"/>
      <c r="TKW1873" s="10"/>
      <c r="TKX1873" s="10"/>
      <c r="TKY1873" s="10"/>
      <c r="TKZ1873" s="10"/>
      <c r="TLA1873" s="10"/>
      <c r="TLB1873" s="10"/>
      <c r="TLC1873" s="10"/>
      <c r="TLD1873" s="10"/>
      <c r="TLE1873" s="10"/>
      <c r="TLF1873" s="10"/>
      <c r="TLG1873" s="10"/>
      <c r="TLH1873" s="10"/>
      <c r="TLI1873" s="10"/>
      <c r="TLJ1873" s="10"/>
      <c r="TLK1873" s="10"/>
      <c r="TLL1873" s="10"/>
      <c r="TLM1873" s="10"/>
      <c r="TLN1873" s="10"/>
      <c r="TLO1873" s="10"/>
      <c r="TLP1873" s="10"/>
      <c r="TLQ1873" s="10"/>
      <c r="TLR1873" s="10"/>
      <c r="TLS1873" s="10"/>
      <c r="TLT1873" s="10"/>
      <c r="TLU1873" s="10"/>
      <c r="TLV1873" s="10"/>
      <c r="TLW1873" s="10"/>
      <c r="TLX1873" s="10"/>
      <c r="TLY1873" s="10"/>
      <c r="TLZ1873" s="10"/>
      <c r="TMA1873" s="10"/>
      <c r="TMB1873" s="10"/>
      <c r="TMC1873" s="10"/>
      <c r="TMD1873" s="10"/>
      <c r="TME1873" s="10"/>
      <c r="TMF1873" s="10"/>
      <c r="TMG1873" s="10"/>
      <c r="TMH1873" s="10"/>
      <c r="TMI1873" s="10"/>
      <c r="TMJ1873" s="10"/>
      <c r="TMK1873" s="10"/>
      <c r="TML1873" s="10"/>
      <c r="TMM1873" s="10"/>
      <c r="TMN1873" s="10"/>
      <c r="TMO1873" s="10"/>
      <c r="TMP1873" s="10"/>
      <c r="TMQ1873" s="10"/>
      <c r="TMR1873" s="10"/>
      <c r="TMS1873" s="10"/>
      <c r="TMT1873" s="10"/>
      <c r="TMU1873" s="10"/>
      <c r="TMV1873" s="10"/>
      <c r="TMW1873" s="10"/>
      <c r="TMX1873" s="10"/>
      <c r="TMY1873" s="10"/>
      <c r="TMZ1873" s="10"/>
      <c r="TNA1873" s="10"/>
      <c r="TNB1873" s="10"/>
      <c r="TNC1873" s="10"/>
      <c r="TND1873" s="10"/>
      <c r="TNE1873" s="10"/>
      <c r="TNF1873" s="10"/>
      <c r="TNG1873" s="10"/>
      <c r="TNH1873" s="10"/>
      <c r="TNI1873" s="10"/>
      <c r="TNJ1873" s="10"/>
      <c r="TNK1873" s="10"/>
      <c r="TNL1873" s="10"/>
      <c r="TNM1873" s="10"/>
      <c r="TNN1873" s="10"/>
      <c r="TNO1873" s="10"/>
      <c r="TNP1873" s="10"/>
      <c r="TNQ1873" s="10"/>
      <c r="TNR1873" s="10"/>
      <c r="TNS1873" s="10"/>
      <c r="TNT1873" s="10"/>
      <c r="TNU1873" s="10"/>
      <c r="TNV1873" s="10"/>
      <c r="TNW1873" s="10"/>
      <c r="TNX1873" s="10"/>
      <c r="TNY1873" s="10"/>
      <c r="TNZ1873" s="10"/>
      <c r="TOA1873" s="10"/>
      <c r="TOB1873" s="10"/>
      <c r="TOC1873" s="10"/>
      <c r="TOD1873" s="10"/>
      <c r="TOE1873" s="10"/>
      <c r="TOF1873" s="10"/>
      <c r="TOG1873" s="10"/>
      <c r="TOH1873" s="10"/>
      <c r="TOI1873" s="10"/>
      <c r="TOJ1873" s="10"/>
      <c r="TOK1873" s="10"/>
      <c r="TOL1873" s="10"/>
      <c r="TOM1873" s="10"/>
      <c r="TON1873" s="10"/>
      <c r="TOO1873" s="10"/>
      <c r="TOP1873" s="10"/>
      <c r="TOQ1873" s="10"/>
      <c r="TOR1873" s="10"/>
      <c r="TOS1873" s="10"/>
      <c r="TOT1873" s="10"/>
      <c r="TOU1873" s="10"/>
      <c r="TOV1873" s="10"/>
      <c r="TOW1873" s="10"/>
      <c r="TOX1873" s="10"/>
      <c r="TOY1873" s="10"/>
      <c r="TOZ1873" s="10"/>
      <c r="TPA1873" s="10"/>
      <c r="TPB1873" s="10"/>
      <c r="TPC1873" s="10"/>
      <c r="TPD1873" s="10"/>
      <c r="TPE1873" s="10"/>
      <c r="TPF1873" s="10"/>
      <c r="TPG1873" s="10"/>
      <c r="TPH1873" s="10"/>
      <c r="TPI1873" s="10"/>
      <c r="TPJ1873" s="10"/>
      <c r="TPK1873" s="10"/>
      <c r="TPL1873" s="10"/>
      <c r="TPM1873" s="10"/>
      <c r="TPN1873" s="10"/>
      <c r="TPO1873" s="10"/>
      <c r="TPP1873" s="10"/>
      <c r="TPQ1873" s="10"/>
      <c r="TPR1873" s="10"/>
      <c r="TPS1873" s="10"/>
      <c r="TPT1873" s="10"/>
      <c r="TPU1873" s="10"/>
      <c r="TPV1873" s="10"/>
      <c r="TPW1873" s="10"/>
      <c r="TPX1873" s="10"/>
      <c r="TPY1873" s="10"/>
      <c r="TPZ1873" s="10"/>
      <c r="TQA1873" s="10"/>
      <c r="TQB1873" s="10"/>
      <c r="TQC1873" s="10"/>
      <c r="TQD1873" s="10"/>
      <c r="TQE1873" s="10"/>
      <c r="TQF1873" s="10"/>
      <c r="TQG1873" s="10"/>
      <c r="TQH1873" s="10"/>
      <c r="TQI1873" s="10"/>
      <c r="TQJ1873" s="10"/>
      <c r="TQK1873" s="10"/>
      <c r="TQL1873" s="10"/>
      <c r="TQM1873" s="10"/>
      <c r="TQN1873" s="10"/>
      <c r="TQO1873" s="10"/>
      <c r="TQP1873" s="10"/>
      <c r="TQQ1873" s="10"/>
      <c r="TQR1873" s="10"/>
      <c r="TQS1873" s="10"/>
      <c r="TQT1873" s="10"/>
      <c r="TQU1873" s="10"/>
      <c r="TQV1873" s="10"/>
      <c r="TQW1873" s="10"/>
      <c r="TQX1873" s="10"/>
      <c r="TQY1873" s="10"/>
      <c r="TQZ1873" s="10"/>
      <c r="TRA1873" s="10"/>
      <c r="TRB1873" s="10"/>
      <c r="TRC1873" s="10"/>
      <c r="TRD1873" s="10"/>
      <c r="TRE1873" s="10"/>
      <c r="TRF1873" s="10"/>
      <c r="TRG1873" s="10"/>
      <c r="TRH1873" s="10"/>
      <c r="TRI1873" s="10"/>
      <c r="TRJ1873" s="10"/>
      <c r="TRK1873" s="10"/>
      <c r="TRL1873" s="10"/>
      <c r="TRM1873" s="10"/>
      <c r="TRN1873" s="10"/>
      <c r="TRO1873" s="10"/>
      <c r="TRP1873" s="10"/>
      <c r="TRQ1873" s="10"/>
      <c r="TRR1873" s="10"/>
      <c r="TRS1873" s="10"/>
      <c r="TRT1873" s="10"/>
      <c r="TRU1873" s="10"/>
      <c r="TRV1873" s="10"/>
      <c r="TRW1873" s="10"/>
      <c r="TRX1873" s="10"/>
      <c r="TRY1873" s="10"/>
      <c r="TRZ1873" s="10"/>
      <c r="TSA1873" s="10"/>
      <c r="TSB1873" s="10"/>
      <c r="TSC1873" s="10"/>
      <c r="TSD1873" s="10"/>
      <c r="TSE1873" s="10"/>
      <c r="TSF1873" s="10"/>
      <c r="TSG1873" s="10"/>
      <c r="TSH1873" s="10"/>
      <c r="TSI1873" s="10"/>
      <c r="TSJ1873" s="10"/>
      <c r="TSK1873" s="10"/>
      <c r="TSL1873" s="10"/>
      <c r="TSM1873" s="10"/>
      <c r="TSN1873" s="10"/>
      <c r="TSO1873" s="10"/>
      <c r="TSP1873" s="10"/>
      <c r="TSQ1873" s="10"/>
      <c r="TSR1873" s="10"/>
      <c r="TSS1873" s="10"/>
      <c r="TST1873" s="10"/>
      <c r="TSU1873" s="10"/>
      <c r="TSV1873" s="10"/>
      <c r="TSW1873" s="10"/>
      <c r="TSX1873" s="10"/>
      <c r="TSY1873" s="10"/>
      <c r="TSZ1873" s="10"/>
      <c r="TTA1873" s="10"/>
      <c r="TTB1873" s="10"/>
      <c r="TTC1873" s="10"/>
      <c r="TTD1873" s="10"/>
      <c r="TTE1873" s="10"/>
      <c r="TTF1873" s="10"/>
      <c r="TTG1873" s="10"/>
      <c r="TTH1873" s="10"/>
      <c r="TTI1873" s="10"/>
      <c r="TTJ1873" s="10"/>
      <c r="TTK1873" s="10"/>
      <c r="TTL1873" s="10"/>
      <c r="TTM1873" s="10"/>
      <c r="TTN1873" s="10"/>
      <c r="TTO1873" s="10"/>
      <c r="TTP1873" s="10"/>
      <c r="TTQ1873" s="10"/>
      <c r="TTR1873" s="10"/>
      <c r="TTS1873" s="10"/>
      <c r="TTT1873" s="10"/>
      <c r="TTU1873" s="10"/>
      <c r="TTV1873" s="10"/>
      <c r="TTW1873" s="10"/>
      <c r="TTX1873" s="10"/>
      <c r="TTY1873" s="10"/>
      <c r="TTZ1873" s="10"/>
      <c r="TUA1873" s="10"/>
      <c r="TUB1873" s="10"/>
      <c r="TUC1873" s="10"/>
      <c r="TUD1873" s="10"/>
      <c r="TUE1873" s="10"/>
      <c r="TUF1873" s="10"/>
      <c r="TUG1873" s="10"/>
      <c r="TUH1873" s="10"/>
      <c r="TUI1873" s="10"/>
      <c r="TUJ1873" s="10"/>
      <c r="TUK1873" s="10"/>
      <c r="TUL1873" s="10"/>
      <c r="TUM1873" s="10"/>
      <c r="TUN1873" s="10"/>
      <c r="TUO1873" s="10"/>
      <c r="TUP1873" s="10"/>
      <c r="TUQ1873" s="10"/>
      <c r="TUR1873" s="10"/>
      <c r="TUS1873" s="10"/>
      <c r="TUT1873" s="10"/>
      <c r="TUU1873" s="10"/>
      <c r="TUV1873" s="10"/>
      <c r="TUW1873" s="10"/>
      <c r="TUX1873" s="10"/>
      <c r="TUY1873" s="10"/>
      <c r="TUZ1873" s="10"/>
      <c r="TVA1873" s="10"/>
      <c r="TVB1873" s="10"/>
      <c r="TVC1873" s="10"/>
      <c r="TVD1873" s="10"/>
      <c r="TVE1873" s="10"/>
      <c r="TVF1873" s="10"/>
      <c r="TVG1873" s="10"/>
      <c r="TVH1873" s="10"/>
      <c r="TVI1873" s="10"/>
      <c r="TVJ1873" s="10"/>
      <c r="TVK1873" s="10"/>
      <c r="TVL1873" s="10"/>
      <c r="TVM1873" s="10"/>
      <c r="TVN1873" s="10"/>
      <c r="TVO1873" s="10"/>
      <c r="TVP1873" s="10"/>
      <c r="TVQ1873" s="10"/>
      <c r="TVR1873" s="10"/>
      <c r="TVS1873" s="10"/>
      <c r="TVT1873" s="10"/>
      <c r="TVU1873" s="10"/>
      <c r="TVV1873" s="10"/>
      <c r="TVW1873" s="10"/>
      <c r="TVX1873" s="10"/>
      <c r="TVY1873" s="10"/>
      <c r="TVZ1873" s="10"/>
      <c r="TWA1873" s="10"/>
      <c r="TWB1873" s="10"/>
      <c r="TWC1873" s="10"/>
      <c r="TWD1873" s="10"/>
      <c r="TWE1873" s="10"/>
      <c r="TWF1873" s="10"/>
      <c r="TWG1873" s="10"/>
      <c r="TWH1873" s="10"/>
      <c r="TWI1873" s="10"/>
      <c r="TWJ1873" s="10"/>
      <c r="TWK1873" s="10"/>
      <c r="TWL1873" s="10"/>
      <c r="TWM1873" s="10"/>
      <c r="TWN1873" s="10"/>
      <c r="TWO1873" s="10"/>
      <c r="TWP1873" s="10"/>
      <c r="TWQ1873" s="10"/>
      <c r="TWR1873" s="10"/>
      <c r="TWS1873" s="10"/>
      <c r="TWT1873" s="10"/>
      <c r="TWU1873" s="10"/>
      <c r="TWV1873" s="10"/>
      <c r="TWW1873" s="10"/>
      <c r="TWX1873" s="10"/>
      <c r="TWY1873" s="10"/>
      <c r="TWZ1873" s="10"/>
      <c r="TXA1873" s="10"/>
      <c r="TXB1873" s="10"/>
      <c r="TXC1873" s="10"/>
      <c r="TXD1873" s="10"/>
      <c r="TXE1873" s="10"/>
      <c r="TXF1873" s="10"/>
      <c r="TXG1873" s="10"/>
      <c r="TXH1873" s="10"/>
      <c r="TXI1873" s="10"/>
      <c r="TXJ1873" s="10"/>
      <c r="TXK1873" s="10"/>
      <c r="TXL1873" s="10"/>
      <c r="TXM1873" s="10"/>
      <c r="TXN1873" s="10"/>
      <c r="TXO1873" s="10"/>
      <c r="TXP1873" s="10"/>
      <c r="TXQ1873" s="10"/>
      <c r="TXR1873" s="10"/>
      <c r="TXS1873" s="10"/>
      <c r="TXT1873" s="10"/>
      <c r="TXU1873" s="10"/>
      <c r="TXV1873" s="10"/>
      <c r="TXW1873" s="10"/>
      <c r="TXX1873" s="10"/>
      <c r="TXY1873" s="10"/>
      <c r="TXZ1873" s="10"/>
      <c r="TYA1873" s="10"/>
      <c r="TYB1873" s="10"/>
      <c r="TYC1873" s="10"/>
      <c r="TYD1873" s="10"/>
      <c r="TYE1873" s="10"/>
      <c r="TYF1873" s="10"/>
      <c r="TYG1873" s="10"/>
      <c r="TYH1873" s="10"/>
      <c r="TYI1873" s="10"/>
      <c r="TYJ1873" s="10"/>
      <c r="TYK1873" s="10"/>
      <c r="TYL1873" s="10"/>
      <c r="TYM1873" s="10"/>
      <c r="TYN1873" s="10"/>
      <c r="TYO1873" s="10"/>
      <c r="TYP1873" s="10"/>
      <c r="TYQ1873" s="10"/>
      <c r="TYR1873" s="10"/>
      <c r="TYS1873" s="10"/>
      <c r="TYT1873" s="10"/>
      <c r="TYU1873" s="10"/>
      <c r="TYV1873" s="10"/>
      <c r="TYW1873" s="10"/>
      <c r="TYX1873" s="10"/>
      <c r="TYY1873" s="10"/>
      <c r="TYZ1873" s="10"/>
      <c r="TZA1873" s="10"/>
      <c r="TZB1873" s="10"/>
      <c r="TZC1873" s="10"/>
      <c r="TZD1873" s="10"/>
      <c r="TZE1873" s="10"/>
      <c r="TZF1873" s="10"/>
      <c r="TZG1873" s="10"/>
      <c r="TZH1873" s="10"/>
      <c r="TZI1873" s="10"/>
      <c r="TZJ1873" s="10"/>
      <c r="TZK1873" s="10"/>
      <c r="TZL1873" s="10"/>
      <c r="TZM1873" s="10"/>
      <c r="TZN1873" s="10"/>
      <c r="TZO1873" s="10"/>
      <c r="TZP1873" s="10"/>
      <c r="TZQ1873" s="10"/>
      <c r="TZR1873" s="10"/>
      <c r="TZS1873" s="10"/>
      <c r="TZT1873" s="10"/>
      <c r="TZU1873" s="10"/>
      <c r="TZV1873" s="10"/>
      <c r="TZW1873" s="10"/>
      <c r="TZX1873" s="10"/>
      <c r="TZY1873" s="10"/>
      <c r="TZZ1873" s="10"/>
      <c r="UAA1873" s="10"/>
      <c r="UAB1873" s="10"/>
      <c r="UAC1873" s="10"/>
      <c r="UAD1873" s="10"/>
      <c r="UAE1873" s="10"/>
      <c r="UAF1873" s="10"/>
      <c r="UAG1873" s="10"/>
      <c r="UAH1873" s="10"/>
      <c r="UAI1873" s="10"/>
      <c r="UAJ1873" s="10"/>
      <c r="UAK1873" s="10"/>
      <c r="UAL1873" s="10"/>
      <c r="UAM1873" s="10"/>
      <c r="UAN1873" s="10"/>
      <c r="UAO1873" s="10"/>
      <c r="UAP1873" s="10"/>
      <c r="UAQ1873" s="10"/>
      <c r="UAR1873" s="10"/>
      <c r="UAS1873" s="10"/>
      <c r="UAT1873" s="10"/>
      <c r="UAU1873" s="10"/>
      <c r="UAV1873" s="10"/>
      <c r="UAW1873" s="10"/>
      <c r="UAX1873" s="10"/>
      <c r="UAY1873" s="10"/>
      <c r="UAZ1873" s="10"/>
      <c r="UBA1873" s="10"/>
      <c r="UBB1873" s="10"/>
      <c r="UBC1873" s="10"/>
      <c r="UBD1873" s="10"/>
      <c r="UBE1873" s="10"/>
      <c r="UBF1873" s="10"/>
      <c r="UBG1873" s="10"/>
      <c r="UBH1873" s="10"/>
      <c r="UBI1873" s="10"/>
      <c r="UBJ1873" s="10"/>
      <c r="UBK1873" s="10"/>
      <c r="UBL1873" s="10"/>
      <c r="UBM1873" s="10"/>
      <c r="UBN1873" s="10"/>
      <c r="UBO1873" s="10"/>
      <c r="UBP1873" s="10"/>
      <c r="UBQ1873" s="10"/>
      <c r="UBR1873" s="10"/>
      <c r="UBS1873" s="10"/>
      <c r="UBT1873" s="10"/>
      <c r="UBU1873" s="10"/>
      <c r="UBV1873" s="10"/>
      <c r="UBW1873" s="10"/>
      <c r="UBX1873" s="10"/>
      <c r="UBY1873" s="10"/>
      <c r="UBZ1873" s="10"/>
      <c r="UCA1873" s="10"/>
      <c r="UCB1873" s="10"/>
      <c r="UCC1873" s="10"/>
      <c r="UCD1873" s="10"/>
      <c r="UCE1873" s="10"/>
      <c r="UCF1873" s="10"/>
      <c r="UCG1873" s="10"/>
      <c r="UCH1873" s="10"/>
      <c r="UCI1873" s="10"/>
      <c r="UCJ1873" s="10"/>
      <c r="UCK1873" s="10"/>
      <c r="UCL1873" s="10"/>
      <c r="UCM1873" s="10"/>
      <c r="UCN1873" s="10"/>
      <c r="UCO1873" s="10"/>
      <c r="UCP1873" s="10"/>
      <c r="UCQ1873" s="10"/>
      <c r="UCR1873" s="10"/>
      <c r="UCS1873" s="10"/>
      <c r="UCT1873" s="10"/>
      <c r="UCU1873" s="10"/>
      <c r="UCV1873" s="10"/>
      <c r="UCW1873" s="10"/>
      <c r="UCX1873" s="10"/>
      <c r="UCY1873" s="10"/>
      <c r="UCZ1873" s="10"/>
      <c r="UDA1873" s="10"/>
      <c r="UDB1873" s="10"/>
      <c r="UDC1873" s="10"/>
      <c r="UDD1873" s="10"/>
      <c r="UDE1873" s="10"/>
      <c r="UDF1873" s="10"/>
      <c r="UDG1873" s="10"/>
      <c r="UDH1873" s="10"/>
      <c r="UDI1873" s="10"/>
      <c r="UDJ1873" s="10"/>
      <c r="UDK1873" s="10"/>
      <c r="UDL1873" s="10"/>
      <c r="UDM1873" s="10"/>
      <c r="UDN1873" s="10"/>
      <c r="UDO1873" s="10"/>
      <c r="UDP1873" s="10"/>
      <c r="UDQ1873" s="10"/>
      <c r="UDR1873" s="10"/>
      <c r="UDS1873" s="10"/>
      <c r="UDT1873" s="10"/>
      <c r="UDU1873" s="10"/>
      <c r="UDV1873" s="10"/>
      <c r="UDW1873" s="10"/>
      <c r="UDX1873" s="10"/>
      <c r="UDY1873" s="10"/>
      <c r="UDZ1873" s="10"/>
      <c r="UEA1873" s="10"/>
      <c r="UEB1873" s="10"/>
      <c r="UEC1873" s="10"/>
      <c r="UED1873" s="10"/>
      <c r="UEE1873" s="10"/>
      <c r="UEF1873" s="10"/>
      <c r="UEG1873" s="10"/>
      <c r="UEH1873" s="10"/>
      <c r="UEI1873" s="10"/>
      <c r="UEJ1873" s="10"/>
      <c r="UEK1873" s="10"/>
      <c r="UEL1873" s="10"/>
      <c r="UEM1873" s="10"/>
      <c r="UEN1873" s="10"/>
      <c r="UEO1873" s="10"/>
      <c r="UEP1873" s="10"/>
      <c r="UEQ1873" s="10"/>
      <c r="UER1873" s="10"/>
      <c r="UES1873" s="10"/>
      <c r="UET1873" s="10"/>
      <c r="UEU1873" s="10"/>
      <c r="UEV1873" s="10"/>
      <c r="UEW1873" s="10"/>
      <c r="UEX1873" s="10"/>
      <c r="UEY1873" s="10"/>
      <c r="UEZ1873" s="10"/>
      <c r="UFA1873" s="10"/>
      <c r="UFB1873" s="10"/>
      <c r="UFC1873" s="10"/>
      <c r="UFD1873" s="10"/>
      <c r="UFE1873" s="10"/>
      <c r="UFF1873" s="10"/>
      <c r="UFG1873" s="10"/>
      <c r="UFH1873" s="10"/>
      <c r="UFI1873" s="10"/>
      <c r="UFJ1873" s="10"/>
      <c r="UFK1873" s="10"/>
      <c r="UFL1873" s="10"/>
      <c r="UFM1873" s="10"/>
      <c r="UFN1873" s="10"/>
      <c r="UFO1873" s="10"/>
      <c r="UFP1873" s="10"/>
      <c r="UFQ1873" s="10"/>
      <c r="UFR1873" s="10"/>
      <c r="UFS1873" s="10"/>
      <c r="UFT1873" s="10"/>
      <c r="UFU1873" s="10"/>
      <c r="UFV1873" s="10"/>
      <c r="UFW1873" s="10"/>
      <c r="UFX1873" s="10"/>
      <c r="UFY1873" s="10"/>
      <c r="UFZ1873" s="10"/>
      <c r="UGA1873" s="10"/>
      <c r="UGB1873" s="10"/>
      <c r="UGC1873" s="10"/>
      <c r="UGD1873" s="10"/>
      <c r="UGE1873" s="10"/>
      <c r="UGF1873" s="10"/>
      <c r="UGG1873" s="10"/>
      <c r="UGH1873" s="10"/>
      <c r="UGI1873" s="10"/>
      <c r="UGJ1873" s="10"/>
      <c r="UGK1873" s="10"/>
      <c r="UGL1873" s="10"/>
      <c r="UGM1873" s="10"/>
      <c r="UGN1873" s="10"/>
      <c r="UGO1873" s="10"/>
      <c r="UGP1873" s="10"/>
      <c r="UGQ1873" s="10"/>
      <c r="UGR1873" s="10"/>
      <c r="UGS1873" s="10"/>
      <c r="UGT1873" s="10"/>
      <c r="UGU1873" s="10"/>
      <c r="UGV1873" s="10"/>
      <c r="UGW1873" s="10"/>
      <c r="UGX1873" s="10"/>
      <c r="UGY1873" s="10"/>
      <c r="UGZ1873" s="10"/>
      <c r="UHA1873" s="10"/>
      <c r="UHB1873" s="10"/>
      <c r="UHC1873" s="10"/>
      <c r="UHD1873" s="10"/>
      <c r="UHE1873" s="10"/>
      <c r="UHF1873" s="10"/>
      <c r="UHG1873" s="10"/>
      <c r="UHH1873" s="10"/>
      <c r="UHI1873" s="10"/>
      <c r="UHJ1873" s="10"/>
      <c r="UHK1873" s="10"/>
      <c r="UHL1873" s="10"/>
      <c r="UHM1873" s="10"/>
      <c r="UHN1873" s="10"/>
      <c r="UHO1873" s="10"/>
      <c r="UHP1873" s="10"/>
      <c r="UHQ1873" s="10"/>
      <c r="UHR1873" s="10"/>
      <c r="UHS1873" s="10"/>
      <c r="UHT1873" s="10"/>
      <c r="UHU1873" s="10"/>
      <c r="UHV1873" s="10"/>
      <c r="UHW1873" s="10"/>
      <c r="UHX1873" s="10"/>
      <c r="UHY1873" s="10"/>
      <c r="UHZ1873" s="10"/>
      <c r="UIA1873" s="10"/>
      <c r="UIB1873" s="10"/>
      <c r="UIC1873" s="10"/>
      <c r="UID1873" s="10"/>
      <c r="UIE1873" s="10"/>
      <c r="UIF1873" s="10"/>
      <c r="UIG1873" s="10"/>
      <c r="UIH1873" s="10"/>
      <c r="UII1873" s="10"/>
      <c r="UIJ1873" s="10"/>
      <c r="UIK1873" s="10"/>
      <c r="UIL1873" s="10"/>
      <c r="UIM1873" s="10"/>
      <c r="UIN1873" s="10"/>
      <c r="UIO1873" s="10"/>
      <c r="UIP1873" s="10"/>
      <c r="UIQ1873" s="10"/>
      <c r="UIR1873" s="10"/>
      <c r="UIS1873" s="10"/>
      <c r="UIT1873" s="10"/>
      <c r="UIU1873" s="10"/>
      <c r="UIV1873" s="10"/>
      <c r="UIW1873" s="10"/>
      <c r="UIX1873" s="10"/>
      <c r="UIY1873" s="10"/>
      <c r="UIZ1873" s="10"/>
      <c r="UJA1873" s="10"/>
      <c r="UJB1873" s="10"/>
      <c r="UJC1873" s="10"/>
      <c r="UJD1873" s="10"/>
      <c r="UJE1873" s="10"/>
      <c r="UJF1873" s="10"/>
      <c r="UJG1873" s="10"/>
      <c r="UJH1873" s="10"/>
      <c r="UJI1873" s="10"/>
      <c r="UJJ1873" s="10"/>
      <c r="UJK1873" s="10"/>
      <c r="UJL1873" s="10"/>
      <c r="UJM1873" s="10"/>
      <c r="UJN1873" s="10"/>
      <c r="UJO1873" s="10"/>
      <c r="UJP1873" s="10"/>
      <c r="UJQ1873" s="10"/>
      <c r="UJR1873" s="10"/>
      <c r="UJS1873" s="10"/>
      <c r="UJT1873" s="10"/>
      <c r="UJU1873" s="10"/>
      <c r="UJV1873" s="10"/>
      <c r="UJW1873" s="10"/>
      <c r="UJX1873" s="10"/>
      <c r="UJY1873" s="10"/>
      <c r="UJZ1873" s="10"/>
      <c r="UKA1873" s="10"/>
      <c r="UKB1873" s="10"/>
      <c r="UKC1873" s="10"/>
      <c r="UKD1873" s="10"/>
      <c r="UKE1873" s="10"/>
      <c r="UKF1873" s="10"/>
      <c r="UKG1873" s="10"/>
      <c r="UKH1873" s="10"/>
      <c r="UKI1873" s="10"/>
      <c r="UKJ1873" s="10"/>
      <c r="UKK1873" s="10"/>
      <c r="UKL1873" s="10"/>
      <c r="UKM1873" s="10"/>
      <c r="UKN1873" s="10"/>
      <c r="UKO1873" s="10"/>
      <c r="UKP1873" s="10"/>
      <c r="UKQ1873" s="10"/>
      <c r="UKR1873" s="10"/>
      <c r="UKS1873" s="10"/>
      <c r="UKT1873" s="10"/>
      <c r="UKU1873" s="10"/>
      <c r="UKV1873" s="10"/>
      <c r="UKW1873" s="10"/>
      <c r="UKX1873" s="10"/>
      <c r="UKY1873" s="10"/>
      <c r="UKZ1873" s="10"/>
      <c r="ULA1873" s="10"/>
      <c r="ULB1873" s="10"/>
      <c r="ULC1873" s="10"/>
      <c r="ULD1873" s="10"/>
      <c r="ULE1873" s="10"/>
      <c r="ULF1873" s="10"/>
      <c r="ULG1873" s="10"/>
      <c r="ULH1873" s="10"/>
      <c r="ULI1873" s="10"/>
      <c r="ULJ1873" s="10"/>
      <c r="ULK1873" s="10"/>
      <c r="ULL1873" s="10"/>
      <c r="ULM1873" s="10"/>
      <c r="ULN1873" s="10"/>
      <c r="ULO1873" s="10"/>
      <c r="ULP1873" s="10"/>
      <c r="ULQ1873" s="10"/>
      <c r="ULR1873" s="10"/>
      <c r="ULS1873" s="10"/>
      <c r="ULT1873" s="10"/>
      <c r="ULU1873" s="10"/>
      <c r="ULV1873" s="10"/>
      <c r="ULW1873" s="10"/>
      <c r="ULX1873" s="10"/>
      <c r="ULY1873" s="10"/>
      <c r="ULZ1873" s="10"/>
      <c r="UMA1873" s="10"/>
      <c r="UMB1873" s="10"/>
      <c r="UMC1873" s="10"/>
      <c r="UMD1873" s="10"/>
      <c r="UME1873" s="10"/>
      <c r="UMF1873" s="10"/>
      <c r="UMG1873" s="10"/>
      <c r="UMH1873" s="10"/>
      <c r="UMI1873" s="10"/>
      <c r="UMJ1873" s="10"/>
      <c r="UMK1873" s="10"/>
      <c r="UML1873" s="10"/>
      <c r="UMM1873" s="10"/>
      <c r="UMN1873" s="10"/>
      <c r="UMO1873" s="10"/>
      <c r="UMP1873" s="10"/>
      <c r="UMQ1873" s="10"/>
      <c r="UMR1873" s="10"/>
      <c r="UMS1873" s="10"/>
      <c r="UMT1873" s="10"/>
      <c r="UMU1873" s="10"/>
      <c r="UMV1873" s="10"/>
      <c r="UMW1873" s="10"/>
      <c r="UMX1873" s="10"/>
      <c r="UMY1873" s="10"/>
      <c r="UMZ1873" s="10"/>
      <c r="UNA1873" s="10"/>
      <c r="UNB1873" s="10"/>
      <c r="UNC1873" s="10"/>
      <c r="UND1873" s="10"/>
      <c r="UNE1873" s="10"/>
      <c r="UNF1873" s="10"/>
      <c r="UNG1873" s="10"/>
      <c r="UNH1873" s="10"/>
      <c r="UNI1873" s="10"/>
      <c r="UNJ1873" s="10"/>
      <c r="UNK1873" s="10"/>
      <c r="UNL1873" s="10"/>
      <c r="UNM1873" s="10"/>
      <c r="UNN1873" s="10"/>
      <c r="UNO1873" s="10"/>
      <c r="UNP1873" s="10"/>
      <c r="UNQ1873" s="10"/>
      <c r="UNR1873" s="10"/>
      <c r="UNS1873" s="10"/>
      <c r="UNT1873" s="10"/>
      <c r="UNU1873" s="10"/>
      <c r="UNV1873" s="10"/>
      <c r="UNW1873" s="10"/>
      <c r="UNX1873" s="10"/>
      <c r="UNY1873" s="10"/>
      <c r="UNZ1873" s="10"/>
      <c r="UOA1873" s="10"/>
      <c r="UOB1873" s="10"/>
      <c r="UOC1873" s="10"/>
      <c r="UOD1873" s="10"/>
      <c r="UOE1873" s="10"/>
      <c r="UOF1873" s="10"/>
      <c r="UOG1873" s="10"/>
      <c r="UOH1873" s="10"/>
      <c r="UOI1873" s="10"/>
      <c r="UOJ1873" s="10"/>
      <c r="UOK1873" s="10"/>
      <c r="UOL1873" s="10"/>
      <c r="UOM1873" s="10"/>
      <c r="UON1873" s="10"/>
      <c r="UOO1873" s="10"/>
      <c r="UOP1873" s="10"/>
      <c r="UOQ1873" s="10"/>
      <c r="UOR1873" s="10"/>
      <c r="UOS1873" s="10"/>
      <c r="UOT1873" s="10"/>
      <c r="UOU1873" s="10"/>
      <c r="UOV1873" s="10"/>
      <c r="UOW1873" s="10"/>
      <c r="UOX1873" s="10"/>
      <c r="UOY1873" s="10"/>
      <c r="UOZ1873" s="10"/>
      <c r="UPA1873" s="10"/>
      <c r="UPB1873" s="10"/>
      <c r="UPC1873" s="10"/>
      <c r="UPD1873" s="10"/>
      <c r="UPE1873" s="10"/>
      <c r="UPF1873" s="10"/>
      <c r="UPG1873" s="10"/>
      <c r="UPH1873" s="10"/>
      <c r="UPI1873" s="10"/>
      <c r="UPJ1873" s="10"/>
      <c r="UPK1873" s="10"/>
      <c r="UPL1873" s="10"/>
      <c r="UPM1873" s="10"/>
      <c r="UPN1873" s="10"/>
      <c r="UPO1873" s="10"/>
      <c r="UPP1873" s="10"/>
      <c r="UPQ1873" s="10"/>
      <c r="UPR1873" s="10"/>
      <c r="UPS1873" s="10"/>
      <c r="UPT1873" s="10"/>
      <c r="UPU1873" s="10"/>
      <c r="UPV1873" s="10"/>
      <c r="UPW1873" s="10"/>
      <c r="UPX1873" s="10"/>
      <c r="UPY1873" s="10"/>
      <c r="UPZ1873" s="10"/>
      <c r="UQA1873" s="10"/>
      <c r="UQB1873" s="10"/>
      <c r="UQC1873" s="10"/>
      <c r="UQD1873" s="10"/>
      <c r="UQE1873" s="10"/>
      <c r="UQF1873" s="10"/>
      <c r="UQG1873" s="10"/>
      <c r="UQH1873" s="10"/>
      <c r="UQI1873" s="10"/>
      <c r="UQJ1873" s="10"/>
      <c r="UQK1873" s="10"/>
      <c r="UQL1873" s="10"/>
      <c r="UQM1873" s="10"/>
      <c r="UQN1873" s="10"/>
      <c r="UQO1873" s="10"/>
      <c r="UQP1873" s="10"/>
      <c r="UQQ1873" s="10"/>
      <c r="UQR1873" s="10"/>
      <c r="UQS1873" s="10"/>
      <c r="UQT1873" s="10"/>
      <c r="UQU1873" s="10"/>
      <c r="UQV1873" s="10"/>
      <c r="UQW1873" s="10"/>
      <c r="UQX1873" s="10"/>
      <c r="UQY1873" s="10"/>
      <c r="UQZ1873" s="10"/>
      <c r="URA1873" s="10"/>
      <c r="URB1873" s="10"/>
      <c r="URC1873" s="10"/>
      <c r="URD1873" s="10"/>
      <c r="URE1873" s="10"/>
      <c r="URF1873" s="10"/>
      <c r="URG1873" s="10"/>
      <c r="URH1873" s="10"/>
      <c r="URI1873" s="10"/>
      <c r="URJ1873" s="10"/>
      <c r="URK1873" s="10"/>
      <c r="URL1873" s="10"/>
      <c r="URM1873" s="10"/>
      <c r="URN1873" s="10"/>
      <c r="URO1873" s="10"/>
      <c r="URP1873" s="10"/>
      <c r="URQ1873" s="10"/>
      <c r="URR1873" s="10"/>
      <c r="URS1873" s="10"/>
      <c r="URT1873" s="10"/>
      <c r="URU1873" s="10"/>
      <c r="URV1873" s="10"/>
      <c r="URW1873" s="10"/>
      <c r="URX1873" s="10"/>
      <c r="URY1873" s="10"/>
      <c r="URZ1873" s="10"/>
      <c r="USA1873" s="10"/>
      <c r="USB1873" s="10"/>
      <c r="USC1873" s="10"/>
      <c r="USD1873" s="10"/>
      <c r="USE1873" s="10"/>
      <c r="USF1873" s="10"/>
      <c r="USG1873" s="10"/>
      <c r="USH1873" s="10"/>
      <c r="USI1873" s="10"/>
      <c r="USJ1873" s="10"/>
      <c r="USK1873" s="10"/>
      <c r="USL1873" s="10"/>
      <c r="USM1873" s="10"/>
      <c r="USN1873" s="10"/>
      <c r="USO1873" s="10"/>
      <c r="USP1873" s="10"/>
      <c r="USQ1873" s="10"/>
      <c r="USR1873" s="10"/>
      <c r="USS1873" s="10"/>
      <c r="UST1873" s="10"/>
      <c r="USU1873" s="10"/>
      <c r="USV1873" s="10"/>
      <c r="USW1873" s="10"/>
      <c r="USX1873" s="10"/>
      <c r="USY1873" s="10"/>
      <c r="USZ1873" s="10"/>
      <c r="UTA1873" s="10"/>
      <c r="UTB1873" s="10"/>
      <c r="UTC1873" s="10"/>
      <c r="UTD1873" s="10"/>
      <c r="UTE1873" s="10"/>
      <c r="UTF1873" s="10"/>
      <c r="UTG1873" s="10"/>
      <c r="UTH1873" s="10"/>
      <c r="UTI1873" s="10"/>
      <c r="UTJ1873" s="10"/>
      <c r="UTK1873" s="10"/>
      <c r="UTL1873" s="10"/>
      <c r="UTM1873" s="10"/>
      <c r="UTN1873" s="10"/>
      <c r="UTO1873" s="10"/>
      <c r="UTP1873" s="10"/>
      <c r="UTQ1873" s="10"/>
      <c r="UTR1873" s="10"/>
      <c r="UTS1873" s="10"/>
      <c r="UTT1873" s="10"/>
      <c r="UTU1873" s="10"/>
      <c r="UTV1873" s="10"/>
      <c r="UTW1873" s="10"/>
      <c r="UTX1873" s="10"/>
      <c r="UTY1873" s="10"/>
      <c r="UTZ1873" s="10"/>
      <c r="UUA1873" s="10"/>
      <c r="UUB1873" s="10"/>
      <c r="UUC1873" s="10"/>
      <c r="UUD1873" s="10"/>
      <c r="UUE1873" s="10"/>
      <c r="UUF1873" s="10"/>
      <c r="UUG1873" s="10"/>
      <c r="UUH1873" s="10"/>
      <c r="UUI1873" s="10"/>
      <c r="UUJ1873" s="10"/>
      <c r="UUK1873" s="10"/>
      <c r="UUL1873" s="10"/>
      <c r="UUM1873" s="10"/>
      <c r="UUN1873" s="10"/>
      <c r="UUO1873" s="10"/>
      <c r="UUP1873" s="10"/>
      <c r="UUQ1873" s="10"/>
      <c r="UUR1873" s="10"/>
      <c r="UUS1873" s="10"/>
      <c r="UUT1873" s="10"/>
      <c r="UUU1873" s="10"/>
      <c r="UUV1873" s="10"/>
      <c r="UUW1873" s="10"/>
      <c r="UUX1873" s="10"/>
      <c r="UUY1873" s="10"/>
      <c r="UUZ1873" s="10"/>
      <c r="UVA1873" s="10"/>
      <c r="UVB1873" s="10"/>
      <c r="UVC1873" s="10"/>
      <c r="UVD1873" s="10"/>
      <c r="UVE1873" s="10"/>
      <c r="UVF1873" s="10"/>
      <c r="UVG1873" s="10"/>
      <c r="UVH1873" s="10"/>
      <c r="UVI1873" s="10"/>
      <c r="UVJ1873" s="10"/>
      <c r="UVK1873" s="10"/>
      <c r="UVL1873" s="10"/>
      <c r="UVM1873" s="10"/>
      <c r="UVN1873" s="10"/>
      <c r="UVO1873" s="10"/>
      <c r="UVP1873" s="10"/>
      <c r="UVQ1873" s="10"/>
      <c r="UVR1873" s="10"/>
      <c r="UVS1873" s="10"/>
      <c r="UVT1873" s="10"/>
      <c r="UVU1873" s="10"/>
      <c r="UVV1873" s="10"/>
      <c r="UVW1873" s="10"/>
      <c r="UVX1873" s="10"/>
      <c r="UVY1873" s="10"/>
      <c r="UVZ1873" s="10"/>
      <c r="UWA1873" s="10"/>
      <c r="UWB1873" s="10"/>
      <c r="UWC1873" s="10"/>
      <c r="UWD1873" s="10"/>
      <c r="UWE1873" s="10"/>
      <c r="UWF1873" s="10"/>
      <c r="UWG1873" s="10"/>
      <c r="UWH1873" s="10"/>
      <c r="UWI1873" s="10"/>
      <c r="UWJ1873" s="10"/>
      <c r="UWK1873" s="10"/>
      <c r="UWL1873" s="10"/>
      <c r="UWM1873" s="10"/>
      <c r="UWN1873" s="10"/>
      <c r="UWO1873" s="10"/>
      <c r="UWP1873" s="10"/>
      <c r="UWQ1873" s="10"/>
      <c r="UWR1873" s="10"/>
      <c r="UWS1873" s="10"/>
      <c r="UWT1873" s="10"/>
      <c r="UWU1873" s="10"/>
      <c r="UWV1873" s="10"/>
      <c r="UWW1873" s="10"/>
      <c r="UWX1873" s="10"/>
      <c r="UWY1873" s="10"/>
      <c r="UWZ1873" s="10"/>
      <c r="UXA1873" s="10"/>
      <c r="UXB1873" s="10"/>
      <c r="UXC1873" s="10"/>
      <c r="UXD1873" s="10"/>
      <c r="UXE1873" s="10"/>
      <c r="UXF1873" s="10"/>
      <c r="UXG1873" s="10"/>
      <c r="UXH1873" s="10"/>
      <c r="UXI1873" s="10"/>
      <c r="UXJ1873" s="10"/>
      <c r="UXK1873" s="10"/>
      <c r="UXL1873" s="10"/>
      <c r="UXM1873" s="10"/>
      <c r="UXN1873" s="10"/>
      <c r="UXO1873" s="10"/>
      <c r="UXP1873" s="10"/>
      <c r="UXQ1873" s="10"/>
      <c r="UXR1873" s="10"/>
      <c r="UXS1873" s="10"/>
      <c r="UXT1873" s="10"/>
      <c r="UXU1873" s="10"/>
      <c r="UXV1873" s="10"/>
      <c r="UXW1873" s="10"/>
      <c r="UXX1873" s="10"/>
      <c r="UXY1873" s="10"/>
      <c r="UXZ1873" s="10"/>
      <c r="UYA1873" s="10"/>
      <c r="UYB1873" s="10"/>
      <c r="UYC1873" s="10"/>
      <c r="UYD1873" s="10"/>
      <c r="UYE1873" s="10"/>
      <c r="UYF1873" s="10"/>
      <c r="UYG1873" s="10"/>
      <c r="UYH1873" s="10"/>
      <c r="UYI1873" s="10"/>
      <c r="UYJ1873" s="10"/>
      <c r="UYK1873" s="10"/>
      <c r="UYL1873" s="10"/>
      <c r="UYM1873" s="10"/>
      <c r="UYN1873" s="10"/>
      <c r="UYO1873" s="10"/>
      <c r="UYP1873" s="10"/>
      <c r="UYQ1873" s="10"/>
      <c r="UYR1873" s="10"/>
      <c r="UYS1873" s="10"/>
      <c r="UYT1873" s="10"/>
      <c r="UYU1873" s="10"/>
      <c r="UYV1873" s="10"/>
      <c r="UYW1873" s="10"/>
      <c r="UYX1873" s="10"/>
      <c r="UYY1873" s="10"/>
      <c r="UYZ1873" s="10"/>
      <c r="UZA1873" s="10"/>
      <c r="UZB1873" s="10"/>
      <c r="UZC1873" s="10"/>
      <c r="UZD1873" s="10"/>
      <c r="UZE1873" s="10"/>
      <c r="UZF1873" s="10"/>
      <c r="UZG1873" s="10"/>
      <c r="UZH1873" s="10"/>
      <c r="UZI1873" s="10"/>
      <c r="UZJ1873" s="10"/>
      <c r="UZK1873" s="10"/>
      <c r="UZL1873" s="10"/>
      <c r="UZM1873" s="10"/>
      <c r="UZN1873" s="10"/>
      <c r="UZO1873" s="10"/>
      <c r="UZP1873" s="10"/>
      <c r="UZQ1873" s="10"/>
      <c r="UZR1873" s="10"/>
      <c r="UZS1873" s="10"/>
      <c r="UZT1873" s="10"/>
      <c r="UZU1873" s="10"/>
      <c r="UZV1873" s="10"/>
      <c r="UZW1873" s="10"/>
      <c r="UZX1873" s="10"/>
      <c r="UZY1873" s="10"/>
      <c r="UZZ1873" s="10"/>
      <c r="VAA1873" s="10"/>
      <c r="VAB1873" s="10"/>
      <c r="VAC1873" s="10"/>
      <c r="VAD1873" s="10"/>
      <c r="VAE1873" s="10"/>
      <c r="VAF1873" s="10"/>
      <c r="VAG1873" s="10"/>
      <c r="VAH1873" s="10"/>
      <c r="VAI1873" s="10"/>
      <c r="VAJ1873" s="10"/>
      <c r="VAK1873" s="10"/>
      <c r="VAL1873" s="10"/>
      <c r="VAM1873" s="10"/>
      <c r="VAN1873" s="10"/>
      <c r="VAO1873" s="10"/>
      <c r="VAP1873" s="10"/>
      <c r="VAQ1873" s="10"/>
      <c r="VAR1873" s="10"/>
      <c r="VAS1873" s="10"/>
      <c r="VAT1873" s="10"/>
      <c r="VAU1873" s="10"/>
      <c r="VAV1873" s="10"/>
      <c r="VAW1873" s="10"/>
      <c r="VAX1873" s="10"/>
      <c r="VAY1873" s="10"/>
      <c r="VAZ1873" s="10"/>
      <c r="VBA1873" s="10"/>
      <c r="VBB1873" s="10"/>
      <c r="VBC1873" s="10"/>
      <c r="VBD1873" s="10"/>
      <c r="VBE1873" s="10"/>
      <c r="VBF1873" s="10"/>
      <c r="VBG1873" s="10"/>
      <c r="VBH1873" s="10"/>
      <c r="VBI1873" s="10"/>
      <c r="VBJ1873" s="10"/>
      <c r="VBK1873" s="10"/>
      <c r="VBL1873" s="10"/>
      <c r="VBM1873" s="10"/>
      <c r="VBN1873" s="10"/>
      <c r="VBO1873" s="10"/>
      <c r="VBP1873" s="10"/>
      <c r="VBQ1873" s="10"/>
      <c r="VBR1873" s="10"/>
      <c r="VBS1873" s="10"/>
      <c r="VBT1873" s="10"/>
      <c r="VBU1873" s="10"/>
      <c r="VBV1873" s="10"/>
      <c r="VBW1873" s="10"/>
      <c r="VBX1873" s="10"/>
      <c r="VBY1873" s="10"/>
      <c r="VBZ1873" s="10"/>
      <c r="VCA1873" s="10"/>
      <c r="VCB1873" s="10"/>
      <c r="VCC1873" s="10"/>
      <c r="VCD1873" s="10"/>
      <c r="VCE1873" s="10"/>
      <c r="VCF1873" s="10"/>
      <c r="VCG1873" s="10"/>
      <c r="VCH1873" s="10"/>
      <c r="VCI1873" s="10"/>
      <c r="VCJ1873" s="10"/>
      <c r="VCK1873" s="10"/>
      <c r="VCL1873" s="10"/>
      <c r="VCM1873" s="10"/>
      <c r="VCN1873" s="10"/>
      <c r="VCO1873" s="10"/>
      <c r="VCP1873" s="10"/>
      <c r="VCQ1873" s="10"/>
      <c r="VCR1873" s="10"/>
      <c r="VCS1873" s="10"/>
      <c r="VCT1873" s="10"/>
      <c r="VCU1873" s="10"/>
      <c r="VCV1873" s="10"/>
      <c r="VCW1873" s="10"/>
      <c r="VCX1873" s="10"/>
      <c r="VCY1873" s="10"/>
      <c r="VCZ1873" s="10"/>
      <c r="VDA1873" s="10"/>
      <c r="VDB1873" s="10"/>
      <c r="VDC1873" s="10"/>
      <c r="VDD1873" s="10"/>
      <c r="VDE1873" s="10"/>
      <c r="VDF1873" s="10"/>
      <c r="VDG1873" s="10"/>
      <c r="VDH1873" s="10"/>
      <c r="VDI1873" s="10"/>
      <c r="VDJ1873" s="10"/>
      <c r="VDK1873" s="10"/>
      <c r="VDL1873" s="10"/>
      <c r="VDM1873" s="10"/>
      <c r="VDN1873" s="10"/>
      <c r="VDO1873" s="10"/>
      <c r="VDP1873" s="10"/>
      <c r="VDQ1873" s="10"/>
      <c r="VDR1873" s="10"/>
      <c r="VDS1873" s="10"/>
      <c r="VDT1873" s="10"/>
      <c r="VDU1873" s="10"/>
      <c r="VDV1873" s="10"/>
      <c r="VDW1873" s="10"/>
      <c r="VDX1873" s="10"/>
      <c r="VDY1873" s="10"/>
      <c r="VDZ1873" s="10"/>
      <c r="VEA1873" s="10"/>
      <c r="VEB1873" s="10"/>
      <c r="VEC1873" s="10"/>
      <c r="VED1873" s="10"/>
      <c r="VEE1873" s="10"/>
      <c r="VEF1873" s="10"/>
      <c r="VEG1873" s="10"/>
      <c r="VEH1873" s="10"/>
      <c r="VEI1873" s="10"/>
      <c r="VEJ1873" s="10"/>
      <c r="VEK1873" s="10"/>
      <c r="VEL1873" s="10"/>
      <c r="VEM1873" s="10"/>
      <c r="VEN1873" s="10"/>
      <c r="VEO1873" s="10"/>
      <c r="VEP1873" s="10"/>
      <c r="VEQ1873" s="10"/>
      <c r="VER1873" s="10"/>
      <c r="VES1873" s="10"/>
      <c r="VET1873" s="10"/>
      <c r="VEU1873" s="10"/>
      <c r="VEV1873" s="10"/>
      <c r="VEW1873" s="10"/>
      <c r="VEX1873" s="10"/>
      <c r="VEY1873" s="10"/>
      <c r="VEZ1873" s="10"/>
      <c r="VFA1873" s="10"/>
      <c r="VFB1873" s="10"/>
      <c r="VFC1873" s="10"/>
      <c r="VFD1873" s="10"/>
      <c r="VFE1873" s="10"/>
      <c r="VFF1873" s="10"/>
      <c r="VFG1873" s="10"/>
      <c r="VFH1873" s="10"/>
      <c r="VFI1873" s="10"/>
      <c r="VFJ1873" s="10"/>
      <c r="VFK1873" s="10"/>
      <c r="VFL1873" s="10"/>
      <c r="VFM1873" s="10"/>
      <c r="VFN1873" s="10"/>
      <c r="VFO1873" s="10"/>
      <c r="VFP1873" s="10"/>
      <c r="VFQ1873" s="10"/>
      <c r="VFR1873" s="10"/>
      <c r="VFS1873" s="10"/>
      <c r="VFT1873" s="10"/>
      <c r="VFU1873" s="10"/>
      <c r="VFV1873" s="10"/>
      <c r="VFW1873" s="10"/>
      <c r="VFX1873" s="10"/>
      <c r="VFY1873" s="10"/>
      <c r="VFZ1873" s="10"/>
      <c r="VGA1873" s="10"/>
      <c r="VGB1873" s="10"/>
      <c r="VGC1873" s="10"/>
      <c r="VGD1873" s="10"/>
      <c r="VGE1873" s="10"/>
      <c r="VGF1873" s="10"/>
      <c r="VGG1873" s="10"/>
      <c r="VGH1873" s="10"/>
      <c r="VGI1873" s="10"/>
      <c r="VGJ1873" s="10"/>
      <c r="VGK1873" s="10"/>
      <c r="VGL1873" s="10"/>
      <c r="VGM1873" s="10"/>
      <c r="VGN1873" s="10"/>
      <c r="VGO1873" s="10"/>
      <c r="VGP1873" s="10"/>
      <c r="VGQ1873" s="10"/>
      <c r="VGR1873" s="10"/>
      <c r="VGS1873" s="10"/>
      <c r="VGT1873" s="10"/>
      <c r="VGU1873" s="10"/>
      <c r="VGV1873" s="10"/>
      <c r="VGW1873" s="10"/>
      <c r="VGX1873" s="10"/>
      <c r="VGY1873" s="10"/>
      <c r="VGZ1873" s="10"/>
      <c r="VHA1873" s="10"/>
      <c r="VHB1873" s="10"/>
      <c r="VHC1873" s="10"/>
      <c r="VHD1873" s="10"/>
      <c r="VHE1873" s="10"/>
      <c r="VHF1873" s="10"/>
      <c r="VHG1873" s="10"/>
      <c r="VHH1873" s="10"/>
      <c r="VHI1873" s="10"/>
      <c r="VHJ1873" s="10"/>
      <c r="VHK1873" s="10"/>
      <c r="VHL1873" s="10"/>
      <c r="VHM1873" s="10"/>
      <c r="VHN1873" s="10"/>
      <c r="VHO1873" s="10"/>
      <c r="VHP1873" s="10"/>
      <c r="VHQ1873" s="10"/>
      <c r="VHR1873" s="10"/>
      <c r="VHS1873" s="10"/>
      <c r="VHT1873" s="10"/>
      <c r="VHU1873" s="10"/>
      <c r="VHV1873" s="10"/>
      <c r="VHW1873" s="10"/>
      <c r="VHX1873" s="10"/>
      <c r="VHY1873" s="10"/>
      <c r="VHZ1873" s="10"/>
      <c r="VIA1873" s="10"/>
      <c r="VIB1873" s="10"/>
      <c r="VIC1873" s="10"/>
      <c r="VID1873" s="10"/>
      <c r="VIE1873" s="10"/>
      <c r="VIF1873" s="10"/>
      <c r="VIG1873" s="10"/>
      <c r="VIH1873" s="10"/>
      <c r="VII1873" s="10"/>
      <c r="VIJ1873" s="10"/>
      <c r="VIK1873" s="10"/>
      <c r="VIL1873" s="10"/>
      <c r="VIM1873" s="10"/>
      <c r="VIN1873" s="10"/>
      <c r="VIO1873" s="10"/>
      <c r="VIP1873" s="10"/>
      <c r="VIQ1873" s="10"/>
      <c r="VIR1873" s="10"/>
      <c r="VIS1873" s="10"/>
      <c r="VIT1873" s="10"/>
      <c r="VIU1873" s="10"/>
      <c r="VIV1873" s="10"/>
      <c r="VIW1873" s="10"/>
      <c r="VIX1873" s="10"/>
      <c r="VIY1873" s="10"/>
      <c r="VIZ1873" s="10"/>
      <c r="VJA1873" s="10"/>
      <c r="VJB1873" s="10"/>
      <c r="VJC1873" s="10"/>
      <c r="VJD1873" s="10"/>
      <c r="VJE1873" s="10"/>
      <c r="VJF1873" s="10"/>
      <c r="VJG1873" s="10"/>
      <c r="VJH1873" s="10"/>
      <c r="VJI1873" s="10"/>
      <c r="VJJ1873" s="10"/>
      <c r="VJK1873" s="10"/>
      <c r="VJL1873" s="10"/>
      <c r="VJM1873" s="10"/>
      <c r="VJN1873" s="10"/>
      <c r="VJO1873" s="10"/>
      <c r="VJP1873" s="10"/>
      <c r="VJQ1873" s="10"/>
      <c r="VJR1873" s="10"/>
      <c r="VJS1873" s="10"/>
      <c r="VJT1873" s="10"/>
      <c r="VJU1873" s="10"/>
      <c r="VJV1873" s="10"/>
      <c r="VJW1873" s="10"/>
      <c r="VJX1873" s="10"/>
      <c r="VJY1873" s="10"/>
      <c r="VJZ1873" s="10"/>
      <c r="VKA1873" s="10"/>
      <c r="VKB1873" s="10"/>
      <c r="VKC1873" s="10"/>
      <c r="VKD1873" s="10"/>
      <c r="VKE1873" s="10"/>
      <c r="VKF1873" s="10"/>
      <c r="VKG1873" s="10"/>
      <c r="VKH1873" s="10"/>
      <c r="VKI1873" s="10"/>
      <c r="VKJ1873" s="10"/>
      <c r="VKK1873" s="10"/>
      <c r="VKL1873" s="10"/>
      <c r="VKM1873" s="10"/>
      <c r="VKN1873" s="10"/>
      <c r="VKO1873" s="10"/>
      <c r="VKP1873" s="10"/>
      <c r="VKQ1873" s="10"/>
      <c r="VKR1873" s="10"/>
      <c r="VKS1873" s="10"/>
      <c r="VKT1873" s="10"/>
      <c r="VKU1873" s="10"/>
      <c r="VKV1873" s="10"/>
      <c r="VKW1873" s="10"/>
      <c r="VKX1873" s="10"/>
      <c r="VKY1873" s="10"/>
      <c r="VKZ1873" s="10"/>
      <c r="VLA1873" s="10"/>
      <c r="VLB1873" s="10"/>
      <c r="VLC1873" s="10"/>
      <c r="VLD1873" s="10"/>
      <c r="VLE1873" s="10"/>
      <c r="VLF1873" s="10"/>
      <c r="VLG1873" s="10"/>
      <c r="VLH1873" s="10"/>
      <c r="VLI1873" s="10"/>
      <c r="VLJ1873" s="10"/>
      <c r="VLK1873" s="10"/>
      <c r="VLL1873" s="10"/>
      <c r="VLM1873" s="10"/>
      <c r="VLN1873" s="10"/>
      <c r="VLO1873" s="10"/>
      <c r="VLP1873" s="10"/>
      <c r="VLQ1873" s="10"/>
      <c r="VLR1873" s="10"/>
      <c r="VLS1873" s="10"/>
      <c r="VLT1873" s="10"/>
      <c r="VLU1873" s="10"/>
      <c r="VLV1873" s="10"/>
      <c r="VLW1873" s="10"/>
      <c r="VLX1873" s="10"/>
      <c r="VLY1873" s="10"/>
      <c r="VLZ1873" s="10"/>
      <c r="VMA1873" s="10"/>
      <c r="VMB1873" s="10"/>
      <c r="VMC1873" s="10"/>
      <c r="VMD1873" s="10"/>
      <c r="VME1873" s="10"/>
      <c r="VMF1873" s="10"/>
      <c r="VMG1873" s="10"/>
      <c r="VMH1873" s="10"/>
      <c r="VMI1873" s="10"/>
      <c r="VMJ1873" s="10"/>
      <c r="VMK1873" s="10"/>
      <c r="VML1873" s="10"/>
      <c r="VMM1873" s="10"/>
      <c r="VMN1873" s="10"/>
      <c r="VMO1873" s="10"/>
      <c r="VMP1873" s="10"/>
      <c r="VMQ1873" s="10"/>
      <c r="VMR1873" s="10"/>
      <c r="VMS1873" s="10"/>
      <c r="VMT1873" s="10"/>
      <c r="VMU1873" s="10"/>
      <c r="VMV1873" s="10"/>
      <c r="VMW1873" s="10"/>
      <c r="VMX1873" s="10"/>
      <c r="VMY1873" s="10"/>
      <c r="VMZ1873" s="10"/>
      <c r="VNA1873" s="10"/>
      <c r="VNB1873" s="10"/>
      <c r="VNC1873" s="10"/>
      <c r="VND1873" s="10"/>
      <c r="VNE1873" s="10"/>
      <c r="VNF1873" s="10"/>
      <c r="VNG1873" s="10"/>
      <c r="VNH1873" s="10"/>
      <c r="VNI1873" s="10"/>
      <c r="VNJ1873" s="10"/>
      <c r="VNK1873" s="10"/>
      <c r="VNL1873" s="10"/>
      <c r="VNM1873" s="10"/>
      <c r="VNN1873" s="10"/>
      <c r="VNO1873" s="10"/>
      <c r="VNP1873" s="10"/>
      <c r="VNQ1873" s="10"/>
      <c r="VNR1873" s="10"/>
      <c r="VNS1873" s="10"/>
      <c r="VNT1873" s="10"/>
      <c r="VNU1873" s="10"/>
      <c r="VNV1873" s="10"/>
      <c r="VNW1873" s="10"/>
      <c r="VNX1873" s="10"/>
      <c r="VNY1873" s="10"/>
      <c r="VNZ1873" s="10"/>
      <c r="VOA1873" s="10"/>
      <c r="VOB1873" s="10"/>
      <c r="VOC1873" s="10"/>
      <c r="VOD1873" s="10"/>
      <c r="VOE1873" s="10"/>
      <c r="VOF1873" s="10"/>
      <c r="VOG1873" s="10"/>
      <c r="VOH1873" s="10"/>
      <c r="VOI1873" s="10"/>
      <c r="VOJ1873" s="10"/>
      <c r="VOK1873" s="10"/>
      <c r="VOL1873" s="10"/>
      <c r="VOM1873" s="10"/>
      <c r="VON1873" s="10"/>
      <c r="VOO1873" s="10"/>
      <c r="VOP1873" s="10"/>
      <c r="VOQ1873" s="10"/>
      <c r="VOR1873" s="10"/>
      <c r="VOS1873" s="10"/>
      <c r="VOT1873" s="10"/>
      <c r="VOU1873" s="10"/>
      <c r="VOV1873" s="10"/>
      <c r="VOW1873" s="10"/>
      <c r="VOX1873" s="10"/>
      <c r="VOY1873" s="10"/>
      <c r="VOZ1873" s="10"/>
      <c r="VPA1873" s="10"/>
      <c r="VPB1873" s="10"/>
      <c r="VPC1873" s="10"/>
      <c r="VPD1873" s="10"/>
      <c r="VPE1873" s="10"/>
      <c r="VPF1873" s="10"/>
      <c r="VPG1873" s="10"/>
      <c r="VPH1873" s="10"/>
      <c r="VPI1873" s="10"/>
      <c r="VPJ1873" s="10"/>
      <c r="VPK1873" s="10"/>
      <c r="VPL1873" s="10"/>
      <c r="VPM1873" s="10"/>
      <c r="VPN1873" s="10"/>
      <c r="VPO1873" s="10"/>
      <c r="VPP1873" s="10"/>
      <c r="VPQ1873" s="10"/>
      <c r="VPR1873" s="10"/>
      <c r="VPS1873" s="10"/>
      <c r="VPT1873" s="10"/>
      <c r="VPU1873" s="10"/>
      <c r="VPV1873" s="10"/>
      <c r="VPW1873" s="10"/>
      <c r="VPX1873" s="10"/>
      <c r="VPY1873" s="10"/>
      <c r="VPZ1873" s="10"/>
      <c r="VQA1873" s="10"/>
      <c r="VQB1873" s="10"/>
      <c r="VQC1873" s="10"/>
      <c r="VQD1873" s="10"/>
      <c r="VQE1873" s="10"/>
      <c r="VQF1873" s="10"/>
      <c r="VQG1873" s="10"/>
      <c r="VQH1873" s="10"/>
      <c r="VQI1873" s="10"/>
      <c r="VQJ1873" s="10"/>
      <c r="VQK1873" s="10"/>
      <c r="VQL1873" s="10"/>
      <c r="VQM1873" s="10"/>
      <c r="VQN1873" s="10"/>
      <c r="VQO1873" s="10"/>
      <c r="VQP1873" s="10"/>
      <c r="VQQ1873" s="10"/>
      <c r="VQR1873" s="10"/>
      <c r="VQS1873" s="10"/>
      <c r="VQT1873" s="10"/>
      <c r="VQU1873" s="10"/>
      <c r="VQV1873" s="10"/>
      <c r="VQW1873" s="10"/>
      <c r="VQX1873" s="10"/>
      <c r="VQY1873" s="10"/>
      <c r="VQZ1873" s="10"/>
      <c r="VRA1873" s="10"/>
      <c r="VRB1873" s="10"/>
      <c r="VRC1873" s="10"/>
      <c r="VRD1873" s="10"/>
      <c r="VRE1873" s="10"/>
      <c r="VRF1873" s="10"/>
      <c r="VRG1873" s="10"/>
      <c r="VRH1873" s="10"/>
      <c r="VRI1873" s="10"/>
      <c r="VRJ1873" s="10"/>
      <c r="VRK1873" s="10"/>
      <c r="VRL1873" s="10"/>
      <c r="VRM1873" s="10"/>
      <c r="VRN1873" s="10"/>
      <c r="VRO1873" s="10"/>
      <c r="VRP1873" s="10"/>
      <c r="VRQ1873" s="10"/>
      <c r="VRR1873" s="10"/>
      <c r="VRS1873" s="10"/>
      <c r="VRT1873" s="10"/>
      <c r="VRU1873" s="10"/>
      <c r="VRV1873" s="10"/>
      <c r="VRW1873" s="10"/>
      <c r="VRX1873" s="10"/>
      <c r="VRY1873" s="10"/>
      <c r="VRZ1873" s="10"/>
      <c r="VSA1873" s="10"/>
      <c r="VSB1873" s="10"/>
      <c r="VSC1873" s="10"/>
      <c r="VSD1873" s="10"/>
      <c r="VSE1873" s="10"/>
      <c r="VSF1873" s="10"/>
      <c r="VSG1873" s="10"/>
      <c r="VSH1873" s="10"/>
      <c r="VSI1873" s="10"/>
      <c r="VSJ1873" s="10"/>
      <c r="VSK1873" s="10"/>
      <c r="VSL1873" s="10"/>
      <c r="VSM1873" s="10"/>
      <c r="VSN1873" s="10"/>
      <c r="VSO1873" s="10"/>
      <c r="VSP1873" s="10"/>
      <c r="VSQ1873" s="10"/>
      <c r="VSR1873" s="10"/>
      <c r="VSS1873" s="10"/>
      <c r="VST1873" s="10"/>
      <c r="VSU1873" s="10"/>
      <c r="VSV1873" s="10"/>
      <c r="VSW1873" s="10"/>
      <c r="VSX1873" s="10"/>
      <c r="VSY1873" s="10"/>
      <c r="VSZ1873" s="10"/>
      <c r="VTA1873" s="10"/>
      <c r="VTB1873" s="10"/>
      <c r="VTC1873" s="10"/>
      <c r="VTD1873" s="10"/>
      <c r="VTE1873" s="10"/>
      <c r="VTF1873" s="10"/>
      <c r="VTG1873" s="10"/>
      <c r="VTH1873" s="10"/>
      <c r="VTI1873" s="10"/>
      <c r="VTJ1873" s="10"/>
      <c r="VTK1873" s="10"/>
      <c r="VTL1873" s="10"/>
      <c r="VTM1873" s="10"/>
      <c r="VTN1873" s="10"/>
      <c r="VTO1873" s="10"/>
      <c r="VTP1873" s="10"/>
      <c r="VTQ1873" s="10"/>
      <c r="VTR1873" s="10"/>
      <c r="VTS1873" s="10"/>
      <c r="VTT1873" s="10"/>
      <c r="VTU1873" s="10"/>
      <c r="VTV1873" s="10"/>
      <c r="VTW1873" s="10"/>
      <c r="VTX1873" s="10"/>
      <c r="VTY1873" s="10"/>
      <c r="VTZ1873" s="10"/>
      <c r="VUA1873" s="10"/>
      <c r="VUB1873" s="10"/>
      <c r="VUC1873" s="10"/>
      <c r="VUD1873" s="10"/>
      <c r="VUE1873" s="10"/>
      <c r="VUF1873" s="10"/>
      <c r="VUG1873" s="10"/>
      <c r="VUH1873" s="10"/>
      <c r="VUI1873" s="10"/>
      <c r="VUJ1873" s="10"/>
      <c r="VUK1873" s="10"/>
      <c r="VUL1873" s="10"/>
      <c r="VUM1873" s="10"/>
      <c r="VUN1873" s="10"/>
      <c r="VUO1873" s="10"/>
      <c r="VUP1873" s="10"/>
      <c r="VUQ1873" s="10"/>
      <c r="VUR1873" s="10"/>
      <c r="VUS1873" s="10"/>
      <c r="VUT1873" s="10"/>
      <c r="VUU1873" s="10"/>
      <c r="VUV1873" s="10"/>
      <c r="VUW1873" s="10"/>
      <c r="VUX1873" s="10"/>
      <c r="VUY1873" s="10"/>
      <c r="VUZ1873" s="10"/>
      <c r="VVA1873" s="10"/>
      <c r="VVB1873" s="10"/>
      <c r="VVC1873" s="10"/>
      <c r="VVD1873" s="10"/>
      <c r="VVE1873" s="10"/>
      <c r="VVF1873" s="10"/>
      <c r="VVG1873" s="10"/>
      <c r="VVH1873" s="10"/>
      <c r="VVI1873" s="10"/>
      <c r="VVJ1873" s="10"/>
      <c r="VVK1873" s="10"/>
      <c r="VVL1873" s="10"/>
      <c r="VVM1873" s="10"/>
      <c r="VVN1873" s="10"/>
      <c r="VVO1873" s="10"/>
      <c r="VVP1873" s="10"/>
      <c r="VVQ1873" s="10"/>
      <c r="VVR1873" s="10"/>
      <c r="VVS1873" s="10"/>
      <c r="VVT1873" s="10"/>
      <c r="VVU1873" s="10"/>
      <c r="VVV1873" s="10"/>
      <c r="VVW1873" s="10"/>
      <c r="VVX1873" s="10"/>
      <c r="VVY1873" s="10"/>
      <c r="VVZ1873" s="10"/>
      <c r="VWA1873" s="10"/>
      <c r="VWB1873" s="10"/>
      <c r="VWC1873" s="10"/>
      <c r="VWD1873" s="10"/>
      <c r="VWE1873" s="10"/>
      <c r="VWF1873" s="10"/>
      <c r="VWG1873" s="10"/>
      <c r="VWH1873" s="10"/>
      <c r="VWI1873" s="10"/>
      <c r="VWJ1873" s="10"/>
      <c r="VWK1873" s="10"/>
      <c r="VWL1873" s="10"/>
      <c r="VWM1873" s="10"/>
      <c r="VWN1873" s="10"/>
      <c r="VWO1873" s="10"/>
      <c r="VWP1873" s="10"/>
      <c r="VWQ1873" s="10"/>
      <c r="VWR1873" s="10"/>
      <c r="VWS1873" s="10"/>
      <c r="VWT1873" s="10"/>
      <c r="VWU1873" s="10"/>
      <c r="VWV1873" s="10"/>
      <c r="VWW1873" s="10"/>
      <c r="VWX1873" s="10"/>
      <c r="VWY1873" s="10"/>
      <c r="VWZ1873" s="10"/>
      <c r="VXA1873" s="10"/>
      <c r="VXB1873" s="10"/>
      <c r="VXC1873" s="10"/>
      <c r="VXD1873" s="10"/>
      <c r="VXE1873" s="10"/>
      <c r="VXF1873" s="10"/>
      <c r="VXG1873" s="10"/>
      <c r="VXH1873" s="10"/>
      <c r="VXI1873" s="10"/>
      <c r="VXJ1873" s="10"/>
      <c r="VXK1873" s="10"/>
      <c r="VXL1873" s="10"/>
      <c r="VXM1873" s="10"/>
      <c r="VXN1873" s="10"/>
      <c r="VXO1873" s="10"/>
      <c r="VXP1873" s="10"/>
      <c r="VXQ1873" s="10"/>
      <c r="VXR1873" s="10"/>
      <c r="VXS1873" s="10"/>
      <c r="VXT1873" s="10"/>
      <c r="VXU1873" s="10"/>
      <c r="VXV1873" s="10"/>
      <c r="VXW1873" s="10"/>
      <c r="VXX1873" s="10"/>
      <c r="VXY1873" s="10"/>
      <c r="VXZ1873" s="10"/>
      <c r="VYA1873" s="10"/>
      <c r="VYB1873" s="10"/>
      <c r="VYC1873" s="10"/>
      <c r="VYD1873" s="10"/>
      <c r="VYE1873" s="10"/>
      <c r="VYF1873" s="10"/>
      <c r="VYG1873" s="10"/>
      <c r="VYH1873" s="10"/>
      <c r="VYI1873" s="10"/>
      <c r="VYJ1873" s="10"/>
      <c r="VYK1873" s="10"/>
      <c r="VYL1873" s="10"/>
      <c r="VYM1873" s="10"/>
      <c r="VYN1873" s="10"/>
      <c r="VYO1873" s="10"/>
      <c r="VYP1873" s="10"/>
      <c r="VYQ1873" s="10"/>
      <c r="VYR1873" s="10"/>
      <c r="VYS1873" s="10"/>
      <c r="VYT1873" s="10"/>
      <c r="VYU1873" s="10"/>
      <c r="VYV1873" s="10"/>
      <c r="VYW1873" s="10"/>
      <c r="VYX1873" s="10"/>
      <c r="VYY1873" s="10"/>
      <c r="VYZ1873" s="10"/>
      <c r="VZA1873" s="10"/>
      <c r="VZB1873" s="10"/>
      <c r="VZC1873" s="10"/>
      <c r="VZD1873" s="10"/>
      <c r="VZE1873" s="10"/>
      <c r="VZF1873" s="10"/>
      <c r="VZG1873" s="10"/>
      <c r="VZH1873" s="10"/>
      <c r="VZI1873" s="10"/>
      <c r="VZJ1873" s="10"/>
      <c r="VZK1873" s="10"/>
      <c r="VZL1873" s="10"/>
      <c r="VZM1873" s="10"/>
      <c r="VZN1873" s="10"/>
      <c r="VZO1873" s="10"/>
      <c r="VZP1873" s="10"/>
      <c r="VZQ1873" s="10"/>
      <c r="VZR1873" s="10"/>
      <c r="VZS1873" s="10"/>
      <c r="VZT1873" s="10"/>
      <c r="VZU1873" s="10"/>
      <c r="VZV1873" s="10"/>
      <c r="VZW1873" s="10"/>
      <c r="VZX1873" s="10"/>
      <c r="VZY1873" s="10"/>
      <c r="VZZ1873" s="10"/>
      <c r="WAA1873" s="10"/>
      <c r="WAB1873" s="10"/>
      <c r="WAC1873" s="10"/>
      <c r="WAD1873" s="10"/>
      <c r="WAE1873" s="10"/>
      <c r="WAF1873" s="10"/>
      <c r="WAG1873" s="10"/>
      <c r="WAH1873" s="10"/>
      <c r="WAI1873" s="10"/>
      <c r="WAJ1873" s="10"/>
      <c r="WAK1873" s="10"/>
      <c r="WAL1873" s="10"/>
      <c r="WAM1873" s="10"/>
      <c r="WAN1873" s="10"/>
      <c r="WAO1873" s="10"/>
      <c r="WAP1873" s="10"/>
      <c r="WAQ1873" s="10"/>
      <c r="WAR1873" s="10"/>
      <c r="WAS1873" s="10"/>
      <c r="WAT1873" s="10"/>
      <c r="WAU1873" s="10"/>
      <c r="WAV1873" s="10"/>
      <c r="WAW1873" s="10"/>
      <c r="WAX1873" s="10"/>
      <c r="WAY1873" s="10"/>
      <c r="WAZ1873" s="10"/>
      <c r="WBA1873" s="10"/>
      <c r="WBB1873" s="10"/>
      <c r="WBC1873" s="10"/>
      <c r="WBD1873" s="10"/>
      <c r="WBE1873" s="10"/>
      <c r="WBF1873" s="10"/>
      <c r="WBG1873" s="10"/>
      <c r="WBH1873" s="10"/>
      <c r="WBI1873" s="10"/>
      <c r="WBJ1873" s="10"/>
      <c r="WBK1873" s="10"/>
      <c r="WBL1873" s="10"/>
      <c r="WBM1873" s="10"/>
      <c r="WBN1873" s="10"/>
      <c r="WBO1873" s="10"/>
      <c r="WBP1873" s="10"/>
      <c r="WBQ1873" s="10"/>
      <c r="WBR1873" s="10"/>
      <c r="WBS1873" s="10"/>
      <c r="WBT1873" s="10"/>
      <c r="WBU1873" s="10"/>
      <c r="WBV1873" s="10"/>
      <c r="WBW1873" s="10"/>
      <c r="WBX1873" s="10"/>
      <c r="WBY1873" s="10"/>
      <c r="WBZ1873" s="10"/>
      <c r="WCA1873" s="10"/>
      <c r="WCB1873" s="10"/>
      <c r="WCC1873" s="10"/>
      <c r="WCD1873" s="10"/>
      <c r="WCE1873" s="10"/>
      <c r="WCF1873" s="10"/>
      <c r="WCG1873" s="10"/>
      <c r="WCH1873" s="10"/>
      <c r="WCI1873" s="10"/>
      <c r="WCJ1873" s="10"/>
      <c r="WCK1873" s="10"/>
      <c r="WCL1873" s="10"/>
      <c r="WCM1873" s="10"/>
      <c r="WCN1873" s="10"/>
      <c r="WCO1873" s="10"/>
      <c r="WCP1873" s="10"/>
      <c r="WCQ1873" s="10"/>
      <c r="WCR1873" s="10"/>
      <c r="WCS1873" s="10"/>
      <c r="WCT1873" s="10"/>
      <c r="WCU1873" s="10"/>
      <c r="WCV1873" s="10"/>
      <c r="WCW1873" s="10"/>
      <c r="WCX1873" s="10"/>
      <c r="WCY1873" s="10"/>
      <c r="WCZ1873" s="10"/>
      <c r="WDA1873" s="10"/>
      <c r="WDB1873" s="10"/>
      <c r="WDC1873" s="10"/>
      <c r="WDD1873" s="10"/>
      <c r="WDE1873" s="10"/>
      <c r="WDF1873" s="10"/>
      <c r="WDG1873" s="10"/>
      <c r="WDH1873" s="10"/>
      <c r="WDI1873" s="10"/>
      <c r="WDJ1873" s="10"/>
      <c r="WDK1873" s="10"/>
      <c r="WDL1873" s="10"/>
      <c r="WDM1873" s="10"/>
      <c r="WDN1873" s="10"/>
      <c r="WDO1873" s="10"/>
      <c r="WDP1873" s="10"/>
      <c r="WDQ1873" s="10"/>
      <c r="WDR1873" s="10"/>
      <c r="WDS1873" s="10"/>
      <c r="WDT1873" s="10"/>
      <c r="WDU1873" s="10"/>
      <c r="WDV1873" s="10"/>
      <c r="WDW1873" s="10"/>
      <c r="WDX1873" s="10"/>
      <c r="WDY1873" s="10"/>
      <c r="WDZ1873" s="10"/>
      <c r="WEA1873" s="10"/>
      <c r="WEB1873" s="10"/>
      <c r="WEC1873" s="10"/>
      <c r="WED1873" s="10"/>
      <c r="WEE1873" s="10"/>
      <c r="WEF1873" s="10"/>
      <c r="WEG1873" s="10"/>
      <c r="WEH1873" s="10"/>
      <c r="WEI1873" s="10"/>
      <c r="WEJ1873" s="10"/>
      <c r="WEK1873" s="10"/>
      <c r="WEL1873" s="10"/>
      <c r="WEM1873" s="10"/>
      <c r="WEN1873" s="10"/>
      <c r="WEO1873" s="10"/>
      <c r="WEP1873" s="10"/>
      <c r="WEQ1873" s="10"/>
      <c r="WER1873" s="10"/>
      <c r="WES1873" s="10"/>
      <c r="WET1873" s="10"/>
      <c r="WEU1873" s="10"/>
      <c r="WEV1873" s="10"/>
      <c r="WEW1873" s="10"/>
      <c r="WEX1873" s="10"/>
      <c r="WEY1873" s="10"/>
      <c r="WEZ1873" s="10"/>
      <c r="WFA1873" s="10"/>
      <c r="WFB1873" s="10"/>
      <c r="WFC1873" s="10"/>
      <c r="WFD1873" s="10"/>
      <c r="WFE1873" s="10"/>
      <c r="WFF1873" s="10"/>
      <c r="WFG1873" s="10"/>
      <c r="WFH1873" s="10"/>
      <c r="WFI1873" s="10"/>
      <c r="WFJ1873" s="10"/>
      <c r="WFK1873" s="10"/>
      <c r="WFL1873" s="10"/>
      <c r="WFM1873" s="10"/>
      <c r="WFN1873" s="10"/>
      <c r="WFO1873" s="10"/>
      <c r="WFP1873" s="10"/>
      <c r="WFQ1873" s="10"/>
      <c r="WFR1873" s="10"/>
      <c r="WFS1873" s="10"/>
      <c r="WFT1873" s="10"/>
      <c r="WFU1873" s="10"/>
      <c r="WFV1873" s="10"/>
      <c r="WFW1873" s="10"/>
      <c r="WFX1873" s="10"/>
      <c r="WFY1873" s="10"/>
      <c r="WFZ1873" s="10"/>
      <c r="WGA1873" s="10"/>
      <c r="WGB1873" s="10"/>
      <c r="WGC1873" s="10"/>
      <c r="WGD1873" s="10"/>
      <c r="WGE1873" s="10"/>
      <c r="WGF1873" s="10"/>
      <c r="WGG1873" s="10"/>
      <c r="WGH1873" s="10"/>
      <c r="WGI1873" s="10"/>
      <c r="WGJ1873" s="10"/>
      <c r="WGK1873" s="10"/>
      <c r="WGL1873" s="10"/>
      <c r="WGM1873" s="10"/>
      <c r="WGN1873" s="10"/>
      <c r="WGO1873" s="10"/>
      <c r="WGP1873" s="10"/>
      <c r="WGQ1873" s="10"/>
      <c r="WGR1873" s="10"/>
      <c r="WGS1873" s="10"/>
      <c r="WGT1873" s="10"/>
      <c r="WGU1873" s="10"/>
      <c r="WGV1873" s="10"/>
      <c r="WGW1873" s="10"/>
      <c r="WGX1873" s="10"/>
      <c r="WGY1873" s="10"/>
      <c r="WGZ1873" s="10"/>
      <c r="WHA1873" s="10"/>
      <c r="WHB1873" s="10"/>
      <c r="WHC1873" s="10"/>
      <c r="WHD1873" s="10"/>
      <c r="WHE1873" s="10"/>
      <c r="WHF1873" s="10"/>
      <c r="WHG1873" s="10"/>
      <c r="WHH1873" s="10"/>
      <c r="WHI1873" s="10"/>
      <c r="WHJ1873" s="10"/>
      <c r="WHK1873" s="10"/>
      <c r="WHL1873" s="10"/>
      <c r="WHM1873" s="10"/>
      <c r="WHN1873" s="10"/>
      <c r="WHO1873" s="10"/>
      <c r="WHP1873" s="10"/>
      <c r="WHQ1873" s="10"/>
      <c r="WHR1873" s="10"/>
      <c r="WHS1873" s="10"/>
      <c r="WHT1873" s="10"/>
      <c r="WHU1873" s="10"/>
      <c r="WHV1873" s="10"/>
      <c r="WHW1873" s="10"/>
      <c r="WHX1873" s="10"/>
      <c r="WHY1873" s="10"/>
      <c r="WHZ1873" s="10"/>
      <c r="WIA1873" s="10"/>
      <c r="WIB1873" s="10"/>
      <c r="WIC1873" s="10"/>
      <c r="WID1873" s="10"/>
      <c r="WIE1873" s="10"/>
      <c r="WIF1873" s="10"/>
      <c r="WIG1873" s="10"/>
      <c r="WIH1873" s="10"/>
      <c r="WII1873" s="10"/>
      <c r="WIJ1873" s="10"/>
      <c r="WIK1873" s="10"/>
      <c r="WIL1873" s="10"/>
      <c r="WIM1873" s="10"/>
      <c r="WIN1873" s="10"/>
      <c r="WIO1873" s="10"/>
      <c r="WIP1873" s="10"/>
      <c r="WIQ1873" s="10"/>
      <c r="WIR1873" s="10"/>
      <c r="WIS1873" s="10"/>
      <c r="WIT1873" s="10"/>
      <c r="WIU1873" s="10"/>
      <c r="WIV1873" s="10"/>
      <c r="WIW1873" s="10"/>
      <c r="WIX1873" s="10"/>
      <c r="WIY1873" s="10"/>
      <c r="WIZ1873" s="10"/>
      <c r="WJA1873" s="10"/>
      <c r="WJB1873" s="10"/>
      <c r="WJC1873" s="10"/>
      <c r="WJD1873" s="10"/>
      <c r="WJE1873" s="10"/>
      <c r="WJF1873" s="10"/>
      <c r="WJG1873" s="10"/>
      <c r="WJH1873" s="10"/>
      <c r="WJI1873" s="10"/>
      <c r="WJJ1873" s="10"/>
      <c r="WJK1873" s="10"/>
      <c r="WJL1873" s="10"/>
      <c r="WJM1873" s="10"/>
      <c r="WJN1873" s="10"/>
      <c r="WJO1873" s="10"/>
      <c r="WJP1873" s="10"/>
      <c r="WJQ1873" s="10"/>
      <c r="WJR1873" s="10"/>
      <c r="WJS1873" s="10"/>
      <c r="WJT1873" s="10"/>
      <c r="WJU1873" s="10"/>
      <c r="WJV1873" s="10"/>
      <c r="WJW1873" s="10"/>
      <c r="WJX1873" s="10"/>
      <c r="WJY1873" s="10"/>
      <c r="WJZ1873" s="10"/>
      <c r="WKA1873" s="10"/>
      <c r="WKB1873" s="10"/>
      <c r="WKC1873" s="10"/>
      <c r="WKD1873" s="10"/>
      <c r="WKE1873" s="10"/>
      <c r="WKF1873" s="10"/>
      <c r="WKG1873" s="10"/>
      <c r="WKH1873" s="10"/>
      <c r="WKI1873" s="10"/>
      <c r="WKJ1873" s="10"/>
      <c r="WKK1873" s="10"/>
      <c r="WKL1873" s="10"/>
      <c r="WKM1873" s="10"/>
      <c r="WKN1873" s="10"/>
      <c r="WKO1873" s="10"/>
      <c r="WKP1873" s="10"/>
      <c r="WKQ1873" s="10"/>
      <c r="WKR1873" s="10"/>
      <c r="WKS1873" s="10"/>
      <c r="WKT1873" s="10"/>
      <c r="WKU1873" s="10"/>
      <c r="WKV1873" s="10"/>
      <c r="WKW1873" s="10"/>
      <c r="WKX1873" s="10"/>
      <c r="WKY1873" s="10"/>
      <c r="WKZ1873" s="10"/>
      <c r="WLA1873" s="10"/>
      <c r="WLB1873" s="10"/>
      <c r="WLC1873" s="10"/>
      <c r="WLD1873" s="10"/>
      <c r="WLE1873" s="10"/>
      <c r="WLF1873" s="10"/>
      <c r="WLG1873" s="10"/>
      <c r="WLH1873" s="10"/>
      <c r="WLI1873" s="10"/>
      <c r="WLJ1873" s="10"/>
      <c r="WLK1873" s="10"/>
      <c r="WLL1873" s="10"/>
      <c r="WLM1873" s="10"/>
      <c r="WLN1873" s="10"/>
      <c r="WLO1873" s="10"/>
      <c r="WLP1873" s="10"/>
      <c r="WLQ1873" s="10"/>
      <c r="WLR1873" s="10"/>
      <c r="WLS1873" s="10"/>
      <c r="WLT1873" s="10"/>
      <c r="WLU1873" s="10"/>
      <c r="WLV1873" s="10"/>
      <c r="WLW1873" s="10"/>
      <c r="WLX1873" s="10"/>
      <c r="WLY1873" s="10"/>
      <c r="WLZ1873" s="10"/>
      <c r="WMA1873" s="10"/>
      <c r="WMB1873" s="10"/>
      <c r="WMC1873" s="10"/>
      <c r="WMD1873" s="10"/>
      <c r="WME1873" s="10"/>
      <c r="WMF1873" s="10"/>
      <c r="WMG1873" s="10"/>
      <c r="WMH1873" s="10"/>
      <c r="WMI1873" s="10"/>
      <c r="WMJ1873" s="10"/>
      <c r="WMK1873" s="10"/>
      <c r="WML1873" s="10"/>
      <c r="WMM1873" s="10"/>
      <c r="WMN1873" s="10"/>
      <c r="WMO1873" s="10"/>
      <c r="WMP1873" s="10"/>
      <c r="WMQ1873" s="10"/>
      <c r="WMR1873" s="10"/>
      <c r="WMS1873" s="10"/>
      <c r="WMT1873" s="10"/>
      <c r="WMU1873" s="10"/>
      <c r="WMV1873" s="10"/>
      <c r="WMW1873" s="10"/>
      <c r="WMX1873" s="10"/>
      <c r="WMY1873" s="10"/>
      <c r="WMZ1873" s="10"/>
      <c r="WNA1873" s="10"/>
      <c r="WNB1873" s="10"/>
      <c r="WNC1873" s="10"/>
      <c r="WND1873" s="10"/>
      <c r="WNE1873" s="10"/>
      <c r="WNF1873" s="10"/>
      <c r="WNG1873" s="10"/>
      <c r="WNH1873" s="10"/>
      <c r="WNI1873" s="10"/>
      <c r="WNJ1873" s="10"/>
      <c r="WNK1873" s="10"/>
      <c r="WNL1873" s="10"/>
      <c r="WNM1873" s="10"/>
      <c r="WNN1873" s="10"/>
      <c r="WNO1873" s="10"/>
      <c r="WNP1873" s="10"/>
      <c r="WNQ1873" s="10"/>
      <c r="WNR1873" s="10"/>
      <c r="WNS1873" s="10"/>
      <c r="WNT1873" s="10"/>
      <c r="WNU1873" s="10"/>
      <c r="WNV1873" s="10"/>
      <c r="WNW1873" s="10"/>
      <c r="WNX1873" s="10"/>
      <c r="WNY1873" s="10"/>
      <c r="WNZ1873" s="10"/>
      <c r="WOA1873" s="10"/>
      <c r="WOB1873" s="10"/>
      <c r="WOC1873" s="10"/>
      <c r="WOD1873" s="10"/>
      <c r="WOE1873" s="10"/>
      <c r="WOF1873" s="10"/>
      <c r="WOG1873" s="10"/>
      <c r="WOH1873" s="10"/>
      <c r="WOI1873" s="10"/>
      <c r="WOJ1873" s="10"/>
      <c r="WOK1873" s="10"/>
      <c r="WOL1873" s="10"/>
      <c r="WOM1873" s="10"/>
      <c r="WON1873" s="10"/>
      <c r="WOO1873" s="10"/>
      <c r="WOP1873" s="10"/>
      <c r="WOQ1873" s="10"/>
      <c r="WOR1873" s="10"/>
      <c r="WOS1873" s="10"/>
      <c r="WOT1873" s="10"/>
      <c r="WOU1873" s="10"/>
      <c r="WOV1873" s="10"/>
      <c r="WOW1873" s="10"/>
      <c r="WOX1873" s="10"/>
      <c r="WOY1873" s="10"/>
      <c r="WOZ1873" s="10"/>
      <c r="WPA1873" s="10"/>
      <c r="WPB1873" s="10"/>
      <c r="WPC1873" s="10"/>
      <c r="WPD1873" s="10"/>
      <c r="WPE1873" s="10"/>
      <c r="WPF1873" s="10"/>
      <c r="WPG1873" s="10"/>
      <c r="WPH1873" s="10"/>
      <c r="WPI1873" s="10"/>
      <c r="WPJ1873" s="10"/>
      <c r="WPK1873" s="10"/>
      <c r="WPL1873" s="10"/>
      <c r="WPM1873" s="10"/>
      <c r="WPN1873" s="10"/>
      <c r="WPO1873" s="10"/>
      <c r="WPP1873" s="10"/>
      <c r="WPQ1873" s="10"/>
      <c r="WPR1873" s="10"/>
      <c r="WPS1873" s="10"/>
      <c r="WPT1873" s="10"/>
      <c r="WPU1873" s="10"/>
      <c r="WPV1873" s="10"/>
      <c r="WPW1873" s="10"/>
      <c r="WPX1873" s="10"/>
      <c r="WPY1873" s="10"/>
      <c r="WPZ1873" s="10"/>
      <c r="WQA1873" s="10"/>
      <c r="WQB1873" s="10"/>
      <c r="WQC1873" s="10"/>
      <c r="WQD1873" s="10"/>
      <c r="WQE1873" s="10"/>
      <c r="WQF1873" s="10"/>
      <c r="WQG1873" s="10"/>
      <c r="WQH1873" s="10"/>
      <c r="WQI1873" s="10"/>
      <c r="WQJ1873" s="10"/>
      <c r="WQK1873" s="10"/>
      <c r="WQL1873" s="10"/>
      <c r="WQM1873" s="10"/>
      <c r="WQN1873" s="10"/>
      <c r="WQO1873" s="10"/>
      <c r="WQP1873" s="10"/>
      <c r="WQQ1873" s="10"/>
      <c r="WQR1873" s="10"/>
      <c r="WQS1873" s="10"/>
      <c r="WQT1873" s="10"/>
      <c r="WQU1873" s="10"/>
      <c r="WQV1873" s="10"/>
      <c r="WQW1873" s="10"/>
      <c r="WQX1873" s="10"/>
      <c r="WQY1873" s="10"/>
      <c r="WQZ1873" s="10"/>
      <c r="WRA1873" s="10"/>
      <c r="WRB1873" s="10"/>
      <c r="WRC1873" s="10"/>
      <c r="WRD1873" s="10"/>
      <c r="WRE1873" s="10"/>
      <c r="WRF1873" s="10"/>
      <c r="WRG1873" s="10"/>
      <c r="WRH1873" s="10"/>
      <c r="WRI1873" s="10"/>
      <c r="WRJ1873" s="10"/>
      <c r="WRK1873" s="10"/>
      <c r="WRL1873" s="10"/>
      <c r="WRM1873" s="10"/>
      <c r="WRN1873" s="10"/>
      <c r="WRO1873" s="10"/>
      <c r="WRP1873" s="10"/>
      <c r="WRQ1873" s="10"/>
      <c r="WRR1873" s="10"/>
      <c r="WRS1873" s="10"/>
      <c r="WRT1873" s="10"/>
      <c r="WRU1873" s="10"/>
      <c r="WRV1873" s="10"/>
      <c r="WRW1873" s="10"/>
      <c r="WRX1873" s="10"/>
      <c r="WRY1873" s="10"/>
      <c r="WRZ1873" s="10"/>
      <c r="WSA1873" s="10"/>
      <c r="WSB1873" s="10"/>
      <c r="WSC1873" s="10"/>
      <c r="WSD1873" s="10"/>
      <c r="WSE1873" s="10"/>
      <c r="WSF1873" s="10"/>
      <c r="WSG1873" s="10"/>
      <c r="WSH1873" s="10"/>
      <c r="WSI1873" s="10"/>
      <c r="WSJ1873" s="10"/>
      <c r="WSK1873" s="10"/>
      <c r="WSL1873" s="10"/>
      <c r="WSM1873" s="10"/>
      <c r="WSN1873" s="10"/>
      <c r="WSO1873" s="10"/>
      <c r="WSP1873" s="10"/>
      <c r="WSQ1873" s="10"/>
      <c r="WSR1873" s="10"/>
      <c r="WSS1873" s="10"/>
      <c r="WST1873" s="10"/>
      <c r="WSU1873" s="10"/>
      <c r="WSV1873" s="10"/>
      <c r="WSW1873" s="10"/>
      <c r="WSX1873" s="10"/>
      <c r="WSY1873" s="10"/>
      <c r="WSZ1873" s="10"/>
      <c r="WTA1873" s="10"/>
      <c r="WTB1873" s="10"/>
      <c r="WTC1873" s="10"/>
      <c r="WTD1873" s="10"/>
      <c r="WTE1873" s="10"/>
      <c r="WTF1873" s="10"/>
      <c r="WTG1873" s="10"/>
      <c r="WTH1873" s="10"/>
      <c r="WTI1873" s="10"/>
      <c r="WTJ1873" s="10"/>
      <c r="WTK1873" s="10"/>
      <c r="WTL1873" s="10"/>
      <c r="WTM1873" s="10"/>
      <c r="WTN1873" s="10"/>
      <c r="WTO1873" s="10"/>
      <c r="WTP1873" s="10"/>
      <c r="WTQ1873" s="10"/>
      <c r="WTR1873" s="10"/>
      <c r="WTS1873" s="10"/>
      <c r="WTT1873" s="10"/>
      <c r="WTU1873" s="10"/>
      <c r="WTV1873" s="10"/>
      <c r="WTW1873" s="10"/>
      <c r="WTX1873" s="10"/>
      <c r="WTY1873" s="10"/>
      <c r="WTZ1873" s="10"/>
      <c r="WUA1873" s="10"/>
      <c r="WUB1873" s="10"/>
      <c r="WUC1873" s="10"/>
      <c r="WUD1873" s="10"/>
      <c r="WUE1873" s="10"/>
      <c r="WUF1873" s="10"/>
      <c r="WUG1873" s="10"/>
      <c r="WUH1873" s="10"/>
      <c r="WUI1873" s="10"/>
      <c r="WUJ1873" s="10"/>
      <c r="WUK1873" s="10"/>
      <c r="WUL1873" s="10"/>
      <c r="WUM1873" s="10"/>
      <c r="WUN1873" s="10"/>
      <c r="WUO1873" s="10"/>
      <c r="WUP1873" s="10"/>
      <c r="WUQ1873" s="10"/>
      <c r="WUR1873" s="10"/>
      <c r="WUS1873" s="10"/>
      <c r="WUT1873" s="10"/>
      <c r="WUU1873" s="10"/>
      <c r="WUV1873" s="10"/>
      <c r="WUW1873" s="10"/>
      <c r="WUX1873" s="10"/>
      <c r="WUY1873" s="10"/>
      <c r="WUZ1873" s="10"/>
      <c r="WVA1873" s="10"/>
      <c r="WVB1873" s="10"/>
      <c r="WVC1873" s="10"/>
      <c r="WVD1873" s="10"/>
      <c r="WVE1873" s="10"/>
      <c r="WVF1873" s="10"/>
      <c r="WVG1873" s="10"/>
      <c r="WVH1873" s="10"/>
      <c r="WVI1873" s="10"/>
      <c r="WVJ1873" s="10"/>
      <c r="WVK1873" s="10"/>
      <c r="WVL1873" s="10"/>
      <c r="WVM1873" s="10"/>
      <c r="WVN1873" s="10"/>
      <c r="WVO1873" s="10"/>
      <c r="WVP1873" s="10"/>
      <c r="WVQ1873" s="10"/>
      <c r="WVR1873" s="10"/>
      <c r="WVS1873" s="10"/>
      <c r="WVT1873" s="10"/>
      <c r="WVU1873" s="10"/>
      <c r="WVV1873" s="10"/>
      <c r="WVW1873" s="10"/>
      <c r="WVX1873" s="10"/>
      <c r="WVY1873" s="10"/>
      <c r="WVZ1873" s="10"/>
      <c r="WWA1873" s="10"/>
      <c r="WWB1873" s="10"/>
      <c r="WWC1873" s="10"/>
      <c r="WWD1873" s="10"/>
      <c r="WWE1873" s="10"/>
      <c r="WWF1873" s="10"/>
      <c r="WWG1873" s="10"/>
      <c r="WWH1873" s="10"/>
      <c r="WWI1873" s="10"/>
      <c r="WWJ1873" s="10"/>
      <c r="WWK1873" s="10"/>
      <c r="WWL1873" s="10"/>
      <c r="WWM1873" s="10"/>
      <c r="WWN1873" s="10"/>
      <c r="WWO1873" s="10"/>
      <c r="WWP1873" s="10"/>
      <c r="WWQ1873" s="10"/>
      <c r="WWR1873" s="10"/>
      <c r="WWS1873" s="10"/>
      <c r="WWT1873" s="10"/>
      <c r="WWU1873" s="10"/>
      <c r="WWV1873" s="10"/>
      <c r="WWW1873" s="10"/>
      <c r="WWX1873" s="10"/>
      <c r="WWY1873" s="10"/>
      <c r="WWZ1873" s="10"/>
      <c r="WXA1873" s="10"/>
      <c r="WXB1873" s="10"/>
      <c r="WXC1873" s="10"/>
      <c r="WXD1873" s="10"/>
      <c r="WXE1873" s="10"/>
      <c r="WXF1873" s="10"/>
      <c r="WXG1873" s="10"/>
      <c r="WXH1873" s="10"/>
      <c r="WXI1873" s="10"/>
      <c r="WXJ1873" s="10"/>
      <c r="WXK1873" s="10"/>
      <c r="WXL1873" s="10"/>
      <c r="WXM1873" s="10"/>
      <c r="WXN1873" s="10"/>
      <c r="WXO1873" s="10"/>
      <c r="WXP1873" s="10"/>
      <c r="WXQ1873" s="10"/>
      <c r="WXR1873" s="10"/>
      <c r="WXS1873" s="10"/>
      <c r="WXT1873" s="10"/>
      <c r="WXU1873" s="10"/>
      <c r="WXV1873" s="10"/>
      <c r="WXW1873" s="10"/>
      <c r="WXX1873" s="10"/>
      <c r="WXY1873" s="10"/>
      <c r="WXZ1873" s="10"/>
      <c r="WYA1873" s="10"/>
      <c r="WYB1873" s="10"/>
      <c r="WYC1873" s="10"/>
      <c r="WYD1873" s="10"/>
      <c r="WYE1873" s="10"/>
      <c r="WYF1873" s="10"/>
      <c r="WYG1873" s="10"/>
      <c r="WYH1873" s="10"/>
      <c r="WYI1873" s="10"/>
      <c r="WYJ1873" s="10"/>
      <c r="WYK1873" s="10"/>
      <c r="WYL1873" s="10"/>
      <c r="WYM1873" s="10"/>
      <c r="WYN1873" s="10"/>
      <c r="WYO1873" s="10"/>
      <c r="WYP1873" s="10"/>
      <c r="WYQ1873" s="10"/>
      <c r="WYR1873" s="10"/>
      <c r="WYS1873" s="10"/>
      <c r="WYT1873" s="10"/>
      <c r="WYU1873" s="10"/>
      <c r="WYV1873" s="10"/>
      <c r="WYW1873" s="10"/>
      <c r="WYX1873" s="10"/>
      <c r="WYY1873" s="10"/>
      <c r="WYZ1873" s="10"/>
      <c r="WZA1873" s="10"/>
      <c r="WZB1873" s="10"/>
      <c r="WZC1873" s="10"/>
      <c r="WZD1873" s="10"/>
      <c r="WZE1873" s="10"/>
      <c r="WZF1873" s="10"/>
      <c r="WZG1873" s="10"/>
      <c r="WZH1873" s="10"/>
      <c r="WZI1873" s="10"/>
      <c r="WZJ1873" s="10"/>
      <c r="WZK1873" s="10"/>
      <c r="WZL1873" s="10"/>
      <c r="WZM1873" s="10"/>
      <c r="WZN1873" s="10"/>
      <c r="WZO1873" s="10"/>
      <c r="WZP1873" s="10"/>
      <c r="WZQ1873" s="10"/>
      <c r="WZR1873" s="10"/>
      <c r="WZS1873" s="10"/>
      <c r="WZT1873" s="10"/>
      <c r="WZU1873" s="10"/>
      <c r="WZV1873" s="10"/>
      <c r="WZW1873" s="10"/>
      <c r="WZX1873" s="10"/>
      <c r="WZY1873" s="10"/>
      <c r="WZZ1873" s="10"/>
      <c r="XAA1873" s="10"/>
      <c r="XAB1873" s="10"/>
      <c r="XAC1873" s="10"/>
      <c r="XAD1873" s="10"/>
      <c r="XAE1873" s="10"/>
      <c r="XAF1873" s="10"/>
      <c r="XAG1873" s="10"/>
      <c r="XAH1873" s="10"/>
      <c r="XAI1873" s="10"/>
      <c r="XAJ1873" s="10"/>
      <c r="XAK1873" s="10"/>
      <c r="XAL1873" s="10"/>
      <c r="XAM1873" s="10"/>
      <c r="XAN1873" s="10"/>
      <c r="XAO1873" s="10"/>
      <c r="XAP1873" s="10"/>
      <c r="XAQ1873" s="10"/>
      <c r="XAR1873" s="10"/>
      <c r="XAS1873" s="10"/>
      <c r="XAT1873" s="10"/>
      <c r="XAU1873" s="10"/>
      <c r="XAV1873" s="10"/>
      <c r="XAW1873" s="10"/>
      <c r="XAX1873" s="10"/>
      <c r="XAY1873" s="10"/>
      <c r="XAZ1873" s="10"/>
      <c r="XBA1873" s="10"/>
      <c r="XBB1873" s="10"/>
      <c r="XBC1873" s="10"/>
      <c r="XBD1873" s="10"/>
      <c r="XBE1873" s="10"/>
      <c r="XBF1873" s="10"/>
      <c r="XBG1873" s="10"/>
      <c r="XBH1873" s="10"/>
      <c r="XBI1873" s="10"/>
      <c r="XBJ1873" s="10"/>
      <c r="XBK1873" s="10"/>
      <c r="XBL1873" s="10"/>
      <c r="XBM1873" s="10"/>
      <c r="XBN1873" s="10"/>
      <c r="XBO1873" s="10"/>
      <c r="XBP1873" s="10"/>
      <c r="XBQ1873" s="10"/>
      <c r="XBR1873" s="10"/>
      <c r="XBS1873" s="10"/>
      <c r="XBT1873" s="10"/>
      <c r="XBU1873" s="10"/>
      <c r="XBV1873" s="10"/>
      <c r="XBW1873" s="10"/>
      <c r="XBX1873" s="10"/>
      <c r="XBY1873" s="10"/>
      <c r="XBZ1873" s="10"/>
      <c r="XCA1873" s="10"/>
      <c r="XCB1873" s="10"/>
      <c r="XCC1873" s="10"/>
      <c r="XCD1873" s="10"/>
      <c r="XCE1873" s="10"/>
      <c r="XCF1873" s="10"/>
      <c r="XCG1873" s="10"/>
      <c r="XCH1873" s="10"/>
      <c r="XCI1873" s="10"/>
      <c r="XCJ1873" s="10"/>
      <c r="XCK1873" s="10"/>
      <c r="XCL1873" s="10"/>
      <c r="XCM1873" s="10"/>
      <c r="XCN1873" s="10"/>
      <c r="XCO1873" s="10"/>
      <c r="XCP1873" s="10"/>
      <c r="XCQ1873" s="10"/>
      <c r="XCR1873" s="10"/>
      <c r="XCS1873" s="10"/>
      <c r="XCT1873" s="10"/>
      <c r="XCU1873" s="10"/>
      <c r="XCV1873" s="10"/>
      <c r="XCW1873" s="10"/>
      <c r="XCX1873" s="10"/>
      <c r="XCY1873" s="10"/>
      <c r="XCZ1873" s="10"/>
      <c r="XDA1873" s="10"/>
      <c r="XDB1873" s="10"/>
      <c r="XDC1873" s="10"/>
      <c r="XDD1873" s="10"/>
      <c r="XDE1873" s="10"/>
      <c r="XDF1873" s="10"/>
      <c r="XDG1873" s="10"/>
      <c r="XDH1873" s="10"/>
      <c r="XDI1873" s="10"/>
      <c r="XDJ1873" s="10"/>
      <c r="XDK1873" s="10"/>
      <c r="XDL1873" s="10"/>
      <c r="XDM1873" s="10"/>
      <c r="XDN1873" s="10"/>
      <c r="XDO1873" s="10"/>
      <c r="XDP1873" s="10"/>
      <c r="XDQ1873" s="10"/>
      <c r="XDR1873" s="10"/>
      <c r="XDS1873" s="10"/>
      <c r="XDT1873" s="10"/>
      <c r="XDU1873" s="10"/>
      <c r="XDV1873" s="10"/>
      <c r="XDW1873" s="10"/>
      <c r="XDX1873" s="10"/>
      <c r="XDY1873" s="10"/>
      <c r="XDZ1873" s="10"/>
      <c r="XEA1873" s="10"/>
      <c r="XEB1873" s="10"/>
      <c r="XEC1873" s="10"/>
      <c r="XED1873" s="10"/>
      <c r="XEE1873" s="10"/>
      <c r="XEF1873" s="10"/>
      <c r="XEG1873" s="10"/>
      <c r="XEH1873" s="10"/>
      <c r="XEI1873" s="10"/>
      <c r="XEJ1873" s="10"/>
      <c r="XEK1873" s="10"/>
      <c r="XEL1873" s="10"/>
      <c r="XEM1873" s="10"/>
      <c r="XEN1873" s="10"/>
      <c r="XEO1873" s="10"/>
      <c r="XEP1873" s="10"/>
      <c r="XEQ1873" s="10"/>
      <c r="XER1873" s="10"/>
      <c r="XES1873" s="10"/>
      <c r="XET1873" s="10"/>
      <c r="XEU1873" s="10"/>
      <c r="XEV1873" s="10"/>
      <c r="XEW1873" s="10"/>
      <c r="XEX1873" s="10"/>
      <c r="XEY1873" s="10"/>
      <c r="XEZ1873" s="10"/>
      <c r="XFA1873" s="10"/>
      <c r="XFB1873" s="10"/>
    </row>
    <row r="1874" spans="1:16382" s="90" customFormat="1" ht="16.5" customHeight="1">
      <c r="A1874" s="8">
        <v>43249</v>
      </c>
      <c r="B1874" s="9" t="s">
        <v>13</v>
      </c>
      <c r="C1874" s="9">
        <v>75</v>
      </c>
      <c r="D1874" s="9">
        <v>10600</v>
      </c>
      <c r="E1874" s="15">
        <v>100</v>
      </c>
      <c r="F1874" s="15">
        <v>120</v>
      </c>
      <c r="G1874" s="15">
        <v>150</v>
      </c>
      <c r="H1874" s="15">
        <v>0</v>
      </c>
      <c r="I1874" s="13">
        <v>0</v>
      </c>
      <c r="J1874" s="11">
        <v>-2250</v>
      </c>
      <c r="K1874" s="11" t="s">
        <v>44</v>
      </c>
      <c r="L1874" s="29"/>
      <c r="M1874" s="83"/>
      <c r="N1874" s="83"/>
      <c r="O1874" s="83"/>
      <c r="P1874" s="83"/>
      <c r="Q1874" s="83"/>
      <c r="R1874" s="83"/>
      <c r="S1874" s="83"/>
      <c r="T1874" s="83"/>
      <c r="U1874" s="83"/>
      <c r="V1874" s="83"/>
      <c r="W1874" s="83"/>
      <c r="X1874" s="83"/>
      <c r="Y1874" s="83"/>
      <c r="Z1874" s="83"/>
      <c r="AA1874" s="83"/>
      <c r="AB1874" s="83"/>
      <c r="AC1874" s="83"/>
      <c r="AD1874" s="83"/>
      <c r="AE1874" s="83"/>
      <c r="AF1874" s="83"/>
      <c r="AG1874" s="83"/>
      <c r="AH1874" s="83"/>
      <c r="AI1874" s="83"/>
      <c r="AJ1874" s="83"/>
      <c r="AK1874" s="83"/>
      <c r="AL1874" s="83"/>
      <c r="AM1874" s="83"/>
      <c r="AN1874" s="83"/>
      <c r="AO1874" s="83"/>
      <c r="AP1874" s="83"/>
      <c r="AQ1874" s="83"/>
      <c r="AR1874" s="83"/>
      <c r="AS1874" s="83"/>
      <c r="AT1874" s="83"/>
      <c r="AU1874" s="83"/>
      <c r="AV1874" s="83"/>
      <c r="AW1874" s="83"/>
      <c r="AX1874" s="83"/>
      <c r="AY1874" s="83"/>
      <c r="AZ1874" s="83"/>
      <c r="BA1874" s="83"/>
      <c r="BB1874" s="83"/>
      <c r="BC1874" s="10"/>
      <c r="BD1874" s="10"/>
      <c r="BE1874" s="10"/>
      <c r="BF1874" s="10"/>
      <c r="BG1874" s="10"/>
      <c r="BH1874" s="10"/>
      <c r="BI1874" s="10"/>
      <c r="BJ1874" s="10"/>
      <c r="BK1874" s="10"/>
      <c r="BL1874" s="10"/>
      <c r="BM1874" s="10"/>
      <c r="BN1874" s="10"/>
      <c r="BO1874" s="10"/>
      <c r="BP1874" s="10"/>
      <c r="BQ1874" s="10"/>
      <c r="BR1874" s="10"/>
      <c r="BS1874" s="10"/>
      <c r="BT1874" s="10"/>
      <c r="BU1874" s="10"/>
      <c r="BV1874" s="10"/>
      <c r="BW1874" s="10"/>
      <c r="BX1874" s="10"/>
      <c r="BY1874" s="10"/>
      <c r="BZ1874" s="10"/>
      <c r="CA1874" s="10"/>
      <c r="CB1874" s="10"/>
      <c r="CC1874" s="10"/>
      <c r="CD1874" s="10"/>
      <c r="CE1874" s="10"/>
      <c r="CF1874" s="10"/>
      <c r="CG1874" s="10"/>
      <c r="CH1874" s="10"/>
      <c r="CI1874" s="10"/>
      <c r="CJ1874" s="10"/>
      <c r="CK1874" s="10"/>
      <c r="CL1874" s="10"/>
      <c r="CM1874" s="10"/>
      <c r="CN1874" s="10"/>
      <c r="CO1874" s="10"/>
      <c r="CP1874" s="10"/>
      <c r="CQ1874" s="10"/>
      <c r="CR1874" s="10"/>
      <c r="CS1874" s="10"/>
      <c r="CT1874" s="10"/>
      <c r="CU1874" s="10"/>
      <c r="CV1874" s="10"/>
      <c r="CW1874" s="10"/>
      <c r="CX1874" s="10"/>
      <c r="CY1874" s="10"/>
      <c r="CZ1874" s="10"/>
      <c r="DA1874" s="10"/>
      <c r="DB1874" s="10"/>
      <c r="DC1874" s="10"/>
      <c r="DD1874" s="10"/>
      <c r="DE1874" s="10"/>
      <c r="DF1874" s="10"/>
      <c r="DG1874" s="10"/>
      <c r="DH1874" s="10"/>
      <c r="DI1874" s="10"/>
      <c r="DJ1874" s="10"/>
      <c r="DK1874" s="10"/>
      <c r="DL1874" s="10"/>
      <c r="DM1874" s="10"/>
      <c r="DN1874" s="10"/>
      <c r="DO1874" s="10"/>
      <c r="DP1874" s="10"/>
      <c r="DQ1874" s="10"/>
      <c r="DR1874" s="10"/>
      <c r="DS1874" s="10"/>
      <c r="DT1874" s="10"/>
      <c r="DU1874" s="10"/>
      <c r="DV1874" s="10"/>
      <c r="DW1874" s="10"/>
      <c r="DX1874" s="10"/>
      <c r="DY1874" s="10"/>
      <c r="DZ1874" s="10"/>
      <c r="EA1874" s="10"/>
      <c r="EB1874" s="10"/>
      <c r="EC1874" s="10"/>
      <c r="ED1874" s="10"/>
      <c r="EE1874" s="10"/>
      <c r="EF1874" s="10"/>
      <c r="EG1874" s="10"/>
      <c r="EH1874" s="10"/>
      <c r="EI1874" s="10"/>
      <c r="EJ1874" s="10"/>
      <c r="EK1874" s="10"/>
      <c r="EL1874" s="10"/>
      <c r="EM1874" s="10"/>
      <c r="EN1874" s="10"/>
      <c r="EO1874" s="10"/>
      <c r="EP1874" s="10"/>
      <c r="EQ1874" s="10"/>
      <c r="ER1874" s="10"/>
      <c r="ES1874" s="10"/>
      <c r="ET1874" s="10"/>
      <c r="EU1874" s="10"/>
      <c r="EV1874" s="10"/>
      <c r="EW1874" s="10"/>
      <c r="EX1874" s="10"/>
      <c r="EY1874" s="10"/>
      <c r="EZ1874" s="10"/>
      <c r="FA1874" s="10"/>
      <c r="FB1874" s="10"/>
      <c r="FC1874" s="10"/>
      <c r="FD1874" s="10"/>
      <c r="FE1874" s="10"/>
      <c r="FF1874" s="10"/>
      <c r="FG1874" s="10"/>
      <c r="FH1874" s="10"/>
      <c r="FI1874" s="10"/>
      <c r="FJ1874" s="10"/>
      <c r="FK1874" s="10"/>
      <c r="FL1874" s="10"/>
      <c r="FM1874" s="10"/>
      <c r="FN1874" s="10"/>
      <c r="FO1874" s="10"/>
      <c r="FP1874" s="10"/>
      <c r="FQ1874" s="10"/>
      <c r="FR1874" s="10"/>
      <c r="FS1874" s="10"/>
      <c r="FT1874" s="10"/>
      <c r="FU1874" s="10"/>
      <c r="FV1874" s="10"/>
      <c r="FW1874" s="10"/>
      <c r="FX1874" s="10"/>
      <c r="FY1874" s="10"/>
      <c r="FZ1874" s="10"/>
      <c r="GA1874" s="10"/>
      <c r="GB1874" s="10"/>
      <c r="GC1874" s="10"/>
      <c r="GD1874" s="10"/>
      <c r="GE1874" s="10"/>
      <c r="GF1874" s="10"/>
      <c r="GG1874" s="10"/>
      <c r="GH1874" s="10"/>
      <c r="GI1874" s="10"/>
      <c r="GJ1874" s="10"/>
      <c r="GK1874" s="10"/>
      <c r="GL1874" s="10"/>
      <c r="GM1874" s="10"/>
      <c r="GN1874" s="10"/>
      <c r="GO1874" s="10"/>
      <c r="GP1874" s="10"/>
      <c r="GQ1874" s="10"/>
      <c r="GR1874" s="10"/>
      <c r="GS1874" s="10"/>
      <c r="GT1874" s="10"/>
      <c r="GU1874" s="10"/>
      <c r="GV1874" s="10"/>
      <c r="GW1874" s="10"/>
      <c r="GX1874" s="10"/>
      <c r="GY1874" s="10"/>
      <c r="GZ1874" s="10"/>
      <c r="HA1874" s="10"/>
      <c r="HB1874" s="10"/>
      <c r="HC1874" s="10"/>
      <c r="HD1874" s="10"/>
      <c r="HE1874" s="10"/>
      <c r="HF1874" s="10"/>
      <c r="HG1874" s="10"/>
      <c r="HH1874" s="10"/>
      <c r="HI1874" s="10"/>
      <c r="HJ1874" s="10"/>
      <c r="HK1874" s="10"/>
      <c r="HL1874" s="10"/>
      <c r="HM1874" s="10"/>
      <c r="HN1874" s="10"/>
      <c r="HO1874" s="10"/>
      <c r="HP1874" s="10"/>
      <c r="HQ1874" s="10"/>
      <c r="HR1874" s="10"/>
      <c r="HS1874" s="10"/>
      <c r="HT1874" s="10"/>
      <c r="HU1874" s="10"/>
      <c r="HV1874" s="10"/>
      <c r="HW1874" s="10"/>
      <c r="HX1874" s="10"/>
      <c r="HY1874" s="10"/>
      <c r="HZ1874" s="10"/>
      <c r="IA1874" s="10"/>
      <c r="IB1874" s="10"/>
      <c r="IC1874" s="10"/>
      <c r="ID1874" s="10"/>
      <c r="IE1874" s="10"/>
      <c r="IF1874" s="10"/>
      <c r="IG1874" s="10"/>
      <c r="IH1874" s="10"/>
      <c r="II1874" s="10"/>
      <c r="IJ1874" s="10"/>
      <c r="IK1874" s="10"/>
      <c r="IL1874" s="10"/>
      <c r="IM1874" s="10"/>
      <c r="IN1874" s="10"/>
      <c r="IO1874" s="10"/>
      <c r="IP1874" s="10"/>
      <c r="IQ1874" s="10"/>
      <c r="IR1874" s="10"/>
      <c r="IS1874" s="10"/>
      <c r="IT1874" s="10"/>
      <c r="IU1874" s="10"/>
      <c r="IV1874" s="10"/>
      <c r="IW1874" s="10"/>
      <c r="IX1874" s="10"/>
      <c r="IY1874" s="10"/>
      <c r="IZ1874" s="10"/>
      <c r="JA1874" s="10"/>
      <c r="JB1874" s="10"/>
      <c r="JC1874" s="10"/>
      <c r="JD1874" s="10"/>
      <c r="JE1874" s="10"/>
      <c r="JF1874" s="10"/>
      <c r="JG1874" s="10"/>
      <c r="JH1874" s="10"/>
      <c r="JI1874" s="10"/>
      <c r="JJ1874" s="10"/>
      <c r="JK1874" s="10"/>
      <c r="JL1874" s="10"/>
      <c r="JM1874" s="10"/>
      <c r="JN1874" s="10"/>
      <c r="JO1874" s="10"/>
      <c r="JP1874" s="10"/>
      <c r="JQ1874" s="10"/>
      <c r="JR1874" s="10"/>
      <c r="JS1874" s="10"/>
      <c r="JT1874" s="10"/>
      <c r="JU1874" s="10"/>
      <c r="JV1874" s="10"/>
      <c r="JW1874" s="10"/>
      <c r="JX1874" s="10"/>
      <c r="JY1874" s="10"/>
      <c r="JZ1874" s="10"/>
      <c r="KA1874" s="10"/>
      <c r="KB1874" s="10"/>
      <c r="KC1874" s="10"/>
      <c r="KD1874" s="10"/>
      <c r="KE1874" s="10"/>
      <c r="KF1874" s="10"/>
      <c r="KG1874" s="10"/>
      <c r="KH1874" s="10"/>
      <c r="KI1874" s="10"/>
      <c r="KJ1874" s="10"/>
      <c r="KK1874" s="10"/>
      <c r="KL1874" s="10"/>
      <c r="KM1874" s="10"/>
      <c r="KN1874" s="10"/>
      <c r="KO1874" s="10"/>
      <c r="KP1874" s="10"/>
      <c r="KQ1874" s="10"/>
      <c r="KR1874" s="10"/>
      <c r="KS1874" s="10"/>
      <c r="KT1874" s="10"/>
      <c r="KU1874" s="10"/>
      <c r="KV1874" s="10"/>
      <c r="KW1874" s="10"/>
      <c r="KX1874" s="10"/>
      <c r="KY1874" s="10"/>
      <c r="KZ1874" s="10"/>
      <c r="LA1874" s="10"/>
      <c r="LB1874" s="10"/>
      <c r="LC1874" s="10"/>
      <c r="LD1874" s="10"/>
      <c r="LE1874" s="10"/>
      <c r="LF1874" s="10"/>
      <c r="LG1874" s="10"/>
      <c r="LH1874" s="10"/>
      <c r="LI1874" s="10"/>
      <c r="LJ1874" s="10"/>
      <c r="LK1874" s="10"/>
      <c r="LL1874" s="10"/>
      <c r="LM1874" s="10"/>
      <c r="LN1874" s="10"/>
      <c r="LO1874" s="10"/>
      <c r="LP1874" s="10"/>
      <c r="LQ1874" s="10"/>
      <c r="LR1874" s="10"/>
      <c r="LS1874" s="10"/>
      <c r="LT1874" s="10"/>
      <c r="LU1874" s="10"/>
      <c r="LV1874" s="10"/>
      <c r="LW1874" s="10"/>
      <c r="LX1874" s="10"/>
      <c r="LY1874" s="10"/>
      <c r="LZ1874" s="10"/>
      <c r="MA1874" s="10"/>
      <c r="MB1874" s="10"/>
      <c r="MC1874" s="10"/>
      <c r="MD1874" s="10"/>
      <c r="ME1874" s="10"/>
      <c r="MF1874" s="10"/>
      <c r="MG1874" s="10"/>
      <c r="MH1874" s="10"/>
      <c r="MI1874" s="10"/>
      <c r="MJ1874" s="10"/>
      <c r="MK1874" s="10"/>
      <c r="ML1874" s="10"/>
      <c r="MM1874" s="10"/>
      <c r="MN1874" s="10"/>
      <c r="MO1874" s="10"/>
      <c r="MP1874" s="10"/>
      <c r="MQ1874" s="10"/>
      <c r="MR1874" s="10"/>
      <c r="MS1874" s="10"/>
      <c r="MT1874" s="10"/>
      <c r="MU1874" s="10"/>
      <c r="MV1874" s="10"/>
      <c r="MW1874" s="10"/>
      <c r="MX1874" s="10"/>
      <c r="MY1874" s="10"/>
      <c r="MZ1874" s="10"/>
      <c r="NA1874" s="10"/>
      <c r="NB1874" s="10"/>
      <c r="NC1874" s="10"/>
      <c r="ND1874" s="10"/>
      <c r="NE1874" s="10"/>
      <c r="NF1874" s="10"/>
      <c r="NG1874" s="10"/>
      <c r="NH1874" s="10"/>
      <c r="NI1874" s="10"/>
      <c r="NJ1874" s="10"/>
      <c r="NK1874" s="10"/>
      <c r="NL1874" s="10"/>
      <c r="NM1874" s="10"/>
      <c r="NN1874" s="10"/>
      <c r="NO1874" s="10"/>
      <c r="NP1874" s="10"/>
      <c r="NQ1874" s="10"/>
      <c r="NR1874" s="10"/>
      <c r="NS1874" s="10"/>
      <c r="NT1874" s="10"/>
      <c r="NU1874" s="10"/>
      <c r="NV1874" s="10"/>
      <c r="NW1874" s="10"/>
      <c r="NX1874" s="10"/>
      <c r="NY1874" s="10"/>
      <c r="NZ1874" s="10"/>
      <c r="OA1874" s="10"/>
      <c r="OB1874" s="10"/>
      <c r="OC1874" s="10"/>
      <c r="OD1874" s="10"/>
      <c r="OE1874" s="10"/>
      <c r="OF1874" s="10"/>
      <c r="OG1874" s="10"/>
      <c r="OH1874" s="10"/>
      <c r="OI1874" s="10"/>
      <c r="OJ1874" s="10"/>
      <c r="OK1874" s="10"/>
      <c r="OL1874" s="10"/>
      <c r="OM1874" s="10"/>
      <c r="ON1874" s="10"/>
      <c r="OO1874" s="10"/>
      <c r="OP1874" s="10"/>
      <c r="OQ1874" s="10"/>
      <c r="OR1874" s="10"/>
      <c r="OS1874" s="10"/>
      <c r="OT1874" s="10"/>
      <c r="OU1874" s="10"/>
      <c r="OV1874" s="10"/>
      <c r="OW1874" s="10"/>
      <c r="OX1874" s="10"/>
      <c r="OY1874" s="10"/>
      <c r="OZ1874" s="10"/>
      <c r="PA1874" s="10"/>
      <c r="PB1874" s="10"/>
      <c r="PC1874" s="10"/>
      <c r="PD1874" s="10"/>
      <c r="PE1874" s="10"/>
      <c r="PF1874" s="10"/>
      <c r="PG1874" s="10"/>
      <c r="PH1874" s="10"/>
      <c r="PI1874" s="10"/>
      <c r="PJ1874" s="10"/>
      <c r="PK1874" s="10"/>
      <c r="PL1874" s="10"/>
      <c r="PM1874" s="10"/>
      <c r="PN1874" s="10"/>
      <c r="PO1874" s="10"/>
      <c r="PP1874" s="10"/>
      <c r="PQ1874" s="10"/>
      <c r="PR1874" s="10"/>
      <c r="PS1874" s="10"/>
      <c r="PT1874" s="10"/>
      <c r="PU1874" s="10"/>
      <c r="PV1874" s="10"/>
      <c r="PW1874" s="10"/>
      <c r="PX1874" s="10"/>
      <c r="PY1874" s="10"/>
      <c r="PZ1874" s="10"/>
      <c r="QA1874" s="10"/>
      <c r="QB1874" s="10"/>
      <c r="QC1874" s="10"/>
      <c r="QD1874" s="10"/>
      <c r="QE1874" s="10"/>
      <c r="QF1874" s="10"/>
      <c r="QG1874" s="10"/>
      <c r="QH1874" s="10"/>
      <c r="QI1874" s="10"/>
      <c r="QJ1874" s="10"/>
      <c r="QK1874" s="10"/>
      <c r="QL1874" s="10"/>
      <c r="QM1874" s="10"/>
      <c r="QN1874" s="10"/>
      <c r="QO1874" s="10"/>
      <c r="QP1874" s="10"/>
      <c r="QQ1874" s="10"/>
      <c r="QR1874" s="10"/>
      <c r="QS1874" s="10"/>
      <c r="QT1874" s="10"/>
      <c r="QU1874" s="10"/>
      <c r="QV1874" s="10"/>
      <c r="QW1874" s="10"/>
      <c r="QX1874" s="10"/>
      <c r="QY1874" s="10"/>
      <c r="QZ1874" s="10"/>
      <c r="RA1874" s="10"/>
      <c r="RB1874" s="10"/>
      <c r="RC1874" s="10"/>
      <c r="RD1874" s="10"/>
      <c r="RE1874" s="10"/>
      <c r="RF1874" s="10"/>
      <c r="RG1874" s="10"/>
      <c r="RH1874" s="10"/>
      <c r="RI1874" s="10"/>
      <c r="RJ1874" s="10"/>
      <c r="RK1874" s="10"/>
      <c r="RL1874" s="10"/>
      <c r="RM1874" s="10"/>
      <c r="RN1874" s="10"/>
      <c r="RO1874" s="10"/>
      <c r="RP1874" s="10"/>
      <c r="RQ1874" s="10"/>
      <c r="RR1874" s="10"/>
      <c r="RS1874" s="10"/>
      <c r="RT1874" s="10"/>
      <c r="RU1874" s="10"/>
      <c r="RV1874" s="10"/>
      <c r="RW1874" s="10"/>
      <c r="RX1874" s="10"/>
      <c r="RY1874" s="10"/>
      <c r="RZ1874" s="10"/>
      <c r="SA1874" s="10"/>
      <c r="SB1874" s="10"/>
      <c r="SC1874" s="10"/>
      <c r="SD1874" s="10"/>
      <c r="SE1874" s="10"/>
      <c r="SF1874" s="10"/>
      <c r="SG1874" s="10"/>
      <c r="SH1874" s="10"/>
      <c r="SI1874" s="10"/>
      <c r="SJ1874" s="10"/>
      <c r="SK1874" s="10"/>
      <c r="SL1874" s="10"/>
      <c r="SM1874" s="10"/>
      <c r="SN1874" s="10"/>
      <c r="SO1874" s="10"/>
      <c r="SP1874" s="10"/>
      <c r="SQ1874" s="10"/>
      <c r="SR1874" s="10"/>
      <c r="SS1874" s="10"/>
      <c r="ST1874" s="10"/>
      <c r="SU1874" s="10"/>
      <c r="SV1874" s="10"/>
      <c r="SW1874" s="10"/>
      <c r="SX1874" s="10"/>
      <c r="SY1874" s="10"/>
      <c r="SZ1874" s="10"/>
      <c r="TA1874" s="10"/>
      <c r="TB1874" s="10"/>
      <c r="TC1874" s="10"/>
      <c r="TD1874" s="10"/>
      <c r="TE1874" s="10"/>
      <c r="TF1874" s="10"/>
      <c r="TG1874" s="10"/>
      <c r="TH1874" s="10"/>
      <c r="TI1874" s="10"/>
      <c r="TJ1874" s="10"/>
      <c r="TK1874" s="10"/>
      <c r="TL1874" s="10"/>
      <c r="TM1874" s="10"/>
      <c r="TN1874" s="10"/>
      <c r="TO1874" s="10"/>
      <c r="TP1874" s="10"/>
      <c r="TQ1874" s="10"/>
      <c r="TR1874" s="10"/>
      <c r="TS1874" s="10"/>
      <c r="TT1874" s="10"/>
      <c r="TU1874" s="10"/>
      <c r="TV1874" s="10"/>
      <c r="TW1874" s="10"/>
      <c r="TX1874" s="10"/>
      <c r="TY1874" s="10"/>
      <c r="TZ1874" s="10"/>
      <c r="UA1874" s="10"/>
      <c r="UB1874" s="10"/>
      <c r="UC1874" s="10"/>
      <c r="UD1874" s="10"/>
      <c r="UE1874" s="10"/>
      <c r="UF1874" s="10"/>
      <c r="UG1874" s="10"/>
      <c r="UH1874" s="10"/>
      <c r="UI1874" s="10"/>
      <c r="UJ1874" s="10"/>
      <c r="UK1874" s="10"/>
      <c r="UL1874" s="10"/>
      <c r="UM1874" s="10"/>
      <c r="UN1874" s="10"/>
      <c r="UO1874" s="10"/>
      <c r="UP1874" s="10"/>
      <c r="UQ1874" s="10"/>
      <c r="UR1874" s="10"/>
      <c r="US1874" s="10"/>
      <c r="UT1874" s="10"/>
      <c r="UU1874" s="10"/>
      <c r="UV1874" s="10"/>
      <c r="UW1874" s="10"/>
      <c r="UX1874" s="10"/>
      <c r="UY1874" s="10"/>
      <c r="UZ1874" s="10"/>
      <c r="VA1874" s="10"/>
      <c r="VB1874" s="10"/>
      <c r="VC1874" s="10"/>
      <c r="VD1874" s="10"/>
      <c r="VE1874" s="10"/>
      <c r="VF1874" s="10"/>
      <c r="VG1874" s="10"/>
      <c r="VH1874" s="10"/>
      <c r="VI1874" s="10"/>
      <c r="VJ1874" s="10"/>
      <c r="VK1874" s="10"/>
      <c r="VL1874" s="10"/>
      <c r="VM1874" s="10"/>
      <c r="VN1874" s="10"/>
      <c r="VO1874" s="10"/>
      <c r="VP1874" s="10"/>
      <c r="VQ1874" s="10"/>
      <c r="VR1874" s="10"/>
      <c r="VS1874" s="10"/>
      <c r="VT1874" s="10"/>
      <c r="VU1874" s="10"/>
      <c r="VV1874" s="10"/>
      <c r="VW1874" s="10"/>
      <c r="VX1874" s="10"/>
      <c r="VY1874" s="10"/>
      <c r="VZ1874" s="10"/>
      <c r="WA1874" s="10"/>
      <c r="WB1874" s="10"/>
      <c r="WC1874" s="10"/>
      <c r="WD1874" s="10"/>
      <c r="WE1874" s="10"/>
      <c r="WF1874" s="10"/>
      <c r="WG1874" s="10"/>
      <c r="WH1874" s="10"/>
      <c r="WI1874" s="10"/>
      <c r="WJ1874" s="10"/>
      <c r="WK1874" s="10"/>
      <c r="WL1874" s="10"/>
      <c r="WM1874" s="10"/>
      <c r="WN1874" s="10"/>
      <c r="WO1874" s="10"/>
      <c r="WP1874" s="10"/>
      <c r="WQ1874" s="10"/>
      <c r="WR1874" s="10"/>
      <c r="WS1874" s="10"/>
      <c r="WT1874" s="10"/>
      <c r="WU1874" s="10"/>
      <c r="WV1874" s="10"/>
      <c r="WW1874" s="10"/>
      <c r="WX1874" s="10"/>
      <c r="WY1874" s="10"/>
      <c r="WZ1874" s="10"/>
      <c r="XA1874" s="10"/>
      <c r="XB1874" s="10"/>
      <c r="XC1874" s="10"/>
      <c r="XD1874" s="10"/>
      <c r="XE1874" s="10"/>
      <c r="XF1874" s="10"/>
      <c r="XG1874" s="10"/>
      <c r="XH1874" s="10"/>
      <c r="XI1874" s="10"/>
      <c r="XJ1874" s="10"/>
      <c r="XK1874" s="10"/>
      <c r="XL1874" s="10"/>
      <c r="XM1874" s="10"/>
      <c r="XN1874" s="10"/>
      <c r="XO1874" s="10"/>
      <c r="XP1874" s="10"/>
      <c r="XQ1874" s="10"/>
      <c r="XR1874" s="10"/>
      <c r="XS1874" s="10"/>
      <c r="XT1874" s="10"/>
      <c r="XU1874" s="10"/>
      <c r="XV1874" s="10"/>
      <c r="XW1874" s="10"/>
      <c r="XX1874" s="10"/>
      <c r="XY1874" s="10"/>
      <c r="XZ1874" s="10"/>
      <c r="YA1874" s="10"/>
      <c r="YB1874" s="10"/>
      <c r="YC1874" s="10"/>
      <c r="YD1874" s="10"/>
      <c r="YE1874" s="10"/>
      <c r="YF1874" s="10"/>
      <c r="YG1874" s="10"/>
      <c r="YH1874" s="10"/>
      <c r="YI1874" s="10"/>
      <c r="YJ1874" s="10"/>
      <c r="YK1874" s="10"/>
      <c r="YL1874" s="10"/>
      <c r="YM1874" s="10"/>
      <c r="YN1874" s="10"/>
      <c r="YO1874" s="10"/>
      <c r="YP1874" s="10"/>
      <c r="YQ1874" s="10"/>
      <c r="YR1874" s="10"/>
      <c r="YS1874" s="10"/>
      <c r="YT1874" s="10"/>
      <c r="YU1874" s="10"/>
      <c r="YV1874" s="10"/>
      <c r="YW1874" s="10"/>
      <c r="YX1874" s="10"/>
      <c r="YY1874" s="10"/>
      <c r="YZ1874" s="10"/>
      <c r="ZA1874" s="10"/>
      <c r="ZB1874" s="10"/>
      <c r="ZC1874" s="10"/>
      <c r="ZD1874" s="10"/>
      <c r="ZE1874" s="10"/>
      <c r="ZF1874" s="10"/>
      <c r="ZG1874" s="10"/>
      <c r="ZH1874" s="10"/>
      <c r="ZI1874" s="10"/>
      <c r="ZJ1874" s="10"/>
      <c r="ZK1874" s="10"/>
      <c r="ZL1874" s="10"/>
      <c r="ZM1874" s="10"/>
      <c r="ZN1874" s="10"/>
      <c r="ZO1874" s="10"/>
      <c r="ZP1874" s="10"/>
      <c r="ZQ1874" s="10"/>
      <c r="ZR1874" s="10"/>
      <c r="ZS1874" s="10"/>
      <c r="ZT1874" s="10"/>
      <c r="ZU1874" s="10"/>
      <c r="ZV1874" s="10"/>
      <c r="ZW1874" s="10"/>
      <c r="ZX1874" s="10"/>
      <c r="ZY1874" s="10"/>
      <c r="ZZ1874" s="10"/>
      <c r="AAA1874" s="10"/>
      <c r="AAB1874" s="10"/>
      <c r="AAC1874" s="10"/>
      <c r="AAD1874" s="10"/>
      <c r="AAE1874" s="10"/>
      <c r="AAF1874" s="10"/>
      <c r="AAG1874" s="10"/>
      <c r="AAH1874" s="10"/>
      <c r="AAI1874" s="10"/>
      <c r="AAJ1874" s="10"/>
      <c r="AAK1874" s="10"/>
      <c r="AAL1874" s="10"/>
      <c r="AAM1874" s="10"/>
      <c r="AAN1874" s="10"/>
      <c r="AAO1874" s="10"/>
      <c r="AAP1874" s="10"/>
      <c r="AAQ1874" s="10"/>
      <c r="AAR1874" s="10"/>
      <c r="AAS1874" s="10"/>
      <c r="AAT1874" s="10"/>
      <c r="AAU1874" s="10"/>
      <c r="AAV1874" s="10"/>
      <c r="AAW1874" s="10"/>
      <c r="AAX1874" s="10"/>
      <c r="AAY1874" s="10"/>
      <c r="AAZ1874" s="10"/>
      <c r="ABA1874" s="10"/>
      <c r="ABB1874" s="10"/>
      <c r="ABC1874" s="10"/>
      <c r="ABD1874" s="10"/>
      <c r="ABE1874" s="10"/>
      <c r="ABF1874" s="10"/>
      <c r="ABG1874" s="10"/>
      <c r="ABH1874" s="10"/>
      <c r="ABI1874" s="10"/>
      <c r="ABJ1874" s="10"/>
      <c r="ABK1874" s="10"/>
      <c r="ABL1874" s="10"/>
      <c r="ABM1874" s="10"/>
      <c r="ABN1874" s="10"/>
      <c r="ABO1874" s="10"/>
      <c r="ABP1874" s="10"/>
      <c r="ABQ1874" s="10"/>
      <c r="ABR1874" s="10"/>
      <c r="ABS1874" s="10"/>
      <c r="ABT1874" s="10"/>
      <c r="ABU1874" s="10"/>
      <c r="ABV1874" s="10"/>
      <c r="ABW1874" s="10"/>
      <c r="ABX1874" s="10"/>
      <c r="ABY1874" s="10"/>
      <c r="ABZ1874" s="10"/>
      <c r="ACA1874" s="10"/>
      <c r="ACB1874" s="10"/>
      <c r="ACC1874" s="10"/>
      <c r="ACD1874" s="10"/>
      <c r="ACE1874" s="10"/>
      <c r="ACF1874" s="10"/>
      <c r="ACG1874" s="10"/>
      <c r="ACH1874" s="10"/>
      <c r="ACI1874" s="10"/>
      <c r="ACJ1874" s="10"/>
      <c r="ACK1874" s="10"/>
      <c r="ACL1874" s="10"/>
      <c r="ACM1874" s="10"/>
      <c r="ACN1874" s="10"/>
      <c r="ACO1874" s="10"/>
      <c r="ACP1874" s="10"/>
      <c r="ACQ1874" s="10"/>
      <c r="ACR1874" s="10"/>
      <c r="ACS1874" s="10"/>
      <c r="ACT1874" s="10"/>
      <c r="ACU1874" s="10"/>
      <c r="ACV1874" s="10"/>
      <c r="ACW1874" s="10"/>
      <c r="ACX1874" s="10"/>
      <c r="ACY1874" s="10"/>
      <c r="ACZ1874" s="10"/>
      <c r="ADA1874" s="10"/>
      <c r="ADB1874" s="10"/>
      <c r="ADC1874" s="10"/>
      <c r="ADD1874" s="10"/>
      <c r="ADE1874" s="10"/>
      <c r="ADF1874" s="10"/>
      <c r="ADG1874" s="10"/>
      <c r="ADH1874" s="10"/>
      <c r="ADI1874" s="10"/>
      <c r="ADJ1874" s="10"/>
      <c r="ADK1874" s="10"/>
      <c r="ADL1874" s="10"/>
      <c r="ADM1874" s="10"/>
      <c r="ADN1874" s="10"/>
      <c r="ADO1874" s="10"/>
      <c r="ADP1874" s="10"/>
      <c r="ADQ1874" s="10"/>
      <c r="ADR1874" s="10"/>
      <c r="ADS1874" s="10"/>
      <c r="ADT1874" s="10"/>
      <c r="ADU1874" s="10"/>
      <c r="ADV1874" s="10"/>
      <c r="ADW1874" s="10"/>
      <c r="ADX1874" s="10"/>
      <c r="ADY1874" s="10"/>
      <c r="ADZ1874" s="10"/>
      <c r="AEA1874" s="10"/>
      <c r="AEB1874" s="10"/>
      <c r="AEC1874" s="10"/>
      <c r="AED1874" s="10"/>
      <c r="AEE1874" s="10"/>
      <c r="AEF1874" s="10"/>
      <c r="AEG1874" s="10"/>
      <c r="AEH1874" s="10"/>
      <c r="AEI1874" s="10"/>
      <c r="AEJ1874" s="10"/>
      <c r="AEK1874" s="10"/>
      <c r="AEL1874" s="10"/>
      <c r="AEM1874" s="10"/>
      <c r="AEN1874" s="10"/>
      <c r="AEO1874" s="10"/>
      <c r="AEP1874" s="10"/>
      <c r="AEQ1874" s="10"/>
      <c r="AER1874" s="10"/>
      <c r="AES1874" s="10"/>
      <c r="AET1874" s="10"/>
      <c r="AEU1874" s="10"/>
      <c r="AEV1874" s="10"/>
      <c r="AEW1874" s="10"/>
      <c r="AEX1874" s="10"/>
      <c r="AEY1874" s="10"/>
      <c r="AEZ1874" s="10"/>
      <c r="AFA1874" s="10"/>
      <c r="AFB1874" s="10"/>
      <c r="AFC1874" s="10"/>
      <c r="AFD1874" s="10"/>
      <c r="AFE1874" s="10"/>
      <c r="AFF1874" s="10"/>
      <c r="AFG1874" s="10"/>
      <c r="AFH1874" s="10"/>
      <c r="AFI1874" s="10"/>
      <c r="AFJ1874" s="10"/>
      <c r="AFK1874" s="10"/>
      <c r="AFL1874" s="10"/>
      <c r="AFM1874" s="10"/>
      <c r="AFN1874" s="10"/>
      <c r="AFO1874" s="10"/>
      <c r="AFP1874" s="10"/>
      <c r="AFQ1874" s="10"/>
      <c r="AFR1874" s="10"/>
      <c r="AFS1874" s="10"/>
      <c r="AFT1874" s="10"/>
      <c r="AFU1874" s="10"/>
      <c r="AFV1874" s="10"/>
      <c r="AFW1874" s="10"/>
      <c r="AFX1874" s="10"/>
      <c r="AFY1874" s="10"/>
      <c r="AFZ1874" s="10"/>
      <c r="AGA1874" s="10"/>
      <c r="AGB1874" s="10"/>
      <c r="AGC1874" s="10"/>
      <c r="AGD1874" s="10"/>
      <c r="AGE1874" s="10"/>
      <c r="AGF1874" s="10"/>
      <c r="AGG1874" s="10"/>
      <c r="AGH1874" s="10"/>
      <c r="AGI1874" s="10"/>
      <c r="AGJ1874" s="10"/>
      <c r="AGK1874" s="10"/>
      <c r="AGL1874" s="10"/>
      <c r="AGM1874" s="10"/>
      <c r="AGN1874" s="10"/>
      <c r="AGO1874" s="10"/>
      <c r="AGP1874" s="10"/>
      <c r="AGQ1874" s="10"/>
      <c r="AGR1874" s="10"/>
      <c r="AGS1874" s="10"/>
      <c r="AGT1874" s="10"/>
      <c r="AGU1874" s="10"/>
      <c r="AGV1874" s="10"/>
      <c r="AGW1874" s="10"/>
      <c r="AGX1874" s="10"/>
      <c r="AGY1874" s="10"/>
      <c r="AGZ1874" s="10"/>
      <c r="AHA1874" s="10"/>
      <c r="AHB1874" s="10"/>
      <c r="AHC1874" s="10"/>
      <c r="AHD1874" s="10"/>
      <c r="AHE1874" s="10"/>
      <c r="AHF1874" s="10"/>
      <c r="AHG1874" s="10"/>
      <c r="AHH1874" s="10"/>
      <c r="AHI1874" s="10"/>
      <c r="AHJ1874" s="10"/>
      <c r="AHK1874" s="10"/>
      <c r="AHL1874" s="10"/>
      <c r="AHM1874" s="10"/>
      <c r="AHN1874" s="10"/>
      <c r="AHO1874" s="10"/>
      <c r="AHP1874" s="10"/>
      <c r="AHQ1874" s="10"/>
      <c r="AHR1874" s="10"/>
      <c r="AHS1874" s="10"/>
      <c r="AHT1874" s="10"/>
      <c r="AHU1874" s="10"/>
      <c r="AHV1874" s="10"/>
      <c r="AHW1874" s="10"/>
      <c r="AHX1874" s="10"/>
      <c r="AHY1874" s="10"/>
      <c r="AHZ1874" s="10"/>
      <c r="AIA1874" s="10"/>
      <c r="AIB1874" s="10"/>
      <c r="AIC1874" s="10"/>
      <c r="AID1874" s="10"/>
      <c r="AIE1874" s="10"/>
      <c r="AIF1874" s="10"/>
      <c r="AIG1874" s="10"/>
      <c r="AIH1874" s="10"/>
      <c r="AII1874" s="10"/>
      <c r="AIJ1874" s="10"/>
      <c r="AIK1874" s="10"/>
      <c r="AIL1874" s="10"/>
      <c r="AIM1874" s="10"/>
      <c r="AIN1874" s="10"/>
      <c r="AIO1874" s="10"/>
      <c r="AIP1874" s="10"/>
      <c r="AIQ1874" s="10"/>
      <c r="AIR1874" s="10"/>
      <c r="AIS1874" s="10"/>
      <c r="AIT1874" s="10"/>
      <c r="AIU1874" s="10"/>
      <c r="AIV1874" s="10"/>
      <c r="AIW1874" s="10"/>
      <c r="AIX1874" s="10"/>
      <c r="AIY1874" s="10"/>
      <c r="AIZ1874" s="10"/>
      <c r="AJA1874" s="10"/>
      <c r="AJB1874" s="10"/>
      <c r="AJC1874" s="10"/>
      <c r="AJD1874" s="10"/>
      <c r="AJE1874" s="10"/>
      <c r="AJF1874" s="10"/>
      <c r="AJG1874" s="10"/>
      <c r="AJH1874" s="10"/>
      <c r="AJI1874" s="10"/>
      <c r="AJJ1874" s="10"/>
      <c r="AJK1874" s="10"/>
      <c r="AJL1874" s="10"/>
      <c r="AJM1874" s="10"/>
      <c r="AJN1874" s="10"/>
      <c r="AJO1874" s="10"/>
      <c r="AJP1874" s="10"/>
      <c r="AJQ1874" s="10"/>
      <c r="AJR1874" s="10"/>
      <c r="AJS1874" s="10"/>
      <c r="AJT1874" s="10"/>
      <c r="AJU1874" s="10"/>
      <c r="AJV1874" s="10"/>
      <c r="AJW1874" s="10"/>
      <c r="AJX1874" s="10"/>
      <c r="AJY1874" s="10"/>
      <c r="AJZ1874" s="10"/>
      <c r="AKA1874" s="10"/>
      <c r="AKB1874" s="10"/>
      <c r="AKC1874" s="10"/>
      <c r="AKD1874" s="10"/>
      <c r="AKE1874" s="10"/>
      <c r="AKF1874" s="10"/>
      <c r="AKG1874" s="10"/>
      <c r="AKH1874" s="10"/>
      <c r="AKI1874" s="10"/>
      <c r="AKJ1874" s="10"/>
      <c r="AKK1874" s="10"/>
      <c r="AKL1874" s="10"/>
      <c r="AKM1874" s="10"/>
      <c r="AKN1874" s="10"/>
      <c r="AKO1874" s="10"/>
      <c r="AKP1874" s="10"/>
      <c r="AKQ1874" s="10"/>
      <c r="AKR1874" s="10"/>
      <c r="AKS1874" s="10"/>
      <c r="AKT1874" s="10"/>
      <c r="AKU1874" s="10"/>
      <c r="AKV1874" s="10"/>
      <c r="AKW1874" s="10"/>
      <c r="AKX1874" s="10"/>
      <c r="AKY1874" s="10"/>
      <c r="AKZ1874" s="10"/>
      <c r="ALA1874" s="10"/>
      <c r="ALB1874" s="10"/>
      <c r="ALC1874" s="10"/>
      <c r="ALD1874" s="10"/>
      <c r="ALE1874" s="10"/>
      <c r="ALF1874" s="10"/>
      <c r="ALG1874" s="10"/>
      <c r="ALH1874" s="10"/>
      <c r="ALI1874" s="10"/>
      <c r="ALJ1874" s="10"/>
      <c r="ALK1874" s="10"/>
      <c r="ALL1874" s="10"/>
      <c r="ALM1874" s="10"/>
      <c r="ALN1874" s="10"/>
      <c r="ALO1874" s="10"/>
      <c r="ALP1874" s="10"/>
      <c r="ALQ1874" s="10"/>
      <c r="ALR1874" s="10"/>
      <c r="ALS1874" s="10"/>
      <c r="ALT1874" s="10"/>
      <c r="ALU1874" s="10"/>
      <c r="ALV1874" s="10"/>
      <c r="ALW1874" s="10"/>
      <c r="ALX1874" s="10"/>
      <c r="ALY1874" s="10"/>
      <c r="ALZ1874" s="10"/>
      <c r="AMA1874" s="10"/>
      <c r="AMB1874" s="10"/>
      <c r="AMC1874" s="10"/>
      <c r="AMD1874" s="10"/>
      <c r="AME1874" s="10"/>
      <c r="AMF1874" s="10"/>
      <c r="AMG1874" s="10"/>
      <c r="AMH1874" s="10"/>
      <c r="AMI1874" s="10"/>
      <c r="AMJ1874" s="10"/>
      <c r="AMK1874" s="10"/>
      <c r="AML1874" s="10"/>
      <c r="AMM1874" s="10"/>
      <c r="AMN1874" s="10"/>
      <c r="AMO1874" s="10"/>
      <c r="AMP1874" s="10"/>
      <c r="AMQ1874" s="10"/>
      <c r="AMR1874" s="10"/>
      <c r="AMS1874" s="10"/>
      <c r="AMT1874" s="10"/>
      <c r="AMU1874" s="10"/>
      <c r="AMV1874" s="10"/>
      <c r="AMW1874" s="10"/>
      <c r="AMX1874" s="10"/>
      <c r="AMY1874" s="10"/>
      <c r="AMZ1874" s="10"/>
      <c r="ANA1874" s="10"/>
      <c r="ANB1874" s="10"/>
      <c r="ANC1874" s="10"/>
      <c r="AND1874" s="10"/>
      <c r="ANE1874" s="10"/>
      <c r="ANF1874" s="10"/>
      <c r="ANG1874" s="10"/>
      <c r="ANH1874" s="10"/>
      <c r="ANI1874" s="10"/>
      <c r="ANJ1874" s="10"/>
      <c r="ANK1874" s="10"/>
      <c r="ANL1874" s="10"/>
      <c r="ANM1874" s="10"/>
      <c r="ANN1874" s="10"/>
      <c r="ANO1874" s="10"/>
      <c r="ANP1874" s="10"/>
      <c r="ANQ1874" s="10"/>
      <c r="ANR1874" s="10"/>
      <c r="ANS1874" s="10"/>
      <c r="ANT1874" s="10"/>
      <c r="ANU1874" s="10"/>
      <c r="ANV1874" s="10"/>
      <c r="ANW1874" s="10"/>
      <c r="ANX1874" s="10"/>
      <c r="ANY1874" s="10"/>
      <c r="ANZ1874" s="10"/>
      <c r="AOA1874" s="10"/>
      <c r="AOB1874" s="10"/>
      <c r="AOC1874" s="10"/>
      <c r="AOD1874" s="10"/>
      <c r="AOE1874" s="10"/>
      <c r="AOF1874" s="10"/>
      <c r="AOG1874" s="10"/>
      <c r="AOH1874" s="10"/>
      <c r="AOI1874" s="10"/>
      <c r="AOJ1874" s="10"/>
      <c r="AOK1874" s="10"/>
      <c r="AOL1874" s="10"/>
      <c r="AOM1874" s="10"/>
      <c r="AON1874" s="10"/>
      <c r="AOO1874" s="10"/>
      <c r="AOP1874" s="10"/>
      <c r="AOQ1874" s="10"/>
      <c r="AOR1874" s="10"/>
      <c r="AOS1874" s="10"/>
      <c r="AOT1874" s="10"/>
      <c r="AOU1874" s="10"/>
      <c r="AOV1874" s="10"/>
      <c r="AOW1874" s="10"/>
      <c r="AOX1874" s="10"/>
      <c r="AOY1874" s="10"/>
      <c r="AOZ1874" s="10"/>
      <c r="APA1874" s="10"/>
      <c r="APB1874" s="10"/>
      <c r="APC1874" s="10"/>
      <c r="APD1874" s="10"/>
      <c r="APE1874" s="10"/>
      <c r="APF1874" s="10"/>
      <c r="APG1874" s="10"/>
      <c r="APH1874" s="10"/>
      <c r="API1874" s="10"/>
      <c r="APJ1874" s="10"/>
      <c r="APK1874" s="10"/>
      <c r="APL1874" s="10"/>
      <c r="APM1874" s="10"/>
      <c r="APN1874" s="10"/>
      <c r="APO1874" s="10"/>
      <c r="APP1874" s="10"/>
      <c r="APQ1874" s="10"/>
      <c r="APR1874" s="10"/>
      <c r="APS1874" s="10"/>
      <c r="APT1874" s="10"/>
      <c r="APU1874" s="10"/>
      <c r="APV1874" s="10"/>
      <c r="APW1874" s="10"/>
      <c r="APX1874" s="10"/>
      <c r="APY1874" s="10"/>
      <c r="APZ1874" s="10"/>
      <c r="AQA1874" s="10"/>
      <c r="AQB1874" s="10"/>
      <c r="AQC1874" s="10"/>
      <c r="AQD1874" s="10"/>
      <c r="AQE1874" s="10"/>
      <c r="AQF1874" s="10"/>
      <c r="AQG1874" s="10"/>
      <c r="AQH1874" s="10"/>
      <c r="AQI1874" s="10"/>
      <c r="AQJ1874" s="10"/>
      <c r="AQK1874" s="10"/>
      <c r="AQL1874" s="10"/>
      <c r="AQM1874" s="10"/>
      <c r="AQN1874" s="10"/>
      <c r="AQO1874" s="10"/>
      <c r="AQP1874" s="10"/>
      <c r="AQQ1874" s="10"/>
      <c r="AQR1874" s="10"/>
      <c r="AQS1874" s="10"/>
      <c r="AQT1874" s="10"/>
      <c r="AQU1874" s="10"/>
      <c r="AQV1874" s="10"/>
      <c r="AQW1874" s="10"/>
      <c r="AQX1874" s="10"/>
      <c r="AQY1874" s="10"/>
      <c r="AQZ1874" s="10"/>
      <c r="ARA1874" s="10"/>
      <c r="ARB1874" s="10"/>
      <c r="ARC1874" s="10"/>
      <c r="ARD1874" s="10"/>
      <c r="ARE1874" s="10"/>
      <c r="ARF1874" s="10"/>
      <c r="ARG1874" s="10"/>
      <c r="ARH1874" s="10"/>
      <c r="ARI1874" s="10"/>
      <c r="ARJ1874" s="10"/>
      <c r="ARK1874" s="10"/>
      <c r="ARL1874" s="10"/>
      <c r="ARM1874" s="10"/>
      <c r="ARN1874" s="10"/>
      <c r="ARO1874" s="10"/>
      <c r="ARP1874" s="10"/>
      <c r="ARQ1874" s="10"/>
      <c r="ARR1874" s="10"/>
      <c r="ARS1874" s="10"/>
      <c r="ART1874" s="10"/>
      <c r="ARU1874" s="10"/>
      <c r="ARV1874" s="10"/>
      <c r="ARW1874" s="10"/>
      <c r="ARX1874" s="10"/>
      <c r="ARY1874" s="10"/>
      <c r="ARZ1874" s="10"/>
      <c r="ASA1874" s="10"/>
      <c r="ASB1874" s="10"/>
      <c r="ASC1874" s="10"/>
      <c r="ASD1874" s="10"/>
      <c r="ASE1874" s="10"/>
      <c r="ASF1874" s="10"/>
      <c r="ASG1874" s="10"/>
      <c r="ASH1874" s="10"/>
      <c r="ASI1874" s="10"/>
      <c r="ASJ1874" s="10"/>
      <c r="ASK1874" s="10"/>
      <c r="ASL1874" s="10"/>
      <c r="ASM1874" s="10"/>
      <c r="ASN1874" s="10"/>
      <c r="ASO1874" s="10"/>
      <c r="ASP1874" s="10"/>
      <c r="ASQ1874" s="10"/>
      <c r="ASR1874" s="10"/>
      <c r="ASS1874" s="10"/>
      <c r="AST1874" s="10"/>
      <c r="ASU1874" s="10"/>
      <c r="ASV1874" s="10"/>
      <c r="ASW1874" s="10"/>
      <c r="ASX1874" s="10"/>
      <c r="ASY1874" s="10"/>
      <c r="ASZ1874" s="10"/>
      <c r="ATA1874" s="10"/>
      <c r="ATB1874" s="10"/>
      <c r="ATC1874" s="10"/>
      <c r="ATD1874" s="10"/>
      <c r="ATE1874" s="10"/>
      <c r="ATF1874" s="10"/>
      <c r="ATG1874" s="10"/>
      <c r="ATH1874" s="10"/>
      <c r="ATI1874" s="10"/>
      <c r="ATJ1874" s="10"/>
      <c r="ATK1874" s="10"/>
      <c r="ATL1874" s="10"/>
      <c r="ATM1874" s="10"/>
      <c r="ATN1874" s="10"/>
      <c r="ATO1874" s="10"/>
      <c r="ATP1874" s="10"/>
      <c r="ATQ1874" s="10"/>
      <c r="ATR1874" s="10"/>
      <c r="ATS1874" s="10"/>
      <c r="ATT1874" s="10"/>
      <c r="ATU1874" s="10"/>
      <c r="ATV1874" s="10"/>
      <c r="ATW1874" s="10"/>
      <c r="ATX1874" s="10"/>
      <c r="ATY1874" s="10"/>
      <c r="ATZ1874" s="10"/>
      <c r="AUA1874" s="10"/>
      <c r="AUB1874" s="10"/>
      <c r="AUC1874" s="10"/>
      <c r="AUD1874" s="10"/>
      <c r="AUE1874" s="10"/>
      <c r="AUF1874" s="10"/>
      <c r="AUG1874" s="10"/>
      <c r="AUH1874" s="10"/>
      <c r="AUI1874" s="10"/>
      <c r="AUJ1874" s="10"/>
      <c r="AUK1874" s="10"/>
      <c r="AUL1874" s="10"/>
      <c r="AUM1874" s="10"/>
      <c r="AUN1874" s="10"/>
      <c r="AUO1874" s="10"/>
      <c r="AUP1874" s="10"/>
      <c r="AUQ1874" s="10"/>
      <c r="AUR1874" s="10"/>
      <c r="AUS1874" s="10"/>
      <c r="AUT1874" s="10"/>
      <c r="AUU1874" s="10"/>
      <c r="AUV1874" s="10"/>
      <c r="AUW1874" s="10"/>
      <c r="AUX1874" s="10"/>
      <c r="AUY1874" s="10"/>
      <c r="AUZ1874" s="10"/>
      <c r="AVA1874" s="10"/>
      <c r="AVB1874" s="10"/>
      <c r="AVC1874" s="10"/>
      <c r="AVD1874" s="10"/>
      <c r="AVE1874" s="10"/>
      <c r="AVF1874" s="10"/>
      <c r="AVG1874" s="10"/>
      <c r="AVH1874" s="10"/>
      <c r="AVI1874" s="10"/>
      <c r="AVJ1874" s="10"/>
      <c r="AVK1874" s="10"/>
      <c r="AVL1874" s="10"/>
      <c r="AVM1874" s="10"/>
      <c r="AVN1874" s="10"/>
      <c r="AVO1874" s="10"/>
      <c r="AVP1874" s="10"/>
      <c r="AVQ1874" s="10"/>
      <c r="AVR1874" s="10"/>
      <c r="AVS1874" s="10"/>
      <c r="AVT1874" s="10"/>
      <c r="AVU1874" s="10"/>
      <c r="AVV1874" s="10"/>
      <c r="AVW1874" s="10"/>
      <c r="AVX1874" s="10"/>
      <c r="AVY1874" s="10"/>
      <c r="AVZ1874" s="10"/>
      <c r="AWA1874" s="10"/>
      <c r="AWB1874" s="10"/>
      <c r="AWC1874" s="10"/>
      <c r="AWD1874" s="10"/>
      <c r="AWE1874" s="10"/>
      <c r="AWF1874" s="10"/>
      <c r="AWG1874" s="10"/>
      <c r="AWH1874" s="10"/>
      <c r="AWI1874" s="10"/>
      <c r="AWJ1874" s="10"/>
      <c r="AWK1874" s="10"/>
      <c r="AWL1874" s="10"/>
      <c r="AWM1874" s="10"/>
      <c r="AWN1874" s="10"/>
      <c r="AWO1874" s="10"/>
      <c r="AWP1874" s="10"/>
      <c r="AWQ1874" s="10"/>
      <c r="AWR1874" s="10"/>
      <c r="AWS1874" s="10"/>
      <c r="AWT1874" s="10"/>
      <c r="AWU1874" s="10"/>
      <c r="AWV1874" s="10"/>
      <c r="AWW1874" s="10"/>
      <c r="AWX1874" s="10"/>
      <c r="AWY1874" s="10"/>
      <c r="AWZ1874" s="10"/>
      <c r="AXA1874" s="10"/>
      <c r="AXB1874" s="10"/>
      <c r="AXC1874" s="10"/>
      <c r="AXD1874" s="10"/>
      <c r="AXE1874" s="10"/>
      <c r="AXF1874" s="10"/>
      <c r="AXG1874" s="10"/>
      <c r="AXH1874" s="10"/>
      <c r="AXI1874" s="10"/>
      <c r="AXJ1874" s="10"/>
      <c r="AXK1874" s="10"/>
      <c r="AXL1874" s="10"/>
      <c r="AXM1874" s="10"/>
      <c r="AXN1874" s="10"/>
      <c r="AXO1874" s="10"/>
      <c r="AXP1874" s="10"/>
      <c r="AXQ1874" s="10"/>
      <c r="AXR1874" s="10"/>
      <c r="AXS1874" s="10"/>
      <c r="AXT1874" s="10"/>
      <c r="AXU1874" s="10"/>
      <c r="AXV1874" s="10"/>
      <c r="AXW1874" s="10"/>
      <c r="AXX1874" s="10"/>
      <c r="AXY1874" s="10"/>
      <c r="AXZ1874" s="10"/>
      <c r="AYA1874" s="10"/>
      <c r="AYB1874" s="10"/>
      <c r="AYC1874" s="10"/>
      <c r="AYD1874" s="10"/>
      <c r="AYE1874" s="10"/>
      <c r="AYF1874" s="10"/>
      <c r="AYG1874" s="10"/>
      <c r="AYH1874" s="10"/>
      <c r="AYI1874" s="10"/>
      <c r="AYJ1874" s="10"/>
      <c r="AYK1874" s="10"/>
      <c r="AYL1874" s="10"/>
      <c r="AYM1874" s="10"/>
      <c r="AYN1874" s="10"/>
      <c r="AYO1874" s="10"/>
      <c r="AYP1874" s="10"/>
      <c r="AYQ1874" s="10"/>
      <c r="AYR1874" s="10"/>
      <c r="AYS1874" s="10"/>
      <c r="AYT1874" s="10"/>
      <c r="AYU1874" s="10"/>
      <c r="AYV1874" s="10"/>
      <c r="AYW1874" s="10"/>
      <c r="AYX1874" s="10"/>
      <c r="AYY1874" s="10"/>
      <c r="AYZ1874" s="10"/>
      <c r="AZA1874" s="10"/>
      <c r="AZB1874" s="10"/>
      <c r="AZC1874" s="10"/>
      <c r="AZD1874" s="10"/>
      <c r="AZE1874" s="10"/>
      <c r="AZF1874" s="10"/>
      <c r="AZG1874" s="10"/>
      <c r="AZH1874" s="10"/>
      <c r="AZI1874" s="10"/>
      <c r="AZJ1874" s="10"/>
      <c r="AZK1874" s="10"/>
      <c r="AZL1874" s="10"/>
      <c r="AZM1874" s="10"/>
      <c r="AZN1874" s="10"/>
      <c r="AZO1874" s="10"/>
      <c r="AZP1874" s="10"/>
      <c r="AZQ1874" s="10"/>
      <c r="AZR1874" s="10"/>
      <c r="AZS1874" s="10"/>
      <c r="AZT1874" s="10"/>
      <c r="AZU1874" s="10"/>
      <c r="AZV1874" s="10"/>
      <c r="AZW1874" s="10"/>
      <c r="AZX1874" s="10"/>
      <c r="AZY1874" s="10"/>
      <c r="AZZ1874" s="10"/>
      <c r="BAA1874" s="10"/>
      <c r="BAB1874" s="10"/>
      <c r="BAC1874" s="10"/>
      <c r="BAD1874" s="10"/>
      <c r="BAE1874" s="10"/>
      <c r="BAF1874" s="10"/>
      <c r="BAG1874" s="10"/>
      <c r="BAH1874" s="10"/>
      <c r="BAI1874" s="10"/>
      <c r="BAJ1874" s="10"/>
      <c r="BAK1874" s="10"/>
      <c r="BAL1874" s="10"/>
      <c r="BAM1874" s="10"/>
      <c r="BAN1874" s="10"/>
      <c r="BAO1874" s="10"/>
      <c r="BAP1874" s="10"/>
      <c r="BAQ1874" s="10"/>
      <c r="BAR1874" s="10"/>
      <c r="BAS1874" s="10"/>
      <c r="BAT1874" s="10"/>
      <c r="BAU1874" s="10"/>
      <c r="BAV1874" s="10"/>
      <c r="BAW1874" s="10"/>
      <c r="BAX1874" s="10"/>
      <c r="BAY1874" s="10"/>
      <c r="BAZ1874" s="10"/>
      <c r="BBA1874" s="10"/>
      <c r="BBB1874" s="10"/>
      <c r="BBC1874" s="10"/>
      <c r="BBD1874" s="10"/>
      <c r="BBE1874" s="10"/>
      <c r="BBF1874" s="10"/>
      <c r="BBG1874" s="10"/>
      <c r="BBH1874" s="10"/>
      <c r="BBI1874" s="10"/>
      <c r="BBJ1874" s="10"/>
      <c r="BBK1874" s="10"/>
      <c r="BBL1874" s="10"/>
      <c r="BBM1874" s="10"/>
      <c r="BBN1874" s="10"/>
      <c r="BBO1874" s="10"/>
      <c r="BBP1874" s="10"/>
      <c r="BBQ1874" s="10"/>
      <c r="BBR1874" s="10"/>
      <c r="BBS1874" s="10"/>
      <c r="BBT1874" s="10"/>
      <c r="BBU1874" s="10"/>
      <c r="BBV1874" s="10"/>
      <c r="BBW1874" s="10"/>
      <c r="BBX1874" s="10"/>
      <c r="BBY1874" s="10"/>
      <c r="BBZ1874" s="10"/>
      <c r="BCA1874" s="10"/>
      <c r="BCB1874" s="10"/>
      <c r="BCC1874" s="10"/>
      <c r="BCD1874" s="10"/>
      <c r="BCE1874" s="10"/>
      <c r="BCF1874" s="10"/>
      <c r="BCG1874" s="10"/>
      <c r="BCH1874" s="10"/>
      <c r="BCI1874" s="10"/>
      <c r="BCJ1874" s="10"/>
      <c r="BCK1874" s="10"/>
      <c r="BCL1874" s="10"/>
      <c r="BCM1874" s="10"/>
      <c r="BCN1874" s="10"/>
      <c r="BCO1874" s="10"/>
      <c r="BCP1874" s="10"/>
      <c r="BCQ1874" s="10"/>
      <c r="BCR1874" s="10"/>
      <c r="BCS1874" s="10"/>
      <c r="BCT1874" s="10"/>
      <c r="BCU1874" s="10"/>
      <c r="BCV1874" s="10"/>
      <c r="BCW1874" s="10"/>
      <c r="BCX1874" s="10"/>
      <c r="BCY1874" s="10"/>
      <c r="BCZ1874" s="10"/>
      <c r="BDA1874" s="10"/>
      <c r="BDB1874" s="10"/>
      <c r="BDC1874" s="10"/>
      <c r="BDD1874" s="10"/>
      <c r="BDE1874" s="10"/>
      <c r="BDF1874" s="10"/>
      <c r="BDG1874" s="10"/>
      <c r="BDH1874" s="10"/>
      <c r="BDI1874" s="10"/>
      <c r="BDJ1874" s="10"/>
      <c r="BDK1874" s="10"/>
      <c r="BDL1874" s="10"/>
      <c r="BDM1874" s="10"/>
      <c r="BDN1874" s="10"/>
      <c r="BDO1874" s="10"/>
      <c r="BDP1874" s="10"/>
      <c r="BDQ1874" s="10"/>
      <c r="BDR1874" s="10"/>
      <c r="BDS1874" s="10"/>
      <c r="BDT1874" s="10"/>
      <c r="BDU1874" s="10"/>
      <c r="BDV1874" s="10"/>
      <c r="BDW1874" s="10"/>
      <c r="BDX1874" s="10"/>
      <c r="BDY1874" s="10"/>
      <c r="BDZ1874" s="10"/>
      <c r="BEA1874" s="10"/>
      <c r="BEB1874" s="10"/>
      <c r="BEC1874" s="10"/>
      <c r="BED1874" s="10"/>
      <c r="BEE1874" s="10"/>
      <c r="BEF1874" s="10"/>
      <c r="BEG1874" s="10"/>
      <c r="BEH1874" s="10"/>
      <c r="BEI1874" s="10"/>
      <c r="BEJ1874" s="10"/>
      <c r="BEK1874" s="10"/>
      <c r="BEL1874" s="10"/>
      <c r="BEM1874" s="10"/>
      <c r="BEN1874" s="10"/>
      <c r="BEO1874" s="10"/>
      <c r="BEP1874" s="10"/>
      <c r="BEQ1874" s="10"/>
      <c r="BER1874" s="10"/>
      <c r="BES1874" s="10"/>
      <c r="BET1874" s="10"/>
      <c r="BEU1874" s="10"/>
      <c r="BEV1874" s="10"/>
      <c r="BEW1874" s="10"/>
      <c r="BEX1874" s="10"/>
      <c r="BEY1874" s="10"/>
      <c r="BEZ1874" s="10"/>
      <c r="BFA1874" s="10"/>
      <c r="BFB1874" s="10"/>
      <c r="BFC1874" s="10"/>
      <c r="BFD1874" s="10"/>
      <c r="BFE1874" s="10"/>
      <c r="BFF1874" s="10"/>
      <c r="BFG1874" s="10"/>
      <c r="BFH1874" s="10"/>
      <c r="BFI1874" s="10"/>
      <c r="BFJ1874" s="10"/>
      <c r="BFK1874" s="10"/>
      <c r="BFL1874" s="10"/>
      <c r="BFM1874" s="10"/>
      <c r="BFN1874" s="10"/>
      <c r="BFO1874" s="10"/>
      <c r="BFP1874" s="10"/>
      <c r="BFQ1874" s="10"/>
      <c r="BFR1874" s="10"/>
      <c r="BFS1874" s="10"/>
      <c r="BFT1874" s="10"/>
      <c r="BFU1874" s="10"/>
      <c r="BFV1874" s="10"/>
      <c r="BFW1874" s="10"/>
      <c r="BFX1874" s="10"/>
      <c r="BFY1874" s="10"/>
      <c r="BFZ1874" s="10"/>
      <c r="BGA1874" s="10"/>
      <c r="BGB1874" s="10"/>
      <c r="BGC1874" s="10"/>
      <c r="BGD1874" s="10"/>
      <c r="BGE1874" s="10"/>
      <c r="BGF1874" s="10"/>
      <c r="BGG1874" s="10"/>
      <c r="BGH1874" s="10"/>
      <c r="BGI1874" s="10"/>
      <c r="BGJ1874" s="10"/>
      <c r="BGK1874" s="10"/>
      <c r="BGL1874" s="10"/>
      <c r="BGM1874" s="10"/>
      <c r="BGN1874" s="10"/>
      <c r="BGO1874" s="10"/>
      <c r="BGP1874" s="10"/>
      <c r="BGQ1874" s="10"/>
      <c r="BGR1874" s="10"/>
      <c r="BGS1874" s="10"/>
      <c r="BGT1874" s="10"/>
      <c r="BGU1874" s="10"/>
      <c r="BGV1874" s="10"/>
      <c r="BGW1874" s="10"/>
      <c r="BGX1874" s="10"/>
      <c r="BGY1874" s="10"/>
      <c r="BGZ1874" s="10"/>
      <c r="BHA1874" s="10"/>
      <c r="BHB1874" s="10"/>
      <c r="BHC1874" s="10"/>
      <c r="BHD1874" s="10"/>
      <c r="BHE1874" s="10"/>
      <c r="BHF1874" s="10"/>
      <c r="BHG1874" s="10"/>
      <c r="BHH1874" s="10"/>
      <c r="BHI1874" s="10"/>
      <c r="BHJ1874" s="10"/>
      <c r="BHK1874" s="10"/>
      <c r="BHL1874" s="10"/>
      <c r="BHM1874" s="10"/>
      <c r="BHN1874" s="10"/>
      <c r="BHO1874" s="10"/>
      <c r="BHP1874" s="10"/>
      <c r="BHQ1874" s="10"/>
      <c r="BHR1874" s="10"/>
      <c r="BHS1874" s="10"/>
      <c r="BHT1874" s="10"/>
      <c r="BHU1874" s="10"/>
      <c r="BHV1874" s="10"/>
      <c r="BHW1874" s="10"/>
      <c r="BHX1874" s="10"/>
      <c r="BHY1874" s="10"/>
      <c r="BHZ1874" s="10"/>
      <c r="BIA1874" s="10"/>
      <c r="BIB1874" s="10"/>
      <c r="BIC1874" s="10"/>
      <c r="BID1874" s="10"/>
      <c r="BIE1874" s="10"/>
      <c r="BIF1874" s="10"/>
      <c r="BIG1874" s="10"/>
      <c r="BIH1874" s="10"/>
      <c r="BII1874" s="10"/>
      <c r="BIJ1874" s="10"/>
      <c r="BIK1874" s="10"/>
      <c r="BIL1874" s="10"/>
      <c r="BIM1874" s="10"/>
      <c r="BIN1874" s="10"/>
      <c r="BIO1874" s="10"/>
      <c r="BIP1874" s="10"/>
      <c r="BIQ1874" s="10"/>
      <c r="BIR1874" s="10"/>
      <c r="BIS1874" s="10"/>
      <c r="BIT1874" s="10"/>
      <c r="BIU1874" s="10"/>
      <c r="BIV1874" s="10"/>
      <c r="BIW1874" s="10"/>
      <c r="BIX1874" s="10"/>
      <c r="BIY1874" s="10"/>
      <c r="BIZ1874" s="10"/>
      <c r="BJA1874" s="10"/>
      <c r="BJB1874" s="10"/>
      <c r="BJC1874" s="10"/>
      <c r="BJD1874" s="10"/>
      <c r="BJE1874" s="10"/>
      <c r="BJF1874" s="10"/>
      <c r="BJG1874" s="10"/>
      <c r="BJH1874" s="10"/>
      <c r="BJI1874" s="10"/>
      <c r="BJJ1874" s="10"/>
      <c r="BJK1874" s="10"/>
      <c r="BJL1874" s="10"/>
      <c r="BJM1874" s="10"/>
      <c r="BJN1874" s="10"/>
      <c r="BJO1874" s="10"/>
      <c r="BJP1874" s="10"/>
      <c r="BJQ1874" s="10"/>
      <c r="BJR1874" s="10"/>
      <c r="BJS1874" s="10"/>
      <c r="BJT1874" s="10"/>
      <c r="BJU1874" s="10"/>
      <c r="BJV1874" s="10"/>
      <c r="BJW1874" s="10"/>
      <c r="BJX1874" s="10"/>
      <c r="BJY1874" s="10"/>
      <c r="BJZ1874" s="10"/>
      <c r="BKA1874" s="10"/>
      <c r="BKB1874" s="10"/>
      <c r="BKC1874" s="10"/>
      <c r="BKD1874" s="10"/>
      <c r="BKE1874" s="10"/>
      <c r="BKF1874" s="10"/>
      <c r="BKG1874" s="10"/>
      <c r="BKH1874" s="10"/>
      <c r="BKI1874" s="10"/>
      <c r="BKJ1874" s="10"/>
      <c r="BKK1874" s="10"/>
      <c r="BKL1874" s="10"/>
      <c r="BKM1874" s="10"/>
      <c r="BKN1874" s="10"/>
      <c r="BKO1874" s="10"/>
      <c r="BKP1874" s="10"/>
      <c r="BKQ1874" s="10"/>
      <c r="BKR1874" s="10"/>
      <c r="BKS1874" s="10"/>
      <c r="BKT1874" s="10"/>
      <c r="BKU1874" s="10"/>
      <c r="BKV1874" s="10"/>
      <c r="BKW1874" s="10"/>
      <c r="BKX1874" s="10"/>
      <c r="BKY1874" s="10"/>
      <c r="BKZ1874" s="10"/>
      <c r="BLA1874" s="10"/>
      <c r="BLB1874" s="10"/>
      <c r="BLC1874" s="10"/>
      <c r="BLD1874" s="10"/>
      <c r="BLE1874" s="10"/>
      <c r="BLF1874" s="10"/>
      <c r="BLG1874" s="10"/>
      <c r="BLH1874" s="10"/>
      <c r="BLI1874" s="10"/>
      <c r="BLJ1874" s="10"/>
      <c r="BLK1874" s="10"/>
      <c r="BLL1874" s="10"/>
      <c r="BLM1874" s="10"/>
      <c r="BLN1874" s="10"/>
      <c r="BLO1874" s="10"/>
      <c r="BLP1874" s="10"/>
      <c r="BLQ1874" s="10"/>
      <c r="BLR1874" s="10"/>
      <c r="BLS1874" s="10"/>
      <c r="BLT1874" s="10"/>
      <c r="BLU1874" s="10"/>
      <c r="BLV1874" s="10"/>
      <c r="BLW1874" s="10"/>
      <c r="BLX1874" s="10"/>
      <c r="BLY1874" s="10"/>
      <c r="BLZ1874" s="10"/>
      <c r="BMA1874" s="10"/>
      <c r="BMB1874" s="10"/>
      <c r="BMC1874" s="10"/>
      <c r="BMD1874" s="10"/>
      <c r="BME1874" s="10"/>
      <c r="BMF1874" s="10"/>
      <c r="BMG1874" s="10"/>
      <c r="BMH1874" s="10"/>
      <c r="BMI1874" s="10"/>
      <c r="BMJ1874" s="10"/>
      <c r="BMK1874" s="10"/>
      <c r="BML1874" s="10"/>
      <c r="BMM1874" s="10"/>
      <c r="BMN1874" s="10"/>
      <c r="BMO1874" s="10"/>
      <c r="BMP1874" s="10"/>
      <c r="BMQ1874" s="10"/>
      <c r="BMR1874" s="10"/>
      <c r="BMS1874" s="10"/>
      <c r="BMT1874" s="10"/>
      <c r="BMU1874" s="10"/>
      <c r="BMV1874" s="10"/>
      <c r="BMW1874" s="10"/>
      <c r="BMX1874" s="10"/>
      <c r="BMY1874" s="10"/>
      <c r="BMZ1874" s="10"/>
      <c r="BNA1874" s="10"/>
      <c r="BNB1874" s="10"/>
      <c r="BNC1874" s="10"/>
      <c r="BND1874" s="10"/>
      <c r="BNE1874" s="10"/>
      <c r="BNF1874" s="10"/>
      <c r="BNG1874" s="10"/>
      <c r="BNH1874" s="10"/>
      <c r="BNI1874" s="10"/>
      <c r="BNJ1874" s="10"/>
      <c r="BNK1874" s="10"/>
      <c r="BNL1874" s="10"/>
      <c r="BNM1874" s="10"/>
      <c r="BNN1874" s="10"/>
      <c r="BNO1874" s="10"/>
      <c r="BNP1874" s="10"/>
      <c r="BNQ1874" s="10"/>
      <c r="BNR1874" s="10"/>
      <c r="BNS1874" s="10"/>
      <c r="BNT1874" s="10"/>
      <c r="BNU1874" s="10"/>
      <c r="BNV1874" s="10"/>
      <c r="BNW1874" s="10"/>
      <c r="BNX1874" s="10"/>
      <c r="BNY1874" s="10"/>
      <c r="BNZ1874" s="10"/>
      <c r="BOA1874" s="10"/>
      <c r="BOB1874" s="10"/>
      <c r="BOC1874" s="10"/>
      <c r="BOD1874" s="10"/>
      <c r="BOE1874" s="10"/>
      <c r="BOF1874" s="10"/>
      <c r="BOG1874" s="10"/>
      <c r="BOH1874" s="10"/>
      <c r="BOI1874" s="10"/>
      <c r="BOJ1874" s="10"/>
      <c r="BOK1874" s="10"/>
      <c r="BOL1874" s="10"/>
      <c r="BOM1874" s="10"/>
      <c r="BON1874" s="10"/>
      <c r="BOO1874" s="10"/>
      <c r="BOP1874" s="10"/>
      <c r="BOQ1874" s="10"/>
      <c r="BOR1874" s="10"/>
      <c r="BOS1874" s="10"/>
      <c r="BOT1874" s="10"/>
      <c r="BOU1874" s="10"/>
      <c r="BOV1874" s="10"/>
      <c r="BOW1874" s="10"/>
      <c r="BOX1874" s="10"/>
      <c r="BOY1874" s="10"/>
      <c r="BOZ1874" s="10"/>
      <c r="BPA1874" s="10"/>
      <c r="BPB1874" s="10"/>
      <c r="BPC1874" s="10"/>
      <c r="BPD1874" s="10"/>
      <c r="BPE1874" s="10"/>
      <c r="BPF1874" s="10"/>
      <c r="BPG1874" s="10"/>
      <c r="BPH1874" s="10"/>
      <c r="BPI1874" s="10"/>
      <c r="BPJ1874" s="10"/>
      <c r="BPK1874" s="10"/>
      <c r="BPL1874" s="10"/>
      <c r="BPM1874" s="10"/>
      <c r="BPN1874" s="10"/>
      <c r="BPO1874" s="10"/>
      <c r="BPP1874" s="10"/>
      <c r="BPQ1874" s="10"/>
      <c r="BPR1874" s="10"/>
      <c r="BPS1874" s="10"/>
      <c r="BPT1874" s="10"/>
      <c r="BPU1874" s="10"/>
      <c r="BPV1874" s="10"/>
      <c r="BPW1874" s="10"/>
      <c r="BPX1874" s="10"/>
      <c r="BPY1874" s="10"/>
      <c r="BPZ1874" s="10"/>
      <c r="BQA1874" s="10"/>
      <c r="BQB1874" s="10"/>
      <c r="BQC1874" s="10"/>
      <c r="BQD1874" s="10"/>
      <c r="BQE1874" s="10"/>
      <c r="BQF1874" s="10"/>
      <c r="BQG1874" s="10"/>
      <c r="BQH1874" s="10"/>
      <c r="BQI1874" s="10"/>
      <c r="BQJ1874" s="10"/>
      <c r="BQK1874" s="10"/>
      <c r="BQL1874" s="10"/>
      <c r="BQM1874" s="10"/>
      <c r="BQN1874" s="10"/>
      <c r="BQO1874" s="10"/>
      <c r="BQP1874" s="10"/>
      <c r="BQQ1874" s="10"/>
      <c r="BQR1874" s="10"/>
      <c r="BQS1874" s="10"/>
      <c r="BQT1874" s="10"/>
      <c r="BQU1874" s="10"/>
      <c r="BQV1874" s="10"/>
      <c r="BQW1874" s="10"/>
      <c r="BQX1874" s="10"/>
      <c r="BQY1874" s="10"/>
      <c r="BQZ1874" s="10"/>
      <c r="BRA1874" s="10"/>
      <c r="BRB1874" s="10"/>
      <c r="BRC1874" s="10"/>
      <c r="BRD1874" s="10"/>
      <c r="BRE1874" s="10"/>
      <c r="BRF1874" s="10"/>
      <c r="BRG1874" s="10"/>
      <c r="BRH1874" s="10"/>
      <c r="BRI1874" s="10"/>
      <c r="BRJ1874" s="10"/>
      <c r="BRK1874" s="10"/>
      <c r="BRL1874" s="10"/>
      <c r="BRM1874" s="10"/>
      <c r="BRN1874" s="10"/>
      <c r="BRO1874" s="10"/>
      <c r="BRP1874" s="10"/>
      <c r="BRQ1874" s="10"/>
      <c r="BRR1874" s="10"/>
      <c r="BRS1874" s="10"/>
      <c r="BRT1874" s="10"/>
      <c r="BRU1874" s="10"/>
      <c r="BRV1874" s="10"/>
      <c r="BRW1874" s="10"/>
      <c r="BRX1874" s="10"/>
      <c r="BRY1874" s="10"/>
      <c r="BRZ1874" s="10"/>
      <c r="BSA1874" s="10"/>
      <c r="BSB1874" s="10"/>
      <c r="BSC1874" s="10"/>
      <c r="BSD1874" s="10"/>
      <c r="BSE1874" s="10"/>
      <c r="BSF1874" s="10"/>
      <c r="BSG1874" s="10"/>
      <c r="BSH1874" s="10"/>
      <c r="BSI1874" s="10"/>
      <c r="BSJ1874" s="10"/>
      <c r="BSK1874" s="10"/>
      <c r="BSL1874" s="10"/>
      <c r="BSM1874" s="10"/>
      <c r="BSN1874" s="10"/>
      <c r="BSO1874" s="10"/>
      <c r="BSP1874" s="10"/>
      <c r="BSQ1874" s="10"/>
      <c r="BSR1874" s="10"/>
      <c r="BSS1874" s="10"/>
      <c r="BST1874" s="10"/>
      <c r="BSU1874" s="10"/>
      <c r="BSV1874" s="10"/>
      <c r="BSW1874" s="10"/>
      <c r="BSX1874" s="10"/>
      <c r="BSY1874" s="10"/>
      <c r="BSZ1874" s="10"/>
      <c r="BTA1874" s="10"/>
      <c r="BTB1874" s="10"/>
      <c r="BTC1874" s="10"/>
      <c r="BTD1874" s="10"/>
      <c r="BTE1874" s="10"/>
      <c r="BTF1874" s="10"/>
      <c r="BTG1874" s="10"/>
      <c r="BTH1874" s="10"/>
      <c r="BTI1874" s="10"/>
      <c r="BTJ1874" s="10"/>
      <c r="BTK1874" s="10"/>
      <c r="BTL1874" s="10"/>
      <c r="BTM1874" s="10"/>
      <c r="BTN1874" s="10"/>
      <c r="BTO1874" s="10"/>
      <c r="BTP1874" s="10"/>
      <c r="BTQ1874" s="10"/>
      <c r="BTR1874" s="10"/>
      <c r="BTS1874" s="10"/>
      <c r="BTT1874" s="10"/>
      <c r="BTU1874" s="10"/>
      <c r="BTV1874" s="10"/>
      <c r="BTW1874" s="10"/>
      <c r="BTX1874" s="10"/>
      <c r="BTY1874" s="10"/>
      <c r="BTZ1874" s="10"/>
      <c r="BUA1874" s="10"/>
      <c r="BUB1874" s="10"/>
      <c r="BUC1874" s="10"/>
      <c r="BUD1874" s="10"/>
      <c r="BUE1874" s="10"/>
      <c r="BUF1874" s="10"/>
      <c r="BUG1874" s="10"/>
      <c r="BUH1874" s="10"/>
      <c r="BUI1874" s="10"/>
      <c r="BUJ1874" s="10"/>
      <c r="BUK1874" s="10"/>
      <c r="BUL1874" s="10"/>
      <c r="BUM1874" s="10"/>
      <c r="BUN1874" s="10"/>
      <c r="BUO1874" s="10"/>
      <c r="BUP1874" s="10"/>
      <c r="BUQ1874" s="10"/>
      <c r="BUR1874" s="10"/>
      <c r="BUS1874" s="10"/>
      <c r="BUT1874" s="10"/>
      <c r="BUU1874" s="10"/>
      <c r="BUV1874" s="10"/>
      <c r="BUW1874" s="10"/>
      <c r="BUX1874" s="10"/>
      <c r="BUY1874" s="10"/>
      <c r="BUZ1874" s="10"/>
      <c r="BVA1874" s="10"/>
      <c r="BVB1874" s="10"/>
      <c r="BVC1874" s="10"/>
      <c r="BVD1874" s="10"/>
      <c r="BVE1874" s="10"/>
      <c r="BVF1874" s="10"/>
      <c r="BVG1874" s="10"/>
      <c r="BVH1874" s="10"/>
      <c r="BVI1874" s="10"/>
      <c r="BVJ1874" s="10"/>
      <c r="BVK1874" s="10"/>
      <c r="BVL1874" s="10"/>
      <c r="BVM1874" s="10"/>
      <c r="BVN1874" s="10"/>
      <c r="BVO1874" s="10"/>
      <c r="BVP1874" s="10"/>
      <c r="BVQ1874" s="10"/>
      <c r="BVR1874" s="10"/>
      <c r="BVS1874" s="10"/>
      <c r="BVT1874" s="10"/>
      <c r="BVU1874" s="10"/>
      <c r="BVV1874" s="10"/>
      <c r="BVW1874" s="10"/>
      <c r="BVX1874" s="10"/>
      <c r="BVY1874" s="10"/>
      <c r="BVZ1874" s="10"/>
      <c r="BWA1874" s="10"/>
      <c r="BWB1874" s="10"/>
      <c r="BWC1874" s="10"/>
      <c r="BWD1874" s="10"/>
      <c r="BWE1874" s="10"/>
      <c r="BWF1874" s="10"/>
      <c r="BWG1874" s="10"/>
      <c r="BWH1874" s="10"/>
      <c r="BWI1874" s="10"/>
      <c r="BWJ1874" s="10"/>
      <c r="BWK1874" s="10"/>
      <c r="BWL1874" s="10"/>
      <c r="BWM1874" s="10"/>
      <c r="BWN1874" s="10"/>
      <c r="BWO1874" s="10"/>
      <c r="BWP1874" s="10"/>
      <c r="BWQ1874" s="10"/>
      <c r="BWR1874" s="10"/>
      <c r="BWS1874" s="10"/>
      <c r="BWT1874" s="10"/>
      <c r="BWU1874" s="10"/>
      <c r="BWV1874" s="10"/>
      <c r="BWW1874" s="10"/>
      <c r="BWX1874" s="10"/>
      <c r="BWY1874" s="10"/>
      <c r="BWZ1874" s="10"/>
      <c r="BXA1874" s="10"/>
      <c r="BXB1874" s="10"/>
      <c r="BXC1874" s="10"/>
      <c r="BXD1874" s="10"/>
      <c r="BXE1874" s="10"/>
      <c r="BXF1874" s="10"/>
      <c r="BXG1874" s="10"/>
      <c r="BXH1874" s="10"/>
      <c r="BXI1874" s="10"/>
      <c r="BXJ1874" s="10"/>
      <c r="BXK1874" s="10"/>
      <c r="BXL1874" s="10"/>
      <c r="BXM1874" s="10"/>
      <c r="BXN1874" s="10"/>
      <c r="BXO1874" s="10"/>
      <c r="BXP1874" s="10"/>
      <c r="BXQ1874" s="10"/>
      <c r="BXR1874" s="10"/>
      <c r="BXS1874" s="10"/>
      <c r="BXT1874" s="10"/>
      <c r="BXU1874" s="10"/>
      <c r="BXV1874" s="10"/>
      <c r="BXW1874" s="10"/>
      <c r="BXX1874" s="10"/>
      <c r="BXY1874" s="10"/>
      <c r="BXZ1874" s="10"/>
      <c r="BYA1874" s="10"/>
      <c r="BYB1874" s="10"/>
      <c r="BYC1874" s="10"/>
      <c r="BYD1874" s="10"/>
      <c r="BYE1874" s="10"/>
      <c r="BYF1874" s="10"/>
      <c r="BYG1874" s="10"/>
      <c r="BYH1874" s="10"/>
      <c r="BYI1874" s="10"/>
      <c r="BYJ1874" s="10"/>
      <c r="BYK1874" s="10"/>
      <c r="BYL1874" s="10"/>
      <c r="BYM1874" s="10"/>
      <c r="BYN1874" s="10"/>
      <c r="BYO1874" s="10"/>
      <c r="BYP1874" s="10"/>
      <c r="BYQ1874" s="10"/>
      <c r="BYR1874" s="10"/>
      <c r="BYS1874" s="10"/>
      <c r="BYT1874" s="10"/>
      <c r="BYU1874" s="10"/>
      <c r="BYV1874" s="10"/>
      <c r="BYW1874" s="10"/>
      <c r="BYX1874" s="10"/>
      <c r="BYY1874" s="10"/>
      <c r="BYZ1874" s="10"/>
      <c r="BZA1874" s="10"/>
      <c r="BZB1874" s="10"/>
      <c r="BZC1874" s="10"/>
      <c r="BZD1874" s="10"/>
      <c r="BZE1874" s="10"/>
      <c r="BZF1874" s="10"/>
      <c r="BZG1874" s="10"/>
      <c r="BZH1874" s="10"/>
      <c r="BZI1874" s="10"/>
      <c r="BZJ1874" s="10"/>
      <c r="BZK1874" s="10"/>
      <c r="BZL1874" s="10"/>
      <c r="BZM1874" s="10"/>
      <c r="BZN1874" s="10"/>
      <c r="BZO1874" s="10"/>
      <c r="BZP1874" s="10"/>
      <c r="BZQ1874" s="10"/>
      <c r="BZR1874" s="10"/>
      <c r="BZS1874" s="10"/>
      <c r="BZT1874" s="10"/>
      <c r="BZU1874" s="10"/>
      <c r="BZV1874" s="10"/>
      <c r="BZW1874" s="10"/>
      <c r="BZX1874" s="10"/>
      <c r="BZY1874" s="10"/>
      <c r="BZZ1874" s="10"/>
      <c r="CAA1874" s="10"/>
      <c r="CAB1874" s="10"/>
      <c r="CAC1874" s="10"/>
      <c r="CAD1874" s="10"/>
      <c r="CAE1874" s="10"/>
      <c r="CAF1874" s="10"/>
      <c r="CAG1874" s="10"/>
      <c r="CAH1874" s="10"/>
      <c r="CAI1874" s="10"/>
      <c r="CAJ1874" s="10"/>
      <c r="CAK1874" s="10"/>
      <c r="CAL1874" s="10"/>
      <c r="CAM1874" s="10"/>
      <c r="CAN1874" s="10"/>
      <c r="CAO1874" s="10"/>
      <c r="CAP1874" s="10"/>
      <c r="CAQ1874" s="10"/>
      <c r="CAR1874" s="10"/>
      <c r="CAS1874" s="10"/>
      <c r="CAT1874" s="10"/>
      <c r="CAU1874" s="10"/>
      <c r="CAV1874" s="10"/>
      <c r="CAW1874" s="10"/>
      <c r="CAX1874" s="10"/>
      <c r="CAY1874" s="10"/>
      <c r="CAZ1874" s="10"/>
      <c r="CBA1874" s="10"/>
      <c r="CBB1874" s="10"/>
      <c r="CBC1874" s="10"/>
      <c r="CBD1874" s="10"/>
      <c r="CBE1874" s="10"/>
      <c r="CBF1874" s="10"/>
      <c r="CBG1874" s="10"/>
      <c r="CBH1874" s="10"/>
      <c r="CBI1874" s="10"/>
      <c r="CBJ1874" s="10"/>
      <c r="CBK1874" s="10"/>
      <c r="CBL1874" s="10"/>
      <c r="CBM1874" s="10"/>
      <c r="CBN1874" s="10"/>
      <c r="CBO1874" s="10"/>
      <c r="CBP1874" s="10"/>
      <c r="CBQ1874" s="10"/>
      <c r="CBR1874" s="10"/>
      <c r="CBS1874" s="10"/>
      <c r="CBT1874" s="10"/>
      <c r="CBU1874" s="10"/>
      <c r="CBV1874" s="10"/>
      <c r="CBW1874" s="10"/>
      <c r="CBX1874" s="10"/>
      <c r="CBY1874" s="10"/>
      <c r="CBZ1874" s="10"/>
      <c r="CCA1874" s="10"/>
      <c r="CCB1874" s="10"/>
      <c r="CCC1874" s="10"/>
      <c r="CCD1874" s="10"/>
      <c r="CCE1874" s="10"/>
      <c r="CCF1874" s="10"/>
      <c r="CCG1874" s="10"/>
      <c r="CCH1874" s="10"/>
      <c r="CCI1874" s="10"/>
      <c r="CCJ1874" s="10"/>
      <c r="CCK1874" s="10"/>
      <c r="CCL1874" s="10"/>
      <c r="CCM1874" s="10"/>
      <c r="CCN1874" s="10"/>
      <c r="CCO1874" s="10"/>
      <c r="CCP1874" s="10"/>
      <c r="CCQ1874" s="10"/>
      <c r="CCR1874" s="10"/>
      <c r="CCS1874" s="10"/>
      <c r="CCT1874" s="10"/>
      <c r="CCU1874" s="10"/>
      <c r="CCV1874" s="10"/>
      <c r="CCW1874" s="10"/>
      <c r="CCX1874" s="10"/>
      <c r="CCY1874" s="10"/>
      <c r="CCZ1874" s="10"/>
      <c r="CDA1874" s="10"/>
      <c r="CDB1874" s="10"/>
      <c r="CDC1874" s="10"/>
      <c r="CDD1874" s="10"/>
      <c r="CDE1874" s="10"/>
      <c r="CDF1874" s="10"/>
      <c r="CDG1874" s="10"/>
      <c r="CDH1874" s="10"/>
      <c r="CDI1874" s="10"/>
      <c r="CDJ1874" s="10"/>
      <c r="CDK1874" s="10"/>
      <c r="CDL1874" s="10"/>
      <c r="CDM1874" s="10"/>
      <c r="CDN1874" s="10"/>
      <c r="CDO1874" s="10"/>
      <c r="CDP1874" s="10"/>
      <c r="CDQ1874" s="10"/>
      <c r="CDR1874" s="10"/>
      <c r="CDS1874" s="10"/>
      <c r="CDT1874" s="10"/>
      <c r="CDU1874" s="10"/>
      <c r="CDV1874" s="10"/>
      <c r="CDW1874" s="10"/>
      <c r="CDX1874" s="10"/>
      <c r="CDY1874" s="10"/>
      <c r="CDZ1874" s="10"/>
      <c r="CEA1874" s="10"/>
      <c r="CEB1874" s="10"/>
      <c r="CEC1874" s="10"/>
      <c r="CED1874" s="10"/>
      <c r="CEE1874" s="10"/>
      <c r="CEF1874" s="10"/>
      <c r="CEG1874" s="10"/>
      <c r="CEH1874" s="10"/>
      <c r="CEI1874" s="10"/>
      <c r="CEJ1874" s="10"/>
      <c r="CEK1874" s="10"/>
      <c r="CEL1874" s="10"/>
      <c r="CEM1874" s="10"/>
      <c r="CEN1874" s="10"/>
      <c r="CEO1874" s="10"/>
      <c r="CEP1874" s="10"/>
      <c r="CEQ1874" s="10"/>
      <c r="CER1874" s="10"/>
      <c r="CES1874" s="10"/>
      <c r="CET1874" s="10"/>
      <c r="CEU1874" s="10"/>
      <c r="CEV1874" s="10"/>
      <c r="CEW1874" s="10"/>
      <c r="CEX1874" s="10"/>
      <c r="CEY1874" s="10"/>
      <c r="CEZ1874" s="10"/>
      <c r="CFA1874" s="10"/>
      <c r="CFB1874" s="10"/>
      <c r="CFC1874" s="10"/>
      <c r="CFD1874" s="10"/>
      <c r="CFE1874" s="10"/>
      <c r="CFF1874" s="10"/>
      <c r="CFG1874" s="10"/>
      <c r="CFH1874" s="10"/>
      <c r="CFI1874" s="10"/>
      <c r="CFJ1874" s="10"/>
      <c r="CFK1874" s="10"/>
      <c r="CFL1874" s="10"/>
      <c r="CFM1874" s="10"/>
      <c r="CFN1874" s="10"/>
      <c r="CFO1874" s="10"/>
      <c r="CFP1874" s="10"/>
      <c r="CFQ1874" s="10"/>
      <c r="CFR1874" s="10"/>
      <c r="CFS1874" s="10"/>
      <c r="CFT1874" s="10"/>
      <c r="CFU1874" s="10"/>
      <c r="CFV1874" s="10"/>
      <c r="CFW1874" s="10"/>
      <c r="CFX1874" s="10"/>
      <c r="CFY1874" s="10"/>
      <c r="CFZ1874" s="10"/>
      <c r="CGA1874" s="10"/>
      <c r="CGB1874" s="10"/>
      <c r="CGC1874" s="10"/>
      <c r="CGD1874" s="10"/>
      <c r="CGE1874" s="10"/>
      <c r="CGF1874" s="10"/>
      <c r="CGG1874" s="10"/>
      <c r="CGH1874" s="10"/>
      <c r="CGI1874" s="10"/>
      <c r="CGJ1874" s="10"/>
      <c r="CGK1874" s="10"/>
      <c r="CGL1874" s="10"/>
      <c r="CGM1874" s="10"/>
      <c r="CGN1874" s="10"/>
      <c r="CGO1874" s="10"/>
      <c r="CGP1874" s="10"/>
      <c r="CGQ1874" s="10"/>
      <c r="CGR1874" s="10"/>
      <c r="CGS1874" s="10"/>
      <c r="CGT1874" s="10"/>
      <c r="CGU1874" s="10"/>
      <c r="CGV1874" s="10"/>
      <c r="CGW1874" s="10"/>
      <c r="CGX1874" s="10"/>
      <c r="CGY1874" s="10"/>
      <c r="CGZ1874" s="10"/>
      <c r="CHA1874" s="10"/>
      <c r="CHB1874" s="10"/>
      <c r="CHC1874" s="10"/>
      <c r="CHD1874" s="10"/>
      <c r="CHE1874" s="10"/>
      <c r="CHF1874" s="10"/>
      <c r="CHG1874" s="10"/>
      <c r="CHH1874" s="10"/>
      <c r="CHI1874" s="10"/>
      <c r="CHJ1874" s="10"/>
      <c r="CHK1874" s="10"/>
      <c r="CHL1874" s="10"/>
      <c r="CHM1874" s="10"/>
      <c r="CHN1874" s="10"/>
      <c r="CHO1874" s="10"/>
      <c r="CHP1874" s="10"/>
      <c r="CHQ1874" s="10"/>
      <c r="CHR1874" s="10"/>
      <c r="CHS1874" s="10"/>
      <c r="CHT1874" s="10"/>
      <c r="CHU1874" s="10"/>
      <c r="CHV1874" s="10"/>
      <c r="CHW1874" s="10"/>
      <c r="CHX1874" s="10"/>
      <c r="CHY1874" s="10"/>
      <c r="CHZ1874" s="10"/>
      <c r="CIA1874" s="10"/>
      <c r="CIB1874" s="10"/>
      <c r="CIC1874" s="10"/>
      <c r="CID1874" s="10"/>
      <c r="CIE1874" s="10"/>
      <c r="CIF1874" s="10"/>
      <c r="CIG1874" s="10"/>
      <c r="CIH1874" s="10"/>
      <c r="CII1874" s="10"/>
      <c r="CIJ1874" s="10"/>
      <c r="CIK1874" s="10"/>
      <c r="CIL1874" s="10"/>
      <c r="CIM1874" s="10"/>
      <c r="CIN1874" s="10"/>
      <c r="CIO1874" s="10"/>
      <c r="CIP1874" s="10"/>
      <c r="CIQ1874" s="10"/>
      <c r="CIR1874" s="10"/>
      <c r="CIS1874" s="10"/>
      <c r="CIT1874" s="10"/>
      <c r="CIU1874" s="10"/>
      <c r="CIV1874" s="10"/>
      <c r="CIW1874" s="10"/>
      <c r="CIX1874" s="10"/>
      <c r="CIY1874" s="10"/>
      <c r="CIZ1874" s="10"/>
      <c r="CJA1874" s="10"/>
      <c r="CJB1874" s="10"/>
      <c r="CJC1874" s="10"/>
      <c r="CJD1874" s="10"/>
      <c r="CJE1874" s="10"/>
      <c r="CJF1874" s="10"/>
      <c r="CJG1874" s="10"/>
      <c r="CJH1874" s="10"/>
      <c r="CJI1874" s="10"/>
      <c r="CJJ1874" s="10"/>
      <c r="CJK1874" s="10"/>
      <c r="CJL1874" s="10"/>
      <c r="CJM1874" s="10"/>
      <c r="CJN1874" s="10"/>
      <c r="CJO1874" s="10"/>
      <c r="CJP1874" s="10"/>
      <c r="CJQ1874" s="10"/>
      <c r="CJR1874" s="10"/>
      <c r="CJS1874" s="10"/>
      <c r="CJT1874" s="10"/>
      <c r="CJU1874" s="10"/>
      <c r="CJV1874" s="10"/>
      <c r="CJW1874" s="10"/>
      <c r="CJX1874" s="10"/>
      <c r="CJY1874" s="10"/>
      <c r="CJZ1874" s="10"/>
      <c r="CKA1874" s="10"/>
      <c r="CKB1874" s="10"/>
      <c r="CKC1874" s="10"/>
      <c r="CKD1874" s="10"/>
      <c r="CKE1874" s="10"/>
      <c r="CKF1874" s="10"/>
      <c r="CKG1874" s="10"/>
      <c r="CKH1874" s="10"/>
      <c r="CKI1874" s="10"/>
      <c r="CKJ1874" s="10"/>
      <c r="CKK1874" s="10"/>
      <c r="CKL1874" s="10"/>
      <c r="CKM1874" s="10"/>
      <c r="CKN1874" s="10"/>
      <c r="CKO1874" s="10"/>
      <c r="CKP1874" s="10"/>
      <c r="CKQ1874" s="10"/>
      <c r="CKR1874" s="10"/>
      <c r="CKS1874" s="10"/>
      <c r="CKT1874" s="10"/>
      <c r="CKU1874" s="10"/>
      <c r="CKV1874" s="10"/>
      <c r="CKW1874" s="10"/>
      <c r="CKX1874" s="10"/>
      <c r="CKY1874" s="10"/>
      <c r="CKZ1874" s="10"/>
      <c r="CLA1874" s="10"/>
      <c r="CLB1874" s="10"/>
      <c r="CLC1874" s="10"/>
      <c r="CLD1874" s="10"/>
      <c r="CLE1874" s="10"/>
      <c r="CLF1874" s="10"/>
      <c r="CLG1874" s="10"/>
      <c r="CLH1874" s="10"/>
      <c r="CLI1874" s="10"/>
      <c r="CLJ1874" s="10"/>
      <c r="CLK1874" s="10"/>
      <c r="CLL1874" s="10"/>
      <c r="CLM1874" s="10"/>
      <c r="CLN1874" s="10"/>
      <c r="CLO1874" s="10"/>
      <c r="CLP1874" s="10"/>
      <c r="CLQ1874" s="10"/>
      <c r="CLR1874" s="10"/>
      <c r="CLS1874" s="10"/>
      <c r="CLT1874" s="10"/>
      <c r="CLU1874" s="10"/>
      <c r="CLV1874" s="10"/>
      <c r="CLW1874" s="10"/>
      <c r="CLX1874" s="10"/>
      <c r="CLY1874" s="10"/>
      <c r="CLZ1874" s="10"/>
      <c r="CMA1874" s="10"/>
      <c r="CMB1874" s="10"/>
      <c r="CMC1874" s="10"/>
      <c r="CMD1874" s="10"/>
      <c r="CME1874" s="10"/>
      <c r="CMF1874" s="10"/>
      <c r="CMG1874" s="10"/>
      <c r="CMH1874" s="10"/>
      <c r="CMI1874" s="10"/>
      <c r="CMJ1874" s="10"/>
      <c r="CMK1874" s="10"/>
      <c r="CML1874" s="10"/>
      <c r="CMM1874" s="10"/>
      <c r="CMN1874" s="10"/>
      <c r="CMO1874" s="10"/>
      <c r="CMP1874" s="10"/>
      <c r="CMQ1874" s="10"/>
      <c r="CMR1874" s="10"/>
      <c r="CMS1874" s="10"/>
      <c r="CMT1874" s="10"/>
      <c r="CMU1874" s="10"/>
      <c r="CMV1874" s="10"/>
      <c r="CMW1874" s="10"/>
      <c r="CMX1874" s="10"/>
      <c r="CMY1874" s="10"/>
      <c r="CMZ1874" s="10"/>
      <c r="CNA1874" s="10"/>
      <c r="CNB1874" s="10"/>
      <c r="CNC1874" s="10"/>
      <c r="CND1874" s="10"/>
      <c r="CNE1874" s="10"/>
      <c r="CNF1874" s="10"/>
      <c r="CNG1874" s="10"/>
      <c r="CNH1874" s="10"/>
      <c r="CNI1874" s="10"/>
      <c r="CNJ1874" s="10"/>
      <c r="CNK1874" s="10"/>
      <c r="CNL1874" s="10"/>
      <c r="CNM1874" s="10"/>
      <c r="CNN1874" s="10"/>
      <c r="CNO1874" s="10"/>
      <c r="CNP1874" s="10"/>
      <c r="CNQ1874" s="10"/>
      <c r="CNR1874" s="10"/>
      <c r="CNS1874" s="10"/>
      <c r="CNT1874" s="10"/>
      <c r="CNU1874" s="10"/>
      <c r="CNV1874" s="10"/>
      <c r="CNW1874" s="10"/>
      <c r="CNX1874" s="10"/>
      <c r="CNY1874" s="10"/>
      <c r="CNZ1874" s="10"/>
      <c r="COA1874" s="10"/>
      <c r="COB1874" s="10"/>
      <c r="COC1874" s="10"/>
      <c r="COD1874" s="10"/>
      <c r="COE1874" s="10"/>
      <c r="COF1874" s="10"/>
      <c r="COG1874" s="10"/>
      <c r="COH1874" s="10"/>
      <c r="COI1874" s="10"/>
      <c r="COJ1874" s="10"/>
      <c r="COK1874" s="10"/>
      <c r="COL1874" s="10"/>
      <c r="COM1874" s="10"/>
      <c r="CON1874" s="10"/>
      <c r="COO1874" s="10"/>
      <c r="COP1874" s="10"/>
      <c r="COQ1874" s="10"/>
      <c r="COR1874" s="10"/>
      <c r="COS1874" s="10"/>
      <c r="COT1874" s="10"/>
      <c r="COU1874" s="10"/>
      <c r="COV1874" s="10"/>
      <c r="COW1874" s="10"/>
      <c r="COX1874" s="10"/>
      <c r="COY1874" s="10"/>
      <c r="COZ1874" s="10"/>
      <c r="CPA1874" s="10"/>
      <c r="CPB1874" s="10"/>
      <c r="CPC1874" s="10"/>
      <c r="CPD1874" s="10"/>
      <c r="CPE1874" s="10"/>
      <c r="CPF1874" s="10"/>
      <c r="CPG1874" s="10"/>
      <c r="CPH1874" s="10"/>
      <c r="CPI1874" s="10"/>
      <c r="CPJ1874" s="10"/>
      <c r="CPK1874" s="10"/>
      <c r="CPL1874" s="10"/>
      <c r="CPM1874" s="10"/>
      <c r="CPN1874" s="10"/>
      <c r="CPO1874" s="10"/>
      <c r="CPP1874" s="10"/>
      <c r="CPQ1874" s="10"/>
      <c r="CPR1874" s="10"/>
      <c r="CPS1874" s="10"/>
      <c r="CPT1874" s="10"/>
      <c r="CPU1874" s="10"/>
      <c r="CPV1874" s="10"/>
      <c r="CPW1874" s="10"/>
      <c r="CPX1874" s="10"/>
      <c r="CPY1874" s="10"/>
      <c r="CPZ1874" s="10"/>
      <c r="CQA1874" s="10"/>
      <c r="CQB1874" s="10"/>
      <c r="CQC1874" s="10"/>
      <c r="CQD1874" s="10"/>
      <c r="CQE1874" s="10"/>
      <c r="CQF1874" s="10"/>
      <c r="CQG1874" s="10"/>
      <c r="CQH1874" s="10"/>
      <c r="CQI1874" s="10"/>
      <c r="CQJ1874" s="10"/>
      <c r="CQK1874" s="10"/>
      <c r="CQL1874" s="10"/>
      <c r="CQM1874" s="10"/>
      <c r="CQN1874" s="10"/>
      <c r="CQO1874" s="10"/>
      <c r="CQP1874" s="10"/>
      <c r="CQQ1874" s="10"/>
      <c r="CQR1874" s="10"/>
      <c r="CQS1874" s="10"/>
      <c r="CQT1874" s="10"/>
      <c r="CQU1874" s="10"/>
      <c r="CQV1874" s="10"/>
      <c r="CQW1874" s="10"/>
      <c r="CQX1874" s="10"/>
      <c r="CQY1874" s="10"/>
      <c r="CQZ1874" s="10"/>
      <c r="CRA1874" s="10"/>
      <c r="CRB1874" s="10"/>
      <c r="CRC1874" s="10"/>
      <c r="CRD1874" s="10"/>
      <c r="CRE1874" s="10"/>
      <c r="CRF1874" s="10"/>
      <c r="CRG1874" s="10"/>
      <c r="CRH1874" s="10"/>
      <c r="CRI1874" s="10"/>
      <c r="CRJ1874" s="10"/>
      <c r="CRK1874" s="10"/>
      <c r="CRL1874" s="10"/>
      <c r="CRM1874" s="10"/>
      <c r="CRN1874" s="10"/>
      <c r="CRO1874" s="10"/>
      <c r="CRP1874" s="10"/>
      <c r="CRQ1874" s="10"/>
      <c r="CRR1874" s="10"/>
      <c r="CRS1874" s="10"/>
      <c r="CRT1874" s="10"/>
      <c r="CRU1874" s="10"/>
      <c r="CRV1874" s="10"/>
      <c r="CRW1874" s="10"/>
      <c r="CRX1874" s="10"/>
      <c r="CRY1874" s="10"/>
      <c r="CRZ1874" s="10"/>
      <c r="CSA1874" s="10"/>
      <c r="CSB1874" s="10"/>
      <c r="CSC1874" s="10"/>
      <c r="CSD1874" s="10"/>
      <c r="CSE1874" s="10"/>
      <c r="CSF1874" s="10"/>
      <c r="CSG1874" s="10"/>
      <c r="CSH1874" s="10"/>
      <c r="CSI1874" s="10"/>
      <c r="CSJ1874" s="10"/>
      <c r="CSK1874" s="10"/>
      <c r="CSL1874" s="10"/>
      <c r="CSM1874" s="10"/>
      <c r="CSN1874" s="10"/>
      <c r="CSO1874" s="10"/>
      <c r="CSP1874" s="10"/>
      <c r="CSQ1874" s="10"/>
      <c r="CSR1874" s="10"/>
      <c r="CSS1874" s="10"/>
      <c r="CST1874" s="10"/>
      <c r="CSU1874" s="10"/>
      <c r="CSV1874" s="10"/>
      <c r="CSW1874" s="10"/>
      <c r="CSX1874" s="10"/>
      <c r="CSY1874" s="10"/>
      <c r="CSZ1874" s="10"/>
      <c r="CTA1874" s="10"/>
      <c r="CTB1874" s="10"/>
      <c r="CTC1874" s="10"/>
      <c r="CTD1874" s="10"/>
      <c r="CTE1874" s="10"/>
      <c r="CTF1874" s="10"/>
      <c r="CTG1874" s="10"/>
      <c r="CTH1874" s="10"/>
      <c r="CTI1874" s="10"/>
      <c r="CTJ1874" s="10"/>
      <c r="CTK1874" s="10"/>
      <c r="CTL1874" s="10"/>
      <c r="CTM1874" s="10"/>
      <c r="CTN1874" s="10"/>
      <c r="CTO1874" s="10"/>
      <c r="CTP1874" s="10"/>
      <c r="CTQ1874" s="10"/>
      <c r="CTR1874" s="10"/>
      <c r="CTS1874" s="10"/>
      <c r="CTT1874" s="10"/>
      <c r="CTU1874" s="10"/>
      <c r="CTV1874" s="10"/>
      <c r="CTW1874" s="10"/>
      <c r="CTX1874" s="10"/>
      <c r="CTY1874" s="10"/>
      <c r="CTZ1874" s="10"/>
      <c r="CUA1874" s="10"/>
      <c r="CUB1874" s="10"/>
      <c r="CUC1874" s="10"/>
      <c r="CUD1874" s="10"/>
      <c r="CUE1874" s="10"/>
      <c r="CUF1874" s="10"/>
      <c r="CUG1874" s="10"/>
      <c r="CUH1874" s="10"/>
      <c r="CUI1874" s="10"/>
      <c r="CUJ1874" s="10"/>
      <c r="CUK1874" s="10"/>
      <c r="CUL1874" s="10"/>
      <c r="CUM1874" s="10"/>
      <c r="CUN1874" s="10"/>
      <c r="CUO1874" s="10"/>
      <c r="CUP1874" s="10"/>
      <c r="CUQ1874" s="10"/>
      <c r="CUR1874" s="10"/>
      <c r="CUS1874" s="10"/>
      <c r="CUT1874" s="10"/>
      <c r="CUU1874" s="10"/>
      <c r="CUV1874" s="10"/>
      <c r="CUW1874" s="10"/>
      <c r="CUX1874" s="10"/>
      <c r="CUY1874" s="10"/>
      <c r="CUZ1874" s="10"/>
      <c r="CVA1874" s="10"/>
      <c r="CVB1874" s="10"/>
      <c r="CVC1874" s="10"/>
      <c r="CVD1874" s="10"/>
      <c r="CVE1874" s="10"/>
      <c r="CVF1874" s="10"/>
      <c r="CVG1874" s="10"/>
      <c r="CVH1874" s="10"/>
      <c r="CVI1874" s="10"/>
      <c r="CVJ1874" s="10"/>
      <c r="CVK1874" s="10"/>
      <c r="CVL1874" s="10"/>
      <c r="CVM1874" s="10"/>
      <c r="CVN1874" s="10"/>
      <c r="CVO1874" s="10"/>
      <c r="CVP1874" s="10"/>
      <c r="CVQ1874" s="10"/>
      <c r="CVR1874" s="10"/>
      <c r="CVS1874" s="10"/>
      <c r="CVT1874" s="10"/>
      <c r="CVU1874" s="10"/>
      <c r="CVV1874" s="10"/>
      <c r="CVW1874" s="10"/>
      <c r="CVX1874" s="10"/>
      <c r="CVY1874" s="10"/>
      <c r="CVZ1874" s="10"/>
      <c r="CWA1874" s="10"/>
      <c r="CWB1874" s="10"/>
      <c r="CWC1874" s="10"/>
      <c r="CWD1874" s="10"/>
      <c r="CWE1874" s="10"/>
      <c r="CWF1874" s="10"/>
      <c r="CWG1874" s="10"/>
      <c r="CWH1874" s="10"/>
      <c r="CWI1874" s="10"/>
      <c r="CWJ1874" s="10"/>
      <c r="CWK1874" s="10"/>
      <c r="CWL1874" s="10"/>
      <c r="CWM1874" s="10"/>
      <c r="CWN1874" s="10"/>
      <c r="CWO1874" s="10"/>
      <c r="CWP1874" s="10"/>
      <c r="CWQ1874" s="10"/>
      <c r="CWR1874" s="10"/>
      <c r="CWS1874" s="10"/>
      <c r="CWT1874" s="10"/>
      <c r="CWU1874" s="10"/>
      <c r="CWV1874" s="10"/>
      <c r="CWW1874" s="10"/>
      <c r="CWX1874" s="10"/>
      <c r="CWY1874" s="10"/>
      <c r="CWZ1874" s="10"/>
      <c r="CXA1874" s="10"/>
      <c r="CXB1874" s="10"/>
      <c r="CXC1874" s="10"/>
      <c r="CXD1874" s="10"/>
      <c r="CXE1874" s="10"/>
      <c r="CXF1874" s="10"/>
      <c r="CXG1874" s="10"/>
      <c r="CXH1874" s="10"/>
      <c r="CXI1874" s="10"/>
      <c r="CXJ1874" s="10"/>
      <c r="CXK1874" s="10"/>
      <c r="CXL1874" s="10"/>
      <c r="CXM1874" s="10"/>
      <c r="CXN1874" s="10"/>
      <c r="CXO1874" s="10"/>
      <c r="CXP1874" s="10"/>
      <c r="CXQ1874" s="10"/>
      <c r="CXR1874" s="10"/>
      <c r="CXS1874" s="10"/>
      <c r="CXT1874" s="10"/>
      <c r="CXU1874" s="10"/>
      <c r="CXV1874" s="10"/>
      <c r="CXW1874" s="10"/>
      <c r="CXX1874" s="10"/>
      <c r="CXY1874" s="10"/>
      <c r="CXZ1874" s="10"/>
      <c r="CYA1874" s="10"/>
      <c r="CYB1874" s="10"/>
      <c r="CYC1874" s="10"/>
      <c r="CYD1874" s="10"/>
      <c r="CYE1874" s="10"/>
      <c r="CYF1874" s="10"/>
      <c r="CYG1874" s="10"/>
      <c r="CYH1874" s="10"/>
      <c r="CYI1874" s="10"/>
      <c r="CYJ1874" s="10"/>
      <c r="CYK1874" s="10"/>
      <c r="CYL1874" s="10"/>
      <c r="CYM1874" s="10"/>
      <c r="CYN1874" s="10"/>
      <c r="CYO1874" s="10"/>
      <c r="CYP1874" s="10"/>
      <c r="CYQ1874" s="10"/>
      <c r="CYR1874" s="10"/>
      <c r="CYS1874" s="10"/>
      <c r="CYT1874" s="10"/>
      <c r="CYU1874" s="10"/>
      <c r="CYV1874" s="10"/>
      <c r="CYW1874" s="10"/>
      <c r="CYX1874" s="10"/>
      <c r="CYY1874" s="10"/>
      <c r="CYZ1874" s="10"/>
      <c r="CZA1874" s="10"/>
      <c r="CZB1874" s="10"/>
      <c r="CZC1874" s="10"/>
      <c r="CZD1874" s="10"/>
      <c r="CZE1874" s="10"/>
      <c r="CZF1874" s="10"/>
      <c r="CZG1874" s="10"/>
      <c r="CZH1874" s="10"/>
      <c r="CZI1874" s="10"/>
      <c r="CZJ1874" s="10"/>
      <c r="CZK1874" s="10"/>
      <c r="CZL1874" s="10"/>
      <c r="CZM1874" s="10"/>
      <c r="CZN1874" s="10"/>
      <c r="CZO1874" s="10"/>
      <c r="CZP1874" s="10"/>
      <c r="CZQ1874" s="10"/>
      <c r="CZR1874" s="10"/>
      <c r="CZS1874" s="10"/>
      <c r="CZT1874" s="10"/>
      <c r="CZU1874" s="10"/>
      <c r="CZV1874" s="10"/>
      <c r="CZW1874" s="10"/>
      <c r="CZX1874" s="10"/>
      <c r="CZY1874" s="10"/>
      <c r="CZZ1874" s="10"/>
      <c r="DAA1874" s="10"/>
      <c r="DAB1874" s="10"/>
      <c r="DAC1874" s="10"/>
      <c r="DAD1874" s="10"/>
      <c r="DAE1874" s="10"/>
      <c r="DAF1874" s="10"/>
      <c r="DAG1874" s="10"/>
      <c r="DAH1874" s="10"/>
      <c r="DAI1874" s="10"/>
      <c r="DAJ1874" s="10"/>
      <c r="DAK1874" s="10"/>
      <c r="DAL1874" s="10"/>
      <c r="DAM1874" s="10"/>
      <c r="DAN1874" s="10"/>
      <c r="DAO1874" s="10"/>
      <c r="DAP1874" s="10"/>
      <c r="DAQ1874" s="10"/>
      <c r="DAR1874" s="10"/>
      <c r="DAS1874" s="10"/>
      <c r="DAT1874" s="10"/>
      <c r="DAU1874" s="10"/>
      <c r="DAV1874" s="10"/>
      <c r="DAW1874" s="10"/>
      <c r="DAX1874" s="10"/>
      <c r="DAY1874" s="10"/>
      <c r="DAZ1874" s="10"/>
      <c r="DBA1874" s="10"/>
      <c r="DBB1874" s="10"/>
      <c r="DBC1874" s="10"/>
      <c r="DBD1874" s="10"/>
      <c r="DBE1874" s="10"/>
      <c r="DBF1874" s="10"/>
      <c r="DBG1874" s="10"/>
      <c r="DBH1874" s="10"/>
      <c r="DBI1874" s="10"/>
      <c r="DBJ1874" s="10"/>
      <c r="DBK1874" s="10"/>
      <c r="DBL1874" s="10"/>
      <c r="DBM1874" s="10"/>
      <c r="DBN1874" s="10"/>
      <c r="DBO1874" s="10"/>
      <c r="DBP1874" s="10"/>
      <c r="DBQ1874" s="10"/>
      <c r="DBR1874" s="10"/>
      <c r="DBS1874" s="10"/>
      <c r="DBT1874" s="10"/>
      <c r="DBU1874" s="10"/>
      <c r="DBV1874" s="10"/>
      <c r="DBW1874" s="10"/>
      <c r="DBX1874" s="10"/>
      <c r="DBY1874" s="10"/>
      <c r="DBZ1874" s="10"/>
      <c r="DCA1874" s="10"/>
      <c r="DCB1874" s="10"/>
      <c r="DCC1874" s="10"/>
      <c r="DCD1874" s="10"/>
      <c r="DCE1874" s="10"/>
      <c r="DCF1874" s="10"/>
      <c r="DCG1874" s="10"/>
      <c r="DCH1874" s="10"/>
      <c r="DCI1874" s="10"/>
      <c r="DCJ1874" s="10"/>
      <c r="DCK1874" s="10"/>
      <c r="DCL1874" s="10"/>
      <c r="DCM1874" s="10"/>
      <c r="DCN1874" s="10"/>
      <c r="DCO1874" s="10"/>
      <c r="DCP1874" s="10"/>
      <c r="DCQ1874" s="10"/>
      <c r="DCR1874" s="10"/>
      <c r="DCS1874" s="10"/>
      <c r="DCT1874" s="10"/>
      <c r="DCU1874" s="10"/>
      <c r="DCV1874" s="10"/>
      <c r="DCW1874" s="10"/>
      <c r="DCX1874" s="10"/>
      <c r="DCY1874" s="10"/>
      <c r="DCZ1874" s="10"/>
      <c r="DDA1874" s="10"/>
      <c r="DDB1874" s="10"/>
      <c r="DDC1874" s="10"/>
      <c r="DDD1874" s="10"/>
      <c r="DDE1874" s="10"/>
      <c r="DDF1874" s="10"/>
      <c r="DDG1874" s="10"/>
      <c r="DDH1874" s="10"/>
      <c r="DDI1874" s="10"/>
      <c r="DDJ1874" s="10"/>
      <c r="DDK1874" s="10"/>
      <c r="DDL1874" s="10"/>
      <c r="DDM1874" s="10"/>
      <c r="DDN1874" s="10"/>
      <c r="DDO1874" s="10"/>
      <c r="DDP1874" s="10"/>
      <c r="DDQ1874" s="10"/>
      <c r="DDR1874" s="10"/>
      <c r="DDS1874" s="10"/>
      <c r="DDT1874" s="10"/>
      <c r="DDU1874" s="10"/>
      <c r="DDV1874" s="10"/>
      <c r="DDW1874" s="10"/>
      <c r="DDX1874" s="10"/>
      <c r="DDY1874" s="10"/>
      <c r="DDZ1874" s="10"/>
      <c r="DEA1874" s="10"/>
      <c r="DEB1874" s="10"/>
      <c r="DEC1874" s="10"/>
      <c r="DED1874" s="10"/>
      <c r="DEE1874" s="10"/>
      <c r="DEF1874" s="10"/>
      <c r="DEG1874" s="10"/>
      <c r="DEH1874" s="10"/>
      <c r="DEI1874" s="10"/>
      <c r="DEJ1874" s="10"/>
      <c r="DEK1874" s="10"/>
      <c r="DEL1874" s="10"/>
      <c r="DEM1874" s="10"/>
      <c r="DEN1874" s="10"/>
      <c r="DEO1874" s="10"/>
      <c r="DEP1874" s="10"/>
      <c r="DEQ1874" s="10"/>
      <c r="DER1874" s="10"/>
      <c r="DES1874" s="10"/>
      <c r="DET1874" s="10"/>
      <c r="DEU1874" s="10"/>
      <c r="DEV1874" s="10"/>
      <c r="DEW1874" s="10"/>
      <c r="DEX1874" s="10"/>
      <c r="DEY1874" s="10"/>
      <c r="DEZ1874" s="10"/>
      <c r="DFA1874" s="10"/>
      <c r="DFB1874" s="10"/>
      <c r="DFC1874" s="10"/>
      <c r="DFD1874" s="10"/>
      <c r="DFE1874" s="10"/>
      <c r="DFF1874" s="10"/>
      <c r="DFG1874" s="10"/>
      <c r="DFH1874" s="10"/>
      <c r="DFI1874" s="10"/>
      <c r="DFJ1874" s="10"/>
      <c r="DFK1874" s="10"/>
      <c r="DFL1874" s="10"/>
      <c r="DFM1874" s="10"/>
      <c r="DFN1874" s="10"/>
      <c r="DFO1874" s="10"/>
      <c r="DFP1874" s="10"/>
      <c r="DFQ1874" s="10"/>
      <c r="DFR1874" s="10"/>
      <c r="DFS1874" s="10"/>
      <c r="DFT1874" s="10"/>
      <c r="DFU1874" s="10"/>
      <c r="DFV1874" s="10"/>
      <c r="DFW1874" s="10"/>
      <c r="DFX1874" s="10"/>
      <c r="DFY1874" s="10"/>
      <c r="DFZ1874" s="10"/>
      <c r="DGA1874" s="10"/>
      <c r="DGB1874" s="10"/>
      <c r="DGC1874" s="10"/>
      <c r="DGD1874" s="10"/>
      <c r="DGE1874" s="10"/>
      <c r="DGF1874" s="10"/>
      <c r="DGG1874" s="10"/>
      <c r="DGH1874" s="10"/>
      <c r="DGI1874" s="10"/>
      <c r="DGJ1874" s="10"/>
      <c r="DGK1874" s="10"/>
      <c r="DGL1874" s="10"/>
      <c r="DGM1874" s="10"/>
      <c r="DGN1874" s="10"/>
      <c r="DGO1874" s="10"/>
      <c r="DGP1874" s="10"/>
      <c r="DGQ1874" s="10"/>
      <c r="DGR1874" s="10"/>
      <c r="DGS1874" s="10"/>
      <c r="DGT1874" s="10"/>
      <c r="DGU1874" s="10"/>
      <c r="DGV1874" s="10"/>
      <c r="DGW1874" s="10"/>
      <c r="DGX1874" s="10"/>
      <c r="DGY1874" s="10"/>
      <c r="DGZ1874" s="10"/>
      <c r="DHA1874" s="10"/>
      <c r="DHB1874" s="10"/>
      <c r="DHC1874" s="10"/>
      <c r="DHD1874" s="10"/>
      <c r="DHE1874" s="10"/>
      <c r="DHF1874" s="10"/>
      <c r="DHG1874" s="10"/>
      <c r="DHH1874" s="10"/>
      <c r="DHI1874" s="10"/>
      <c r="DHJ1874" s="10"/>
      <c r="DHK1874" s="10"/>
      <c r="DHL1874" s="10"/>
      <c r="DHM1874" s="10"/>
      <c r="DHN1874" s="10"/>
      <c r="DHO1874" s="10"/>
      <c r="DHP1874" s="10"/>
      <c r="DHQ1874" s="10"/>
      <c r="DHR1874" s="10"/>
      <c r="DHS1874" s="10"/>
      <c r="DHT1874" s="10"/>
      <c r="DHU1874" s="10"/>
      <c r="DHV1874" s="10"/>
      <c r="DHW1874" s="10"/>
      <c r="DHX1874" s="10"/>
      <c r="DHY1874" s="10"/>
      <c r="DHZ1874" s="10"/>
      <c r="DIA1874" s="10"/>
      <c r="DIB1874" s="10"/>
      <c r="DIC1874" s="10"/>
      <c r="DID1874" s="10"/>
      <c r="DIE1874" s="10"/>
      <c r="DIF1874" s="10"/>
      <c r="DIG1874" s="10"/>
      <c r="DIH1874" s="10"/>
      <c r="DII1874" s="10"/>
      <c r="DIJ1874" s="10"/>
      <c r="DIK1874" s="10"/>
      <c r="DIL1874" s="10"/>
      <c r="DIM1874" s="10"/>
      <c r="DIN1874" s="10"/>
      <c r="DIO1874" s="10"/>
      <c r="DIP1874" s="10"/>
      <c r="DIQ1874" s="10"/>
      <c r="DIR1874" s="10"/>
      <c r="DIS1874" s="10"/>
      <c r="DIT1874" s="10"/>
      <c r="DIU1874" s="10"/>
      <c r="DIV1874" s="10"/>
      <c r="DIW1874" s="10"/>
      <c r="DIX1874" s="10"/>
      <c r="DIY1874" s="10"/>
      <c r="DIZ1874" s="10"/>
      <c r="DJA1874" s="10"/>
      <c r="DJB1874" s="10"/>
      <c r="DJC1874" s="10"/>
      <c r="DJD1874" s="10"/>
      <c r="DJE1874" s="10"/>
      <c r="DJF1874" s="10"/>
      <c r="DJG1874" s="10"/>
      <c r="DJH1874" s="10"/>
      <c r="DJI1874" s="10"/>
      <c r="DJJ1874" s="10"/>
      <c r="DJK1874" s="10"/>
      <c r="DJL1874" s="10"/>
      <c r="DJM1874" s="10"/>
      <c r="DJN1874" s="10"/>
      <c r="DJO1874" s="10"/>
      <c r="DJP1874" s="10"/>
      <c r="DJQ1874" s="10"/>
      <c r="DJR1874" s="10"/>
      <c r="DJS1874" s="10"/>
      <c r="DJT1874" s="10"/>
      <c r="DJU1874" s="10"/>
      <c r="DJV1874" s="10"/>
      <c r="DJW1874" s="10"/>
      <c r="DJX1874" s="10"/>
      <c r="DJY1874" s="10"/>
      <c r="DJZ1874" s="10"/>
      <c r="DKA1874" s="10"/>
      <c r="DKB1874" s="10"/>
      <c r="DKC1874" s="10"/>
      <c r="DKD1874" s="10"/>
      <c r="DKE1874" s="10"/>
      <c r="DKF1874" s="10"/>
      <c r="DKG1874" s="10"/>
      <c r="DKH1874" s="10"/>
      <c r="DKI1874" s="10"/>
      <c r="DKJ1874" s="10"/>
      <c r="DKK1874" s="10"/>
      <c r="DKL1874" s="10"/>
      <c r="DKM1874" s="10"/>
      <c r="DKN1874" s="10"/>
      <c r="DKO1874" s="10"/>
      <c r="DKP1874" s="10"/>
      <c r="DKQ1874" s="10"/>
      <c r="DKR1874" s="10"/>
      <c r="DKS1874" s="10"/>
      <c r="DKT1874" s="10"/>
      <c r="DKU1874" s="10"/>
      <c r="DKV1874" s="10"/>
      <c r="DKW1874" s="10"/>
      <c r="DKX1874" s="10"/>
      <c r="DKY1874" s="10"/>
      <c r="DKZ1874" s="10"/>
      <c r="DLA1874" s="10"/>
      <c r="DLB1874" s="10"/>
      <c r="DLC1874" s="10"/>
      <c r="DLD1874" s="10"/>
      <c r="DLE1874" s="10"/>
      <c r="DLF1874" s="10"/>
      <c r="DLG1874" s="10"/>
      <c r="DLH1874" s="10"/>
      <c r="DLI1874" s="10"/>
      <c r="DLJ1874" s="10"/>
      <c r="DLK1874" s="10"/>
      <c r="DLL1874" s="10"/>
      <c r="DLM1874" s="10"/>
      <c r="DLN1874" s="10"/>
      <c r="DLO1874" s="10"/>
      <c r="DLP1874" s="10"/>
      <c r="DLQ1874" s="10"/>
      <c r="DLR1874" s="10"/>
      <c r="DLS1874" s="10"/>
      <c r="DLT1874" s="10"/>
      <c r="DLU1874" s="10"/>
      <c r="DLV1874" s="10"/>
      <c r="DLW1874" s="10"/>
      <c r="DLX1874" s="10"/>
      <c r="DLY1874" s="10"/>
      <c r="DLZ1874" s="10"/>
      <c r="DMA1874" s="10"/>
      <c r="DMB1874" s="10"/>
      <c r="DMC1874" s="10"/>
      <c r="DMD1874" s="10"/>
      <c r="DME1874" s="10"/>
      <c r="DMF1874" s="10"/>
      <c r="DMG1874" s="10"/>
      <c r="DMH1874" s="10"/>
      <c r="DMI1874" s="10"/>
      <c r="DMJ1874" s="10"/>
      <c r="DMK1874" s="10"/>
      <c r="DML1874" s="10"/>
      <c r="DMM1874" s="10"/>
      <c r="DMN1874" s="10"/>
      <c r="DMO1874" s="10"/>
      <c r="DMP1874" s="10"/>
      <c r="DMQ1874" s="10"/>
      <c r="DMR1874" s="10"/>
      <c r="DMS1874" s="10"/>
      <c r="DMT1874" s="10"/>
      <c r="DMU1874" s="10"/>
      <c r="DMV1874" s="10"/>
      <c r="DMW1874" s="10"/>
      <c r="DMX1874" s="10"/>
      <c r="DMY1874" s="10"/>
      <c r="DMZ1874" s="10"/>
      <c r="DNA1874" s="10"/>
      <c r="DNB1874" s="10"/>
      <c r="DNC1874" s="10"/>
      <c r="DND1874" s="10"/>
      <c r="DNE1874" s="10"/>
      <c r="DNF1874" s="10"/>
      <c r="DNG1874" s="10"/>
      <c r="DNH1874" s="10"/>
      <c r="DNI1874" s="10"/>
      <c r="DNJ1874" s="10"/>
      <c r="DNK1874" s="10"/>
      <c r="DNL1874" s="10"/>
      <c r="DNM1874" s="10"/>
      <c r="DNN1874" s="10"/>
      <c r="DNO1874" s="10"/>
      <c r="DNP1874" s="10"/>
      <c r="DNQ1874" s="10"/>
      <c r="DNR1874" s="10"/>
      <c r="DNS1874" s="10"/>
      <c r="DNT1874" s="10"/>
      <c r="DNU1874" s="10"/>
      <c r="DNV1874" s="10"/>
      <c r="DNW1874" s="10"/>
      <c r="DNX1874" s="10"/>
      <c r="DNY1874" s="10"/>
      <c r="DNZ1874" s="10"/>
      <c r="DOA1874" s="10"/>
      <c r="DOB1874" s="10"/>
      <c r="DOC1874" s="10"/>
      <c r="DOD1874" s="10"/>
      <c r="DOE1874" s="10"/>
      <c r="DOF1874" s="10"/>
      <c r="DOG1874" s="10"/>
      <c r="DOH1874" s="10"/>
      <c r="DOI1874" s="10"/>
      <c r="DOJ1874" s="10"/>
      <c r="DOK1874" s="10"/>
      <c r="DOL1874" s="10"/>
      <c r="DOM1874" s="10"/>
      <c r="DON1874" s="10"/>
      <c r="DOO1874" s="10"/>
      <c r="DOP1874" s="10"/>
      <c r="DOQ1874" s="10"/>
      <c r="DOR1874" s="10"/>
      <c r="DOS1874" s="10"/>
      <c r="DOT1874" s="10"/>
      <c r="DOU1874" s="10"/>
      <c r="DOV1874" s="10"/>
      <c r="DOW1874" s="10"/>
      <c r="DOX1874" s="10"/>
      <c r="DOY1874" s="10"/>
      <c r="DOZ1874" s="10"/>
      <c r="DPA1874" s="10"/>
      <c r="DPB1874" s="10"/>
      <c r="DPC1874" s="10"/>
      <c r="DPD1874" s="10"/>
      <c r="DPE1874" s="10"/>
      <c r="DPF1874" s="10"/>
      <c r="DPG1874" s="10"/>
      <c r="DPH1874" s="10"/>
      <c r="DPI1874" s="10"/>
      <c r="DPJ1874" s="10"/>
      <c r="DPK1874" s="10"/>
      <c r="DPL1874" s="10"/>
      <c r="DPM1874" s="10"/>
      <c r="DPN1874" s="10"/>
      <c r="DPO1874" s="10"/>
      <c r="DPP1874" s="10"/>
      <c r="DPQ1874" s="10"/>
      <c r="DPR1874" s="10"/>
      <c r="DPS1874" s="10"/>
      <c r="DPT1874" s="10"/>
      <c r="DPU1874" s="10"/>
      <c r="DPV1874" s="10"/>
      <c r="DPW1874" s="10"/>
      <c r="DPX1874" s="10"/>
      <c r="DPY1874" s="10"/>
      <c r="DPZ1874" s="10"/>
      <c r="DQA1874" s="10"/>
      <c r="DQB1874" s="10"/>
      <c r="DQC1874" s="10"/>
      <c r="DQD1874" s="10"/>
      <c r="DQE1874" s="10"/>
      <c r="DQF1874" s="10"/>
      <c r="DQG1874" s="10"/>
      <c r="DQH1874" s="10"/>
      <c r="DQI1874" s="10"/>
      <c r="DQJ1874" s="10"/>
      <c r="DQK1874" s="10"/>
      <c r="DQL1874" s="10"/>
      <c r="DQM1874" s="10"/>
      <c r="DQN1874" s="10"/>
      <c r="DQO1874" s="10"/>
      <c r="DQP1874" s="10"/>
      <c r="DQQ1874" s="10"/>
      <c r="DQR1874" s="10"/>
      <c r="DQS1874" s="10"/>
      <c r="DQT1874" s="10"/>
      <c r="DQU1874" s="10"/>
      <c r="DQV1874" s="10"/>
      <c r="DQW1874" s="10"/>
      <c r="DQX1874" s="10"/>
      <c r="DQY1874" s="10"/>
      <c r="DQZ1874" s="10"/>
      <c r="DRA1874" s="10"/>
      <c r="DRB1874" s="10"/>
      <c r="DRC1874" s="10"/>
      <c r="DRD1874" s="10"/>
      <c r="DRE1874" s="10"/>
      <c r="DRF1874" s="10"/>
      <c r="DRG1874" s="10"/>
      <c r="DRH1874" s="10"/>
      <c r="DRI1874" s="10"/>
      <c r="DRJ1874" s="10"/>
      <c r="DRK1874" s="10"/>
      <c r="DRL1874" s="10"/>
      <c r="DRM1874" s="10"/>
      <c r="DRN1874" s="10"/>
      <c r="DRO1874" s="10"/>
      <c r="DRP1874" s="10"/>
      <c r="DRQ1874" s="10"/>
      <c r="DRR1874" s="10"/>
      <c r="DRS1874" s="10"/>
      <c r="DRT1874" s="10"/>
      <c r="DRU1874" s="10"/>
      <c r="DRV1874" s="10"/>
      <c r="DRW1874" s="10"/>
      <c r="DRX1874" s="10"/>
      <c r="DRY1874" s="10"/>
      <c r="DRZ1874" s="10"/>
      <c r="DSA1874" s="10"/>
      <c r="DSB1874" s="10"/>
      <c r="DSC1874" s="10"/>
      <c r="DSD1874" s="10"/>
      <c r="DSE1874" s="10"/>
      <c r="DSF1874" s="10"/>
      <c r="DSG1874" s="10"/>
      <c r="DSH1874" s="10"/>
      <c r="DSI1874" s="10"/>
      <c r="DSJ1874" s="10"/>
      <c r="DSK1874" s="10"/>
      <c r="DSL1874" s="10"/>
      <c r="DSM1874" s="10"/>
      <c r="DSN1874" s="10"/>
      <c r="DSO1874" s="10"/>
      <c r="DSP1874" s="10"/>
      <c r="DSQ1874" s="10"/>
      <c r="DSR1874" s="10"/>
      <c r="DSS1874" s="10"/>
      <c r="DST1874" s="10"/>
      <c r="DSU1874" s="10"/>
      <c r="DSV1874" s="10"/>
      <c r="DSW1874" s="10"/>
      <c r="DSX1874" s="10"/>
      <c r="DSY1874" s="10"/>
      <c r="DSZ1874" s="10"/>
      <c r="DTA1874" s="10"/>
      <c r="DTB1874" s="10"/>
      <c r="DTC1874" s="10"/>
      <c r="DTD1874" s="10"/>
      <c r="DTE1874" s="10"/>
      <c r="DTF1874" s="10"/>
      <c r="DTG1874" s="10"/>
      <c r="DTH1874" s="10"/>
      <c r="DTI1874" s="10"/>
      <c r="DTJ1874" s="10"/>
      <c r="DTK1874" s="10"/>
      <c r="DTL1874" s="10"/>
      <c r="DTM1874" s="10"/>
      <c r="DTN1874" s="10"/>
      <c r="DTO1874" s="10"/>
      <c r="DTP1874" s="10"/>
      <c r="DTQ1874" s="10"/>
      <c r="DTR1874" s="10"/>
      <c r="DTS1874" s="10"/>
      <c r="DTT1874" s="10"/>
      <c r="DTU1874" s="10"/>
      <c r="DTV1874" s="10"/>
      <c r="DTW1874" s="10"/>
      <c r="DTX1874" s="10"/>
      <c r="DTY1874" s="10"/>
      <c r="DTZ1874" s="10"/>
      <c r="DUA1874" s="10"/>
      <c r="DUB1874" s="10"/>
      <c r="DUC1874" s="10"/>
      <c r="DUD1874" s="10"/>
      <c r="DUE1874" s="10"/>
      <c r="DUF1874" s="10"/>
      <c r="DUG1874" s="10"/>
      <c r="DUH1874" s="10"/>
      <c r="DUI1874" s="10"/>
      <c r="DUJ1874" s="10"/>
      <c r="DUK1874" s="10"/>
      <c r="DUL1874" s="10"/>
      <c r="DUM1874" s="10"/>
      <c r="DUN1874" s="10"/>
      <c r="DUO1874" s="10"/>
      <c r="DUP1874" s="10"/>
      <c r="DUQ1874" s="10"/>
      <c r="DUR1874" s="10"/>
      <c r="DUS1874" s="10"/>
      <c r="DUT1874" s="10"/>
      <c r="DUU1874" s="10"/>
      <c r="DUV1874" s="10"/>
      <c r="DUW1874" s="10"/>
      <c r="DUX1874" s="10"/>
      <c r="DUY1874" s="10"/>
      <c r="DUZ1874" s="10"/>
      <c r="DVA1874" s="10"/>
      <c r="DVB1874" s="10"/>
      <c r="DVC1874" s="10"/>
      <c r="DVD1874" s="10"/>
      <c r="DVE1874" s="10"/>
      <c r="DVF1874" s="10"/>
      <c r="DVG1874" s="10"/>
      <c r="DVH1874" s="10"/>
      <c r="DVI1874" s="10"/>
      <c r="DVJ1874" s="10"/>
      <c r="DVK1874" s="10"/>
      <c r="DVL1874" s="10"/>
      <c r="DVM1874" s="10"/>
      <c r="DVN1874" s="10"/>
      <c r="DVO1874" s="10"/>
      <c r="DVP1874" s="10"/>
      <c r="DVQ1874" s="10"/>
      <c r="DVR1874" s="10"/>
      <c r="DVS1874" s="10"/>
      <c r="DVT1874" s="10"/>
      <c r="DVU1874" s="10"/>
      <c r="DVV1874" s="10"/>
      <c r="DVW1874" s="10"/>
      <c r="DVX1874" s="10"/>
      <c r="DVY1874" s="10"/>
      <c r="DVZ1874" s="10"/>
      <c r="DWA1874" s="10"/>
      <c r="DWB1874" s="10"/>
      <c r="DWC1874" s="10"/>
      <c r="DWD1874" s="10"/>
      <c r="DWE1874" s="10"/>
      <c r="DWF1874" s="10"/>
      <c r="DWG1874" s="10"/>
      <c r="DWH1874" s="10"/>
      <c r="DWI1874" s="10"/>
      <c r="DWJ1874" s="10"/>
      <c r="DWK1874" s="10"/>
      <c r="DWL1874" s="10"/>
      <c r="DWM1874" s="10"/>
      <c r="DWN1874" s="10"/>
      <c r="DWO1874" s="10"/>
      <c r="DWP1874" s="10"/>
      <c r="DWQ1874" s="10"/>
      <c r="DWR1874" s="10"/>
      <c r="DWS1874" s="10"/>
      <c r="DWT1874" s="10"/>
      <c r="DWU1874" s="10"/>
      <c r="DWV1874" s="10"/>
      <c r="DWW1874" s="10"/>
      <c r="DWX1874" s="10"/>
      <c r="DWY1874" s="10"/>
      <c r="DWZ1874" s="10"/>
      <c r="DXA1874" s="10"/>
      <c r="DXB1874" s="10"/>
      <c r="DXC1874" s="10"/>
      <c r="DXD1874" s="10"/>
      <c r="DXE1874" s="10"/>
      <c r="DXF1874" s="10"/>
      <c r="DXG1874" s="10"/>
      <c r="DXH1874" s="10"/>
      <c r="DXI1874" s="10"/>
      <c r="DXJ1874" s="10"/>
      <c r="DXK1874" s="10"/>
      <c r="DXL1874" s="10"/>
      <c r="DXM1874" s="10"/>
      <c r="DXN1874" s="10"/>
      <c r="DXO1874" s="10"/>
      <c r="DXP1874" s="10"/>
      <c r="DXQ1874" s="10"/>
      <c r="DXR1874" s="10"/>
      <c r="DXS1874" s="10"/>
      <c r="DXT1874" s="10"/>
      <c r="DXU1874" s="10"/>
      <c r="DXV1874" s="10"/>
      <c r="DXW1874" s="10"/>
      <c r="DXX1874" s="10"/>
      <c r="DXY1874" s="10"/>
      <c r="DXZ1874" s="10"/>
      <c r="DYA1874" s="10"/>
      <c r="DYB1874" s="10"/>
      <c r="DYC1874" s="10"/>
      <c r="DYD1874" s="10"/>
      <c r="DYE1874" s="10"/>
      <c r="DYF1874" s="10"/>
      <c r="DYG1874" s="10"/>
      <c r="DYH1874" s="10"/>
      <c r="DYI1874" s="10"/>
      <c r="DYJ1874" s="10"/>
      <c r="DYK1874" s="10"/>
      <c r="DYL1874" s="10"/>
      <c r="DYM1874" s="10"/>
      <c r="DYN1874" s="10"/>
      <c r="DYO1874" s="10"/>
      <c r="DYP1874" s="10"/>
      <c r="DYQ1874" s="10"/>
      <c r="DYR1874" s="10"/>
      <c r="DYS1874" s="10"/>
      <c r="DYT1874" s="10"/>
      <c r="DYU1874" s="10"/>
      <c r="DYV1874" s="10"/>
      <c r="DYW1874" s="10"/>
      <c r="DYX1874" s="10"/>
      <c r="DYY1874" s="10"/>
      <c r="DYZ1874" s="10"/>
      <c r="DZA1874" s="10"/>
      <c r="DZB1874" s="10"/>
      <c r="DZC1874" s="10"/>
      <c r="DZD1874" s="10"/>
      <c r="DZE1874" s="10"/>
      <c r="DZF1874" s="10"/>
      <c r="DZG1874" s="10"/>
      <c r="DZH1874" s="10"/>
      <c r="DZI1874" s="10"/>
      <c r="DZJ1874" s="10"/>
      <c r="DZK1874" s="10"/>
      <c r="DZL1874" s="10"/>
      <c r="DZM1874" s="10"/>
      <c r="DZN1874" s="10"/>
      <c r="DZO1874" s="10"/>
      <c r="DZP1874" s="10"/>
      <c r="DZQ1874" s="10"/>
      <c r="DZR1874" s="10"/>
      <c r="DZS1874" s="10"/>
      <c r="DZT1874" s="10"/>
      <c r="DZU1874" s="10"/>
      <c r="DZV1874" s="10"/>
      <c r="DZW1874" s="10"/>
      <c r="DZX1874" s="10"/>
      <c r="DZY1874" s="10"/>
      <c r="DZZ1874" s="10"/>
      <c r="EAA1874" s="10"/>
      <c r="EAB1874" s="10"/>
      <c r="EAC1874" s="10"/>
      <c r="EAD1874" s="10"/>
      <c r="EAE1874" s="10"/>
      <c r="EAF1874" s="10"/>
      <c r="EAG1874" s="10"/>
      <c r="EAH1874" s="10"/>
      <c r="EAI1874" s="10"/>
      <c r="EAJ1874" s="10"/>
      <c r="EAK1874" s="10"/>
      <c r="EAL1874" s="10"/>
      <c r="EAM1874" s="10"/>
      <c r="EAN1874" s="10"/>
      <c r="EAO1874" s="10"/>
      <c r="EAP1874" s="10"/>
      <c r="EAQ1874" s="10"/>
      <c r="EAR1874" s="10"/>
      <c r="EAS1874" s="10"/>
      <c r="EAT1874" s="10"/>
      <c r="EAU1874" s="10"/>
      <c r="EAV1874" s="10"/>
      <c r="EAW1874" s="10"/>
      <c r="EAX1874" s="10"/>
      <c r="EAY1874" s="10"/>
      <c r="EAZ1874" s="10"/>
      <c r="EBA1874" s="10"/>
      <c r="EBB1874" s="10"/>
      <c r="EBC1874" s="10"/>
      <c r="EBD1874" s="10"/>
      <c r="EBE1874" s="10"/>
      <c r="EBF1874" s="10"/>
      <c r="EBG1874" s="10"/>
      <c r="EBH1874" s="10"/>
      <c r="EBI1874" s="10"/>
      <c r="EBJ1874" s="10"/>
      <c r="EBK1874" s="10"/>
      <c r="EBL1874" s="10"/>
      <c r="EBM1874" s="10"/>
      <c r="EBN1874" s="10"/>
      <c r="EBO1874" s="10"/>
      <c r="EBP1874" s="10"/>
      <c r="EBQ1874" s="10"/>
      <c r="EBR1874" s="10"/>
      <c r="EBS1874" s="10"/>
      <c r="EBT1874" s="10"/>
      <c r="EBU1874" s="10"/>
      <c r="EBV1874" s="10"/>
      <c r="EBW1874" s="10"/>
      <c r="EBX1874" s="10"/>
      <c r="EBY1874" s="10"/>
      <c r="EBZ1874" s="10"/>
      <c r="ECA1874" s="10"/>
      <c r="ECB1874" s="10"/>
      <c r="ECC1874" s="10"/>
      <c r="ECD1874" s="10"/>
      <c r="ECE1874" s="10"/>
      <c r="ECF1874" s="10"/>
      <c r="ECG1874" s="10"/>
      <c r="ECH1874" s="10"/>
      <c r="ECI1874" s="10"/>
      <c r="ECJ1874" s="10"/>
      <c r="ECK1874" s="10"/>
      <c r="ECL1874" s="10"/>
      <c r="ECM1874" s="10"/>
      <c r="ECN1874" s="10"/>
      <c r="ECO1874" s="10"/>
      <c r="ECP1874" s="10"/>
      <c r="ECQ1874" s="10"/>
      <c r="ECR1874" s="10"/>
      <c r="ECS1874" s="10"/>
      <c r="ECT1874" s="10"/>
      <c r="ECU1874" s="10"/>
      <c r="ECV1874" s="10"/>
      <c r="ECW1874" s="10"/>
      <c r="ECX1874" s="10"/>
      <c r="ECY1874" s="10"/>
      <c r="ECZ1874" s="10"/>
      <c r="EDA1874" s="10"/>
      <c r="EDB1874" s="10"/>
      <c r="EDC1874" s="10"/>
      <c r="EDD1874" s="10"/>
      <c r="EDE1874" s="10"/>
      <c r="EDF1874" s="10"/>
      <c r="EDG1874" s="10"/>
      <c r="EDH1874" s="10"/>
      <c r="EDI1874" s="10"/>
      <c r="EDJ1874" s="10"/>
      <c r="EDK1874" s="10"/>
      <c r="EDL1874" s="10"/>
      <c r="EDM1874" s="10"/>
      <c r="EDN1874" s="10"/>
      <c r="EDO1874" s="10"/>
      <c r="EDP1874" s="10"/>
      <c r="EDQ1874" s="10"/>
      <c r="EDR1874" s="10"/>
      <c r="EDS1874" s="10"/>
      <c r="EDT1874" s="10"/>
      <c r="EDU1874" s="10"/>
      <c r="EDV1874" s="10"/>
      <c r="EDW1874" s="10"/>
      <c r="EDX1874" s="10"/>
      <c r="EDY1874" s="10"/>
      <c r="EDZ1874" s="10"/>
      <c r="EEA1874" s="10"/>
      <c r="EEB1874" s="10"/>
      <c r="EEC1874" s="10"/>
      <c r="EED1874" s="10"/>
      <c r="EEE1874" s="10"/>
      <c r="EEF1874" s="10"/>
      <c r="EEG1874" s="10"/>
      <c r="EEH1874" s="10"/>
      <c r="EEI1874" s="10"/>
      <c r="EEJ1874" s="10"/>
      <c r="EEK1874" s="10"/>
      <c r="EEL1874" s="10"/>
      <c r="EEM1874" s="10"/>
      <c r="EEN1874" s="10"/>
      <c r="EEO1874" s="10"/>
      <c r="EEP1874" s="10"/>
      <c r="EEQ1874" s="10"/>
      <c r="EER1874" s="10"/>
      <c r="EES1874" s="10"/>
      <c r="EET1874" s="10"/>
      <c r="EEU1874" s="10"/>
      <c r="EEV1874" s="10"/>
      <c r="EEW1874" s="10"/>
      <c r="EEX1874" s="10"/>
      <c r="EEY1874" s="10"/>
      <c r="EEZ1874" s="10"/>
      <c r="EFA1874" s="10"/>
      <c r="EFB1874" s="10"/>
      <c r="EFC1874" s="10"/>
      <c r="EFD1874" s="10"/>
      <c r="EFE1874" s="10"/>
      <c r="EFF1874" s="10"/>
      <c r="EFG1874" s="10"/>
      <c r="EFH1874" s="10"/>
      <c r="EFI1874" s="10"/>
      <c r="EFJ1874" s="10"/>
      <c r="EFK1874" s="10"/>
      <c r="EFL1874" s="10"/>
      <c r="EFM1874" s="10"/>
      <c r="EFN1874" s="10"/>
      <c r="EFO1874" s="10"/>
      <c r="EFP1874" s="10"/>
      <c r="EFQ1874" s="10"/>
      <c r="EFR1874" s="10"/>
      <c r="EFS1874" s="10"/>
      <c r="EFT1874" s="10"/>
      <c r="EFU1874" s="10"/>
      <c r="EFV1874" s="10"/>
      <c r="EFW1874" s="10"/>
      <c r="EFX1874" s="10"/>
      <c r="EFY1874" s="10"/>
      <c r="EFZ1874" s="10"/>
      <c r="EGA1874" s="10"/>
      <c r="EGB1874" s="10"/>
      <c r="EGC1874" s="10"/>
      <c r="EGD1874" s="10"/>
      <c r="EGE1874" s="10"/>
      <c r="EGF1874" s="10"/>
      <c r="EGG1874" s="10"/>
      <c r="EGH1874" s="10"/>
      <c r="EGI1874" s="10"/>
      <c r="EGJ1874" s="10"/>
      <c r="EGK1874" s="10"/>
      <c r="EGL1874" s="10"/>
      <c r="EGM1874" s="10"/>
      <c r="EGN1874" s="10"/>
      <c r="EGO1874" s="10"/>
      <c r="EGP1874" s="10"/>
      <c r="EGQ1874" s="10"/>
      <c r="EGR1874" s="10"/>
      <c r="EGS1874" s="10"/>
      <c r="EGT1874" s="10"/>
      <c r="EGU1874" s="10"/>
      <c r="EGV1874" s="10"/>
      <c r="EGW1874" s="10"/>
      <c r="EGX1874" s="10"/>
      <c r="EGY1874" s="10"/>
      <c r="EGZ1874" s="10"/>
      <c r="EHA1874" s="10"/>
      <c r="EHB1874" s="10"/>
      <c r="EHC1874" s="10"/>
      <c r="EHD1874" s="10"/>
      <c r="EHE1874" s="10"/>
      <c r="EHF1874" s="10"/>
      <c r="EHG1874" s="10"/>
      <c r="EHH1874" s="10"/>
      <c r="EHI1874" s="10"/>
      <c r="EHJ1874" s="10"/>
      <c r="EHK1874" s="10"/>
      <c r="EHL1874" s="10"/>
      <c r="EHM1874" s="10"/>
      <c r="EHN1874" s="10"/>
      <c r="EHO1874" s="10"/>
      <c r="EHP1874" s="10"/>
      <c r="EHQ1874" s="10"/>
      <c r="EHR1874" s="10"/>
      <c r="EHS1874" s="10"/>
      <c r="EHT1874" s="10"/>
      <c r="EHU1874" s="10"/>
      <c r="EHV1874" s="10"/>
      <c r="EHW1874" s="10"/>
      <c r="EHX1874" s="10"/>
      <c r="EHY1874" s="10"/>
      <c r="EHZ1874" s="10"/>
      <c r="EIA1874" s="10"/>
      <c r="EIB1874" s="10"/>
      <c r="EIC1874" s="10"/>
      <c r="EID1874" s="10"/>
      <c r="EIE1874" s="10"/>
      <c r="EIF1874" s="10"/>
      <c r="EIG1874" s="10"/>
      <c r="EIH1874" s="10"/>
      <c r="EII1874" s="10"/>
      <c r="EIJ1874" s="10"/>
      <c r="EIK1874" s="10"/>
      <c r="EIL1874" s="10"/>
      <c r="EIM1874" s="10"/>
      <c r="EIN1874" s="10"/>
      <c r="EIO1874" s="10"/>
      <c r="EIP1874" s="10"/>
      <c r="EIQ1874" s="10"/>
      <c r="EIR1874" s="10"/>
      <c r="EIS1874" s="10"/>
      <c r="EIT1874" s="10"/>
      <c r="EIU1874" s="10"/>
      <c r="EIV1874" s="10"/>
      <c r="EIW1874" s="10"/>
      <c r="EIX1874" s="10"/>
      <c r="EIY1874" s="10"/>
      <c r="EIZ1874" s="10"/>
      <c r="EJA1874" s="10"/>
      <c r="EJB1874" s="10"/>
      <c r="EJC1874" s="10"/>
      <c r="EJD1874" s="10"/>
      <c r="EJE1874" s="10"/>
      <c r="EJF1874" s="10"/>
      <c r="EJG1874" s="10"/>
      <c r="EJH1874" s="10"/>
      <c r="EJI1874" s="10"/>
      <c r="EJJ1874" s="10"/>
      <c r="EJK1874" s="10"/>
      <c r="EJL1874" s="10"/>
      <c r="EJM1874" s="10"/>
      <c r="EJN1874" s="10"/>
      <c r="EJO1874" s="10"/>
      <c r="EJP1874" s="10"/>
      <c r="EJQ1874" s="10"/>
      <c r="EJR1874" s="10"/>
      <c r="EJS1874" s="10"/>
      <c r="EJT1874" s="10"/>
      <c r="EJU1874" s="10"/>
      <c r="EJV1874" s="10"/>
      <c r="EJW1874" s="10"/>
      <c r="EJX1874" s="10"/>
      <c r="EJY1874" s="10"/>
      <c r="EJZ1874" s="10"/>
      <c r="EKA1874" s="10"/>
      <c r="EKB1874" s="10"/>
      <c r="EKC1874" s="10"/>
      <c r="EKD1874" s="10"/>
      <c r="EKE1874" s="10"/>
      <c r="EKF1874" s="10"/>
      <c r="EKG1874" s="10"/>
      <c r="EKH1874" s="10"/>
      <c r="EKI1874" s="10"/>
      <c r="EKJ1874" s="10"/>
      <c r="EKK1874" s="10"/>
      <c r="EKL1874" s="10"/>
      <c r="EKM1874" s="10"/>
      <c r="EKN1874" s="10"/>
      <c r="EKO1874" s="10"/>
      <c r="EKP1874" s="10"/>
      <c r="EKQ1874" s="10"/>
      <c r="EKR1874" s="10"/>
      <c r="EKS1874" s="10"/>
      <c r="EKT1874" s="10"/>
      <c r="EKU1874" s="10"/>
      <c r="EKV1874" s="10"/>
      <c r="EKW1874" s="10"/>
      <c r="EKX1874" s="10"/>
      <c r="EKY1874" s="10"/>
      <c r="EKZ1874" s="10"/>
      <c r="ELA1874" s="10"/>
      <c r="ELB1874" s="10"/>
      <c r="ELC1874" s="10"/>
      <c r="ELD1874" s="10"/>
      <c r="ELE1874" s="10"/>
      <c r="ELF1874" s="10"/>
      <c r="ELG1874" s="10"/>
      <c r="ELH1874" s="10"/>
      <c r="ELI1874" s="10"/>
      <c r="ELJ1874" s="10"/>
      <c r="ELK1874" s="10"/>
      <c r="ELL1874" s="10"/>
      <c r="ELM1874" s="10"/>
      <c r="ELN1874" s="10"/>
      <c r="ELO1874" s="10"/>
      <c r="ELP1874" s="10"/>
      <c r="ELQ1874" s="10"/>
      <c r="ELR1874" s="10"/>
      <c r="ELS1874" s="10"/>
      <c r="ELT1874" s="10"/>
      <c r="ELU1874" s="10"/>
      <c r="ELV1874" s="10"/>
      <c r="ELW1874" s="10"/>
      <c r="ELX1874" s="10"/>
      <c r="ELY1874" s="10"/>
      <c r="ELZ1874" s="10"/>
      <c r="EMA1874" s="10"/>
      <c r="EMB1874" s="10"/>
      <c r="EMC1874" s="10"/>
      <c r="EMD1874" s="10"/>
      <c r="EME1874" s="10"/>
      <c r="EMF1874" s="10"/>
      <c r="EMG1874" s="10"/>
      <c r="EMH1874" s="10"/>
      <c r="EMI1874" s="10"/>
      <c r="EMJ1874" s="10"/>
      <c r="EMK1874" s="10"/>
      <c r="EML1874" s="10"/>
      <c r="EMM1874" s="10"/>
      <c r="EMN1874" s="10"/>
      <c r="EMO1874" s="10"/>
      <c r="EMP1874" s="10"/>
      <c r="EMQ1874" s="10"/>
      <c r="EMR1874" s="10"/>
      <c r="EMS1874" s="10"/>
      <c r="EMT1874" s="10"/>
      <c r="EMU1874" s="10"/>
      <c r="EMV1874" s="10"/>
      <c r="EMW1874" s="10"/>
      <c r="EMX1874" s="10"/>
      <c r="EMY1874" s="10"/>
      <c r="EMZ1874" s="10"/>
      <c r="ENA1874" s="10"/>
      <c r="ENB1874" s="10"/>
      <c r="ENC1874" s="10"/>
      <c r="END1874" s="10"/>
      <c r="ENE1874" s="10"/>
      <c r="ENF1874" s="10"/>
      <c r="ENG1874" s="10"/>
      <c r="ENH1874" s="10"/>
      <c r="ENI1874" s="10"/>
      <c r="ENJ1874" s="10"/>
      <c r="ENK1874" s="10"/>
      <c r="ENL1874" s="10"/>
      <c r="ENM1874" s="10"/>
      <c r="ENN1874" s="10"/>
      <c r="ENO1874" s="10"/>
      <c r="ENP1874" s="10"/>
      <c r="ENQ1874" s="10"/>
      <c r="ENR1874" s="10"/>
      <c r="ENS1874" s="10"/>
      <c r="ENT1874" s="10"/>
      <c r="ENU1874" s="10"/>
      <c r="ENV1874" s="10"/>
      <c r="ENW1874" s="10"/>
      <c r="ENX1874" s="10"/>
      <c r="ENY1874" s="10"/>
      <c r="ENZ1874" s="10"/>
      <c r="EOA1874" s="10"/>
      <c r="EOB1874" s="10"/>
      <c r="EOC1874" s="10"/>
      <c r="EOD1874" s="10"/>
      <c r="EOE1874" s="10"/>
      <c r="EOF1874" s="10"/>
      <c r="EOG1874" s="10"/>
      <c r="EOH1874" s="10"/>
      <c r="EOI1874" s="10"/>
      <c r="EOJ1874" s="10"/>
      <c r="EOK1874" s="10"/>
      <c r="EOL1874" s="10"/>
      <c r="EOM1874" s="10"/>
      <c r="EON1874" s="10"/>
      <c r="EOO1874" s="10"/>
      <c r="EOP1874" s="10"/>
      <c r="EOQ1874" s="10"/>
      <c r="EOR1874" s="10"/>
      <c r="EOS1874" s="10"/>
      <c r="EOT1874" s="10"/>
      <c r="EOU1874" s="10"/>
      <c r="EOV1874" s="10"/>
      <c r="EOW1874" s="10"/>
      <c r="EOX1874" s="10"/>
      <c r="EOY1874" s="10"/>
      <c r="EOZ1874" s="10"/>
      <c r="EPA1874" s="10"/>
      <c r="EPB1874" s="10"/>
      <c r="EPC1874" s="10"/>
      <c r="EPD1874" s="10"/>
      <c r="EPE1874" s="10"/>
      <c r="EPF1874" s="10"/>
      <c r="EPG1874" s="10"/>
      <c r="EPH1874" s="10"/>
      <c r="EPI1874" s="10"/>
      <c r="EPJ1874" s="10"/>
      <c r="EPK1874" s="10"/>
      <c r="EPL1874" s="10"/>
      <c r="EPM1874" s="10"/>
      <c r="EPN1874" s="10"/>
      <c r="EPO1874" s="10"/>
      <c r="EPP1874" s="10"/>
      <c r="EPQ1874" s="10"/>
      <c r="EPR1874" s="10"/>
      <c r="EPS1874" s="10"/>
      <c r="EPT1874" s="10"/>
      <c r="EPU1874" s="10"/>
      <c r="EPV1874" s="10"/>
      <c r="EPW1874" s="10"/>
      <c r="EPX1874" s="10"/>
      <c r="EPY1874" s="10"/>
      <c r="EPZ1874" s="10"/>
      <c r="EQA1874" s="10"/>
      <c r="EQB1874" s="10"/>
      <c r="EQC1874" s="10"/>
      <c r="EQD1874" s="10"/>
      <c r="EQE1874" s="10"/>
      <c r="EQF1874" s="10"/>
      <c r="EQG1874" s="10"/>
      <c r="EQH1874" s="10"/>
      <c r="EQI1874" s="10"/>
      <c r="EQJ1874" s="10"/>
      <c r="EQK1874" s="10"/>
      <c r="EQL1874" s="10"/>
      <c r="EQM1874" s="10"/>
      <c r="EQN1874" s="10"/>
      <c r="EQO1874" s="10"/>
      <c r="EQP1874" s="10"/>
      <c r="EQQ1874" s="10"/>
      <c r="EQR1874" s="10"/>
      <c r="EQS1874" s="10"/>
      <c r="EQT1874" s="10"/>
      <c r="EQU1874" s="10"/>
      <c r="EQV1874" s="10"/>
      <c r="EQW1874" s="10"/>
      <c r="EQX1874" s="10"/>
      <c r="EQY1874" s="10"/>
      <c r="EQZ1874" s="10"/>
      <c r="ERA1874" s="10"/>
      <c r="ERB1874" s="10"/>
      <c r="ERC1874" s="10"/>
      <c r="ERD1874" s="10"/>
      <c r="ERE1874" s="10"/>
      <c r="ERF1874" s="10"/>
      <c r="ERG1874" s="10"/>
      <c r="ERH1874" s="10"/>
      <c r="ERI1874" s="10"/>
      <c r="ERJ1874" s="10"/>
      <c r="ERK1874" s="10"/>
      <c r="ERL1874" s="10"/>
      <c r="ERM1874" s="10"/>
      <c r="ERN1874" s="10"/>
      <c r="ERO1874" s="10"/>
      <c r="ERP1874" s="10"/>
      <c r="ERQ1874" s="10"/>
      <c r="ERR1874" s="10"/>
      <c r="ERS1874" s="10"/>
      <c r="ERT1874" s="10"/>
      <c r="ERU1874" s="10"/>
      <c r="ERV1874" s="10"/>
      <c r="ERW1874" s="10"/>
      <c r="ERX1874" s="10"/>
      <c r="ERY1874" s="10"/>
      <c r="ERZ1874" s="10"/>
      <c r="ESA1874" s="10"/>
      <c r="ESB1874" s="10"/>
      <c r="ESC1874" s="10"/>
      <c r="ESD1874" s="10"/>
      <c r="ESE1874" s="10"/>
      <c r="ESF1874" s="10"/>
      <c r="ESG1874" s="10"/>
      <c r="ESH1874" s="10"/>
      <c r="ESI1874" s="10"/>
      <c r="ESJ1874" s="10"/>
      <c r="ESK1874" s="10"/>
      <c r="ESL1874" s="10"/>
      <c r="ESM1874" s="10"/>
      <c r="ESN1874" s="10"/>
      <c r="ESO1874" s="10"/>
      <c r="ESP1874" s="10"/>
      <c r="ESQ1874" s="10"/>
      <c r="ESR1874" s="10"/>
      <c r="ESS1874" s="10"/>
      <c r="EST1874" s="10"/>
      <c r="ESU1874" s="10"/>
      <c r="ESV1874" s="10"/>
      <c r="ESW1874" s="10"/>
      <c r="ESX1874" s="10"/>
      <c r="ESY1874" s="10"/>
      <c r="ESZ1874" s="10"/>
      <c r="ETA1874" s="10"/>
      <c r="ETB1874" s="10"/>
      <c r="ETC1874" s="10"/>
      <c r="ETD1874" s="10"/>
      <c r="ETE1874" s="10"/>
      <c r="ETF1874" s="10"/>
      <c r="ETG1874" s="10"/>
      <c r="ETH1874" s="10"/>
      <c r="ETI1874" s="10"/>
      <c r="ETJ1874" s="10"/>
      <c r="ETK1874" s="10"/>
      <c r="ETL1874" s="10"/>
      <c r="ETM1874" s="10"/>
      <c r="ETN1874" s="10"/>
      <c r="ETO1874" s="10"/>
      <c r="ETP1874" s="10"/>
      <c r="ETQ1874" s="10"/>
      <c r="ETR1874" s="10"/>
      <c r="ETS1874" s="10"/>
      <c r="ETT1874" s="10"/>
      <c r="ETU1874" s="10"/>
      <c r="ETV1874" s="10"/>
      <c r="ETW1874" s="10"/>
      <c r="ETX1874" s="10"/>
      <c r="ETY1874" s="10"/>
      <c r="ETZ1874" s="10"/>
      <c r="EUA1874" s="10"/>
      <c r="EUB1874" s="10"/>
      <c r="EUC1874" s="10"/>
      <c r="EUD1874" s="10"/>
      <c r="EUE1874" s="10"/>
      <c r="EUF1874" s="10"/>
      <c r="EUG1874" s="10"/>
      <c r="EUH1874" s="10"/>
      <c r="EUI1874" s="10"/>
      <c r="EUJ1874" s="10"/>
      <c r="EUK1874" s="10"/>
      <c r="EUL1874" s="10"/>
      <c r="EUM1874" s="10"/>
      <c r="EUN1874" s="10"/>
      <c r="EUO1874" s="10"/>
      <c r="EUP1874" s="10"/>
      <c r="EUQ1874" s="10"/>
      <c r="EUR1874" s="10"/>
      <c r="EUS1874" s="10"/>
      <c r="EUT1874" s="10"/>
      <c r="EUU1874" s="10"/>
      <c r="EUV1874" s="10"/>
      <c r="EUW1874" s="10"/>
      <c r="EUX1874" s="10"/>
      <c r="EUY1874" s="10"/>
      <c r="EUZ1874" s="10"/>
      <c r="EVA1874" s="10"/>
      <c r="EVB1874" s="10"/>
      <c r="EVC1874" s="10"/>
      <c r="EVD1874" s="10"/>
      <c r="EVE1874" s="10"/>
      <c r="EVF1874" s="10"/>
      <c r="EVG1874" s="10"/>
      <c r="EVH1874" s="10"/>
      <c r="EVI1874" s="10"/>
      <c r="EVJ1874" s="10"/>
      <c r="EVK1874" s="10"/>
      <c r="EVL1874" s="10"/>
      <c r="EVM1874" s="10"/>
      <c r="EVN1874" s="10"/>
      <c r="EVO1874" s="10"/>
      <c r="EVP1874" s="10"/>
      <c r="EVQ1874" s="10"/>
      <c r="EVR1874" s="10"/>
      <c r="EVS1874" s="10"/>
      <c r="EVT1874" s="10"/>
      <c r="EVU1874" s="10"/>
      <c r="EVV1874" s="10"/>
      <c r="EVW1874" s="10"/>
      <c r="EVX1874" s="10"/>
      <c r="EVY1874" s="10"/>
      <c r="EVZ1874" s="10"/>
      <c r="EWA1874" s="10"/>
      <c r="EWB1874" s="10"/>
      <c r="EWC1874" s="10"/>
      <c r="EWD1874" s="10"/>
      <c r="EWE1874" s="10"/>
      <c r="EWF1874" s="10"/>
      <c r="EWG1874" s="10"/>
      <c r="EWH1874" s="10"/>
      <c r="EWI1874" s="10"/>
      <c r="EWJ1874" s="10"/>
      <c r="EWK1874" s="10"/>
      <c r="EWL1874" s="10"/>
      <c r="EWM1874" s="10"/>
      <c r="EWN1874" s="10"/>
      <c r="EWO1874" s="10"/>
      <c r="EWP1874" s="10"/>
      <c r="EWQ1874" s="10"/>
      <c r="EWR1874" s="10"/>
      <c r="EWS1874" s="10"/>
      <c r="EWT1874" s="10"/>
      <c r="EWU1874" s="10"/>
      <c r="EWV1874" s="10"/>
      <c r="EWW1874" s="10"/>
      <c r="EWX1874" s="10"/>
      <c r="EWY1874" s="10"/>
      <c r="EWZ1874" s="10"/>
      <c r="EXA1874" s="10"/>
      <c r="EXB1874" s="10"/>
      <c r="EXC1874" s="10"/>
      <c r="EXD1874" s="10"/>
      <c r="EXE1874" s="10"/>
      <c r="EXF1874" s="10"/>
      <c r="EXG1874" s="10"/>
      <c r="EXH1874" s="10"/>
      <c r="EXI1874" s="10"/>
      <c r="EXJ1874" s="10"/>
      <c r="EXK1874" s="10"/>
      <c r="EXL1874" s="10"/>
      <c r="EXM1874" s="10"/>
      <c r="EXN1874" s="10"/>
      <c r="EXO1874" s="10"/>
      <c r="EXP1874" s="10"/>
      <c r="EXQ1874" s="10"/>
      <c r="EXR1874" s="10"/>
      <c r="EXS1874" s="10"/>
      <c r="EXT1874" s="10"/>
      <c r="EXU1874" s="10"/>
      <c r="EXV1874" s="10"/>
      <c r="EXW1874" s="10"/>
      <c r="EXX1874" s="10"/>
      <c r="EXY1874" s="10"/>
      <c r="EXZ1874" s="10"/>
      <c r="EYA1874" s="10"/>
      <c r="EYB1874" s="10"/>
      <c r="EYC1874" s="10"/>
      <c r="EYD1874" s="10"/>
      <c r="EYE1874" s="10"/>
      <c r="EYF1874" s="10"/>
      <c r="EYG1874" s="10"/>
      <c r="EYH1874" s="10"/>
      <c r="EYI1874" s="10"/>
      <c r="EYJ1874" s="10"/>
      <c r="EYK1874" s="10"/>
      <c r="EYL1874" s="10"/>
      <c r="EYM1874" s="10"/>
      <c r="EYN1874" s="10"/>
      <c r="EYO1874" s="10"/>
      <c r="EYP1874" s="10"/>
      <c r="EYQ1874" s="10"/>
      <c r="EYR1874" s="10"/>
      <c r="EYS1874" s="10"/>
      <c r="EYT1874" s="10"/>
      <c r="EYU1874" s="10"/>
      <c r="EYV1874" s="10"/>
      <c r="EYW1874" s="10"/>
      <c r="EYX1874" s="10"/>
      <c r="EYY1874" s="10"/>
      <c r="EYZ1874" s="10"/>
      <c r="EZA1874" s="10"/>
      <c r="EZB1874" s="10"/>
      <c r="EZC1874" s="10"/>
      <c r="EZD1874" s="10"/>
      <c r="EZE1874" s="10"/>
      <c r="EZF1874" s="10"/>
      <c r="EZG1874" s="10"/>
      <c r="EZH1874" s="10"/>
      <c r="EZI1874" s="10"/>
      <c r="EZJ1874" s="10"/>
      <c r="EZK1874" s="10"/>
      <c r="EZL1874" s="10"/>
      <c r="EZM1874" s="10"/>
      <c r="EZN1874" s="10"/>
      <c r="EZO1874" s="10"/>
      <c r="EZP1874" s="10"/>
      <c r="EZQ1874" s="10"/>
      <c r="EZR1874" s="10"/>
      <c r="EZS1874" s="10"/>
      <c r="EZT1874" s="10"/>
      <c r="EZU1874" s="10"/>
      <c r="EZV1874" s="10"/>
      <c r="EZW1874" s="10"/>
      <c r="EZX1874" s="10"/>
      <c r="EZY1874" s="10"/>
      <c r="EZZ1874" s="10"/>
      <c r="FAA1874" s="10"/>
      <c r="FAB1874" s="10"/>
      <c r="FAC1874" s="10"/>
      <c r="FAD1874" s="10"/>
      <c r="FAE1874" s="10"/>
      <c r="FAF1874" s="10"/>
      <c r="FAG1874" s="10"/>
      <c r="FAH1874" s="10"/>
      <c r="FAI1874" s="10"/>
      <c r="FAJ1874" s="10"/>
      <c r="FAK1874" s="10"/>
      <c r="FAL1874" s="10"/>
      <c r="FAM1874" s="10"/>
      <c r="FAN1874" s="10"/>
      <c r="FAO1874" s="10"/>
      <c r="FAP1874" s="10"/>
      <c r="FAQ1874" s="10"/>
      <c r="FAR1874" s="10"/>
      <c r="FAS1874" s="10"/>
      <c r="FAT1874" s="10"/>
      <c r="FAU1874" s="10"/>
      <c r="FAV1874" s="10"/>
      <c r="FAW1874" s="10"/>
      <c r="FAX1874" s="10"/>
      <c r="FAY1874" s="10"/>
      <c r="FAZ1874" s="10"/>
      <c r="FBA1874" s="10"/>
      <c r="FBB1874" s="10"/>
      <c r="FBC1874" s="10"/>
      <c r="FBD1874" s="10"/>
      <c r="FBE1874" s="10"/>
      <c r="FBF1874" s="10"/>
      <c r="FBG1874" s="10"/>
      <c r="FBH1874" s="10"/>
      <c r="FBI1874" s="10"/>
      <c r="FBJ1874" s="10"/>
      <c r="FBK1874" s="10"/>
      <c r="FBL1874" s="10"/>
      <c r="FBM1874" s="10"/>
      <c r="FBN1874" s="10"/>
      <c r="FBO1874" s="10"/>
      <c r="FBP1874" s="10"/>
      <c r="FBQ1874" s="10"/>
      <c r="FBR1874" s="10"/>
      <c r="FBS1874" s="10"/>
      <c r="FBT1874" s="10"/>
      <c r="FBU1874" s="10"/>
      <c r="FBV1874" s="10"/>
      <c r="FBW1874" s="10"/>
      <c r="FBX1874" s="10"/>
      <c r="FBY1874" s="10"/>
      <c r="FBZ1874" s="10"/>
      <c r="FCA1874" s="10"/>
      <c r="FCB1874" s="10"/>
      <c r="FCC1874" s="10"/>
      <c r="FCD1874" s="10"/>
      <c r="FCE1874" s="10"/>
      <c r="FCF1874" s="10"/>
      <c r="FCG1874" s="10"/>
      <c r="FCH1874" s="10"/>
      <c r="FCI1874" s="10"/>
      <c r="FCJ1874" s="10"/>
      <c r="FCK1874" s="10"/>
      <c r="FCL1874" s="10"/>
      <c r="FCM1874" s="10"/>
      <c r="FCN1874" s="10"/>
      <c r="FCO1874" s="10"/>
      <c r="FCP1874" s="10"/>
      <c r="FCQ1874" s="10"/>
      <c r="FCR1874" s="10"/>
      <c r="FCS1874" s="10"/>
      <c r="FCT1874" s="10"/>
      <c r="FCU1874" s="10"/>
      <c r="FCV1874" s="10"/>
      <c r="FCW1874" s="10"/>
      <c r="FCX1874" s="10"/>
      <c r="FCY1874" s="10"/>
      <c r="FCZ1874" s="10"/>
      <c r="FDA1874" s="10"/>
      <c r="FDB1874" s="10"/>
      <c r="FDC1874" s="10"/>
      <c r="FDD1874" s="10"/>
      <c r="FDE1874" s="10"/>
      <c r="FDF1874" s="10"/>
      <c r="FDG1874" s="10"/>
      <c r="FDH1874" s="10"/>
      <c r="FDI1874" s="10"/>
      <c r="FDJ1874" s="10"/>
      <c r="FDK1874" s="10"/>
      <c r="FDL1874" s="10"/>
      <c r="FDM1874" s="10"/>
      <c r="FDN1874" s="10"/>
      <c r="FDO1874" s="10"/>
      <c r="FDP1874" s="10"/>
      <c r="FDQ1874" s="10"/>
      <c r="FDR1874" s="10"/>
      <c r="FDS1874" s="10"/>
      <c r="FDT1874" s="10"/>
      <c r="FDU1874" s="10"/>
      <c r="FDV1874" s="10"/>
      <c r="FDW1874" s="10"/>
      <c r="FDX1874" s="10"/>
      <c r="FDY1874" s="10"/>
      <c r="FDZ1874" s="10"/>
      <c r="FEA1874" s="10"/>
      <c r="FEB1874" s="10"/>
      <c r="FEC1874" s="10"/>
      <c r="FED1874" s="10"/>
      <c r="FEE1874" s="10"/>
      <c r="FEF1874" s="10"/>
      <c r="FEG1874" s="10"/>
      <c r="FEH1874" s="10"/>
      <c r="FEI1874" s="10"/>
      <c r="FEJ1874" s="10"/>
      <c r="FEK1874" s="10"/>
      <c r="FEL1874" s="10"/>
      <c r="FEM1874" s="10"/>
      <c r="FEN1874" s="10"/>
      <c r="FEO1874" s="10"/>
      <c r="FEP1874" s="10"/>
      <c r="FEQ1874" s="10"/>
      <c r="FER1874" s="10"/>
      <c r="FES1874" s="10"/>
      <c r="FET1874" s="10"/>
      <c r="FEU1874" s="10"/>
      <c r="FEV1874" s="10"/>
      <c r="FEW1874" s="10"/>
      <c r="FEX1874" s="10"/>
      <c r="FEY1874" s="10"/>
      <c r="FEZ1874" s="10"/>
      <c r="FFA1874" s="10"/>
      <c r="FFB1874" s="10"/>
      <c r="FFC1874" s="10"/>
      <c r="FFD1874" s="10"/>
      <c r="FFE1874" s="10"/>
      <c r="FFF1874" s="10"/>
      <c r="FFG1874" s="10"/>
      <c r="FFH1874" s="10"/>
      <c r="FFI1874" s="10"/>
      <c r="FFJ1874" s="10"/>
      <c r="FFK1874" s="10"/>
      <c r="FFL1874" s="10"/>
      <c r="FFM1874" s="10"/>
      <c r="FFN1874" s="10"/>
      <c r="FFO1874" s="10"/>
      <c r="FFP1874" s="10"/>
      <c r="FFQ1874" s="10"/>
      <c r="FFR1874" s="10"/>
      <c r="FFS1874" s="10"/>
      <c r="FFT1874" s="10"/>
      <c r="FFU1874" s="10"/>
      <c r="FFV1874" s="10"/>
      <c r="FFW1874" s="10"/>
      <c r="FFX1874" s="10"/>
      <c r="FFY1874" s="10"/>
      <c r="FFZ1874" s="10"/>
      <c r="FGA1874" s="10"/>
      <c r="FGB1874" s="10"/>
      <c r="FGC1874" s="10"/>
      <c r="FGD1874" s="10"/>
      <c r="FGE1874" s="10"/>
      <c r="FGF1874" s="10"/>
      <c r="FGG1874" s="10"/>
      <c r="FGH1874" s="10"/>
      <c r="FGI1874" s="10"/>
      <c r="FGJ1874" s="10"/>
      <c r="FGK1874" s="10"/>
      <c r="FGL1874" s="10"/>
      <c r="FGM1874" s="10"/>
      <c r="FGN1874" s="10"/>
      <c r="FGO1874" s="10"/>
      <c r="FGP1874" s="10"/>
      <c r="FGQ1874" s="10"/>
      <c r="FGR1874" s="10"/>
      <c r="FGS1874" s="10"/>
      <c r="FGT1874" s="10"/>
      <c r="FGU1874" s="10"/>
      <c r="FGV1874" s="10"/>
      <c r="FGW1874" s="10"/>
      <c r="FGX1874" s="10"/>
      <c r="FGY1874" s="10"/>
      <c r="FGZ1874" s="10"/>
      <c r="FHA1874" s="10"/>
      <c r="FHB1874" s="10"/>
      <c r="FHC1874" s="10"/>
      <c r="FHD1874" s="10"/>
      <c r="FHE1874" s="10"/>
      <c r="FHF1874" s="10"/>
      <c r="FHG1874" s="10"/>
      <c r="FHH1874" s="10"/>
      <c r="FHI1874" s="10"/>
      <c r="FHJ1874" s="10"/>
      <c r="FHK1874" s="10"/>
      <c r="FHL1874" s="10"/>
      <c r="FHM1874" s="10"/>
      <c r="FHN1874" s="10"/>
      <c r="FHO1874" s="10"/>
      <c r="FHP1874" s="10"/>
      <c r="FHQ1874" s="10"/>
      <c r="FHR1874" s="10"/>
      <c r="FHS1874" s="10"/>
      <c r="FHT1874" s="10"/>
      <c r="FHU1874" s="10"/>
      <c r="FHV1874" s="10"/>
      <c r="FHW1874" s="10"/>
      <c r="FHX1874" s="10"/>
      <c r="FHY1874" s="10"/>
      <c r="FHZ1874" s="10"/>
      <c r="FIA1874" s="10"/>
      <c r="FIB1874" s="10"/>
      <c r="FIC1874" s="10"/>
      <c r="FID1874" s="10"/>
      <c r="FIE1874" s="10"/>
      <c r="FIF1874" s="10"/>
      <c r="FIG1874" s="10"/>
      <c r="FIH1874" s="10"/>
      <c r="FII1874" s="10"/>
      <c r="FIJ1874" s="10"/>
      <c r="FIK1874" s="10"/>
      <c r="FIL1874" s="10"/>
      <c r="FIM1874" s="10"/>
      <c r="FIN1874" s="10"/>
      <c r="FIO1874" s="10"/>
      <c r="FIP1874" s="10"/>
      <c r="FIQ1874" s="10"/>
      <c r="FIR1874" s="10"/>
      <c r="FIS1874" s="10"/>
      <c r="FIT1874" s="10"/>
      <c r="FIU1874" s="10"/>
      <c r="FIV1874" s="10"/>
      <c r="FIW1874" s="10"/>
      <c r="FIX1874" s="10"/>
      <c r="FIY1874" s="10"/>
      <c r="FIZ1874" s="10"/>
      <c r="FJA1874" s="10"/>
      <c r="FJB1874" s="10"/>
      <c r="FJC1874" s="10"/>
      <c r="FJD1874" s="10"/>
      <c r="FJE1874" s="10"/>
      <c r="FJF1874" s="10"/>
      <c r="FJG1874" s="10"/>
      <c r="FJH1874" s="10"/>
      <c r="FJI1874" s="10"/>
      <c r="FJJ1874" s="10"/>
      <c r="FJK1874" s="10"/>
      <c r="FJL1874" s="10"/>
      <c r="FJM1874" s="10"/>
      <c r="FJN1874" s="10"/>
      <c r="FJO1874" s="10"/>
      <c r="FJP1874" s="10"/>
      <c r="FJQ1874" s="10"/>
      <c r="FJR1874" s="10"/>
      <c r="FJS1874" s="10"/>
      <c r="FJT1874" s="10"/>
      <c r="FJU1874" s="10"/>
      <c r="FJV1874" s="10"/>
      <c r="FJW1874" s="10"/>
      <c r="FJX1874" s="10"/>
      <c r="FJY1874" s="10"/>
      <c r="FJZ1874" s="10"/>
      <c r="FKA1874" s="10"/>
      <c r="FKB1874" s="10"/>
      <c r="FKC1874" s="10"/>
      <c r="FKD1874" s="10"/>
      <c r="FKE1874" s="10"/>
      <c r="FKF1874" s="10"/>
      <c r="FKG1874" s="10"/>
      <c r="FKH1874" s="10"/>
      <c r="FKI1874" s="10"/>
      <c r="FKJ1874" s="10"/>
      <c r="FKK1874" s="10"/>
      <c r="FKL1874" s="10"/>
      <c r="FKM1874" s="10"/>
      <c r="FKN1874" s="10"/>
      <c r="FKO1874" s="10"/>
      <c r="FKP1874" s="10"/>
      <c r="FKQ1874" s="10"/>
      <c r="FKR1874" s="10"/>
      <c r="FKS1874" s="10"/>
      <c r="FKT1874" s="10"/>
      <c r="FKU1874" s="10"/>
      <c r="FKV1874" s="10"/>
      <c r="FKW1874" s="10"/>
      <c r="FKX1874" s="10"/>
      <c r="FKY1874" s="10"/>
      <c r="FKZ1874" s="10"/>
      <c r="FLA1874" s="10"/>
      <c r="FLB1874" s="10"/>
      <c r="FLC1874" s="10"/>
      <c r="FLD1874" s="10"/>
      <c r="FLE1874" s="10"/>
      <c r="FLF1874" s="10"/>
      <c r="FLG1874" s="10"/>
      <c r="FLH1874" s="10"/>
      <c r="FLI1874" s="10"/>
      <c r="FLJ1874" s="10"/>
      <c r="FLK1874" s="10"/>
      <c r="FLL1874" s="10"/>
      <c r="FLM1874" s="10"/>
      <c r="FLN1874" s="10"/>
      <c r="FLO1874" s="10"/>
      <c r="FLP1874" s="10"/>
      <c r="FLQ1874" s="10"/>
      <c r="FLR1874" s="10"/>
      <c r="FLS1874" s="10"/>
      <c r="FLT1874" s="10"/>
      <c r="FLU1874" s="10"/>
      <c r="FLV1874" s="10"/>
      <c r="FLW1874" s="10"/>
      <c r="FLX1874" s="10"/>
      <c r="FLY1874" s="10"/>
      <c r="FLZ1874" s="10"/>
      <c r="FMA1874" s="10"/>
      <c r="FMB1874" s="10"/>
      <c r="FMC1874" s="10"/>
      <c r="FMD1874" s="10"/>
      <c r="FME1874" s="10"/>
      <c r="FMF1874" s="10"/>
      <c r="FMG1874" s="10"/>
      <c r="FMH1874" s="10"/>
      <c r="FMI1874" s="10"/>
      <c r="FMJ1874" s="10"/>
      <c r="FMK1874" s="10"/>
      <c r="FML1874" s="10"/>
      <c r="FMM1874" s="10"/>
      <c r="FMN1874" s="10"/>
      <c r="FMO1874" s="10"/>
      <c r="FMP1874" s="10"/>
      <c r="FMQ1874" s="10"/>
      <c r="FMR1874" s="10"/>
      <c r="FMS1874" s="10"/>
      <c r="FMT1874" s="10"/>
      <c r="FMU1874" s="10"/>
      <c r="FMV1874" s="10"/>
      <c r="FMW1874" s="10"/>
      <c r="FMX1874" s="10"/>
      <c r="FMY1874" s="10"/>
      <c r="FMZ1874" s="10"/>
      <c r="FNA1874" s="10"/>
      <c r="FNB1874" s="10"/>
      <c r="FNC1874" s="10"/>
      <c r="FND1874" s="10"/>
      <c r="FNE1874" s="10"/>
      <c r="FNF1874" s="10"/>
      <c r="FNG1874" s="10"/>
      <c r="FNH1874" s="10"/>
      <c r="FNI1874" s="10"/>
      <c r="FNJ1874" s="10"/>
      <c r="FNK1874" s="10"/>
      <c r="FNL1874" s="10"/>
      <c r="FNM1874" s="10"/>
      <c r="FNN1874" s="10"/>
      <c r="FNO1874" s="10"/>
      <c r="FNP1874" s="10"/>
      <c r="FNQ1874" s="10"/>
      <c r="FNR1874" s="10"/>
      <c r="FNS1874" s="10"/>
      <c r="FNT1874" s="10"/>
      <c r="FNU1874" s="10"/>
      <c r="FNV1874" s="10"/>
      <c r="FNW1874" s="10"/>
      <c r="FNX1874" s="10"/>
      <c r="FNY1874" s="10"/>
      <c r="FNZ1874" s="10"/>
      <c r="FOA1874" s="10"/>
      <c r="FOB1874" s="10"/>
      <c r="FOC1874" s="10"/>
      <c r="FOD1874" s="10"/>
      <c r="FOE1874" s="10"/>
      <c r="FOF1874" s="10"/>
      <c r="FOG1874" s="10"/>
      <c r="FOH1874" s="10"/>
      <c r="FOI1874" s="10"/>
      <c r="FOJ1874" s="10"/>
      <c r="FOK1874" s="10"/>
      <c r="FOL1874" s="10"/>
      <c r="FOM1874" s="10"/>
      <c r="FON1874" s="10"/>
      <c r="FOO1874" s="10"/>
      <c r="FOP1874" s="10"/>
      <c r="FOQ1874" s="10"/>
      <c r="FOR1874" s="10"/>
      <c r="FOS1874" s="10"/>
      <c r="FOT1874" s="10"/>
      <c r="FOU1874" s="10"/>
      <c r="FOV1874" s="10"/>
      <c r="FOW1874" s="10"/>
      <c r="FOX1874" s="10"/>
      <c r="FOY1874" s="10"/>
      <c r="FOZ1874" s="10"/>
      <c r="FPA1874" s="10"/>
      <c r="FPB1874" s="10"/>
      <c r="FPC1874" s="10"/>
      <c r="FPD1874" s="10"/>
      <c r="FPE1874" s="10"/>
      <c r="FPF1874" s="10"/>
      <c r="FPG1874" s="10"/>
      <c r="FPH1874" s="10"/>
      <c r="FPI1874" s="10"/>
      <c r="FPJ1874" s="10"/>
      <c r="FPK1874" s="10"/>
      <c r="FPL1874" s="10"/>
      <c r="FPM1874" s="10"/>
      <c r="FPN1874" s="10"/>
      <c r="FPO1874" s="10"/>
      <c r="FPP1874" s="10"/>
      <c r="FPQ1874" s="10"/>
      <c r="FPR1874" s="10"/>
      <c r="FPS1874" s="10"/>
      <c r="FPT1874" s="10"/>
      <c r="FPU1874" s="10"/>
      <c r="FPV1874" s="10"/>
      <c r="FPW1874" s="10"/>
      <c r="FPX1874" s="10"/>
      <c r="FPY1874" s="10"/>
      <c r="FPZ1874" s="10"/>
      <c r="FQA1874" s="10"/>
      <c r="FQB1874" s="10"/>
      <c r="FQC1874" s="10"/>
      <c r="FQD1874" s="10"/>
      <c r="FQE1874" s="10"/>
      <c r="FQF1874" s="10"/>
      <c r="FQG1874" s="10"/>
      <c r="FQH1874" s="10"/>
      <c r="FQI1874" s="10"/>
      <c r="FQJ1874" s="10"/>
      <c r="FQK1874" s="10"/>
      <c r="FQL1874" s="10"/>
      <c r="FQM1874" s="10"/>
      <c r="FQN1874" s="10"/>
      <c r="FQO1874" s="10"/>
      <c r="FQP1874" s="10"/>
      <c r="FQQ1874" s="10"/>
      <c r="FQR1874" s="10"/>
      <c r="FQS1874" s="10"/>
      <c r="FQT1874" s="10"/>
      <c r="FQU1874" s="10"/>
      <c r="FQV1874" s="10"/>
      <c r="FQW1874" s="10"/>
      <c r="FQX1874" s="10"/>
      <c r="FQY1874" s="10"/>
      <c r="FQZ1874" s="10"/>
      <c r="FRA1874" s="10"/>
      <c r="FRB1874" s="10"/>
      <c r="FRC1874" s="10"/>
      <c r="FRD1874" s="10"/>
      <c r="FRE1874" s="10"/>
      <c r="FRF1874" s="10"/>
      <c r="FRG1874" s="10"/>
      <c r="FRH1874" s="10"/>
      <c r="FRI1874" s="10"/>
      <c r="FRJ1874" s="10"/>
      <c r="FRK1874" s="10"/>
      <c r="FRL1874" s="10"/>
      <c r="FRM1874" s="10"/>
      <c r="FRN1874" s="10"/>
      <c r="FRO1874" s="10"/>
      <c r="FRP1874" s="10"/>
      <c r="FRQ1874" s="10"/>
      <c r="FRR1874" s="10"/>
      <c r="FRS1874" s="10"/>
      <c r="FRT1874" s="10"/>
      <c r="FRU1874" s="10"/>
      <c r="FRV1874" s="10"/>
      <c r="FRW1874" s="10"/>
      <c r="FRX1874" s="10"/>
      <c r="FRY1874" s="10"/>
      <c r="FRZ1874" s="10"/>
      <c r="FSA1874" s="10"/>
      <c r="FSB1874" s="10"/>
      <c r="FSC1874" s="10"/>
      <c r="FSD1874" s="10"/>
      <c r="FSE1874" s="10"/>
      <c r="FSF1874" s="10"/>
      <c r="FSG1874" s="10"/>
      <c r="FSH1874" s="10"/>
      <c r="FSI1874" s="10"/>
      <c r="FSJ1874" s="10"/>
      <c r="FSK1874" s="10"/>
      <c r="FSL1874" s="10"/>
      <c r="FSM1874" s="10"/>
      <c r="FSN1874" s="10"/>
      <c r="FSO1874" s="10"/>
      <c r="FSP1874" s="10"/>
      <c r="FSQ1874" s="10"/>
      <c r="FSR1874" s="10"/>
      <c r="FSS1874" s="10"/>
      <c r="FST1874" s="10"/>
      <c r="FSU1874" s="10"/>
      <c r="FSV1874" s="10"/>
      <c r="FSW1874" s="10"/>
      <c r="FSX1874" s="10"/>
      <c r="FSY1874" s="10"/>
      <c r="FSZ1874" s="10"/>
      <c r="FTA1874" s="10"/>
      <c r="FTB1874" s="10"/>
      <c r="FTC1874" s="10"/>
      <c r="FTD1874" s="10"/>
      <c r="FTE1874" s="10"/>
      <c r="FTF1874" s="10"/>
      <c r="FTG1874" s="10"/>
      <c r="FTH1874" s="10"/>
      <c r="FTI1874" s="10"/>
      <c r="FTJ1874" s="10"/>
      <c r="FTK1874" s="10"/>
      <c r="FTL1874" s="10"/>
      <c r="FTM1874" s="10"/>
      <c r="FTN1874" s="10"/>
      <c r="FTO1874" s="10"/>
      <c r="FTP1874" s="10"/>
      <c r="FTQ1874" s="10"/>
      <c r="FTR1874" s="10"/>
      <c r="FTS1874" s="10"/>
      <c r="FTT1874" s="10"/>
      <c r="FTU1874" s="10"/>
      <c r="FTV1874" s="10"/>
      <c r="FTW1874" s="10"/>
      <c r="FTX1874" s="10"/>
      <c r="FTY1874" s="10"/>
      <c r="FTZ1874" s="10"/>
      <c r="FUA1874" s="10"/>
      <c r="FUB1874" s="10"/>
      <c r="FUC1874" s="10"/>
      <c r="FUD1874" s="10"/>
      <c r="FUE1874" s="10"/>
      <c r="FUF1874" s="10"/>
      <c r="FUG1874" s="10"/>
      <c r="FUH1874" s="10"/>
      <c r="FUI1874" s="10"/>
      <c r="FUJ1874" s="10"/>
      <c r="FUK1874" s="10"/>
      <c r="FUL1874" s="10"/>
      <c r="FUM1874" s="10"/>
      <c r="FUN1874" s="10"/>
      <c r="FUO1874" s="10"/>
      <c r="FUP1874" s="10"/>
      <c r="FUQ1874" s="10"/>
      <c r="FUR1874" s="10"/>
      <c r="FUS1874" s="10"/>
      <c r="FUT1874" s="10"/>
      <c r="FUU1874" s="10"/>
      <c r="FUV1874" s="10"/>
      <c r="FUW1874" s="10"/>
      <c r="FUX1874" s="10"/>
      <c r="FUY1874" s="10"/>
      <c r="FUZ1874" s="10"/>
      <c r="FVA1874" s="10"/>
      <c r="FVB1874" s="10"/>
      <c r="FVC1874" s="10"/>
      <c r="FVD1874" s="10"/>
      <c r="FVE1874" s="10"/>
      <c r="FVF1874" s="10"/>
      <c r="FVG1874" s="10"/>
      <c r="FVH1874" s="10"/>
      <c r="FVI1874" s="10"/>
      <c r="FVJ1874" s="10"/>
      <c r="FVK1874" s="10"/>
      <c r="FVL1874" s="10"/>
      <c r="FVM1874" s="10"/>
      <c r="FVN1874" s="10"/>
      <c r="FVO1874" s="10"/>
      <c r="FVP1874" s="10"/>
      <c r="FVQ1874" s="10"/>
      <c r="FVR1874" s="10"/>
      <c r="FVS1874" s="10"/>
      <c r="FVT1874" s="10"/>
      <c r="FVU1874" s="10"/>
      <c r="FVV1874" s="10"/>
      <c r="FVW1874" s="10"/>
      <c r="FVX1874" s="10"/>
      <c r="FVY1874" s="10"/>
      <c r="FVZ1874" s="10"/>
      <c r="FWA1874" s="10"/>
      <c r="FWB1874" s="10"/>
      <c r="FWC1874" s="10"/>
      <c r="FWD1874" s="10"/>
      <c r="FWE1874" s="10"/>
      <c r="FWF1874" s="10"/>
      <c r="FWG1874" s="10"/>
      <c r="FWH1874" s="10"/>
      <c r="FWI1874" s="10"/>
      <c r="FWJ1874" s="10"/>
      <c r="FWK1874" s="10"/>
      <c r="FWL1874" s="10"/>
      <c r="FWM1874" s="10"/>
      <c r="FWN1874" s="10"/>
      <c r="FWO1874" s="10"/>
      <c r="FWP1874" s="10"/>
      <c r="FWQ1874" s="10"/>
      <c r="FWR1874" s="10"/>
      <c r="FWS1874" s="10"/>
      <c r="FWT1874" s="10"/>
      <c r="FWU1874" s="10"/>
      <c r="FWV1874" s="10"/>
      <c r="FWW1874" s="10"/>
      <c r="FWX1874" s="10"/>
      <c r="FWY1874" s="10"/>
      <c r="FWZ1874" s="10"/>
      <c r="FXA1874" s="10"/>
      <c r="FXB1874" s="10"/>
      <c r="FXC1874" s="10"/>
      <c r="FXD1874" s="10"/>
      <c r="FXE1874" s="10"/>
      <c r="FXF1874" s="10"/>
      <c r="FXG1874" s="10"/>
      <c r="FXH1874" s="10"/>
      <c r="FXI1874" s="10"/>
      <c r="FXJ1874" s="10"/>
      <c r="FXK1874" s="10"/>
      <c r="FXL1874" s="10"/>
      <c r="FXM1874" s="10"/>
      <c r="FXN1874" s="10"/>
      <c r="FXO1874" s="10"/>
      <c r="FXP1874" s="10"/>
      <c r="FXQ1874" s="10"/>
      <c r="FXR1874" s="10"/>
      <c r="FXS1874" s="10"/>
      <c r="FXT1874" s="10"/>
      <c r="FXU1874" s="10"/>
      <c r="FXV1874" s="10"/>
      <c r="FXW1874" s="10"/>
      <c r="FXX1874" s="10"/>
      <c r="FXY1874" s="10"/>
      <c r="FXZ1874" s="10"/>
      <c r="FYA1874" s="10"/>
      <c r="FYB1874" s="10"/>
      <c r="FYC1874" s="10"/>
      <c r="FYD1874" s="10"/>
      <c r="FYE1874" s="10"/>
      <c r="FYF1874" s="10"/>
      <c r="FYG1874" s="10"/>
      <c r="FYH1874" s="10"/>
      <c r="FYI1874" s="10"/>
      <c r="FYJ1874" s="10"/>
      <c r="FYK1874" s="10"/>
      <c r="FYL1874" s="10"/>
      <c r="FYM1874" s="10"/>
      <c r="FYN1874" s="10"/>
      <c r="FYO1874" s="10"/>
      <c r="FYP1874" s="10"/>
      <c r="FYQ1874" s="10"/>
      <c r="FYR1874" s="10"/>
      <c r="FYS1874" s="10"/>
      <c r="FYT1874" s="10"/>
      <c r="FYU1874" s="10"/>
      <c r="FYV1874" s="10"/>
      <c r="FYW1874" s="10"/>
      <c r="FYX1874" s="10"/>
      <c r="FYY1874" s="10"/>
      <c r="FYZ1874" s="10"/>
      <c r="FZA1874" s="10"/>
      <c r="FZB1874" s="10"/>
      <c r="FZC1874" s="10"/>
      <c r="FZD1874" s="10"/>
      <c r="FZE1874" s="10"/>
      <c r="FZF1874" s="10"/>
      <c r="FZG1874" s="10"/>
      <c r="FZH1874" s="10"/>
      <c r="FZI1874" s="10"/>
      <c r="FZJ1874" s="10"/>
      <c r="FZK1874" s="10"/>
      <c r="FZL1874" s="10"/>
      <c r="FZM1874" s="10"/>
      <c r="FZN1874" s="10"/>
      <c r="FZO1874" s="10"/>
      <c r="FZP1874" s="10"/>
      <c r="FZQ1874" s="10"/>
      <c r="FZR1874" s="10"/>
      <c r="FZS1874" s="10"/>
      <c r="FZT1874" s="10"/>
      <c r="FZU1874" s="10"/>
      <c r="FZV1874" s="10"/>
      <c r="FZW1874" s="10"/>
      <c r="FZX1874" s="10"/>
      <c r="FZY1874" s="10"/>
      <c r="FZZ1874" s="10"/>
      <c r="GAA1874" s="10"/>
      <c r="GAB1874" s="10"/>
      <c r="GAC1874" s="10"/>
      <c r="GAD1874" s="10"/>
      <c r="GAE1874" s="10"/>
      <c r="GAF1874" s="10"/>
      <c r="GAG1874" s="10"/>
      <c r="GAH1874" s="10"/>
      <c r="GAI1874" s="10"/>
      <c r="GAJ1874" s="10"/>
      <c r="GAK1874" s="10"/>
      <c r="GAL1874" s="10"/>
      <c r="GAM1874" s="10"/>
      <c r="GAN1874" s="10"/>
      <c r="GAO1874" s="10"/>
      <c r="GAP1874" s="10"/>
      <c r="GAQ1874" s="10"/>
      <c r="GAR1874" s="10"/>
      <c r="GAS1874" s="10"/>
      <c r="GAT1874" s="10"/>
      <c r="GAU1874" s="10"/>
      <c r="GAV1874" s="10"/>
      <c r="GAW1874" s="10"/>
      <c r="GAX1874" s="10"/>
      <c r="GAY1874" s="10"/>
      <c r="GAZ1874" s="10"/>
      <c r="GBA1874" s="10"/>
      <c r="GBB1874" s="10"/>
      <c r="GBC1874" s="10"/>
      <c r="GBD1874" s="10"/>
      <c r="GBE1874" s="10"/>
      <c r="GBF1874" s="10"/>
      <c r="GBG1874" s="10"/>
      <c r="GBH1874" s="10"/>
      <c r="GBI1874" s="10"/>
      <c r="GBJ1874" s="10"/>
      <c r="GBK1874" s="10"/>
      <c r="GBL1874" s="10"/>
      <c r="GBM1874" s="10"/>
      <c r="GBN1874" s="10"/>
      <c r="GBO1874" s="10"/>
      <c r="GBP1874" s="10"/>
      <c r="GBQ1874" s="10"/>
      <c r="GBR1874" s="10"/>
      <c r="GBS1874" s="10"/>
      <c r="GBT1874" s="10"/>
      <c r="GBU1874" s="10"/>
      <c r="GBV1874" s="10"/>
      <c r="GBW1874" s="10"/>
      <c r="GBX1874" s="10"/>
      <c r="GBY1874" s="10"/>
      <c r="GBZ1874" s="10"/>
      <c r="GCA1874" s="10"/>
      <c r="GCB1874" s="10"/>
      <c r="GCC1874" s="10"/>
      <c r="GCD1874" s="10"/>
      <c r="GCE1874" s="10"/>
      <c r="GCF1874" s="10"/>
      <c r="GCG1874" s="10"/>
      <c r="GCH1874" s="10"/>
      <c r="GCI1874" s="10"/>
      <c r="GCJ1874" s="10"/>
      <c r="GCK1874" s="10"/>
      <c r="GCL1874" s="10"/>
      <c r="GCM1874" s="10"/>
      <c r="GCN1874" s="10"/>
      <c r="GCO1874" s="10"/>
      <c r="GCP1874" s="10"/>
      <c r="GCQ1874" s="10"/>
      <c r="GCR1874" s="10"/>
      <c r="GCS1874" s="10"/>
      <c r="GCT1874" s="10"/>
      <c r="GCU1874" s="10"/>
      <c r="GCV1874" s="10"/>
      <c r="GCW1874" s="10"/>
      <c r="GCX1874" s="10"/>
      <c r="GCY1874" s="10"/>
      <c r="GCZ1874" s="10"/>
      <c r="GDA1874" s="10"/>
      <c r="GDB1874" s="10"/>
      <c r="GDC1874" s="10"/>
      <c r="GDD1874" s="10"/>
      <c r="GDE1874" s="10"/>
      <c r="GDF1874" s="10"/>
      <c r="GDG1874" s="10"/>
      <c r="GDH1874" s="10"/>
      <c r="GDI1874" s="10"/>
      <c r="GDJ1874" s="10"/>
      <c r="GDK1874" s="10"/>
      <c r="GDL1874" s="10"/>
      <c r="GDM1874" s="10"/>
      <c r="GDN1874" s="10"/>
      <c r="GDO1874" s="10"/>
      <c r="GDP1874" s="10"/>
      <c r="GDQ1874" s="10"/>
      <c r="GDR1874" s="10"/>
      <c r="GDS1874" s="10"/>
      <c r="GDT1874" s="10"/>
      <c r="GDU1874" s="10"/>
      <c r="GDV1874" s="10"/>
      <c r="GDW1874" s="10"/>
      <c r="GDX1874" s="10"/>
      <c r="GDY1874" s="10"/>
      <c r="GDZ1874" s="10"/>
      <c r="GEA1874" s="10"/>
      <c r="GEB1874" s="10"/>
      <c r="GEC1874" s="10"/>
      <c r="GED1874" s="10"/>
      <c r="GEE1874" s="10"/>
      <c r="GEF1874" s="10"/>
      <c r="GEG1874" s="10"/>
      <c r="GEH1874" s="10"/>
      <c r="GEI1874" s="10"/>
      <c r="GEJ1874" s="10"/>
      <c r="GEK1874" s="10"/>
      <c r="GEL1874" s="10"/>
      <c r="GEM1874" s="10"/>
      <c r="GEN1874" s="10"/>
      <c r="GEO1874" s="10"/>
      <c r="GEP1874" s="10"/>
      <c r="GEQ1874" s="10"/>
      <c r="GER1874" s="10"/>
      <c r="GES1874" s="10"/>
      <c r="GET1874" s="10"/>
      <c r="GEU1874" s="10"/>
      <c r="GEV1874" s="10"/>
      <c r="GEW1874" s="10"/>
      <c r="GEX1874" s="10"/>
      <c r="GEY1874" s="10"/>
      <c r="GEZ1874" s="10"/>
      <c r="GFA1874" s="10"/>
      <c r="GFB1874" s="10"/>
      <c r="GFC1874" s="10"/>
      <c r="GFD1874" s="10"/>
      <c r="GFE1874" s="10"/>
      <c r="GFF1874" s="10"/>
      <c r="GFG1874" s="10"/>
      <c r="GFH1874" s="10"/>
      <c r="GFI1874" s="10"/>
      <c r="GFJ1874" s="10"/>
      <c r="GFK1874" s="10"/>
      <c r="GFL1874" s="10"/>
      <c r="GFM1874" s="10"/>
      <c r="GFN1874" s="10"/>
      <c r="GFO1874" s="10"/>
      <c r="GFP1874" s="10"/>
      <c r="GFQ1874" s="10"/>
      <c r="GFR1874" s="10"/>
      <c r="GFS1874" s="10"/>
      <c r="GFT1874" s="10"/>
      <c r="GFU1874" s="10"/>
      <c r="GFV1874" s="10"/>
      <c r="GFW1874" s="10"/>
      <c r="GFX1874" s="10"/>
      <c r="GFY1874" s="10"/>
      <c r="GFZ1874" s="10"/>
      <c r="GGA1874" s="10"/>
      <c r="GGB1874" s="10"/>
      <c r="GGC1874" s="10"/>
      <c r="GGD1874" s="10"/>
      <c r="GGE1874" s="10"/>
      <c r="GGF1874" s="10"/>
      <c r="GGG1874" s="10"/>
      <c r="GGH1874" s="10"/>
      <c r="GGI1874" s="10"/>
      <c r="GGJ1874" s="10"/>
      <c r="GGK1874" s="10"/>
      <c r="GGL1874" s="10"/>
      <c r="GGM1874" s="10"/>
      <c r="GGN1874" s="10"/>
      <c r="GGO1874" s="10"/>
      <c r="GGP1874" s="10"/>
      <c r="GGQ1874" s="10"/>
      <c r="GGR1874" s="10"/>
      <c r="GGS1874" s="10"/>
      <c r="GGT1874" s="10"/>
      <c r="GGU1874" s="10"/>
      <c r="GGV1874" s="10"/>
      <c r="GGW1874" s="10"/>
      <c r="GGX1874" s="10"/>
      <c r="GGY1874" s="10"/>
      <c r="GGZ1874" s="10"/>
      <c r="GHA1874" s="10"/>
      <c r="GHB1874" s="10"/>
      <c r="GHC1874" s="10"/>
      <c r="GHD1874" s="10"/>
      <c r="GHE1874" s="10"/>
      <c r="GHF1874" s="10"/>
      <c r="GHG1874" s="10"/>
      <c r="GHH1874" s="10"/>
      <c r="GHI1874" s="10"/>
      <c r="GHJ1874" s="10"/>
      <c r="GHK1874" s="10"/>
      <c r="GHL1874" s="10"/>
      <c r="GHM1874" s="10"/>
      <c r="GHN1874" s="10"/>
      <c r="GHO1874" s="10"/>
      <c r="GHP1874" s="10"/>
      <c r="GHQ1874" s="10"/>
      <c r="GHR1874" s="10"/>
      <c r="GHS1874" s="10"/>
      <c r="GHT1874" s="10"/>
      <c r="GHU1874" s="10"/>
      <c r="GHV1874" s="10"/>
      <c r="GHW1874" s="10"/>
      <c r="GHX1874" s="10"/>
      <c r="GHY1874" s="10"/>
      <c r="GHZ1874" s="10"/>
      <c r="GIA1874" s="10"/>
      <c r="GIB1874" s="10"/>
      <c r="GIC1874" s="10"/>
      <c r="GID1874" s="10"/>
      <c r="GIE1874" s="10"/>
      <c r="GIF1874" s="10"/>
      <c r="GIG1874" s="10"/>
      <c r="GIH1874" s="10"/>
      <c r="GII1874" s="10"/>
      <c r="GIJ1874" s="10"/>
      <c r="GIK1874" s="10"/>
      <c r="GIL1874" s="10"/>
      <c r="GIM1874" s="10"/>
      <c r="GIN1874" s="10"/>
      <c r="GIO1874" s="10"/>
      <c r="GIP1874" s="10"/>
      <c r="GIQ1874" s="10"/>
      <c r="GIR1874" s="10"/>
      <c r="GIS1874" s="10"/>
      <c r="GIT1874" s="10"/>
      <c r="GIU1874" s="10"/>
      <c r="GIV1874" s="10"/>
      <c r="GIW1874" s="10"/>
      <c r="GIX1874" s="10"/>
      <c r="GIY1874" s="10"/>
      <c r="GIZ1874" s="10"/>
      <c r="GJA1874" s="10"/>
      <c r="GJB1874" s="10"/>
      <c r="GJC1874" s="10"/>
      <c r="GJD1874" s="10"/>
      <c r="GJE1874" s="10"/>
      <c r="GJF1874" s="10"/>
      <c r="GJG1874" s="10"/>
      <c r="GJH1874" s="10"/>
      <c r="GJI1874" s="10"/>
      <c r="GJJ1874" s="10"/>
      <c r="GJK1874" s="10"/>
      <c r="GJL1874" s="10"/>
      <c r="GJM1874" s="10"/>
      <c r="GJN1874" s="10"/>
      <c r="GJO1874" s="10"/>
      <c r="GJP1874" s="10"/>
      <c r="GJQ1874" s="10"/>
      <c r="GJR1874" s="10"/>
      <c r="GJS1874" s="10"/>
      <c r="GJT1874" s="10"/>
      <c r="GJU1874" s="10"/>
      <c r="GJV1874" s="10"/>
      <c r="GJW1874" s="10"/>
      <c r="GJX1874" s="10"/>
      <c r="GJY1874" s="10"/>
      <c r="GJZ1874" s="10"/>
      <c r="GKA1874" s="10"/>
      <c r="GKB1874" s="10"/>
      <c r="GKC1874" s="10"/>
      <c r="GKD1874" s="10"/>
      <c r="GKE1874" s="10"/>
      <c r="GKF1874" s="10"/>
      <c r="GKG1874" s="10"/>
      <c r="GKH1874" s="10"/>
      <c r="GKI1874" s="10"/>
      <c r="GKJ1874" s="10"/>
      <c r="GKK1874" s="10"/>
      <c r="GKL1874" s="10"/>
      <c r="GKM1874" s="10"/>
      <c r="GKN1874" s="10"/>
      <c r="GKO1874" s="10"/>
      <c r="GKP1874" s="10"/>
      <c r="GKQ1874" s="10"/>
      <c r="GKR1874" s="10"/>
      <c r="GKS1874" s="10"/>
      <c r="GKT1874" s="10"/>
      <c r="GKU1874" s="10"/>
      <c r="GKV1874" s="10"/>
      <c r="GKW1874" s="10"/>
      <c r="GKX1874" s="10"/>
      <c r="GKY1874" s="10"/>
      <c r="GKZ1874" s="10"/>
      <c r="GLA1874" s="10"/>
      <c r="GLB1874" s="10"/>
      <c r="GLC1874" s="10"/>
      <c r="GLD1874" s="10"/>
      <c r="GLE1874" s="10"/>
      <c r="GLF1874" s="10"/>
      <c r="GLG1874" s="10"/>
      <c r="GLH1874" s="10"/>
      <c r="GLI1874" s="10"/>
      <c r="GLJ1874" s="10"/>
      <c r="GLK1874" s="10"/>
      <c r="GLL1874" s="10"/>
      <c r="GLM1874" s="10"/>
      <c r="GLN1874" s="10"/>
      <c r="GLO1874" s="10"/>
      <c r="GLP1874" s="10"/>
      <c r="GLQ1874" s="10"/>
      <c r="GLR1874" s="10"/>
      <c r="GLS1874" s="10"/>
      <c r="GLT1874" s="10"/>
      <c r="GLU1874" s="10"/>
      <c r="GLV1874" s="10"/>
      <c r="GLW1874" s="10"/>
      <c r="GLX1874" s="10"/>
      <c r="GLY1874" s="10"/>
      <c r="GLZ1874" s="10"/>
      <c r="GMA1874" s="10"/>
      <c r="GMB1874" s="10"/>
      <c r="GMC1874" s="10"/>
      <c r="GMD1874" s="10"/>
      <c r="GME1874" s="10"/>
      <c r="GMF1874" s="10"/>
      <c r="GMG1874" s="10"/>
      <c r="GMH1874" s="10"/>
      <c r="GMI1874" s="10"/>
      <c r="GMJ1874" s="10"/>
      <c r="GMK1874" s="10"/>
      <c r="GML1874" s="10"/>
      <c r="GMM1874" s="10"/>
      <c r="GMN1874" s="10"/>
      <c r="GMO1874" s="10"/>
      <c r="GMP1874" s="10"/>
      <c r="GMQ1874" s="10"/>
      <c r="GMR1874" s="10"/>
      <c r="GMS1874" s="10"/>
      <c r="GMT1874" s="10"/>
      <c r="GMU1874" s="10"/>
      <c r="GMV1874" s="10"/>
      <c r="GMW1874" s="10"/>
      <c r="GMX1874" s="10"/>
      <c r="GMY1874" s="10"/>
      <c r="GMZ1874" s="10"/>
      <c r="GNA1874" s="10"/>
      <c r="GNB1874" s="10"/>
      <c r="GNC1874" s="10"/>
      <c r="GND1874" s="10"/>
      <c r="GNE1874" s="10"/>
      <c r="GNF1874" s="10"/>
      <c r="GNG1874" s="10"/>
      <c r="GNH1874" s="10"/>
      <c r="GNI1874" s="10"/>
      <c r="GNJ1874" s="10"/>
      <c r="GNK1874" s="10"/>
      <c r="GNL1874" s="10"/>
      <c r="GNM1874" s="10"/>
      <c r="GNN1874" s="10"/>
      <c r="GNO1874" s="10"/>
      <c r="GNP1874" s="10"/>
      <c r="GNQ1874" s="10"/>
      <c r="GNR1874" s="10"/>
      <c r="GNS1874" s="10"/>
      <c r="GNT1874" s="10"/>
      <c r="GNU1874" s="10"/>
      <c r="GNV1874" s="10"/>
      <c r="GNW1874" s="10"/>
      <c r="GNX1874" s="10"/>
      <c r="GNY1874" s="10"/>
      <c r="GNZ1874" s="10"/>
      <c r="GOA1874" s="10"/>
      <c r="GOB1874" s="10"/>
      <c r="GOC1874" s="10"/>
      <c r="GOD1874" s="10"/>
      <c r="GOE1874" s="10"/>
      <c r="GOF1874" s="10"/>
      <c r="GOG1874" s="10"/>
      <c r="GOH1874" s="10"/>
      <c r="GOI1874" s="10"/>
      <c r="GOJ1874" s="10"/>
      <c r="GOK1874" s="10"/>
      <c r="GOL1874" s="10"/>
      <c r="GOM1874" s="10"/>
      <c r="GON1874" s="10"/>
      <c r="GOO1874" s="10"/>
      <c r="GOP1874" s="10"/>
      <c r="GOQ1874" s="10"/>
      <c r="GOR1874" s="10"/>
      <c r="GOS1874" s="10"/>
      <c r="GOT1874" s="10"/>
      <c r="GOU1874" s="10"/>
      <c r="GOV1874" s="10"/>
      <c r="GOW1874" s="10"/>
      <c r="GOX1874" s="10"/>
      <c r="GOY1874" s="10"/>
      <c r="GOZ1874" s="10"/>
      <c r="GPA1874" s="10"/>
      <c r="GPB1874" s="10"/>
      <c r="GPC1874" s="10"/>
      <c r="GPD1874" s="10"/>
      <c r="GPE1874" s="10"/>
      <c r="GPF1874" s="10"/>
      <c r="GPG1874" s="10"/>
      <c r="GPH1874" s="10"/>
      <c r="GPI1874" s="10"/>
      <c r="GPJ1874" s="10"/>
      <c r="GPK1874" s="10"/>
      <c r="GPL1874" s="10"/>
      <c r="GPM1874" s="10"/>
      <c r="GPN1874" s="10"/>
      <c r="GPO1874" s="10"/>
      <c r="GPP1874" s="10"/>
      <c r="GPQ1874" s="10"/>
      <c r="GPR1874" s="10"/>
      <c r="GPS1874" s="10"/>
      <c r="GPT1874" s="10"/>
      <c r="GPU1874" s="10"/>
      <c r="GPV1874" s="10"/>
      <c r="GPW1874" s="10"/>
      <c r="GPX1874" s="10"/>
      <c r="GPY1874" s="10"/>
      <c r="GPZ1874" s="10"/>
      <c r="GQA1874" s="10"/>
      <c r="GQB1874" s="10"/>
      <c r="GQC1874" s="10"/>
      <c r="GQD1874" s="10"/>
      <c r="GQE1874" s="10"/>
      <c r="GQF1874" s="10"/>
      <c r="GQG1874" s="10"/>
      <c r="GQH1874" s="10"/>
      <c r="GQI1874" s="10"/>
      <c r="GQJ1874" s="10"/>
      <c r="GQK1874" s="10"/>
      <c r="GQL1874" s="10"/>
      <c r="GQM1874" s="10"/>
      <c r="GQN1874" s="10"/>
      <c r="GQO1874" s="10"/>
      <c r="GQP1874" s="10"/>
      <c r="GQQ1874" s="10"/>
      <c r="GQR1874" s="10"/>
      <c r="GQS1874" s="10"/>
      <c r="GQT1874" s="10"/>
      <c r="GQU1874" s="10"/>
      <c r="GQV1874" s="10"/>
      <c r="GQW1874" s="10"/>
      <c r="GQX1874" s="10"/>
      <c r="GQY1874" s="10"/>
      <c r="GQZ1874" s="10"/>
      <c r="GRA1874" s="10"/>
      <c r="GRB1874" s="10"/>
      <c r="GRC1874" s="10"/>
      <c r="GRD1874" s="10"/>
      <c r="GRE1874" s="10"/>
      <c r="GRF1874" s="10"/>
      <c r="GRG1874" s="10"/>
      <c r="GRH1874" s="10"/>
      <c r="GRI1874" s="10"/>
      <c r="GRJ1874" s="10"/>
      <c r="GRK1874" s="10"/>
      <c r="GRL1874" s="10"/>
      <c r="GRM1874" s="10"/>
      <c r="GRN1874" s="10"/>
      <c r="GRO1874" s="10"/>
      <c r="GRP1874" s="10"/>
      <c r="GRQ1874" s="10"/>
      <c r="GRR1874" s="10"/>
      <c r="GRS1874" s="10"/>
      <c r="GRT1874" s="10"/>
      <c r="GRU1874" s="10"/>
      <c r="GRV1874" s="10"/>
      <c r="GRW1874" s="10"/>
      <c r="GRX1874" s="10"/>
      <c r="GRY1874" s="10"/>
      <c r="GRZ1874" s="10"/>
      <c r="GSA1874" s="10"/>
      <c r="GSB1874" s="10"/>
      <c r="GSC1874" s="10"/>
      <c r="GSD1874" s="10"/>
      <c r="GSE1874" s="10"/>
      <c r="GSF1874" s="10"/>
      <c r="GSG1874" s="10"/>
      <c r="GSH1874" s="10"/>
      <c r="GSI1874" s="10"/>
      <c r="GSJ1874" s="10"/>
      <c r="GSK1874" s="10"/>
      <c r="GSL1874" s="10"/>
      <c r="GSM1874" s="10"/>
      <c r="GSN1874" s="10"/>
      <c r="GSO1874" s="10"/>
      <c r="GSP1874" s="10"/>
      <c r="GSQ1874" s="10"/>
      <c r="GSR1874" s="10"/>
      <c r="GSS1874" s="10"/>
      <c r="GST1874" s="10"/>
      <c r="GSU1874" s="10"/>
      <c r="GSV1874" s="10"/>
      <c r="GSW1874" s="10"/>
      <c r="GSX1874" s="10"/>
      <c r="GSY1874" s="10"/>
      <c r="GSZ1874" s="10"/>
      <c r="GTA1874" s="10"/>
      <c r="GTB1874" s="10"/>
      <c r="GTC1874" s="10"/>
      <c r="GTD1874" s="10"/>
      <c r="GTE1874" s="10"/>
      <c r="GTF1874" s="10"/>
      <c r="GTG1874" s="10"/>
      <c r="GTH1874" s="10"/>
      <c r="GTI1874" s="10"/>
      <c r="GTJ1874" s="10"/>
      <c r="GTK1874" s="10"/>
      <c r="GTL1874" s="10"/>
      <c r="GTM1874" s="10"/>
      <c r="GTN1874" s="10"/>
      <c r="GTO1874" s="10"/>
      <c r="GTP1874" s="10"/>
      <c r="GTQ1874" s="10"/>
      <c r="GTR1874" s="10"/>
      <c r="GTS1874" s="10"/>
      <c r="GTT1874" s="10"/>
      <c r="GTU1874" s="10"/>
      <c r="GTV1874" s="10"/>
      <c r="GTW1874" s="10"/>
      <c r="GTX1874" s="10"/>
      <c r="GTY1874" s="10"/>
      <c r="GTZ1874" s="10"/>
      <c r="GUA1874" s="10"/>
      <c r="GUB1874" s="10"/>
      <c r="GUC1874" s="10"/>
      <c r="GUD1874" s="10"/>
      <c r="GUE1874" s="10"/>
      <c r="GUF1874" s="10"/>
      <c r="GUG1874" s="10"/>
      <c r="GUH1874" s="10"/>
      <c r="GUI1874" s="10"/>
      <c r="GUJ1874" s="10"/>
      <c r="GUK1874" s="10"/>
      <c r="GUL1874" s="10"/>
      <c r="GUM1874" s="10"/>
      <c r="GUN1874" s="10"/>
      <c r="GUO1874" s="10"/>
      <c r="GUP1874" s="10"/>
      <c r="GUQ1874" s="10"/>
      <c r="GUR1874" s="10"/>
      <c r="GUS1874" s="10"/>
      <c r="GUT1874" s="10"/>
      <c r="GUU1874" s="10"/>
      <c r="GUV1874" s="10"/>
      <c r="GUW1874" s="10"/>
      <c r="GUX1874" s="10"/>
      <c r="GUY1874" s="10"/>
      <c r="GUZ1874" s="10"/>
      <c r="GVA1874" s="10"/>
      <c r="GVB1874" s="10"/>
      <c r="GVC1874" s="10"/>
      <c r="GVD1874" s="10"/>
      <c r="GVE1874" s="10"/>
      <c r="GVF1874" s="10"/>
      <c r="GVG1874" s="10"/>
      <c r="GVH1874" s="10"/>
      <c r="GVI1874" s="10"/>
      <c r="GVJ1874" s="10"/>
      <c r="GVK1874" s="10"/>
      <c r="GVL1874" s="10"/>
      <c r="GVM1874" s="10"/>
      <c r="GVN1874" s="10"/>
      <c r="GVO1874" s="10"/>
      <c r="GVP1874" s="10"/>
      <c r="GVQ1874" s="10"/>
      <c r="GVR1874" s="10"/>
      <c r="GVS1874" s="10"/>
      <c r="GVT1874" s="10"/>
      <c r="GVU1874" s="10"/>
      <c r="GVV1874" s="10"/>
      <c r="GVW1874" s="10"/>
      <c r="GVX1874" s="10"/>
      <c r="GVY1874" s="10"/>
      <c r="GVZ1874" s="10"/>
      <c r="GWA1874" s="10"/>
      <c r="GWB1874" s="10"/>
      <c r="GWC1874" s="10"/>
      <c r="GWD1874" s="10"/>
      <c r="GWE1874" s="10"/>
      <c r="GWF1874" s="10"/>
      <c r="GWG1874" s="10"/>
      <c r="GWH1874" s="10"/>
      <c r="GWI1874" s="10"/>
      <c r="GWJ1874" s="10"/>
      <c r="GWK1874" s="10"/>
      <c r="GWL1874" s="10"/>
      <c r="GWM1874" s="10"/>
      <c r="GWN1874" s="10"/>
      <c r="GWO1874" s="10"/>
      <c r="GWP1874" s="10"/>
      <c r="GWQ1874" s="10"/>
      <c r="GWR1874" s="10"/>
      <c r="GWS1874" s="10"/>
      <c r="GWT1874" s="10"/>
      <c r="GWU1874" s="10"/>
      <c r="GWV1874" s="10"/>
      <c r="GWW1874" s="10"/>
      <c r="GWX1874" s="10"/>
      <c r="GWY1874" s="10"/>
      <c r="GWZ1874" s="10"/>
      <c r="GXA1874" s="10"/>
      <c r="GXB1874" s="10"/>
      <c r="GXC1874" s="10"/>
      <c r="GXD1874" s="10"/>
      <c r="GXE1874" s="10"/>
      <c r="GXF1874" s="10"/>
      <c r="GXG1874" s="10"/>
      <c r="GXH1874" s="10"/>
      <c r="GXI1874" s="10"/>
      <c r="GXJ1874" s="10"/>
      <c r="GXK1874" s="10"/>
      <c r="GXL1874" s="10"/>
      <c r="GXM1874" s="10"/>
      <c r="GXN1874" s="10"/>
      <c r="GXO1874" s="10"/>
      <c r="GXP1874" s="10"/>
      <c r="GXQ1874" s="10"/>
      <c r="GXR1874" s="10"/>
      <c r="GXS1874" s="10"/>
      <c r="GXT1874" s="10"/>
      <c r="GXU1874" s="10"/>
      <c r="GXV1874" s="10"/>
      <c r="GXW1874" s="10"/>
      <c r="GXX1874" s="10"/>
      <c r="GXY1874" s="10"/>
      <c r="GXZ1874" s="10"/>
      <c r="GYA1874" s="10"/>
      <c r="GYB1874" s="10"/>
      <c r="GYC1874" s="10"/>
      <c r="GYD1874" s="10"/>
      <c r="GYE1874" s="10"/>
      <c r="GYF1874" s="10"/>
      <c r="GYG1874" s="10"/>
      <c r="GYH1874" s="10"/>
      <c r="GYI1874" s="10"/>
      <c r="GYJ1874" s="10"/>
      <c r="GYK1874" s="10"/>
      <c r="GYL1874" s="10"/>
      <c r="GYM1874" s="10"/>
      <c r="GYN1874" s="10"/>
      <c r="GYO1874" s="10"/>
      <c r="GYP1874" s="10"/>
      <c r="GYQ1874" s="10"/>
      <c r="GYR1874" s="10"/>
      <c r="GYS1874" s="10"/>
      <c r="GYT1874" s="10"/>
      <c r="GYU1874" s="10"/>
      <c r="GYV1874" s="10"/>
      <c r="GYW1874" s="10"/>
      <c r="GYX1874" s="10"/>
      <c r="GYY1874" s="10"/>
      <c r="GYZ1874" s="10"/>
      <c r="GZA1874" s="10"/>
      <c r="GZB1874" s="10"/>
      <c r="GZC1874" s="10"/>
      <c r="GZD1874" s="10"/>
      <c r="GZE1874" s="10"/>
      <c r="GZF1874" s="10"/>
      <c r="GZG1874" s="10"/>
      <c r="GZH1874" s="10"/>
      <c r="GZI1874" s="10"/>
      <c r="GZJ1874" s="10"/>
      <c r="GZK1874" s="10"/>
      <c r="GZL1874" s="10"/>
      <c r="GZM1874" s="10"/>
      <c r="GZN1874" s="10"/>
      <c r="GZO1874" s="10"/>
      <c r="GZP1874" s="10"/>
      <c r="GZQ1874" s="10"/>
      <c r="GZR1874" s="10"/>
      <c r="GZS1874" s="10"/>
      <c r="GZT1874" s="10"/>
      <c r="GZU1874" s="10"/>
      <c r="GZV1874" s="10"/>
      <c r="GZW1874" s="10"/>
      <c r="GZX1874" s="10"/>
      <c r="GZY1874" s="10"/>
      <c r="GZZ1874" s="10"/>
      <c r="HAA1874" s="10"/>
      <c r="HAB1874" s="10"/>
      <c r="HAC1874" s="10"/>
      <c r="HAD1874" s="10"/>
      <c r="HAE1874" s="10"/>
      <c r="HAF1874" s="10"/>
      <c r="HAG1874" s="10"/>
      <c r="HAH1874" s="10"/>
      <c r="HAI1874" s="10"/>
      <c r="HAJ1874" s="10"/>
      <c r="HAK1874" s="10"/>
      <c r="HAL1874" s="10"/>
      <c r="HAM1874" s="10"/>
      <c r="HAN1874" s="10"/>
      <c r="HAO1874" s="10"/>
      <c r="HAP1874" s="10"/>
      <c r="HAQ1874" s="10"/>
      <c r="HAR1874" s="10"/>
      <c r="HAS1874" s="10"/>
      <c r="HAT1874" s="10"/>
      <c r="HAU1874" s="10"/>
      <c r="HAV1874" s="10"/>
      <c r="HAW1874" s="10"/>
      <c r="HAX1874" s="10"/>
      <c r="HAY1874" s="10"/>
      <c r="HAZ1874" s="10"/>
      <c r="HBA1874" s="10"/>
      <c r="HBB1874" s="10"/>
      <c r="HBC1874" s="10"/>
      <c r="HBD1874" s="10"/>
      <c r="HBE1874" s="10"/>
      <c r="HBF1874" s="10"/>
      <c r="HBG1874" s="10"/>
      <c r="HBH1874" s="10"/>
      <c r="HBI1874" s="10"/>
      <c r="HBJ1874" s="10"/>
      <c r="HBK1874" s="10"/>
      <c r="HBL1874" s="10"/>
      <c r="HBM1874" s="10"/>
      <c r="HBN1874" s="10"/>
      <c r="HBO1874" s="10"/>
      <c r="HBP1874" s="10"/>
      <c r="HBQ1874" s="10"/>
      <c r="HBR1874" s="10"/>
      <c r="HBS1874" s="10"/>
      <c r="HBT1874" s="10"/>
      <c r="HBU1874" s="10"/>
      <c r="HBV1874" s="10"/>
      <c r="HBW1874" s="10"/>
      <c r="HBX1874" s="10"/>
      <c r="HBY1874" s="10"/>
      <c r="HBZ1874" s="10"/>
      <c r="HCA1874" s="10"/>
      <c r="HCB1874" s="10"/>
      <c r="HCC1874" s="10"/>
      <c r="HCD1874" s="10"/>
      <c r="HCE1874" s="10"/>
      <c r="HCF1874" s="10"/>
      <c r="HCG1874" s="10"/>
      <c r="HCH1874" s="10"/>
      <c r="HCI1874" s="10"/>
      <c r="HCJ1874" s="10"/>
      <c r="HCK1874" s="10"/>
      <c r="HCL1874" s="10"/>
      <c r="HCM1874" s="10"/>
      <c r="HCN1874" s="10"/>
      <c r="HCO1874" s="10"/>
      <c r="HCP1874" s="10"/>
      <c r="HCQ1874" s="10"/>
      <c r="HCR1874" s="10"/>
      <c r="HCS1874" s="10"/>
      <c r="HCT1874" s="10"/>
      <c r="HCU1874" s="10"/>
      <c r="HCV1874" s="10"/>
      <c r="HCW1874" s="10"/>
      <c r="HCX1874" s="10"/>
      <c r="HCY1874" s="10"/>
      <c r="HCZ1874" s="10"/>
      <c r="HDA1874" s="10"/>
      <c r="HDB1874" s="10"/>
      <c r="HDC1874" s="10"/>
      <c r="HDD1874" s="10"/>
      <c r="HDE1874" s="10"/>
      <c r="HDF1874" s="10"/>
      <c r="HDG1874" s="10"/>
      <c r="HDH1874" s="10"/>
      <c r="HDI1874" s="10"/>
      <c r="HDJ1874" s="10"/>
      <c r="HDK1874" s="10"/>
      <c r="HDL1874" s="10"/>
      <c r="HDM1874" s="10"/>
      <c r="HDN1874" s="10"/>
      <c r="HDO1874" s="10"/>
      <c r="HDP1874" s="10"/>
      <c r="HDQ1874" s="10"/>
      <c r="HDR1874" s="10"/>
      <c r="HDS1874" s="10"/>
      <c r="HDT1874" s="10"/>
      <c r="HDU1874" s="10"/>
      <c r="HDV1874" s="10"/>
      <c r="HDW1874" s="10"/>
      <c r="HDX1874" s="10"/>
      <c r="HDY1874" s="10"/>
      <c r="HDZ1874" s="10"/>
      <c r="HEA1874" s="10"/>
      <c r="HEB1874" s="10"/>
      <c r="HEC1874" s="10"/>
      <c r="HED1874" s="10"/>
      <c r="HEE1874" s="10"/>
      <c r="HEF1874" s="10"/>
      <c r="HEG1874" s="10"/>
      <c r="HEH1874" s="10"/>
      <c r="HEI1874" s="10"/>
      <c r="HEJ1874" s="10"/>
      <c r="HEK1874" s="10"/>
      <c r="HEL1874" s="10"/>
      <c r="HEM1874" s="10"/>
      <c r="HEN1874" s="10"/>
      <c r="HEO1874" s="10"/>
      <c r="HEP1874" s="10"/>
      <c r="HEQ1874" s="10"/>
      <c r="HER1874" s="10"/>
      <c r="HES1874" s="10"/>
      <c r="HET1874" s="10"/>
      <c r="HEU1874" s="10"/>
      <c r="HEV1874" s="10"/>
      <c r="HEW1874" s="10"/>
      <c r="HEX1874" s="10"/>
      <c r="HEY1874" s="10"/>
      <c r="HEZ1874" s="10"/>
      <c r="HFA1874" s="10"/>
      <c r="HFB1874" s="10"/>
      <c r="HFC1874" s="10"/>
      <c r="HFD1874" s="10"/>
      <c r="HFE1874" s="10"/>
      <c r="HFF1874" s="10"/>
      <c r="HFG1874" s="10"/>
      <c r="HFH1874" s="10"/>
      <c r="HFI1874" s="10"/>
      <c r="HFJ1874" s="10"/>
      <c r="HFK1874" s="10"/>
      <c r="HFL1874" s="10"/>
      <c r="HFM1874" s="10"/>
      <c r="HFN1874" s="10"/>
      <c r="HFO1874" s="10"/>
      <c r="HFP1874" s="10"/>
      <c r="HFQ1874" s="10"/>
      <c r="HFR1874" s="10"/>
      <c r="HFS1874" s="10"/>
      <c r="HFT1874" s="10"/>
      <c r="HFU1874" s="10"/>
      <c r="HFV1874" s="10"/>
      <c r="HFW1874" s="10"/>
      <c r="HFX1874" s="10"/>
      <c r="HFY1874" s="10"/>
      <c r="HFZ1874" s="10"/>
      <c r="HGA1874" s="10"/>
      <c r="HGB1874" s="10"/>
      <c r="HGC1874" s="10"/>
      <c r="HGD1874" s="10"/>
      <c r="HGE1874" s="10"/>
      <c r="HGF1874" s="10"/>
      <c r="HGG1874" s="10"/>
      <c r="HGH1874" s="10"/>
      <c r="HGI1874" s="10"/>
      <c r="HGJ1874" s="10"/>
      <c r="HGK1874" s="10"/>
      <c r="HGL1874" s="10"/>
      <c r="HGM1874" s="10"/>
      <c r="HGN1874" s="10"/>
      <c r="HGO1874" s="10"/>
      <c r="HGP1874" s="10"/>
      <c r="HGQ1874" s="10"/>
      <c r="HGR1874" s="10"/>
      <c r="HGS1874" s="10"/>
      <c r="HGT1874" s="10"/>
      <c r="HGU1874" s="10"/>
      <c r="HGV1874" s="10"/>
      <c r="HGW1874" s="10"/>
      <c r="HGX1874" s="10"/>
      <c r="HGY1874" s="10"/>
      <c r="HGZ1874" s="10"/>
      <c r="HHA1874" s="10"/>
      <c r="HHB1874" s="10"/>
      <c r="HHC1874" s="10"/>
      <c r="HHD1874" s="10"/>
      <c r="HHE1874" s="10"/>
      <c r="HHF1874" s="10"/>
      <c r="HHG1874" s="10"/>
      <c r="HHH1874" s="10"/>
      <c r="HHI1874" s="10"/>
      <c r="HHJ1874" s="10"/>
      <c r="HHK1874" s="10"/>
      <c r="HHL1874" s="10"/>
      <c r="HHM1874" s="10"/>
      <c r="HHN1874" s="10"/>
      <c r="HHO1874" s="10"/>
      <c r="HHP1874" s="10"/>
      <c r="HHQ1874" s="10"/>
      <c r="HHR1874" s="10"/>
      <c r="HHS1874" s="10"/>
      <c r="HHT1874" s="10"/>
      <c r="HHU1874" s="10"/>
      <c r="HHV1874" s="10"/>
      <c r="HHW1874" s="10"/>
      <c r="HHX1874" s="10"/>
      <c r="HHY1874" s="10"/>
      <c r="HHZ1874" s="10"/>
      <c r="HIA1874" s="10"/>
      <c r="HIB1874" s="10"/>
      <c r="HIC1874" s="10"/>
      <c r="HID1874" s="10"/>
      <c r="HIE1874" s="10"/>
      <c r="HIF1874" s="10"/>
      <c r="HIG1874" s="10"/>
      <c r="HIH1874" s="10"/>
      <c r="HII1874" s="10"/>
      <c r="HIJ1874" s="10"/>
      <c r="HIK1874" s="10"/>
      <c r="HIL1874" s="10"/>
      <c r="HIM1874" s="10"/>
      <c r="HIN1874" s="10"/>
      <c r="HIO1874" s="10"/>
      <c r="HIP1874" s="10"/>
      <c r="HIQ1874" s="10"/>
      <c r="HIR1874" s="10"/>
      <c r="HIS1874" s="10"/>
      <c r="HIT1874" s="10"/>
      <c r="HIU1874" s="10"/>
      <c r="HIV1874" s="10"/>
      <c r="HIW1874" s="10"/>
      <c r="HIX1874" s="10"/>
      <c r="HIY1874" s="10"/>
      <c r="HIZ1874" s="10"/>
      <c r="HJA1874" s="10"/>
      <c r="HJB1874" s="10"/>
      <c r="HJC1874" s="10"/>
      <c r="HJD1874" s="10"/>
      <c r="HJE1874" s="10"/>
      <c r="HJF1874" s="10"/>
      <c r="HJG1874" s="10"/>
      <c r="HJH1874" s="10"/>
      <c r="HJI1874" s="10"/>
      <c r="HJJ1874" s="10"/>
      <c r="HJK1874" s="10"/>
      <c r="HJL1874" s="10"/>
      <c r="HJM1874" s="10"/>
      <c r="HJN1874" s="10"/>
      <c r="HJO1874" s="10"/>
      <c r="HJP1874" s="10"/>
      <c r="HJQ1874" s="10"/>
      <c r="HJR1874" s="10"/>
      <c r="HJS1874" s="10"/>
      <c r="HJT1874" s="10"/>
      <c r="HJU1874" s="10"/>
      <c r="HJV1874" s="10"/>
      <c r="HJW1874" s="10"/>
      <c r="HJX1874" s="10"/>
      <c r="HJY1874" s="10"/>
      <c r="HJZ1874" s="10"/>
      <c r="HKA1874" s="10"/>
      <c r="HKB1874" s="10"/>
      <c r="HKC1874" s="10"/>
      <c r="HKD1874" s="10"/>
      <c r="HKE1874" s="10"/>
      <c r="HKF1874" s="10"/>
      <c r="HKG1874" s="10"/>
      <c r="HKH1874" s="10"/>
      <c r="HKI1874" s="10"/>
      <c r="HKJ1874" s="10"/>
      <c r="HKK1874" s="10"/>
      <c r="HKL1874" s="10"/>
      <c r="HKM1874" s="10"/>
      <c r="HKN1874" s="10"/>
      <c r="HKO1874" s="10"/>
      <c r="HKP1874" s="10"/>
      <c r="HKQ1874" s="10"/>
      <c r="HKR1874" s="10"/>
      <c r="HKS1874" s="10"/>
      <c r="HKT1874" s="10"/>
      <c r="HKU1874" s="10"/>
      <c r="HKV1874" s="10"/>
      <c r="HKW1874" s="10"/>
      <c r="HKX1874" s="10"/>
      <c r="HKY1874" s="10"/>
      <c r="HKZ1874" s="10"/>
      <c r="HLA1874" s="10"/>
      <c r="HLB1874" s="10"/>
      <c r="HLC1874" s="10"/>
      <c r="HLD1874" s="10"/>
      <c r="HLE1874" s="10"/>
      <c r="HLF1874" s="10"/>
      <c r="HLG1874" s="10"/>
      <c r="HLH1874" s="10"/>
      <c r="HLI1874" s="10"/>
      <c r="HLJ1874" s="10"/>
      <c r="HLK1874" s="10"/>
      <c r="HLL1874" s="10"/>
      <c r="HLM1874" s="10"/>
      <c r="HLN1874" s="10"/>
      <c r="HLO1874" s="10"/>
      <c r="HLP1874" s="10"/>
      <c r="HLQ1874" s="10"/>
      <c r="HLR1874" s="10"/>
      <c r="HLS1874" s="10"/>
      <c r="HLT1874" s="10"/>
      <c r="HLU1874" s="10"/>
      <c r="HLV1874" s="10"/>
      <c r="HLW1874" s="10"/>
      <c r="HLX1874" s="10"/>
      <c r="HLY1874" s="10"/>
      <c r="HLZ1874" s="10"/>
      <c r="HMA1874" s="10"/>
      <c r="HMB1874" s="10"/>
      <c r="HMC1874" s="10"/>
      <c r="HMD1874" s="10"/>
      <c r="HME1874" s="10"/>
      <c r="HMF1874" s="10"/>
      <c r="HMG1874" s="10"/>
      <c r="HMH1874" s="10"/>
      <c r="HMI1874" s="10"/>
      <c r="HMJ1874" s="10"/>
      <c r="HMK1874" s="10"/>
      <c r="HML1874" s="10"/>
      <c r="HMM1874" s="10"/>
      <c r="HMN1874" s="10"/>
      <c r="HMO1874" s="10"/>
      <c r="HMP1874" s="10"/>
      <c r="HMQ1874" s="10"/>
      <c r="HMR1874" s="10"/>
      <c r="HMS1874" s="10"/>
      <c r="HMT1874" s="10"/>
      <c r="HMU1874" s="10"/>
      <c r="HMV1874" s="10"/>
      <c r="HMW1874" s="10"/>
      <c r="HMX1874" s="10"/>
      <c r="HMY1874" s="10"/>
      <c r="HMZ1874" s="10"/>
      <c r="HNA1874" s="10"/>
      <c r="HNB1874" s="10"/>
      <c r="HNC1874" s="10"/>
      <c r="HND1874" s="10"/>
      <c r="HNE1874" s="10"/>
      <c r="HNF1874" s="10"/>
      <c r="HNG1874" s="10"/>
      <c r="HNH1874" s="10"/>
      <c r="HNI1874" s="10"/>
      <c r="HNJ1874" s="10"/>
      <c r="HNK1874" s="10"/>
      <c r="HNL1874" s="10"/>
      <c r="HNM1874" s="10"/>
      <c r="HNN1874" s="10"/>
      <c r="HNO1874" s="10"/>
      <c r="HNP1874" s="10"/>
      <c r="HNQ1874" s="10"/>
      <c r="HNR1874" s="10"/>
      <c r="HNS1874" s="10"/>
      <c r="HNT1874" s="10"/>
      <c r="HNU1874" s="10"/>
      <c r="HNV1874" s="10"/>
      <c r="HNW1874" s="10"/>
      <c r="HNX1874" s="10"/>
      <c r="HNY1874" s="10"/>
      <c r="HNZ1874" s="10"/>
      <c r="HOA1874" s="10"/>
      <c r="HOB1874" s="10"/>
      <c r="HOC1874" s="10"/>
      <c r="HOD1874" s="10"/>
      <c r="HOE1874" s="10"/>
      <c r="HOF1874" s="10"/>
      <c r="HOG1874" s="10"/>
      <c r="HOH1874" s="10"/>
      <c r="HOI1874" s="10"/>
      <c r="HOJ1874" s="10"/>
      <c r="HOK1874" s="10"/>
      <c r="HOL1874" s="10"/>
      <c r="HOM1874" s="10"/>
      <c r="HON1874" s="10"/>
      <c r="HOO1874" s="10"/>
      <c r="HOP1874" s="10"/>
      <c r="HOQ1874" s="10"/>
      <c r="HOR1874" s="10"/>
      <c r="HOS1874" s="10"/>
      <c r="HOT1874" s="10"/>
      <c r="HOU1874" s="10"/>
      <c r="HOV1874" s="10"/>
      <c r="HOW1874" s="10"/>
      <c r="HOX1874" s="10"/>
      <c r="HOY1874" s="10"/>
      <c r="HOZ1874" s="10"/>
      <c r="HPA1874" s="10"/>
      <c r="HPB1874" s="10"/>
      <c r="HPC1874" s="10"/>
      <c r="HPD1874" s="10"/>
      <c r="HPE1874" s="10"/>
      <c r="HPF1874" s="10"/>
      <c r="HPG1874" s="10"/>
      <c r="HPH1874" s="10"/>
      <c r="HPI1874" s="10"/>
      <c r="HPJ1874" s="10"/>
      <c r="HPK1874" s="10"/>
      <c r="HPL1874" s="10"/>
      <c r="HPM1874" s="10"/>
      <c r="HPN1874" s="10"/>
      <c r="HPO1874" s="10"/>
      <c r="HPP1874" s="10"/>
      <c r="HPQ1874" s="10"/>
      <c r="HPR1874" s="10"/>
      <c r="HPS1874" s="10"/>
      <c r="HPT1874" s="10"/>
      <c r="HPU1874" s="10"/>
      <c r="HPV1874" s="10"/>
      <c r="HPW1874" s="10"/>
      <c r="HPX1874" s="10"/>
      <c r="HPY1874" s="10"/>
      <c r="HPZ1874" s="10"/>
      <c r="HQA1874" s="10"/>
      <c r="HQB1874" s="10"/>
      <c r="HQC1874" s="10"/>
      <c r="HQD1874" s="10"/>
      <c r="HQE1874" s="10"/>
      <c r="HQF1874" s="10"/>
      <c r="HQG1874" s="10"/>
      <c r="HQH1874" s="10"/>
      <c r="HQI1874" s="10"/>
      <c r="HQJ1874" s="10"/>
      <c r="HQK1874" s="10"/>
      <c r="HQL1874" s="10"/>
      <c r="HQM1874" s="10"/>
      <c r="HQN1874" s="10"/>
      <c r="HQO1874" s="10"/>
      <c r="HQP1874" s="10"/>
      <c r="HQQ1874" s="10"/>
      <c r="HQR1874" s="10"/>
      <c r="HQS1874" s="10"/>
      <c r="HQT1874" s="10"/>
      <c r="HQU1874" s="10"/>
      <c r="HQV1874" s="10"/>
      <c r="HQW1874" s="10"/>
      <c r="HQX1874" s="10"/>
      <c r="HQY1874" s="10"/>
      <c r="HQZ1874" s="10"/>
      <c r="HRA1874" s="10"/>
      <c r="HRB1874" s="10"/>
      <c r="HRC1874" s="10"/>
      <c r="HRD1874" s="10"/>
      <c r="HRE1874" s="10"/>
      <c r="HRF1874" s="10"/>
      <c r="HRG1874" s="10"/>
      <c r="HRH1874" s="10"/>
      <c r="HRI1874" s="10"/>
      <c r="HRJ1874" s="10"/>
      <c r="HRK1874" s="10"/>
      <c r="HRL1874" s="10"/>
      <c r="HRM1874" s="10"/>
      <c r="HRN1874" s="10"/>
      <c r="HRO1874" s="10"/>
      <c r="HRP1874" s="10"/>
      <c r="HRQ1874" s="10"/>
      <c r="HRR1874" s="10"/>
      <c r="HRS1874" s="10"/>
      <c r="HRT1874" s="10"/>
      <c r="HRU1874" s="10"/>
      <c r="HRV1874" s="10"/>
      <c r="HRW1874" s="10"/>
      <c r="HRX1874" s="10"/>
      <c r="HRY1874" s="10"/>
      <c r="HRZ1874" s="10"/>
      <c r="HSA1874" s="10"/>
      <c r="HSB1874" s="10"/>
      <c r="HSC1874" s="10"/>
      <c r="HSD1874" s="10"/>
      <c r="HSE1874" s="10"/>
      <c r="HSF1874" s="10"/>
      <c r="HSG1874" s="10"/>
      <c r="HSH1874" s="10"/>
      <c r="HSI1874" s="10"/>
      <c r="HSJ1874" s="10"/>
      <c r="HSK1874" s="10"/>
      <c r="HSL1874" s="10"/>
      <c r="HSM1874" s="10"/>
      <c r="HSN1874" s="10"/>
      <c r="HSO1874" s="10"/>
      <c r="HSP1874" s="10"/>
      <c r="HSQ1874" s="10"/>
      <c r="HSR1874" s="10"/>
      <c r="HSS1874" s="10"/>
      <c r="HST1874" s="10"/>
      <c r="HSU1874" s="10"/>
      <c r="HSV1874" s="10"/>
      <c r="HSW1874" s="10"/>
      <c r="HSX1874" s="10"/>
      <c r="HSY1874" s="10"/>
      <c r="HSZ1874" s="10"/>
      <c r="HTA1874" s="10"/>
      <c r="HTB1874" s="10"/>
      <c r="HTC1874" s="10"/>
      <c r="HTD1874" s="10"/>
      <c r="HTE1874" s="10"/>
      <c r="HTF1874" s="10"/>
      <c r="HTG1874" s="10"/>
      <c r="HTH1874" s="10"/>
      <c r="HTI1874" s="10"/>
      <c r="HTJ1874" s="10"/>
      <c r="HTK1874" s="10"/>
      <c r="HTL1874" s="10"/>
      <c r="HTM1874" s="10"/>
      <c r="HTN1874" s="10"/>
      <c r="HTO1874" s="10"/>
      <c r="HTP1874" s="10"/>
      <c r="HTQ1874" s="10"/>
      <c r="HTR1874" s="10"/>
      <c r="HTS1874" s="10"/>
      <c r="HTT1874" s="10"/>
      <c r="HTU1874" s="10"/>
      <c r="HTV1874" s="10"/>
      <c r="HTW1874" s="10"/>
      <c r="HTX1874" s="10"/>
      <c r="HTY1874" s="10"/>
      <c r="HTZ1874" s="10"/>
      <c r="HUA1874" s="10"/>
      <c r="HUB1874" s="10"/>
      <c r="HUC1874" s="10"/>
      <c r="HUD1874" s="10"/>
      <c r="HUE1874" s="10"/>
      <c r="HUF1874" s="10"/>
      <c r="HUG1874" s="10"/>
      <c r="HUH1874" s="10"/>
      <c r="HUI1874" s="10"/>
      <c r="HUJ1874" s="10"/>
      <c r="HUK1874" s="10"/>
      <c r="HUL1874" s="10"/>
      <c r="HUM1874" s="10"/>
      <c r="HUN1874" s="10"/>
      <c r="HUO1874" s="10"/>
      <c r="HUP1874" s="10"/>
      <c r="HUQ1874" s="10"/>
      <c r="HUR1874" s="10"/>
      <c r="HUS1874" s="10"/>
      <c r="HUT1874" s="10"/>
      <c r="HUU1874" s="10"/>
      <c r="HUV1874" s="10"/>
      <c r="HUW1874" s="10"/>
      <c r="HUX1874" s="10"/>
      <c r="HUY1874" s="10"/>
      <c r="HUZ1874" s="10"/>
      <c r="HVA1874" s="10"/>
      <c r="HVB1874" s="10"/>
      <c r="HVC1874" s="10"/>
      <c r="HVD1874" s="10"/>
      <c r="HVE1874" s="10"/>
      <c r="HVF1874" s="10"/>
      <c r="HVG1874" s="10"/>
      <c r="HVH1874" s="10"/>
      <c r="HVI1874" s="10"/>
      <c r="HVJ1874" s="10"/>
      <c r="HVK1874" s="10"/>
      <c r="HVL1874" s="10"/>
      <c r="HVM1874" s="10"/>
      <c r="HVN1874" s="10"/>
      <c r="HVO1874" s="10"/>
      <c r="HVP1874" s="10"/>
      <c r="HVQ1874" s="10"/>
      <c r="HVR1874" s="10"/>
      <c r="HVS1874" s="10"/>
      <c r="HVT1874" s="10"/>
      <c r="HVU1874" s="10"/>
      <c r="HVV1874" s="10"/>
      <c r="HVW1874" s="10"/>
      <c r="HVX1874" s="10"/>
      <c r="HVY1874" s="10"/>
      <c r="HVZ1874" s="10"/>
      <c r="HWA1874" s="10"/>
      <c r="HWB1874" s="10"/>
      <c r="HWC1874" s="10"/>
      <c r="HWD1874" s="10"/>
      <c r="HWE1874" s="10"/>
      <c r="HWF1874" s="10"/>
      <c r="HWG1874" s="10"/>
      <c r="HWH1874" s="10"/>
      <c r="HWI1874" s="10"/>
      <c r="HWJ1874" s="10"/>
      <c r="HWK1874" s="10"/>
      <c r="HWL1874" s="10"/>
      <c r="HWM1874" s="10"/>
      <c r="HWN1874" s="10"/>
      <c r="HWO1874" s="10"/>
      <c r="HWP1874" s="10"/>
      <c r="HWQ1874" s="10"/>
      <c r="HWR1874" s="10"/>
      <c r="HWS1874" s="10"/>
      <c r="HWT1874" s="10"/>
      <c r="HWU1874" s="10"/>
      <c r="HWV1874" s="10"/>
      <c r="HWW1874" s="10"/>
      <c r="HWX1874" s="10"/>
      <c r="HWY1874" s="10"/>
      <c r="HWZ1874" s="10"/>
      <c r="HXA1874" s="10"/>
      <c r="HXB1874" s="10"/>
      <c r="HXC1874" s="10"/>
      <c r="HXD1874" s="10"/>
      <c r="HXE1874" s="10"/>
      <c r="HXF1874" s="10"/>
      <c r="HXG1874" s="10"/>
      <c r="HXH1874" s="10"/>
      <c r="HXI1874" s="10"/>
      <c r="HXJ1874" s="10"/>
      <c r="HXK1874" s="10"/>
      <c r="HXL1874" s="10"/>
      <c r="HXM1874" s="10"/>
      <c r="HXN1874" s="10"/>
      <c r="HXO1874" s="10"/>
      <c r="HXP1874" s="10"/>
      <c r="HXQ1874" s="10"/>
      <c r="HXR1874" s="10"/>
      <c r="HXS1874" s="10"/>
      <c r="HXT1874" s="10"/>
      <c r="HXU1874" s="10"/>
      <c r="HXV1874" s="10"/>
      <c r="HXW1874" s="10"/>
      <c r="HXX1874" s="10"/>
      <c r="HXY1874" s="10"/>
      <c r="HXZ1874" s="10"/>
      <c r="HYA1874" s="10"/>
      <c r="HYB1874" s="10"/>
      <c r="HYC1874" s="10"/>
      <c r="HYD1874" s="10"/>
      <c r="HYE1874" s="10"/>
      <c r="HYF1874" s="10"/>
      <c r="HYG1874" s="10"/>
      <c r="HYH1874" s="10"/>
      <c r="HYI1874" s="10"/>
      <c r="HYJ1874" s="10"/>
      <c r="HYK1874" s="10"/>
      <c r="HYL1874" s="10"/>
      <c r="HYM1874" s="10"/>
      <c r="HYN1874" s="10"/>
      <c r="HYO1874" s="10"/>
      <c r="HYP1874" s="10"/>
      <c r="HYQ1874" s="10"/>
      <c r="HYR1874" s="10"/>
      <c r="HYS1874" s="10"/>
      <c r="HYT1874" s="10"/>
      <c r="HYU1874" s="10"/>
      <c r="HYV1874" s="10"/>
      <c r="HYW1874" s="10"/>
      <c r="HYX1874" s="10"/>
      <c r="HYY1874" s="10"/>
      <c r="HYZ1874" s="10"/>
      <c r="HZA1874" s="10"/>
      <c r="HZB1874" s="10"/>
      <c r="HZC1874" s="10"/>
      <c r="HZD1874" s="10"/>
      <c r="HZE1874" s="10"/>
      <c r="HZF1874" s="10"/>
      <c r="HZG1874" s="10"/>
      <c r="HZH1874" s="10"/>
      <c r="HZI1874" s="10"/>
      <c r="HZJ1874" s="10"/>
      <c r="HZK1874" s="10"/>
      <c r="HZL1874" s="10"/>
      <c r="HZM1874" s="10"/>
      <c r="HZN1874" s="10"/>
      <c r="HZO1874" s="10"/>
      <c r="HZP1874" s="10"/>
      <c r="HZQ1874" s="10"/>
      <c r="HZR1874" s="10"/>
      <c r="HZS1874" s="10"/>
      <c r="HZT1874" s="10"/>
      <c r="HZU1874" s="10"/>
      <c r="HZV1874" s="10"/>
      <c r="HZW1874" s="10"/>
      <c r="HZX1874" s="10"/>
      <c r="HZY1874" s="10"/>
      <c r="HZZ1874" s="10"/>
      <c r="IAA1874" s="10"/>
      <c r="IAB1874" s="10"/>
      <c r="IAC1874" s="10"/>
      <c r="IAD1874" s="10"/>
      <c r="IAE1874" s="10"/>
      <c r="IAF1874" s="10"/>
      <c r="IAG1874" s="10"/>
      <c r="IAH1874" s="10"/>
      <c r="IAI1874" s="10"/>
      <c r="IAJ1874" s="10"/>
      <c r="IAK1874" s="10"/>
      <c r="IAL1874" s="10"/>
      <c r="IAM1874" s="10"/>
      <c r="IAN1874" s="10"/>
      <c r="IAO1874" s="10"/>
      <c r="IAP1874" s="10"/>
      <c r="IAQ1874" s="10"/>
      <c r="IAR1874" s="10"/>
      <c r="IAS1874" s="10"/>
      <c r="IAT1874" s="10"/>
      <c r="IAU1874" s="10"/>
      <c r="IAV1874" s="10"/>
      <c r="IAW1874" s="10"/>
      <c r="IAX1874" s="10"/>
      <c r="IAY1874" s="10"/>
      <c r="IAZ1874" s="10"/>
      <c r="IBA1874" s="10"/>
      <c r="IBB1874" s="10"/>
      <c r="IBC1874" s="10"/>
      <c r="IBD1874" s="10"/>
      <c r="IBE1874" s="10"/>
      <c r="IBF1874" s="10"/>
      <c r="IBG1874" s="10"/>
      <c r="IBH1874" s="10"/>
      <c r="IBI1874" s="10"/>
      <c r="IBJ1874" s="10"/>
      <c r="IBK1874" s="10"/>
      <c r="IBL1874" s="10"/>
      <c r="IBM1874" s="10"/>
      <c r="IBN1874" s="10"/>
      <c r="IBO1874" s="10"/>
      <c r="IBP1874" s="10"/>
      <c r="IBQ1874" s="10"/>
      <c r="IBR1874" s="10"/>
      <c r="IBS1874" s="10"/>
      <c r="IBT1874" s="10"/>
      <c r="IBU1874" s="10"/>
      <c r="IBV1874" s="10"/>
      <c r="IBW1874" s="10"/>
      <c r="IBX1874" s="10"/>
      <c r="IBY1874" s="10"/>
      <c r="IBZ1874" s="10"/>
      <c r="ICA1874" s="10"/>
      <c r="ICB1874" s="10"/>
      <c r="ICC1874" s="10"/>
      <c r="ICD1874" s="10"/>
      <c r="ICE1874" s="10"/>
      <c r="ICF1874" s="10"/>
      <c r="ICG1874" s="10"/>
      <c r="ICH1874" s="10"/>
      <c r="ICI1874" s="10"/>
      <c r="ICJ1874" s="10"/>
      <c r="ICK1874" s="10"/>
      <c r="ICL1874" s="10"/>
      <c r="ICM1874" s="10"/>
      <c r="ICN1874" s="10"/>
      <c r="ICO1874" s="10"/>
      <c r="ICP1874" s="10"/>
      <c r="ICQ1874" s="10"/>
      <c r="ICR1874" s="10"/>
      <c r="ICS1874" s="10"/>
      <c r="ICT1874" s="10"/>
      <c r="ICU1874" s="10"/>
      <c r="ICV1874" s="10"/>
      <c r="ICW1874" s="10"/>
      <c r="ICX1874" s="10"/>
      <c r="ICY1874" s="10"/>
      <c r="ICZ1874" s="10"/>
      <c r="IDA1874" s="10"/>
      <c r="IDB1874" s="10"/>
      <c r="IDC1874" s="10"/>
      <c r="IDD1874" s="10"/>
      <c r="IDE1874" s="10"/>
      <c r="IDF1874" s="10"/>
      <c r="IDG1874" s="10"/>
      <c r="IDH1874" s="10"/>
      <c r="IDI1874" s="10"/>
      <c r="IDJ1874" s="10"/>
      <c r="IDK1874" s="10"/>
      <c r="IDL1874" s="10"/>
      <c r="IDM1874" s="10"/>
      <c r="IDN1874" s="10"/>
      <c r="IDO1874" s="10"/>
      <c r="IDP1874" s="10"/>
      <c r="IDQ1874" s="10"/>
      <c r="IDR1874" s="10"/>
      <c r="IDS1874" s="10"/>
      <c r="IDT1874" s="10"/>
      <c r="IDU1874" s="10"/>
      <c r="IDV1874" s="10"/>
      <c r="IDW1874" s="10"/>
      <c r="IDX1874" s="10"/>
      <c r="IDY1874" s="10"/>
      <c r="IDZ1874" s="10"/>
      <c r="IEA1874" s="10"/>
      <c r="IEB1874" s="10"/>
      <c r="IEC1874" s="10"/>
      <c r="IED1874" s="10"/>
      <c r="IEE1874" s="10"/>
      <c r="IEF1874" s="10"/>
      <c r="IEG1874" s="10"/>
      <c r="IEH1874" s="10"/>
      <c r="IEI1874" s="10"/>
      <c r="IEJ1874" s="10"/>
      <c r="IEK1874" s="10"/>
      <c r="IEL1874" s="10"/>
      <c r="IEM1874" s="10"/>
      <c r="IEN1874" s="10"/>
      <c r="IEO1874" s="10"/>
      <c r="IEP1874" s="10"/>
      <c r="IEQ1874" s="10"/>
      <c r="IER1874" s="10"/>
      <c r="IES1874" s="10"/>
      <c r="IET1874" s="10"/>
      <c r="IEU1874" s="10"/>
      <c r="IEV1874" s="10"/>
      <c r="IEW1874" s="10"/>
      <c r="IEX1874" s="10"/>
      <c r="IEY1874" s="10"/>
      <c r="IEZ1874" s="10"/>
      <c r="IFA1874" s="10"/>
      <c r="IFB1874" s="10"/>
      <c r="IFC1874" s="10"/>
      <c r="IFD1874" s="10"/>
      <c r="IFE1874" s="10"/>
      <c r="IFF1874" s="10"/>
      <c r="IFG1874" s="10"/>
      <c r="IFH1874" s="10"/>
      <c r="IFI1874" s="10"/>
      <c r="IFJ1874" s="10"/>
      <c r="IFK1874" s="10"/>
      <c r="IFL1874" s="10"/>
      <c r="IFM1874" s="10"/>
      <c r="IFN1874" s="10"/>
      <c r="IFO1874" s="10"/>
      <c r="IFP1874" s="10"/>
      <c r="IFQ1874" s="10"/>
      <c r="IFR1874" s="10"/>
      <c r="IFS1874" s="10"/>
      <c r="IFT1874" s="10"/>
      <c r="IFU1874" s="10"/>
      <c r="IFV1874" s="10"/>
      <c r="IFW1874" s="10"/>
      <c r="IFX1874" s="10"/>
      <c r="IFY1874" s="10"/>
      <c r="IFZ1874" s="10"/>
      <c r="IGA1874" s="10"/>
      <c r="IGB1874" s="10"/>
      <c r="IGC1874" s="10"/>
      <c r="IGD1874" s="10"/>
      <c r="IGE1874" s="10"/>
      <c r="IGF1874" s="10"/>
      <c r="IGG1874" s="10"/>
      <c r="IGH1874" s="10"/>
      <c r="IGI1874" s="10"/>
      <c r="IGJ1874" s="10"/>
      <c r="IGK1874" s="10"/>
      <c r="IGL1874" s="10"/>
      <c r="IGM1874" s="10"/>
      <c r="IGN1874" s="10"/>
      <c r="IGO1874" s="10"/>
      <c r="IGP1874" s="10"/>
      <c r="IGQ1874" s="10"/>
      <c r="IGR1874" s="10"/>
      <c r="IGS1874" s="10"/>
      <c r="IGT1874" s="10"/>
      <c r="IGU1874" s="10"/>
      <c r="IGV1874" s="10"/>
      <c r="IGW1874" s="10"/>
      <c r="IGX1874" s="10"/>
      <c r="IGY1874" s="10"/>
      <c r="IGZ1874" s="10"/>
      <c r="IHA1874" s="10"/>
      <c r="IHB1874" s="10"/>
      <c r="IHC1874" s="10"/>
      <c r="IHD1874" s="10"/>
      <c r="IHE1874" s="10"/>
      <c r="IHF1874" s="10"/>
      <c r="IHG1874" s="10"/>
      <c r="IHH1874" s="10"/>
      <c r="IHI1874" s="10"/>
      <c r="IHJ1874" s="10"/>
      <c r="IHK1874" s="10"/>
      <c r="IHL1874" s="10"/>
      <c r="IHM1874" s="10"/>
      <c r="IHN1874" s="10"/>
      <c r="IHO1874" s="10"/>
      <c r="IHP1874" s="10"/>
      <c r="IHQ1874" s="10"/>
      <c r="IHR1874" s="10"/>
      <c r="IHS1874" s="10"/>
      <c r="IHT1874" s="10"/>
      <c r="IHU1874" s="10"/>
      <c r="IHV1874" s="10"/>
      <c r="IHW1874" s="10"/>
      <c r="IHX1874" s="10"/>
      <c r="IHY1874" s="10"/>
      <c r="IHZ1874" s="10"/>
      <c r="IIA1874" s="10"/>
      <c r="IIB1874" s="10"/>
      <c r="IIC1874" s="10"/>
      <c r="IID1874" s="10"/>
      <c r="IIE1874" s="10"/>
      <c r="IIF1874" s="10"/>
      <c r="IIG1874" s="10"/>
      <c r="IIH1874" s="10"/>
      <c r="III1874" s="10"/>
      <c r="IIJ1874" s="10"/>
      <c r="IIK1874" s="10"/>
      <c r="IIL1874" s="10"/>
      <c r="IIM1874" s="10"/>
      <c r="IIN1874" s="10"/>
      <c r="IIO1874" s="10"/>
      <c r="IIP1874" s="10"/>
      <c r="IIQ1874" s="10"/>
      <c r="IIR1874" s="10"/>
      <c r="IIS1874" s="10"/>
      <c r="IIT1874" s="10"/>
      <c r="IIU1874" s="10"/>
      <c r="IIV1874" s="10"/>
      <c r="IIW1874" s="10"/>
      <c r="IIX1874" s="10"/>
      <c r="IIY1874" s="10"/>
      <c r="IIZ1874" s="10"/>
      <c r="IJA1874" s="10"/>
      <c r="IJB1874" s="10"/>
      <c r="IJC1874" s="10"/>
      <c r="IJD1874" s="10"/>
      <c r="IJE1874" s="10"/>
      <c r="IJF1874" s="10"/>
      <c r="IJG1874" s="10"/>
      <c r="IJH1874" s="10"/>
      <c r="IJI1874" s="10"/>
      <c r="IJJ1874" s="10"/>
      <c r="IJK1874" s="10"/>
      <c r="IJL1874" s="10"/>
      <c r="IJM1874" s="10"/>
      <c r="IJN1874" s="10"/>
      <c r="IJO1874" s="10"/>
      <c r="IJP1874" s="10"/>
      <c r="IJQ1874" s="10"/>
      <c r="IJR1874" s="10"/>
      <c r="IJS1874" s="10"/>
      <c r="IJT1874" s="10"/>
      <c r="IJU1874" s="10"/>
      <c r="IJV1874" s="10"/>
      <c r="IJW1874" s="10"/>
      <c r="IJX1874" s="10"/>
      <c r="IJY1874" s="10"/>
      <c r="IJZ1874" s="10"/>
      <c r="IKA1874" s="10"/>
      <c r="IKB1874" s="10"/>
      <c r="IKC1874" s="10"/>
      <c r="IKD1874" s="10"/>
      <c r="IKE1874" s="10"/>
      <c r="IKF1874" s="10"/>
      <c r="IKG1874" s="10"/>
      <c r="IKH1874" s="10"/>
      <c r="IKI1874" s="10"/>
      <c r="IKJ1874" s="10"/>
      <c r="IKK1874" s="10"/>
      <c r="IKL1874" s="10"/>
      <c r="IKM1874" s="10"/>
      <c r="IKN1874" s="10"/>
      <c r="IKO1874" s="10"/>
      <c r="IKP1874" s="10"/>
      <c r="IKQ1874" s="10"/>
      <c r="IKR1874" s="10"/>
      <c r="IKS1874" s="10"/>
      <c r="IKT1874" s="10"/>
      <c r="IKU1874" s="10"/>
      <c r="IKV1874" s="10"/>
      <c r="IKW1874" s="10"/>
      <c r="IKX1874" s="10"/>
      <c r="IKY1874" s="10"/>
      <c r="IKZ1874" s="10"/>
      <c r="ILA1874" s="10"/>
      <c r="ILB1874" s="10"/>
      <c r="ILC1874" s="10"/>
      <c r="ILD1874" s="10"/>
      <c r="ILE1874" s="10"/>
      <c r="ILF1874" s="10"/>
      <c r="ILG1874" s="10"/>
      <c r="ILH1874" s="10"/>
      <c r="ILI1874" s="10"/>
      <c r="ILJ1874" s="10"/>
      <c r="ILK1874" s="10"/>
      <c r="ILL1874" s="10"/>
      <c r="ILM1874" s="10"/>
      <c r="ILN1874" s="10"/>
      <c r="ILO1874" s="10"/>
      <c r="ILP1874" s="10"/>
      <c r="ILQ1874" s="10"/>
      <c r="ILR1874" s="10"/>
      <c r="ILS1874" s="10"/>
      <c r="ILT1874" s="10"/>
      <c r="ILU1874" s="10"/>
      <c r="ILV1874" s="10"/>
      <c r="ILW1874" s="10"/>
      <c r="ILX1874" s="10"/>
      <c r="ILY1874" s="10"/>
      <c r="ILZ1874" s="10"/>
      <c r="IMA1874" s="10"/>
      <c r="IMB1874" s="10"/>
      <c r="IMC1874" s="10"/>
      <c r="IMD1874" s="10"/>
      <c r="IME1874" s="10"/>
      <c r="IMF1874" s="10"/>
      <c r="IMG1874" s="10"/>
      <c r="IMH1874" s="10"/>
      <c r="IMI1874" s="10"/>
      <c r="IMJ1874" s="10"/>
      <c r="IMK1874" s="10"/>
      <c r="IML1874" s="10"/>
      <c r="IMM1874" s="10"/>
      <c r="IMN1874" s="10"/>
      <c r="IMO1874" s="10"/>
      <c r="IMP1874" s="10"/>
      <c r="IMQ1874" s="10"/>
      <c r="IMR1874" s="10"/>
      <c r="IMS1874" s="10"/>
      <c r="IMT1874" s="10"/>
      <c r="IMU1874" s="10"/>
      <c r="IMV1874" s="10"/>
      <c r="IMW1874" s="10"/>
      <c r="IMX1874" s="10"/>
      <c r="IMY1874" s="10"/>
      <c r="IMZ1874" s="10"/>
      <c r="INA1874" s="10"/>
      <c r="INB1874" s="10"/>
      <c r="INC1874" s="10"/>
      <c r="IND1874" s="10"/>
      <c r="INE1874" s="10"/>
      <c r="INF1874" s="10"/>
      <c r="ING1874" s="10"/>
      <c r="INH1874" s="10"/>
      <c r="INI1874" s="10"/>
      <c r="INJ1874" s="10"/>
      <c r="INK1874" s="10"/>
      <c r="INL1874" s="10"/>
      <c r="INM1874" s="10"/>
      <c r="INN1874" s="10"/>
      <c r="INO1874" s="10"/>
      <c r="INP1874" s="10"/>
      <c r="INQ1874" s="10"/>
      <c r="INR1874" s="10"/>
      <c r="INS1874" s="10"/>
      <c r="INT1874" s="10"/>
      <c r="INU1874" s="10"/>
      <c r="INV1874" s="10"/>
      <c r="INW1874" s="10"/>
      <c r="INX1874" s="10"/>
      <c r="INY1874" s="10"/>
      <c r="INZ1874" s="10"/>
      <c r="IOA1874" s="10"/>
      <c r="IOB1874" s="10"/>
      <c r="IOC1874" s="10"/>
      <c r="IOD1874" s="10"/>
      <c r="IOE1874" s="10"/>
      <c r="IOF1874" s="10"/>
      <c r="IOG1874" s="10"/>
      <c r="IOH1874" s="10"/>
      <c r="IOI1874" s="10"/>
      <c r="IOJ1874" s="10"/>
      <c r="IOK1874" s="10"/>
      <c r="IOL1874" s="10"/>
      <c r="IOM1874" s="10"/>
      <c r="ION1874" s="10"/>
      <c r="IOO1874" s="10"/>
      <c r="IOP1874" s="10"/>
      <c r="IOQ1874" s="10"/>
      <c r="IOR1874" s="10"/>
      <c r="IOS1874" s="10"/>
      <c r="IOT1874" s="10"/>
      <c r="IOU1874" s="10"/>
      <c r="IOV1874" s="10"/>
      <c r="IOW1874" s="10"/>
      <c r="IOX1874" s="10"/>
      <c r="IOY1874" s="10"/>
      <c r="IOZ1874" s="10"/>
      <c r="IPA1874" s="10"/>
      <c r="IPB1874" s="10"/>
      <c r="IPC1874" s="10"/>
      <c r="IPD1874" s="10"/>
      <c r="IPE1874" s="10"/>
      <c r="IPF1874" s="10"/>
      <c r="IPG1874" s="10"/>
      <c r="IPH1874" s="10"/>
      <c r="IPI1874" s="10"/>
      <c r="IPJ1874" s="10"/>
      <c r="IPK1874" s="10"/>
      <c r="IPL1874" s="10"/>
      <c r="IPM1874" s="10"/>
      <c r="IPN1874" s="10"/>
      <c r="IPO1874" s="10"/>
      <c r="IPP1874" s="10"/>
      <c r="IPQ1874" s="10"/>
      <c r="IPR1874" s="10"/>
      <c r="IPS1874" s="10"/>
      <c r="IPT1874" s="10"/>
      <c r="IPU1874" s="10"/>
      <c r="IPV1874" s="10"/>
      <c r="IPW1874" s="10"/>
      <c r="IPX1874" s="10"/>
      <c r="IPY1874" s="10"/>
      <c r="IPZ1874" s="10"/>
      <c r="IQA1874" s="10"/>
      <c r="IQB1874" s="10"/>
      <c r="IQC1874" s="10"/>
      <c r="IQD1874" s="10"/>
      <c r="IQE1874" s="10"/>
      <c r="IQF1874" s="10"/>
      <c r="IQG1874" s="10"/>
      <c r="IQH1874" s="10"/>
      <c r="IQI1874" s="10"/>
      <c r="IQJ1874" s="10"/>
      <c r="IQK1874" s="10"/>
      <c r="IQL1874" s="10"/>
      <c r="IQM1874" s="10"/>
      <c r="IQN1874" s="10"/>
      <c r="IQO1874" s="10"/>
      <c r="IQP1874" s="10"/>
      <c r="IQQ1874" s="10"/>
      <c r="IQR1874" s="10"/>
      <c r="IQS1874" s="10"/>
      <c r="IQT1874" s="10"/>
      <c r="IQU1874" s="10"/>
      <c r="IQV1874" s="10"/>
      <c r="IQW1874" s="10"/>
      <c r="IQX1874" s="10"/>
      <c r="IQY1874" s="10"/>
      <c r="IQZ1874" s="10"/>
      <c r="IRA1874" s="10"/>
      <c r="IRB1874" s="10"/>
      <c r="IRC1874" s="10"/>
      <c r="IRD1874" s="10"/>
      <c r="IRE1874" s="10"/>
      <c r="IRF1874" s="10"/>
      <c r="IRG1874" s="10"/>
      <c r="IRH1874" s="10"/>
      <c r="IRI1874" s="10"/>
      <c r="IRJ1874" s="10"/>
      <c r="IRK1874" s="10"/>
      <c r="IRL1874" s="10"/>
      <c r="IRM1874" s="10"/>
      <c r="IRN1874" s="10"/>
      <c r="IRO1874" s="10"/>
      <c r="IRP1874" s="10"/>
      <c r="IRQ1874" s="10"/>
      <c r="IRR1874" s="10"/>
      <c r="IRS1874" s="10"/>
      <c r="IRT1874" s="10"/>
      <c r="IRU1874" s="10"/>
      <c r="IRV1874" s="10"/>
      <c r="IRW1874" s="10"/>
      <c r="IRX1874" s="10"/>
      <c r="IRY1874" s="10"/>
      <c r="IRZ1874" s="10"/>
      <c r="ISA1874" s="10"/>
      <c r="ISB1874" s="10"/>
      <c r="ISC1874" s="10"/>
      <c r="ISD1874" s="10"/>
      <c r="ISE1874" s="10"/>
      <c r="ISF1874" s="10"/>
      <c r="ISG1874" s="10"/>
      <c r="ISH1874" s="10"/>
      <c r="ISI1874" s="10"/>
      <c r="ISJ1874" s="10"/>
      <c r="ISK1874" s="10"/>
      <c r="ISL1874" s="10"/>
      <c r="ISM1874" s="10"/>
      <c r="ISN1874" s="10"/>
      <c r="ISO1874" s="10"/>
      <c r="ISP1874" s="10"/>
      <c r="ISQ1874" s="10"/>
      <c r="ISR1874" s="10"/>
      <c r="ISS1874" s="10"/>
      <c r="IST1874" s="10"/>
      <c r="ISU1874" s="10"/>
      <c r="ISV1874" s="10"/>
      <c r="ISW1874" s="10"/>
      <c r="ISX1874" s="10"/>
      <c r="ISY1874" s="10"/>
      <c r="ISZ1874" s="10"/>
      <c r="ITA1874" s="10"/>
      <c r="ITB1874" s="10"/>
      <c r="ITC1874" s="10"/>
      <c r="ITD1874" s="10"/>
      <c r="ITE1874" s="10"/>
      <c r="ITF1874" s="10"/>
      <c r="ITG1874" s="10"/>
      <c r="ITH1874" s="10"/>
      <c r="ITI1874" s="10"/>
      <c r="ITJ1874" s="10"/>
      <c r="ITK1874" s="10"/>
      <c r="ITL1874" s="10"/>
      <c r="ITM1874" s="10"/>
      <c r="ITN1874" s="10"/>
      <c r="ITO1874" s="10"/>
      <c r="ITP1874" s="10"/>
      <c r="ITQ1874" s="10"/>
      <c r="ITR1874" s="10"/>
      <c r="ITS1874" s="10"/>
      <c r="ITT1874" s="10"/>
      <c r="ITU1874" s="10"/>
      <c r="ITV1874" s="10"/>
      <c r="ITW1874" s="10"/>
      <c r="ITX1874" s="10"/>
      <c r="ITY1874" s="10"/>
      <c r="ITZ1874" s="10"/>
      <c r="IUA1874" s="10"/>
      <c r="IUB1874" s="10"/>
      <c r="IUC1874" s="10"/>
      <c r="IUD1874" s="10"/>
      <c r="IUE1874" s="10"/>
      <c r="IUF1874" s="10"/>
      <c r="IUG1874" s="10"/>
      <c r="IUH1874" s="10"/>
      <c r="IUI1874" s="10"/>
      <c r="IUJ1874" s="10"/>
      <c r="IUK1874" s="10"/>
      <c r="IUL1874" s="10"/>
      <c r="IUM1874" s="10"/>
      <c r="IUN1874" s="10"/>
      <c r="IUO1874" s="10"/>
      <c r="IUP1874" s="10"/>
      <c r="IUQ1874" s="10"/>
      <c r="IUR1874" s="10"/>
      <c r="IUS1874" s="10"/>
      <c r="IUT1874" s="10"/>
      <c r="IUU1874" s="10"/>
      <c r="IUV1874" s="10"/>
      <c r="IUW1874" s="10"/>
      <c r="IUX1874" s="10"/>
      <c r="IUY1874" s="10"/>
      <c r="IUZ1874" s="10"/>
      <c r="IVA1874" s="10"/>
      <c r="IVB1874" s="10"/>
      <c r="IVC1874" s="10"/>
      <c r="IVD1874" s="10"/>
      <c r="IVE1874" s="10"/>
      <c r="IVF1874" s="10"/>
      <c r="IVG1874" s="10"/>
      <c r="IVH1874" s="10"/>
      <c r="IVI1874" s="10"/>
      <c r="IVJ1874" s="10"/>
      <c r="IVK1874" s="10"/>
      <c r="IVL1874" s="10"/>
      <c r="IVM1874" s="10"/>
      <c r="IVN1874" s="10"/>
      <c r="IVO1874" s="10"/>
      <c r="IVP1874" s="10"/>
      <c r="IVQ1874" s="10"/>
      <c r="IVR1874" s="10"/>
      <c r="IVS1874" s="10"/>
      <c r="IVT1874" s="10"/>
      <c r="IVU1874" s="10"/>
      <c r="IVV1874" s="10"/>
      <c r="IVW1874" s="10"/>
      <c r="IVX1874" s="10"/>
      <c r="IVY1874" s="10"/>
      <c r="IVZ1874" s="10"/>
      <c r="IWA1874" s="10"/>
      <c r="IWB1874" s="10"/>
      <c r="IWC1874" s="10"/>
      <c r="IWD1874" s="10"/>
      <c r="IWE1874" s="10"/>
      <c r="IWF1874" s="10"/>
      <c r="IWG1874" s="10"/>
      <c r="IWH1874" s="10"/>
      <c r="IWI1874" s="10"/>
      <c r="IWJ1874" s="10"/>
      <c r="IWK1874" s="10"/>
      <c r="IWL1874" s="10"/>
      <c r="IWM1874" s="10"/>
      <c r="IWN1874" s="10"/>
      <c r="IWO1874" s="10"/>
      <c r="IWP1874" s="10"/>
      <c r="IWQ1874" s="10"/>
      <c r="IWR1874" s="10"/>
      <c r="IWS1874" s="10"/>
      <c r="IWT1874" s="10"/>
      <c r="IWU1874" s="10"/>
      <c r="IWV1874" s="10"/>
      <c r="IWW1874" s="10"/>
      <c r="IWX1874" s="10"/>
      <c r="IWY1874" s="10"/>
      <c r="IWZ1874" s="10"/>
      <c r="IXA1874" s="10"/>
      <c r="IXB1874" s="10"/>
      <c r="IXC1874" s="10"/>
      <c r="IXD1874" s="10"/>
      <c r="IXE1874" s="10"/>
      <c r="IXF1874" s="10"/>
      <c r="IXG1874" s="10"/>
      <c r="IXH1874" s="10"/>
      <c r="IXI1874" s="10"/>
      <c r="IXJ1874" s="10"/>
      <c r="IXK1874" s="10"/>
      <c r="IXL1874" s="10"/>
      <c r="IXM1874" s="10"/>
      <c r="IXN1874" s="10"/>
      <c r="IXO1874" s="10"/>
      <c r="IXP1874" s="10"/>
      <c r="IXQ1874" s="10"/>
      <c r="IXR1874" s="10"/>
      <c r="IXS1874" s="10"/>
      <c r="IXT1874" s="10"/>
      <c r="IXU1874" s="10"/>
      <c r="IXV1874" s="10"/>
      <c r="IXW1874" s="10"/>
      <c r="IXX1874" s="10"/>
      <c r="IXY1874" s="10"/>
      <c r="IXZ1874" s="10"/>
      <c r="IYA1874" s="10"/>
      <c r="IYB1874" s="10"/>
      <c r="IYC1874" s="10"/>
      <c r="IYD1874" s="10"/>
      <c r="IYE1874" s="10"/>
      <c r="IYF1874" s="10"/>
      <c r="IYG1874" s="10"/>
      <c r="IYH1874" s="10"/>
      <c r="IYI1874" s="10"/>
      <c r="IYJ1874" s="10"/>
      <c r="IYK1874" s="10"/>
      <c r="IYL1874" s="10"/>
      <c r="IYM1874" s="10"/>
      <c r="IYN1874" s="10"/>
      <c r="IYO1874" s="10"/>
      <c r="IYP1874" s="10"/>
      <c r="IYQ1874" s="10"/>
      <c r="IYR1874" s="10"/>
      <c r="IYS1874" s="10"/>
      <c r="IYT1874" s="10"/>
      <c r="IYU1874" s="10"/>
      <c r="IYV1874" s="10"/>
      <c r="IYW1874" s="10"/>
      <c r="IYX1874" s="10"/>
      <c r="IYY1874" s="10"/>
      <c r="IYZ1874" s="10"/>
      <c r="IZA1874" s="10"/>
      <c r="IZB1874" s="10"/>
      <c r="IZC1874" s="10"/>
      <c r="IZD1874" s="10"/>
      <c r="IZE1874" s="10"/>
      <c r="IZF1874" s="10"/>
      <c r="IZG1874" s="10"/>
      <c r="IZH1874" s="10"/>
      <c r="IZI1874" s="10"/>
      <c r="IZJ1874" s="10"/>
      <c r="IZK1874" s="10"/>
      <c r="IZL1874" s="10"/>
      <c r="IZM1874" s="10"/>
      <c r="IZN1874" s="10"/>
      <c r="IZO1874" s="10"/>
      <c r="IZP1874" s="10"/>
      <c r="IZQ1874" s="10"/>
      <c r="IZR1874" s="10"/>
      <c r="IZS1874" s="10"/>
      <c r="IZT1874" s="10"/>
      <c r="IZU1874" s="10"/>
      <c r="IZV1874" s="10"/>
      <c r="IZW1874" s="10"/>
      <c r="IZX1874" s="10"/>
      <c r="IZY1874" s="10"/>
      <c r="IZZ1874" s="10"/>
      <c r="JAA1874" s="10"/>
      <c r="JAB1874" s="10"/>
      <c r="JAC1874" s="10"/>
      <c r="JAD1874" s="10"/>
      <c r="JAE1874" s="10"/>
      <c r="JAF1874" s="10"/>
      <c r="JAG1874" s="10"/>
      <c r="JAH1874" s="10"/>
      <c r="JAI1874" s="10"/>
      <c r="JAJ1874" s="10"/>
      <c r="JAK1874" s="10"/>
      <c r="JAL1874" s="10"/>
      <c r="JAM1874" s="10"/>
      <c r="JAN1874" s="10"/>
      <c r="JAO1874" s="10"/>
      <c r="JAP1874" s="10"/>
      <c r="JAQ1874" s="10"/>
      <c r="JAR1874" s="10"/>
      <c r="JAS1874" s="10"/>
      <c r="JAT1874" s="10"/>
      <c r="JAU1874" s="10"/>
      <c r="JAV1874" s="10"/>
      <c r="JAW1874" s="10"/>
      <c r="JAX1874" s="10"/>
      <c r="JAY1874" s="10"/>
      <c r="JAZ1874" s="10"/>
      <c r="JBA1874" s="10"/>
      <c r="JBB1874" s="10"/>
      <c r="JBC1874" s="10"/>
      <c r="JBD1874" s="10"/>
      <c r="JBE1874" s="10"/>
      <c r="JBF1874" s="10"/>
      <c r="JBG1874" s="10"/>
      <c r="JBH1874" s="10"/>
      <c r="JBI1874" s="10"/>
      <c r="JBJ1874" s="10"/>
      <c r="JBK1874" s="10"/>
      <c r="JBL1874" s="10"/>
      <c r="JBM1874" s="10"/>
      <c r="JBN1874" s="10"/>
      <c r="JBO1874" s="10"/>
      <c r="JBP1874" s="10"/>
      <c r="JBQ1874" s="10"/>
      <c r="JBR1874" s="10"/>
      <c r="JBS1874" s="10"/>
      <c r="JBT1874" s="10"/>
      <c r="JBU1874" s="10"/>
      <c r="JBV1874" s="10"/>
      <c r="JBW1874" s="10"/>
      <c r="JBX1874" s="10"/>
      <c r="JBY1874" s="10"/>
      <c r="JBZ1874" s="10"/>
      <c r="JCA1874" s="10"/>
      <c r="JCB1874" s="10"/>
      <c r="JCC1874" s="10"/>
      <c r="JCD1874" s="10"/>
      <c r="JCE1874" s="10"/>
      <c r="JCF1874" s="10"/>
      <c r="JCG1874" s="10"/>
      <c r="JCH1874" s="10"/>
      <c r="JCI1874" s="10"/>
      <c r="JCJ1874" s="10"/>
      <c r="JCK1874" s="10"/>
      <c r="JCL1874" s="10"/>
      <c r="JCM1874" s="10"/>
      <c r="JCN1874" s="10"/>
      <c r="JCO1874" s="10"/>
      <c r="JCP1874" s="10"/>
      <c r="JCQ1874" s="10"/>
      <c r="JCR1874" s="10"/>
      <c r="JCS1874" s="10"/>
      <c r="JCT1874" s="10"/>
      <c r="JCU1874" s="10"/>
      <c r="JCV1874" s="10"/>
      <c r="JCW1874" s="10"/>
      <c r="JCX1874" s="10"/>
      <c r="JCY1874" s="10"/>
      <c r="JCZ1874" s="10"/>
      <c r="JDA1874" s="10"/>
      <c r="JDB1874" s="10"/>
      <c r="JDC1874" s="10"/>
      <c r="JDD1874" s="10"/>
      <c r="JDE1874" s="10"/>
      <c r="JDF1874" s="10"/>
      <c r="JDG1874" s="10"/>
      <c r="JDH1874" s="10"/>
      <c r="JDI1874" s="10"/>
      <c r="JDJ1874" s="10"/>
      <c r="JDK1874" s="10"/>
      <c r="JDL1874" s="10"/>
      <c r="JDM1874" s="10"/>
      <c r="JDN1874" s="10"/>
      <c r="JDO1874" s="10"/>
      <c r="JDP1874" s="10"/>
      <c r="JDQ1874" s="10"/>
      <c r="JDR1874" s="10"/>
      <c r="JDS1874" s="10"/>
      <c r="JDT1874" s="10"/>
      <c r="JDU1874" s="10"/>
      <c r="JDV1874" s="10"/>
      <c r="JDW1874" s="10"/>
      <c r="JDX1874" s="10"/>
      <c r="JDY1874" s="10"/>
      <c r="JDZ1874" s="10"/>
      <c r="JEA1874" s="10"/>
      <c r="JEB1874" s="10"/>
      <c r="JEC1874" s="10"/>
      <c r="JED1874" s="10"/>
      <c r="JEE1874" s="10"/>
      <c r="JEF1874" s="10"/>
      <c r="JEG1874" s="10"/>
      <c r="JEH1874" s="10"/>
      <c r="JEI1874" s="10"/>
      <c r="JEJ1874" s="10"/>
      <c r="JEK1874" s="10"/>
      <c r="JEL1874" s="10"/>
      <c r="JEM1874" s="10"/>
      <c r="JEN1874" s="10"/>
      <c r="JEO1874" s="10"/>
      <c r="JEP1874" s="10"/>
      <c r="JEQ1874" s="10"/>
      <c r="JER1874" s="10"/>
      <c r="JES1874" s="10"/>
      <c r="JET1874" s="10"/>
      <c r="JEU1874" s="10"/>
      <c r="JEV1874" s="10"/>
      <c r="JEW1874" s="10"/>
      <c r="JEX1874" s="10"/>
      <c r="JEY1874" s="10"/>
      <c r="JEZ1874" s="10"/>
      <c r="JFA1874" s="10"/>
      <c r="JFB1874" s="10"/>
      <c r="JFC1874" s="10"/>
      <c r="JFD1874" s="10"/>
      <c r="JFE1874" s="10"/>
      <c r="JFF1874" s="10"/>
      <c r="JFG1874" s="10"/>
      <c r="JFH1874" s="10"/>
      <c r="JFI1874" s="10"/>
      <c r="JFJ1874" s="10"/>
      <c r="JFK1874" s="10"/>
      <c r="JFL1874" s="10"/>
      <c r="JFM1874" s="10"/>
      <c r="JFN1874" s="10"/>
      <c r="JFO1874" s="10"/>
      <c r="JFP1874" s="10"/>
      <c r="JFQ1874" s="10"/>
      <c r="JFR1874" s="10"/>
      <c r="JFS1874" s="10"/>
      <c r="JFT1874" s="10"/>
      <c r="JFU1874" s="10"/>
      <c r="JFV1874" s="10"/>
      <c r="JFW1874" s="10"/>
      <c r="JFX1874" s="10"/>
      <c r="JFY1874" s="10"/>
      <c r="JFZ1874" s="10"/>
      <c r="JGA1874" s="10"/>
      <c r="JGB1874" s="10"/>
      <c r="JGC1874" s="10"/>
      <c r="JGD1874" s="10"/>
      <c r="JGE1874" s="10"/>
      <c r="JGF1874" s="10"/>
      <c r="JGG1874" s="10"/>
      <c r="JGH1874" s="10"/>
      <c r="JGI1874" s="10"/>
      <c r="JGJ1874" s="10"/>
      <c r="JGK1874" s="10"/>
      <c r="JGL1874" s="10"/>
      <c r="JGM1874" s="10"/>
      <c r="JGN1874" s="10"/>
      <c r="JGO1874" s="10"/>
      <c r="JGP1874" s="10"/>
      <c r="JGQ1874" s="10"/>
      <c r="JGR1874" s="10"/>
      <c r="JGS1874" s="10"/>
      <c r="JGT1874" s="10"/>
      <c r="JGU1874" s="10"/>
      <c r="JGV1874" s="10"/>
      <c r="JGW1874" s="10"/>
      <c r="JGX1874" s="10"/>
      <c r="JGY1874" s="10"/>
      <c r="JGZ1874" s="10"/>
      <c r="JHA1874" s="10"/>
      <c r="JHB1874" s="10"/>
      <c r="JHC1874" s="10"/>
      <c r="JHD1874" s="10"/>
      <c r="JHE1874" s="10"/>
      <c r="JHF1874" s="10"/>
      <c r="JHG1874" s="10"/>
      <c r="JHH1874" s="10"/>
      <c r="JHI1874" s="10"/>
      <c r="JHJ1874" s="10"/>
      <c r="JHK1874" s="10"/>
      <c r="JHL1874" s="10"/>
      <c r="JHM1874" s="10"/>
      <c r="JHN1874" s="10"/>
      <c r="JHO1874" s="10"/>
      <c r="JHP1874" s="10"/>
      <c r="JHQ1874" s="10"/>
      <c r="JHR1874" s="10"/>
      <c r="JHS1874" s="10"/>
      <c r="JHT1874" s="10"/>
      <c r="JHU1874" s="10"/>
      <c r="JHV1874" s="10"/>
      <c r="JHW1874" s="10"/>
      <c r="JHX1874" s="10"/>
      <c r="JHY1874" s="10"/>
      <c r="JHZ1874" s="10"/>
      <c r="JIA1874" s="10"/>
      <c r="JIB1874" s="10"/>
      <c r="JIC1874" s="10"/>
      <c r="JID1874" s="10"/>
      <c r="JIE1874" s="10"/>
      <c r="JIF1874" s="10"/>
      <c r="JIG1874" s="10"/>
      <c r="JIH1874" s="10"/>
      <c r="JII1874" s="10"/>
      <c r="JIJ1874" s="10"/>
      <c r="JIK1874" s="10"/>
      <c r="JIL1874" s="10"/>
      <c r="JIM1874" s="10"/>
      <c r="JIN1874" s="10"/>
      <c r="JIO1874" s="10"/>
      <c r="JIP1874" s="10"/>
      <c r="JIQ1874" s="10"/>
      <c r="JIR1874" s="10"/>
      <c r="JIS1874" s="10"/>
      <c r="JIT1874" s="10"/>
      <c r="JIU1874" s="10"/>
      <c r="JIV1874" s="10"/>
      <c r="JIW1874" s="10"/>
      <c r="JIX1874" s="10"/>
      <c r="JIY1874" s="10"/>
      <c r="JIZ1874" s="10"/>
      <c r="JJA1874" s="10"/>
      <c r="JJB1874" s="10"/>
      <c r="JJC1874" s="10"/>
      <c r="JJD1874" s="10"/>
      <c r="JJE1874" s="10"/>
      <c r="JJF1874" s="10"/>
      <c r="JJG1874" s="10"/>
      <c r="JJH1874" s="10"/>
      <c r="JJI1874" s="10"/>
      <c r="JJJ1874" s="10"/>
      <c r="JJK1874" s="10"/>
      <c r="JJL1874" s="10"/>
      <c r="JJM1874" s="10"/>
      <c r="JJN1874" s="10"/>
      <c r="JJO1874" s="10"/>
      <c r="JJP1874" s="10"/>
      <c r="JJQ1874" s="10"/>
      <c r="JJR1874" s="10"/>
      <c r="JJS1874" s="10"/>
      <c r="JJT1874" s="10"/>
      <c r="JJU1874" s="10"/>
      <c r="JJV1874" s="10"/>
      <c r="JJW1874" s="10"/>
      <c r="JJX1874" s="10"/>
      <c r="JJY1874" s="10"/>
      <c r="JJZ1874" s="10"/>
      <c r="JKA1874" s="10"/>
      <c r="JKB1874" s="10"/>
      <c r="JKC1874" s="10"/>
      <c r="JKD1874" s="10"/>
      <c r="JKE1874" s="10"/>
      <c r="JKF1874" s="10"/>
      <c r="JKG1874" s="10"/>
      <c r="JKH1874" s="10"/>
      <c r="JKI1874" s="10"/>
      <c r="JKJ1874" s="10"/>
      <c r="JKK1874" s="10"/>
      <c r="JKL1874" s="10"/>
      <c r="JKM1874" s="10"/>
      <c r="JKN1874" s="10"/>
      <c r="JKO1874" s="10"/>
      <c r="JKP1874" s="10"/>
      <c r="JKQ1874" s="10"/>
      <c r="JKR1874" s="10"/>
      <c r="JKS1874" s="10"/>
      <c r="JKT1874" s="10"/>
      <c r="JKU1874" s="10"/>
      <c r="JKV1874" s="10"/>
      <c r="JKW1874" s="10"/>
      <c r="JKX1874" s="10"/>
      <c r="JKY1874" s="10"/>
      <c r="JKZ1874" s="10"/>
      <c r="JLA1874" s="10"/>
      <c r="JLB1874" s="10"/>
      <c r="JLC1874" s="10"/>
      <c r="JLD1874" s="10"/>
      <c r="JLE1874" s="10"/>
      <c r="JLF1874" s="10"/>
      <c r="JLG1874" s="10"/>
      <c r="JLH1874" s="10"/>
      <c r="JLI1874" s="10"/>
      <c r="JLJ1874" s="10"/>
      <c r="JLK1874" s="10"/>
      <c r="JLL1874" s="10"/>
      <c r="JLM1874" s="10"/>
      <c r="JLN1874" s="10"/>
      <c r="JLO1874" s="10"/>
      <c r="JLP1874" s="10"/>
      <c r="JLQ1874" s="10"/>
      <c r="JLR1874" s="10"/>
      <c r="JLS1874" s="10"/>
      <c r="JLT1874" s="10"/>
      <c r="JLU1874" s="10"/>
      <c r="JLV1874" s="10"/>
      <c r="JLW1874" s="10"/>
      <c r="JLX1874" s="10"/>
      <c r="JLY1874" s="10"/>
      <c r="JLZ1874" s="10"/>
      <c r="JMA1874" s="10"/>
      <c r="JMB1874" s="10"/>
      <c r="JMC1874" s="10"/>
      <c r="JMD1874" s="10"/>
      <c r="JME1874" s="10"/>
      <c r="JMF1874" s="10"/>
      <c r="JMG1874" s="10"/>
      <c r="JMH1874" s="10"/>
      <c r="JMI1874" s="10"/>
      <c r="JMJ1874" s="10"/>
      <c r="JMK1874" s="10"/>
      <c r="JML1874" s="10"/>
      <c r="JMM1874" s="10"/>
      <c r="JMN1874" s="10"/>
      <c r="JMO1874" s="10"/>
      <c r="JMP1874" s="10"/>
      <c r="JMQ1874" s="10"/>
      <c r="JMR1874" s="10"/>
      <c r="JMS1874" s="10"/>
      <c r="JMT1874" s="10"/>
      <c r="JMU1874" s="10"/>
      <c r="JMV1874" s="10"/>
      <c r="JMW1874" s="10"/>
      <c r="JMX1874" s="10"/>
      <c r="JMY1874" s="10"/>
      <c r="JMZ1874" s="10"/>
      <c r="JNA1874" s="10"/>
      <c r="JNB1874" s="10"/>
      <c r="JNC1874" s="10"/>
      <c r="JND1874" s="10"/>
      <c r="JNE1874" s="10"/>
      <c r="JNF1874" s="10"/>
      <c r="JNG1874" s="10"/>
      <c r="JNH1874" s="10"/>
      <c r="JNI1874" s="10"/>
      <c r="JNJ1874" s="10"/>
      <c r="JNK1874" s="10"/>
      <c r="JNL1874" s="10"/>
      <c r="JNM1874" s="10"/>
      <c r="JNN1874" s="10"/>
      <c r="JNO1874" s="10"/>
      <c r="JNP1874" s="10"/>
      <c r="JNQ1874" s="10"/>
      <c r="JNR1874" s="10"/>
      <c r="JNS1874" s="10"/>
      <c r="JNT1874" s="10"/>
      <c r="JNU1874" s="10"/>
      <c r="JNV1874" s="10"/>
      <c r="JNW1874" s="10"/>
      <c r="JNX1874" s="10"/>
      <c r="JNY1874" s="10"/>
      <c r="JNZ1874" s="10"/>
      <c r="JOA1874" s="10"/>
      <c r="JOB1874" s="10"/>
      <c r="JOC1874" s="10"/>
      <c r="JOD1874" s="10"/>
      <c r="JOE1874" s="10"/>
      <c r="JOF1874" s="10"/>
      <c r="JOG1874" s="10"/>
      <c r="JOH1874" s="10"/>
      <c r="JOI1874" s="10"/>
      <c r="JOJ1874" s="10"/>
      <c r="JOK1874" s="10"/>
      <c r="JOL1874" s="10"/>
      <c r="JOM1874" s="10"/>
      <c r="JON1874" s="10"/>
      <c r="JOO1874" s="10"/>
      <c r="JOP1874" s="10"/>
      <c r="JOQ1874" s="10"/>
      <c r="JOR1874" s="10"/>
      <c r="JOS1874" s="10"/>
      <c r="JOT1874" s="10"/>
      <c r="JOU1874" s="10"/>
      <c r="JOV1874" s="10"/>
      <c r="JOW1874" s="10"/>
      <c r="JOX1874" s="10"/>
      <c r="JOY1874" s="10"/>
      <c r="JOZ1874" s="10"/>
      <c r="JPA1874" s="10"/>
      <c r="JPB1874" s="10"/>
      <c r="JPC1874" s="10"/>
      <c r="JPD1874" s="10"/>
      <c r="JPE1874" s="10"/>
      <c r="JPF1874" s="10"/>
      <c r="JPG1874" s="10"/>
      <c r="JPH1874" s="10"/>
      <c r="JPI1874" s="10"/>
      <c r="JPJ1874" s="10"/>
      <c r="JPK1874" s="10"/>
      <c r="JPL1874" s="10"/>
      <c r="JPM1874" s="10"/>
      <c r="JPN1874" s="10"/>
      <c r="JPO1874" s="10"/>
      <c r="JPP1874" s="10"/>
      <c r="JPQ1874" s="10"/>
      <c r="JPR1874" s="10"/>
      <c r="JPS1874" s="10"/>
      <c r="JPT1874" s="10"/>
      <c r="JPU1874" s="10"/>
      <c r="JPV1874" s="10"/>
      <c r="JPW1874" s="10"/>
      <c r="JPX1874" s="10"/>
      <c r="JPY1874" s="10"/>
      <c r="JPZ1874" s="10"/>
      <c r="JQA1874" s="10"/>
      <c r="JQB1874" s="10"/>
      <c r="JQC1874" s="10"/>
      <c r="JQD1874" s="10"/>
      <c r="JQE1874" s="10"/>
      <c r="JQF1874" s="10"/>
      <c r="JQG1874" s="10"/>
      <c r="JQH1874" s="10"/>
      <c r="JQI1874" s="10"/>
      <c r="JQJ1874" s="10"/>
      <c r="JQK1874" s="10"/>
      <c r="JQL1874" s="10"/>
      <c r="JQM1874" s="10"/>
      <c r="JQN1874" s="10"/>
      <c r="JQO1874" s="10"/>
      <c r="JQP1874" s="10"/>
      <c r="JQQ1874" s="10"/>
      <c r="JQR1874" s="10"/>
      <c r="JQS1874" s="10"/>
      <c r="JQT1874" s="10"/>
      <c r="JQU1874" s="10"/>
      <c r="JQV1874" s="10"/>
      <c r="JQW1874" s="10"/>
      <c r="JQX1874" s="10"/>
      <c r="JQY1874" s="10"/>
      <c r="JQZ1874" s="10"/>
      <c r="JRA1874" s="10"/>
      <c r="JRB1874" s="10"/>
      <c r="JRC1874" s="10"/>
      <c r="JRD1874" s="10"/>
      <c r="JRE1874" s="10"/>
      <c r="JRF1874" s="10"/>
      <c r="JRG1874" s="10"/>
      <c r="JRH1874" s="10"/>
      <c r="JRI1874" s="10"/>
      <c r="JRJ1874" s="10"/>
      <c r="JRK1874" s="10"/>
      <c r="JRL1874" s="10"/>
      <c r="JRM1874" s="10"/>
      <c r="JRN1874" s="10"/>
      <c r="JRO1874" s="10"/>
      <c r="JRP1874" s="10"/>
      <c r="JRQ1874" s="10"/>
      <c r="JRR1874" s="10"/>
      <c r="JRS1874" s="10"/>
      <c r="JRT1874" s="10"/>
      <c r="JRU1874" s="10"/>
      <c r="JRV1874" s="10"/>
      <c r="JRW1874" s="10"/>
      <c r="JRX1874" s="10"/>
      <c r="JRY1874" s="10"/>
      <c r="JRZ1874" s="10"/>
      <c r="JSA1874" s="10"/>
      <c r="JSB1874" s="10"/>
      <c r="JSC1874" s="10"/>
      <c r="JSD1874" s="10"/>
      <c r="JSE1874" s="10"/>
      <c r="JSF1874" s="10"/>
      <c r="JSG1874" s="10"/>
      <c r="JSH1874" s="10"/>
      <c r="JSI1874" s="10"/>
      <c r="JSJ1874" s="10"/>
      <c r="JSK1874" s="10"/>
      <c r="JSL1874" s="10"/>
      <c r="JSM1874" s="10"/>
      <c r="JSN1874" s="10"/>
      <c r="JSO1874" s="10"/>
      <c r="JSP1874" s="10"/>
      <c r="JSQ1874" s="10"/>
      <c r="JSR1874" s="10"/>
      <c r="JSS1874" s="10"/>
      <c r="JST1874" s="10"/>
      <c r="JSU1874" s="10"/>
      <c r="JSV1874" s="10"/>
      <c r="JSW1874" s="10"/>
      <c r="JSX1874" s="10"/>
      <c r="JSY1874" s="10"/>
      <c r="JSZ1874" s="10"/>
      <c r="JTA1874" s="10"/>
      <c r="JTB1874" s="10"/>
      <c r="JTC1874" s="10"/>
      <c r="JTD1874" s="10"/>
      <c r="JTE1874" s="10"/>
      <c r="JTF1874" s="10"/>
      <c r="JTG1874" s="10"/>
      <c r="JTH1874" s="10"/>
      <c r="JTI1874" s="10"/>
      <c r="JTJ1874" s="10"/>
      <c r="JTK1874" s="10"/>
      <c r="JTL1874" s="10"/>
      <c r="JTM1874" s="10"/>
      <c r="JTN1874" s="10"/>
      <c r="JTO1874" s="10"/>
      <c r="JTP1874" s="10"/>
      <c r="JTQ1874" s="10"/>
      <c r="JTR1874" s="10"/>
      <c r="JTS1874" s="10"/>
      <c r="JTT1874" s="10"/>
      <c r="JTU1874" s="10"/>
      <c r="JTV1874" s="10"/>
      <c r="JTW1874" s="10"/>
      <c r="JTX1874" s="10"/>
      <c r="JTY1874" s="10"/>
      <c r="JTZ1874" s="10"/>
      <c r="JUA1874" s="10"/>
      <c r="JUB1874" s="10"/>
      <c r="JUC1874" s="10"/>
      <c r="JUD1874" s="10"/>
      <c r="JUE1874" s="10"/>
      <c r="JUF1874" s="10"/>
      <c r="JUG1874" s="10"/>
      <c r="JUH1874" s="10"/>
      <c r="JUI1874" s="10"/>
      <c r="JUJ1874" s="10"/>
      <c r="JUK1874" s="10"/>
      <c r="JUL1874" s="10"/>
      <c r="JUM1874" s="10"/>
      <c r="JUN1874" s="10"/>
      <c r="JUO1874" s="10"/>
      <c r="JUP1874" s="10"/>
      <c r="JUQ1874" s="10"/>
      <c r="JUR1874" s="10"/>
      <c r="JUS1874" s="10"/>
      <c r="JUT1874" s="10"/>
      <c r="JUU1874" s="10"/>
      <c r="JUV1874" s="10"/>
      <c r="JUW1874" s="10"/>
      <c r="JUX1874" s="10"/>
      <c r="JUY1874" s="10"/>
      <c r="JUZ1874" s="10"/>
      <c r="JVA1874" s="10"/>
      <c r="JVB1874" s="10"/>
      <c r="JVC1874" s="10"/>
      <c r="JVD1874" s="10"/>
      <c r="JVE1874" s="10"/>
      <c r="JVF1874" s="10"/>
      <c r="JVG1874" s="10"/>
      <c r="JVH1874" s="10"/>
      <c r="JVI1874" s="10"/>
      <c r="JVJ1874" s="10"/>
      <c r="JVK1874" s="10"/>
      <c r="JVL1874" s="10"/>
      <c r="JVM1874" s="10"/>
      <c r="JVN1874" s="10"/>
      <c r="JVO1874" s="10"/>
      <c r="JVP1874" s="10"/>
      <c r="JVQ1874" s="10"/>
      <c r="JVR1874" s="10"/>
      <c r="JVS1874" s="10"/>
      <c r="JVT1874" s="10"/>
      <c r="JVU1874" s="10"/>
      <c r="JVV1874" s="10"/>
      <c r="JVW1874" s="10"/>
      <c r="JVX1874" s="10"/>
      <c r="JVY1874" s="10"/>
      <c r="JVZ1874" s="10"/>
      <c r="JWA1874" s="10"/>
      <c r="JWB1874" s="10"/>
      <c r="JWC1874" s="10"/>
      <c r="JWD1874" s="10"/>
      <c r="JWE1874" s="10"/>
      <c r="JWF1874" s="10"/>
      <c r="JWG1874" s="10"/>
      <c r="JWH1874" s="10"/>
      <c r="JWI1874" s="10"/>
      <c r="JWJ1874" s="10"/>
      <c r="JWK1874" s="10"/>
      <c r="JWL1874" s="10"/>
      <c r="JWM1874" s="10"/>
      <c r="JWN1874" s="10"/>
      <c r="JWO1874" s="10"/>
      <c r="JWP1874" s="10"/>
      <c r="JWQ1874" s="10"/>
      <c r="JWR1874" s="10"/>
      <c r="JWS1874" s="10"/>
      <c r="JWT1874" s="10"/>
      <c r="JWU1874" s="10"/>
      <c r="JWV1874" s="10"/>
      <c r="JWW1874" s="10"/>
      <c r="JWX1874" s="10"/>
      <c r="JWY1874" s="10"/>
      <c r="JWZ1874" s="10"/>
      <c r="JXA1874" s="10"/>
      <c r="JXB1874" s="10"/>
      <c r="JXC1874" s="10"/>
      <c r="JXD1874" s="10"/>
      <c r="JXE1874" s="10"/>
      <c r="JXF1874" s="10"/>
      <c r="JXG1874" s="10"/>
      <c r="JXH1874" s="10"/>
      <c r="JXI1874" s="10"/>
      <c r="JXJ1874" s="10"/>
      <c r="JXK1874" s="10"/>
      <c r="JXL1874" s="10"/>
      <c r="JXM1874" s="10"/>
      <c r="JXN1874" s="10"/>
      <c r="JXO1874" s="10"/>
      <c r="JXP1874" s="10"/>
      <c r="JXQ1874" s="10"/>
      <c r="JXR1874" s="10"/>
      <c r="JXS1874" s="10"/>
      <c r="JXT1874" s="10"/>
      <c r="JXU1874" s="10"/>
      <c r="JXV1874" s="10"/>
      <c r="JXW1874" s="10"/>
      <c r="JXX1874" s="10"/>
      <c r="JXY1874" s="10"/>
      <c r="JXZ1874" s="10"/>
      <c r="JYA1874" s="10"/>
      <c r="JYB1874" s="10"/>
      <c r="JYC1874" s="10"/>
      <c r="JYD1874" s="10"/>
      <c r="JYE1874" s="10"/>
      <c r="JYF1874" s="10"/>
      <c r="JYG1874" s="10"/>
      <c r="JYH1874" s="10"/>
      <c r="JYI1874" s="10"/>
      <c r="JYJ1874" s="10"/>
      <c r="JYK1874" s="10"/>
      <c r="JYL1874" s="10"/>
      <c r="JYM1874" s="10"/>
      <c r="JYN1874" s="10"/>
      <c r="JYO1874" s="10"/>
      <c r="JYP1874" s="10"/>
      <c r="JYQ1874" s="10"/>
      <c r="JYR1874" s="10"/>
      <c r="JYS1874" s="10"/>
      <c r="JYT1874" s="10"/>
      <c r="JYU1874" s="10"/>
      <c r="JYV1874" s="10"/>
      <c r="JYW1874" s="10"/>
      <c r="JYX1874" s="10"/>
      <c r="JYY1874" s="10"/>
      <c r="JYZ1874" s="10"/>
      <c r="JZA1874" s="10"/>
      <c r="JZB1874" s="10"/>
      <c r="JZC1874" s="10"/>
      <c r="JZD1874" s="10"/>
      <c r="JZE1874" s="10"/>
      <c r="JZF1874" s="10"/>
      <c r="JZG1874" s="10"/>
      <c r="JZH1874" s="10"/>
      <c r="JZI1874" s="10"/>
      <c r="JZJ1874" s="10"/>
      <c r="JZK1874" s="10"/>
      <c r="JZL1874" s="10"/>
      <c r="JZM1874" s="10"/>
      <c r="JZN1874" s="10"/>
      <c r="JZO1874" s="10"/>
      <c r="JZP1874" s="10"/>
      <c r="JZQ1874" s="10"/>
      <c r="JZR1874" s="10"/>
      <c r="JZS1874" s="10"/>
      <c r="JZT1874" s="10"/>
      <c r="JZU1874" s="10"/>
      <c r="JZV1874" s="10"/>
      <c r="JZW1874" s="10"/>
      <c r="JZX1874" s="10"/>
      <c r="JZY1874" s="10"/>
      <c r="JZZ1874" s="10"/>
      <c r="KAA1874" s="10"/>
      <c r="KAB1874" s="10"/>
      <c r="KAC1874" s="10"/>
      <c r="KAD1874" s="10"/>
      <c r="KAE1874" s="10"/>
      <c r="KAF1874" s="10"/>
      <c r="KAG1874" s="10"/>
      <c r="KAH1874" s="10"/>
      <c r="KAI1874" s="10"/>
      <c r="KAJ1874" s="10"/>
      <c r="KAK1874" s="10"/>
      <c r="KAL1874" s="10"/>
      <c r="KAM1874" s="10"/>
      <c r="KAN1874" s="10"/>
      <c r="KAO1874" s="10"/>
      <c r="KAP1874" s="10"/>
      <c r="KAQ1874" s="10"/>
      <c r="KAR1874" s="10"/>
      <c r="KAS1874" s="10"/>
      <c r="KAT1874" s="10"/>
      <c r="KAU1874" s="10"/>
      <c r="KAV1874" s="10"/>
      <c r="KAW1874" s="10"/>
      <c r="KAX1874" s="10"/>
      <c r="KAY1874" s="10"/>
      <c r="KAZ1874" s="10"/>
      <c r="KBA1874" s="10"/>
      <c r="KBB1874" s="10"/>
      <c r="KBC1874" s="10"/>
      <c r="KBD1874" s="10"/>
      <c r="KBE1874" s="10"/>
      <c r="KBF1874" s="10"/>
      <c r="KBG1874" s="10"/>
      <c r="KBH1874" s="10"/>
      <c r="KBI1874" s="10"/>
      <c r="KBJ1874" s="10"/>
      <c r="KBK1874" s="10"/>
      <c r="KBL1874" s="10"/>
      <c r="KBM1874" s="10"/>
      <c r="KBN1874" s="10"/>
      <c r="KBO1874" s="10"/>
      <c r="KBP1874" s="10"/>
      <c r="KBQ1874" s="10"/>
      <c r="KBR1874" s="10"/>
      <c r="KBS1874" s="10"/>
      <c r="KBT1874" s="10"/>
      <c r="KBU1874" s="10"/>
      <c r="KBV1874" s="10"/>
      <c r="KBW1874" s="10"/>
      <c r="KBX1874" s="10"/>
      <c r="KBY1874" s="10"/>
      <c r="KBZ1874" s="10"/>
      <c r="KCA1874" s="10"/>
      <c r="KCB1874" s="10"/>
      <c r="KCC1874" s="10"/>
      <c r="KCD1874" s="10"/>
      <c r="KCE1874" s="10"/>
      <c r="KCF1874" s="10"/>
      <c r="KCG1874" s="10"/>
      <c r="KCH1874" s="10"/>
      <c r="KCI1874" s="10"/>
      <c r="KCJ1874" s="10"/>
      <c r="KCK1874" s="10"/>
      <c r="KCL1874" s="10"/>
      <c r="KCM1874" s="10"/>
      <c r="KCN1874" s="10"/>
      <c r="KCO1874" s="10"/>
      <c r="KCP1874" s="10"/>
      <c r="KCQ1874" s="10"/>
      <c r="KCR1874" s="10"/>
      <c r="KCS1874" s="10"/>
      <c r="KCT1874" s="10"/>
      <c r="KCU1874" s="10"/>
      <c r="KCV1874" s="10"/>
      <c r="KCW1874" s="10"/>
      <c r="KCX1874" s="10"/>
      <c r="KCY1874" s="10"/>
      <c r="KCZ1874" s="10"/>
      <c r="KDA1874" s="10"/>
      <c r="KDB1874" s="10"/>
      <c r="KDC1874" s="10"/>
      <c r="KDD1874" s="10"/>
      <c r="KDE1874" s="10"/>
      <c r="KDF1874" s="10"/>
      <c r="KDG1874" s="10"/>
      <c r="KDH1874" s="10"/>
      <c r="KDI1874" s="10"/>
      <c r="KDJ1874" s="10"/>
      <c r="KDK1874" s="10"/>
      <c r="KDL1874" s="10"/>
      <c r="KDM1874" s="10"/>
      <c r="KDN1874" s="10"/>
      <c r="KDO1874" s="10"/>
      <c r="KDP1874" s="10"/>
      <c r="KDQ1874" s="10"/>
      <c r="KDR1874" s="10"/>
      <c r="KDS1874" s="10"/>
      <c r="KDT1874" s="10"/>
      <c r="KDU1874" s="10"/>
      <c r="KDV1874" s="10"/>
      <c r="KDW1874" s="10"/>
      <c r="KDX1874" s="10"/>
      <c r="KDY1874" s="10"/>
      <c r="KDZ1874" s="10"/>
      <c r="KEA1874" s="10"/>
      <c r="KEB1874" s="10"/>
      <c r="KEC1874" s="10"/>
      <c r="KED1874" s="10"/>
      <c r="KEE1874" s="10"/>
      <c r="KEF1874" s="10"/>
      <c r="KEG1874" s="10"/>
      <c r="KEH1874" s="10"/>
      <c r="KEI1874" s="10"/>
      <c r="KEJ1874" s="10"/>
      <c r="KEK1874" s="10"/>
      <c r="KEL1874" s="10"/>
      <c r="KEM1874" s="10"/>
      <c r="KEN1874" s="10"/>
      <c r="KEO1874" s="10"/>
      <c r="KEP1874" s="10"/>
      <c r="KEQ1874" s="10"/>
      <c r="KER1874" s="10"/>
      <c r="KES1874" s="10"/>
      <c r="KET1874" s="10"/>
      <c r="KEU1874" s="10"/>
      <c r="KEV1874" s="10"/>
      <c r="KEW1874" s="10"/>
      <c r="KEX1874" s="10"/>
      <c r="KEY1874" s="10"/>
      <c r="KEZ1874" s="10"/>
      <c r="KFA1874" s="10"/>
      <c r="KFB1874" s="10"/>
      <c r="KFC1874" s="10"/>
      <c r="KFD1874" s="10"/>
      <c r="KFE1874" s="10"/>
      <c r="KFF1874" s="10"/>
      <c r="KFG1874" s="10"/>
      <c r="KFH1874" s="10"/>
      <c r="KFI1874" s="10"/>
      <c r="KFJ1874" s="10"/>
      <c r="KFK1874" s="10"/>
      <c r="KFL1874" s="10"/>
      <c r="KFM1874" s="10"/>
      <c r="KFN1874" s="10"/>
      <c r="KFO1874" s="10"/>
      <c r="KFP1874" s="10"/>
      <c r="KFQ1874" s="10"/>
      <c r="KFR1874" s="10"/>
      <c r="KFS1874" s="10"/>
      <c r="KFT1874" s="10"/>
      <c r="KFU1874" s="10"/>
      <c r="KFV1874" s="10"/>
      <c r="KFW1874" s="10"/>
      <c r="KFX1874" s="10"/>
      <c r="KFY1874" s="10"/>
      <c r="KFZ1874" s="10"/>
      <c r="KGA1874" s="10"/>
      <c r="KGB1874" s="10"/>
      <c r="KGC1874" s="10"/>
      <c r="KGD1874" s="10"/>
      <c r="KGE1874" s="10"/>
      <c r="KGF1874" s="10"/>
      <c r="KGG1874" s="10"/>
      <c r="KGH1874" s="10"/>
      <c r="KGI1874" s="10"/>
      <c r="KGJ1874" s="10"/>
      <c r="KGK1874" s="10"/>
      <c r="KGL1874" s="10"/>
      <c r="KGM1874" s="10"/>
      <c r="KGN1874" s="10"/>
      <c r="KGO1874" s="10"/>
      <c r="KGP1874" s="10"/>
      <c r="KGQ1874" s="10"/>
      <c r="KGR1874" s="10"/>
      <c r="KGS1874" s="10"/>
      <c r="KGT1874" s="10"/>
      <c r="KGU1874" s="10"/>
      <c r="KGV1874" s="10"/>
      <c r="KGW1874" s="10"/>
      <c r="KGX1874" s="10"/>
      <c r="KGY1874" s="10"/>
      <c r="KGZ1874" s="10"/>
      <c r="KHA1874" s="10"/>
      <c r="KHB1874" s="10"/>
      <c r="KHC1874" s="10"/>
      <c r="KHD1874" s="10"/>
      <c r="KHE1874" s="10"/>
      <c r="KHF1874" s="10"/>
      <c r="KHG1874" s="10"/>
      <c r="KHH1874" s="10"/>
      <c r="KHI1874" s="10"/>
      <c r="KHJ1874" s="10"/>
      <c r="KHK1874" s="10"/>
      <c r="KHL1874" s="10"/>
      <c r="KHM1874" s="10"/>
      <c r="KHN1874" s="10"/>
      <c r="KHO1874" s="10"/>
      <c r="KHP1874" s="10"/>
      <c r="KHQ1874" s="10"/>
      <c r="KHR1874" s="10"/>
      <c r="KHS1874" s="10"/>
      <c r="KHT1874" s="10"/>
      <c r="KHU1874" s="10"/>
      <c r="KHV1874" s="10"/>
      <c r="KHW1874" s="10"/>
      <c r="KHX1874" s="10"/>
      <c r="KHY1874" s="10"/>
      <c r="KHZ1874" s="10"/>
      <c r="KIA1874" s="10"/>
      <c r="KIB1874" s="10"/>
      <c r="KIC1874" s="10"/>
      <c r="KID1874" s="10"/>
      <c r="KIE1874" s="10"/>
      <c r="KIF1874" s="10"/>
      <c r="KIG1874" s="10"/>
      <c r="KIH1874" s="10"/>
      <c r="KII1874" s="10"/>
      <c r="KIJ1874" s="10"/>
      <c r="KIK1874" s="10"/>
      <c r="KIL1874" s="10"/>
      <c r="KIM1874" s="10"/>
      <c r="KIN1874" s="10"/>
      <c r="KIO1874" s="10"/>
      <c r="KIP1874" s="10"/>
      <c r="KIQ1874" s="10"/>
      <c r="KIR1874" s="10"/>
      <c r="KIS1874" s="10"/>
      <c r="KIT1874" s="10"/>
      <c r="KIU1874" s="10"/>
      <c r="KIV1874" s="10"/>
      <c r="KIW1874" s="10"/>
      <c r="KIX1874" s="10"/>
      <c r="KIY1874" s="10"/>
      <c r="KIZ1874" s="10"/>
      <c r="KJA1874" s="10"/>
      <c r="KJB1874" s="10"/>
      <c r="KJC1874" s="10"/>
      <c r="KJD1874" s="10"/>
      <c r="KJE1874" s="10"/>
      <c r="KJF1874" s="10"/>
      <c r="KJG1874" s="10"/>
      <c r="KJH1874" s="10"/>
      <c r="KJI1874" s="10"/>
      <c r="KJJ1874" s="10"/>
      <c r="KJK1874" s="10"/>
      <c r="KJL1874" s="10"/>
      <c r="KJM1874" s="10"/>
      <c r="KJN1874" s="10"/>
      <c r="KJO1874" s="10"/>
      <c r="KJP1874" s="10"/>
      <c r="KJQ1874" s="10"/>
      <c r="KJR1874" s="10"/>
      <c r="KJS1874" s="10"/>
      <c r="KJT1874" s="10"/>
      <c r="KJU1874" s="10"/>
      <c r="KJV1874" s="10"/>
      <c r="KJW1874" s="10"/>
      <c r="KJX1874" s="10"/>
      <c r="KJY1874" s="10"/>
      <c r="KJZ1874" s="10"/>
      <c r="KKA1874" s="10"/>
      <c r="KKB1874" s="10"/>
      <c r="KKC1874" s="10"/>
      <c r="KKD1874" s="10"/>
      <c r="KKE1874" s="10"/>
      <c r="KKF1874" s="10"/>
      <c r="KKG1874" s="10"/>
      <c r="KKH1874" s="10"/>
      <c r="KKI1874" s="10"/>
      <c r="KKJ1874" s="10"/>
      <c r="KKK1874" s="10"/>
      <c r="KKL1874" s="10"/>
      <c r="KKM1874" s="10"/>
      <c r="KKN1874" s="10"/>
      <c r="KKO1874" s="10"/>
      <c r="KKP1874" s="10"/>
      <c r="KKQ1874" s="10"/>
      <c r="KKR1874" s="10"/>
      <c r="KKS1874" s="10"/>
      <c r="KKT1874" s="10"/>
      <c r="KKU1874" s="10"/>
      <c r="KKV1874" s="10"/>
      <c r="KKW1874" s="10"/>
      <c r="KKX1874" s="10"/>
      <c r="KKY1874" s="10"/>
      <c r="KKZ1874" s="10"/>
      <c r="KLA1874" s="10"/>
      <c r="KLB1874" s="10"/>
      <c r="KLC1874" s="10"/>
      <c r="KLD1874" s="10"/>
      <c r="KLE1874" s="10"/>
      <c r="KLF1874" s="10"/>
      <c r="KLG1874" s="10"/>
      <c r="KLH1874" s="10"/>
      <c r="KLI1874" s="10"/>
      <c r="KLJ1874" s="10"/>
      <c r="KLK1874" s="10"/>
      <c r="KLL1874" s="10"/>
      <c r="KLM1874" s="10"/>
      <c r="KLN1874" s="10"/>
      <c r="KLO1874" s="10"/>
      <c r="KLP1874" s="10"/>
      <c r="KLQ1874" s="10"/>
      <c r="KLR1874" s="10"/>
      <c r="KLS1874" s="10"/>
      <c r="KLT1874" s="10"/>
      <c r="KLU1874" s="10"/>
      <c r="KLV1874" s="10"/>
      <c r="KLW1874" s="10"/>
      <c r="KLX1874" s="10"/>
      <c r="KLY1874" s="10"/>
      <c r="KLZ1874" s="10"/>
      <c r="KMA1874" s="10"/>
      <c r="KMB1874" s="10"/>
      <c r="KMC1874" s="10"/>
      <c r="KMD1874" s="10"/>
      <c r="KME1874" s="10"/>
      <c r="KMF1874" s="10"/>
      <c r="KMG1874" s="10"/>
      <c r="KMH1874" s="10"/>
      <c r="KMI1874" s="10"/>
      <c r="KMJ1874" s="10"/>
      <c r="KMK1874" s="10"/>
      <c r="KML1874" s="10"/>
      <c r="KMM1874" s="10"/>
      <c r="KMN1874" s="10"/>
      <c r="KMO1874" s="10"/>
      <c r="KMP1874" s="10"/>
      <c r="KMQ1874" s="10"/>
      <c r="KMR1874" s="10"/>
      <c r="KMS1874" s="10"/>
      <c r="KMT1874" s="10"/>
      <c r="KMU1874" s="10"/>
      <c r="KMV1874" s="10"/>
      <c r="KMW1874" s="10"/>
      <c r="KMX1874" s="10"/>
      <c r="KMY1874" s="10"/>
      <c r="KMZ1874" s="10"/>
      <c r="KNA1874" s="10"/>
      <c r="KNB1874" s="10"/>
      <c r="KNC1874" s="10"/>
      <c r="KND1874" s="10"/>
      <c r="KNE1874" s="10"/>
      <c r="KNF1874" s="10"/>
      <c r="KNG1874" s="10"/>
      <c r="KNH1874" s="10"/>
      <c r="KNI1874" s="10"/>
      <c r="KNJ1874" s="10"/>
      <c r="KNK1874" s="10"/>
      <c r="KNL1874" s="10"/>
      <c r="KNM1874" s="10"/>
      <c r="KNN1874" s="10"/>
      <c r="KNO1874" s="10"/>
      <c r="KNP1874" s="10"/>
      <c r="KNQ1874" s="10"/>
      <c r="KNR1874" s="10"/>
      <c r="KNS1874" s="10"/>
      <c r="KNT1874" s="10"/>
      <c r="KNU1874" s="10"/>
      <c r="KNV1874" s="10"/>
      <c r="KNW1874" s="10"/>
      <c r="KNX1874" s="10"/>
      <c r="KNY1874" s="10"/>
      <c r="KNZ1874" s="10"/>
      <c r="KOA1874" s="10"/>
      <c r="KOB1874" s="10"/>
      <c r="KOC1874" s="10"/>
      <c r="KOD1874" s="10"/>
      <c r="KOE1874" s="10"/>
      <c r="KOF1874" s="10"/>
      <c r="KOG1874" s="10"/>
      <c r="KOH1874" s="10"/>
      <c r="KOI1874" s="10"/>
      <c r="KOJ1874" s="10"/>
      <c r="KOK1874" s="10"/>
      <c r="KOL1874" s="10"/>
      <c r="KOM1874" s="10"/>
      <c r="KON1874" s="10"/>
      <c r="KOO1874" s="10"/>
      <c r="KOP1874" s="10"/>
      <c r="KOQ1874" s="10"/>
      <c r="KOR1874" s="10"/>
      <c r="KOS1874" s="10"/>
      <c r="KOT1874" s="10"/>
      <c r="KOU1874" s="10"/>
      <c r="KOV1874" s="10"/>
      <c r="KOW1874" s="10"/>
      <c r="KOX1874" s="10"/>
      <c r="KOY1874" s="10"/>
      <c r="KOZ1874" s="10"/>
      <c r="KPA1874" s="10"/>
      <c r="KPB1874" s="10"/>
      <c r="KPC1874" s="10"/>
      <c r="KPD1874" s="10"/>
      <c r="KPE1874" s="10"/>
      <c r="KPF1874" s="10"/>
      <c r="KPG1874" s="10"/>
      <c r="KPH1874" s="10"/>
      <c r="KPI1874" s="10"/>
      <c r="KPJ1874" s="10"/>
      <c r="KPK1874" s="10"/>
      <c r="KPL1874" s="10"/>
      <c r="KPM1874" s="10"/>
      <c r="KPN1874" s="10"/>
      <c r="KPO1874" s="10"/>
      <c r="KPP1874" s="10"/>
      <c r="KPQ1874" s="10"/>
      <c r="KPR1874" s="10"/>
      <c r="KPS1874" s="10"/>
      <c r="KPT1874" s="10"/>
      <c r="KPU1874" s="10"/>
      <c r="KPV1874" s="10"/>
      <c r="KPW1874" s="10"/>
      <c r="KPX1874" s="10"/>
      <c r="KPY1874" s="10"/>
      <c r="KPZ1874" s="10"/>
      <c r="KQA1874" s="10"/>
      <c r="KQB1874" s="10"/>
      <c r="KQC1874" s="10"/>
      <c r="KQD1874" s="10"/>
      <c r="KQE1874" s="10"/>
      <c r="KQF1874" s="10"/>
      <c r="KQG1874" s="10"/>
      <c r="KQH1874" s="10"/>
      <c r="KQI1874" s="10"/>
      <c r="KQJ1874" s="10"/>
      <c r="KQK1874" s="10"/>
      <c r="KQL1874" s="10"/>
      <c r="KQM1874" s="10"/>
      <c r="KQN1874" s="10"/>
      <c r="KQO1874" s="10"/>
      <c r="KQP1874" s="10"/>
      <c r="KQQ1874" s="10"/>
      <c r="KQR1874" s="10"/>
      <c r="KQS1874" s="10"/>
      <c r="KQT1874" s="10"/>
      <c r="KQU1874" s="10"/>
      <c r="KQV1874" s="10"/>
      <c r="KQW1874" s="10"/>
      <c r="KQX1874" s="10"/>
      <c r="KQY1874" s="10"/>
      <c r="KQZ1874" s="10"/>
      <c r="KRA1874" s="10"/>
      <c r="KRB1874" s="10"/>
      <c r="KRC1874" s="10"/>
      <c r="KRD1874" s="10"/>
      <c r="KRE1874" s="10"/>
      <c r="KRF1874" s="10"/>
      <c r="KRG1874" s="10"/>
      <c r="KRH1874" s="10"/>
      <c r="KRI1874" s="10"/>
      <c r="KRJ1874" s="10"/>
      <c r="KRK1874" s="10"/>
      <c r="KRL1874" s="10"/>
      <c r="KRM1874" s="10"/>
      <c r="KRN1874" s="10"/>
      <c r="KRO1874" s="10"/>
      <c r="KRP1874" s="10"/>
      <c r="KRQ1874" s="10"/>
      <c r="KRR1874" s="10"/>
      <c r="KRS1874" s="10"/>
      <c r="KRT1874" s="10"/>
      <c r="KRU1874" s="10"/>
      <c r="KRV1874" s="10"/>
      <c r="KRW1874" s="10"/>
      <c r="KRX1874" s="10"/>
      <c r="KRY1874" s="10"/>
      <c r="KRZ1874" s="10"/>
      <c r="KSA1874" s="10"/>
      <c r="KSB1874" s="10"/>
      <c r="KSC1874" s="10"/>
      <c r="KSD1874" s="10"/>
      <c r="KSE1874" s="10"/>
      <c r="KSF1874" s="10"/>
      <c r="KSG1874" s="10"/>
      <c r="KSH1874" s="10"/>
      <c r="KSI1874" s="10"/>
      <c r="KSJ1874" s="10"/>
      <c r="KSK1874" s="10"/>
      <c r="KSL1874" s="10"/>
      <c r="KSM1874" s="10"/>
      <c r="KSN1874" s="10"/>
      <c r="KSO1874" s="10"/>
      <c r="KSP1874" s="10"/>
      <c r="KSQ1874" s="10"/>
      <c r="KSR1874" s="10"/>
      <c r="KSS1874" s="10"/>
      <c r="KST1874" s="10"/>
      <c r="KSU1874" s="10"/>
      <c r="KSV1874" s="10"/>
      <c r="KSW1874" s="10"/>
      <c r="KSX1874" s="10"/>
      <c r="KSY1874" s="10"/>
      <c r="KSZ1874" s="10"/>
      <c r="KTA1874" s="10"/>
      <c r="KTB1874" s="10"/>
      <c r="KTC1874" s="10"/>
      <c r="KTD1874" s="10"/>
      <c r="KTE1874" s="10"/>
      <c r="KTF1874" s="10"/>
      <c r="KTG1874" s="10"/>
      <c r="KTH1874" s="10"/>
      <c r="KTI1874" s="10"/>
      <c r="KTJ1874" s="10"/>
      <c r="KTK1874" s="10"/>
      <c r="KTL1874" s="10"/>
      <c r="KTM1874" s="10"/>
      <c r="KTN1874" s="10"/>
      <c r="KTO1874" s="10"/>
      <c r="KTP1874" s="10"/>
      <c r="KTQ1874" s="10"/>
      <c r="KTR1874" s="10"/>
      <c r="KTS1874" s="10"/>
      <c r="KTT1874" s="10"/>
      <c r="KTU1874" s="10"/>
      <c r="KTV1874" s="10"/>
      <c r="KTW1874" s="10"/>
      <c r="KTX1874" s="10"/>
      <c r="KTY1874" s="10"/>
      <c r="KTZ1874" s="10"/>
      <c r="KUA1874" s="10"/>
      <c r="KUB1874" s="10"/>
      <c r="KUC1874" s="10"/>
      <c r="KUD1874" s="10"/>
      <c r="KUE1874" s="10"/>
      <c r="KUF1874" s="10"/>
      <c r="KUG1874" s="10"/>
      <c r="KUH1874" s="10"/>
      <c r="KUI1874" s="10"/>
      <c r="KUJ1874" s="10"/>
      <c r="KUK1874" s="10"/>
      <c r="KUL1874" s="10"/>
      <c r="KUM1874" s="10"/>
      <c r="KUN1874" s="10"/>
      <c r="KUO1874" s="10"/>
      <c r="KUP1874" s="10"/>
      <c r="KUQ1874" s="10"/>
      <c r="KUR1874" s="10"/>
      <c r="KUS1874" s="10"/>
      <c r="KUT1874" s="10"/>
      <c r="KUU1874" s="10"/>
      <c r="KUV1874" s="10"/>
      <c r="KUW1874" s="10"/>
      <c r="KUX1874" s="10"/>
      <c r="KUY1874" s="10"/>
      <c r="KUZ1874" s="10"/>
      <c r="KVA1874" s="10"/>
      <c r="KVB1874" s="10"/>
      <c r="KVC1874" s="10"/>
      <c r="KVD1874" s="10"/>
      <c r="KVE1874" s="10"/>
      <c r="KVF1874" s="10"/>
      <c r="KVG1874" s="10"/>
      <c r="KVH1874" s="10"/>
      <c r="KVI1874" s="10"/>
      <c r="KVJ1874" s="10"/>
      <c r="KVK1874" s="10"/>
      <c r="KVL1874" s="10"/>
      <c r="KVM1874" s="10"/>
      <c r="KVN1874" s="10"/>
      <c r="KVO1874" s="10"/>
      <c r="KVP1874" s="10"/>
      <c r="KVQ1874" s="10"/>
      <c r="KVR1874" s="10"/>
      <c r="KVS1874" s="10"/>
      <c r="KVT1874" s="10"/>
      <c r="KVU1874" s="10"/>
      <c r="KVV1874" s="10"/>
      <c r="KVW1874" s="10"/>
      <c r="KVX1874" s="10"/>
      <c r="KVY1874" s="10"/>
      <c r="KVZ1874" s="10"/>
      <c r="KWA1874" s="10"/>
      <c r="KWB1874" s="10"/>
      <c r="KWC1874" s="10"/>
      <c r="KWD1874" s="10"/>
      <c r="KWE1874" s="10"/>
      <c r="KWF1874" s="10"/>
      <c r="KWG1874" s="10"/>
      <c r="KWH1874" s="10"/>
      <c r="KWI1874" s="10"/>
      <c r="KWJ1874" s="10"/>
      <c r="KWK1874" s="10"/>
      <c r="KWL1874" s="10"/>
      <c r="KWM1874" s="10"/>
      <c r="KWN1874" s="10"/>
      <c r="KWO1874" s="10"/>
      <c r="KWP1874" s="10"/>
      <c r="KWQ1874" s="10"/>
      <c r="KWR1874" s="10"/>
      <c r="KWS1874" s="10"/>
      <c r="KWT1874" s="10"/>
      <c r="KWU1874" s="10"/>
      <c r="KWV1874" s="10"/>
      <c r="KWW1874" s="10"/>
      <c r="KWX1874" s="10"/>
      <c r="KWY1874" s="10"/>
      <c r="KWZ1874" s="10"/>
      <c r="KXA1874" s="10"/>
      <c r="KXB1874" s="10"/>
      <c r="KXC1874" s="10"/>
      <c r="KXD1874" s="10"/>
      <c r="KXE1874" s="10"/>
      <c r="KXF1874" s="10"/>
      <c r="KXG1874" s="10"/>
      <c r="KXH1874" s="10"/>
      <c r="KXI1874" s="10"/>
      <c r="KXJ1874" s="10"/>
      <c r="KXK1874" s="10"/>
      <c r="KXL1874" s="10"/>
      <c r="KXM1874" s="10"/>
      <c r="KXN1874" s="10"/>
      <c r="KXO1874" s="10"/>
      <c r="KXP1874" s="10"/>
      <c r="KXQ1874" s="10"/>
      <c r="KXR1874" s="10"/>
      <c r="KXS1874" s="10"/>
      <c r="KXT1874" s="10"/>
      <c r="KXU1874" s="10"/>
      <c r="KXV1874" s="10"/>
      <c r="KXW1874" s="10"/>
      <c r="KXX1874" s="10"/>
      <c r="KXY1874" s="10"/>
      <c r="KXZ1874" s="10"/>
      <c r="KYA1874" s="10"/>
      <c r="KYB1874" s="10"/>
      <c r="KYC1874" s="10"/>
      <c r="KYD1874" s="10"/>
      <c r="KYE1874" s="10"/>
      <c r="KYF1874" s="10"/>
      <c r="KYG1874" s="10"/>
      <c r="KYH1874" s="10"/>
      <c r="KYI1874" s="10"/>
      <c r="KYJ1874" s="10"/>
      <c r="KYK1874" s="10"/>
      <c r="KYL1874" s="10"/>
      <c r="KYM1874" s="10"/>
      <c r="KYN1874" s="10"/>
      <c r="KYO1874" s="10"/>
      <c r="KYP1874" s="10"/>
      <c r="KYQ1874" s="10"/>
      <c r="KYR1874" s="10"/>
      <c r="KYS1874" s="10"/>
      <c r="KYT1874" s="10"/>
      <c r="KYU1874" s="10"/>
      <c r="KYV1874" s="10"/>
      <c r="KYW1874" s="10"/>
      <c r="KYX1874" s="10"/>
      <c r="KYY1874" s="10"/>
      <c r="KYZ1874" s="10"/>
      <c r="KZA1874" s="10"/>
      <c r="KZB1874" s="10"/>
      <c r="KZC1874" s="10"/>
      <c r="KZD1874" s="10"/>
      <c r="KZE1874" s="10"/>
      <c r="KZF1874" s="10"/>
      <c r="KZG1874" s="10"/>
      <c r="KZH1874" s="10"/>
      <c r="KZI1874" s="10"/>
      <c r="KZJ1874" s="10"/>
      <c r="KZK1874" s="10"/>
      <c r="KZL1874" s="10"/>
      <c r="KZM1874" s="10"/>
      <c r="KZN1874" s="10"/>
      <c r="KZO1874" s="10"/>
      <c r="KZP1874" s="10"/>
      <c r="KZQ1874" s="10"/>
      <c r="KZR1874" s="10"/>
      <c r="KZS1874" s="10"/>
      <c r="KZT1874" s="10"/>
      <c r="KZU1874" s="10"/>
      <c r="KZV1874" s="10"/>
      <c r="KZW1874" s="10"/>
      <c r="KZX1874" s="10"/>
      <c r="KZY1874" s="10"/>
      <c r="KZZ1874" s="10"/>
      <c r="LAA1874" s="10"/>
      <c r="LAB1874" s="10"/>
      <c r="LAC1874" s="10"/>
      <c r="LAD1874" s="10"/>
      <c r="LAE1874" s="10"/>
      <c r="LAF1874" s="10"/>
      <c r="LAG1874" s="10"/>
      <c r="LAH1874" s="10"/>
      <c r="LAI1874" s="10"/>
      <c r="LAJ1874" s="10"/>
      <c r="LAK1874" s="10"/>
      <c r="LAL1874" s="10"/>
      <c r="LAM1874" s="10"/>
      <c r="LAN1874" s="10"/>
      <c r="LAO1874" s="10"/>
      <c r="LAP1874" s="10"/>
      <c r="LAQ1874" s="10"/>
      <c r="LAR1874" s="10"/>
      <c r="LAS1874" s="10"/>
      <c r="LAT1874" s="10"/>
      <c r="LAU1874" s="10"/>
      <c r="LAV1874" s="10"/>
      <c r="LAW1874" s="10"/>
      <c r="LAX1874" s="10"/>
      <c r="LAY1874" s="10"/>
      <c r="LAZ1874" s="10"/>
      <c r="LBA1874" s="10"/>
      <c r="LBB1874" s="10"/>
      <c r="LBC1874" s="10"/>
      <c r="LBD1874" s="10"/>
      <c r="LBE1874" s="10"/>
      <c r="LBF1874" s="10"/>
      <c r="LBG1874" s="10"/>
      <c r="LBH1874" s="10"/>
      <c r="LBI1874" s="10"/>
      <c r="LBJ1874" s="10"/>
      <c r="LBK1874" s="10"/>
      <c r="LBL1874" s="10"/>
      <c r="LBM1874" s="10"/>
      <c r="LBN1874" s="10"/>
      <c r="LBO1874" s="10"/>
      <c r="LBP1874" s="10"/>
      <c r="LBQ1874" s="10"/>
      <c r="LBR1874" s="10"/>
      <c r="LBS1874" s="10"/>
      <c r="LBT1874" s="10"/>
      <c r="LBU1874" s="10"/>
      <c r="LBV1874" s="10"/>
      <c r="LBW1874" s="10"/>
      <c r="LBX1874" s="10"/>
      <c r="LBY1874" s="10"/>
      <c r="LBZ1874" s="10"/>
      <c r="LCA1874" s="10"/>
      <c r="LCB1874" s="10"/>
      <c r="LCC1874" s="10"/>
      <c r="LCD1874" s="10"/>
      <c r="LCE1874" s="10"/>
      <c r="LCF1874" s="10"/>
      <c r="LCG1874" s="10"/>
      <c r="LCH1874" s="10"/>
      <c r="LCI1874" s="10"/>
      <c r="LCJ1874" s="10"/>
      <c r="LCK1874" s="10"/>
      <c r="LCL1874" s="10"/>
      <c r="LCM1874" s="10"/>
      <c r="LCN1874" s="10"/>
      <c r="LCO1874" s="10"/>
      <c r="LCP1874" s="10"/>
      <c r="LCQ1874" s="10"/>
      <c r="LCR1874" s="10"/>
      <c r="LCS1874" s="10"/>
      <c r="LCT1874" s="10"/>
      <c r="LCU1874" s="10"/>
      <c r="LCV1874" s="10"/>
      <c r="LCW1874" s="10"/>
      <c r="LCX1874" s="10"/>
      <c r="LCY1874" s="10"/>
      <c r="LCZ1874" s="10"/>
      <c r="LDA1874" s="10"/>
      <c r="LDB1874" s="10"/>
      <c r="LDC1874" s="10"/>
      <c r="LDD1874" s="10"/>
      <c r="LDE1874" s="10"/>
      <c r="LDF1874" s="10"/>
      <c r="LDG1874" s="10"/>
      <c r="LDH1874" s="10"/>
      <c r="LDI1874" s="10"/>
      <c r="LDJ1874" s="10"/>
      <c r="LDK1874" s="10"/>
      <c r="LDL1874" s="10"/>
      <c r="LDM1874" s="10"/>
      <c r="LDN1874" s="10"/>
      <c r="LDO1874" s="10"/>
      <c r="LDP1874" s="10"/>
      <c r="LDQ1874" s="10"/>
      <c r="LDR1874" s="10"/>
      <c r="LDS1874" s="10"/>
      <c r="LDT1874" s="10"/>
      <c r="LDU1874" s="10"/>
      <c r="LDV1874" s="10"/>
      <c r="LDW1874" s="10"/>
      <c r="LDX1874" s="10"/>
      <c r="LDY1874" s="10"/>
      <c r="LDZ1874" s="10"/>
      <c r="LEA1874" s="10"/>
      <c r="LEB1874" s="10"/>
      <c r="LEC1874" s="10"/>
      <c r="LED1874" s="10"/>
      <c r="LEE1874" s="10"/>
      <c r="LEF1874" s="10"/>
      <c r="LEG1874" s="10"/>
      <c r="LEH1874" s="10"/>
      <c r="LEI1874" s="10"/>
      <c r="LEJ1874" s="10"/>
      <c r="LEK1874" s="10"/>
      <c r="LEL1874" s="10"/>
      <c r="LEM1874" s="10"/>
      <c r="LEN1874" s="10"/>
      <c r="LEO1874" s="10"/>
      <c r="LEP1874" s="10"/>
      <c r="LEQ1874" s="10"/>
      <c r="LER1874" s="10"/>
      <c r="LES1874" s="10"/>
      <c r="LET1874" s="10"/>
      <c r="LEU1874" s="10"/>
      <c r="LEV1874" s="10"/>
      <c r="LEW1874" s="10"/>
      <c r="LEX1874" s="10"/>
      <c r="LEY1874" s="10"/>
      <c r="LEZ1874" s="10"/>
      <c r="LFA1874" s="10"/>
      <c r="LFB1874" s="10"/>
      <c r="LFC1874" s="10"/>
      <c r="LFD1874" s="10"/>
      <c r="LFE1874" s="10"/>
      <c r="LFF1874" s="10"/>
      <c r="LFG1874" s="10"/>
      <c r="LFH1874" s="10"/>
      <c r="LFI1874" s="10"/>
      <c r="LFJ1874" s="10"/>
      <c r="LFK1874" s="10"/>
      <c r="LFL1874" s="10"/>
      <c r="LFM1874" s="10"/>
      <c r="LFN1874" s="10"/>
      <c r="LFO1874" s="10"/>
      <c r="LFP1874" s="10"/>
      <c r="LFQ1874" s="10"/>
      <c r="LFR1874" s="10"/>
      <c r="LFS1874" s="10"/>
      <c r="LFT1874" s="10"/>
      <c r="LFU1874" s="10"/>
      <c r="LFV1874" s="10"/>
      <c r="LFW1874" s="10"/>
      <c r="LFX1874" s="10"/>
      <c r="LFY1874" s="10"/>
      <c r="LFZ1874" s="10"/>
      <c r="LGA1874" s="10"/>
      <c r="LGB1874" s="10"/>
      <c r="LGC1874" s="10"/>
      <c r="LGD1874" s="10"/>
      <c r="LGE1874" s="10"/>
      <c r="LGF1874" s="10"/>
      <c r="LGG1874" s="10"/>
      <c r="LGH1874" s="10"/>
      <c r="LGI1874" s="10"/>
      <c r="LGJ1874" s="10"/>
      <c r="LGK1874" s="10"/>
      <c r="LGL1874" s="10"/>
      <c r="LGM1874" s="10"/>
      <c r="LGN1874" s="10"/>
      <c r="LGO1874" s="10"/>
      <c r="LGP1874" s="10"/>
      <c r="LGQ1874" s="10"/>
      <c r="LGR1874" s="10"/>
      <c r="LGS1874" s="10"/>
      <c r="LGT1874" s="10"/>
      <c r="LGU1874" s="10"/>
      <c r="LGV1874" s="10"/>
      <c r="LGW1874" s="10"/>
      <c r="LGX1874" s="10"/>
      <c r="LGY1874" s="10"/>
      <c r="LGZ1874" s="10"/>
      <c r="LHA1874" s="10"/>
      <c r="LHB1874" s="10"/>
      <c r="LHC1874" s="10"/>
      <c r="LHD1874" s="10"/>
      <c r="LHE1874" s="10"/>
      <c r="LHF1874" s="10"/>
      <c r="LHG1874" s="10"/>
      <c r="LHH1874" s="10"/>
      <c r="LHI1874" s="10"/>
      <c r="LHJ1874" s="10"/>
      <c r="LHK1874" s="10"/>
      <c r="LHL1874" s="10"/>
      <c r="LHM1874" s="10"/>
      <c r="LHN1874" s="10"/>
      <c r="LHO1874" s="10"/>
      <c r="LHP1874" s="10"/>
      <c r="LHQ1874" s="10"/>
      <c r="LHR1874" s="10"/>
      <c r="LHS1874" s="10"/>
      <c r="LHT1874" s="10"/>
      <c r="LHU1874" s="10"/>
      <c r="LHV1874" s="10"/>
      <c r="LHW1874" s="10"/>
      <c r="LHX1874" s="10"/>
      <c r="LHY1874" s="10"/>
      <c r="LHZ1874" s="10"/>
      <c r="LIA1874" s="10"/>
      <c r="LIB1874" s="10"/>
      <c r="LIC1874" s="10"/>
      <c r="LID1874" s="10"/>
      <c r="LIE1874" s="10"/>
      <c r="LIF1874" s="10"/>
      <c r="LIG1874" s="10"/>
      <c r="LIH1874" s="10"/>
      <c r="LII1874" s="10"/>
      <c r="LIJ1874" s="10"/>
      <c r="LIK1874" s="10"/>
      <c r="LIL1874" s="10"/>
      <c r="LIM1874" s="10"/>
      <c r="LIN1874" s="10"/>
      <c r="LIO1874" s="10"/>
      <c r="LIP1874" s="10"/>
      <c r="LIQ1874" s="10"/>
      <c r="LIR1874" s="10"/>
      <c r="LIS1874" s="10"/>
      <c r="LIT1874" s="10"/>
      <c r="LIU1874" s="10"/>
      <c r="LIV1874" s="10"/>
      <c r="LIW1874" s="10"/>
      <c r="LIX1874" s="10"/>
      <c r="LIY1874" s="10"/>
      <c r="LIZ1874" s="10"/>
      <c r="LJA1874" s="10"/>
      <c r="LJB1874" s="10"/>
      <c r="LJC1874" s="10"/>
      <c r="LJD1874" s="10"/>
      <c r="LJE1874" s="10"/>
      <c r="LJF1874" s="10"/>
      <c r="LJG1874" s="10"/>
      <c r="LJH1874" s="10"/>
      <c r="LJI1874" s="10"/>
      <c r="LJJ1874" s="10"/>
      <c r="LJK1874" s="10"/>
      <c r="LJL1874" s="10"/>
      <c r="LJM1874" s="10"/>
      <c r="LJN1874" s="10"/>
      <c r="LJO1874" s="10"/>
      <c r="LJP1874" s="10"/>
      <c r="LJQ1874" s="10"/>
      <c r="LJR1874" s="10"/>
      <c r="LJS1874" s="10"/>
      <c r="LJT1874" s="10"/>
      <c r="LJU1874" s="10"/>
      <c r="LJV1874" s="10"/>
      <c r="LJW1874" s="10"/>
      <c r="LJX1874" s="10"/>
      <c r="LJY1874" s="10"/>
      <c r="LJZ1874" s="10"/>
      <c r="LKA1874" s="10"/>
      <c r="LKB1874" s="10"/>
      <c r="LKC1874" s="10"/>
      <c r="LKD1874" s="10"/>
      <c r="LKE1874" s="10"/>
      <c r="LKF1874" s="10"/>
      <c r="LKG1874" s="10"/>
      <c r="LKH1874" s="10"/>
      <c r="LKI1874" s="10"/>
      <c r="LKJ1874" s="10"/>
      <c r="LKK1874" s="10"/>
      <c r="LKL1874" s="10"/>
      <c r="LKM1874" s="10"/>
      <c r="LKN1874" s="10"/>
      <c r="LKO1874" s="10"/>
      <c r="LKP1874" s="10"/>
      <c r="LKQ1874" s="10"/>
      <c r="LKR1874" s="10"/>
      <c r="LKS1874" s="10"/>
      <c r="LKT1874" s="10"/>
      <c r="LKU1874" s="10"/>
      <c r="LKV1874" s="10"/>
      <c r="LKW1874" s="10"/>
      <c r="LKX1874" s="10"/>
      <c r="LKY1874" s="10"/>
      <c r="LKZ1874" s="10"/>
      <c r="LLA1874" s="10"/>
      <c r="LLB1874" s="10"/>
      <c r="LLC1874" s="10"/>
      <c r="LLD1874" s="10"/>
      <c r="LLE1874" s="10"/>
      <c r="LLF1874" s="10"/>
      <c r="LLG1874" s="10"/>
      <c r="LLH1874" s="10"/>
      <c r="LLI1874" s="10"/>
      <c r="LLJ1874" s="10"/>
      <c r="LLK1874" s="10"/>
      <c r="LLL1874" s="10"/>
      <c r="LLM1874" s="10"/>
      <c r="LLN1874" s="10"/>
      <c r="LLO1874" s="10"/>
      <c r="LLP1874" s="10"/>
      <c r="LLQ1874" s="10"/>
      <c r="LLR1874" s="10"/>
      <c r="LLS1874" s="10"/>
      <c r="LLT1874" s="10"/>
      <c r="LLU1874" s="10"/>
      <c r="LLV1874" s="10"/>
      <c r="LLW1874" s="10"/>
      <c r="LLX1874" s="10"/>
      <c r="LLY1874" s="10"/>
      <c r="LLZ1874" s="10"/>
      <c r="LMA1874" s="10"/>
      <c r="LMB1874" s="10"/>
      <c r="LMC1874" s="10"/>
      <c r="LMD1874" s="10"/>
      <c r="LME1874" s="10"/>
      <c r="LMF1874" s="10"/>
      <c r="LMG1874" s="10"/>
      <c r="LMH1874" s="10"/>
      <c r="LMI1874" s="10"/>
      <c r="LMJ1874" s="10"/>
      <c r="LMK1874" s="10"/>
      <c r="LML1874" s="10"/>
      <c r="LMM1874" s="10"/>
      <c r="LMN1874" s="10"/>
      <c r="LMO1874" s="10"/>
      <c r="LMP1874" s="10"/>
      <c r="LMQ1874" s="10"/>
      <c r="LMR1874" s="10"/>
      <c r="LMS1874" s="10"/>
      <c r="LMT1874" s="10"/>
      <c r="LMU1874" s="10"/>
      <c r="LMV1874" s="10"/>
      <c r="LMW1874" s="10"/>
      <c r="LMX1874" s="10"/>
      <c r="LMY1874" s="10"/>
      <c r="LMZ1874" s="10"/>
      <c r="LNA1874" s="10"/>
      <c r="LNB1874" s="10"/>
      <c r="LNC1874" s="10"/>
      <c r="LND1874" s="10"/>
      <c r="LNE1874" s="10"/>
      <c r="LNF1874" s="10"/>
      <c r="LNG1874" s="10"/>
      <c r="LNH1874" s="10"/>
      <c r="LNI1874" s="10"/>
      <c r="LNJ1874" s="10"/>
      <c r="LNK1874" s="10"/>
      <c r="LNL1874" s="10"/>
      <c r="LNM1874" s="10"/>
      <c r="LNN1874" s="10"/>
      <c r="LNO1874" s="10"/>
      <c r="LNP1874" s="10"/>
      <c r="LNQ1874" s="10"/>
      <c r="LNR1874" s="10"/>
      <c r="LNS1874" s="10"/>
      <c r="LNT1874" s="10"/>
      <c r="LNU1874" s="10"/>
      <c r="LNV1874" s="10"/>
      <c r="LNW1874" s="10"/>
      <c r="LNX1874" s="10"/>
      <c r="LNY1874" s="10"/>
      <c r="LNZ1874" s="10"/>
      <c r="LOA1874" s="10"/>
      <c r="LOB1874" s="10"/>
      <c r="LOC1874" s="10"/>
      <c r="LOD1874" s="10"/>
      <c r="LOE1874" s="10"/>
      <c r="LOF1874" s="10"/>
      <c r="LOG1874" s="10"/>
      <c r="LOH1874" s="10"/>
      <c r="LOI1874" s="10"/>
      <c r="LOJ1874" s="10"/>
      <c r="LOK1874" s="10"/>
      <c r="LOL1874" s="10"/>
      <c r="LOM1874" s="10"/>
      <c r="LON1874" s="10"/>
      <c r="LOO1874" s="10"/>
      <c r="LOP1874" s="10"/>
      <c r="LOQ1874" s="10"/>
      <c r="LOR1874" s="10"/>
      <c r="LOS1874" s="10"/>
      <c r="LOT1874" s="10"/>
      <c r="LOU1874" s="10"/>
      <c r="LOV1874" s="10"/>
      <c r="LOW1874" s="10"/>
      <c r="LOX1874" s="10"/>
      <c r="LOY1874" s="10"/>
      <c r="LOZ1874" s="10"/>
      <c r="LPA1874" s="10"/>
      <c r="LPB1874" s="10"/>
      <c r="LPC1874" s="10"/>
      <c r="LPD1874" s="10"/>
      <c r="LPE1874" s="10"/>
      <c r="LPF1874" s="10"/>
      <c r="LPG1874" s="10"/>
      <c r="LPH1874" s="10"/>
      <c r="LPI1874" s="10"/>
      <c r="LPJ1874" s="10"/>
      <c r="LPK1874" s="10"/>
      <c r="LPL1874" s="10"/>
      <c r="LPM1874" s="10"/>
      <c r="LPN1874" s="10"/>
      <c r="LPO1874" s="10"/>
      <c r="LPP1874" s="10"/>
      <c r="LPQ1874" s="10"/>
      <c r="LPR1874" s="10"/>
      <c r="LPS1874" s="10"/>
      <c r="LPT1874" s="10"/>
      <c r="LPU1874" s="10"/>
      <c r="LPV1874" s="10"/>
      <c r="LPW1874" s="10"/>
      <c r="LPX1874" s="10"/>
      <c r="LPY1874" s="10"/>
      <c r="LPZ1874" s="10"/>
      <c r="LQA1874" s="10"/>
      <c r="LQB1874" s="10"/>
      <c r="LQC1874" s="10"/>
      <c r="LQD1874" s="10"/>
      <c r="LQE1874" s="10"/>
      <c r="LQF1874" s="10"/>
      <c r="LQG1874" s="10"/>
      <c r="LQH1874" s="10"/>
      <c r="LQI1874" s="10"/>
      <c r="LQJ1874" s="10"/>
      <c r="LQK1874" s="10"/>
      <c r="LQL1874" s="10"/>
      <c r="LQM1874" s="10"/>
      <c r="LQN1874" s="10"/>
      <c r="LQO1874" s="10"/>
      <c r="LQP1874" s="10"/>
      <c r="LQQ1874" s="10"/>
      <c r="LQR1874" s="10"/>
      <c r="LQS1874" s="10"/>
      <c r="LQT1874" s="10"/>
      <c r="LQU1874" s="10"/>
      <c r="LQV1874" s="10"/>
      <c r="LQW1874" s="10"/>
      <c r="LQX1874" s="10"/>
      <c r="LQY1874" s="10"/>
      <c r="LQZ1874" s="10"/>
      <c r="LRA1874" s="10"/>
      <c r="LRB1874" s="10"/>
      <c r="LRC1874" s="10"/>
      <c r="LRD1874" s="10"/>
      <c r="LRE1874" s="10"/>
      <c r="LRF1874" s="10"/>
      <c r="LRG1874" s="10"/>
      <c r="LRH1874" s="10"/>
      <c r="LRI1874" s="10"/>
      <c r="LRJ1874" s="10"/>
      <c r="LRK1874" s="10"/>
      <c r="LRL1874" s="10"/>
      <c r="LRM1874" s="10"/>
      <c r="LRN1874" s="10"/>
      <c r="LRO1874" s="10"/>
      <c r="LRP1874" s="10"/>
      <c r="LRQ1874" s="10"/>
      <c r="LRR1874" s="10"/>
      <c r="LRS1874" s="10"/>
      <c r="LRT1874" s="10"/>
      <c r="LRU1874" s="10"/>
      <c r="LRV1874" s="10"/>
      <c r="LRW1874" s="10"/>
      <c r="LRX1874" s="10"/>
      <c r="LRY1874" s="10"/>
      <c r="LRZ1874" s="10"/>
      <c r="LSA1874" s="10"/>
      <c r="LSB1874" s="10"/>
      <c r="LSC1874" s="10"/>
      <c r="LSD1874" s="10"/>
      <c r="LSE1874" s="10"/>
      <c r="LSF1874" s="10"/>
      <c r="LSG1874" s="10"/>
      <c r="LSH1874" s="10"/>
      <c r="LSI1874" s="10"/>
      <c r="LSJ1874" s="10"/>
      <c r="LSK1874" s="10"/>
      <c r="LSL1874" s="10"/>
      <c r="LSM1874" s="10"/>
      <c r="LSN1874" s="10"/>
      <c r="LSO1874" s="10"/>
      <c r="LSP1874" s="10"/>
      <c r="LSQ1874" s="10"/>
      <c r="LSR1874" s="10"/>
      <c r="LSS1874" s="10"/>
      <c r="LST1874" s="10"/>
      <c r="LSU1874" s="10"/>
      <c r="LSV1874" s="10"/>
      <c r="LSW1874" s="10"/>
      <c r="LSX1874" s="10"/>
      <c r="LSY1874" s="10"/>
      <c r="LSZ1874" s="10"/>
      <c r="LTA1874" s="10"/>
      <c r="LTB1874" s="10"/>
      <c r="LTC1874" s="10"/>
      <c r="LTD1874" s="10"/>
      <c r="LTE1874" s="10"/>
      <c r="LTF1874" s="10"/>
      <c r="LTG1874" s="10"/>
      <c r="LTH1874" s="10"/>
      <c r="LTI1874" s="10"/>
      <c r="LTJ1874" s="10"/>
      <c r="LTK1874" s="10"/>
      <c r="LTL1874" s="10"/>
      <c r="LTM1874" s="10"/>
      <c r="LTN1874" s="10"/>
      <c r="LTO1874" s="10"/>
      <c r="LTP1874" s="10"/>
      <c r="LTQ1874" s="10"/>
      <c r="LTR1874" s="10"/>
      <c r="LTS1874" s="10"/>
      <c r="LTT1874" s="10"/>
      <c r="LTU1874" s="10"/>
      <c r="LTV1874" s="10"/>
      <c r="LTW1874" s="10"/>
      <c r="LTX1874" s="10"/>
      <c r="LTY1874" s="10"/>
      <c r="LTZ1874" s="10"/>
      <c r="LUA1874" s="10"/>
      <c r="LUB1874" s="10"/>
      <c r="LUC1874" s="10"/>
      <c r="LUD1874" s="10"/>
      <c r="LUE1874" s="10"/>
      <c r="LUF1874" s="10"/>
      <c r="LUG1874" s="10"/>
      <c r="LUH1874" s="10"/>
      <c r="LUI1874" s="10"/>
      <c r="LUJ1874" s="10"/>
      <c r="LUK1874" s="10"/>
      <c r="LUL1874" s="10"/>
      <c r="LUM1874" s="10"/>
      <c r="LUN1874" s="10"/>
      <c r="LUO1874" s="10"/>
      <c r="LUP1874" s="10"/>
      <c r="LUQ1874" s="10"/>
      <c r="LUR1874" s="10"/>
      <c r="LUS1874" s="10"/>
      <c r="LUT1874" s="10"/>
      <c r="LUU1874" s="10"/>
      <c r="LUV1874" s="10"/>
      <c r="LUW1874" s="10"/>
      <c r="LUX1874" s="10"/>
      <c r="LUY1874" s="10"/>
      <c r="LUZ1874" s="10"/>
      <c r="LVA1874" s="10"/>
      <c r="LVB1874" s="10"/>
      <c r="LVC1874" s="10"/>
      <c r="LVD1874" s="10"/>
      <c r="LVE1874" s="10"/>
      <c r="LVF1874" s="10"/>
      <c r="LVG1874" s="10"/>
      <c r="LVH1874" s="10"/>
      <c r="LVI1874" s="10"/>
      <c r="LVJ1874" s="10"/>
      <c r="LVK1874" s="10"/>
      <c r="LVL1874" s="10"/>
      <c r="LVM1874" s="10"/>
      <c r="LVN1874" s="10"/>
      <c r="LVO1874" s="10"/>
      <c r="LVP1874" s="10"/>
      <c r="LVQ1874" s="10"/>
      <c r="LVR1874" s="10"/>
      <c r="LVS1874" s="10"/>
      <c r="LVT1874" s="10"/>
      <c r="LVU1874" s="10"/>
      <c r="LVV1874" s="10"/>
      <c r="LVW1874" s="10"/>
      <c r="LVX1874" s="10"/>
      <c r="LVY1874" s="10"/>
      <c r="LVZ1874" s="10"/>
      <c r="LWA1874" s="10"/>
      <c r="LWB1874" s="10"/>
      <c r="LWC1874" s="10"/>
      <c r="LWD1874" s="10"/>
      <c r="LWE1874" s="10"/>
      <c r="LWF1874" s="10"/>
      <c r="LWG1874" s="10"/>
      <c r="LWH1874" s="10"/>
      <c r="LWI1874" s="10"/>
      <c r="LWJ1874" s="10"/>
      <c r="LWK1874" s="10"/>
      <c r="LWL1874" s="10"/>
      <c r="LWM1874" s="10"/>
      <c r="LWN1874" s="10"/>
      <c r="LWO1874" s="10"/>
      <c r="LWP1874" s="10"/>
      <c r="LWQ1874" s="10"/>
      <c r="LWR1874" s="10"/>
      <c r="LWS1874" s="10"/>
      <c r="LWT1874" s="10"/>
      <c r="LWU1874" s="10"/>
      <c r="LWV1874" s="10"/>
      <c r="LWW1874" s="10"/>
      <c r="LWX1874" s="10"/>
      <c r="LWY1874" s="10"/>
      <c r="LWZ1874" s="10"/>
      <c r="LXA1874" s="10"/>
      <c r="LXB1874" s="10"/>
      <c r="LXC1874" s="10"/>
      <c r="LXD1874" s="10"/>
      <c r="LXE1874" s="10"/>
      <c r="LXF1874" s="10"/>
      <c r="LXG1874" s="10"/>
      <c r="LXH1874" s="10"/>
      <c r="LXI1874" s="10"/>
      <c r="LXJ1874" s="10"/>
      <c r="LXK1874" s="10"/>
      <c r="LXL1874" s="10"/>
      <c r="LXM1874" s="10"/>
      <c r="LXN1874" s="10"/>
      <c r="LXO1874" s="10"/>
      <c r="LXP1874" s="10"/>
      <c r="LXQ1874" s="10"/>
      <c r="LXR1874" s="10"/>
      <c r="LXS1874" s="10"/>
      <c r="LXT1874" s="10"/>
      <c r="LXU1874" s="10"/>
      <c r="LXV1874" s="10"/>
      <c r="LXW1874" s="10"/>
      <c r="LXX1874" s="10"/>
      <c r="LXY1874" s="10"/>
      <c r="LXZ1874" s="10"/>
      <c r="LYA1874" s="10"/>
      <c r="LYB1874" s="10"/>
      <c r="LYC1874" s="10"/>
      <c r="LYD1874" s="10"/>
      <c r="LYE1874" s="10"/>
      <c r="LYF1874" s="10"/>
      <c r="LYG1874" s="10"/>
      <c r="LYH1874" s="10"/>
      <c r="LYI1874" s="10"/>
      <c r="LYJ1874" s="10"/>
      <c r="LYK1874" s="10"/>
      <c r="LYL1874" s="10"/>
      <c r="LYM1874" s="10"/>
      <c r="LYN1874" s="10"/>
      <c r="LYO1874" s="10"/>
      <c r="LYP1874" s="10"/>
      <c r="LYQ1874" s="10"/>
      <c r="LYR1874" s="10"/>
      <c r="LYS1874" s="10"/>
      <c r="LYT1874" s="10"/>
      <c r="LYU1874" s="10"/>
      <c r="LYV1874" s="10"/>
      <c r="LYW1874" s="10"/>
      <c r="LYX1874" s="10"/>
      <c r="LYY1874" s="10"/>
      <c r="LYZ1874" s="10"/>
      <c r="LZA1874" s="10"/>
      <c r="LZB1874" s="10"/>
      <c r="LZC1874" s="10"/>
      <c r="LZD1874" s="10"/>
      <c r="LZE1874" s="10"/>
      <c r="LZF1874" s="10"/>
      <c r="LZG1874" s="10"/>
      <c r="LZH1874" s="10"/>
      <c r="LZI1874" s="10"/>
      <c r="LZJ1874" s="10"/>
      <c r="LZK1874" s="10"/>
      <c r="LZL1874" s="10"/>
      <c r="LZM1874" s="10"/>
      <c r="LZN1874" s="10"/>
      <c r="LZO1874" s="10"/>
      <c r="LZP1874" s="10"/>
      <c r="LZQ1874" s="10"/>
      <c r="LZR1874" s="10"/>
      <c r="LZS1874" s="10"/>
      <c r="LZT1874" s="10"/>
      <c r="LZU1874" s="10"/>
      <c r="LZV1874" s="10"/>
      <c r="LZW1874" s="10"/>
      <c r="LZX1874" s="10"/>
      <c r="LZY1874" s="10"/>
      <c r="LZZ1874" s="10"/>
      <c r="MAA1874" s="10"/>
      <c r="MAB1874" s="10"/>
      <c r="MAC1874" s="10"/>
      <c r="MAD1874" s="10"/>
      <c r="MAE1874" s="10"/>
      <c r="MAF1874" s="10"/>
      <c r="MAG1874" s="10"/>
      <c r="MAH1874" s="10"/>
      <c r="MAI1874" s="10"/>
      <c r="MAJ1874" s="10"/>
      <c r="MAK1874" s="10"/>
      <c r="MAL1874" s="10"/>
      <c r="MAM1874" s="10"/>
      <c r="MAN1874" s="10"/>
      <c r="MAO1874" s="10"/>
      <c r="MAP1874" s="10"/>
      <c r="MAQ1874" s="10"/>
      <c r="MAR1874" s="10"/>
      <c r="MAS1874" s="10"/>
      <c r="MAT1874" s="10"/>
      <c r="MAU1874" s="10"/>
      <c r="MAV1874" s="10"/>
      <c r="MAW1874" s="10"/>
      <c r="MAX1874" s="10"/>
      <c r="MAY1874" s="10"/>
      <c r="MAZ1874" s="10"/>
      <c r="MBA1874" s="10"/>
      <c r="MBB1874" s="10"/>
      <c r="MBC1874" s="10"/>
      <c r="MBD1874" s="10"/>
      <c r="MBE1874" s="10"/>
      <c r="MBF1874" s="10"/>
      <c r="MBG1874" s="10"/>
      <c r="MBH1874" s="10"/>
      <c r="MBI1874" s="10"/>
      <c r="MBJ1874" s="10"/>
      <c r="MBK1874" s="10"/>
      <c r="MBL1874" s="10"/>
      <c r="MBM1874" s="10"/>
      <c r="MBN1874" s="10"/>
      <c r="MBO1874" s="10"/>
      <c r="MBP1874" s="10"/>
      <c r="MBQ1874" s="10"/>
      <c r="MBR1874" s="10"/>
      <c r="MBS1874" s="10"/>
      <c r="MBT1874" s="10"/>
      <c r="MBU1874" s="10"/>
      <c r="MBV1874" s="10"/>
      <c r="MBW1874" s="10"/>
      <c r="MBX1874" s="10"/>
      <c r="MBY1874" s="10"/>
      <c r="MBZ1874" s="10"/>
      <c r="MCA1874" s="10"/>
      <c r="MCB1874" s="10"/>
      <c r="MCC1874" s="10"/>
      <c r="MCD1874" s="10"/>
      <c r="MCE1874" s="10"/>
      <c r="MCF1874" s="10"/>
      <c r="MCG1874" s="10"/>
      <c r="MCH1874" s="10"/>
      <c r="MCI1874" s="10"/>
      <c r="MCJ1874" s="10"/>
      <c r="MCK1874" s="10"/>
      <c r="MCL1874" s="10"/>
      <c r="MCM1874" s="10"/>
      <c r="MCN1874" s="10"/>
      <c r="MCO1874" s="10"/>
      <c r="MCP1874" s="10"/>
      <c r="MCQ1874" s="10"/>
      <c r="MCR1874" s="10"/>
      <c r="MCS1874" s="10"/>
      <c r="MCT1874" s="10"/>
      <c r="MCU1874" s="10"/>
      <c r="MCV1874" s="10"/>
      <c r="MCW1874" s="10"/>
      <c r="MCX1874" s="10"/>
      <c r="MCY1874" s="10"/>
      <c r="MCZ1874" s="10"/>
      <c r="MDA1874" s="10"/>
      <c r="MDB1874" s="10"/>
      <c r="MDC1874" s="10"/>
      <c r="MDD1874" s="10"/>
      <c r="MDE1874" s="10"/>
      <c r="MDF1874" s="10"/>
      <c r="MDG1874" s="10"/>
      <c r="MDH1874" s="10"/>
      <c r="MDI1874" s="10"/>
      <c r="MDJ1874" s="10"/>
      <c r="MDK1874" s="10"/>
      <c r="MDL1874" s="10"/>
      <c r="MDM1874" s="10"/>
      <c r="MDN1874" s="10"/>
      <c r="MDO1874" s="10"/>
      <c r="MDP1874" s="10"/>
      <c r="MDQ1874" s="10"/>
      <c r="MDR1874" s="10"/>
      <c r="MDS1874" s="10"/>
      <c r="MDT1874" s="10"/>
      <c r="MDU1874" s="10"/>
      <c r="MDV1874" s="10"/>
      <c r="MDW1874" s="10"/>
      <c r="MDX1874" s="10"/>
      <c r="MDY1874" s="10"/>
      <c r="MDZ1874" s="10"/>
      <c r="MEA1874" s="10"/>
      <c r="MEB1874" s="10"/>
      <c r="MEC1874" s="10"/>
      <c r="MED1874" s="10"/>
      <c r="MEE1874" s="10"/>
      <c r="MEF1874" s="10"/>
      <c r="MEG1874" s="10"/>
      <c r="MEH1874" s="10"/>
      <c r="MEI1874" s="10"/>
      <c r="MEJ1874" s="10"/>
      <c r="MEK1874" s="10"/>
      <c r="MEL1874" s="10"/>
      <c r="MEM1874" s="10"/>
      <c r="MEN1874" s="10"/>
      <c r="MEO1874" s="10"/>
      <c r="MEP1874" s="10"/>
      <c r="MEQ1874" s="10"/>
      <c r="MER1874" s="10"/>
      <c r="MES1874" s="10"/>
      <c r="MET1874" s="10"/>
      <c r="MEU1874" s="10"/>
      <c r="MEV1874" s="10"/>
      <c r="MEW1874" s="10"/>
      <c r="MEX1874" s="10"/>
      <c r="MEY1874" s="10"/>
      <c r="MEZ1874" s="10"/>
      <c r="MFA1874" s="10"/>
      <c r="MFB1874" s="10"/>
      <c r="MFC1874" s="10"/>
      <c r="MFD1874" s="10"/>
      <c r="MFE1874" s="10"/>
      <c r="MFF1874" s="10"/>
      <c r="MFG1874" s="10"/>
      <c r="MFH1874" s="10"/>
      <c r="MFI1874" s="10"/>
      <c r="MFJ1874" s="10"/>
      <c r="MFK1874" s="10"/>
      <c r="MFL1874" s="10"/>
      <c r="MFM1874" s="10"/>
      <c r="MFN1874" s="10"/>
      <c r="MFO1874" s="10"/>
      <c r="MFP1874" s="10"/>
      <c r="MFQ1874" s="10"/>
      <c r="MFR1874" s="10"/>
      <c r="MFS1874" s="10"/>
      <c r="MFT1874" s="10"/>
      <c r="MFU1874" s="10"/>
      <c r="MFV1874" s="10"/>
      <c r="MFW1874" s="10"/>
      <c r="MFX1874" s="10"/>
      <c r="MFY1874" s="10"/>
      <c r="MFZ1874" s="10"/>
      <c r="MGA1874" s="10"/>
      <c r="MGB1874" s="10"/>
      <c r="MGC1874" s="10"/>
      <c r="MGD1874" s="10"/>
      <c r="MGE1874" s="10"/>
      <c r="MGF1874" s="10"/>
      <c r="MGG1874" s="10"/>
      <c r="MGH1874" s="10"/>
      <c r="MGI1874" s="10"/>
      <c r="MGJ1874" s="10"/>
      <c r="MGK1874" s="10"/>
      <c r="MGL1874" s="10"/>
      <c r="MGM1874" s="10"/>
      <c r="MGN1874" s="10"/>
      <c r="MGO1874" s="10"/>
      <c r="MGP1874" s="10"/>
      <c r="MGQ1874" s="10"/>
      <c r="MGR1874" s="10"/>
      <c r="MGS1874" s="10"/>
      <c r="MGT1874" s="10"/>
      <c r="MGU1874" s="10"/>
      <c r="MGV1874" s="10"/>
      <c r="MGW1874" s="10"/>
      <c r="MGX1874" s="10"/>
      <c r="MGY1874" s="10"/>
      <c r="MGZ1874" s="10"/>
      <c r="MHA1874" s="10"/>
      <c r="MHB1874" s="10"/>
      <c r="MHC1874" s="10"/>
      <c r="MHD1874" s="10"/>
      <c r="MHE1874" s="10"/>
      <c r="MHF1874" s="10"/>
      <c r="MHG1874" s="10"/>
      <c r="MHH1874" s="10"/>
      <c r="MHI1874" s="10"/>
      <c r="MHJ1874" s="10"/>
      <c r="MHK1874" s="10"/>
      <c r="MHL1874" s="10"/>
      <c r="MHM1874" s="10"/>
      <c r="MHN1874" s="10"/>
      <c r="MHO1874" s="10"/>
      <c r="MHP1874" s="10"/>
      <c r="MHQ1874" s="10"/>
      <c r="MHR1874" s="10"/>
      <c r="MHS1874" s="10"/>
      <c r="MHT1874" s="10"/>
      <c r="MHU1874" s="10"/>
      <c r="MHV1874" s="10"/>
      <c r="MHW1874" s="10"/>
      <c r="MHX1874" s="10"/>
      <c r="MHY1874" s="10"/>
      <c r="MHZ1874" s="10"/>
      <c r="MIA1874" s="10"/>
      <c r="MIB1874" s="10"/>
      <c r="MIC1874" s="10"/>
      <c r="MID1874" s="10"/>
      <c r="MIE1874" s="10"/>
      <c r="MIF1874" s="10"/>
      <c r="MIG1874" s="10"/>
      <c r="MIH1874" s="10"/>
      <c r="MII1874" s="10"/>
      <c r="MIJ1874" s="10"/>
      <c r="MIK1874" s="10"/>
      <c r="MIL1874" s="10"/>
      <c r="MIM1874" s="10"/>
      <c r="MIN1874" s="10"/>
      <c r="MIO1874" s="10"/>
      <c r="MIP1874" s="10"/>
      <c r="MIQ1874" s="10"/>
      <c r="MIR1874" s="10"/>
      <c r="MIS1874" s="10"/>
      <c r="MIT1874" s="10"/>
      <c r="MIU1874" s="10"/>
      <c r="MIV1874" s="10"/>
      <c r="MIW1874" s="10"/>
      <c r="MIX1874" s="10"/>
      <c r="MIY1874" s="10"/>
      <c r="MIZ1874" s="10"/>
      <c r="MJA1874" s="10"/>
      <c r="MJB1874" s="10"/>
      <c r="MJC1874" s="10"/>
      <c r="MJD1874" s="10"/>
      <c r="MJE1874" s="10"/>
      <c r="MJF1874" s="10"/>
      <c r="MJG1874" s="10"/>
      <c r="MJH1874" s="10"/>
      <c r="MJI1874" s="10"/>
      <c r="MJJ1874" s="10"/>
      <c r="MJK1874" s="10"/>
      <c r="MJL1874" s="10"/>
      <c r="MJM1874" s="10"/>
      <c r="MJN1874" s="10"/>
      <c r="MJO1874" s="10"/>
      <c r="MJP1874" s="10"/>
      <c r="MJQ1874" s="10"/>
      <c r="MJR1874" s="10"/>
      <c r="MJS1874" s="10"/>
      <c r="MJT1874" s="10"/>
      <c r="MJU1874" s="10"/>
      <c r="MJV1874" s="10"/>
      <c r="MJW1874" s="10"/>
      <c r="MJX1874" s="10"/>
      <c r="MJY1874" s="10"/>
      <c r="MJZ1874" s="10"/>
      <c r="MKA1874" s="10"/>
      <c r="MKB1874" s="10"/>
      <c r="MKC1874" s="10"/>
      <c r="MKD1874" s="10"/>
      <c r="MKE1874" s="10"/>
      <c r="MKF1874" s="10"/>
      <c r="MKG1874" s="10"/>
      <c r="MKH1874" s="10"/>
      <c r="MKI1874" s="10"/>
      <c r="MKJ1874" s="10"/>
      <c r="MKK1874" s="10"/>
      <c r="MKL1874" s="10"/>
      <c r="MKM1874" s="10"/>
      <c r="MKN1874" s="10"/>
      <c r="MKO1874" s="10"/>
      <c r="MKP1874" s="10"/>
      <c r="MKQ1874" s="10"/>
      <c r="MKR1874" s="10"/>
      <c r="MKS1874" s="10"/>
      <c r="MKT1874" s="10"/>
      <c r="MKU1874" s="10"/>
      <c r="MKV1874" s="10"/>
      <c r="MKW1874" s="10"/>
      <c r="MKX1874" s="10"/>
      <c r="MKY1874" s="10"/>
      <c r="MKZ1874" s="10"/>
      <c r="MLA1874" s="10"/>
      <c r="MLB1874" s="10"/>
      <c r="MLC1874" s="10"/>
      <c r="MLD1874" s="10"/>
      <c r="MLE1874" s="10"/>
      <c r="MLF1874" s="10"/>
      <c r="MLG1874" s="10"/>
      <c r="MLH1874" s="10"/>
      <c r="MLI1874" s="10"/>
      <c r="MLJ1874" s="10"/>
      <c r="MLK1874" s="10"/>
      <c r="MLL1874" s="10"/>
      <c r="MLM1874" s="10"/>
      <c r="MLN1874" s="10"/>
      <c r="MLO1874" s="10"/>
      <c r="MLP1874" s="10"/>
      <c r="MLQ1874" s="10"/>
      <c r="MLR1874" s="10"/>
      <c r="MLS1874" s="10"/>
      <c r="MLT1874" s="10"/>
      <c r="MLU1874" s="10"/>
      <c r="MLV1874" s="10"/>
      <c r="MLW1874" s="10"/>
      <c r="MLX1874" s="10"/>
      <c r="MLY1874" s="10"/>
      <c r="MLZ1874" s="10"/>
      <c r="MMA1874" s="10"/>
      <c r="MMB1874" s="10"/>
      <c r="MMC1874" s="10"/>
      <c r="MMD1874" s="10"/>
      <c r="MME1874" s="10"/>
      <c r="MMF1874" s="10"/>
      <c r="MMG1874" s="10"/>
      <c r="MMH1874" s="10"/>
      <c r="MMI1874" s="10"/>
      <c r="MMJ1874" s="10"/>
      <c r="MMK1874" s="10"/>
      <c r="MML1874" s="10"/>
      <c r="MMM1874" s="10"/>
      <c r="MMN1874" s="10"/>
      <c r="MMO1874" s="10"/>
      <c r="MMP1874" s="10"/>
      <c r="MMQ1874" s="10"/>
      <c r="MMR1874" s="10"/>
      <c r="MMS1874" s="10"/>
      <c r="MMT1874" s="10"/>
      <c r="MMU1874" s="10"/>
      <c r="MMV1874" s="10"/>
      <c r="MMW1874" s="10"/>
      <c r="MMX1874" s="10"/>
      <c r="MMY1874" s="10"/>
      <c r="MMZ1874" s="10"/>
      <c r="MNA1874" s="10"/>
      <c r="MNB1874" s="10"/>
      <c r="MNC1874" s="10"/>
      <c r="MND1874" s="10"/>
      <c r="MNE1874" s="10"/>
      <c r="MNF1874" s="10"/>
      <c r="MNG1874" s="10"/>
      <c r="MNH1874" s="10"/>
      <c r="MNI1874" s="10"/>
      <c r="MNJ1874" s="10"/>
      <c r="MNK1874" s="10"/>
      <c r="MNL1874" s="10"/>
      <c r="MNM1874" s="10"/>
      <c r="MNN1874" s="10"/>
      <c r="MNO1874" s="10"/>
      <c r="MNP1874" s="10"/>
      <c r="MNQ1874" s="10"/>
      <c r="MNR1874" s="10"/>
      <c r="MNS1874" s="10"/>
      <c r="MNT1874" s="10"/>
      <c r="MNU1874" s="10"/>
      <c r="MNV1874" s="10"/>
      <c r="MNW1874" s="10"/>
      <c r="MNX1874" s="10"/>
      <c r="MNY1874" s="10"/>
      <c r="MNZ1874" s="10"/>
      <c r="MOA1874" s="10"/>
      <c r="MOB1874" s="10"/>
      <c r="MOC1874" s="10"/>
      <c r="MOD1874" s="10"/>
      <c r="MOE1874" s="10"/>
      <c r="MOF1874" s="10"/>
      <c r="MOG1874" s="10"/>
      <c r="MOH1874" s="10"/>
      <c r="MOI1874" s="10"/>
      <c r="MOJ1874" s="10"/>
      <c r="MOK1874" s="10"/>
      <c r="MOL1874" s="10"/>
      <c r="MOM1874" s="10"/>
      <c r="MON1874" s="10"/>
      <c r="MOO1874" s="10"/>
      <c r="MOP1874" s="10"/>
      <c r="MOQ1874" s="10"/>
      <c r="MOR1874" s="10"/>
      <c r="MOS1874" s="10"/>
      <c r="MOT1874" s="10"/>
      <c r="MOU1874" s="10"/>
      <c r="MOV1874" s="10"/>
      <c r="MOW1874" s="10"/>
      <c r="MOX1874" s="10"/>
      <c r="MOY1874" s="10"/>
      <c r="MOZ1874" s="10"/>
      <c r="MPA1874" s="10"/>
      <c r="MPB1874" s="10"/>
      <c r="MPC1874" s="10"/>
      <c r="MPD1874" s="10"/>
      <c r="MPE1874" s="10"/>
      <c r="MPF1874" s="10"/>
      <c r="MPG1874" s="10"/>
      <c r="MPH1874" s="10"/>
      <c r="MPI1874" s="10"/>
      <c r="MPJ1874" s="10"/>
      <c r="MPK1874" s="10"/>
      <c r="MPL1874" s="10"/>
      <c r="MPM1874" s="10"/>
      <c r="MPN1874" s="10"/>
      <c r="MPO1874" s="10"/>
      <c r="MPP1874" s="10"/>
      <c r="MPQ1874" s="10"/>
      <c r="MPR1874" s="10"/>
      <c r="MPS1874" s="10"/>
      <c r="MPT1874" s="10"/>
      <c r="MPU1874" s="10"/>
      <c r="MPV1874" s="10"/>
      <c r="MPW1874" s="10"/>
      <c r="MPX1874" s="10"/>
      <c r="MPY1874" s="10"/>
      <c r="MPZ1874" s="10"/>
      <c r="MQA1874" s="10"/>
      <c r="MQB1874" s="10"/>
      <c r="MQC1874" s="10"/>
      <c r="MQD1874" s="10"/>
      <c r="MQE1874" s="10"/>
      <c r="MQF1874" s="10"/>
      <c r="MQG1874" s="10"/>
      <c r="MQH1874" s="10"/>
      <c r="MQI1874" s="10"/>
      <c r="MQJ1874" s="10"/>
      <c r="MQK1874" s="10"/>
      <c r="MQL1874" s="10"/>
      <c r="MQM1874" s="10"/>
      <c r="MQN1874" s="10"/>
      <c r="MQO1874" s="10"/>
      <c r="MQP1874" s="10"/>
      <c r="MQQ1874" s="10"/>
      <c r="MQR1874" s="10"/>
      <c r="MQS1874" s="10"/>
      <c r="MQT1874" s="10"/>
      <c r="MQU1874" s="10"/>
      <c r="MQV1874" s="10"/>
      <c r="MQW1874" s="10"/>
      <c r="MQX1874" s="10"/>
      <c r="MQY1874" s="10"/>
      <c r="MQZ1874" s="10"/>
      <c r="MRA1874" s="10"/>
      <c r="MRB1874" s="10"/>
      <c r="MRC1874" s="10"/>
      <c r="MRD1874" s="10"/>
      <c r="MRE1874" s="10"/>
      <c r="MRF1874" s="10"/>
      <c r="MRG1874" s="10"/>
      <c r="MRH1874" s="10"/>
      <c r="MRI1874" s="10"/>
      <c r="MRJ1874" s="10"/>
      <c r="MRK1874" s="10"/>
      <c r="MRL1874" s="10"/>
      <c r="MRM1874" s="10"/>
      <c r="MRN1874" s="10"/>
      <c r="MRO1874" s="10"/>
      <c r="MRP1874" s="10"/>
      <c r="MRQ1874" s="10"/>
      <c r="MRR1874" s="10"/>
      <c r="MRS1874" s="10"/>
      <c r="MRT1874" s="10"/>
      <c r="MRU1874" s="10"/>
      <c r="MRV1874" s="10"/>
      <c r="MRW1874" s="10"/>
      <c r="MRX1874" s="10"/>
      <c r="MRY1874" s="10"/>
      <c r="MRZ1874" s="10"/>
      <c r="MSA1874" s="10"/>
      <c r="MSB1874" s="10"/>
      <c r="MSC1874" s="10"/>
      <c r="MSD1874" s="10"/>
      <c r="MSE1874" s="10"/>
      <c r="MSF1874" s="10"/>
      <c r="MSG1874" s="10"/>
      <c r="MSH1874" s="10"/>
      <c r="MSI1874" s="10"/>
      <c r="MSJ1874" s="10"/>
      <c r="MSK1874" s="10"/>
      <c r="MSL1874" s="10"/>
      <c r="MSM1874" s="10"/>
      <c r="MSN1874" s="10"/>
      <c r="MSO1874" s="10"/>
      <c r="MSP1874" s="10"/>
      <c r="MSQ1874" s="10"/>
      <c r="MSR1874" s="10"/>
      <c r="MSS1874" s="10"/>
      <c r="MST1874" s="10"/>
      <c r="MSU1874" s="10"/>
      <c r="MSV1874" s="10"/>
      <c r="MSW1874" s="10"/>
      <c r="MSX1874" s="10"/>
      <c r="MSY1874" s="10"/>
      <c r="MSZ1874" s="10"/>
      <c r="MTA1874" s="10"/>
      <c r="MTB1874" s="10"/>
      <c r="MTC1874" s="10"/>
      <c r="MTD1874" s="10"/>
      <c r="MTE1874" s="10"/>
      <c r="MTF1874" s="10"/>
      <c r="MTG1874" s="10"/>
      <c r="MTH1874" s="10"/>
      <c r="MTI1874" s="10"/>
      <c r="MTJ1874" s="10"/>
      <c r="MTK1874" s="10"/>
      <c r="MTL1874" s="10"/>
      <c r="MTM1874" s="10"/>
      <c r="MTN1874" s="10"/>
      <c r="MTO1874" s="10"/>
      <c r="MTP1874" s="10"/>
      <c r="MTQ1874" s="10"/>
      <c r="MTR1874" s="10"/>
      <c r="MTS1874" s="10"/>
      <c r="MTT1874" s="10"/>
      <c r="MTU1874" s="10"/>
      <c r="MTV1874" s="10"/>
      <c r="MTW1874" s="10"/>
      <c r="MTX1874" s="10"/>
      <c r="MTY1874" s="10"/>
      <c r="MTZ1874" s="10"/>
      <c r="MUA1874" s="10"/>
      <c r="MUB1874" s="10"/>
      <c r="MUC1874" s="10"/>
      <c r="MUD1874" s="10"/>
      <c r="MUE1874" s="10"/>
      <c r="MUF1874" s="10"/>
      <c r="MUG1874" s="10"/>
      <c r="MUH1874" s="10"/>
      <c r="MUI1874" s="10"/>
      <c r="MUJ1874" s="10"/>
      <c r="MUK1874" s="10"/>
      <c r="MUL1874" s="10"/>
      <c r="MUM1874" s="10"/>
      <c r="MUN1874" s="10"/>
      <c r="MUO1874" s="10"/>
      <c r="MUP1874" s="10"/>
      <c r="MUQ1874" s="10"/>
      <c r="MUR1874" s="10"/>
      <c r="MUS1874" s="10"/>
      <c r="MUT1874" s="10"/>
      <c r="MUU1874" s="10"/>
      <c r="MUV1874" s="10"/>
      <c r="MUW1874" s="10"/>
      <c r="MUX1874" s="10"/>
      <c r="MUY1874" s="10"/>
      <c r="MUZ1874" s="10"/>
      <c r="MVA1874" s="10"/>
      <c r="MVB1874" s="10"/>
      <c r="MVC1874" s="10"/>
      <c r="MVD1874" s="10"/>
      <c r="MVE1874" s="10"/>
      <c r="MVF1874" s="10"/>
      <c r="MVG1874" s="10"/>
      <c r="MVH1874" s="10"/>
      <c r="MVI1874" s="10"/>
      <c r="MVJ1874" s="10"/>
      <c r="MVK1874" s="10"/>
      <c r="MVL1874" s="10"/>
      <c r="MVM1874" s="10"/>
      <c r="MVN1874" s="10"/>
      <c r="MVO1874" s="10"/>
      <c r="MVP1874" s="10"/>
      <c r="MVQ1874" s="10"/>
      <c r="MVR1874" s="10"/>
      <c r="MVS1874" s="10"/>
      <c r="MVT1874" s="10"/>
      <c r="MVU1874" s="10"/>
      <c r="MVV1874" s="10"/>
      <c r="MVW1874" s="10"/>
      <c r="MVX1874" s="10"/>
      <c r="MVY1874" s="10"/>
      <c r="MVZ1874" s="10"/>
      <c r="MWA1874" s="10"/>
      <c r="MWB1874" s="10"/>
      <c r="MWC1874" s="10"/>
      <c r="MWD1874" s="10"/>
      <c r="MWE1874" s="10"/>
      <c r="MWF1874" s="10"/>
      <c r="MWG1874" s="10"/>
      <c r="MWH1874" s="10"/>
      <c r="MWI1874" s="10"/>
      <c r="MWJ1874" s="10"/>
      <c r="MWK1874" s="10"/>
      <c r="MWL1874" s="10"/>
      <c r="MWM1874" s="10"/>
      <c r="MWN1874" s="10"/>
      <c r="MWO1874" s="10"/>
      <c r="MWP1874" s="10"/>
      <c r="MWQ1874" s="10"/>
      <c r="MWR1874" s="10"/>
      <c r="MWS1874" s="10"/>
      <c r="MWT1874" s="10"/>
      <c r="MWU1874" s="10"/>
      <c r="MWV1874" s="10"/>
      <c r="MWW1874" s="10"/>
      <c r="MWX1874" s="10"/>
      <c r="MWY1874" s="10"/>
      <c r="MWZ1874" s="10"/>
      <c r="MXA1874" s="10"/>
      <c r="MXB1874" s="10"/>
      <c r="MXC1874" s="10"/>
      <c r="MXD1874" s="10"/>
      <c r="MXE1874" s="10"/>
      <c r="MXF1874" s="10"/>
      <c r="MXG1874" s="10"/>
      <c r="MXH1874" s="10"/>
      <c r="MXI1874" s="10"/>
      <c r="MXJ1874" s="10"/>
      <c r="MXK1874" s="10"/>
      <c r="MXL1874" s="10"/>
      <c r="MXM1874" s="10"/>
      <c r="MXN1874" s="10"/>
      <c r="MXO1874" s="10"/>
      <c r="MXP1874" s="10"/>
      <c r="MXQ1874" s="10"/>
      <c r="MXR1874" s="10"/>
      <c r="MXS1874" s="10"/>
      <c r="MXT1874" s="10"/>
      <c r="MXU1874" s="10"/>
      <c r="MXV1874" s="10"/>
      <c r="MXW1874" s="10"/>
      <c r="MXX1874" s="10"/>
      <c r="MXY1874" s="10"/>
      <c r="MXZ1874" s="10"/>
      <c r="MYA1874" s="10"/>
      <c r="MYB1874" s="10"/>
      <c r="MYC1874" s="10"/>
      <c r="MYD1874" s="10"/>
      <c r="MYE1874" s="10"/>
      <c r="MYF1874" s="10"/>
      <c r="MYG1874" s="10"/>
      <c r="MYH1874" s="10"/>
      <c r="MYI1874" s="10"/>
      <c r="MYJ1874" s="10"/>
      <c r="MYK1874" s="10"/>
      <c r="MYL1874" s="10"/>
      <c r="MYM1874" s="10"/>
      <c r="MYN1874" s="10"/>
      <c r="MYO1874" s="10"/>
      <c r="MYP1874" s="10"/>
      <c r="MYQ1874" s="10"/>
      <c r="MYR1874" s="10"/>
      <c r="MYS1874" s="10"/>
      <c r="MYT1874" s="10"/>
      <c r="MYU1874" s="10"/>
      <c r="MYV1874" s="10"/>
      <c r="MYW1874" s="10"/>
      <c r="MYX1874" s="10"/>
      <c r="MYY1874" s="10"/>
      <c r="MYZ1874" s="10"/>
      <c r="MZA1874" s="10"/>
      <c r="MZB1874" s="10"/>
      <c r="MZC1874" s="10"/>
      <c r="MZD1874" s="10"/>
      <c r="MZE1874" s="10"/>
      <c r="MZF1874" s="10"/>
      <c r="MZG1874" s="10"/>
      <c r="MZH1874" s="10"/>
      <c r="MZI1874" s="10"/>
      <c r="MZJ1874" s="10"/>
      <c r="MZK1874" s="10"/>
      <c r="MZL1874" s="10"/>
      <c r="MZM1874" s="10"/>
      <c r="MZN1874" s="10"/>
      <c r="MZO1874" s="10"/>
      <c r="MZP1874" s="10"/>
      <c r="MZQ1874" s="10"/>
      <c r="MZR1874" s="10"/>
      <c r="MZS1874" s="10"/>
      <c r="MZT1874" s="10"/>
      <c r="MZU1874" s="10"/>
      <c r="MZV1874" s="10"/>
      <c r="MZW1874" s="10"/>
      <c r="MZX1874" s="10"/>
      <c r="MZY1874" s="10"/>
      <c r="MZZ1874" s="10"/>
      <c r="NAA1874" s="10"/>
      <c r="NAB1874" s="10"/>
      <c r="NAC1874" s="10"/>
      <c r="NAD1874" s="10"/>
      <c r="NAE1874" s="10"/>
      <c r="NAF1874" s="10"/>
      <c r="NAG1874" s="10"/>
      <c r="NAH1874" s="10"/>
      <c r="NAI1874" s="10"/>
      <c r="NAJ1874" s="10"/>
      <c r="NAK1874" s="10"/>
      <c r="NAL1874" s="10"/>
      <c r="NAM1874" s="10"/>
      <c r="NAN1874" s="10"/>
      <c r="NAO1874" s="10"/>
      <c r="NAP1874" s="10"/>
      <c r="NAQ1874" s="10"/>
      <c r="NAR1874" s="10"/>
      <c r="NAS1874" s="10"/>
      <c r="NAT1874" s="10"/>
      <c r="NAU1874" s="10"/>
      <c r="NAV1874" s="10"/>
      <c r="NAW1874" s="10"/>
      <c r="NAX1874" s="10"/>
      <c r="NAY1874" s="10"/>
      <c r="NAZ1874" s="10"/>
      <c r="NBA1874" s="10"/>
      <c r="NBB1874" s="10"/>
      <c r="NBC1874" s="10"/>
      <c r="NBD1874" s="10"/>
      <c r="NBE1874" s="10"/>
      <c r="NBF1874" s="10"/>
      <c r="NBG1874" s="10"/>
      <c r="NBH1874" s="10"/>
      <c r="NBI1874" s="10"/>
      <c r="NBJ1874" s="10"/>
      <c r="NBK1874" s="10"/>
      <c r="NBL1874" s="10"/>
      <c r="NBM1874" s="10"/>
      <c r="NBN1874" s="10"/>
      <c r="NBO1874" s="10"/>
      <c r="NBP1874" s="10"/>
      <c r="NBQ1874" s="10"/>
      <c r="NBR1874" s="10"/>
      <c r="NBS1874" s="10"/>
      <c r="NBT1874" s="10"/>
      <c r="NBU1874" s="10"/>
      <c r="NBV1874" s="10"/>
      <c r="NBW1874" s="10"/>
      <c r="NBX1874" s="10"/>
      <c r="NBY1874" s="10"/>
      <c r="NBZ1874" s="10"/>
      <c r="NCA1874" s="10"/>
      <c r="NCB1874" s="10"/>
      <c r="NCC1874" s="10"/>
      <c r="NCD1874" s="10"/>
      <c r="NCE1874" s="10"/>
      <c r="NCF1874" s="10"/>
      <c r="NCG1874" s="10"/>
      <c r="NCH1874" s="10"/>
      <c r="NCI1874" s="10"/>
      <c r="NCJ1874" s="10"/>
      <c r="NCK1874" s="10"/>
      <c r="NCL1874" s="10"/>
      <c r="NCM1874" s="10"/>
      <c r="NCN1874" s="10"/>
      <c r="NCO1874" s="10"/>
      <c r="NCP1874" s="10"/>
      <c r="NCQ1874" s="10"/>
      <c r="NCR1874" s="10"/>
      <c r="NCS1874" s="10"/>
      <c r="NCT1874" s="10"/>
      <c r="NCU1874" s="10"/>
      <c r="NCV1874" s="10"/>
      <c r="NCW1874" s="10"/>
      <c r="NCX1874" s="10"/>
      <c r="NCY1874" s="10"/>
      <c r="NCZ1874" s="10"/>
      <c r="NDA1874" s="10"/>
      <c r="NDB1874" s="10"/>
      <c r="NDC1874" s="10"/>
      <c r="NDD1874" s="10"/>
      <c r="NDE1874" s="10"/>
      <c r="NDF1874" s="10"/>
      <c r="NDG1874" s="10"/>
      <c r="NDH1874" s="10"/>
      <c r="NDI1874" s="10"/>
      <c r="NDJ1874" s="10"/>
      <c r="NDK1874" s="10"/>
      <c r="NDL1874" s="10"/>
      <c r="NDM1874" s="10"/>
      <c r="NDN1874" s="10"/>
      <c r="NDO1874" s="10"/>
      <c r="NDP1874" s="10"/>
      <c r="NDQ1874" s="10"/>
      <c r="NDR1874" s="10"/>
      <c r="NDS1874" s="10"/>
      <c r="NDT1874" s="10"/>
      <c r="NDU1874" s="10"/>
      <c r="NDV1874" s="10"/>
      <c r="NDW1874" s="10"/>
      <c r="NDX1874" s="10"/>
      <c r="NDY1874" s="10"/>
      <c r="NDZ1874" s="10"/>
      <c r="NEA1874" s="10"/>
      <c r="NEB1874" s="10"/>
      <c r="NEC1874" s="10"/>
      <c r="NED1874" s="10"/>
      <c r="NEE1874" s="10"/>
      <c r="NEF1874" s="10"/>
      <c r="NEG1874" s="10"/>
      <c r="NEH1874" s="10"/>
      <c r="NEI1874" s="10"/>
      <c r="NEJ1874" s="10"/>
      <c r="NEK1874" s="10"/>
      <c r="NEL1874" s="10"/>
      <c r="NEM1874" s="10"/>
      <c r="NEN1874" s="10"/>
      <c r="NEO1874" s="10"/>
      <c r="NEP1874" s="10"/>
      <c r="NEQ1874" s="10"/>
      <c r="NER1874" s="10"/>
      <c r="NES1874" s="10"/>
      <c r="NET1874" s="10"/>
      <c r="NEU1874" s="10"/>
      <c r="NEV1874" s="10"/>
      <c r="NEW1874" s="10"/>
      <c r="NEX1874" s="10"/>
      <c r="NEY1874" s="10"/>
      <c r="NEZ1874" s="10"/>
      <c r="NFA1874" s="10"/>
      <c r="NFB1874" s="10"/>
      <c r="NFC1874" s="10"/>
      <c r="NFD1874" s="10"/>
      <c r="NFE1874" s="10"/>
      <c r="NFF1874" s="10"/>
      <c r="NFG1874" s="10"/>
      <c r="NFH1874" s="10"/>
      <c r="NFI1874" s="10"/>
      <c r="NFJ1874" s="10"/>
      <c r="NFK1874" s="10"/>
      <c r="NFL1874" s="10"/>
      <c r="NFM1874" s="10"/>
      <c r="NFN1874" s="10"/>
      <c r="NFO1874" s="10"/>
      <c r="NFP1874" s="10"/>
      <c r="NFQ1874" s="10"/>
      <c r="NFR1874" s="10"/>
      <c r="NFS1874" s="10"/>
      <c r="NFT1874" s="10"/>
      <c r="NFU1874" s="10"/>
      <c r="NFV1874" s="10"/>
      <c r="NFW1874" s="10"/>
      <c r="NFX1874" s="10"/>
      <c r="NFY1874" s="10"/>
      <c r="NFZ1874" s="10"/>
      <c r="NGA1874" s="10"/>
      <c r="NGB1874" s="10"/>
      <c r="NGC1874" s="10"/>
      <c r="NGD1874" s="10"/>
      <c r="NGE1874" s="10"/>
      <c r="NGF1874" s="10"/>
      <c r="NGG1874" s="10"/>
      <c r="NGH1874" s="10"/>
      <c r="NGI1874" s="10"/>
      <c r="NGJ1874" s="10"/>
      <c r="NGK1874" s="10"/>
      <c r="NGL1874" s="10"/>
      <c r="NGM1874" s="10"/>
      <c r="NGN1874" s="10"/>
      <c r="NGO1874" s="10"/>
      <c r="NGP1874" s="10"/>
      <c r="NGQ1874" s="10"/>
      <c r="NGR1874" s="10"/>
      <c r="NGS1874" s="10"/>
      <c r="NGT1874" s="10"/>
      <c r="NGU1874" s="10"/>
      <c r="NGV1874" s="10"/>
      <c r="NGW1874" s="10"/>
      <c r="NGX1874" s="10"/>
      <c r="NGY1874" s="10"/>
      <c r="NGZ1874" s="10"/>
      <c r="NHA1874" s="10"/>
      <c r="NHB1874" s="10"/>
      <c r="NHC1874" s="10"/>
      <c r="NHD1874" s="10"/>
      <c r="NHE1874" s="10"/>
      <c r="NHF1874" s="10"/>
      <c r="NHG1874" s="10"/>
      <c r="NHH1874" s="10"/>
      <c r="NHI1874" s="10"/>
      <c r="NHJ1874" s="10"/>
      <c r="NHK1874" s="10"/>
      <c r="NHL1874" s="10"/>
      <c r="NHM1874" s="10"/>
      <c r="NHN1874" s="10"/>
      <c r="NHO1874" s="10"/>
      <c r="NHP1874" s="10"/>
      <c r="NHQ1874" s="10"/>
      <c r="NHR1874" s="10"/>
      <c r="NHS1874" s="10"/>
      <c r="NHT1874" s="10"/>
      <c r="NHU1874" s="10"/>
      <c r="NHV1874" s="10"/>
      <c r="NHW1874" s="10"/>
      <c r="NHX1874" s="10"/>
      <c r="NHY1874" s="10"/>
      <c r="NHZ1874" s="10"/>
      <c r="NIA1874" s="10"/>
      <c r="NIB1874" s="10"/>
      <c r="NIC1874" s="10"/>
      <c r="NID1874" s="10"/>
      <c r="NIE1874" s="10"/>
      <c r="NIF1874" s="10"/>
      <c r="NIG1874" s="10"/>
      <c r="NIH1874" s="10"/>
      <c r="NII1874" s="10"/>
      <c r="NIJ1874" s="10"/>
      <c r="NIK1874" s="10"/>
      <c r="NIL1874" s="10"/>
      <c r="NIM1874" s="10"/>
      <c r="NIN1874" s="10"/>
      <c r="NIO1874" s="10"/>
      <c r="NIP1874" s="10"/>
      <c r="NIQ1874" s="10"/>
      <c r="NIR1874" s="10"/>
      <c r="NIS1874" s="10"/>
      <c r="NIT1874" s="10"/>
      <c r="NIU1874" s="10"/>
      <c r="NIV1874" s="10"/>
      <c r="NIW1874" s="10"/>
      <c r="NIX1874" s="10"/>
      <c r="NIY1874" s="10"/>
      <c r="NIZ1874" s="10"/>
      <c r="NJA1874" s="10"/>
      <c r="NJB1874" s="10"/>
      <c r="NJC1874" s="10"/>
      <c r="NJD1874" s="10"/>
      <c r="NJE1874" s="10"/>
      <c r="NJF1874" s="10"/>
      <c r="NJG1874" s="10"/>
      <c r="NJH1874" s="10"/>
      <c r="NJI1874" s="10"/>
      <c r="NJJ1874" s="10"/>
      <c r="NJK1874" s="10"/>
      <c r="NJL1874" s="10"/>
      <c r="NJM1874" s="10"/>
      <c r="NJN1874" s="10"/>
      <c r="NJO1874" s="10"/>
      <c r="NJP1874" s="10"/>
      <c r="NJQ1874" s="10"/>
      <c r="NJR1874" s="10"/>
      <c r="NJS1874" s="10"/>
      <c r="NJT1874" s="10"/>
      <c r="NJU1874" s="10"/>
      <c r="NJV1874" s="10"/>
      <c r="NJW1874" s="10"/>
      <c r="NJX1874" s="10"/>
      <c r="NJY1874" s="10"/>
      <c r="NJZ1874" s="10"/>
      <c r="NKA1874" s="10"/>
      <c r="NKB1874" s="10"/>
      <c r="NKC1874" s="10"/>
      <c r="NKD1874" s="10"/>
      <c r="NKE1874" s="10"/>
      <c r="NKF1874" s="10"/>
      <c r="NKG1874" s="10"/>
      <c r="NKH1874" s="10"/>
      <c r="NKI1874" s="10"/>
      <c r="NKJ1874" s="10"/>
      <c r="NKK1874" s="10"/>
      <c r="NKL1874" s="10"/>
      <c r="NKM1874" s="10"/>
      <c r="NKN1874" s="10"/>
      <c r="NKO1874" s="10"/>
      <c r="NKP1874" s="10"/>
      <c r="NKQ1874" s="10"/>
      <c r="NKR1874" s="10"/>
      <c r="NKS1874" s="10"/>
      <c r="NKT1874" s="10"/>
      <c r="NKU1874" s="10"/>
      <c r="NKV1874" s="10"/>
      <c r="NKW1874" s="10"/>
      <c r="NKX1874" s="10"/>
      <c r="NKY1874" s="10"/>
      <c r="NKZ1874" s="10"/>
      <c r="NLA1874" s="10"/>
      <c r="NLB1874" s="10"/>
      <c r="NLC1874" s="10"/>
      <c r="NLD1874" s="10"/>
      <c r="NLE1874" s="10"/>
      <c r="NLF1874" s="10"/>
      <c r="NLG1874" s="10"/>
      <c r="NLH1874" s="10"/>
      <c r="NLI1874" s="10"/>
      <c r="NLJ1874" s="10"/>
      <c r="NLK1874" s="10"/>
      <c r="NLL1874" s="10"/>
      <c r="NLM1874" s="10"/>
      <c r="NLN1874" s="10"/>
      <c r="NLO1874" s="10"/>
      <c r="NLP1874" s="10"/>
      <c r="NLQ1874" s="10"/>
      <c r="NLR1874" s="10"/>
      <c r="NLS1874" s="10"/>
      <c r="NLT1874" s="10"/>
      <c r="NLU1874" s="10"/>
      <c r="NLV1874" s="10"/>
      <c r="NLW1874" s="10"/>
      <c r="NLX1874" s="10"/>
      <c r="NLY1874" s="10"/>
      <c r="NLZ1874" s="10"/>
      <c r="NMA1874" s="10"/>
      <c r="NMB1874" s="10"/>
      <c r="NMC1874" s="10"/>
      <c r="NMD1874" s="10"/>
      <c r="NME1874" s="10"/>
      <c r="NMF1874" s="10"/>
      <c r="NMG1874" s="10"/>
      <c r="NMH1874" s="10"/>
      <c r="NMI1874" s="10"/>
      <c r="NMJ1874" s="10"/>
      <c r="NMK1874" s="10"/>
      <c r="NML1874" s="10"/>
      <c r="NMM1874" s="10"/>
      <c r="NMN1874" s="10"/>
      <c r="NMO1874" s="10"/>
      <c r="NMP1874" s="10"/>
      <c r="NMQ1874" s="10"/>
      <c r="NMR1874" s="10"/>
      <c r="NMS1874" s="10"/>
      <c r="NMT1874" s="10"/>
      <c r="NMU1874" s="10"/>
      <c r="NMV1874" s="10"/>
      <c r="NMW1874" s="10"/>
      <c r="NMX1874" s="10"/>
      <c r="NMY1874" s="10"/>
      <c r="NMZ1874" s="10"/>
      <c r="NNA1874" s="10"/>
      <c r="NNB1874" s="10"/>
      <c r="NNC1874" s="10"/>
      <c r="NND1874" s="10"/>
      <c r="NNE1874" s="10"/>
      <c r="NNF1874" s="10"/>
      <c r="NNG1874" s="10"/>
      <c r="NNH1874" s="10"/>
      <c r="NNI1874" s="10"/>
      <c r="NNJ1874" s="10"/>
      <c r="NNK1874" s="10"/>
      <c r="NNL1874" s="10"/>
      <c r="NNM1874" s="10"/>
      <c r="NNN1874" s="10"/>
      <c r="NNO1874" s="10"/>
      <c r="NNP1874" s="10"/>
      <c r="NNQ1874" s="10"/>
      <c r="NNR1874" s="10"/>
      <c r="NNS1874" s="10"/>
      <c r="NNT1874" s="10"/>
      <c r="NNU1874" s="10"/>
      <c r="NNV1874" s="10"/>
      <c r="NNW1874" s="10"/>
      <c r="NNX1874" s="10"/>
      <c r="NNY1874" s="10"/>
      <c r="NNZ1874" s="10"/>
      <c r="NOA1874" s="10"/>
      <c r="NOB1874" s="10"/>
      <c r="NOC1874" s="10"/>
      <c r="NOD1874" s="10"/>
      <c r="NOE1874" s="10"/>
      <c r="NOF1874" s="10"/>
      <c r="NOG1874" s="10"/>
      <c r="NOH1874" s="10"/>
      <c r="NOI1874" s="10"/>
      <c r="NOJ1874" s="10"/>
      <c r="NOK1874" s="10"/>
      <c r="NOL1874" s="10"/>
      <c r="NOM1874" s="10"/>
      <c r="NON1874" s="10"/>
      <c r="NOO1874" s="10"/>
      <c r="NOP1874" s="10"/>
      <c r="NOQ1874" s="10"/>
      <c r="NOR1874" s="10"/>
      <c r="NOS1874" s="10"/>
      <c r="NOT1874" s="10"/>
      <c r="NOU1874" s="10"/>
      <c r="NOV1874" s="10"/>
      <c r="NOW1874" s="10"/>
      <c r="NOX1874" s="10"/>
      <c r="NOY1874" s="10"/>
      <c r="NOZ1874" s="10"/>
      <c r="NPA1874" s="10"/>
      <c r="NPB1874" s="10"/>
      <c r="NPC1874" s="10"/>
      <c r="NPD1874" s="10"/>
      <c r="NPE1874" s="10"/>
      <c r="NPF1874" s="10"/>
      <c r="NPG1874" s="10"/>
      <c r="NPH1874" s="10"/>
      <c r="NPI1874" s="10"/>
      <c r="NPJ1874" s="10"/>
      <c r="NPK1874" s="10"/>
      <c r="NPL1874" s="10"/>
      <c r="NPM1874" s="10"/>
      <c r="NPN1874" s="10"/>
      <c r="NPO1874" s="10"/>
      <c r="NPP1874" s="10"/>
      <c r="NPQ1874" s="10"/>
      <c r="NPR1874" s="10"/>
      <c r="NPS1874" s="10"/>
      <c r="NPT1874" s="10"/>
      <c r="NPU1874" s="10"/>
      <c r="NPV1874" s="10"/>
      <c r="NPW1874" s="10"/>
      <c r="NPX1874" s="10"/>
      <c r="NPY1874" s="10"/>
      <c r="NPZ1874" s="10"/>
      <c r="NQA1874" s="10"/>
      <c r="NQB1874" s="10"/>
      <c r="NQC1874" s="10"/>
      <c r="NQD1874" s="10"/>
      <c r="NQE1874" s="10"/>
      <c r="NQF1874" s="10"/>
      <c r="NQG1874" s="10"/>
      <c r="NQH1874" s="10"/>
      <c r="NQI1874" s="10"/>
      <c r="NQJ1874" s="10"/>
      <c r="NQK1874" s="10"/>
      <c r="NQL1874" s="10"/>
      <c r="NQM1874" s="10"/>
      <c r="NQN1874" s="10"/>
      <c r="NQO1874" s="10"/>
      <c r="NQP1874" s="10"/>
      <c r="NQQ1874" s="10"/>
      <c r="NQR1874" s="10"/>
      <c r="NQS1874" s="10"/>
      <c r="NQT1874" s="10"/>
      <c r="NQU1874" s="10"/>
      <c r="NQV1874" s="10"/>
      <c r="NQW1874" s="10"/>
      <c r="NQX1874" s="10"/>
      <c r="NQY1874" s="10"/>
      <c r="NQZ1874" s="10"/>
      <c r="NRA1874" s="10"/>
      <c r="NRB1874" s="10"/>
      <c r="NRC1874" s="10"/>
      <c r="NRD1874" s="10"/>
      <c r="NRE1874" s="10"/>
      <c r="NRF1874" s="10"/>
      <c r="NRG1874" s="10"/>
      <c r="NRH1874" s="10"/>
      <c r="NRI1874" s="10"/>
      <c r="NRJ1874" s="10"/>
      <c r="NRK1874" s="10"/>
      <c r="NRL1874" s="10"/>
      <c r="NRM1874" s="10"/>
      <c r="NRN1874" s="10"/>
      <c r="NRO1874" s="10"/>
      <c r="NRP1874" s="10"/>
      <c r="NRQ1874" s="10"/>
      <c r="NRR1874" s="10"/>
      <c r="NRS1874" s="10"/>
      <c r="NRT1874" s="10"/>
      <c r="NRU1874" s="10"/>
      <c r="NRV1874" s="10"/>
      <c r="NRW1874" s="10"/>
      <c r="NRX1874" s="10"/>
      <c r="NRY1874" s="10"/>
      <c r="NRZ1874" s="10"/>
      <c r="NSA1874" s="10"/>
      <c r="NSB1874" s="10"/>
      <c r="NSC1874" s="10"/>
      <c r="NSD1874" s="10"/>
      <c r="NSE1874" s="10"/>
      <c r="NSF1874" s="10"/>
      <c r="NSG1874" s="10"/>
      <c r="NSH1874" s="10"/>
      <c r="NSI1874" s="10"/>
      <c r="NSJ1874" s="10"/>
      <c r="NSK1874" s="10"/>
      <c r="NSL1874" s="10"/>
      <c r="NSM1874" s="10"/>
      <c r="NSN1874" s="10"/>
      <c r="NSO1874" s="10"/>
      <c r="NSP1874" s="10"/>
      <c r="NSQ1874" s="10"/>
      <c r="NSR1874" s="10"/>
      <c r="NSS1874" s="10"/>
      <c r="NST1874" s="10"/>
      <c r="NSU1874" s="10"/>
      <c r="NSV1874" s="10"/>
      <c r="NSW1874" s="10"/>
      <c r="NSX1874" s="10"/>
      <c r="NSY1874" s="10"/>
      <c r="NSZ1874" s="10"/>
      <c r="NTA1874" s="10"/>
      <c r="NTB1874" s="10"/>
      <c r="NTC1874" s="10"/>
      <c r="NTD1874" s="10"/>
      <c r="NTE1874" s="10"/>
      <c r="NTF1874" s="10"/>
      <c r="NTG1874" s="10"/>
      <c r="NTH1874" s="10"/>
      <c r="NTI1874" s="10"/>
      <c r="NTJ1874" s="10"/>
      <c r="NTK1874" s="10"/>
      <c r="NTL1874" s="10"/>
      <c r="NTM1874" s="10"/>
      <c r="NTN1874" s="10"/>
      <c r="NTO1874" s="10"/>
      <c r="NTP1874" s="10"/>
      <c r="NTQ1874" s="10"/>
      <c r="NTR1874" s="10"/>
      <c r="NTS1874" s="10"/>
      <c r="NTT1874" s="10"/>
      <c r="NTU1874" s="10"/>
      <c r="NTV1874" s="10"/>
      <c r="NTW1874" s="10"/>
      <c r="NTX1874" s="10"/>
      <c r="NTY1874" s="10"/>
      <c r="NTZ1874" s="10"/>
      <c r="NUA1874" s="10"/>
      <c r="NUB1874" s="10"/>
      <c r="NUC1874" s="10"/>
      <c r="NUD1874" s="10"/>
      <c r="NUE1874" s="10"/>
      <c r="NUF1874" s="10"/>
      <c r="NUG1874" s="10"/>
      <c r="NUH1874" s="10"/>
      <c r="NUI1874" s="10"/>
      <c r="NUJ1874" s="10"/>
      <c r="NUK1874" s="10"/>
      <c r="NUL1874" s="10"/>
      <c r="NUM1874" s="10"/>
      <c r="NUN1874" s="10"/>
      <c r="NUO1874" s="10"/>
      <c r="NUP1874" s="10"/>
      <c r="NUQ1874" s="10"/>
      <c r="NUR1874" s="10"/>
      <c r="NUS1874" s="10"/>
      <c r="NUT1874" s="10"/>
      <c r="NUU1874" s="10"/>
      <c r="NUV1874" s="10"/>
      <c r="NUW1874" s="10"/>
      <c r="NUX1874" s="10"/>
      <c r="NUY1874" s="10"/>
      <c r="NUZ1874" s="10"/>
      <c r="NVA1874" s="10"/>
      <c r="NVB1874" s="10"/>
      <c r="NVC1874" s="10"/>
      <c r="NVD1874" s="10"/>
      <c r="NVE1874" s="10"/>
      <c r="NVF1874" s="10"/>
      <c r="NVG1874" s="10"/>
      <c r="NVH1874" s="10"/>
      <c r="NVI1874" s="10"/>
      <c r="NVJ1874" s="10"/>
      <c r="NVK1874" s="10"/>
      <c r="NVL1874" s="10"/>
      <c r="NVM1874" s="10"/>
      <c r="NVN1874" s="10"/>
      <c r="NVO1874" s="10"/>
      <c r="NVP1874" s="10"/>
      <c r="NVQ1874" s="10"/>
      <c r="NVR1874" s="10"/>
      <c r="NVS1874" s="10"/>
      <c r="NVT1874" s="10"/>
      <c r="NVU1874" s="10"/>
      <c r="NVV1874" s="10"/>
      <c r="NVW1874" s="10"/>
      <c r="NVX1874" s="10"/>
      <c r="NVY1874" s="10"/>
      <c r="NVZ1874" s="10"/>
      <c r="NWA1874" s="10"/>
      <c r="NWB1874" s="10"/>
      <c r="NWC1874" s="10"/>
      <c r="NWD1874" s="10"/>
      <c r="NWE1874" s="10"/>
      <c r="NWF1874" s="10"/>
      <c r="NWG1874" s="10"/>
      <c r="NWH1874" s="10"/>
      <c r="NWI1874" s="10"/>
      <c r="NWJ1874" s="10"/>
      <c r="NWK1874" s="10"/>
      <c r="NWL1874" s="10"/>
      <c r="NWM1874" s="10"/>
      <c r="NWN1874" s="10"/>
      <c r="NWO1874" s="10"/>
      <c r="NWP1874" s="10"/>
      <c r="NWQ1874" s="10"/>
      <c r="NWR1874" s="10"/>
      <c r="NWS1874" s="10"/>
      <c r="NWT1874" s="10"/>
      <c r="NWU1874" s="10"/>
      <c r="NWV1874" s="10"/>
      <c r="NWW1874" s="10"/>
      <c r="NWX1874" s="10"/>
      <c r="NWY1874" s="10"/>
      <c r="NWZ1874" s="10"/>
      <c r="NXA1874" s="10"/>
      <c r="NXB1874" s="10"/>
      <c r="NXC1874" s="10"/>
      <c r="NXD1874" s="10"/>
      <c r="NXE1874" s="10"/>
      <c r="NXF1874" s="10"/>
      <c r="NXG1874" s="10"/>
      <c r="NXH1874" s="10"/>
      <c r="NXI1874" s="10"/>
      <c r="NXJ1874" s="10"/>
      <c r="NXK1874" s="10"/>
      <c r="NXL1874" s="10"/>
      <c r="NXM1874" s="10"/>
      <c r="NXN1874" s="10"/>
      <c r="NXO1874" s="10"/>
      <c r="NXP1874" s="10"/>
      <c r="NXQ1874" s="10"/>
      <c r="NXR1874" s="10"/>
      <c r="NXS1874" s="10"/>
      <c r="NXT1874" s="10"/>
      <c r="NXU1874" s="10"/>
      <c r="NXV1874" s="10"/>
      <c r="NXW1874" s="10"/>
      <c r="NXX1874" s="10"/>
      <c r="NXY1874" s="10"/>
      <c r="NXZ1874" s="10"/>
      <c r="NYA1874" s="10"/>
      <c r="NYB1874" s="10"/>
      <c r="NYC1874" s="10"/>
      <c r="NYD1874" s="10"/>
      <c r="NYE1874" s="10"/>
      <c r="NYF1874" s="10"/>
      <c r="NYG1874" s="10"/>
      <c r="NYH1874" s="10"/>
      <c r="NYI1874" s="10"/>
      <c r="NYJ1874" s="10"/>
      <c r="NYK1874" s="10"/>
      <c r="NYL1874" s="10"/>
      <c r="NYM1874" s="10"/>
      <c r="NYN1874" s="10"/>
      <c r="NYO1874" s="10"/>
      <c r="NYP1874" s="10"/>
      <c r="NYQ1874" s="10"/>
      <c r="NYR1874" s="10"/>
      <c r="NYS1874" s="10"/>
      <c r="NYT1874" s="10"/>
      <c r="NYU1874" s="10"/>
      <c r="NYV1874" s="10"/>
      <c r="NYW1874" s="10"/>
      <c r="NYX1874" s="10"/>
      <c r="NYY1874" s="10"/>
      <c r="NYZ1874" s="10"/>
      <c r="NZA1874" s="10"/>
      <c r="NZB1874" s="10"/>
      <c r="NZC1874" s="10"/>
      <c r="NZD1874" s="10"/>
      <c r="NZE1874" s="10"/>
      <c r="NZF1874" s="10"/>
      <c r="NZG1874" s="10"/>
      <c r="NZH1874" s="10"/>
      <c r="NZI1874" s="10"/>
      <c r="NZJ1874" s="10"/>
      <c r="NZK1874" s="10"/>
      <c r="NZL1874" s="10"/>
      <c r="NZM1874" s="10"/>
      <c r="NZN1874" s="10"/>
      <c r="NZO1874" s="10"/>
      <c r="NZP1874" s="10"/>
      <c r="NZQ1874" s="10"/>
      <c r="NZR1874" s="10"/>
      <c r="NZS1874" s="10"/>
      <c r="NZT1874" s="10"/>
      <c r="NZU1874" s="10"/>
      <c r="NZV1874" s="10"/>
      <c r="NZW1874" s="10"/>
      <c r="NZX1874" s="10"/>
      <c r="NZY1874" s="10"/>
      <c r="NZZ1874" s="10"/>
      <c r="OAA1874" s="10"/>
      <c r="OAB1874" s="10"/>
      <c r="OAC1874" s="10"/>
      <c r="OAD1874" s="10"/>
      <c r="OAE1874" s="10"/>
      <c r="OAF1874" s="10"/>
      <c r="OAG1874" s="10"/>
      <c r="OAH1874" s="10"/>
      <c r="OAI1874" s="10"/>
      <c r="OAJ1874" s="10"/>
      <c r="OAK1874" s="10"/>
      <c r="OAL1874" s="10"/>
      <c r="OAM1874" s="10"/>
      <c r="OAN1874" s="10"/>
      <c r="OAO1874" s="10"/>
      <c r="OAP1874" s="10"/>
      <c r="OAQ1874" s="10"/>
      <c r="OAR1874" s="10"/>
      <c r="OAS1874" s="10"/>
      <c r="OAT1874" s="10"/>
      <c r="OAU1874" s="10"/>
      <c r="OAV1874" s="10"/>
      <c r="OAW1874" s="10"/>
      <c r="OAX1874" s="10"/>
      <c r="OAY1874" s="10"/>
      <c r="OAZ1874" s="10"/>
      <c r="OBA1874" s="10"/>
      <c r="OBB1874" s="10"/>
      <c r="OBC1874" s="10"/>
      <c r="OBD1874" s="10"/>
      <c r="OBE1874" s="10"/>
      <c r="OBF1874" s="10"/>
      <c r="OBG1874" s="10"/>
      <c r="OBH1874" s="10"/>
      <c r="OBI1874" s="10"/>
      <c r="OBJ1874" s="10"/>
      <c r="OBK1874" s="10"/>
      <c r="OBL1874" s="10"/>
      <c r="OBM1874" s="10"/>
      <c r="OBN1874" s="10"/>
      <c r="OBO1874" s="10"/>
      <c r="OBP1874" s="10"/>
      <c r="OBQ1874" s="10"/>
      <c r="OBR1874" s="10"/>
      <c r="OBS1874" s="10"/>
      <c r="OBT1874" s="10"/>
      <c r="OBU1874" s="10"/>
      <c r="OBV1874" s="10"/>
      <c r="OBW1874" s="10"/>
      <c r="OBX1874" s="10"/>
      <c r="OBY1874" s="10"/>
      <c r="OBZ1874" s="10"/>
      <c r="OCA1874" s="10"/>
      <c r="OCB1874" s="10"/>
      <c r="OCC1874" s="10"/>
      <c r="OCD1874" s="10"/>
      <c r="OCE1874" s="10"/>
      <c r="OCF1874" s="10"/>
      <c r="OCG1874" s="10"/>
      <c r="OCH1874" s="10"/>
      <c r="OCI1874" s="10"/>
      <c r="OCJ1874" s="10"/>
      <c r="OCK1874" s="10"/>
      <c r="OCL1874" s="10"/>
      <c r="OCM1874" s="10"/>
      <c r="OCN1874" s="10"/>
      <c r="OCO1874" s="10"/>
      <c r="OCP1874" s="10"/>
      <c r="OCQ1874" s="10"/>
      <c r="OCR1874" s="10"/>
      <c r="OCS1874" s="10"/>
      <c r="OCT1874" s="10"/>
      <c r="OCU1874" s="10"/>
      <c r="OCV1874" s="10"/>
      <c r="OCW1874" s="10"/>
      <c r="OCX1874" s="10"/>
      <c r="OCY1874" s="10"/>
      <c r="OCZ1874" s="10"/>
      <c r="ODA1874" s="10"/>
      <c r="ODB1874" s="10"/>
      <c r="ODC1874" s="10"/>
      <c r="ODD1874" s="10"/>
      <c r="ODE1874" s="10"/>
      <c r="ODF1874" s="10"/>
      <c r="ODG1874" s="10"/>
      <c r="ODH1874" s="10"/>
      <c r="ODI1874" s="10"/>
      <c r="ODJ1874" s="10"/>
      <c r="ODK1874" s="10"/>
      <c r="ODL1874" s="10"/>
      <c r="ODM1874" s="10"/>
      <c r="ODN1874" s="10"/>
      <c r="ODO1874" s="10"/>
      <c r="ODP1874" s="10"/>
      <c r="ODQ1874" s="10"/>
      <c r="ODR1874" s="10"/>
      <c r="ODS1874" s="10"/>
      <c r="ODT1874" s="10"/>
      <c r="ODU1874" s="10"/>
      <c r="ODV1874" s="10"/>
      <c r="ODW1874" s="10"/>
      <c r="ODX1874" s="10"/>
      <c r="ODY1874" s="10"/>
      <c r="ODZ1874" s="10"/>
      <c r="OEA1874" s="10"/>
      <c r="OEB1874" s="10"/>
      <c r="OEC1874" s="10"/>
      <c r="OED1874" s="10"/>
      <c r="OEE1874" s="10"/>
      <c r="OEF1874" s="10"/>
      <c r="OEG1874" s="10"/>
      <c r="OEH1874" s="10"/>
      <c r="OEI1874" s="10"/>
      <c r="OEJ1874" s="10"/>
      <c r="OEK1874" s="10"/>
      <c r="OEL1874" s="10"/>
      <c r="OEM1874" s="10"/>
      <c r="OEN1874" s="10"/>
      <c r="OEO1874" s="10"/>
      <c r="OEP1874" s="10"/>
      <c r="OEQ1874" s="10"/>
      <c r="OER1874" s="10"/>
      <c r="OES1874" s="10"/>
      <c r="OET1874" s="10"/>
      <c r="OEU1874" s="10"/>
      <c r="OEV1874" s="10"/>
      <c r="OEW1874" s="10"/>
      <c r="OEX1874" s="10"/>
      <c r="OEY1874" s="10"/>
      <c r="OEZ1874" s="10"/>
      <c r="OFA1874" s="10"/>
      <c r="OFB1874" s="10"/>
      <c r="OFC1874" s="10"/>
      <c r="OFD1874" s="10"/>
      <c r="OFE1874" s="10"/>
      <c r="OFF1874" s="10"/>
      <c r="OFG1874" s="10"/>
      <c r="OFH1874" s="10"/>
      <c r="OFI1874" s="10"/>
      <c r="OFJ1874" s="10"/>
      <c r="OFK1874" s="10"/>
      <c r="OFL1874" s="10"/>
      <c r="OFM1874" s="10"/>
      <c r="OFN1874" s="10"/>
      <c r="OFO1874" s="10"/>
      <c r="OFP1874" s="10"/>
      <c r="OFQ1874" s="10"/>
      <c r="OFR1874" s="10"/>
      <c r="OFS1874" s="10"/>
      <c r="OFT1874" s="10"/>
      <c r="OFU1874" s="10"/>
      <c r="OFV1874" s="10"/>
      <c r="OFW1874" s="10"/>
      <c r="OFX1874" s="10"/>
      <c r="OFY1874" s="10"/>
      <c r="OFZ1874" s="10"/>
      <c r="OGA1874" s="10"/>
      <c r="OGB1874" s="10"/>
      <c r="OGC1874" s="10"/>
      <c r="OGD1874" s="10"/>
      <c r="OGE1874" s="10"/>
      <c r="OGF1874" s="10"/>
      <c r="OGG1874" s="10"/>
      <c r="OGH1874" s="10"/>
      <c r="OGI1874" s="10"/>
      <c r="OGJ1874" s="10"/>
      <c r="OGK1874" s="10"/>
      <c r="OGL1874" s="10"/>
      <c r="OGM1874" s="10"/>
      <c r="OGN1874" s="10"/>
      <c r="OGO1874" s="10"/>
      <c r="OGP1874" s="10"/>
      <c r="OGQ1874" s="10"/>
      <c r="OGR1874" s="10"/>
      <c r="OGS1874" s="10"/>
      <c r="OGT1874" s="10"/>
      <c r="OGU1874" s="10"/>
      <c r="OGV1874" s="10"/>
      <c r="OGW1874" s="10"/>
      <c r="OGX1874" s="10"/>
      <c r="OGY1874" s="10"/>
      <c r="OGZ1874" s="10"/>
      <c r="OHA1874" s="10"/>
      <c r="OHB1874" s="10"/>
      <c r="OHC1874" s="10"/>
      <c r="OHD1874" s="10"/>
      <c r="OHE1874" s="10"/>
      <c r="OHF1874" s="10"/>
      <c r="OHG1874" s="10"/>
      <c r="OHH1874" s="10"/>
      <c r="OHI1874" s="10"/>
      <c r="OHJ1874" s="10"/>
      <c r="OHK1874" s="10"/>
      <c r="OHL1874" s="10"/>
      <c r="OHM1874" s="10"/>
      <c r="OHN1874" s="10"/>
      <c r="OHO1874" s="10"/>
      <c r="OHP1874" s="10"/>
      <c r="OHQ1874" s="10"/>
      <c r="OHR1874" s="10"/>
      <c r="OHS1874" s="10"/>
      <c r="OHT1874" s="10"/>
      <c r="OHU1874" s="10"/>
      <c r="OHV1874" s="10"/>
      <c r="OHW1874" s="10"/>
      <c r="OHX1874" s="10"/>
      <c r="OHY1874" s="10"/>
      <c r="OHZ1874" s="10"/>
      <c r="OIA1874" s="10"/>
      <c r="OIB1874" s="10"/>
      <c r="OIC1874" s="10"/>
      <c r="OID1874" s="10"/>
      <c r="OIE1874" s="10"/>
      <c r="OIF1874" s="10"/>
      <c r="OIG1874" s="10"/>
      <c r="OIH1874" s="10"/>
      <c r="OII1874" s="10"/>
      <c r="OIJ1874" s="10"/>
      <c r="OIK1874" s="10"/>
      <c r="OIL1874" s="10"/>
      <c r="OIM1874" s="10"/>
      <c r="OIN1874" s="10"/>
      <c r="OIO1874" s="10"/>
      <c r="OIP1874" s="10"/>
      <c r="OIQ1874" s="10"/>
      <c r="OIR1874" s="10"/>
      <c r="OIS1874" s="10"/>
      <c r="OIT1874" s="10"/>
      <c r="OIU1874" s="10"/>
      <c r="OIV1874" s="10"/>
      <c r="OIW1874" s="10"/>
      <c r="OIX1874" s="10"/>
      <c r="OIY1874" s="10"/>
      <c r="OIZ1874" s="10"/>
      <c r="OJA1874" s="10"/>
      <c r="OJB1874" s="10"/>
      <c r="OJC1874" s="10"/>
      <c r="OJD1874" s="10"/>
      <c r="OJE1874" s="10"/>
      <c r="OJF1874" s="10"/>
      <c r="OJG1874" s="10"/>
      <c r="OJH1874" s="10"/>
      <c r="OJI1874" s="10"/>
      <c r="OJJ1874" s="10"/>
      <c r="OJK1874" s="10"/>
      <c r="OJL1874" s="10"/>
      <c r="OJM1874" s="10"/>
      <c r="OJN1874" s="10"/>
      <c r="OJO1874" s="10"/>
      <c r="OJP1874" s="10"/>
      <c r="OJQ1874" s="10"/>
      <c r="OJR1874" s="10"/>
      <c r="OJS1874" s="10"/>
      <c r="OJT1874" s="10"/>
      <c r="OJU1874" s="10"/>
      <c r="OJV1874" s="10"/>
      <c r="OJW1874" s="10"/>
      <c r="OJX1874" s="10"/>
      <c r="OJY1874" s="10"/>
      <c r="OJZ1874" s="10"/>
      <c r="OKA1874" s="10"/>
      <c r="OKB1874" s="10"/>
      <c r="OKC1874" s="10"/>
      <c r="OKD1874" s="10"/>
      <c r="OKE1874" s="10"/>
      <c r="OKF1874" s="10"/>
      <c r="OKG1874" s="10"/>
      <c r="OKH1874" s="10"/>
      <c r="OKI1874" s="10"/>
      <c r="OKJ1874" s="10"/>
      <c r="OKK1874" s="10"/>
      <c r="OKL1874" s="10"/>
      <c r="OKM1874" s="10"/>
      <c r="OKN1874" s="10"/>
      <c r="OKO1874" s="10"/>
      <c r="OKP1874" s="10"/>
      <c r="OKQ1874" s="10"/>
      <c r="OKR1874" s="10"/>
      <c r="OKS1874" s="10"/>
      <c r="OKT1874" s="10"/>
      <c r="OKU1874" s="10"/>
      <c r="OKV1874" s="10"/>
      <c r="OKW1874" s="10"/>
      <c r="OKX1874" s="10"/>
      <c r="OKY1874" s="10"/>
      <c r="OKZ1874" s="10"/>
      <c r="OLA1874" s="10"/>
      <c r="OLB1874" s="10"/>
      <c r="OLC1874" s="10"/>
      <c r="OLD1874" s="10"/>
      <c r="OLE1874" s="10"/>
      <c r="OLF1874" s="10"/>
      <c r="OLG1874" s="10"/>
      <c r="OLH1874" s="10"/>
      <c r="OLI1874" s="10"/>
      <c r="OLJ1874" s="10"/>
      <c r="OLK1874" s="10"/>
      <c r="OLL1874" s="10"/>
      <c r="OLM1874" s="10"/>
      <c r="OLN1874" s="10"/>
      <c r="OLO1874" s="10"/>
      <c r="OLP1874" s="10"/>
      <c r="OLQ1874" s="10"/>
      <c r="OLR1874" s="10"/>
      <c r="OLS1874" s="10"/>
      <c r="OLT1874" s="10"/>
      <c r="OLU1874" s="10"/>
      <c r="OLV1874" s="10"/>
      <c r="OLW1874" s="10"/>
      <c r="OLX1874" s="10"/>
      <c r="OLY1874" s="10"/>
      <c r="OLZ1874" s="10"/>
      <c r="OMA1874" s="10"/>
      <c r="OMB1874" s="10"/>
      <c r="OMC1874" s="10"/>
      <c r="OMD1874" s="10"/>
      <c r="OME1874" s="10"/>
      <c r="OMF1874" s="10"/>
      <c r="OMG1874" s="10"/>
      <c r="OMH1874" s="10"/>
      <c r="OMI1874" s="10"/>
      <c r="OMJ1874" s="10"/>
      <c r="OMK1874" s="10"/>
      <c r="OML1874" s="10"/>
      <c r="OMM1874" s="10"/>
      <c r="OMN1874" s="10"/>
      <c r="OMO1874" s="10"/>
      <c r="OMP1874" s="10"/>
      <c r="OMQ1874" s="10"/>
      <c r="OMR1874" s="10"/>
      <c r="OMS1874" s="10"/>
      <c r="OMT1874" s="10"/>
      <c r="OMU1874" s="10"/>
      <c r="OMV1874" s="10"/>
      <c r="OMW1874" s="10"/>
      <c r="OMX1874" s="10"/>
      <c r="OMY1874" s="10"/>
      <c r="OMZ1874" s="10"/>
      <c r="ONA1874" s="10"/>
      <c r="ONB1874" s="10"/>
      <c r="ONC1874" s="10"/>
      <c r="OND1874" s="10"/>
      <c r="ONE1874" s="10"/>
      <c r="ONF1874" s="10"/>
      <c r="ONG1874" s="10"/>
      <c r="ONH1874" s="10"/>
      <c r="ONI1874" s="10"/>
      <c r="ONJ1874" s="10"/>
      <c r="ONK1874" s="10"/>
      <c r="ONL1874" s="10"/>
      <c r="ONM1874" s="10"/>
      <c r="ONN1874" s="10"/>
      <c r="ONO1874" s="10"/>
      <c r="ONP1874" s="10"/>
      <c r="ONQ1874" s="10"/>
      <c r="ONR1874" s="10"/>
      <c r="ONS1874" s="10"/>
      <c r="ONT1874" s="10"/>
      <c r="ONU1874" s="10"/>
      <c r="ONV1874" s="10"/>
      <c r="ONW1874" s="10"/>
      <c r="ONX1874" s="10"/>
      <c r="ONY1874" s="10"/>
      <c r="ONZ1874" s="10"/>
      <c r="OOA1874" s="10"/>
      <c r="OOB1874" s="10"/>
      <c r="OOC1874" s="10"/>
      <c r="OOD1874" s="10"/>
      <c r="OOE1874" s="10"/>
      <c r="OOF1874" s="10"/>
      <c r="OOG1874" s="10"/>
      <c r="OOH1874" s="10"/>
      <c r="OOI1874" s="10"/>
      <c r="OOJ1874" s="10"/>
      <c r="OOK1874" s="10"/>
      <c r="OOL1874" s="10"/>
      <c r="OOM1874" s="10"/>
      <c r="OON1874" s="10"/>
      <c r="OOO1874" s="10"/>
      <c r="OOP1874" s="10"/>
      <c r="OOQ1874" s="10"/>
      <c r="OOR1874" s="10"/>
      <c r="OOS1874" s="10"/>
      <c r="OOT1874" s="10"/>
      <c r="OOU1874" s="10"/>
      <c r="OOV1874" s="10"/>
      <c r="OOW1874" s="10"/>
      <c r="OOX1874" s="10"/>
      <c r="OOY1874" s="10"/>
      <c r="OOZ1874" s="10"/>
      <c r="OPA1874" s="10"/>
      <c r="OPB1874" s="10"/>
      <c r="OPC1874" s="10"/>
      <c r="OPD1874" s="10"/>
      <c r="OPE1874" s="10"/>
      <c r="OPF1874" s="10"/>
      <c r="OPG1874" s="10"/>
      <c r="OPH1874" s="10"/>
      <c r="OPI1874" s="10"/>
      <c r="OPJ1874" s="10"/>
      <c r="OPK1874" s="10"/>
      <c r="OPL1874" s="10"/>
      <c r="OPM1874" s="10"/>
      <c r="OPN1874" s="10"/>
      <c r="OPO1874" s="10"/>
      <c r="OPP1874" s="10"/>
      <c r="OPQ1874" s="10"/>
      <c r="OPR1874" s="10"/>
      <c r="OPS1874" s="10"/>
      <c r="OPT1874" s="10"/>
      <c r="OPU1874" s="10"/>
      <c r="OPV1874" s="10"/>
      <c r="OPW1874" s="10"/>
      <c r="OPX1874" s="10"/>
      <c r="OPY1874" s="10"/>
      <c r="OPZ1874" s="10"/>
      <c r="OQA1874" s="10"/>
      <c r="OQB1874" s="10"/>
      <c r="OQC1874" s="10"/>
      <c r="OQD1874" s="10"/>
      <c r="OQE1874" s="10"/>
      <c r="OQF1874" s="10"/>
      <c r="OQG1874" s="10"/>
      <c r="OQH1874" s="10"/>
      <c r="OQI1874" s="10"/>
      <c r="OQJ1874" s="10"/>
      <c r="OQK1874" s="10"/>
      <c r="OQL1874" s="10"/>
      <c r="OQM1874" s="10"/>
      <c r="OQN1874" s="10"/>
      <c r="OQO1874" s="10"/>
      <c r="OQP1874" s="10"/>
      <c r="OQQ1874" s="10"/>
      <c r="OQR1874" s="10"/>
      <c r="OQS1874" s="10"/>
      <c r="OQT1874" s="10"/>
      <c r="OQU1874" s="10"/>
      <c r="OQV1874" s="10"/>
      <c r="OQW1874" s="10"/>
      <c r="OQX1874" s="10"/>
      <c r="OQY1874" s="10"/>
      <c r="OQZ1874" s="10"/>
      <c r="ORA1874" s="10"/>
      <c r="ORB1874" s="10"/>
      <c r="ORC1874" s="10"/>
      <c r="ORD1874" s="10"/>
      <c r="ORE1874" s="10"/>
      <c r="ORF1874" s="10"/>
      <c r="ORG1874" s="10"/>
      <c r="ORH1874" s="10"/>
      <c r="ORI1874" s="10"/>
      <c r="ORJ1874" s="10"/>
      <c r="ORK1874" s="10"/>
      <c r="ORL1874" s="10"/>
      <c r="ORM1874" s="10"/>
      <c r="ORN1874" s="10"/>
      <c r="ORO1874" s="10"/>
      <c r="ORP1874" s="10"/>
      <c r="ORQ1874" s="10"/>
      <c r="ORR1874" s="10"/>
      <c r="ORS1874" s="10"/>
      <c r="ORT1874" s="10"/>
      <c r="ORU1874" s="10"/>
      <c r="ORV1874" s="10"/>
      <c r="ORW1874" s="10"/>
      <c r="ORX1874" s="10"/>
      <c r="ORY1874" s="10"/>
      <c r="ORZ1874" s="10"/>
      <c r="OSA1874" s="10"/>
      <c r="OSB1874" s="10"/>
      <c r="OSC1874" s="10"/>
      <c r="OSD1874" s="10"/>
      <c r="OSE1874" s="10"/>
      <c r="OSF1874" s="10"/>
      <c r="OSG1874" s="10"/>
      <c r="OSH1874" s="10"/>
      <c r="OSI1874" s="10"/>
      <c r="OSJ1874" s="10"/>
      <c r="OSK1874" s="10"/>
      <c r="OSL1874" s="10"/>
      <c r="OSM1874" s="10"/>
      <c r="OSN1874" s="10"/>
      <c r="OSO1874" s="10"/>
      <c r="OSP1874" s="10"/>
      <c r="OSQ1874" s="10"/>
      <c r="OSR1874" s="10"/>
      <c r="OSS1874" s="10"/>
      <c r="OST1874" s="10"/>
      <c r="OSU1874" s="10"/>
      <c r="OSV1874" s="10"/>
      <c r="OSW1874" s="10"/>
      <c r="OSX1874" s="10"/>
      <c r="OSY1874" s="10"/>
      <c r="OSZ1874" s="10"/>
      <c r="OTA1874" s="10"/>
      <c r="OTB1874" s="10"/>
      <c r="OTC1874" s="10"/>
      <c r="OTD1874" s="10"/>
      <c r="OTE1874" s="10"/>
      <c r="OTF1874" s="10"/>
      <c r="OTG1874" s="10"/>
      <c r="OTH1874" s="10"/>
      <c r="OTI1874" s="10"/>
      <c r="OTJ1874" s="10"/>
      <c r="OTK1874" s="10"/>
      <c r="OTL1874" s="10"/>
      <c r="OTM1874" s="10"/>
      <c r="OTN1874" s="10"/>
      <c r="OTO1874" s="10"/>
      <c r="OTP1874" s="10"/>
      <c r="OTQ1874" s="10"/>
      <c r="OTR1874" s="10"/>
      <c r="OTS1874" s="10"/>
      <c r="OTT1874" s="10"/>
      <c r="OTU1874" s="10"/>
      <c r="OTV1874" s="10"/>
      <c r="OTW1874" s="10"/>
      <c r="OTX1874" s="10"/>
      <c r="OTY1874" s="10"/>
      <c r="OTZ1874" s="10"/>
      <c r="OUA1874" s="10"/>
      <c r="OUB1874" s="10"/>
      <c r="OUC1874" s="10"/>
      <c r="OUD1874" s="10"/>
      <c r="OUE1874" s="10"/>
      <c r="OUF1874" s="10"/>
      <c r="OUG1874" s="10"/>
      <c r="OUH1874" s="10"/>
      <c r="OUI1874" s="10"/>
      <c r="OUJ1874" s="10"/>
      <c r="OUK1874" s="10"/>
      <c r="OUL1874" s="10"/>
      <c r="OUM1874" s="10"/>
      <c r="OUN1874" s="10"/>
      <c r="OUO1874" s="10"/>
      <c r="OUP1874" s="10"/>
      <c r="OUQ1874" s="10"/>
      <c r="OUR1874" s="10"/>
      <c r="OUS1874" s="10"/>
      <c r="OUT1874" s="10"/>
      <c r="OUU1874" s="10"/>
      <c r="OUV1874" s="10"/>
      <c r="OUW1874" s="10"/>
      <c r="OUX1874" s="10"/>
      <c r="OUY1874" s="10"/>
      <c r="OUZ1874" s="10"/>
      <c r="OVA1874" s="10"/>
      <c r="OVB1874" s="10"/>
      <c r="OVC1874" s="10"/>
      <c r="OVD1874" s="10"/>
      <c r="OVE1874" s="10"/>
      <c r="OVF1874" s="10"/>
      <c r="OVG1874" s="10"/>
      <c r="OVH1874" s="10"/>
      <c r="OVI1874" s="10"/>
      <c r="OVJ1874" s="10"/>
      <c r="OVK1874" s="10"/>
      <c r="OVL1874" s="10"/>
      <c r="OVM1874" s="10"/>
      <c r="OVN1874" s="10"/>
      <c r="OVO1874" s="10"/>
      <c r="OVP1874" s="10"/>
      <c r="OVQ1874" s="10"/>
      <c r="OVR1874" s="10"/>
      <c r="OVS1874" s="10"/>
      <c r="OVT1874" s="10"/>
      <c r="OVU1874" s="10"/>
      <c r="OVV1874" s="10"/>
      <c r="OVW1874" s="10"/>
      <c r="OVX1874" s="10"/>
      <c r="OVY1874" s="10"/>
      <c r="OVZ1874" s="10"/>
      <c r="OWA1874" s="10"/>
      <c r="OWB1874" s="10"/>
      <c r="OWC1874" s="10"/>
      <c r="OWD1874" s="10"/>
      <c r="OWE1874" s="10"/>
      <c r="OWF1874" s="10"/>
      <c r="OWG1874" s="10"/>
      <c r="OWH1874" s="10"/>
      <c r="OWI1874" s="10"/>
      <c r="OWJ1874" s="10"/>
      <c r="OWK1874" s="10"/>
      <c r="OWL1874" s="10"/>
      <c r="OWM1874" s="10"/>
      <c r="OWN1874" s="10"/>
      <c r="OWO1874" s="10"/>
      <c r="OWP1874" s="10"/>
      <c r="OWQ1874" s="10"/>
      <c r="OWR1874" s="10"/>
      <c r="OWS1874" s="10"/>
      <c r="OWT1874" s="10"/>
      <c r="OWU1874" s="10"/>
      <c r="OWV1874" s="10"/>
      <c r="OWW1874" s="10"/>
      <c r="OWX1874" s="10"/>
      <c r="OWY1874" s="10"/>
      <c r="OWZ1874" s="10"/>
      <c r="OXA1874" s="10"/>
      <c r="OXB1874" s="10"/>
      <c r="OXC1874" s="10"/>
      <c r="OXD1874" s="10"/>
      <c r="OXE1874" s="10"/>
      <c r="OXF1874" s="10"/>
      <c r="OXG1874" s="10"/>
      <c r="OXH1874" s="10"/>
      <c r="OXI1874" s="10"/>
      <c r="OXJ1874" s="10"/>
      <c r="OXK1874" s="10"/>
      <c r="OXL1874" s="10"/>
      <c r="OXM1874" s="10"/>
      <c r="OXN1874" s="10"/>
      <c r="OXO1874" s="10"/>
      <c r="OXP1874" s="10"/>
      <c r="OXQ1874" s="10"/>
      <c r="OXR1874" s="10"/>
      <c r="OXS1874" s="10"/>
      <c r="OXT1874" s="10"/>
      <c r="OXU1874" s="10"/>
      <c r="OXV1874" s="10"/>
      <c r="OXW1874" s="10"/>
      <c r="OXX1874" s="10"/>
      <c r="OXY1874" s="10"/>
      <c r="OXZ1874" s="10"/>
      <c r="OYA1874" s="10"/>
      <c r="OYB1874" s="10"/>
      <c r="OYC1874" s="10"/>
      <c r="OYD1874" s="10"/>
      <c r="OYE1874" s="10"/>
      <c r="OYF1874" s="10"/>
      <c r="OYG1874" s="10"/>
      <c r="OYH1874" s="10"/>
      <c r="OYI1874" s="10"/>
      <c r="OYJ1874" s="10"/>
      <c r="OYK1874" s="10"/>
      <c r="OYL1874" s="10"/>
      <c r="OYM1874" s="10"/>
      <c r="OYN1874" s="10"/>
      <c r="OYO1874" s="10"/>
      <c r="OYP1874" s="10"/>
      <c r="OYQ1874" s="10"/>
      <c r="OYR1874" s="10"/>
      <c r="OYS1874" s="10"/>
      <c r="OYT1874" s="10"/>
      <c r="OYU1874" s="10"/>
      <c r="OYV1874" s="10"/>
      <c r="OYW1874" s="10"/>
      <c r="OYX1874" s="10"/>
      <c r="OYY1874" s="10"/>
      <c r="OYZ1874" s="10"/>
      <c r="OZA1874" s="10"/>
      <c r="OZB1874" s="10"/>
      <c r="OZC1874" s="10"/>
      <c r="OZD1874" s="10"/>
      <c r="OZE1874" s="10"/>
      <c r="OZF1874" s="10"/>
      <c r="OZG1874" s="10"/>
      <c r="OZH1874" s="10"/>
      <c r="OZI1874" s="10"/>
      <c r="OZJ1874" s="10"/>
      <c r="OZK1874" s="10"/>
      <c r="OZL1874" s="10"/>
      <c r="OZM1874" s="10"/>
      <c r="OZN1874" s="10"/>
      <c r="OZO1874" s="10"/>
      <c r="OZP1874" s="10"/>
      <c r="OZQ1874" s="10"/>
      <c r="OZR1874" s="10"/>
      <c r="OZS1874" s="10"/>
      <c r="OZT1874" s="10"/>
      <c r="OZU1874" s="10"/>
      <c r="OZV1874" s="10"/>
      <c r="OZW1874" s="10"/>
      <c r="OZX1874" s="10"/>
      <c r="OZY1874" s="10"/>
      <c r="OZZ1874" s="10"/>
      <c r="PAA1874" s="10"/>
      <c r="PAB1874" s="10"/>
      <c r="PAC1874" s="10"/>
      <c r="PAD1874" s="10"/>
      <c r="PAE1874" s="10"/>
      <c r="PAF1874" s="10"/>
      <c r="PAG1874" s="10"/>
      <c r="PAH1874" s="10"/>
      <c r="PAI1874" s="10"/>
      <c r="PAJ1874" s="10"/>
      <c r="PAK1874" s="10"/>
      <c r="PAL1874" s="10"/>
      <c r="PAM1874" s="10"/>
      <c r="PAN1874" s="10"/>
      <c r="PAO1874" s="10"/>
      <c r="PAP1874" s="10"/>
      <c r="PAQ1874" s="10"/>
      <c r="PAR1874" s="10"/>
      <c r="PAS1874" s="10"/>
      <c r="PAT1874" s="10"/>
      <c r="PAU1874" s="10"/>
      <c r="PAV1874" s="10"/>
      <c r="PAW1874" s="10"/>
      <c r="PAX1874" s="10"/>
      <c r="PAY1874" s="10"/>
      <c r="PAZ1874" s="10"/>
      <c r="PBA1874" s="10"/>
      <c r="PBB1874" s="10"/>
      <c r="PBC1874" s="10"/>
      <c r="PBD1874" s="10"/>
      <c r="PBE1874" s="10"/>
      <c r="PBF1874" s="10"/>
      <c r="PBG1874" s="10"/>
      <c r="PBH1874" s="10"/>
      <c r="PBI1874" s="10"/>
      <c r="PBJ1874" s="10"/>
      <c r="PBK1874" s="10"/>
      <c r="PBL1874" s="10"/>
      <c r="PBM1874" s="10"/>
      <c r="PBN1874" s="10"/>
      <c r="PBO1874" s="10"/>
      <c r="PBP1874" s="10"/>
      <c r="PBQ1874" s="10"/>
      <c r="PBR1874" s="10"/>
      <c r="PBS1874" s="10"/>
      <c r="PBT1874" s="10"/>
      <c r="PBU1874" s="10"/>
      <c r="PBV1874" s="10"/>
      <c r="PBW1874" s="10"/>
      <c r="PBX1874" s="10"/>
      <c r="PBY1874" s="10"/>
      <c r="PBZ1874" s="10"/>
      <c r="PCA1874" s="10"/>
      <c r="PCB1874" s="10"/>
      <c r="PCC1874" s="10"/>
      <c r="PCD1874" s="10"/>
      <c r="PCE1874" s="10"/>
      <c r="PCF1874" s="10"/>
      <c r="PCG1874" s="10"/>
      <c r="PCH1874" s="10"/>
      <c r="PCI1874" s="10"/>
      <c r="PCJ1874" s="10"/>
      <c r="PCK1874" s="10"/>
      <c r="PCL1874" s="10"/>
      <c r="PCM1874" s="10"/>
      <c r="PCN1874" s="10"/>
      <c r="PCO1874" s="10"/>
      <c r="PCP1874" s="10"/>
      <c r="PCQ1874" s="10"/>
      <c r="PCR1874" s="10"/>
      <c r="PCS1874" s="10"/>
      <c r="PCT1874" s="10"/>
      <c r="PCU1874" s="10"/>
      <c r="PCV1874" s="10"/>
      <c r="PCW1874" s="10"/>
      <c r="PCX1874" s="10"/>
      <c r="PCY1874" s="10"/>
      <c r="PCZ1874" s="10"/>
      <c r="PDA1874" s="10"/>
      <c r="PDB1874" s="10"/>
      <c r="PDC1874" s="10"/>
      <c r="PDD1874" s="10"/>
      <c r="PDE1874" s="10"/>
      <c r="PDF1874" s="10"/>
      <c r="PDG1874" s="10"/>
      <c r="PDH1874" s="10"/>
      <c r="PDI1874" s="10"/>
      <c r="PDJ1874" s="10"/>
      <c r="PDK1874" s="10"/>
      <c r="PDL1874" s="10"/>
      <c r="PDM1874" s="10"/>
      <c r="PDN1874" s="10"/>
      <c r="PDO1874" s="10"/>
      <c r="PDP1874" s="10"/>
      <c r="PDQ1874" s="10"/>
      <c r="PDR1874" s="10"/>
      <c r="PDS1874" s="10"/>
      <c r="PDT1874" s="10"/>
      <c r="PDU1874" s="10"/>
      <c r="PDV1874" s="10"/>
      <c r="PDW1874" s="10"/>
      <c r="PDX1874" s="10"/>
      <c r="PDY1874" s="10"/>
      <c r="PDZ1874" s="10"/>
      <c r="PEA1874" s="10"/>
      <c r="PEB1874" s="10"/>
      <c r="PEC1874" s="10"/>
      <c r="PED1874" s="10"/>
      <c r="PEE1874" s="10"/>
      <c r="PEF1874" s="10"/>
      <c r="PEG1874" s="10"/>
      <c r="PEH1874" s="10"/>
      <c r="PEI1874" s="10"/>
      <c r="PEJ1874" s="10"/>
      <c r="PEK1874" s="10"/>
      <c r="PEL1874" s="10"/>
      <c r="PEM1874" s="10"/>
      <c r="PEN1874" s="10"/>
      <c r="PEO1874" s="10"/>
      <c r="PEP1874" s="10"/>
      <c r="PEQ1874" s="10"/>
      <c r="PER1874" s="10"/>
      <c r="PES1874" s="10"/>
      <c r="PET1874" s="10"/>
      <c r="PEU1874" s="10"/>
      <c r="PEV1874" s="10"/>
      <c r="PEW1874" s="10"/>
      <c r="PEX1874" s="10"/>
      <c r="PEY1874" s="10"/>
      <c r="PEZ1874" s="10"/>
      <c r="PFA1874" s="10"/>
      <c r="PFB1874" s="10"/>
      <c r="PFC1874" s="10"/>
      <c r="PFD1874" s="10"/>
      <c r="PFE1874" s="10"/>
      <c r="PFF1874" s="10"/>
      <c r="PFG1874" s="10"/>
      <c r="PFH1874" s="10"/>
      <c r="PFI1874" s="10"/>
      <c r="PFJ1874" s="10"/>
      <c r="PFK1874" s="10"/>
      <c r="PFL1874" s="10"/>
      <c r="PFM1874" s="10"/>
      <c r="PFN1874" s="10"/>
      <c r="PFO1874" s="10"/>
      <c r="PFP1874" s="10"/>
      <c r="PFQ1874" s="10"/>
      <c r="PFR1874" s="10"/>
      <c r="PFS1874" s="10"/>
      <c r="PFT1874" s="10"/>
      <c r="PFU1874" s="10"/>
      <c r="PFV1874" s="10"/>
      <c r="PFW1874" s="10"/>
      <c r="PFX1874" s="10"/>
      <c r="PFY1874" s="10"/>
      <c r="PFZ1874" s="10"/>
      <c r="PGA1874" s="10"/>
      <c r="PGB1874" s="10"/>
      <c r="PGC1874" s="10"/>
      <c r="PGD1874" s="10"/>
      <c r="PGE1874" s="10"/>
      <c r="PGF1874" s="10"/>
      <c r="PGG1874" s="10"/>
      <c r="PGH1874" s="10"/>
      <c r="PGI1874" s="10"/>
      <c r="PGJ1874" s="10"/>
      <c r="PGK1874" s="10"/>
      <c r="PGL1874" s="10"/>
      <c r="PGM1874" s="10"/>
      <c r="PGN1874" s="10"/>
      <c r="PGO1874" s="10"/>
      <c r="PGP1874" s="10"/>
      <c r="PGQ1874" s="10"/>
      <c r="PGR1874" s="10"/>
      <c r="PGS1874" s="10"/>
      <c r="PGT1874" s="10"/>
      <c r="PGU1874" s="10"/>
      <c r="PGV1874" s="10"/>
      <c r="PGW1874" s="10"/>
      <c r="PGX1874" s="10"/>
      <c r="PGY1874" s="10"/>
      <c r="PGZ1874" s="10"/>
      <c r="PHA1874" s="10"/>
      <c r="PHB1874" s="10"/>
      <c r="PHC1874" s="10"/>
      <c r="PHD1874" s="10"/>
      <c r="PHE1874" s="10"/>
      <c r="PHF1874" s="10"/>
      <c r="PHG1874" s="10"/>
      <c r="PHH1874" s="10"/>
      <c r="PHI1874" s="10"/>
      <c r="PHJ1874" s="10"/>
      <c r="PHK1874" s="10"/>
      <c r="PHL1874" s="10"/>
      <c r="PHM1874" s="10"/>
      <c r="PHN1874" s="10"/>
      <c r="PHO1874" s="10"/>
      <c r="PHP1874" s="10"/>
      <c r="PHQ1874" s="10"/>
      <c r="PHR1874" s="10"/>
      <c r="PHS1874" s="10"/>
      <c r="PHT1874" s="10"/>
      <c r="PHU1874" s="10"/>
      <c r="PHV1874" s="10"/>
      <c r="PHW1874" s="10"/>
      <c r="PHX1874" s="10"/>
      <c r="PHY1874" s="10"/>
      <c r="PHZ1874" s="10"/>
      <c r="PIA1874" s="10"/>
      <c r="PIB1874" s="10"/>
      <c r="PIC1874" s="10"/>
      <c r="PID1874" s="10"/>
      <c r="PIE1874" s="10"/>
      <c r="PIF1874" s="10"/>
      <c r="PIG1874" s="10"/>
      <c r="PIH1874" s="10"/>
      <c r="PII1874" s="10"/>
      <c r="PIJ1874" s="10"/>
      <c r="PIK1874" s="10"/>
      <c r="PIL1874" s="10"/>
      <c r="PIM1874" s="10"/>
      <c r="PIN1874" s="10"/>
      <c r="PIO1874" s="10"/>
      <c r="PIP1874" s="10"/>
      <c r="PIQ1874" s="10"/>
      <c r="PIR1874" s="10"/>
      <c r="PIS1874" s="10"/>
      <c r="PIT1874" s="10"/>
      <c r="PIU1874" s="10"/>
      <c r="PIV1874" s="10"/>
      <c r="PIW1874" s="10"/>
      <c r="PIX1874" s="10"/>
      <c r="PIY1874" s="10"/>
      <c r="PIZ1874" s="10"/>
      <c r="PJA1874" s="10"/>
      <c r="PJB1874" s="10"/>
      <c r="PJC1874" s="10"/>
      <c r="PJD1874" s="10"/>
      <c r="PJE1874" s="10"/>
      <c r="PJF1874" s="10"/>
      <c r="PJG1874" s="10"/>
      <c r="PJH1874" s="10"/>
      <c r="PJI1874" s="10"/>
      <c r="PJJ1874" s="10"/>
      <c r="PJK1874" s="10"/>
      <c r="PJL1874" s="10"/>
      <c r="PJM1874" s="10"/>
      <c r="PJN1874" s="10"/>
      <c r="PJO1874" s="10"/>
      <c r="PJP1874" s="10"/>
      <c r="PJQ1874" s="10"/>
      <c r="PJR1874" s="10"/>
      <c r="PJS1874" s="10"/>
      <c r="PJT1874" s="10"/>
      <c r="PJU1874" s="10"/>
      <c r="PJV1874" s="10"/>
      <c r="PJW1874" s="10"/>
      <c r="PJX1874" s="10"/>
      <c r="PJY1874" s="10"/>
      <c r="PJZ1874" s="10"/>
      <c r="PKA1874" s="10"/>
      <c r="PKB1874" s="10"/>
      <c r="PKC1874" s="10"/>
      <c r="PKD1874" s="10"/>
      <c r="PKE1874" s="10"/>
      <c r="PKF1874" s="10"/>
      <c r="PKG1874" s="10"/>
      <c r="PKH1874" s="10"/>
      <c r="PKI1874" s="10"/>
      <c r="PKJ1874" s="10"/>
      <c r="PKK1874" s="10"/>
      <c r="PKL1874" s="10"/>
      <c r="PKM1874" s="10"/>
      <c r="PKN1874" s="10"/>
      <c r="PKO1874" s="10"/>
      <c r="PKP1874" s="10"/>
      <c r="PKQ1874" s="10"/>
      <c r="PKR1874" s="10"/>
      <c r="PKS1874" s="10"/>
      <c r="PKT1874" s="10"/>
      <c r="PKU1874" s="10"/>
      <c r="PKV1874" s="10"/>
      <c r="PKW1874" s="10"/>
      <c r="PKX1874" s="10"/>
      <c r="PKY1874" s="10"/>
      <c r="PKZ1874" s="10"/>
      <c r="PLA1874" s="10"/>
      <c r="PLB1874" s="10"/>
      <c r="PLC1874" s="10"/>
      <c r="PLD1874" s="10"/>
      <c r="PLE1874" s="10"/>
      <c r="PLF1874" s="10"/>
      <c r="PLG1874" s="10"/>
      <c r="PLH1874" s="10"/>
      <c r="PLI1874" s="10"/>
      <c r="PLJ1874" s="10"/>
      <c r="PLK1874" s="10"/>
      <c r="PLL1874" s="10"/>
      <c r="PLM1874" s="10"/>
      <c r="PLN1874" s="10"/>
      <c r="PLO1874" s="10"/>
      <c r="PLP1874" s="10"/>
      <c r="PLQ1874" s="10"/>
      <c r="PLR1874" s="10"/>
      <c r="PLS1874" s="10"/>
      <c r="PLT1874" s="10"/>
      <c r="PLU1874" s="10"/>
      <c r="PLV1874" s="10"/>
      <c r="PLW1874" s="10"/>
      <c r="PLX1874" s="10"/>
      <c r="PLY1874" s="10"/>
      <c r="PLZ1874" s="10"/>
      <c r="PMA1874" s="10"/>
      <c r="PMB1874" s="10"/>
      <c r="PMC1874" s="10"/>
      <c r="PMD1874" s="10"/>
      <c r="PME1874" s="10"/>
      <c r="PMF1874" s="10"/>
      <c r="PMG1874" s="10"/>
      <c r="PMH1874" s="10"/>
      <c r="PMI1874" s="10"/>
      <c r="PMJ1874" s="10"/>
      <c r="PMK1874" s="10"/>
      <c r="PML1874" s="10"/>
      <c r="PMM1874" s="10"/>
      <c r="PMN1874" s="10"/>
      <c r="PMO1874" s="10"/>
      <c r="PMP1874" s="10"/>
      <c r="PMQ1874" s="10"/>
      <c r="PMR1874" s="10"/>
      <c r="PMS1874" s="10"/>
      <c r="PMT1874" s="10"/>
      <c r="PMU1874" s="10"/>
      <c r="PMV1874" s="10"/>
      <c r="PMW1874" s="10"/>
      <c r="PMX1874" s="10"/>
      <c r="PMY1874" s="10"/>
      <c r="PMZ1874" s="10"/>
      <c r="PNA1874" s="10"/>
      <c r="PNB1874" s="10"/>
      <c r="PNC1874" s="10"/>
      <c r="PND1874" s="10"/>
      <c r="PNE1874" s="10"/>
      <c r="PNF1874" s="10"/>
      <c r="PNG1874" s="10"/>
      <c r="PNH1874" s="10"/>
      <c r="PNI1874" s="10"/>
      <c r="PNJ1874" s="10"/>
      <c r="PNK1874" s="10"/>
      <c r="PNL1874" s="10"/>
      <c r="PNM1874" s="10"/>
      <c r="PNN1874" s="10"/>
      <c r="PNO1874" s="10"/>
      <c r="PNP1874" s="10"/>
      <c r="PNQ1874" s="10"/>
      <c r="PNR1874" s="10"/>
      <c r="PNS1874" s="10"/>
      <c r="PNT1874" s="10"/>
      <c r="PNU1874" s="10"/>
      <c r="PNV1874" s="10"/>
      <c r="PNW1874" s="10"/>
      <c r="PNX1874" s="10"/>
      <c r="PNY1874" s="10"/>
      <c r="PNZ1874" s="10"/>
      <c r="POA1874" s="10"/>
      <c r="POB1874" s="10"/>
      <c r="POC1874" s="10"/>
      <c r="POD1874" s="10"/>
      <c r="POE1874" s="10"/>
      <c r="POF1874" s="10"/>
      <c r="POG1874" s="10"/>
      <c r="POH1874" s="10"/>
      <c r="POI1874" s="10"/>
      <c r="POJ1874" s="10"/>
      <c r="POK1874" s="10"/>
      <c r="POL1874" s="10"/>
      <c r="POM1874" s="10"/>
      <c r="PON1874" s="10"/>
      <c r="POO1874" s="10"/>
      <c r="POP1874" s="10"/>
      <c r="POQ1874" s="10"/>
      <c r="POR1874" s="10"/>
      <c r="POS1874" s="10"/>
      <c r="POT1874" s="10"/>
      <c r="POU1874" s="10"/>
      <c r="POV1874" s="10"/>
      <c r="POW1874" s="10"/>
      <c r="POX1874" s="10"/>
      <c r="POY1874" s="10"/>
      <c r="POZ1874" s="10"/>
      <c r="PPA1874" s="10"/>
      <c r="PPB1874" s="10"/>
      <c r="PPC1874" s="10"/>
      <c r="PPD1874" s="10"/>
      <c r="PPE1874" s="10"/>
      <c r="PPF1874" s="10"/>
      <c r="PPG1874" s="10"/>
      <c r="PPH1874" s="10"/>
      <c r="PPI1874" s="10"/>
      <c r="PPJ1874" s="10"/>
      <c r="PPK1874" s="10"/>
      <c r="PPL1874" s="10"/>
      <c r="PPM1874" s="10"/>
      <c r="PPN1874" s="10"/>
      <c r="PPO1874" s="10"/>
      <c r="PPP1874" s="10"/>
      <c r="PPQ1874" s="10"/>
      <c r="PPR1874" s="10"/>
      <c r="PPS1874" s="10"/>
      <c r="PPT1874" s="10"/>
      <c r="PPU1874" s="10"/>
      <c r="PPV1874" s="10"/>
      <c r="PPW1874" s="10"/>
      <c r="PPX1874" s="10"/>
      <c r="PPY1874" s="10"/>
      <c r="PPZ1874" s="10"/>
      <c r="PQA1874" s="10"/>
      <c r="PQB1874" s="10"/>
      <c r="PQC1874" s="10"/>
      <c r="PQD1874" s="10"/>
      <c r="PQE1874" s="10"/>
      <c r="PQF1874" s="10"/>
      <c r="PQG1874" s="10"/>
      <c r="PQH1874" s="10"/>
      <c r="PQI1874" s="10"/>
      <c r="PQJ1874" s="10"/>
      <c r="PQK1874" s="10"/>
      <c r="PQL1874" s="10"/>
      <c r="PQM1874" s="10"/>
      <c r="PQN1874" s="10"/>
      <c r="PQO1874" s="10"/>
      <c r="PQP1874" s="10"/>
      <c r="PQQ1874" s="10"/>
      <c r="PQR1874" s="10"/>
      <c r="PQS1874" s="10"/>
      <c r="PQT1874" s="10"/>
      <c r="PQU1874" s="10"/>
      <c r="PQV1874" s="10"/>
      <c r="PQW1874" s="10"/>
      <c r="PQX1874" s="10"/>
      <c r="PQY1874" s="10"/>
      <c r="PQZ1874" s="10"/>
      <c r="PRA1874" s="10"/>
      <c r="PRB1874" s="10"/>
      <c r="PRC1874" s="10"/>
      <c r="PRD1874" s="10"/>
      <c r="PRE1874" s="10"/>
      <c r="PRF1874" s="10"/>
      <c r="PRG1874" s="10"/>
      <c r="PRH1874" s="10"/>
      <c r="PRI1874" s="10"/>
      <c r="PRJ1874" s="10"/>
      <c r="PRK1874" s="10"/>
      <c r="PRL1874" s="10"/>
      <c r="PRM1874" s="10"/>
      <c r="PRN1874" s="10"/>
      <c r="PRO1874" s="10"/>
      <c r="PRP1874" s="10"/>
      <c r="PRQ1874" s="10"/>
      <c r="PRR1874" s="10"/>
      <c r="PRS1874" s="10"/>
      <c r="PRT1874" s="10"/>
      <c r="PRU1874" s="10"/>
      <c r="PRV1874" s="10"/>
      <c r="PRW1874" s="10"/>
      <c r="PRX1874" s="10"/>
      <c r="PRY1874" s="10"/>
      <c r="PRZ1874" s="10"/>
      <c r="PSA1874" s="10"/>
      <c r="PSB1874" s="10"/>
      <c r="PSC1874" s="10"/>
      <c r="PSD1874" s="10"/>
      <c r="PSE1874" s="10"/>
      <c r="PSF1874" s="10"/>
      <c r="PSG1874" s="10"/>
      <c r="PSH1874" s="10"/>
      <c r="PSI1874" s="10"/>
      <c r="PSJ1874" s="10"/>
      <c r="PSK1874" s="10"/>
      <c r="PSL1874" s="10"/>
      <c r="PSM1874" s="10"/>
      <c r="PSN1874" s="10"/>
      <c r="PSO1874" s="10"/>
      <c r="PSP1874" s="10"/>
      <c r="PSQ1874" s="10"/>
      <c r="PSR1874" s="10"/>
      <c r="PSS1874" s="10"/>
      <c r="PST1874" s="10"/>
      <c r="PSU1874" s="10"/>
      <c r="PSV1874" s="10"/>
      <c r="PSW1874" s="10"/>
      <c r="PSX1874" s="10"/>
      <c r="PSY1874" s="10"/>
      <c r="PSZ1874" s="10"/>
      <c r="PTA1874" s="10"/>
      <c r="PTB1874" s="10"/>
      <c r="PTC1874" s="10"/>
      <c r="PTD1874" s="10"/>
      <c r="PTE1874" s="10"/>
      <c r="PTF1874" s="10"/>
      <c r="PTG1874" s="10"/>
      <c r="PTH1874" s="10"/>
      <c r="PTI1874" s="10"/>
      <c r="PTJ1874" s="10"/>
      <c r="PTK1874" s="10"/>
      <c r="PTL1874" s="10"/>
      <c r="PTM1874" s="10"/>
      <c r="PTN1874" s="10"/>
      <c r="PTO1874" s="10"/>
      <c r="PTP1874" s="10"/>
      <c r="PTQ1874" s="10"/>
      <c r="PTR1874" s="10"/>
      <c r="PTS1874" s="10"/>
      <c r="PTT1874" s="10"/>
      <c r="PTU1874" s="10"/>
      <c r="PTV1874" s="10"/>
      <c r="PTW1874" s="10"/>
      <c r="PTX1874" s="10"/>
      <c r="PTY1874" s="10"/>
      <c r="PTZ1874" s="10"/>
      <c r="PUA1874" s="10"/>
      <c r="PUB1874" s="10"/>
      <c r="PUC1874" s="10"/>
      <c r="PUD1874" s="10"/>
      <c r="PUE1874" s="10"/>
      <c r="PUF1874" s="10"/>
      <c r="PUG1874" s="10"/>
      <c r="PUH1874" s="10"/>
      <c r="PUI1874" s="10"/>
      <c r="PUJ1874" s="10"/>
      <c r="PUK1874" s="10"/>
      <c r="PUL1874" s="10"/>
      <c r="PUM1874" s="10"/>
      <c r="PUN1874" s="10"/>
      <c r="PUO1874" s="10"/>
      <c r="PUP1874" s="10"/>
      <c r="PUQ1874" s="10"/>
      <c r="PUR1874" s="10"/>
      <c r="PUS1874" s="10"/>
      <c r="PUT1874" s="10"/>
      <c r="PUU1874" s="10"/>
      <c r="PUV1874" s="10"/>
      <c r="PUW1874" s="10"/>
      <c r="PUX1874" s="10"/>
      <c r="PUY1874" s="10"/>
      <c r="PUZ1874" s="10"/>
      <c r="PVA1874" s="10"/>
      <c r="PVB1874" s="10"/>
      <c r="PVC1874" s="10"/>
      <c r="PVD1874" s="10"/>
      <c r="PVE1874" s="10"/>
      <c r="PVF1874" s="10"/>
      <c r="PVG1874" s="10"/>
      <c r="PVH1874" s="10"/>
      <c r="PVI1874" s="10"/>
      <c r="PVJ1874" s="10"/>
      <c r="PVK1874" s="10"/>
      <c r="PVL1874" s="10"/>
      <c r="PVM1874" s="10"/>
      <c r="PVN1874" s="10"/>
      <c r="PVO1874" s="10"/>
      <c r="PVP1874" s="10"/>
      <c r="PVQ1874" s="10"/>
      <c r="PVR1874" s="10"/>
      <c r="PVS1874" s="10"/>
      <c r="PVT1874" s="10"/>
      <c r="PVU1874" s="10"/>
      <c r="PVV1874" s="10"/>
      <c r="PVW1874" s="10"/>
      <c r="PVX1874" s="10"/>
      <c r="PVY1874" s="10"/>
      <c r="PVZ1874" s="10"/>
      <c r="PWA1874" s="10"/>
      <c r="PWB1874" s="10"/>
      <c r="PWC1874" s="10"/>
      <c r="PWD1874" s="10"/>
      <c r="PWE1874" s="10"/>
      <c r="PWF1874" s="10"/>
      <c r="PWG1874" s="10"/>
      <c r="PWH1874" s="10"/>
      <c r="PWI1874" s="10"/>
      <c r="PWJ1874" s="10"/>
      <c r="PWK1874" s="10"/>
      <c r="PWL1874" s="10"/>
      <c r="PWM1874" s="10"/>
      <c r="PWN1874" s="10"/>
      <c r="PWO1874" s="10"/>
      <c r="PWP1874" s="10"/>
      <c r="PWQ1874" s="10"/>
      <c r="PWR1874" s="10"/>
      <c r="PWS1874" s="10"/>
      <c r="PWT1874" s="10"/>
      <c r="PWU1874" s="10"/>
      <c r="PWV1874" s="10"/>
      <c r="PWW1874" s="10"/>
      <c r="PWX1874" s="10"/>
      <c r="PWY1874" s="10"/>
      <c r="PWZ1874" s="10"/>
      <c r="PXA1874" s="10"/>
      <c r="PXB1874" s="10"/>
      <c r="PXC1874" s="10"/>
      <c r="PXD1874" s="10"/>
      <c r="PXE1874" s="10"/>
      <c r="PXF1874" s="10"/>
      <c r="PXG1874" s="10"/>
      <c r="PXH1874" s="10"/>
      <c r="PXI1874" s="10"/>
      <c r="PXJ1874" s="10"/>
      <c r="PXK1874" s="10"/>
      <c r="PXL1874" s="10"/>
      <c r="PXM1874" s="10"/>
      <c r="PXN1874" s="10"/>
      <c r="PXO1874" s="10"/>
      <c r="PXP1874" s="10"/>
      <c r="PXQ1874" s="10"/>
      <c r="PXR1874" s="10"/>
      <c r="PXS1874" s="10"/>
      <c r="PXT1874" s="10"/>
      <c r="PXU1874" s="10"/>
      <c r="PXV1874" s="10"/>
      <c r="PXW1874" s="10"/>
      <c r="PXX1874" s="10"/>
      <c r="PXY1874" s="10"/>
      <c r="PXZ1874" s="10"/>
      <c r="PYA1874" s="10"/>
      <c r="PYB1874" s="10"/>
      <c r="PYC1874" s="10"/>
      <c r="PYD1874" s="10"/>
      <c r="PYE1874" s="10"/>
      <c r="PYF1874" s="10"/>
      <c r="PYG1874" s="10"/>
      <c r="PYH1874" s="10"/>
      <c r="PYI1874" s="10"/>
      <c r="PYJ1874" s="10"/>
      <c r="PYK1874" s="10"/>
      <c r="PYL1874" s="10"/>
      <c r="PYM1874" s="10"/>
      <c r="PYN1874" s="10"/>
      <c r="PYO1874" s="10"/>
      <c r="PYP1874" s="10"/>
      <c r="PYQ1874" s="10"/>
      <c r="PYR1874" s="10"/>
      <c r="PYS1874" s="10"/>
      <c r="PYT1874" s="10"/>
      <c r="PYU1874" s="10"/>
      <c r="PYV1874" s="10"/>
      <c r="PYW1874" s="10"/>
      <c r="PYX1874" s="10"/>
      <c r="PYY1874" s="10"/>
      <c r="PYZ1874" s="10"/>
      <c r="PZA1874" s="10"/>
      <c r="PZB1874" s="10"/>
      <c r="PZC1874" s="10"/>
      <c r="PZD1874" s="10"/>
      <c r="PZE1874" s="10"/>
      <c r="PZF1874" s="10"/>
      <c r="PZG1874" s="10"/>
      <c r="PZH1874" s="10"/>
      <c r="PZI1874" s="10"/>
      <c r="PZJ1874" s="10"/>
      <c r="PZK1874" s="10"/>
      <c r="PZL1874" s="10"/>
      <c r="PZM1874" s="10"/>
      <c r="PZN1874" s="10"/>
      <c r="PZO1874" s="10"/>
      <c r="PZP1874" s="10"/>
      <c r="PZQ1874" s="10"/>
      <c r="PZR1874" s="10"/>
      <c r="PZS1874" s="10"/>
      <c r="PZT1874" s="10"/>
      <c r="PZU1874" s="10"/>
      <c r="PZV1874" s="10"/>
      <c r="PZW1874" s="10"/>
      <c r="PZX1874" s="10"/>
      <c r="PZY1874" s="10"/>
      <c r="PZZ1874" s="10"/>
      <c r="QAA1874" s="10"/>
      <c r="QAB1874" s="10"/>
      <c r="QAC1874" s="10"/>
      <c r="QAD1874" s="10"/>
      <c r="QAE1874" s="10"/>
      <c r="QAF1874" s="10"/>
      <c r="QAG1874" s="10"/>
      <c r="QAH1874" s="10"/>
      <c r="QAI1874" s="10"/>
      <c r="QAJ1874" s="10"/>
      <c r="QAK1874" s="10"/>
      <c r="QAL1874" s="10"/>
      <c r="QAM1874" s="10"/>
      <c r="QAN1874" s="10"/>
      <c r="QAO1874" s="10"/>
      <c r="QAP1874" s="10"/>
      <c r="QAQ1874" s="10"/>
      <c r="QAR1874" s="10"/>
      <c r="QAS1874" s="10"/>
      <c r="QAT1874" s="10"/>
      <c r="QAU1874" s="10"/>
      <c r="QAV1874" s="10"/>
      <c r="QAW1874" s="10"/>
      <c r="QAX1874" s="10"/>
      <c r="QAY1874" s="10"/>
      <c r="QAZ1874" s="10"/>
      <c r="QBA1874" s="10"/>
      <c r="QBB1874" s="10"/>
      <c r="QBC1874" s="10"/>
      <c r="QBD1874" s="10"/>
      <c r="QBE1874" s="10"/>
      <c r="QBF1874" s="10"/>
      <c r="QBG1874" s="10"/>
      <c r="QBH1874" s="10"/>
      <c r="QBI1874" s="10"/>
      <c r="QBJ1874" s="10"/>
      <c r="QBK1874" s="10"/>
      <c r="QBL1874" s="10"/>
      <c r="QBM1874" s="10"/>
      <c r="QBN1874" s="10"/>
      <c r="QBO1874" s="10"/>
      <c r="QBP1874" s="10"/>
      <c r="QBQ1874" s="10"/>
      <c r="QBR1874" s="10"/>
      <c r="QBS1874" s="10"/>
      <c r="QBT1874" s="10"/>
      <c r="QBU1874" s="10"/>
      <c r="QBV1874" s="10"/>
      <c r="QBW1874" s="10"/>
      <c r="QBX1874" s="10"/>
      <c r="QBY1874" s="10"/>
      <c r="QBZ1874" s="10"/>
      <c r="QCA1874" s="10"/>
      <c r="QCB1874" s="10"/>
      <c r="QCC1874" s="10"/>
      <c r="QCD1874" s="10"/>
      <c r="QCE1874" s="10"/>
      <c r="QCF1874" s="10"/>
      <c r="QCG1874" s="10"/>
      <c r="QCH1874" s="10"/>
      <c r="QCI1874" s="10"/>
      <c r="QCJ1874" s="10"/>
      <c r="QCK1874" s="10"/>
      <c r="QCL1874" s="10"/>
      <c r="QCM1874" s="10"/>
      <c r="QCN1874" s="10"/>
      <c r="QCO1874" s="10"/>
      <c r="QCP1874" s="10"/>
      <c r="QCQ1874" s="10"/>
      <c r="QCR1874" s="10"/>
      <c r="QCS1874" s="10"/>
      <c r="QCT1874" s="10"/>
      <c r="QCU1874" s="10"/>
      <c r="QCV1874" s="10"/>
      <c r="QCW1874" s="10"/>
      <c r="QCX1874" s="10"/>
      <c r="QCY1874" s="10"/>
      <c r="QCZ1874" s="10"/>
      <c r="QDA1874" s="10"/>
      <c r="QDB1874" s="10"/>
      <c r="QDC1874" s="10"/>
      <c r="QDD1874" s="10"/>
      <c r="QDE1874" s="10"/>
      <c r="QDF1874" s="10"/>
      <c r="QDG1874" s="10"/>
      <c r="QDH1874" s="10"/>
      <c r="QDI1874" s="10"/>
      <c r="QDJ1874" s="10"/>
      <c r="QDK1874" s="10"/>
      <c r="QDL1874" s="10"/>
      <c r="QDM1874" s="10"/>
      <c r="QDN1874" s="10"/>
      <c r="QDO1874" s="10"/>
      <c r="QDP1874" s="10"/>
      <c r="QDQ1874" s="10"/>
      <c r="QDR1874" s="10"/>
      <c r="QDS1874" s="10"/>
      <c r="QDT1874" s="10"/>
      <c r="QDU1874" s="10"/>
      <c r="QDV1874" s="10"/>
      <c r="QDW1874" s="10"/>
      <c r="QDX1874" s="10"/>
      <c r="QDY1874" s="10"/>
      <c r="QDZ1874" s="10"/>
      <c r="QEA1874" s="10"/>
      <c r="QEB1874" s="10"/>
      <c r="QEC1874" s="10"/>
      <c r="QED1874" s="10"/>
      <c r="QEE1874" s="10"/>
      <c r="QEF1874" s="10"/>
      <c r="QEG1874" s="10"/>
      <c r="QEH1874" s="10"/>
      <c r="QEI1874" s="10"/>
      <c r="QEJ1874" s="10"/>
      <c r="QEK1874" s="10"/>
      <c r="QEL1874" s="10"/>
      <c r="QEM1874" s="10"/>
      <c r="QEN1874" s="10"/>
      <c r="QEO1874" s="10"/>
      <c r="QEP1874" s="10"/>
      <c r="QEQ1874" s="10"/>
      <c r="QER1874" s="10"/>
      <c r="QES1874" s="10"/>
      <c r="QET1874" s="10"/>
      <c r="QEU1874" s="10"/>
      <c r="QEV1874" s="10"/>
      <c r="QEW1874" s="10"/>
      <c r="QEX1874" s="10"/>
      <c r="QEY1874" s="10"/>
      <c r="QEZ1874" s="10"/>
      <c r="QFA1874" s="10"/>
      <c r="QFB1874" s="10"/>
      <c r="QFC1874" s="10"/>
      <c r="QFD1874" s="10"/>
      <c r="QFE1874" s="10"/>
      <c r="QFF1874" s="10"/>
      <c r="QFG1874" s="10"/>
      <c r="QFH1874" s="10"/>
      <c r="QFI1874" s="10"/>
      <c r="QFJ1874" s="10"/>
      <c r="QFK1874" s="10"/>
      <c r="QFL1874" s="10"/>
      <c r="QFM1874" s="10"/>
      <c r="QFN1874" s="10"/>
      <c r="QFO1874" s="10"/>
      <c r="QFP1874" s="10"/>
      <c r="QFQ1874" s="10"/>
      <c r="QFR1874" s="10"/>
      <c r="QFS1874" s="10"/>
      <c r="QFT1874" s="10"/>
      <c r="QFU1874" s="10"/>
      <c r="QFV1874" s="10"/>
      <c r="QFW1874" s="10"/>
      <c r="QFX1874" s="10"/>
      <c r="QFY1874" s="10"/>
      <c r="QFZ1874" s="10"/>
      <c r="QGA1874" s="10"/>
      <c r="QGB1874" s="10"/>
      <c r="QGC1874" s="10"/>
      <c r="QGD1874" s="10"/>
      <c r="QGE1874" s="10"/>
      <c r="QGF1874" s="10"/>
      <c r="QGG1874" s="10"/>
      <c r="QGH1874" s="10"/>
      <c r="QGI1874" s="10"/>
      <c r="QGJ1874" s="10"/>
      <c r="QGK1874" s="10"/>
      <c r="QGL1874" s="10"/>
      <c r="QGM1874" s="10"/>
      <c r="QGN1874" s="10"/>
      <c r="QGO1874" s="10"/>
      <c r="QGP1874" s="10"/>
      <c r="QGQ1874" s="10"/>
      <c r="QGR1874" s="10"/>
      <c r="QGS1874" s="10"/>
      <c r="QGT1874" s="10"/>
      <c r="QGU1874" s="10"/>
      <c r="QGV1874" s="10"/>
      <c r="QGW1874" s="10"/>
      <c r="QGX1874" s="10"/>
      <c r="QGY1874" s="10"/>
      <c r="QGZ1874" s="10"/>
      <c r="QHA1874" s="10"/>
      <c r="QHB1874" s="10"/>
      <c r="QHC1874" s="10"/>
      <c r="QHD1874" s="10"/>
      <c r="QHE1874" s="10"/>
      <c r="QHF1874" s="10"/>
      <c r="QHG1874" s="10"/>
      <c r="QHH1874" s="10"/>
      <c r="QHI1874" s="10"/>
      <c r="QHJ1874" s="10"/>
      <c r="QHK1874" s="10"/>
      <c r="QHL1874" s="10"/>
      <c r="QHM1874" s="10"/>
      <c r="QHN1874" s="10"/>
      <c r="QHO1874" s="10"/>
      <c r="QHP1874" s="10"/>
      <c r="QHQ1874" s="10"/>
      <c r="QHR1874" s="10"/>
      <c r="QHS1874" s="10"/>
      <c r="QHT1874" s="10"/>
      <c r="QHU1874" s="10"/>
      <c r="QHV1874" s="10"/>
      <c r="QHW1874" s="10"/>
      <c r="QHX1874" s="10"/>
      <c r="QHY1874" s="10"/>
      <c r="QHZ1874" s="10"/>
      <c r="QIA1874" s="10"/>
      <c r="QIB1874" s="10"/>
      <c r="QIC1874" s="10"/>
      <c r="QID1874" s="10"/>
      <c r="QIE1874" s="10"/>
      <c r="QIF1874" s="10"/>
      <c r="QIG1874" s="10"/>
      <c r="QIH1874" s="10"/>
      <c r="QII1874" s="10"/>
      <c r="QIJ1874" s="10"/>
      <c r="QIK1874" s="10"/>
      <c r="QIL1874" s="10"/>
      <c r="QIM1874" s="10"/>
      <c r="QIN1874" s="10"/>
      <c r="QIO1874" s="10"/>
      <c r="QIP1874" s="10"/>
      <c r="QIQ1874" s="10"/>
      <c r="QIR1874" s="10"/>
      <c r="QIS1874" s="10"/>
      <c r="QIT1874" s="10"/>
      <c r="QIU1874" s="10"/>
      <c r="QIV1874" s="10"/>
      <c r="QIW1874" s="10"/>
      <c r="QIX1874" s="10"/>
      <c r="QIY1874" s="10"/>
      <c r="QIZ1874" s="10"/>
      <c r="QJA1874" s="10"/>
      <c r="QJB1874" s="10"/>
      <c r="QJC1874" s="10"/>
      <c r="QJD1874" s="10"/>
      <c r="QJE1874" s="10"/>
      <c r="QJF1874" s="10"/>
      <c r="QJG1874" s="10"/>
      <c r="QJH1874" s="10"/>
      <c r="QJI1874" s="10"/>
      <c r="QJJ1874" s="10"/>
      <c r="QJK1874" s="10"/>
      <c r="QJL1874" s="10"/>
      <c r="QJM1874" s="10"/>
      <c r="QJN1874" s="10"/>
      <c r="QJO1874" s="10"/>
      <c r="QJP1874" s="10"/>
      <c r="QJQ1874" s="10"/>
      <c r="QJR1874" s="10"/>
      <c r="QJS1874" s="10"/>
      <c r="QJT1874" s="10"/>
      <c r="QJU1874" s="10"/>
      <c r="QJV1874" s="10"/>
      <c r="QJW1874" s="10"/>
      <c r="QJX1874" s="10"/>
      <c r="QJY1874" s="10"/>
      <c r="QJZ1874" s="10"/>
      <c r="QKA1874" s="10"/>
      <c r="QKB1874" s="10"/>
      <c r="QKC1874" s="10"/>
      <c r="QKD1874" s="10"/>
      <c r="QKE1874" s="10"/>
      <c r="QKF1874" s="10"/>
      <c r="QKG1874" s="10"/>
      <c r="QKH1874" s="10"/>
      <c r="QKI1874" s="10"/>
      <c r="QKJ1874" s="10"/>
      <c r="QKK1874" s="10"/>
      <c r="QKL1874" s="10"/>
      <c r="QKM1874" s="10"/>
      <c r="QKN1874" s="10"/>
      <c r="QKO1874" s="10"/>
      <c r="QKP1874" s="10"/>
      <c r="QKQ1874" s="10"/>
      <c r="QKR1874" s="10"/>
      <c r="QKS1874" s="10"/>
      <c r="QKT1874" s="10"/>
      <c r="QKU1874" s="10"/>
      <c r="QKV1874" s="10"/>
      <c r="QKW1874" s="10"/>
      <c r="QKX1874" s="10"/>
      <c r="QKY1874" s="10"/>
      <c r="QKZ1874" s="10"/>
      <c r="QLA1874" s="10"/>
      <c r="QLB1874" s="10"/>
      <c r="QLC1874" s="10"/>
      <c r="QLD1874" s="10"/>
      <c r="QLE1874" s="10"/>
      <c r="QLF1874" s="10"/>
      <c r="QLG1874" s="10"/>
      <c r="QLH1874" s="10"/>
      <c r="QLI1874" s="10"/>
      <c r="QLJ1874" s="10"/>
      <c r="QLK1874" s="10"/>
      <c r="QLL1874" s="10"/>
      <c r="QLM1874" s="10"/>
      <c r="QLN1874" s="10"/>
      <c r="QLO1874" s="10"/>
      <c r="QLP1874" s="10"/>
      <c r="QLQ1874" s="10"/>
      <c r="QLR1874" s="10"/>
      <c r="QLS1874" s="10"/>
      <c r="QLT1874" s="10"/>
      <c r="QLU1874" s="10"/>
      <c r="QLV1874" s="10"/>
      <c r="QLW1874" s="10"/>
      <c r="QLX1874" s="10"/>
      <c r="QLY1874" s="10"/>
      <c r="QLZ1874" s="10"/>
      <c r="QMA1874" s="10"/>
      <c r="QMB1874" s="10"/>
      <c r="QMC1874" s="10"/>
      <c r="QMD1874" s="10"/>
      <c r="QME1874" s="10"/>
      <c r="QMF1874" s="10"/>
      <c r="QMG1874" s="10"/>
      <c r="QMH1874" s="10"/>
      <c r="QMI1874" s="10"/>
      <c r="QMJ1874" s="10"/>
      <c r="QMK1874" s="10"/>
      <c r="QML1874" s="10"/>
      <c r="QMM1874" s="10"/>
      <c r="QMN1874" s="10"/>
      <c r="QMO1874" s="10"/>
      <c r="QMP1874" s="10"/>
      <c r="QMQ1874" s="10"/>
      <c r="QMR1874" s="10"/>
      <c r="QMS1874" s="10"/>
      <c r="QMT1874" s="10"/>
      <c r="QMU1874" s="10"/>
      <c r="QMV1874" s="10"/>
      <c r="QMW1874" s="10"/>
      <c r="QMX1874" s="10"/>
      <c r="QMY1874" s="10"/>
      <c r="QMZ1874" s="10"/>
      <c r="QNA1874" s="10"/>
      <c r="QNB1874" s="10"/>
      <c r="QNC1874" s="10"/>
      <c r="QND1874" s="10"/>
      <c r="QNE1874" s="10"/>
      <c r="QNF1874" s="10"/>
      <c r="QNG1874" s="10"/>
      <c r="QNH1874" s="10"/>
      <c r="QNI1874" s="10"/>
      <c r="QNJ1874" s="10"/>
      <c r="QNK1874" s="10"/>
      <c r="QNL1874" s="10"/>
      <c r="QNM1874" s="10"/>
      <c r="QNN1874" s="10"/>
      <c r="QNO1874" s="10"/>
      <c r="QNP1874" s="10"/>
      <c r="QNQ1874" s="10"/>
      <c r="QNR1874" s="10"/>
      <c r="QNS1874" s="10"/>
      <c r="QNT1874" s="10"/>
      <c r="QNU1874" s="10"/>
      <c r="QNV1874" s="10"/>
      <c r="QNW1874" s="10"/>
      <c r="QNX1874" s="10"/>
      <c r="QNY1874" s="10"/>
      <c r="QNZ1874" s="10"/>
      <c r="QOA1874" s="10"/>
      <c r="QOB1874" s="10"/>
      <c r="QOC1874" s="10"/>
      <c r="QOD1874" s="10"/>
      <c r="QOE1874" s="10"/>
      <c r="QOF1874" s="10"/>
      <c r="QOG1874" s="10"/>
      <c r="QOH1874" s="10"/>
      <c r="QOI1874" s="10"/>
      <c r="QOJ1874" s="10"/>
      <c r="QOK1874" s="10"/>
      <c r="QOL1874" s="10"/>
      <c r="QOM1874" s="10"/>
      <c r="QON1874" s="10"/>
      <c r="QOO1874" s="10"/>
      <c r="QOP1874" s="10"/>
      <c r="QOQ1874" s="10"/>
      <c r="QOR1874" s="10"/>
      <c r="QOS1874" s="10"/>
      <c r="QOT1874" s="10"/>
      <c r="QOU1874" s="10"/>
      <c r="QOV1874" s="10"/>
      <c r="QOW1874" s="10"/>
      <c r="QOX1874" s="10"/>
      <c r="QOY1874" s="10"/>
      <c r="QOZ1874" s="10"/>
      <c r="QPA1874" s="10"/>
      <c r="QPB1874" s="10"/>
      <c r="QPC1874" s="10"/>
      <c r="QPD1874" s="10"/>
      <c r="QPE1874" s="10"/>
      <c r="QPF1874" s="10"/>
      <c r="QPG1874" s="10"/>
      <c r="QPH1874" s="10"/>
      <c r="QPI1874" s="10"/>
      <c r="QPJ1874" s="10"/>
      <c r="QPK1874" s="10"/>
      <c r="QPL1874" s="10"/>
      <c r="QPM1874" s="10"/>
      <c r="QPN1874" s="10"/>
      <c r="QPO1874" s="10"/>
      <c r="QPP1874" s="10"/>
      <c r="QPQ1874" s="10"/>
      <c r="QPR1874" s="10"/>
      <c r="QPS1874" s="10"/>
      <c r="QPT1874" s="10"/>
      <c r="QPU1874" s="10"/>
      <c r="QPV1874" s="10"/>
      <c r="QPW1874" s="10"/>
      <c r="QPX1874" s="10"/>
      <c r="QPY1874" s="10"/>
      <c r="QPZ1874" s="10"/>
      <c r="QQA1874" s="10"/>
      <c r="QQB1874" s="10"/>
      <c r="QQC1874" s="10"/>
      <c r="QQD1874" s="10"/>
      <c r="QQE1874" s="10"/>
      <c r="QQF1874" s="10"/>
      <c r="QQG1874" s="10"/>
      <c r="QQH1874" s="10"/>
      <c r="QQI1874" s="10"/>
      <c r="QQJ1874" s="10"/>
      <c r="QQK1874" s="10"/>
      <c r="QQL1874" s="10"/>
      <c r="QQM1874" s="10"/>
      <c r="QQN1874" s="10"/>
      <c r="QQO1874" s="10"/>
      <c r="QQP1874" s="10"/>
      <c r="QQQ1874" s="10"/>
      <c r="QQR1874" s="10"/>
      <c r="QQS1874" s="10"/>
      <c r="QQT1874" s="10"/>
      <c r="QQU1874" s="10"/>
      <c r="QQV1874" s="10"/>
      <c r="QQW1874" s="10"/>
      <c r="QQX1874" s="10"/>
      <c r="QQY1874" s="10"/>
      <c r="QQZ1874" s="10"/>
      <c r="QRA1874" s="10"/>
      <c r="QRB1874" s="10"/>
      <c r="QRC1874" s="10"/>
      <c r="QRD1874" s="10"/>
      <c r="QRE1874" s="10"/>
      <c r="QRF1874" s="10"/>
      <c r="QRG1874" s="10"/>
      <c r="QRH1874" s="10"/>
      <c r="QRI1874" s="10"/>
      <c r="QRJ1874" s="10"/>
      <c r="QRK1874" s="10"/>
      <c r="QRL1874" s="10"/>
      <c r="QRM1874" s="10"/>
      <c r="QRN1874" s="10"/>
      <c r="QRO1874" s="10"/>
      <c r="QRP1874" s="10"/>
      <c r="QRQ1874" s="10"/>
      <c r="QRR1874" s="10"/>
      <c r="QRS1874" s="10"/>
      <c r="QRT1874" s="10"/>
      <c r="QRU1874" s="10"/>
      <c r="QRV1874" s="10"/>
      <c r="QRW1874" s="10"/>
      <c r="QRX1874" s="10"/>
      <c r="QRY1874" s="10"/>
      <c r="QRZ1874" s="10"/>
      <c r="QSA1874" s="10"/>
      <c r="QSB1874" s="10"/>
      <c r="QSC1874" s="10"/>
      <c r="QSD1874" s="10"/>
      <c r="QSE1874" s="10"/>
      <c r="QSF1874" s="10"/>
      <c r="QSG1874" s="10"/>
      <c r="QSH1874" s="10"/>
      <c r="QSI1874" s="10"/>
      <c r="QSJ1874" s="10"/>
      <c r="QSK1874" s="10"/>
      <c r="QSL1874" s="10"/>
      <c r="QSM1874" s="10"/>
      <c r="QSN1874" s="10"/>
      <c r="QSO1874" s="10"/>
      <c r="QSP1874" s="10"/>
      <c r="QSQ1874" s="10"/>
      <c r="QSR1874" s="10"/>
      <c r="QSS1874" s="10"/>
      <c r="QST1874" s="10"/>
      <c r="QSU1874" s="10"/>
      <c r="QSV1874" s="10"/>
      <c r="QSW1874" s="10"/>
      <c r="QSX1874" s="10"/>
      <c r="QSY1874" s="10"/>
      <c r="QSZ1874" s="10"/>
      <c r="QTA1874" s="10"/>
      <c r="QTB1874" s="10"/>
      <c r="QTC1874" s="10"/>
      <c r="QTD1874" s="10"/>
      <c r="QTE1874" s="10"/>
      <c r="QTF1874" s="10"/>
      <c r="QTG1874" s="10"/>
      <c r="QTH1874" s="10"/>
      <c r="QTI1874" s="10"/>
      <c r="QTJ1874" s="10"/>
      <c r="QTK1874" s="10"/>
      <c r="QTL1874" s="10"/>
      <c r="QTM1874" s="10"/>
      <c r="QTN1874" s="10"/>
      <c r="QTO1874" s="10"/>
      <c r="QTP1874" s="10"/>
      <c r="QTQ1874" s="10"/>
      <c r="QTR1874" s="10"/>
      <c r="QTS1874" s="10"/>
      <c r="QTT1874" s="10"/>
      <c r="QTU1874" s="10"/>
      <c r="QTV1874" s="10"/>
      <c r="QTW1874" s="10"/>
      <c r="QTX1874" s="10"/>
      <c r="QTY1874" s="10"/>
      <c r="QTZ1874" s="10"/>
      <c r="QUA1874" s="10"/>
      <c r="QUB1874" s="10"/>
      <c r="QUC1874" s="10"/>
      <c r="QUD1874" s="10"/>
      <c r="QUE1874" s="10"/>
      <c r="QUF1874" s="10"/>
      <c r="QUG1874" s="10"/>
      <c r="QUH1874" s="10"/>
      <c r="QUI1874" s="10"/>
      <c r="QUJ1874" s="10"/>
      <c r="QUK1874" s="10"/>
      <c r="QUL1874" s="10"/>
      <c r="QUM1874" s="10"/>
      <c r="QUN1874" s="10"/>
      <c r="QUO1874" s="10"/>
      <c r="QUP1874" s="10"/>
      <c r="QUQ1874" s="10"/>
      <c r="QUR1874" s="10"/>
      <c r="QUS1874" s="10"/>
      <c r="QUT1874" s="10"/>
      <c r="QUU1874" s="10"/>
      <c r="QUV1874" s="10"/>
      <c r="QUW1874" s="10"/>
      <c r="QUX1874" s="10"/>
      <c r="QUY1874" s="10"/>
      <c r="QUZ1874" s="10"/>
      <c r="QVA1874" s="10"/>
      <c r="QVB1874" s="10"/>
      <c r="QVC1874" s="10"/>
      <c r="QVD1874" s="10"/>
      <c r="QVE1874" s="10"/>
      <c r="QVF1874" s="10"/>
      <c r="QVG1874" s="10"/>
      <c r="QVH1874" s="10"/>
      <c r="QVI1874" s="10"/>
      <c r="QVJ1874" s="10"/>
      <c r="QVK1874" s="10"/>
      <c r="QVL1874" s="10"/>
      <c r="QVM1874" s="10"/>
      <c r="QVN1874" s="10"/>
      <c r="QVO1874" s="10"/>
      <c r="QVP1874" s="10"/>
      <c r="QVQ1874" s="10"/>
      <c r="QVR1874" s="10"/>
      <c r="QVS1874" s="10"/>
      <c r="QVT1874" s="10"/>
      <c r="QVU1874" s="10"/>
      <c r="QVV1874" s="10"/>
      <c r="QVW1874" s="10"/>
      <c r="QVX1874" s="10"/>
      <c r="QVY1874" s="10"/>
      <c r="QVZ1874" s="10"/>
      <c r="QWA1874" s="10"/>
      <c r="QWB1874" s="10"/>
      <c r="QWC1874" s="10"/>
      <c r="QWD1874" s="10"/>
      <c r="QWE1874" s="10"/>
      <c r="QWF1874" s="10"/>
      <c r="QWG1874" s="10"/>
      <c r="QWH1874" s="10"/>
      <c r="QWI1874" s="10"/>
      <c r="QWJ1874" s="10"/>
      <c r="QWK1874" s="10"/>
      <c r="QWL1874" s="10"/>
      <c r="QWM1874" s="10"/>
      <c r="QWN1874" s="10"/>
      <c r="QWO1874" s="10"/>
      <c r="QWP1874" s="10"/>
      <c r="QWQ1874" s="10"/>
      <c r="QWR1874" s="10"/>
      <c r="QWS1874" s="10"/>
      <c r="QWT1874" s="10"/>
      <c r="QWU1874" s="10"/>
      <c r="QWV1874" s="10"/>
      <c r="QWW1874" s="10"/>
      <c r="QWX1874" s="10"/>
      <c r="QWY1874" s="10"/>
      <c r="QWZ1874" s="10"/>
      <c r="QXA1874" s="10"/>
      <c r="QXB1874" s="10"/>
      <c r="QXC1874" s="10"/>
      <c r="QXD1874" s="10"/>
      <c r="QXE1874" s="10"/>
      <c r="QXF1874" s="10"/>
      <c r="QXG1874" s="10"/>
      <c r="QXH1874" s="10"/>
      <c r="QXI1874" s="10"/>
      <c r="QXJ1874" s="10"/>
      <c r="QXK1874" s="10"/>
      <c r="QXL1874" s="10"/>
      <c r="QXM1874" s="10"/>
      <c r="QXN1874" s="10"/>
      <c r="QXO1874" s="10"/>
      <c r="QXP1874" s="10"/>
      <c r="QXQ1874" s="10"/>
      <c r="QXR1874" s="10"/>
      <c r="QXS1874" s="10"/>
      <c r="QXT1874" s="10"/>
      <c r="QXU1874" s="10"/>
      <c r="QXV1874" s="10"/>
      <c r="QXW1874" s="10"/>
      <c r="QXX1874" s="10"/>
      <c r="QXY1874" s="10"/>
      <c r="QXZ1874" s="10"/>
      <c r="QYA1874" s="10"/>
      <c r="QYB1874" s="10"/>
      <c r="QYC1874" s="10"/>
      <c r="QYD1874" s="10"/>
      <c r="QYE1874" s="10"/>
      <c r="QYF1874" s="10"/>
      <c r="QYG1874" s="10"/>
      <c r="QYH1874" s="10"/>
      <c r="QYI1874" s="10"/>
      <c r="QYJ1874" s="10"/>
      <c r="QYK1874" s="10"/>
      <c r="QYL1874" s="10"/>
      <c r="QYM1874" s="10"/>
      <c r="QYN1874" s="10"/>
      <c r="QYO1874" s="10"/>
      <c r="QYP1874" s="10"/>
      <c r="QYQ1874" s="10"/>
      <c r="QYR1874" s="10"/>
      <c r="QYS1874" s="10"/>
      <c r="QYT1874" s="10"/>
      <c r="QYU1874" s="10"/>
      <c r="QYV1874" s="10"/>
      <c r="QYW1874" s="10"/>
      <c r="QYX1874" s="10"/>
      <c r="QYY1874" s="10"/>
      <c r="QYZ1874" s="10"/>
      <c r="QZA1874" s="10"/>
      <c r="QZB1874" s="10"/>
      <c r="QZC1874" s="10"/>
      <c r="QZD1874" s="10"/>
      <c r="QZE1874" s="10"/>
      <c r="QZF1874" s="10"/>
      <c r="QZG1874" s="10"/>
      <c r="QZH1874" s="10"/>
      <c r="QZI1874" s="10"/>
      <c r="QZJ1874" s="10"/>
      <c r="QZK1874" s="10"/>
      <c r="QZL1874" s="10"/>
      <c r="QZM1874" s="10"/>
      <c r="QZN1874" s="10"/>
      <c r="QZO1874" s="10"/>
      <c r="QZP1874" s="10"/>
      <c r="QZQ1874" s="10"/>
      <c r="QZR1874" s="10"/>
      <c r="QZS1874" s="10"/>
      <c r="QZT1874" s="10"/>
      <c r="QZU1874" s="10"/>
      <c r="QZV1874" s="10"/>
      <c r="QZW1874" s="10"/>
      <c r="QZX1874" s="10"/>
      <c r="QZY1874" s="10"/>
      <c r="QZZ1874" s="10"/>
      <c r="RAA1874" s="10"/>
      <c r="RAB1874" s="10"/>
      <c r="RAC1874" s="10"/>
      <c r="RAD1874" s="10"/>
      <c r="RAE1874" s="10"/>
      <c r="RAF1874" s="10"/>
      <c r="RAG1874" s="10"/>
      <c r="RAH1874" s="10"/>
      <c r="RAI1874" s="10"/>
      <c r="RAJ1874" s="10"/>
      <c r="RAK1874" s="10"/>
      <c r="RAL1874" s="10"/>
      <c r="RAM1874" s="10"/>
      <c r="RAN1874" s="10"/>
      <c r="RAO1874" s="10"/>
      <c r="RAP1874" s="10"/>
      <c r="RAQ1874" s="10"/>
      <c r="RAR1874" s="10"/>
      <c r="RAS1874" s="10"/>
      <c r="RAT1874" s="10"/>
      <c r="RAU1874" s="10"/>
      <c r="RAV1874" s="10"/>
      <c r="RAW1874" s="10"/>
      <c r="RAX1874" s="10"/>
      <c r="RAY1874" s="10"/>
      <c r="RAZ1874" s="10"/>
      <c r="RBA1874" s="10"/>
      <c r="RBB1874" s="10"/>
      <c r="RBC1874" s="10"/>
      <c r="RBD1874" s="10"/>
      <c r="RBE1874" s="10"/>
      <c r="RBF1874" s="10"/>
      <c r="RBG1874" s="10"/>
      <c r="RBH1874" s="10"/>
      <c r="RBI1874" s="10"/>
      <c r="RBJ1874" s="10"/>
      <c r="RBK1874" s="10"/>
      <c r="RBL1874" s="10"/>
      <c r="RBM1874" s="10"/>
      <c r="RBN1874" s="10"/>
      <c r="RBO1874" s="10"/>
      <c r="RBP1874" s="10"/>
      <c r="RBQ1874" s="10"/>
      <c r="RBR1874" s="10"/>
      <c r="RBS1874" s="10"/>
      <c r="RBT1874" s="10"/>
      <c r="RBU1874" s="10"/>
      <c r="RBV1874" s="10"/>
      <c r="RBW1874" s="10"/>
      <c r="RBX1874" s="10"/>
      <c r="RBY1874" s="10"/>
      <c r="RBZ1874" s="10"/>
      <c r="RCA1874" s="10"/>
      <c r="RCB1874" s="10"/>
      <c r="RCC1874" s="10"/>
      <c r="RCD1874" s="10"/>
      <c r="RCE1874" s="10"/>
      <c r="RCF1874" s="10"/>
      <c r="RCG1874" s="10"/>
      <c r="RCH1874" s="10"/>
      <c r="RCI1874" s="10"/>
      <c r="RCJ1874" s="10"/>
      <c r="RCK1874" s="10"/>
      <c r="RCL1874" s="10"/>
      <c r="RCM1874" s="10"/>
      <c r="RCN1874" s="10"/>
      <c r="RCO1874" s="10"/>
      <c r="RCP1874" s="10"/>
      <c r="RCQ1874" s="10"/>
      <c r="RCR1874" s="10"/>
      <c r="RCS1874" s="10"/>
      <c r="RCT1874" s="10"/>
      <c r="RCU1874" s="10"/>
      <c r="RCV1874" s="10"/>
      <c r="RCW1874" s="10"/>
      <c r="RCX1874" s="10"/>
      <c r="RCY1874" s="10"/>
      <c r="RCZ1874" s="10"/>
      <c r="RDA1874" s="10"/>
      <c r="RDB1874" s="10"/>
      <c r="RDC1874" s="10"/>
      <c r="RDD1874" s="10"/>
      <c r="RDE1874" s="10"/>
      <c r="RDF1874" s="10"/>
      <c r="RDG1874" s="10"/>
      <c r="RDH1874" s="10"/>
      <c r="RDI1874" s="10"/>
      <c r="RDJ1874" s="10"/>
      <c r="RDK1874" s="10"/>
      <c r="RDL1874" s="10"/>
      <c r="RDM1874" s="10"/>
      <c r="RDN1874" s="10"/>
      <c r="RDO1874" s="10"/>
      <c r="RDP1874" s="10"/>
      <c r="RDQ1874" s="10"/>
      <c r="RDR1874" s="10"/>
      <c r="RDS1874" s="10"/>
      <c r="RDT1874" s="10"/>
      <c r="RDU1874" s="10"/>
      <c r="RDV1874" s="10"/>
      <c r="RDW1874" s="10"/>
      <c r="RDX1874" s="10"/>
      <c r="RDY1874" s="10"/>
      <c r="RDZ1874" s="10"/>
      <c r="REA1874" s="10"/>
      <c r="REB1874" s="10"/>
      <c r="REC1874" s="10"/>
      <c r="RED1874" s="10"/>
      <c r="REE1874" s="10"/>
      <c r="REF1874" s="10"/>
      <c r="REG1874" s="10"/>
      <c r="REH1874" s="10"/>
      <c r="REI1874" s="10"/>
      <c r="REJ1874" s="10"/>
      <c r="REK1874" s="10"/>
      <c r="REL1874" s="10"/>
      <c r="REM1874" s="10"/>
      <c r="REN1874" s="10"/>
      <c r="REO1874" s="10"/>
      <c r="REP1874" s="10"/>
      <c r="REQ1874" s="10"/>
      <c r="RER1874" s="10"/>
      <c r="RES1874" s="10"/>
      <c r="RET1874" s="10"/>
      <c r="REU1874" s="10"/>
      <c r="REV1874" s="10"/>
      <c r="REW1874" s="10"/>
      <c r="REX1874" s="10"/>
      <c r="REY1874" s="10"/>
      <c r="REZ1874" s="10"/>
      <c r="RFA1874" s="10"/>
      <c r="RFB1874" s="10"/>
      <c r="RFC1874" s="10"/>
      <c r="RFD1874" s="10"/>
      <c r="RFE1874" s="10"/>
      <c r="RFF1874" s="10"/>
      <c r="RFG1874" s="10"/>
      <c r="RFH1874" s="10"/>
      <c r="RFI1874" s="10"/>
      <c r="RFJ1874" s="10"/>
      <c r="RFK1874" s="10"/>
      <c r="RFL1874" s="10"/>
      <c r="RFM1874" s="10"/>
      <c r="RFN1874" s="10"/>
      <c r="RFO1874" s="10"/>
      <c r="RFP1874" s="10"/>
      <c r="RFQ1874" s="10"/>
      <c r="RFR1874" s="10"/>
      <c r="RFS1874" s="10"/>
      <c r="RFT1874" s="10"/>
      <c r="RFU1874" s="10"/>
      <c r="RFV1874" s="10"/>
      <c r="RFW1874" s="10"/>
      <c r="RFX1874" s="10"/>
      <c r="RFY1874" s="10"/>
      <c r="RFZ1874" s="10"/>
      <c r="RGA1874" s="10"/>
      <c r="RGB1874" s="10"/>
      <c r="RGC1874" s="10"/>
      <c r="RGD1874" s="10"/>
      <c r="RGE1874" s="10"/>
      <c r="RGF1874" s="10"/>
      <c r="RGG1874" s="10"/>
      <c r="RGH1874" s="10"/>
      <c r="RGI1874" s="10"/>
      <c r="RGJ1874" s="10"/>
      <c r="RGK1874" s="10"/>
      <c r="RGL1874" s="10"/>
      <c r="RGM1874" s="10"/>
      <c r="RGN1874" s="10"/>
      <c r="RGO1874" s="10"/>
      <c r="RGP1874" s="10"/>
      <c r="RGQ1874" s="10"/>
      <c r="RGR1874" s="10"/>
      <c r="RGS1874" s="10"/>
      <c r="RGT1874" s="10"/>
      <c r="RGU1874" s="10"/>
      <c r="RGV1874" s="10"/>
      <c r="RGW1874" s="10"/>
      <c r="RGX1874" s="10"/>
      <c r="RGY1874" s="10"/>
      <c r="RGZ1874" s="10"/>
      <c r="RHA1874" s="10"/>
      <c r="RHB1874" s="10"/>
      <c r="RHC1874" s="10"/>
      <c r="RHD1874" s="10"/>
      <c r="RHE1874" s="10"/>
      <c r="RHF1874" s="10"/>
      <c r="RHG1874" s="10"/>
      <c r="RHH1874" s="10"/>
      <c r="RHI1874" s="10"/>
      <c r="RHJ1874" s="10"/>
      <c r="RHK1874" s="10"/>
      <c r="RHL1874" s="10"/>
      <c r="RHM1874" s="10"/>
      <c r="RHN1874" s="10"/>
      <c r="RHO1874" s="10"/>
      <c r="RHP1874" s="10"/>
      <c r="RHQ1874" s="10"/>
      <c r="RHR1874" s="10"/>
      <c r="RHS1874" s="10"/>
      <c r="RHT1874" s="10"/>
      <c r="RHU1874" s="10"/>
      <c r="RHV1874" s="10"/>
      <c r="RHW1874" s="10"/>
      <c r="RHX1874" s="10"/>
      <c r="RHY1874" s="10"/>
      <c r="RHZ1874" s="10"/>
      <c r="RIA1874" s="10"/>
      <c r="RIB1874" s="10"/>
      <c r="RIC1874" s="10"/>
      <c r="RID1874" s="10"/>
      <c r="RIE1874" s="10"/>
      <c r="RIF1874" s="10"/>
      <c r="RIG1874" s="10"/>
      <c r="RIH1874" s="10"/>
      <c r="RII1874" s="10"/>
      <c r="RIJ1874" s="10"/>
      <c r="RIK1874" s="10"/>
      <c r="RIL1874" s="10"/>
      <c r="RIM1874" s="10"/>
      <c r="RIN1874" s="10"/>
      <c r="RIO1874" s="10"/>
      <c r="RIP1874" s="10"/>
      <c r="RIQ1874" s="10"/>
      <c r="RIR1874" s="10"/>
      <c r="RIS1874" s="10"/>
      <c r="RIT1874" s="10"/>
      <c r="RIU1874" s="10"/>
      <c r="RIV1874" s="10"/>
      <c r="RIW1874" s="10"/>
      <c r="RIX1874" s="10"/>
      <c r="RIY1874" s="10"/>
      <c r="RIZ1874" s="10"/>
      <c r="RJA1874" s="10"/>
      <c r="RJB1874" s="10"/>
      <c r="RJC1874" s="10"/>
      <c r="RJD1874" s="10"/>
      <c r="RJE1874" s="10"/>
      <c r="RJF1874" s="10"/>
      <c r="RJG1874" s="10"/>
      <c r="RJH1874" s="10"/>
      <c r="RJI1874" s="10"/>
      <c r="RJJ1874" s="10"/>
      <c r="RJK1874" s="10"/>
      <c r="RJL1874" s="10"/>
      <c r="RJM1874" s="10"/>
      <c r="RJN1874" s="10"/>
      <c r="RJO1874" s="10"/>
      <c r="RJP1874" s="10"/>
      <c r="RJQ1874" s="10"/>
      <c r="RJR1874" s="10"/>
      <c r="RJS1874" s="10"/>
      <c r="RJT1874" s="10"/>
      <c r="RJU1874" s="10"/>
      <c r="RJV1874" s="10"/>
      <c r="RJW1874" s="10"/>
      <c r="RJX1874" s="10"/>
      <c r="RJY1874" s="10"/>
      <c r="RJZ1874" s="10"/>
      <c r="RKA1874" s="10"/>
      <c r="RKB1874" s="10"/>
      <c r="RKC1874" s="10"/>
      <c r="RKD1874" s="10"/>
      <c r="RKE1874" s="10"/>
      <c r="RKF1874" s="10"/>
      <c r="RKG1874" s="10"/>
      <c r="RKH1874" s="10"/>
      <c r="RKI1874" s="10"/>
      <c r="RKJ1874" s="10"/>
      <c r="RKK1874" s="10"/>
      <c r="RKL1874" s="10"/>
      <c r="RKM1874" s="10"/>
      <c r="RKN1874" s="10"/>
      <c r="RKO1874" s="10"/>
      <c r="RKP1874" s="10"/>
      <c r="RKQ1874" s="10"/>
      <c r="RKR1874" s="10"/>
      <c r="RKS1874" s="10"/>
      <c r="RKT1874" s="10"/>
      <c r="RKU1874" s="10"/>
      <c r="RKV1874" s="10"/>
      <c r="RKW1874" s="10"/>
      <c r="RKX1874" s="10"/>
      <c r="RKY1874" s="10"/>
      <c r="RKZ1874" s="10"/>
      <c r="RLA1874" s="10"/>
      <c r="RLB1874" s="10"/>
      <c r="RLC1874" s="10"/>
      <c r="RLD1874" s="10"/>
      <c r="RLE1874" s="10"/>
      <c r="RLF1874" s="10"/>
      <c r="RLG1874" s="10"/>
      <c r="RLH1874" s="10"/>
      <c r="RLI1874" s="10"/>
      <c r="RLJ1874" s="10"/>
      <c r="RLK1874" s="10"/>
      <c r="RLL1874" s="10"/>
      <c r="RLM1874" s="10"/>
      <c r="RLN1874" s="10"/>
      <c r="RLO1874" s="10"/>
      <c r="RLP1874" s="10"/>
      <c r="RLQ1874" s="10"/>
      <c r="RLR1874" s="10"/>
      <c r="RLS1874" s="10"/>
      <c r="RLT1874" s="10"/>
      <c r="RLU1874" s="10"/>
      <c r="RLV1874" s="10"/>
      <c r="RLW1874" s="10"/>
      <c r="RLX1874" s="10"/>
      <c r="RLY1874" s="10"/>
      <c r="RLZ1874" s="10"/>
      <c r="RMA1874" s="10"/>
      <c r="RMB1874" s="10"/>
      <c r="RMC1874" s="10"/>
      <c r="RMD1874" s="10"/>
      <c r="RME1874" s="10"/>
      <c r="RMF1874" s="10"/>
      <c r="RMG1874" s="10"/>
      <c r="RMH1874" s="10"/>
      <c r="RMI1874" s="10"/>
      <c r="RMJ1874" s="10"/>
      <c r="RMK1874" s="10"/>
      <c r="RML1874" s="10"/>
      <c r="RMM1874" s="10"/>
      <c r="RMN1874" s="10"/>
      <c r="RMO1874" s="10"/>
      <c r="RMP1874" s="10"/>
      <c r="RMQ1874" s="10"/>
      <c r="RMR1874" s="10"/>
      <c r="RMS1874" s="10"/>
      <c r="RMT1874" s="10"/>
      <c r="RMU1874" s="10"/>
      <c r="RMV1874" s="10"/>
      <c r="RMW1874" s="10"/>
      <c r="RMX1874" s="10"/>
      <c r="RMY1874" s="10"/>
      <c r="RMZ1874" s="10"/>
      <c r="RNA1874" s="10"/>
      <c r="RNB1874" s="10"/>
      <c r="RNC1874" s="10"/>
      <c r="RND1874" s="10"/>
      <c r="RNE1874" s="10"/>
      <c r="RNF1874" s="10"/>
      <c r="RNG1874" s="10"/>
      <c r="RNH1874" s="10"/>
      <c r="RNI1874" s="10"/>
      <c r="RNJ1874" s="10"/>
      <c r="RNK1874" s="10"/>
      <c r="RNL1874" s="10"/>
      <c r="RNM1874" s="10"/>
      <c r="RNN1874" s="10"/>
      <c r="RNO1874" s="10"/>
      <c r="RNP1874" s="10"/>
      <c r="RNQ1874" s="10"/>
      <c r="RNR1874" s="10"/>
      <c r="RNS1874" s="10"/>
      <c r="RNT1874" s="10"/>
      <c r="RNU1874" s="10"/>
      <c r="RNV1874" s="10"/>
      <c r="RNW1874" s="10"/>
      <c r="RNX1874" s="10"/>
      <c r="RNY1874" s="10"/>
      <c r="RNZ1874" s="10"/>
      <c r="ROA1874" s="10"/>
      <c r="ROB1874" s="10"/>
      <c r="ROC1874" s="10"/>
      <c r="ROD1874" s="10"/>
      <c r="ROE1874" s="10"/>
      <c r="ROF1874" s="10"/>
      <c r="ROG1874" s="10"/>
      <c r="ROH1874" s="10"/>
      <c r="ROI1874" s="10"/>
      <c r="ROJ1874" s="10"/>
      <c r="ROK1874" s="10"/>
      <c r="ROL1874" s="10"/>
      <c r="ROM1874" s="10"/>
      <c r="RON1874" s="10"/>
      <c r="ROO1874" s="10"/>
      <c r="ROP1874" s="10"/>
      <c r="ROQ1874" s="10"/>
      <c r="ROR1874" s="10"/>
      <c r="ROS1874" s="10"/>
      <c r="ROT1874" s="10"/>
      <c r="ROU1874" s="10"/>
      <c r="ROV1874" s="10"/>
      <c r="ROW1874" s="10"/>
      <c r="ROX1874" s="10"/>
      <c r="ROY1874" s="10"/>
      <c r="ROZ1874" s="10"/>
      <c r="RPA1874" s="10"/>
      <c r="RPB1874" s="10"/>
      <c r="RPC1874" s="10"/>
      <c r="RPD1874" s="10"/>
      <c r="RPE1874" s="10"/>
      <c r="RPF1874" s="10"/>
      <c r="RPG1874" s="10"/>
      <c r="RPH1874" s="10"/>
      <c r="RPI1874" s="10"/>
      <c r="RPJ1874" s="10"/>
      <c r="RPK1874" s="10"/>
      <c r="RPL1874" s="10"/>
      <c r="RPM1874" s="10"/>
      <c r="RPN1874" s="10"/>
      <c r="RPO1874" s="10"/>
      <c r="RPP1874" s="10"/>
      <c r="RPQ1874" s="10"/>
      <c r="RPR1874" s="10"/>
      <c r="RPS1874" s="10"/>
      <c r="RPT1874" s="10"/>
      <c r="RPU1874" s="10"/>
      <c r="RPV1874" s="10"/>
      <c r="RPW1874" s="10"/>
      <c r="RPX1874" s="10"/>
      <c r="RPY1874" s="10"/>
      <c r="RPZ1874" s="10"/>
      <c r="RQA1874" s="10"/>
      <c r="RQB1874" s="10"/>
      <c r="RQC1874" s="10"/>
      <c r="RQD1874" s="10"/>
      <c r="RQE1874" s="10"/>
      <c r="RQF1874" s="10"/>
      <c r="RQG1874" s="10"/>
      <c r="RQH1874" s="10"/>
      <c r="RQI1874" s="10"/>
      <c r="RQJ1874" s="10"/>
      <c r="RQK1874" s="10"/>
      <c r="RQL1874" s="10"/>
      <c r="RQM1874" s="10"/>
      <c r="RQN1874" s="10"/>
      <c r="RQO1874" s="10"/>
      <c r="RQP1874" s="10"/>
      <c r="RQQ1874" s="10"/>
      <c r="RQR1874" s="10"/>
      <c r="RQS1874" s="10"/>
      <c r="RQT1874" s="10"/>
      <c r="RQU1874" s="10"/>
      <c r="RQV1874" s="10"/>
      <c r="RQW1874" s="10"/>
      <c r="RQX1874" s="10"/>
      <c r="RQY1874" s="10"/>
      <c r="RQZ1874" s="10"/>
      <c r="RRA1874" s="10"/>
      <c r="RRB1874" s="10"/>
      <c r="RRC1874" s="10"/>
      <c r="RRD1874" s="10"/>
      <c r="RRE1874" s="10"/>
      <c r="RRF1874" s="10"/>
      <c r="RRG1874" s="10"/>
      <c r="RRH1874" s="10"/>
      <c r="RRI1874" s="10"/>
      <c r="RRJ1874" s="10"/>
      <c r="RRK1874" s="10"/>
      <c r="RRL1874" s="10"/>
      <c r="RRM1874" s="10"/>
      <c r="RRN1874" s="10"/>
      <c r="RRO1874" s="10"/>
      <c r="RRP1874" s="10"/>
      <c r="RRQ1874" s="10"/>
      <c r="RRR1874" s="10"/>
      <c r="RRS1874" s="10"/>
      <c r="RRT1874" s="10"/>
      <c r="RRU1874" s="10"/>
      <c r="RRV1874" s="10"/>
      <c r="RRW1874" s="10"/>
      <c r="RRX1874" s="10"/>
      <c r="RRY1874" s="10"/>
      <c r="RRZ1874" s="10"/>
      <c r="RSA1874" s="10"/>
      <c r="RSB1874" s="10"/>
      <c r="RSC1874" s="10"/>
      <c r="RSD1874" s="10"/>
      <c r="RSE1874" s="10"/>
      <c r="RSF1874" s="10"/>
      <c r="RSG1874" s="10"/>
      <c r="RSH1874" s="10"/>
      <c r="RSI1874" s="10"/>
      <c r="RSJ1874" s="10"/>
      <c r="RSK1874" s="10"/>
      <c r="RSL1874" s="10"/>
      <c r="RSM1874" s="10"/>
      <c r="RSN1874" s="10"/>
      <c r="RSO1874" s="10"/>
      <c r="RSP1874" s="10"/>
      <c r="RSQ1874" s="10"/>
      <c r="RSR1874" s="10"/>
      <c r="RSS1874" s="10"/>
      <c r="RST1874" s="10"/>
      <c r="RSU1874" s="10"/>
      <c r="RSV1874" s="10"/>
      <c r="RSW1874" s="10"/>
      <c r="RSX1874" s="10"/>
      <c r="RSY1874" s="10"/>
      <c r="RSZ1874" s="10"/>
      <c r="RTA1874" s="10"/>
      <c r="RTB1874" s="10"/>
      <c r="RTC1874" s="10"/>
      <c r="RTD1874" s="10"/>
      <c r="RTE1874" s="10"/>
      <c r="RTF1874" s="10"/>
      <c r="RTG1874" s="10"/>
      <c r="RTH1874" s="10"/>
      <c r="RTI1874" s="10"/>
      <c r="RTJ1874" s="10"/>
      <c r="RTK1874" s="10"/>
      <c r="RTL1874" s="10"/>
      <c r="RTM1874" s="10"/>
      <c r="RTN1874" s="10"/>
      <c r="RTO1874" s="10"/>
      <c r="RTP1874" s="10"/>
      <c r="RTQ1874" s="10"/>
      <c r="RTR1874" s="10"/>
      <c r="RTS1874" s="10"/>
      <c r="RTT1874" s="10"/>
      <c r="RTU1874" s="10"/>
      <c r="RTV1874" s="10"/>
      <c r="RTW1874" s="10"/>
      <c r="RTX1874" s="10"/>
      <c r="RTY1874" s="10"/>
      <c r="RTZ1874" s="10"/>
      <c r="RUA1874" s="10"/>
      <c r="RUB1874" s="10"/>
      <c r="RUC1874" s="10"/>
      <c r="RUD1874" s="10"/>
      <c r="RUE1874" s="10"/>
      <c r="RUF1874" s="10"/>
      <c r="RUG1874" s="10"/>
      <c r="RUH1874" s="10"/>
      <c r="RUI1874" s="10"/>
      <c r="RUJ1874" s="10"/>
      <c r="RUK1874" s="10"/>
      <c r="RUL1874" s="10"/>
      <c r="RUM1874" s="10"/>
      <c r="RUN1874" s="10"/>
      <c r="RUO1874" s="10"/>
      <c r="RUP1874" s="10"/>
      <c r="RUQ1874" s="10"/>
      <c r="RUR1874" s="10"/>
      <c r="RUS1874" s="10"/>
      <c r="RUT1874" s="10"/>
      <c r="RUU1874" s="10"/>
      <c r="RUV1874" s="10"/>
      <c r="RUW1874" s="10"/>
      <c r="RUX1874" s="10"/>
      <c r="RUY1874" s="10"/>
      <c r="RUZ1874" s="10"/>
      <c r="RVA1874" s="10"/>
      <c r="RVB1874" s="10"/>
      <c r="RVC1874" s="10"/>
      <c r="RVD1874" s="10"/>
      <c r="RVE1874" s="10"/>
      <c r="RVF1874" s="10"/>
      <c r="RVG1874" s="10"/>
      <c r="RVH1874" s="10"/>
      <c r="RVI1874" s="10"/>
      <c r="RVJ1874" s="10"/>
      <c r="RVK1874" s="10"/>
      <c r="RVL1874" s="10"/>
      <c r="RVM1874" s="10"/>
      <c r="RVN1874" s="10"/>
      <c r="RVO1874" s="10"/>
      <c r="RVP1874" s="10"/>
      <c r="RVQ1874" s="10"/>
      <c r="RVR1874" s="10"/>
      <c r="RVS1874" s="10"/>
      <c r="RVT1874" s="10"/>
      <c r="RVU1874" s="10"/>
      <c r="RVV1874" s="10"/>
      <c r="RVW1874" s="10"/>
      <c r="RVX1874" s="10"/>
      <c r="RVY1874" s="10"/>
      <c r="RVZ1874" s="10"/>
      <c r="RWA1874" s="10"/>
      <c r="RWB1874" s="10"/>
      <c r="RWC1874" s="10"/>
      <c r="RWD1874" s="10"/>
      <c r="RWE1874" s="10"/>
      <c r="RWF1874" s="10"/>
      <c r="RWG1874" s="10"/>
      <c r="RWH1874" s="10"/>
      <c r="RWI1874" s="10"/>
      <c r="RWJ1874" s="10"/>
      <c r="RWK1874" s="10"/>
      <c r="RWL1874" s="10"/>
      <c r="RWM1874" s="10"/>
      <c r="RWN1874" s="10"/>
      <c r="RWO1874" s="10"/>
      <c r="RWP1874" s="10"/>
      <c r="RWQ1874" s="10"/>
      <c r="RWR1874" s="10"/>
      <c r="RWS1874" s="10"/>
      <c r="RWT1874" s="10"/>
      <c r="RWU1874" s="10"/>
      <c r="RWV1874" s="10"/>
      <c r="RWW1874" s="10"/>
      <c r="RWX1874" s="10"/>
      <c r="RWY1874" s="10"/>
      <c r="RWZ1874" s="10"/>
      <c r="RXA1874" s="10"/>
      <c r="RXB1874" s="10"/>
      <c r="RXC1874" s="10"/>
      <c r="RXD1874" s="10"/>
      <c r="RXE1874" s="10"/>
      <c r="RXF1874" s="10"/>
      <c r="RXG1874" s="10"/>
      <c r="RXH1874" s="10"/>
      <c r="RXI1874" s="10"/>
      <c r="RXJ1874" s="10"/>
      <c r="RXK1874" s="10"/>
      <c r="RXL1874" s="10"/>
      <c r="RXM1874" s="10"/>
      <c r="RXN1874" s="10"/>
      <c r="RXO1874" s="10"/>
      <c r="RXP1874" s="10"/>
      <c r="RXQ1874" s="10"/>
      <c r="RXR1874" s="10"/>
      <c r="RXS1874" s="10"/>
      <c r="RXT1874" s="10"/>
      <c r="RXU1874" s="10"/>
      <c r="RXV1874" s="10"/>
      <c r="RXW1874" s="10"/>
      <c r="RXX1874" s="10"/>
      <c r="RXY1874" s="10"/>
      <c r="RXZ1874" s="10"/>
      <c r="RYA1874" s="10"/>
      <c r="RYB1874" s="10"/>
      <c r="RYC1874" s="10"/>
      <c r="RYD1874" s="10"/>
      <c r="RYE1874" s="10"/>
      <c r="RYF1874" s="10"/>
      <c r="RYG1874" s="10"/>
      <c r="RYH1874" s="10"/>
      <c r="RYI1874" s="10"/>
      <c r="RYJ1874" s="10"/>
      <c r="RYK1874" s="10"/>
      <c r="RYL1874" s="10"/>
      <c r="RYM1874" s="10"/>
      <c r="RYN1874" s="10"/>
      <c r="RYO1874" s="10"/>
      <c r="RYP1874" s="10"/>
      <c r="RYQ1874" s="10"/>
      <c r="RYR1874" s="10"/>
      <c r="RYS1874" s="10"/>
      <c r="RYT1874" s="10"/>
      <c r="RYU1874" s="10"/>
      <c r="RYV1874" s="10"/>
      <c r="RYW1874" s="10"/>
      <c r="RYX1874" s="10"/>
      <c r="RYY1874" s="10"/>
      <c r="RYZ1874" s="10"/>
      <c r="RZA1874" s="10"/>
      <c r="RZB1874" s="10"/>
      <c r="RZC1874" s="10"/>
      <c r="RZD1874" s="10"/>
      <c r="RZE1874" s="10"/>
      <c r="RZF1874" s="10"/>
      <c r="RZG1874" s="10"/>
      <c r="RZH1874" s="10"/>
      <c r="RZI1874" s="10"/>
      <c r="RZJ1874" s="10"/>
      <c r="RZK1874" s="10"/>
      <c r="RZL1874" s="10"/>
      <c r="RZM1874" s="10"/>
      <c r="RZN1874" s="10"/>
      <c r="RZO1874" s="10"/>
      <c r="RZP1874" s="10"/>
      <c r="RZQ1874" s="10"/>
      <c r="RZR1874" s="10"/>
      <c r="RZS1874" s="10"/>
      <c r="RZT1874" s="10"/>
      <c r="RZU1874" s="10"/>
      <c r="RZV1874" s="10"/>
      <c r="RZW1874" s="10"/>
      <c r="RZX1874" s="10"/>
      <c r="RZY1874" s="10"/>
      <c r="RZZ1874" s="10"/>
      <c r="SAA1874" s="10"/>
      <c r="SAB1874" s="10"/>
      <c r="SAC1874" s="10"/>
      <c r="SAD1874" s="10"/>
      <c r="SAE1874" s="10"/>
      <c r="SAF1874" s="10"/>
      <c r="SAG1874" s="10"/>
      <c r="SAH1874" s="10"/>
      <c r="SAI1874" s="10"/>
      <c r="SAJ1874" s="10"/>
      <c r="SAK1874" s="10"/>
      <c r="SAL1874" s="10"/>
      <c r="SAM1874" s="10"/>
      <c r="SAN1874" s="10"/>
      <c r="SAO1874" s="10"/>
      <c r="SAP1874" s="10"/>
      <c r="SAQ1874" s="10"/>
      <c r="SAR1874" s="10"/>
      <c r="SAS1874" s="10"/>
      <c r="SAT1874" s="10"/>
      <c r="SAU1874" s="10"/>
      <c r="SAV1874" s="10"/>
      <c r="SAW1874" s="10"/>
      <c r="SAX1874" s="10"/>
      <c r="SAY1874" s="10"/>
      <c r="SAZ1874" s="10"/>
      <c r="SBA1874" s="10"/>
      <c r="SBB1874" s="10"/>
      <c r="SBC1874" s="10"/>
      <c r="SBD1874" s="10"/>
      <c r="SBE1874" s="10"/>
      <c r="SBF1874" s="10"/>
      <c r="SBG1874" s="10"/>
      <c r="SBH1874" s="10"/>
      <c r="SBI1874" s="10"/>
      <c r="SBJ1874" s="10"/>
      <c r="SBK1874" s="10"/>
      <c r="SBL1874" s="10"/>
      <c r="SBM1874" s="10"/>
      <c r="SBN1874" s="10"/>
      <c r="SBO1874" s="10"/>
      <c r="SBP1874" s="10"/>
      <c r="SBQ1874" s="10"/>
      <c r="SBR1874" s="10"/>
      <c r="SBS1874" s="10"/>
      <c r="SBT1874" s="10"/>
      <c r="SBU1874" s="10"/>
      <c r="SBV1874" s="10"/>
      <c r="SBW1874" s="10"/>
      <c r="SBX1874" s="10"/>
      <c r="SBY1874" s="10"/>
      <c r="SBZ1874" s="10"/>
      <c r="SCA1874" s="10"/>
      <c r="SCB1874" s="10"/>
      <c r="SCC1874" s="10"/>
      <c r="SCD1874" s="10"/>
      <c r="SCE1874" s="10"/>
      <c r="SCF1874" s="10"/>
      <c r="SCG1874" s="10"/>
      <c r="SCH1874" s="10"/>
      <c r="SCI1874" s="10"/>
      <c r="SCJ1874" s="10"/>
      <c r="SCK1874" s="10"/>
      <c r="SCL1874" s="10"/>
      <c r="SCM1874" s="10"/>
      <c r="SCN1874" s="10"/>
      <c r="SCO1874" s="10"/>
      <c r="SCP1874" s="10"/>
      <c r="SCQ1874" s="10"/>
      <c r="SCR1874" s="10"/>
      <c r="SCS1874" s="10"/>
      <c r="SCT1874" s="10"/>
      <c r="SCU1874" s="10"/>
      <c r="SCV1874" s="10"/>
      <c r="SCW1874" s="10"/>
      <c r="SCX1874" s="10"/>
      <c r="SCY1874" s="10"/>
      <c r="SCZ1874" s="10"/>
      <c r="SDA1874" s="10"/>
      <c r="SDB1874" s="10"/>
      <c r="SDC1874" s="10"/>
      <c r="SDD1874" s="10"/>
      <c r="SDE1874" s="10"/>
      <c r="SDF1874" s="10"/>
      <c r="SDG1874" s="10"/>
      <c r="SDH1874" s="10"/>
      <c r="SDI1874" s="10"/>
      <c r="SDJ1874" s="10"/>
      <c r="SDK1874" s="10"/>
      <c r="SDL1874" s="10"/>
      <c r="SDM1874" s="10"/>
      <c r="SDN1874" s="10"/>
      <c r="SDO1874" s="10"/>
      <c r="SDP1874" s="10"/>
      <c r="SDQ1874" s="10"/>
      <c r="SDR1874" s="10"/>
      <c r="SDS1874" s="10"/>
      <c r="SDT1874" s="10"/>
      <c r="SDU1874" s="10"/>
      <c r="SDV1874" s="10"/>
      <c r="SDW1874" s="10"/>
      <c r="SDX1874" s="10"/>
      <c r="SDY1874" s="10"/>
      <c r="SDZ1874" s="10"/>
      <c r="SEA1874" s="10"/>
      <c r="SEB1874" s="10"/>
      <c r="SEC1874" s="10"/>
      <c r="SED1874" s="10"/>
      <c r="SEE1874" s="10"/>
      <c r="SEF1874" s="10"/>
      <c r="SEG1874" s="10"/>
      <c r="SEH1874" s="10"/>
      <c r="SEI1874" s="10"/>
      <c r="SEJ1874" s="10"/>
      <c r="SEK1874" s="10"/>
      <c r="SEL1874" s="10"/>
      <c r="SEM1874" s="10"/>
      <c r="SEN1874" s="10"/>
      <c r="SEO1874" s="10"/>
      <c r="SEP1874" s="10"/>
      <c r="SEQ1874" s="10"/>
      <c r="SER1874" s="10"/>
      <c r="SES1874" s="10"/>
      <c r="SET1874" s="10"/>
      <c r="SEU1874" s="10"/>
      <c r="SEV1874" s="10"/>
      <c r="SEW1874" s="10"/>
      <c r="SEX1874" s="10"/>
      <c r="SEY1874" s="10"/>
      <c r="SEZ1874" s="10"/>
      <c r="SFA1874" s="10"/>
      <c r="SFB1874" s="10"/>
      <c r="SFC1874" s="10"/>
      <c r="SFD1874" s="10"/>
      <c r="SFE1874" s="10"/>
      <c r="SFF1874" s="10"/>
      <c r="SFG1874" s="10"/>
      <c r="SFH1874" s="10"/>
      <c r="SFI1874" s="10"/>
      <c r="SFJ1874" s="10"/>
      <c r="SFK1874" s="10"/>
      <c r="SFL1874" s="10"/>
      <c r="SFM1874" s="10"/>
      <c r="SFN1874" s="10"/>
      <c r="SFO1874" s="10"/>
      <c r="SFP1874" s="10"/>
      <c r="SFQ1874" s="10"/>
      <c r="SFR1874" s="10"/>
      <c r="SFS1874" s="10"/>
      <c r="SFT1874" s="10"/>
      <c r="SFU1874" s="10"/>
      <c r="SFV1874" s="10"/>
      <c r="SFW1874" s="10"/>
      <c r="SFX1874" s="10"/>
      <c r="SFY1874" s="10"/>
      <c r="SFZ1874" s="10"/>
      <c r="SGA1874" s="10"/>
      <c r="SGB1874" s="10"/>
      <c r="SGC1874" s="10"/>
      <c r="SGD1874" s="10"/>
      <c r="SGE1874" s="10"/>
      <c r="SGF1874" s="10"/>
      <c r="SGG1874" s="10"/>
      <c r="SGH1874" s="10"/>
      <c r="SGI1874" s="10"/>
      <c r="SGJ1874" s="10"/>
      <c r="SGK1874" s="10"/>
      <c r="SGL1874" s="10"/>
      <c r="SGM1874" s="10"/>
      <c r="SGN1874" s="10"/>
      <c r="SGO1874" s="10"/>
      <c r="SGP1874" s="10"/>
      <c r="SGQ1874" s="10"/>
      <c r="SGR1874" s="10"/>
      <c r="SGS1874" s="10"/>
      <c r="SGT1874" s="10"/>
      <c r="SGU1874" s="10"/>
      <c r="SGV1874" s="10"/>
      <c r="SGW1874" s="10"/>
      <c r="SGX1874" s="10"/>
      <c r="SGY1874" s="10"/>
      <c r="SGZ1874" s="10"/>
      <c r="SHA1874" s="10"/>
      <c r="SHB1874" s="10"/>
      <c r="SHC1874" s="10"/>
      <c r="SHD1874" s="10"/>
      <c r="SHE1874" s="10"/>
      <c r="SHF1874" s="10"/>
      <c r="SHG1874" s="10"/>
      <c r="SHH1874" s="10"/>
      <c r="SHI1874" s="10"/>
      <c r="SHJ1874" s="10"/>
      <c r="SHK1874" s="10"/>
      <c r="SHL1874" s="10"/>
      <c r="SHM1874" s="10"/>
      <c r="SHN1874" s="10"/>
      <c r="SHO1874" s="10"/>
      <c r="SHP1874" s="10"/>
      <c r="SHQ1874" s="10"/>
      <c r="SHR1874" s="10"/>
      <c r="SHS1874" s="10"/>
      <c r="SHT1874" s="10"/>
      <c r="SHU1874" s="10"/>
      <c r="SHV1874" s="10"/>
      <c r="SHW1874" s="10"/>
      <c r="SHX1874" s="10"/>
      <c r="SHY1874" s="10"/>
      <c r="SHZ1874" s="10"/>
      <c r="SIA1874" s="10"/>
      <c r="SIB1874" s="10"/>
      <c r="SIC1874" s="10"/>
      <c r="SID1874" s="10"/>
      <c r="SIE1874" s="10"/>
      <c r="SIF1874" s="10"/>
      <c r="SIG1874" s="10"/>
      <c r="SIH1874" s="10"/>
      <c r="SII1874" s="10"/>
      <c r="SIJ1874" s="10"/>
      <c r="SIK1874" s="10"/>
      <c r="SIL1874" s="10"/>
      <c r="SIM1874" s="10"/>
      <c r="SIN1874" s="10"/>
      <c r="SIO1874" s="10"/>
      <c r="SIP1874" s="10"/>
      <c r="SIQ1874" s="10"/>
      <c r="SIR1874" s="10"/>
      <c r="SIS1874" s="10"/>
      <c r="SIT1874" s="10"/>
      <c r="SIU1874" s="10"/>
      <c r="SIV1874" s="10"/>
      <c r="SIW1874" s="10"/>
      <c r="SIX1874" s="10"/>
      <c r="SIY1874" s="10"/>
      <c r="SIZ1874" s="10"/>
      <c r="SJA1874" s="10"/>
      <c r="SJB1874" s="10"/>
      <c r="SJC1874" s="10"/>
      <c r="SJD1874" s="10"/>
      <c r="SJE1874" s="10"/>
      <c r="SJF1874" s="10"/>
      <c r="SJG1874" s="10"/>
      <c r="SJH1874" s="10"/>
      <c r="SJI1874" s="10"/>
      <c r="SJJ1874" s="10"/>
      <c r="SJK1874" s="10"/>
      <c r="SJL1874" s="10"/>
      <c r="SJM1874" s="10"/>
      <c r="SJN1874" s="10"/>
      <c r="SJO1874" s="10"/>
      <c r="SJP1874" s="10"/>
      <c r="SJQ1874" s="10"/>
      <c r="SJR1874" s="10"/>
      <c r="SJS1874" s="10"/>
      <c r="SJT1874" s="10"/>
      <c r="SJU1874" s="10"/>
      <c r="SJV1874" s="10"/>
      <c r="SJW1874" s="10"/>
      <c r="SJX1874" s="10"/>
      <c r="SJY1874" s="10"/>
      <c r="SJZ1874" s="10"/>
      <c r="SKA1874" s="10"/>
      <c r="SKB1874" s="10"/>
      <c r="SKC1874" s="10"/>
      <c r="SKD1874" s="10"/>
      <c r="SKE1874" s="10"/>
      <c r="SKF1874" s="10"/>
      <c r="SKG1874" s="10"/>
      <c r="SKH1874" s="10"/>
      <c r="SKI1874" s="10"/>
      <c r="SKJ1874" s="10"/>
      <c r="SKK1874" s="10"/>
      <c r="SKL1874" s="10"/>
      <c r="SKM1874" s="10"/>
      <c r="SKN1874" s="10"/>
      <c r="SKO1874" s="10"/>
      <c r="SKP1874" s="10"/>
      <c r="SKQ1874" s="10"/>
      <c r="SKR1874" s="10"/>
      <c r="SKS1874" s="10"/>
      <c r="SKT1874" s="10"/>
      <c r="SKU1874" s="10"/>
      <c r="SKV1874" s="10"/>
      <c r="SKW1874" s="10"/>
      <c r="SKX1874" s="10"/>
      <c r="SKY1874" s="10"/>
      <c r="SKZ1874" s="10"/>
      <c r="SLA1874" s="10"/>
      <c r="SLB1874" s="10"/>
      <c r="SLC1874" s="10"/>
      <c r="SLD1874" s="10"/>
      <c r="SLE1874" s="10"/>
      <c r="SLF1874" s="10"/>
      <c r="SLG1874" s="10"/>
      <c r="SLH1874" s="10"/>
      <c r="SLI1874" s="10"/>
      <c r="SLJ1874" s="10"/>
      <c r="SLK1874" s="10"/>
      <c r="SLL1874" s="10"/>
      <c r="SLM1874" s="10"/>
      <c r="SLN1874" s="10"/>
      <c r="SLO1874" s="10"/>
      <c r="SLP1874" s="10"/>
      <c r="SLQ1874" s="10"/>
      <c r="SLR1874" s="10"/>
      <c r="SLS1874" s="10"/>
      <c r="SLT1874" s="10"/>
      <c r="SLU1874" s="10"/>
      <c r="SLV1874" s="10"/>
      <c r="SLW1874" s="10"/>
      <c r="SLX1874" s="10"/>
      <c r="SLY1874" s="10"/>
      <c r="SLZ1874" s="10"/>
      <c r="SMA1874" s="10"/>
      <c r="SMB1874" s="10"/>
      <c r="SMC1874" s="10"/>
      <c r="SMD1874" s="10"/>
      <c r="SME1874" s="10"/>
      <c r="SMF1874" s="10"/>
      <c r="SMG1874" s="10"/>
      <c r="SMH1874" s="10"/>
      <c r="SMI1874" s="10"/>
      <c r="SMJ1874" s="10"/>
      <c r="SMK1874" s="10"/>
      <c r="SML1874" s="10"/>
      <c r="SMM1874" s="10"/>
      <c r="SMN1874" s="10"/>
      <c r="SMO1874" s="10"/>
      <c r="SMP1874" s="10"/>
      <c r="SMQ1874" s="10"/>
      <c r="SMR1874" s="10"/>
      <c r="SMS1874" s="10"/>
      <c r="SMT1874" s="10"/>
      <c r="SMU1874" s="10"/>
      <c r="SMV1874" s="10"/>
      <c r="SMW1874" s="10"/>
      <c r="SMX1874" s="10"/>
      <c r="SMY1874" s="10"/>
      <c r="SMZ1874" s="10"/>
      <c r="SNA1874" s="10"/>
      <c r="SNB1874" s="10"/>
      <c r="SNC1874" s="10"/>
      <c r="SND1874" s="10"/>
      <c r="SNE1874" s="10"/>
      <c r="SNF1874" s="10"/>
      <c r="SNG1874" s="10"/>
      <c r="SNH1874" s="10"/>
      <c r="SNI1874" s="10"/>
      <c r="SNJ1874" s="10"/>
      <c r="SNK1874" s="10"/>
      <c r="SNL1874" s="10"/>
      <c r="SNM1874" s="10"/>
      <c r="SNN1874" s="10"/>
      <c r="SNO1874" s="10"/>
      <c r="SNP1874" s="10"/>
      <c r="SNQ1874" s="10"/>
      <c r="SNR1874" s="10"/>
      <c r="SNS1874" s="10"/>
      <c r="SNT1874" s="10"/>
      <c r="SNU1874" s="10"/>
      <c r="SNV1874" s="10"/>
      <c r="SNW1874" s="10"/>
      <c r="SNX1874" s="10"/>
      <c r="SNY1874" s="10"/>
      <c r="SNZ1874" s="10"/>
      <c r="SOA1874" s="10"/>
      <c r="SOB1874" s="10"/>
      <c r="SOC1874" s="10"/>
      <c r="SOD1874" s="10"/>
      <c r="SOE1874" s="10"/>
      <c r="SOF1874" s="10"/>
      <c r="SOG1874" s="10"/>
      <c r="SOH1874" s="10"/>
      <c r="SOI1874" s="10"/>
      <c r="SOJ1874" s="10"/>
      <c r="SOK1874" s="10"/>
      <c r="SOL1874" s="10"/>
      <c r="SOM1874" s="10"/>
      <c r="SON1874" s="10"/>
      <c r="SOO1874" s="10"/>
      <c r="SOP1874" s="10"/>
      <c r="SOQ1874" s="10"/>
      <c r="SOR1874" s="10"/>
      <c r="SOS1874" s="10"/>
      <c r="SOT1874" s="10"/>
      <c r="SOU1874" s="10"/>
      <c r="SOV1874" s="10"/>
      <c r="SOW1874" s="10"/>
      <c r="SOX1874" s="10"/>
      <c r="SOY1874" s="10"/>
      <c r="SOZ1874" s="10"/>
      <c r="SPA1874" s="10"/>
      <c r="SPB1874" s="10"/>
      <c r="SPC1874" s="10"/>
      <c r="SPD1874" s="10"/>
      <c r="SPE1874" s="10"/>
      <c r="SPF1874" s="10"/>
      <c r="SPG1874" s="10"/>
      <c r="SPH1874" s="10"/>
      <c r="SPI1874" s="10"/>
      <c r="SPJ1874" s="10"/>
      <c r="SPK1874" s="10"/>
      <c r="SPL1874" s="10"/>
      <c r="SPM1874" s="10"/>
      <c r="SPN1874" s="10"/>
      <c r="SPO1874" s="10"/>
      <c r="SPP1874" s="10"/>
      <c r="SPQ1874" s="10"/>
      <c r="SPR1874" s="10"/>
      <c r="SPS1874" s="10"/>
      <c r="SPT1874" s="10"/>
      <c r="SPU1874" s="10"/>
      <c r="SPV1874" s="10"/>
      <c r="SPW1874" s="10"/>
      <c r="SPX1874" s="10"/>
      <c r="SPY1874" s="10"/>
      <c r="SPZ1874" s="10"/>
      <c r="SQA1874" s="10"/>
      <c r="SQB1874" s="10"/>
      <c r="SQC1874" s="10"/>
      <c r="SQD1874" s="10"/>
      <c r="SQE1874" s="10"/>
      <c r="SQF1874" s="10"/>
      <c r="SQG1874" s="10"/>
      <c r="SQH1874" s="10"/>
      <c r="SQI1874" s="10"/>
      <c r="SQJ1874" s="10"/>
      <c r="SQK1874" s="10"/>
      <c r="SQL1874" s="10"/>
      <c r="SQM1874" s="10"/>
      <c r="SQN1874" s="10"/>
      <c r="SQO1874" s="10"/>
      <c r="SQP1874" s="10"/>
      <c r="SQQ1874" s="10"/>
      <c r="SQR1874" s="10"/>
      <c r="SQS1874" s="10"/>
      <c r="SQT1874" s="10"/>
      <c r="SQU1874" s="10"/>
      <c r="SQV1874" s="10"/>
      <c r="SQW1874" s="10"/>
      <c r="SQX1874" s="10"/>
      <c r="SQY1874" s="10"/>
      <c r="SQZ1874" s="10"/>
      <c r="SRA1874" s="10"/>
      <c r="SRB1874" s="10"/>
      <c r="SRC1874" s="10"/>
      <c r="SRD1874" s="10"/>
      <c r="SRE1874" s="10"/>
      <c r="SRF1874" s="10"/>
      <c r="SRG1874" s="10"/>
      <c r="SRH1874" s="10"/>
      <c r="SRI1874" s="10"/>
      <c r="SRJ1874" s="10"/>
      <c r="SRK1874" s="10"/>
      <c r="SRL1874" s="10"/>
      <c r="SRM1874" s="10"/>
      <c r="SRN1874" s="10"/>
      <c r="SRO1874" s="10"/>
      <c r="SRP1874" s="10"/>
      <c r="SRQ1874" s="10"/>
      <c r="SRR1874" s="10"/>
      <c r="SRS1874" s="10"/>
      <c r="SRT1874" s="10"/>
      <c r="SRU1874" s="10"/>
      <c r="SRV1874" s="10"/>
      <c r="SRW1874" s="10"/>
      <c r="SRX1874" s="10"/>
      <c r="SRY1874" s="10"/>
      <c r="SRZ1874" s="10"/>
      <c r="SSA1874" s="10"/>
      <c r="SSB1874" s="10"/>
      <c r="SSC1874" s="10"/>
      <c r="SSD1874" s="10"/>
      <c r="SSE1874" s="10"/>
      <c r="SSF1874" s="10"/>
      <c r="SSG1874" s="10"/>
      <c r="SSH1874" s="10"/>
      <c r="SSI1874" s="10"/>
      <c r="SSJ1874" s="10"/>
      <c r="SSK1874" s="10"/>
      <c r="SSL1874" s="10"/>
      <c r="SSM1874" s="10"/>
      <c r="SSN1874" s="10"/>
      <c r="SSO1874" s="10"/>
      <c r="SSP1874" s="10"/>
      <c r="SSQ1874" s="10"/>
      <c r="SSR1874" s="10"/>
      <c r="SSS1874" s="10"/>
      <c r="SST1874" s="10"/>
      <c r="SSU1874" s="10"/>
      <c r="SSV1874" s="10"/>
      <c r="SSW1874" s="10"/>
      <c r="SSX1874" s="10"/>
      <c r="SSY1874" s="10"/>
      <c r="SSZ1874" s="10"/>
      <c r="STA1874" s="10"/>
      <c r="STB1874" s="10"/>
      <c r="STC1874" s="10"/>
      <c r="STD1874" s="10"/>
      <c r="STE1874" s="10"/>
      <c r="STF1874" s="10"/>
      <c r="STG1874" s="10"/>
      <c r="STH1874" s="10"/>
      <c r="STI1874" s="10"/>
      <c r="STJ1874" s="10"/>
      <c r="STK1874" s="10"/>
      <c r="STL1874" s="10"/>
      <c r="STM1874" s="10"/>
      <c r="STN1874" s="10"/>
      <c r="STO1874" s="10"/>
      <c r="STP1874" s="10"/>
      <c r="STQ1874" s="10"/>
      <c r="STR1874" s="10"/>
      <c r="STS1874" s="10"/>
      <c r="STT1874" s="10"/>
      <c r="STU1874" s="10"/>
      <c r="STV1874" s="10"/>
      <c r="STW1874" s="10"/>
      <c r="STX1874" s="10"/>
      <c r="STY1874" s="10"/>
      <c r="STZ1874" s="10"/>
      <c r="SUA1874" s="10"/>
      <c r="SUB1874" s="10"/>
      <c r="SUC1874" s="10"/>
      <c r="SUD1874" s="10"/>
      <c r="SUE1874" s="10"/>
      <c r="SUF1874" s="10"/>
      <c r="SUG1874" s="10"/>
      <c r="SUH1874" s="10"/>
      <c r="SUI1874" s="10"/>
      <c r="SUJ1874" s="10"/>
      <c r="SUK1874" s="10"/>
      <c r="SUL1874" s="10"/>
      <c r="SUM1874" s="10"/>
      <c r="SUN1874" s="10"/>
      <c r="SUO1874" s="10"/>
      <c r="SUP1874" s="10"/>
      <c r="SUQ1874" s="10"/>
      <c r="SUR1874" s="10"/>
      <c r="SUS1874" s="10"/>
      <c r="SUT1874" s="10"/>
      <c r="SUU1874" s="10"/>
      <c r="SUV1874" s="10"/>
      <c r="SUW1874" s="10"/>
      <c r="SUX1874" s="10"/>
      <c r="SUY1874" s="10"/>
      <c r="SUZ1874" s="10"/>
      <c r="SVA1874" s="10"/>
      <c r="SVB1874" s="10"/>
      <c r="SVC1874" s="10"/>
      <c r="SVD1874" s="10"/>
      <c r="SVE1874" s="10"/>
      <c r="SVF1874" s="10"/>
      <c r="SVG1874" s="10"/>
      <c r="SVH1874" s="10"/>
      <c r="SVI1874" s="10"/>
      <c r="SVJ1874" s="10"/>
      <c r="SVK1874" s="10"/>
      <c r="SVL1874" s="10"/>
      <c r="SVM1874" s="10"/>
      <c r="SVN1874" s="10"/>
      <c r="SVO1874" s="10"/>
      <c r="SVP1874" s="10"/>
      <c r="SVQ1874" s="10"/>
      <c r="SVR1874" s="10"/>
      <c r="SVS1874" s="10"/>
      <c r="SVT1874" s="10"/>
      <c r="SVU1874" s="10"/>
      <c r="SVV1874" s="10"/>
      <c r="SVW1874" s="10"/>
      <c r="SVX1874" s="10"/>
      <c r="SVY1874" s="10"/>
      <c r="SVZ1874" s="10"/>
      <c r="SWA1874" s="10"/>
      <c r="SWB1874" s="10"/>
      <c r="SWC1874" s="10"/>
      <c r="SWD1874" s="10"/>
      <c r="SWE1874" s="10"/>
      <c r="SWF1874" s="10"/>
      <c r="SWG1874" s="10"/>
      <c r="SWH1874" s="10"/>
      <c r="SWI1874" s="10"/>
      <c r="SWJ1874" s="10"/>
      <c r="SWK1874" s="10"/>
      <c r="SWL1874" s="10"/>
      <c r="SWM1874" s="10"/>
      <c r="SWN1874" s="10"/>
      <c r="SWO1874" s="10"/>
      <c r="SWP1874" s="10"/>
      <c r="SWQ1874" s="10"/>
      <c r="SWR1874" s="10"/>
      <c r="SWS1874" s="10"/>
      <c r="SWT1874" s="10"/>
      <c r="SWU1874" s="10"/>
      <c r="SWV1874" s="10"/>
      <c r="SWW1874" s="10"/>
      <c r="SWX1874" s="10"/>
      <c r="SWY1874" s="10"/>
      <c r="SWZ1874" s="10"/>
      <c r="SXA1874" s="10"/>
      <c r="SXB1874" s="10"/>
      <c r="SXC1874" s="10"/>
      <c r="SXD1874" s="10"/>
      <c r="SXE1874" s="10"/>
      <c r="SXF1874" s="10"/>
      <c r="SXG1874" s="10"/>
      <c r="SXH1874" s="10"/>
      <c r="SXI1874" s="10"/>
      <c r="SXJ1874" s="10"/>
      <c r="SXK1874" s="10"/>
      <c r="SXL1874" s="10"/>
      <c r="SXM1874" s="10"/>
      <c r="SXN1874" s="10"/>
      <c r="SXO1874" s="10"/>
      <c r="SXP1874" s="10"/>
      <c r="SXQ1874" s="10"/>
      <c r="SXR1874" s="10"/>
      <c r="SXS1874" s="10"/>
      <c r="SXT1874" s="10"/>
      <c r="SXU1874" s="10"/>
      <c r="SXV1874" s="10"/>
      <c r="SXW1874" s="10"/>
      <c r="SXX1874" s="10"/>
      <c r="SXY1874" s="10"/>
      <c r="SXZ1874" s="10"/>
      <c r="SYA1874" s="10"/>
      <c r="SYB1874" s="10"/>
      <c r="SYC1874" s="10"/>
      <c r="SYD1874" s="10"/>
      <c r="SYE1874" s="10"/>
      <c r="SYF1874" s="10"/>
      <c r="SYG1874" s="10"/>
      <c r="SYH1874" s="10"/>
      <c r="SYI1874" s="10"/>
      <c r="SYJ1874" s="10"/>
      <c r="SYK1874" s="10"/>
      <c r="SYL1874" s="10"/>
      <c r="SYM1874" s="10"/>
      <c r="SYN1874" s="10"/>
      <c r="SYO1874" s="10"/>
      <c r="SYP1874" s="10"/>
      <c r="SYQ1874" s="10"/>
      <c r="SYR1874" s="10"/>
      <c r="SYS1874" s="10"/>
      <c r="SYT1874" s="10"/>
      <c r="SYU1874" s="10"/>
      <c r="SYV1874" s="10"/>
      <c r="SYW1874" s="10"/>
      <c r="SYX1874" s="10"/>
      <c r="SYY1874" s="10"/>
      <c r="SYZ1874" s="10"/>
      <c r="SZA1874" s="10"/>
      <c r="SZB1874" s="10"/>
      <c r="SZC1874" s="10"/>
      <c r="SZD1874" s="10"/>
      <c r="SZE1874" s="10"/>
      <c r="SZF1874" s="10"/>
      <c r="SZG1874" s="10"/>
      <c r="SZH1874" s="10"/>
      <c r="SZI1874" s="10"/>
      <c r="SZJ1874" s="10"/>
      <c r="SZK1874" s="10"/>
      <c r="SZL1874" s="10"/>
      <c r="SZM1874" s="10"/>
      <c r="SZN1874" s="10"/>
      <c r="SZO1874" s="10"/>
      <c r="SZP1874" s="10"/>
      <c r="SZQ1874" s="10"/>
      <c r="SZR1874" s="10"/>
      <c r="SZS1874" s="10"/>
      <c r="SZT1874" s="10"/>
      <c r="SZU1874" s="10"/>
      <c r="SZV1874" s="10"/>
      <c r="SZW1874" s="10"/>
      <c r="SZX1874" s="10"/>
      <c r="SZY1874" s="10"/>
      <c r="SZZ1874" s="10"/>
      <c r="TAA1874" s="10"/>
      <c r="TAB1874" s="10"/>
      <c r="TAC1874" s="10"/>
      <c r="TAD1874" s="10"/>
      <c r="TAE1874" s="10"/>
      <c r="TAF1874" s="10"/>
      <c r="TAG1874" s="10"/>
      <c r="TAH1874" s="10"/>
      <c r="TAI1874" s="10"/>
      <c r="TAJ1874" s="10"/>
      <c r="TAK1874" s="10"/>
      <c r="TAL1874" s="10"/>
      <c r="TAM1874" s="10"/>
      <c r="TAN1874" s="10"/>
      <c r="TAO1874" s="10"/>
      <c r="TAP1874" s="10"/>
      <c r="TAQ1874" s="10"/>
      <c r="TAR1874" s="10"/>
      <c r="TAS1874" s="10"/>
      <c r="TAT1874" s="10"/>
      <c r="TAU1874" s="10"/>
      <c r="TAV1874" s="10"/>
      <c r="TAW1874" s="10"/>
      <c r="TAX1874" s="10"/>
      <c r="TAY1874" s="10"/>
      <c r="TAZ1874" s="10"/>
      <c r="TBA1874" s="10"/>
      <c r="TBB1874" s="10"/>
      <c r="TBC1874" s="10"/>
      <c r="TBD1874" s="10"/>
      <c r="TBE1874" s="10"/>
      <c r="TBF1874" s="10"/>
      <c r="TBG1874" s="10"/>
      <c r="TBH1874" s="10"/>
      <c r="TBI1874" s="10"/>
      <c r="TBJ1874" s="10"/>
      <c r="TBK1874" s="10"/>
      <c r="TBL1874" s="10"/>
      <c r="TBM1874" s="10"/>
      <c r="TBN1874" s="10"/>
      <c r="TBO1874" s="10"/>
      <c r="TBP1874" s="10"/>
      <c r="TBQ1874" s="10"/>
      <c r="TBR1874" s="10"/>
      <c r="TBS1874" s="10"/>
      <c r="TBT1874" s="10"/>
      <c r="TBU1874" s="10"/>
      <c r="TBV1874" s="10"/>
      <c r="TBW1874" s="10"/>
      <c r="TBX1874" s="10"/>
      <c r="TBY1874" s="10"/>
      <c r="TBZ1874" s="10"/>
      <c r="TCA1874" s="10"/>
      <c r="TCB1874" s="10"/>
      <c r="TCC1874" s="10"/>
      <c r="TCD1874" s="10"/>
      <c r="TCE1874" s="10"/>
      <c r="TCF1874" s="10"/>
      <c r="TCG1874" s="10"/>
      <c r="TCH1874" s="10"/>
      <c r="TCI1874" s="10"/>
      <c r="TCJ1874" s="10"/>
      <c r="TCK1874" s="10"/>
      <c r="TCL1874" s="10"/>
      <c r="TCM1874" s="10"/>
      <c r="TCN1874" s="10"/>
      <c r="TCO1874" s="10"/>
      <c r="TCP1874" s="10"/>
      <c r="TCQ1874" s="10"/>
      <c r="TCR1874" s="10"/>
      <c r="TCS1874" s="10"/>
      <c r="TCT1874" s="10"/>
      <c r="TCU1874" s="10"/>
      <c r="TCV1874" s="10"/>
      <c r="TCW1874" s="10"/>
      <c r="TCX1874" s="10"/>
      <c r="TCY1874" s="10"/>
      <c r="TCZ1874" s="10"/>
      <c r="TDA1874" s="10"/>
      <c r="TDB1874" s="10"/>
      <c r="TDC1874" s="10"/>
      <c r="TDD1874" s="10"/>
      <c r="TDE1874" s="10"/>
      <c r="TDF1874" s="10"/>
      <c r="TDG1874" s="10"/>
      <c r="TDH1874" s="10"/>
      <c r="TDI1874" s="10"/>
      <c r="TDJ1874" s="10"/>
      <c r="TDK1874" s="10"/>
      <c r="TDL1874" s="10"/>
      <c r="TDM1874" s="10"/>
      <c r="TDN1874" s="10"/>
      <c r="TDO1874" s="10"/>
      <c r="TDP1874" s="10"/>
      <c r="TDQ1874" s="10"/>
      <c r="TDR1874" s="10"/>
      <c r="TDS1874" s="10"/>
      <c r="TDT1874" s="10"/>
      <c r="TDU1874" s="10"/>
      <c r="TDV1874" s="10"/>
      <c r="TDW1874" s="10"/>
      <c r="TDX1874" s="10"/>
      <c r="TDY1874" s="10"/>
      <c r="TDZ1874" s="10"/>
      <c r="TEA1874" s="10"/>
      <c r="TEB1874" s="10"/>
      <c r="TEC1874" s="10"/>
      <c r="TED1874" s="10"/>
      <c r="TEE1874" s="10"/>
      <c r="TEF1874" s="10"/>
      <c r="TEG1874" s="10"/>
      <c r="TEH1874" s="10"/>
      <c r="TEI1874" s="10"/>
      <c r="TEJ1874" s="10"/>
      <c r="TEK1874" s="10"/>
      <c r="TEL1874" s="10"/>
      <c r="TEM1874" s="10"/>
      <c r="TEN1874" s="10"/>
      <c r="TEO1874" s="10"/>
      <c r="TEP1874" s="10"/>
      <c r="TEQ1874" s="10"/>
      <c r="TER1874" s="10"/>
      <c r="TES1874" s="10"/>
      <c r="TET1874" s="10"/>
      <c r="TEU1874" s="10"/>
      <c r="TEV1874" s="10"/>
      <c r="TEW1874" s="10"/>
      <c r="TEX1874" s="10"/>
      <c r="TEY1874" s="10"/>
      <c r="TEZ1874" s="10"/>
      <c r="TFA1874" s="10"/>
      <c r="TFB1874" s="10"/>
      <c r="TFC1874" s="10"/>
      <c r="TFD1874" s="10"/>
      <c r="TFE1874" s="10"/>
      <c r="TFF1874" s="10"/>
      <c r="TFG1874" s="10"/>
      <c r="TFH1874" s="10"/>
      <c r="TFI1874" s="10"/>
      <c r="TFJ1874" s="10"/>
      <c r="TFK1874" s="10"/>
      <c r="TFL1874" s="10"/>
      <c r="TFM1874" s="10"/>
      <c r="TFN1874" s="10"/>
      <c r="TFO1874" s="10"/>
      <c r="TFP1874" s="10"/>
      <c r="TFQ1874" s="10"/>
      <c r="TFR1874" s="10"/>
      <c r="TFS1874" s="10"/>
      <c r="TFT1874" s="10"/>
      <c r="TFU1874" s="10"/>
      <c r="TFV1874" s="10"/>
      <c r="TFW1874" s="10"/>
      <c r="TFX1874" s="10"/>
      <c r="TFY1874" s="10"/>
      <c r="TFZ1874" s="10"/>
      <c r="TGA1874" s="10"/>
      <c r="TGB1874" s="10"/>
      <c r="TGC1874" s="10"/>
      <c r="TGD1874" s="10"/>
      <c r="TGE1874" s="10"/>
      <c r="TGF1874" s="10"/>
      <c r="TGG1874" s="10"/>
      <c r="TGH1874" s="10"/>
      <c r="TGI1874" s="10"/>
      <c r="TGJ1874" s="10"/>
      <c r="TGK1874" s="10"/>
      <c r="TGL1874" s="10"/>
      <c r="TGM1874" s="10"/>
      <c r="TGN1874" s="10"/>
      <c r="TGO1874" s="10"/>
      <c r="TGP1874" s="10"/>
      <c r="TGQ1874" s="10"/>
      <c r="TGR1874" s="10"/>
      <c r="TGS1874" s="10"/>
      <c r="TGT1874" s="10"/>
      <c r="TGU1874" s="10"/>
      <c r="TGV1874" s="10"/>
      <c r="TGW1874" s="10"/>
      <c r="TGX1874" s="10"/>
      <c r="TGY1874" s="10"/>
      <c r="TGZ1874" s="10"/>
      <c r="THA1874" s="10"/>
      <c r="THB1874" s="10"/>
      <c r="THC1874" s="10"/>
      <c r="THD1874" s="10"/>
      <c r="THE1874" s="10"/>
      <c r="THF1874" s="10"/>
      <c r="THG1874" s="10"/>
      <c r="THH1874" s="10"/>
      <c r="THI1874" s="10"/>
      <c r="THJ1874" s="10"/>
      <c r="THK1874" s="10"/>
      <c r="THL1874" s="10"/>
      <c r="THM1874" s="10"/>
      <c r="THN1874" s="10"/>
      <c r="THO1874" s="10"/>
      <c r="THP1874" s="10"/>
      <c r="THQ1874" s="10"/>
      <c r="THR1874" s="10"/>
      <c r="THS1874" s="10"/>
      <c r="THT1874" s="10"/>
      <c r="THU1874" s="10"/>
      <c r="THV1874" s="10"/>
      <c r="THW1874" s="10"/>
      <c r="THX1874" s="10"/>
      <c r="THY1874" s="10"/>
      <c r="THZ1874" s="10"/>
      <c r="TIA1874" s="10"/>
      <c r="TIB1874" s="10"/>
      <c r="TIC1874" s="10"/>
      <c r="TID1874" s="10"/>
      <c r="TIE1874" s="10"/>
      <c r="TIF1874" s="10"/>
      <c r="TIG1874" s="10"/>
      <c r="TIH1874" s="10"/>
      <c r="TII1874" s="10"/>
      <c r="TIJ1874" s="10"/>
      <c r="TIK1874" s="10"/>
      <c r="TIL1874" s="10"/>
      <c r="TIM1874" s="10"/>
      <c r="TIN1874" s="10"/>
      <c r="TIO1874" s="10"/>
      <c r="TIP1874" s="10"/>
      <c r="TIQ1874" s="10"/>
      <c r="TIR1874" s="10"/>
      <c r="TIS1874" s="10"/>
      <c r="TIT1874" s="10"/>
      <c r="TIU1874" s="10"/>
      <c r="TIV1874" s="10"/>
      <c r="TIW1874" s="10"/>
      <c r="TIX1874" s="10"/>
      <c r="TIY1874" s="10"/>
      <c r="TIZ1874" s="10"/>
      <c r="TJA1874" s="10"/>
      <c r="TJB1874" s="10"/>
      <c r="TJC1874" s="10"/>
      <c r="TJD1874" s="10"/>
      <c r="TJE1874" s="10"/>
      <c r="TJF1874" s="10"/>
      <c r="TJG1874" s="10"/>
      <c r="TJH1874" s="10"/>
      <c r="TJI1874" s="10"/>
      <c r="TJJ1874" s="10"/>
      <c r="TJK1874" s="10"/>
      <c r="TJL1874" s="10"/>
      <c r="TJM1874" s="10"/>
      <c r="TJN1874" s="10"/>
      <c r="TJO1874" s="10"/>
      <c r="TJP1874" s="10"/>
      <c r="TJQ1874" s="10"/>
      <c r="TJR1874" s="10"/>
      <c r="TJS1874" s="10"/>
      <c r="TJT1874" s="10"/>
      <c r="TJU1874" s="10"/>
      <c r="TJV1874" s="10"/>
      <c r="TJW1874" s="10"/>
      <c r="TJX1874" s="10"/>
      <c r="TJY1874" s="10"/>
      <c r="TJZ1874" s="10"/>
      <c r="TKA1874" s="10"/>
      <c r="TKB1874" s="10"/>
      <c r="TKC1874" s="10"/>
      <c r="TKD1874" s="10"/>
      <c r="TKE1874" s="10"/>
      <c r="TKF1874" s="10"/>
      <c r="TKG1874" s="10"/>
      <c r="TKH1874" s="10"/>
      <c r="TKI1874" s="10"/>
      <c r="TKJ1874" s="10"/>
      <c r="TKK1874" s="10"/>
      <c r="TKL1874" s="10"/>
      <c r="TKM1874" s="10"/>
      <c r="TKN1874" s="10"/>
      <c r="TKO1874" s="10"/>
      <c r="TKP1874" s="10"/>
      <c r="TKQ1874" s="10"/>
      <c r="TKR1874" s="10"/>
      <c r="TKS1874" s="10"/>
      <c r="TKT1874" s="10"/>
      <c r="TKU1874" s="10"/>
      <c r="TKV1874" s="10"/>
      <c r="TKW1874" s="10"/>
      <c r="TKX1874" s="10"/>
      <c r="TKY1874" s="10"/>
      <c r="TKZ1874" s="10"/>
      <c r="TLA1874" s="10"/>
      <c r="TLB1874" s="10"/>
      <c r="TLC1874" s="10"/>
      <c r="TLD1874" s="10"/>
      <c r="TLE1874" s="10"/>
      <c r="TLF1874" s="10"/>
      <c r="TLG1874" s="10"/>
      <c r="TLH1874" s="10"/>
      <c r="TLI1874" s="10"/>
      <c r="TLJ1874" s="10"/>
      <c r="TLK1874" s="10"/>
      <c r="TLL1874" s="10"/>
      <c r="TLM1874" s="10"/>
      <c r="TLN1874" s="10"/>
      <c r="TLO1874" s="10"/>
      <c r="TLP1874" s="10"/>
      <c r="TLQ1874" s="10"/>
      <c r="TLR1874" s="10"/>
      <c r="TLS1874" s="10"/>
      <c r="TLT1874" s="10"/>
      <c r="TLU1874" s="10"/>
      <c r="TLV1874" s="10"/>
      <c r="TLW1874" s="10"/>
      <c r="TLX1874" s="10"/>
      <c r="TLY1874" s="10"/>
      <c r="TLZ1874" s="10"/>
      <c r="TMA1874" s="10"/>
      <c r="TMB1874" s="10"/>
      <c r="TMC1874" s="10"/>
      <c r="TMD1874" s="10"/>
      <c r="TME1874" s="10"/>
      <c r="TMF1874" s="10"/>
      <c r="TMG1874" s="10"/>
      <c r="TMH1874" s="10"/>
      <c r="TMI1874" s="10"/>
      <c r="TMJ1874" s="10"/>
      <c r="TMK1874" s="10"/>
      <c r="TML1874" s="10"/>
      <c r="TMM1874" s="10"/>
      <c r="TMN1874" s="10"/>
      <c r="TMO1874" s="10"/>
      <c r="TMP1874" s="10"/>
      <c r="TMQ1874" s="10"/>
      <c r="TMR1874" s="10"/>
      <c r="TMS1874" s="10"/>
      <c r="TMT1874" s="10"/>
      <c r="TMU1874" s="10"/>
      <c r="TMV1874" s="10"/>
      <c r="TMW1874" s="10"/>
      <c r="TMX1874" s="10"/>
      <c r="TMY1874" s="10"/>
      <c r="TMZ1874" s="10"/>
      <c r="TNA1874" s="10"/>
      <c r="TNB1874" s="10"/>
      <c r="TNC1874" s="10"/>
      <c r="TND1874" s="10"/>
      <c r="TNE1874" s="10"/>
      <c r="TNF1874" s="10"/>
      <c r="TNG1874" s="10"/>
      <c r="TNH1874" s="10"/>
      <c r="TNI1874" s="10"/>
      <c r="TNJ1874" s="10"/>
      <c r="TNK1874" s="10"/>
      <c r="TNL1874" s="10"/>
      <c r="TNM1874" s="10"/>
      <c r="TNN1874" s="10"/>
      <c r="TNO1874" s="10"/>
      <c r="TNP1874" s="10"/>
      <c r="TNQ1874" s="10"/>
      <c r="TNR1874" s="10"/>
      <c r="TNS1874" s="10"/>
      <c r="TNT1874" s="10"/>
      <c r="TNU1874" s="10"/>
      <c r="TNV1874" s="10"/>
      <c r="TNW1874" s="10"/>
      <c r="TNX1874" s="10"/>
      <c r="TNY1874" s="10"/>
      <c r="TNZ1874" s="10"/>
      <c r="TOA1874" s="10"/>
      <c r="TOB1874" s="10"/>
      <c r="TOC1874" s="10"/>
      <c r="TOD1874" s="10"/>
      <c r="TOE1874" s="10"/>
      <c r="TOF1874" s="10"/>
      <c r="TOG1874" s="10"/>
      <c r="TOH1874" s="10"/>
      <c r="TOI1874" s="10"/>
      <c r="TOJ1874" s="10"/>
      <c r="TOK1874" s="10"/>
      <c r="TOL1874" s="10"/>
      <c r="TOM1874" s="10"/>
      <c r="TON1874" s="10"/>
      <c r="TOO1874" s="10"/>
      <c r="TOP1874" s="10"/>
      <c r="TOQ1874" s="10"/>
      <c r="TOR1874" s="10"/>
      <c r="TOS1874" s="10"/>
      <c r="TOT1874" s="10"/>
      <c r="TOU1874" s="10"/>
      <c r="TOV1874" s="10"/>
      <c r="TOW1874" s="10"/>
      <c r="TOX1874" s="10"/>
      <c r="TOY1874" s="10"/>
      <c r="TOZ1874" s="10"/>
      <c r="TPA1874" s="10"/>
      <c r="TPB1874" s="10"/>
      <c r="TPC1874" s="10"/>
      <c r="TPD1874" s="10"/>
      <c r="TPE1874" s="10"/>
      <c r="TPF1874" s="10"/>
      <c r="TPG1874" s="10"/>
      <c r="TPH1874" s="10"/>
      <c r="TPI1874" s="10"/>
      <c r="TPJ1874" s="10"/>
      <c r="TPK1874" s="10"/>
      <c r="TPL1874" s="10"/>
      <c r="TPM1874" s="10"/>
      <c r="TPN1874" s="10"/>
      <c r="TPO1874" s="10"/>
      <c r="TPP1874" s="10"/>
      <c r="TPQ1874" s="10"/>
      <c r="TPR1874" s="10"/>
      <c r="TPS1874" s="10"/>
      <c r="TPT1874" s="10"/>
      <c r="TPU1874" s="10"/>
      <c r="TPV1874" s="10"/>
      <c r="TPW1874" s="10"/>
      <c r="TPX1874" s="10"/>
      <c r="TPY1874" s="10"/>
      <c r="TPZ1874" s="10"/>
      <c r="TQA1874" s="10"/>
      <c r="TQB1874" s="10"/>
      <c r="TQC1874" s="10"/>
      <c r="TQD1874" s="10"/>
      <c r="TQE1874" s="10"/>
      <c r="TQF1874" s="10"/>
      <c r="TQG1874" s="10"/>
      <c r="TQH1874" s="10"/>
      <c r="TQI1874" s="10"/>
      <c r="TQJ1874" s="10"/>
      <c r="TQK1874" s="10"/>
      <c r="TQL1874" s="10"/>
      <c r="TQM1874" s="10"/>
      <c r="TQN1874" s="10"/>
      <c r="TQO1874" s="10"/>
      <c r="TQP1874" s="10"/>
      <c r="TQQ1874" s="10"/>
      <c r="TQR1874" s="10"/>
      <c r="TQS1874" s="10"/>
      <c r="TQT1874" s="10"/>
      <c r="TQU1874" s="10"/>
      <c r="TQV1874" s="10"/>
      <c r="TQW1874" s="10"/>
      <c r="TQX1874" s="10"/>
      <c r="TQY1874" s="10"/>
      <c r="TQZ1874" s="10"/>
      <c r="TRA1874" s="10"/>
      <c r="TRB1874" s="10"/>
      <c r="TRC1874" s="10"/>
      <c r="TRD1874" s="10"/>
      <c r="TRE1874" s="10"/>
      <c r="TRF1874" s="10"/>
      <c r="TRG1874" s="10"/>
      <c r="TRH1874" s="10"/>
      <c r="TRI1874" s="10"/>
      <c r="TRJ1874" s="10"/>
      <c r="TRK1874" s="10"/>
      <c r="TRL1874" s="10"/>
      <c r="TRM1874" s="10"/>
      <c r="TRN1874" s="10"/>
      <c r="TRO1874" s="10"/>
      <c r="TRP1874" s="10"/>
      <c r="TRQ1874" s="10"/>
      <c r="TRR1874" s="10"/>
      <c r="TRS1874" s="10"/>
      <c r="TRT1874" s="10"/>
      <c r="TRU1874" s="10"/>
      <c r="TRV1874" s="10"/>
      <c r="TRW1874" s="10"/>
      <c r="TRX1874" s="10"/>
      <c r="TRY1874" s="10"/>
      <c r="TRZ1874" s="10"/>
      <c r="TSA1874" s="10"/>
      <c r="TSB1874" s="10"/>
      <c r="TSC1874" s="10"/>
      <c r="TSD1874" s="10"/>
      <c r="TSE1874" s="10"/>
      <c r="TSF1874" s="10"/>
      <c r="TSG1874" s="10"/>
      <c r="TSH1874" s="10"/>
      <c r="TSI1874" s="10"/>
      <c r="TSJ1874" s="10"/>
      <c r="TSK1874" s="10"/>
      <c r="TSL1874" s="10"/>
      <c r="TSM1874" s="10"/>
      <c r="TSN1874" s="10"/>
      <c r="TSO1874" s="10"/>
      <c r="TSP1874" s="10"/>
      <c r="TSQ1874" s="10"/>
      <c r="TSR1874" s="10"/>
      <c r="TSS1874" s="10"/>
      <c r="TST1874" s="10"/>
      <c r="TSU1874" s="10"/>
      <c r="TSV1874" s="10"/>
      <c r="TSW1874" s="10"/>
      <c r="TSX1874" s="10"/>
      <c r="TSY1874" s="10"/>
      <c r="TSZ1874" s="10"/>
      <c r="TTA1874" s="10"/>
      <c r="TTB1874" s="10"/>
      <c r="TTC1874" s="10"/>
      <c r="TTD1874" s="10"/>
      <c r="TTE1874" s="10"/>
      <c r="TTF1874" s="10"/>
      <c r="TTG1874" s="10"/>
      <c r="TTH1874" s="10"/>
      <c r="TTI1874" s="10"/>
      <c r="TTJ1874" s="10"/>
      <c r="TTK1874" s="10"/>
      <c r="TTL1874" s="10"/>
      <c r="TTM1874" s="10"/>
      <c r="TTN1874" s="10"/>
      <c r="TTO1874" s="10"/>
      <c r="TTP1874" s="10"/>
      <c r="TTQ1874" s="10"/>
      <c r="TTR1874" s="10"/>
      <c r="TTS1874" s="10"/>
      <c r="TTT1874" s="10"/>
      <c r="TTU1874" s="10"/>
      <c r="TTV1874" s="10"/>
      <c r="TTW1874" s="10"/>
      <c r="TTX1874" s="10"/>
      <c r="TTY1874" s="10"/>
      <c r="TTZ1874" s="10"/>
      <c r="TUA1874" s="10"/>
      <c r="TUB1874" s="10"/>
      <c r="TUC1874" s="10"/>
      <c r="TUD1874" s="10"/>
      <c r="TUE1874" s="10"/>
      <c r="TUF1874" s="10"/>
      <c r="TUG1874" s="10"/>
      <c r="TUH1874" s="10"/>
      <c r="TUI1874" s="10"/>
      <c r="TUJ1874" s="10"/>
      <c r="TUK1874" s="10"/>
      <c r="TUL1874" s="10"/>
      <c r="TUM1874" s="10"/>
      <c r="TUN1874" s="10"/>
      <c r="TUO1874" s="10"/>
      <c r="TUP1874" s="10"/>
      <c r="TUQ1874" s="10"/>
      <c r="TUR1874" s="10"/>
      <c r="TUS1874" s="10"/>
      <c r="TUT1874" s="10"/>
      <c r="TUU1874" s="10"/>
      <c r="TUV1874" s="10"/>
      <c r="TUW1874" s="10"/>
      <c r="TUX1874" s="10"/>
      <c r="TUY1874" s="10"/>
      <c r="TUZ1874" s="10"/>
      <c r="TVA1874" s="10"/>
      <c r="TVB1874" s="10"/>
      <c r="TVC1874" s="10"/>
      <c r="TVD1874" s="10"/>
      <c r="TVE1874" s="10"/>
      <c r="TVF1874" s="10"/>
      <c r="TVG1874" s="10"/>
      <c r="TVH1874" s="10"/>
      <c r="TVI1874" s="10"/>
      <c r="TVJ1874" s="10"/>
      <c r="TVK1874" s="10"/>
      <c r="TVL1874" s="10"/>
      <c r="TVM1874" s="10"/>
      <c r="TVN1874" s="10"/>
      <c r="TVO1874" s="10"/>
      <c r="TVP1874" s="10"/>
      <c r="TVQ1874" s="10"/>
      <c r="TVR1874" s="10"/>
      <c r="TVS1874" s="10"/>
      <c r="TVT1874" s="10"/>
      <c r="TVU1874" s="10"/>
      <c r="TVV1874" s="10"/>
      <c r="TVW1874" s="10"/>
      <c r="TVX1874" s="10"/>
      <c r="TVY1874" s="10"/>
      <c r="TVZ1874" s="10"/>
      <c r="TWA1874" s="10"/>
      <c r="TWB1874" s="10"/>
      <c r="TWC1874" s="10"/>
      <c r="TWD1874" s="10"/>
      <c r="TWE1874" s="10"/>
      <c r="TWF1874" s="10"/>
      <c r="TWG1874" s="10"/>
      <c r="TWH1874" s="10"/>
      <c r="TWI1874" s="10"/>
      <c r="TWJ1874" s="10"/>
      <c r="TWK1874" s="10"/>
      <c r="TWL1874" s="10"/>
      <c r="TWM1874" s="10"/>
      <c r="TWN1874" s="10"/>
      <c r="TWO1874" s="10"/>
      <c r="TWP1874" s="10"/>
      <c r="TWQ1874" s="10"/>
      <c r="TWR1874" s="10"/>
      <c r="TWS1874" s="10"/>
      <c r="TWT1874" s="10"/>
      <c r="TWU1874" s="10"/>
      <c r="TWV1874" s="10"/>
      <c r="TWW1874" s="10"/>
      <c r="TWX1874" s="10"/>
      <c r="TWY1874" s="10"/>
      <c r="TWZ1874" s="10"/>
      <c r="TXA1874" s="10"/>
      <c r="TXB1874" s="10"/>
      <c r="TXC1874" s="10"/>
      <c r="TXD1874" s="10"/>
      <c r="TXE1874" s="10"/>
      <c r="TXF1874" s="10"/>
      <c r="TXG1874" s="10"/>
      <c r="TXH1874" s="10"/>
      <c r="TXI1874" s="10"/>
      <c r="TXJ1874" s="10"/>
      <c r="TXK1874" s="10"/>
      <c r="TXL1874" s="10"/>
      <c r="TXM1874" s="10"/>
      <c r="TXN1874" s="10"/>
      <c r="TXO1874" s="10"/>
      <c r="TXP1874" s="10"/>
      <c r="TXQ1874" s="10"/>
      <c r="TXR1874" s="10"/>
      <c r="TXS1874" s="10"/>
      <c r="TXT1874" s="10"/>
      <c r="TXU1874" s="10"/>
      <c r="TXV1874" s="10"/>
      <c r="TXW1874" s="10"/>
      <c r="TXX1874" s="10"/>
      <c r="TXY1874" s="10"/>
      <c r="TXZ1874" s="10"/>
      <c r="TYA1874" s="10"/>
      <c r="TYB1874" s="10"/>
      <c r="TYC1874" s="10"/>
      <c r="TYD1874" s="10"/>
      <c r="TYE1874" s="10"/>
      <c r="TYF1874" s="10"/>
      <c r="TYG1874" s="10"/>
      <c r="TYH1874" s="10"/>
      <c r="TYI1874" s="10"/>
      <c r="TYJ1874" s="10"/>
      <c r="TYK1874" s="10"/>
      <c r="TYL1874" s="10"/>
      <c r="TYM1874" s="10"/>
      <c r="TYN1874" s="10"/>
      <c r="TYO1874" s="10"/>
      <c r="TYP1874" s="10"/>
      <c r="TYQ1874" s="10"/>
      <c r="TYR1874" s="10"/>
      <c r="TYS1874" s="10"/>
      <c r="TYT1874" s="10"/>
      <c r="TYU1874" s="10"/>
      <c r="TYV1874" s="10"/>
      <c r="TYW1874" s="10"/>
      <c r="TYX1874" s="10"/>
      <c r="TYY1874" s="10"/>
      <c r="TYZ1874" s="10"/>
      <c r="TZA1874" s="10"/>
      <c r="TZB1874" s="10"/>
      <c r="TZC1874" s="10"/>
      <c r="TZD1874" s="10"/>
      <c r="TZE1874" s="10"/>
      <c r="TZF1874" s="10"/>
      <c r="TZG1874" s="10"/>
      <c r="TZH1874" s="10"/>
      <c r="TZI1874" s="10"/>
      <c r="TZJ1874" s="10"/>
      <c r="TZK1874" s="10"/>
      <c r="TZL1874" s="10"/>
      <c r="TZM1874" s="10"/>
      <c r="TZN1874" s="10"/>
      <c r="TZO1874" s="10"/>
      <c r="TZP1874" s="10"/>
      <c r="TZQ1874" s="10"/>
      <c r="TZR1874" s="10"/>
      <c r="TZS1874" s="10"/>
      <c r="TZT1874" s="10"/>
      <c r="TZU1874" s="10"/>
      <c r="TZV1874" s="10"/>
      <c r="TZW1874" s="10"/>
      <c r="TZX1874" s="10"/>
      <c r="TZY1874" s="10"/>
      <c r="TZZ1874" s="10"/>
      <c r="UAA1874" s="10"/>
      <c r="UAB1874" s="10"/>
      <c r="UAC1874" s="10"/>
      <c r="UAD1874" s="10"/>
      <c r="UAE1874" s="10"/>
      <c r="UAF1874" s="10"/>
      <c r="UAG1874" s="10"/>
      <c r="UAH1874" s="10"/>
      <c r="UAI1874" s="10"/>
      <c r="UAJ1874" s="10"/>
      <c r="UAK1874" s="10"/>
      <c r="UAL1874" s="10"/>
      <c r="UAM1874" s="10"/>
      <c r="UAN1874" s="10"/>
      <c r="UAO1874" s="10"/>
      <c r="UAP1874" s="10"/>
      <c r="UAQ1874" s="10"/>
      <c r="UAR1874" s="10"/>
      <c r="UAS1874" s="10"/>
      <c r="UAT1874" s="10"/>
      <c r="UAU1874" s="10"/>
      <c r="UAV1874" s="10"/>
      <c r="UAW1874" s="10"/>
      <c r="UAX1874" s="10"/>
      <c r="UAY1874" s="10"/>
      <c r="UAZ1874" s="10"/>
      <c r="UBA1874" s="10"/>
      <c r="UBB1874" s="10"/>
      <c r="UBC1874" s="10"/>
      <c r="UBD1874" s="10"/>
      <c r="UBE1874" s="10"/>
      <c r="UBF1874" s="10"/>
      <c r="UBG1874" s="10"/>
      <c r="UBH1874" s="10"/>
      <c r="UBI1874" s="10"/>
      <c r="UBJ1874" s="10"/>
      <c r="UBK1874" s="10"/>
      <c r="UBL1874" s="10"/>
      <c r="UBM1874" s="10"/>
      <c r="UBN1874" s="10"/>
      <c r="UBO1874" s="10"/>
      <c r="UBP1874" s="10"/>
      <c r="UBQ1874" s="10"/>
      <c r="UBR1874" s="10"/>
      <c r="UBS1874" s="10"/>
      <c r="UBT1874" s="10"/>
      <c r="UBU1874" s="10"/>
      <c r="UBV1874" s="10"/>
      <c r="UBW1874" s="10"/>
      <c r="UBX1874" s="10"/>
      <c r="UBY1874" s="10"/>
      <c r="UBZ1874" s="10"/>
      <c r="UCA1874" s="10"/>
      <c r="UCB1874" s="10"/>
      <c r="UCC1874" s="10"/>
      <c r="UCD1874" s="10"/>
      <c r="UCE1874" s="10"/>
      <c r="UCF1874" s="10"/>
      <c r="UCG1874" s="10"/>
      <c r="UCH1874" s="10"/>
      <c r="UCI1874" s="10"/>
      <c r="UCJ1874" s="10"/>
      <c r="UCK1874" s="10"/>
      <c r="UCL1874" s="10"/>
      <c r="UCM1874" s="10"/>
      <c r="UCN1874" s="10"/>
      <c r="UCO1874" s="10"/>
      <c r="UCP1874" s="10"/>
      <c r="UCQ1874" s="10"/>
      <c r="UCR1874" s="10"/>
      <c r="UCS1874" s="10"/>
      <c r="UCT1874" s="10"/>
      <c r="UCU1874" s="10"/>
      <c r="UCV1874" s="10"/>
      <c r="UCW1874" s="10"/>
      <c r="UCX1874" s="10"/>
      <c r="UCY1874" s="10"/>
      <c r="UCZ1874" s="10"/>
      <c r="UDA1874" s="10"/>
      <c r="UDB1874" s="10"/>
      <c r="UDC1874" s="10"/>
      <c r="UDD1874" s="10"/>
      <c r="UDE1874" s="10"/>
      <c r="UDF1874" s="10"/>
      <c r="UDG1874" s="10"/>
      <c r="UDH1874" s="10"/>
      <c r="UDI1874" s="10"/>
      <c r="UDJ1874" s="10"/>
      <c r="UDK1874" s="10"/>
      <c r="UDL1874" s="10"/>
      <c r="UDM1874" s="10"/>
      <c r="UDN1874" s="10"/>
      <c r="UDO1874" s="10"/>
      <c r="UDP1874" s="10"/>
      <c r="UDQ1874" s="10"/>
      <c r="UDR1874" s="10"/>
      <c r="UDS1874" s="10"/>
      <c r="UDT1874" s="10"/>
      <c r="UDU1874" s="10"/>
      <c r="UDV1874" s="10"/>
      <c r="UDW1874" s="10"/>
      <c r="UDX1874" s="10"/>
      <c r="UDY1874" s="10"/>
      <c r="UDZ1874" s="10"/>
      <c r="UEA1874" s="10"/>
      <c r="UEB1874" s="10"/>
      <c r="UEC1874" s="10"/>
      <c r="UED1874" s="10"/>
      <c r="UEE1874" s="10"/>
      <c r="UEF1874" s="10"/>
      <c r="UEG1874" s="10"/>
      <c r="UEH1874" s="10"/>
      <c r="UEI1874" s="10"/>
      <c r="UEJ1874" s="10"/>
      <c r="UEK1874" s="10"/>
      <c r="UEL1874" s="10"/>
      <c r="UEM1874" s="10"/>
      <c r="UEN1874" s="10"/>
      <c r="UEO1874" s="10"/>
      <c r="UEP1874" s="10"/>
      <c r="UEQ1874" s="10"/>
      <c r="UER1874" s="10"/>
      <c r="UES1874" s="10"/>
      <c r="UET1874" s="10"/>
      <c r="UEU1874" s="10"/>
      <c r="UEV1874" s="10"/>
      <c r="UEW1874" s="10"/>
      <c r="UEX1874" s="10"/>
      <c r="UEY1874" s="10"/>
      <c r="UEZ1874" s="10"/>
      <c r="UFA1874" s="10"/>
      <c r="UFB1874" s="10"/>
      <c r="UFC1874" s="10"/>
      <c r="UFD1874" s="10"/>
      <c r="UFE1874" s="10"/>
      <c r="UFF1874" s="10"/>
      <c r="UFG1874" s="10"/>
      <c r="UFH1874" s="10"/>
      <c r="UFI1874" s="10"/>
      <c r="UFJ1874" s="10"/>
      <c r="UFK1874" s="10"/>
      <c r="UFL1874" s="10"/>
      <c r="UFM1874" s="10"/>
      <c r="UFN1874" s="10"/>
      <c r="UFO1874" s="10"/>
      <c r="UFP1874" s="10"/>
      <c r="UFQ1874" s="10"/>
      <c r="UFR1874" s="10"/>
      <c r="UFS1874" s="10"/>
      <c r="UFT1874" s="10"/>
      <c r="UFU1874" s="10"/>
      <c r="UFV1874" s="10"/>
      <c r="UFW1874" s="10"/>
      <c r="UFX1874" s="10"/>
      <c r="UFY1874" s="10"/>
      <c r="UFZ1874" s="10"/>
      <c r="UGA1874" s="10"/>
      <c r="UGB1874" s="10"/>
      <c r="UGC1874" s="10"/>
      <c r="UGD1874" s="10"/>
      <c r="UGE1874" s="10"/>
      <c r="UGF1874" s="10"/>
      <c r="UGG1874" s="10"/>
      <c r="UGH1874" s="10"/>
      <c r="UGI1874" s="10"/>
      <c r="UGJ1874" s="10"/>
      <c r="UGK1874" s="10"/>
      <c r="UGL1874" s="10"/>
      <c r="UGM1874" s="10"/>
      <c r="UGN1874" s="10"/>
      <c r="UGO1874" s="10"/>
      <c r="UGP1874" s="10"/>
      <c r="UGQ1874" s="10"/>
      <c r="UGR1874" s="10"/>
      <c r="UGS1874" s="10"/>
      <c r="UGT1874" s="10"/>
      <c r="UGU1874" s="10"/>
      <c r="UGV1874" s="10"/>
      <c r="UGW1874" s="10"/>
      <c r="UGX1874" s="10"/>
      <c r="UGY1874" s="10"/>
      <c r="UGZ1874" s="10"/>
      <c r="UHA1874" s="10"/>
      <c r="UHB1874" s="10"/>
      <c r="UHC1874" s="10"/>
      <c r="UHD1874" s="10"/>
      <c r="UHE1874" s="10"/>
      <c r="UHF1874" s="10"/>
      <c r="UHG1874" s="10"/>
      <c r="UHH1874" s="10"/>
      <c r="UHI1874" s="10"/>
      <c r="UHJ1874" s="10"/>
      <c r="UHK1874" s="10"/>
      <c r="UHL1874" s="10"/>
      <c r="UHM1874" s="10"/>
      <c r="UHN1874" s="10"/>
      <c r="UHO1874" s="10"/>
      <c r="UHP1874" s="10"/>
      <c r="UHQ1874" s="10"/>
      <c r="UHR1874" s="10"/>
      <c r="UHS1874" s="10"/>
      <c r="UHT1874" s="10"/>
      <c r="UHU1874" s="10"/>
      <c r="UHV1874" s="10"/>
      <c r="UHW1874" s="10"/>
      <c r="UHX1874" s="10"/>
      <c r="UHY1874" s="10"/>
      <c r="UHZ1874" s="10"/>
      <c r="UIA1874" s="10"/>
      <c r="UIB1874" s="10"/>
      <c r="UIC1874" s="10"/>
      <c r="UID1874" s="10"/>
      <c r="UIE1874" s="10"/>
      <c r="UIF1874" s="10"/>
      <c r="UIG1874" s="10"/>
      <c r="UIH1874" s="10"/>
      <c r="UII1874" s="10"/>
      <c r="UIJ1874" s="10"/>
      <c r="UIK1874" s="10"/>
      <c r="UIL1874" s="10"/>
      <c r="UIM1874" s="10"/>
      <c r="UIN1874" s="10"/>
      <c r="UIO1874" s="10"/>
      <c r="UIP1874" s="10"/>
      <c r="UIQ1874" s="10"/>
      <c r="UIR1874" s="10"/>
      <c r="UIS1874" s="10"/>
      <c r="UIT1874" s="10"/>
      <c r="UIU1874" s="10"/>
      <c r="UIV1874" s="10"/>
      <c r="UIW1874" s="10"/>
      <c r="UIX1874" s="10"/>
      <c r="UIY1874" s="10"/>
      <c r="UIZ1874" s="10"/>
      <c r="UJA1874" s="10"/>
      <c r="UJB1874" s="10"/>
      <c r="UJC1874" s="10"/>
      <c r="UJD1874" s="10"/>
      <c r="UJE1874" s="10"/>
      <c r="UJF1874" s="10"/>
      <c r="UJG1874" s="10"/>
      <c r="UJH1874" s="10"/>
      <c r="UJI1874" s="10"/>
      <c r="UJJ1874" s="10"/>
      <c r="UJK1874" s="10"/>
      <c r="UJL1874" s="10"/>
      <c r="UJM1874" s="10"/>
      <c r="UJN1874" s="10"/>
      <c r="UJO1874" s="10"/>
      <c r="UJP1874" s="10"/>
      <c r="UJQ1874" s="10"/>
      <c r="UJR1874" s="10"/>
      <c r="UJS1874" s="10"/>
      <c r="UJT1874" s="10"/>
      <c r="UJU1874" s="10"/>
      <c r="UJV1874" s="10"/>
      <c r="UJW1874" s="10"/>
      <c r="UJX1874" s="10"/>
      <c r="UJY1874" s="10"/>
      <c r="UJZ1874" s="10"/>
      <c r="UKA1874" s="10"/>
      <c r="UKB1874" s="10"/>
      <c r="UKC1874" s="10"/>
      <c r="UKD1874" s="10"/>
      <c r="UKE1874" s="10"/>
      <c r="UKF1874" s="10"/>
      <c r="UKG1874" s="10"/>
      <c r="UKH1874" s="10"/>
      <c r="UKI1874" s="10"/>
      <c r="UKJ1874" s="10"/>
      <c r="UKK1874" s="10"/>
      <c r="UKL1874" s="10"/>
      <c r="UKM1874" s="10"/>
      <c r="UKN1874" s="10"/>
      <c r="UKO1874" s="10"/>
      <c r="UKP1874" s="10"/>
      <c r="UKQ1874" s="10"/>
      <c r="UKR1874" s="10"/>
      <c r="UKS1874" s="10"/>
      <c r="UKT1874" s="10"/>
      <c r="UKU1874" s="10"/>
      <c r="UKV1874" s="10"/>
      <c r="UKW1874" s="10"/>
      <c r="UKX1874" s="10"/>
      <c r="UKY1874" s="10"/>
      <c r="UKZ1874" s="10"/>
      <c r="ULA1874" s="10"/>
      <c r="ULB1874" s="10"/>
      <c r="ULC1874" s="10"/>
      <c r="ULD1874" s="10"/>
      <c r="ULE1874" s="10"/>
      <c r="ULF1874" s="10"/>
      <c r="ULG1874" s="10"/>
      <c r="ULH1874" s="10"/>
      <c r="ULI1874" s="10"/>
      <c r="ULJ1874" s="10"/>
      <c r="ULK1874" s="10"/>
      <c r="ULL1874" s="10"/>
      <c r="ULM1874" s="10"/>
      <c r="ULN1874" s="10"/>
      <c r="ULO1874" s="10"/>
      <c r="ULP1874" s="10"/>
      <c r="ULQ1874" s="10"/>
      <c r="ULR1874" s="10"/>
      <c r="ULS1874" s="10"/>
      <c r="ULT1874" s="10"/>
      <c r="ULU1874" s="10"/>
      <c r="ULV1874" s="10"/>
      <c r="ULW1874" s="10"/>
      <c r="ULX1874" s="10"/>
      <c r="ULY1874" s="10"/>
      <c r="ULZ1874" s="10"/>
      <c r="UMA1874" s="10"/>
      <c r="UMB1874" s="10"/>
      <c r="UMC1874" s="10"/>
      <c r="UMD1874" s="10"/>
      <c r="UME1874" s="10"/>
      <c r="UMF1874" s="10"/>
      <c r="UMG1874" s="10"/>
      <c r="UMH1874" s="10"/>
      <c r="UMI1874" s="10"/>
      <c r="UMJ1874" s="10"/>
      <c r="UMK1874" s="10"/>
      <c r="UML1874" s="10"/>
      <c r="UMM1874" s="10"/>
      <c r="UMN1874" s="10"/>
      <c r="UMO1874" s="10"/>
      <c r="UMP1874" s="10"/>
      <c r="UMQ1874" s="10"/>
      <c r="UMR1874" s="10"/>
      <c r="UMS1874" s="10"/>
      <c r="UMT1874" s="10"/>
      <c r="UMU1874" s="10"/>
      <c r="UMV1874" s="10"/>
      <c r="UMW1874" s="10"/>
      <c r="UMX1874" s="10"/>
      <c r="UMY1874" s="10"/>
      <c r="UMZ1874" s="10"/>
      <c r="UNA1874" s="10"/>
      <c r="UNB1874" s="10"/>
      <c r="UNC1874" s="10"/>
      <c r="UND1874" s="10"/>
      <c r="UNE1874" s="10"/>
      <c r="UNF1874" s="10"/>
      <c r="UNG1874" s="10"/>
      <c r="UNH1874" s="10"/>
      <c r="UNI1874" s="10"/>
      <c r="UNJ1874" s="10"/>
      <c r="UNK1874" s="10"/>
      <c r="UNL1874" s="10"/>
      <c r="UNM1874" s="10"/>
      <c r="UNN1874" s="10"/>
      <c r="UNO1874" s="10"/>
      <c r="UNP1874" s="10"/>
      <c r="UNQ1874" s="10"/>
      <c r="UNR1874" s="10"/>
      <c r="UNS1874" s="10"/>
      <c r="UNT1874" s="10"/>
      <c r="UNU1874" s="10"/>
      <c r="UNV1874" s="10"/>
      <c r="UNW1874" s="10"/>
      <c r="UNX1874" s="10"/>
      <c r="UNY1874" s="10"/>
      <c r="UNZ1874" s="10"/>
      <c r="UOA1874" s="10"/>
      <c r="UOB1874" s="10"/>
      <c r="UOC1874" s="10"/>
      <c r="UOD1874" s="10"/>
      <c r="UOE1874" s="10"/>
      <c r="UOF1874" s="10"/>
      <c r="UOG1874" s="10"/>
      <c r="UOH1874" s="10"/>
      <c r="UOI1874" s="10"/>
      <c r="UOJ1874" s="10"/>
      <c r="UOK1874" s="10"/>
      <c r="UOL1874" s="10"/>
      <c r="UOM1874" s="10"/>
      <c r="UON1874" s="10"/>
      <c r="UOO1874" s="10"/>
      <c r="UOP1874" s="10"/>
      <c r="UOQ1874" s="10"/>
      <c r="UOR1874" s="10"/>
      <c r="UOS1874" s="10"/>
      <c r="UOT1874" s="10"/>
      <c r="UOU1874" s="10"/>
      <c r="UOV1874" s="10"/>
      <c r="UOW1874" s="10"/>
      <c r="UOX1874" s="10"/>
      <c r="UOY1874" s="10"/>
      <c r="UOZ1874" s="10"/>
      <c r="UPA1874" s="10"/>
      <c r="UPB1874" s="10"/>
      <c r="UPC1874" s="10"/>
      <c r="UPD1874" s="10"/>
      <c r="UPE1874" s="10"/>
      <c r="UPF1874" s="10"/>
      <c r="UPG1874" s="10"/>
      <c r="UPH1874" s="10"/>
      <c r="UPI1874" s="10"/>
      <c r="UPJ1874" s="10"/>
      <c r="UPK1874" s="10"/>
      <c r="UPL1874" s="10"/>
      <c r="UPM1874" s="10"/>
      <c r="UPN1874" s="10"/>
      <c r="UPO1874" s="10"/>
      <c r="UPP1874" s="10"/>
      <c r="UPQ1874" s="10"/>
      <c r="UPR1874" s="10"/>
      <c r="UPS1874" s="10"/>
      <c r="UPT1874" s="10"/>
      <c r="UPU1874" s="10"/>
      <c r="UPV1874" s="10"/>
      <c r="UPW1874" s="10"/>
      <c r="UPX1874" s="10"/>
      <c r="UPY1874" s="10"/>
      <c r="UPZ1874" s="10"/>
      <c r="UQA1874" s="10"/>
      <c r="UQB1874" s="10"/>
      <c r="UQC1874" s="10"/>
      <c r="UQD1874" s="10"/>
      <c r="UQE1874" s="10"/>
      <c r="UQF1874" s="10"/>
      <c r="UQG1874" s="10"/>
      <c r="UQH1874" s="10"/>
      <c r="UQI1874" s="10"/>
      <c r="UQJ1874" s="10"/>
      <c r="UQK1874" s="10"/>
      <c r="UQL1874" s="10"/>
      <c r="UQM1874" s="10"/>
      <c r="UQN1874" s="10"/>
      <c r="UQO1874" s="10"/>
      <c r="UQP1874" s="10"/>
      <c r="UQQ1874" s="10"/>
      <c r="UQR1874" s="10"/>
      <c r="UQS1874" s="10"/>
      <c r="UQT1874" s="10"/>
      <c r="UQU1874" s="10"/>
      <c r="UQV1874" s="10"/>
      <c r="UQW1874" s="10"/>
      <c r="UQX1874" s="10"/>
      <c r="UQY1874" s="10"/>
      <c r="UQZ1874" s="10"/>
      <c r="URA1874" s="10"/>
      <c r="URB1874" s="10"/>
      <c r="URC1874" s="10"/>
      <c r="URD1874" s="10"/>
      <c r="URE1874" s="10"/>
      <c r="URF1874" s="10"/>
      <c r="URG1874" s="10"/>
      <c r="URH1874" s="10"/>
      <c r="URI1874" s="10"/>
      <c r="URJ1874" s="10"/>
      <c r="URK1874" s="10"/>
      <c r="URL1874" s="10"/>
      <c r="URM1874" s="10"/>
      <c r="URN1874" s="10"/>
      <c r="URO1874" s="10"/>
      <c r="URP1874" s="10"/>
      <c r="URQ1874" s="10"/>
      <c r="URR1874" s="10"/>
      <c r="URS1874" s="10"/>
      <c r="URT1874" s="10"/>
      <c r="URU1874" s="10"/>
      <c r="URV1874" s="10"/>
      <c r="URW1874" s="10"/>
      <c r="URX1874" s="10"/>
      <c r="URY1874" s="10"/>
      <c r="URZ1874" s="10"/>
      <c r="USA1874" s="10"/>
      <c r="USB1874" s="10"/>
      <c r="USC1874" s="10"/>
      <c r="USD1874" s="10"/>
      <c r="USE1874" s="10"/>
      <c r="USF1874" s="10"/>
      <c r="USG1874" s="10"/>
      <c r="USH1874" s="10"/>
      <c r="USI1874" s="10"/>
      <c r="USJ1874" s="10"/>
      <c r="USK1874" s="10"/>
      <c r="USL1874" s="10"/>
      <c r="USM1874" s="10"/>
      <c r="USN1874" s="10"/>
      <c r="USO1874" s="10"/>
      <c r="USP1874" s="10"/>
      <c r="USQ1874" s="10"/>
      <c r="USR1874" s="10"/>
      <c r="USS1874" s="10"/>
      <c r="UST1874" s="10"/>
      <c r="USU1874" s="10"/>
      <c r="USV1874" s="10"/>
      <c r="USW1874" s="10"/>
      <c r="USX1874" s="10"/>
      <c r="USY1874" s="10"/>
      <c r="USZ1874" s="10"/>
      <c r="UTA1874" s="10"/>
      <c r="UTB1874" s="10"/>
      <c r="UTC1874" s="10"/>
      <c r="UTD1874" s="10"/>
      <c r="UTE1874" s="10"/>
      <c r="UTF1874" s="10"/>
      <c r="UTG1874" s="10"/>
      <c r="UTH1874" s="10"/>
      <c r="UTI1874" s="10"/>
      <c r="UTJ1874" s="10"/>
      <c r="UTK1874" s="10"/>
      <c r="UTL1874" s="10"/>
      <c r="UTM1874" s="10"/>
      <c r="UTN1874" s="10"/>
      <c r="UTO1874" s="10"/>
      <c r="UTP1874" s="10"/>
      <c r="UTQ1874" s="10"/>
      <c r="UTR1874" s="10"/>
      <c r="UTS1874" s="10"/>
      <c r="UTT1874" s="10"/>
      <c r="UTU1874" s="10"/>
      <c r="UTV1874" s="10"/>
      <c r="UTW1874" s="10"/>
      <c r="UTX1874" s="10"/>
      <c r="UTY1874" s="10"/>
      <c r="UTZ1874" s="10"/>
      <c r="UUA1874" s="10"/>
      <c r="UUB1874" s="10"/>
      <c r="UUC1874" s="10"/>
      <c r="UUD1874" s="10"/>
      <c r="UUE1874" s="10"/>
      <c r="UUF1874" s="10"/>
      <c r="UUG1874" s="10"/>
      <c r="UUH1874" s="10"/>
      <c r="UUI1874" s="10"/>
      <c r="UUJ1874" s="10"/>
      <c r="UUK1874" s="10"/>
      <c r="UUL1874" s="10"/>
      <c r="UUM1874" s="10"/>
      <c r="UUN1874" s="10"/>
      <c r="UUO1874" s="10"/>
      <c r="UUP1874" s="10"/>
      <c r="UUQ1874" s="10"/>
      <c r="UUR1874" s="10"/>
      <c r="UUS1874" s="10"/>
      <c r="UUT1874" s="10"/>
      <c r="UUU1874" s="10"/>
      <c r="UUV1874" s="10"/>
      <c r="UUW1874" s="10"/>
      <c r="UUX1874" s="10"/>
      <c r="UUY1874" s="10"/>
      <c r="UUZ1874" s="10"/>
      <c r="UVA1874" s="10"/>
      <c r="UVB1874" s="10"/>
      <c r="UVC1874" s="10"/>
      <c r="UVD1874" s="10"/>
      <c r="UVE1874" s="10"/>
      <c r="UVF1874" s="10"/>
      <c r="UVG1874" s="10"/>
      <c r="UVH1874" s="10"/>
      <c r="UVI1874" s="10"/>
      <c r="UVJ1874" s="10"/>
      <c r="UVK1874" s="10"/>
      <c r="UVL1874" s="10"/>
      <c r="UVM1874" s="10"/>
      <c r="UVN1874" s="10"/>
      <c r="UVO1874" s="10"/>
      <c r="UVP1874" s="10"/>
      <c r="UVQ1874" s="10"/>
      <c r="UVR1874" s="10"/>
      <c r="UVS1874" s="10"/>
      <c r="UVT1874" s="10"/>
      <c r="UVU1874" s="10"/>
      <c r="UVV1874" s="10"/>
      <c r="UVW1874" s="10"/>
      <c r="UVX1874" s="10"/>
      <c r="UVY1874" s="10"/>
      <c r="UVZ1874" s="10"/>
      <c r="UWA1874" s="10"/>
      <c r="UWB1874" s="10"/>
      <c r="UWC1874" s="10"/>
      <c r="UWD1874" s="10"/>
      <c r="UWE1874" s="10"/>
      <c r="UWF1874" s="10"/>
      <c r="UWG1874" s="10"/>
      <c r="UWH1874" s="10"/>
      <c r="UWI1874" s="10"/>
      <c r="UWJ1874" s="10"/>
      <c r="UWK1874" s="10"/>
      <c r="UWL1874" s="10"/>
      <c r="UWM1874" s="10"/>
      <c r="UWN1874" s="10"/>
      <c r="UWO1874" s="10"/>
      <c r="UWP1874" s="10"/>
      <c r="UWQ1874" s="10"/>
      <c r="UWR1874" s="10"/>
      <c r="UWS1874" s="10"/>
      <c r="UWT1874" s="10"/>
      <c r="UWU1874" s="10"/>
      <c r="UWV1874" s="10"/>
      <c r="UWW1874" s="10"/>
      <c r="UWX1874" s="10"/>
      <c r="UWY1874" s="10"/>
      <c r="UWZ1874" s="10"/>
      <c r="UXA1874" s="10"/>
      <c r="UXB1874" s="10"/>
      <c r="UXC1874" s="10"/>
      <c r="UXD1874" s="10"/>
      <c r="UXE1874" s="10"/>
      <c r="UXF1874" s="10"/>
      <c r="UXG1874" s="10"/>
      <c r="UXH1874" s="10"/>
      <c r="UXI1874" s="10"/>
      <c r="UXJ1874" s="10"/>
      <c r="UXK1874" s="10"/>
      <c r="UXL1874" s="10"/>
      <c r="UXM1874" s="10"/>
      <c r="UXN1874" s="10"/>
      <c r="UXO1874" s="10"/>
      <c r="UXP1874" s="10"/>
      <c r="UXQ1874" s="10"/>
      <c r="UXR1874" s="10"/>
      <c r="UXS1874" s="10"/>
      <c r="UXT1874" s="10"/>
      <c r="UXU1874" s="10"/>
      <c r="UXV1874" s="10"/>
      <c r="UXW1874" s="10"/>
      <c r="UXX1874" s="10"/>
      <c r="UXY1874" s="10"/>
      <c r="UXZ1874" s="10"/>
      <c r="UYA1874" s="10"/>
      <c r="UYB1874" s="10"/>
      <c r="UYC1874" s="10"/>
      <c r="UYD1874" s="10"/>
      <c r="UYE1874" s="10"/>
      <c r="UYF1874" s="10"/>
      <c r="UYG1874" s="10"/>
      <c r="UYH1874" s="10"/>
      <c r="UYI1874" s="10"/>
      <c r="UYJ1874" s="10"/>
      <c r="UYK1874" s="10"/>
      <c r="UYL1874" s="10"/>
      <c r="UYM1874" s="10"/>
      <c r="UYN1874" s="10"/>
      <c r="UYO1874" s="10"/>
      <c r="UYP1874" s="10"/>
      <c r="UYQ1874" s="10"/>
      <c r="UYR1874" s="10"/>
      <c r="UYS1874" s="10"/>
      <c r="UYT1874" s="10"/>
      <c r="UYU1874" s="10"/>
      <c r="UYV1874" s="10"/>
      <c r="UYW1874" s="10"/>
      <c r="UYX1874" s="10"/>
      <c r="UYY1874" s="10"/>
      <c r="UYZ1874" s="10"/>
      <c r="UZA1874" s="10"/>
      <c r="UZB1874" s="10"/>
      <c r="UZC1874" s="10"/>
      <c r="UZD1874" s="10"/>
      <c r="UZE1874" s="10"/>
      <c r="UZF1874" s="10"/>
      <c r="UZG1874" s="10"/>
      <c r="UZH1874" s="10"/>
      <c r="UZI1874" s="10"/>
      <c r="UZJ1874" s="10"/>
      <c r="UZK1874" s="10"/>
      <c r="UZL1874" s="10"/>
      <c r="UZM1874" s="10"/>
      <c r="UZN1874" s="10"/>
      <c r="UZO1874" s="10"/>
      <c r="UZP1874" s="10"/>
      <c r="UZQ1874" s="10"/>
      <c r="UZR1874" s="10"/>
      <c r="UZS1874" s="10"/>
      <c r="UZT1874" s="10"/>
      <c r="UZU1874" s="10"/>
      <c r="UZV1874" s="10"/>
      <c r="UZW1874" s="10"/>
      <c r="UZX1874" s="10"/>
      <c r="UZY1874" s="10"/>
      <c r="UZZ1874" s="10"/>
      <c r="VAA1874" s="10"/>
      <c r="VAB1874" s="10"/>
      <c r="VAC1874" s="10"/>
      <c r="VAD1874" s="10"/>
      <c r="VAE1874" s="10"/>
      <c r="VAF1874" s="10"/>
      <c r="VAG1874" s="10"/>
      <c r="VAH1874" s="10"/>
      <c r="VAI1874" s="10"/>
      <c r="VAJ1874" s="10"/>
      <c r="VAK1874" s="10"/>
      <c r="VAL1874" s="10"/>
      <c r="VAM1874" s="10"/>
      <c r="VAN1874" s="10"/>
      <c r="VAO1874" s="10"/>
      <c r="VAP1874" s="10"/>
      <c r="VAQ1874" s="10"/>
      <c r="VAR1874" s="10"/>
      <c r="VAS1874" s="10"/>
      <c r="VAT1874" s="10"/>
      <c r="VAU1874" s="10"/>
      <c r="VAV1874" s="10"/>
      <c r="VAW1874" s="10"/>
      <c r="VAX1874" s="10"/>
      <c r="VAY1874" s="10"/>
      <c r="VAZ1874" s="10"/>
      <c r="VBA1874" s="10"/>
      <c r="VBB1874" s="10"/>
      <c r="VBC1874" s="10"/>
      <c r="VBD1874" s="10"/>
      <c r="VBE1874" s="10"/>
      <c r="VBF1874" s="10"/>
      <c r="VBG1874" s="10"/>
      <c r="VBH1874" s="10"/>
      <c r="VBI1874" s="10"/>
      <c r="VBJ1874" s="10"/>
      <c r="VBK1874" s="10"/>
      <c r="VBL1874" s="10"/>
      <c r="VBM1874" s="10"/>
      <c r="VBN1874" s="10"/>
      <c r="VBO1874" s="10"/>
      <c r="VBP1874" s="10"/>
      <c r="VBQ1874" s="10"/>
      <c r="VBR1874" s="10"/>
      <c r="VBS1874" s="10"/>
      <c r="VBT1874" s="10"/>
      <c r="VBU1874" s="10"/>
      <c r="VBV1874" s="10"/>
      <c r="VBW1874" s="10"/>
      <c r="VBX1874" s="10"/>
      <c r="VBY1874" s="10"/>
      <c r="VBZ1874" s="10"/>
      <c r="VCA1874" s="10"/>
      <c r="VCB1874" s="10"/>
      <c r="VCC1874" s="10"/>
      <c r="VCD1874" s="10"/>
      <c r="VCE1874" s="10"/>
      <c r="VCF1874" s="10"/>
      <c r="VCG1874" s="10"/>
      <c r="VCH1874" s="10"/>
      <c r="VCI1874" s="10"/>
      <c r="VCJ1874" s="10"/>
      <c r="VCK1874" s="10"/>
      <c r="VCL1874" s="10"/>
      <c r="VCM1874" s="10"/>
      <c r="VCN1874" s="10"/>
      <c r="VCO1874" s="10"/>
      <c r="VCP1874" s="10"/>
      <c r="VCQ1874" s="10"/>
      <c r="VCR1874" s="10"/>
      <c r="VCS1874" s="10"/>
      <c r="VCT1874" s="10"/>
      <c r="VCU1874" s="10"/>
      <c r="VCV1874" s="10"/>
      <c r="VCW1874" s="10"/>
      <c r="VCX1874" s="10"/>
      <c r="VCY1874" s="10"/>
      <c r="VCZ1874" s="10"/>
      <c r="VDA1874" s="10"/>
      <c r="VDB1874" s="10"/>
      <c r="VDC1874" s="10"/>
      <c r="VDD1874" s="10"/>
      <c r="VDE1874" s="10"/>
      <c r="VDF1874" s="10"/>
      <c r="VDG1874" s="10"/>
      <c r="VDH1874" s="10"/>
      <c r="VDI1874" s="10"/>
      <c r="VDJ1874" s="10"/>
      <c r="VDK1874" s="10"/>
      <c r="VDL1874" s="10"/>
      <c r="VDM1874" s="10"/>
      <c r="VDN1874" s="10"/>
      <c r="VDO1874" s="10"/>
      <c r="VDP1874" s="10"/>
      <c r="VDQ1874" s="10"/>
      <c r="VDR1874" s="10"/>
      <c r="VDS1874" s="10"/>
      <c r="VDT1874" s="10"/>
      <c r="VDU1874" s="10"/>
      <c r="VDV1874" s="10"/>
      <c r="VDW1874" s="10"/>
      <c r="VDX1874" s="10"/>
      <c r="VDY1874" s="10"/>
      <c r="VDZ1874" s="10"/>
      <c r="VEA1874" s="10"/>
      <c r="VEB1874" s="10"/>
      <c r="VEC1874" s="10"/>
      <c r="VED1874" s="10"/>
      <c r="VEE1874" s="10"/>
      <c r="VEF1874" s="10"/>
      <c r="VEG1874" s="10"/>
      <c r="VEH1874" s="10"/>
      <c r="VEI1874" s="10"/>
      <c r="VEJ1874" s="10"/>
      <c r="VEK1874" s="10"/>
      <c r="VEL1874" s="10"/>
      <c r="VEM1874" s="10"/>
      <c r="VEN1874" s="10"/>
      <c r="VEO1874" s="10"/>
      <c r="VEP1874" s="10"/>
      <c r="VEQ1874" s="10"/>
      <c r="VER1874" s="10"/>
      <c r="VES1874" s="10"/>
      <c r="VET1874" s="10"/>
      <c r="VEU1874" s="10"/>
      <c r="VEV1874" s="10"/>
      <c r="VEW1874" s="10"/>
      <c r="VEX1874" s="10"/>
      <c r="VEY1874" s="10"/>
      <c r="VEZ1874" s="10"/>
      <c r="VFA1874" s="10"/>
      <c r="VFB1874" s="10"/>
      <c r="VFC1874" s="10"/>
      <c r="VFD1874" s="10"/>
      <c r="VFE1874" s="10"/>
      <c r="VFF1874" s="10"/>
      <c r="VFG1874" s="10"/>
      <c r="VFH1874" s="10"/>
      <c r="VFI1874" s="10"/>
      <c r="VFJ1874" s="10"/>
      <c r="VFK1874" s="10"/>
      <c r="VFL1874" s="10"/>
      <c r="VFM1874" s="10"/>
      <c r="VFN1874" s="10"/>
      <c r="VFO1874" s="10"/>
      <c r="VFP1874" s="10"/>
      <c r="VFQ1874" s="10"/>
      <c r="VFR1874" s="10"/>
      <c r="VFS1874" s="10"/>
      <c r="VFT1874" s="10"/>
      <c r="VFU1874" s="10"/>
      <c r="VFV1874" s="10"/>
      <c r="VFW1874" s="10"/>
      <c r="VFX1874" s="10"/>
      <c r="VFY1874" s="10"/>
      <c r="VFZ1874" s="10"/>
      <c r="VGA1874" s="10"/>
      <c r="VGB1874" s="10"/>
      <c r="VGC1874" s="10"/>
      <c r="VGD1874" s="10"/>
      <c r="VGE1874" s="10"/>
      <c r="VGF1874" s="10"/>
      <c r="VGG1874" s="10"/>
      <c r="VGH1874" s="10"/>
      <c r="VGI1874" s="10"/>
      <c r="VGJ1874" s="10"/>
      <c r="VGK1874" s="10"/>
      <c r="VGL1874" s="10"/>
      <c r="VGM1874" s="10"/>
      <c r="VGN1874" s="10"/>
      <c r="VGO1874" s="10"/>
      <c r="VGP1874" s="10"/>
      <c r="VGQ1874" s="10"/>
      <c r="VGR1874" s="10"/>
      <c r="VGS1874" s="10"/>
      <c r="VGT1874" s="10"/>
      <c r="VGU1874" s="10"/>
      <c r="VGV1874" s="10"/>
      <c r="VGW1874" s="10"/>
      <c r="VGX1874" s="10"/>
      <c r="VGY1874" s="10"/>
      <c r="VGZ1874" s="10"/>
      <c r="VHA1874" s="10"/>
      <c r="VHB1874" s="10"/>
      <c r="VHC1874" s="10"/>
      <c r="VHD1874" s="10"/>
      <c r="VHE1874" s="10"/>
      <c r="VHF1874" s="10"/>
      <c r="VHG1874" s="10"/>
      <c r="VHH1874" s="10"/>
      <c r="VHI1874" s="10"/>
      <c r="VHJ1874" s="10"/>
      <c r="VHK1874" s="10"/>
      <c r="VHL1874" s="10"/>
      <c r="VHM1874" s="10"/>
      <c r="VHN1874" s="10"/>
      <c r="VHO1874" s="10"/>
      <c r="VHP1874" s="10"/>
      <c r="VHQ1874" s="10"/>
      <c r="VHR1874" s="10"/>
      <c r="VHS1874" s="10"/>
      <c r="VHT1874" s="10"/>
      <c r="VHU1874" s="10"/>
      <c r="VHV1874" s="10"/>
      <c r="VHW1874" s="10"/>
      <c r="VHX1874" s="10"/>
      <c r="VHY1874" s="10"/>
      <c r="VHZ1874" s="10"/>
      <c r="VIA1874" s="10"/>
      <c r="VIB1874" s="10"/>
      <c r="VIC1874" s="10"/>
      <c r="VID1874" s="10"/>
      <c r="VIE1874" s="10"/>
      <c r="VIF1874" s="10"/>
      <c r="VIG1874" s="10"/>
      <c r="VIH1874" s="10"/>
      <c r="VII1874" s="10"/>
      <c r="VIJ1874" s="10"/>
      <c r="VIK1874" s="10"/>
      <c r="VIL1874" s="10"/>
      <c r="VIM1874" s="10"/>
      <c r="VIN1874" s="10"/>
      <c r="VIO1874" s="10"/>
      <c r="VIP1874" s="10"/>
      <c r="VIQ1874" s="10"/>
      <c r="VIR1874" s="10"/>
      <c r="VIS1874" s="10"/>
      <c r="VIT1874" s="10"/>
      <c r="VIU1874" s="10"/>
      <c r="VIV1874" s="10"/>
      <c r="VIW1874" s="10"/>
      <c r="VIX1874" s="10"/>
      <c r="VIY1874" s="10"/>
      <c r="VIZ1874" s="10"/>
      <c r="VJA1874" s="10"/>
      <c r="VJB1874" s="10"/>
      <c r="VJC1874" s="10"/>
      <c r="VJD1874" s="10"/>
      <c r="VJE1874" s="10"/>
      <c r="VJF1874" s="10"/>
      <c r="VJG1874" s="10"/>
      <c r="VJH1874" s="10"/>
      <c r="VJI1874" s="10"/>
      <c r="VJJ1874" s="10"/>
      <c r="VJK1874" s="10"/>
      <c r="VJL1874" s="10"/>
      <c r="VJM1874" s="10"/>
      <c r="VJN1874" s="10"/>
      <c r="VJO1874" s="10"/>
      <c r="VJP1874" s="10"/>
      <c r="VJQ1874" s="10"/>
      <c r="VJR1874" s="10"/>
      <c r="VJS1874" s="10"/>
      <c r="VJT1874" s="10"/>
      <c r="VJU1874" s="10"/>
      <c r="VJV1874" s="10"/>
      <c r="VJW1874" s="10"/>
      <c r="VJX1874" s="10"/>
      <c r="VJY1874" s="10"/>
      <c r="VJZ1874" s="10"/>
      <c r="VKA1874" s="10"/>
      <c r="VKB1874" s="10"/>
      <c r="VKC1874" s="10"/>
      <c r="VKD1874" s="10"/>
      <c r="VKE1874" s="10"/>
      <c r="VKF1874" s="10"/>
      <c r="VKG1874" s="10"/>
      <c r="VKH1874" s="10"/>
      <c r="VKI1874" s="10"/>
      <c r="VKJ1874" s="10"/>
      <c r="VKK1874" s="10"/>
      <c r="VKL1874" s="10"/>
      <c r="VKM1874" s="10"/>
      <c r="VKN1874" s="10"/>
      <c r="VKO1874" s="10"/>
      <c r="VKP1874" s="10"/>
      <c r="VKQ1874" s="10"/>
      <c r="VKR1874" s="10"/>
      <c r="VKS1874" s="10"/>
      <c r="VKT1874" s="10"/>
      <c r="VKU1874" s="10"/>
      <c r="VKV1874" s="10"/>
      <c r="VKW1874" s="10"/>
      <c r="VKX1874" s="10"/>
      <c r="VKY1874" s="10"/>
      <c r="VKZ1874" s="10"/>
      <c r="VLA1874" s="10"/>
      <c r="VLB1874" s="10"/>
      <c r="VLC1874" s="10"/>
      <c r="VLD1874" s="10"/>
      <c r="VLE1874" s="10"/>
      <c r="VLF1874" s="10"/>
      <c r="VLG1874" s="10"/>
      <c r="VLH1874" s="10"/>
      <c r="VLI1874" s="10"/>
      <c r="VLJ1874" s="10"/>
      <c r="VLK1874" s="10"/>
      <c r="VLL1874" s="10"/>
      <c r="VLM1874" s="10"/>
      <c r="VLN1874" s="10"/>
      <c r="VLO1874" s="10"/>
      <c r="VLP1874" s="10"/>
      <c r="VLQ1874" s="10"/>
      <c r="VLR1874" s="10"/>
      <c r="VLS1874" s="10"/>
      <c r="VLT1874" s="10"/>
      <c r="VLU1874" s="10"/>
      <c r="VLV1874" s="10"/>
      <c r="VLW1874" s="10"/>
      <c r="VLX1874" s="10"/>
      <c r="VLY1874" s="10"/>
      <c r="VLZ1874" s="10"/>
      <c r="VMA1874" s="10"/>
      <c r="VMB1874" s="10"/>
      <c r="VMC1874" s="10"/>
      <c r="VMD1874" s="10"/>
      <c r="VME1874" s="10"/>
      <c r="VMF1874" s="10"/>
      <c r="VMG1874" s="10"/>
      <c r="VMH1874" s="10"/>
      <c r="VMI1874" s="10"/>
      <c r="VMJ1874" s="10"/>
      <c r="VMK1874" s="10"/>
      <c r="VML1874" s="10"/>
      <c r="VMM1874" s="10"/>
      <c r="VMN1874" s="10"/>
      <c r="VMO1874" s="10"/>
      <c r="VMP1874" s="10"/>
      <c r="VMQ1874" s="10"/>
      <c r="VMR1874" s="10"/>
      <c r="VMS1874" s="10"/>
      <c r="VMT1874" s="10"/>
      <c r="VMU1874" s="10"/>
      <c r="VMV1874" s="10"/>
      <c r="VMW1874" s="10"/>
      <c r="VMX1874" s="10"/>
      <c r="VMY1874" s="10"/>
      <c r="VMZ1874" s="10"/>
      <c r="VNA1874" s="10"/>
      <c r="VNB1874" s="10"/>
      <c r="VNC1874" s="10"/>
      <c r="VND1874" s="10"/>
      <c r="VNE1874" s="10"/>
      <c r="VNF1874" s="10"/>
      <c r="VNG1874" s="10"/>
      <c r="VNH1874" s="10"/>
      <c r="VNI1874" s="10"/>
      <c r="VNJ1874" s="10"/>
      <c r="VNK1874" s="10"/>
      <c r="VNL1874" s="10"/>
      <c r="VNM1874" s="10"/>
      <c r="VNN1874" s="10"/>
      <c r="VNO1874" s="10"/>
      <c r="VNP1874" s="10"/>
      <c r="VNQ1874" s="10"/>
      <c r="VNR1874" s="10"/>
      <c r="VNS1874" s="10"/>
      <c r="VNT1874" s="10"/>
      <c r="VNU1874" s="10"/>
      <c r="VNV1874" s="10"/>
      <c r="VNW1874" s="10"/>
      <c r="VNX1874" s="10"/>
      <c r="VNY1874" s="10"/>
      <c r="VNZ1874" s="10"/>
      <c r="VOA1874" s="10"/>
      <c r="VOB1874" s="10"/>
      <c r="VOC1874" s="10"/>
      <c r="VOD1874" s="10"/>
      <c r="VOE1874" s="10"/>
      <c r="VOF1874" s="10"/>
      <c r="VOG1874" s="10"/>
      <c r="VOH1874" s="10"/>
      <c r="VOI1874" s="10"/>
      <c r="VOJ1874" s="10"/>
      <c r="VOK1874" s="10"/>
      <c r="VOL1874" s="10"/>
      <c r="VOM1874" s="10"/>
      <c r="VON1874" s="10"/>
      <c r="VOO1874" s="10"/>
      <c r="VOP1874" s="10"/>
      <c r="VOQ1874" s="10"/>
      <c r="VOR1874" s="10"/>
      <c r="VOS1874" s="10"/>
      <c r="VOT1874" s="10"/>
      <c r="VOU1874" s="10"/>
      <c r="VOV1874" s="10"/>
      <c r="VOW1874" s="10"/>
      <c r="VOX1874" s="10"/>
      <c r="VOY1874" s="10"/>
      <c r="VOZ1874" s="10"/>
      <c r="VPA1874" s="10"/>
      <c r="VPB1874" s="10"/>
      <c r="VPC1874" s="10"/>
      <c r="VPD1874" s="10"/>
      <c r="VPE1874" s="10"/>
      <c r="VPF1874" s="10"/>
      <c r="VPG1874" s="10"/>
      <c r="VPH1874" s="10"/>
      <c r="VPI1874" s="10"/>
      <c r="VPJ1874" s="10"/>
      <c r="VPK1874" s="10"/>
      <c r="VPL1874" s="10"/>
      <c r="VPM1874" s="10"/>
      <c r="VPN1874" s="10"/>
      <c r="VPO1874" s="10"/>
      <c r="VPP1874" s="10"/>
      <c r="VPQ1874" s="10"/>
      <c r="VPR1874" s="10"/>
      <c r="VPS1874" s="10"/>
      <c r="VPT1874" s="10"/>
      <c r="VPU1874" s="10"/>
      <c r="VPV1874" s="10"/>
      <c r="VPW1874" s="10"/>
      <c r="VPX1874" s="10"/>
      <c r="VPY1874" s="10"/>
      <c r="VPZ1874" s="10"/>
      <c r="VQA1874" s="10"/>
      <c r="VQB1874" s="10"/>
      <c r="VQC1874" s="10"/>
      <c r="VQD1874" s="10"/>
      <c r="VQE1874" s="10"/>
      <c r="VQF1874" s="10"/>
      <c r="VQG1874" s="10"/>
      <c r="VQH1874" s="10"/>
      <c r="VQI1874" s="10"/>
      <c r="VQJ1874" s="10"/>
      <c r="VQK1874" s="10"/>
      <c r="VQL1874" s="10"/>
      <c r="VQM1874" s="10"/>
      <c r="VQN1874" s="10"/>
      <c r="VQO1874" s="10"/>
      <c r="VQP1874" s="10"/>
      <c r="VQQ1874" s="10"/>
      <c r="VQR1874" s="10"/>
      <c r="VQS1874" s="10"/>
      <c r="VQT1874" s="10"/>
      <c r="VQU1874" s="10"/>
      <c r="VQV1874" s="10"/>
      <c r="VQW1874" s="10"/>
      <c r="VQX1874" s="10"/>
      <c r="VQY1874" s="10"/>
      <c r="VQZ1874" s="10"/>
      <c r="VRA1874" s="10"/>
      <c r="VRB1874" s="10"/>
      <c r="VRC1874" s="10"/>
      <c r="VRD1874" s="10"/>
      <c r="VRE1874" s="10"/>
      <c r="VRF1874" s="10"/>
      <c r="VRG1874" s="10"/>
      <c r="VRH1874" s="10"/>
      <c r="VRI1874" s="10"/>
      <c r="VRJ1874" s="10"/>
      <c r="VRK1874" s="10"/>
      <c r="VRL1874" s="10"/>
      <c r="VRM1874" s="10"/>
      <c r="VRN1874" s="10"/>
      <c r="VRO1874" s="10"/>
      <c r="VRP1874" s="10"/>
      <c r="VRQ1874" s="10"/>
      <c r="VRR1874" s="10"/>
      <c r="VRS1874" s="10"/>
      <c r="VRT1874" s="10"/>
      <c r="VRU1874" s="10"/>
      <c r="VRV1874" s="10"/>
      <c r="VRW1874" s="10"/>
      <c r="VRX1874" s="10"/>
      <c r="VRY1874" s="10"/>
      <c r="VRZ1874" s="10"/>
      <c r="VSA1874" s="10"/>
      <c r="VSB1874" s="10"/>
      <c r="VSC1874" s="10"/>
      <c r="VSD1874" s="10"/>
      <c r="VSE1874" s="10"/>
      <c r="VSF1874" s="10"/>
      <c r="VSG1874" s="10"/>
      <c r="VSH1874" s="10"/>
      <c r="VSI1874" s="10"/>
      <c r="VSJ1874" s="10"/>
      <c r="VSK1874" s="10"/>
      <c r="VSL1874" s="10"/>
      <c r="VSM1874" s="10"/>
      <c r="VSN1874" s="10"/>
      <c r="VSO1874" s="10"/>
      <c r="VSP1874" s="10"/>
      <c r="VSQ1874" s="10"/>
      <c r="VSR1874" s="10"/>
      <c r="VSS1874" s="10"/>
      <c r="VST1874" s="10"/>
      <c r="VSU1874" s="10"/>
      <c r="VSV1874" s="10"/>
      <c r="VSW1874" s="10"/>
      <c r="VSX1874" s="10"/>
      <c r="VSY1874" s="10"/>
      <c r="VSZ1874" s="10"/>
      <c r="VTA1874" s="10"/>
      <c r="VTB1874" s="10"/>
      <c r="VTC1874" s="10"/>
      <c r="VTD1874" s="10"/>
      <c r="VTE1874" s="10"/>
      <c r="VTF1874" s="10"/>
      <c r="VTG1874" s="10"/>
      <c r="VTH1874" s="10"/>
      <c r="VTI1874" s="10"/>
      <c r="VTJ1874" s="10"/>
      <c r="VTK1874" s="10"/>
      <c r="VTL1874" s="10"/>
      <c r="VTM1874" s="10"/>
      <c r="VTN1874" s="10"/>
      <c r="VTO1874" s="10"/>
      <c r="VTP1874" s="10"/>
      <c r="VTQ1874" s="10"/>
      <c r="VTR1874" s="10"/>
      <c r="VTS1874" s="10"/>
      <c r="VTT1874" s="10"/>
      <c r="VTU1874" s="10"/>
      <c r="VTV1874" s="10"/>
      <c r="VTW1874" s="10"/>
      <c r="VTX1874" s="10"/>
      <c r="VTY1874" s="10"/>
      <c r="VTZ1874" s="10"/>
      <c r="VUA1874" s="10"/>
      <c r="VUB1874" s="10"/>
      <c r="VUC1874" s="10"/>
      <c r="VUD1874" s="10"/>
      <c r="VUE1874" s="10"/>
      <c r="VUF1874" s="10"/>
      <c r="VUG1874" s="10"/>
      <c r="VUH1874" s="10"/>
      <c r="VUI1874" s="10"/>
      <c r="VUJ1874" s="10"/>
      <c r="VUK1874" s="10"/>
      <c r="VUL1874" s="10"/>
      <c r="VUM1874" s="10"/>
      <c r="VUN1874" s="10"/>
      <c r="VUO1874" s="10"/>
      <c r="VUP1874" s="10"/>
      <c r="VUQ1874" s="10"/>
      <c r="VUR1874" s="10"/>
      <c r="VUS1874" s="10"/>
      <c r="VUT1874" s="10"/>
      <c r="VUU1874" s="10"/>
      <c r="VUV1874" s="10"/>
      <c r="VUW1874" s="10"/>
      <c r="VUX1874" s="10"/>
      <c r="VUY1874" s="10"/>
      <c r="VUZ1874" s="10"/>
      <c r="VVA1874" s="10"/>
      <c r="VVB1874" s="10"/>
      <c r="VVC1874" s="10"/>
      <c r="VVD1874" s="10"/>
      <c r="VVE1874" s="10"/>
      <c r="VVF1874" s="10"/>
      <c r="VVG1874" s="10"/>
      <c r="VVH1874" s="10"/>
      <c r="VVI1874" s="10"/>
      <c r="VVJ1874" s="10"/>
      <c r="VVK1874" s="10"/>
      <c r="VVL1874" s="10"/>
      <c r="VVM1874" s="10"/>
      <c r="VVN1874" s="10"/>
      <c r="VVO1874" s="10"/>
      <c r="VVP1874" s="10"/>
      <c r="VVQ1874" s="10"/>
      <c r="VVR1874" s="10"/>
      <c r="VVS1874" s="10"/>
      <c r="VVT1874" s="10"/>
      <c r="VVU1874" s="10"/>
      <c r="VVV1874" s="10"/>
      <c r="VVW1874" s="10"/>
      <c r="VVX1874" s="10"/>
      <c r="VVY1874" s="10"/>
      <c r="VVZ1874" s="10"/>
      <c r="VWA1874" s="10"/>
      <c r="VWB1874" s="10"/>
      <c r="VWC1874" s="10"/>
      <c r="VWD1874" s="10"/>
      <c r="VWE1874" s="10"/>
      <c r="VWF1874" s="10"/>
      <c r="VWG1874" s="10"/>
      <c r="VWH1874" s="10"/>
      <c r="VWI1874" s="10"/>
      <c r="VWJ1874" s="10"/>
      <c r="VWK1874" s="10"/>
      <c r="VWL1874" s="10"/>
      <c r="VWM1874" s="10"/>
      <c r="VWN1874" s="10"/>
      <c r="VWO1874" s="10"/>
      <c r="VWP1874" s="10"/>
      <c r="VWQ1874" s="10"/>
      <c r="VWR1874" s="10"/>
      <c r="VWS1874" s="10"/>
      <c r="VWT1874" s="10"/>
      <c r="VWU1874" s="10"/>
      <c r="VWV1874" s="10"/>
      <c r="VWW1874" s="10"/>
      <c r="VWX1874" s="10"/>
      <c r="VWY1874" s="10"/>
      <c r="VWZ1874" s="10"/>
      <c r="VXA1874" s="10"/>
      <c r="VXB1874" s="10"/>
      <c r="VXC1874" s="10"/>
      <c r="VXD1874" s="10"/>
      <c r="VXE1874" s="10"/>
      <c r="VXF1874" s="10"/>
      <c r="VXG1874" s="10"/>
      <c r="VXH1874" s="10"/>
      <c r="VXI1874" s="10"/>
      <c r="VXJ1874" s="10"/>
      <c r="VXK1874" s="10"/>
      <c r="VXL1874" s="10"/>
      <c r="VXM1874" s="10"/>
      <c r="VXN1874" s="10"/>
      <c r="VXO1874" s="10"/>
      <c r="VXP1874" s="10"/>
      <c r="VXQ1874" s="10"/>
      <c r="VXR1874" s="10"/>
      <c r="VXS1874" s="10"/>
      <c r="VXT1874" s="10"/>
      <c r="VXU1874" s="10"/>
      <c r="VXV1874" s="10"/>
      <c r="VXW1874" s="10"/>
      <c r="VXX1874" s="10"/>
      <c r="VXY1874" s="10"/>
      <c r="VXZ1874" s="10"/>
      <c r="VYA1874" s="10"/>
      <c r="VYB1874" s="10"/>
      <c r="VYC1874" s="10"/>
      <c r="VYD1874" s="10"/>
      <c r="VYE1874" s="10"/>
      <c r="VYF1874" s="10"/>
      <c r="VYG1874" s="10"/>
      <c r="VYH1874" s="10"/>
      <c r="VYI1874" s="10"/>
      <c r="VYJ1874" s="10"/>
      <c r="VYK1874" s="10"/>
      <c r="VYL1874" s="10"/>
      <c r="VYM1874" s="10"/>
      <c r="VYN1874" s="10"/>
      <c r="VYO1874" s="10"/>
      <c r="VYP1874" s="10"/>
      <c r="VYQ1874" s="10"/>
      <c r="VYR1874" s="10"/>
      <c r="VYS1874" s="10"/>
      <c r="VYT1874" s="10"/>
      <c r="VYU1874" s="10"/>
      <c r="VYV1874" s="10"/>
      <c r="VYW1874" s="10"/>
      <c r="VYX1874" s="10"/>
      <c r="VYY1874" s="10"/>
      <c r="VYZ1874" s="10"/>
      <c r="VZA1874" s="10"/>
      <c r="VZB1874" s="10"/>
      <c r="VZC1874" s="10"/>
      <c r="VZD1874" s="10"/>
      <c r="VZE1874" s="10"/>
      <c r="VZF1874" s="10"/>
      <c r="VZG1874" s="10"/>
      <c r="VZH1874" s="10"/>
      <c r="VZI1874" s="10"/>
      <c r="VZJ1874" s="10"/>
      <c r="VZK1874" s="10"/>
      <c r="VZL1874" s="10"/>
      <c r="VZM1874" s="10"/>
      <c r="VZN1874" s="10"/>
      <c r="VZO1874" s="10"/>
      <c r="VZP1874" s="10"/>
      <c r="VZQ1874" s="10"/>
      <c r="VZR1874" s="10"/>
      <c r="VZS1874" s="10"/>
      <c r="VZT1874" s="10"/>
      <c r="VZU1874" s="10"/>
      <c r="VZV1874" s="10"/>
      <c r="VZW1874" s="10"/>
      <c r="VZX1874" s="10"/>
      <c r="VZY1874" s="10"/>
      <c r="VZZ1874" s="10"/>
      <c r="WAA1874" s="10"/>
      <c r="WAB1874" s="10"/>
      <c r="WAC1874" s="10"/>
      <c r="WAD1874" s="10"/>
      <c r="WAE1874" s="10"/>
      <c r="WAF1874" s="10"/>
      <c r="WAG1874" s="10"/>
      <c r="WAH1874" s="10"/>
      <c r="WAI1874" s="10"/>
      <c r="WAJ1874" s="10"/>
      <c r="WAK1874" s="10"/>
      <c r="WAL1874" s="10"/>
      <c r="WAM1874" s="10"/>
      <c r="WAN1874" s="10"/>
      <c r="WAO1874" s="10"/>
      <c r="WAP1874" s="10"/>
      <c r="WAQ1874" s="10"/>
      <c r="WAR1874" s="10"/>
      <c r="WAS1874" s="10"/>
      <c r="WAT1874" s="10"/>
      <c r="WAU1874" s="10"/>
      <c r="WAV1874" s="10"/>
      <c r="WAW1874" s="10"/>
      <c r="WAX1874" s="10"/>
      <c r="WAY1874" s="10"/>
      <c r="WAZ1874" s="10"/>
      <c r="WBA1874" s="10"/>
      <c r="WBB1874" s="10"/>
      <c r="WBC1874" s="10"/>
      <c r="WBD1874" s="10"/>
      <c r="WBE1874" s="10"/>
      <c r="WBF1874" s="10"/>
      <c r="WBG1874" s="10"/>
      <c r="WBH1874" s="10"/>
      <c r="WBI1874" s="10"/>
      <c r="WBJ1874" s="10"/>
      <c r="WBK1874" s="10"/>
      <c r="WBL1874" s="10"/>
      <c r="WBM1874" s="10"/>
      <c r="WBN1874" s="10"/>
      <c r="WBO1874" s="10"/>
      <c r="WBP1874" s="10"/>
      <c r="WBQ1874" s="10"/>
      <c r="WBR1874" s="10"/>
      <c r="WBS1874" s="10"/>
      <c r="WBT1874" s="10"/>
      <c r="WBU1874" s="10"/>
      <c r="WBV1874" s="10"/>
      <c r="WBW1874" s="10"/>
      <c r="WBX1874" s="10"/>
      <c r="WBY1874" s="10"/>
      <c r="WBZ1874" s="10"/>
      <c r="WCA1874" s="10"/>
      <c r="WCB1874" s="10"/>
      <c r="WCC1874" s="10"/>
      <c r="WCD1874" s="10"/>
      <c r="WCE1874" s="10"/>
      <c r="WCF1874" s="10"/>
      <c r="WCG1874" s="10"/>
      <c r="WCH1874" s="10"/>
      <c r="WCI1874" s="10"/>
      <c r="WCJ1874" s="10"/>
      <c r="WCK1874" s="10"/>
      <c r="WCL1874" s="10"/>
      <c r="WCM1874" s="10"/>
      <c r="WCN1874" s="10"/>
      <c r="WCO1874" s="10"/>
      <c r="WCP1874" s="10"/>
      <c r="WCQ1874" s="10"/>
      <c r="WCR1874" s="10"/>
      <c r="WCS1874" s="10"/>
      <c r="WCT1874" s="10"/>
      <c r="WCU1874" s="10"/>
      <c r="WCV1874" s="10"/>
      <c r="WCW1874" s="10"/>
      <c r="WCX1874" s="10"/>
      <c r="WCY1874" s="10"/>
      <c r="WCZ1874" s="10"/>
      <c r="WDA1874" s="10"/>
      <c r="WDB1874" s="10"/>
      <c r="WDC1874" s="10"/>
      <c r="WDD1874" s="10"/>
      <c r="WDE1874" s="10"/>
      <c r="WDF1874" s="10"/>
      <c r="WDG1874" s="10"/>
      <c r="WDH1874" s="10"/>
      <c r="WDI1874" s="10"/>
      <c r="WDJ1874" s="10"/>
      <c r="WDK1874" s="10"/>
      <c r="WDL1874" s="10"/>
      <c r="WDM1874" s="10"/>
      <c r="WDN1874" s="10"/>
      <c r="WDO1874" s="10"/>
      <c r="WDP1874" s="10"/>
      <c r="WDQ1874" s="10"/>
      <c r="WDR1874" s="10"/>
      <c r="WDS1874" s="10"/>
      <c r="WDT1874" s="10"/>
      <c r="WDU1874" s="10"/>
      <c r="WDV1874" s="10"/>
      <c r="WDW1874" s="10"/>
      <c r="WDX1874" s="10"/>
      <c r="WDY1874" s="10"/>
      <c r="WDZ1874" s="10"/>
      <c r="WEA1874" s="10"/>
      <c r="WEB1874" s="10"/>
      <c r="WEC1874" s="10"/>
      <c r="WED1874" s="10"/>
      <c r="WEE1874" s="10"/>
      <c r="WEF1874" s="10"/>
      <c r="WEG1874" s="10"/>
      <c r="WEH1874" s="10"/>
      <c r="WEI1874" s="10"/>
      <c r="WEJ1874" s="10"/>
      <c r="WEK1874" s="10"/>
      <c r="WEL1874" s="10"/>
      <c r="WEM1874" s="10"/>
      <c r="WEN1874" s="10"/>
      <c r="WEO1874" s="10"/>
      <c r="WEP1874" s="10"/>
      <c r="WEQ1874" s="10"/>
      <c r="WER1874" s="10"/>
      <c r="WES1874" s="10"/>
      <c r="WET1874" s="10"/>
      <c r="WEU1874" s="10"/>
      <c r="WEV1874" s="10"/>
      <c r="WEW1874" s="10"/>
      <c r="WEX1874" s="10"/>
      <c r="WEY1874" s="10"/>
      <c r="WEZ1874" s="10"/>
      <c r="WFA1874" s="10"/>
      <c r="WFB1874" s="10"/>
      <c r="WFC1874" s="10"/>
      <c r="WFD1874" s="10"/>
      <c r="WFE1874" s="10"/>
      <c r="WFF1874" s="10"/>
      <c r="WFG1874" s="10"/>
      <c r="WFH1874" s="10"/>
      <c r="WFI1874" s="10"/>
      <c r="WFJ1874" s="10"/>
      <c r="WFK1874" s="10"/>
      <c r="WFL1874" s="10"/>
      <c r="WFM1874" s="10"/>
      <c r="WFN1874" s="10"/>
      <c r="WFO1874" s="10"/>
      <c r="WFP1874" s="10"/>
      <c r="WFQ1874" s="10"/>
      <c r="WFR1874" s="10"/>
      <c r="WFS1874" s="10"/>
      <c r="WFT1874" s="10"/>
      <c r="WFU1874" s="10"/>
      <c r="WFV1874" s="10"/>
      <c r="WFW1874" s="10"/>
      <c r="WFX1874" s="10"/>
      <c r="WFY1874" s="10"/>
      <c r="WFZ1874" s="10"/>
      <c r="WGA1874" s="10"/>
      <c r="WGB1874" s="10"/>
      <c r="WGC1874" s="10"/>
      <c r="WGD1874" s="10"/>
      <c r="WGE1874" s="10"/>
      <c r="WGF1874" s="10"/>
      <c r="WGG1874" s="10"/>
      <c r="WGH1874" s="10"/>
      <c r="WGI1874" s="10"/>
      <c r="WGJ1874" s="10"/>
      <c r="WGK1874" s="10"/>
      <c r="WGL1874" s="10"/>
      <c r="WGM1874" s="10"/>
      <c r="WGN1874" s="10"/>
      <c r="WGO1874" s="10"/>
      <c r="WGP1874" s="10"/>
      <c r="WGQ1874" s="10"/>
      <c r="WGR1874" s="10"/>
      <c r="WGS1874" s="10"/>
      <c r="WGT1874" s="10"/>
      <c r="WGU1874" s="10"/>
      <c r="WGV1874" s="10"/>
      <c r="WGW1874" s="10"/>
      <c r="WGX1874" s="10"/>
      <c r="WGY1874" s="10"/>
      <c r="WGZ1874" s="10"/>
      <c r="WHA1874" s="10"/>
      <c r="WHB1874" s="10"/>
      <c r="WHC1874" s="10"/>
      <c r="WHD1874" s="10"/>
      <c r="WHE1874" s="10"/>
      <c r="WHF1874" s="10"/>
      <c r="WHG1874" s="10"/>
      <c r="WHH1874" s="10"/>
      <c r="WHI1874" s="10"/>
      <c r="WHJ1874" s="10"/>
      <c r="WHK1874" s="10"/>
      <c r="WHL1874" s="10"/>
      <c r="WHM1874" s="10"/>
      <c r="WHN1874" s="10"/>
      <c r="WHO1874" s="10"/>
      <c r="WHP1874" s="10"/>
      <c r="WHQ1874" s="10"/>
      <c r="WHR1874" s="10"/>
      <c r="WHS1874" s="10"/>
      <c r="WHT1874" s="10"/>
      <c r="WHU1874" s="10"/>
      <c r="WHV1874" s="10"/>
      <c r="WHW1874" s="10"/>
      <c r="WHX1874" s="10"/>
      <c r="WHY1874" s="10"/>
      <c r="WHZ1874" s="10"/>
      <c r="WIA1874" s="10"/>
      <c r="WIB1874" s="10"/>
      <c r="WIC1874" s="10"/>
      <c r="WID1874" s="10"/>
      <c r="WIE1874" s="10"/>
      <c r="WIF1874" s="10"/>
      <c r="WIG1874" s="10"/>
      <c r="WIH1874" s="10"/>
      <c r="WII1874" s="10"/>
      <c r="WIJ1874" s="10"/>
      <c r="WIK1874" s="10"/>
      <c r="WIL1874" s="10"/>
      <c r="WIM1874" s="10"/>
      <c r="WIN1874" s="10"/>
      <c r="WIO1874" s="10"/>
      <c r="WIP1874" s="10"/>
      <c r="WIQ1874" s="10"/>
      <c r="WIR1874" s="10"/>
      <c r="WIS1874" s="10"/>
      <c r="WIT1874" s="10"/>
      <c r="WIU1874" s="10"/>
      <c r="WIV1874" s="10"/>
      <c r="WIW1874" s="10"/>
      <c r="WIX1874" s="10"/>
      <c r="WIY1874" s="10"/>
      <c r="WIZ1874" s="10"/>
      <c r="WJA1874" s="10"/>
      <c r="WJB1874" s="10"/>
      <c r="WJC1874" s="10"/>
      <c r="WJD1874" s="10"/>
      <c r="WJE1874" s="10"/>
      <c r="WJF1874" s="10"/>
      <c r="WJG1874" s="10"/>
      <c r="WJH1874" s="10"/>
      <c r="WJI1874" s="10"/>
      <c r="WJJ1874" s="10"/>
      <c r="WJK1874" s="10"/>
      <c r="WJL1874" s="10"/>
      <c r="WJM1874" s="10"/>
      <c r="WJN1874" s="10"/>
      <c r="WJO1874" s="10"/>
      <c r="WJP1874" s="10"/>
      <c r="WJQ1874" s="10"/>
      <c r="WJR1874" s="10"/>
      <c r="WJS1874" s="10"/>
      <c r="WJT1874" s="10"/>
      <c r="WJU1874" s="10"/>
      <c r="WJV1874" s="10"/>
      <c r="WJW1874" s="10"/>
      <c r="WJX1874" s="10"/>
      <c r="WJY1874" s="10"/>
      <c r="WJZ1874" s="10"/>
      <c r="WKA1874" s="10"/>
      <c r="WKB1874" s="10"/>
      <c r="WKC1874" s="10"/>
      <c r="WKD1874" s="10"/>
      <c r="WKE1874" s="10"/>
      <c r="WKF1874" s="10"/>
      <c r="WKG1874" s="10"/>
      <c r="WKH1874" s="10"/>
      <c r="WKI1874" s="10"/>
      <c r="WKJ1874" s="10"/>
      <c r="WKK1874" s="10"/>
      <c r="WKL1874" s="10"/>
      <c r="WKM1874" s="10"/>
      <c r="WKN1874" s="10"/>
      <c r="WKO1874" s="10"/>
      <c r="WKP1874" s="10"/>
      <c r="WKQ1874" s="10"/>
      <c r="WKR1874" s="10"/>
      <c r="WKS1874" s="10"/>
      <c r="WKT1874" s="10"/>
      <c r="WKU1874" s="10"/>
      <c r="WKV1874" s="10"/>
      <c r="WKW1874" s="10"/>
      <c r="WKX1874" s="10"/>
      <c r="WKY1874" s="10"/>
      <c r="WKZ1874" s="10"/>
      <c r="WLA1874" s="10"/>
      <c r="WLB1874" s="10"/>
      <c r="WLC1874" s="10"/>
      <c r="WLD1874" s="10"/>
      <c r="WLE1874" s="10"/>
      <c r="WLF1874" s="10"/>
      <c r="WLG1874" s="10"/>
      <c r="WLH1874" s="10"/>
      <c r="WLI1874" s="10"/>
      <c r="WLJ1874" s="10"/>
      <c r="WLK1874" s="10"/>
      <c r="WLL1874" s="10"/>
      <c r="WLM1874" s="10"/>
      <c r="WLN1874" s="10"/>
      <c r="WLO1874" s="10"/>
      <c r="WLP1874" s="10"/>
      <c r="WLQ1874" s="10"/>
      <c r="WLR1874" s="10"/>
      <c r="WLS1874" s="10"/>
      <c r="WLT1874" s="10"/>
      <c r="WLU1874" s="10"/>
      <c r="WLV1874" s="10"/>
      <c r="WLW1874" s="10"/>
      <c r="WLX1874" s="10"/>
      <c r="WLY1874" s="10"/>
      <c r="WLZ1874" s="10"/>
      <c r="WMA1874" s="10"/>
      <c r="WMB1874" s="10"/>
      <c r="WMC1874" s="10"/>
      <c r="WMD1874" s="10"/>
      <c r="WME1874" s="10"/>
      <c r="WMF1874" s="10"/>
      <c r="WMG1874" s="10"/>
      <c r="WMH1874" s="10"/>
      <c r="WMI1874" s="10"/>
      <c r="WMJ1874" s="10"/>
      <c r="WMK1874" s="10"/>
      <c r="WML1874" s="10"/>
      <c r="WMM1874" s="10"/>
      <c r="WMN1874" s="10"/>
      <c r="WMO1874" s="10"/>
      <c r="WMP1874" s="10"/>
      <c r="WMQ1874" s="10"/>
      <c r="WMR1874" s="10"/>
      <c r="WMS1874" s="10"/>
      <c r="WMT1874" s="10"/>
      <c r="WMU1874" s="10"/>
      <c r="WMV1874" s="10"/>
      <c r="WMW1874" s="10"/>
      <c r="WMX1874" s="10"/>
      <c r="WMY1874" s="10"/>
      <c r="WMZ1874" s="10"/>
      <c r="WNA1874" s="10"/>
      <c r="WNB1874" s="10"/>
      <c r="WNC1874" s="10"/>
      <c r="WND1874" s="10"/>
      <c r="WNE1874" s="10"/>
      <c r="WNF1874" s="10"/>
      <c r="WNG1874" s="10"/>
      <c r="WNH1874" s="10"/>
      <c r="WNI1874" s="10"/>
      <c r="WNJ1874" s="10"/>
      <c r="WNK1874" s="10"/>
      <c r="WNL1874" s="10"/>
      <c r="WNM1874" s="10"/>
      <c r="WNN1874" s="10"/>
      <c r="WNO1874" s="10"/>
      <c r="WNP1874" s="10"/>
      <c r="WNQ1874" s="10"/>
      <c r="WNR1874" s="10"/>
      <c r="WNS1874" s="10"/>
      <c r="WNT1874" s="10"/>
      <c r="WNU1874" s="10"/>
      <c r="WNV1874" s="10"/>
      <c r="WNW1874" s="10"/>
      <c r="WNX1874" s="10"/>
      <c r="WNY1874" s="10"/>
      <c r="WNZ1874" s="10"/>
      <c r="WOA1874" s="10"/>
      <c r="WOB1874" s="10"/>
      <c r="WOC1874" s="10"/>
      <c r="WOD1874" s="10"/>
      <c r="WOE1874" s="10"/>
      <c r="WOF1874" s="10"/>
      <c r="WOG1874" s="10"/>
      <c r="WOH1874" s="10"/>
      <c r="WOI1874" s="10"/>
      <c r="WOJ1874" s="10"/>
      <c r="WOK1874" s="10"/>
      <c r="WOL1874" s="10"/>
      <c r="WOM1874" s="10"/>
      <c r="WON1874" s="10"/>
      <c r="WOO1874" s="10"/>
      <c r="WOP1874" s="10"/>
      <c r="WOQ1874" s="10"/>
      <c r="WOR1874" s="10"/>
      <c r="WOS1874" s="10"/>
      <c r="WOT1874" s="10"/>
      <c r="WOU1874" s="10"/>
      <c r="WOV1874" s="10"/>
      <c r="WOW1874" s="10"/>
      <c r="WOX1874" s="10"/>
      <c r="WOY1874" s="10"/>
      <c r="WOZ1874" s="10"/>
      <c r="WPA1874" s="10"/>
      <c r="WPB1874" s="10"/>
      <c r="WPC1874" s="10"/>
      <c r="WPD1874" s="10"/>
      <c r="WPE1874" s="10"/>
      <c r="WPF1874" s="10"/>
      <c r="WPG1874" s="10"/>
      <c r="WPH1874" s="10"/>
      <c r="WPI1874" s="10"/>
      <c r="WPJ1874" s="10"/>
      <c r="WPK1874" s="10"/>
      <c r="WPL1874" s="10"/>
      <c r="WPM1874" s="10"/>
      <c r="WPN1874" s="10"/>
      <c r="WPO1874" s="10"/>
      <c r="WPP1874" s="10"/>
      <c r="WPQ1874" s="10"/>
      <c r="WPR1874" s="10"/>
      <c r="WPS1874" s="10"/>
      <c r="WPT1874" s="10"/>
      <c r="WPU1874" s="10"/>
      <c r="WPV1874" s="10"/>
      <c r="WPW1874" s="10"/>
      <c r="WPX1874" s="10"/>
      <c r="WPY1874" s="10"/>
      <c r="WPZ1874" s="10"/>
      <c r="WQA1874" s="10"/>
      <c r="WQB1874" s="10"/>
      <c r="WQC1874" s="10"/>
      <c r="WQD1874" s="10"/>
      <c r="WQE1874" s="10"/>
      <c r="WQF1874" s="10"/>
      <c r="WQG1874" s="10"/>
      <c r="WQH1874" s="10"/>
      <c r="WQI1874" s="10"/>
      <c r="WQJ1874" s="10"/>
      <c r="WQK1874" s="10"/>
      <c r="WQL1874" s="10"/>
      <c r="WQM1874" s="10"/>
      <c r="WQN1874" s="10"/>
      <c r="WQO1874" s="10"/>
      <c r="WQP1874" s="10"/>
      <c r="WQQ1874" s="10"/>
      <c r="WQR1874" s="10"/>
      <c r="WQS1874" s="10"/>
      <c r="WQT1874" s="10"/>
      <c r="WQU1874" s="10"/>
      <c r="WQV1874" s="10"/>
      <c r="WQW1874" s="10"/>
      <c r="WQX1874" s="10"/>
      <c r="WQY1874" s="10"/>
      <c r="WQZ1874" s="10"/>
      <c r="WRA1874" s="10"/>
      <c r="WRB1874" s="10"/>
      <c r="WRC1874" s="10"/>
      <c r="WRD1874" s="10"/>
      <c r="WRE1874" s="10"/>
      <c r="WRF1874" s="10"/>
      <c r="WRG1874" s="10"/>
      <c r="WRH1874" s="10"/>
      <c r="WRI1874" s="10"/>
      <c r="WRJ1874" s="10"/>
      <c r="WRK1874" s="10"/>
      <c r="WRL1874" s="10"/>
      <c r="WRM1874" s="10"/>
      <c r="WRN1874" s="10"/>
      <c r="WRO1874" s="10"/>
      <c r="WRP1874" s="10"/>
      <c r="WRQ1874" s="10"/>
      <c r="WRR1874" s="10"/>
      <c r="WRS1874" s="10"/>
      <c r="WRT1874" s="10"/>
      <c r="WRU1874" s="10"/>
      <c r="WRV1874" s="10"/>
      <c r="WRW1874" s="10"/>
      <c r="WRX1874" s="10"/>
      <c r="WRY1874" s="10"/>
      <c r="WRZ1874" s="10"/>
      <c r="WSA1874" s="10"/>
      <c r="WSB1874" s="10"/>
      <c r="WSC1874" s="10"/>
      <c r="WSD1874" s="10"/>
      <c r="WSE1874" s="10"/>
      <c r="WSF1874" s="10"/>
      <c r="WSG1874" s="10"/>
      <c r="WSH1874" s="10"/>
      <c r="WSI1874" s="10"/>
      <c r="WSJ1874" s="10"/>
      <c r="WSK1874" s="10"/>
      <c r="WSL1874" s="10"/>
      <c r="WSM1874" s="10"/>
      <c r="WSN1874" s="10"/>
      <c r="WSO1874" s="10"/>
      <c r="WSP1874" s="10"/>
      <c r="WSQ1874" s="10"/>
      <c r="WSR1874" s="10"/>
      <c r="WSS1874" s="10"/>
      <c r="WST1874" s="10"/>
      <c r="WSU1874" s="10"/>
      <c r="WSV1874" s="10"/>
      <c r="WSW1874" s="10"/>
      <c r="WSX1874" s="10"/>
      <c r="WSY1874" s="10"/>
      <c r="WSZ1874" s="10"/>
      <c r="WTA1874" s="10"/>
      <c r="WTB1874" s="10"/>
      <c r="WTC1874" s="10"/>
      <c r="WTD1874" s="10"/>
      <c r="WTE1874" s="10"/>
      <c r="WTF1874" s="10"/>
      <c r="WTG1874" s="10"/>
      <c r="WTH1874" s="10"/>
      <c r="WTI1874" s="10"/>
      <c r="WTJ1874" s="10"/>
      <c r="WTK1874" s="10"/>
      <c r="WTL1874" s="10"/>
      <c r="WTM1874" s="10"/>
      <c r="WTN1874" s="10"/>
      <c r="WTO1874" s="10"/>
      <c r="WTP1874" s="10"/>
      <c r="WTQ1874" s="10"/>
      <c r="WTR1874" s="10"/>
      <c r="WTS1874" s="10"/>
      <c r="WTT1874" s="10"/>
      <c r="WTU1874" s="10"/>
      <c r="WTV1874" s="10"/>
      <c r="WTW1874" s="10"/>
      <c r="WTX1874" s="10"/>
      <c r="WTY1874" s="10"/>
      <c r="WTZ1874" s="10"/>
      <c r="WUA1874" s="10"/>
      <c r="WUB1874" s="10"/>
      <c r="WUC1874" s="10"/>
      <c r="WUD1874" s="10"/>
      <c r="WUE1874" s="10"/>
      <c r="WUF1874" s="10"/>
      <c r="WUG1874" s="10"/>
      <c r="WUH1874" s="10"/>
      <c r="WUI1874" s="10"/>
      <c r="WUJ1874" s="10"/>
      <c r="WUK1874" s="10"/>
      <c r="WUL1874" s="10"/>
      <c r="WUM1874" s="10"/>
      <c r="WUN1874" s="10"/>
      <c r="WUO1874" s="10"/>
      <c r="WUP1874" s="10"/>
      <c r="WUQ1874" s="10"/>
      <c r="WUR1874" s="10"/>
      <c r="WUS1874" s="10"/>
      <c r="WUT1874" s="10"/>
      <c r="WUU1874" s="10"/>
      <c r="WUV1874" s="10"/>
      <c r="WUW1874" s="10"/>
      <c r="WUX1874" s="10"/>
      <c r="WUY1874" s="10"/>
      <c r="WUZ1874" s="10"/>
      <c r="WVA1874" s="10"/>
      <c r="WVB1874" s="10"/>
      <c r="WVC1874" s="10"/>
      <c r="WVD1874" s="10"/>
      <c r="WVE1874" s="10"/>
      <c r="WVF1874" s="10"/>
      <c r="WVG1874" s="10"/>
      <c r="WVH1874" s="10"/>
      <c r="WVI1874" s="10"/>
      <c r="WVJ1874" s="10"/>
      <c r="WVK1874" s="10"/>
      <c r="WVL1874" s="10"/>
      <c r="WVM1874" s="10"/>
      <c r="WVN1874" s="10"/>
      <c r="WVO1874" s="10"/>
      <c r="WVP1874" s="10"/>
      <c r="WVQ1874" s="10"/>
      <c r="WVR1874" s="10"/>
      <c r="WVS1874" s="10"/>
      <c r="WVT1874" s="10"/>
      <c r="WVU1874" s="10"/>
      <c r="WVV1874" s="10"/>
      <c r="WVW1874" s="10"/>
      <c r="WVX1874" s="10"/>
      <c r="WVY1874" s="10"/>
      <c r="WVZ1874" s="10"/>
      <c r="WWA1874" s="10"/>
      <c r="WWB1874" s="10"/>
      <c r="WWC1874" s="10"/>
      <c r="WWD1874" s="10"/>
      <c r="WWE1874" s="10"/>
      <c r="WWF1874" s="10"/>
      <c r="WWG1874" s="10"/>
      <c r="WWH1874" s="10"/>
      <c r="WWI1874" s="10"/>
      <c r="WWJ1874" s="10"/>
      <c r="WWK1874" s="10"/>
      <c r="WWL1874" s="10"/>
      <c r="WWM1874" s="10"/>
      <c r="WWN1874" s="10"/>
      <c r="WWO1874" s="10"/>
      <c r="WWP1874" s="10"/>
      <c r="WWQ1874" s="10"/>
      <c r="WWR1874" s="10"/>
      <c r="WWS1874" s="10"/>
      <c r="WWT1874" s="10"/>
      <c r="WWU1874" s="10"/>
      <c r="WWV1874" s="10"/>
      <c r="WWW1874" s="10"/>
      <c r="WWX1874" s="10"/>
      <c r="WWY1874" s="10"/>
      <c r="WWZ1874" s="10"/>
      <c r="WXA1874" s="10"/>
      <c r="WXB1874" s="10"/>
      <c r="WXC1874" s="10"/>
      <c r="WXD1874" s="10"/>
      <c r="WXE1874" s="10"/>
      <c r="WXF1874" s="10"/>
      <c r="WXG1874" s="10"/>
      <c r="WXH1874" s="10"/>
      <c r="WXI1874" s="10"/>
      <c r="WXJ1874" s="10"/>
      <c r="WXK1874" s="10"/>
      <c r="WXL1874" s="10"/>
      <c r="WXM1874" s="10"/>
      <c r="WXN1874" s="10"/>
      <c r="WXO1874" s="10"/>
      <c r="WXP1874" s="10"/>
      <c r="WXQ1874" s="10"/>
      <c r="WXR1874" s="10"/>
      <c r="WXS1874" s="10"/>
      <c r="WXT1874" s="10"/>
      <c r="WXU1874" s="10"/>
      <c r="WXV1874" s="10"/>
      <c r="WXW1874" s="10"/>
      <c r="WXX1874" s="10"/>
      <c r="WXY1874" s="10"/>
      <c r="WXZ1874" s="10"/>
      <c r="WYA1874" s="10"/>
      <c r="WYB1874" s="10"/>
      <c r="WYC1874" s="10"/>
      <c r="WYD1874" s="10"/>
      <c r="WYE1874" s="10"/>
      <c r="WYF1874" s="10"/>
      <c r="WYG1874" s="10"/>
      <c r="WYH1874" s="10"/>
      <c r="WYI1874" s="10"/>
      <c r="WYJ1874" s="10"/>
      <c r="WYK1874" s="10"/>
      <c r="WYL1874" s="10"/>
      <c r="WYM1874" s="10"/>
      <c r="WYN1874" s="10"/>
      <c r="WYO1874" s="10"/>
      <c r="WYP1874" s="10"/>
      <c r="WYQ1874" s="10"/>
      <c r="WYR1874" s="10"/>
      <c r="WYS1874" s="10"/>
      <c r="WYT1874" s="10"/>
      <c r="WYU1874" s="10"/>
      <c r="WYV1874" s="10"/>
      <c r="WYW1874" s="10"/>
      <c r="WYX1874" s="10"/>
      <c r="WYY1874" s="10"/>
      <c r="WYZ1874" s="10"/>
      <c r="WZA1874" s="10"/>
      <c r="WZB1874" s="10"/>
      <c r="WZC1874" s="10"/>
      <c r="WZD1874" s="10"/>
      <c r="WZE1874" s="10"/>
      <c r="WZF1874" s="10"/>
      <c r="WZG1874" s="10"/>
      <c r="WZH1874" s="10"/>
      <c r="WZI1874" s="10"/>
      <c r="WZJ1874" s="10"/>
      <c r="WZK1874" s="10"/>
      <c r="WZL1874" s="10"/>
      <c r="WZM1874" s="10"/>
      <c r="WZN1874" s="10"/>
      <c r="WZO1874" s="10"/>
      <c r="WZP1874" s="10"/>
      <c r="WZQ1874" s="10"/>
      <c r="WZR1874" s="10"/>
      <c r="WZS1874" s="10"/>
      <c r="WZT1874" s="10"/>
      <c r="WZU1874" s="10"/>
      <c r="WZV1874" s="10"/>
      <c r="WZW1874" s="10"/>
      <c r="WZX1874" s="10"/>
      <c r="WZY1874" s="10"/>
      <c r="WZZ1874" s="10"/>
      <c r="XAA1874" s="10"/>
      <c r="XAB1874" s="10"/>
      <c r="XAC1874" s="10"/>
      <c r="XAD1874" s="10"/>
      <c r="XAE1874" s="10"/>
      <c r="XAF1874" s="10"/>
      <c r="XAG1874" s="10"/>
      <c r="XAH1874" s="10"/>
      <c r="XAI1874" s="10"/>
      <c r="XAJ1874" s="10"/>
      <c r="XAK1874" s="10"/>
      <c r="XAL1874" s="10"/>
      <c r="XAM1874" s="10"/>
      <c r="XAN1874" s="10"/>
      <c r="XAO1874" s="10"/>
      <c r="XAP1874" s="10"/>
      <c r="XAQ1874" s="10"/>
      <c r="XAR1874" s="10"/>
      <c r="XAS1874" s="10"/>
      <c r="XAT1874" s="10"/>
      <c r="XAU1874" s="10"/>
      <c r="XAV1874" s="10"/>
      <c r="XAW1874" s="10"/>
      <c r="XAX1874" s="10"/>
      <c r="XAY1874" s="10"/>
      <c r="XAZ1874" s="10"/>
      <c r="XBA1874" s="10"/>
      <c r="XBB1874" s="10"/>
      <c r="XBC1874" s="10"/>
      <c r="XBD1874" s="10"/>
      <c r="XBE1874" s="10"/>
      <c r="XBF1874" s="10"/>
      <c r="XBG1874" s="10"/>
      <c r="XBH1874" s="10"/>
      <c r="XBI1874" s="10"/>
      <c r="XBJ1874" s="10"/>
      <c r="XBK1874" s="10"/>
      <c r="XBL1874" s="10"/>
      <c r="XBM1874" s="10"/>
      <c r="XBN1874" s="10"/>
      <c r="XBO1874" s="10"/>
      <c r="XBP1874" s="10"/>
      <c r="XBQ1874" s="10"/>
      <c r="XBR1874" s="10"/>
      <c r="XBS1874" s="10"/>
      <c r="XBT1874" s="10"/>
      <c r="XBU1874" s="10"/>
      <c r="XBV1874" s="10"/>
      <c r="XBW1874" s="10"/>
      <c r="XBX1874" s="10"/>
      <c r="XBY1874" s="10"/>
      <c r="XBZ1874" s="10"/>
      <c r="XCA1874" s="10"/>
      <c r="XCB1874" s="10"/>
      <c r="XCC1874" s="10"/>
      <c r="XCD1874" s="10"/>
      <c r="XCE1874" s="10"/>
      <c r="XCF1874" s="10"/>
      <c r="XCG1874" s="10"/>
      <c r="XCH1874" s="10"/>
      <c r="XCI1874" s="10"/>
      <c r="XCJ1874" s="10"/>
      <c r="XCK1874" s="10"/>
      <c r="XCL1874" s="10"/>
      <c r="XCM1874" s="10"/>
      <c r="XCN1874" s="10"/>
      <c r="XCO1874" s="10"/>
      <c r="XCP1874" s="10"/>
      <c r="XCQ1874" s="10"/>
      <c r="XCR1874" s="10"/>
      <c r="XCS1874" s="10"/>
      <c r="XCT1874" s="10"/>
      <c r="XCU1874" s="10"/>
      <c r="XCV1874" s="10"/>
      <c r="XCW1874" s="10"/>
      <c r="XCX1874" s="10"/>
      <c r="XCY1874" s="10"/>
      <c r="XCZ1874" s="10"/>
      <c r="XDA1874" s="10"/>
      <c r="XDB1874" s="10"/>
      <c r="XDC1874" s="10"/>
      <c r="XDD1874" s="10"/>
      <c r="XDE1874" s="10"/>
      <c r="XDF1874" s="10"/>
      <c r="XDG1874" s="10"/>
      <c r="XDH1874" s="10"/>
      <c r="XDI1874" s="10"/>
      <c r="XDJ1874" s="10"/>
      <c r="XDK1874" s="10"/>
      <c r="XDL1874" s="10"/>
      <c r="XDM1874" s="10"/>
      <c r="XDN1874" s="10"/>
      <c r="XDO1874" s="10"/>
      <c r="XDP1874" s="10"/>
      <c r="XDQ1874" s="10"/>
      <c r="XDR1874" s="10"/>
      <c r="XDS1874" s="10"/>
      <c r="XDT1874" s="10"/>
      <c r="XDU1874" s="10"/>
      <c r="XDV1874" s="10"/>
      <c r="XDW1874" s="10"/>
      <c r="XDX1874" s="10"/>
      <c r="XDY1874" s="10"/>
      <c r="XDZ1874" s="10"/>
      <c r="XEA1874" s="10"/>
      <c r="XEB1874" s="10"/>
      <c r="XEC1874" s="10"/>
      <c r="XED1874" s="10"/>
      <c r="XEE1874" s="10"/>
      <c r="XEF1874" s="10"/>
      <c r="XEG1874" s="10"/>
      <c r="XEH1874" s="10"/>
      <c r="XEI1874" s="10"/>
      <c r="XEJ1874" s="10"/>
      <c r="XEK1874" s="10"/>
      <c r="XEL1874" s="10"/>
      <c r="XEM1874" s="10"/>
      <c r="XEN1874" s="10"/>
      <c r="XEO1874" s="10"/>
      <c r="XEP1874" s="10"/>
      <c r="XEQ1874" s="10"/>
      <c r="XER1874" s="10"/>
      <c r="XES1874" s="10"/>
      <c r="XET1874" s="10"/>
      <c r="XEU1874" s="10"/>
      <c r="XEV1874" s="10"/>
      <c r="XEW1874" s="10"/>
      <c r="XEX1874" s="10"/>
      <c r="XEY1874" s="10"/>
      <c r="XEZ1874" s="10"/>
      <c r="XFA1874" s="10"/>
      <c r="XFB1874" s="10"/>
    </row>
    <row r="1875" spans="1:16382" s="90" customFormat="1" ht="16.5" customHeight="1">
      <c r="A1875" s="8">
        <v>43248</v>
      </c>
      <c r="B1875" s="9" t="s">
        <v>11</v>
      </c>
      <c r="C1875" s="9">
        <v>40</v>
      </c>
      <c r="D1875" s="9">
        <v>26500</v>
      </c>
      <c r="E1875" s="15">
        <v>130</v>
      </c>
      <c r="F1875" s="15">
        <v>170</v>
      </c>
      <c r="G1875" s="15">
        <v>230</v>
      </c>
      <c r="H1875" s="15">
        <v>1600</v>
      </c>
      <c r="I1875" s="13">
        <v>0</v>
      </c>
      <c r="J1875" s="13">
        <v>1600</v>
      </c>
      <c r="K1875" s="11" t="s">
        <v>41</v>
      </c>
      <c r="L1875" s="29"/>
      <c r="M1875" s="83"/>
      <c r="N1875" s="83"/>
      <c r="O1875" s="83"/>
      <c r="P1875" s="83"/>
      <c r="Q1875" s="83"/>
      <c r="R1875" s="83"/>
      <c r="S1875" s="83"/>
      <c r="T1875" s="83"/>
      <c r="U1875" s="83"/>
      <c r="V1875" s="83"/>
      <c r="W1875" s="83"/>
      <c r="X1875" s="83"/>
      <c r="Y1875" s="83"/>
      <c r="Z1875" s="83"/>
      <c r="AA1875" s="83"/>
      <c r="AB1875" s="83"/>
      <c r="AC1875" s="83"/>
      <c r="AD1875" s="83"/>
      <c r="AE1875" s="83"/>
      <c r="AF1875" s="83"/>
      <c r="AG1875" s="83"/>
      <c r="AH1875" s="83"/>
      <c r="AI1875" s="83"/>
      <c r="AJ1875" s="83"/>
      <c r="AK1875" s="83"/>
      <c r="AL1875" s="83"/>
      <c r="AM1875" s="83"/>
      <c r="AN1875" s="83"/>
      <c r="AO1875" s="83"/>
      <c r="AP1875" s="83"/>
      <c r="AQ1875" s="83"/>
      <c r="AR1875" s="83"/>
      <c r="AS1875" s="83"/>
      <c r="AT1875" s="83"/>
      <c r="AU1875" s="83"/>
      <c r="AV1875" s="83"/>
      <c r="AW1875" s="83"/>
      <c r="AX1875" s="83"/>
      <c r="AY1875" s="83"/>
      <c r="AZ1875" s="83"/>
      <c r="BA1875" s="83"/>
      <c r="BB1875" s="83"/>
      <c r="BC1875" s="10"/>
      <c r="BD1875" s="10"/>
      <c r="BE1875" s="10"/>
      <c r="BF1875" s="10"/>
      <c r="BG1875" s="10"/>
      <c r="BH1875" s="10"/>
      <c r="BI1875" s="10"/>
      <c r="BJ1875" s="10"/>
      <c r="BK1875" s="10"/>
      <c r="BL1875" s="10"/>
      <c r="BM1875" s="10"/>
      <c r="BN1875" s="10"/>
      <c r="BO1875" s="10"/>
      <c r="BP1875" s="10"/>
      <c r="BQ1875" s="10"/>
      <c r="BR1875" s="10"/>
      <c r="BS1875" s="10"/>
      <c r="BT1875" s="10"/>
      <c r="BU1875" s="10"/>
      <c r="BV1875" s="10"/>
      <c r="BW1875" s="10"/>
      <c r="BX1875" s="10"/>
      <c r="BY1875" s="10"/>
      <c r="BZ1875" s="10"/>
      <c r="CA1875" s="10"/>
      <c r="CB1875" s="10"/>
      <c r="CC1875" s="10"/>
      <c r="CD1875" s="10"/>
      <c r="CE1875" s="10"/>
      <c r="CF1875" s="10"/>
      <c r="CG1875" s="10"/>
      <c r="CH1875" s="10"/>
      <c r="CI1875" s="10"/>
      <c r="CJ1875" s="10"/>
      <c r="CK1875" s="10"/>
      <c r="CL1875" s="10"/>
      <c r="CM1875" s="10"/>
      <c r="CN1875" s="10"/>
      <c r="CO1875" s="10"/>
      <c r="CP1875" s="10"/>
      <c r="CQ1875" s="10"/>
      <c r="CR1875" s="10"/>
      <c r="CS1875" s="10"/>
      <c r="CT1875" s="10"/>
      <c r="CU1875" s="10"/>
      <c r="CV1875" s="10"/>
      <c r="CW1875" s="10"/>
      <c r="CX1875" s="10"/>
      <c r="CY1875" s="10"/>
      <c r="CZ1875" s="10"/>
      <c r="DA1875" s="10"/>
      <c r="DB1875" s="10"/>
      <c r="DC1875" s="10"/>
      <c r="DD1875" s="10"/>
      <c r="DE1875" s="10"/>
      <c r="DF1875" s="10"/>
      <c r="DG1875" s="10"/>
      <c r="DH1875" s="10"/>
      <c r="DI1875" s="10"/>
      <c r="DJ1875" s="10"/>
      <c r="DK1875" s="10"/>
      <c r="DL1875" s="10"/>
      <c r="DM1875" s="10"/>
      <c r="DN1875" s="10"/>
      <c r="DO1875" s="10"/>
      <c r="DP1875" s="10"/>
      <c r="DQ1875" s="10"/>
      <c r="DR1875" s="10"/>
      <c r="DS1875" s="10"/>
      <c r="DT1875" s="10"/>
      <c r="DU1875" s="10"/>
      <c r="DV1875" s="10"/>
      <c r="DW1875" s="10"/>
      <c r="DX1875" s="10"/>
      <c r="DY1875" s="10"/>
      <c r="DZ1875" s="10"/>
      <c r="EA1875" s="10"/>
      <c r="EB1875" s="10"/>
      <c r="EC1875" s="10"/>
      <c r="ED1875" s="10"/>
      <c r="EE1875" s="10"/>
      <c r="EF1875" s="10"/>
      <c r="EG1875" s="10"/>
      <c r="EH1875" s="10"/>
      <c r="EI1875" s="10"/>
      <c r="EJ1875" s="10"/>
      <c r="EK1875" s="10"/>
      <c r="EL1875" s="10"/>
      <c r="EM1875" s="10"/>
      <c r="EN1875" s="10"/>
      <c r="EO1875" s="10"/>
      <c r="EP1875" s="10"/>
      <c r="EQ1875" s="10"/>
      <c r="ER1875" s="10"/>
      <c r="ES1875" s="10"/>
      <c r="ET1875" s="10"/>
      <c r="EU1875" s="10"/>
      <c r="EV1875" s="10"/>
      <c r="EW1875" s="10"/>
      <c r="EX1875" s="10"/>
      <c r="EY1875" s="10"/>
      <c r="EZ1875" s="10"/>
      <c r="FA1875" s="10"/>
      <c r="FB1875" s="10"/>
      <c r="FC1875" s="10"/>
      <c r="FD1875" s="10"/>
      <c r="FE1875" s="10"/>
      <c r="FF1875" s="10"/>
      <c r="FG1875" s="10"/>
      <c r="FH1875" s="10"/>
      <c r="FI1875" s="10"/>
      <c r="FJ1875" s="10"/>
      <c r="FK1875" s="10"/>
      <c r="FL1875" s="10"/>
      <c r="FM1875" s="10"/>
      <c r="FN1875" s="10"/>
      <c r="FO1875" s="10"/>
      <c r="FP1875" s="10"/>
      <c r="FQ1875" s="10"/>
      <c r="FR1875" s="10"/>
      <c r="FS1875" s="10"/>
      <c r="FT1875" s="10"/>
      <c r="FU1875" s="10"/>
      <c r="FV1875" s="10"/>
      <c r="FW1875" s="10"/>
      <c r="FX1875" s="10"/>
      <c r="FY1875" s="10"/>
      <c r="FZ1875" s="10"/>
      <c r="GA1875" s="10"/>
      <c r="GB1875" s="10"/>
      <c r="GC1875" s="10"/>
      <c r="GD1875" s="10"/>
      <c r="GE1875" s="10"/>
      <c r="GF1875" s="10"/>
      <c r="GG1875" s="10"/>
      <c r="GH1875" s="10"/>
      <c r="GI1875" s="10"/>
      <c r="GJ1875" s="10"/>
      <c r="GK1875" s="10"/>
      <c r="GL1875" s="10"/>
      <c r="GM1875" s="10"/>
      <c r="GN1875" s="10"/>
      <c r="GO1875" s="10"/>
      <c r="GP1875" s="10"/>
      <c r="GQ1875" s="10"/>
      <c r="GR1875" s="10"/>
      <c r="GS1875" s="10"/>
      <c r="GT1875" s="10"/>
      <c r="GU1875" s="10"/>
      <c r="GV1875" s="10"/>
      <c r="GW1875" s="10"/>
      <c r="GX1875" s="10"/>
      <c r="GY1875" s="10"/>
      <c r="GZ1875" s="10"/>
      <c r="HA1875" s="10"/>
      <c r="HB1875" s="10"/>
      <c r="HC1875" s="10"/>
      <c r="HD1875" s="10"/>
      <c r="HE1875" s="10"/>
      <c r="HF1875" s="10"/>
      <c r="HG1875" s="10"/>
      <c r="HH1875" s="10"/>
      <c r="HI1875" s="10"/>
      <c r="HJ1875" s="10"/>
      <c r="HK1875" s="10"/>
      <c r="HL1875" s="10"/>
      <c r="HM1875" s="10"/>
      <c r="HN1875" s="10"/>
      <c r="HO1875" s="10"/>
      <c r="HP1875" s="10"/>
      <c r="HQ1875" s="10"/>
      <c r="HR1875" s="10"/>
      <c r="HS1875" s="10"/>
      <c r="HT1875" s="10"/>
      <c r="HU1875" s="10"/>
      <c r="HV1875" s="10"/>
      <c r="HW1875" s="10"/>
      <c r="HX1875" s="10"/>
      <c r="HY1875" s="10"/>
      <c r="HZ1875" s="10"/>
      <c r="IA1875" s="10"/>
      <c r="IB1875" s="10"/>
      <c r="IC1875" s="10"/>
      <c r="ID1875" s="10"/>
      <c r="IE1875" s="10"/>
      <c r="IF1875" s="10"/>
      <c r="IG1875" s="10"/>
      <c r="IH1875" s="10"/>
      <c r="II1875" s="10"/>
      <c r="IJ1875" s="10"/>
      <c r="IK1875" s="10"/>
      <c r="IL1875" s="10"/>
      <c r="IM1875" s="10"/>
      <c r="IN1875" s="10"/>
      <c r="IO1875" s="10"/>
      <c r="IP1875" s="10"/>
      <c r="IQ1875" s="10"/>
      <c r="IR1875" s="10"/>
      <c r="IS1875" s="10"/>
      <c r="IT1875" s="10"/>
      <c r="IU1875" s="10"/>
      <c r="IV1875" s="10"/>
      <c r="IW1875" s="10"/>
      <c r="IX1875" s="10"/>
      <c r="IY1875" s="10"/>
      <c r="IZ1875" s="10"/>
      <c r="JA1875" s="10"/>
      <c r="JB1875" s="10"/>
      <c r="JC1875" s="10"/>
      <c r="JD1875" s="10"/>
      <c r="JE1875" s="10"/>
      <c r="JF1875" s="10"/>
      <c r="JG1875" s="10"/>
      <c r="JH1875" s="10"/>
      <c r="JI1875" s="10"/>
      <c r="JJ1875" s="10"/>
      <c r="JK1875" s="10"/>
      <c r="JL1875" s="10"/>
      <c r="JM1875" s="10"/>
      <c r="JN1875" s="10"/>
      <c r="JO1875" s="10"/>
      <c r="JP1875" s="10"/>
      <c r="JQ1875" s="10"/>
      <c r="JR1875" s="10"/>
      <c r="JS1875" s="10"/>
      <c r="JT1875" s="10"/>
      <c r="JU1875" s="10"/>
      <c r="JV1875" s="10"/>
      <c r="JW1875" s="10"/>
      <c r="JX1875" s="10"/>
      <c r="JY1875" s="10"/>
      <c r="JZ1875" s="10"/>
      <c r="KA1875" s="10"/>
      <c r="KB1875" s="10"/>
      <c r="KC1875" s="10"/>
      <c r="KD1875" s="10"/>
      <c r="KE1875" s="10"/>
      <c r="KF1875" s="10"/>
      <c r="KG1875" s="10"/>
      <c r="KH1875" s="10"/>
      <c r="KI1875" s="10"/>
      <c r="KJ1875" s="10"/>
      <c r="KK1875" s="10"/>
      <c r="KL1875" s="10"/>
      <c r="KM1875" s="10"/>
      <c r="KN1875" s="10"/>
      <c r="KO1875" s="10"/>
      <c r="KP1875" s="10"/>
      <c r="KQ1875" s="10"/>
      <c r="KR1875" s="10"/>
      <c r="KS1875" s="10"/>
      <c r="KT1875" s="10"/>
      <c r="KU1875" s="10"/>
      <c r="KV1875" s="10"/>
      <c r="KW1875" s="10"/>
      <c r="KX1875" s="10"/>
      <c r="KY1875" s="10"/>
      <c r="KZ1875" s="10"/>
      <c r="LA1875" s="10"/>
      <c r="LB1875" s="10"/>
      <c r="LC1875" s="10"/>
      <c r="LD1875" s="10"/>
      <c r="LE1875" s="10"/>
      <c r="LF1875" s="10"/>
      <c r="LG1875" s="10"/>
      <c r="LH1875" s="10"/>
      <c r="LI1875" s="10"/>
      <c r="LJ1875" s="10"/>
      <c r="LK1875" s="10"/>
      <c r="LL1875" s="10"/>
      <c r="LM1875" s="10"/>
      <c r="LN1875" s="10"/>
      <c r="LO1875" s="10"/>
      <c r="LP1875" s="10"/>
      <c r="LQ1875" s="10"/>
      <c r="LR1875" s="10"/>
      <c r="LS1875" s="10"/>
      <c r="LT1875" s="10"/>
      <c r="LU1875" s="10"/>
      <c r="LV1875" s="10"/>
      <c r="LW1875" s="10"/>
      <c r="LX1875" s="10"/>
      <c r="LY1875" s="10"/>
      <c r="LZ1875" s="10"/>
      <c r="MA1875" s="10"/>
      <c r="MB1875" s="10"/>
      <c r="MC1875" s="10"/>
      <c r="MD1875" s="10"/>
      <c r="ME1875" s="10"/>
      <c r="MF1875" s="10"/>
      <c r="MG1875" s="10"/>
      <c r="MH1875" s="10"/>
      <c r="MI1875" s="10"/>
      <c r="MJ1875" s="10"/>
      <c r="MK1875" s="10"/>
      <c r="ML1875" s="10"/>
      <c r="MM1875" s="10"/>
      <c r="MN1875" s="10"/>
      <c r="MO1875" s="10"/>
      <c r="MP1875" s="10"/>
      <c r="MQ1875" s="10"/>
      <c r="MR1875" s="10"/>
      <c r="MS1875" s="10"/>
      <c r="MT1875" s="10"/>
      <c r="MU1875" s="10"/>
      <c r="MV1875" s="10"/>
      <c r="MW1875" s="10"/>
      <c r="MX1875" s="10"/>
      <c r="MY1875" s="10"/>
      <c r="MZ1875" s="10"/>
      <c r="NA1875" s="10"/>
      <c r="NB1875" s="10"/>
      <c r="NC1875" s="10"/>
      <c r="ND1875" s="10"/>
      <c r="NE1875" s="10"/>
      <c r="NF1875" s="10"/>
      <c r="NG1875" s="10"/>
      <c r="NH1875" s="10"/>
      <c r="NI1875" s="10"/>
      <c r="NJ1875" s="10"/>
      <c r="NK1875" s="10"/>
      <c r="NL1875" s="10"/>
      <c r="NM1875" s="10"/>
      <c r="NN1875" s="10"/>
      <c r="NO1875" s="10"/>
      <c r="NP1875" s="10"/>
      <c r="NQ1875" s="10"/>
      <c r="NR1875" s="10"/>
      <c r="NS1875" s="10"/>
      <c r="NT1875" s="10"/>
      <c r="NU1875" s="10"/>
      <c r="NV1875" s="10"/>
      <c r="NW1875" s="10"/>
      <c r="NX1875" s="10"/>
      <c r="NY1875" s="10"/>
      <c r="NZ1875" s="10"/>
      <c r="OA1875" s="10"/>
      <c r="OB1875" s="10"/>
      <c r="OC1875" s="10"/>
      <c r="OD1875" s="10"/>
      <c r="OE1875" s="10"/>
      <c r="OF1875" s="10"/>
      <c r="OG1875" s="10"/>
      <c r="OH1875" s="10"/>
      <c r="OI1875" s="10"/>
      <c r="OJ1875" s="10"/>
      <c r="OK1875" s="10"/>
      <c r="OL1875" s="10"/>
      <c r="OM1875" s="10"/>
      <c r="ON1875" s="10"/>
      <c r="OO1875" s="10"/>
      <c r="OP1875" s="10"/>
      <c r="OQ1875" s="10"/>
      <c r="OR1875" s="10"/>
      <c r="OS1875" s="10"/>
      <c r="OT1875" s="10"/>
      <c r="OU1875" s="10"/>
      <c r="OV1875" s="10"/>
      <c r="OW1875" s="10"/>
      <c r="OX1875" s="10"/>
      <c r="OY1875" s="10"/>
      <c r="OZ1875" s="10"/>
      <c r="PA1875" s="10"/>
      <c r="PB1875" s="10"/>
      <c r="PC1875" s="10"/>
      <c r="PD1875" s="10"/>
      <c r="PE1875" s="10"/>
      <c r="PF1875" s="10"/>
      <c r="PG1875" s="10"/>
      <c r="PH1875" s="10"/>
      <c r="PI1875" s="10"/>
      <c r="PJ1875" s="10"/>
      <c r="PK1875" s="10"/>
      <c r="PL1875" s="10"/>
      <c r="PM1875" s="10"/>
      <c r="PN1875" s="10"/>
      <c r="PO1875" s="10"/>
      <c r="PP1875" s="10"/>
      <c r="PQ1875" s="10"/>
      <c r="PR1875" s="10"/>
      <c r="PS1875" s="10"/>
      <c r="PT1875" s="10"/>
      <c r="PU1875" s="10"/>
      <c r="PV1875" s="10"/>
      <c r="PW1875" s="10"/>
      <c r="PX1875" s="10"/>
      <c r="PY1875" s="10"/>
      <c r="PZ1875" s="10"/>
      <c r="QA1875" s="10"/>
      <c r="QB1875" s="10"/>
      <c r="QC1875" s="10"/>
      <c r="QD1875" s="10"/>
      <c r="QE1875" s="10"/>
      <c r="QF1875" s="10"/>
      <c r="QG1875" s="10"/>
      <c r="QH1875" s="10"/>
      <c r="QI1875" s="10"/>
      <c r="QJ1875" s="10"/>
      <c r="QK1875" s="10"/>
      <c r="QL1875" s="10"/>
      <c r="QM1875" s="10"/>
      <c r="QN1875" s="10"/>
      <c r="QO1875" s="10"/>
      <c r="QP1875" s="10"/>
      <c r="QQ1875" s="10"/>
      <c r="QR1875" s="10"/>
      <c r="QS1875" s="10"/>
      <c r="QT1875" s="10"/>
      <c r="QU1875" s="10"/>
      <c r="QV1875" s="10"/>
      <c r="QW1875" s="10"/>
      <c r="QX1875" s="10"/>
      <c r="QY1875" s="10"/>
      <c r="QZ1875" s="10"/>
      <c r="RA1875" s="10"/>
      <c r="RB1875" s="10"/>
      <c r="RC1875" s="10"/>
      <c r="RD1875" s="10"/>
      <c r="RE1875" s="10"/>
      <c r="RF1875" s="10"/>
      <c r="RG1875" s="10"/>
      <c r="RH1875" s="10"/>
      <c r="RI1875" s="10"/>
      <c r="RJ1875" s="10"/>
      <c r="RK1875" s="10"/>
      <c r="RL1875" s="10"/>
      <c r="RM1875" s="10"/>
      <c r="RN1875" s="10"/>
      <c r="RO1875" s="10"/>
      <c r="RP1875" s="10"/>
      <c r="RQ1875" s="10"/>
      <c r="RR1875" s="10"/>
      <c r="RS1875" s="10"/>
      <c r="RT1875" s="10"/>
      <c r="RU1875" s="10"/>
      <c r="RV1875" s="10"/>
      <c r="RW1875" s="10"/>
      <c r="RX1875" s="10"/>
      <c r="RY1875" s="10"/>
      <c r="RZ1875" s="10"/>
      <c r="SA1875" s="10"/>
      <c r="SB1875" s="10"/>
      <c r="SC1875" s="10"/>
      <c r="SD1875" s="10"/>
      <c r="SE1875" s="10"/>
      <c r="SF1875" s="10"/>
      <c r="SG1875" s="10"/>
      <c r="SH1875" s="10"/>
      <c r="SI1875" s="10"/>
      <c r="SJ1875" s="10"/>
      <c r="SK1875" s="10"/>
      <c r="SL1875" s="10"/>
      <c r="SM1875" s="10"/>
      <c r="SN1875" s="10"/>
      <c r="SO1875" s="10"/>
      <c r="SP1875" s="10"/>
      <c r="SQ1875" s="10"/>
      <c r="SR1875" s="10"/>
      <c r="SS1875" s="10"/>
      <c r="ST1875" s="10"/>
      <c r="SU1875" s="10"/>
      <c r="SV1875" s="10"/>
      <c r="SW1875" s="10"/>
      <c r="SX1875" s="10"/>
      <c r="SY1875" s="10"/>
      <c r="SZ1875" s="10"/>
      <c r="TA1875" s="10"/>
      <c r="TB1875" s="10"/>
      <c r="TC1875" s="10"/>
      <c r="TD1875" s="10"/>
      <c r="TE1875" s="10"/>
      <c r="TF1875" s="10"/>
      <c r="TG1875" s="10"/>
      <c r="TH1875" s="10"/>
      <c r="TI1875" s="10"/>
      <c r="TJ1875" s="10"/>
      <c r="TK1875" s="10"/>
      <c r="TL1875" s="10"/>
      <c r="TM1875" s="10"/>
      <c r="TN1875" s="10"/>
      <c r="TO1875" s="10"/>
      <c r="TP1875" s="10"/>
      <c r="TQ1875" s="10"/>
      <c r="TR1875" s="10"/>
      <c r="TS1875" s="10"/>
      <c r="TT1875" s="10"/>
      <c r="TU1875" s="10"/>
      <c r="TV1875" s="10"/>
      <c r="TW1875" s="10"/>
      <c r="TX1875" s="10"/>
      <c r="TY1875" s="10"/>
      <c r="TZ1875" s="10"/>
      <c r="UA1875" s="10"/>
      <c r="UB1875" s="10"/>
      <c r="UC1875" s="10"/>
      <c r="UD1875" s="10"/>
      <c r="UE1875" s="10"/>
      <c r="UF1875" s="10"/>
      <c r="UG1875" s="10"/>
      <c r="UH1875" s="10"/>
      <c r="UI1875" s="10"/>
      <c r="UJ1875" s="10"/>
      <c r="UK1875" s="10"/>
      <c r="UL1875" s="10"/>
      <c r="UM1875" s="10"/>
      <c r="UN1875" s="10"/>
      <c r="UO1875" s="10"/>
      <c r="UP1875" s="10"/>
      <c r="UQ1875" s="10"/>
      <c r="UR1875" s="10"/>
      <c r="US1875" s="10"/>
      <c r="UT1875" s="10"/>
      <c r="UU1875" s="10"/>
      <c r="UV1875" s="10"/>
      <c r="UW1875" s="10"/>
      <c r="UX1875" s="10"/>
      <c r="UY1875" s="10"/>
      <c r="UZ1875" s="10"/>
      <c r="VA1875" s="10"/>
      <c r="VB1875" s="10"/>
      <c r="VC1875" s="10"/>
      <c r="VD1875" s="10"/>
      <c r="VE1875" s="10"/>
      <c r="VF1875" s="10"/>
      <c r="VG1875" s="10"/>
      <c r="VH1875" s="10"/>
      <c r="VI1875" s="10"/>
      <c r="VJ1875" s="10"/>
      <c r="VK1875" s="10"/>
      <c r="VL1875" s="10"/>
      <c r="VM1875" s="10"/>
      <c r="VN1875" s="10"/>
      <c r="VO1875" s="10"/>
      <c r="VP1875" s="10"/>
      <c r="VQ1875" s="10"/>
      <c r="VR1875" s="10"/>
      <c r="VS1875" s="10"/>
      <c r="VT1875" s="10"/>
      <c r="VU1875" s="10"/>
      <c r="VV1875" s="10"/>
      <c r="VW1875" s="10"/>
      <c r="VX1875" s="10"/>
      <c r="VY1875" s="10"/>
      <c r="VZ1875" s="10"/>
      <c r="WA1875" s="10"/>
      <c r="WB1875" s="10"/>
      <c r="WC1875" s="10"/>
      <c r="WD1875" s="10"/>
      <c r="WE1875" s="10"/>
      <c r="WF1875" s="10"/>
      <c r="WG1875" s="10"/>
      <c r="WH1875" s="10"/>
      <c r="WI1875" s="10"/>
      <c r="WJ1875" s="10"/>
      <c r="WK1875" s="10"/>
      <c r="WL1875" s="10"/>
      <c r="WM1875" s="10"/>
      <c r="WN1875" s="10"/>
      <c r="WO1875" s="10"/>
      <c r="WP1875" s="10"/>
      <c r="WQ1875" s="10"/>
      <c r="WR1875" s="10"/>
      <c r="WS1875" s="10"/>
      <c r="WT1875" s="10"/>
      <c r="WU1875" s="10"/>
      <c r="WV1875" s="10"/>
      <c r="WW1875" s="10"/>
      <c r="WX1875" s="10"/>
      <c r="WY1875" s="10"/>
      <c r="WZ1875" s="10"/>
      <c r="XA1875" s="10"/>
      <c r="XB1875" s="10"/>
      <c r="XC1875" s="10"/>
      <c r="XD1875" s="10"/>
      <c r="XE1875" s="10"/>
      <c r="XF1875" s="10"/>
      <c r="XG1875" s="10"/>
      <c r="XH1875" s="10"/>
      <c r="XI1875" s="10"/>
      <c r="XJ1875" s="10"/>
      <c r="XK1875" s="10"/>
      <c r="XL1875" s="10"/>
      <c r="XM1875" s="10"/>
      <c r="XN1875" s="10"/>
      <c r="XO1875" s="10"/>
      <c r="XP1875" s="10"/>
      <c r="XQ1875" s="10"/>
      <c r="XR1875" s="10"/>
      <c r="XS1875" s="10"/>
      <c r="XT1875" s="10"/>
      <c r="XU1875" s="10"/>
      <c r="XV1875" s="10"/>
      <c r="XW1875" s="10"/>
      <c r="XX1875" s="10"/>
      <c r="XY1875" s="10"/>
      <c r="XZ1875" s="10"/>
      <c r="YA1875" s="10"/>
      <c r="YB1875" s="10"/>
      <c r="YC1875" s="10"/>
      <c r="YD1875" s="10"/>
      <c r="YE1875" s="10"/>
      <c r="YF1875" s="10"/>
      <c r="YG1875" s="10"/>
      <c r="YH1875" s="10"/>
      <c r="YI1875" s="10"/>
      <c r="YJ1875" s="10"/>
      <c r="YK1875" s="10"/>
      <c r="YL1875" s="10"/>
      <c r="YM1875" s="10"/>
      <c r="YN1875" s="10"/>
      <c r="YO1875" s="10"/>
      <c r="YP1875" s="10"/>
      <c r="YQ1875" s="10"/>
      <c r="YR1875" s="10"/>
      <c r="YS1875" s="10"/>
      <c r="YT1875" s="10"/>
      <c r="YU1875" s="10"/>
      <c r="YV1875" s="10"/>
      <c r="YW1875" s="10"/>
      <c r="YX1875" s="10"/>
      <c r="YY1875" s="10"/>
      <c r="YZ1875" s="10"/>
      <c r="ZA1875" s="10"/>
      <c r="ZB1875" s="10"/>
      <c r="ZC1875" s="10"/>
      <c r="ZD1875" s="10"/>
      <c r="ZE1875" s="10"/>
      <c r="ZF1875" s="10"/>
      <c r="ZG1875" s="10"/>
      <c r="ZH1875" s="10"/>
      <c r="ZI1875" s="10"/>
      <c r="ZJ1875" s="10"/>
      <c r="ZK1875" s="10"/>
      <c r="ZL1875" s="10"/>
      <c r="ZM1875" s="10"/>
      <c r="ZN1875" s="10"/>
      <c r="ZO1875" s="10"/>
      <c r="ZP1875" s="10"/>
      <c r="ZQ1875" s="10"/>
      <c r="ZR1875" s="10"/>
      <c r="ZS1875" s="10"/>
      <c r="ZT1875" s="10"/>
      <c r="ZU1875" s="10"/>
      <c r="ZV1875" s="10"/>
      <c r="ZW1875" s="10"/>
      <c r="ZX1875" s="10"/>
      <c r="ZY1875" s="10"/>
      <c r="ZZ1875" s="10"/>
      <c r="AAA1875" s="10"/>
      <c r="AAB1875" s="10"/>
      <c r="AAC1875" s="10"/>
      <c r="AAD1875" s="10"/>
      <c r="AAE1875" s="10"/>
      <c r="AAF1875" s="10"/>
      <c r="AAG1875" s="10"/>
      <c r="AAH1875" s="10"/>
      <c r="AAI1875" s="10"/>
      <c r="AAJ1875" s="10"/>
      <c r="AAK1875" s="10"/>
      <c r="AAL1875" s="10"/>
      <c r="AAM1875" s="10"/>
      <c r="AAN1875" s="10"/>
      <c r="AAO1875" s="10"/>
      <c r="AAP1875" s="10"/>
      <c r="AAQ1875" s="10"/>
      <c r="AAR1875" s="10"/>
      <c r="AAS1875" s="10"/>
      <c r="AAT1875" s="10"/>
      <c r="AAU1875" s="10"/>
      <c r="AAV1875" s="10"/>
      <c r="AAW1875" s="10"/>
      <c r="AAX1875" s="10"/>
      <c r="AAY1875" s="10"/>
      <c r="AAZ1875" s="10"/>
      <c r="ABA1875" s="10"/>
      <c r="ABB1875" s="10"/>
      <c r="ABC1875" s="10"/>
      <c r="ABD1875" s="10"/>
      <c r="ABE1875" s="10"/>
      <c r="ABF1875" s="10"/>
      <c r="ABG1875" s="10"/>
      <c r="ABH1875" s="10"/>
      <c r="ABI1875" s="10"/>
      <c r="ABJ1875" s="10"/>
      <c r="ABK1875" s="10"/>
      <c r="ABL1875" s="10"/>
      <c r="ABM1875" s="10"/>
      <c r="ABN1875" s="10"/>
      <c r="ABO1875" s="10"/>
      <c r="ABP1875" s="10"/>
      <c r="ABQ1875" s="10"/>
      <c r="ABR1875" s="10"/>
      <c r="ABS1875" s="10"/>
      <c r="ABT1875" s="10"/>
      <c r="ABU1875" s="10"/>
      <c r="ABV1875" s="10"/>
      <c r="ABW1875" s="10"/>
      <c r="ABX1875" s="10"/>
      <c r="ABY1875" s="10"/>
      <c r="ABZ1875" s="10"/>
      <c r="ACA1875" s="10"/>
      <c r="ACB1875" s="10"/>
      <c r="ACC1875" s="10"/>
      <c r="ACD1875" s="10"/>
      <c r="ACE1875" s="10"/>
      <c r="ACF1875" s="10"/>
      <c r="ACG1875" s="10"/>
      <c r="ACH1875" s="10"/>
      <c r="ACI1875" s="10"/>
      <c r="ACJ1875" s="10"/>
      <c r="ACK1875" s="10"/>
      <c r="ACL1875" s="10"/>
      <c r="ACM1875" s="10"/>
      <c r="ACN1875" s="10"/>
      <c r="ACO1875" s="10"/>
      <c r="ACP1875" s="10"/>
      <c r="ACQ1875" s="10"/>
      <c r="ACR1875" s="10"/>
      <c r="ACS1875" s="10"/>
      <c r="ACT1875" s="10"/>
      <c r="ACU1875" s="10"/>
      <c r="ACV1875" s="10"/>
      <c r="ACW1875" s="10"/>
      <c r="ACX1875" s="10"/>
      <c r="ACY1875" s="10"/>
      <c r="ACZ1875" s="10"/>
      <c r="ADA1875" s="10"/>
      <c r="ADB1875" s="10"/>
      <c r="ADC1875" s="10"/>
      <c r="ADD1875" s="10"/>
      <c r="ADE1875" s="10"/>
      <c r="ADF1875" s="10"/>
      <c r="ADG1875" s="10"/>
      <c r="ADH1875" s="10"/>
      <c r="ADI1875" s="10"/>
      <c r="ADJ1875" s="10"/>
      <c r="ADK1875" s="10"/>
      <c r="ADL1875" s="10"/>
      <c r="ADM1875" s="10"/>
      <c r="ADN1875" s="10"/>
      <c r="ADO1875" s="10"/>
      <c r="ADP1875" s="10"/>
      <c r="ADQ1875" s="10"/>
      <c r="ADR1875" s="10"/>
      <c r="ADS1875" s="10"/>
      <c r="ADT1875" s="10"/>
      <c r="ADU1875" s="10"/>
      <c r="ADV1875" s="10"/>
      <c r="ADW1875" s="10"/>
      <c r="ADX1875" s="10"/>
      <c r="ADY1875" s="10"/>
      <c r="ADZ1875" s="10"/>
      <c r="AEA1875" s="10"/>
      <c r="AEB1875" s="10"/>
      <c r="AEC1875" s="10"/>
      <c r="AED1875" s="10"/>
      <c r="AEE1875" s="10"/>
      <c r="AEF1875" s="10"/>
      <c r="AEG1875" s="10"/>
      <c r="AEH1875" s="10"/>
      <c r="AEI1875" s="10"/>
      <c r="AEJ1875" s="10"/>
      <c r="AEK1875" s="10"/>
      <c r="AEL1875" s="10"/>
      <c r="AEM1875" s="10"/>
      <c r="AEN1875" s="10"/>
      <c r="AEO1875" s="10"/>
      <c r="AEP1875" s="10"/>
      <c r="AEQ1875" s="10"/>
      <c r="AER1875" s="10"/>
      <c r="AES1875" s="10"/>
      <c r="AET1875" s="10"/>
      <c r="AEU1875" s="10"/>
      <c r="AEV1875" s="10"/>
      <c r="AEW1875" s="10"/>
      <c r="AEX1875" s="10"/>
      <c r="AEY1875" s="10"/>
      <c r="AEZ1875" s="10"/>
      <c r="AFA1875" s="10"/>
      <c r="AFB1875" s="10"/>
      <c r="AFC1875" s="10"/>
      <c r="AFD1875" s="10"/>
      <c r="AFE1875" s="10"/>
      <c r="AFF1875" s="10"/>
      <c r="AFG1875" s="10"/>
      <c r="AFH1875" s="10"/>
      <c r="AFI1875" s="10"/>
      <c r="AFJ1875" s="10"/>
      <c r="AFK1875" s="10"/>
      <c r="AFL1875" s="10"/>
      <c r="AFM1875" s="10"/>
      <c r="AFN1875" s="10"/>
      <c r="AFO1875" s="10"/>
      <c r="AFP1875" s="10"/>
      <c r="AFQ1875" s="10"/>
      <c r="AFR1875" s="10"/>
      <c r="AFS1875" s="10"/>
      <c r="AFT1875" s="10"/>
      <c r="AFU1875" s="10"/>
      <c r="AFV1875" s="10"/>
      <c r="AFW1875" s="10"/>
      <c r="AFX1875" s="10"/>
      <c r="AFY1875" s="10"/>
      <c r="AFZ1875" s="10"/>
      <c r="AGA1875" s="10"/>
      <c r="AGB1875" s="10"/>
      <c r="AGC1875" s="10"/>
      <c r="AGD1875" s="10"/>
      <c r="AGE1875" s="10"/>
      <c r="AGF1875" s="10"/>
      <c r="AGG1875" s="10"/>
      <c r="AGH1875" s="10"/>
      <c r="AGI1875" s="10"/>
      <c r="AGJ1875" s="10"/>
      <c r="AGK1875" s="10"/>
      <c r="AGL1875" s="10"/>
      <c r="AGM1875" s="10"/>
      <c r="AGN1875" s="10"/>
      <c r="AGO1875" s="10"/>
      <c r="AGP1875" s="10"/>
      <c r="AGQ1875" s="10"/>
      <c r="AGR1875" s="10"/>
      <c r="AGS1875" s="10"/>
      <c r="AGT1875" s="10"/>
      <c r="AGU1875" s="10"/>
      <c r="AGV1875" s="10"/>
      <c r="AGW1875" s="10"/>
      <c r="AGX1875" s="10"/>
      <c r="AGY1875" s="10"/>
      <c r="AGZ1875" s="10"/>
      <c r="AHA1875" s="10"/>
      <c r="AHB1875" s="10"/>
      <c r="AHC1875" s="10"/>
      <c r="AHD1875" s="10"/>
      <c r="AHE1875" s="10"/>
      <c r="AHF1875" s="10"/>
      <c r="AHG1875" s="10"/>
      <c r="AHH1875" s="10"/>
      <c r="AHI1875" s="10"/>
      <c r="AHJ1875" s="10"/>
      <c r="AHK1875" s="10"/>
      <c r="AHL1875" s="10"/>
      <c r="AHM1875" s="10"/>
      <c r="AHN1875" s="10"/>
      <c r="AHO1875" s="10"/>
      <c r="AHP1875" s="10"/>
      <c r="AHQ1875" s="10"/>
      <c r="AHR1875" s="10"/>
      <c r="AHS1875" s="10"/>
      <c r="AHT1875" s="10"/>
      <c r="AHU1875" s="10"/>
      <c r="AHV1875" s="10"/>
      <c r="AHW1875" s="10"/>
      <c r="AHX1875" s="10"/>
      <c r="AHY1875" s="10"/>
      <c r="AHZ1875" s="10"/>
      <c r="AIA1875" s="10"/>
      <c r="AIB1875" s="10"/>
      <c r="AIC1875" s="10"/>
      <c r="AID1875" s="10"/>
      <c r="AIE1875" s="10"/>
      <c r="AIF1875" s="10"/>
      <c r="AIG1875" s="10"/>
      <c r="AIH1875" s="10"/>
      <c r="AII1875" s="10"/>
      <c r="AIJ1875" s="10"/>
      <c r="AIK1875" s="10"/>
      <c r="AIL1875" s="10"/>
      <c r="AIM1875" s="10"/>
      <c r="AIN1875" s="10"/>
      <c r="AIO1875" s="10"/>
      <c r="AIP1875" s="10"/>
      <c r="AIQ1875" s="10"/>
      <c r="AIR1875" s="10"/>
      <c r="AIS1875" s="10"/>
      <c r="AIT1875" s="10"/>
      <c r="AIU1875" s="10"/>
      <c r="AIV1875" s="10"/>
      <c r="AIW1875" s="10"/>
      <c r="AIX1875" s="10"/>
      <c r="AIY1875" s="10"/>
      <c r="AIZ1875" s="10"/>
      <c r="AJA1875" s="10"/>
      <c r="AJB1875" s="10"/>
      <c r="AJC1875" s="10"/>
      <c r="AJD1875" s="10"/>
      <c r="AJE1875" s="10"/>
      <c r="AJF1875" s="10"/>
      <c r="AJG1875" s="10"/>
      <c r="AJH1875" s="10"/>
      <c r="AJI1875" s="10"/>
      <c r="AJJ1875" s="10"/>
      <c r="AJK1875" s="10"/>
      <c r="AJL1875" s="10"/>
      <c r="AJM1875" s="10"/>
      <c r="AJN1875" s="10"/>
      <c r="AJO1875" s="10"/>
      <c r="AJP1875" s="10"/>
      <c r="AJQ1875" s="10"/>
      <c r="AJR1875" s="10"/>
      <c r="AJS1875" s="10"/>
      <c r="AJT1875" s="10"/>
      <c r="AJU1875" s="10"/>
      <c r="AJV1875" s="10"/>
      <c r="AJW1875" s="10"/>
      <c r="AJX1875" s="10"/>
      <c r="AJY1875" s="10"/>
      <c r="AJZ1875" s="10"/>
      <c r="AKA1875" s="10"/>
      <c r="AKB1875" s="10"/>
      <c r="AKC1875" s="10"/>
      <c r="AKD1875" s="10"/>
      <c r="AKE1875" s="10"/>
      <c r="AKF1875" s="10"/>
      <c r="AKG1875" s="10"/>
      <c r="AKH1875" s="10"/>
      <c r="AKI1875" s="10"/>
      <c r="AKJ1875" s="10"/>
      <c r="AKK1875" s="10"/>
      <c r="AKL1875" s="10"/>
      <c r="AKM1875" s="10"/>
      <c r="AKN1875" s="10"/>
      <c r="AKO1875" s="10"/>
      <c r="AKP1875" s="10"/>
      <c r="AKQ1875" s="10"/>
      <c r="AKR1875" s="10"/>
      <c r="AKS1875" s="10"/>
      <c r="AKT1875" s="10"/>
      <c r="AKU1875" s="10"/>
      <c r="AKV1875" s="10"/>
      <c r="AKW1875" s="10"/>
      <c r="AKX1875" s="10"/>
      <c r="AKY1875" s="10"/>
      <c r="AKZ1875" s="10"/>
      <c r="ALA1875" s="10"/>
      <c r="ALB1875" s="10"/>
      <c r="ALC1875" s="10"/>
      <c r="ALD1875" s="10"/>
      <c r="ALE1875" s="10"/>
      <c r="ALF1875" s="10"/>
      <c r="ALG1875" s="10"/>
      <c r="ALH1875" s="10"/>
      <c r="ALI1875" s="10"/>
      <c r="ALJ1875" s="10"/>
      <c r="ALK1875" s="10"/>
      <c r="ALL1875" s="10"/>
      <c r="ALM1875" s="10"/>
      <c r="ALN1875" s="10"/>
      <c r="ALO1875" s="10"/>
      <c r="ALP1875" s="10"/>
      <c r="ALQ1875" s="10"/>
      <c r="ALR1875" s="10"/>
      <c r="ALS1875" s="10"/>
      <c r="ALT1875" s="10"/>
      <c r="ALU1875" s="10"/>
      <c r="ALV1875" s="10"/>
      <c r="ALW1875" s="10"/>
      <c r="ALX1875" s="10"/>
      <c r="ALY1875" s="10"/>
      <c r="ALZ1875" s="10"/>
      <c r="AMA1875" s="10"/>
      <c r="AMB1875" s="10"/>
      <c r="AMC1875" s="10"/>
      <c r="AMD1875" s="10"/>
      <c r="AME1875" s="10"/>
      <c r="AMF1875" s="10"/>
      <c r="AMG1875" s="10"/>
      <c r="AMH1875" s="10"/>
      <c r="AMI1875" s="10"/>
      <c r="AMJ1875" s="10"/>
      <c r="AMK1875" s="10"/>
      <c r="AML1875" s="10"/>
      <c r="AMM1875" s="10"/>
      <c r="AMN1875" s="10"/>
      <c r="AMO1875" s="10"/>
      <c r="AMP1875" s="10"/>
      <c r="AMQ1875" s="10"/>
      <c r="AMR1875" s="10"/>
      <c r="AMS1875" s="10"/>
      <c r="AMT1875" s="10"/>
      <c r="AMU1875" s="10"/>
      <c r="AMV1875" s="10"/>
      <c r="AMW1875" s="10"/>
      <c r="AMX1875" s="10"/>
      <c r="AMY1875" s="10"/>
      <c r="AMZ1875" s="10"/>
      <c r="ANA1875" s="10"/>
      <c r="ANB1875" s="10"/>
      <c r="ANC1875" s="10"/>
      <c r="AND1875" s="10"/>
      <c r="ANE1875" s="10"/>
      <c r="ANF1875" s="10"/>
      <c r="ANG1875" s="10"/>
      <c r="ANH1875" s="10"/>
      <c r="ANI1875" s="10"/>
      <c r="ANJ1875" s="10"/>
      <c r="ANK1875" s="10"/>
      <c r="ANL1875" s="10"/>
      <c r="ANM1875" s="10"/>
      <c r="ANN1875" s="10"/>
      <c r="ANO1875" s="10"/>
      <c r="ANP1875" s="10"/>
      <c r="ANQ1875" s="10"/>
      <c r="ANR1875" s="10"/>
      <c r="ANS1875" s="10"/>
      <c r="ANT1875" s="10"/>
      <c r="ANU1875" s="10"/>
      <c r="ANV1875" s="10"/>
      <c r="ANW1875" s="10"/>
      <c r="ANX1875" s="10"/>
      <c r="ANY1875" s="10"/>
      <c r="ANZ1875" s="10"/>
      <c r="AOA1875" s="10"/>
      <c r="AOB1875" s="10"/>
      <c r="AOC1875" s="10"/>
      <c r="AOD1875" s="10"/>
      <c r="AOE1875" s="10"/>
      <c r="AOF1875" s="10"/>
      <c r="AOG1875" s="10"/>
      <c r="AOH1875" s="10"/>
      <c r="AOI1875" s="10"/>
      <c r="AOJ1875" s="10"/>
      <c r="AOK1875" s="10"/>
      <c r="AOL1875" s="10"/>
      <c r="AOM1875" s="10"/>
      <c r="AON1875" s="10"/>
      <c r="AOO1875" s="10"/>
      <c r="AOP1875" s="10"/>
      <c r="AOQ1875" s="10"/>
      <c r="AOR1875" s="10"/>
      <c r="AOS1875" s="10"/>
      <c r="AOT1875" s="10"/>
      <c r="AOU1875" s="10"/>
      <c r="AOV1875" s="10"/>
      <c r="AOW1875" s="10"/>
      <c r="AOX1875" s="10"/>
      <c r="AOY1875" s="10"/>
      <c r="AOZ1875" s="10"/>
      <c r="APA1875" s="10"/>
      <c r="APB1875" s="10"/>
      <c r="APC1875" s="10"/>
      <c r="APD1875" s="10"/>
      <c r="APE1875" s="10"/>
      <c r="APF1875" s="10"/>
      <c r="APG1875" s="10"/>
      <c r="APH1875" s="10"/>
      <c r="API1875" s="10"/>
      <c r="APJ1875" s="10"/>
      <c r="APK1875" s="10"/>
      <c r="APL1875" s="10"/>
      <c r="APM1875" s="10"/>
      <c r="APN1875" s="10"/>
      <c r="APO1875" s="10"/>
      <c r="APP1875" s="10"/>
      <c r="APQ1875" s="10"/>
      <c r="APR1875" s="10"/>
      <c r="APS1875" s="10"/>
      <c r="APT1875" s="10"/>
      <c r="APU1875" s="10"/>
      <c r="APV1875" s="10"/>
      <c r="APW1875" s="10"/>
      <c r="APX1875" s="10"/>
      <c r="APY1875" s="10"/>
      <c r="APZ1875" s="10"/>
      <c r="AQA1875" s="10"/>
      <c r="AQB1875" s="10"/>
      <c r="AQC1875" s="10"/>
      <c r="AQD1875" s="10"/>
      <c r="AQE1875" s="10"/>
      <c r="AQF1875" s="10"/>
      <c r="AQG1875" s="10"/>
      <c r="AQH1875" s="10"/>
      <c r="AQI1875" s="10"/>
      <c r="AQJ1875" s="10"/>
      <c r="AQK1875" s="10"/>
      <c r="AQL1875" s="10"/>
      <c r="AQM1875" s="10"/>
      <c r="AQN1875" s="10"/>
      <c r="AQO1875" s="10"/>
      <c r="AQP1875" s="10"/>
      <c r="AQQ1875" s="10"/>
      <c r="AQR1875" s="10"/>
      <c r="AQS1875" s="10"/>
      <c r="AQT1875" s="10"/>
      <c r="AQU1875" s="10"/>
      <c r="AQV1875" s="10"/>
      <c r="AQW1875" s="10"/>
      <c r="AQX1875" s="10"/>
      <c r="AQY1875" s="10"/>
      <c r="AQZ1875" s="10"/>
      <c r="ARA1875" s="10"/>
      <c r="ARB1875" s="10"/>
      <c r="ARC1875" s="10"/>
      <c r="ARD1875" s="10"/>
      <c r="ARE1875" s="10"/>
      <c r="ARF1875" s="10"/>
      <c r="ARG1875" s="10"/>
      <c r="ARH1875" s="10"/>
      <c r="ARI1875" s="10"/>
      <c r="ARJ1875" s="10"/>
      <c r="ARK1875" s="10"/>
      <c r="ARL1875" s="10"/>
      <c r="ARM1875" s="10"/>
      <c r="ARN1875" s="10"/>
      <c r="ARO1875" s="10"/>
      <c r="ARP1875" s="10"/>
      <c r="ARQ1875" s="10"/>
      <c r="ARR1875" s="10"/>
      <c r="ARS1875" s="10"/>
      <c r="ART1875" s="10"/>
      <c r="ARU1875" s="10"/>
      <c r="ARV1875" s="10"/>
      <c r="ARW1875" s="10"/>
      <c r="ARX1875" s="10"/>
      <c r="ARY1875" s="10"/>
      <c r="ARZ1875" s="10"/>
      <c r="ASA1875" s="10"/>
      <c r="ASB1875" s="10"/>
      <c r="ASC1875" s="10"/>
      <c r="ASD1875" s="10"/>
      <c r="ASE1875" s="10"/>
      <c r="ASF1875" s="10"/>
      <c r="ASG1875" s="10"/>
      <c r="ASH1875" s="10"/>
      <c r="ASI1875" s="10"/>
      <c r="ASJ1875" s="10"/>
      <c r="ASK1875" s="10"/>
      <c r="ASL1875" s="10"/>
      <c r="ASM1875" s="10"/>
      <c r="ASN1875" s="10"/>
      <c r="ASO1875" s="10"/>
      <c r="ASP1875" s="10"/>
      <c r="ASQ1875" s="10"/>
      <c r="ASR1875" s="10"/>
      <c r="ASS1875" s="10"/>
      <c r="AST1875" s="10"/>
      <c r="ASU1875" s="10"/>
      <c r="ASV1875" s="10"/>
      <c r="ASW1875" s="10"/>
      <c r="ASX1875" s="10"/>
      <c r="ASY1875" s="10"/>
      <c r="ASZ1875" s="10"/>
      <c r="ATA1875" s="10"/>
      <c r="ATB1875" s="10"/>
      <c r="ATC1875" s="10"/>
      <c r="ATD1875" s="10"/>
      <c r="ATE1875" s="10"/>
      <c r="ATF1875" s="10"/>
      <c r="ATG1875" s="10"/>
      <c r="ATH1875" s="10"/>
      <c r="ATI1875" s="10"/>
      <c r="ATJ1875" s="10"/>
      <c r="ATK1875" s="10"/>
      <c r="ATL1875" s="10"/>
      <c r="ATM1875" s="10"/>
      <c r="ATN1875" s="10"/>
      <c r="ATO1875" s="10"/>
      <c r="ATP1875" s="10"/>
      <c r="ATQ1875" s="10"/>
      <c r="ATR1875" s="10"/>
      <c r="ATS1875" s="10"/>
      <c r="ATT1875" s="10"/>
      <c r="ATU1875" s="10"/>
      <c r="ATV1875" s="10"/>
      <c r="ATW1875" s="10"/>
      <c r="ATX1875" s="10"/>
      <c r="ATY1875" s="10"/>
      <c r="ATZ1875" s="10"/>
      <c r="AUA1875" s="10"/>
      <c r="AUB1875" s="10"/>
      <c r="AUC1875" s="10"/>
      <c r="AUD1875" s="10"/>
      <c r="AUE1875" s="10"/>
      <c r="AUF1875" s="10"/>
      <c r="AUG1875" s="10"/>
      <c r="AUH1875" s="10"/>
      <c r="AUI1875" s="10"/>
      <c r="AUJ1875" s="10"/>
      <c r="AUK1875" s="10"/>
      <c r="AUL1875" s="10"/>
      <c r="AUM1875" s="10"/>
      <c r="AUN1875" s="10"/>
      <c r="AUO1875" s="10"/>
      <c r="AUP1875" s="10"/>
      <c r="AUQ1875" s="10"/>
      <c r="AUR1875" s="10"/>
      <c r="AUS1875" s="10"/>
      <c r="AUT1875" s="10"/>
      <c r="AUU1875" s="10"/>
      <c r="AUV1875" s="10"/>
      <c r="AUW1875" s="10"/>
      <c r="AUX1875" s="10"/>
      <c r="AUY1875" s="10"/>
      <c r="AUZ1875" s="10"/>
      <c r="AVA1875" s="10"/>
      <c r="AVB1875" s="10"/>
      <c r="AVC1875" s="10"/>
      <c r="AVD1875" s="10"/>
      <c r="AVE1875" s="10"/>
      <c r="AVF1875" s="10"/>
      <c r="AVG1875" s="10"/>
      <c r="AVH1875" s="10"/>
      <c r="AVI1875" s="10"/>
      <c r="AVJ1875" s="10"/>
      <c r="AVK1875" s="10"/>
      <c r="AVL1875" s="10"/>
      <c r="AVM1875" s="10"/>
      <c r="AVN1875" s="10"/>
      <c r="AVO1875" s="10"/>
      <c r="AVP1875" s="10"/>
      <c r="AVQ1875" s="10"/>
      <c r="AVR1875" s="10"/>
      <c r="AVS1875" s="10"/>
      <c r="AVT1875" s="10"/>
      <c r="AVU1875" s="10"/>
      <c r="AVV1875" s="10"/>
      <c r="AVW1875" s="10"/>
      <c r="AVX1875" s="10"/>
      <c r="AVY1875" s="10"/>
      <c r="AVZ1875" s="10"/>
      <c r="AWA1875" s="10"/>
      <c r="AWB1875" s="10"/>
      <c r="AWC1875" s="10"/>
      <c r="AWD1875" s="10"/>
      <c r="AWE1875" s="10"/>
      <c r="AWF1875" s="10"/>
      <c r="AWG1875" s="10"/>
      <c r="AWH1875" s="10"/>
      <c r="AWI1875" s="10"/>
      <c r="AWJ1875" s="10"/>
      <c r="AWK1875" s="10"/>
      <c r="AWL1875" s="10"/>
      <c r="AWM1875" s="10"/>
      <c r="AWN1875" s="10"/>
      <c r="AWO1875" s="10"/>
      <c r="AWP1875" s="10"/>
      <c r="AWQ1875" s="10"/>
      <c r="AWR1875" s="10"/>
      <c r="AWS1875" s="10"/>
      <c r="AWT1875" s="10"/>
      <c r="AWU1875" s="10"/>
      <c r="AWV1875" s="10"/>
      <c r="AWW1875" s="10"/>
      <c r="AWX1875" s="10"/>
      <c r="AWY1875" s="10"/>
      <c r="AWZ1875" s="10"/>
      <c r="AXA1875" s="10"/>
      <c r="AXB1875" s="10"/>
      <c r="AXC1875" s="10"/>
      <c r="AXD1875" s="10"/>
      <c r="AXE1875" s="10"/>
      <c r="AXF1875" s="10"/>
      <c r="AXG1875" s="10"/>
      <c r="AXH1875" s="10"/>
      <c r="AXI1875" s="10"/>
      <c r="AXJ1875" s="10"/>
      <c r="AXK1875" s="10"/>
      <c r="AXL1875" s="10"/>
      <c r="AXM1875" s="10"/>
      <c r="AXN1875" s="10"/>
      <c r="AXO1875" s="10"/>
      <c r="AXP1875" s="10"/>
      <c r="AXQ1875" s="10"/>
      <c r="AXR1875" s="10"/>
      <c r="AXS1875" s="10"/>
      <c r="AXT1875" s="10"/>
      <c r="AXU1875" s="10"/>
      <c r="AXV1875" s="10"/>
      <c r="AXW1875" s="10"/>
      <c r="AXX1875" s="10"/>
      <c r="AXY1875" s="10"/>
      <c r="AXZ1875" s="10"/>
      <c r="AYA1875" s="10"/>
      <c r="AYB1875" s="10"/>
      <c r="AYC1875" s="10"/>
      <c r="AYD1875" s="10"/>
      <c r="AYE1875" s="10"/>
      <c r="AYF1875" s="10"/>
      <c r="AYG1875" s="10"/>
      <c r="AYH1875" s="10"/>
      <c r="AYI1875" s="10"/>
      <c r="AYJ1875" s="10"/>
      <c r="AYK1875" s="10"/>
      <c r="AYL1875" s="10"/>
      <c r="AYM1875" s="10"/>
      <c r="AYN1875" s="10"/>
      <c r="AYO1875" s="10"/>
      <c r="AYP1875" s="10"/>
      <c r="AYQ1875" s="10"/>
      <c r="AYR1875" s="10"/>
      <c r="AYS1875" s="10"/>
      <c r="AYT1875" s="10"/>
      <c r="AYU1875" s="10"/>
      <c r="AYV1875" s="10"/>
      <c r="AYW1875" s="10"/>
      <c r="AYX1875" s="10"/>
      <c r="AYY1875" s="10"/>
      <c r="AYZ1875" s="10"/>
      <c r="AZA1875" s="10"/>
      <c r="AZB1875" s="10"/>
      <c r="AZC1875" s="10"/>
      <c r="AZD1875" s="10"/>
      <c r="AZE1875" s="10"/>
      <c r="AZF1875" s="10"/>
      <c r="AZG1875" s="10"/>
      <c r="AZH1875" s="10"/>
      <c r="AZI1875" s="10"/>
      <c r="AZJ1875" s="10"/>
      <c r="AZK1875" s="10"/>
      <c r="AZL1875" s="10"/>
      <c r="AZM1875" s="10"/>
      <c r="AZN1875" s="10"/>
      <c r="AZO1875" s="10"/>
      <c r="AZP1875" s="10"/>
      <c r="AZQ1875" s="10"/>
      <c r="AZR1875" s="10"/>
      <c r="AZS1875" s="10"/>
      <c r="AZT1875" s="10"/>
      <c r="AZU1875" s="10"/>
      <c r="AZV1875" s="10"/>
      <c r="AZW1875" s="10"/>
      <c r="AZX1875" s="10"/>
      <c r="AZY1875" s="10"/>
      <c r="AZZ1875" s="10"/>
      <c r="BAA1875" s="10"/>
      <c r="BAB1875" s="10"/>
      <c r="BAC1875" s="10"/>
      <c r="BAD1875" s="10"/>
      <c r="BAE1875" s="10"/>
      <c r="BAF1875" s="10"/>
      <c r="BAG1875" s="10"/>
      <c r="BAH1875" s="10"/>
      <c r="BAI1875" s="10"/>
      <c r="BAJ1875" s="10"/>
      <c r="BAK1875" s="10"/>
      <c r="BAL1875" s="10"/>
      <c r="BAM1875" s="10"/>
      <c r="BAN1875" s="10"/>
      <c r="BAO1875" s="10"/>
      <c r="BAP1875" s="10"/>
      <c r="BAQ1875" s="10"/>
      <c r="BAR1875" s="10"/>
      <c r="BAS1875" s="10"/>
      <c r="BAT1875" s="10"/>
      <c r="BAU1875" s="10"/>
      <c r="BAV1875" s="10"/>
      <c r="BAW1875" s="10"/>
      <c r="BAX1875" s="10"/>
      <c r="BAY1875" s="10"/>
      <c r="BAZ1875" s="10"/>
      <c r="BBA1875" s="10"/>
      <c r="BBB1875" s="10"/>
      <c r="BBC1875" s="10"/>
      <c r="BBD1875" s="10"/>
      <c r="BBE1875" s="10"/>
      <c r="BBF1875" s="10"/>
      <c r="BBG1875" s="10"/>
      <c r="BBH1875" s="10"/>
      <c r="BBI1875" s="10"/>
      <c r="BBJ1875" s="10"/>
      <c r="BBK1875" s="10"/>
      <c r="BBL1875" s="10"/>
      <c r="BBM1875" s="10"/>
      <c r="BBN1875" s="10"/>
      <c r="BBO1875" s="10"/>
      <c r="BBP1875" s="10"/>
      <c r="BBQ1875" s="10"/>
      <c r="BBR1875" s="10"/>
      <c r="BBS1875" s="10"/>
      <c r="BBT1875" s="10"/>
      <c r="BBU1875" s="10"/>
      <c r="BBV1875" s="10"/>
      <c r="BBW1875" s="10"/>
      <c r="BBX1875" s="10"/>
      <c r="BBY1875" s="10"/>
      <c r="BBZ1875" s="10"/>
      <c r="BCA1875" s="10"/>
      <c r="BCB1875" s="10"/>
      <c r="BCC1875" s="10"/>
      <c r="BCD1875" s="10"/>
      <c r="BCE1875" s="10"/>
      <c r="BCF1875" s="10"/>
      <c r="BCG1875" s="10"/>
      <c r="BCH1875" s="10"/>
      <c r="BCI1875" s="10"/>
      <c r="BCJ1875" s="10"/>
      <c r="BCK1875" s="10"/>
      <c r="BCL1875" s="10"/>
      <c r="BCM1875" s="10"/>
      <c r="BCN1875" s="10"/>
      <c r="BCO1875" s="10"/>
      <c r="BCP1875" s="10"/>
      <c r="BCQ1875" s="10"/>
      <c r="BCR1875" s="10"/>
      <c r="BCS1875" s="10"/>
      <c r="BCT1875" s="10"/>
      <c r="BCU1875" s="10"/>
      <c r="BCV1875" s="10"/>
      <c r="BCW1875" s="10"/>
      <c r="BCX1875" s="10"/>
      <c r="BCY1875" s="10"/>
      <c r="BCZ1875" s="10"/>
      <c r="BDA1875" s="10"/>
      <c r="BDB1875" s="10"/>
      <c r="BDC1875" s="10"/>
      <c r="BDD1875" s="10"/>
      <c r="BDE1875" s="10"/>
      <c r="BDF1875" s="10"/>
      <c r="BDG1875" s="10"/>
      <c r="BDH1875" s="10"/>
      <c r="BDI1875" s="10"/>
      <c r="BDJ1875" s="10"/>
      <c r="BDK1875" s="10"/>
      <c r="BDL1875" s="10"/>
      <c r="BDM1875" s="10"/>
      <c r="BDN1875" s="10"/>
      <c r="BDO1875" s="10"/>
      <c r="BDP1875" s="10"/>
      <c r="BDQ1875" s="10"/>
      <c r="BDR1875" s="10"/>
      <c r="BDS1875" s="10"/>
      <c r="BDT1875" s="10"/>
      <c r="BDU1875" s="10"/>
      <c r="BDV1875" s="10"/>
      <c r="BDW1875" s="10"/>
      <c r="BDX1875" s="10"/>
      <c r="BDY1875" s="10"/>
      <c r="BDZ1875" s="10"/>
      <c r="BEA1875" s="10"/>
      <c r="BEB1875" s="10"/>
      <c r="BEC1875" s="10"/>
      <c r="BED1875" s="10"/>
      <c r="BEE1875" s="10"/>
      <c r="BEF1875" s="10"/>
      <c r="BEG1875" s="10"/>
      <c r="BEH1875" s="10"/>
      <c r="BEI1875" s="10"/>
      <c r="BEJ1875" s="10"/>
      <c r="BEK1875" s="10"/>
      <c r="BEL1875" s="10"/>
      <c r="BEM1875" s="10"/>
      <c r="BEN1875" s="10"/>
      <c r="BEO1875" s="10"/>
      <c r="BEP1875" s="10"/>
      <c r="BEQ1875" s="10"/>
      <c r="BER1875" s="10"/>
      <c r="BES1875" s="10"/>
      <c r="BET1875" s="10"/>
      <c r="BEU1875" s="10"/>
      <c r="BEV1875" s="10"/>
      <c r="BEW1875" s="10"/>
      <c r="BEX1875" s="10"/>
      <c r="BEY1875" s="10"/>
      <c r="BEZ1875" s="10"/>
      <c r="BFA1875" s="10"/>
      <c r="BFB1875" s="10"/>
      <c r="BFC1875" s="10"/>
      <c r="BFD1875" s="10"/>
      <c r="BFE1875" s="10"/>
      <c r="BFF1875" s="10"/>
      <c r="BFG1875" s="10"/>
      <c r="BFH1875" s="10"/>
      <c r="BFI1875" s="10"/>
      <c r="BFJ1875" s="10"/>
      <c r="BFK1875" s="10"/>
      <c r="BFL1875" s="10"/>
      <c r="BFM1875" s="10"/>
      <c r="BFN1875" s="10"/>
      <c r="BFO1875" s="10"/>
      <c r="BFP1875" s="10"/>
      <c r="BFQ1875" s="10"/>
      <c r="BFR1875" s="10"/>
      <c r="BFS1875" s="10"/>
      <c r="BFT1875" s="10"/>
      <c r="BFU1875" s="10"/>
      <c r="BFV1875" s="10"/>
      <c r="BFW1875" s="10"/>
      <c r="BFX1875" s="10"/>
      <c r="BFY1875" s="10"/>
      <c r="BFZ1875" s="10"/>
      <c r="BGA1875" s="10"/>
      <c r="BGB1875" s="10"/>
      <c r="BGC1875" s="10"/>
      <c r="BGD1875" s="10"/>
      <c r="BGE1875" s="10"/>
      <c r="BGF1875" s="10"/>
      <c r="BGG1875" s="10"/>
      <c r="BGH1875" s="10"/>
      <c r="BGI1875" s="10"/>
      <c r="BGJ1875" s="10"/>
      <c r="BGK1875" s="10"/>
      <c r="BGL1875" s="10"/>
      <c r="BGM1875" s="10"/>
      <c r="BGN1875" s="10"/>
      <c r="BGO1875" s="10"/>
      <c r="BGP1875" s="10"/>
      <c r="BGQ1875" s="10"/>
      <c r="BGR1875" s="10"/>
      <c r="BGS1875" s="10"/>
      <c r="BGT1875" s="10"/>
      <c r="BGU1875" s="10"/>
      <c r="BGV1875" s="10"/>
      <c r="BGW1875" s="10"/>
      <c r="BGX1875" s="10"/>
      <c r="BGY1875" s="10"/>
      <c r="BGZ1875" s="10"/>
      <c r="BHA1875" s="10"/>
      <c r="BHB1875" s="10"/>
      <c r="BHC1875" s="10"/>
      <c r="BHD1875" s="10"/>
      <c r="BHE1875" s="10"/>
      <c r="BHF1875" s="10"/>
      <c r="BHG1875" s="10"/>
      <c r="BHH1875" s="10"/>
      <c r="BHI1875" s="10"/>
      <c r="BHJ1875" s="10"/>
      <c r="BHK1875" s="10"/>
      <c r="BHL1875" s="10"/>
      <c r="BHM1875" s="10"/>
      <c r="BHN1875" s="10"/>
      <c r="BHO1875" s="10"/>
      <c r="BHP1875" s="10"/>
      <c r="BHQ1875" s="10"/>
      <c r="BHR1875" s="10"/>
      <c r="BHS1875" s="10"/>
      <c r="BHT1875" s="10"/>
      <c r="BHU1875" s="10"/>
      <c r="BHV1875" s="10"/>
      <c r="BHW1875" s="10"/>
      <c r="BHX1875" s="10"/>
      <c r="BHY1875" s="10"/>
      <c r="BHZ1875" s="10"/>
      <c r="BIA1875" s="10"/>
      <c r="BIB1875" s="10"/>
      <c r="BIC1875" s="10"/>
      <c r="BID1875" s="10"/>
      <c r="BIE1875" s="10"/>
      <c r="BIF1875" s="10"/>
      <c r="BIG1875" s="10"/>
      <c r="BIH1875" s="10"/>
      <c r="BII1875" s="10"/>
      <c r="BIJ1875" s="10"/>
      <c r="BIK1875" s="10"/>
      <c r="BIL1875" s="10"/>
      <c r="BIM1875" s="10"/>
      <c r="BIN1875" s="10"/>
      <c r="BIO1875" s="10"/>
      <c r="BIP1875" s="10"/>
      <c r="BIQ1875" s="10"/>
      <c r="BIR1875" s="10"/>
      <c r="BIS1875" s="10"/>
      <c r="BIT1875" s="10"/>
      <c r="BIU1875" s="10"/>
      <c r="BIV1875" s="10"/>
      <c r="BIW1875" s="10"/>
      <c r="BIX1875" s="10"/>
      <c r="BIY1875" s="10"/>
      <c r="BIZ1875" s="10"/>
      <c r="BJA1875" s="10"/>
      <c r="BJB1875" s="10"/>
      <c r="BJC1875" s="10"/>
      <c r="BJD1875" s="10"/>
      <c r="BJE1875" s="10"/>
      <c r="BJF1875" s="10"/>
      <c r="BJG1875" s="10"/>
      <c r="BJH1875" s="10"/>
      <c r="BJI1875" s="10"/>
      <c r="BJJ1875" s="10"/>
      <c r="BJK1875" s="10"/>
      <c r="BJL1875" s="10"/>
      <c r="BJM1875" s="10"/>
      <c r="BJN1875" s="10"/>
      <c r="BJO1875" s="10"/>
      <c r="BJP1875" s="10"/>
      <c r="BJQ1875" s="10"/>
      <c r="BJR1875" s="10"/>
      <c r="BJS1875" s="10"/>
      <c r="BJT1875" s="10"/>
      <c r="BJU1875" s="10"/>
      <c r="BJV1875" s="10"/>
      <c r="BJW1875" s="10"/>
      <c r="BJX1875" s="10"/>
      <c r="BJY1875" s="10"/>
      <c r="BJZ1875" s="10"/>
      <c r="BKA1875" s="10"/>
      <c r="BKB1875" s="10"/>
      <c r="BKC1875" s="10"/>
      <c r="BKD1875" s="10"/>
      <c r="BKE1875" s="10"/>
      <c r="BKF1875" s="10"/>
      <c r="BKG1875" s="10"/>
      <c r="BKH1875" s="10"/>
      <c r="BKI1875" s="10"/>
      <c r="BKJ1875" s="10"/>
      <c r="BKK1875" s="10"/>
      <c r="BKL1875" s="10"/>
      <c r="BKM1875" s="10"/>
      <c r="BKN1875" s="10"/>
      <c r="BKO1875" s="10"/>
      <c r="BKP1875" s="10"/>
      <c r="BKQ1875" s="10"/>
      <c r="BKR1875" s="10"/>
      <c r="BKS1875" s="10"/>
      <c r="BKT1875" s="10"/>
      <c r="BKU1875" s="10"/>
      <c r="BKV1875" s="10"/>
      <c r="BKW1875" s="10"/>
      <c r="BKX1875" s="10"/>
      <c r="BKY1875" s="10"/>
      <c r="BKZ1875" s="10"/>
      <c r="BLA1875" s="10"/>
      <c r="BLB1875" s="10"/>
      <c r="BLC1875" s="10"/>
      <c r="BLD1875" s="10"/>
      <c r="BLE1875" s="10"/>
      <c r="BLF1875" s="10"/>
      <c r="BLG1875" s="10"/>
      <c r="BLH1875" s="10"/>
      <c r="BLI1875" s="10"/>
      <c r="BLJ1875" s="10"/>
      <c r="BLK1875" s="10"/>
      <c r="BLL1875" s="10"/>
      <c r="BLM1875" s="10"/>
      <c r="BLN1875" s="10"/>
      <c r="BLO1875" s="10"/>
      <c r="BLP1875" s="10"/>
      <c r="BLQ1875" s="10"/>
      <c r="BLR1875" s="10"/>
      <c r="BLS1875" s="10"/>
      <c r="BLT1875" s="10"/>
      <c r="BLU1875" s="10"/>
      <c r="BLV1875" s="10"/>
      <c r="BLW1875" s="10"/>
      <c r="BLX1875" s="10"/>
      <c r="BLY1875" s="10"/>
      <c r="BLZ1875" s="10"/>
      <c r="BMA1875" s="10"/>
      <c r="BMB1875" s="10"/>
      <c r="BMC1875" s="10"/>
      <c r="BMD1875" s="10"/>
      <c r="BME1875" s="10"/>
      <c r="BMF1875" s="10"/>
      <c r="BMG1875" s="10"/>
      <c r="BMH1875" s="10"/>
      <c r="BMI1875" s="10"/>
      <c r="BMJ1875" s="10"/>
      <c r="BMK1875" s="10"/>
      <c r="BML1875" s="10"/>
      <c r="BMM1875" s="10"/>
      <c r="BMN1875" s="10"/>
      <c r="BMO1875" s="10"/>
      <c r="BMP1875" s="10"/>
      <c r="BMQ1875" s="10"/>
      <c r="BMR1875" s="10"/>
      <c r="BMS1875" s="10"/>
      <c r="BMT1875" s="10"/>
      <c r="BMU1875" s="10"/>
      <c r="BMV1875" s="10"/>
      <c r="BMW1875" s="10"/>
      <c r="BMX1875" s="10"/>
      <c r="BMY1875" s="10"/>
      <c r="BMZ1875" s="10"/>
      <c r="BNA1875" s="10"/>
      <c r="BNB1875" s="10"/>
      <c r="BNC1875" s="10"/>
      <c r="BND1875" s="10"/>
      <c r="BNE1875" s="10"/>
      <c r="BNF1875" s="10"/>
      <c r="BNG1875" s="10"/>
      <c r="BNH1875" s="10"/>
      <c r="BNI1875" s="10"/>
      <c r="BNJ1875" s="10"/>
      <c r="BNK1875" s="10"/>
      <c r="BNL1875" s="10"/>
      <c r="BNM1875" s="10"/>
      <c r="BNN1875" s="10"/>
      <c r="BNO1875" s="10"/>
      <c r="BNP1875" s="10"/>
      <c r="BNQ1875" s="10"/>
      <c r="BNR1875" s="10"/>
      <c r="BNS1875" s="10"/>
      <c r="BNT1875" s="10"/>
      <c r="BNU1875" s="10"/>
      <c r="BNV1875" s="10"/>
      <c r="BNW1875" s="10"/>
      <c r="BNX1875" s="10"/>
      <c r="BNY1875" s="10"/>
      <c r="BNZ1875" s="10"/>
      <c r="BOA1875" s="10"/>
      <c r="BOB1875" s="10"/>
      <c r="BOC1875" s="10"/>
      <c r="BOD1875" s="10"/>
      <c r="BOE1875" s="10"/>
      <c r="BOF1875" s="10"/>
      <c r="BOG1875" s="10"/>
      <c r="BOH1875" s="10"/>
      <c r="BOI1875" s="10"/>
      <c r="BOJ1875" s="10"/>
      <c r="BOK1875" s="10"/>
      <c r="BOL1875" s="10"/>
      <c r="BOM1875" s="10"/>
      <c r="BON1875" s="10"/>
      <c r="BOO1875" s="10"/>
      <c r="BOP1875" s="10"/>
      <c r="BOQ1875" s="10"/>
      <c r="BOR1875" s="10"/>
      <c r="BOS1875" s="10"/>
      <c r="BOT1875" s="10"/>
      <c r="BOU1875" s="10"/>
      <c r="BOV1875" s="10"/>
      <c r="BOW1875" s="10"/>
      <c r="BOX1875" s="10"/>
      <c r="BOY1875" s="10"/>
      <c r="BOZ1875" s="10"/>
      <c r="BPA1875" s="10"/>
      <c r="BPB1875" s="10"/>
      <c r="BPC1875" s="10"/>
      <c r="BPD1875" s="10"/>
      <c r="BPE1875" s="10"/>
      <c r="BPF1875" s="10"/>
      <c r="BPG1875" s="10"/>
      <c r="BPH1875" s="10"/>
      <c r="BPI1875" s="10"/>
      <c r="BPJ1875" s="10"/>
      <c r="BPK1875" s="10"/>
      <c r="BPL1875" s="10"/>
      <c r="BPM1875" s="10"/>
      <c r="BPN1875" s="10"/>
      <c r="BPO1875" s="10"/>
      <c r="BPP1875" s="10"/>
      <c r="BPQ1875" s="10"/>
      <c r="BPR1875" s="10"/>
      <c r="BPS1875" s="10"/>
      <c r="BPT1875" s="10"/>
      <c r="BPU1875" s="10"/>
      <c r="BPV1875" s="10"/>
      <c r="BPW1875" s="10"/>
      <c r="BPX1875" s="10"/>
      <c r="BPY1875" s="10"/>
      <c r="BPZ1875" s="10"/>
      <c r="BQA1875" s="10"/>
      <c r="BQB1875" s="10"/>
      <c r="BQC1875" s="10"/>
      <c r="BQD1875" s="10"/>
      <c r="BQE1875" s="10"/>
      <c r="BQF1875" s="10"/>
      <c r="BQG1875" s="10"/>
      <c r="BQH1875" s="10"/>
      <c r="BQI1875" s="10"/>
      <c r="BQJ1875" s="10"/>
      <c r="BQK1875" s="10"/>
      <c r="BQL1875" s="10"/>
      <c r="BQM1875" s="10"/>
      <c r="BQN1875" s="10"/>
      <c r="BQO1875" s="10"/>
      <c r="BQP1875" s="10"/>
      <c r="BQQ1875" s="10"/>
      <c r="BQR1875" s="10"/>
      <c r="BQS1875" s="10"/>
      <c r="BQT1875" s="10"/>
      <c r="BQU1875" s="10"/>
      <c r="BQV1875" s="10"/>
      <c r="BQW1875" s="10"/>
      <c r="BQX1875" s="10"/>
      <c r="BQY1875" s="10"/>
      <c r="BQZ1875" s="10"/>
      <c r="BRA1875" s="10"/>
      <c r="BRB1875" s="10"/>
      <c r="BRC1875" s="10"/>
      <c r="BRD1875" s="10"/>
      <c r="BRE1875" s="10"/>
      <c r="BRF1875" s="10"/>
      <c r="BRG1875" s="10"/>
      <c r="BRH1875" s="10"/>
      <c r="BRI1875" s="10"/>
      <c r="BRJ1875" s="10"/>
      <c r="BRK1875" s="10"/>
      <c r="BRL1875" s="10"/>
      <c r="BRM1875" s="10"/>
      <c r="BRN1875" s="10"/>
      <c r="BRO1875" s="10"/>
      <c r="BRP1875" s="10"/>
      <c r="BRQ1875" s="10"/>
      <c r="BRR1875" s="10"/>
      <c r="BRS1875" s="10"/>
      <c r="BRT1875" s="10"/>
      <c r="BRU1875" s="10"/>
      <c r="BRV1875" s="10"/>
      <c r="BRW1875" s="10"/>
      <c r="BRX1875" s="10"/>
      <c r="BRY1875" s="10"/>
      <c r="BRZ1875" s="10"/>
      <c r="BSA1875" s="10"/>
      <c r="BSB1875" s="10"/>
      <c r="BSC1875" s="10"/>
      <c r="BSD1875" s="10"/>
      <c r="BSE1875" s="10"/>
      <c r="BSF1875" s="10"/>
      <c r="BSG1875" s="10"/>
      <c r="BSH1875" s="10"/>
      <c r="BSI1875" s="10"/>
      <c r="BSJ1875" s="10"/>
      <c r="BSK1875" s="10"/>
      <c r="BSL1875" s="10"/>
      <c r="BSM1875" s="10"/>
      <c r="BSN1875" s="10"/>
      <c r="BSO1875" s="10"/>
      <c r="BSP1875" s="10"/>
      <c r="BSQ1875" s="10"/>
      <c r="BSR1875" s="10"/>
      <c r="BSS1875" s="10"/>
      <c r="BST1875" s="10"/>
      <c r="BSU1875" s="10"/>
      <c r="BSV1875" s="10"/>
      <c r="BSW1875" s="10"/>
      <c r="BSX1875" s="10"/>
      <c r="BSY1875" s="10"/>
      <c r="BSZ1875" s="10"/>
      <c r="BTA1875" s="10"/>
      <c r="BTB1875" s="10"/>
      <c r="BTC1875" s="10"/>
      <c r="BTD1875" s="10"/>
      <c r="BTE1875" s="10"/>
      <c r="BTF1875" s="10"/>
      <c r="BTG1875" s="10"/>
      <c r="BTH1875" s="10"/>
      <c r="BTI1875" s="10"/>
      <c r="BTJ1875" s="10"/>
      <c r="BTK1875" s="10"/>
      <c r="BTL1875" s="10"/>
      <c r="BTM1875" s="10"/>
      <c r="BTN1875" s="10"/>
      <c r="BTO1875" s="10"/>
      <c r="BTP1875" s="10"/>
      <c r="BTQ1875" s="10"/>
      <c r="BTR1875" s="10"/>
      <c r="BTS1875" s="10"/>
      <c r="BTT1875" s="10"/>
      <c r="BTU1875" s="10"/>
      <c r="BTV1875" s="10"/>
      <c r="BTW1875" s="10"/>
      <c r="BTX1875" s="10"/>
      <c r="BTY1875" s="10"/>
      <c r="BTZ1875" s="10"/>
      <c r="BUA1875" s="10"/>
      <c r="BUB1875" s="10"/>
      <c r="BUC1875" s="10"/>
      <c r="BUD1875" s="10"/>
      <c r="BUE1875" s="10"/>
      <c r="BUF1875" s="10"/>
      <c r="BUG1875" s="10"/>
      <c r="BUH1875" s="10"/>
      <c r="BUI1875" s="10"/>
      <c r="BUJ1875" s="10"/>
      <c r="BUK1875" s="10"/>
      <c r="BUL1875" s="10"/>
      <c r="BUM1875" s="10"/>
      <c r="BUN1875" s="10"/>
      <c r="BUO1875" s="10"/>
      <c r="BUP1875" s="10"/>
      <c r="BUQ1875" s="10"/>
      <c r="BUR1875" s="10"/>
      <c r="BUS1875" s="10"/>
      <c r="BUT1875" s="10"/>
      <c r="BUU1875" s="10"/>
      <c r="BUV1875" s="10"/>
      <c r="BUW1875" s="10"/>
      <c r="BUX1875" s="10"/>
      <c r="BUY1875" s="10"/>
      <c r="BUZ1875" s="10"/>
      <c r="BVA1875" s="10"/>
      <c r="BVB1875" s="10"/>
      <c r="BVC1875" s="10"/>
      <c r="BVD1875" s="10"/>
      <c r="BVE1875" s="10"/>
      <c r="BVF1875" s="10"/>
      <c r="BVG1875" s="10"/>
      <c r="BVH1875" s="10"/>
      <c r="BVI1875" s="10"/>
      <c r="BVJ1875" s="10"/>
      <c r="BVK1875" s="10"/>
      <c r="BVL1875" s="10"/>
      <c r="BVM1875" s="10"/>
      <c r="BVN1875" s="10"/>
      <c r="BVO1875" s="10"/>
      <c r="BVP1875" s="10"/>
      <c r="BVQ1875" s="10"/>
      <c r="BVR1875" s="10"/>
      <c r="BVS1875" s="10"/>
      <c r="BVT1875" s="10"/>
      <c r="BVU1875" s="10"/>
      <c r="BVV1875" s="10"/>
      <c r="BVW1875" s="10"/>
      <c r="BVX1875" s="10"/>
      <c r="BVY1875" s="10"/>
      <c r="BVZ1875" s="10"/>
      <c r="BWA1875" s="10"/>
      <c r="BWB1875" s="10"/>
      <c r="BWC1875" s="10"/>
      <c r="BWD1875" s="10"/>
      <c r="BWE1875" s="10"/>
      <c r="BWF1875" s="10"/>
      <c r="BWG1875" s="10"/>
      <c r="BWH1875" s="10"/>
      <c r="BWI1875" s="10"/>
      <c r="BWJ1875" s="10"/>
      <c r="BWK1875" s="10"/>
      <c r="BWL1875" s="10"/>
      <c r="BWM1875" s="10"/>
      <c r="BWN1875" s="10"/>
      <c r="BWO1875" s="10"/>
      <c r="BWP1875" s="10"/>
      <c r="BWQ1875" s="10"/>
      <c r="BWR1875" s="10"/>
      <c r="BWS1875" s="10"/>
      <c r="BWT1875" s="10"/>
      <c r="BWU1875" s="10"/>
      <c r="BWV1875" s="10"/>
      <c r="BWW1875" s="10"/>
      <c r="BWX1875" s="10"/>
      <c r="BWY1875" s="10"/>
      <c r="BWZ1875" s="10"/>
      <c r="BXA1875" s="10"/>
      <c r="BXB1875" s="10"/>
      <c r="BXC1875" s="10"/>
      <c r="BXD1875" s="10"/>
      <c r="BXE1875" s="10"/>
      <c r="BXF1875" s="10"/>
      <c r="BXG1875" s="10"/>
      <c r="BXH1875" s="10"/>
      <c r="BXI1875" s="10"/>
      <c r="BXJ1875" s="10"/>
      <c r="BXK1875" s="10"/>
      <c r="BXL1875" s="10"/>
      <c r="BXM1875" s="10"/>
      <c r="BXN1875" s="10"/>
      <c r="BXO1875" s="10"/>
      <c r="BXP1875" s="10"/>
      <c r="BXQ1875" s="10"/>
      <c r="BXR1875" s="10"/>
      <c r="BXS1875" s="10"/>
      <c r="BXT1875" s="10"/>
      <c r="BXU1875" s="10"/>
      <c r="BXV1875" s="10"/>
      <c r="BXW1875" s="10"/>
      <c r="BXX1875" s="10"/>
      <c r="BXY1875" s="10"/>
      <c r="BXZ1875" s="10"/>
      <c r="BYA1875" s="10"/>
      <c r="BYB1875" s="10"/>
      <c r="BYC1875" s="10"/>
      <c r="BYD1875" s="10"/>
      <c r="BYE1875" s="10"/>
      <c r="BYF1875" s="10"/>
      <c r="BYG1875" s="10"/>
      <c r="BYH1875" s="10"/>
      <c r="BYI1875" s="10"/>
      <c r="BYJ1875" s="10"/>
      <c r="BYK1875" s="10"/>
      <c r="BYL1875" s="10"/>
      <c r="BYM1875" s="10"/>
      <c r="BYN1875" s="10"/>
      <c r="BYO1875" s="10"/>
      <c r="BYP1875" s="10"/>
      <c r="BYQ1875" s="10"/>
      <c r="BYR1875" s="10"/>
      <c r="BYS1875" s="10"/>
      <c r="BYT1875" s="10"/>
      <c r="BYU1875" s="10"/>
      <c r="BYV1875" s="10"/>
      <c r="BYW1875" s="10"/>
      <c r="BYX1875" s="10"/>
      <c r="BYY1875" s="10"/>
      <c r="BYZ1875" s="10"/>
      <c r="BZA1875" s="10"/>
      <c r="BZB1875" s="10"/>
      <c r="BZC1875" s="10"/>
      <c r="BZD1875" s="10"/>
      <c r="BZE1875" s="10"/>
      <c r="BZF1875" s="10"/>
      <c r="BZG1875" s="10"/>
      <c r="BZH1875" s="10"/>
      <c r="BZI1875" s="10"/>
      <c r="BZJ1875" s="10"/>
      <c r="BZK1875" s="10"/>
      <c r="BZL1875" s="10"/>
      <c r="BZM1875" s="10"/>
      <c r="BZN1875" s="10"/>
      <c r="BZO1875" s="10"/>
      <c r="BZP1875" s="10"/>
      <c r="BZQ1875" s="10"/>
      <c r="BZR1875" s="10"/>
      <c r="BZS1875" s="10"/>
      <c r="BZT1875" s="10"/>
      <c r="BZU1875" s="10"/>
      <c r="BZV1875" s="10"/>
      <c r="BZW1875" s="10"/>
      <c r="BZX1875" s="10"/>
      <c r="BZY1875" s="10"/>
      <c r="BZZ1875" s="10"/>
      <c r="CAA1875" s="10"/>
      <c r="CAB1875" s="10"/>
      <c r="CAC1875" s="10"/>
      <c r="CAD1875" s="10"/>
      <c r="CAE1875" s="10"/>
      <c r="CAF1875" s="10"/>
      <c r="CAG1875" s="10"/>
      <c r="CAH1875" s="10"/>
      <c r="CAI1875" s="10"/>
      <c r="CAJ1875" s="10"/>
      <c r="CAK1875" s="10"/>
      <c r="CAL1875" s="10"/>
      <c r="CAM1875" s="10"/>
      <c r="CAN1875" s="10"/>
      <c r="CAO1875" s="10"/>
      <c r="CAP1875" s="10"/>
      <c r="CAQ1875" s="10"/>
      <c r="CAR1875" s="10"/>
      <c r="CAS1875" s="10"/>
      <c r="CAT1875" s="10"/>
      <c r="CAU1875" s="10"/>
      <c r="CAV1875" s="10"/>
      <c r="CAW1875" s="10"/>
      <c r="CAX1875" s="10"/>
      <c r="CAY1875" s="10"/>
      <c r="CAZ1875" s="10"/>
      <c r="CBA1875" s="10"/>
      <c r="CBB1875" s="10"/>
      <c r="CBC1875" s="10"/>
      <c r="CBD1875" s="10"/>
      <c r="CBE1875" s="10"/>
      <c r="CBF1875" s="10"/>
      <c r="CBG1875" s="10"/>
      <c r="CBH1875" s="10"/>
      <c r="CBI1875" s="10"/>
      <c r="CBJ1875" s="10"/>
      <c r="CBK1875" s="10"/>
      <c r="CBL1875" s="10"/>
      <c r="CBM1875" s="10"/>
      <c r="CBN1875" s="10"/>
      <c r="CBO1875" s="10"/>
      <c r="CBP1875" s="10"/>
      <c r="CBQ1875" s="10"/>
      <c r="CBR1875" s="10"/>
      <c r="CBS1875" s="10"/>
      <c r="CBT1875" s="10"/>
      <c r="CBU1875" s="10"/>
      <c r="CBV1875" s="10"/>
      <c r="CBW1875" s="10"/>
      <c r="CBX1875" s="10"/>
      <c r="CBY1875" s="10"/>
      <c r="CBZ1875" s="10"/>
      <c r="CCA1875" s="10"/>
      <c r="CCB1875" s="10"/>
      <c r="CCC1875" s="10"/>
      <c r="CCD1875" s="10"/>
      <c r="CCE1875" s="10"/>
      <c r="CCF1875" s="10"/>
      <c r="CCG1875" s="10"/>
      <c r="CCH1875" s="10"/>
      <c r="CCI1875" s="10"/>
      <c r="CCJ1875" s="10"/>
      <c r="CCK1875" s="10"/>
      <c r="CCL1875" s="10"/>
      <c r="CCM1875" s="10"/>
      <c r="CCN1875" s="10"/>
      <c r="CCO1875" s="10"/>
      <c r="CCP1875" s="10"/>
      <c r="CCQ1875" s="10"/>
      <c r="CCR1875" s="10"/>
      <c r="CCS1875" s="10"/>
      <c r="CCT1875" s="10"/>
      <c r="CCU1875" s="10"/>
      <c r="CCV1875" s="10"/>
      <c r="CCW1875" s="10"/>
      <c r="CCX1875" s="10"/>
      <c r="CCY1875" s="10"/>
      <c r="CCZ1875" s="10"/>
      <c r="CDA1875" s="10"/>
      <c r="CDB1875" s="10"/>
      <c r="CDC1875" s="10"/>
      <c r="CDD1875" s="10"/>
      <c r="CDE1875" s="10"/>
      <c r="CDF1875" s="10"/>
      <c r="CDG1875" s="10"/>
      <c r="CDH1875" s="10"/>
      <c r="CDI1875" s="10"/>
      <c r="CDJ1875" s="10"/>
      <c r="CDK1875" s="10"/>
      <c r="CDL1875" s="10"/>
      <c r="CDM1875" s="10"/>
      <c r="CDN1875" s="10"/>
      <c r="CDO1875" s="10"/>
      <c r="CDP1875" s="10"/>
      <c r="CDQ1875" s="10"/>
      <c r="CDR1875" s="10"/>
      <c r="CDS1875" s="10"/>
      <c r="CDT1875" s="10"/>
      <c r="CDU1875" s="10"/>
      <c r="CDV1875" s="10"/>
      <c r="CDW1875" s="10"/>
      <c r="CDX1875" s="10"/>
      <c r="CDY1875" s="10"/>
      <c r="CDZ1875" s="10"/>
      <c r="CEA1875" s="10"/>
      <c r="CEB1875" s="10"/>
      <c r="CEC1875" s="10"/>
      <c r="CED1875" s="10"/>
      <c r="CEE1875" s="10"/>
      <c r="CEF1875" s="10"/>
      <c r="CEG1875" s="10"/>
      <c r="CEH1875" s="10"/>
      <c r="CEI1875" s="10"/>
      <c r="CEJ1875" s="10"/>
      <c r="CEK1875" s="10"/>
      <c r="CEL1875" s="10"/>
      <c r="CEM1875" s="10"/>
      <c r="CEN1875" s="10"/>
      <c r="CEO1875" s="10"/>
      <c r="CEP1875" s="10"/>
      <c r="CEQ1875" s="10"/>
      <c r="CER1875" s="10"/>
      <c r="CES1875" s="10"/>
      <c r="CET1875" s="10"/>
      <c r="CEU1875" s="10"/>
      <c r="CEV1875" s="10"/>
      <c r="CEW1875" s="10"/>
      <c r="CEX1875" s="10"/>
      <c r="CEY1875" s="10"/>
      <c r="CEZ1875" s="10"/>
      <c r="CFA1875" s="10"/>
      <c r="CFB1875" s="10"/>
      <c r="CFC1875" s="10"/>
      <c r="CFD1875" s="10"/>
      <c r="CFE1875" s="10"/>
      <c r="CFF1875" s="10"/>
      <c r="CFG1875" s="10"/>
      <c r="CFH1875" s="10"/>
      <c r="CFI1875" s="10"/>
      <c r="CFJ1875" s="10"/>
      <c r="CFK1875" s="10"/>
      <c r="CFL1875" s="10"/>
      <c r="CFM1875" s="10"/>
      <c r="CFN1875" s="10"/>
      <c r="CFO1875" s="10"/>
      <c r="CFP1875" s="10"/>
      <c r="CFQ1875" s="10"/>
      <c r="CFR1875" s="10"/>
      <c r="CFS1875" s="10"/>
      <c r="CFT1875" s="10"/>
      <c r="CFU1875" s="10"/>
      <c r="CFV1875" s="10"/>
      <c r="CFW1875" s="10"/>
      <c r="CFX1875" s="10"/>
      <c r="CFY1875" s="10"/>
      <c r="CFZ1875" s="10"/>
      <c r="CGA1875" s="10"/>
      <c r="CGB1875" s="10"/>
      <c r="CGC1875" s="10"/>
      <c r="CGD1875" s="10"/>
      <c r="CGE1875" s="10"/>
      <c r="CGF1875" s="10"/>
      <c r="CGG1875" s="10"/>
      <c r="CGH1875" s="10"/>
      <c r="CGI1875" s="10"/>
      <c r="CGJ1875" s="10"/>
      <c r="CGK1875" s="10"/>
      <c r="CGL1875" s="10"/>
      <c r="CGM1875" s="10"/>
      <c r="CGN1875" s="10"/>
      <c r="CGO1875" s="10"/>
      <c r="CGP1875" s="10"/>
      <c r="CGQ1875" s="10"/>
      <c r="CGR1875" s="10"/>
      <c r="CGS1875" s="10"/>
      <c r="CGT1875" s="10"/>
      <c r="CGU1875" s="10"/>
      <c r="CGV1875" s="10"/>
      <c r="CGW1875" s="10"/>
      <c r="CGX1875" s="10"/>
      <c r="CGY1875" s="10"/>
      <c r="CGZ1875" s="10"/>
      <c r="CHA1875" s="10"/>
      <c r="CHB1875" s="10"/>
      <c r="CHC1875" s="10"/>
      <c r="CHD1875" s="10"/>
      <c r="CHE1875" s="10"/>
      <c r="CHF1875" s="10"/>
      <c r="CHG1875" s="10"/>
      <c r="CHH1875" s="10"/>
      <c r="CHI1875" s="10"/>
      <c r="CHJ1875" s="10"/>
      <c r="CHK1875" s="10"/>
      <c r="CHL1875" s="10"/>
      <c r="CHM1875" s="10"/>
      <c r="CHN1875" s="10"/>
      <c r="CHO1875" s="10"/>
      <c r="CHP1875" s="10"/>
      <c r="CHQ1875" s="10"/>
      <c r="CHR1875" s="10"/>
      <c r="CHS1875" s="10"/>
      <c r="CHT1875" s="10"/>
      <c r="CHU1875" s="10"/>
      <c r="CHV1875" s="10"/>
      <c r="CHW1875" s="10"/>
      <c r="CHX1875" s="10"/>
      <c r="CHY1875" s="10"/>
      <c r="CHZ1875" s="10"/>
      <c r="CIA1875" s="10"/>
      <c r="CIB1875" s="10"/>
      <c r="CIC1875" s="10"/>
      <c r="CID1875" s="10"/>
      <c r="CIE1875" s="10"/>
      <c r="CIF1875" s="10"/>
      <c r="CIG1875" s="10"/>
      <c r="CIH1875" s="10"/>
      <c r="CII1875" s="10"/>
      <c r="CIJ1875" s="10"/>
      <c r="CIK1875" s="10"/>
      <c r="CIL1875" s="10"/>
      <c r="CIM1875" s="10"/>
      <c r="CIN1875" s="10"/>
      <c r="CIO1875" s="10"/>
      <c r="CIP1875" s="10"/>
      <c r="CIQ1875" s="10"/>
      <c r="CIR1875" s="10"/>
      <c r="CIS1875" s="10"/>
      <c r="CIT1875" s="10"/>
      <c r="CIU1875" s="10"/>
      <c r="CIV1875" s="10"/>
      <c r="CIW1875" s="10"/>
      <c r="CIX1875" s="10"/>
      <c r="CIY1875" s="10"/>
      <c r="CIZ1875" s="10"/>
      <c r="CJA1875" s="10"/>
      <c r="CJB1875" s="10"/>
      <c r="CJC1875" s="10"/>
      <c r="CJD1875" s="10"/>
      <c r="CJE1875" s="10"/>
      <c r="CJF1875" s="10"/>
      <c r="CJG1875" s="10"/>
      <c r="CJH1875" s="10"/>
      <c r="CJI1875" s="10"/>
      <c r="CJJ1875" s="10"/>
      <c r="CJK1875" s="10"/>
      <c r="CJL1875" s="10"/>
      <c r="CJM1875" s="10"/>
      <c r="CJN1875" s="10"/>
      <c r="CJO1875" s="10"/>
      <c r="CJP1875" s="10"/>
      <c r="CJQ1875" s="10"/>
      <c r="CJR1875" s="10"/>
      <c r="CJS1875" s="10"/>
      <c r="CJT1875" s="10"/>
      <c r="CJU1875" s="10"/>
      <c r="CJV1875" s="10"/>
      <c r="CJW1875" s="10"/>
      <c r="CJX1875" s="10"/>
      <c r="CJY1875" s="10"/>
      <c r="CJZ1875" s="10"/>
      <c r="CKA1875" s="10"/>
      <c r="CKB1875" s="10"/>
      <c r="CKC1875" s="10"/>
      <c r="CKD1875" s="10"/>
      <c r="CKE1875" s="10"/>
      <c r="CKF1875" s="10"/>
      <c r="CKG1875" s="10"/>
      <c r="CKH1875" s="10"/>
      <c r="CKI1875" s="10"/>
      <c r="CKJ1875" s="10"/>
      <c r="CKK1875" s="10"/>
      <c r="CKL1875" s="10"/>
      <c r="CKM1875" s="10"/>
      <c r="CKN1875" s="10"/>
      <c r="CKO1875" s="10"/>
      <c r="CKP1875" s="10"/>
      <c r="CKQ1875" s="10"/>
      <c r="CKR1875" s="10"/>
      <c r="CKS1875" s="10"/>
      <c r="CKT1875" s="10"/>
      <c r="CKU1875" s="10"/>
      <c r="CKV1875" s="10"/>
      <c r="CKW1875" s="10"/>
      <c r="CKX1875" s="10"/>
      <c r="CKY1875" s="10"/>
      <c r="CKZ1875" s="10"/>
      <c r="CLA1875" s="10"/>
      <c r="CLB1875" s="10"/>
      <c r="CLC1875" s="10"/>
      <c r="CLD1875" s="10"/>
      <c r="CLE1875" s="10"/>
      <c r="CLF1875" s="10"/>
      <c r="CLG1875" s="10"/>
      <c r="CLH1875" s="10"/>
      <c r="CLI1875" s="10"/>
      <c r="CLJ1875" s="10"/>
      <c r="CLK1875" s="10"/>
      <c r="CLL1875" s="10"/>
      <c r="CLM1875" s="10"/>
      <c r="CLN1875" s="10"/>
      <c r="CLO1875" s="10"/>
      <c r="CLP1875" s="10"/>
      <c r="CLQ1875" s="10"/>
      <c r="CLR1875" s="10"/>
      <c r="CLS1875" s="10"/>
      <c r="CLT1875" s="10"/>
      <c r="CLU1875" s="10"/>
      <c r="CLV1875" s="10"/>
      <c r="CLW1875" s="10"/>
      <c r="CLX1875" s="10"/>
      <c r="CLY1875" s="10"/>
      <c r="CLZ1875" s="10"/>
      <c r="CMA1875" s="10"/>
      <c r="CMB1875" s="10"/>
      <c r="CMC1875" s="10"/>
      <c r="CMD1875" s="10"/>
      <c r="CME1875" s="10"/>
      <c r="CMF1875" s="10"/>
      <c r="CMG1875" s="10"/>
      <c r="CMH1875" s="10"/>
      <c r="CMI1875" s="10"/>
      <c r="CMJ1875" s="10"/>
      <c r="CMK1875" s="10"/>
      <c r="CML1875" s="10"/>
      <c r="CMM1875" s="10"/>
      <c r="CMN1875" s="10"/>
      <c r="CMO1875" s="10"/>
      <c r="CMP1875" s="10"/>
      <c r="CMQ1875" s="10"/>
      <c r="CMR1875" s="10"/>
      <c r="CMS1875" s="10"/>
      <c r="CMT1875" s="10"/>
      <c r="CMU1875" s="10"/>
      <c r="CMV1875" s="10"/>
      <c r="CMW1875" s="10"/>
      <c r="CMX1875" s="10"/>
      <c r="CMY1875" s="10"/>
      <c r="CMZ1875" s="10"/>
      <c r="CNA1875" s="10"/>
      <c r="CNB1875" s="10"/>
      <c r="CNC1875" s="10"/>
      <c r="CND1875" s="10"/>
      <c r="CNE1875" s="10"/>
      <c r="CNF1875" s="10"/>
      <c r="CNG1875" s="10"/>
      <c r="CNH1875" s="10"/>
      <c r="CNI1875" s="10"/>
      <c r="CNJ1875" s="10"/>
      <c r="CNK1875" s="10"/>
      <c r="CNL1875" s="10"/>
      <c r="CNM1875" s="10"/>
      <c r="CNN1875" s="10"/>
      <c r="CNO1875" s="10"/>
      <c r="CNP1875" s="10"/>
      <c r="CNQ1875" s="10"/>
      <c r="CNR1875" s="10"/>
      <c r="CNS1875" s="10"/>
      <c r="CNT1875" s="10"/>
      <c r="CNU1875" s="10"/>
      <c r="CNV1875" s="10"/>
      <c r="CNW1875" s="10"/>
      <c r="CNX1875" s="10"/>
      <c r="CNY1875" s="10"/>
      <c r="CNZ1875" s="10"/>
      <c r="COA1875" s="10"/>
      <c r="COB1875" s="10"/>
      <c r="COC1875" s="10"/>
      <c r="COD1875" s="10"/>
      <c r="COE1875" s="10"/>
      <c r="COF1875" s="10"/>
      <c r="COG1875" s="10"/>
      <c r="COH1875" s="10"/>
      <c r="COI1875" s="10"/>
      <c r="COJ1875" s="10"/>
      <c r="COK1875" s="10"/>
      <c r="COL1875" s="10"/>
      <c r="COM1875" s="10"/>
      <c r="CON1875" s="10"/>
      <c r="COO1875" s="10"/>
      <c r="COP1875" s="10"/>
      <c r="COQ1875" s="10"/>
      <c r="COR1875" s="10"/>
      <c r="COS1875" s="10"/>
      <c r="COT1875" s="10"/>
      <c r="COU1875" s="10"/>
      <c r="COV1875" s="10"/>
      <c r="COW1875" s="10"/>
      <c r="COX1875" s="10"/>
      <c r="COY1875" s="10"/>
      <c r="COZ1875" s="10"/>
      <c r="CPA1875" s="10"/>
      <c r="CPB1875" s="10"/>
      <c r="CPC1875" s="10"/>
      <c r="CPD1875" s="10"/>
      <c r="CPE1875" s="10"/>
      <c r="CPF1875" s="10"/>
      <c r="CPG1875" s="10"/>
      <c r="CPH1875" s="10"/>
      <c r="CPI1875" s="10"/>
      <c r="CPJ1875" s="10"/>
      <c r="CPK1875" s="10"/>
      <c r="CPL1875" s="10"/>
      <c r="CPM1875" s="10"/>
      <c r="CPN1875" s="10"/>
      <c r="CPO1875" s="10"/>
      <c r="CPP1875" s="10"/>
      <c r="CPQ1875" s="10"/>
      <c r="CPR1875" s="10"/>
      <c r="CPS1875" s="10"/>
      <c r="CPT1875" s="10"/>
      <c r="CPU1875" s="10"/>
      <c r="CPV1875" s="10"/>
      <c r="CPW1875" s="10"/>
      <c r="CPX1875" s="10"/>
      <c r="CPY1875" s="10"/>
      <c r="CPZ1875" s="10"/>
      <c r="CQA1875" s="10"/>
      <c r="CQB1875" s="10"/>
      <c r="CQC1875" s="10"/>
      <c r="CQD1875" s="10"/>
      <c r="CQE1875" s="10"/>
      <c r="CQF1875" s="10"/>
      <c r="CQG1875" s="10"/>
      <c r="CQH1875" s="10"/>
      <c r="CQI1875" s="10"/>
      <c r="CQJ1875" s="10"/>
      <c r="CQK1875" s="10"/>
      <c r="CQL1875" s="10"/>
      <c r="CQM1875" s="10"/>
      <c r="CQN1875" s="10"/>
      <c r="CQO1875" s="10"/>
      <c r="CQP1875" s="10"/>
      <c r="CQQ1875" s="10"/>
      <c r="CQR1875" s="10"/>
      <c r="CQS1875" s="10"/>
      <c r="CQT1875" s="10"/>
      <c r="CQU1875" s="10"/>
      <c r="CQV1875" s="10"/>
      <c r="CQW1875" s="10"/>
      <c r="CQX1875" s="10"/>
      <c r="CQY1875" s="10"/>
      <c r="CQZ1875" s="10"/>
      <c r="CRA1875" s="10"/>
      <c r="CRB1875" s="10"/>
      <c r="CRC1875" s="10"/>
      <c r="CRD1875" s="10"/>
      <c r="CRE1875" s="10"/>
      <c r="CRF1875" s="10"/>
      <c r="CRG1875" s="10"/>
      <c r="CRH1875" s="10"/>
      <c r="CRI1875" s="10"/>
      <c r="CRJ1875" s="10"/>
      <c r="CRK1875" s="10"/>
      <c r="CRL1875" s="10"/>
      <c r="CRM1875" s="10"/>
      <c r="CRN1875" s="10"/>
      <c r="CRO1875" s="10"/>
      <c r="CRP1875" s="10"/>
      <c r="CRQ1875" s="10"/>
      <c r="CRR1875" s="10"/>
      <c r="CRS1875" s="10"/>
      <c r="CRT1875" s="10"/>
      <c r="CRU1875" s="10"/>
      <c r="CRV1875" s="10"/>
      <c r="CRW1875" s="10"/>
      <c r="CRX1875" s="10"/>
      <c r="CRY1875" s="10"/>
      <c r="CRZ1875" s="10"/>
      <c r="CSA1875" s="10"/>
      <c r="CSB1875" s="10"/>
      <c r="CSC1875" s="10"/>
      <c r="CSD1875" s="10"/>
      <c r="CSE1875" s="10"/>
      <c r="CSF1875" s="10"/>
      <c r="CSG1875" s="10"/>
      <c r="CSH1875" s="10"/>
      <c r="CSI1875" s="10"/>
      <c r="CSJ1875" s="10"/>
      <c r="CSK1875" s="10"/>
      <c r="CSL1875" s="10"/>
      <c r="CSM1875" s="10"/>
      <c r="CSN1875" s="10"/>
      <c r="CSO1875" s="10"/>
      <c r="CSP1875" s="10"/>
      <c r="CSQ1875" s="10"/>
      <c r="CSR1875" s="10"/>
      <c r="CSS1875" s="10"/>
      <c r="CST1875" s="10"/>
      <c r="CSU1875" s="10"/>
      <c r="CSV1875" s="10"/>
      <c r="CSW1875" s="10"/>
      <c r="CSX1875" s="10"/>
      <c r="CSY1875" s="10"/>
      <c r="CSZ1875" s="10"/>
      <c r="CTA1875" s="10"/>
      <c r="CTB1875" s="10"/>
      <c r="CTC1875" s="10"/>
      <c r="CTD1875" s="10"/>
      <c r="CTE1875" s="10"/>
      <c r="CTF1875" s="10"/>
      <c r="CTG1875" s="10"/>
      <c r="CTH1875" s="10"/>
      <c r="CTI1875" s="10"/>
      <c r="CTJ1875" s="10"/>
      <c r="CTK1875" s="10"/>
      <c r="CTL1875" s="10"/>
      <c r="CTM1875" s="10"/>
      <c r="CTN1875" s="10"/>
      <c r="CTO1875" s="10"/>
      <c r="CTP1875" s="10"/>
      <c r="CTQ1875" s="10"/>
      <c r="CTR1875" s="10"/>
      <c r="CTS1875" s="10"/>
      <c r="CTT1875" s="10"/>
      <c r="CTU1875" s="10"/>
      <c r="CTV1875" s="10"/>
      <c r="CTW1875" s="10"/>
      <c r="CTX1875" s="10"/>
      <c r="CTY1875" s="10"/>
      <c r="CTZ1875" s="10"/>
      <c r="CUA1875" s="10"/>
      <c r="CUB1875" s="10"/>
      <c r="CUC1875" s="10"/>
      <c r="CUD1875" s="10"/>
      <c r="CUE1875" s="10"/>
      <c r="CUF1875" s="10"/>
      <c r="CUG1875" s="10"/>
      <c r="CUH1875" s="10"/>
      <c r="CUI1875" s="10"/>
      <c r="CUJ1875" s="10"/>
      <c r="CUK1875" s="10"/>
      <c r="CUL1875" s="10"/>
      <c r="CUM1875" s="10"/>
      <c r="CUN1875" s="10"/>
      <c r="CUO1875" s="10"/>
      <c r="CUP1875" s="10"/>
      <c r="CUQ1875" s="10"/>
      <c r="CUR1875" s="10"/>
      <c r="CUS1875" s="10"/>
      <c r="CUT1875" s="10"/>
      <c r="CUU1875" s="10"/>
      <c r="CUV1875" s="10"/>
      <c r="CUW1875" s="10"/>
      <c r="CUX1875" s="10"/>
      <c r="CUY1875" s="10"/>
      <c r="CUZ1875" s="10"/>
      <c r="CVA1875" s="10"/>
      <c r="CVB1875" s="10"/>
      <c r="CVC1875" s="10"/>
      <c r="CVD1875" s="10"/>
      <c r="CVE1875" s="10"/>
      <c r="CVF1875" s="10"/>
      <c r="CVG1875" s="10"/>
      <c r="CVH1875" s="10"/>
      <c r="CVI1875" s="10"/>
      <c r="CVJ1875" s="10"/>
      <c r="CVK1875" s="10"/>
      <c r="CVL1875" s="10"/>
      <c r="CVM1875" s="10"/>
      <c r="CVN1875" s="10"/>
      <c r="CVO1875" s="10"/>
      <c r="CVP1875" s="10"/>
      <c r="CVQ1875" s="10"/>
      <c r="CVR1875" s="10"/>
      <c r="CVS1875" s="10"/>
      <c r="CVT1875" s="10"/>
      <c r="CVU1875" s="10"/>
      <c r="CVV1875" s="10"/>
      <c r="CVW1875" s="10"/>
      <c r="CVX1875" s="10"/>
      <c r="CVY1875" s="10"/>
      <c r="CVZ1875" s="10"/>
      <c r="CWA1875" s="10"/>
      <c r="CWB1875" s="10"/>
      <c r="CWC1875" s="10"/>
      <c r="CWD1875" s="10"/>
      <c r="CWE1875" s="10"/>
      <c r="CWF1875" s="10"/>
      <c r="CWG1875" s="10"/>
      <c r="CWH1875" s="10"/>
      <c r="CWI1875" s="10"/>
      <c r="CWJ1875" s="10"/>
      <c r="CWK1875" s="10"/>
      <c r="CWL1875" s="10"/>
      <c r="CWM1875" s="10"/>
      <c r="CWN1875" s="10"/>
      <c r="CWO1875" s="10"/>
      <c r="CWP1875" s="10"/>
      <c r="CWQ1875" s="10"/>
      <c r="CWR1875" s="10"/>
      <c r="CWS1875" s="10"/>
      <c r="CWT1875" s="10"/>
      <c r="CWU1875" s="10"/>
      <c r="CWV1875" s="10"/>
      <c r="CWW1875" s="10"/>
      <c r="CWX1875" s="10"/>
      <c r="CWY1875" s="10"/>
      <c r="CWZ1875" s="10"/>
      <c r="CXA1875" s="10"/>
      <c r="CXB1875" s="10"/>
      <c r="CXC1875" s="10"/>
      <c r="CXD1875" s="10"/>
      <c r="CXE1875" s="10"/>
      <c r="CXF1875" s="10"/>
      <c r="CXG1875" s="10"/>
      <c r="CXH1875" s="10"/>
      <c r="CXI1875" s="10"/>
      <c r="CXJ1875" s="10"/>
      <c r="CXK1875" s="10"/>
      <c r="CXL1875" s="10"/>
      <c r="CXM1875" s="10"/>
      <c r="CXN1875" s="10"/>
      <c r="CXO1875" s="10"/>
      <c r="CXP1875" s="10"/>
      <c r="CXQ1875" s="10"/>
      <c r="CXR1875" s="10"/>
      <c r="CXS1875" s="10"/>
      <c r="CXT1875" s="10"/>
      <c r="CXU1875" s="10"/>
      <c r="CXV1875" s="10"/>
      <c r="CXW1875" s="10"/>
      <c r="CXX1875" s="10"/>
      <c r="CXY1875" s="10"/>
      <c r="CXZ1875" s="10"/>
      <c r="CYA1875" s="10"/>
      <c r="CYB1875" s="10"/>
      <c r="CYC1875" s="10"/>
      <c r="CYD1875" s="10"/>
      <c r="CYE1875" s="10"/>
      <c r="CYF1875" s="10"/>
      <c r="CYG1875" s="10"/>
      <c r="CYH1875" s="10"/>
      <c r="CYI1875" s="10"/>
      <c r="CYJ1875" s="10"/>
      <c r="CYK1875" s="10"/>
      <c r="CYL1875" s="10"/>
      <c r="CYM1875" s="10"/>
      <c r="CYN1875" s="10"/>
      <c r="CYO1875" s="10"/>
      <c r="CYP1875" s="10"/>
      <c r="CYQ1875" s="10"/>
      <c r="CYR1875" s="10"/>
      <c r="CYS1875" s="10"/>
      <c r="CYT1875" s="10"/>
      <c r="CYU1875" s="10"/>
      <c r="CYV1875" s="10"/>
      <c r="CYW1875" s="10"/>
      <c r="CYX1875" s="10"/>
      <c r="CYY1875" s="10"/>
      <c r="CYZ1875" s="10"/>
      <c r="CZA1875" s="10"/>
      <c r="CZB1875" s="10"/>
      <c r="CZC1875" s="10"/>
      <c r="CZD1875" s="10"/>
      <c r="CZE1875" s="10"/>
      <c r="CZF1875" s="10"/>
      <c r="CZG1875" s="10"/>
      <c r="CZH1875" s="10"/>
      <c r="CZI1875" s="10"/>
      <c r="CZJ1875" s="10"/>
      <c r="CZK1875" s="10"/>
      <c r="CZL1875" s="10"/>
      <c r="CZM1875" s="10"/>
      <c r="CZN1875" s="10"/>
      <c r="CZO1875" s="10"/>
      <c r="CZP1875" s="10"/>
      <c r="CZQ1875" s="10"/>
      <c r="CZR1875" s="10"/>
      <c r="CZS1875" s="10"/>
      <c r="CZT1875" s="10"/>
      <c r="CZU1875" s="10"/>
      <c r="CZV1875" s="10"/>
      <c r="CZW1875" s="10"/>
      <c r="CZX1875" s="10"/>
      <c r="CZY1875" s="10"/>
      <c r="CZZ1875" s="10"/>
      <c r="DAA1875" s="10"/>
      <c r="DAB1875" s="10"/>
      <c r="DAC1875" s="10"/>
      <c r="DAD1875" s="10"/>
      <c r="DAE1875" s="10"/>
      <c r="DAF1875" s="10"/>
      <c r="DAG1875" s="10"/>
      <c r="DAH1875" s="10"/>
      <c r="DAI1875" s="10"/>
      <c r="DAJ1875" s="10"/>
      <c r="DAK1875" s="10"/>
      <c r="DAL1875" s="10"/>
      <c r="DAM1875" s="10"/>
      <c r="DAN1875" s="10"/>
      <c r="DAO1875" s="10"/>
      <c r="DAP1875" s="10"/>
      <c r="DAQ1875" s="10"/>
      <c r="DAR1875" s="10"/>
      <c r="DAS1875" s="10"/>
      <c r="DAT1875" s="10"/>
      <c r="DAU1875" s="10"/>
      <c r="DAV1875" s="10"/>
      <c r="DAW1875" s="10"/>
      <c r="DAX1875" s="10"/>
      <c r="DAY1875" s="10"/>
      <c r="DAZ1875" s="10"/>
      <c r="DBA1875" s="10"/>
      <c r="DBB1875" s="10"/>
      <c r="DBC1875" s="10"/>
      <c r="DBD1875" s="10"/>
      <c r="DBE1875" s="10"/>
      <c r="DBF1875" s="10"/>
      <c r="DBG1875" s="10"/>
      <c r="DBH1875" s="10"/>
      <c r="DBI1875" s="10"/>
      <c r="DBJ1875" s="10"/>
      <c r="DBK1875" s="10"/>
      <c r="DBL1875" s="10"/>
      <c r="DBM1875" s="10"/>
      <c r="DBN1875" s="10"/>
      <c r="DBO1875" s="10"/>
      <c r="DBP1875" s="10"/>
      <c r="DBQ1875" s="10"/>
      <c r="DBR1875" s="10"/>
      <c r="DBS1875" s="10"/>
      <c r="DBT1875" s="10"/>
      <c r="DBU1875" s="10"/>
      <c r="DBV1875" s="10"/>
      <c r="DBW1875" s="10"/>
      <c r="DBX1875" s="10"/>
      <c r="DBY1875" s="10"/>
      <c r="DBZ1875" s="10"/>
      <c r="DCA1875" s="10"/>
      <c r="DCB1875" s="10"/>
      <c r="DCC1875" s="10"/>
      <c r="DCD1875" s="10"/>
      <c r="DCE1875" s="10"/>
      <c r="DCF1875" s="10"/>
      <c r="DCG1875" s="10"/>
      <c r="DCH1875" s="10"/>
      <c r="DCI1875" s="10"/>
      <c r="DCJ1875" s="10"/>
      <c r="DCK1875" s="10"/>
      <c r="DCL1875" s="10"/>
      <c r="DCM1875" s="10"/>
      <c r="DCN1875" s="10"/>
      <c r="DCO1875" s="10"/>
      <c r="DCP1875" s="10"/>
      <c r="DCQ1875" s="10"/>
      <c r="DCR1875" s="10"/>
      <c r="DCS1875" s="10"/>
      <c r="DCT1875" s="10"/>
      <c r="DCU1875" s="10"/>
      <c r="DCV1875" s="10"/>
      <c r="DCW1875" s="10"/>
      <c r="DCX1875" s="10"/>
      <c r="DCY1875" s="10"/>
      <c r="DCZ1875" s="10"/>
      <c r="DDA1875" s="10"/>
      <c r="DDB1875" s="10"/>
      <c r="DDC1875" s="10"/>
      <c r="DDD1875" s="10"/>
      <c r="DDE1875" s="10"/>
      <c r="DDF1875" s="10"/>
      <c r="DDG1875" s="10"/>
      <c r="DDH1875" s="10"/>
      <c r="DDI1875" s="10"/>
      <c r="DDJ1875" s="10"/>
      <c r="DDK1875" s="10"/>
      <c r="DDL1875" s="10"/>
      <c r="DDM1875" s="10"/>
      <c r="DDN1875" s="10"/>
      <c r="DDO1875" s="10"/>
      <c r="DDP1875" s="10"/>
      <c r="DDQ1875" s="10"/>
      <c r="DDR1875" s="10"/>
      <c r="DDS1875" s="10"/>
      <c r="DDT1875" s="10"/>
      <c r="DDU1875" s="10"/>
      <c r="DDV1875" s="10"/>
      <c r="DDW1875" s="10"/>
      <c r="DDX1875" s="10"/>
      <c r="DDY1875" s="10"/>
      <c r="DDZ1875" s="10"/>
      <c r="DEA1875" s="10"/>
      <c r="DEB1875" s="10"/>
      <c r="DEC1875" s="10"/>
      <c r="DED1875" s="10"/>
      <c r="DEE1875" s="10"/>
      <c r="DEF1875" s="10"/>
      <c r="DEG1875" s="10"/>
      <c r="DEH1875" s="10"/>
      <c r="DEI1875" s="10"/>
      <c r="DEJ1875" s="10"/>
      <c r="DEK1875" s="10"/>
      <c r="DEL1875" s="10"/>
      <c r="DEM1875" s="10"/>
      <c r="DEN1875" s="10"/>
      <c r="DEO1875" s="10"/>
      <c r="DEP1875" s="10"/>
      <c r="DEQ1875" s="10"/>
      <c r="DER1875" s="10"/>
      <c r="DES1875" s="10"/>
      <c r="DET1875" s="10"/>
      <c r="DEU1875" s="10"/>
      <c r="DEV1875" s="10"/>
      <c r="DEW1875" s="10"/>
      <c r="DEX1875" s="10"/>
      <c r="DEY1875" s="10"/>
      <c r="DEZ1875" s="10"/>
      <c r="DFA1875" s="10"/>
      <c r="DFB1875" s="10"/>
      <c r="DFC1875" s="10"/>
      <c r="DFD1875" s="10"/>
      <c r="DFE1875" s="10"/>
      <c r="DFF1875" s="10"/>
      <c r="DFG1875" s="10"/>
      <c r="DFH1875" s="10"/>
      <c r="DFI1875" s="10"/>
      <c r="DFJ1875" s="10"/>
      <c r="DFK1875" s="10"/>
      <c r="DFL1875" s="10"/>
      <c r="DFM1875" s="10"/>
      <c r="DFN1875" s="10"/>
      <c r="DFO1875" s="10"/>
      <c r="DFP1875" s="10"/>
      <c r="DFQ1875" s="10"/>
      <c r="DFR1875" s="10"/>
      <c r="DFS1875" s="10"/>
      <c r="DFT1875" s="10"/>
      <c r="DFU1875" s="10"/>
      <c r="DFV1875" s="10"/>
      <c r="DFW1875" s="10"/>
      <c r="DFX1875" s="10"/>
      <c r="DFY1875" s="10"/>
      <c r="DFZ1875" s="10"/>
      <c r="DGA1875" s="10"/>
      <c r="DGB1875" s="10"/>
      <c r="DGC1875" s="10"/>
      <c r="DGD1875" s="10"/>
      <c r="DGE1875" s="10"/>
      <c r="DGF1875" s="10"/>
      <c r="DGG1875" s="10"/>
      <c r="DGH1875" s="10"/>
      <c r="DGI1875" s="10"/>
      <c r="DGJ1875" s="10"/>
      <c r="DGK1875" s="10"/>
      <c r="DGL1875" s="10"/>
      <c r="DGM1875" s="10"/>
      <c r="DGN1875" s="10"/>
      <c r="DGO1875" s="10"/>
      <c r="DGP1875" s="10"/>
      <c r="DGQ1875" s="10"/>
      <c r="DGR1875" s="10"/>
      <c r="DGS1875" s="10"/>
      <c r="DGT1875" s="10"/>
      <c r="DGU1875" s="10"/>
      <c r="DGV1875" s="10"/>
      <c r="DGW1875" s="10"/>
      <c r="DGX1875" s="10"/>
      <c r="DGY1875" s="10"/>
      <c r="DGZ1875" s="10"/>
      <c r="DHA1875" s="10"/>
      <c r="DHB1875" s="10"/>
      <c r="DHC1875" s="10"/>
      <c r="DHD1875" s="10"/>
      <c r="DHE1875" s="10"/>
      <c r="DHF1875" s="10"/>
      <c r="DHG1875" s="10"/>
      <c r="DHH1875" s="10"/>
      <c r="DHI1875" s="10"/>
      <c r="DHJ1875" s="10"/>
      <c r="DHK1875" s="10"/>
      <c r="DHL1875" s="10"/>
      <c r="DHM1875" s="10"/>
      <c r="DHN1875" s="10"/>
      <c r="DHO1875" s="10"/>
      <c r="DHP1875" s="10"/>
      <c r="DHQ1875" s="10"/>
      <c r="DHR1875" s="10"/>
      <c r="DHS1875" s="10"/>
      <c r="DHT1875" s="10"/>
      <c r="DHU1875" s="10"/>
      <c r="DHV1875" s="10"/>
      <c r="DHW1875" s="10"/>
      <c r="DHX1875" s="10"/>
      <c r="DHY1875" s="10"/>
      <c r="DHZ1875" s="10"/>
      <c r="DIA1875" s="10"/>
      <c r="DIB1875" s="10"/>
      <c r="DIC1875" s="10"/>
      <c r="DID1875" s="10"/>
      <c r="DIE1875" s="10"/>
      <c r="DIF1875" s="10"/>
      <c r="DIG1875" s="10"/>
      <c r="DIH1875" s="10"/>
      <c r="DII1875" s="10"/>
      <c r="DIJ1875" s="10"/>
      <c r="DIK1875" s="10"/>
      <c r="DIL1875" s="10"/>
      <c r="DIM1875" s="10"/>
      <c r="DIN1875" s="10"/>
      <c r="DIO1875" s="10"/>
      <c r="DIP1875" s="10"/>
      <c r="DIQ1875" s="10"/>
      <c r="DIR1875" s="10"/>
      <c r="DIS1875" s="10"/>
      <c r="DIT1875" s="10"/>
      <c r="DIU1875" s="10"/>
      <c r="DIV1875" s="10"/>
      <c r="DIW1875" s="10"/>
      <c r="DIX1875" s="10"/>
      <c r="DIY1875" s="10"/>
      <c r="DIZ1875" s="10"/>
      <c r="DJA1875" s="10"/>
      <c r="DJB1875" s="10"/>
      <c r="DJC1875" s="10"/>
      <c r="DJD1875" s="10"/>
      <c r="DJE1875" s="10"/>
      <c r="DJF1875" s="10"/>
      <c r="DJG1875" s="10"/>
      <c r="DJH1875" s="10"/>
      <c r="DJI1875" s="10"/>
      <c r="DJJ1875" s="10"/>
      <c r="DJK1875" s="10"/>
      <c r="DJL1875" s="10"/>
      <c r="DJM1875" s="10"/>
      <c r="DJN1875" s="10"/>
      <c r="DJO1875" s="10"/>
      <c r="DJP1875" s="10"/>
      <c r="DJQ1875" s="10"/>
      <c r="DJR1875" s="10"/>
      <c r="DJS1875" s="10"/>
      <c r="DJT1875" s="10"/>
      <c r="DJU1875" s="10"/>
      <c r="DJV1875" s="10"/>
      <c r="DJW1875" s="10"/>
      <c r="DJX1875" s="10"/>
      <c r="DJY1875" s="10"/>
      <c r="DJZ1875" s="10"/>
      <c r="DKA1875" s="10"/>
      <c r="DKB1875" s="10"/>
      <c r="DKC1875" s="10"/>
      <c r="DKD1875" s="10"/>
      <c r="DKE1875" s="10"/>
      <c r="DKF1875" s="10"/>
      <c r="DKG1875" s="10"/>
      <c r="DKH1875" s="10"/>
      <c r="DKI1875" s="10"/>
      <c r="DKJ1875" s="10"/>
      <c r="DKK1875" s="10"/>
      <c r="DKL1875" s="10"/>
      <c r="DKM1875" s="10"/>
      <c r="DKN1875" s="10"/>
      <c r="DKO1875" s="10"/>
      <c r="DKP1875" s="10"/>
      <c r="DKQ1875" s="10"/>
      <c r="DKR1875" s="10"/>
      <c r="DKS1875" s="10"/>
      <c r="DKT1875" s="10"/>
      <c r="DKU1875" s="10"/>
      <c r="DKV1875" s="10"/>
      <c r="DKW1875" s="10"/>
      <c r="DKX1875" s="10"/>
      <c r="DKY1875" s="10"/>
      <c r="DKZ1875" s="10"/>
      <c r="DLA1875" s="10"/>
      <c r="DLB1875" s="10"/>
      <c r="DLC1875" s="10"/>
      <c r="DLD1875" s="10"/>
      <c r="DLE1875" s="10"/>
      <c r="DLF1875" s="10"/>
      <c r="DLG1875" s="10"/>
      <c r="DLH1875" s="10"/>
      <c r="DLI1875" s="10"/>
      <c r="DLJ1875" s="10"/>
      <c r="DLK1875" s="10"/>
      <c r="DLL1875" s="10"/>
      <c r="DLM1875" s="10"/>
      <c r="DLN1875" s="10"/>
      <c r="DLO1875" s="10"/>
      <c r="DLP1875" s="10"/>
      <c r="DLQ1875" s="10"/>
      <c r="DLR1875" s="10"/>
      <c r="DLS1875" s="10"/>
      <c r="DLT1875" s="10"/>
      <c r="DLU1875" s="10"/>
      <c r="DLV1875" s="10"/>
      <c r="DLW1875" s="10"/>
      <c r="DLX1875" s="10"/>
      <c r="DLY1875" s="10"/>
      <c r="DLZ1875" s="10"/>
      <c r="DMA1875" s="10"/>
      <c r="DMB1875" s="10"/>
      <c r="DMC1875" s="10"/>
      <c r="DMD1875" s="10"/>
      <c r="DME1875" s="10"/>
      <c r="DMF1875" s="10"/>
      <c r="DMG1875" s="10"/>
      <c r="DMH1875" s="10"/>
      <c r="DMI1875" s="10"/>
      <c r="DMJ1875" s="10"/>
      <c r="DMK1875" s="10"/>
      <c r="DML1875" s="10"/>
      <c r="DMM1875" s="10"/>
      <c r="DMN1875" s="10"/>
      <c r="DMO1875" s="10"/>
      <c r="DMP1875" s="10"/>
      <c r="DMQ1875" s="10"/>
      <c r="DMR1875" s="10"/>
      <c r="DMS1875" s="10"/>
      <c r="DMT1875" s="10"/>
      <c r="DMU1875" s="10"/>
      <c r="DMV1875" s="10"/>
      <c r="DMW1875" s="10"/>
      <c r="DMX1875" s="10"/>
      <c r="DMY1875" s="10"/>
      <c r="DMZ1875" s="10"/>
      <c r="DNA1875" s="10"/>
      <c r="DNB1875" s="10"/>
      <c r="DNC1875" s="10"/>
      <c r="DND1875" s="10"/>
      <c r="DNE1875" s="10"/>
      <c r="DNF1875" s="10"/>
      <c r="DNG1875" s="10"/>
      <c r="DNH1875" s="10"/>
      <c r="DNI1875" s="10"/>
      <c r="DNJ1875" s="10"/>
      <c r="DNK1875" s="10"/>
      <c r="DNL1875" s="10"/>
      <c r="DNM1875" s="10"/>
      <c r="DNN1875" s="10"/>
      <c r="DNO1875" s="10"/>
      <c r="DNP1875" s="10"/>
      <c r="DNQ1875" s="10"/>
      <c r="DNR1875" s="10"/>
      <c r="DNS1875" s="10"/>
      <c r="DNT1875" s="10"/>
      <c r="DNU1875" s="10"/>
      <c r="DNV1875" s="10"/>
      <c r="DNW1875" s="10"/>
      <c r="DNX1875" s="10"/>
      <c r="DNY1875" s="10"/>
      <c r="DNZ1875" s="10"/>
      <c r="DOA1875" s="10"/>
      <c r="DOB1875" s="10"/>
      <c r="DOC1875" s="10"/>
      <c r="DOD1875" s="10"/>
      <c r="DOE1875" s="10"/>
      <c r="DOF1875" s="10"/>
      <c r="DOG1875" s="10"/>
      <c r="DOH1875" s="10"/>
      <c r="DOI1875" s="10"/>
      <c r="DOJ1875" s="10"/>
      <c r="DOK1875" s="10"/>
      <c r="DOL1875" s="10"/>
      <c r="DOM1875" s="10"/>
      <c r="DON1875" s="10"/>
      <c r="DOO1875" s="10"/>
      <c r="DOP1875" s="10"/>
      <c r="DOQ1875" s="10"/>
      <c r="DOR1875" s="10"/>
      <c r="DOS1875" s="10"/>
      <c r="DOT1875" s="10"/>
      <c r="DOU1875" s="10"/>
      <c r="DOV1875" s="10"/>
      <c r="DOW1875" s="10"/>
      <c r="DOX1875" s="10"/>
      <c r="DOY1875" s="10"/>
      <c r="DOZ1875" s="10"/>
      <c r="DPA1875" s="10"/>
      <c r="DPB1875" s="10"/>
      <c r="DPC1875" s="10"/>
      <c r="DPD1875" s="10"/>
      <c r="DPE1875" s="10"/>
      <c r="DPF1875" s="10"/>
      <c r="DPG1875" s="10"/>
      <c r="DPH1875" s="10"/>
      <c r="DPI1875" s="10"/>
      <c r="DPJ1875" s="10"/>
      <c r="DPK1875" s="10"/>
      <c r="DPL1875" s="10"/>
      <c r="DPM1875" s="10"/>
      <c r="DPN1875" s="10"/>
      <c r="DPO1875" s="10"/>
      <c r="DPP1875" s="10"/>
      <c r="DPQ1875" s="10"/>
      <c r="DPR1875" s="10"/>
      <c r="DPS1875" s="10"/>
      <c r="DPT1875" s="10"/>
      <c r="DPU1875" s="10"/>
      <c r="DPV1875" s="10"/>
      <c r="DPW1875" s="10"/>
      <c r="DPX1875" s="10"/>
      <c r="DPY1875" s="10"/>
      <c r="DPZ1875" s="10"/>
      <c r="DQA1875" s="10"/>
      <c r="DQB1875" s="10"/>
      <c r="DQC1875" s="10"/>
      <c r="DQD1875" s="10"/>
      <c r="DQE1875" s="10"/>
      <c r="DQF1875" s="10"/>
      <c r="DQG1875" s="10"/>
      <c r="DQH1875" s="10"/>
      <c r="DQI1875" s="10"/>
      <c r="DQJ1875" s="10"/>
      <c r="DQK1875" s="10"/>
      <c r="DQL1875" s="10"/>
      <c r="DQM1875" s="10"/>
      <c r="DQN1875" s="10"/>
      <c r="DQO1875" s="10"/>
      <c r="DQP1875" s="10"/>
      <c r="DQQ1875" s="10"/>
      <c r="DQR1875" s="10"/>
      <c r="DQS1875" s="10"/>
      <c r="DQT1875" s="10"/>
      <c r="DQU1875" s="10"/>
      <c r="DQV1875" s="10"/>
      <c r="DQW1875" s="10"/>
      <c r="DQX1875" s="10"/>
      <c r="DQY1875" s="10"/>
      <c r="DQZ1875" s="10"/>
      <c r="DRA1875" s="10"/>
      <c r="DRB1875" s="10"/>
      <c r="DRC1875" s="10"/>
      <c r="DRD1875" s="10"/>
      <c r="DRE1875" s="10"/>
      <c r="DRF1875" s="10"/>
      <c r="DRG1875" s="10"/>
      <c r="DRH1875" s="10"/>
      <c r="DRI1875" s="10"/>
      <c r="DRJ1875" s="10"/>
      <c r="DRK1875" s="10"/>
      <c r="DRL1875" s="10"/>
      <c r="DRM1875" s="10"/>
      <c r="DRN1875" s="10"/>
      <c r="DRO1875" s="10"/>
      <c r="DRP1875" s="10"/>
      <c r="DRQ1875" s="10"/>
      <c r="DRR1875" s="10"/>
      <c r="DRS1875" s="10"/>
      <c r="DRT1875" s="10"/>
      <c r="DRU1875" s="10"/>
      <c r="DRV1875" s="10"/>
      <c r="DRW1875" s="10"/>
      <c r="DRX1875" s="10"/>
      <c r="DRY1875" s="10"/>
      <c r="DRZ1875" s="10"/>
      <c r="DSA1875" s="10"/>
      <c r="DSB1875" s="10"/>
      <c r="DSC1875" s="10"/>
      <c r="DSD1875" s="10"/>
      <c r="DSE1875" s="10"/>
      <c r="DSF1875" s="10"/>
      <c r="DSG1875" s="10"/>
      <c r="DSH1875" s="10"/>
      <c r="DSI1875" s="10"/>
      <c r="DSJ1875" s="10"/>
      <c r="DSK1875" s="10"/>
      <c r="DSL1875" s="10"/>
      <c r="DSM1875" s="10"/>
      <c r="DSN1875" s="10"/>
      <c r="DSO1875" s="10"/>
      <c r="DSP1875" s="10"/>
      <c r="DSQ1875" s="10"/>
      <c r="DSR1875" s="10"/>
      <c r="DSS1875" s="10"/>
      <c r="DST1875" s="10"/>
      <c r="DSU1875" s="10"/>
      <c r="DSV1875" s="10"/>
      <c r="DSW1875" s="10"/>
      <c r="DSX1875" s="10"/>
      <c r="DSY1875" s="10"/>
      <c r="DSZ1875" s="10"/>
      <c r="DTA1875" s="10"/>
      <c r="DTB1875" s="10"/>
      <c r="DTC1875" s="10"/>
      <c r="DTD1875" s="10"/>
      <c r="DTE1875" s="10"/>
      <c r="DTF1875" s="10"/>
      <c r="DTG1875" s="10"/>
      <c r="DTH1875" s="10"/>
      <c r="DTI1875" s="10"/>
      <c r="DTJ1875" s="10"/>
      <c r="DTK1875" s="10"/>
      <c r="DTL1875" s="10"/>
      <c r="DTM1875" s="10"/>
      <c r="DTN1875" s="10"/>
      <c r="DTO1875" s="10"/>
      <c r="DTP1875" s="10"/>
      <c r="DTQ1875" s="10"/>
      <c r="DTR1875" s="10"/>
      <c r="DTS1875" s="10"/>
      <c r="DTT1875" s="10"/>
      <c r="DTU1875" s="10"/>
      <c r="DTV1875" s="10"/>
      <c r="DTW1875" s="10"/>
      <c r="DTX1875" s="10"/>
      <c r="DTY1875" s="10"/>
      <c r="DTZ1875" s="10"/>
      <c r="DUA1875" s="10"/>
      <c r="DUB1875" s="10"/>
      <c r="DUC1875" s="10"/>
      <c r="DUD1875" s="10"/>
      <c r="DUE1875" s="10"/>
      <c r="DUF1875" s="10"/>
      <c r="DUG1875" s="10"/>
      <c r="DUH1875" s="10"/>
      <c r="DUI1875" s="10"/>
      <c r="DUJ1875" s="10"/>
      <c r="DUK1875" s="10"/>
      <c r="DUL1875" s="10"/>
      <c r="DUM1875" s="10"/>
      <c r="DUN1875" s="10"/>
      <c r="DUO1875" s="10"/>
      <c r="DUP1875" s="10"/>
      <c r="DUQ1875" s="10"/>
      <c r="DUR1875" s="10"/>
      <c r="DUS1875" s="10"/>
      <c r="DUT1875" s="10"/>
      <c r="DUU1875" s="10"/>
      <c r="DUV1875" s="10"/>
      <c r="DUW1875" s="10"/>
      <c r="DUX1875" s="10"/>
      <c r="DUY1875" s="10"/>
      <c r="DUZ1875" s="10"/>
      <c r="DVA1875" s="10"/>
      <c r="DVB1875" s="10"/>
      <c r="DVC1875" s="10"/>
      <c r="DVD1875" s="10"/>
      <c r="DVE1875" s="10"/>
      <c r="DVF1875" s="10"/>
      <c r="DVG1875" s="10"/>
      <c r="DVH1875" s="10"/>
      <c r="DVI1875" s="10"/>
      <c r="DVJ1875" s="10"/>
      <c r="DVK1875" s="10"/>
      <c r="DVL1875" s="10"/>
      <c r="DVM1875" s="10"/>
      <c r="DVN1875" s="10"/>
      <c r="DVO1875" s="10"/>
      <c r="DVP1875" s="10"/>
      <c r="DVQ1875" s="10"/>
      <c r="DVR1875" s="10"/>
      <c r="DVS1875" s="10"/>
      <c r="DVT1875" s="10"/>
      <c r="DVU1875" s="10"/>
      <c r="DVV1875" s="10"/>
      <c r="DVW1875" s="10"/>
      <c r="DVX1875" s="10"/>
      <c r="DVY1875" s="10"/>
      <c r="DVZ1875" s="10"/>
      <c r="DWA1875" s="10"/>
      <c r="DWB1875" s="10"/>
      <c r="DWC1875" s="10"/>
      <c r="DWD1875" s="10"/>
      <c r="DWE1875" s="10"/>
      <c r="DWF1875" s="10"/>
      <c r="DWG1875" s="10"/>
      <c r="DWH1875" s="10"/>
      <c r="DWI1875" s="10"/>
      <c r="DWJ1875" s="10"/>
      <c r="DWK1875" s="10"/>
      <c r="DWL1875" s="10"/>
      <c r="DWM1875" s="10"/>
      <c r="DWN1875" s="10"/>
      <c r="DWO1875" s="10"/>
      <c r="DWP1875" s="10"/>
      <c r="DWQ1875" s="10"/>
      <c r="DWR1875" s="10"/>
      <c r="DWS1875" s="10"/>
      <c r="DWT1875" s="10"/>
      <c r="DWU1875" s="10"/>
      <c r="DWV1875" s="10"/>
      <c r="DWW1875" s="10"/>
      <c r="DWX1875" s="10"/>
      <c r="DWY1875" s="10"/>
      <c r="DWZ1875" s="10"/>
      <c r="DXA1875" s="10"/>
      <c r="DXB1875" s="10"/>
      <c r="DXC1875" s="10"/>
      <c r="DXD1875" s="10"/>
      <c r="DXE1875" s="10"/>
      <c r="DXF1875" s="10"/>
      <c r="DXG1875" s="10"/>
      <c r="DXH1875" s="10"/>
      <c r="DXI1875" s="10"/>
      <c r="DXJ1875" s="10"/>
      <c r="DXK1875" s="10"/>
      <c r="DXL1875" s="10"/>
      <c r="DXM1875" s="10"/>
      <c r="DXN1875" s="10"/>
      <c r="DXO1875" s="10"/>
      <c r="DXP1875" s="10"/>
      <c r="DXQ1875" s="10"/>
      <c r="DXR1875" s="10"/>
      <c r="DXS1875" s="10"/>
      <c r="DXT1875" s="10"/>
      <c r="DXU1875" s="10"/>
      <c r="DXV1875" s="10"/>
      <c r="DXW1875" s="10"/>
      <c r="DXX1875" s="10"/>
      <c r="DXY1875" s="10"/>
      <c r="DXZ1875" s="10"/>
      <c r="DYA1875" s="10"/>
      <c r="DYB1875" s="10"/>
      <c r="DYC1875" s="10"/>
      <c r="DYD1875" s="10"/>
      <c r="DYE1875" s="10"/>
      <c r="DYF1875" s="10"/>
      <c r="DYG1875" s="10"/>
      <c r="DYH1875" s="10"/>
      <c r="DYI1875" s="10"/>
      <c r="DYJ1875" s="10"/>
      <c r="DYK1875" s="10"/>
      <c r="DYL1875" s="10"/>
      <c r="DYM1875" s="10"/>
      <c r="DYN1875" s="10"/>
      <c r="DYO1875" s="10"/>
      <c r="DYP1875" s="10"/>
      <c r="DYQ1875" s="10"/>
      <c r="DYR1875" s="10"/>
      <c r="DYS1875" s="10"/>
      <c r="DYT1875" s="10"/>
      <c r="DYU1875" s="10"/>
      <c r="DYV1875" s="10"/>
      <c r="DYW1875" s="10"/>
      <c r="DYX1875" s="10"/>
      <c r="DYY1875" s="10"/>
      <c r="DYZ1875" s="10"/>
      <c r="DZA1875" s="10"/>
      <c r="DZB1875" s="10"/>
      <c r="DZC1875" s="10"/>
      <c r="DZD1875" s="10"/>
      <c r="DZE1875" s="10"/>
      <c r="DZF1875" s="10"/>
      <c r="DZG1875" s="10"/>
      <c r="DZH1875" s="10"/>
      <c r="DZI1875" s="10"/>
      <c r="DZJ1875" s="10"/>
      <c r="DZK1875" s="10"/>
      <c r="DZL1875" s="10"/>
      <c r="DZM1875" s="10"/>
      <c r="DZN1875" s="10"/>
      <c r="DZO1875" s="10"/>
      <c r="DZP1875" s="10"/>
      <c r="DZQ1875" s="10"/>
      <c r="DZR1875" s="10"/>
      <c r="DZS1875" s="10"/>
      <c r="DZT1875" s="10"/>
      <c r="DZU1875" s="10"/>
      <c r="DZV1875" s="10"/>
      <c r="DZW1875" s="10"/>
      <c r="DZX1875" s="10"/>
      <c r="DZY1875" s="10"/>
      <c r="DZZ1875" s="10"/>
      <c r="EAA1875" s="10"/>
      <c r="EAB1875" s="10"/>
      <c r="EAC1875" s="10"/>
      <c r="EAD1875" s="10"/>
      <c r="EAE1875" s="10"/>
      <c r="EAF1875" s="10"/>
      <c r="EAG1875" s="10"/>
      <c r="EAH1875" s="10"/>
      <c r="EAI1875" s="10"/>
      <c r="EAJ1875" s="10"/>
      <c r="EAK1875" s="10"/>
      <c r="EAL1875" s="10"/>
      <c r="EAM1875" s="10"/>
      <c r="EAN1875" s="10"/>
      <c r="EAO1875" s="10"/>
      <c r="EAP1875" s="10"/>
      <c r="EAQ1875" s="10"/>
      <c r="EAR1875" s="10"/>
      <c r="EAS1875" s="10"/>
      <c r="EAT1875" s="10"/>
      <c r="EAU1875" s="10"/>
      <c r="EAV1875" s="10"/>
      <c r="EAW1875" s="10"/>
      <c r="EAX1875" s="10"/>
      <c r="EAY1875" s="10"/>
      <c r="EAZ1875" s="10"/>
      <c r="EBA1875" s="10"/>
      <c r="EBB1875" s="10"/>
      <c r="EBC1875" s="10"/>
      <c r="EBD1875" s="10"/>
      <c r="EBE1875" s="10"/>
      <c r="EBF1875" s="10"/>
      <c r="EBG1875" s="10"/>
      <c r="EBH1875" s="10"/>
      <c r="EBI1875" s="10"/>
      <c r="EBJ1875" s="10"/>
      <c r="EBK1875" s="10"/>
      <c r="EBL1875" s="10"/>
      <c r="EBM1875" s="10"/>
      <c r="EBN1875" s="10"/>
      <c r="EBO1875" s="10"/>
      <c r="EBP1875" s="10"/>
      <c r="EBQ1875" s="10"/>
      <c r="EBR1875" s="10"/>
      <c r="EBS1875" s="10"/>
      <c r="EBT1875" s="10"/>
      <c r="EBU1875" s="10"/>
      <c r="EBV1875" s="10"/>
      <c r="EBW1875" s="10"/>
      <c r="EBX1875" s="10"/>
      <c r="EBY1875" s="10"/>
      <c r="EBZ1875" s="10"/>
      <c r="ECA1875" s="10"/>
      <c r="ECB1875" s="10"/>
      <c r="ECC1875" s="10"/>
      <c r="ECD1875" s="10"/>
      <c r="ECE1875" s="10"/>
      <c r="ECF1875" s="10"/>
      <c r="ECG1875" s="10"/>
      <c r="ECH1875" s="10"/>
      <c r="ECI1875" s="10"/>
      <c r="ECJ1875" s="10"/>
      <c r="ECK1875" s="10"/>
      <c r="ECL1875" s="10"/>
      <c r="ECM1875" s="10"/>
      <c r="ECN1875" s="10"/>
      <c r="ECO1875" s="10"/>
      <c r="ECP1875" s="10"/>
      <c r="ECQ1875" s="10"/>
      <c r="ECR1875" s="10"/>
      <c r="ECS1875" s="10"/>
      <c r="ECT1875" s="10"/>
      <c r="ECU1875" s="10"/>
      <c r="ECV1875" s="10"/>
      <c r="ECW1875" s="10"/>
      <c r="ECX1875" s="10"/>
      <c r="ECY1875" s="10"/>
      <c r="ECZ1875" s="10"/>
      <c r="EDA1875" s="10"/>
      <c r="EDB1875" s="10"/>
      <c r="EDC1875" s="10"/>
      <c r="EDD1875" s="10"/>
      <c r="EDE1875" s="10"/>
      <c r="EDF1875" s="10"/>
      <c r="EDG1875" s="10"/>
      <c r="EDH1875" s="10"/>
      <c r="EDI1875" s="10"/>
      <c r="EDJ1875" s="10"/>
      <c r="EDK1875" s="10"/>
      <c r="EDL1875" s="10"/>
      <c r="EDM1875" s="10"/>
      <c r="EDN1875" s="10"/>
      <c r="EDO1875" s="10"/>
      <c r="EDP1875" s="10"/>
      <c r="EDQ1875" s="10"/>
      <c r="EDR1875" s="10"/>
      <c r="EDS1875" s="10"/>
      <c r="EDT1875" s="10"/>
      <c r="EDU1875" s="10"/>
      <c r="EDV1875" s="10"/>
      <c r="EDW1875" s="10"/>
      <c r="EDX1875" s="10"/>
      <c r="EDY1875" s="10"/>
      <c r="EDZ1875" s="10"/>
      <c r="EEA1875" s="10"/>
      <c r="EEB1875" s="10"/>
      <c r="EEC1875" s="10"/>
      <c r="EED1875" s="10"/>
      <c r="EEE1875" s="10"/>
      <c r="EEF1875" s="10"/>
      <c r="EEG1875" s="10"/>
      <c r="EEH1875" s="10"/>
      <c r="EEI1875" s="10"/>
      <c r="EEJ1875" s="10"/>
      <c r="EEK1875" s="10"/>
      <c r="EEL1875" s="10"/>
      <c r="EEM1875" s="10"/>
      <c r="EEN1875" s="10"/>
      <c r="EEO1875" s="10"/>
      <c r="EEP1875" s="10"/>
      <c r="EEQ1875" s="10"/>
      <c r="EER1875" s="10"/>
      <c r="EES1875" s="10"/>
      <c r="EET1875" s="10"/>
      <c r="EEU1875" s="10"/>
      <c r="EEV1875" s="10"/>
      <c r="EEW1875" s="10"/>
      <c r="EEX1875" s="10"/>
      <c r="EEY1875" s="10"/>
      <c r="EEZ1875" s="10"/>
      <c r="EFA1875" s="10"/>
      <c r="EFB1875" s="10"/>
      <c r="EFC1875" s="10"/>
      <c r="EFD1875" s="10"/>
      <c r="EFE1875" s="10"/>
      <c r="EFF1875" s="10"/>
      <c r="EFG1875" s="10"/>
      <c r="EFH1875" s="10"/>
      <c r="EFI1875" s="10"/>
      <c r="EFJ1875" s="10"/>
      <c r="EFK1875" s="10"/>
      <c r="EFL1875" s="10"/>
      <c r="EFM1875" s="10"/>
      <c r="EFN1875" s="10"/>
      <c r="EFO1875" s="10"/>
      <c r="EFP1875" s="10"/>
      <c r="EFQ1875" s="10"/>
      <c r="EFR1875" s="10"/>
      <c r="EFS1875" s="10"/>
      <c r="EFT1875" s="10"/>
      <c r="EFU1875" s="10"/>
      <c r="EFV1875" s="10"/>
      <c r="EFW1875" s="10"/>
      <c r="EFX1875" s="10"/>
      <c r="EFY1875" s="10"/>
      <c r="EFZ1875" s="10"/>
      <c r="EGA1875" s="10"/>
      <c r="EGB1875" s="10"/>
      <c r="EGC1875" s="10"/>
      <c r="EGD1875" s="10"/>
      <c r="EGE1875" s="10"/>
      <c r="EGF1875" s="10"/>
      <c r="EGG1875" s="10"/>
      <c r="EGH1875" s="10"/>
      <c r="EGI1875" s="10"/>
      <c r="EGJ1875" s="10"/>
      <c r="EGK1875" s="10"/>
      <c r="EGL1875" s="10"/>
      <c r="EGM1875" s="10"/>
      <c r="EGN1875" s="10"/>
      <c r="EGO1875" s="10"/>
      <c r="EGP1875" s="10"/>
      <c r="EGQ1875" s="10"/>
      <c r="EGR1875" s="10"/>
      <c r="EGS1875" s="10"/>
      <c r="EGT1875" s="10"/>
      <c r="EGU1875" s="10"/>
      <c r="EGV1875" s="10"/>
      <c r="EGW1875" s="10"/>
      <c r="EGX1875" s="10"/>
      <c r="EGY1875" s="10"/>
      <c r="EGZ1875" s="10"/>
      <c r="EHA1875" s="10"/>
      <c r="EHB1875" s="10"/>
      <c r="EHC1875" s="10"/>
      <c r="EHD1875" s="10"/>
      <c r="EHE1875" s="10"/>
      <c r="EHF1875" s="10"/>
      <c r="EHG1875" s="10"/>
      <c r="EHH1875" s="10"/>
      <c r="EHI1875" s="10"/>
      <c r="EHJ1875" s="10"/>
      <c r="EHK1875" s="10"/>
      <c r="EHL1875" s="10"/>
      <c r="EHM1875" s="10"/>
      <c r="EHN1875" s="10"/>
      <c r="EHO1875" s="10"/>
      <c r="EHP1875" s="10"/>
      <c r="EHQ1875" s="10"/>
      <c r="EHR1875" s="10"/>
      <c r="EHS1875" s="10"/>
      <c r="EHT1875" s="10"/>
      <c r="EHU1875" s="10"/>
      <c r="EHV1875" s="10"/>
      <c r="EHW1875" s="10"/>
      <c r="EHX1875" s="10"/>
      <c r="EHY1875" s="10"/>
      <c r="EHZ1875" s="10"/>
      <c r="EIA1875" s="10"/>
      <c r="EIB1875" s="10"/>
      <c r="EIC1875" s="10"/>
      <c r="EID1875" s="10"/>
      <c r="EIE1875" s="10"/>
      <c r="EIF1875" s="10"/>
      <c r="EIG1875" s="10"/>
      <c r="EIH1875" s="10"/>
      <c r="EII1875" s="10"/>
      <c r="EIJ1875" s="10"/>
      <c r="EIK1875" s="10"/>
      <c r="EIL1875" s="10"/>
      <c r="EIM1875" s="10"/>
      <c r="EIN1875" s="10"/>
      <c r="EIO1875" s="10"/>
      <c r="EIP1875" s="10"/>
      <c r="EIQ1875" s="10"/>
      <c r="EIR1875" s="10"/>
      <c r="EIS1875" s="10"/>
      <c r="EIT1875" s="10"/>
      <c r="EIU1875" s="10"/>
      <c r="EIV1875" s="10"/>
      <c r="EIW1875" s="10"/>
      <c r="EIX1875" s="10"/>
      <c r="EIY1875" s="10"/>
      <c r="EIZ1875" s="10"/>
      <c r="EJA1875" s="10"/>
      <c r="EJB1875" s="10"/>
      <c r="EJC1875" s="10"/>
      <c r="EJD1875" s="10"/>
      <c r="EJE1875" s="10"/>
      <c r="EJF1875" s="10"/>
      <c r="EJG1875" s="10"/>
      <c r="EJH1875" s="10"/>
      <c r="EJI1875" s="10"/>
      <c r="EJJ1875" s="10"/>
      <c r="EJK1875" s="10"/>
      <c r="EJL1875" s="10"/>
      <c r="EJM1875" s="10"/>
      <c r="EJN1875" s="10"/>
      <c r="EJO1875" s="10"/>
      <c r="EJP1875" s="10"/>
      <c r="EJQ1875" s="10"/>
      <c r="EJR1875" s="10"/>
      <c r="EJS1875" s="10"/>
      <c r="EJT1875" s="10"/>
      <c r="EJU1875" s="10"/>
      <c r="EJV1875" s="10"/>
      <c r="EJW1875" s="10"/>
      <c r="EJX1875" s="10"/>
      <c r="EJY1875" s="10"/>
      <c r="EJZ1875" s="10"/>
      <c r="EKA1875" s="10"/>
      <c r="EKB1875" s="10"/>
      <c r="EKC1875" s="10"/>
      <c r="EKD1875" s="10"/>
      <c r="EKE1875" s="10"/>
      <c r="EKF1875" s="10"/>
      <c r="EKG1875" s="10"/>
      <c r="EKH1875" s="10"/>
      <c r="EKI1875" s="10"/>
      <c r="EKJ1875" s="10"/>
      <c r="EKK1875" s="10"/>
      <c r="EKL1875" s="10"/>
      <c r="EKM1875" s="10"/>
      <c r="EKN1875" s="10"/>
      <c r="EKO1875" s="10"/>
      <c r="EKP1875" s="10"/>
      <c r="EKQ1875" s="10"/>
      <c r="EKR1875" s="10"/>
      <c r="EKS1875" s="10"/>
      <c r="EKT1875" s="10"/>
      <c r="EKU1875" s="10"/>
      <c r="EKV1875" s="10"/>
      <c r="EKW1875" s="10"/>
      <c r="EKX1875" s="10"/>
      <c r="EKY1875" s="10"/>
      <c r="EKZ1875" s="10"/>
      <c r="ELA1875" s="10"/>
      <c r="ELB1875" s="10"/>
      <c r="ELC1875" s="10"/>
      <c r="ELD1875" s="10"/>
      <c r="ELE1875" s="10"/>
      <c r="ELF1875" s="10"/>
      <c r="ELG1875" s="10"/>
      <c r="ELH1875" s="10"/>
      <c r="ELI1875" s="10"/>
      <c r="ELJ1875" s="10"/>
      <c r="ELK1875" s="10"/>
      <c r="ELL1875" s="10"/>
      <c r="ELM1875" s="10"/>
      <c r="ELN1875" s="10"/>
      <c r="ELO1875" s="10"/>
      <c r="ELP1875" s="10"/>
      <c r="ELQ1875" s="10"/>
      <c r="ELR1875" s="10"/>
      <c r="ELS1875" s="10"/>
      <c r="ELT1875" s="10"/>
      <c r="ELU1875" s="10"/>
      <c r="ELV1875" s="10"/>
      <c r="ELW1875" s="10"/>
      <c r="ELX1875" s="10"/>
      <c r="ELY1875" s="10"/>
      <c r="ELZ1875" s="10"/>
      <c r="EMA1875" s="10"/>
      <c r="EMB1875" s="10"/>
      <c r="EMC1875" s="10"/>
      <c r="EMD1875" s="10"/>
      <c r="EME1875" s="10"/>
      <c r="EMF1875" s="10"/>
      <c r="EMG1875" s="10"/>
      <c r="EMH1875" s="10"/>
      <c r="EMI1875" s="10"/>
      <c r="EMJ1875" s="10"/>
      <c r="EMK1875" s="10"/>
      <c r="EML1875" s="10"/>
      <c r="EMM1875" s="10"/>
      <c r="EMN1875" s="10"/>
      <c r="EMO1875" s="10"/>
      <c r="EMP1875" s="10"/>
      <c r="EMQ1875" s="10"/>
      <c r="EMR1875" s="10"/>
      <c r="EMS1875" s="10"/>
      <c r="EMT1875" s="10"/>
      <c r="EMU1875" s="10"/>
      <c r="EMV1875" s="10"/>
      <c r="EMW1875" s="10"/>
      <c r="EMX1875" s="10"/>
      <c r="EMY1875" s="10"/>
      <c r="EMZ1875" s="10"/>
      <c r="ENA1875" s="10"/>
      <c r="ENB1875" s="10"/>
      <c r="ENC1875" s="10"/>
      <c r="END1875" s="10"/>
      <c r="ENE1875" s="10"/>
      <c r="ENF1875" s="10"/>
      <c r="ENG1875" s="10"/>
      <c r="ENH1875" s="10"/>
      <c r="ENI1875" s="10"/>
      <c r="ENJ1875" s="10"/>
      <c r="ENK1875" s="10"/>
      <c r="ENL1875" s="10"/>
      <c r="ENM1875" s="10"/>
      <c r="ENN1875" s="10"/>
      <c r="ENO1875" s="10"/>
      <c r="ENP1875" s="10"/>
      <c r="ENQ1875" s="10"/>
      <c r="ENR1875" s="10"/>
      <c r="ENS1875" s="10"/>
      <c r="ENT1875" s="10"/>
      <c r="ENU1875" s="10"/>
      <c r="ENV1875" s="10"/>
      <c r="ENW1875" s="10"/>
      <c r="ENX1875" s="10"/>
      <c r="ENY1875" s="10"/>
      <c r="ENZ1875" s="10"/>
      <c r="EOA1875" s="10"/>
      <c r="EOB1875" s="10"/>
      <c r="EOC1875" s="10"/>
      <c r="EOD1875" s="10"/>
      <c r="EOE1875" s="10"/>
      <c r="EOF1875" s="10"/>
      <c r="EOG1875" s="10"/>
      <c r="EOH1875" s="10"/>
      <c r="EOI1875" s="10"/>
      <c r="EOJ1875" s="10"/>
      <c r="EOK1875" s="10"/>
      <c r="EOL1875" s="10"/>
      <c r="EOM1875" s="10"/>
      <c r="EON1875" s="10"/>
      <c r="EOO1875" s="10"/>
      <c r="EOP1875" s="10"/>
      <c r="EOQ1875" s="10"/>
      <c r="EOR1875" s="10"/>
      <c r="EOS1875" s="10"/>
      <c r="EOT1875" s="10"/>
      <c r="EOU1875" s="10"/>
      <c r="EOV1875" s="10"/>
      <c r="EOW1875" s="10"/>
      <c r="EOX1875" s="10"/>
      <c r="EOY1875" s="10"/>
      <c r="EOZ1875" s="10"/>
      <c r="EPA1875" s="10"/>
      <c r="EPB1875" s="10"/>
      <c r="EPC1875" s="10"/>
      <c r="EPD1875" s="10"/>
      <c r="EPE1875" s="10"/>
      <c r="EPF1875" s="10"/>
      <c r="EPG1875" s="10"/>
      <c r="EPH1875" s="10"/>
      <c r="EPI1875" s="10"/>
      <c r="EPJ1875" s="10"/>
      <c r="EPK1875" s="10"/>
      <c r="EPL1875" s="10"/>
      <c r="EPM1875" s="10"/>
      <c r="EPN1875" s="10"/>
      <c r="EPO1875" s="10"/>
      <c r="EPP1875" s="10"/>
      <c r="EPQ1875" s="10"/>
      <c r="EPR1875" s="10"/>
      <c r="EPS1875" s="10"/>
      <c r="EPT1875" s="10"/>
      <c r="EPU1875" s="10"/>
      <c r="EPV1875" s="10"/>
      <c r="EPW1875" s="10"/>
      <c r="EPX1875" s="10"/>
      <c r="EPY1875" s="10"/>
      <c r="EPZ1875" s="10"/>
      <c r="EQA1875" s="10"/>
      <c r="EQB1875" s="10"/>
      <c r="EQC1875" s="10"/>
      <c r="EQD1875" s="10"/>
      <c r="EQE1875" s="10"/>
      <c r="EQF1875" s="10"/>
      <c r="EQG1875" s="10"/>
      <c r="EQH1875" s="10"/>
      <c r="EQI1875" s="10"/>
      <c r="EQJ1875" s="10"/>
      <c r="EQK1875" s="10"/>
      <c r="EQL1875" s="10"/>
      <c r="EQM1875" s="10"/>
      <c r="EQN1875" s="10"/>
      <c r="EQO1875" s="10"/>
      <c r="EQP1875" s="10"/>
      <c r="EQQ1875" s="10"/>
      <c r="EQR1875" s="10"/>
      <c r="EQS1875" s="10"/>
      <c r="EQT1875" s="10"/>
      <c r="EQU1875" s="10"/>
      <c r="EQV1875" s="10"/>
      <c r="EQW1875" s="10"/>
      <c r="EQX1875" s="10"/>
      <c r="EQY1875" s="10"/>
      <c r="EQZ1875" s="10"/>
      <c r="ERA1875" s="10"/>
      <c r="ERB1875" s="10"/>
      <c r="ERC1875" s="10"/>
      <c r="ERD1875" s="10"/>
      <c r="ERE1875" s="10"/>
      <c r="ERF1875" s="10"/>
      <c r="ERG1875" s="10"/>
      <c r="ERH1875" s="10"/>
      <c r="ERI1875" s="10"/>
      <c r="ERJ1875" s="10"/>
      <c r="ERK1875" s="10"/>
      <c r="ERL1875" s="10"/>
      <c r="ERM1875" s="10"/>
      <c r="ERN1875" s="10"/>
      <c r="ERO1875" s="10"/>
      <c r="ERP1875" s="10"/>
      <c r="ERQ1875" s="10"/>
      <c r="ERR1875" s="10"/>
      <c r="ERS1875" s="10"/>
      <c r="ERT1875" s="10"/>
      <c r="ERU1875" s="10"/>
      <c r="ERV1875" s="10"/>
      <c r="ERW1875" s="10"/>
      <c r="ERX1875" s="10"/>
      <c r="ERY1875" s="10"/>
      <c r="ERZ1875" s="10"/>
      <c r="ESA1875" s="10"/>
      <c r="ESB1875" s="10"/>
      <c r="ESC1875" s="10"/>
      <c r="ESD1875" s="10"/>
      <c r="ESE1875" s="10"/>
      <c r="ESF1875" s="10"/>
      <c r="ESG1875" s="10"/>
      <c r="ESH1875" s="10"/>
      <c r="ESI1875" s="10"/>
      <c r="ESJ1875" s="10"/>
      <c r="ESK1875" s="10"/>
      <c r="ESL1875" s="10"/>
      <c r="ESM1875" s="10"/>
      <c r="ESN1875" s="10"/>
      <c r="ESO1875" s="10"/>
      <c r="ESP1875" s="10"/>
      <c r="ESQ1875" s="10"/>
      <c r="ESR1875" s="10"/>
      <c r="ESS1875" s="10"/>
      <c r="EST1875" s="10"/>
      <c r="ESU1875" s="10"/>
      <c r="ESV1875" s="10"/>
      <c r="ESW1875" s="10"/>
      <c r="ESX1875" s="10"/>
      <c r="ESY1875" s="10"/>
      <c r="ESZ1875" s="10"/>
      <c r="ETA1875" s="10"/>
      <c r="ETB1875" s="10"/>
      <c r="ETC1875" s="10"/>
      <c r="ETD1875" s="10"/>
      <c r="ETE1875" s="10"/>
      <c r="ETF1875" s="10"/>
      <c r="ETG1875" s="10"/>
      <c r="ETH1875" s="10"/>
      <c r="ETI1875" s="10"/>
      <c r="ETJ1875" s="10"/>
      <c r="ETK1875" s="10"/>
      <c r="ETL1875" s="10"/>
      <c r="ETM1875" s="10"/>
      <c r="ETN1875" s="10"/>
      <c r="ETO1875" s="10"/>
      <c r="ETP1875" s="10"/>
      <c r="ETQ1875" s="10"/>
      <c r="ETR1875" s="10"/>
      <c r="ETS1875" s="10"/>
      <c r="ETT1875" s="10"/>
      <c r="ETU1875" s="10"/>
      <c r="ETV1875" s="10"/>
      <c r="ETW1875" s="10"/>
      <c r="ETX1875" s="10"/>
      <c r="ETY1875" s="10"/>
      <c r="ETZ1875" s="10"/>
      <c r="EUA1875" s="10"/>
      <c r="EUB1875" s="10"/>
      <c r="EUC1875" s="10"/>
      <c r="EUD1875" s="10"/>
      <c r="EUE1875" s="10"/>
      <c r="EUF1875" s="10"/>
      <c r="EUG1875" s="10"/>
      <c r="EUH1875" s="10"/>
      <c r="EUI1875" s="10"/>
      <c r="EUJ1875" s="10"/>
      <c r="EUK1875" s="10"/>
      <c r="EUL1875" s="10"/>
      <c r="EUM1875" s="10"/>
      <c r="EUN1875" s="10"/>
      <c r="EUO1875" s="10"/>
      <c r="EUP1875" s="10"/>
      <c r="EUQ1875" s="10"/>
      <c r="EUR1875" s="10"/>
      <c r="EUS1875" s="10"/>
      <c r="EUT1875" s="10"/>
      <c r="EUU1875" s="10"/>
      <c r="EUV1875" s="10"/>
      <c r="EUW1875" s="10"/>
      <c r="EUX1875" s="10"/>
      <c r="EUY1875" s="10"/>
      <c r="EUZ1875" s="10"/>
      <c r="EVA1875" s="10"/>
      <c r="EVB1875" s="10"/>
      <c r="EVC1875" s="10"/>
      <c r="EVD1875" s="10"/>
      <c r="EVE1875" s="10"/>
      <c r="EVF1875" s="10"/>
      <c r="EVG1875" s="10"/>
      <c r="EVH1875" s="10"/>
      <c r="EVI1875" s="10"/>
      <c r="EVJ1875" s="10"/>
      <c r="EVK1875" s="10"/>
      <c r="EVL1875" s="10"/>
      <c r="EVM1875" s="10"/>
      <c r="EVN1875" s="10"/>
      <c r="EVO1875" s="10"/>
      <c r="EVP1875" s="10"/>
      <c r="EVQ1875" s="10"/>
      <c r="EVR1875" s="10"/>
      <c r="EVS1875" s="10"/>
      <c r="EVT1875" s="10"/>
      <c r="EVU1875" s="10"/>
      <c r="EVV1875" s="10"/>
      <c r="EVW1875" s="10"/>
      <c r="EVX1875" s="10"/>
      <c r="EVY1875" s="10"/>
      <c r="EVZ1875" s="10"/>
      <c r="EWA1875" s="10"/>
      <c r="EWB1875" s="10"/>
      <c r="EWC1875" s="10"/>
      <c r="EWD1875" s="10"/>
      <c r="EWE1875" s="10"/>
      <c r="EWF1875" s="10"/>
      <c r="EWG1875" s="10"/>
      <c r="EWH1875" s="10"/>
      <c r="EWI1875" s="10"/>
      <c r="EWJ1875" s="10"/>
      <c r="EWK1875" s="10"/>
      <c r="EWL1875" s="10"/>
      <c r="EWM1875" s="10"/>
      <c r="EWN1875" s="10"/>
      <c r="EWO1875" s="10"/>
      <c r="EWP1875" s="10"/>
      <c r="EWQ1875" s="10"/>
      <c r="EWR1875" s="10"/>
      <c r="EWS1875" s="10"/>
      <c r="EWT1875" s="10"/>
      <c r="EWU1875" s="10"/>
      <c r="EWV1875" s="10"/>
      <c r="EWW1875" s="10"/>
      <c r="EWX1875" s="10"/>
      <c r="EWY1875" s="10"/>
      <c r="EWZ1875" s="10"/>
      <c r="EXA1875" s="10"/>
      <c r="EXB1875" s="10"/>
      <c r="EXC1875" s="10"/>
      <c r="EXD1875" s="10"/>
      <c r="EXE1875" s="10"/>
      <c r="EXF1875" s="10"/>
      <c r="EXG1875" s="10"/>
      <c r="EXH1875" s="10"/>
      <c r="EXI1875" s="10"/>
      <c r="EXJ1875" s="10"/>
      <c r="EXK1875" s="10"/>
      <c r="EXL1875" s="10"/>
      <c r="EXM1875" s="10"/>
      <c r="EXN1875" s="10"/>
      <c r="EXO1875" s="10"/>
      <c r="EXP1875" s="10"/>
      <c r="EXQ1875" s="10"/>
      <c r="EXR1875" s="10"/>
      <c r="EXS1875" s="10"/>
      <c r="EXT1875" s="10"/>
      <c r="EXU1875" s="10"/>
      <c r="EXV1875" s="10"/>
      <c r="EXW1875" s="10"/>
      <c r="EXX1875" s="10"/>
      <c r="EXY1875" s="10"/>
      <c r="EXZ1875" s="10"/>
      <c r="EYA1875" s="10"/>
      <c r="EYB1875" s="10"/>
      <c r="EYC1875" s="10"/>
      <c r="EYD1875" s="10"/>
      <c r="EYE1875" s="10"/>
      <c r="EYF1875" s="10"/>
      <c r="EYG1875" s="10"/>
      <c r="EYH1875" s="10"/>
      <c r="EYI1875" s="10"/>
      <c r="EYJ1875" s="10"/>
      <c r="EYK1875" s="10"/>
      <c r="EYL1875" s="10"/>
      <c r="EYM1875" s="10"/>
      <c r="EYN1875" s="10"/>
      <c r="EYO1875" s="10"/>
      <c r="EYP1875" s="10"/>
      <c r="EYQ1875" s="10"/>
      <c r="EYR1875" s="10"/>
      <c r="EYS1875" s="10"/>
      <c r="EYT1875" s="10"/>
      <c r="EYU1875" s="10"/>
      <c r="EYV1875" s="10"/>
      <c r="EYW1875" s="10"/>
      <c r="EYX1875" s="10"/>
      <c r="EYY1875" s="10"/>
      <c r="EYZ1875" s="10"/>
      <c r="EZA1875" s="10"/>
      <c r="EZB1875" s="10"/>
      <c r="EZC1875" s="10"/>
      <c r="EZD1875" s="10"/>
      <c r="EZE1875" s="10"/>
      <c r="EZF1875" s="10"/>
      <c r="EZG1875" s="10"/>
      <c r="EZH1875" s="10"/>
      <c r="EZI1875" s="10"/>
      <c r="EZJ1875" s="10"/>
      <c r="EZK1875" s="10"/>
      <c r="EZL1875" s="10"/>
      <c r="EZM1875" s="10"/>
      <c r="EZN1875" s="10"/>
      <c r="EZO1875" s="10"/>
      <c r="EZP1875" s="10"/>
      <c r="EZQ1875" s="10"/>
      <c r="EZR1875" s="10"/>
      <c r="EZS1875" s="10"/>
      <c r="EZT1875" s="10"/>
      <c r="EZU1875" s="10"/>
      <c r="EZV1875" s="10"/>
      <c r="EZW1875" s="10"/>
      <c r="EZX1875" s="10"/>
      <c r="EZY1875" s="10"/>
      <c r="EZZ1875" s="10"/>
      <c r="FAA1875" s="10"/>
      <c r="FAB1875" s="10"/>
      <c r="FAC1875" s="10"/>
      <c r="FAD1875" s="10"/>
      <c r="FAE1875" s="10"/>
      <c r="FAF1875" s="10"/>
      <c r="FAG1875" s="10"/>
      <c r="FAH1875" s="10"/>
      <c r="FAI1875" s="10"/>
      <c r="FAJ1875" s="10"/>
      <c r="FAK1875" s="10"/>
      <c r="FAL1875" s="10"/>
      <c r="FAM1875" s="10"/>
      <c r="FAN1875" s="10"/>
      <c r="FAO1875" s="10"/>
      <c r="FAP1875" s="10"/>
      <c r="FAQ1875" s="10"/>
      <c r="FAR1875" s="10"/>
      <c r="FAS1875" s="10"/>
      <c r="FAT1875" s="10"/>
      <c r="FAU1875" s="10"/>
      <c r="FAV1875" s="10"/>
      <c r="FAW1875" s="10"/>
      <c r="FAX1875" s="10"/>
      <c r="FAY1875" s="10"/>
      <c r="FAZ1875" s="10"/>
      <c r="FBA1875" s="10"/>
      <c r="FBB1875" s="10"/>
      <c r="FBC1875" s="10"/>
      <c r="FBD1875" s="10"/>
      <c r="FBE1875" s="10"/>
      <c r="FBF1875" s="10"/>
      <c r="FBG1875" s="10"/>
      <c r="FBH1875" s="10"/>
      <c r="FBI1875" s="10"/>
      <c r="FBJ1875" s="10"/>
      <c r="FBK1875" s="10"/>
      <c r="FBL1875" s="10"/>
      <c r="FBM1875" s="10"/>
      <c r="FBN1875" s="10"/>
      <c r="FBO1875" s="10"/>
      <c r="FBP1875" s="10"/>
      <c r="FBQ1875" s="10"/>
      <c r="FBR1875" s="10"/>
      <c r="FBS1875" s="10"/>
      <c r="FBT1875" s="10"/>
      <c r="FBU1875" s="10"/>
      <c r="FBV1875" s="10"/>
      <c r="FBW1875" s="10"/>
      <c r="FBX1875" s="10"/>
      <c r="FBY1875" s="10"/>
      <c r="FBZ1875" s="10"/>
      <c r="FCA1875" s="10"/>
      <c r="FCB1875" s="10"/>
      <c r="FCC1875" s="10"/>
      <c r="FCD1875" s="10"/>
      <c r="FCE1875" s="10"/>
      <c r="FCF1875" s="10"/>
      <c r="FCG1875" s="10"/>
      <c r="FCH1875" s="10"/>
      <c r="FCI1875" s="10"/>
      <c r="FCJ1875" s="10"/>
      <c r="FCK1875" s="10"/>
      <c r="FCL1875" s="10"/>
      <c r="FCM1875" s="10"/>
      <c r="FCN1875" s="10"/>
      <c r="FCO1875" s="10"/>
      <c r="FCP1875" s="10"/>
      <c r="FCQ1875" s="10"/>
      <c r="FCR1875" s="10"/>
      <c r="FCS1875" s="10"/>
      <c r="FCT1875" s="10"/>
      <c r="FCU1875" s="10"/>
      <c r="FCV1875" s="10"/>
      <c r="FCW1875" s="10"/>
      <c r="FCX1875" s="10"/>
      <c r="FCY1875" s="10"/>
      <c r="FCZ1875" s="10"/>
      <c r="FDA1875" s="10"/>
      <c r="FDB1875" s="10"/>
      <c r="FDC1875" s="10"/>
      <c r="FDD1875" s="10"/>
      <c r="FDE1875" s="10"/>
      <c r="FDF1875" s="10"/>
      <c r="FDG1875" s="10"/>
      <c r="FDH1875" s="10"/>
      <c r="FDI1875" s="10"/>
      <c r="FDJ1875" s="10"/>
      <c r="FDK1875" s="10"/>
      <c r="FDL1875" s="10"/>
      <c r="FDM1875" s="10"/>
      <c r="FDN1875" s="10"/>
      <c r="FDO1875" s="10"/>
      <c r="FDP1875" s="10"/>
      <c r="FDQ1875" s="10"/>
      <c r="FDR1875" s="10"/>
      <c r="FDS1875" s="10"/>
      <c r="FDT1875" s="10"/>
      <c r="FDU1875" s="10"/>
      <c r="FDV1875" s="10"/>
      <c r="FDW1875" s="10"/>
      <c r="FDX1875" s="10"/>
      <c r="FDY1875" s="10"/>
      <c r="FDZ1875" s="10"/>
      <c r="FEA1875" s="10"/>
      <c r="FEB1875" s="10"/>
      <c r="FEC1875" s="10"/>
      <c r="FED1875" s="10"/>
      <c r="FEE1875" s="10"/>
      <c r="FEF1875" s="10"/>
      <c r="FEG1875" s="10"/>
      <c r="FEH1875" s="10"/>
      <c r="FEI1875" s="10"/>
      <c r="FEJ1875" s="10"/>
      <c r="FEK1875" s="10"/>
      <c r="FEL1875" s="10"/>
      <c r="FEM1875" s="10"/>
      <c r="FEN1875" s="10"/>
      <c r="FEO1875" s="10"/>
      <c r="FEP1875" s="10"/>
      <c r="FEQ1875" s="10"/>
      <c r="FER1875" s="10"/>
      <c r="FES1875" s="10"/>
      <c r="FET1875" s="10"/>
      <c r="FEU1875" s="10"/>
      <c r="FEV1875" s="10"/>
      <c r="FEW1875" s="10"/>
      <c r="FEX1875" s="10"/>
      <c r="FEY1875" s="10"/>
      <c r="FEZ1875" s="10"/>
      <c r="FFA1875" s="10"/>
      <c r="FFB1875" s="10"/>
      <c r="FFC1875" s="10"/>
      <c r="FFD1875" s="10"/>
      <c r="FFE1875" s="10"/>
      <c r="FFF1875" s="10"/>
      <c r="FFG1875" s="10"/>
      <c r="FFH1875" s="10"/>
      <c r="FFI1875" s="10"/>
      <c r="FFJ1875" s="10"/>
      <c r="FFK1875" s="10"/>
      <c r="FFL1875" s="10"/>
      <c r="FFM1875" s="10"/>
      <c r="FFN1875" s="10"/>
      <c r="FFO1875" s="10"/>
      <c r="FFP1875" s="10"/>
      <c r="FFQ1875" s="10"/>
      <c r="FFR1875" s="10"/>
      <c r="FFS1875" s="10"/>
      <c r="FFT1875" s="10"/>
      <c r="FFU1875" s="10"/>
      <c r="FFV1875" s="10"/>
      <c r="FFW1875" s="10"/>
      <c r="FFX1875" s="10"/>
      <c r="FFY1875" s="10"/>
      <c r="FFZ1875" s="10"/>
      <c r="FGA1875" s="10"/>
      <c r="FGB1875" s="10"/>
      <c r="FGC1875" s="10"/>
      <c r="FGD1875" s="10"/>
      <c r="FGE1875" s="10"/>
      <c r="FGF1875" s="10"/>
      <c r="FGG1875" s="10"/>
      <c r="FGH1875" s="10"/>
      <c r="FGI1875" s="10"/>
      <c r="FGJ1875" s="10"/>
      <c r="FGK1875" s="10"/>
      <c r="FGL1875" s="10"/>
      <c r="FGM1875" s="10"/>
      <c r="FGN1875" s="10"/>
      <c r="FGO1875" s="10"/>
      <c r="FGP1875" s="10"/>
      <c r="FGQ1875" s="10"/>
      <c r="FGR1875" s="10"/>
      <c r="FGS1875" s="10"/>
      <c r="FGT1875" s="10"/>
      <c r="FGU1875" s="10"/>
      <c r="FGV1875" s="10"/>
      <c r="FGW1875" s="10"/>
      <c r="FGX1875" s="10"/>
      <c r="FGY1875" s="10"/>
      <c r="FGZ1875" s="10"/>
      <c r="FHA1875" s="10"/>
      <c r="FHB1875" s="10"/>
      <c r="FHC1875" s="10"/>
      <c r="FHD1875" s="10"/>
      <c r="FHE1875" s="10"/>
      <c r="FHF1875" s="10"/>
      <c r="FHG1875" s="10"/>
      <c r="FHH1875" s="10"/>
      <c r="FHI1875" s="10"/>
      <c r="FHJ1875" s="10"/>
      <c r="FHK1875" s="10"/>
      <c r="FHL1875" s="10"/>
      <c r="FHM1875" s="10"/>
      <c r="FHN1875" s="10"/>
      <c r="FHO1875" s="10"/>
      <c r="FHP1875" s="10"/>
      <c r="FHQ1875" s="10"/>
      <c r="FHR1875" s="10"/>
      <c r="FHS1875" s="10"/>
      <c r="FHT1875" s="10"/>
      <c r="FHU1875" s="10"/>
      <c r="FHV1875" s="10"/>
      <c r="FHW1875" s="10"/>
      <c r="FHX1875" s="10"/>
      <c r="FHY1875" s="10"/>
      <c r="FHZ1875" s="10"/>
      <c r="FIA1875" s="10"/>
      <c r="FIB1875" s="10"/>
      <c r="FIC1875" s="10"/>
      <c r="FID1875" s="10"/>
      <c r="FIE1875" s="10"/>
      <c r="FIF1875" s="10"/>
      <c r="FIG1875" s="10"/>
      <c r="FIH1875" s="10"/>
      <c r="FII1875" s="10"/>
      <c r="FIJ1875" s="10"/>
      <c r="FIK1875" s="10"/>
      <c r="FIL1875" s="10"/>
      <c r="FIM1875" s="10"/>
      <c r="FIN1875" s="10"/>
      <c r="FIO1875" s="10"/>
      <c r="FIP1875" s="10"/>
      <c r="FIQ1875" s="10"/>
      <c r="FIR1875" s="10"/>
      <c r="FIS1875" s="10"/>
      <c r="FIT1875" s="10"/>
      <c r="FIU1875" s="10"/>
      <c r="FIV1875" s="10"/>
      <c r="FIW1875" s="10"/>
      <c r="FIX1875" s="10"/>
      <c r="FIY1875" s="10"/>
      <c r="FIZ1875" s="10"/>
      <c r="FJA1875" s="10"/>
      <c r="FJB1875" s="10"/>
      <c r="FJC1875" s="10"/>
      <c r="FJD1875" s="10"/>
      <c r="FJE1875" s="10"/>
      <c r="FJF1875" s="10"/>
      <c r="FJG1875" s="10"/>
      <c r="FJH1875" s="10"/>
      <c r="FJI1875" s="10"/>
      <c r="FJJ1875" s="10"/>
      <c r="FJK1875" s="10"/>
      <c r="FJL1875" s="10"/>
      <c r="FJM1875" s="10"/>
      <c r="FJN1875" s="10"/>
      <c r="FJO1875" s="10"/>
      <c r="FJP1875" s="10"/>
      <c r="FJQ1875" s="10"/>
      <c r="FJR1875" s="10"/>
      <c r="FJS1875" s="10"/>
      <c r="FJT1875" s="10"/>
      <c r="FJU1875" s="10"/>
      <c r="FJV1875" s="10"/>
      <c r="FJW1875" s="10"/>
      <c r="FJX1875" s="10"/>
      <c r="FJY1875" s="10"/>
      <c r="FJZ1875" s="10"/>
      <c r="FKA1875" s="10"/>
      <c r="FKB1875" s="10"/>
      <c r="FKC1875" s="10"/>
      <c r="FKD1875" s="10"/>
      <c r="FKE1875" s="10"/>
      <c r="FKF1875" s="10"/>
      <c r="FKG1875" s="10"/>
      <c r="FKH1875" s="10"/>
      <c r="FKI1875" s="10"/>
      <c r="FKJ1875" s="10"/>
      <c r="FKK1875" s="10"/>
      <c r="FKL1875" s="10"/>
      <c r="FKM1875" s="10"/>
      <c r="FKN1875" s="10"/>
      <c r="FKO1875" s="10"/>
      <c r="FKP1875" s="10"/>
      <c r="FKQ1875" s="10"/>
      <c r="FKR1875" s="10"/>
      <c r="FKS1875" s="10"/>
      <c r="FKT1875" s="10"/>
      <c r="FKU1875" s="10"/>
      <c r="FKV1875" s="10"/>
      <c r="FKW1875" s="10"/>
      <c r="FKX1875" s="10"/>
      <c r="FKY1875" s="10"/>
      <c r="FKZ1875" s="10"/>
      <c r="FLA1875" s="10"/>
      <c r="FLB1875" s="10"/>
      <c r="FLC1875" s="10"/>
      <c r="FLD1875" s="10"/>
      <c r="FLE1875" s="10"/>
      <c r="FLF1875" s="10"/>
      <c r="FLG1875" s="10"/>
      <c r="FLH1875" s="10"/>
      <c r="FLI1875" s="10"/>
      <c r="FLJ1875" s="10"/>
      <c r="FLK1875" s="10"/>
      <c r="FLL1875" s="10"/>
      <c r="FLM1875" s="10"/>
      <c r="FLN1875" s="10"/>
      <c r="FLO1875" s="10"/>
      <c r="FLP1875" s="10"/>
      <c r="FLQ1875" s="10"/>
      <c r="FLR1875" s="10"/>
      <c r="FLS1875" s="10"/>
      <c r="FLT1875" s="10"/>
      <c r="FLU1875" s="10"/>
      <c r="FLV1875" s="10"/>
      <c r="FLW1875" s="10"/>
      <c r="FLX1875" s="10"/>
      <c r="FLY1875" s="10"/>
      <c r="FLZ1875" s="10"/>
      <c r="FMA1875" s="10"/>
      <c r="FMB1875" s="10"/>
      <c r="FMC1875" s="10"/>
      <c r="FMD1875" s="10"/>
      <c r="FME1875" s="10"/>
      <c r="FMF1875" s="10"/>
      <c r="FMG1875" s="10"/>
      <c r="FMH1875" s="10"/>
      <c r="FMI1875" s="10"/>
      <c r="FMJ1875" s="10"/>
      <c r="FMK1875" s="10"/>
      <c r="FML1875" s="10"/>
      <c r="FMM1875" s="10"/>
      <c r="FMN1875" s="10"/>
      <c r="FMO1875" s="10"/>
      <c r="FMP1875" s="10"/>
      <c r="FMQ1875" s="10"/>
      <c r="FMR1875" s="10"/>
      <c r="FMS1875" s="10"/>
      <c r="FMT1875" s="10"/>
      <c r="FMU1875" s="10"/>
      <c r="FMV1875" s="10"/>
      <c r="FMW1875" s="10"/>
      <c r="FMX1875" s="10"/>
      <c r="FMY1875" s="10"/>
      <c r="FMZ1875" s="10"/>
      <c r="FNA1875" s="10"/>
      <c r="FNB1875" s="10"/>
      <c r="FNC1875" s="10"/>
      <c r="FND1875" s="10"/>
      <c r="FNE1875" s="10"/>
      <c r="FNF1875" s="10"/>
      <c r="FNG1875" s="10"/>
      <c r="FNH1875" s="10"/>
      <c r="FNI1875" s="10"/>
      <c r="FNJ1875" s="10"/>
      <c r="FNK1875" s="10"/>
      <c r="FNL1875" s="10"/>
      <c r="FNM1875" s="10"/>
      <c r="FNN1875" s="10"/>
      <c r="FNO1875" s="10"/>
      <c r="FNP1875" s="10"/>
      <c r="FNQ1875" s="10"/>
      <c r="FNR1875" s="10"/>
      <c r="FNS1875" s="10"/>
      <c r="FNT1875" s="10"/>
      <c r="FNU1875" s="10"/>
      <c r="FNV1875" s="10"/>
      <c r="FNW1875" s="10"/>
      <c r="FNX1875" s="10"/>
      <c r="FNY1875" s="10"/>
      <c r="FNZ1875" s="10"/>
      <c r="FOA1875" s="10"/>
      <c r="FOB1875" s="10"/>
      <c r="FOC1875" s="10"/>
      <c r="FOD1875" s="10"/>
      <c r="FOE1875" s="10"/>
      <c r="FOF1875" s="10"/>
      <c r="FOG1875" s="10"/>
      <c r="FOH1875" s="10"/>
      <c r="FOI1875" s="10"/>
      <c r="FOJ1875" s="10"/>
      <c r="FOK1875" s="10"/>
      <c r="FOL1875" s="10"/>
      <c r="FOM1875" s="10"/>
      <c r="FON1875" s="10"/>
      <c r="FOO1875" s="10"/>
      <c r="FOP1875" s="10"/>
      <c r="FOQ1875" s="10"/>
      <c r="FOR1875" s="10"/>
      <c r="FOS1875" s="10"/>
      <c r="FOT1875" s="10"/>
      <c r="FOU1875" s="10"/>
      <c r="FOV1875" s="10"/>
      <c r="FOW1875" s="10"/>
      <c r="FOX1875" s="10"/>
      <c r="FOY1875" s="10"/>
      <c r="FOZ1875" s="10"/>
      <c r="FPA1875" s="10"/>
      <c r="FPB1875" s="10"/>
      <c r="FPC1875" s="10"/>
      <c r="FPD1875" s="10"/>
      <c r="FPE1875" s="10"/>
      <c r="FPF1875" s="10"/>
      <c r="FPG1875" s="10"/>
      <c r="FPH1875" s="10"/>
      <c r="FPI1875" s="10"/>
      <c r="FPJ1875" s="10"/>
      <c r="FPK1875" s="10"/>
      <c r="FPL1875" s="10"/>
      <c r="FPM1875" s="10"/>
      <c r="FPN1875" s="10"/>
      <c r="FPO1875" s="10"/>
      <c r="FPP1875" s="10"/>
      <c r="FPQ1875" s="10"/>
      <c r="FPR1875" s="10"/>
      <c r="FPS1875" s="10"/>
      <c r="FPT1875" s="10"/>
      <c r="FPU1875" s="10"/>
      <c r="FPV1875" s="10"/>
      <c r="FPW1875" s="10"/>
      <c r="FPX1875" s="10"/>
      <c r="FPY1875" s="10"/>
      <c r="FPZ1875" s="10"/>
      <c r="FQA1875" s="10"/>
      <c r="FQB1875" s="10"/>
      <c r="FQC1875" s="10"/>
      <c r="FQD1875" s="10"/>
      <c r="FQE1875" s="10"/>
      <c r="FQF1875" s="10"/>
      <c r="FQG1875" s="10"/>
      <c r="FQH1875" s="10"/>
      <c r="FQI1875" s="10"/>
      <c r="FQJ1875" s="10"/>
      <c r="FQK1875" s="10"/>
      <c r="FQL1875" s="10"/>
      <c r="FQM1875" s="10"/>
      <c r="FQN1875" s="10"/>
      <c r="FQO1875" s="10"/>
      <c r="FQP1875" s="10"/>
      <c r="FQQ1875" s="10"/>
      <c r="FQR1875" s="10"/>
      <c r="FQS1875" s="10"/>
      <c r="FQT1875" s="10"/>
      <c r="FQU1875" s="10"/>
      <c r="FQV1875" s="10"/>
      <c r="FQW1875" s="10"/>
      <c r="FQX1875" s="10"/>
      <c r="FQY1875" s="10"/>
      <c r="FQZ1875" s="10"/>
      <c r="FRA1875" s="10"/>
      <c r="FRB1875" s="10"/>
      <c r="FRC1875" s="10"/>
      <c r="FRD1875" s="10"/>
      <c r="FRE1875" s="10"/>
      <c r="FRF1875" s="10"/>
      <c r="FRG1875" s="10"/>
      <c r="FRH1875" s="10"/>
      <c r="FRI1875" s="10"/>
      <c r="FRJ1875" s="10"/>
      <c r="FRK1875" s="10"/>
      <c r="FRL1875" s="10"/>
      <c r="FRM1875" s="10"/>
      <c r="FRN1875" s="10"/>
      <c r="FRO1875" s="10"/>
      <c r="FRP1875" s="10"/>
      <c r="FRQ1875" s="10"/>
      <c r="FRR1875" s="10"/>
      <c r="FRS1875" s="10"/>
      <c r="FRT1875" s="10"/>
      <c r="FRU1875" s="10"/>
      <c r="FRV1875" s="10"/>
      <c r="FRW1875" s="10"/>
      <c r="FRX1875" s="10"/>
      <c r="FRY1875" s="10"/>
      <c r="FRZ1875" s="10"/>
      <c r="FSA1875" s="10"/>
      <c r="FSB1875" s="10"/>
      <c r="FSC1875" s="10"/>
      <c r="FSD1875" s="10"/>
      <c r="FSE1875" s="10"/>
      <c r="FSF1875" s="10"/>
      <c r="FSG1875" s="10"/>
      <c r="FSH1875" s="10"/>
      <c r="FSI1875" s="10"/>
      <c r="FSJ1875" s="10"/>
      <c r="FSK1875" s="10"/>
      <c r="FSL1875" s="10"/>
      <c r="FSM1875" s="10"/>
      <c r="FSN1875" s="10"/>
      <c r="FSO1875" s="10"/>
      <c r="FSP1875" s="10"/>
      <c r="FSQ1875" s="10"/>
      <c r="FSR1875" s="10"/>
      <c r="FSS1875" s="10"/>
      <c r="FST1875" s="10"/>
      <c r="FSU1875" s="10"/>
      <c r="FSV1875" s="10"/>
      <c r="FSW1875" s="10"/>
      <c r="FSX1875" s="10"/>
      <c r="FSY1875" s="10"/>
      <c r="FSZ1875" s="10"/>
      <c r="FTA1875" s="10"/>
      <c r="FTB1875" s="10"/>
      <c r="FTC1875" s="10"/>
      <c r="FTD1875" s="10"/>
      <c r="FTE1875" s="10"/>
      <c r="FTF1875" s="10"/>
      <c r="FTG1875" s="10"/>
      <c r="FTH1875" s="10"/>
      <c r="FTI1875" s="10"/>
      <c r="FTJ1875" s="10"/>
      <c r="FTK1875" s="10"/>
      <c r="FTL1875" s="10"/>
      <c r="FTM1875" s="10"/>
      <c r="FTN1875" s="10"/>
      <c r="FTO1875" s="10"/>
      <c r="FTP1875" s="10"/>
      <c r="FTQ1875" s="10"/>
      <c r="FTR1875" s="10"/>
      <c r="FTS1875" s="10"/>
      <c r="FTT1875" s="10"/>
      <c r="FTU1875" s="10"/>
      <c r="FTV1875" s="10"/>
      <c r="FTW1875" s="10"/>
      <c r="FTX1875" s="10"/>
      <c r="FTY1875" s="10"/>
      <c r="FTZ1875" s="10"/>
      <c r="FUA1875" s="10"/>
      <c r="FUB1875" s="10"/>
      <c r="FUC1875" s="10"/>
      <c r="FUD1875" s="10"/>
      <c r="FUE1875" s="10"/>
      <c r="FUF1875" s="10"/>
      <c r="FUG1875" s="10"/>
      <c r="FUH1875" s="10"/>
      <c r="FUI1875" s="10"/>
      <c r="FUJ1875" s="10"/>
      <c r="FUK1875" s="10"/>
      <c r="FUL1875" s="10"/>
      <c r="FUM1875" s="10"/>
      <c r="FUN1875" s="10"/>
      <c r="FUO1875" s="10"/>
      <c r="FUP1875" s="10"/>
      <c r="FUQ1875" s="10"/>
      <c r="FUR1875" s="10"/>
      <c r="FUS1875" s="10"/>
      <c r="FUT1875" s="10"/>
      <c r="FUU1875" s="10"/>
      <c r="FUV1875" s="10"/>
      <c r="FUW1875" s="10"/>
      <c r="FUX1875" s="10"/>
      <c r="FUY1875" s="10"/>
      <c r="FUZ1875" s="10"/>
      <c r="FVA1875" s="10"/>
      <c r="FVB1875" s="10"/>
      <c r="FVC1875" s="10"/>
      <c r="FVD1875" s="10"/>
      <c r="FVE1875" s="10"/>
      <c r="FVF1875" s="10"/>
      <c r="FVG1875" s="10"/>
      <c r="FVH1875" s="10"/>
      <c r="FVI1875" s="10"/>
      <c r="FVJ1875" s="10"/>
      <c r="FVK1875" s="10"/>
      <c r="FVL1875" s="10"/>
      <c r="FVM1875" s="10"/>
      <c r="FVN1875" s="10"/>
      <c r="FVO1875" s="10"/>
      <c r="FVP1875" s="10"/>
      <c r="FVQ1875" s="10"/>
      <c r="FVR1875" s="10"/>
      <c r="FVS1875" s="10"/>
      <c r="FVT1875" s="10"/>
      <c r="FVU1875" s="10"/>
      <c r="FVV1875" s="10"/>
      <c r="FVW1875" s="10"/>
      <c r="FVX1875" s="10"/>
      <c r="FVY1875" s="10"/>
      <c r="FVZ1875" s="10"/>
      <c r="FWA1875" s="10"/>
      <c r="FWB1875" s="10"/>
      <c r="FWC1875" s="10"/>
      <c r="FWD1875" s="10"/>
      <c r="FWE1875" s="10"/>
      <c r="FWF1875" s="10"/>
      <c r="FWG1875" s="10"/>
      <c r="FWH1875" s="10"/>
      <c r="FWI1875" s="10"/>
      <c r="FWJ1875" s="10"/>
      <c r="FWK1875" s="10"/>
      <c r="FWL1875" s="10"/>
      <c r="FWM1875" s="10"/>
      <c r="FWN1875" s="10"/>
      <c r="FWO1875" s="10"/>
      <c r="FWP1875" s="10"/>
      <c r="FWQ1875" s="10"/>
      <c r="FWR1875" s="10"/>
      <c r="FWS1875" s="10"/>
      <c r="FWT1875" s="10"/>
      <c r="FWU1875" s="10"/>
      <c r="FWV1875" s="10"/>
      <c r="FWW1875" s="10"/>
      <c r="FWX1875" s="10"/>
      <c r="FWY1875" s="10"/>
      <c r="FWZ1875" s="10"/>
      <c r="FXA1875" s="10"/>
      <c r="FXB1875" s="10"/>
      <c r="FXC1875" s="10"/>
      <c r="FXD1875" s="10"/>
      <c r="FXE1875" s="10"/>
      <c r="FXF1875" s="10"/>
      <c r="FXG1875" s="10"/>
      <c r="FXH1875" s="10"/>
      <c r="FXI1875" s="10"/>
      <c r="FXJ1875" s="10"/>
      <c r="FXK1875" s="10"/>
      <c r="FXL1875" s="10"/>
      <c r="FXM1875" s="10"/>
      <c r="FXN1875" s="10"/>
      <c r="FXO1875" s="10"/>
      <c r="FXP1875" s="10"/>
      <c r="FXQ1875" s="10"/>
      <c r="FXR1875" s="10"/>
      <c r="FXS1875" s="10"/>
      <c r="FXT1875" s="10"/>
      <c r="FXU1875" s="10"/>
      <c r="FXV1875" s="10"/>
      <c r="FXW1875" s="10"/>
      <c r="FXX1875" s="10"/>
      <c r="FXY1875" s="10"/>
      <c r="FXZ1875" s="10"/>
      <c r="FYA1875" s="10"/>
      <c r="FYB1875" s="10"/>
      <c r="FYC1875" s="10"/>
      <c r="FYD1875" s="10"/>
      <c r="FYE1875" s="10"/>
      <c r="FYF1875" s="10"/>
      <c r="FYG1875" s="10"/>
      <c r="FYH1875" s="10"/>
      <c r="FYI1875" s="10"/>
      <c r="FYJ1875" s="10"/>
      <c r="FYK1875" s="10"/>
      <c r="FYL1875" s="10"/>
      <c r="FYM1875" s="10"/>
      <c r="FYN1875" s="10"/>
      <c r="FYO1875" s="10"/>
      <c r="FYP1875" s="10"/>
      <c r="FYQ1875" s="10"/>
      <c r="FYR1875" s="10"/>
      <c r="FYS1875" s="10"/>
      <c r="FYT1875" s="10"/>
      <c r="FYU1875" s="10"/>
      <c r="FYV1875" s="10"/>
      <c r="FYW1875" s="10"/>
      <c r="FYX1875" s="10"/>
      <c r="FYY1875" s="10"/>
      <c r="FYZ1875" s="10"/>
      <c r="FZA1875" s="10"/>
      <c r="FZB1875" s="10"/>
      <c r="FZC1875" s="10"/>
      <c r="FZD1875" s="10"/>
      <c r="FZE1875" s="10"/>
      <c r="FZF1875" s="10"/>
      <c r="FZG1875" s="10"/>
      <c r="FZH1875" s="10"/>
      <c r="FZI1875" s="10"/>
      <c r="FZJ1875" s="10"/>
      <c r="FZK1875" s="10"/>
      <c r="FZL1875" s="10"/>
      <c r="FZM1875" s="10"/>
      <c r="FZN1875" s="10"/>
      <c r="FZO1875" s="10"/>
      <c r="FZP1875" s="10"/>
      <c r="FZQ1875" s="10"/>
      <c r="FZR1875" s="10"/>
      <c r="FZS1875" s="10"/>
      <c r="FZT1875" s="10"/>
      <c r="FZU1875" s="10"/>
      <c r="FZV1875" s="10"/>
      <c r="FZW1875" s="10"/>
      <c r="FZX1875" s="10"/>
      <c r="FZY1875" s="10"/>
      <c r="FZZ1875" s="10"/>
      <c r="GAA1875" s="10"/>
      <c r="GAB1875" s="10"/>
      <c r="GAC1875" s="10"/>
      <c r="GAD1875" s="10"/>
      <c r="GAE1875" s="10"/>
      <c r="GAF1875" s="10"/>
      <c r="GAG1875" s="10"/>
      <c r="GAH1875" s="10"/>
      <c r="GAI1875" s="10"/>
      <c r="GAJ1875" s="10"/>
      <c r="GAK1875" s="10"/>
      <c r="GAL1875" s="10"/>
      <c r="GAM1875" s="10"/>
      <c r="GAN1875" s="10"/>
      <c r="GAO1875" s="10"/>
      <c r="GAP1875" s="10"/>
      <c r="GAQ1875" s="10"/>
      <c r="GAR1875" s="10"/>
      <c r="GAS1875" s="10"/>
      <c r="GAT1875" s="10"/>
      <c r="GAU1875" s="10"/>
      <c r="GAV1875" s="10"/>
      <c r="GAW1875" s="10"/>
      <c r="GAX1875" s="10"/>
      <c r="GAY1875" s="10"/>
      <c r="GAZ1875" s="10"/>
      <c r="GBA1875" s="10"/>
      <c r="GBB1875" s="10"/>
      <c r="GBC1875" s="10"/>
      <c r="GBD1875" s="10"/>
      <c r="GBE1875" s="10"/>
      <c r="GBF1875" s="10"/>
      <c r="GBG1875" s="10"/>
      <c r="GBH1875" s="10"/>
      <c r="GBI1875" s="10"/>
      <c r="GBJ1875" s="10"/>
      <c r="GBK1875" s="10"/>
      <c r="GBL1875" s="10"/>
      <c r="GBM1875" s="10"/>
      <c r="GBN1875" s="10"/>
      <c r="GBO1875" s="10"/>
      <c r="GBP1875" s="10"/>
      <c r="GBQ1875" s="10"/>
      <c r="GBR1875" s="10"/>
      <c r="GBS1875" s="10"/>
      <c r="GBT1875" s="10"/>
      <c r="GBU1875" s="10"/>
      <c r="GBV1875" s="10"/>
      <c r="GBW1875" s="10"/>
      <c r="GBX1875" s="10"/>
      <c r="GBY1875" s="10"/>
      <c r="GBZ1875" s="10"/>
      <c r="GCA1875" s="10"/>
      <c r="GCB1875" s="10"/>
      <c r="GCC1875" s="10"/>
      <c r="GCD1875" s="10"/>
      <c r="GCE1875" s="10"/>
      <c r="GCF1875" s="10"/>
      <c r="GCG1875" s="10"/>
      <c r="GCH1875" s="10"/>
      <c r="GCI1875" s="10"/>
      <c r="GCJ1875" s="10"/>
      <c r="GCK1875" s="10"/>
      <c r="GCL1875" s="10"/>
      <c r="GCM1875" s="10"/>
      <c r="GCN1875" s="10"/>
      <c r="GCO1875" s="10"/>
      <c r="GCP1875" s="10"/>
      <c r="GCQ1875" s="10"/>
      <c r="GCR1875" s="10"/>
      <c r="GCS1875" s="10"/>
      <c r="GCT1875" s="10"/>
      <c r="GCU1875" s="10"/>
      <c r="GCV1875" s="10"/>
      <c r="GCW1875" s="10"/>
      <c r="GCX1875" s="10"/>
      <c r="GCY1875" s="10"/>
      <c r="GCZ1875" s="10"/>
      <c r="GDA1875" s="10"/>
      <c r="GDB1875" s="10"/>
      <c r="GDC1875" s="10"/>
      <c r="GDD1875" s="10"/>
      <c r="GDE1875" s="10"/>
      <c r="GDF1875" s="10"/>
      <c r="GDG1875" s="10"/>
      <c r="GDH1875" s="10"/>
      <c r="GDI1875" s="10"/>
      <c r="GDJ1875" s="10"/>
      <c r="GDK1875" s="10"/>
      <c r="GDL1875" s="10"/>
      <c r="GDM1875" s="10"/>
      <c r="GDN1875" s="10"/>
      <c r="GDO1875" s="10"/>
      <c r="GDP1875" s="10"/>
      <c r="GDQ1875" s="10"/>
      <c r="GDR1875" s="10"/>
      <c r="GDS1875" s="10"/>
      <c r="GDT1875" s="10"/>
      <c r="GDU1875" s="10"/>
      <c r="GDV1875" s="10"/>
      <c r="GDW1875" s="10"/>
      <c r="GDX1875" s="10"/>
      <c r="GDY1875" s="10"/>
      <c r="GDZ1875" s="10"/>
      <c r="GEA1875" s="10"/>
      <c r="GEB1875" s="10"/>
      <c r="GEC1875" s="10"/>
      <c r="GED1875" s="10"/>
      <c r="GEE1875" s="10"/>
      <c r="GEF1875" s="10"/>
      <c r="GEG1875" s="10"/>
      <c r="GEH1875" s="10"/>
      <c r="GEI1875" s="10"/>
      <c r="GEJ1875" s="10"/>
      <c r="GEK1875" s="10"/>
      <c r="GEL1875" s="10"/>
      <c r="GEM1875" s="10"/>
      <c r="GEN1875" s="10"/>
      <c r="GEO1875" s="10"/>
      <c r="GEP1875" s="10"/>
      <c r="GEQ1875" s="10"/>
      <c r="GER1875" s="10"/>
      <c r="GES1875" s="10"/>
      <c r="GET1875" s="10"/>
      <c r="GEU1875" s="10"/>
      <c r="GEV1875" s="10"/>
      <c r="GEW1875" s="10"/>
      <c r="GEX1875" s="10"/>
      <c r="GEY1875" s="10"/>
      <c r="GEZ1875" s="10"/>
      <c r="GFA1875" s="10"/>
      <c r="GFB1875" s="10"/>
      <c r="GFC1875" s="10"/>
      <c r="GFD1875" s="10"/>
      <c r="GFE1875" s="10"/>
      <c r="GFF1875" s="10"/>
      <c r="GFG1875" s="10"/>
      <c r="GFH1875" s="10"/>
      <c r="GFI1875" s="10"/>
      <c r="GFJ1875" s="10"/>
      <c r="GFK1875" s="10"/>
      <c r="GFL1875" s="10"/>
      <c r="GFM1875" s="10"/>
      <c r="GFN1875" s="10"/>
      <c r="GFO1875" s="10"/>
      <c r="GFP1875" s="10"/>
      <c r="GFQ1875" s="10"/>
      <c r="GFR1875" s="10"/>
      <c r="GFS1875" s="10"/>
      <c r="GFT1875" s="10"/>
      <c r="GFU1875" s="10"/>
      <c r="GFV1875" s="10"/>
      <c r="GFW1875" s="10"/>
      <c r="GFX1875" s="10"/>
      <c r="GFY1875" s="10"/>
      <c r="GFZ1875" s="10"/>
      <c r="GGA1875" s="10"/>
      <c r="GGB1875" s="10"/>
      <c r="GGC1875" s="10"/>
      <c r="GGD1875" s="10"/>
      <c r="GGE1875" s="10"/>
      <c r="GGF1875" s="10"/>
      <c r="GGG1875" s="10"/>
      <c r="GGH1875" s="10"/>
      <c r="GGI1875" s="10"/>
      <c r="GGJ1875" s="10"/>
      <c r="GGK1875" s="10"/>
      <c r="GGL1875" s="10"/>
      <c r="GGM1875" s="10"/>
      <c r="GGN1875" s="10"/>
      <c r="GGO1875" s="10"/>
      <c r="GGP1875" s="10"/>
      <c r="GGQ1875" s="10"/>
      <c r="GGR1875" s="10"/>
      <c r="GGS1875" s="10"/>
      <c r="GGT1875" s="10"/>
      <c r="GGU1875" s="10"/>
      <c r="GGV1875" s="10"/>
      <c r="GGW1875" s="10"/>
      <c r="GGX1875" s="10"/>
      <c r="GGY1875" s="10"/>
      <c r="GGZ1875" s="10"/>
      <c r="GHA1875" s="10"/>
      <c r="GHB1875" s="10"/>
      <c r="GHC1875" s="10"/>
      <c r="GHD1875" s="10"/>
      <c r="GHE1875" s="10"/>
      <c r="GHF1875" s="10"/>
      <c r="GHG1875" s="10"/>
      <c r="GHH1875" s="10"/>
      <c r="GHI1875" s="10"/>
      <c r="GHJ1875" s="10"/>
      <c r="GHK1875" s="10"/>
      <c r="GHL1875" s="10"/>
      <c r="GHM1875" s="10"/>
      <c r="GHN1875" s="10"/>
      <c r="GHO1875" s="10"/>
      <c r="GHP1875" s="10"/>
      <c r="GHQ1875" s="10"/>
      <c r="GHR1875" s="10"/>
      <c r="GHS1875" s="10"/>
      <c r="GHT1875" s="10"/>
      <c r="GHU1875" s="10"/>
      <c r="GHV1875" s="10"/>
      <c r="GHW1875" s="10"/>
      <c r="GHX1875" s="10"/>
      <c r="GHY1875" s="10"/>
      <c r="GHZ1875" s="10"/>
      <c r="GIA1875" s="10"/>
      <c r="GIB1875" s="10"/>
      <c r="GIC1875" s="10"/>
      <c r="GID1875" s="10"/>
      <c r="GIE1875" s="10"/>
      <c r="GIF1875" s="10"/>
      <c r="GIG1875" s="10"/>
      <c r="GIH1875" s="10"/>
      <c r="GII1875" s="10"/>
      <c r="GIJ1875" s="10"/>
      <c r="GIK1875" s="10"/>
      <c r="GIL1875" s="10"/>
      <c r="GIM1875" s="10"/>
      <c r="GIN1875" s="10"/>
      <c r="GIO1875" s="10"/>
      <c r="GIP1875" s="10"/>
      <c r="GIQ1875" s="10"/>
      <c r="GIR1875" s="10"/>
      <c r="GIS1875" s="10"/>
      <c r="GIT1875" s="10"/>
      <c r="GIU1875" s="10"/>
      <c r="GIV1875" s="10"/>
      <c r="GIW1875" s="10"/>
      <c r="GIX1875" s="10"/>
      <c r="GIY1875" s="10"/>
      <c r="GIZ1875" s="10"/>
      <c r="GJA1875" s="10"/>
      <c r="GJB1875" s="10"/>
      <c r="GJC1875" s="10"/>
      <c r="GJD1875" s="10"/>
      <c r="GJE1875" s="10"/>
      <c r="GJF1875" s="10"/>
      <c r="GJG1875" s="10"/>
      <c r="GJH1875" s="10"/>
      <c r="GJI1875" s="10"/>
      <c r="GJJ1875" s="10"/>
      <c r="GJK1875" s="10"/>
      <c r="GJL1875" s="10"/>
      <c r="GJM1875" s="10"/>
      <c r="GJN1875" s="10"/>
      <c r="GJO1875" s="10"/>
      <c r="GJP1875" s="10"/>
      <c r="GJQ1875" s="10"/>
      <c r="GJR1875" s="10"/>
      <c r="GJS1875" s="10"/>
      <c r="GJT1875" s="10"/>
      <c r="GJU1875" s="10"/>
      <c r="GJV1875" s="10"/>
      <c r="GJW1875" s="10"/>
      <c r="GJX1875" s="10"/>
      <c r="GJY1875" s="10"/>
      <c r="GJZ1875" s="10"/>
      <c r="GKA1875" s="10"/>
      <c r="GKB1875" s="10"/>
      <c r="GKC1875" s="10"/>
      <c r="GKD1875" s="10"/>
      <c r="GKE1875" s="10"/>
      <c r="GKF1875" s="10"/>
      <c r="GKG1875" s="10"/>
      <c r="GKH1875" s="10"/>
      <c r="GKI1875" s="10"/>
      <c r="GKJ1875" s="10"/>
      <c r="GKK1875" s="10"/>
      <c r="GKL1875" s="10"/>
      <c r="GKM1875" s="10"/>
      <c r="GKN1875" s="10"/>
      <c r="GKO1875" s="10"/>
      <c r="GKP1875" s="10"/>
      <c r="GKQ1875" s="10"/>
      <c r="GKR1875" s="10"/>
      <c r="GKS1875" s="10"/>
      <c r="GKT1875" s="10"/>
      <c r="GKU1875" s="10"/>
      <c r="GKV1875" s="10"/>
      <c r="GKW1875" s="10"/>
      <c r="GKX1875" s="10"/>
      <c r="GKY1875" s="10"/>
      <c r="GKZ1875" s="10"/>
      <c r="GLA1875" s="10"/>
      <c r="GLB1875" s="10"/>
      <c r="GLC1875" s="10"/>
      <c r="GLD1875" s="10"/>
      <c r="GLE1875" s="10"/>
      <c r="GLF1875" s="10"/>
      <c r="GLG1875" s="10"/>
      <c r="GLH1875" s="10"/>
      <c r="GLI1875" s="10"/>
      <c r="GLJ1875" s="10"/>
      <c r="GLK1875" s="10"/>
      <c r="GLL1875" s="10"/>
      <c r="GLM1875" s="10"/>
      <c r="GLN1875" s="10"/>
      <c r="GLO1875" s="10"/>
      <c r="GLP1875" s="10"/>
      <c r="GLQ1875" s="10"/>
      <c r="GLR1875" s="10"/>
      <c r="GLS1875" s="10"/>
      <c r="GLT1875" s="10"/>
      <c r="GLU1875" s="10"/>
      <c r="GLV1875" s="10"/>
      <c r="GLW1875" s="10"/>
      <c r="GLX1875" s="10"/>
      <c r="GLY1875" s="10"/>
      <c r="GLZ1875" s="10"/>
      <c r="GMA1875" s="10"/>
      <c r="GMB1875" s="10"/>
      <c r="GMC1875" s="10"/>
      <c r="GMD1875" s="10"/>
      <c r="GME1875" s="10"/>
      <c r="GMF1875" s="10"/>
      <c r="GMG1875" s="10"/>
      <c r="GMH1875" s="10"/>
      <c r="GMI1875" s="10"/>
      <c r="GMJ1875" s="10"/>
      <c r="GMK1875" s="10"/>
      <c r="GML1875" s="10"/>
      <c r="GMM1875" s="10"/>
      <c r="GMN1875" s="10"/>
      <c r="GMO1875" s="10"/>
      <c r="GMP1875" s="10"/>
      <c r="GMQ1875" s="10"/>
      <c r="GMR1875" s="10"/>
      <c r="GMS1875" s="10"/>
      <c r="GMT1875" s="10"/>
      <c r="GMU1875" s="10"/>
      <c r="GMV1875" s="10"/>
      <c r="GMW1875" s="10"/>
      <c r="GMX1875" s="10"/>
      <c r="GMY1875" s="10"/>
      <c r="GMZ1875" s="10"/>
      <c r="GNA1875" s="10"/>
      <c r="GNB1875" s="10"/>
      <c r="GNC1875" s="10"/>
      <c r="GND1875" s="10"/>
      <c r="GNE1875" s="10"/>
      <c r="GNF1875" s="10"/>
      <c r="GNG1875" s="10"/>
      <c r="GNH1875" s="10"/>
      <c r="GNI1875" s="10"/>
      <c r="GNJ1875" s="10"/>
      <c r="GNK1875" s="10"/>
      <c r="GNL1875" s="10"/>
      <c r="GNM1875" s="10"/>
      <c r="GNN1875" s="10"/>
      <c r="GNO1875" s="10"/>
      <c r="GNP1875" s="10"/>
      <c r="GNQ1875" s="10"/>
      <c r="GNR1875" s="10"/>
      <c r="GNS1875" s="10"/>
      <c r="GNT1875" s="10"/>
      <c r="GNU1875" s="10"/>
      <c r="GNV1875" s="10"/>
      <c r="GNW1875" s="10"/>
      <c r="GNX1875" s="10"/>
      <c r="GNY1875" s="10"/>
      <c r="GNZ1875" s="10"/>
      <c r="GOA1875" s="10"/>
      <c r="GOB1875" s="10"/>
      <c r="GOC1875" s="10"/>
      <c r="GOD1875" s="10"/>
      <c r="GOE1875" s="10"/>
      <c r="GOF1875" s="10"/>
      <c r="GOG1875" s="10"/>
      <c r="GOH1875" s="10"/>
      <c r="GOI1875" s="10"/>
      <c r="GOJ1875" s="10"/>
      <c r="GOK1875" s="10"/>
      <c r="GOL1875" s="10"/>
      <c r="GOM1875" s="10"/>
      <c r="GON1875" s="10"/>
      <c r="GOO1875" s="10"/>
      <c r="GOP1875" s="10"/>
      <c r="GOQ1875" s="10"/>
      <c r="GOR1875" s="10"/>
      <c r="GOS1875" s="10"/>
      <c r="GOT1875" s="10"/>
      <c r="GOU1875" s="10"/>
      <c r="GOV1875" s="10"/>
      <c r="GOW1875" s="10"/>
      <c r="GOX1875" s="10"/>
      <c r="GOY1875" s="10"/>
      <c r="GOZ1875" s="10"/>
      <c r="GPA1875" s="10"/>
      <c r="GPB1875" s="10"/>
      <c r="GPC1875" s="10"/>
      <c r="GPD1875" s="10"/>
      <c r="GPE1875" s="10"/>
      <c r="GPF1875" s="10"/>
      <c r="GPG1875" s="10"/>
      <c r="GPH1875" s="10"/>
      <c r="GPI1875" s="10"/>
      <c r="GPJ1875" s="10"/>
      <c r="GPK1875" s="10"/>
      <c r="GPL1875" s="10"/>
      <c r="GPM1875" s="10"/>
      <c r="GPN1875" s="10"/>
      <c r="GPO1875" s="10"/>
      <c r="GPP1875" s="10"/>
      <c r="GPQ1875" s="10"/>
      <c r="GPR1875" s="10"/>
      <c r="GPS1875" s="10"/>
      <c r="GPT1875" s="10"/>
      <c r="GPU1875" s="10"/>
      <c r="GPV1875" s="10"/>
      <c r="GPW1875" s="10"/>
      <c r="GPX1875" s="10"/>
      <c r="GPY1875" s="10"/>
      <c r="GPZ1875" s="10"/>
      <c r="GQA1875" s="10"/>
      <c r="GQB1875" s="10"/>
      <c r="GQC1875" s="10"/>
      <c r="GQD1875" s="10"/>
      <c r="GQE1875" s="10"/>
      <c r="GQF1875" s="10"/>
      <c r="GQG1875" s="10"/>
      <c r="GQH1875" s="10"/>
      <c r="GQI1875" s="10"/>
      <c r="GQJ1875" s="10"/>
      <c r="GQK1875" s="10"/>
      <c r="GQL1875" s="10"/>
      <c r="GQM1875" s="10"/>
      <c r="GQN1875" s="10"/>
      <c r="GQO1875" s="10"/>
      <c r="GQP1875" s="10"/>
      <c r="GQQ1875" s="10"/>
      <c r="GQR1875" s="10"/>
      <c r="GQS1875" s="10"/>
      <c r="GQT1875" s="10"/>
      <c r="GQU1875" s="10"/>
      <c r="GQV1875" s="10"/>
      <c r="GQW1875" s="10"/>
      <c r="GQX1875" s="10"/>
      <c r="GQY1875" s="10"/>
      <c r="GQZ1875" s="10"/>
      <c r="GRA1875" s="10"/>
      <c r="GRB1875" s="10"/>
      <c r="GRC1875" s="10"/>
      <c r="GRD1875" s="10"/>
      <c r="GRE1875" s="10"/>
      <c r="GRF1875" s="10"/>
      <c r="GRG1875" s="10"/>
      <c r="GRH1875" s="10"/>
      <c r="GRI1875" s="10"/>
      <c r="GRJ1875" s="10"/>
      <c r="GRK1875" s="10"/>
      <c r="GRL1875" s="10"/>
      <c r="GRM1875" s="10"/>
      <c r="GRN1875" s="10"/>
      <c r="GRO1875" s="10"/>
      <c r="GRP1875" s="10"/>
      <c r="GRQ1875" s="10"/>
      <c r="GRR1875" s="10"/>
      <c r="GRS1875" s="10"/>
      <c r="GRT1875" s="10"/>
      <c r="GRU1875" s="10"/>
      <c r="GRV1875" s="10"/>
      <c r="GRW1875" s="10"/>
      <c r="GRX1875" s="10"/>
      <c r="GRY1875" s="10"/>
      <c r="GRZ1875" s="10"/>
      <c r="GSA1875" s="10"/>
      <c r="GSB1875" s="10"/>
      <c r="GSC1875" s="10"/>
      <c r="GSD1875" s="10"/>
      <c r="GSE1875" s="10"/>
      <c r="GSF1875" s="10"/>
      <c r="GSG1875" s="10"/>
      <c r="GSH1875" s="10"/>
      <c r="GSI1875" s="10"/>
      <c r="GSJ1875" s="10"/>
      <c r="GSK1875" s="10"/>
      <c r="GSL1875" s="10"/>
      <c r="GSM1875" s="10"/>
      <c r="GSN1875" s="10"/>
      <c r="GSO1875" s="10"/>
      <c r="GSP1875" s="10"/>
      <c r="GSQ1875" s="10"/>
      <c r="GSR1875" s="10"/>
      <c r="GSS1875" s="10"/>
      <c r="GST1875" s="10"/>
      <c r="GSU1875" s="10"/>
      <c r="GSV1875" s="10"/>
      <c r="GSW1875" s="10"/>
      <c r="GSX1875" s="10"/>
      <c r="GSY1875" s="10"/>
      <c r="GSZ1875" s="10"/>
      <c r="GTA1875" s="10"/>
      <c r="GTB1875" s="10"/>
      <c r="GTC1875" s="10"/>
      <c r="GTD1875" s="10"/>
      <c r="GTE1875" s="10"/>
      <c r="GTF1875" s="10"/>
      <c r="GTG1875" s="10"/>
      <c r="GTH1875" s="10"/>
      <c r="GTI1875" s="10"/>
      <c r="GTJ1875" s="10"/>
      <c r="GTK1875" s="10"/>
      <c r="GTL1875" s="10"/>
      <c r="GTM1875" s="10"/>
      <c r="GTN1875" s="10"/>
      <c r="GTO1875" s="10"/>
      <c r="GTP1875" s="10"/>
      <c r="GTQ1875" s="10"/>
      <c r="GTR1875" s="10"/>
      <c r="GTS1875" s="10"/>
      <c r="GTT1875" s="10"/>
      <c r="GTU1875" s="10"/>
      <c r="GTV1875" s="10"/>
      <c r="GTW1875" s="10"/>
      <c r="GTX1875" s="10"/>
      <c r="GTY1875" s="10"/>
      <c r="GTZ1875" s="10"/>
      <c r="GUA1875" s="10"/>
      <c r="GUB1875" s="10"/>
      <c r="GUC1875" s="10"/>
      <c r="GUD1875" s="10"/>
      <c r="GUE1875" s="10"/>
      <c r="GUF1875" s="10"/>
      <c r="GUG1875" s="10"/>
      <c r="GUH1875" s="10"/>
      <c r="GUI1875" s="10"/>
      <c r="GUJ1875" s="10"/>
      <c r="GUK1875" s="10"/>
      <c r="GUL1875" s="10"/>
      <c r="GUM1875" s="10"/>
      <c r="GUN1875" s="10"/>
      <c r="GUO1875" s="10"/>
      <c r="GUP1875" s="10"/>
      <c r="GUQ1875" s="10"/>
      <c r="GUR1875" s="10"/>
      <c r="GUS1875" s="10"/>
      <c r="GUT1875" s="10"/>
      <c r="GUU1875" s="10"/>
      <c r="GUV1875" s="10"/>
      <c r="GUW1875" s="10"/>
      <c r="GUX1875" s="10"/>
      <c r="GUY1875" s="10"/>
      <c r="GUZ1875" s="10"/>
      <c r="GVA1875" s="10"/>
      <c r="GVB1875" s="10"/>
      <c r="GVC1875" s="10"/>
      <c r="GVD1875" s="10"/>
      <c r="GVE1875" s="10"/>
      <c r="GVF1875" s="10"/>
      <c r="GVG1875" s="10"/>
      <c r="GVH1875" s="10"/>
      <c r="GVI1875" s="10"/>
      <c r="GVJ1875" s="10"/>
      <c r="GVK1875" s="10"/>
      <c r="GVL1875" s="10"/>
      <c r="GVM1875" s="10"/>
      <c r="GVN1875" s="10"/>
      <c r="GVO1875" s="10"/>
      <c r="GVP1875" s="10"/>
      <c r="GVQ1875" s="10"/>
      <c r="GVR1875" s="10"/>
      <c r="GVS1875" s="10"/>
      <c r="GVT1875" s="10"/>
      <c r="GVU1875" s="10"/>
      <c r="GVV1875" s="10"/>
      <c r="GVW1875" s="10"/>
      <c r="GVX1875" s="10"/>
      <c r="GVY1875" s="10"/>
      <c r="GVZ1875" s="10"/>
      <c r="GWA1875" s="10"/>
      <c r="GWB1875" s="10"/>
      <c r="GWC1875" s="10"/>
      <c r="GWD1875" s="10"/>
      <c r="GWE1875" s="10"/>
      <c r="GWF1875" s="10"/>
      <c r="GWG1875" s="10"/>
      <c r="GWH1875" s="10"/>
      <c r="GWI1875" s="10"/>
      <c r="GWJ1875" s="10"/>
      <c r="GWK1875" s="10"/>
      <c r="GWL1875" s="10"/>
      <c r="GWM1875" s="10"/>
      <c r="GWN1875" s="10"/>
      <c r="GWO1875" s="10"/>
      <c r="GWP1875" s="10"/>
      <c r="GWQ1875" s="10"/>
      <c r="GWR1875" s="10"/>
      <c r="GWS1875" s="10"/>
      <c r="GWT1875" s="10"/>
      <c r="GWU1875" s="10"/>
      <c r="GWV1875" s="10"/>
      <c r="GWW1875" s="10"/>
      <c r="GWX1875" s="10"/>
      <c r="GWY1875" s="10"/>
      <c r="GWZ1875" s="10"/>
      <c r="GXA1875" s="10"/>
      <c r="GXB1875" s="10"/>
      <c r="GXC1875" s="10"/>
      <c r="GXD1875" s="10"/>
      <c r="GXE1875" s="10"/>
      <c r="GXF1875" s="10"/>
      <c r="GXG1875" s="10"/>
      <c r="GXH1875" s="10"/>
      <c r="GXI1875" s="10"/>
      <c r="GXJ1875" s="10"/>
      <c r="GXK1875" s="10"/>
      <c r="GXL1875" s="10"/>
      <c r="GXM1875" s="10"/>
      <c r="GXN1875" s="10"/>
      <c r="GXO1875" s="10"/>
      <c r="GXP1875" s="10"/>
      <c r="GXQ1875" s="10"/>
      <c r="GXR1875" s="10"/>
      <c r="GXS1875" s="10"/>
      <c r="GXT1875" s="10"/>
      <c r="GXU1875" s="10"/>
      <c r="GXV1875" s="10"/>
      <c r="GXW1875" s="10"/>
      <c r="GXX1875" s="10"/>
      <c r="GXY1875" s="10"/>
      <c r="GXZ1875" s="10"/>
      <c r="GYA1875" s="10"/>
      <c r="GYB1875" s="10"/>
      <c r="GYC1875" s="10"/>
      <c r="GYD1875" s="10"/>
      <c r="GYE1875" s="10"/>
      <c r="GYF1875" s="10"/>
      <c r="GYG1875" s="10"/>
      <c r="GYH1875" s="10"/>
      <c r="GYI1875" s="10"/>
      <c r="GYJ1875" s="10"/>
      <c r="GYK1875" s="10"/>
      <c r="GYL1875" s="10"/>
      <c r="GYM1875" s="10"/>
      <c r="GYN1875" s="10"/>
      <c r="GYO1875" s="10"/>
      <c r="GYP1875" s="10"/>
      <c r="GYQ1875" s="10"/>
      <c r="GYR1875" s="10"/>
      <c r="GYS1875" s="10"/>
      <c r="GYT1875" s="10"/>
      <c r="GYU1875" s="10"/>
      <c r="GYV1875" s="10"/>
      <c r="GYW1875" s="10"/>
      <c r="GYX1875" s="10"/>
      <c r="GYY1875" s="10"/>
      <c r="GYZ1875" s="10"/>
      <c r="GZA1875" s="10"/>
      <c r="GZB1875" s="10"/>
      <c r="GZC1875" s="10"/>
      <c r="GZD1875" s="10"/>
      <c r="GZE1875" s="10"/>
      <c r="GZF1875" s="10"/>
      <c r="GZG1875" s="10"/>
      <c r="GZH1875" s="10"/>
      <c r="GZI1875" s="10"/>
      <c r="GZJ1875" s="10"/>
      <c r="GZK1875" s="10"/>
      <c r="GZL1875" s="10"/>
      <c r="GZM1875" s="10"/>
      <c r="GZN1875" s="10"/>
      <c r="GZO1875" s="10"/>
      <c r="GZP1875" s="10"/>
      <c r="GZQ1875" s="10"/>
      <c r="GZR1875" s="10"/>
      <c r="GZS1875" s="10"/>
      <c r="GZT1875" s="10"/>
      <c r="GZU1875" s="10"/>
      <c r="GZV1875" s="10"/>
      <c r="GZW1875" s="10"/>
      <c r="GZX1875" s="10"/>
      <c r="GZY1875" s="10"/>
      <c r="GZZ1875" s="10"/>
      <c r="HAA1875" s="10"/>
      <c r="HAB1875" s="10"/>
      <c r="HAC1875" s="10"/>
      <c r="HAD1875" s="10"/>
      <c r="HAE1875" s="10"/>
      <c r="HAF1875" s="10"/>
      <c r="HAG1875" s="10"/>
      <c r="HAH1875" s="10"/>
      <c r="HAI1875" s="10"/>
      <c r="HAJ1875" s="10"/>
      <c r="HAK1875" s="10"/>
      <c r="HAL1875" s="10"/>
      <c r="HAM1875" s="10"/>
      <c r="HAN1875" s="10"/>
      <c r="HAO1875" s="10"/>
      <c r="HAP1875" s="10"/>
      <c r="HAQ1875" s="10"/>
      <c r="HAR1875" s="10"/>
      <c r="HAS1875" s="10"/>
      <c r="HAT1875" s="10"/>
      <c r="HAU1875" s="10"/>
      <c r="HAV1875" s="10"/>
      <c r="HAW1875" s="10"/>
      <c r="HAX1875" s="10"/>
      <c r="HAY1875" s="10"/>
      <c r="HAZ1875" s="10"/>
      <c r="HBA1875" s="10"/>
      <c r="HBB1875" s="10"/>
      <c r="HBC1875" s="10"/>
      <c r="HBD1875" s="10"/>
      <c r="HBE1875" s="10"/>
      <c r="HBF1875" s="10"/>
      <c r="HBG1875" s="10"/>
      <c r="HBH1875" s="10"/>
      <c r="HBI1875" s="10"/>
      <c r="HBJ1875" s="10"/>
      <c r="HBK1875" s="10"/>
      <c r="HBL1875" s="10"/>
      <c r="HBM1875" s="10"/>
      <c r="HBN1875" s="10"/>
      <c r="HBO1875" s="10"/>
      <c r="HBP1875" s="10"/>
      <c r="HBQ1875" s="10"/>
      <c r="HBR1875" s="10"/>
      <c r="HBS1875" s="10"/>
      <c r="HBT1875" s="10"/>
      <c r="HBU1875" s="10"/>
      <c r="HBV1875" s="10"/>
      <c r="HBW1875" s="10"/>
      <c r="HBX1875" s="10"/>
      <c r="HBY1875" s="10"/>
      <c r="HBZ1875" s="10"/>
      <c r="HCA1875" s="10"/>
      <c r="HCB1875" s="10"/>
      <c r="HCC1875" s="10"/>
      <c r="HCD1875" s="10"/>
      <c r="HCE1875" s="10"/>
      <c r="HCF1875" s="10"/>
      <c r="HCG1875" s="10"/>
      <c r="HCH1875" s="10"/>
      <c r="HCI1875" s="10"/>
      <c r="HCJ1875" s="10"/>
      <c r="HCK1875" s="10"/>
      <c r="HCL1875" s="10"/>
      <c r="HCM1875" s="10"/>
      <c r="HCN1875" s="10"/>
      <c r="HCO1875" s="10"/>
      <c r="HCP1875" s="10"/>
      <c r="HCQ1875" s="10"/>
      <c r="HCR1875" s="10"/>
      <c r="HCS1875" s="10"/>
      <c r="HCT1875" s="10"/>
      <c r="HCU1875" s="10"/>
      <c r="HCV1875" s="10"/>
      <c r="HCW1875" s="10"/>
      <c r="HCX1875" s="10"/>
      <c r="HCY1875" s="10"/>
      <c r="HCZ1875" s="10"/>
      <c r="HDA1875" s="10"/>
      <c r="HDB1875" s="10"/>
      <c r="HDC1875" s="10"/>
      <c r="HDD1875" s="10"/>
      <c r="HDE1875" s="10"/>
      <c r="HDF1875" s="10"/>
      <c r="HDG1875" s="10"/>
      <c r="HDH1875" s="10"/>
      <c r="HDI1875" s="10"/>
      <c r="HDJ1875" s="10"/>
      <c r="HDK1875" s="10"/>
      <c r="HDL1875" s="10"/>
      <c r="HDM1875" s="10"/>
      <c r="HDN1875" s="10"/>
      <c r="HDO1875" s="10"/>
      <c r="HDP1875" s="10"/>
      <c r="HDQ1875" s="10"/>
      <c r="HDR1875" s="10"/>
      <c r="HDS1875" s="10"/>
      <c r="HDT1875" s="10"/>
      <c r="HDU1875" s="10"/>
      <c r="HDV1875" s="10"/>
      <c r="HDW1875" s="10"/>
      <c r="HDX1875" s="10"/>
      <c r="HDY1875" s="10"/>
      <c r="HDZ1875" s="10"/>
      <c r="HEA1875" s="10"/>
      <c r="HEB1875" s="10"/>
      <c r="HEC1875" s="10"/>
      <c r="HED1875" s="10"/>
      <c r="HEE1875" s="10"/>
      <c r="HEF1875" s="10"/>
      <c r="HEG1875" s="10"/>
      <c r="HEH1875" s="10"/>
      <c r="HEI1875" s="10"/>
      <c r="HEJ1875" s="10"/>
      <c r="HEK1875" s="10"/>
      <c r="HEL1875" s="10"/>
      <c r="HEM1875" s="10"/>
      <c r="HEN1875" s="10"/>
      <c r="HEO1875" s="10"/>
      <c r="HEP1875" s="10"/>
      <c r="HEQ1875" s="10"/>
      <c r="HER1875" s="10"/>
      <c r="HES1875" s="10"/>
      <c r="HET1875" s="10"/>
      <c r="HEU1875" s="10"/>
      <c r="HEV1875" s="10"/>
      <c r="HEW1875" s="10"/>
      <c r="HEX1875" s="10"/>
      <c r="HEY1875" s="10"/>
      <c r="HEZ1875" s="10"/>
      <c r="HFA1875" s="10"/>
      <c r="HFB1875" s="10"/>
      <c r="HFC1875" s="10"/>
      <c r="HFD1875" s="10"/>
      <c r="HFE1875" s="10"/>
      <c r="HFF1875" s="10"/>
      <c r="HFG1875" s="10"/>
      <c r="HFH1875" s="10"/>
      <c r="HFI1875" s="10"/>
      <c r="HFJ1875" s="10"/>
      <c r="HFK1875" s="10"/>
      <c r="HFL1875" s="10"/>
      <c r="HFM1875" s="10"/>
      <c r="HFN1875" s="10"/>
      <c r="HFO1875" s="10"/>
      <c r="HFP1875" s="10"/>
      <c r="HFQ1875" s="10"/>
      <c r="HFR1875" s="10"/>
      <c r="HFS1875" s="10"/>
      <c r="HFT1875" s="10"/>
      <c r="HFU1875" s="10"/>
      <c r="HFV1875" s="10"/>
      <c r="HFW1875" s="10"/>
      <c r="HFX1875" s="10"/>
      <c r="HFY1875" s="10"/>
      <c r="HFZ1875" s="10"/>
      <c r="HGA1875" s="10"/>
      <c r="HGB1875" s="10"/>
      <c r="HGC1875" s="10"/>
      <c r="HGD1875" s="10"/>
      <c r="HGE1875" s="10"/>
      <c r="HGF1875" s="10"/>
      <c r="HGG1875" s="10"/>
      <c r="HGH1875" s="10"/>
      <c r="HGI1875" s="10"/>
      <c r="HGJ1875" s="10"/>
      <c r="HGK1875" s="10"/>
      <c r="HGL1875" s="10"/>
      <c r="HGM1875" s="10"/>
      <c r="HGN1875" s="10"/>
      <c r="HGO1875" s="10"/>
      <c r="HGP1875" s="10"/>
      <c r="HGQ1875" s="10"/>
      <c r="HGR1875" s="10"/>
      <c r="HGS1875" s="10"/>
      <c r="HGT1875" s="10"/>
      <c r="HGU1875" s="10"/>
      <c r="HGV1875" s="10"/>
      <c r="HGW1875" s="10"/>
      <c r="HGX1875" s="10"/>
      <c r="HGY1875" s="10"/>
      <c r="HGZ1875" s="10"/>
      <c r="HHA1875" s="10"/>
      <c r="HHB1875" s="10"/>
      <c r="HHC1875" s="10"/>
      <c r="HHD1875" s="10"/>
      <c r="HHE1875" s="10"/>
      <c r="HHF1875" s="10"/>
      <c r="HHG1875" s="10"/>
      <c r="HHH1875" s="10"/>
      <c r="HHI1875" s="10"/>
      <c r="HHJ1875" s="10"/>
      <c r="HHK1875" s="10"/>
      <c r="HHL1875" s="10"/>
      <c r="HHM1875" s="10"/>
      <c r="HHN1875" s="10"/>
      <c r="HHO1875" s="10"/>
      <c r="HHP1875" s="10"/>
      <c r="HHQ1875" s="10"/>
      <c r="HHR1875" s="10"/>
      <c r="HHS1875" s="10"/>
      <c r="HHT1875" s="10"/>
      <c r="HHU1875" s="10"/>
      <c r="HHV1875" s="10"/>
      <c r="HHW1875" s="10"/>
      <c r="HHX1875" s="10"/>
      <c r="HHY1875" s="10"/>
      <c r="HHZ1875" s="10"/>
      <c r="HIA1875" s="10"/>
      <c r="HIB1875" s="10"/>
      <c r="HIC1875" s="10"/>
      <c r="HID1875" s="10"/>
      <c r="HIE1875" s="10"/>
      <c r="HIF1875" s="10"/>
      <c r="HIG1875" s="10"/>
      <c r="HIH1875" s="10"/>
      <c r="HII1875" s="10"/>
      <c r="HIJ1875" s="10"/>
      <c r="HIK1875" s="10"/>
      <c r="HIL1875" s="10"/>
      <c r="HIM1875" s="10"/>
      <c r="HIN1875" s="10"/>
      <c r="HIO1875" s="10"/>
      <c r="HIP1875" s="10"/>
      <c r="HIQ1875" s="10"/>
      <c r="HIR1875" s="10"/>
      <c r="HIS1875" s="10"/>
      <c r="HIT1875" s="10"/>
      <c r="HIU1875" s="10"/>
      <c r="HIV1875" s="10"/>
      <c r="HIW1875" s="10"/>
      <c r="HIX1875" s="10"/>
      <c r="HIY1875" s="10"/>
      <c r="HIZ1875" s="10"/>
      <c r="HJA1875" s="10"/>
      <c r="HJB1875" s="10"/>
      <c r="HJC1875" s="10"/>
      <c r="HJD1875" s="10"/>
      <c r="HJE1875" s="10"/>
      <c r="HJF1875" s="10"/>
      <c r="HJG1875" s="10"/>
      <c r="HJH1875" s="10"/>
      <c r="HJI1875" s="10"/>
      <c r="HJJ1875" s="10"/>
      <c r="HJK1875" s="10"/>
      <c r="HJL1875" s="10"/>
      <c r="HJM1875" s="10"/>
      <c r="HJN1875" s="10"/>
      <c r="HJO1875" s="10"/>
      <c r="HJP1875" s="10"/>
      <c r="HJQ1875" s="10"/>
      <c r="HJR1875" s="10"/>
      <c r="HJS1875" s="10"/>
      <c r="HJT1875" s="10"/>
      <c r="HJU1875" s="10"/>
      <c r="HJV1875" s="10"/>
      <c r="HJW1875" s="10"/>
      <c r="HJX1875" s="10"/>
      <c r="HJY1875" s="10"/>
      <c r="HJZ1875" s="10"/>
      <c r="HKA1875" s="10"/>
      <c r="HKB1875" s="10"/>
      <c r="HKC1875" s="10"/>
      <c r="HKD1875" s="10"/>
      <c r="HKE1875" s="10"/>
      <c r="HKF1875" s="10"/>
      <c r="HKG1875" s="10"/>
      <c r="HKH1875" s="10"/>
      <c r="HKI1875" s="10"/>
      <c r="HKJ1875" s="10"/>
      <c r="HKK1875" s="10"/>
      <c r="HKL1875" s="10"/>
      <c r="HKM1875" s="10"/>
      <c r="HKN1875" s="10"/>
      <c r="HKO1875" s="10"/>
      <c r="HKP1875" s="10"/>
      <c r="HKQ1875" s="10"/>
      <c r="HKR1875" s="10"/>
      <c r="HKS1875" s="10"/>
      <c r="HKT1875" s="10"/>
      <c r="HKU1875" s="10"/>
      <c r="HKV1875" s="10"/>
      <c r="HKW1875" s="10"/>
      <c r="HKX1875" s="10"/>
      <c r="HKY1875" s="10"/>
      <c r="HKZ1875" s="10"/>
      <c r="HLA1875" s="10"/>
      <c r="HLB1875" s="10"/>
      <c r="HLC1875" s="10"/>
      <c r="HLD1875" s="10"/>
      <c r="HLE1875" s="10"/>
      <c r="HLF1875" s="10"/>
      <c r="HLG1875" s="10"/>
      <c r="HLH1875" s="10"/>
      <c r="HLI1875" s="10"/>
      <c r="HLJ1875" s="10"/>
      <c r="HLK1875" s="10"/>
      <c r="HLL1875" s="10"/>
      <c r="HLM1875" s="10"/>
      <c r="HLN1875" s="10"/>
      <c r="HLO1875" s="10"/>
      <c r="HLP1875" s="10"/>
      <c r="HLQ1875" s="10"/>
      <c r="HLR1875" s="10"/>
      <c r="HLS1875" s="10"/>
      <c r="HLT1875" s="10"/>
      <c r="HLU1875" s="10"/>
      <c r="HLV1875" s="10"/>
      <c r="HLW1875" s="10"/>
      <c r="HLX1875" s="10"/>
      <c r="HLY1875" s="10"/>
      <c r="HLZ1875" s="10"/>
      <c r="HMA1875" s="10"/>
      <c r="HMB1875" s="10"/>
      <c r="HMC1875" s="10"/>
      <c r="HMD1875" s="10"/>
      <c r="HME1875" s="10"/>
      <c r="HMF1875" s="10"/>
      <c r="HMG1875" s="10"/>
      <c r="HMH1875" s="10"/>
      <c r="HMI1875" s="10"/>
      <c r="HMJ1875" s="10"/>
      <c r="HMK1875" s="10"/>
      <c r="HML1875" s="10"/>
      <c r="HMM1875" s="10"/>
      <c r="HMN1875" s="10"/>
      <c r="HMO1875" s="10"/>
      <c r="HMP1875" s="10"/>
      <c r="HMQ1875" s="10"/>
      <c r="HMR1875" s="10"/>
      <c r="HMS1875" s="10"/>
      <c r="HMT1875" s="10"/>
      <c r="HMU1875" s="10"/>
      <c r="HMV1875" s="10"/>
      <c r="HMW1875" s="10"/>
      <c r="HMX1875" s="10"/>
      <c r="HMY1875" s="10"/>
      <c r="HMZ1875" s="10"/>
      <c r="HNA1875" s="10"/>
      <c r="HNB1875" s="10"/>
      <c r="HNC1875" s="10"/>
      <c r="HND1875" s="10"/>
      <c r="HNE1875" s="10"/>
      <c r="HNF1875" s="10"/>
      <c r="HNG1875" s="10"/>
      <c r="HNH1875" s="10"/>
      <c r="HNI1875" s="10"/>
      <c r="HNJ1875" s="10"/>
      <c r="HNK1875" s="10"/>
      <c r="HNL1875" s="10"/>
      <c r="HNM1875" s="10"/>
      <c r="HNN1875" s="10"/>
      <c r="HNO1875" s="10"/>
      <c r="HNP1875" s="10"/>
      <c r="HNQ1875" s="10"/>
      <c r="HNR1875" s="10"/>
      <c r="HNS1875" s="10"/>
      <c r="HNT1875" s="10"/>
      <c r="HNU1875" s="10"/>
      <c r="HNV1875" s="10"/>
      <c r="HNW1875" s="10"/>
      <c r="HNX1875" s="10"/>
      <c r="HNY1875" s="10"/>
      <c r="HNZ1875" s="10"/>
      <c r="HOA1875" s="10"/>
      <c r="HOB1875" s="10"/>
      <c r="HOC1875" s="10"/>
      <c r="HOD1875" s="10"/>
      <c r="HOE1875" s="10"/>
      <c r="HOF1875" s="10"/>
      <c r="HOG1875" s="10"/>
      <c r="HOH1875" s="10"/>
      <c r="HOI1875" s="10"/>
      <c r="HOJ1875" s="10"/>
      <c r="HOK1875" s="10"/>
      <c r="HOL1875" s="10"/>
      <c r="HOM1875" s="10"/>
      <c r="HON1875" s="10"/>
      <c r="HOO1875" s="10"/>
      <c r="HOP1875" s="10"/>
      <c r="HOQ1875" s="10"/>
      <c r="HOR1875" s="10"/>
      <c r="HOS1875" s="10"/>
      <c r="HOT1875" s="10"/>
      <c r="HOU1875" s="10"/>
      <c r="HOV1875" s="10"/>
      <c r="HOW1875" s="10"/>
      <c r="HOX1875" s="10"/>
      <c r="HOY1875" s="10"/>
      <c r="HOZ1875" s="10"/>
      <c r="HPA1875" s="10"/>
      <c r="HPB1875" s="10"/>
      <c r="HPC1875" s="10"/>
      <c r="HPD1875" s="10"/>
      <c r="HPE1875" s="10"/>
      <c r="HPF1875" s="10"/>
      <c r="HPG1875" s="10"/>
      <c r="HPH1875" s="10"/>
      <c r="HPI1875" s="10"/>
      <c r="HPJ1875" s="10"/>
      <c r="HPK1875" s="10"/>
      <c r="HPL1875" s="10"/>
      <c r="HPM1875" s="10"/>
      <c r="HPN1875" s="10"/>
      <c r="HPO1875" s="10"/>
      <c r="HPP1875" s="10"/>
      <c r="HPQ1875" s="10"/>
      <c r="HPR1875" s="10"/>
      <c r="HPS1875" s="10"/>
      <c r="HPT1875" s="10"/>
      <c r="HPU1875" s="10"/>
      <c r="HPV1875" s="10"/>
      <c r="HPW1875" s="10"/>
      <c r="HPX1875" s="10"/>
      <c r="HPY1875" s="10"/>
      <c r="HPZ1875" s="10"/>
      <c r="HQA1875" s="10"/>
      <c r="HQB1875" s="10"/>
      <c r="HQC1875" s="10"/>
      <c r="HQD1875" s="10"/>
      <c r="HQE1875" s="10"/>
      <c r="HQF1875" s="10"/>
      <c r="HQG1875" s="10"/>
      <c r="HQH1875" s="10"/>
      <c r="HQI1875" s="10"/>
      <c r="HQJ1875" s="10"/>
      <c r="HQK1875" s="10"/>
      <c r="HQL1875" s="10"/>
      <c r="HQM1875" s="10"/>
      <c r="HQN1875" s="10"/>
      <c r="HQO1875" s="10"/>
      <c r="HQP1875" s="10"/>
      <c r="HQQ1875" s="10"/>
      <c r="HQR1875" s="10"/>
      <c r="HQS1875" s="10"/>
      <c r="HQT1875" s="10"/>
      <c r="HQU1875" s="10"/>
      <c r="HQV1875" s="10"/>
      <c r="HQW1875" s="10"/>
      <c r="HQX1875" s="10"/>
      <c r="HQY1875" s="10"/>
      <c r="HQZ1875" s="10"/>
      <c r="HRA1875" s="10"/>
      <c r="HRB1875" s="10"/>
      <c r="HRC1875" s="10"/>
      <c r="HRD1875" s="10"/>
      <c r="HRE1875" s="10"/>
      <c r="HRF1875" s="10"/>
      <c r="HRG1875" s="10"/>
      <c r="HRH1875" s="10"/>
      <c r="HRI1875" s="10"/>
      <c r="HRJ1875" s="10"/>
      <c r="HRK1875" s="10"/>
      <c r="HRL1875" s="10"/>
      <c r="HRM1875" s="10"/>
      <c r="HRN1875" s="10"/>
      <c r="HRO1875" s="10"/>
      <c r="HRP1875" s="10"/>
      <c r="HRQ1875" s="10"/>
      <c r="HRR1875" s="10"/>
      <c r="HRS1875" s="10"/>
      <c r="HRT1875" s="10"/>
      <c r="HRU1875" s="10"/>
      <c r="HRV1875" s="10"/>
      <c r="HRW1875" s="10"/>
      <c r="HRX1875" s="10"/>
      <c r="HRY1875" s="10"/>
      <c r="HRZ1875" s="10"/>
      <c r="HSA1875" s="10"/>
      <c r="HSB1875" s="10"/>
      <c r="HSC1875" s="10"/>
      <c r="HSD1875" s="10"/>
      <c r="HSE1875" s="10"/>
      <c r="HSF1875" s="10"/>
      <c r="HSG1875" s="10"/>
      <c r="HSH1875" s="10"/>
      <c r="HSI1875" s="10"/>
      <c r="HSJ1875" s="10"/>
      <c r="HSK1875" s="10"/>
      <c r="HSL1875" s="10"/>
      <c r="HSM1875" s="10"/>
      <c r="HSN1875" s="10"/>
      <c r="HSO1875" s="10"/>
      <c r="HSP1875" s="10"/>
      <c r="HSQ1875" s="10"/>
      <c r="HSR1875" s="10"/>
      <c r="HSS1875" s="10"/>
      <c r="HST1875" s="10"/>
      <c r="HSU1875" s="10"/>
      <c r="HSV1875" s="10"/>
      <c r="HSW1875" s="10"/>
      <c r="HSX1875" s="10"/>
      <c r="HSY1875" s="10"/>
      <c r="HSZ1875" s="10"/>
      <c r="HTA1875" s="10"/>
      <c r="HTB1875" s="10"/>
      <c r="HTC1875" s="10"/>
      <c r="HTD1875" s="10"/>
      <c r="HTE1875" s="10"/>
      <c r="HTF1875" s="10"/>
      <c r="HTG1875" s="10"/>
      <c r="HTH1875" s="10"/>
      <c r="HTI1875" s="10"/>
      <c r="HTJ1875" s="10"/>
      <c r="HTK1875" s="10"/>
      <c r="HTL1875" s="10"/>
      <c r="HTM1875" s="10"/>
      <c r="HTN1875" s="10"/>
      <c r="HTO1875" s="10"/>
      <c r="HTP1875" s="10"/>
      <c r="HTQ1875" s="10"/>
      <c r="HTR1875" s="10"/>
      <c r="HTS1875" s="10"/>
      <c r="HTT1875" s="10"/>
      <c r="HTU1875" s="10"/>
      <c r="HTV1875" s="10"/>
      <c r="HTW1875" s="10"/>
      <c r="HTX1875" s="10"/>
      <c r="HTY1875" s="10"/>
      <c r="HTZ1875" s="10"/>
      <c r="HUA1875" s="10"/>
      <c r="HUB1875" s="10"/>
      <c r="HUC1875" s="10"/>
      <c r="HUD1875" s="10"/>
      <c r="HUE1875" s="10"/>
      <c r="HUF1875" s="10"/>
      <c r="HUG1875" s="10"/>
      <c r="HUH1875" s="10"/>
      <c r="HUI1875" s="10"/>
      <c r="HUJ1875" s="10"/>
      <c r="HUK1875" s="10"/>
      <c r="HUL1875" s="10"/>
      <c r="HUM1875" s="10"/>
      <c r="HUN1875" s="10"/>
      <c r="HUO1875" s="10"/>
      <c r="HUP1875" s="10"/>
      <c r="HUQ1875" s="10"/>
      <c r="HUR1875" s="10"/>
      <c r="HUS1875" s="10"/>
      <c r="HUT1875" s="10"/>
      <c r="HUU1875" s="10"/>
      <c r="HUV1875" s="10"/>
      <c r="HUW1875" s="10"/>
      <c r="HUX1875" s="10"/>
      <c r="HUY1875" s="10"/>
      <c r="HUZ1875" s="10"/>
      <c r="HVA1875" s="10"/>
      <c r="HVB1875" s="10"/>
      <c r="HVC1875" s="10"/>
      <c r="HVD1875" s="10"/>
      <c r="HVE1875" s="10"/>
      <c r="HVF1875" s="10"/>
      <c r="HVG1875" s="10"/>
      <c r="HVH1875" s="10"/>
      <c r="HVI1875" s="10"/>
      <c r="HVJ1875" s="10"/>
      <c r="HVK1875" s="10"/>
      <c r="HVL1875" s="10"/>
      <c r="HVM1875" s="10"/>
      <c r="HVN1875" s="10"/>
      <c r="HVO1875" s="10"/>
      <c r="HVP1875" s="10"/>
      <c r="HVQ1875" s="10"/>
      <c r="HVR1875" s="10"/>
      <c r="HVS1875" s="10"/>
      <c r="HVT1875" s="10"/>
      <c r="HVU1875" s="10"/>
      <c r="HVV1875" s="10"/>
      <c r="HVW1875" s="10"/>
      <c r="HVX1875" s="10"/>
      <c r="HVY1875" s="10"/>
      <c r="HVZ1875" s="10"/>
      <c r="HWA1875" s="10"/>
      <c r="HWB1875" s="10"/>
      <c r="HWC1875" s="10"/>
      <c r="HWD1875" s="10"/>
      <c r="HWE1875" s="10"/>
      <c r="HWF1875" s="10"/>
      <c r="HWG1875" s="10"/>
      <c r="HWH1875" s="10"/>
      <c r="HWI1875" s="10"/>
      <c r="HWJ1875" s="10"/>
      <c r="HWK1875" s="10"/>
      <c r="HWL1875" s="10"/>
      <c r="HWM1875" s="10"/>
      <c r="HWN1875" s="10"/>
      <c r="HWO1875" s="10"/>
      <c r="HWP1875" s="10"/>
      <c r="HWQ1875" s="10"/>
      <c r="HWR1875" s="10"/>
      <c r="HWS1875" s="10"/>
      <c r="HWT1875" s="10"/>
      <c r="HWU1875" s="10"/>
      <c r="HWV1875" s="10"/>
      <c r="HWW1875" s="10"/>
      <c r="HWX1875" s="10"/>
      <c r="HWY1875" s="10"/>
      <c r="HWZ1875" s="10"/>
      <c r="HXA1875" s="10"/>
      <c r="HXB1875" s="10"/>
      <c r="HXC1875" s="10"/>
      <c r="HXD1875" s="10"/>
      <c r="HXE1875" s="10"/>
      <c r="HXF1875" s="10"/>
      <c r="HXG1875" s="10"/>
      <c r="HXH1875" s="10"/>
      <c r="HXI1875" s="10"/>
      <c r="HXJ1875" s="10"/>
      <c r="HXK1875" s="10"/>
      <c r="HXL1875" s="10"/>
      <c r="HXM1875" s="10"/>
      <c r="HXN1875" s="10"/>
      <c r="HXO1875" s="10"/>
      <c r="HXP1875" s="10"/>
      <c r="HXQ1875" s="10"/>
      <c r="HXR1875" s="10"/>
      <c r="HXS1875" s="10"/>
      <c r="HXT1875" s="10"/>
      <c r="HXU1875" s="10"/>
      <c r="HXV1875" s="10"/>
      <c r="HXW1875" s="10"/>
      <c r="HXX1875" s="10"/>
      <c r="HXY1875" s="10"/>
      <c r="HXZ1875" s="10"/>
      <c r="HYA1875" s="10"/>
      <c r="HYB1875" s="10"/>
      <c r="HYC1875" s="10"/>
      <c r="HYD1875" s="10"/>
      <c r="HYE1875" s="10"/>
      <c r="HYF1875" s="10"/>
      <c r="HYG1875" s="10"/>
      <c r="HYH1875" s="10"/>
      <c r="HYI1875" s="10"/>
      <c r="HYJ1875" s="10"/>
      <c r="HYK1875" s="10"/>
      <c r="HYL1875" s="10"/>
      <c r="HYM1875" s="10"/>
      <c r="HYN1875" s="10"/>
      <c r="HYO1875" s="10"/>
      <c r="HYP1875" s="10"/>
      <c r="HYQ1875" s="10"/>
      <c r="HYR1875" s="10"/>
      <c r="HYS1875" s="10"/>
      <c r="HYT1875" s="10"/>
      <c r="HYU1875" s="10"/>
      <c r="HYV1875" s="10"/>
      <c r="HYW1875" s="10"/>
      <c r="HYX1875" s="10"/>
      <c r="HYY1875" s="10"/>
      <c r="HYZ1875" s="10"/>
      <c r="HZA1875" s="10"/>
      <c r="HZB1875" s="10"/>
      <c r="HZC1875" s="10"/>
      <c r="HZD1875" s="10"/>
      <c r="HZE1875" s="10"/>
      <c r="HZF1875" s="10"/>
      <c r="HZG1875" s="10"/>
      <c r="HZH1875" s="10"/>
      <c r="HZI1875" s="10"/>
      <c r="HZJ1875" s="10"/>
      <c r="HZK1875" s="10"/>
      <c r="HZL1875" s="10"/>
      <c r="HZM1875" s="10"/>
      <c r="HZN1875" s="10"/>
      <c r="HZO1875" s="10"/>
      <c r="HZP1875" s="10"/>
      <c r="HZQ1875" s="10"/>
      <c r="HZR1875" s="10"/>
      <c r="HZS1875" s="10"/>
      <c r="HZT1875" s="10"/>
      <c r="HZU1875" s="10"/>
      <c r="HZV1875" s="10"/>
      <c r="HZW1875" s="10"/>
      <c r="HZX1875" s="10"/>
      <c r="HZY1875" s="10"/>
      <c r="HZZ1875" s="10"/>
      <c r="IAA1875" s="10"/>
      <c r="IAB1875" s="10"/>
      <c r="IAC1875" s="10"/>
      <c r="IAD1875" s="10"/>
      <c r="IAE1875" s="10"/>
      <c r="IAF1875" s="10"/>
      <c r="IAG1875" s="10"/>
      <c r="IAH1875" s="10"/>
      <c r="IAI1875" s="10"/>
      <c r="IAJ1875" s="10"/>
      <c r="IAK1875" s="10"/>
      <c r="IAL1875" s="10"/>
      <c r="IAM1875" s="10"/>
      <c r="IAN1875" s="10"/>
      <c r="IAO1875" s="10"/>
      <c r="IAP1875" s="10"/>
      <c r="IAQ1875" s="10"/>
      <c r="IAR1875" s="10"/>
      <c r="IAS1875" s="10"/>
      <c r="IAT1875" s="10"/>
      <c r="IAU1875" s="10"/>
      <c r="IAV1875" s="10"/>
      <c r="IAW1875" s="10"/>
      <c r="IAX1875" s="10"/>
      <c r="IAY1875" s="10"/>
      <c r="IAZ1875" s="10"/>
      <c r="IBA1875" s="10"/>
      <c r="IBB1875" s="10"/>
      <c r="IBC1875" s="10"/>
      <c r="IBD1875" s="10"/>
      <c r="IBE1875" s="10"/>
      <c r="IBF1875" s="10"/>
      <c r="IBG1875" s="10"/>
      <c r="IBH1875" s="10"/>
      <c r="IBI1875" s="10"/>
      <c r="IBJ1875" s="10"/>
      <c r="IBK1875" s="10"/>
      <c r="IBL1875" s="10"/>
      <c r="IBM1875" s="10"/>
      <c r="IBN1875" s="10"/>
      <c r="IBO1875" s="10"/>
      <c r="IBP1875" s="10"/>
      <c r="IBQ1875" s="10"/>
      <c r="IBR1875" s="10"/>
      <c r="IBS1875" s="10"/>
      <c r="IBT1875" s="10"/>
      <c r="IBU1875" s="10"/>
      <c r="IBV1875" s="10"/>
      <c r="IBW1875" s="10"/>
      <c r="IBX1875" s="10"/>
      <c r="IBY1875" s="10"/>
      <c r="IBZ1875" s="10"/>
      <c r="ICA1875" s="10"/>
      <c r="ICB1875" s="10"/>
      <c r="ICC1875" s="10"/>
      <c r="ICD1875" s="10"/>
      <c r="ICE1875" s="10"/>
      <c r="ICF1875" s="10"/>
      <c r="ICG1875" s="10"/>
      <c r="ICH1875" s="10"/>
      <c r="ICI1875" s="10"/>
      <c r="ICJ1875" s="10"/>
      <c r="ICK1875" s="10"/>
      <c r="ICL1875" s="10"/>
      <c r="ICM1875" s="10"/>
      <c r="ICN1875" s="10"/>
      <c r="ICO1875" s="10"/>
      <c r="ICP1875" s="10"/>
      <c r="ICQ1875" s="10"/>
      <c r="ICR1875" s="10"/>
      <c r="ICS1875" s="10"/>
      <c r="ICT1875" s="10"/>
      <c r="ICU1875" s="10"/>
      <c r="ICV1875" s="10"/>
      <c r="ICW1875" s="10"/>
      <c r="ICX1875" s="10"/>
      <c r="ICY1875" s="10"/>
      <c r="ICZ1875" s="10"/>
      <c r="IDA1875" s="10"/>
      <c r="IDB1875" s="10"/>
      <c r="IDC1875" s="10"/>
      <c r="IDD1875" s="10"/>
      <c r="IDE1875" s="10"/>
      <c r="IDF1875" s="10"/>
      <c r="IDG1875" s="10"/>
      <c r="IDH1875" s="10"/>
      <c r="IDI1875" s="10"/>
      <c r="IDJ1875" s="10"/>
      <c r="IDK1875" s="10"/>
      <c r="IDL1875" s="10"/>
      <c r="IDM1875" s="10"/>
      <c r="IDN1875" s="10"/>
      <c r="IDO1875" s="10"/>
      <c r="IDP1875" s="10"/>
      <c r="IDQ1875" s="10"/>
      <c r="IDR1875" s="10"/>
      <c r="IDS1875" s="10"/>
      <c r="IDT1875" s="10"/>
      <c r="IDU1875" s="10"/>
      <c r="IDV1875" s="10"/>
      <c r="IDW1875" s="10"/>
      <c r="IDX1875" s="10"/>
      <c r="IDY1875" s="10"/>
      <c r="IDZ1875" s="10"/>
      <c r="IEA1875" s="10"/>
      <c r="IEB1875" s="10"/>
      <c r="IEC1875" s="10"/>
      <c r="IED1875" s="10"/>
      <c r="IEE1875" s="10"/>
      <c r="IEF1875" s="10"/>
      <c r="IEG1875" s="10"/>
      <c r="IEH1875" s="10"/>
      <c r="IEI1875" s="10"/>
      <c r="IEJ1875" s="10"/>
      <c r="IEK1875" s="10"/>
      <c r="IEL1875" s="10"/>
      <c r="IEM1875" s="10"/>
      <c r="IEN1875" s="10"/>
      <c r="IEO1875" s="10"/>
      <c r="IEP1875" s="10"/>
      <c r="IEQ1875" s="10"/>
      <c r="IER1875" s="10"/>
      <c r="IES1875" s="10"/>
      <c r="IET1875" s="10"/>
      <c r="IEU1875" s="10"/>
      <c r="IEV1875" s="10"/>
      <c r="IEW1875" s="10"/>
      <c r="IEX1875" s="10"/>
      <c r="IEY1875" s="10"/>
      <c r="IEZ1875" s="10"/>
      <c r="IFA1875" s="10"/>
      <c r="IFB1875" s="10"/>
      <c r="IFC1875" s="10"/>
      <c r="IFD1875" s="10"/>
      <c r="IFE1875" s="10"/>
      <c r="IFF1875" s="10"/>
      <c r="IFG1875" s="10"/>
      <c r="IFH1875" s="10"/>
      <c r="IFI1875" s="10"/>
      <c r="IFJ1875" s="10"/>
      <c r="IFK1875" s="10"/>
      <c r="IFL1875" s="10"/>
      <c r="IFM1875" s="10"/>
      <c r="IFN1875" s="10"/>
      <c r="IFO1875" s="10"/>
      <c r="IFP1875" s="10"/>
      <c r="IFQ1875" s="10"/>
      <c r="IFR1875" s="10"/>
      <c r="IFS1875" s="10"/>
      <c r="IFT1875" s="10"/>
      <c r="IFU1875" s="10"/>
      <c r="IFV1875" s="10"/>
      <c r="IFW1875" s="10"/>
      <c r="IFX1875" s="10"/>
      <c r="IFY1875" s="10"/>
      <c r="IFZ1875" s="10"/>
      <c r="IGA1875" s="10"/>
      <c r="IGB1875" s="10"/>
      <c r="IGC1875" s="10"/>
      <c r="IGD1875" s="10"/>
      <c r="IGE1875" s="10"/>
      <c r="IGF1875" s="10"/>
      <c r="IGG1875" s="10"/>
      <c r="IGH1875" s="10"/>
      <c r="IGI1875" s="10"/>
      <c r="IGJ1875" s="10"/>
      <c r="IGK1875" s="10"/>
      <c r="IGL1875" s="10"/>
      <c r="IGM1875" s="10"/>
      <c r="IGN1875" s="10"/>
      <c r="IGO1875" s="10"/>
      <c r="IGP1875" s="10"/>
      <c r="IGQ1875" s="10"/>
      <c r="IGR1875" s="10"/>
      <c r="IGS1875" s="10"/>
      <c r="IGT1875" s="10"/>
      <c r="IGU1875" s="10"/>
      <c r="IGV1875" s="10"/>
      <c r="IGW1875" s="10"/>
      <c r="IGX1875" s="10"/>
      <c r="IGY1875" s="10"/>
      <c r="IGZ1875" s="10"/>
      <c r="IHA1875" s="10"/>
      <c r="IHB1875" s="10"/>
      <c r="IHC1875" s="10"/>
      <c r="IHD1875" s="10"/>
      <c r="IHE1875" s="10"/>
      <c r="IHF1875" s="10"/>
      <c r="IHG1875" s="10"/>
      <c r="IHH1875" s="10"/>
      <c r="IHI1875" s="10"/>
      <c r="IHJ1875" s="10"/>
      <c r="IHK1875" s="10"/>
      <c r="IHL1875" s="10"/>
      <c r="IHM1875" s="10"/>
      <c r="IHN1875" s="10"/>
      <c r="IHO1875" s="10"/>
      <c r="IHP1875" s="10"/>
      <c r="IHQ1875" s="10"/>
      <c r="IHR1875" s="10"/>
      <c r="IHS1875" s="10"/>
      <c r="IHT1875" s="10"/>
      <c r="IHU1875" s="10"/>
      <c r="IHV1875" s="10"/>
      <c r="IHW1875" s="10"/>
      <c r="IHX1875" s="10"/>
      <c r="IHY1875" s="10"/>
      <c r="IHZ1875" s="10"/>
      <c r="IIA1875" s="10"/>
      <c r="IIB1875" s="10"/>
      <c r="IIC1875" s="10"/>
      <c r="IID1875" s="10"/>
      <c r="IIE1875" s="10"/>
      <c r="IIF1875" s="10"/>
      <c r="IIG1875" s="10"/>
      <c r="IIH1875" s="10"/>
      <c r="III1875" s="10"/>
      <c r="IIJ1875" s="10"/>
      <c r="IIK1875" s="10"/>
      <c r="IIL1875" s="10"/>
      <c r="IIM1875" s="10"/>
      <c r="IIN1875" s="10"/>
      <c r="IIO1875" s="10"/>
      <c r="IIP1875" s="10"/>
      <c r="IIQ1875" s="10"/>
      <c r="IIR1875" s="10"/>
      <c r="IIS1875" s="10"/>
      <c r="IIT1875" s="10"/>
      <c r="IIU1875" s="10"/>
      <c r="IIV1875" s="10"/>
      <c r="IIW1875" s="10"/>
      <c r="IIX1875" s="10"/>
      <c r="IIY1875" s="10"/>
      <c r="IIZ1875" s="10"/>
      <c r="IJA1875" s="10"/>
      <c r="IJB1875" s="10"/>
      <c r="IJC1875" s="10"/>
      <c r="IJD1875" s="10"/>
      <c r="IJE1875" s="10"/>
      <c r="IJF1875" s="10"/>
      <c r="IJG1875" s="10"/>
      <c r="IJH1875" s="10"/>
      <c r="IJI1875" s="10"/>
      <c r="IJJ1875" s="10"/>
      <c r="IJK1875" s="10"/>
      <c r="IJL1875" s="10"/>
      <c r="IJM1875" s="10"/>
      <c r="IJN1875" s="10"/>
      <c r="IJO1875" s="10"/>
      <c r="IJP1875" s="10"/>
      <c r="IJQ1875" s="10"/>
      <c r="IJR1875" s="10"/>
      <c r="IJS1875" s="10"/>
      <c r="IJT1875" s="10"/>
      <c r="IJU1875" s="10"/>
      <c r="IJV1875" s="10"/>
      <c r="IJW1875" s="10"/>
      <c r="IJX1875" s="10"/>
      <c r="IJY1875" s="10"/>
      <c r="IJZ1875" s="10"/>
      <c r="IKA1875" s="10"/>
      <c r="IKB1875" s="10"/>
      <c r="IKC1875" s="10"/>
      <c r="IKD1875" s="10"/>
      <c r="IKE1875" s="10"/>
      <c r="IKF1875" s="10"/>
      <c r="IKG1875" s="10"/>
      <c r="IKH1875" s="10"/>
      <c r="IKI1875" s="10"/>
      <c r="IKJ1875" s="10"/>
      <c r="IKK1875" s="10"/>
      <c r="IKL1875" s="10"/>
      <c r="IKM1875" s="10"/>
      <c r="IKN1875" s="10"/>
      <c r="IKO1875" s="10"/>
      <c r="IKP1875" s="10"/>
      <c r="IKQ1875" s="10"/>
      <c r="IKR1875" s="10"/>
      <c r="IKS1875" s="10"/>
      <c r="IKT1875" s="10"/>
      <c r="IKU1875" s="10"/>
      <c r="IKV1875" s="10"/>
      <c r="IKW1875" s="10"/>
      <c r="IKX1875" s="10"/>
      <c r="IKY1875" s="10"/>
      <c r="IKZ1875" s="10"/>
      <c r="ILA1875" s="10"/>
      <c r="ILB1875" s="10"/>
      <c r="ILC1875" s="10"/>
      <c r="ILD1875" s="10"/>
      <c r="ILE1875" s="10"/>
      <c r="ILF1875" s="10"/>
      <c r="ILG1875" s="10"/>
      <c r="ILH1875" s="10"/>
      <c r="ILI1875" s="10"/>
      <c r="ILJ1875" s="10"/>
      <c r="ILK1875" s="10"/>
      <c r="ILL1875" s="10"/>
      <c r="ILM1875" s="10"/>
      <c r="ILN1875" s="10"/>
      <c r="ILO1875" s="10"/>
      <c r="ILP1875" s="10"/>
      <c r="ILQ1875" s="10"/>
      <c r="ILR1875" s="10"/>
      <c r="ILS1875" s="10"/>
      <c r="ILT1875" s="10"/>
      <c r="ILU1875" s="10"/>
      <c r="ILV1875" s="10"/>
      <c r="ILW1875" s="10"/>
      <c r="ILX1875" s="10"/>
      <c r="ILY1875" s="10"/>
      <c r="ILZ1875" s="10"/>
      <c r="IMA1875" s="10"/>
      <c r="IMB1875" s="10"/>
      <c r="IMC1875" s="10"/>
      <c r="IMD1875" s="10"/>
      <c r="IME1875" s="10"/>
      <c r="IMF1875" s="10"/>
      <c r="IMG1875" s="10"/>
      <c r="IMH1875" s="10"/>
      <c r="IMI1875" s="10"/>
      <c r="IMJ1875" s="10"/>
      <c r="IMK1875" s="10"/>
      <c r="IML1875" s="10"/>
      <c r="IMM1875" s="10"/>
      <c r="IMN1875" s="10"/>
      <c r="IMO1875" s="10"/>
      <c r="IMP1875" s="10"/>
      <c r="IMQ1875" s="10"/>
      <c r="IMR1875" s="10"/>
      <c r="IMS1875" s="10"/>
      <c r="IMT1875" s="10"/>
      <c r="IMU1875" s="10"/>
      <c r="IMV1875" s="10"/>
      <c r="IMW1875" s="10"/>
      <c r="IMX1875" s="10"/>
      <c r="IMY1875" s="10"/>
      <c r="IMZ1875" s="10"/>
      <c r="INA1875" s="10"/>
      <c r="INB1875" s="10"/>
      <c r="INC1875" s="10"/>
      <c r="IND1875" s="10"/>
      <c r="INE1875" s="10"/>
      <c r="INF1875" s="10"/>
      <c r="ING1875" s="10"/>
      <c r="INH1875" s="10"/>
      <c r="INI1875" s="10"/>
      <c r="INJ1875" s="10"/>
      <c r="INK1875" s="10"/>
      <c r="INL1875" s="10"/>
      <c r="INM1875" s="10"/>
      <c r="INN1875" s="10"/>
      <c r="INO1875" s="10"/>
      <c r="INP1875" s="10"/>
      <c r="INQ1875" s="10"/>
      <c r="INR1875" s="10"/>
      <c r="INS1875" s="10"/>
      <c r="INT1875" s="10"/>
      <c r="INU1875" s="10"/>
      <c r="INV1875" s="10"/>
      <c r="INW1875" s="10"/>
      <c r="INX1875" s="10"/>
      <c r="INY1875" s="10"/>
      <c r="INZ1875" s="10"/>
      <c r="IOA1875" s="10"/>
      <c r="IOB1875" s="10"/>
      <c r="IOC1875" s="10"/>
      <c r="IOD1875" s="10"/>
      <c r="IOE1875" s="10"/>
      <c r="IOF1875" s="10"/>
      <c r="IOG1875" s="10"/>
      <c r="IOH1875" s="10"/>
      <c r="IOI1875" s="10"/>
      <c r="IOJ1875" s="10"/>
      <c r="IOK1875" s="10"/>
      <c r="IOL1875" s="10"/>
      <c r="IOM1875" s="10"/>
      <c r="ION1875" s="10"/>
      <c r="IOO1875" s="10"/>
      <c r="IOP1875" s="10"/>
      <c r="IOQ1875" s="10"/>
      <c r="IOR1875" s="10"/>
      <c r="IOS1875" s="10"/>
      <c r="IOT1875" s="10"/>
      <c r="IOU1875" s="10"/>
      <c r="IOV1875" s="10"/>
      <c r="IOW1875" s="10"/>
      <c r="IOX1875" s="10"/>
      <c r="IOY1875" s="10"/>
      <c r="IOZ1875" s="10"/>
      <c r="IPA1875" s="10"/>
      <c r="IPB1875" s="10"/>
      <c r="IPC1875" s="10"/>
      <c r="IPD1875" s="10"/>
      <c r="IPE1875" s="10"/>
      <c r="IPF1875" s="10"/>
      <c r="IPG1875" s="10"/>
      <c r="IPH1875" s="10"/>
      <c r="IPI1875" s="10"/>
      <c r="IPJ1875" s="10"/>
      <c r="IPK1875" s="10"/>
      <c r="IPL1875" s="10"/>
      <c r="IPM1875" s="10"/>
      <c r="IPN1875" s="10"/>
      <c r="IPO1875" s="10"/>
      <c r="IPP1875" s="10"/>
      <c r="IPQ1875" s="10"/>
      <c r="IPR1875" s="10"/>
      <c r="IPS1875" s="10"/>
      <c r="IPT1875" s="10"/>
      <c r="IPU1875" s="10"/>
      <c r="IPV1875" s="10"/>
      <c r="IPW1875" s="10"/>
      <c r="IPX1875" s="10"/>
      <c r="IPY1875" s="10"/>
      <c r="IPZ1875" s="10"/>
      <c r="IQA1875" s="10"/>
      <c r="IQB1875" s="10"/>
      <c r="IQC1875" s="10"/>
      <c r="IQD1875" s="10"/>
      <c r="IQE1875" s="10"/>
      <c r="IQF1875" s="10"/>
      <c r="IQG1875" s="10"/>
      <c r="IQH1875" s="10"/>
      <c r="IQI1875" s="10"/>
      <c r="IQJ1875" s="10"/>
      <c r="IQK1875" s="10"/>
      <c r="IQL1875" s="10"/>
      <c r="IQM1875" s="10"/>
      <c r="IQN1875" s="10"/>
      <c r="IQO1875" s="10"/>
      <c r="IQP1875" s="10"/>
      <c r="IQQ1875" s="10"/>
      <c r="IQR1875" s="10"/>
      <c r="IQS1875" s="10"/>
      <c r="IQT1875" s="10"/>
      <c r="IQU1875" s="10"/>
      <c r="IQV1875" s="10"/>
      <c r="IQW1875" s="10"/>
      <c r="IQX1875" s="10"/>
      <c r="IQY1875" s="10"/>
      <c r="IQZ1875" s="10"/>
      <c r="IRA1875" s="10"/>
      <c r="IRB1875" s="10"/>
      <c r="IRC1875" s="10"/>
      <c r="IRD1875" s="10"/>
      <c r="IRE1875" s="10"/>
      <c r="IRF1875" s="10"/>
      <c r="IRG1875" s="10"/>
      <c r="IRH1875" s="10"/>
      <c r="IRI1875" s="10"/>
      <c r="IRJ1875" s="10"/>
      <c r="IRK1875" s="10"/>
      <c r="IRL1875" s="10"/>
      <c r="IRM1875" s="10"/>
      <c r="IRN1875" s="10"/>
      <c r="IRO1875" s="10"/>
      <c r="IRP1875" s="10"/>
      <c r="IRQ1875" s="10"/>
      <c r="IRR1875" s="10"/>
      <c r="IRS1875" s="10"/>
      <c r="IRT1875" s="10"/>
      <c r="IRU1875" s="10"/>
      <c r="IRV1875" s="10"/>
      <c r="IRW1875" s="10"/>
      <c r="IRX1875" s="10"/>
      <c r="IRY1875" s="10"/>
      <c r="IRZ1875" s="10"/>
      <c r="ISA1875" s="10"/>
      <c r="ISB1875" s="10"/>
      <c r="ISC1875" s="10"/>
      <c r="ISD1875" s="10"/>
      <c r="ISE1875" s="10"/>
      <c r="ISF1875" s="10"/>
      <c r="ISG1875" s="10"/>
      <c r="ISH1875" s="10"/>
      <c r="ISI1875" s="10"/>
      <c r="ISJ1875" s="10"/>
      <c r="ISK1875" s="10"/>
      <c r="ISL1875" s="10"/>
      <c r="ISM1875" s="10"/>
      <c r="ISN1875" s="10"/>
      <c r="ISO1875" s="10"/>
      <c r="ISP1875" s="10"/>
      <c r="ISQ1875" s="10"/>
      <c r="ISR1875" s="10"/>
      <c r="ISS1875" s="10"/>
      <c r="IST1875" s="10"/>
      <c r="ISU1875" s="10"/>
      <c r="ISV1875" s="10"/>
      <c r="ISW1875" s="10"/>
      <c r="ISX1875" s="10"/>
      <c r="ISY1875" s="10"/>
      <c r="ISZ1875" s="10"/>
      <c r="ITA1875" s="10"/>
      <c r="ITB1875" s="10"/>
      <c r="ITC1875" s="10"/>
      <c r="ITD1875" s="10"/>
      <c r="ITE1875" s="10"/>
      <c r="ITF1875" s="10"/>
      <c r="ITG1875" s="10"/>
      <c r="ITH1875" s="10"/>
      <c r="ITI1875" s="10"/>
      <c r="ITJ1875" s="10"/>
      <c r="ITK1875" s="10"/>
      <c r="ITL1875" s="10"/>
      <c r="ITM1875" s="10"/>
      <c r="ITN1875" s="10"/>
      <c r="ITO1875" s="10"/>
      <c r="ITP1875" s="10"/>
      <c r="ITQ1875" s="10"/>
      <c r="ITR1875" s="10"/>
      <c r="ITS1875" s="10"/>
      <c r="ITT1875" s="10"/>
      <c r="ITU1875" s="10"/>
      <c r="ITV1875" s="10"/>
      <c r="ITW1875" s="10"/>
      <c r="ITX1875" s="10"/>
      <c r="ITY1875" s="10"/>
      <c r="ITZ1875" s="10"/>
      <c r="IUA1875" s="10"/>
      <c r="IUB1875" s="10"/>
      <c r="IUC1875" s="10"/>
      <c r="IUD1875" s="10"/>
      <c r="IUE1875" s="10"/>
      <c r="IUF1875" s="10"/>
      <c r="IUG1875" s="10"/>
      <c r="IUH1875" s="10"/>
      <c r="IUI1875" s="10"/>
      <c r="IUJ1875" s="10"/>
      <c r="IUK1875" s="10"/>
      <c r="IUL1875" s="10"/>
      <c r="IUM1875" s="10"/>
      <c r="IUN1875" s="10"/>
      <c r="IUO1875" s="10"/>
      <c r="IUP1875" s="10"/>
      <c r="IUQ1875" s="10"/>
      <c r="IUR1875" s="10"/>
      <c r="IUS1875" s="10"/>
      <c r="IUT1875" s="10"/>
      <c r="IUU1875" s="10"/>
      <c r="IUV1875" s="10"/>
      <c r="IUW1875" s="10"/>
      <c r="IUX1875" s="10"/>
      <c r="IUY1875" s="10"/>
      <c r="IUZ1875" s="10"/>
      <c r="IVA1875" s="10"/>
      <c r="IVB1875" s="10"/>
      <c r="IVC1875" s="10"/>
      <c r="IVD1875" s="10"/>
      <c r="IVE1875" s="10"/>
      <c r="IVF1875" s="10"/>
      <c r="IVG1875" s="10"/>
      <c r="IVH1875" s="10"/>
      <c r="IVI1875" s="10"/>
      <c r="IVJ1875" s="10"/>
      <c r="IVK1875" s="10"/>
      <c r="IVL1875" s="10"/>
      <c r="IVM1875" s="10"/>
      <c r="IVN1875" s="10"/>
      <c r="IVO1875" s="10"/>
      <c r="IVP1875" s="10"/>
      <c r="IVQ1875" s="10"/>
      <c r="IVR1875" s="10"/>
      <c r="IVS1875" s="10"/>
      <c r="IVT1875" s="10"/>
      <c r="IVU1875" s="10"/>
      <c r="IVV1875" s="10"/>
      <c r="IVW1875" s="10"/>
      <c r="IVX1875" s="10"/>
      <c r="IVY1875" s="10"/>
      <c r="IVZ1875" s="10"/>
      <c r="IWA1875" s="10"/>
      <c r="IWB1875" s="10"/>
      <c r="IWC1875" s="10"/>
      <c r="IWD1875" s="10"/>
      <c r="IWE1875" s="10"/>
      <c r="IWF1875" s="10"/>
      <c r="IWG1875" s="10"/>
      <c r="IWH1875" s="10"/>
      <c r="IWI1875" s="10"/>
      <c r="IWJ1875" s="10"/>
      <c r="IWK1875" s="10"/>
      <c r="IWL1875" s="10"/>
      <c r="IWM1875" s="10"/>
      <c r="IWN1875" s="10"/>
      <c r="IWO1875" s="10"/>
      <c r="IWP1875" s="10"/>
      <c r="IWQ1875" s="10"/>
      <c r="IWR1875" s="10"/>
      <c r="IWS1875" s="10"/>
      <c r="IWT1875" s="10"/>
      <c r="IWU1875" s="10"/>
      <c r="IWV1875" s="10"/>
      <c r="IWW1875" s="10"/>
      <c r="IWX1875" s="10"/>
      <c r="IWY1875" s="10"/>
      <c r="IWZ1875" s="10"/>
      <c r="IXA1875" s="10"/>
      <c r="IXB1875" s="10"/>
      <c r="IXC1875" s="10"/>
      <c r="IXD1875" s="10"/>
      <c r="IXE1875" s="10"/>
      <c r="IXF1875" s="10"/>
      <c r="IXG1875" s="10"/>
      <c r="IXH1875" s="10"/>
      <c r="IXI1875" s="10"/>
      <c r="IXJ1875" s="10"/>
      <c r="IXK1875" s="10"/>
      <c r="IXL1875" s="10"/>
      <c r="IXM1875" s="10"/>
      <c r="IXN1875" s="10"/>
      <c r="IXO1875" s="10"/>
      <c r="IXP1875" s="10"/>
      <c r="IXQ1875" s="10"/>
      <c r="IXR1875" s="10"/>
      <c r="IXS1875" s="10"/>
      <c r="IXT1875" s="10"/>
      <c r="IXU1875" s="10"/>
      <c r="IXV1875" s="10"/>
      <c r="IXW1875" s="10"/>
      <c r="IXX1875" s="10"/>
      <c r="IXY1875" s="10"/>
      <c r="IXZ1875" s="10"/>
      <c r="IYA1875" s="10"/>
      <c r="IYB1875" s="10"/>
      <c r="IYC1875" s="10"/>
      <c r="IYD1875" s="10"/>
      <c r="IYE1875" s="10"/>
      <c r="IYF1875" s="10"/>
      <c r="IYG1875" s="10"/>
      <c r="IYH1875" s="10"/>
      <c r="IYI1875" s="10"/>
      <c r="IYJ1875" s="10"/>
      <c r="IYK1875" s="10"/>
      <c r="IYL1875" s="10"/>
      <c r="IYM1875" s="10"/>
      <c r="IYN1875" s="10"/>
      <c r="IYO1875" s="10"/>
      <c r="IYP1875" s="10"/>
      <c r="IYQ1875" s="10"/>
      <c r="IYR1875" s="10"/>
      <c r="IYS1875" s="10"/>
      <c r="IYT1875" s="10"/>
      <c r="IYU1875" s="10"/>
      <c r="IYV1875" s="10"/>
      <c r="IYW1875" s="10"/>
      <c r="IYX1875" s="10"/>
      <c r="IYY1875" s="10"/>
      <c r="IYZ1875" s="10"/>
      <c r="IZA1875" s="10"/>
      <c r="IZB1875" s="10"/>
      <c r="IZC1875" s="10"/>
      <c r="IZD1875" s="10"/>
      <c r="IZE1875" s="10"/>
      <c r="IZF1875" s="10"/>
      <c r="IZG1875" s="10"/>
      <c r="IZH1875" s="10"/>
      <c r="IZI1875" s="10"/>
      <c r="IZJ1875" s="10"/>
      <c r="IZK1875" s="10"/>
      <c r="IZL1875" s="10"/>
      <c r="IZM1875" s="10"/>
      <c r="IZN1875" s="10"/>
      <c r="IZO1875" s="10"/>
      <c r="IZP1875" s="10"/>
      <c r="IZQ1875" s="10"/>
      <c r="IZR1875" s="10"/>
      <c r="IZS1875" s="10"/>
      <c r="IZT1875" s="10"/>
      <c r="IZU1875" s="10"/>
      <c r="IZV1875" s="10"/>
      <c r="IZW1875" s="10"/>
      <c r="IZX1875" s="10"/>
      <c r="IZY1875" s="10"/>
      <c r="IZZ1875" s="10"/>
      <c r="JAA1875" s="10"/>
      <c r="JAB1875" s="10"/>
      <c r="JAC1875" s="10"/>
      <c r="JAD1875" s="10"/>
      <c r="JAE1875" s="10"/>
      <c r="JAF1875" s="10"/>
      <c r="JAG1875" s="10"/>
      <c r="JAH1875" s="10"/>
      <c r="JAI1875" s="10"/>
      <c r="JAJ1875" s="10"/>
      <c r="JAK1875" s="10"/>
      <c r="JAL1875" s="10"/>
      <c r="JAM1875" s="10"/>
      <c r="JAN1875" s="10"/>
      <c r="JAO1875" s="10"/>
      <c r="JAP1875" s="10"/>
      <c r="JAQ1875" s="10"/>
      <c r="JAR1875" s="10"/>
      <c r="JAS1875" s="10"/>
      <c r="JAT1875" s="10"/>
      <c r="JAU1875" s="10"/>
      <c r="JAV1875" s="10"/>
      <c r="JAW1875" s="10"/>
      <c r="JAX1875" s="10"/>
      <c r="JAY1875" s="10"/>
      <c r="JAZ1875" s="10"/>
      <c r="JBA1875" s="10"/>
      <c r="JBB1875" s="10"/>
      <c r="JBC1875" s="10"/>
      <c r="JBD1875" s="10"/>
      <c r="JBE1875" s="10"/>
      <c r="JBF1875" s="10"/>
      <c r="JBG1875" s="10"/>
      <c r="JBH1875" s="10"/>
      <c r="JBI1875" s="10"/>
      <c r="JBJ1875" s="10"/>
      <c r="JBK1875" s="10"/>
      <c r="JBL1875" s="10"/>
      <c r="JBM1875" s="10"/>
      <c r="JBN1875" s="10"/>
      <c r="JBO1875" s="10"/>
      <c r="JBP1875" s="10"/>
      <c r="JBQ1875" s="10"/>
      <c r="JBR1875" s="10"/>
      <c r="JBS1875" s="10"/>
      <c r="JBT1875" s="10"/>
      <c r="JBU1875" s="10"/>
      <c r="JBV1875" s="10"/>
      <c r="JBW1875" s="10"/>
      <c r="JBX1875" s="10"/>
      <c r="JBY1875" s="10"/>
      <c r="JBZ1875" s="10"/>
      <c r="JCA1875" s="10"/>
      <c r="JCB1875" s="10"/>
      <c r="JCC1875" s="10"/>
      <c r="JCD1875" s="10"/>
      <c r="JCE1875" s="10"/>
      <c r="JCF1875" s="10"/>
      <c r="JCG1875" s="10"/>
      <c r="JCH1875" s="10"/>
      <c r="JCI1875" s="10"/>
      <c r="JCJ1875" s="10"/>
      <c r="JCK1875" s="10"/>
      <c r="JCL1875" s="10"/>
      <c r="JCM1875" s="10"/>
      <c r="JCN1875" s="10"/>
      <c r="JCO1875" s="10"/>
      <c r="JCP1875" s="10"/>
      <c r="JCQ1875" s="10"/>
      <c r="JCR1875" s="10"/>
      <c r="JCS1875" s="10"/>
      <c r="JCT1875" s="10"/>
      <c r="JCU1875" s="10"/>
      <c r="JCV1875" s="10"/>
      <c r="JCW1875" s="10"/>
      <c r="JCX1875" s="10"/>
      <c r="JCY1875" s="10"/>
      <c r="JCZ1875" s="10"/>
      <c r="JDA1875" s="10"/>
      <c r="JDB1875" s="10"/>
      <c r="JDC1875" s="10"/>
      <c r="JDD1875" s="10"/>
      <c r="JDE1875" s="10"/>
      <c r="JDF1875" s="10"/>
      <c r="JDG1875" s="10"/>
      <c r="JDH1875" s="10"/>
      <c r="JDI1875" s="10"/>
      <c r="JDJ1875" s="10"/>
      <c r="JDK1875" s="10"/>
      <c r="JDL1875" s="10"/>
      <c r="JDM1875" s="10"/>
      <c r="JDN1875" s="10"/>
      <c r="JDO1875" s="10"/>
      <c r="JDP1875" s="10"/>
      <c r="JDQ1875" s="10"/>
      <c r="JDR1875" s="10"/>
      <c r="JDS1875" s="10"/>
      <c r="JDT1875" s="10"/>
      <c r="JDU1875" s="10"/>
      <c r="JDV1875" s="10"/>
      <c r="JDW1875" s="10"/>
      <c r="JDX1875" s="10"/>
      <c r="JDY1875" s="10"/>
      <c r="JDZ1875" s="10"/>
      <c r="JEA1875" s="10"/>
      <c r="JEB1875" s="10"/>
      <c r="JEC1875" s="10"/>
      <c r="JED1875" s="10"/>
      <c r="JEE1875" s="10"/>
      <c r="JEF1875" s="10"/>
      <c r="JEG1875" s="10"/>
      <c r="JEH1875" s="10"/>
      <c r="JEI1875" s="10"/>
      <c r="JEJ1875" s="10"/>
      <c r="JEK1875" s="10"/>
      <c r="JEL1875" s="10"/>
      <c r="JEM1875" s="10"/>
      <c r="JEN1875" s="10"/>
      <c r="JEO1875" s="10"/>
      <c r="JEP1875" s="10"/>
      <c r="JEQ1875" s="10"/>
      <c r="JER1875" s="10"/>
      <c r="JES1875" s="10"/>
      <c r="JET1875" s="10"/>
      <c r="JEU1875" s="10"/>
      <c r="JEV1875" s="10"/>
      <c r="JEW1875" s="10"/>
      <c r="JEX1875" s="10"/>
      <c r="JEY1875" s="10"/>
      <c r="JEZ1875" s="10"/>
      <c r="JFA1875" s="10"/>
      <c r="JFB1875" s="10"/>
      <c r="JFC1875" s="10"/>
      <c r="JFD1875" s="10"/>
      <c r="JFE1875" s="10"/>
      <c r="JFF1875" s="10"/>
      <c r="JFG1875" s="10"/>
      <c r="JFH1875" s="10"/>
      <c r="JFI1875" s="10"/>
      <c r="JFJ1875" s="10"/>
      <c r="JFK1875" s="10"/>
      <c r="JFL1875" s="10"/>
      <c r="JFM1875" s="10"/>
      <c r="JFN1875" s="10"/>
      <c r="JFO1875" s="10"/>
      <c r="JFP1875" s="10"/>
      <c r="JFQ1875" s="10"/>
      <c r="JFR1875" s="10"/>
      <c r="JFS1875" s="10"/>
      <c r="JFT1875" s="10"/>
      <c r="JFU1875" s="10"/>
      <c r="JFV1875" s="10"/>
      <c r="JFW1875" s="10"/>
      <c r="JFX1875" s="10"/>
      <c r="JFY1875" s="10"/>
      <c r="JFZ1875" s="10"/>
      <c r="JGA1875" s="10"/>
      <c r="JGB1875" s="10"/>
      <c r="JGC1875" s="10"/>
      <c r="JGD1875" s="10"/>
      <c r="JGE1875" s="10"/>
      <c r="JGF1875" s="10"/>
      <c r="JGG1875" s="10"/>
      <c r="JGH1875" s="10"/>
      <c r="JGI1875" s="10"/>
      <c r="JGJ1875" s="10"/>
      <c r="JGK1875" s="10"/>
      <c r="JGL1875" s="10"/>
      <c r="JGM1875" s="10"/>
      <c r="JGN1875" s="10"/>
      <c r="JGO1875" s="10"/>
      <c r="JGP1875" s="10"/>
      <c r="JGQ1875" s="10"/>
      <c r="JGR1875" s="10"/>
      <c r="JGS1875" s="10"/>
      <c r="JGT1875" s="10"/>
      <c r="JGU1875" s="10"/>
      <c r="JGV1875" s="10"/>
      <c r="JGW1875" s="10"/>
      <c r="JGX1875" s="10"/>
      <c r="JGY1875" s="10"/>
      <c r="JGZ1875" s="10"/>
      <c r="JHA1875" s="10"/>
      <c r="JHB1875" s="10"/>
      <c r="JHC1875" s="10"/>
      <c r="JHD1875" s="10"/>
      <c r="JHE1875" s="10"/>
      <c r="JHF1875" s="10"/>
      <c r="JHG1875" s="10"/>
      <c r="JHH1875" s="10"/>
      <c r="JHI1875" s="10"/>
      <c r="JHJ1875" s="10"/>
      <c r="JHK1875" s="10"/>
      <c r="JHL1875" s="10"/>
      <c r="JHM1875" s="10"/>
      <c r="JHN1875" s="10"/>
      <c r="JHO1875" s="10"/>
      <c r="JHP1875" s="10"/>
      <c r="JHQ1875" s="10"/>
      <c r="JHR1875" s="10"/>
      <c r="JHS1875" s="10"/>
      <c r="JHT1875" s="10"/>
      <c r="JHU1875" s="10"/>
      <c r="JHV1875" s="10"/>
      <c r="JHW1875" s="10"/>
      <c r="JHX1875" s="10"/>
      <c r="JHY1875" s="10"/>
      <c r="JHZ1875" s="10"/>
      <c r="JIA1875" s="10"/>
      <c r="JIB1875" s="10"/>
      <c r="JIC1875" s="10"/>
      <c r="JID1875" s="10"/>
      <c r="JIE1875" s="10"/>
      <c r="JIF1875" s="10"/>
      <c r="JIG1875" s="10"/>
      <c r="JIH1875" s="10"/>
      <c r="JII1875" s="10"/>
      <c r="JIJ1875" s="10"/>
      <c r="JIK1875" s="10"/>
      <c r="JIL1875" s="10"/>
      <c r="JIM1875" s="10"/>
      <c r="JIN1875" s="10"/>
      <c r="JIO1875" s="10"/>
      <c r="JIP1875" s="10"/>
      <c r="JIQ1875" s="10"/>
      <c r="JIR1875" s="10"/>
      <c r="JIS1875" s="10"/>
      <c r="JIT1875" s="10"/>
      <c r="JIU1875" s="10"/>
      <c r="JIV1875" s="10"/>
      <c r="JIW1875" s="10"/>
      <c r="JIX1875" s="10"/>
      <c r="JIY1875" s="10"/>
      <c r="JIZ1875" s="10"/>
      <c r="JJA1875" s="10"/>
      <c r="JJB1875" s="10"/>
      <c r="JJC1875" s="10"/>
      <c r="JJD1875" s="10"/>
      <c r="JJE1875" s="10"/>
      <c r="JJF1875" s="10"/>
      <c r="JJG1875" s="10"/>
      <c r="JJH1875" s="10"/>
      <c r="JJI1875" s="10"/>
      <c r="JJJ1875" s="10"/>
      <c r="JJK1875" s="10"/>
      <c r="JJL1875" s="10"/>
      <c r="JJM1875" s="10"/>
      <c r="JJN1875" s="10"/>
      <c r="JJO1875" s="10"/>
      <c r="JJP1875" s="10"/>
      <c r="JJQ1875" s="10"/>
      <c r="JJR1875" s="10"/>
      <c r="JJS1875" s="10"/>
      <c r="JJT1875" s="10"/>
      <c r="JJU1875" s="10"/>
      <c r="JJV1875" s="10"/>
      <c r="JJW1875" s="10"/>
      <c r="JJX1875" s="10"/>
      <c r="JJY1875" s="10"/>
      <c r="JJZ1875" s="10"/>
      <c r="JKA1875" s="10"/>
      <c r="JKB1875" s="10"/>
      <c r="JKC1875" s="10"/>
      <c r="JKD1875" s="10"/>
      <c r="JKE1875" s="10"/>
      <c r="JKF1875" s="10"/>
      <c r="JKG1875" s="10"/>
      <c r="JKH1875" s="10"/>
      <c r="JKI1875" s="10"/>
      <c r="JKJ1875" s="10"/>
      <c r="JKK1875" s="10"/>
      <c r="JKL1875" s="10"/>
      <c r="JKM1875" s="10"/>
      <c r="JKN1875" s="10"/>
      <c r="JKO1875" s="10"/>
      <c r="JKP1875" s="10"/>
      <c r="JKQ1875" s="10"/>
      <c r="JKR1875" s="10"/>
      <c r="JKS1875" s="10"/>
      <c r="JKT1875" s="10"/>
      <c r="JKU1875" s="10"/>
      <c r="JKV1875" s="10"/>
      <c r="JKW1875" s="10"/>
      <c r="JKX1875" s="10"/>
      <c r="JKY1875" s="10"/>
      <c r="JKZ1875" s="10"/>
      <c r="JLA1875" s="10"/>
      <c r="JLB1875" s="10"/>
      <c r="JLC1875" s="10"/>
      <c r="JLD1875" s="10"/>
      <c r="JLE1875" s="10"/>
      <c r="JLF1875" s="10"/>
      <c r="JLG1875" s="10"/>
      <c r="JLH1875" s="10"/>
      <c r="JLI1875" s="10"/>
      <c r="JLJ1875" s="10"/>
      <c r="JLK1875" s="10"/>
      <c r="JLL1875" s="10"/>
      <c r="JLM1875" s="10"/>
      <c r="JLN1875" s="10"/>
      <c r="JLO1875" s="10"/>
      <c r="JLP1875" s="10"/>
      <c r="JLQ1875" s="10"/>
      <c r="JLR1875" s="10"/>
      <c r="JLS1875" s="10"/>
      <c r="JLT1875" s="10"/>
      <c r="JLU1875" s="10"/>
      <c r="JLV1875" s="10"/>
      <c r="JLW1875" s="10"/>
      <c r="JLX1875" s="10"/>
      <c r="JLY1875" s="10"/>
      <c r="JLZ1875" s="10"/>
      <c r="JMA1875" s="10"/>
      <c r="JMB1875" s="10"/>
      <c r="JMC1875" s="10"/>
      <c r="JMD1875" s="10"/>
      <c r="JME1875" s="10"/>
      <c r="JMF1875" s="10"/>
      <c r="JMG1875" s="10"/>
      <c r="JMH1875" s="10"/>
      <c r="JMI1875" s="10"/>
      <c r="JMJ1875" s="10"/>
      <c r="JMK1875" s="10"/>
      <c r="JML1875" s="10"/>
      <c r="JMM1875" s="10"/>
      <c r="JMN1875" s="10"/>
      <c r="JMO1875" s="10"/>
      <c r="JMP1875" s="10"/>
      <c r="JMQ1875" s="10"/>
      <c r="JMR1875" s="10"/>
      <c r="JMS1875" s="10"/>
      <c r="JMT1875" s="10"/>
      <c r="JMU1875" s="10"/>
      <c r="JMV1875" s="10"/>
      <c r="JMW1875" s="10"/>
      <c r="JMX1875" s="10"/>
      <c r="JMY1875" s="10"/>
      <c r="JMZ1875" s="10"/>
      <c r="JNA1875" s="10"/>
      <c r="JNB1875" s="10"/>
      <c r="JNC1875" s="10"/>
      <c r="JND1875" s="10"/>
      <c r="JNE1875" s="10"/>
      <c r="JNF1875" s="10"/>
      <c r="JNG1875" s="10"/>
      <c r="JNH1875" s="10"/>
      <c r="JNI1875" s="10"/>
      <c r="JNJ1875" s="10"/>
      <c r="JNK1875" s="10"/>
      <c r="JNL1875" s="10"/>
      <c r="JNM1875" s="10"/>
      <c r="JNN1875" s="10"/>
      <c r="JNO1875" s="10"/>
      <c r="JNP1875" s="10"/>
      <c r="JNQ1875" s="10"/>
      <c r="JNR1875" s="10"/>
      <c r="JNS1875" s="10"/>
      <c r="JNT1875" s="10"/>
      <c r="JNU1875" s="10"/>
      <c r="JNV1875" s="10"/>
      <c r="JNW1875" s="10"/>
      <c r="JNX1875" s="10"/>
      <c r="JNY1875" s="10"/>
      <c r="JNZ1875" s="10"/>
      <c r="JOA1875" s="10"/>
      <c r="JOB1875" s="10"/>
      <c r="JOC1875" s="10"/>
      <c r="JOD1875" s="10"/>
      <c r="JOE1875" s="10"/>
      <c r="JOF1875" s="10"/>
      <c r="JOG1875" s="10"/>
      <c r="JOH1875" s="10"/>
      <c r="JOI1875" s="10"/>
      <c r="JOJ1875" s="10"/>
      <c r="JOK1875" s="10"/>
      <c r="JOL1875" s="10"/>
      <c r="JOM1875" s="10"/>
      <c r="JON1875" s="10"/>
      <c r="JOO1875" s="10"/>
      <c r="JOP1875" s="10"/>
      <c r="JOQ1875" s="10"/>
      <c r="JOR1875" s="10"/>
      <c r="JOS1875" s="10"/>
      <c r="JOT1875" s="10"/>
      <c r="JOU1875" s="10"/>
      <c r="JOV1875" s="10"/>
      <c r="JOW1875" s="10"/>
      <c r="JOX1875" s="10"/>
      <c r="JOY1875" s="10"/>
      <c r="JOZ1875" s="10"/>
      <c r="JPA1875" s="10"/>
      <c r="JPB1875" s="10"/>
      <c r="JPC1875" s="10"/>
      <c r="JPD1875" s="10"/>
      <c r="JPE1875" s="10"/>
      <c r="JPF1875" s="10"/>
      <c r="JPG1875" s="10"/>
      <c r="JPH1875" s="10"/>
      <c r="JPI1875" s="10"/>
      <c r="JPJ1875" s="10"/>
      <c r="JPK1875" s="10"/>
      <c r="JPL1875" s="10"/>
      <c r="JPM1875" s="10"/>
      <c r="JPN1875" s="10"/>
      <c r="JPO1875" s="10"/>
      <c r="JPP1875" s="10"/>
      <c r="JPQ1875" s="10"/>
      <c r="JPR1875" s="10"/>
      <c r="JPS1875" s="10"/>
      <c r="JPT1875" s="10"/>
      <c r="JPU1875" s="10"/>
      <c r="JPV1875" s="10"/>
      <c r="JPW1875" s="10"/>
      <c r="JPX1875" s="10"/>
      <c r="JPY1875" s="10"/>
      <c r="JPZ1875" s="10"/>
      <c r="JQA1875" s="10"/>
      <c r="JQB1875" s="10"/>
      <c r="JQC1875" s="10"/>
      <c r="JQD1875" s="10"/>
      <c r="JQE1875" s="10"/>
      <c r="JQF1875" s="10"/>
      <c r="JQG1875" s="10"/>
      <c r="JQH1875" s="10"/>
      <c r="JQI1875" s="10"/>
      <c r="JQJ1875" s="10"/>
      <c r="JQK1875" s="10"/>
      <c r="JQL1875" s="10"/>
      <c r="JQM1875" s="10"/>
      <c r="JQN1875" s="10"/>
      <c r="JQO1875" s="10"/>
      <c r="JQP1875" s="10"/>
      <c r="JQQ1875" s="10"/>
      <c r="JQR1875" s="10"/>
      <c r="JQS1875" s="10"/>
      <c r="JQT1875" s="10"/>
      <c r="JQU1875" s="10"/>
      <c r="JQV1875" s="10"/>
      <c r="JQW1875" s="10"/>
      <c r="JQX1875" s="10"/>
      <c r="JQY1875" s="10"/>
      <c r="JQZ1875" s="10"/>
      <c r="JRA1875" s="10"/>
      <c r="JRB1875" s="10"/>
      <c r="JRC1875" s="10"/>
      <c r="JRD1875" s="10"/>
      <c r="JRE1875" s="10"/>
      <c r="JRF1875" s="10"/>
      <c r="JRG1875" s="10"/>
      <c r="JRH1875" s="10"/>
      <c r="JRI1875" s="10"/>
      <c r="JRJ1875" s="10"/>
      <c r="JRK1875" s="10"/>
      <c r="JRL1875" s="10"/>
      <c r="JRM1875" s="10"/>
      <c r="JRN1875" s="10"/>
      <c r="JRO1875" s="10"/>
      <c r="JRP1875" s="10"/>
      <c r="JRQ1875" s="10"/>
      <c r="JRR1875" s="10"/>
      <c r="JRS1875" s="10"/>
      <c r="JRT1875" s="10"/>
      <c r="JRU1875" s="10"/>
      <c r="JRV1875" s="10"/>
      <c r="JRW1875" s="10"/>
      <c r="JRX1875" s="10"/>
      <c r="JRY1875" s="10"/>
      <c r="JRZ1875" s="10"/>
      <c r="JSA1875" s="10"/>
      <c r="JSB1875" s="10"/>
      <c r="JSC1875" s="10"/>
      <c r="JSD1875" s="10"/>
      <c r="JSE1875" s="10"/>
      <c r="JSF1875" s="10"/>
      <c r="JSG1875" s="10"/>
      <c r="JSH1875" s="10"/>
      <c r="JSI1875" s="10"/>
      <c r="JSJ1875" s="10"/>
      <c r="JSK1875" s="10"/>
      <c r="JSL1875" s="10"/>
      <c r="JSM1875" s="10"/>
      <c r="JSN1875" s="10"/>
      <c r="JSO1875" s="10"/>
      <c r="JSP1875" s="10"/>
      <c r="JSQ1875" s="10"/>
      <c r="JSR1875" s="10"/>
      <c r="JSS1875" s="10"/>
      <c r="JST1875" s="10"/>
      <c r="JSU1875" s="10"/>
      <c r="JSV1875" s="10"/>
      <c r="JSW1875" s="10"/>
      <c r="JSX1875" s="10"/>
      <c r="JSY1875" s="10"/>
      <c r="JSZ1875" s="10"/>
      <c r="JTA1875" s="10"/>
      <c r="JTB1875" s="10"/>
      <c r="JTC1875" s="10"/>
      <c r="JTD1875" s="10"/>
      <c r="JTE1875" s="10"/>
      <c r="JTF1875" s="10"/>
      <c r="JTG1875" s="10"/>
      <c r="JTH1875" s="10"/>
      <c r="JTI1875" s="10"/>
      <c r="JTJ1875" s="10"/>
      <c r="JTK1875" s="10"/>
      <c r="JTL1875" s="10"/>
      <c r="JTM1875" s="10"/>
      <c r="JTN1875" s="10"/>
      <c r="JTO1875" s="10"/>
      <c r="JTP1875" s="10"/>
      <c r="JTQ1875" s="10"/>
      <c r="JTR1875" s="10"/>
      <c r="JTS1875" s="10"/>
      <c r="JTT1875" s="10"/>
      <c r="JTU1875" s="10"/>
      <c r="JTV1875" s="10"/>
      <c r="JTW1875" s="10"/>
      <c r="JTX1875" s="10"/>
      <c r="JTY1875" s="10"/>
      <c r="JTZ1875" s="10"/>
      <c r="JUA1875" s="10"/>
      <c r="JUB1875" s="10"/>
      <c r="JUC1875" s="10"/>
      <c r="JUD1875" s="10"/>
      <c r="JUE1875" s="10"/>
      <c r="JUF1875" s="10"/>
      <c r="JUG1875" s="10"/>
      <c r="JUH1875" s="10"/>
      <c r="JUI1875" s="10"/>
      <c r="JUJ1875" s="10"/>
      <c r="JUK1875" s="10"/>
      <c r="JUL1875" s="10"/>
      <c r="JUM1875" s="10"/>
      <c r="JUN1875" s="10"/>
      <c r="JUO1875" s="10"/>
      <c r="JUP1875" s="10"/>
      <c r="JUQ1875" s="10"/>
      <c r="JUR1875" s="10"/>
      <c r="JUS1875" s="10"/>
      <c r="JUT1875" s="10"/>
      <c r="JUU1875" s="10"/>
      <c r="JUV1875" s="10"/>
      <c r="JUW1875" s="10"/>
      <c r="JUX1875" s="10"/>
      <c r="JUY1875" s="10"/>
      <c r="JUZ1875" s="10"/>
      <c r="JVA1875" s="10"/>
      <c r="JVB1875" s="10"/>
      <c r="JVC1875" s="10"/>
      <c r="JVD1875" s="10"/>
      <c r="JVE1875" s="10"/>
      <c r="JVF1875" s="10"/>
      <c r="JVG1875" s="10"/>
      <c r="JVH1875" s="10"/>
      <c r="JVI1875" s="10"/>
      <c r="JVJ1875" s="10"/>
      <c r="JVK1875" s="10"/>
      <c r="JVL1875" s="10"/>
      <c r="JVM1875" s="10"/>
      <c r="JVN1875" s="10"/>
      <c r="JVO1875" s="10"/>
      <c r="JVP1875" s="10"/>
      <c r="JVQ1875" s="10"/>
      <c r="JVR1875" s="10"/>
      <c r="JVS1875" s="10"/>
      <c r="JVT1875" s="10"/>
      <c r="JVU1875" s="10"/>
      <c r="JVV1875" s="10"/>
      <c r="JVW1875" s="10"/>
      <c r="JVX1875" s="10"/>
      <c r="JVY1875" s="10"/>
      <c r="JVZ1875" s="10"/>
      <c r="JWA1875" s="10"/>
      <c r="JWB1875" s="10"/>
      <c r="JWC1875" s="10"/>
      <c r="JWD1875" s="10"/>
      <c r="JWE1875" s="10"/>
      <c r="JWF1875" s="10"/>
      <c r="JWG1875" s="10"/>
      <c r="JWH1875" s="10"/>
      <c r="JWI1875" s="10"/>
      <c r="JWJ1875" s="10"/>
      <c r="JWK1875" s="10"/>
      <c r="JWL1875" s="10"/>
      <c r="JWM1875" s="10"/>
      <c r="JWN1875" s="10"/>
      <c r="JWO1875" s="10"/>
      <c r="JWP1875" s="10"/>
      <c r="JWQ1875" s="10"/>
      <c r="JWR1875" s="10"/>
      <c r="JWS1875" s="10"/>
      <c r="JWT1875" s="10"/>
      <c r="JWU1875" s="10"/>
      <c r="JWV1875" s="10"/>
      <c r="JWW1875" s="10"/>
      <c r="JWX1875" s="10"/>
      <c r="JWY1875" s="10"/>
      <c r="JWZ1875" s="10"/>
      <c r="JXA1875" s="10"/>
      <c r="JXB1875" s="10"/>
      <c r="JXC1875" s="10"/>
      <c r="JXD1875" s="10"/>
      <c r="JXE1875" s="10"/>
      <c r="JXF1875" s="10"/>
      <c r="JXG1875" s="10"/>
      <c r="JXH1875" s="10"/>
      <c r="JXI1875" s="10"/>
      <c r="JXJ1875" s="10"/>
      <c r="JXK1875" s="10"/>
      <c r="JXL1875" s="10"/>
      <c r="JXM1875" s="10"/>
      <c r="JXN1875" s="10"/>
      <c r="JXO1875" s="10"/>
      <c r="JXP1875" s="10"/>
      <c r="JXQ1875" s="10"/>
      <c r="JXR1875" s="10"/>
      <c r="JXS1875" s="10"/>
      <c r="JXT1875" s="10"/>
      <c r="JXU1875" s="10"/>
      <c r="JXV1875" s="10"/>
      <c r="JXW1875" s="10"/>
      <c r="JXX1875" s="10"/>
      <c r="JXY1875" s="10"/>
      <c r="JXZ1875" s="10"/>
      <c r="JYA1875" s="10"/>
      <c r="JYB1875" s="10"/>
      <c r="JYC1875" s="10"/>
      <c r="JYD1875" s="10"/>
      <c r="JYE1875" s="10"/>
      <c r="JYF1875" s="10"/>
      <c r="JYG1875" s="10"/>
      <c r="JYH1875" s="10"/>
      <c r="JYI1875" s="10"/>
      <c r="JYJ1875" s="10"/>
      <c r="JYK1875" s="10"/>
      <c r="JYL1875" s="10"/>
      <c r="JYM1875" s="10"/>
      <c r="JYN1875" s="10"/>
      <c r="JYO1875" s="10"/>
      <c r="JYP1875" s="10"/>
      <c r="JYQ1875" s="10"/>
      <c r="JYR1875" s="10"/>
      <c r="JYS1875" s="10"/>
      <c r="JYT1875" s="10"/>
      <c r="JYU1875" s="10"/>
      <c r="JYV1875" s="10"/>
      <c r="JYW1875" s="10"/>
      <c r="JYX1875" s="10"/>
      <c r="JYY1875" s="10"/>
      <c r="JYZ1875" s="10"/>
      <c r="JZA1875" s="10"/>
      <c r="JZB1875" s="10"/>
      <c r="JZC1875" s="10"/>
      <c r="JZD1875" s="10"/>
      <c r="JZE1875" s="10"/>
      <c r="JZF1875" s="10"/>
      <c r="JZG1875" s="10"/>
      <c r="JZH1875" s="10"/>
      <c r="JZI1875" s="10"/>
      <c r="JZJ1875" s="10"/>
      <c r="JZK1875" s="10"/>
      <c r="JZL1875" s="10"/>
      <c r="JZM1875" s="10"/>
      <c r="JZN1875" s="10"/>
      <c r="JZO1875" s="10"/>
      <c r="JZP1875" s="10"/>
      <c r="JZQ1875" s="10"/>
      <c r="JZR1875" s="10"/>
      <c r="JZS1875" s="10"/>
      <c r="JZT1875" s="10"/>
      <c r="JZU1875" s="10"/>
      <c r="JZV1875" s="10"/>
      <c r="JZW1875" s="10"/>
      <c r="JZX1875" s="10"/>
      <c r="JZY1875" s="10"/>
      <c r="JZZ1875" s="10"/>
      <c r="KAA1875" s="10"/>
      <c r="KAB1875" s="10"/>
      <c r="KAC1875" s="10"/>
      <c r="KAD1875" s="10"/>
      <c r="KAE1875" s="10"/>
      <c r="KAF1875" s="10"/>
      <c r="KAG1875" s="10"/>
      <c r="KAH1875" s="10"/>
      <c r="KAI1875" s="10"/>
      <c r="KAJ1875" s="10"/>
      <c r="KAK1875" s="10"/>
      <c r="KAL1875" s="10"/>
      <c r="KAM1875" s="10"/>
      <c r="KAN1875" s="10"/>
      <c r="KAO1875" s="10"/>
      <c r="KAP1875" s="10"/>
      <c r="KAQ1875" s="10"/>
      <c r="KAR1875" s="10"/>
      <c r="KAS1875" s="10"/>
      <c r="KAT1875" s="10"/>
      <c r="KAU1875" s="10"/>
      <c r="KAV1875" s="10"/>
      <c r="KAW1875" s="10"/>
      <c r="KAX1875" s="10"/>
      <c r="KAY1875" s="10"/>
      <c r="KAZ1875" s="10"/>
      <c r="KBA1875" s="10"/>
      <c r="KBB1875" s="10"/>
      <c r="KBC1875" s="10"/>
      <c r="KBD1875" s="10"/>
      <c r="KBE1875" s="10"/>
      <c r="KBF1875" s="10"/>
      <c r="KBG1875" s="10"/>
      <c r="KBH1875" s="10"/>
      <c r="KBI1875" s="10"/>
      <c r="KBJ1875" s="10"/>
      <c r="KBK1875" s="10"/>
      <c r="KBL1875" s="10"/>
      <c r="KBM1875" s="10"/>
      <c r="KBN1875" s="10"/>
      <c r="KBO1875" s="10"/>
      <c r="KBP1875" s="10"/>
      <c r="KBQ1875" s="10"/>
      <c r="KBR1875" s="10"/>
      <c r="KBS1875" s="10"/>
      <c r="KBT1875" s="10"/>
      <c r="KBU1875" s="10"/>
      <c r="KBV1875" s="10"/>
      <c r="KBW1875" s="10"/>
      <c r="KBX1875" s="10"/>
      <c r="KBY1875" s="10"/>
      <c r="KBZ1875" s="10"/>
      <c r="KCA1875" s="10"/>
      <c r="KCB1875" s="10"/>
      <c r="KCC1875" s="10"/>
      <c r="KCD1875" s="10"/>
      <c r="KCE1875" s="10"/>
      <c r="KCF1875" s="10"/>
      <c r="KCG1875" s="10"/>
      <c r="KCH1875" s="10"/>
      <c r="KCI1875" s="10"/>
      <c r="KCJ1875" s="10"/>
      <c r="KCK1875" s="10"/>
      <c r="KCL1875" s="10"/>
      <c r="KCM1875" s="10"/>
      <c r="KCN1875" s="10"/>
      <c r="KCO1875" s="10"/>
      <c r="KCP1875" s="10"/>
      <c r="KCQ1875" s="10"/>
      <c r="KCR1875" s="10"/>
      <c r="KCS1875" s="10"/>
      <c r="KCT1875" s="10"/>
      <c r="KCU1875" s="10"/>
      <c r="KCV1875" s="10"/>
      <c r="KCW1875" s="10"/>
      <c r="KCX1875" s="10"/>
      <c r="KCY1875" s="10"/>
      <c r="KCZ1875" s="10"/>
      <c r="KDA1875" s="10"/>
      <c r="KDB1875" s="10"/>
      <c r="KDC1875" s="10"/>
      <c r="KDD1875" s="10"/>
      <c r="KDE1875" s="10"/>
      <c r="KDF1875" s="10"/>
      <c r="KDG1875" s="10"/>
      <c r="KDH1875" s="10"/>
      <c r="KDI1875" s="10"/>
      <c r="KDJ1875" s="10"/>
      <c r="KDK1875" s="10"/>
      <c r="KDL1875" s="10"/>
      <c r="KDM1875" s="10"/>
      <c r="KDN1875" s="10"/>
      <c r="KDO1875" s="10"/>
      <c r="KDP1875" s="10"/>
      <c r="KDQ1875" s="10"/>
      <c r="KDR1875" s="10"/>
      <c r="KDS1875" s="10"/>
      <c r="KDT1875" s="10"/>
      <c r="KDU1875" s="10"/>
      <c r="KDV1875" s="10"/>
      <c r="KDW1875" s="10"/>
      <c r="KDX1875" s="10"/>
      <c r="KDY1875" s="10"/>
      <c r="KDZ1875" s="10"/>
      <c r="KEA1875" s="10"/>
      <c r="KEB1875" s="10"/>
      <c r="KEC1875" s="10"/>
      <c r="KED1875" s="10"/>
      <c r="KEE1875" s="10"/>
      <c r="KEF1875" s="10"/>
      <c r="KEG1875" s="10"/>
      <c r="KEH1875" s="10"/>
      <c r="KEI1875" s="10"/>
      <c r="KEJ1875" s="10"/>
      <c r="KEK1875" s="10"/>
      <c r="KEL1875" s="10"/>
      <c r="KEM1875" s="10"/>
      <c r="KEN1875" s="10"/>
      <c r="KEO1875" s="10"/>
      <c r="KEP1875" s="10"/>
      <c r="KEQ1875" s="10"/>
      <c r="KER1875" s="10"/>
      <c r="KES1875" s="10"/>
      <c r="KET1875" s="10"/>
      <c r="KEU1875" s="10"/>
      <c r="KEV1875" s="10"/>
      <c r="KEW1875" s="10"/>
      <c r="KEX1875" s="10"/>
      <c r="KEY1875" s="10"/>
      <c r="KEZ1875" s="10"/>
      <c r="KFA1875" s="10"/>
      <c r="KFB1875" s="10"/>
      <c r="KFC1875" s="10"/>
      <c r="KFD1875" s="10"/>
      <c r="KFE1875" s="10"/>
      <c r="KFF1875" s="10"/>
      <c r="KFG1875" s="10"/>
      <c r="KFH1875" s="10"/>
      <c r="KFI1875" s="10"/>
      <c r="KFJ1875" s="10"/>
      <c r="KFK1875" s="10"/>
      <c r="KFL1875" s="10"/>
      <c r="KFM1875" s="10"/>
      <c r="KFN1875" s="10"/>
      <c r="KFO1875" s="10"/>
      <c r="KFP1875" s="10"/>
      <c r="KFQ1875" s="10"/>
      <c r="KFR1875" s="10"/>
      <c r="KFS1875" s="10"/>
      <c r="KFT1875" s="10"/>
      <c r="KFU1875" s="10"/>
      <c r="KFV1875" s="10"/>
      <c r="KFW1875" s="10"/>
      <c r="KFX1875" s="10"/>
      <c r="KFY1875" s="10"/>
      <c r="KFZ1875" s="10"/>
      <c r="KGA1875" s="10"/>
      <c r="KGB1875" s="10"/>
      <c r="KGC1875" s="10"/>
      <c r="KGD1875" s="10"/>
      <c r="KGE1875" s="10"/>
      <c r="KGF1875" s="10"/>
      <c r="KGG1875" s="10"/>
      <c r="KGH1875" s="10"/>
      <c r="KGI1875" s="10"/>
      <c r="KGJ1875" s="10"/>
      <c r="KGK1875" s="10"/>
      <c r="KGL1875" s="10"/>
      <c r="KGM1875" s="10"/>
      <c r="KGN1875" s="10"/>
      <c r="KGO1875" s="10"/>
      <c r="KGP1875" s="10"/>
      <c r="KGQ1875" s="10"/>
      <c r="KGR1875" s="10"/>
      <c r="KGS1875" s="10"/>
      <c r="KGT1875" s="10"/>
      <c r="KGU1875" s="10"/>
      <c r="KGV1875" s="10"/>
      <c r="KGW1875" s="10"/>
      <c r="KGX1875" s="10"/>
      <c r="KGY1875" s="10"/>
      <c r="KGZ1875" s="10"/>
      <c r="KHA1875" s="10"/>
      <c r="KHB1875" s="10"/>
      <c r="KHC1875" s="10"/>
      <c r="KHD1875" s="10"/>
      <c r="KHE1875" s="10"/>
      <c r="KHF1875" s="10"/>
      <c r="KHG1875" s="10"/>
      <c r="KHH1875" s="10"/>
      <c r="KHI1875" s="10"/>
      <c r="KHJ1875" s="10"/>
      <c r="KHK1875" s="10"/>
      <c r="KHL1875" s="10"/>
      <c r="KHM1875" s="10"/>
      <c r="KHN1875" s="10"/>
      <c r="KHO1875" s="10"/>
      <c r="KHP1875" s="10"/>
      <c r="KHQ1875" s="10"/>
      <c r="KHR1875" s="10"/>
      <c r="KHS1875" s="10"/>
      <c r="KHT1875" s="10"/>
      <c r="KHU1875" s="10"/>
      <c r="KHV1875" s="10"/>
      <c r="KHW1875" s="10"/>
      <c r="KHX1875" s="10"/>
      <c r="KHY1875" s="10"/>
      <c r="KHZ1875" s="10"/>
      <c r="KIA1875" s="10"/>
      <c r="KIB1875" s="10"/>
      <c r="KIC1875" s="10"/>
      <c r="KID1875" s="10"/>
      <c r="KIE1875" s="10"/>
      <c r="KIF1875" s="10"/>
      <c r="KIG1875" s="10"/>
      <c r="KIH1875" s="10"/>
      <c r="KII1875" s="10"/>
      <c r="KIJ1875" s="10"/>
      <c r="KIK1875" s="10"/>
      <c r="KIL1875" s="10"/>
      <c r="KIM1875" s="10"/>
      <c r="KIN1875" s="10"/>
      <c r="KIO1875" s="10"/>
      <c r="KIP1875" s="10"/>
      <c r="KIQ1875" s="10"/>
      <c r="KIR1875" s="10"/>
      <c r="KIS1875" s="10"/>
      <c r="KIT1875" s="10"/>
      <c r="KIU1875" s="10"/>
      <c r="KIV1875" s="10"/>
      <c r="KIW1875" s="10"/>
      <c r="KIX1875" s="10"/>
      <c r="KIY1875" s="10"/>
      <c r="KIZ1875" s="10"/>
      <c r="KJA1875" s="10"/>
      <c r="KJB1875" s="10"/>
      <c r="KJC1875" s="10"/>
      <c r="KJD1875" s="10"/>
      <c r="KJE1875" s="10"/>
      <c r="KJF1875" s="10"/>
      <c r="KJG1875" s="10"/>
      <c r="KJH1875" s="10"/>
      <c r="KJI1875" s="10"/>
      <c r="KJJ1875" s="10"/>
      <c r="KJK1875" s="10"/>
      <c r="KJL1875" s="10"/>
      <c r="KJM1875" s="10"/>
      <c r="KJN1875" s="10"/>
      <c r="KJO1875" s="10"/>
      <c r="KJP1875" s="10"/>
      <c r="KJQ1875" s="10"/>
      <c r="KJR1875" s="10"/>
      <c r="KJS1875" s="10"/>
      <c r="KJT1875" s="10"/>
      <c r="KJU1875" s="10"/>
      <c r="KJV1875" s="10"/>
      <c r="KJW1875" s="10"/>
      <c r="KJX1875" s="10"/>
      <c r="KJY1875" s="10"/>
      <c r="KJZ1875" s="10"/>
      <c r="KKA1875" s="10"/>
      <c r="KKB1875" s="10"/>
      <c r="KKC1875" s="10"/>
      <c r="KKD1875" s="10"/>
      <c r="KKE1875" s="10"/>
      <c r="KKF1875" s="10"/>
      <c r="KKG1875" s="10"/>
      <c r="KKH1875" s="10"/>
      <c r="KKI1875" s="10"/>
      <c r="KKJ1875" s="10"/>
      <c r="KKK1875" s="10"/>
      <c r="KKL1875" s="10"/>
      <c r="KKM1875" s="10"/>
      <c r="KKN1875" s="10"/>
      <c r="KKO1875" s="10"/>
      <c r="KKP1875" s="10"/>
      <c r="KKQ1875" s="10"/>
      <c r="KKR1875" s="10"/>
      <c r="KKS1875" s="10"/>
      <c r="KKT1875" s="10"/>
      <c r="KKU1875" s="10"/>
      <c r="KKV1875" s="10"/>
      <c r="KKW1875" s="10"/>
      <c r="KKX1875" s="10"/>
      <c r="KKY1875" s="10"/>
      <c r="KKZ1875" s="10"/>
      <c r="KLA1875" s="10"/>
      <c r="KLB1875" s="10"/>
      <c r="KLC1875" s="10"/>
      <c r="KLD1875" s="10"/>
      <c r="KLE1875" s="10"/>
      <c r="KLF1875" s="10"/>
      <c r="KLG1875" s="10"/>
      <c r="KLH1875" s="10"/>
      <c r="KLI1875" s="10"/>
      <c r="KLJ1875" s="10"/>
      <c r="KLK1875" s="10"/>
      <c r="KLL1875" s="10"/>
      <c r="KLM1875" s="10"/>
      <c r="KLN1875" s="10"/>
      <c r="KLO1875" s="10"/>
      <c r="KLP1875" s="10"/>
      <c r="KLQ1875" s="10"/>
      <c r="KLR1875" s="10"/>
      <c r="KLS1875" s="10"/>
      <c r="KLT1875" s="10"/>
      <c r="KLU1875" s="10"/>
      <c r="KLV1875" s="10"/>
      <c r="KLW1875" s="10"/>
      <c r="KLX1875" s="10"/>
      <c r="KLY1875" s="10"/>
      <c r="KLZ1875" s="10"/>
      <c r="KMA1875" s="10"/>
      <c r="KMB1875" s="10"/>
      <c r="KMC1875" s="10"/>
      <c r="KMD1875" s="10"/>
      <c r="KME1875" s="10"/>
      <c r="KMF1875" s="10"/>
      <c r="KMG1875" s="10"/>
      <c r="KMH1875" s="10"/>
      <c r="KMI1875" s="10"/>
      <c r="KMJ1875" s="10"/>
      <c r="KMK1875" s="10"/>
      <c r="KML1875" s="10"/>
      <c r="KMM1875" s="10"/>
      <c r="KMN1875" s="10"/>
      <c r="KMO1875" s="10"/>
      <c r="KMP1875" s="10"/>
      <c r="KMQ1875" s="10"/>
      <c r="KMR1875" s="10"/>
      <c r="KMS1875" s="10"/>
      <c r="KMT1875" s="10"/>
      <c r="KMU1875" s="10"/>
      <c r="KMV1875" s="10"/>
      <c r="KMW1875" s="10"/>
      <c r="KMX1875" s="10"/>
      <c r="KMY1875" s="10"/>
      <c r="KMZ1875" s="10"/>
      <c r="KNA1875" s="10"/>
      <c r="KNB1875" s="10"/>
      <c r="KNC1875" s="10"/>
      <c r="KND1875" s="10"/>
      <c r="KNE1875" s="10"/>
      <c r="KNF1875" s="10"/>
      <c r="KNG1875" s="10"/>
      <c r="KNH1875" s="10"/>
      <c r="KNI1875" s="10"/>
      <c r="KNJ1875" s="10"/>
      <c r="KNK1875" s="10"/>
      <c r="KNL1875" s="10"/>
      <c r="KNM1875" s="10"/>
      <c r="KNN1875" s="10"/>
      <c r="KNO1875" s="10"/>
      <c r="KNP1875" s="10"/>
      <c r="KNQ1875" s="10"/>
      <c r="KNR1875" s="10"/>
      <c r="KNS1875" s="10"/>
      <c r="KNT1875" s="10"/>
      <c r="KNU1875" s="10"/>
      <c r="KNV1875" s="10"/>
      <c r="KNW1875" s="10"/>
      <c r="KNX1875" s="10"/>
      <c r="KNY1875" s="10"/>
      <c r="KNZ1875" s="10"/>
      <c r="KOA1875" s="10"/>
      <c r="KOB1875" s="10"/>
      <c r="KOC1875" s="10"/>
      <c r="KOD1875" s="10"/>
      <c r="KOE1875" s="10"/>
      <c r="KOF1875" s="10"/>
      <c r="KOG1875" s="10"/>
      <c r="KOH1875" s="10"/>
      <c r="KOI1875" s="10"/>
      <c r="KOJ1875" s="10"/>
      <c r="KOK1875" s="10"/>
      <c r="KOL1875" s="10"/>
      <c r="KOM1875" s="10"/>
      <c r="KON1875" s="10"/>
      <c r="KOO1875" s="10"/>
      <c r="KOP1875" s="10"/>
      <c r="KOQ1875" s="10"/>
      <c r="KOR1875" s="10"/>
      <c r="KOS1875" s="10"/>
      <c r="KOT1875" s="10"/>
      <c r="KOU1875" s="10"/>
      <c r="KOV1875" s="10"/>
      <c r="KOW1875" s="10"/>
      <c r="KOX1875" s="10"/>
      <c r="KOY1875" s="10"/>
      <c r="KOZ1875" s="10"/>
      <c r="KPA1875" s="10"/>
      <c r="KPB1875" s="10"/>
      <c r="KPC1875" s="10"/>
      <c r="KPD1875" s="10"/>
      <c r="KPE1875" s="10"/>
      <c r="KPF1875" s="10"/>
      <c r="KPG1875" s="10"/>
      <c r="KPH1875" s="10"/>
      <c r="KPI1875" s="10"/>
      <c r="KPJ1875" s="10"/>
      <c r="KPK1875" s="10"/>
      <c r="KPL1875" s="10"/>
      <c r="KPM1875" s="10"/>
      <c r="KPN1875" s="10"/>
      <c r="KPO1875" s="10"/>
      <c r="KPP1875" s="10"/>
      <c r="KPQ1875" s="10"/>
      <c r="KPR1875" s="10"/>
      <c r="KPS1875" s="10"/>
      <c r="KPT1875" s="10"/>
      <c r="KPU1875" s="10"/>
      <c r="KPV1875" s="10"/>
      <c r="KPW1875" s="10"/>
      <c r="KPX1875" s="10"/>
      <c r="KPY1875" s="10"/>
      <c r="KPZ1875" s="10"/>
      <c r="KQA1875" s="10"/>
      <c r="KQB1875" s="10"/>
      <c r="KQC1875" s="10"/>
      <c r="KQD1875" s="10"/>
      <c r="KQE1875" s="10"/>
      <c r="KQF1875" s="10"/>
      <c r="KQG1875" s="10"/>
      <c r="KQH1875" s="10"/>
      <c r="KQI1875" s="10"/>
      <c r="KQJ1875" s="10"/>
      <c r="KQK1875" s="10"/>
      <c r="KQL1875" s="10"/>
      <c r="KQM1875" s="10"/>
      <c r="KQN1875" s="10"/>
      <c r="KQO1875" s="10"/>
      <c r="KQP1875" s="10"/>
      <c r="KQQ1875" s="10"/>
      <c r="KQR1875" s="10"/>
      <c r="KQS1875" s="10"/>
      <c r="KQT1875" s="10"/>
      <c r="KQU1875" s="10"/>
      <c r="KQV1875" s="10"/>
      <c r="KQW1875" s="10"/>
      <c r="KQX1875" s="10"/>
      <c r="KQY1875" s="10"/>
      <c r="KQZ1875" s="10"/>
      <c r="KRA1875" s="10"/>
      <c r="KRB1875" s="10"/>
      <c r="KRC1875" s="10"/>
      <c r="KRD1875" s="10"/>
      <c r="KRE1875" s="10"/>
      <c r="KRF1875" s="10"/>
      <c r="KRG1875" s="10"/>
      <c r="KRH1875" s="10"/>
      <c r="KRI1875" s="10"/>
      <c r="KRJ1875" s="10"/>
      <c r="KRK1875" s="10"/>
      <c r="KRL1875" s="10"/>
      <c r="KRM1875" s="10"/>
      <c r="KRN1875" s="10"/>
      <c r="KRO1875" s="10"/>
      <c r="KRP1875" s="10"/>
      <c r="KRQ1875" s="10"/>
      <c r="KRR1875" s="10"/>
      <c r="KRS1875" s="10"/>
      <c r="KRT1875" s="10"/>
      <c r="KRU1875" s="10"/>
      <c r="KRV1875" s="10"/>
      <c r="KRW1875" s="10"/>
      <c r="KRX1875" s="10"/>
      <c r="KRY1875" s="10"/>
      <c r="KRZ1875" s="10"/>
      <c r="KSA1875" s="10"/>
      <c r="KSB1875" s="10"/>
      <c r="KSC1875" s="10"/>
      <c r="KSD1875" s="10"/>
      <c r="KSE1875" s="10"/>
      <c r="KSF1875" s="10"/>
      <c r="KSG1875" s="10"/>
      <c r="KSH1875" s="10"/>
      <c r="KSI1875" s="10"/>
      <c r="KSJ1875" s="10"/>
      <c r="KSK1875" s="10"/>
      <c r="KSL1875" s="10"/>
      <c r="KSM1875" s="10"/>
      <c r="KSN1875" s="10"/>
      <c r="KSO1875" s="10"/>
      <c r="KSP1875" s="10"/>
      <c r="KSQ1875" s="10"/>
      <c r="KSR1875" s="10"/>
      <c r="KSS1875" s="10"/>
      <c r="KST1875" s="10"/>
      <c r="KSU1875" s="10"/>
      <c r="KSV1875" s="10"/>
      <c r="KSW1875" s="10"/>
      <c r="KSX1875" s="10"/>
      <c r="KSY1875" s="10"/>
      <c r="KSZ1875" s="10"/>
      <c r="KTA1875" s="10"/>
      <c r="KTB1875" s="10"/>
      <c r="KTC1875" s="10"/>
      <c r="KTD1875" s="10"/>
      <c r="KTE1875" s="10"/>
      <c r="KTF1875" s="10"/>
      <c r="KTG1875" s="10"/>
      <c r="KTH1875" s="10"/>
      <c r="KTI1875" s="10"/>
      <c r="KTJ1875" s="10"/>
      <c r="KTK1875" s="10"/>
      <c r="KTL1875" s="10"/>
      <c r="KTM1875" s="10"/>
      <c r="KTN1875" s="10"/>
      <c r="KTO1875" s="10"/>
      <c r="KTP1875" s="10"/>
      <c r="KTQ1875" s="10"/>
      <c r="KTR1875" s="10"/>
      <c r="KTS1875" s="10"/>
      <c r="KTT1875" s="10"/>
      <c r="KTU1875" s="10"/>
      <c r="KTV1875" s="10"/>
      <c r="KTW1875" s="10"/>
      <c r="KTX1875" s="10"/>
      <c r="KTY1875" s="10"/>
      <c r="KTZ1875" s="10"/>
      <c r="KUA1875" s="10"/>
      <c r="KUB1875" s="10"/>
      <c r="KUC1875" s="10"/>
      <c r="KUD1875" s="10"/>
      <c r="KUE1875" s="10"/>
      <c r="KUF1875" s="10"/>
      <c r="KUG1875" s="10"/>
      <c r="KUH1875" s="10"/>
      <c r="KUI1875" s="10"/>
      <c r="KUJ1875" s="10"/>
      <c r="KUK1875" s="10"/>
      <c r="KUL1875" s="10"/>
      <c r="KUM1875" s="10"/>
      <c r="KUN1875" s="10"/>
      <c r="KUO1875" s="10"/>
      <c r="KUP1875" s="10"/>
      <c r="KUQ1875" s="10"/>
      <c r="KUR1875" s="10"/>
      <c r="KUS1875" s="10"/>
      <c r="KUT1875" s="10"/>
      <c r="KUU1875" s="10"/>
      <c r="KUV1875" s="10"/>
      <c r="KUW1875" s="10"/>
      <c r="KUX1875" s="10"/>
      <c r="KUY1875" s="10"/>
      <c r="KUZ1875" s="10"/>
      <c r="KVA1875" s="10"/>
      <c r="KVB1875" s="10"/>
      <c r="KVC1875" s="10"/>
      <c r="KVD1875" s="10"/>
      <c r="KVE1875" s="10"/>
      <c r="KVF1875" s="10"/>
      <c r="KVG1875" s="10"/>
      <c r="KVH1875" s="10"/>
      <c r="KVI1875" s="10"/>
      <c r="KVJ1875" s="10"/>
      <c r="KVK1875" s="10"/>
      <c r="KVL1875" s="10"/>
      <c r="KVM1875" s="10"/>
      <c r="KVN1875" s="10"/>
      <c r="KVO1875" s="10"/>
      <c r="KVP1875" s="10"/>
      <c r="KVQ1875" s="10"/>
      <c r="KVR1875" s="10"/>
      <c r="KVS1875" s="10"/>
      <c r="KVT1875" s="10"/>
      <c r="KVU1875" s="10"/>
      <c r="KVV1875" s="10"/>
      <c r="KVW1875" s="10"/>
      <c r="KVX1875" s="10"/>
      <c r="KVY1875" s="10"/>
      <c r="KVZ1875" s="10"/>
      <c r="KWA1875" s="10"/>
      <c r="KWB1875" s="10"/>
      <c r="KWC1875" s="10"/>
      <c r="KWD1875" s="10"/>
      <c r="KWE1875" s="10"/>
      <c r="KWF1875" s="10"/>
      <c r="KWG1875" s="10"/>
      <c r="KWH1875" s="10"/>
      <c r="KWI1875" s="10"/>
      <c r="KWJ1875" s="10"/>
      <c r="KWK1875" s="10"/>
      <c r="KWL1875" s="10"/>
      <c r="KWM1875" s="10"/>
      <c r="KWN1875" s="10"/>
      <c r="KWO1875" s="10"/>
      <c r="KWP1875" s="10"/>
      <c r="KWQ1875" s="10"/>
      <c r="KWR1875" s="10"/>
      <c r="KWS1875" s="10"/>
      <c r="KWT1875" s="10"/>
      <c r="KWU1875" s="10"/>
      <c r="KWV1875" s="10"/>
      <c r="KWW1875" s="10"/>
      <c r="KWX1875" s="10"/>
      <c r="KWY1875" s="10"/>
      <c r="KWZ1875" s="10"/>
      <c r="KXA1875" s="10"/>
      <c r="KXB1875" s="10"/>
      <c r="KXC1875" s="10"/>
      <c r="KXD1875" s="10"/>
      <c r="KXE1875" s="10"/>
      <c r="KXF1875" s="10"/>
      <c r="KXG1875" s="10"/>
      <c r="KXH1875" s="10"/>
      <c r="KXI1875" s="10"/>
      <c r="KXJ1875" s="10"/>
      <c r="KXK1875" s="10"/>
      <c r="KXL1875" s="10"/>
      <c r="KXM1875" s="10"/>
      <c r="KXN1875" s="10"/>
      <c r="KXO1875" s="10"/>
      <c r="KXP1875" s="10"/>
      <c r="KXQ1875" s="10"/>
      <c r="KXR1875" s="10"/>
      <c r="KXS1875" s="10"/>
      <c r="KXT1875" s="10"/>
      <c r="KXU1875" s="10"/>
      <c r="KXV1875" s="10"/>
      <c r="KXW1875" s="10"/>
      <c r="KXX1875" s="10"/>
      <c r="KXY1875" s="10"/>
      <c r="KXZ1875" s="10"/>
      <c r="KYA1875" s="10"/>
      <c r="KYB1875" s="10"/>
      <c r="KYC1875" s="10"/>
      <c r="KYD1875" s="10"/>
      <c r="KYE1875" s="10"/>
      <c r="KYF1875" s="10"/>
      <c r="KYG1875" s="10"/>
      <c r="KYH1875" s="10"/>
      <c r="KYI1875" s="10"/>
      <c r="KYJ1875" s="10"/>
      <c r="KYK1875" s="10"/>
      <c r="KYL1875" s="10"/>
      <c r="KYM1875" s="10"/>
      <c r="KYN1875" s="10"/>
      <c r="KYO1875" s="10"/>
      <c r="KYP1875" s="10"/>
      <c r="KYQ1875" s="10"/>
      <c r="KYR1875" s="10"/>
      <c r="KYS1875" s="10"/>
      <c r="KYT1875" s="10"/>
      <c r="KYU1875" s="10"/>
      <c r="KYV1875" s="10"/>
      <c r="KYW1875" s="10"/>
      <c r="KYX1875" s="10"/>
      <c r="KYY1875" s="10"/>
      <c r="KYZ1875" s="10"/>
      <c r="KZA1875" s="10"/>
      <c r="KZB1875" s="10"/>
      <c r="KZC1875" s="10"/>
      <c r="KZD1875" s="10"/>
      <c r="KZE1875" s="10"/>
      <c r="KZF1875" s="10"/>
      <c r="KZG1875" s="10"/>
      <c r="KZH1875" s="10"/>
      <c r="KZI1875" s="10"/>
      <c r="KZJ1875" s="10"/>
      <c r="KZK1875" s="10"/>
      <c r="KZL1875" s="10"/>
      <c r="KZM1875" s="10"/>
      <c r="KZN1875" s="10"/>
      <c r="KZO1875" s="10"/>
      <c r="KZP1875" s="10"/>
      <c r="KZQ1875" s="10"/>
      <c r="KZR1875" s="10"/>
      <c r="KZS1875" s="10"/>
      <c r="KZT1875" s="10"/>
      <c r="KZU1875" s="10"/>
      <c r="KZV1875" s="10"/>
      <c r="KZW1875" s="10"/>
      <c r="KZX1875" s="10"/>
      <c r="KZY1875" s="10"/>
      <c r="KZZ1875" s="10"/>
      <c r="LAA1875" s="10"/>
      <c r="LAB1875" s="10"/>
      <c r="LAC1875" s="10"/>
      <c r="LAD1875" s="10"/>
      <c r="LAE1875" s="10"/>
      <c r="LAF1875" s="10"/>
      <c r="LAG1875" s="10"/>
      <c r="LAH1875" s="10"/>
      <c r="LAI1875" s="10"/>
      <c r="LAJ1875" s="10"/>
      <c r="LAK1875" s="10"/>
      <c r="LAL1875" s="10"/>
      <c r="LAM1875" s="10"/>
      <c r="LAN1875" s="10"/>
      <c r="LAO1875" s="10"/>
      <c r="LAP1875" s="10"/>
      <c r="LAQ1875" s="10"/>
      <c r="LAR1875" s="10"/>
      <c r="LAS1875" s="10"/>
      <c r="LAT1875" s="10"/>
      <c r="LAU1875" s="10"/>
      <c r="LAV1875" s="10"/>
      <c r="LAW1875" s="10"/>
      <c r="LAX1875" s="10"/>
      <c r="LAY1875" s="10"/>
      <c r="LAZ1875" s="10"/>
      <c r="LBA1875" s="10"/>
      <c r="LBB1875" s="10"/>
      <c r="LBC1875" s="10"/>
      <c r="LBD1875" s="10"/>
      <c r="LBE1875" s="10"/>
      <c r="LBF1875" s="10"/>
      <c r="LBG1875" s="10"/>
      <c r="LBH1875" s="10"/>
      <c r="LBI1875" s="10"/>
      <c r="LBJ1875" s="10"/>
      <c r="LBK1875" s="10"/>
      <c r="LBL1875" s="10"/>
      <c r="LBM1875" s="10"/>
      <c r="LBN1875" s="10"/>
      <c r="LBO1875" s="10"/>
      <c r="LBP1875" s="10"/>
      <c r="LBQ1875" s="10"/>
      <c r="LBR1875" s="10"/>
      <c r="LBS1875" s="10"/>
      <c r="LBT1875" s="10"/>
      <c r="LBU1875" s="10"/>
      <c r="LBV1875" s="10"/>
      <c r="LBW1875" s="10"/>
      <c r="LBX1875" s="10"/>
      <c r="LBY1875" s="10"/>
      <c r="LBZ1875" s="10"/>
      <c r="LCA1875" s="10"/>
      <c r="LCB1875" s="10"/>
      <c r="LCC1875" s="10"/>
      <c r="LCD1875" s="10"/>
      <c r="LCE1875" s="10"/>
      <c r="LCF1875" s="10"/>
      <c r="LCG1875" s="10"/>
      <c r="LCH1875" s="10"/>
      <c r="LCI1875" s="10"/>
      <c r="LCJ1875" s="10"/>
      <c r="LCK1875" s="10"/>
      <c r="LCL1875" s="10"/>
      <c r="LCM1875" s="10"/>
      <c r="LCN1875" s="10"/>
      <c r="LCO1875" s="10"/>
      <c r="LCP1875" s="10"/>
      <c r="LCQ1875" s="10"/>
      <c r="LCR1875" s="10"/>
      <c r="LCS1875" s="10"/>
      <c r="LCT1875" s="10"/>
      <c r="LCU1875" s="10"/>
      <c r="LCV1875" s="10"/>
      <c r="LCW1875" s="10"/>
      <c r="LCX1875" s="10"/>
      <c r="LCY1875" s="10"/>
      <c r="LCZ1875" s="10"/>
      <c r="LDA1875" s="10"/>
      <c r="LDB1875" s="10"/>
      <c r="LDC1875" s="10"/>
      <c r="LDD1875" s="10"/>
      <c r="LDE1875" s="10"/>
      <c r="LDF1875" s="10"/>
      <c r="LDG1875" s="10"/>
      <c r="LDH1875" s="10"/>
      <c r="LDI1875" s="10"/>
      <c r="LDJ1875" s="10"/>
      <c r="LDK1875" s="10"/>
      <c r="LDL1875" s="10"/>
      <c r="LDM1875" s="10"/>
      <c r="LDN1875" s="10"/>
      <c r="LDO1875" s="10"/>
      <c r="LDP1875" s="10"/>
      <c r="LDQ1875" s="10"/>
      <c r="LDR1875" s="10"/>
      <c r="LDS1875" s="10"/>
      <c r="LDT1875" s="10"/>
      <c r="LDU1875" s="10"/>
      <c r="LDV1875" s="10"/>
      <c r="LDW1875" s="10"/>
      <c r="LDX1875" s="10"/>
      <c r="LDY1875" s="10"/>
      <c r="LDZ1875" s="10"/>
      <c r="LEA1875" s="10"/>
      <c r="LEB1875" s="10"/>
      <c r="LEC1875" s="10"/>
      <c r="LED1875" s="10"/>
      <c r="LEE1875" s="10"/>
      <c r="LEF1875" s="10"/>
      <c r="LEG1875" s="10"/>
      <c r="LEH1875" s="10"/>
      <c r="LEI1875" s="10"/>
      <c r="LEJ1875" s="10"/>
      <c r="LEK1875" s="10"/>
      <c r="LEL1875" s="10"/>
      <c r="LEM1875" s="10"/>
      <c r="LEN1875" s="10"/>
      <c r="LEO1875" s="10"/>
      <c r="LEP1875" s="10"/>
      <c r="LEQ1875" s="10"/>
      <c r="LER1875" s="10"/>
      <c r="LES1875" s="10"/>
      <c r="LET1875" s="10"/>
      <c r="LEU1875" s="10"/>
      <c r="LEV1875" s="10"/>
      <c r="LEW1875" s="10"/>
      <c r="LEX1875" s="10"/>
      <c r="LEY1875" s="10"/>
      <c r="LEZ1875" s="10"/>
      <c r="LFA1875" s="10"/>
      <c r="LFB1875" s="10"/>
      <c r="LFC1875" s="10"/>
      <c r="LFD1875" s="10"/>
      <c r="LFE1875" s="10"/>
      <c r="LFF1875" s="10"/>
      <c r="LFG1875" s="10"/>
      <c r="LFH1875" s="10"/>
      <c r="LFI1875" s="10"/>
      <c r="LFJ1875" s="10"/>
      <c r="LFK1875" s="10"/>
      <c r="LFL1875" s="10"/>
      <c r="LFM1875" s="10"/>
      <c r="LFN1875" s="10"/>
      <c r="LFO1875" s="10"/>
      <c r="LFP1875" s="10"/>
      <c r="LFQ1875" s="10"/>
      <c r="LFR1875" s="10"/>
      <c r="LFS1875" s="10"/>
      <c r="LFT1875" s="10"/>
      <c r="LFU1875" s="10"/>
      <c r="LFV1875" s="10"/>
      <c r="LFW1875" s="10"/>
      <c r="LFX1875" s="10"/>
      <c r="LFY1875" s="10"/>
      <c r="LFZ1875" s="10"/>
      <c r="LGA1875" s="10"/>
      <c r="LGB1875" s="10"/>
      <c r="LGC1875" s="10"/>
      <c r="LGD1875" s="10"/>
      <c r="LGE1875" s="10"/>
      <c r="LGF1875" s="10"/>
      <c r="LGG1875" s="10"/>
      <c r="LGH1875" s="10"/>
      <c r="LGI1875" s="10"/>
      <c r="LGJ1875" s="10"/>
      <c r="LGK1875" s="10"/>
      <c r="LGL1875" s="10"/>
      <c r="LGM1875" s="10"/>
      <c r="LGN1875" s="10"/>
      <c r="LGO1875" s="10"/>
      <c r="LGP1875" s="10"/>
      <c r="LGQ1875" s="10"/>
      <c r="LGR1875" s="10"/>
      <c r="LGS1875" s="10"/>
      <c r="LGT1875" s="10"/>
      <c r="LGU1875" s="10"/>
      <c r="LGV1875" s="10"/>
      <c r="LGW1875" s="10"/>
      <c r="LGX1875" s="10"/>
      <c r="LGY1875" s="10"/>
      <c r="LGZ1875" s="10"/>
      <c r="LHA1875" s="10"/>
      <c r="LHB1875" s="10"/>
      <c r="LHC1875" s="10"/>
      <c r="LHD1875" s="10"/>
      <c r="LHE1875" s="10"/>
      <c r="LHF1875" s="10"/>
      <c r="LHG1875" s="10"/>
      <c r="LHH1875" s="10"/>
      <c r="LHI1875" s="10"/>
      <c r="LHJ1875" s="10"/>
      <c r="LHK1875" s="10"/>
      <c r="LHL1875" s="10"/>
      <c r="LHM1875" s="10"/>
      <c r="LHN1875" s="10"/>
      <c r="LHO1875" s="10"/>
      <c r="LHP1875" s="10"/>
      <c r="LHQ1875" s="10"/>
      <c r="LHR1875" s="10"/>
      <c r="LHS1875" s="10"/>
      <c r="LHT1875" s="10"/>
      <c r="LHU1875" s="10"/>
      <c r="LHV1875" s="10"/>
      <c r="LHW1875" s="10"/>
      <c r="LHX1875" s="10"/>
      <c r="LHY1875" s="10"/>
      <c r="LHZ1875" s="10"/>
      <c r="LIA1875" s="10"/>
      <c r="LIB1875" s="10"/>
      <c r="LIC1875" s="10"/>
      <c r="LID1875" s="10"/>
      <c r="LIE1875" s="10"/>
      <c r="LIF1875" s="10"/>
      <c r="LIG1875" s="10"/>
      <c r="LIH1875" s="10"/>
      <c r="LII1875" s="10"/>
      <c r="LIJ1875" s="10"/>
      <c r="LIK1875" s="10"/>
      <c r="LIL1875" s="10"/>
      <c r="LIM1875" s="10"/>
      <c r="LIN1875" s="10"/>
      <c r="LIO1875" s="10"/>
      <c r="LIP1875" s="10"/>
      <c r="LIQ1875" s="10"/>
      <c r="LIR1875" s="10"/>
      <c r="LIS1875" s="10"/>
      <c r="LIT1875" s="10"/>
      <c r="LIU1875" s="10"/>
      <c r="LIV1875" s="10"/>
      <c r="LIW1875" s="10"/>
      <c r="LIX1875" s="10"/>
      <c r="LIY1875" s="10"/>
      <c r="LIZ1875" s="10"/>
      <c r="LJA1875" s="10"/>
      <c r="LJB1875" s="10"/>
      <c r="LJC1875" s="10"/>
      <c r="LJD1875" s="10"/>
      <c r="LJE1875" s="10"/>
      <c r="LJF1875" s="10"/>
      <c r="LJG1875" s="10"/>
      <c r="LJH1875" s="10"/>
      <c r="LJI1875" s="10"/>
      <c r="LJJ1875" s="10"/>
      <c r="LJK1875" s="10"/>
      <c r="LJL1875" s="10"/>
      <c r="LJM1875" s="10"/>
      <c r="LJN1875" s="10"/>
      <c r="LJO1875" s="10"/>
      <c r="LJP1875" s="10"/>
      <c r="LJQ1875" s="10"/>
      <c r="LJR1875" s="10"/>
      <c r="LJS1875" s="10"/>
      <c r="LJT1875" s="10"/>
      <c r="LJU1875" s="10"/>
      <c r="LJV1875" s="10"/>
      <c r="LJW1875" s="10"/>
      <c r="LJX1875" s="10"/>
      <c r="LJY1875" s="10"/>
      <c r="LJZ1875" s="10"/>
      <c r="LKA1875" s="10"/>
      <c r="LKB1875" s="10"/>
      <c r="LKC1875" s="10"/>
      <c r="LKD1875" s="10"/>
      <c r="LKE1875" s="10"/>
      <c r="LKF1875" s="10"/>
      <c r="LKG1875" s="10"/>
      <c r="LKH1875" s="10"/>
      <c r="LKI1875" s="10"/>
      <c r="LKJ1875" s="10"/>
      <c r="LKK1875" s="10"/>
      <c r="LKL1875" s="10"/>
      <c r="LKM1875" s="10"/>
      <c r="LKN1875" s="10"/>
      <c r="LKO1875" s="10"/>
      <c r="LKP1875" s="10"/>
      <c r="LKQ1875" s="10"/>
      <c r="LKR1875" s="10"/>
      <c r="LKS1875" s="10"/>
      <c r="LKT1875" s="10"/>
      <c r="LKU1875" s="10"/>
      <c r="LKV1875" s="10"/>
      <c r="LKW1875" s="10"/>
      <c r="LKX1875" s="10"/>
      <c r="LKY1875" s="10"/>
      <c r="LKZ1875" s="10"/>
      <c r="LLA1875" s="10"/>
      <c r="LLB1875" s="10"/>
      <c r="LLC1875" s="10"/>
      <c r="LLD1875" s="10"/>
      <c r="LLE1875" s="10"/>
      <c r="LLF1875" s="10"/>
      <c r="LLG1875" s="10"/>
      <c r="LLH1875" s="10"/>
      <c r="LLI1875" s="10"/>
      <c r="LLJ1875" s="10"/>
      <c r="LLK1875" s="10"/>
      <c r="LLL1875" s="10"/>
      <c r="LLM1875" s="10"/>
      <c r="LLN1875" s="10"/>
      <c r="LLO1875" s="10"/>
      <c r="LLP1875" s="10"/>
      <c r="LLQ1875" s="10"/>
      <c r="LLR1875" s="10"/>
      <c r="LLS1875" s="10"/>
      <c r="LLT1875" s="10"/>
      <c r="LLU1875" s="10"/>
      <c r="LLV1875" s="10"/>
      <c r="LLW1875" s="10"/>
      <c r="LLX1875" s="10"/>
      <c r="LLY1875" s="10"/>
      <c r="LLZ1875" s="10"/>
      <c r="LMA1875" s="10"/>
      <c r="LMB1875" s="10"/>
      <c r="LMC1875" s="10"/>
      <c r="LMD1875" s="10"/>
      <c r="LME1875" s="10"/>
      <c r="LMF1875" s="10"/>
      <c r="LMG1875" s="10"/>
      <c r="LMH1875" s="10"/>
      <c r="LMI1875" s="10"/>
      <c r="LMJ1875" s="10"/>
      <c r="LMK1875" s="10"/>
      <c r="LML1875" s="10"/>
      <c r="LMM1875" s="10"/>
      <c r="LMN1875" s="10"/>
      <c r="LMO1875" s="10"/>
      <c r="LMP1875" s="10"/>
      <c r="LMQ1875" s="10"/>
      <c r="LMR1875" s="10"/>
      <c r="LMS1875" s="10"/>
      <c r="LMT1875" s="10"/>
      <c r="LMU1875" s="10"/>
      <c r="LMV1875" s="10"/>
      <c r="LMW1875" s="10"/>
      <c r="LMX1875" s="10"/>
      <c r="LMY1875" s="10"/>
      <c r="LMZ1875" s="10"/>
      <c r="LNA1875" s="10"/>
      <c r="LNB1875" s="10"/>
      <c r="LNC1875" s="10"/>
      <c r="LND1875" s="10"/>
      <c r="LNE1875" s="10"/>
      <c r="LNF1875" s="10"/>
      <c r="LNG1875" s="10"/>
      <c r="LNH1875" s="10"/>
      <c r="LNI1875" s="10"/>
      <c r="LNJ1875" s="10"/>
      <c r="LNK1875" s="10"/>
      <c r="LNL1875" s="10"/>
      <c r="LNM1875" s="10"/>
      <c r="LNN1875" s="10"/>
      <c r="LNO1875" s="10"/>
      <c r="LNP1875" s="10"/>
      <c r="LNQ1875" s="10"/>
      <c r="LNR1875" s="10"/>
      <c r="LNS1875" s="10"/>
      <c r="LNT1875" s="10"/>
      <c r="LNU1875" s="10"/>
      <c r="LNV1875" s="10"/>
      <c r="LNW1875" s="10"/>
      <c r="LNX1875" s="10"/>
      <c r="LNY1875" s="10"/>
      <c r="LNZ1875" s="10"/>
      <c r="LOA1875" s="10"/>
      <c r="LOB1875" s="10"/>
      <c r="LOC1875" s="10"/>
      <c r="LOD1875" s="10"/>
      <c r="LOE1875" s="10"/>
      <c r="LOF1875" s="10"/>
      <c r="LOG1875" s="10"/>
      <c r="LOH1875" s="10"/>
      <c r="LOI1875" s="10"/>
      <c r="LOJ1875" s="10"/>
      <c r="LOK1875" s="10"/>
      <c r="LOL1875" s="10"/>
      <c r="LOM1875" s="10"/>
      <c r="LON1875" s="10"/>
      <c r="LOO1875" s="10"/>
      <c r="LOP1875" s="10"/>
      <c r="LOQ1875" s="10"/>
      <c r="LOR1875" s="10"/>
      <c r="LOS1875" s="10"/>
      <c r="LOT1875" s="10"/>
      <c r="LOU1875" s="10"/>
      <c r="LOV1875" s="10"/>
      <c r="LOW1875" s="10"/>
      <c r="LOX1875" s="10"/>
      <c r="LOY1875" s="10"/>
      <c r="LOZ1875" s="10"/>
      <c r="LPA1875" s="10"/>
      <c r="LPB1875" s="10"/>
      <c r="LPC1875" s="10"/>
      <c r="LPD1875" s="10"/>
      <c r="LPE1875" s="10"/>
      <c r="LPF1875" s="10"/>
      <c r="LPG1875" s="10"/>
      <c r="LPH1875" s="10"/>
      <c r="LPI1875" s="10"/>
      <c r="LPJ1875" s="10"/>
      <c r="LPK1875" s="10"/>
      <c r="LPL1875" s="10"/>
      <c r="LPM1875" s="10"/>
      <c r="LPN1875" s="10"/>
      <c r="LPO1875" s="10"/>
      <c r="LPP1875" s="10"/>
      <c r="LPQ1875" s="10"/>
      <c r="LPR1875" s="10"/>
      <c r="LPS1875" s="10"/>
      <c r="LPT1875" s="10"/>
      <c r="LPU1875" s="10"/>
      <c r="LPV1875" s="10"/>
      <c r="LPW1875" s="10"/>
      <c r="LPX1875" s="10"/>
      <c r="LPY1875" s="10"/>
      <c r="LPZ1875" s="10"/>
      <c r="LQA1875" s="10"/>
      <c r="LQB1875" s="10"/>
      <c r="LQC1875" s="10"/>
      <c r="LQD1875" s="10"/>
      <c r="LQE1875" s="10"/>
      <c r="LQF1875" s="10"/>
      <c r="LQG1875" s="10"/>
      <c r="LQH1875" s="10"/>
      <c r="LQI1875" s="10"/>
      <c r="LQJ1875" s="10"/>
      <c r="LQK1875" s="10"/>
      <c r="LQL1875" s="10"/>
      <c r="LQM1875" s="10"/>
      <c r="LQN1875" s="10"/>
      <c r="LQO1875" s="10"/>
      <c r="LQP1875" s="10"/>
      <c r="LQQ1875" s="10"/>
      <c r="LQR1875" s="10"/>
      <c r="LQS1875" s="10"/>
      <c r="LQT1875" s="10"/>
      <c r="LQU1875" s="10"/>
      <c r="LQV1875" s="10"/>
      <c r="LQW1875" s="10"/>
      <c r="LQX1875" s="10"/>
      <c r="LQY1875" s="10"/>
      <c r="LQZ1875" s="10"/>
      <c r="LRA1875" s="10"/>
      <c r="LRB1875" s="10"/>
      <c r="LRC1875" s="10"/>
      <c r="LRD1875" s="10"/>
      <c r="LRE1875" s="10"/>
      <c r="LRF1875" s="10"/>
      <c r="LRG1875" s="10"/>
      <c r="LRH1875" s="10"/>
      <c r="LRI1875" s="10"/>
      <c r="LRJ1875" s="10"/>
      <c r="LRK1875" s="10"/>
      <c r="LRL1875" s="10"/>
      <c r="LRM1875" s="10"/>
      <c r="LRN1875" s="10"/>
      <c r="LRO1875" s="10"/>
      <c r="LRP1875" s="10"/>
      <c r="LRQ1875" s="10"/>
      <c r="LRR1875" s="10"/>
      <c r="LRS1875" s="10"/>
      <c r="LRT1875" s="10"/>
      <c r="LRU1875" s="10"/>
      <c r="LRV1875" s="10"/>
      <c r="LRW1875" s="10"/>
      <c r="LRX1875" s="10"/>
      <c r="LRY1875" s="10"/>
      <c r="LRZ1875" s="10"/>
      <c r="LSA1875" s="10"/>
      <c r="LSB1875" s="10"/>
      <c r="LSC1875" s="10"/>
      <c r="LSD1875" s="10"/>
      <c r="LSE1875" s="10"/>
      <c r="LSF1875" s="10"/>
      <c r="LSG1875" s="10"/>
      <c r="LSH1875" s="10"/>
      <c r="LSI1875" s="10"/>
      <c r="LSJ1875" s="10"/>
      <c r="LSK1875" s="10"/>
      <c r="LSL1875" s="10"/>
      <c r="LSM1875" s="10"/>
      <c r="LSN1875" s="10"/>
      <c r="LSO1875" s="10"/>
      <c r="LSP1875" s="10"/>
      <c r="LSQ1875" s="10"/>
      <c r="LSR1875" s="10"/>
      <c r="LSS1875" s="10"/>
      <c r="LST1875" s="10"/>
      <c r="LSU1875" s="10"/>
      <c r="LSV1875" s="10"/>
      <c r="LSW1875" s="10"/>
      <c r="LSX1875" s="10"/>
      <c r="LSY1875" s="10"/>
      <c r="LSZ1875" s="10"/>
      <c r="LTA1875" s="10"/>
      <c r="LTB1875" s="10"/>
      <c r="LTC1875" s="10"/>
      <c r="LTD1875" s="10"/>
      <c r="LTE1875" s="10"/>
      <c r="LTF1875" s="10"/>
      <c r="LTG1875" s="10"/>
      <c r="LTH1875" s="10"/>
      <c r="LTI1875" s="10"/>
      <c r="LTJ1875" s="10"/>
      <c r="LTK1875" s="10"/>
      <c r="LTL1875" s="10"/>
      <c r="LTM1875" s="10"/>
      <c r="LTN1875" s="10"/>
      <c r="LTO1875" s="10"/>
      <c r="LTP1875" s="10"/>
      <c r="LTQ1875" s="10"/>
      <c r="LTR1875" s="10"/>
      <c r="LTS1875" s="10"/>
      <c r="LTT1875" s="10"/>
      <c r="LTU1875" s="10"/>
      <c r="LTV1875" s="10"/>
      <c r="LTW1875" s="10"/>
      <c r="LTX1875" s="10"/>
      <c r="LTY1875" s="10"/>
      <c r="LTZ1875" s="10"/>
      <c r="LUA1875" s="10"/>
      <c r="LUB1875" s="10"/>
      <c r="LUC1875" s="10"/>
      <c r="LUD1875" s="10"/>
      <c r="LUE1875" s="10"/>
      <c r="LUF1875" s="10"/>
      <c r="LUG1875" s="10"/>
      <c r="LUH1875" s="10"/>
      <c r="LUI1875" s="10"/>
      <c r="LUJ1875" s="10"/>
      <c r="LUK1875" s="10"/>
      <c r="LUL1875" s="10"/>
      <c r="LUM1875" s="10"/>
      <c r="LUN1875" s="10"/>
      <c r="LUO1875" s="10"/>
      <c r="LUP1875" s="10"/>
      <c r="LUQ1875" s="10"/>
      <c r="LUR1875" s="10"/>
      <c r="LUS1875" s="10"/>
      <c r="LUT1875" s="10"/>
      <c r="LUU1875" s="10"/>
      <c r="LUV1875" s="10"/>
      <c r="LUW1875" s="10"/>
      <c r="LUX1875" s="10"/>
      <c r="LUY1875" s="10"/>
      <c r="LUZ1875" s="10"/>
      <c r="LVA1875" s="10"/>
      <c r="LVB1875" s="10"/>
      <c r="LVC1875" s="10"/>
      <c r="LVD1875" s="10"/>
      <c r="LVE1875" s="10"/>
      <c r="LVF1875" s="10"/>
      <c r="LVG1875" s="10"/>
      <c r="LVH1875" s="10"/>
      <c r="LVI1875" s="10"/>
      <c r="LVJ1875" s="10"/>
      <c r="LVK1875" s="10"/>
      <c r="LVL1875" s="10"/>
      <c r="LVM1875" s="10"/>
      <c r="LVN1875" s="10"/>
      <c r="LVO1875" s="10"/>
      <c r="LVP1875" s="10"/>
      <c r="LVQ1875" s="10"/>
      <c r="LVR1875" s="10"/>
      <c r="LVS1875" s="10"/>
      <c r="LVT1875" s="10"/>
      <c r="LVU1875" s="10"/>
      <c r="LVV1875" s="10"/>
      <c r="LVW1875" s="10"/>
      <c r="LVX1875" s="10"/>
      <c r="LVY1875" s="10"/>
      <c r="LVZ1875" s="10"/>
      <c r="LWA1875" s="10"/>
      <c r="LWB1875" s="10"/>
      <c r="LWC1875" s="10"/>
      <c r="LWD1875" s="10"/>
      <c r="LWE1875" s="10"/>
      <c r="LWF1875" s="10"/>
      <c r="LWG1875" s="10"/>
      <c r="LWH1875" s="10"/>
      <c r="LWI1875" s="10"/>
      <c r="LWJ1875" s="10"/>
      <c r="LWK1875" s="10"/>
      <c r="LWL1875" s="10"/>
      <c r="LWM1875" s="10"/>
      <c r="LWN1875" s="10"/>
      <c r="LWO1875" s="10"/>
      <c r="LWP1875" s="10"/>
      <c r="LWQ1875" s="10"/>
      <c r="LWR1875" s="10"/>
      <c r="LWS1875" s="10"/>
      <c r="LWT1875" s="10"/>
      <c r="LWU1875" s="10"/>
      <c r="LWV1875" s="10"/>
      <c r="LWW1875" s="10"/>
      <c r="LWX1875" s="10"/>
      <c r="LWY1875" s="10"/>
      <c r="LWZ1875" s="10"/>
      <c r="LXA1875" s="10"/>
      <c r="LXB1875" s="10"/>
      <c r="LXC1875" s="10"/>
      <c r="LXD1875" s="10"/>
      <c r="LXE1875" s="10"/>
      <c r="LXF1875" s="10"/>
      <c r="LXG1875" s="10"/>
      <c r="LXH1875" s="10"/>
      <c r="LXI1875" s="10"/>
      <c r="LXJ1875" s="10"/>
      <c r="LXK1875" s="10"/>
      <c r="LXL1875" s="10"/>
      <c r="LXM1875" s="10"/>
      <c r="LXN1875" s="10"/>
      <c r="LXO1875" s="10"/>
      <c r="LXP1875" s="10"/>
      <c r="LXQ1875" s="10"/>
      <c r="LXR1875" s="10"/>
      <c r="LXS1875" s="10"/>
      <c r="LXT1875" s="10"/>
      <c r="LXU1875" s="10"/>
      <c r="LXV1875" s="10"/>
      <c r="LXW1875" s="10"/>
      <c r="LXX1875" s="10"/>
      <c r="LXY1875" s="10"/>
      <c r="LXZ1875" s="10"/>
      <c r="LYA1875" s="10"/>
      <c r="LYB1875" s="10"/>
      <c r="LYC1875" s="10"/>
      <c r="LYD1875" s="10"/>
      <c r="LYE1875" s="10"/>
      <c r="LYF1875" s="10"/>
      <c r="LYG1875" s="10"/>
      <c r="LYH1875" s="10"/>
      <c r="LYI1875" s="10"/>
      <c r="LYJ1875" s="10"/>
      <c r="LYK1875" s="10"/>
      <c r="LYL1875" s="10"/>
      <c r="LYM1875" s="10"/>
      <c r="LYN1875" s="10"/>
      <c r="LYO1875" s="10"/>
      <c r="LYP1875" s="10"/>
      <c r="LYQ1875" s="10"/>
      <c r="LYR1875" s="10"/>
      <c r="LYS1875" s="10"/>
      <c r="LYT1875" s="10"/>
      <c r="LYU1875" s="10"/>
      <c r="LYV1875" s="10"/>
      <c r="LYW1875" s="10"/>
      <c r="LYX1875" s="10"/>
      <c r="LYY1875" s="10"/>
      <c r="LYZ1875" s="10"/>
      <c r="LZA1875" s="10"/>
      <c r="LZB1875" s="10"/>
      <c r="LZC1875" s="10"/>
      <c r="LZD1875" s="10"/>
      <c r="LZE1875" s="10"/>
      <c r="LZF1875" s="10"/>
      <c r="LZG1875" s="10"/>
      <c r="LZH1875" s="10"/>
      <c r="LZI1875" s="10"/>
      <c r="LZJ1875" s="10"/>
      <c r="LZK1875" s="10"/>
      <c r="LZL1875" s="10"/>
      <c r="LZM1875" s="10"/>
      <c r="LZN1875" s="10"/>
      <c r="LZO1875" s="10"/>
      <c r="LZP1875" s="10"/>
      <c r="LZQ1875" s="10"/>
      <c r="LZR1875" s="10"/>
      <c r="LZS1875" s="10"/>
      <c r="LZT1875" s="10"/>
      <c r="LZU1875" s="10"/>
      <c r="LZV1875" s="10"/>
      <c r="LZW1875" s="10"/>
      <c r="LZX1875" s="10"/>
      <c r="LZY1875" s="10"/>
      <c r="LZZ1875" s="10"/>
      <c r="MAA1875" s="10"/>
      <c r="MAB1875" s="10"/>
      <c r="MAC1875" s="10"/>
      <c r="MAD1875" s="10"/>
      <c r="MAE1875" s="10"/>
      <c r="MAF1875" s="10"/>
      <c r="MAG1875" s="10"/>
      <c r="MAH1875" s="10"/>
      <c r="MAI1875" s="10"/>
      <c r="MAJ1875" s="10"/>
      <c r="MAK1875" s="10"/>
      <c r="MAL1875" s="10"/>
      <c r="MAM1875" s="10"/>
      <c r="MAN1875" s="10"/>
      <c r="MAO1875" s="10"/>
      <c r="MAP1875" s="10"/>
      <c r="MAQ1875" s="10"/>
      <c r="MAR1875" s="10"/>
      <c r="MAS1875" s="10"/>
      <c r="MAT1875" s="10"/>
      <c r="MAU1875" s="10"/>
      <c r="MAV1875" s="10"/>
      <c r="MAW1875" s="10"/>
      <c r="MAX1875" s="10"/>
      <c r="MAY1875" s="10"/>
      <c r="MAZ1875" s="10"/>
      <c r="MBA1875" s="10"/>
      <c r="MBB1875" s="10"/>
      <c r="MBC1875" s="10"/>
      <c r="MBD1875" s="10"/>
      <c r="MBE1875" s="10"/>
      <c r="MBF1875" s="10"/>
      <c r="MBG1875" s="10"/>
      <c r="MBH1875" s="10"/>
      <c r="MBI1875" s="10"/>
      <c r="MBJ1875" s="10"/>
      <c r="MBK1875" s="10"/>
      <c r="MBL1875" s="10"/>
      <c r="MBM1875" s="10"/>
      <c r="MBN1875" s="10"/>
      <c r="MBO1875" s="10"/>
      <c r="MBP1875" s="10"/>
      <c r="MBQ1875" s="10"/>
      <c r="MBR1875" s="10"/>
      <c r="MBS1875" s="10"/>
      <c r="MBT1875" s="10"/>
      <c r="MBU1875" s="10"/>
      <c r="MBV1875" s="10"/>
      <c r="MBW1875" s="10"/>
      <c r="MBX1875" s="10"/>
      <c r="MBY1875" s="10"/>
      <c r="MBZ1875" s="10"/>
      <c r="MCA1875" s="10"/>
      <c r="MCB1875" s="10"/>
      <c r="MCC1875" s="10"/>
      <c r="MCD1875" s="10"/>
      <c r="MCE1875" s="10"/>
      <c r="MCF1875" s="10"/>
      <c r="MCG1875" s="10"/>
      <c r="MCH1875" s="10"/>
      <c r="MCI1875" s="10"/>
      <c r="MCJ1875" s="10"/>
      <c r="MCK1875" s="10"/>
      <c r="MCL1875" s="10"/>
      <c r="MCM1875" s="10"/>
      <c r="MCN1875" s="10"/>
      <c r="MCO1875" s="10"/>
      <c r="MCP1875" s="10"/>
      <c r="MCQ1875" s="10"/>
      <c r="MCR1875" s="10"/>
      <c r="MCS1875" s="10"/>
      <c r="MCT1875" s="10"/>
      <c r="MCU1875" s="10"/>
      <c r="MCV1875" s="10"/>
      <c r="MCW1875" s="10"/>
      <c r="MCX1875" s="10"/>
      <c r="MCY1875" s="10"/>
      <c r="MCZ1875" s="10"/>
      <c r="MDA1875" s="10"/>
      <c r="MDB1875" s="10"/>
      <c r="MDC1875" s="10"/>
      <c r="MDD1875" s="10"/>
      <c r="MDE1875" s="10"/>
      <c r="MDF1875" s="10"/>
      <c r="MDG1875" s="10"/>
      <c r="MDH1875" s="10"/>
      <c r="MDI1875" s="10"/>
      <c r="MDJ1875" s="10"/>
      <c r="MDK1875" s="10"/>
      <c r="MDL1875" s="10"/>
      <c r="MDM1875" s="10"/>
      <c r="MDN1875" s="10"/>
      <c r="MDO1875" s="10"/>
      <c r="MDP1875" s="10"/>
      <c r="MDQ1875" s="10"/>
      <c r="MDR1875" s="10"/>
      <c r="MDS1875" s="10"/>
      <c r="MDT1875" s="10"/>
      <c r="MDU1875" s="10"/>
      <c r="MDV1875" s="10"/>
      <c r="MDW1875" s="10"/>
      <c r="MDX1875" s="10"/>
      <c r="MDY1875" s="10"/>
      <c r="MDZ1875" s="10"/>
      <c r="MEA1875" s="10"/>
      <c r="MEB1875" s="10"/>
      <c r="MEC1875" s="10"/>
      <c r="MED1875" s="10"/>
      <c r="MEE1875" s="10"/>
      <c r="MEF1875" s="10"/>
      <c r="MEG1875" s="10"/>
      <c r="MEH1875" s="10"/>
      <c r="MEI1875" s="10"/>
      <c r="MEJ1875" s="10"/>
      <c r="MEK1875" s="10"/>
      <c r="MEL1875" s="10"/>
      <c r="MEM1875" s="10"/>
      <c r="MEN1875" s="10"/>
      <c r="MEO1875" s="10"/>
      <c r="MEP1875" s="10"/>
      <c r="MEQ1875" s="10"/>
      <c r="MER1875" s="10"/>
      <c r="MES1875" s="10"/>
      <c r="MET1875" s="10"/>
      <c r="MEU1875" s="10"/>
      <c r="MEV1875" s="10"/>
      <c r="MEW1875" s="10"/>
      <c r="MEX1875" s="10"/>
      <c r="MEY1875" s="10"/>
      <c r="MEZ1875" s="10"/>
      <c r="MFA1875" s="10"/>
      <c r="MFB1875" s="10"/>
      <c r="MFC1875" s="10"/>
      <c r="MFD1875" s="10"/>
      <c r="MFE1875" s="10"/>
      <c r="MFF1875" s="10"/>
      <c r="MFG1875" s="10"/>
      <c r="MFH1875" s="10"/>
      <c r="MFI1875" s="10"/>
      <c r="MFJ1875" s="10"/>
      <c r="MFK1875" s="10"/>
      <c r="MFL1875" s="10"/>
      <c r="MFM1875" s="10"/>
      <c r="MFN1875" s="10"/>
      <c r="MFO1875" s="10"/>
      <c r="MFP1875" s="10"/>
      <c r="MFQ1875" s="10"/>
      <c r="MFR1875" s="10"/>
      <c r="MFS1875" s="10"/>
      <c r="MFT1875" s="10"/>
      <c r="MFU1875" s="10"/>
      <c r="MFV1875" s="10"/>
      <c r="MFW1875" s="10"/>
      <c r="MFX1875" s="10"/>
      <c r="MFY1875" s="10"/>
      <c r="MFZ1875" s="10"/>
      <c r="MGA1875" s="10"/>
      <c r="MGB1875" s="10"/>
      <c r="MGC1875" s="10"/>
      <c r="MGD1875" s="10"/>
      <c r="MGE1875" s="10"/>
      <c r="MGF1875" s="10"/>
      <c r="MGG1875" s="10"/>
      <c r="MGH1875" s="10"/>
      <c r="MGI1875" s="10"/>
      <c r="MGJ1875" s="10"/>
      <c r="MGK1875" s="10"/>
      <c r="MGL1875" s="10"/>
      <c r="MGM1875" s="10"/>
      <c r="MGN1875" s="10"/>
      <c r="MGO1875" s="10"/>
      <c r="MGP1875" s="10"/>
      <c r="MGQ1875" s="10"/>
      <c r="MGR1875" s="10"/>
      <c r="MGS1875" s="10"/>
      <c r="MGT1875" s="10"/>
      <c r="MGU1875" s="10"/>
      <c r="MGV1875" s="10"/>
      <c r="MGW1875" s="10"/>
      <c r="MGX1875" s="10"/>
      <c r="MGY1875" s="10"/>
      <c r="MGZ1875" s="10"/>
      <c r="MHA1875" s="10"/>
      <c r="MHB1875" s="10"/>
      <c r="MHC1875" s="10"/>
      <c r="MHD1875" s="10"/>
      <c r="MHE1875" s="10"/>
      <c r="MHF1875" s="10"/>
      <c r="MHG1875" s="10"/>
      <c r="MHH1875" s="10"/>
      <c r="MHI1875" s="10"/>
      <c r="MHJ1875" s="10"/>
      <c r="MHK1875" s="10"/>
      <c r="MHL1875" s="10"/>
      <c r="MHM1875" s="10"/>
      <c r="MHN1875" s="10"/>
      <c r="MHO1875" s="10"/>
      <c r="MHP1875" s="10"/>
      <c r="MHQ1875" s="10"/>
      <c r="MHR1875" s="10"/>
      <c r="MHS1875" s="10"/>
      <c r="MHT1875" s="10"/>
      <c r="MHU1875" s="10"/>
      <c r="MHV1875" s="10"/>
      <c r="MHW1875" s="10"/>
      <c r="MHX1875" s="10"/>
      <c r="MHY1875" s="10"/>
      <c r="MHZ1875" s="10"/>
      <c r="MIA1875" s="10"/>
      <c r="MIB1875" s="10"/>
      <c r="MIC1875" s="10"/>
      <c r="MID1875" s="10"/>
      <c r="MIE1875" s="10"/>
      <c r="MIF1875" s="10"/>
      <c r="MIG1875" s="10"/>
      <c r="MIH1875" s="10"/>
      <c r="MII1875" s="10"/>
      <c r="MIJ1875" s="10"/>
      <c r="MIK1875" s="10"/>
      <c r="MIL1875" s="10"/>
      <c r="MIM1875" s="10"/>
      <c r="MIN1875" s="10"/>
      <c r="MIO1875" s="10"/>
      <c r="MIP1875" s="10"/>
      <c r="MIQ1875" s="10"/>
      <c r="MIR1875" s="10"/>
      <c r="MIS1875" s="10"/>
      <c r="MIT1875" s="10"/>
      <c r="MIU1875" s="10"/>
      <c r="MIV1875" s="10"/>
      <c r="MIW1875" s="10"/>
      <c r="MIX1875" s="10"/>
      <c r="MIY1875" s="10"/>
      <c r="MIZ1875" s="10"/>
      <c r="MJA1875" s="10"/>
      <c r="MJB1875" s="10"/>
      <c r="MJC1875" s="10"/>
      <c r="MJD1875" s="10"/>
      <c r="MJE1875" s="10"/>
      <c r="MJF1875" s="10"/>
      <c r="MJG1875" s="10"/>
      <c r="MJH1875" s="10"/>
      <c r="MJI1875" s="10"/>
      <c r="MJJ1875" s="10"/>
      <c r="MJK1875" s="10"/>
      <c r="MJL1875" s="10"/>
      <c r="MJM1875" s="10"/>
      <c r="MJN1875" s="10"/>
      <c r="MJO1875" s="10"/>
      <c r="MJP1875" s="10"/>
      <c r="MJQ1875" s="10"/>
      <c r="MJR1875" s="10"/>
      <c r="MJS1875" s="10"/>
      <c r="MJT1875" s="10"/>
      <c r="MJU1875" s="10"/>
      <c r="MJV1875" s="10"/>
      <c r="MJW1875" s="10"/>
      <c r="MJX1875" s="10"/>
      <c r="MJY1875" s="10"/>
      <c r="MJZ1875" s="10"/>
      <c r="MKA1875" s="10"/>
      <c r="MKB1875" s="10"/>
      <c r="MKC1875" s="10"/>
      <c r="MKD1875" s="10"/>
      <c r="MKE1875" s="10"/>
      <c r="MKF1875" s="10"/>
      <c r="MKG1875" s="10"/>
      <c r="MKH1875" s="10"/>
      <c r="MKI1875" s="10"/>
      <c r="MKJ1875" s="10"/>
      <c r="MKK1875" s="10"/>
      <c r="MKL1875" s="10"/>
      <c r="MKM1875" s="10"/>
      <c r="MKN1875" s="10"/>
      <c r="MKO1875" s="10"/>
      <c r="MKP1875" s="10"/>
      <c r="MKQ1875" s="10"/>
      <c r="MKR1875" s="10"/>
      <c r="MKS1875" s="10"/>
      <c r="MKT1875" s="10"/>
      <c r="MKU1875" s="10"/>
      <c r="MKV1875" s="10"/>
      <c r="MKW1875" s="10"/>
      <c r="MKX1875" s="10"/>
      <c r="MKY1875" s="10"/>
      <c r="MKZ1875" s="10"/>
      <c r="MLA1875" s="10"/>
      <c r="MLB1875" s="10"/>
      <c r="MLC1875" s="10"/>
      <c r="MLD1875" s="10"/>
      <c r="MLE1875" s="10"/>
      <c r="MLF1875" s="10"/>
      <c r="MLG1875" s="10"/>
      <c r="MLH1875" s="10"/>
      <c r="MLI1875" s="10"/>
      <c r="MLJ1875" s="10"/>
      <c r="MLK1875" s="10"/>
      <c r="MLL1875" s="10"/>
      <c r="MLM1875" s="10"/>
      <c r="MLN1875" s="10"/>
      <c r="MLO1875" s="10"/>
      <c r="MLP1875" s="10"/>
      <c r="MLQ1875" s="10"/>
      <c r="MLR1875" s="10"/>
      <c r="MLS1875" s="10"/>
      <c r="MLT1875" s="10"/>
      <c r="MLU1875" s="10"/>
      <c r="MLV1875" s="10"/>
      <c r="MLW1875" s="10"/>
      <c r="MLX1875" s="10"/>
      <c r="MLY1875" s="10"/>
      <c r="MLZ1875" s="10"/>
      <c r="MMA1875" s="10"/>
      <c r="MMB1875" s="10"/>
      <c r="MMC1875" s="10"/>
      <c r="MMD1875" s="10"/>
      <c r="MME1875" s="10"/>
      <c r="MMF1875" s="10"/>
      <c r="MMG1875" s="10"/>
      <c r="MMH1875" s="10"/>
      <c r="MMI1875" s="10"/>
      <c r="MMJ1875" s="10"/>
      <c r="MMK1875" s="10"/>
      <c r="MML1875" s="10"/>
      <c r="MMM1875" s="10"/>
      <c r="MMN1875" s="10"/>
      <c r="MMO1875" s="10"/>
      <c r="MMP1875" s="10"/>
      <c r="MMQ1875" s="10"/>
      <c r="MMR1875" s="10"/>
      <c r="MMS1875" s="10"/>
      <c r="MMT1875" s="10"/>
      <c r="MMU1875" s="10"/>
      <c r="MMV1875" s="10"/>
      <c r="MMW1875" s="10"/>
      <c r="MMX1875" s="10"/>
      <c r="MMY1875" s="10"/>
      <c r="MMZ1875" s="10"/>
      <c r="MNA1875" s="10"/>
      <c r="MNB1875" s="10"/>
      <c r="MNC1875" s="10"/>
      <c r="MND1875" s="10"/>
      <c r="MNE1875" s="10"/>
      <c r="MNF1875" s="10"/>
      <c r="MNG1875" s="10"/>
      <c r="MNH1875" s="10"/>
      <c r="MNI1875" s="10"/>
      <c r="MNJ1875" s="10"/>
      <c r="MNK1875" s="10"/>
      <c r="MNL1875" s="10"/>
      <c r="MNM1875" s="10"/>
      <c r="MNN1875" s="10"/>
      <c r="MNO1875" s="10"/>
      <c r="MNP1875" s="10"/>
      <c r="MNQ1875" s="10"/>
      <c r="MNR1875" s="10"/>
      <c r="MNS1875" s="10"/>
      <c r="MNT1875" s="10"/>
      <c r="MNU1875" s="10"/>
      <c r="MNV1875" s="10"/>
      <c r="MNW1875" s="10"/>
      <c r="MNX1875" s="10"/>
      <c r="MNY1875" s="10"/>
      <c r="MNZ1875" s="10"/>
      <c r="MOA1875" s="10"/>
      <c r="MOB1875" s="10"/>
      <c r="MOC1875" s="10"/>
      <c r="MOD1875" s="10"/>
      <c r="MOE1875" s="10"/>
      <c r="MOF1875" s="10"/>
      <c r="MOG1875" s="10"/>
      <c r="MOH1875" s="10"/>
      <c r="MOI1875" s="10"/>
      <c r="MOJ1875" s="10"/>
      <c r="MOK1875" s="10"/>
      <c r="MOL1875" s="10"/>
      <c r="MOM1875" s="10"/>
      <c r="MON1875" s="10"/>
      <c r="MOO1875" s="10"/>
      <c r="MOP1875" s="10"/>
      <c r="MOQ1875" s="10"/>
      <c r="MOR1875" s="10"/>
      <c r="MOS1875" s="10"/>
      <c r="MOT1875" s="10"/>
      <c r="MOU1875" s="10"/>
      <c r="MOV1875" s="10"/>
      <c r="MOW1875" s="10"/>
      <c r="MOX1875" s="10"/>
      <c r="MOY1875" s="10"/>
      <c r="MOZ1875" s="10"/>
      <c r="MPA1875" s="10"/>
      <c r="MPB1875" s="10"/>
      <c r="MPC1875" s="10"/>
      <c r="MPD1875" s="10"/>
      <c r="MPE1875" s="10"/>
      <c r="MPF1875" s="10"/>
      <c r="MPG1875" s="10"/>
      <c r="MPH1875" s="10"/>
      <c r="MPI1875" s="10"/>
      <c r="MPJ1875" s="10"/>
      <c r="MPK1875" s="10"/>
      <c r="MPL1875" s="10"/>
      <c r="MPM1875" s="10"/>
      <c r="MPN1875" s="10"/>
      <c r="MPO1875" s="10"/>
      <c r="MPP1875" s="10"/>
      <c r="MPQ1875" s="10"/>
      <c r="MPR1875" s="10"/>
      <c r="MPS1875" s="10"/>
      <c r="MPT1875" s="10"/>
      <c r="MPU1875" s="10"/>
      <c r="MPV1875" s="10"/>
      <c r="MPW1875" s="10"/>
      <c r="MPX1875" s="10"/>
      <c r="MPY1875" s="10"/>
      <c r="MPZ1875" s="10"/>
      <c r="MQA1875" s="10"/>
      <c r="MQB1875" s="10"/>
      <c r="MQC1875" s="10"/>
      <c r="MQD1875" s="10"/>
      <c r="MQE1875" s="10"/>
      <c r="MQF1875" s="10"/>
      <c r="MQG1875" s="10"/>
      <c r="MQH1875" s="10"/>
      <c r="MQI1875" s="10"/>
      <c r="MQJ1875" s="10"/>
      <c r="MQK1875" s="10"/>
      <c r="MQL1875" s="10"/>
      <c r="MQM1875" s="10"/>
      <c r="MQN1875" s="10"/>
      <c r="MQO1875" s="10"/>
      <c r="MQP1875" s="10"/>
      <c r="MQQ1875" s="10"/>
      <c r="MQR1875" s="10"/>
      <c r="MQS1875" s="10"/>
      <c r="MQT1875" s="10"/>
      <c r="MQU1875" s="10"/>
      <c r="MQV1875" s="10"/>
      <c r="MQW1875" s="10"/>
      <c r="MQX1875" s="10"/>
      <c r="MQY1875" s="10"/>
      <c r="MQZ1875" s="10"/>
      <c r="MRA1875" s="10"/>
      <c r="MRB1875" s="10"/>
      <c r="MRC1875" s="10"/>
      <c r="MRD1875" s="10"/>
      <c r="MRE1875" s="10"/>
      <c r="MRF1875" s="10"/>
      <c r="MRG1875" s="10"/>
      <c r="MRH1875" s="10"/>
      <c r="MRI1875" s="10"/>
      <c r="MRJ1875" s="10"/>
      <c r="MRK1875" s="10"/>
      <c r="MRL1875" s="10"/>
      <c r="MRM1875" s="10"/>
      <c r="MRN1875" s="10"/>
      <c r="MRO1875" s="10"/>
      <c r="MRP1875" s="10"/>
      <c r="MRQ1875" s="10"/>
      <c r="MRR1875" s="10"/>
      <c r="MRS1875" s="10"/>
      <c r="MRT1875" s="10"/>
      <c r="MRU1875" s="10"/>
      <c r="MRV1875" s="10"/>
      <c r="MRW1875" s="10"/>
      <c r="MRX1875" s="10"/>
      <c r="MRY1875" s="10"/>
      <c r="MRZ1875" s="10"/>
      <c r="MSA1875" s="10"/>
      <c r="MSB1875" s="10"/>
      <c r="MSC1875" s="10"/>
      <c r="MSD1875" s="10"/>
      <c r="MSE1875" s="10"/>
      <c r="MSF1875" s="10"/>
      <c r="MSG1875" s="10"/>
      <c r="MSH1875" s="10"/>
      <c r="MSI1875" s="10"/>
      <c r="MSJ1875" s="10"/>
      <c r="MSK1875" s="10"/>
      <c r="MSL1875" s="10"/>
      <c r="MSM1875" s="10"/>
      <c r="MSN1875" s="10"/>
      <c r="MSO1875" s="10"/>
      <c r="MSP1875" s="10"/>
      <c r="MSQ1875" s="10"/>
      <c r="MSR1875" s="10"/>
      <c r="MSS1875" s="10"/>
      <c r="MST1875" s="10"/>
      <c r="MSU1875" s="10"/>
      <c r="MSV1875" s="10"/>
      <c r="MSW1875" s="10"/>
      <c r="MSX1875" s="10"/>
      <c r="MSY1875" s="10"/>
      <c r="MSZ1875" s="10"/>
      <c r="MTA1875" s="10"/>
      <c r="MTB1875" s="10"/>
      <c r="MTC1875" s="10"/>
      <c r="MTD1875" s="10"/>
      <c r="MTE1875" s="10"/>
      <c r="MTF1875" s="10"/>
      <c r="MTG1875" s="10"/>
      <c r="MTH1875" s="10"/>
      <c r="MTI1875" s="10"/>
      <c r="MTJ1875" s="10"/>
      <c r="MTK1875" s="10"/>
      <c r="MTL1875" s="10"/>
      <c r="MTM1875" s="10"/>
      <c r="MTN1875" s="10"/>
      <c r="MTO1875" s="10"/>
      <c r="MTP1875" s="10"/>
      <c r="MTQ1875" s="10"/>
      <c r="MTR1875" s="10"/>
      <c r="MTS1875" s="10"/>
      <c r="MTT1875" s="10"/>
      <c r="MTU1875" s="10"/>
      <c r="MTV1875" s="10"/>
      <c r="MTW1875" s="10"/>
      <c r="MTX1875" s="10"/>
      <c r="MTY1875" s="10"/>
      <c r="MTZ1875" s="10"/>
      <c r="MUA1875" s="10"/>
      <c r="MUB1875" s="10"/>
      <c r="MUC1875" s="10"/>
      <c r="MUD1875" s="10"/>
      <c r="MUE1875" s="10"/>
      <c r="MUF1875" s="10"/>
      <c r="MUG1875" s="10"/>
      <c r="MUH1875" s="10"/>
      <c r="MUI1875" s="10"/>
      <c r="MUJ1875" s="10"/>
      <c r="MUK1875" s="10"/>
      <c r="MUL1875" s="10"/>
      <c r="MUM1875" s="10"/>
      <c r="MUN1875" s="10"/>
      <c r="MUO1875" s="10"/>
      <c r="MUP1875" s="10"/>
      <c r="MUQ1875" s="10"/>
      <c r="MUR1875" s="10"/>
      <c r="MUS1875" s="10"/>
      <c r="MUT1875" s="10"/>
      <c r="MUU1875" s="10"/>
      <c r="MUV1875" s="10"/>
      <c r="MUW1875" s="10"/>
      <c r="MUX1875" s="10"/>
      <c r="MUY1875" s="10"/>
      <c r="MUZ1875" s="10"/>
      <c r="MVA1875" s="10"/>
      <c r="MVB1875" s="10"/>
      <c r="MVC1875" s="10"/>
      <c r="MVD1875" s="10"/>
      <c r="MVE1875" s="10"/>
      <c r="MVF1875" s="10"/>
      <c r="MVG1875" s="10"/>
      <c r="MVH1875" s="10"/>
      <c r="MVI1875" s="10"/>
      <c r="MVJ1875" s="10"/>
      <c r="MVK1875" s="10"/>
      <c r="MVL1875" s="10"/>
      <c r="MVM1875" s="10"/>
      <c r="MVN1875" s="10"/>
      <c r="MVO1875" s="10"/>
      <c r="MVP1875" s="10"/>
      <c r="MVQ1875" s="10"/>
      <c r="MVR1875" s="10"/>
      <c r="MVS1875" s="10"/>
      <c r="MVT1875" s="10"/>
      <c r="MVU1875" s="10"/>
      <c r="MVV1875" s="10"/>
      <c r="MVW1875" s="10"/>
      <c r="MVX1875" s="10"/>
      <c r="MVY1875" s="10"/>
      <c r="MVZ1875" s="10"/>
      <c r="MWA1875" s="10"/>
      <c r="MWB1875" s="10"/>
      <c r="MWC1875" s="10"/>
      <c r="MWD1875" s="10"/>
      <c r="MWE1875" s="10"/>
      <c r="MWF1875" s="10"/>
      <c r="MWG1875" s="10"/>
      <c r="MWH1875" s="10"/>
      <c r="MWI1875" s="10"/>
      <c r="MWJ1875" s="10"/>
      <c r="MWK1875" s="10"/>
      <c r="MWL1875" s="10"/>
      <c r="MWM1875" s="10"/>
      <c r="MWN1875" s="10"/>
      <c r="MWO1875" s="10"/>
      <c r="MWP1875" s="10"/>
      <c r="MWQ1875" s="10"/>
      <c r="MWR1875" s="10"/>
      <c r="MWS1875" s="10"/>
      <c r="MWT1875" s="10"/>
      <c r="MWU1875" s="10"/>
      <c r="MWV1875" s="10"/>
      <c r="MWW1875" s="10"/>
      <c r="MWX1875" s="10"/>
      <c r="MWY1875" s="10"/>
      <c r="MWZ1875" s="10"/>
      <c r="MXA1875" s="10"/>
      <c r="MXB1875" s="10"/>
      <c r="MXC1875" s="10"/>
      <c r="MXD1875" s="10"/>
      <c r="MXE1875" s="10"/>
      <c r="MXF1875" s="10"/>
      <c r="MXG1875" s="10"/>
      <c r="MXH1875" s="10"/>
      <c r="MXI1875" s="10"/>
      <c r="MXJ1875" s="10"/>
      <c r="MXK1875" s="10"/>
      <c r="MXL1875" s="10"/>
      <c r="MXM1875" s="10"/>
      <c r="MXN1875" s="10"/>
      <c r="MXO1875" s="10"/>
      <c r="MXP1875" s="10"/>
      <c r="MXQ1875" s="10"/>
      <c r="MXR1875" s="10"/>
      <c r="MXS1875" s="10"/>
      <c r="MXT1875" s="10"/>
      <c r="MXU1875" s="10"/>
      <c r="MXV1875" s="10"/>
      <c r="MXW1875" s="10"/>
      <c r="MXX1875" s="10"/>
      <c r="MXY1875" s="10"/>
      <c r="MXZ1875" s="10"/>
      <c r="MYA1875" s="10"/>
      <c r="MYB1875" s="10"/>
      <c r="MYC1875" s="10"/>
      <c r="MYD1875" s="10"/>
      <c r="MYE1875" s="10"/>
      <c r="MYF1875" s="10"/>
      <c r="MYG1875" s="10"/>
      <c r="MYH1875" s="10"/>
      <c r="MYI1875" s="10"/>
      <c r="MYJ1875" s="10"/>
      <c r="MYK1875" s="10"/>
      <c r="MYL1875" s="10"/>
      <c r="MYM1875" s="10"/>
      <c r="MYN1875" s="10"/>
      <c r="MYO1875" s="10"/>
      <c r="MYP1875" s="10"/>
      <c r="MYQ1875" s="10"/>
      <c r="MYR1875" s="10"/>
      <c r="MYS1875" s="10"/>
      <c r="MYT1875" s="10"/>
      <c r="MYU1875" s="10"/>
      <c r="MYV1875" s="10"/>
      <c r="MYW1875" s="10"/>
      <c r="MYX1875" s="10"/>
      <c r="MYY1875" s="10"/>
      <c r="MYZ1875" s="10"/>
      <c r="MZA1875" s="10"/>
      <c r="MZB1875" s="10"/>
      <c r="MZC1875" s="10"/>
      <c r="MZD1875" s="10"/>
      <c r="MZE1875" s="10"/>
      <c r="MZF1875" s="10"/>
      <c r="MZG1875" s="10"/>
      <c r="MZH1875" s="10"/>
      <c r="MZI1875" s="10"/>
      <c r="MZJ1875" s="10"/>
      <c r="MZK1875" s="10"/>
      <c r="MZL1875" s="10"/>
      <c r="MZM1875" s="10"/>
      <c r="MZN1875" s="10"/>
      <c r="MZO1875" s="10"/>
      <c r="MZP1875" s="10"/>
      <c r="MZQ1875" s="10"/>
      <c r="MZR1875" s="10"/>
      <c r="MZS1875" s="10"/>
      <c r="MZT1875" s="10"/>
      <c r="MZU1875" s="10"/>
      <c r="MZV1875" s="10"/>
      <c r="MZW1875" s="10"/>
      <c r="MZX1875" s="10"/>
      <c r="MZY1875" s="10"/>
      <c r="MZZ1875" s="10"/>
      <c r="NAA1875" s="10"/>
      <c r="NAB1875" s="10"/>
      <c r="NAC1875" s="10"/>
      <c r="NAD1875" s="10"/>
      <c r="NAE1875" s="10"/>
      <c r="NAF1875" s="10"/>
      <c r="NAG1875" s="10"/>
      <c r="NAH1875" s="10"/>
      <c r="NAI1875" s="10"/>
      <c r="NAJ1875" s="10"/>
      <c r="NAK1875" s="10"/>
      <c r="NAL1875" s="10"/>
      <c r="NAM1875" s="10"/>
      <c r="NAN1875" s="10"/>
      <c r="NAO1875" s="10"/>
      <c r="NAP1875" s="10"/>
      <c r="NAQ1875" s="10"/>
      <c r="NAR1875" s="10"/>
      <c r="NAS1875" s="10"/>
      <c r="NAT1875" s="10"/>
      <c r="NAU1875" s="10"/>
      <c r="NAV1875" s="10"/>
      <c r="NAW1875" s="10"/>
      <c r="NAX1875" s="10"/>
      <c r="NAY1875" s="10"/>
      <c r="NAZ1875" s="10"/>
      <c r="NBA1875" s="10"/>
      <c r="NBB1875" s="10"/>
      <c r="NBC1875" s="10"/>
      <c r="NBD1875" s="10"/>
      <c r="NBE1875" s="10"/>
      <c r="NBF1875" s="10"/>
      <c r="NBG1875" s="10"/>
      <c r="NBH1875" s="10"/>
      <c r="NBI1875" s="10"/>
      <c r="NBJ1875" s="10"/>
      <c r="NBK1875" s="10"/>
      <c r="NBL1875" s="10"/>
      <c r="NBM1875" s="10"/>
      <c r="NBN1875" s="10"/>
      <c r="NBO1875" s="10"/>
      <c r="NBP1875" s="10"/>
      <c r="NBQ1875" s="10"/>
      <c r="NBR1875" s="10"/>
      <c r="NBS1875" s="10"/>
      <c r="NBT1875" s="10"/>
      <c r="NBU1875" s="10"/>
      <c r="NBV1875" s="10"/>
      <c r="NBW1875" s="10"/>
      <c r="NBX1875" s="10"/>
      <c r="NBY1875" s="10"/>
      <c r="NBZ1875" s="10"/>
      <c r="NCA1875" s="10"/>
      <c r="NCB1875" s="10"/>
      <c r="NCC1875" s="10"/>
      <c r="NCD1875" s="10"/>
      <c r="NCE1875" s="10"/>
      <c r="NCF1875" s="10"/>
      <c r="NCG1875" s="10"/>
      <c r="NCH1875" s="10"/>
      <c r="NCI1875" s="10"/>
      <c r="NCJ1875" s="10"/>
      <c r="NCK1875" s="10"/>
      <c r="NCL1875" s="10"/>
      <c r="NCM1875" s="10"/>
      <c r="NCN1875" s="10"/>
      <c r="NCO1875" s="10"/>
      <c r="NCP1875" s="10"/>
      <c r="NCQ1875" s="10"/>
      <c r="NCR1875" s="10"/>
      <c r="NCS1875" s="10"/>
      <c r="NCT1875" s="10"/>
      <c r="NCU1875" s="10"/>
      <c r="NCV1875" s="10"/>
      <c r="NCW1875" s="10"/>
      <c r="NCX1875" s="10"/>
      <c r="NCY1875" s="10"/>
      <c r="NCZ1875" s="10"/>
      <c r="NDA1875" s="10"/>
      <c r="NDB1875" s="10"/>
      <c r="NDC1875" s="10"/>
      <c r="NDD1875" s="10"/>
      <c r="NDE1875" s="10"/>
      <c r="NDF1875" s="10"/>
      <c r="NDG1875" s="10"/>
      <c r="NDH1875" s="10"/>
      <c r="NDI1875" s="10"/>
      <c r="NDJ1875" s="10"/>
      <c r="NDK1875" s="10"/>
      <c r="NDL1875" s="10"/>
      <c r="NDM1875" s="10"/>
      <c r="NDN1875" s="10"/>
      <c r="NDO1875" s="10"/>
      <c r="NDP1875" s="10"/>
      <c r="NDQ1875" s="10"/>
      <c r="NDR1875" s="10"/>
      <c r="NDS1875" s="10"/>
      <c r="NDT1875" s="10"/>
      <c r="NDU1875" s="10"/>
      <c r="NDV1875" s="10"/>
      <c r="NDW1875" s="10"/>
      <c r="NDX1875" s="10"/>
      <c r="NDY1875" s="10"/>
      <c r="NDZ1875" s="10"/>
      <c r="NEA1875" s="10"/>
      <c r="NEB1875" s="10"/>
      <c r="NEC1875" s="10"/>
      <c r="NED1875" s="10"/>
      <c r="NEE1875" s="10"/>
      <c r="NEF1875" s="10"/>
      <c r="NEG1875" s="10"/>
      <c r="NEH1875" s="10"/>
      <c r="NEI1875" s="10"/>
      <c r="NEJ1875" s="10"/>
      <c r="NEK1875" s="10"/>
      <c r="NEL1875" s="10"/>
      <c r="NEM1875" s="10"/>
      <c r="NEN1875" s="10"/>
      <c r="NEO1875" s="10"/>
      <c r="NEP1875" s="10"/>
      <c r="NEQ1875" s="10"/>
      <c r="NER1875" s="10"/>
      <c r="NES1875" s="10"/>
      <c r="NET1875" s="10"/>
      <c r="NEU1875" s="10"/>
      <c r="NEV1875" s="10"/>
      <c r="NEW1875" s="10"/>
      <c r="NEX1875" s="10"/>
      <c r="NEY1875" s="10"/>
      <c r="NEZ1875" s="10"/>
      <c r="NFA1875" s="10"/>
      <c r="NFB1875" s="10"/>
      <c r="NFC1875" s="10"/>
      <c r="NFD1875" s="10"/>
      <c r="NFE1875" s="10"/>
      <c r="NFF1875" s="10"/>
      <c r="NFG1875" s="10"/>
      <c r="NFH1875" s="10"/>
      <c r="NFI1875" s="10"/>
      <c r="NFJ1875" s="10"/>
      <c r="NFK1875" s="10"/>
      <c r="NFL1875" s="10"/>
      <c r="NFM1875" s="10"/>
      <c r="NFN1875" s="10"/>
      <c r="NFO1875" s="10"/>
      <c r="NFP1875" s="10"/>
      <c r="NFQ1875" s="10"/>
      <c r="NFR1875" s="10"/>
      <c r="NFS1875" s="10"/>
      <c r="NFT1875" s="10"/>
      <c r="NFU1875" s="10"/>
      <c r="NFV1875" s="10"/>
      <c r="NFW1875" s="10"/>
      <c r="NFX1875" s="10"/>
      <c r="NFY1875" s="10"/>
      <c r="NFZ1875" s="10"/>
      <c r="NGA1875" s="10"/>
      <c r="NGB1875" s="10"/>
      <c r="NGC1875" s="10"/>
      <c r="NGD1875" s="10"/>
      <c r="NGE1875" s="10"/>
      <c r="NGF1875" s="10"/>
      <c r="NGG1875" s="10"/>
      <c r="NGH1875" s="10"/>
      <c r="NGI1875" s="10"/>
      <c r="NGJ1875" s="10"/>
      <c r="NGK1875" s="10"/>
      <c r="NGL1875" s="10"/>
      <c r="NGM1875" s="10"/>
      <c r="NGN1875" s="10"/>
      <c r="NGO1875" s="10"/>
      <c r="NGP1875" s="10"/>
      <c r="NGQ1875" s="10"/>
      <c r="NGR1875" s="10"/>
      <c r="NGS1875" s="10"/>
      <c r="NGT1875" s="10"/>
      <c r="NGU1875" s="10"/>
      <c r="NGV1875" s="10"/>
      <c r="NGW1875" s="10"/>
      <c r="NGX1875" s="10"/>
      <c r="NGY1875" s="10"/>
      <c r="NGZ1875" s="10"/>
      <c r="NHA1875" s="10"/>
      <c r="NHB1875" s="10"/>
      <c r="NHC1875" s="10"/>
      <c r="NHD1875" s="10"/>
      <c r="NHE1875" s="10"/>
      <c r="NHF1875" s="10"/>
      <c r="NHG1875" s="10"/>
      <c r="NHH1875" s="10"/>
      <c r="NHI1875" s="10"/>
      <c r="NHJ1875" s="10"/>
      <c r="NHK1875" s="10"/>
      <c r="NHL1875" s="10"/>
      <c r="NHM1875" s="10"/>
      <c r="NHN1875" s="10"/>
      <c r="NHO1875" s="10"/>
      <c r="NHP1875" s="10"/>
      <c r="NHQ1875" s="10"/>
      <c r="NHR1875" s="10"/>
      <c r="NHS1875" s="10"/>
      <c r="NHT1875" s="10"/>
      <c r="NHU1875" s="10"/>
      <c r="NHV1875" s="10"/>
      <c r="NHW1875" s="10"/>
      <c r="NHX1875" s="10"/>
      <c r="NHY1875" s="10"/>
      <c r="NHZ1875" s="10"/>
      <c r="NIA1875" s="10"/>
      <c r="NIB1875" s="10"/>
      <c r="NIC1875" s="10"/>
      <c r="NID1875" s="10"/>
      <c r="NIE1875" s="10"/>
      <c r="NIF1875" s="10"/>
      <c r="NIG1875" s="10"/>
      <c r="NIH1875" s="10"/>
      <c r="NII1875" s="10"/>
      <c r="NIJ1875" s="10"/>
      <c r="NIK1875" s="10"/>
      <c r="NIL1875" s="10"/>
      <c r="NIM1875" s="10"/>
      <c r="NIN1875" s="10"/>
      <c r="NIO1875" s="10"/>
      <c r="NIP1875" s="10"/>
      <c r="NIQ1875" s="10"/>
      <c r="NIR1875" s="10"/>
      <c r="NIS1875" s="10"/>
      <c r="NIT1875" s="10"/>
      <c r="NIU1875" s="10"/>
      <c r="NIV1875" s="10"/>
      <c r="NIW1875" s="10"/>
      <c r="NIX1875" s="10"/>
      <c r="NIY1875" s="10"/>
      <c r="NIZ1875" s="10"/>
      <c r="NJA1875" s="10"/>
      <c r="NJB1875" s="10"/>
      <c r="NJC1875" s="10"/>
      <c r="NJD1875" s="10"/>
      <c r="NJE1875" s="10"/>
      <c r="NJF1875" s="10"/>
      <c r="NJG1875" s="10"/>
      <c r="NJH1875" s="10"/>
      <c r="NJI1875" s="10"/>
      <c r="NJJ1875" s="10"/>
      <c r="NJK1875" s="10"/>
      <c r="NJL1875" s="10"/>
      <c r="NJM1875" s="10"/>
      <c r="NJN1875" s="10"/>
      <c r="NJO1875" s="10"/>
      <c r="NJP1875" s="10"/>
      <c r="NJQ1875" s="10"/>
      <c r="NJR1875" s="10"/>
      <c r="NJS1875" s="10"/>
      <c r="NJT1875" s="10"/>
      <c r="NJU1875" s="10"/>
      <c r="NJV1875" s="10"/>
      <c r="NJW1875" s="10"/>
      <c r="NJX1875" s="10"/>
      <c r="NJY1875" s="10"/>
      <c r="NJZ1875" s="10"/>
      <c r="NKA1875" s="10"/>
      <c r="NKB1875" s="10"/>
      <c r="NKC1875" s="10"/>
      <c r="NKD1875" s="10"/>
      <c r="NKE1875" s="10"/>
      <c r="NKF1875" s="10"/>
      <c r="NKG1875" s="10"/>
      <c r="NKH1875" s="10"/>
      <c r="NKI1875" s="10"/>
      <c r="NKJ1875" s="10"/>
      <c r="NKK1875" s="10"/>
      <c r="NKL1875" s="10"/>
      <c r="NKM1875" s="10"/>
      <c r="NKN1875" s="10"/>
      <c r="NKO1875" s="10"/>
      <c r="NKP1875" s="10"/>
      <c r="NKQ1875" s="10"/>
      <c r="NKR1875" s="10"/>
      <c r="NKS1875" s="10"/>
      <c r="NKT1875" s="10"/>
      <c r="NKU1875" s="10"/>
      <c r="NKV1875" s="10"/>
      <c r="NKW1875" s="10"/>
      <c r="NKX1875" s="10"/>
      <c r="NKY1875" s="10"/>
      <c r="NKZ1875" s="10"/>
      <c r="NLA1875" s="10"/>
      <c r="NLB1875" s="10"/>
      <c r="NLC1875" s="10"/>
      <c r="NLD1875" s="10"/>
      <c r="NLE1875" s="10"/>
      <c r="NLF1875" s="10"/>
      <c r="NLG1875" s="10"/>
      <c r="NLH1875" s="10"/>
      <c r="NLI1875" s="10"/>
      <c r="NLJ1875" s="10"/>
      <c r="NLK1875" s="10"/>
      <c r="NLL1875" s="10"/>
      <c r="NLM1875" s="10"/>
      <c r="NLN1875" s="10"/>
      <c r="NLO1875" s="10"/>
      <c r="NLP1875" s="10"/>
      <c r="NLQ1875" s="10"/>
      <c r="NLR1875" s="10"/>
      <c r="NLS1875" s="10"/>
      <c r="NLT1875" s="10"/>
      <c r="NLU1875" s="10"/>
      <c r="NLV1875" s="10"/>
      <c r="NLW1875" s="10"/>
      <c r="NLX1875" s="10"/>
      <c r="NLY1875" s="10"/>
      <c r="NLZ1875" s="10"/>
      <c r="NMA1875" s="10"/>
      <c r="NMB1875" s="10"/>
      <c r="NMC1875" s="10"/>
      <c r="NMD1875" s="10"/>
      <c r="NME1875" s="10"/>
      <c r="NMF1875" s="10"/>
      <c r="NMG1875" s="10"/>
      <c r="NMH1875" s="10"/>
      <c r="NMI1875" s="10"/>
      <c r="NMJ1875" s="10"/>
      <c r="NMK1875" s="10"/>
      <c r="NML1875" s="10"/>
      <c r="NMM1875" s="10"/>
      <c r="NMN1875" s="10"/>
      <c r="NMO1875" s="10"/>
      <c r="NMP1875" s="10"/>
      <c r="NMQ1875" s="10"/>
      <c r="NMR1875" s="10"/>
      <c r="NMS1875" s="10"/>
      <c r="NMT1875" s="10"/>
      <c r="NMU1875" s="10"/>
      <c r="NMV1875" s="10"/>
      <c r="NMW1875" s="10"/>
      <c r="NMX1875" s="10"/>
      <c r="NMY1875" s="10"/>
      <c r="NMZ1875" s="10"/>
      <c r="NNA1875" s="10"/>
      <c r="NNB1875" s="10"/>
      <c r="NNC1875" s="10"/>
      <c r="NND1875" s="10"/>
      <c r="NNE1875" s="10"/>
      <c r="NNF1875" s="10"/>
      <c r="NNG1875" s="10"/>
      <c r="NNH1875" s="10"/>
      <c r="NNI1875" s="10"/>
      <c r="NNJ1875" s="10"/>
      <c r="NNK1875" s="10"/>
      <c r="NNL1875" s="10"/>
      <c r="NNM1875" s="10"/>
      <c r="NNN1875" s="10"/>
      <c r="NNO1875" s="10"/>
      <c r="NNP1875" s="10"/>
      <c r="NNQ1875" s="10"/>
      <c r="NNR1875" s="10"/>
      <c r="NNS1875" s="10"/>
      <c r="NNT1875" s="10"/>
      <c r="NNU1875" s="10"/>
      <c r="NNV1875" s="10"/>
      <c r="NNW1875" s="10"/>
      <c r="NNX1875" s="10"/>
      <c r="NNY1875" s="10"/>
      <c r="NNZ1875" s="10"/>
      <c r="NOA1875" s="10"/>
      <c r="NOB1875" s="10"/>
      <c r="NOC1875" s="10"/>
      <c r="NOD1875" s="10"/>
      <c r="NOE1875" s="10"/>
      <c r="NOF1875" s="10"/>
      <c r="NOG1875" s="10"/>
      <c r="NOH1875" s="10"/>
      <c r="NOI1875" s="10"/>
      <c r="NOJ1875" s="10"/>
      <c r="NOK1875" s="10"/>
      <c r="NOL1875" s="10"/>
      <c r="NOM1875" s="10"/>
      <c r="NON1875" s="10"/>
      <c r="NOO1875" s="10"/>
      <c r="NOP1875" s="10"/>
      <c r="NOQ1875" s="10"/>
      <c r="NOR1875" s="10"/>
      <c r="NOS1875" s="10"/>
      <c r="NOT1875" s="10"/>
      <c r="NOU1875" s="10"/>
      <c r="NOV1875" s="10"/>
      <c r="NOW1875" s="10"/>
      <c r="NOX1875" s="10"/>
      <c r="NOY1875" s="10"/>
      <c r="NOZ1875" s="10"/>
      <c r="NPA1875" s="10"/>
      <c r="NPB1875" s="10"/>
      <c r="NPC1875" s="10"/>
      <c r="NPD1875" s="10"/>
      <c r="NPE1875" s="10"/>
      <c r="NPF1875" s="10"/>
      <c r="NPG1875" s="10"/>
      <c r="NPH1875" s="10"/>
      <c r="NPI1875" s="10"/>
      <c r="NPJ1875" s="10"/>
      <c r="NPK1875" s="10"/>
      <c r="NPL1875" s="10"/>
      <c r="NPM1875" s="10"/>
      <c r="NPN1875" s="10"/>
      <c r="NPO1875" s="10"/>
      <c r="NPP1875" s="10"/>
      <c r="NPQ1875" s="10"/>
      <c r="NPR1875" s="10"/>
      <c r="NPS1875" s="10"/>
      <c r="NPT1875" s="10"/>
      <c r="NPU1875" s="10"/>
      <c r="NPV1875" s="10"/>
      <c r="NPW1875" s="10"/>
      <c r="NPX1875" s="10"/>
      <c r="NPY1875" s="10"/>
      <c r="NPZ1875" s="10"/>
      <c r="NQA1875" s="10"/>
      <c r="NQB1875" s="10"/>
      <c r="NQC1875" s="10"/>
      <c r="NQD1875" s="10"/>
      <c r="NQE1875" s="10"/>
      <c r="NQF1875" s="10"/>
      <c r="NQG1875" s="10"/>
      <c r="NQH1875" s="10"/>
      <c r="NQI1875" s="10"/>
      <c r="NQJ1875" s="10"/>
      <c r="NQK1875" s="10"/>
      <c r="NQL1875" s="10"/>
      <c r="NQM1875" s="10"/>
      <c r="NQN1875" s="10"/>
      <c r="NQO1875" s="10"/>
      <c r="NQP1875" s="10"/>
      <c r="NQQ1875" s="10"/>
      <c r="NQR1875" s="10"/>
      <c r="NQS1875" s="10"/>
      <c r="NQT1875" s="10"/>
      <c r="NQU1875" s="10"/>
      <c r="NQV1875" s="10"/>
      <c r="NQW1875" s="10"/>
      <c r="NQX1875" s="10"/>
      <c r="NQY1875" s="10"/>
      <c r="NQZ1875" s="10"/>
      <c r="NRA1875" s="10"/>
      <c r="NRB1875" s="10"/>
      <c r="NRC1875" s="10"/>
      <c r="NRD1875" s="10"/>
      <c r="NRE1875" s="10"/>
      <c r="NRF1875" s="10"/>
      <c r="NRG1875" s="10"/>
      <c r="NRH1875" s="10"/>
      <c r="NRI1875" s="10"/>
      <c r="NRJ1875" s="10"/>
      <c r="NRK1875" s="10"/>
      <c r="NRL1875" s="10"/>
      <c r="NRM1875" s="10"/>
      <c r="NRN1875" s="10"/>
      <c r="NRO1875" s="10"/>
      <c r="NRP1875" s="10"/>
      <c r="NRQ1875" s="10"/>
      <c r="NRR1875" s="10"/>
      <c r="NRS1875" s="10"/>
      <c r="NRT1875" s="10"/>
      <c r="NRU1875" s="10"/>
      <c r="NRV1875" s="10"/>
      <c r="NRW1875" s="10"/>
      <c r="NRX1875" s="10"/>
      <c r="NRY1875" s="10"/>
      <c r="NRZ1875" s="10"/>
      <c r="NSA1875" s="10"/>
      <c r="NSB1875" s="10"/>
      <c r="NSC1875" s="10"/>
      <c r="NSD1875" s="10"/>
      <c r="NSE1875" s="10"/>
      <c r="NSF1875" s="10"/>
      <c r="NSG1875" s="10"/>
      <c r="NSH1875" s="10"/>
      <c r="NSI1875" s="10"/>
      <c r="NSJ1875" s="10"/>
      <c r="NSK1875" s="10"/>
      <c r="NSL1875" s="10"/>
      <c r="NSM1875" s="10"/>
      <c r="NSN1875" s="10"/>
      <c r="NSO1875" s="10"/>
      <c r="NSP1875" s="10"/>
      <c r="NSQ1875" s="10"/>
      <c r="NSR1875" s="10"/>
      <c r="NSS1875" s="10"/>
      <c r="NST1875" s="10"/>
      <c r="NSU1875" s="10"/>
      <c r="NSV1875" s="10"/>
      <c r="NSW1875" s="10"/>
      <c r="NSX1875" s="10"/>
      <c r="NSY1875" s="10"/>
      <c r="NSZ1875" s="10"/>
      <c r="NTA1875" s="10"/>
      <c r="NTB1875" s="10"/>
      <c r="NTC1875" s="10"/>
      <c r="NTD1875" s="10"/>
      <c r="NTE1875" s="10"/>
      <c r="NTF1875" s="10"/>
      <c r="NTG1875" s="10"/>
      <c r="NTH1875" s="10"/>
      <c r="NTI1875" s="10"/>
      <c r="NTJ1875" s="10"/>
      <c r="NTK1875" s="10"/>
      <c r="NTL1875" s="10"/>
      <c r="NTM1875" s="10"/>
      <c r="NTN1875" s="10"/>
      <c r="NTO1875" s="10"/>
      <c r="NTP1875" s="10"/>
      <c r="NTQ1875" s="10"/>
      <c r="NTR1875" s="10"/>
      <c r="NTS1875" s="10"/>
      <c r="NTT1875" s="10"/>
      <c r="NTU1875" s="10"/>
      <c r="NTV1875" s="10"/>
      <c r="NTW1875" s="10"/>
      <c r="NTX1875" s="10"/>
      <c r="NTY1875" s="10"/>
      <c r="NTZ1875" s="10"/>
      <c r="NUA1875" s="10"/>
      <c r="NUB1875" s="10"/>
      <c r="NUC1875" s="10"/>
      <c r="NUD1875" s="10"/>
      <c r="NUE1875" s="10"/>
      <c r="NUF1875" s="10"/>
      <c r="NUG1875" s="10"/>
      <c r="NUH1875" s="10"/>
      <c r="NUI1875" s="10"/>
      <c r="NUJ1875" s="10"/>
      <c r="NUK1875" s="10"/>
      <c r="NUL1875" s="10"/>
      <c r="NUM1875" s="10"/>
      <c r="NUN1875" s="10"/>
      <c r="NUO1875" s="10"/>
      <c r="NUP1875" s="10"/>
      <c r="NUQ1875" s="10"/>
      <c r="NUR1875" s="10"/>
      <c r="NUS1875" s="10"/>
      <c r="NUT1875" s="10"/>
      <c r="NUU1875" s="10"/>
      <c r="NUV1875" s="10"/>
      <c r="NUW1875" s="10"/>
      <c r="NUX1875" s="10"/>
      <c r="NUY1875" s="10"/>
      <c r="NUZ1875" s="10"/>
      <c r="NVA1875" s="10"/>
      <c r="NVB1875" s="10"/>
      <c r="NVC1875" s="10"/>
      <c r="NVD1875" s="10"/>
      <c r="NVE1875" s="10"/>
      <c r="NVF1875" s="10"/>
      <c r="NVG1875" s="10"/>
      <c r="NVH1875" s="10"/>
      <c r="NVI1875" s="10"/>
      <c r="NVJ1875" s="10"/>
      <c r="NVK1875" s="10"/>
      <c r="NVL1875" s="10"/>
      <c r="NVM1875" s="10"/>
      <c r="NVN1875" s="10"/>
      <c r="NVO1875" s="10"/>
      <c r="NVP1875" s="10"/>
      <c r="NVQ1875" s="10"/>
      <c r="NVR1875" s="10"/>
      <c r="NVS1875" s="10"/>
      <c r="NVT1875" s="10"/>
      <c r="NVU1875" s="10"/>
      <c r="NVV1875" s="10"/>
      <c r="NVW1875" s="10"/>
      <c r="NVX1875" s="10"/>
      <c r="NVY1875" s="10"/>
      <c r="NVZ1875" s="10"/>
      <c r="NWA1875" s="10"/>
      <c r="NWB1875" s="10"/>
      <c r="NWC1875" s="10"/>
      <c r="NWD1875" s="10"/>
      <c r="NWE1875" s="10"/>
      <c r="NWF1875" s="10"/>
      <c r="NWG1875" s="10"/>
      <c r="NWH1875" s="10"/>
      <c r="NWI1875" s="10"/>
      <c r="NWJ1875" s="10"/>
      <c r="NWK1875" s="10"/>
      <c r="NWL1875" s="10"/>
      <c r="NWM1875" s="10"/>
      <c r="NWN1875" s="10"/>
      <c r="NWO1875" s="10"/>
      <c r="NWP1875" s="10"/>
      <c r="NWQ1875" s="10"/>
      <c r="NWR1875" s="10"/>
      <c r="NWS1875" s="10"/>
      <c r="NWT1875" s="10"/>
      <c r="NWU1875" s="10"/>
      <c r="NWV1875" s="10"/>
      <c r="NWW1875" s="10"/>
      <c r="NWX1875" s="10"/>
      <c r="NWY1875" s="10"/>
      <c r="NWZ1875" s="10"/>
      <c r="NXA1875" s="10"/>
      <c r="NXB1875" s="10"/>
      <c r="NXC1875" s="10"/>
      <c r="NXD1875" s="10"/>
      <c r="NXE1875" s="10"/>
      <c r="NXF1875" s="10"/>
      <c r="NXG1875" s="10"/>
      <c r="NXH1875" s="10"/>
      <c r="NXI1875" s="10"/>
      <c r="NXJ1875" s="10"/>
      <c r="NXK1875" s="10"/>
      <c r="NXL1875" s="10"/>
      <c r="NXM1875" s="10"/>
      <c r="NXN1875" s="10"/>
      <c r="NXO1875" s="10"/>
      <c r="NXP1875" s="10"/>
      <c r="NXQ1875" s="10"/>
      <c r="NXR1875" s="10"/>
      <c r="NXS1875" s="10"/>
      <c r="NXT1875" s="10"/>
      <c r="NXU1875" s="10"/>
      <c r="NXV1875" s="10"/>
      <c r="NXW1875" s="10"/>
      <c r="NXX1875" s="10"/>
      <c r="NXY1875" s="10"/>
      <c r="NXZ1875" s="10"/>
      <c r="NYA1875" s="10"/>
      <c r="NYB1875" s="10"/>
      <c r="NYC1875" s="10"/>
      <c r="NYD1875" s="10"/>
      <c r="NYE1875" s="10"/>
      <c r="NYF1875" s="10"/>
      <c r="NYG1875" s="10"/>
      <c r="NYH1875" s="10"/>
      <c r="NYI1875" s="10"/>
      <c r="NYJ1875" s="10"/>
      <c r="NYK1875" s="10"/>
      <c r="NYL1875" s="10"/>
      <c r="NYM1875" s="10"/>
      <c r="NYN1875" s="10"/>
      <c r="NYO1875" s="10"/>
      <c r="NYP1875" s="10"/>
      <c r="NYQ1875" s="10"/>
      <c r="NYR1875" s="10"/>
      <c r="NYS1875" s="10"/>
      <c r="NYT1875" s="10"/>
      <c r="NYU1875" s="10"/>
      <c r="NYV1875" s="10"/>
      <c r="NYW1875" s="10"/>
      <c r="NYX1875" s="10"/>
      <c r="NYY1875" s="10"/>
      <c r="NYZ1875" s="10"/>
      <c r="NZA1875" s="10"/>
      <c r="NZB1875" s="10"/>
      <c r="NZC1875" s="10"/>
      <c r="NZD1875" s="10"/>
      <c r="NZE1875" s="10"/>
      <c r="NZF1875" s="10"/>
      <c r="NZG1875" s="10"/>
      <c r="NZH1875" s="10"/>
      <c r="NZI1875" s="10"/>
      <c r="NZJ1875" s="10"/>
      <c r="NZK1875" s="10"/>
      <c r="NZL1875" s="10"/>
      <c r="NZM1875" s="10"/>
      <c r="NZN1875" s="10"/>
      <c r="NZO1875" s="10"/>
      <c r="NZP1875" s="10"/>
      <c r="NZQ1875" s="10"/>
      <c r="NZR1875" s="10"/>
      <c r="NZS1875" s="10"/>
      <c r="NZT1875" s="10"/>
      <c r="NZU1875" s="10"/>
      <c r="NZV1875" s="10"/>
      <c r="NZW1875" s="10"/>
      <c r="NZX1875" s="10"/>
      <c r="NZY1875" s="10"/>
      <c r="NZZ1875" s="10"/>
      <c r="OAA1875" s="10"/>
      <c r="OAB1875" s="10"/>
      <c r="OAC1875" s="10"/>
      <c r="OAD1875" s="10"/>
      <c r="OAE1875" s="10"/>
      <c r="OAF1875" s="10"/>
      <c r="OAG1875" s="10"/>
      <c r="OAH1875" s="10"/>
      <c r="OAI1875" s="10"/>
      <c r="OAJ1875" s="10"/>
      <c r="OAK1875" s="10"/>
      <c r="OAL1875" s="10"/>
      <c r="OAM1875" s="10"/>
      <c r="OAN1875" s="10"/>
      <c r="OAO1875" s="10"/>
      <c r="OAP1875" s="10"/>
      <c r="OAQ1875" s="10"/>
      <c r="OAR1875" s="10"/>
      <c r="OAS1875" s="10"/>
      <c r="OAT1875" s="10"/>
      <c r="OAU1875" s="10"/>
      <c r="OAV1875" s="10"/>
      <c r="OAW1875" s="10"/>
      <c r="OAX1875" s="10"/>
      <c r="OAY1875" s="10"/>
      <c r="OAZ1875" s="10"/>
      <c r="OBA1875" s="10"/>
      <c r="OBB1875" s="10"/>
      <c r="OBC1875" s="10"/>
      <c r="OBD1875" s="10"/>
      <c r="OBE1875" s="10"/>
      <c r="OBF1875" s="10"/>
      <c r="OBG1875" s="10"/>
      <c r="OBH1875" s="10"/>
      <c r="OBI1875" s="10"/>
      <c r="OBJ1875" s="10"/>
      <c r="OBK1875" s="10"/>
      <c r="OBL1875" s="10"/>
      <c r="OBM1875" s="10"/>
      <c r="OBN1875" s="10"/>
      <c r="OBO1875" s="10"/>
      <c r="OBP1875" s="10"/>
      <c r="OBQ1875" s="10"/>
      <c r="OBR1875" s="10"/>
      <c r="OBS1875" s="10"/>
      <c r="OBT1875" s="10"/>
      <c r="OBU1875" s="10"/>
      <c r="OBV1875" s="10"/>
      <c r="OBW1875" s="10"/>
      <c r="OBX1875" s="10"/>
      <c r="OBY1875" s="10"/>
      <c r="OBZ1875" s="10"/>
      <c r="OCA1875" s="10"/>
      <c r="OCB1875" s="10"/>
      <c r="OCC1875" s="10"/>
      <c r="OCD1875" s="10"/>
      <c r="OCE1875" s="10"/>
      <c r="OCF1875" s="10"/>
      <c r="OCG1875" s="10"/>
      <c r="OCH1875" s="10"/>
      <c r="OCI1875" s="10"/>
      <c r="OCJ1875" s="10"/>
      <c r="OCK1875" s="10"/>
      <c r="OCL1875" s="10"/>
      <c r="OCM1875" s="10"/>
      <c r="OCN1875" s="10"/>
      <c r="OCO1875" s="10"/>
      <c r="OCP1875" s="10"/>
      <c r="OCQ1875" s="10"/>
      <c r="OCR1875" s="10"/>
      <c r="OCS1875" s="10"/>
      <c r="OCT1875" s="10"/>
      <c r="OCU1875" s="10"/>
      <c r="OCV1875" s="10"/>
      <c r="OCW1875" s="10"/>
      <c r="OCX1875" s="10"/>
      <c r="OCY1875" s="10"/>
      <c r="OCZ1875" s="10"/>
      <c r="ODA1875" s="10"/>
      <c r="ODB1875" s="10"/>
      <c r="ODC1875" s="10"/>
      <c r="ODD1875" s="10"/>
      <c r="ODE1875" s="10"/>
      <c r="ODF1875" s="10"/>
      <c r="ODG1875" s="10"/>
      <c r="ODH1875" s="10"/>
      <c r="ODI1875" s="10"/>
      <c r="ODJ1875" s="10"/>
      <c r="ODK1875" s="10"/>
      <c r="ODL1875" s="10"/>
      <c r="ODM1875" s="10"/>
      <c r="ODN1875" s="10"/>
      <c r="ODO1875" s="10"/>
      <c r="ODP1875" s="10"/>
      <c r="ODQ1875" s="10"/>
      <c r="ODR1875" s="10"/>
      <c r="ODS1875" s="10"/>
      <c r="ODT1875" s="10"/>
      <c r="ODU1875" s="10"/>
      <c r="ODV1875" s="10"/>
      <c r="ODW1875" s="10"/>
      <c r="ODX1875" s="10"/>
      <c r="ODY1875" s="10"/>
      <c r="ODZ1875" s="10"/>
      <c r="OEA1875" s="10"/>
      <c r="OEB1875" s="10"/>
      <c r="OEC1875" s="10"/>
      <c r="OED1875" s="10"/>
      <c r="OEE1875" s="10"/>
      <c r="OEF1875" s="10"/>
      <c r="OEG1875" s="10"/>
      <c r="OEH1875" s="10"/>
      <c r="OEI1875" s="10"/>
      <c r="OEJ1875" s="10"/>
      <c r="OEK1875" s="10"/>
      <c r="OEL1875" s="10"/>
      <c r="OEM1875" s="10"/>
      <c r="OEN1875" s="10"/>
      <c r="OEO1875" s="10"/>
      <c r="OEP1875" s="10"/>
      <c r="OEQ1875" s="10"/>
      <c r="OER1875" s="10"/>
      <c r="OES1875" s="10"/>
      <c r="OET1875" s="10"/>
      <c r="OEU1875" s="10"/>
      <c r="OEV1875" s="10"/>
      <c r="OEW1875" s="10"/>
      <c r="OEX1875" s="10"/>
      <c r="OEY1875" s="10"/>
      <c r="OEZ1875" s="10"/>
      <c r="OFA1875" s="10"/>
      <c r="OFB1875" s="10"/>
      <c r="OFC1875" s="10"/>
      <c r="OFD1875" s="10"/>
      <c r="OFE1875" s="10"/>
      <c r="OFF1875" s="10"/>
      <c r="OFG1875" s="10"/>
      <c r="OFH1875" s="10"/>
      <c r="OFI1875" s="10"/>
      <c r="OFJ1875" s="10"/>
      <c r="OFK1875" s="10"/>
      <c r="OFL1875" s="10"/>
      <c r="OFM1875" s="10"/>
      <c r="OFN1875" s="10"/>
      <c r="OFO1875" s="10"/>
      <c r="OFP1875" s="10"/>
      <c r="OFQ1875" s="10"/>
      <c r="OFR1875" s="10"/>
      <c r="OFS1875" s="10"/>
      <c r="OFT1875" s="10"/>
      <c r="OFU1875" s="10"/>
      <c r="OFV1875" s="10"/>
      <c r="OFW1875" s="10"/>
      <c r="OFX1875" s="10"/>
      <c r="OFY1875" s="10"/>
      <c r="OFZ1875" s="10"/>
      <c r="OGA1875" s="10"/>
      <c r="OGB1875" s="10"/>
      <c r="OGC1875" s="10"/>
      <c r="OGD1875" s="10"/>
      <c r="OGE1875" s="10"/>
      <c r="OGF1875" s="10"/>
      <c r="OGG1875" s="10"/>
      <c r="OGH1875" s="10"/>
      <c r="OGI1875" s="10"/>
      <c r="OGJ1875" s="10"/>
      <c r="OGK1875" s="10"/>
      <c r="OGL1875" s="10"/>
      <c r="OGM1875" s="10"/>
      <c r="OGN1875" s="10"/>
      <c r="OGO1875" s="10"/>
      <c r="OGP1875" s="10"/>
      <c r="OGQ1875" s="10"/>
      <c r="OGR1875" s="10"/>
      <c r="OGS1875" s="10"/>
      <c r="OGT1875" s="10"/>
      <c r="OGU1875" s="10"/>
      <c r="OGV1875" s="10"/>
      <c r="OGW1875" s="10"/>
      <c r="OGX1875" s="10"/>
      <c r="OGY1875" s="10"/>
      <c r="OGZ1875" s="10"/>
      <c r="OHA1875" s="10"/>
      <c r="OHB1875" s="10"/>
      <c r="OHC1875" s="10"/>
      <c r="OHD1875" s="10"/>
      <c r="OHE1875" s="10"/>
      <c r="OHF1875" s="10"/>
      <c r="OHG1875" s="10"/>
      <c r="OHH1875" s="10"/>
      <c r="OHI1875" s="10"/>
      <c r="OHJ1875" s="10"/>
      <c r="OHK1875" s="10"/>
      <c r="OHL1875" s="10"/>
      <c r="OHM1875" s="10"/>
      <c r="OHN1875" s="10"/>
      <c r="OHO1875" s="10"/>
      <c r="OHP1875" s="10"/>
      <c r="OHQ1875" s="10"/>
      <c r="OHR1875" s="10"/>
      <c r="OHS1875" s="10"/>
      <c r="OHT1875" s="10"/>
      <c r="OHU1875" s="10"/>
      <c r="OHV1875" s="10"/>
      <c r="OHW1875" s="10"/>
      <c r="OHX1875" s="10"/>
      <c r="OHY1875" s="10"/>
      <c r="OHZ1875" s="10"/>
      <c r="OIA1875" s="10"/>
      <c r="OIB1875" s="10"/>
      <c r="OIC1875" s="10"/>
      <c r="OID1875" s="10"/>
      <c r="OIE1875" s="10"/>
      <c r="OIF1875" s="10"/>
      <c r="OIG1875" s="10"/>
      <c r="OIH1875" s="10"/>
      <c r="OII1875" s="10"/>
      <c r="OIJ1875" s="10"/>
      <c r="OIK1875" s="10"/>
      <c r="OIL1875" s="10"/>
      <c r="OIM1875" s="10"/>
      <c r="OIN1875" s="10"/>
      <c r="OIO1875" s="10"/>
      <c r="OIP1875" s="10"/>
      <c r="OIQ1875" s="10"/>
      <c r="OIR1875" s="10"/>
      <c r="OIS1875" s="10"/>
      <c r="OIT1875" s="10"/>
      <c r="OIU1875" s="10"/>
      <c r="OIV1875" s="10"/>
      <c r="OIW1875" s="10"/>
      <c r="OIX1875" s="10"/>
      <c r="OIY1875" s="10"/>
      <c r="OIZ1875" s="10"/>
      <c r="OJA1875" s="10"/>
      <c r="OJB1875" s="10"/>
      <c r="OJC1875" s="10"/>
      <c r="OJD1875" s="10"/>
      <c r="OJE1875" s="10"/>
      <c r="OJF1875" s="10"/>
      <c r="OJG1875" s="10"/>
      <c r="OJH1875" s="10"/>
      <c r="OJI1875" s="10"/>
      <c r="OJJ1875" s="10"/>
      <c r="OJK1875" s="10"/>
      <c r="OJL1875" s="10"/>
      <c r="OJM1875" s="10"/>
      <c r="OJN1875" s="10"/>
      <c r="OJO1875" s="10"/>
      <c r="OJP1875" s="10"/>
      <c r="OJQ1875" s="10"/>
      <c r="OJR1875" s="10"/>
      <c r="OJS1875" s="10"/>
      <c r="OJT1875" s="10"/>
      <c r="OJU1875" s="10"/>
      <c r="OJV1875" s="10"/>
      <c r="OJW1875" s="10"/>
      <c r="OJX1875" s="10"/>
      <c r="OJY1875" s="10"/>
      <c r="OJZ1875" s="10"/>
      <c r="OKA1875" s="10"/>
      <c r="OKB1875" s="10"/>
      <c r="OKC1875" s="10"/>
      <c r="OKD1875" s="10"/>
      <c r="OKE1875" s="10"/>
      <c r="OKF1875" s="10"/>
      <c r="OKG1875" s="10"/>
      <c r="OKH1875" s="10"/>
      <c r="OKI1875" s="10"/>
      <c r="OKJ1875" s="10"/>
      <c r="OKK1875" s="10"/>
      <c r="OKL1875" s="10"/>
      <c r="OKM1875" s="10"/>
      <c r="OKN1875" s="10"/>
      <c r="OKO1875" s="10"/>
      <c r="OKP1875" s="10"/>
      <c r="OKQ1875" s="10"/>
      <c r="OKR1875" s="10"/>
      <c r="OKS1875" s="10"/>
      <c r="OKT1875" s="10"/>
      <c r="OKU1875" s="10"/>
      <c r="OKV1875" s="10"/>
      <c r="OKW1875" s="10"/>
      <c r="OKX1875" s="10"/>
      <c r="OKY1875" s="10"/>
      <c r="OKZ1875" s="10"/>
      <c r="OLA1875" s="10"/>
      <c r="OLB1875" s="10"/>
      <c r="OLC1875" s="10"/>
      <c r="OLD1875" s="10"/>
      <c r="OLE1875" s="10"/>
      <c r="OLF1875" s="10"/>
      <c r="OLG1875" s="10"/>
      <c r="OLH1875" s="10"/>
      <c r="OLI1875" s="10"/>
      <c r="OLJ1875" s="10"/>
      <c r="OLK1875" s="10"/>
      <c r="OLL1875" s="10"/>
      <c r="OLM1875" s="10"/>
      <c r="OLN1875" s="10"/>
      <c r="OLO1875" s="10"/>
      <c r="OLP1875" s="10"/>
      <c r="OLQ1875" s="10"/>
      <c r="OLR1875" s="10"/>
      <c r="OLS1875" s="10"/>
      <c r="OLT1875" s="10"/>
      <c r="OLU1875" s="10"/>
      <c r="OLV1875" s="10"/>
      <c r="OLW1875" s="10"/>
      <c r="OLX1875" s="10"/>
      <c r="OLY1875" s="10"/>
      <c r="OLZ1875" s="10"/>
      <c r="OMA1875" s="10"/>
      <c r="OMB1875" s="10"/>
      <c r="OMC1875" s="10"/>
      <c r="OMD1875" s="10"/>
      <c r="OME1875" s="10"/>
      <c r="OMF1875" s="10"/>
      <c r="OMG1875" s="10"/>
      <c r="OMH1875" s="10"/>
      <c r="OMI1875" s="10"/>
      <c r="OMJ1875" s="10"/>
      <c r="OMK1875" s="10"/>
      <c r="OML1875" s="10"/>
      <c r="OMM1875" s="10"/>
      <c r="OMN1875" s="10"/>
      <c r="OMO1875" s="10"/>
      <c r="OMP1875" s="10"/>
      <c r="OMQ1875" s="10"/>
      <c r="OMR1875" s="10"/>
      <c r="OMS1875" s="10"/>
      <c r="OMT1875" s="10"/>
      <c r="OMU1875" s="10"/>
      <c r="OMV1875" s="10"/>
      <c r="OMW1875" s="10"/>
      <c r="OMX1875" s="10"/>
      <c r="OMY1875" s="10"/>
      <c r="OMZ1875" s="10"/>
      <c r="ONA1875" s="10"/>
      <c r="ONB1875" s="10"/>
      <c r="ONC1875" s="10"/>
      <c r="OND1875" s="10"/>
      <c r="ONE1875" s="10"/>
      <c r="ONF1875" s="10"/>
      <c r="ONG1875" s="10"/>
      <c r="ONH1875" s="10"/>
      <c r="ONI1875" s="10"/>
      <c r="ONJ1875" s="10"/>
      <c r="ONK1875" s="10"/>
      <c r="ONL1875" s="10"/>
      <c r="ONM1875" s="10"/>
      <c r="ONN1875" s="10"/>
      <c r="ONO1875" s="10"/>
      <c r="ONP1875" s="10"/>
      <c r="ONQ1875" s="10"/>
      <c r="ONR1875" s="10"/>
      <c r="ONS1875" s="10"/>
      <c r="ONT1875" s="10"/>
      <c r="ONU1875" s="10"/>
      <c r="ONV1875" s="10"/>
      <c r="ONW1875" s="10"/>
      <c r="ONX1875" s="10"/>
      <c r="ONY1875" s="10"/>
      <c r="ONZ1875" s="10"/>
      <c r="OOA1875" s="10"/>
      <c r="OOB1875" s="10"/>
      <c r="OOC1875" s="10"/>
      <c r="OOD1875" s="10"/>
      <c r="OOE1875" s="10"/>
      <c r="OOF1875" s="10"/>
      <c r="OOG1875" s="10"/>
      <c r="OOH1875" s="10"/>
      <c r="OOI1875" s="10"/>
      <c r="OOJ1875" s="10"/>
      <c r="OOK1875" s="10"/>
      <c r="OOL1875" s="10"/>
      <c r="OOM1875" s="10"/>
      <c r="OON1875" s="10"/>
      <c r="OOO1875" s="10"/>
      <c r="OOP1875" s="10"/>
      <c r="OOQ1875" s="10"/>
      <c r="OOR1875" s="10"/>
      <c r="OOS1875" s="10"/>
      <c r="OOT1875" s="10"/>
      <c r="OOU1875" s="10"/>
      <c r="OOV1875" s="10"/>
      <c r="OOW1875" s="10"/>
      <c r="OOX1875" s="10"/>
      <c r="OOY1875" s="10"/>
      <c r="OOZ1875" s="10"/>
      <c r="OPA1875" s="10"/>
      <c r="OPB1875" s="10"/>
      <c r="OPC1875" s="10"/>
      <c r="OPD1875" s="10"/>
      <c r="OPE1875" s="10"/>
      <c r="OPF1875" s="10"/>
      <c r="OPG1875" s="10"/>
      <c r="OPH1875" s="10"/>
      <c r="OPI1875" s="10"/>
      <c r="OPJ1875" s="10"/>
      <c r="OPK1875" s="10"/>
      <c r="OPL1875" s="10"/>
      <c r="OPM1875" s="10"/>
      <c r="OPN1875" s="10"/>
      <c r="OPO1875" s="10"/>
      <c r="OPP1875" s="10"/>
      <c r="OPQ1875" s="10"/>
      <c r="OPR1875" s="10"/>
      <c r="OPS1875" s="10"/>
      <c r="OPT1875" s="10"/>
      <c r="OPU1875" s="10"/>
      <c r="OPV1875" s="10"/>
      <c r="OPW1875" s="10"/>
      <c r="OPX1875" s="10"/>
      <c r="OPY1875" s="10"/>
      <c r="OPZ1875" s="10"/>
      <c r="OQA1875" s="10"/>
      <c r="OQB1875" s="10"/>
      <c r="OQC1875" s="10"/>
      <c r="OQD1875" s="10"/>
      <c r="OQE1875" s="10"/>
      <c r="OQF1875" s="10"/>
      <c r="OQG1875" s="10"/>
      <c r="OQH1875" s="10"/>
      <c r="OQI1875" s="10"/>
      <c r="OQJ1875" s="10"/>
      <c r="OQK1875" s="10"/>
      <c r="OQL1875" s="10"/>
      <c r="OQM1875" s="10"/>
      <c r="OQN1875" s="10"/>
      <c r="OQO1875" s="10"/>
      <c r="OQP1875" s="10"/>
      <c r="OQQ1875" s="10"/>
      <c r="OQR1875" s="10"/>
      <c r="OQS1875" s="10"/>
      <c r="OQT1875" s="10"/>
      <c r="OQU1875" s="10"/>
      <c r="OQV1875" s="10"/>
      <c r="OQW1875" s="10"/>
      <c r="OQX1875" s="10"/>
      <c r="OQY1875" s="10"/>
      <c r="OQZ1875" s="10"/>
      <c r="ORA1875" s="10"/>
      <c r="ORB1875" s="10"/>
      <c r="ORC1875" s="10"/>
      <c r="ORD1875" s="10"/>
      <c r="ORE1875" s="10"/>
      <c r="ORF1875" s="10"/>
      <c r="ORG1875" s="10"/>
      <c r="ORH1875" s="10"/>
      <c r="ORI1875" s="10"/>
      <c r="ORJ1875" s="10"/>
      <c r="ORK1875" s="10"/>
      <c r="ORL1875" s="10"/>
      <c r="ORM1875" s="10"/>
      <c r="ORN1875" s="10"/>
      <c r="ORO1875" s="10"/>
      <c r="ORP1875" s="10"/>
      <c r="ORQ1875" s="10"/>
      <c r="ORR1875" s="10"/>
      <c r="ORS1875" s="10"/>
      <c r="ORT1875" s="10"/>
      <c r="ORU1875" s="10"/>
      <c r="ORV1875" s="10"/>
      <c r="ORW1875" s="10"/>
      <c r="ORX1875" s="10"/>
      <c r="ORY1875" s="10"/>
      <c r="ORZ1875" s="10"/>
      <c r="OSA1875" s="10"/>
      <c r="OSB1875" s="10"/>
      <c r="OSC1875" s="10"/>
      <c r="OSD1875" s="10"/>
      <c r="OSE1875" s="10"/>
      <c r="OSF1875" s="10"/>
      <c r="OSG1875" s="10"/>
      <c r="OSH1875" s="10"/>
      <c r="OSI1875" s="10"/>
      <c r="OSJ1875" s="10"/>
      <c r="OSK1875" s="10"/>
      <c r="OSL1875" s="10"/>
      <c r="OSM1875" s="10"/>
      <c r="OSN1875" s="10"/>
      <c r="OSO1875" s="10"/>
      <c r="OSP1875" s="10"/>
      <c r="OSQ1875" s="10"/>
      <c r="OSR1875" s="10"/>
      <c r="OSS1875" s="10"/>
      <c r="OST1875" s="10"/>
      <c r="OSU1875" s="10"/>
      <c r="OSV1875" s="10"/>
      <c r="OSW1875" s="10"/>
      <c r="OSX1875" s="10"/>
      <c r="OSY1875" s="10"/>
      <c r="OSZ1875" s="10"/>
      <c r="OTA1875" s="10"/>
      <c r="OTB1875" s="10"/>
      <c r="OTC1875" s="10"/>
      <c r="OTD1875" s="10"/>
      <c r="OTE1875" s="10"/>
      <c r="OTF1875" s="10"/>
      <c r="OTG1875" s="10"/>
      <c r="OTH1875" s="10"/>
      <c r="OTI1875" s="10"/>
      <c r="OTJ1875" s="10"/>
      <c r="OTK1875" s="10"/>
      <c r="OTL1875" s="10"/>
      <c r="OTM1875" s="10"/>
      <c r="OTN1875" s="10"/>
      <c r="OTO1875" s="10"/>
      <c r="OTP1875" s="10"/>
      <c r="OTQ1875" s="10"/>
      <c r="OTR1875" s="10"/>
      <c r="OTS1875" s="10"/>
      <c r="OTT1875" s="10"/>
      <c r="OTU1875" s="10"/>
      <c r="OTV1875" s="10"/>
      <c r="OTW1875" s="10"/>
      <c r="OTX1875" s="10"/>
      <c r="OTY1875" s="10"/>
      <c r="OTZ1875" s="10"/>
      <c r="OUA1875" s="10"/>
      <c r="OUB1875" s="10"/>
      <c r="OUC1875" s="10"/>
      <c r="OUD1875" s="10"/>
      <c r="OUE1875" s="10"/>
      <c r="OUF1875" s="10"/>
      <c r="OUG1875" s="10"/>
      <c r="OUH1875" s="10"/>
      <c r="OUI1875" s="10"/>
      <c r="OUJ1875" s="10"/>
      <c r="OUK1875" s="10"/>
      <c r="OUL1875" s="10"/>
      <c r="OUM1875" s="10"/>
      <c r="OUN1875" s="10"/>
      <c r="OUO1875" s="10"/>
      <c r="OUP1875" s="10"/>
      <c r="OUQ1875" s="10"/>
      <c r="OUR1875" s="10"/>
      <c r="OUS1875" s="10"/>
      <c r="OUT1875" s="10"/>
      <c r="OUU1875" s="10"/>
      <c r="OUV1875" s="10"/>
      <c r="OUW1875" s="10"/>
      <c r="OUX1875" s="10"/>
      <c r="OUY1875" s="10"/>
      <c r="OUZ1875" s="10"/>
      <c r="OVA1875" s="10"/>
      <c r="OVB1875" s="10"/>
      <c r="OVC1875" s="10"/>
      <c r="OVD1875" s="10"/>
      <c r="OVE1875" s="10"/>
      <c r="OVF1875" s="10"/>
      <c r="OVG1875" s="10"/>
      <c r="OVH1875" s="10"/>
      <c r="OVI1875" s="10"/>
      <c r="OVJ1875" s="10"/>
      <c r="OVK1875" s="10"/>
      <c r="OVL1875" s="10"/>
      <c r="OVM1875" s="10"/>
      <c r="OVN1875" s="10"/>
      <c r="OVO1875" s="10"/>
      <c r="OVP1875" s="10"/>
      <c r="OVQ1875" s="10"/>
      <c r="OVR1875" s="10"/>
      <c r="OVS1875" s="10"/>
      <c r="OVT1875" s="10"/>
      <c r="OVU1875" s="10"/>
      <c r="OVV1875" s="10"/>
      <c r="OVW1875" s="10"/>
      <c r="OVX1875" s="10"/>
      <c r="OVY1875" s="10"/>
      <c r="OVZ1875" s="10"/>
      <c r="OWA1875" s="10"/>
      <c r="OWB1875" s="10"/>
      <c r="OWC1875" s="10"/>
      <c r="OWD1875" s="10"/>
      <c r="OWE1875" s="10"/>
      <c r="OWF1875" s="10"/>
      <c r="OWG1875" s="10"/>
      <c r="OWH1875" s="10"/>
      <c r="OWI1875" s="10"/>
      <c r="OWJ1875" s="10"/>
      <c r="OWK1875" s="10"/>
      <c r="OWL1875" s="10"/>
      <c r="OWM1875" s="10"/>
      <c r="OWN1875" s="10"/>
      <c r="OWO1875" s="10"/>
      <c r="OWP1875" s="10"/>
      <c r="OWQ1875" s="10"/>
      <c r="OWR1875" s="10"/>
      <c r="OWS1875" s="10"/>
      <c r="OWT1875" s="10"/>
      <c r="OWU1875" s="10"/>
      <c r="OWV1875" s="10"/>
      <c r="OWW1875" s="10"/>
      <c r="OWX1875" s="10"/>
      <c r="OWY1875" s="10"/>
      <c r="OWZ1875" s="10"/>
      <c r="OXA1875" s="10"/>
      <c r="OXB1875" s="10"/>
      <c r="OXC1875" s="10"/>
      <c r="OXD1875" s="10"/>
      <c r="OXE1875" s="10"/>
      <c r="OXF1875" s="10"/>
      <c r="OXG1875" s="10"/>
      <c r="OXH1875" s="10"/>
      <c r="OXI1875" s="10"/>
      <c r="OXJ1875" s="10"/>
      <c r="OXK1875" s="10"/>
      <c r="OXL1875" s="10"/>
      <c r="OXM1875" s="10"/>
      <c r="OXN1875" s="10"/>
      <c r="OXO1875" s="10"/>
      <c r="OXP1875" s="10"/>
      <c r="OXQ1875" s="10"/>
      <c r="OXR1875" s="10"/>
      <c r="OXS1875" s="10"/>
      <c r="OXT1875" s="10"/>
      <c r="OXU1875" s="10"/>
      <c r="OXV1875" s="10"/>
      <c r="OXW1875" s="10"/>
      <c r="OXX1875" s="10"/>
      <c r="OXY1875" s="10"/>
      <c r="OXZ1875" s="10"/>
      <c r="OYA1875" s="10"/>
      <c r="OYB1875" s="10"/>
      <c r="OYC1875" s="10"/>
      <c r="OYD1875" s="10"/>
      <c r="OYE1875" s="10"/>
      <c r="OYF1875" s="10"/>
      <c r="OYG1875" s="10"/>
      <c r="OYH1875" s="10"/>
      <c r="OYI1875" s="10"/>
      <c r="OYJ1875" s="10"/>
      <c r="OYK1875" s="10"/>
      <c r="OYL1875" s="10"/>
      <c r="OYM1875" s="10"/>
      <c r="OYN1875" s="10"/>
      <c r="OYO1875" s="10"/>
      <c r="OYP1875" s="10"/>
      <c r="OYQ1875" s="10"/>
      <c r="OYR1875" s="10"/>
      <c r="OYS1875" s="10"/>
      <c r="OYT1875" s="10"/>
      <c r="OYU1875" s="10"/>
      <c r="OYV1875" s="10"/>
      <c r="OYW1875" s="10"/>
      <c r="OYX1875" s="10"/>
      <c r="OYY1875" s="10"/>
      <c r="OYZ1875" s="10"/>
      <c r="OZA1875" s="10"/>
      <c r="OZB1875" s="10"/>
      <c r="OZC1875" s="10"/>
      <c r="OZD1875" s="10"/>
      <c r="OZE1875" s="10"/>
      <c r="OZF1875" s="10"/>
      <c r="OZG1875" s="10"/>
      <c r="OZH1875" s="10"/>
      <c r="OZI1875" s="10"/>
      <c r="OZJ1875" s="10"/>
      <c r="OZK1875" s="10"/>
      <c r="OZL1875" s="10"/>
      <c r="OZM1875" s="10"/>
      <c r="OZN1875" s="10"/>
      <c r="OZO1875" s="10"/>
      <c r="OZP1875" s="10"/>
      <c r="OZQ1875" s="10"/>
      <c r="OZR1875" s="10"/>
      <c r="OZS1875" s="10"/>
      <c r="OZT1875" s="10"/>
      <c r="OZU1875" s="10"/>
      <c r="OZV1875" s="10"/>
      <c r="OZW1875" s="10"/>
      <c r="OZX1875" s="10"/>
      <c r="OZY1875" s="10"/>
      <c r="OZZ1875" s="10"/>
      <c r="PAA1875" s="10"/>
      <c r="PAB1875" s="10"/>
      <c r="PAC1875" s="10"/>
      <c r="PAD1875" s="10"/>
      <c r="PAE1875" s="10"/>
      <c r="PAF1875" s="10"/>
      <c r="PAG1875" s="10"/>
      <c r="PAH1875" s="10"/>
      <c r="PAI1875" s="10"/>
      <c r="PAJ1875" s="10"/>
      <c r="PAK1875" s="10"/>
      <c r="PAL1875" s="10"/>
      <c r="PAM1875" s="10"/>
      <c r="PAN1875" s="10"/>
      <c r="PAO1875" s="10"/>
      <c r="PAP1875" s="10"/>
      <c r="PAQ1875" s="10"/>
      <c r="PAR1875" s="10"/>
      <c r="PAS1875" s="10"/>
      <c r="PAT1875" s="10"/>
      <c r="PAU1875" s="10"/>
      <c r="PAV1875" s="10"/>
      <c r="PAW1875" s="10"/>
      <c r="PAX1875" s="10"/>
      <c r="PAY1875" s="10"/>
      <c r="PAZ1875" s="10"/>
      <c r="PBA1875" s="10"/>
      <c r="PBB1875" s="10"/>
      <c r="PBC1875" s="10"/>
      <c r="PBD1875" s="10"/>
      <c r="PBE1875" s="10"/>
      <c r="PBF1875" s="10"/>
      <c r="PBG1875" s="10"/>
      <c r="PBH1875" s="10"/>
      <c r="PBI1875" s="10"/>
      <c r="PBJ1875" s="10"/>
      <c r="PBK1875" s="10"/>
      <c r="PBL1875" s="10"/>
      <c r="PBM1875" s="10"/>
      <c r="PBN1875" s="10"/>
      <c r="PBO1875" s="10"/>
      <c r="PBP1875" s="10"/>
      <c r="PBQ1875" s="10"/>
      <c r="PBR1875" s="10"/>
      <c r="PBS1875" s="10"/>
      <c r="PBT1875" s="10"/>
      <c r="PBU1875" s="10"/>
      <c r="PBV1875" s="10"/>
      <c r="PBW1875" s="10"/>
      <c r="PBX1875" s="10"/>
      <c r="PBY1875" s="10"/>
      <c r="PBZ1875" s="10"/>
      <c r="PCA1875" s="10"/>
      <c r="PCB1875" s="10"/>
      <c r="PCC1875" s="10"/>
      <c r="PCD1875" s="10"/>
      <c r="PCE1875" s="10"/>
      <c r="PCF1875" s="10"/>
      <c r="PCG1875" s="10"/>
      <c r="PCH1875" s="10"/>
      <c r="PCI1875" s="10"/>
      <c r="PCJ1875" s="10"/>
      <c r="PCK1875" s="10"/>
      <c r="PCL1875" s="10"/>
      <c r="PCM1875" s="10"/>
      <c r="PCN1875" s="10"/>
      <c r="PCO1875" s="10"/>
      <c r="PCP1875" s="10"/>
      <c r="PCQ1875" s="10"/>
      <c r="PCR1875" s="10"/>
      <c r="PCS1875" s="10"/>
      <c r="PCT1875" s="10"/>
      <c r="PCU1875" s="10"/>
      <c r="PCV1875" s="10"/>
      <c r="PCW1875" s="10"/>
      <c r="PCX1875" s="10"/>
      <c r="PCY1875" s="10"/>
      <c r="PCZ1875" s="10"/>
      <c r="PDA1875" s="10"/>
      <c r="PDB1875" s="10"/>
      <c r="PDC1875" s="10"/>
      <c r="PDD1875" s="10"/>
      <c r="PDE1875" s="10"/>
      <c r="PDF1875" s="10"/>
      <c r="PDG1875" s="10"/>
      <c r="PDH1875" s="10"/>
      <c r="PDI1875" s="10"/>
      <c r="PDJ1875" s="10"/>
      <c r="PDK1875" s="10"/>
      <c r="PDL1875" s="10"/>
      <c r="PDM1875" s="10"/>
      <c r="PDN1875" s="10"/>
      <c r="PDO1875" s="10"/>
      <c r="PDP1875" s="10"/>
      <c r="PDQ1875" s="10"/>
      <c r="PDR1875" s="10"/>
      <c r="PDS1875" s="10"/>
      <c r="PDT1875" s="10"/>
      <c r="PDU1875" s="10"/>
      <c r="PDV1875" s="10"/>
      <c r="PDW1875" s="10"/>
      <c r="PDX1875" s="10"/>
      <c r="PDY1875" s="10"/>
      <c r="PDZ1875" s="10"/>
      <c r="PEA1875" s="10"/>
      <c r="PEB1875" s="10"/>
      <c r="PEC1875" s="10"/>
      <c r="PED1875" s="10"/>
      <c r="PEE1875" s="10"/>
      <c r="PEF1875" s="10"/>
      <c r="PEG1875" s="10"/>
      <c r="PEH1875" s="10"/>
      <c r="PEI1875" s="10"/>
      <c r="PEJ1875" s="10"/>
      <c r="PEK1875" s="10"/>
      <c r="PEL1875" s="10"/>
      <c r="PEM1875" s="10"/>
      <c r="PEN1875" s="10"/>
      <c r="PEO1875" s="10"/>
      <c r="PEP1875" s="10"/>
      <c r="PEQ1875" s="10"/>
      <c r="PER1875" s="10"/>
      <c r="PES1875" s="10"/>
      <c r="PET1875" s="10"/>
      <c r="PEU1875" s="10"/>
      <c r="PEV1875" s="10"/>
      <c r="PEW1875" s="10"/>
      <c r="PEX1875" s="10"/>
      <c r="PEY1875" s="10"/>
      <c r="PEZ1875" s="10"/>
      <c r="PFA1875" s="10"/>
      <c r="PFB1875" s="10"/>
      <c r="PFC1875" s="10"/>
      <c r="PFD1875" s="10"/>
      <c r="PFE1875" s="10"/>
      <c r="PFF1875" s="10"/>
      <c r="PFG1875" s="10"/>
      <c r="PFH1875" s="10"/>
      <c r="PFI1875" s="10"/>
      <c r="PFJ1875" s="10"/>
      <c r="PFK1875" s="10"/>
      <c r="PFL1875" s="10"/>
      <c r="PFM1875" s="10"/>
      <c r="PFN1875" s="10"/>
      <c r="PFO1875" s="10"/>
      <c r="PFP1875" s="10"/>
      <c r="PFQ1875" s="10"/>
      <c r="PFR1875" s="10"/>
      <c r="PFS1875" s="10"/>
      <c r="PFT1875" s="10"/>
      <c r="PFU1875" s="10"/>
      <c r="PFV1875" s="10"/>
      <c r="PFW1875" s="10"/>
      <c r="PFX1875" s="10"/>
      <c r="PFY1875" s="10"/>
      <c r="PFZ1875" s="10"/>
      <c r="PGA1875" s="10"/>
      <c r="PGB1875" s="10"/>
      <c r="PGC1875" s="10"/>
      <c r="PGD1875" s="10"/>
      <c r="PGE1875" s="10"/>
      <c r="PGF1875" s="10"/>
      <c r="PGG1875" s="10"/>
      <c r="PGH1875" s="10"/>
      <c r="PGI1875" s="10"/>
      <c r="PGJ1875" s="10"/>
      <c r="PGK1875" s="10"/>
      <c r="PGL1875" s="10"/>
      <c r="PGM1875" s="10"/>
      <c r="PGN1875" s="10"/>
      <c r="PGO1875" s="10"/>
      <c r="PGP1875" s="10"/>
      <c r="PGQ1875" s="10"/>
      <c r="PGR1875" s="10"/>
      <c r="PGS1875" s="10"/>
      <c r="PGT1875" s="10"/>
      <c r="PGU1875" s="10"/>
      <c r="PGV1875" s="10"/>
      <c r="PGW1875" s="10"/>
      <c r="PGX1875" s="10"/>
      <c r="PGY1875" s="10"/>
      <c r="PGZ1875" s="10"/>
      <c r="PHA1875" s="10"/>
      <c r="PHB1875" s="10"/>
      <c r="PHC1875" s="10"/>
      <c r="PHD1875" s="10"/>
      <c r="PHE1875" s="10"/>
      <c r="PHF1875" s="10"/>
      <c r="PHG1875" s="10"/>
      <c r="PHH1875" s="10"/>
      <c r="PHI1875" s="10"/>
      <c r="PHJ1875" s="10"/>
      <c r="PHK1875" s="10"/>
      <c r="PHL1875" s="10"/>
      <c r="PHM1875" s="10"/>
      <c r="PHN1875" s="10"/>
      <c r="PHO1875" s="10"/>
      <c r="PHP1875" s="10"/>
      <c r="PHQ1875" s="10"/>
      <c r="PHR1875" s="10"/>
      <c r="PHS1875" s="10"/>
      <c r="PHT1875" s="10"/>
      <c r="PHU1875" s="10"/>
      <c r="PHV1875" s="10"/>
      <c r="PHW1875" s="10"/>
      <c r="PHX1875" s="10"/>
      <c r="PHY1875" s="10"/>
      <c r="PHZ1875" s="10"/>
      <c r="PIA1875" s="10"/>
      <c r="PIB1875" s="10"/>
      <c r="PIC1875" s="10"/>
      <c r="PID1875" s="10"/>
      <c r="PIE1875" s="10"/>
      <c r="PIF1875" s="10"/>
      <c r="PIG1875" s="10"/>
      <c r="PIH1875" s="10"/>
      <c r="PII1875" s="10"/>
      <c r="PIJ1875" s="10"/>
      <c r="PIK1875" s="10"/>
      <c r="PIL1875" s="10"/>
      <c r="PIM1875" s="10"/>
      <c r="PIN1875" s="10"/>
      <c r="PIO1875" s="10"/>
      <c r="PIP1875" s="10"/>
      <c r="PIQ1875" s="10"/>
      <c r="PIR1875" s="10"/>
      <c r="PIS1875" s="10"/>
      <c r="PIT1875" s="10"/>
      <c r="PIU1875" s="10"/>
      <c r="PIV1875" s="10"/>
      <c r="PIW1875" s="10"/>
      <c r="PIX1875" s="10"/>
      <c r="PIY1875" s="10"/>
      <c r="PIZ1875" s="10"/>
      <c r="PJA1875" s="10"/>
      <c r="PJB1875" s="10"/>
      <c r="PJC1875" s="10"/>
      <c r="PJD1875" s="10"/>
      <c r="PJE1875" s="10"/>
      <c r="PJF1875" s="10"/>
      <c r="PJG1875" s="10"/>
      <c r="PJH1875" s="10"/>
      <c r="PJI1875" s="10"/>
      <c r="PJJ1875" s="10"/>
      <c r="PJK1875" s="10"/>
      <c r="PJL1875" s="10"/>
      <c r="PJM1875" s="10"/>
      <c r="PJN1875" s="10"/>
      <c r="PJO1875" s="10"/>
      <c r="PJP1875" s="10"/>
      <c r="PJQ1875" s="10"/>
      <c r="PJR1875" s="10"/>
      <c r="PJS1875" s="10"/>
      <c r="PJT1875" s="10"/>
      <c r="PJU1875" s="10"/>
      <c r="PJV1875" s="10"/>
      <c r="PJW1875" s="10"/>
      <c r="PJX1875" s="10"/>
      <c r="PJY1875" s="10"/>
      <c r="PJZ1875" s="10"/>
      <c r="PKA1875" s="10"/>
      <c r="PKB1875" s="10"/>
      <c r="PKC1875" s="10"/>
      <c r="PKD1875" s="10"/>
      <c r="PKE1875" s="10"/>
      <c r="PKF1875" s="10"/>
      <c r="PKG1875" s="10"/>
      <c r="PKH1875" s="10"/>
      <c r="PKI1875" s="10"/>
      <c r="PKJ1875" s="10"/>
      <c r="PKK1875" s="10"/>
      <c r="PKL1875" s="10"/>
      <c r="PKM1875" s="10"/>
      <c r="PKN1875" s="10"/>
      <c r="PKO1875" s="10"/>
      <c r="PKP1875" s="10"/>
      <c r="PKQ1875" s="10"/>
      <c r="PKR1875" s="10"/>
      <c r="PKS1875" s="10"/>
      <c r="PKT1875" s="10"/>
      <c r="PKU1875" s="10"/>
      <c r="PKV1875" s="10"/>
      <c r="PKW1875" s="10"/>
      <c r="PKX1875" s="10"/>
      <c r="PKY1875" s="10"/>
      <c r="PKZ1875" s="10"/>
      <c r="PLA1875" s="10"/>
      <c r="PLB1875" s="10"/>
      <c r="PLC1875" s="10"/>
      <c r="PLD1875" s="10"/>
      <c r="PLE1875" s="10"/>
      <c r="PLF1875" s="10"/>
      <c r="PLG1875" s="10"/>
      <c r="PLH1875" s="10"/>
      <c r="PLI1875" s="10"/>
      <c r="PLJ1875" s="10"/>
      <c r="PLK1875" s="10"/>
      <c r="PLL1875" s="10"/>
      <c r="PLM1875" s="10"/>
      <c r="PLN1875" s="10"/>
      <c r="PLO1875" s="10"/>
      <c r="PLP1875" s="10"/>
      <c r="PLQ1875" s="10"/>
      <c r="PLR1875" s="10"/>
      <c r="PLS1875" s="10"/>
      <c r="PLT1875" s="10"/>
      <c r="PLU1875" s="10"/>
      <c r="PLV1875" s="10"/>
      <c r="PLW1875" s="10"/>
      <c r="PLX1875" s="10"/>
      <c r="PLY1875" s="10"/>
      <c r="PLZ1875" s="10"/>
      <c r="PMA1875" s="10"/>
      <c r="PMB1875" s="10"/>
      <c r="PMC1875" s="10"/>
      <c r="PMD1875" s="10"/>
      <c r="PME1875" s="10"/>
      <c r="PMF1875" s="10"/>
      <c r="PMG1875" s="10"/>
      <c r="PMH1875" s="10"/>
      <c r="PMI1875" s="10"/>
      <c r="PMJ1875" s="10"/>
      <c r="PMK1875" s="10"/>
      <c r="PML1875" s="10"/>
      <c r="PMM1875" s="10"/>
      <c r="PMN1875" s="10"/>
      <c r="PMO1875" s="10"/>
      <c r="PMP1875" s="10"/>
      <c r="PMQ1875" s="10"/>
      <c r="PMR1875" s="10"/>
      <c r="PMS1875" s="10"/>
      <c r="PMT1875" s="10"/>
      <c r="PMU1875" s="10"/>
      <c r="PMV1875" s="10"/>
      <c r="PMW1875" s="10"/>
      <c r="PMX1875" s="10"/>
      <c r="PMY1875" s="10"/>
      <c r="PMZ1875" s="10"/>
      <c r="PNA1875" s="10"/>
      <c r="PNB1875" s="10"/>
      <c r="PNC1875" s="10"/>
      <c r="PND1875" s="10"/>
      <c r="PNE1875" s="10"/>
      <c r="PNF1875" s="10"/>
      <c r="PNG1875" s="10"/>
      <c r="PNH1875" s="10"/>
      <c r="PNI1875" s="10"/>
      <c r="PNJ1875" s="10"/>
      <c r="PNK1875" s="10"/>
      <c r="PNL1875" s="10"/>
      <c r="PNM1875" s="10"/>
      <c r="PNN1875" s="10"/>
      <c r="PNO1875" s="10"/>
      <c r="PNP1875" s="10"/>
      <c r="PNQ1875" s="10"/>
      <c r="PNR1875" s="10"/>
      <c r="PNS1875" s="10"/>
      <c r="PNT1875" s="10"/>
      <c r="PNU1875" s="10"/>
      <c r="PNV1875" s="10"/>
      <c r="PNW1875" s="10"/>
      <c r="PNX1875" s="10"/>
      <c r="PNY1875" s="10"/>
      <c r="PNZ1875" s="10"/>
      <c r="POA1875" s="10"/>
      <c r="POB1875" s="10"/>
      <c r="POC1875" s="10"/>
      <c r="POD1875" s="10"/>
      <c r="POE1875" s="10"/>
      <c r="POF1875" s="10"/>
      <c r="POG1875" s="10"/>
      <c r="POH1875" s="10"/>
      <c r="POI1875" s="10"/>
      <c r="POJ1875" s="10"/>
      <c r="POK1875" s="10"/>
      <c r="POL1875" s="10"/>
      <c r="POM1875" s="10"/>
      <c r="PON1875" s="10"/>
      <c r="POO1875" s="10"/>
      <c r="POP1875" s="10"/>
      <c r="POQ1875" s="10"/>
      <c r="POR1875" s="10"/>
      <c r="POS1875" s="10"/>
      <c r="POT1875" s="10"/>
      <c r="POU1875" s="10"/>
      <c r="POV1875" s="10"/>
      <c r="POW1875" s="10"/>
      <c r="POX1875" s="10"/>
      <c r="POY1875" s="10"/>
      <c r="POZ1875" s="10"/>
      <c r="PPA1875" s="10"/>
      <c r="PPB1875" s="10"/>
      <c r="PPC1875" s="10"/>
      <c r="PPD1875" s="10"/>
      <c r="PPE1875" s="10"/>
      <c r="PPF1875" s="10"/>
      <c r="PPG1875" s="10"/>
      <c r="PPH1875" s="10"/>
      <c r="PPI1875" s="10"/>
      <c r="PPJ1875" s="10"/>
      <c r="PPK1875" s="10"/>
      <c r="PPL1875" s="10"/>
      <c r="PPM1875" s="10"/>
      <c r="PPN1875" s="10"/>
      <c r="PPO1875" s="10"/>
      <c r="PPP1875" s="10"/>
      <c r="PPQ1875" s="10"/>
      <c r="PPR1875" s="10"/>
      <c r="PPS1875" s="10"/>
      <c r="PPT1875" s="10"/>
      <c r="PPU1875" s="10"/>
      <c r="PPV1875" s="10"/>
      <c r="PPW1875" s="10"/>
      <c r="PPX1875" s="10"/>
      <c r="PPY1875" s="10"/>
      <c r="PPZ1875" s="10"/>
      <c r="PQA1875" s="10"/>
      <c r="PQB1875" s="10"/>
      <c r="PQC1875" s="10"/>
      <c r="PQD1875" s="10"/>
      <c r="PQE1875" s="10"/>
      <c r="PQF1875" s="10"/>
      <c r="PQG1875" s="10"/>
      <c r="PQH1875" s="10"/>
      <c r="PQI1875" s="10"/>
      <c r="PQJ1875" s="10"/>
      <c r="PQK1875" s="10"/>
      <c r="PQL1875" s="10"/>
      <c r="PQM1875" s="10"/>
      <c r="PQN1875" s="10"/>
      <c r="PQO1875" s="10"/>
      <c r="PQP1875" s="10"/>
      <c r="PQQ1875" s="10"/>
      <c r="PQR1875" s="10"/>
      <c r="PQS1875" s="10"/>
      <c r="PQT1875" s="10"/>
      <c r="PQU1875" s="10"/>
      <c r="PQV1875" s="10"/>
      <c r="PQW1875" s="10"/>
      <c r="PQX1875" s="10"/>
      <c r="PQY1875" s="10"/>
      <c r="PQZ1875" s="10"/>
      <c r="PRA1875" s="10"/>
      <c r="PRB1875" s="10"/>
      <c r="PRC1875" s="10"/>
      <c r="PRD1875" s="10"/>
      <c r="PRE1875" s="10"/>
      <c r="PRF1875" s="10"/>
      <c r="PRG1875" s="10"/>
      <c r="PRH1875" s="10"/>
      <c r="PRI1875" s="10"/>
      <c r="PRJ1875" s="10"/>
      <c r="PRK1875" s="10"/>
      <c r="PRL1875" s="10"/>
      <c r="PRM1875" s="10"/>
      <c r="PRN1875" s="10"/>
      <c r="PRO1875" s="10"/>
      <c r="PRP1875" s="10"/>
      <c r="PRQ1875" s="10"/>
      <c r="PRR1875" s="10"/>
      <c r="PRS1875" s="10"/>
      <c r="PRT1875" s="10"/>
      <c r="PRU1875" s="10"/>
      <c r="PRV1875" s="10"/>
      <c r="PRW1875" s="10"/>
      <c r="PRX1875" s="10"/>
      <c r="PRY1875" s="10"/>
      <c r="PRZ1875" s="10"/>
      <c r="PSA1875" s="10"/>
      <c r="PSB1875" s="10"/>
      <c r="PSC1875" s="10"/>
      <c r="PSD1875" s="10"/>
      <c r="PSE1875" s="10"/>
      <c r="PSF1875" s="10"/>
      <c r="PSG1875" s="10"/>
      <c r="PSH1875" s="10"/>
      <c r="PSI1875" s="10"/>
      <c r="PSJ1875" s="10"/>
      <c r="PSK1875" s="10"/>
      <c r="PSL1875" s="10"/>
      <c r="PSM1875" s="10"/>
      <c r="PSN1875" s="10"/>
      <c r="PSO1875" s="10"/>
      <c r="PSP1875" s="10"/>
      <c r="PSQ1875" s="10"/>
      <c r="PSR1875" s="10"/>
      <c r="PSS1875" s="10"/>
      <c r="PST1875" s="10"/>
      <c r="PSU1875" s="10"/>
      <c r="PSV1875" s="10"/>
      <c r="PSW1875" s="10"/>
      <c r="PSX1875" s="10"/>
      <c r="PSY1875" s="10"/>
      <c r="PSZ1875" s="10"/>
      <c r="PTA1875" s="10"/>
      <c r="PTB1875" s="10"/>
      <c r="PTC1875" s="10"/>
      <c r="PTD1875" s="10"/>
      <c r="PTE1875" s="10"/>
      <c r="PTF1875" s="10"/>
      <c r="PTG1875" s="10"/>
      <c r="PTH1875" s="10"/>
      <c r="PTI1875" s="10"/>
      <c r="PTJ1875" s="10"/>
      <c r="PTK1875" s="10"/>
      <c r="PTL1875" s="10"/>
      <c r="PTM1875" s="10"/>
      <c r="PTN1875" s="10"/>
      <c r="PTO1875" s="10"/>
      <c r="PTP1875" s="10"/>
      <c r="PTQ1875" s="10"/>
      <c r="PTR1875" s="10"/>
      <c r="PTS1875" s="10"/>
      <c r="PTT1875" s="10"/>
      <c r="PTU1875" s="10"/>
      <c r="PTV1875" s="10"/>
      <c r="PTW1875" s="10"/>
      <c r="PTX1875" s="10"/>
      <c r="PTY1875" s="10"/>
      <c r="PTZ1875" s="10"/>
      <c r="PUA1875" s="10"/>
      <c r="PUB1875" s="10"/>
      <c r="PUC1875" s="10"/>
      <c r="PUD1875" s="10"/>
      <c r="PUE1875" s="10"/>
      <c r="PUF1875" s="10"/>
      <c r="PUG1875" s="10"/>
      <c r="PUH1875" s="10"/>
      <c r="PUI1875" s="10"/>
      <c r="PUJ1875" s="10"/>
      <c r="PUK1875" s="10"/>
      <c r="PUL1875" s="10"/>
      <c r="PUM1875" s="10"/>
      <c r="PUN1875" s="10"/>
      <c r="PUO1875" s="10"/>
      <c r="PUP1875" s="10"/>
      <c r="PUQ1875" s="10"/>
      <c r="PUR1875" s="10"/>
      <c r="PUS1875" s="10"/>
      <c r="PUT1875" s="10"/>
      <c r="PUU1875" s="10"/>
      <c r="PUV1875" s="10"/>
      <c r="PUW1875" s="10"/>
      <c r="PUX1875" s="10"/>
      <c r="PUY1875" s="10"/>
      <c r="PUZ1875" s="10"/>
      <c r="PVA1875" s="10"/>
      <c r="PVB1875" s="10"/>
      <c r="PVC1875" s="10"/>
      <c r="PVD1875" s="10"/>
      <c r="PVE1875" s="10"/>
      <c r="PVF1875" s="10"/>
      <c r="PVG1875" s="10"/>
      <c r="PVH1875" s="10"/>
      <c r="PVI1875" s="10"/>
      <c r="PVJ1875" s="10"/>
      <c r="PVK1875" s="10"/>
      <c r="PVL1875" s="10"/>
      <c r="PVM1875" s="10"/>
      <c r="PVN1875" s="10"/>
      <c r="PVO1875" s="10"/>
      <c r="PVP1875" s="10"/>
      <c r="PVQ1875" s="10"/>
      <c r="PVR1875" s="10"/>
      <c r="PVS1875" s="10"/>
      <c r="PVT1875" s="10"/>
      <c r="PVU1875" s="10"/>
      <c r="PVV1875" s="10"/>
      <c r="PVW1875" s="10"/>
      <c r="PVX1875" s="10"/>
      <c r="PVY1875" s="10"/>
      <c r="PVZ1875" s="10"/>
      <c r="PWA1875" s="10"/>
      <c r="PWB1875" s="10"/>
      <c r="PWC1875" s="10"/>
      <c r="PWD1875" s="10"/>
      <c r="PWE1875" s="10"/>
      <c r="PWF1875" s="10"/>
      <c r="PWG1875" s="10"/>
      <c r="PWH1875" s="10"/>
      <c r="PWI1875" s="10"/>
      <c r="PWJ1875" s="10"/>
      <c r="PWK1875" s="10"/>
      <c r="PWL1875" s="10"/>
      <c r="PWM1875" s="10"/>
      <c r="PWN1875" s="10"/>
      <c r="PWO1875" s="10"/>
      <c r="PWP1875" s="10"/>
      <c r="PWQ1875" s="10"/>
      <c r="PWR1875" s="10"/>
      <c r="PWS1875" s="10"/>
      <c r="PWT1875" s="10"/>
      <c r="PWU1875" s="10"/>
      <c r="PWV1875" s="10"/>
      <c r="PWW1875" s="10"/>
      <c r="PWX1875" s="10"/>
      <c r="PWY1875" s="10"/>
      <c r="PWZ1875" s="10"/>
      <c r="PXA1875" s="10"/>
      <c r="PXB1875" s="10"/>
      <c r="PXC1875" s="10"/>
      <c r="PXD1875" s="10"/>
      <c r="PXE1875" s="10"/>
      <c r="PXF1875" s="10"/>
      <c r="PXG1875" s="10"/>
      <c r="PXH1875" s="10"/>
      <c r="PXI1875" s="10"/>
      <c r="PXJ1875" s="10"/>
      <c r="PXK1875" s="10"/>
      <c r="PXL1875" s="10"/>
      <c r="PXM1875" s="10"/>
      <c r="PXN1875" s="10"/>
      <c r="PXO1875" s="10"/>
      <c r="PXP1875" s="10"/>
      <c r="PXQ1875" s="10"/>
      <c r="PXR1875" s="10"/>
      <c r="PXS1875" s="10"/>
      <c r="PXT1875" s="10"/>
      <c r="PXU1875" s="10"/>
      <c r="PXV1875" s="10"/>
      <c r="PXW1875" s="10"/>
      <c r="PXX1875" s="10"/>
      <c r="PXY1875" s="10"/>
      <c r="PXZ1875" s="10"/>
      <c r="PYA1875" s="10"/>
      <c r="PYB1875" s="10"/>
      <c r="PYC1875" s="10"/>
      <c r="PYD1875" s="10"/>
      <c r="PYE1875" s="10"/>
      <c r="PYF1875" s="10"/>
      <c r="PYG1875" s="10"/>
      <c r="PYH1875" s="10"/>
      <c r="PYI1875" s="10"/>
      <c r="PYJ1875" s="10"/>
      <c r="PYK1875" s="10"/>
      <c r="PYL1875" s="10"/>
      <c r="PYM1875" s="10"/>
      <c r="PYN1875" s="10"/>
      <c r="PYO1875" s="10"/>
      <c r="PYP1875" s="10"/>
      <c r="PYQ1875" s="10"/>
      <c r="PYR1875" s="10"/>
      <c r="PYS1875" s="10"/>
      <c r="PYT1875" s="10"/>
      <c r="PYU1875" s="10"/>
      <c r="PYV1875" s="10"/>
      <c r="PYW1875" s="10"/>
      <c r="PYX1875" s="10"/>
      <c r="PYY1875" s="10"/>
      <c r="PYZ1875" s="10"/>
      <c r="PZA1875" s="10"/>
      <c r="PZB1875" s="10"/>
      <c r="PZC1875" s="10"/>
      <c r="PZD1875" s="10"/>
      <c r="PZE1875" s="10"/>
      <c r="PZF1875" s="10"/>
      <c r="PZG1875" s="10"/>
      <c r="PZH1875" s="10"/>
      <c r="PZI1875" s="10"/>
      <c r="PZJ1875" s="10"/>
      <c r="PZK1875" s="10"/>
      <c r="PZL1875" s="10"/>
      <c r="PZM1875" s="10"/>
      <c r="PZN1875" s="10"/>
      <c r="PZO1875" s="10"/>
      <c r="PZP1875" s="10"/>
      <c r="PZQ1875" s="10"/>
      <c r="PZR1875" s="10"/>
      <c r="PZS1875" s="10"/>
      <c r="PZT1875" s="10"/>
      <c r="PZU1875" s="10"/>
      <c r="PZV1875" s="10"/>
      <c r="PZW1875" s="10"/>
      <c r="PZX1875" s="10"/>
      <c r="PZY1875" s="10"/>
      <c r="PZZ1875" s="10"/>
      <c r="QAA1875" s="10"/>
      <c r="QAB1875" s="10"/>
      <c r="QAC1875" s="10"/>
      <c r="QAD1875" s="10"/>
      <c r="QAE1875" s="10"/>
      <c r="QAF1875" s="10"/>
      <c r="QAG1875" s="10"/>
      <c r="QAH1875" s="10"/>
      <c r="QAI1875" s="10"/>
      <c r="QAJ1875" s="10"/>
      <c r="QAK1875" s="10"/>
      <c r="QAL1875" s="10"/>
      <c r="QAM1875" s="10"/>
      <c r="QAN1875" s="10"/>
      <c r="QAO1875" s="10"/>
      <c r="QAP1875" s="10"/>
      <c r="QAQ1875" s="10"/>
      <c r="QAR1875" s="10"/>
      <c r="QAS1875" s="10"/>
      <c r="QAT1875" s="10"/>
      <c r="QAU1875" s="10"/>
      <c r="QAV1875" s="10"/>
      <c r="QAW1875" s="10"/>
      <c r="QAX1875" s="10"/>
      <c r="QAY1875" s="10"/>
      <c r="QAZ1875" s="10"/>
      <c r="QBA1875" s="10"/>
      <c r="QBB1875" s="10"/>
      <c r="QBC1875" s="10"/>
      <c r="QBD1875" s="10"/>
      <c r="QBE1875" s="10"/>
      <c r="QBF1875" s="10"/>
      <c r="QBG1875" s="10"/>
      <c r="QBH1875" s="10"/>
      <c r="QBI1875" s="10"/>
      <c r="QBJ1875" s="10"/>
      <c r="QBK1875" s="10"/>
      <c r="QBL1875" s="10"/>
      <c r="QBM1875" s="10"/>
      <c r="QBN1875" s="10"/>
      <c r="QBO1875" s="10"/>
      <c r="QBP1875" s="10"/>
      <c r="QBQ1875" s="10"/>
      <c r="QBR1875" s="10"/>
      <c r="QBS1875" s="10"/>
      <c r="QBT1875" s="10"/>
      <c r="QBU1875" s="10"/>
      <c r="QBV1875" s="10"/>
      <c r="QBW1875" s="10"/>
      <c r="QBX1875" s="10"/>
      <c r="QBY1875" s="10"/>
      <c r="QBZ1875" s="10"/>
      <c r="QCA1875" s="10"/>
      <c r="QCB1875" s="10"/>
      <c r="QCC1875" s="10"/>
      <c r="QCD1875" s="10"/>
      <c r="QCE1875" s="10"/>
      <c r="QCF1875" s="10"/>
      <c r="QCG1875" s="10"/>
      <c r="QCH1875" s="10"/>
      <c r="QCI1875" s="10"/>
      <c r="QCJ1875" s="10"/>
      <c r="QCK1875" s="10"/>
      <c r="QCL1875" s="10"/>
      <c r="QCM1875" s="10"/>
      <c r="QCN1875" s="10"/>
      <c r="QCO1875" s="10"/>
      <c r="QCP1875" s="10"/>
      <c r="QCQ1875" s="10"/>
      <c r="QCR1875" s="10"/>
      <c r="QCS1875" s="10"/>
      <c r="QCT1875" s="10"/>
      <c r="QCU1875" s="10"/>
      <c r="QCV1875" s="10"/>
      <c r="QCW1875" s="10"/>
      <c r="QCX1875" s="10"/>
      <c r="QCY1875" s="10"/>
      <c r="QCZ1875" s="10"/>
      <c r="QDA1875" s="10"/>
      <c r="QDB1875" s="10"/>
      <c r="QDC1875" s="10"/>
      <c r="QDD1875" s="10"/>
      <c r="QDE1875" s="10"/>
      <c r="QDF1875" s="10"/>
      <c r="QDG1875" s="10"/>
      <c r="QDH1875" s="10"/>
      <c r="QDI1875" s="10"/>
      <c r="QDJ1875" s="10"/>
      <c r="QDK1875" s="10"/>
      <c r="QDL1875" s="10"/>
      <c r="QDM1875" s="10"/>
      <c r="QDN1875" s="10"/>
      <c r="QDO1875" s="10"/>
      <c r="QDP1875" s="10"/>
      <c r="QDQ1875" s="10"/>
      <c r="QDR1875" s="10"/>
      <c r="QDS1875" s="10"/>
      <c r="QDT1875" s="10"/>
      <c r="QDU1875" s="10"/>
      <c r="QDV1875" s="10"/>
      <c r="QDW1875" s="10"/>
      <c r="QDX1875" s="10"/>
      <c r="QDY1875" s="10"/>
      <c r="QDZ1875" s="10"/>
      <c r="QEA1875" s="10"/>
      <c r="QEB1875" s="10"/>
      <c r="QEC1875" s="10"/>
      <c r="QED1875" s="10"/>
      <c r="QEE1875" s="10"/>
      <c r="QEF1875" s="10"/>
      <c r="QEG1875" s="10"/>
      <c r="QEH1875" s="10"/>
      <c r="QEI1875" s="10"/>
      <c r="QEJ1875" s="10"/>
      <c r="QEK1875" s="10"/>
      <c r="QEL1875" s="10"/>
      <c r="QEM1875" s="10"/>
      <c r="QEN1875" s="10"/>
      <c r="QEO1875" s="10"/>
      <c r="QEP1875" s="10"/>
      <c r="QEQ1875" s="10"/>
      <c r="QER1875" s="10"/>
      <c r="QES1875" s="10"/>
      <c r="QET1875" s="10"/>
      <c r="QEU1875" s="10"/>
      <c r="QEV1875" s="10"/>
      <c r="QEW1875" s="10"/>
      <c r="QEX1875" s="10"/>
      <c r="QEY1875" s="10"/>
      <c r="QEZ1875" s="10"/>
      <c r="QFA1875" s="10"/>
      <c r="QFB1875" s="10"/>
      <c r="QFC1875" s="10"/>
      <c r="QFD1875" s="10"/>
      <c r="QFE1875" s="10"/>
      <c r="QFF1875" s="10"/>
      <c r="QFG1875" s="10"/>
      <c r="QFH1875" s="10"/>
      <c r="QFI1875" s="10"/>
      <c r="QFJ1875" s="10"/>
      <c r="QFK1875" s="10"/>
      <c r="QFL1875" s="10"/>
      <c r="QFM1875" s="10"/>
      <c r="QFN1875" s="10"/>
      <c r="QFO1875" s="10"/>
      <c r="QFP1875" s="10"/>
      <c r="QFQ1875" s="10"/>
      <c r="QFR1875" s="10"/>
      <c r="QFS1875" s="10"/>
      <c r="QFT1875" s="10"/>
      <c r="QFU1875" s="10"/>
      <c r="QFV1875" s="10"/>
      <c r="QFW1875" s="10"/>
      <c r="QFX1875" s="10"/>
      <c r="QFY1875" s="10"/>
      <c r="QFZ1875" s="10"/>
      <c r="QGA1875" s="10"/>
      <c r="QGB1875" s="10"/>
      <c r="QGC1875" s="10"/>
      <c r="QGD1875" s="10"/>
      <c r="QGE1875" s="10"/>
      <c r="QGF1875" s="10"/>
      <c r="QGG1875" s="10"/>
      <c r="QGH1875" s="10"/>
      <c r="QGI1875" s="10"/>
      <c r="QGJ1875" s="10"/>
      <c r="QGK1875" s="10"/>
      <c r="QGL1875" s="10"/>
      <c r="QGM1875" s="10"/>
      <c r="QGN1875" s="10"/>
      <c r="QGO1875" s="10"/>
      <c r="QGP1875" s="10"/>
      <c r="QGQ1875" s="10"/>
      <c r="QGR1875" s="10"/>
      <c r="QGS1875" s="10"/>
      <c r="QGT1875" s="10"/>
      <c r="QGU1875" s="10"/>
      <c r="QGV1875" s="10"/>
      <c r="QGW1875" s="10"/>
      <c r="QGX1875" s="10"/>
      <c r="QGY1875" s="10"/>
      <c r="QGZ1875" s="10"/>
      <c r="QHA1875" s="10"/>
      <c r="QHB1875" s="10"/>
      <c r="QHC1875" s="10"/>
      <c r="QHD1875" s="10"/>
      <c r="QHE1875" s="10"/>
      <c r="QHF1875" s="10"/>
      <c r="QHG1875" s="10"/>
      <c r="QHH1875" s="10"/>
      <c r="QHI1875" s="10"/>
      <c r="QHJ1875" s="10"/>
      <c r="QHK1875" s="10"/>
      <c r="QHL1875" s="10"/>
      <c r="QHM1875" s="10"/>
      <c r="QHN1875" s="10"/>
      <c r="QHO1875" s="10"/>
      <c r="QHP1875" s="10"/>
      <c r="QHQ1875" s="10"/>
      <c r="QHR1875" s="10"/>
      <c r="QHS1875" s="10"/>
      <c r="QHT1875" s="10"/>
      <c r="QHU1875" s="10"/>
      <c r="QHV1875" s="10"/>
      <c r="QHW1875" s="10"/>
      <c r="QHX1875" s="10"/>
      <c r="QHY1875" s="10"/>
      <c r="QHZ1875" s="10"/>
      <c r="QIA1875" s="10"/>
      <c r="QIB1875" s="10"/>
      <c r="QIC1875" s="10"/>
      <c r="QID1875" s="10"/>
      <c r="QIE1875" s="10"/>
      <c r="QIF1875" s="10"/>
      <c r="QIG1875" s="10"/>
      <c r="QIH1875" s="10"/>
      <c r="QII1875" s="10"/>
      <c r="QIJ1875" s="10"/>
      <c r="QIK1875" s="10"/>
      <c r="QIL1875" s="10"/>
      <c r="QIM1875" s="10"/>
      <c r="QIN1875" s="10"/>
      <c r="QIO1875" s="10"/>
      <c r="QIP1875" s="10"/>
      <c r="QIQ1875" s="10"/>
      <c r="QIR1875" s="10"/>
      <c r="QIS1875" s="10"/>
      <c r="QIT1875" s="10"/>
      <c r="QIU1875" s="10"/>
      <c r="QIV1875" s="10"/>
      <c r="QIW1875" s="10"/>
      <c r="QIX1875" s="10"/>
      <c r="QIY1875" s="10"/>
      <c r="QIZ1875" s="10"/>
      <c r="QJA1875" s="10"/>
      <c r="QJB1875" s="10"/>
      <c r="QJC1875" s="10"/>
      <c r="QJD1875" s="10"/>
      <c r="QJE1875" s="10"/>
      <c r="QJF1875" s="10"/>
      <c r="QJG1875" s="10"/>
      <c r="QJH1875" s="10"/>
      <c r="QJI1875" s="10"/>
      <c r="QJJ1875" s="10"/>
      <c r="QJK1875" s="10"/>
      <c r="QJL1875" s="10"/>
      <c r="QJM1875" s="10"/>
      <c r="QJN1875" s="10"/>
      <c r="QJO1875" s="10"/>
      <c r="QJP1875" s="10"/>
      <c r="QJQ1875" s="10"/>
      <c r="QJR1875" s="10"/>
      <c r="QJS1875" s="10"/>
      <c r="QJT1875" s="10"/>
      <c r="QJU1875" s="10"/>
      <c r="QJV1875" s="10"/>
      <c r="QJW1875" s="10"/>
      <c r="QJX1875" s="10"/>
      <c r="QJY1875" s="10"/>
      <c r="QJZ1875" s="10"/>
      <c r="QKA1875" s="10"/>
      <c r="QKB1875" s="10"/>
      <c r="QKC1875" s="10"/>
      <c r="QKD1875" s="10"/>
      <c r="QKE1875" s="10"/>
      <c r="QKF1875" s="10"/>
      <c r="QKG1875" s="10"/>
      <c r="QKH1875" s="10"/>
      <c r="QKI1875" s="10"/>
      <c r="QKJ1875" s="10"/>
      <c r="QKK1875" s="10"/>
      <c r="QKL1875" s="10"/>
      <c r="QKM1875" s="10"/>
      <c r="QKN1875" s="10"/>
      <c r="QKO1875" s="10"/>
      <c r="QKP1875" s="10"/>
      <c r="QKQ1875" s="10"/>
      <c r="QKR1875" s="10"/>
      <c r="QKS1875" s="10"/>
      <c r="QKT1875" s="10"/>
      <c r="QKU1875" s="10"/>
      <c r="QKV1875" s="10"/>
      <c r="QKW1875" s="10"/>
      <c r="QKX1875" s="10"/>
      <c r="QKY1875" s="10"/>
      <c r="QKZ1875" s="10"/>
      <c r="QLA1875" s="10"/>
      <c r="QLB1875" s="10"/>
      <c r="QLC1875" s="10"/>
      <c r="QLD1875" s="10"/>
      <c r="QLE1875" s="10"/>
      <c r="QLF1875" s="10"/>
      <c r="QLG1875" s="10"/>
      <c r="QLH1875" s="10"/>
      <c r="QLI1875" s="10"/>
      <c r="QLJ1875" s="10"/>
      <c r="QLK1875" s="10"/>
      <c r="QLL1875" s="10"/>
      <c r="QLM1875" s="10"/>
      <c r="QLN1875" s="10"/>
      <c r="QLO1875" s="10"/>
      <c r="QLP1875" s="10"/>
      <c r="QLQ1875" s="10"/>
      <c r="QLR1875" s="10"/>
      <c r="QLS1875" s="10"/>
      <c r="QLT1875" s="10"/>
      <c r="QLU1875" s="10"/>
      <c r="QLV1875" s="10"/>
      <c r="QLW1875" s="10"/>
      <c r="QLX1875" s="10"/>
      <c r="QLY1875" s="10"/>
      <c r="QLZ1875" s="10"/>
      <c r="QMA1875" s="10"/>
      <c r="QMB1875" s="10"/>
      <c r="QMC1875" s="10"/>
      <c r="QMD1875" s="10"/>
      <c r="QME1875" s="10"/>
      <c r="QMF1875" s="10"/>
      <c r="QMG1875" s="10"/>
      <c r="QMH1875" s="10"/>
      <c r="QMI1875" s="10"/>
      <c r="QMJ1875" s="10"/>
      <c r="QMK1875" s="10"/>
      <c r="QML1875" s="10"/>
      <c r="QMM1875" s="10"/>
      <c r="QMN1875" s="10"/>
      <c r="QMO1875" s="10"/>
      <c r="QMP1875" s="10"/>
      <c r="QMQ1875" s="10"/>
      <c r="QMR1875" s="10"/>
      <c r="QMS1875" s="10"/>
      <c r="QMT1875" s="10"/>
      <c r="QMU1875" s="10"/>
      <c r="QMV1875" s="10"/>
      <c r="QMW1875" s="10"/>
      <c r="QMX1875" s="10"/>
      <c r="QMY1875" s="10"/>
      <c r="QMZ1875" s="10"/>
      <c r="QNA1875" s="10"/>
      <c r="QNB1875" s="10"/>
      <c r="QNC1875" s="10"/>
      <c r="QND1875" s="10"/>
      <c r="QNE1875" s="10"/>
      <c r="QNF1875" s="10"/>
      <c r="QNG1875" s="10"/>
      <c r="QNH1875" s="10"/>
      <c r="QNI1875" s="10"/>
      <c r="QNJ1875" s="10"/>
      <c r="QNK1875" s="10"/>
      <c r="QNL1875" s="10"/>
      <c r="QNM1875" s="10"/>
      <c r="QNN1875" s="10"/>
      <c r="QNO1875" s="10"/>
      <c r="QNP1875" s="10"/>
      <c r="QNQ1875" s="10"/>
      <c r="QNR1875" s="10"/>
      <c r="QNS1875" s="10"/>
      <c r="QNT1875" s="10"/>
      <c r="QNU1875" s="10"/>
      <c r="QNV1875" s="10"/>
      <c r="QNW1875" s="10"/>
      <c r="QNX1875" s="10"/>
      <c r="QNY1875" s="10"/>
      <c r="QNZ1875" s="10"/>
      <c r="QOA1875" s="10"/>
      <c r="QOB1875" s="10"/>
      <c r="QOC1875" s="10"/>
      <c r="QOD1875" s="10"/>
      <c r="QOE1875" s="10"/>
      <c r="QOF1875" s="10"/>
      <c r="QOG1875" s="10"/>
      <c r="QOH1875" s="10"/>
      <c r="QOI1875" s="10"/>
      <c r="QOJ1875" s="10"/>
      <c r="QOK1875" s="10"/>
      <c r="QOL1875" s="10"/>
      <c r="QOM1875" s="10"/>
      <c r="QON1875" s="10"/>
      <c r="QOO1875" s="10"/>
      <c r="QOP1875" s="10"/>
      <c r="QOQ1875" s="10"/>
      <c r="QOR1875" s="10"/>
      <c r="QOS1875" s="10"/>
      <c r="QOT1875" s="10"/>
      <c r="QOU1875" s="10"/>
      <c r="QOV1875" s="10"/>
      <c r="QOW1875" s="10"/>
      <c r="QOX1875" s="10"/>
      <c r="QOY1875" s="10"/>
      <c r="QOZ1875" s="10"/>
      <c r="QPA1875" s="10"/>
      <c r="QPB1875" s="10"/>
      <c r="QPC1875" s="10"/>
      <c r="QPD1875" s="10"/>
      <c r="QPE1875" s="10"/>
      <c r="QPF1875" s="10"/>
      <c r="QPG1875" s="10"/>
      <c r="QPH1875" s="10"/>
      <c r="QPI1875" s="10"/>
      <c r="QPJ1875" s="10"/>
      <c r="QPK1875" s="10"/>
      <c r="QPL1875" s="10"/>
      <c r="QPM1875" s="10"/>
      <c r="QPN1875" s="10"/>
      <c r="QPO1875" s="10"/>
      <c r="QPP1875" s="10"/>
      <c r="QPQ1875" s="10"/>
      <c r="QPR1875" s="10"/>
      <c r="QPS1875" s="10"/>
      <c r="QPT1875" s="10"/>
      <c r="QPU1875" s="10"/>
      <c r="QPV1875" s="10"/>
      <c r="QPW1875" s="10"/>
      <c r="QPX1875" s="10"/>
      <c r="QPY1875" s="10"/>
      <c r="QPZ1875" s="10"/>
      <c r="QQA1875" s="10"/>
      <c r="QQB1875" s="10"/>
      <c r="QQC1875" s="10"/>
      <c r="QQD1875" s="10"/>
      <c r="QQE1875" s="10"/>
      <c r="QQF1875" s="10"/>
      <c r="QQG1875" s="10"/>
      <c r="QQH1875" s="10"/>
      <c r="QQI1875" s="10"/>
      <c r="QQJ1875" s="10"/>
      <c r="QQK1875" s="10"/>
      <c r="QQL1875" s="10"/>
      <c r="QQM1875" s="10"/>
      <c r="QQN1875" s="10"/>
      <c r="QQO1875" s="10"/>
      <c r="QQP1875" s="10"/>
      <c r="QQQ1875" s="10"/>
      <c r="QQR1875" s="10"/>
      <c r="QQS1875" s="10"/>
      <c r="QQT1875" s="10"/>
      <c r="QQU1875" s="10"/>
      <c r="QQV1875" s="10"/>
      <c r="QQW1875" s="10"/>
      <c r="QQX1875" s="10"/>
      <c r="QQY1875" s="10"/>
      <c r="QQZ1875" s="10"/>
      <c r="QRA1875" s="10"/>
      <c r="QRB1875" s="10"/>
      <c r="QRC1875" s="10"/>
      <c r="QRD1875" s="10"/>
      <c r="QRE1875" s="10"/>
      <c r="QRF1875" s="10"/>
      <c r="QRG1875" s="10"/>
      <c r="QRH1875" s="10"/>
      <c r="QRI1875" s="10"/>
      <c r="QRJ1875" s="10"/>
      <c r="QRK1875" s="10"/>
      <c r="QRL1875" s="10"/>
      <c r="QRM1875" s="10"/>
      <c r="QRN1875" s="10"/>
      <c r="QRO1875" s="10"/>
      <c r="QRP1875" s="10"/>
      <c r="QRQ1875" s="10"/>
      <c r="QRR1875" s="10"/>
      <c r="QRS1875" s="10"/>
      <c r="QRT1875" s="10"/>
      <c r="QRU1875" s="10"/>
      <c r="QRV1875" s="10"/>
      <c r="QRW1875" s="10"/>
      <c r="QRX1875" s="10"/>
      <c r="QRY1875" s="10"/>
      <c r="QRZ1875" s="10"/>
      <c r="QSA1875" s="10"/>
      <c r="QSB1875" s="10"/>
      <c r="QSC1875" s="10"/>
      <c r="QSD1875" s="10"/>
      <c r="QSE1875" s="10"/>
      <c r="QSF1875" s="10"/>
      <c r="QSG1875" s="10"/>
      <c r="QSH1875" s="10"/>
      <c r="QSI1875" s="10"/>
      <c r="QSJ1875" s="10"/>
      <c r="QSK1875" s="10"/>
      <c r="QSL1875" s="10"/>
      <c r="QSM1875" s="10"/>
      <c r="QSN1875" s="10"/>
      <c r="QSO1875" s="10"/>
      <c r="QSP1875" s="10"/>
      <c r="QSQ1875" s="10"/>
      <c r="QSR1875" s="10"/>
      <c r="QSS1875" s="10"/>
      <c r="QST1875" s="10"/>
      <c r="QSU1875" s="10"/>
      <c r="QSV1875" s="10"/>
      <c r="QSW1875" s="10"/>
      <c r="QSX1875" s="10"/>
      <c r="QSY1875" s="10"/>
      <c r="QSZ1875" s="10"/>
      <c r="QTA1875" s="10"/>
      <c r="QTB1875" s="10"/>
      <c r="QTC1875" s="10"/>
      <c r="QTD1875" s="10"/>
      <c r="QTE1875" s="10"/>
      <c r="QTF1875" s="10"/>
      <c r="QTG1875" s="10"/>
      <c r="QTH1875" s="10"/>
      <c r="QTI1875" s="10"/>
      <c r="QTJ1875" s="10"/>
      <c r="QTK1875" s="10"/>
      <c r="QTL1875" s="10"/>
      <c r="QTM1875" s="10"/>
      <c r="QTN1875" s="10"/>
      <c r="QTO1875" s="10"/>
      <c r="QTP1875" s="10"/>
      <c r="QTQ1875" s="10"/>
      <c r="QTR1875" s="10"/>
      <c r="QTS1875" s="10"/>
      <c r="QTT1875" s="10"/>
      <c r="QTU1875" s="10"/>
      <c r="QTV1875" s="10"/>
      <c r="QTW1875" s="10"/>
      <c r="QTX1875" s="10"/>
      <c r="QTY1875" s="10"/>
      <c r="QTZ1875" s="10"/>
      <c r="QUA1875" s="10"/>
      <c r="QUB1875" s="10"/>
      <c r="QUC1875" s="10"/>
      <c r="QUD1875" s="10"/>
      <c r="QUE1875" s="10"/>
      <c r="QUF1875" s="10"/>
      <c r="QUG1875" s="10"/>
      <c r="QUH1875" s="10"/>
      <c r="QUI1875" s="10"/>
      <c r="QUJ1875" s="10"/>
      <c r="QUK1875" s="10"/>
      <c r="QUL1875" s="10"/>
      <c r="QUM1875" s="10"/>
      <c r="QUN1875" s="10"/>
      <c r="QUO1875" s="10"/>
      <c r="QUP1875" s="10"/>
      <c r="QUQ1875" s="10"/>
      <c r="QUR1875" s="10"/>
      <c r="QUS1875" s="10"/>
      <c r="QUT1875" s="10"/>
      <c r="QUU1875" s="10"/>
      <c r="QUV1875" s="10"/>
      <c r="QUW1875" s="10"/>
      <c r="QUX1875" s="10"/>
      <c r="QUY1875" s="10"/>
      <c r="QUZ1875" s="10"/>
      <c r="QVA1875" s="10"/>
      <c r="QVB1875" s="10"/>
      <c r="QVC1875" s="10"/>
      <c r="QVD1875" s="10"/>
      <c r="QVE1875" s="10"/>
      <c r="QVF1875" s="10"/>
      <c r="QVG1875" s="10"/>
      <c r="QVH1875" s="10"/>
      <c r="QVI1875" s="10"/>
      <c r="QVJ1875" s="10"/>
      <c r="QVK1875" s="10"/>
      <c r="QVL1875" s="10"/>
      <c r="QVM1875" s="10"/>
      <c r="QVN1875" s="10"/>
      <c r="QVO1875" s="10"/>
      <c r="QVP1875" s="10"/>
      <c r="QVQ1875" s="10"/>
      <c r="QVR1875" s="10"/>
      <c r="QVS1875" s="10"/>
      <c r="QVT1875" s="10"/>
      <c r="QVU1875" s="10"/>
      <c r="QVV1875" s="10"/>
      <c r="QVW1875" s="10"/>
      <c r="QVX1875" s="10"/>
      <c r="QVY1875" s="10"/>
      <c r="QVZ1875" s="10"/>
      <c r="QWA1875" s="10"/>
      <c r="QWB1875" s="10"/>
      <c r="QWC1875" s="10"/>
      <c r="QWD1875" s="10"/>
      <c r="QWE1875" s="10"/>
      <c r="QWF1875" s="10"/>
      <c r="QWG1875" s="10"/>
      <c r="QWH1875" s="10"/>
      <c r="QWI1875" s="10"/>
      <c r="QWJ1875" s="10"/>
      <c r="QWK1875" s="10"/>
      <c r="QWL1875" s="10"/>
      <c r="QWM1875" s="10"/>
      <c r="QWN1875" s="10"/>
      <c r="QWO1875" s="10"/>
      <c r="QWP1875" s="10"/>
      <c r="QWQ1875" s="10"/>
      <c r="QWR1875" s="10"/>
      <c r="QWS1875" s="10"/>
      <c r="QWT1875" s="10"/>
      <c r="QWU1875" s="10"/>
      <c r="QWV1875" s="10"/>
      <c r="QWW1875" s="10"/>
      <c r="QWX1875" s="10"/>
      <c r="QWY1875" s="10"/>
      <c r="QWZ1875" s="10"/>
      <c r="QXA1875" s="10"/>
      <c r="QXB1875" s="10"/>
      <c r="QXC1875" s="10"/>
      <c r="QXD1875" s="10"/>
      <c r="QXE1875" s="10"/>
      <c r="QXF1875" s="10"/>
      <c r="QXG1875" s="10"/>
      <c r="QXH1875" s="10"/>
      <c r="QXI1875" s="10"/>
      <c r="QXJ1875" s="10"/>
      <c r="QXK1875" s="10"/>
      <c r="QXL1875" s="10"/>
      <c r="QXM1875" s="10"/>
      <c r="QXN1875" s="10"/>
      <c r="QXO1875" s="10"/>
      <c r="QXP1875" s="10"/>
      <c r="QXQ1875" s="10"/>
      <c r="QXR1875" s="10"/>
      <c r="QXS1875" s="10"/>
      <c r="QXT1875" s="10"/>
      <c r="QXU1875" s="10"/>
      <c r="QXV1875" s="10"/>
      <c r="QXW1875" s="10"/>
      <c r="QXX1875" s="10"/>
      <c r="QXY1875" s="10"/>
      <c r="QXZ1875" s="10"/>
      <c r="QYA1875" s="10"/>
      <c r="QYB1875" s="10"/>
      <c r="QYC1875" s="10"/>
      <c r="QYD1875" s="10"/>
      <c r="QYE1875" s="10"/>
      <c r="QYF1875" s="10"/>
      <c r="QYG1875" s="10"/>
      <c r="QYH1875" s="10"/>
      <c r="QYI1875" s="10"/>
      <c r="QYJ1875" s="10"/>
      <c r="QYK1875" s="10"/>
      <c r="QYL1875" s="10"/>
      <c r="QYM1875" s="10"/>
      <c r="QYN1875" s="10"/>
      <c r="QYO1875" s="10"/>
      <c r="QYP1875" s="10"/>
      <c r="QYQ1875" s="10"/>
      <c r="QYR1875" s="10"/>
      <c r="QYS1875" s="10"/>
      <c r="QYT1875" s="10"/>
      <c r="QYU1875" s="10"/>
      <c r="QYV1875" s="10"/>
      <c r="QYW1875" s="10"/>
      <c r="QYX1875" s="10"/>
      <c r="QYY1875" s="10"/>
      <c r="QYZ1875" s="10"/>
      <c r="QZA1875" s="10"/>
      <c r="QZB1875" s="10"/>
      <c r="QZC1875" s="10"/>
      <c r="QZD1875" s="10"/>
      <c r="QZE1875" s="10"/>
      <c r="QZF1875" s="10"/>
      <c r="QZG1875" s="10"/>
      <c r="QZH1875" s="10"/>
      <c r="QZI1875" s="10"/>
      <c r="QZJ1875" s="10"/>
      <c r="QZK1875" s="10"/>
      <c r="QZL1875" s="10"/>
      <c r="QZM1875" s="10"/>
      <c r="QZN1875" s="10"/>
      <c r="QZO1875" s="10"/>
      <c r="QZP1875" s="10"/>
      <c r="QZQ1875" s="10"/>
      <c r="QZR1875" s="10"/>
      <c r="QZS1875" s="10"/>
      <c r="QZT1875" s="10"/>
      <c r="QZU1875" s="10"/>
      <c r="QZV1875" s="10"/>
      <c r="QZW1875" s="10"/>
      <c r="QZX1875" s="10"/>
      <c r="QZY1875" s="10"/>
      <c r="QZZ1875" s="10"/>
      <c r="RAA1875" s="10"/>
      <c r="RAB1875" s="10"/>
      <c r="RAC1875" s="10"/>
      <c r="RAD1875" s="10"/>
      <c r="RAE1875" s="10"/>
      <c r="RAF1875" s="10"/>
      <c r="RAG1875" s="10"/>
      <c r="RAH1875" s="10"/>
      <c r="RAI1875" s="10"/>
      <c r="RAJ1875" s="10"/>
      <c r="RAK1875" s="10"/>
      <c r="RAL1875" s="10"/>
      <c r="RAM1875" s="10"/>
      <c r="RAN1875" s="10"/>
      <c r="RAO1875" s="10"/>
      <c r="RAP1875" s="10"/>
      <c r="RAQ1875" s="10"/>
      <c r="RAR1875" s="10"/>
      <c r="RAS1875" s="10"/>
      <c r="RAT1875" s="10"/>
      <c r="RAU1875" s="10"/>
      <c r="RAV1875" s="10"/>
      <c r="RAW1875" s="10"/>
      <c r="RAX1875" s="10"/>
      <c r="RAY1875" s="10"/>
      <c r="RAZ1875" s="10"/>
      <c r="RBA1875" s="10"/>
      <c r="RBB1875" s="10"/>
      <c r="RBC1875" s="10"/>
      <c r="RBD1875" s="10"/>
      <c r="RBE1875" s="10"/>
      <c r="RBF1875" s="10"/>
      <c r="RBG1875" s="10"/>
      <c r="RBH1875" s="10"/>
      <c r="RBI1875" s="10"/>
      <c r="RBJ1875" s="10"/>
      <c r="RBK1875" s="10"/>
      <c r="RBL1875" s="10"/>
      <c r="RBM1875" s="10"/>
      <c r="RBN1875" s="10"/>
      <c r="RBO1875" s="10"/>
      <c r="RBP1875" s="10"/>
      <c r="RBQ1875" s="10"/>
      <c r="RBR1875" s="10"/>
      <c r="RBS1875" s="10"/>
      <c r="RBT1875" s="10"/>
      <c r="RBU1875" s="10"/>
      <c r="RBV1875" s="10"/>
      <c r="RBW1875" s="10"/>
      <c r="RBX1875" s="10"/>
      <c r="RBY1875" s="10"/>
      <c r="RBZ1875" s="10"/>
      <c r="RCA1875" s="10"/>
      <c r="RCB1875" s="10"/>
      <c r="RCC1875" s="10"/>
      <c r="RCD1875" s="10"/>
      <c r="RCE1875" s="10"/>
      <c r="RCF1875" s="10"/>
      <c r="RCG1875" s="10"/>
      <c r="RCH1875" s="10"/>
      <c r="RCI1875" s="10"/>
      <c r="RCJ1875" s="10"/>
      <c r="RCK1875" s="10"/>
      <c r="RCL1875" s="10"/>
      <c r="RCM1875" s="10"/>
      <c r="RCN1875" s="10"/>
      <c r="RCO1875" s="10"/>
      <c r="RCP1875" s="10"/>
      <c r="RCQ1875" s="10"/>
      <c r="RCR1875" s="10"/>
      <c r="RCS1875" s="10"/>
      <c r="RCT1875" s="10"/>
      <c r="RCU1875" s="10"/>
      <c r="RCV1875" s="10"/>
      <c r="RCW1875" s="10"/>
      <c r="RCX1875" s="10"/>
      <c r="RCY1875" s="10"/>
      <c r="RCZ1875" s="10"/>
      <c r="RDA1875" s="10"/>
      <c r="RDB1875" s="10"/>
      <c r="RDC1875" s="10"/>
      <c r="RDD1875" s="10"/>
      <c r="RDE1875" s="10"/>
      <c r="RDF1875" s="10"/>
      <c r="RDG1875" s="10"/>
      <c r="RDH1875" s="10"/>
      <c r="RDI1875" s="10"/>
      <c r="RDJ1875" s="10"/>
      <c r="RDK1875" s="10"/>
      <c r="RDL1875" s="10"/>
      <c r="RDM1875" s="10"/>
      <c r="RDN1875" s="10"/>
      <c r="RDO1875" s="10"/>
      <c r="RDP1875" s="10"/>
      <c r="RDQ1875" s="10"/>
      <c r="RDR1875" s="10"/>
      <c r="RDS1875" s="10"/>
      <c r="RDT1875" s="10"/>
      <c r="RDU1875" s="10"/>
      <c r="RDV1875" s="10"/>
      <c r="RDW1875" s="10"/>
      <c r="RDX1875" s="10"/>
      <c r="RDY1875" s="10"/>
      <c r="RDZ1875" s="10"/>
      <c r="REA1875" s="10"/>
      <c r="REB1875" s="10"/>
      <c r="REC1875" s="10"/>
      <c r="RED1875" s="10"/>
      <c r="REE1875" s="10"/>
      <c r="REF1875" s="10"/>
      <c r="REG1875" s="10"/>
      <c r="REH1875" s="10"/>
      <c r="REI1875" s="10"/>
      <c r="REJ1875" s="10"/>
      <c r="REK1875" s="10"/>
      <c r="REL1875" s="10"/>
      <c r="REM1875" s="10"/>
      <c r="REN1875" s="10"/>
      <c r="REO1875" s="10"/>
      <c r="REP1875" s="10"/>
      <c r="REQ1875" s="10"/>
      <c r="RER1875" s="10"/>
      <c r="RES1875" s="10"/>
      <c r="RET1875" s="10"/>
      <c r="REU1875" s="10"/>
      <c r="REV1875" s="10"/>
      <c r="REW1875" s="10"/>
      <c r="REX1875" s="10"/>
      <c r="REY1875" s="10"/>
      <c r="REZ1875" s="10"/>
      <c r="RFA1875" s="10"/>
      <c r="RFB1875" s="10"/>
      <c r="RFC1875" s="10"/>
      <c r="RFD1875" s="10"/>
      <c r="RFE1875" s="10"/>
      <c r="RFF1875" s="10"/>
      <c r="RFG1875" s="10"/>
      <c r="RFH1875" s="10"/>
      <c r="RFI1875" s="10"/>
      <c r="RFJ1875" s="10"/>
      <c r="RFK1875" s="10"/>
      <c r="RFL1875" s="10"/>
      <c r="RFM1875" s="10"/>
      <c r="RFN1875" s="10"/>
      <c r="RFO1875" s="10"/>
      <c r="RFP1875" s="10"/>
      <c r="RFQ1875" s="10"/>
      <c r="RFR1875" s="10"/>
      <c r="RFS1875" s="10"/>
      <c r="RFT1875" s="10"/>
      <c r="RFU1875" s="10"/>
      <c r="RFV1875" s="10"/>
      <c r="RFW1875" s="10"/>
      <c r="RFX1875" s="10"/>
      <c r="RFY1875" s="10"/>
      <c r="RFZ1875" s="10"/>
      <c r="RGA1875" s="10"/>
      <c r="RGB1875" s="10"/>
      <c r="RGC1875" s="10"/>
      <c r="RGD1875" s="10"/>
      <c r="RGE1875" s="10"/>
      <c r="RGF1875" s="10"/>
      <c r="RGG1875" s="10"/>
      <c r="RGH1875" s="10"/>
      <c r="RGI1875" s="10"/>
      <c r="RGJ1875" s="10"/>
      <c r="RGK1875" s="10"/>
      <c r="RGL1875" s="10"/>
      <c r="RGM1875" s="10"/>
      <c r="RGN1875" s="10"/>
      <c r="RGO1875" s="10"/>
      <c r="RGP1875" s="10"/>
      <c r="RGQ1875" s="10"/>
      <c r="RGR1875" s="10"/>
      <c r="RGS1875" s="10"/>
      <c r="RGT1875" s="10"/>
      <c r="RGU1875" s="10"/>
      <c r="RGV1875" s="10"/>
      <c r="RGW1875" s="10"/>
      <c r="RGX1875" s="10"/>
      <c r="RGY1875" s="10"/>
      <c r="RGZ1875" s="10"/>
      <c r="RHA1875" s="10"/>
      <c r="RHB1875" s="10"/>
      <c r="RHC1875" s="10"/>
      <c r="RHD1875" s="10"/>
      <c r="RHE1875" s="10"/>
      <c r="RHF1875" s="10"/>
      <c r="RHG1875" s="10"/>
      <c r="RHH1875" s="10"/>
      <c r="RHI1875" s="10"/>
      <c r="RHJ1875" s="10"/>
      <c r="RHK1875" s="10"/>
      <c r="RHL1875" s="10"/>
      <c r="RHM1875" s="10"/>
      <c r="RHN1875" s="10"/>
      <c r="RHO1875" s="10"/>
      <c r="RHP1875" s="10"/>
      <c r="RHQ1875" s="10"/>
      <c r="RHR1875" s="10"/>
      <c r="RHS1875" s="10"/>
      <c r="RHT1875" s="10"/>
      <c r="RHU1875" s="10"/>
      <c r="RHV1875" s="10"/>
      <c r="RHW1875" s="10"/>
      <c r="RHX1875" s="10"/>
      <c r="RHY1875" s="10"/>
      <c r="RHZ1875" s="10"/>
      <c r="RIA1875" s="10"/>
      <c r="RIB1875" s="10"/>
      <c r="RIC1875" s="10"/>
      <c r="RID1875" s="10"/>
      <c r="RIE1875" s="10"/>
      <c r="RIF1875" s="10"/>
      <c r="RIG1875" s="10"/>
      <c r="RIH1875" s="10"/>
      <c r="RII1875" s="10"/>
      <c r="RIJ1875" s="10"/>
      <c r="RIK1875" s="10"/>
      <c r="RIL1875" s="10"/>
      <c r="RIM1875" s="10"/>
      <c r="RIN1875" s="10"/>
      <c r="RIO1875" s="10"/>
      <c r="RIP1875" s="10"/>
      <c r="RIQ1875" s="10"/>
      <c r="RIR1875" s="10"/>
      <c r="RIS1875" s="10"/>
      <c r="RIT1875" s="10"/>
      <c r="RIU1875" s="10"/>
      <c r="RIV1875" s="10"/>
      <c r="RIW1875" s="10"/>
      <c r="RIX1875" s="10"/>
      <c r="RIY1875" s="10"/>
      <c r="RIZ1875" s="10"/>
      <c r="RJA1875" s="10"/>
      <c r="RJB1875" s="10"/>
      <c r="RJC1875" s="10"/>
      <c r="RJD1875" s="10"/>
      <c r="RJE1875" s="10"/>
      <c r="RJF1875" s="10"/>
      <c r="RJG1875" s="10"/>
      <c r="RJH1875" s="10"/>
      <c r="RJI1875" s="10"/>
      <c r="RJJ1875" s="10"/>
      <c r="RJK1875" s="10"/>
      <c r="RJL1875" s="10"/>
      <c r="RJM1875" s="10"/>
      <c r="RJN1875" s="10"/>
      <c r="RJO1875" s="10"/>
      <c r="RJP1875" s="10"/>
      <c r="RJQ1875" s="10"/>
      <c r="RJR1875" s="10"/>
      <c r="RJS1875" s="10"/>
      <c r="RJT1875" s="10"/>
      <c r="RJU1875" s="10"/>
      <c r="RJV1875" s="10"/>
      <c r="RJW1875" s="10"/>
      <c r="RJX1875" s="10"/>
      <c r="RJY1875" s="10"/>
      <c r="RJZ1875" s="10"/>
      <c r="RKA1875" s="10"/>
      <c r="RKB1875" s="10"/>
      <c r="RKC1875" s="10"/>
      <c r="RKD1875" s="10"/>
      <c r="RKE1875" s="10"/>
      <c r="RKF1875" s="10"/>
      <c r="RKG1875" s="10"/>
      <c r="RKH1875" s="10"/>
      <c r="RKI1875" s="10"/>
      <c r="RKJ1875" s="10"/>
      <c r="RKK1875" s="10"/>
      <c r="RKL1875" s="10"/>
      <c r="RKM1875" s="10"/>
      <c r="RKN1875" s="10"/>
      <c r="RKO1875" s="10"/>
      <c r="RKP1875" s="10"/>
      <c r="RKQ1875" s="10"/>
      <c r="RKR1875" s="10"/>
      <c r="RKS1875" s="10"/>
      <c r="RKT1875" s="10"/>
      <c r="RKU1875" s="10"/>
      <c r="RKV1875" s="10"/>
      <c r="RKW1875" s="10"/>
      <c r="RKX1875" s="10"/>
      <c r="RKY1875" s="10"/>
      <c r="RKZ1875" s="10"/>
      <c r="RLA1875" s="10"/>
      <c r="RLB1875" s="10"/>
      <c r="RLC1875" s="10"/>
      <c r="RLD1875" s="10"/>
      <c r="RLE1875" s="10"/>
      <c r="RLF1875" s="10"/>
      <c r="RLG1875" s="10"/>
      <c r="RLH1875" s="10"/>
      <c r="RLI1875" s="10"/>
      <c r="RLJ1875" s="10"/>
      <c r="RLK1875" s="10"/>
      <c r="RLL1875" s="10"/>
      <c r="RLM1875" s="10"/>
      <c r="RLN1875" s="10"/>
      <c r="RLO1875" s="10"/>
      <c r="RLP1875" s="10"/>
      <c r="RLQ1875" s="10"/>
      <c r="RLR1875" s="10"/>
      <c r="RLS1875" s="10"/>
      <c r="RLT1875" s="10"/>
      <c r="RLU1875" s="10"/>
      <c r="RLV1875" s="10"/>
      <c r="RLW1875" s="10"/>
      <c r="RLX1875" s="10"/>
      <c r="RLY1875" s="10"/>
      <c r="RLZ1875" s="10"/>
      <c r="RMA1875" s="10"/>
      <c r="RMB1875" s="10"/>
      <c r="RMC1875" s="10"/>
      <c r="RMD1875" s="10"/>
      <c r="RME1875" s="10"/>
      <c r="RMF1875" s="10"/>
      <c r="RMG1875" s="10"/>
      <c r="RMH1875" s="10"/>
      <c r="RMI1875" s="10"/>
      <c r="RMJ1875" s="10"/>
      <c r="RMK1875" s="10"/>
      <c r="RML1875" s="10"/>
      <c r="RMM1875" s="10"/>
      <c r="RMN1875" s="10"/>
      <c r="RMO1875" s="10"/>
      <c r="RMP1875" s="10"/>
      <c r="RMQ1875" s="10"/>
      <c r="RMR1875" s="10"/>
      <c r="RMS1875" s="10"/>
      <c r="RMT1875" s="10"/>
      <c r="RMU1875" s="10"/>
      <c r="RMV1875" s="10"/>
      <c r="RMW1875" s="10"/>
      <c r="RMX1875" s="10"/>
      <c r="RMY1875" s="10"/>
      <c r="RMZ1875" s="10"/>
      <c r="RNA1875" s="10"/>
      <c r="RNB1875" s="10"/>
      <c r="RNC1875" s="10"/>
      <c r="RND1875" s="10"/>
      <c r="RNE1875" s="10"/>
      <c r="RNF1875" s="10"/>
      <c r="RNG1875" s="10"/>
      <c r="RNH1875" s="10"/>
      <c r="RNI1875" s="10"/>
      <c r="RNJ1875" s="10"/>
      <c r="RNK1875" s="10"/>
      <c r="RNL1875" s="10"/>
      <c r="RNM1875" s="10"/>
      <c r="RNN1875" s="10"/>
      <c r="RNO1875" s="10"/>
      <c r="RNP1875" s="10"/>
      <c r="RNQ1875" s="10"/>
      <c r="RNR1875" s="10"/>
      <c r="RNS1875" s="10"/>
      <c r="RNT1875" s="10"/>
      <c r="RNU1875" s="10"/>
      <c r="RNV1875" s="10"/>
      <c r="RNW1875" s="10"/>
      <c r="RNX1875" s="10"/>
      <c r="RNY1875" s="10"/>
      <c r="RNZ1875" s="10"/>
      <c r="ROA1875" s="10"/>
      <c r="ROB1875" s="10"/>
      <c r="ROC1875" s="10"/>
      <c r="ROD1875" s="10"/>
      <c r="ROE1875" s="10"/>
      <c r="ROF1875" s="10"/>
      <c r="ROG1875" s="10"/>
      <c r="ROH1875" s="10"/>
      <c r="ROI1875" s="10"/>
      <c r="ROJ1875" s="10"/>
      <c r="ROK1875" s="10"/>
      <c r="ROL1875" s="10"/>
      <c r="ROM1875" s="10"/>
      <c r="RON1875" s="10"/>
      <c r="ROO1875" s="10"/>
      <c r="ROP1875" s="10"/>
      <c r="ROQ1875" s="10"/>
      <c r="ROR1875" s="10"/>
      <c r="ROS1875" s="10"/>
      <c r="ROT1875" s="10"/>
      <c r="ROU1875" s="10"/>
      <c r="ROV1875" s="10"/>
      <c r="ROW1875" s="10"/>
      <c r="ROX1875" s="10"/>
      <c r="ROY1875" s="10"/>
      <c r="ROZ1875" s="10"/>
      <c r="RPA1875" s="10"/>
      <c r="RPB1875" s="10"/>
      <c r="RPC1875" s="10"/>
      <c r="RPD1875" s="10"/>
      <c r="RPE1875" s="10"/>
      <c r="RPF1875" s="10"/>
      <c r="RPG1875" s="10"/>
      <c r="RPH1875" s="10"/>
      <c r="RPI1875" s="10"/>
      <c r="RPJ1875" s="10"/>
      <c r="RPK1875" s="10"/>
      <c r="RPL1875" s="10"/>
      <c r="RPM1875" s="10"/>
      <c r="RPN1875" s="10"/>
      <c r="RPO1875" s="10"/>
      <c r="RPP1875" s="10"/>
      <c r="RPQ1875" s="10"/>
      <c r="RPR1875" s="10"/>
      <c r="RPS1875" s="10"/>
      <c r="RPT1875" s="10"/>
      <c r="RPU1875" s="10"/>
      <c r="RPV1875" s="10"/>
      <c r="RPW1875" s="10"/>
      <c r="RPX1875" s="10"/>
      <c r="RPY1875" s="10"/>
      <c r="RPZ1875" s="10"/>
      <c r="RQA1875" s="10"/>
      <c r="RQB1875" s="10"/>
      <c r="RQC1875" s="10"/>
      <c r="RQD1875" s="10"/>
      <c r="RQE1875" s="10"/>
      <c r="RQF1875" s="10"/>
      <c r="RQG1875" s="10"/>
      <c r="RQH1875" s="10"/>
      <c r="RQI1875" s="10"/>
      <c r="RQJ1875" s="10"/>
      <c r="RQK1875" s="10"/>
      <c r="RQL1875" s="10"/>
      <c r="RQM1875" s="10"/>
      <c r="RQN1875" s="10"/>
      <c r="RQO1875" s="10"/>
      <c r="RQP1875" s="10"/>
      <c r="RQQ1875" s="10"/>
      <c r="RQR1875" s="10"/>
      <c r="RQS1875" s="10"/>
      <c r="RQT1875" s="10"/>
      <c r="RQU1875" s="10"/>
      <c r="RQV1875" s="10"/>
      <c r="RQW1875" s="10"/>
      <c r="RQX1875" s="10"/>
      <c r="RQY1875" s="10"/>
      <c r="RQZ1875" s="10"/>
      <c r="RRA1875" s="10"/>
      <c r="RRB1875" s="10"/>
      <c r="RRC1875" s="10"/>
      <c r="RRD1875" s="10"/>
      <c r="RRE1875" s="10"/>
      <c r="RRF1875" s="10"/>
      <c r="RRG1875" s="10"/>
      <c r="RRH1875" s="10"/>
      <c r="RRI1875" s="10"/>
      <c r="RRJ1875" s="10"/>
      <c r="RRK1875" s="10"/>
      <c r="RRL1875" s="10"/>
      <c r="RRM1875" s="10"/>
      <c r="RRN1875" s="10"/>
      <c r="RRO1875" s="10"/>
      <c r="RRP1875" s="10"/>
      <c r="RRQ1875" s="10"/>
      <c r="RRR1875" s="10"/>
      <c r="RRS1875" s="10"/>
      <c r="RRT1875" s="10"/>
      <c r="RRU1875" s="10"/>
      <c r="RRV1875" s="10"/>
      <c r="RRW1875" s="10"/>
      <c r="RRX1875" s="10"/>
      <c r="RRY1875" s="10"/>
      <c r="RRZ1875" s="10"/>
      <c r="RSA1875" s="10"/>
      <c r="RSB1875" s="10"/>
      <c r="RSC1875" s="10"/>
      <c r="RSD1875" s="10"/>
      <c r="RSE1875" s="10"/>
      <c r="RSF1875" s="10"/>
      <c r="RSG1875" s="10"/>
      <c r="RSH1875" s="10"/>
      <c r="RSI1875" s="10"/>
      <c r="RSJ1875" s="10"/>
      <c r="RSK1875" s="10"/>
      <c r="RSL1875" s="10"/>
      <c r="RSM1875" s="10"/>
      <c r="RSN1875" s="10"/>
      <c r="RSO1875" s="10"/>
      <c r="RSP1875" s="10"/>
      <c r="RSQ1875" s="10"/>
      <c r="RSR1875" s="10"/>
      <c r="RSS1875" s="10"/>
      <c r="RST1875" s="10"/>
      <c r="RSU1875" s="10"/>
      <c r="RSV1875" s="10"/>
      <c r="RSW1875" s="10"/>
      <c r="RSX1875" s="10"/>
      <c r="RSY1875" s="10"/>
      <c r="RSZ1875" s="10"/>
      <c r="RTA1875" s="10"/>
      <c r="RTB1875" s="10"/>
      <c r="RTC1875" s="10"/>
      <c r="RTD1875" s="10"/>
      <c r="RTE1875" s="10"/>
      <c r="RTF1875" s="10"/>
      <c r="RTG1875" s="10"/>
      <c r="RTH1875" s="10"/>
      <c r="RTI1875" s="10"/>
      <c r="RTJ1875" s="10"/>
      <c r="RTK1875" s="10"/>
      <c r="RTL1875" s="10"/>
      <c r="RTM1875" s="10"/>
      <c r="RTN1875" s="10"/>
      <c r="RTO1875" s="10"/>
      <c r="RTP1875" s="10"/>
      <c r="RTQ1875" s="10"/>
      <c r="RTR1875" s="10"/>
      <c r="RTS1875" s="10"/>
      <c r="RTT1875" s="10"/>
      <c r="RTU1875" s="10"/>
      <c r="RTV1875" s="10"/>
      <c r="RTW1875" s="10"/>
      <c r="RTX1875" s="10"/>
      <c r="RTY1875" s="10"/>
      <c r="RTZ1875" s="10"/>
      <c r="RUA1875" s="10"/>
      <c r="RUB1875" s="10"/>
      <c r="RUC1875" s="10"/>
      <c r="RUD1875" s="10"/>
      <c r="RUE1875" s="10"/>
      <c r="RUF1875" s="10"/>
      <c r="RUG1875" s="10"/>
      <c r="RUH1875" s="10"/>
      <c r="RUI1875" s="10"/>
      <c r="RUJ1875" s="10"/>
      <c r="RUK1875" s="10"/>
      <c r="RUL1875" s="10"/>
      <c r="RUM1875" s="10"/>
      <c r="RUN1875" s="10"/>
      <c r="RUO1875" s="10"/>
      <c r="RUP1875" s="10"/>
      <c r="RUQ1875" s="10"/>
      <c r="RUR1875" s="10"/>
      <c r="RUS1875" s="10"/>
      <c r="RUT1875" s="10"/>
      <c r="RUU1875" s="10"/>
      <c r="RUV1875" s="10"/>
      <c r="RUW1875" s="10"/>
      <c r="RUX1875" s="10"/>
      <c r="RUY1875" s="10"/>
      <c r="RUZ1875" s="10"/>
      <c r="RVA1875" s="10"/>
      <c r="RVB1875" s="10"/>
      <c r="RVC1875" s="10"/>
      <c r="RVD1875" s="10"/>
      <c r="RVE1875" s="10"/>
      <c r="RVF1875" s="10"/>
      <c r="RVG1875" s="10"/>
      <c r="RVH1875" s="10"/>
      <c r="RVI1875" s="10"/>
      <c r="RVJ1875" s="10"/>
      <c r="RVK1875" s="10"/>
      <c r="RVL1875" s="10"/>
      <c r="RVM1875" s="10"/>
      <c r="RVN1875" s="10"/>
      <c r="RVO1875" s="10"/>
      <c r="RVP1875" s="10"/>
      <c r="RVQ1875" s="10"/>
      <c r="RVR1875" s="10"/>
      <c r="RVS1875" s="10"/>
      <c r="RVT1875" s="10"/>
      <c r="RVU1875" s="10"/>
      <c r="RVV1875" s="10"/>
      <c r="RVW1875" s="10"/>
      <c r="RVX1875" s="10"/>
      <c r="RVY1875" s="10"/>
      <c r="RVZ1875" s="10"/>
      <c r="RWA1875" s="10"/>
      <c r="RWB1875" s="10"/>
      <c r="RWC1875" s="10"/>
      <c r="RWD1875" s="10"/>
      <c r="RWE1875" s="10"/>
      <c r="RWF1875" s="10"/>
      <c r="RWG1875" s="10"/>
      <c r="RWH1875" s="10"/>
      <c r="RWI1875" s="10"/>
      <c r="RWJ1875" s="10"/>
      <c r="RWK1875" s="10"/>
      <c r="RWL1875" s="10"/>
      <c r="RWM1875" s="10"/>
      <c r="RWN1875" s="10"/>
      <c r="RWO1875" s="10"/>
      <c r="RWP1875" s="10"/>
      <c r="RWQ1875" s="10"/>
      <c r="RWR1875" s="10"/>
      <c r="RWS1875" s="10"/>
      <c r="RWT1875" s="10"/>
      <c r="RWU1875" s="10"/>
      <c r="RWV1875" s="10"/>
      <c r="RWW1875" s="10"/>
      <c r="RWX1875" s="10"/>
      <c r="RWY1875" s="10"/>
      <c r="RWZ1875" s="10"/>
      <c r="RXA1875" s="10"/>
      <c r="RXB1875" s="10"/>
      <c r="RXC1875" s="10"/>
      <c r="RXD1875" s="10"/>
      <c r="RXE1875" s="10"/>
      <c r="RXF1875" s="10"/>
      <c r="RXG1875" s="10"/>
      <c r="RXH1875" s="10"/>
      <c r="RXI1875" s="10"/>
      <c r="RXJ1875" s="10"/>
      <c r="RXK1875" s="10"/>
      <c r="RXL1875" s="10"/>
      <c r="RXM1875" s="10"/>
      <c r="RXN1875" s="10"/>
      <c r="RXO1875" s="10"/>
      <c r="RXP1875" s="10"/>
      <c r="RXQ1875" s="10"/>
      <c r="RXR1875" s="10"/>
      <c r="RXS1875" s="10"/>
      <c r="RXT1875" s="10"/>
      <c r="RXU1875" s="10"/>
      <c r="RXV1875" s="10"/>
      <c r="RXW1875" s="10"/>
      <c r="RXX1875" s="10"/>
      <c r="RXY1875" s="10"/>
      <c r="RXZ1875" s="10"/>
      <c r="RYA1875" s="10"/>
      <c r="RYB1875" s="10"/>
      <c r="RYC1875" s="10"/>
      <c r="RYD1875" s="10"/>
      <c r="RYE1875" s="10"/>
      <c r="RYF1875" s="10"/>
      <c r="RYG1875" s="10"/>
      <c r="RYH1875" s="10"/>
      <c r="RYI1875" s="10"/>
      <c r="RYJ1875" s="10"/>
      <c r="RYK1875" s="10"/>
      <c r="RYL1875" s="10"/>
      <c r="RYM1875" s="10"/>
      <c r="RYN1875" s="10"/>
      <c r="RYO1875" s="10"/>
      <c r="RYP1875" s="10"/>
      <c r="RYQ1875" s="10"/>
      <c r="RYR1875" s="10"/>
      <c r="RYS1875" s="10"/>
      <c r="RYT1875" s="10"/>
      <c r="RYU1875" s="10"/>
      <c r="RYV1875" s="10"/>
      <c r="RYW1875" s="10"/>
      <c r="RYX1875" s="10"/>
      <c r="RYY1875" s="10"/>
      <c r="RYZ1875" s="10"/>
      <c r="RZA1875" s="10"/>
      <c r="RZB1875" s="10"/>
      <c r="RZC1875" s="10"/>
      <c r="RZD1875" s="10"/>
      <c r="RZE1875" s="10"/>
      <c r="RZF1875" s="10"/>
      <c r="RZG1875" s="10"/>
      <c r="RZH1875" s="10"/>
      <c r="RZI1875" s="10"/>
      <c r="RZJ1875" s="10"/>
      <c r="RZK1875" s="10"/>
      <c r="RZL1875" s="10"/>
      <c r="RZM1875" s="10"/>
      <c r="RZN1875" s="10"/>
      <c r="RZO1875" s="10"/>
      <c r="RZP1875" s="10"/>
      <c r="RZQ1875" s="10"/>
      <c r="RZR1875" s="10"/>
      <c r="RZS1875" s="10"/>
      <c r="RZT1875" s="10"/>
      <c r="RZU1875" s="10"/>
      <c r="RZV1875" s="10"/>
      <c r="RZW1875" s="10"/>
      <c r="RZX1875" s="10"/>
      <c r="RZY1875" s="10"/>
      <c r="RZZ1875" s="10"/>
      <c r="SAA1875" s="10"/>
      <c r="SAB1875" s="10"/>
      <c r="SAC1875" s="10"/>
      <c r="SAD1875" s="10"/>
      <c r="SAE1875" s="10"/>
      <c r="SAF1875" s="10"/>
      <c r="SAG1875" s="10"/>
      <c r="SAH1875" s="10"/>
      <c r="SAI1875" s="10"/>
      <c r="SAJ1875" s="10"/>
      <c r="SAK1875" s="10"/>
      <c r="SAL1875" s="10"/>
      <c r="SAM1875" s="10"/>
      <c r="SAN1875" s="10"/>
      <c r="SAO1875" s="10"/>
      <c r="SAP1875" s="10"/>
      <c r="SAQ1875" s="10"/>
      <c r="SAR1875" s="10"/>
      <c r="SAS1875" s="10"/>
      <c r="SAT1875" s="10"/>
      <c r="SAU1875" s="10"/>
      <c r="SAV1875" s="10"/>
      <c r="SAW1875" s="10"/>
      <c r="SAX1875" s="10"/>
      <c r="SAY1875" s="10"/>
      <c r="SAZ1875" s="10"/>
      <c r="SBA1875" s="10"/>
      <c r="SBB1875" s="10"/>
      <c r="SBC1875" s="10"/>
      <c r="SBD1875" s="10"/>
      <c r="SBE1875" s="10"/>
      <c r="SBF1875" s="10"/>
      <c r="SBG1875" s="10"/>
      <c r="SBH1875" s="10"/>
      <c r="SBI1875" s="10"/>
      <c r="SBJ1875" s="10"/>
      <c r="SBK1875" s="10"/>
      <c r="SBL1875" s="10"/>
      <c r="SBM1875" s="10"/>
      <c r="SBN1875" s="10"/>
      <c r="SBO1875" s="10"/>
      <c r="SBP1875" s="10"/>
      <c r="SBQ1875" s="10"/>
      <c r="SBR1875" s="10"/>
      <c r="SBS1875" s="10"/>
      <c r="SBT1875" s="10"/>
      <c r="SBU1875" s="10"/>
      <c r="SBV1875" s="10"/>
      <c r="SBW1875" s="10"/>
      <c r="SBX1875" s="10"/>
      <c r="SBY1875" s="10"/>
      <c r="SBZ1875" s="10"/>
      <c r="SCA1875" s="10"/>
      <c r="SCB1875" s="10"/>
      <c r="SCC1875" s="10"/>
      <c r="SCD1875" s="10"/>
      <c r="SCE1875" s="10"/>
      <c r="SCF1875" s="10"/>
      <c r="SCG1875" s="10"/>
      <c r="SCH1875" s="10"/>
      <c r="SCI1875" s="10"/>
      <c r="SCJ1875" s="10"/>
      <c r="SCK1875" s="10"/>
      <c r="SCL1875" s="10"/>
      <c r="SCM1875" s="10"/>
      <c r="SCN1875" s="10"/>
      <c r="SCO1875" s="10"/>
      <c r="SCP1875" s="10"/>
      <c r="SCQ1875" s="10"/>
      <c r="SCR1875" s="10"/>
      <c r="SCS1875" s="10"/>
      <c r="SCT1875" s="10"/>
      <c r="SCU1875" s="10"/>
      <c r="SCV1875" s="10"/>
      <c r="SCW1875" s="10"/>
      <c r="SCX1875" s="10"/>
      <c r="SCY1875" s="10"/>
      <c r="SCZ1875" s="10"/>
      <c r="SDA1875" s="10"/>
      <c r="SDB1875" s="10"/>
      <c r="SDC1875" s="10"/>
      <c r="SDD1875" s="10"/>
      <c r="SDE1875" s="10"/>
      <c r="SDF1875" s="10"/>
      <c r="SDG1875" s="10"/>
      <c r="SDH1875" s="10"/>
      <c r="SDI1875" s="10"/>
      <c r="SDJ1875" s="10"/>
      <c r="SDK1875" s="10"/>
      <c r="SDL1875" s="10"/>
      <c r="SDM1875" s="10"/>
      <c r="SDN1875" s="10"/>
      <c r="SDO1875" s="10"/>
      <c r="SDP1875" s="10"/>
      <c r="SDQ1875" s="10"/>
      <c r="SDR1875" s="10"/>
      <c r="SDS1875" s="10"/>
      <c r="SDT1875" s="10"/>
      <c r="SDU1875" s="10"/>
      <c r="SDV1875" s="10"/>
      <c r="SDW1875" s="10"/>
      <c r="SDX1875" s="10"/>
      <c r="SDY1875" s="10"/>
      <c r="SDZ1875" s="10"/>
      <c r="SEA1875" s="10"/>
      <c r="SEB1875" s="10"/>
      <c r="SEC1875" s="10"/>
      <c r="SED1875" s="10"/>
      <c r="SEE1875" s="10"/>
      <c r="SEF1875" s="10"/>
      <c r="SEG1875" s="10"/>
      <c r="SEH1875" s="10"/>
      <c r="SEI1875" s="10"/>
      <c r="SEJ1875" s="10"/>
      <c r="SEK1875" s="10"/>
      <c r="SEL1875" s="10"/>
      <c r="SEM1875" s="10"/>
      <c r="SEN1875" s="10"/>
      <c r="SEO1875" s="10"/>
      <c r="SEP1875" s="10"/>
      <c r="SEQ1875" s="10"/>
      <c r="SER1875" s="10"/>
      <c r="SES1875" s="10"/>
      <c r="SET1875" s="10"/>
      <c r="SEU1875" s="10"/>
      <c r="SEV1875" s="10"/>
      <c r="SEW1875" s="10"/>
      <c r="SEX1875" s="10"/>
      <c r="SEY1875" s="10"/>
      <c r="SEZ1875" s="10"/>
      <c r="SFA1875" s="10"/>
      <c r="SFB1875" s="10"/>
      <c r="SFC1875" s="10"/>
      <c r="SFD1875" s="10"/>
      <c r="SFE1875" s="10"/>
      <c r="SFF1875" s="10"/>
      <c r="SFG1875" s="10"/>
      <c r="SFH1875" s="10"/>
      <c r="SFI1875" s="10"/>
      <c r="SFJ1875" s="10"/>
      <c r="SFK1875" s="10"/>
      <c r="SFL1875" s="10"/>
      <c r="SFM1875" s="10"/>
      <c r="SFN1875" s="10"/>
      <c r="SFO1875" s="10"/>
      <c r="SFP1875" s="10"/>
      <c r="SFQ1875" s="10"/>
      <c r="SFR1875" s="10"/>
      <c r="SFS1875" s="10"/>
      <c r="SFT1875" s="10"/>
      <c r="SFU1875" s="10"/>
      <c r="SFV1875" s="10"/>
      <c r="SFW1875" s="10"/>
      <c r="SFX1875" s="10"/>
      <c r="SFY1875" s="10"/>
      <c r="SFZ1875" s="10"/>
      <c r="SGA1875" s="10"/>
      <c r="SGB1875" s="10"/>
      <c r="SGC1875" s="10"/>
      <c r="SGD1875" s="10"/>
      <c r="SGE1875" s="10"/>
      <c r="SGF1875" s="10"/>
      <c r="SGG1875" s="10"/>
      <c r="SGH1875" s="10"/>
      <c r="SGI1875" s="10"/>
      <c r="SGJ1875" s="10"/>
      <c r="SGK1875" s="10"/>
      <c r="SGL1875" s="10"/>
      <c r="SGM1875" s="10"/>
      <c r="SGN1875" s="10"/>
      <c r="SGO1875" s="10"/>
      <c r="SGP1875" s="10"/>
      <c r="SGQ1875" s="10"/>
      <c r="SGR1875" s="10"/>
      <c r="SGS1875" s="10"/>
      <c r="SGT1875" s="10"/>
      <c r="SGU1875" s="10"/>
      <c r="SGV1875" s="10"/>
      <c r="SGW1875" s="10"/>
      <c r="SGX1875" s="10"/>
      <c r="SGY1875" s="10"/>
      <c r="SGZ1875" s="10"/>
      <c r="SHA1875" s="10"/>
      <c r="SHB1875" s="10"/>
      <c r="SHC1875" s="10"/>
      <c r="SHD1875" s="10"/>
      <c r="SHE1875" s="10"/>
      <c r="SHF1875" s="10"/>
      <c r="SHG1875" s="10"/>
      <c r="SHH1875" s="10"/>
      <c r="SHI1875" s="10"/>
      <c r="SHJ1875" s="10"/>
      <c r="SHK1875" s="10"/>
      <c r="SHL1875" s="10"/>
      <c r="SHM1875" s="10"/>
      <c r="SHN1875" s="10"/>
      <c r="SHO1875" s="10"/>
      <c r="SHP1875" s="10"/>
      <c r="SHQ1875" s="10"/>
      <c r="SHR1875" s="10"/>
      <c r="SHS1875" s="10"/>
      <c r="SHT1875" s="10"/>
      <c r="SHU1875" s="10"/>
      <c r="SHV1875" s="10"/>
      <c r="SHW1875" s="10"/>
      <c r="SHX1875" s="10"/>
      <c r="SHY1875" s="10"/>
      <c r="SHZ1875" s="10"/>
      <c r="SIA1875" s="10"/>
      <c r="SIB1875" s="10"/>
      <c r="SIC1875" s="10"/>
      <c r="SID1875" s="10"/>
      <c r="SIE1875" s="10"/>
      <c r="SIF1875" s="10"/>
      <c r="SIG1875" s="10"/>
      <c r="SIH1875" s="10"/>
      <c r="SII1875" s="10"/>
      <c r="SIJ1875" s="10"/>
      <c r="SIK1875" s="10"/>
      <c r="SIL1875" s="10"/>
      <c r="SIM1875" s="10"/>
      <c r="SIN1875" s="10"/>
      <c r="SIO1875" s="10"/>
      <c r="SIP1875" s="10"/>
      <c r="SIQ1875" s="10"/>
      <c r="SIR1875" s="10"/>
      <c r="SIS1875" s="10"/>
      <c r="SIT1875" s="10"/>
      <c r="SIU1875" s="10"/>
      <c r="SIV1875" s="10"/>
      <c r="SIW1875" s="10"/>
      <c r="SIX1875" s="10"/>
      <c r="SIY1875" s="10"/>
      <c r="SIZ1875" s="10"/>
      <c r="SJA1875" s="10"/>
      <c r="SJB1875" s="10"/>
      <c r="SJC1875" s="10"/>
      <c r="SJD1875" s="10"/>
      <c r="SJE1875" s="10"/>
      <c r="SJF1875" s="10"/>
      <c r="SJG1875" s="10"/>
      <c r="SJH1875" s="10"/>
      <c r="SJI1875" s="10"/>
      <c r="SJJ1875" s="10"/>
      <c r="SJK1875" s="10"/>
      <c r="SJL1875" s="10"/>
      <c r="SJM1875" s="10"/>
      <c r="SJN1875" s="10"/>
      <c r="SJO1875" s="10"/>
      <c r="SJP1875" s="10"/>
      <c r="SJQ1875" s="10"/>
      <c r="SJR1875" s="10"/>
      <c r="SJS1875" s="10"/>
      <c r="SJT1875" s="10"/>
      <c r="SJU1875" s="10"/>
      <c r="SJV1875" s="10"/>
      <c r="SJW1875" s="10"/>
      <c r="SJX1875" s="10"/>
      <c r="SJY1875" s="10"/>
      <c r="SJZ1875" s="10"/>
      <c r="SKA1875" s="10"/>
      <c r="SKB1875" s="10"/>
      <c r="SKC1875" s="10"/>
      <c r="SKD1875" s="10"/>
      <c r="SKE1875" s="10"/>
      <c r="SKF1875" s="10"/>
      <c r="SKG1875" s="10"/>
      <c r="SKH1875" s="10"/>
      <c r="SKI1875" s="10"/>
      <c r="SKJ1875" s="10"/>
      <c r="SKK1875" s="10"/>
      <c r="SKL1875" s="10"/>
      <c r="SKM1875" s="10"/>
      <c r="SKN1875" s="10"/>
      <c r="SKO1875" s="10"/>
      <c r="SKP1875" s="10"/>
      <c r="SKQ1875" s="10"/>
      <c r="SKR1875" s="10"/>
      <c r="SKS1875" s="10"/>
      <c r="SKT1875" s="10"/>
      <c r="SKU1875" s="10"/>
      <c r="SKV1875" s="10"/>
      <c r="SKW1875" s="10"/>
      <c r="SKX1875" s="10"/>
      <c r="SKY1875" s="10"/>
      <c r="SKZ1875" s="10"/>
      <c r="SLA1875" s="10"/>
      <c r="SLB1875" s="10"/>
      <c r="SLC1875" s="10"/>
      <c r="SLD1875" s="10"/>
      <c r="SLE1875" s="10"/>
      <c r="SLF1875" s="10"/>
      <c r="SLG1875" s="10"/>
      <c r="SLH1875" s="10"/>
      <c r="SLI1875" s="10"/>
      <c r="SLJ1875" s="10"/>
      <c r="SLK1875" s="10"/>
      <c r="SLL1875" s="10"/>
      <c r="SLM1875" s="10"/>
      <c r="SLN1875" s="10"/>
      <c r="SLO1875" s="10"/>
      <c r="SLP1875" s="10"/>
      <c r="SLQ1875" s="10"/>
      <c r="SLR1875" s="10"/>
      <c r="SLS1875" s="10"/>
      <c r="SLT1875" s="10"/>
      <c r="SLU1875" s="10"/>
      <c r="SLV1875" s="10"/>
      <c r="SLW1875" s="10"/>
      <c r="SLX1875" s="10"/>
      <c r="SLY1875" s="10"/>
      <c r="SLZ1875" s="10"/>
      <c r="SMA1875" s="10"/>
      <c r="SMB1875" s="10"/>
      <c r="SMC1875" s="10"/>
      <c r="SMD1875" s="10"/>
      <c r="SME1875" s="10"/>
      <c r="SMF1875" s="10"/>
      <c r="SMG1875" s="10"/>
      <c r="SMH1875" s="10"/>
      <c r="SMI1875" s="10"/>
      <c r="SMJ1875" s="10"/>
      <c r="SMK1875" s="10"/>
      <c r="SML1875" s="10"/>
      <c r="SMM1875" s="10"/>
      <c r="SMN1875" s="10"/>
      <c r="SMO1875" s="10"/>
      <c r="SMP1875" s="10"/>
      <c r="SMQ1875" s="10"/>
      <c r="SMR1875" s="10"/>
      <c r="SMS1875" s="10"/>
      <c r="SMT1875" s="10"/>
      <c r="SMU1875" s="10"/>
      <c r="SMV1875" s="10"/>
      <c r="SMW1875" s="10"/>
      <c r="SMX1875" s="10"/>
      <c r="SMY1875" s="10"/>
      <c r="SMZ1875" s="10"/>
      <c r="SNA1875" s="10"/>
      <c r="SNB1875" s="10"/>
      <c r="SNC1875" s="10"/>
      <c r="SND1875" s="10"/>
      <c r="SNE1875" s="10"/>
      <c r="SNF1875" s="10"/>
      <c r="SNG1875" s="10"/>
      <c r="SNH1875" s="10"/>
      <c r="SNI1875" s="10"/>
      <c r="SNJ1875" s="10"/>
      <c r="SNK1875" s="10"/>
      <c r="SNL1875" s="10"/>
      <c r="SNM1875" s="10"/>
      <c r="SNN1875" s="10"/>
      <c r="SNO1875" s="10"/>
      <c r="SNP1875" s="10"/>
      <c r="SNQ1875" s="10"/>
      <c r="SNR1875" s="10"/>
      <c r="SNS1875" s="10"/>
      <c r="SNT1875" s="10"/>
      <c r="SNU1875" s="10"/>
      <c r="SNV1875" s="10"/>
      <c r="SNW1875" s="10"/>
      <c r="SNX1875" s="10"/>
      <c r="SNY1875" s="10"/>
      <c r="SNZ1875" s="10"/>
      <c r="SOA1875" s="10"/>
      <c r="SOB1875" s="10"/>
      <c r="SOC1875" s="10"/>
      <c r="SOD1875" s="10"/>
      <c r="SOE1875" s="10"/>
      <c r="SOF1875" s="10"/>
      <c r="SOG1875" s="10"/>
      <c r="SOH1875" s="10"/>
      <c r="SOI1875" s="10"/>
      <c r="SOJ1875" s="10"/>
      <c r="SOK1875" s="10"/>
      <c r="SOL1875" s="10"/>
      <c r="SOM1875" s="10"/>
      <c r="SON1875" s="10"/>
      <c r="SOO1875" s="10"/>
      <c r="SOP1875" s="10"/>
      <c r="SOQ1875" s="10"/>
      <c r="SOR1875" s="10"/>
      <c r="SOS1875" s="10"/>
      <c r="SOT1875" s="10"/>
      <c r="SOU1875" s="10"/>
      <c r="SOV1875" s="10"/>
      <c r="SOW1875" s="10"/>
      <c r="SOX1875" s="10"/>
      <c r="SOY1875" s="10"/>
      <c r="SOZ1875" s="10"/>
      <c r="SPA1875" s="10"/>
      <c r="SPB1875" s="10"/>
      <c r="SPC1875" s="10"/>
      <c r="SPD1875" s="10"/>
      <c r="SPE1875" s="10"/>
      <c r="SPF1875" s="10"/>
      <c r="SPG1875" s="10"/>
      <c r="SPH1875" s="10"/>
      <c r="SPI1875" s="10"/>
      <c r="SPJ1875" s="10"/>
      <c r="SPK1875" s="10"/>
      <c r="SPL1875" s="10"/>
      <c r="SPM1875" s="10"/>
      <c r="SPN1875" s="10"/>
      <c r="SPO1875" s="10"/>
      <c r="SPP1875" s="10"/>
      <c r="SPQ1875" s="10"/>
      <c r="SPR1875" s="10"/>
      <c r="SPS1875" s="10"/>
      <c r="SPT1875" s="10"/>
      <c r="SPU1875" s="10"/>
      <c r="SPV1875" s="10"/>
      <c r="SPW1875" s="10"/>
      <c r="SPX1875" s="10"/>
      <c r="SPY1875" s="10"/>
      <c r="SPZ1875" s="10"/>
      <c r="SQA1875" s="10"/>
      <c r="SQB1875" s="10"/>
      <c r="SQC1875" s="10"/>
      <c r="SQD1875" s="10"/>
      <c r="SQE1875" s="10"/>
      <c r="SQF1875" s="10"/>
      <c r="SQG1875" s="10"/>
      <c r="SQH1875" s="10"/>
      <c r="SQI1875" s="10"/>
      <c r="SQJ1875" s="10"/>
      <c r="SQK1875" s="10"/>
      <c r="SQL1875" s="10"/>
      <c r="SQM1875" s="10"/>
      <c r="SQN1875" s="10"/>
      <c r="SQO1875" s="10"/>
      <c r="SQP1875" s="10"/>
      <c r="SQQ1875" s="10"/>
      <c r="SQR1875" s="10"/>
      <c r="SQS1875" s="10"/>
      <c r="SQT1875" s="10"/>
      <c r="SQU1875" s="10"/>
      <c r="SQV1875" s="10"/>
      <c r="SQW1875" s="10"/>
      <c r="SQX1875" s="10"/>
      <c r="SQY1875" s="10"/>
      <c r="SQZ1875" s="10"/>
      <c r="SRA1875" s="10"/>
      <c r="SRB1875" s="10"/>
      <c r="SRC1875" s="10"/>
      <c r="SRD1875" s="10"/>
      <c r="SRE1875" s="10"/>
      <c r="SRF1875" s="10"/>
      <c r="SRG1875" s="10"/>
      <c r="SRH1875" s="10"/>
      <c r="SRI1875" s="10"/>
      <c r="SRJ1875" s="10"/>
      <c r="SRK1875" s="10"/>
      <c r="SRL1875" s="10"/>
      <c r="SRM1875" s="10"/>
      <c r="SRN1875" s="10"/>
      <c r="SRO1875" s="10"/>
      <c r="SRP1875" s="10"/>
      <c r="SRQ1875" s="10"/>
      <c r="SRR1875" s="10"/>
      <c r="SRS1875" s="10"/>
      <c r="SRT1875" s="10"/>
      <c r="SRU1875" s="10"/>
      <c r="SRV1875" s="10"/>
      <c r="SRW1875" s="10"/>
      <c r="SRX1875" s="10"/>
      <c r="SRY1875" s="10"/>
      <c r="SRZ1875" s="10"/>
      <c r="SSA1875" s="10"/>
      <c r="SSB1875" s="10"/>
      <c r="SSC1875" s="10"/>
      <c r="SSD1875" s="10"/>
      <c r="SSE1875" s="10"/>
      <c r="SSF1875" s="10"/>
      <c r="SSG1875" s="10"/>
      <c r="SSH1875" s="10"/>
      <c r="SSI1875" s="10"/>
      <c r="SSJ1875" s="10"/>
      <c r="SSK1875" s="10"/>
      <c r="SSL1875" s="10"/>
      <c r="SSM1875" s="10"/>
      <c r="SSN1875" s="10"/>
      <c r="SSO1875" s="10"/>
      <c r="SSP1875" s="10"/>
      <c r="SSQ1875" s="10"/>
      <c r="SSR1875" s="10"/>
      <c r="SSS1875" s="10"/>
      <c r="SST1875" s="10"/>
      <c r="SSU1875" s="10"/>
      <c r="SSV1875" s="10"/>
      <c r="SSW1875" s="10"/>
      <c r="SSX1875" s="10"/>
      <c r="SSY1875" s="10"/>
      <c r="SSZ1875" s="10"/>
      <c r="STA1875" s="10"/>
      <c r="STB1875" s="10"/>
      <c r="STC1875" s="10"/>
      <c r="STD1875" s="10"/>
      <c r="STE1875" s="10"/>
      <c r="STF1875" s="10"/>
      <c r="STG1875" s="10"/>
      <c r="STH1875" s="10"/>
      <c r="STI1875" s="10"/>
      <c r="STJ1875" s="10"/>
      <c r="STK1875" s="10"/>
      <c r="STL1875" s="10"/>
      <c r="STM1875" s="10"/>
      <c r="STN1875" s="10"/>
      <c r="STO1875" s="10"/>
      <c r="STP1875" s="10"/>
      <c r="STQ1875" s="10"/>
      <c r="STR1875" s="10"/>
      <c r="STS1875" s="10"/>
      <c r="STT1875" s="10"/>
      <c r="STU1875" s="10"/>
      <c r="STV1875" s="10"/>
      <c r="STW1875" s="10"/>
      <c r="STX1875" s="10"/>
      <c r="STY1875" s="10"/>
      <c r="STZ1875" s="10"/>
      <c r="SUA1875" s="10"/>
      <c r="SUB1875" s="10"/>
      <c r="SUC1875" s="10"/>
      <c r="SUD1875" s="10"/>
      <c r="SUE1875" s="10"/>
      <c r="SUF1875" s="10"/>
      <c r="SUG1875" s="10"/>
      <c r="SUH1875" s="10"/>
      <c r="SUI1875" s="10"/>
      <c r="SUJ1875" s="10"/>
      <c r="SUK1875" s="10"/>
      <c r="SUL1875" s="10"/>
      <c r="SUM1875" s="10"/>
      <c r="SUN1875" s="10"/>
      <c r="SUO1875" s="10"/>
      <c r="SUP1875" s="10"/>
      <c r="SUQ1875" s="10"/>
      <c r="SUR1875" s="10"/>
      <c r="SUS1875" s="10"/>
      <c r="SUT1875" s="10"/>
      <c r="SUU1875" s="10"/>
      <c r="SUV1875" s="10"/>
      <c r="SUW1875" s="10"/>
      <c r="SUX1875" s="10"/>
      <c r="SUY1875" s="10"/>
      <c r="SUZ1875" s="10"/>
      <c r="SVA1875" s="10"/>
      <c r="SVB1875" s="10"/>
      <c r="SVC1875" s="10"/>
      <c r="SVD1875" s="10"/>
      <c r="SVE1875" s="10"/>
      <c r="SVF1875" s="10"/>
      <c r="SVG1875" s="10"/>
      <c r="SVH1875" s="10"/>
      <c r="SVI1875" s="10"/>
      <c r="SVJ1875" s="10"/>
      <c r="SVK1875" s="10"/>
      <c r="SVL1875" s="10"/>
      <c r="SVM1875" s="10"/>
      <c r="SVN1875" s="10"/>
      <c r="SVO1875" s="10"/>
      <c r="SVP1875" s="10"/>
      <c r="SVQ1875" s="10"/>
      <c r="SVR1875" s="10"/>
      <c r="SVS1875" s="10"/>
      <c r="SVT1875" s="10"/>
      <c r="SVU1875" s="10"/>
      <c r="SVV1875" s="10"/>
      <c r="SVW1875" s="10"/>
      <c r="SVX1875" s="10"/>
      <c r="SVY1875" s="10"/>
      <c r="SVZ1875" s="10"/>
      <c r="SWA1875" s="10"/>
      <c r="SWB1875" s="10"/>
      <c r="SWC1875" s="10"/>
      <c r="SWD1875" s="10"/>
      <c r="SWE1875" s="10"/>
      <c r="SWF1875" s="10"/>
      <c r="SWG1875" s="10"/>
      <c r="SWH1875" s="10"/>
      <c r="SWI1875" s="10"/>
      <c r="SWJ1875" s="10"/>
      <c r="SWK1875" s="10"/>
      <c r="SWL1875" s="10"/>
      <c r="SWM1875" s="10"/>
      <c r="SWN1875" s="10"/>
      <c r="SWO1875" s="10"/>
      <c r="SWP1875" s="10"/>
      <c r="SWQ1875" s="10"/>
      <c r="SWR1875" s="10"/>
      <c r="SWS1875" s="10"/>
      <c r="SWT1875" s="10"/>
      <c r="SWU1875" s="10"/>
      <c r="SWV1875" s="10"/>
      <c r="SWW1875" s="10"/>
      <c r="SWX1875" s="10"/>
      <c r="SWY1875" s="10"/>
      <c r="SWZ1875" s="10"/>
      <c r="SXA1875" s="10"/>
      <c r="SXB1875" s="10"/>
      <c r="SXC1875" s="10"/>
      <c r="SXD1875" s="10"/>
      <c r="SXE1875" s="10"/>
      <c r="SXF1875" s="10"/>
      <c r="SXG1875" s="10"/>
      <c r="SXH1875" s="10"/>
      <c r="SXI1875" s="10"/>
      <c r="SXJ1875" s="10"/>
      <c r="SXK1875" s="10"/>
      <c r="SXL1875" s="10"/>
      <c r="SXM1875" s="10"/>
      <c r="SXN1875" s="10"/>
      <c r="SXO1875" s="10"/>
      <c r="SXP1875" s="10"/>
      <c r="SXQ1875" s="10"/>
      <c r="SXR1875" s="10"/>
      <c r="SXS1875" s="10"/>
      <c r="SXT1875" s="10"/>
      <c r="SXU1875" s="10"/>
      <c r="SXV1875" s="10"/>
      <c r="SXW1875" s="10"/>
      <c r="SXX1875" s="10"/>
      <c r="SXY1875" s="10"/>
      <c r="SXZ1875" s="10"/>
      <c r="SYA1875" s="10"/>
      <c r="SYB1875" s="10"/>
      <c r="SYC1875" s="10"/>
      <c r="SYD1875" s="10"/>
      <c r="SYE1875" s="10"/>
      <c r="SYF1875" s="10"/>
      <c r="SYG1875" s="10"/>
      <c r="SYH1875" s="10"/>
      <c r="SYI1875" s="10"/>
      <c r="SYJ1875" s="10"/>
      <c r="SYK1875" s="10"/>
      <c r="SYL1875" s="10"/>
      <c r="SYM1875" s="10"/>
      <c r="SYN1875" s="10"/>
      <c r="SYO1875" s="10"/>
      <c r="SYP1875" s="10"/>
      <c r="SYQ1875" s="10"/>
      <c r="SYR1875" s="10"/>
      <c r="SYS1875" s="10"/>
      <c r="SYT1875" s="10"/>
      <c r="SYU1875" s="10"/>
      <c r="SYV1875" s="10"/>
      <c r="SYW1875" s="10"/>
      <c r="SYX1875" s="10"/>
      <c r="SYY1875" s="10"/>
      <c r="SYZ1875" s="10"/>
      <c r="SZA1875" s="10"/>
      <c r="SZB1875" s="10"/>
      <c r="SZC1875" s="10"/>
      <c r="SZD1875" s="10"/>
      <c r="SZE1875" s="10"/>
      <c r="SZF1875" s="10"/>
      <c r="SZG1875" s="10"/>
      <c r="SZH1875" s="10"/>
      <c r="SZI1875" s="10"/>
      <c r="SZJ1875" s="10"/>
      <c r="SZK1875" s="10"/>
      <c r="SZL1875" s="10"/>
      <c r="SZM1875" s="10"/>
      <c r="SZN1875" s="10"/>
      <c r="SZO1875" s="10"/>
      <c r="SZP1875" s="10"/>
      <c r="SZQ1875" s="10"/>
      <c r="SZR1875" s="10"/>
      <c r="SZS1875" s="10"/>
      <c r="SZT1875" s="10"/>
      <c r="SZU1875" s="10"/>
      <c r="SZV1875" s="10"/>
      <c r="SZW1875" s="10"/>
      <c r="SZX1875" s="10"/>
      <c r="SZY1875" s="10"/>
      <c r="SZZ1875" s="10"/>
      <c r="TAA1875" s="10"/>
      <c r="TAB1875" s="10"/>
      <c r="TAC1875" s="10"/>
      <c r="TAD1875" s="10"/>
      <c r="TAE1875" s="10"/>
      <c r="TAF1875" s="10"/>
      <c r="TAG1875" s="10"/>
      <c r="TAH1875" s="10"/>
      <c r="TAI1875" s="10"/>
      <c r="TAJ1875" s="10"/>
      <c r="TAK1875" s="10"/>
      <c r="TAL1875" s="10"/>
      <c r="TAM1875" s="10"/>
      <c r="TAN1875" s="10"/>
      <c r="TAO1875" s="10"/>
      <c r="TAP1875" s="10"/>
      <c r="TAQ1875" s="10"/>
      <c r="TAR1875" s="10"/>
      <c r="TAS1875" s="10"/>
      <c r="TAT1875" s="10"/>
      <c r="TAU1875" s="10"/>
      <c r="TAV1875" s="10"/>
      <c r="TAW1875" s="10"/>
      <c r="TAX1875" s="10"/>
      <c r="TAY1875" s="10"/>
      <c r="TAZ1875" s="10"/>
      <c r="TBA1875" s="10"/>
      <c r="TBB1875" s="10"/>
      <c r="TBC1875" s="10"/>
      <c r="TBD1875" s="10"/>
      <c r="TBE1875" s="10"/>
      <c r="TBF1875" s="10"/>
      <c r="TBG1875" s="10"/>
      <c r="TBH1875" s="10"/>
      <c r="TBI1875" s="10"/>
      <c r="TBJ1875" s="10"/>
      <c r="TBK1875" s="10"/>
      <c r="TBL1875" s="10"/>
      <c r="TBM1875" s="10"/>
      <c r="TBN1875" s="10"/>
      <c r="TBO1875" s="10"/>
      <c r="TBP1875" s="10"/>
      <c r="TBQ1875" s="10"/>
      <c r="TBR1875" s="10"/>
      <c r="TBS1875" s="10"/>
      <c r="TBT1875" s="10"/>
      <c r="TBU1875" s="10"/>
      <c r="TBV1875" s="10"/>
      <c r="TBW1875" s="10"/>
      <c r="TBX1875" s="10"/>
      <c r="TBY1875" s="10"/>
      <c r="TBZ1875" s="10"/>
      <c r="TCA1875" s="10"/>
      <c r="TCB1875" s="10"/>
      <c r="TCC1875" s="10"/>
      <c r="TCD1875" s="10"/>
      <c r="TCE1875" s="10"/>
      <c r="TCF1875" s="10"/>
      <c r="TCG1875" s="10"/>
      <c r="TCH1875" s="10"/>
      <c r="TCI1875" s="10"/>
      <c r="TCJ1875" s="10"/>
      <c r="TCK1875" s="10"/>
      <c r="TCL1875" s="10"/>
      <c r="TCM1875" s="10"/>
      <c r="TCN1875" s="10"/>
      <c r="TCO1875" s="10"/>
      <c r="TCP1875" s="10"/>
      <c r="TCQ1875" s="10"/>
      <c r="TCR1875" s="10"/>
      <c r="TCS1875" s="10"/>
      <c r="TCT1875" s="10"/>
      <c r="TCU1875" s="10"/>
      <c r="TCV1875" s="10"/>
      <c r="TCW1875" s="10"/>
      <c r="TCX1875" s="10"/>
      <c r="TCY1875" s="10"/>
      <c r="TCZ1875" s="10"/>
      <c r="TDA1875" s="10"/>
      <c r="TDB1875" s="10"/>
      <c r="TDC1875" s="10"/>
      <c r="TDD1875" s="10"/>
      <c r="TDE1875" s="10"/>
      <c r="TDF1875" s="10"/>
      <c r="TDG1875" s="10"/>
      <c r="TDH1875" s="10"/>
      <c r="TDI1875" s="10"/>
      <c r="TDJ1875" s="10"/>
      <c r="TDK1875" s="10"/>
      <c r="TDL1875" s="10"/>
      <c r="TDM1875" s="10"/>
      <c r="TDN1875" s="10"/>
      <c r="TDO1875" s="10"/>
      <c r="TDP1875" s="10"/>
      <c r="TDQ1875" s="10"/>
      <c r="TDR1875" s="10"/>
      <c r="TDS1875" s="10"/>
      <c r="TDT1875" s="10"/>
      <c r="TDU1875" s="10"/>
      <c r="TDV1875" s="10"/>
      <c r="TDW1875" s="10"/>
      <c r="TDX1875" s="10"/>
      <c r="TDY1875" s="10"/>
      <c r="TDZ1875" s="10"/>
      <c r="TEA1875" s="10"/>
      <c r="TEB1875" s="10"/>
      <c r="TEC1875" s="10"/>
      <c r="TED1875" s="10"/>
      <c r="TEE1875" s="10"/>
      <c r="TEF1875" s="10"/>
      <c r="TEG1875" s="10"/>
      <c r="TEH1875" s="10"/>
      <c r="TEI1875" s="10"/>
      <c r="TEJ1875" s="10"/>
      <c r="TEK1875" s="10"/>
      <c r="TEL1875" s="10"/>
      <c r="TEM1875" s="10"/>
      <c r="TEN1875" s="10"/>
      <c r="TEO1875" s="10"/>
      <c r="TEP1875" s="10"/>
      <c r="TEQ1875" s="10"/>
      <c r="TER1875" s="10"/>
      <c r="TES1875" s="10"/>
      <c r="TET1875" s="10"/>
      <c r="TEU1875" s="10"/>
      <c r="TEV1875" s="10"/>
      <c r="TEW1875" s="10"/>
      <c r="TEX1875" s="10"/>
      <c r="TEY1875" s="10"/>
      <c r="TEZ1875" s="10"/>
      <c r="TFA1875" s="10"/>
      <c r="TFB1875" s="10"/>
      <c r="TFC1875" s="10"/>
      <c r="TFD1875" s="10"/>
      <c r="TFE1875" s="10"/>
      <c r="TFF1875" s="10"/>
      <c r="TFG1875" s="10"/>
      <c r="TFH1875" s="10"/>
      <c r="TFI1875" s="10"/>
      <c r="TFJ1875" s="10"/>
      <c r="TFK1875" s="10"/>
      <c r="TFL1875" s="10"/>
      <c r="TFM1875" s="10"/>
      <c r="TFN1875" s="10"/>
      <c r="TFO1875" s="10"/>
      <c r="TFP1875" s="10"/>
      <c r="TFQ1875" s="10"/>
      <c r="TFR1875" s="10"/>
      <c r="TFS1875" s="10"/>
      <c r="TFT1875" s="10"/>
      <c r="TFU1875" s="10"/>
      <c r="TFV1875" s="10"/>
      <c r="TFW1875" s="10"/>
      <c r="TFX1875" s="10"/>
      <c r="TFY1875" s="10"/>
      <c r="TFZ1875" s="10"/>
      <c r="TGA1875" s="10"/>
      <c r="TGB1875" s="10"/>
      <c r="TGC1875" s="10"/>
      <c r="TGD1875" s="10"/>
      <c r="TGE1875" s="10"/>
      <c r="TGF1875" s="10"/>
      <c r="TGG1875" s="10"/>
      <c r="TGH1875" s="10"/>
      <c r="TGI1875" s="10"/>
      <c r="TGJ1875" s="10"/>
      <c r="TGK1875" s="10"/>
      <c r="TGL1875" s="10"/>
      <c r="TGM1875" s="10"/>
      <c r="TGN1875" s="10"/>
      <c r="TGO1875" s="10"/>
      <c r="TGP1875" s="10"/>
      <c r="TGQ1875" s="10"/>
      <c r="TGR1875" s="10"/>
      <c r="TGS1875" s="10"/>
      <c r="TGT1875" s="10"/>
      <c r="TGU1875" s="10"/>
      <c r="TGV1875" s="10"/>
      <c r="TGW1875" s="10"/>
      <c r="TGX1875" s="10"/>
      <c r="TGY1875" s="10"/>
      <c r="TGZ1875" s="10"/>
      <c r="THA1875" s="10"/>
      <c r="THB1875" s="10"/>
      <c r="THC1875" s="10"/>
      <c r="THD1875" s="10"/>
      <c r="THE1875" s="10"/>
      <c r="THF1875" s="10"/>
      <c r="THG1875" s="10"/>
      <c r="THH1875" s="10"/>
      <c r="THI1875" s="10"/>
      <c r="THJ1875" s="10"/>
      <c r="THK1875" s="10"/>
      <c r="THL1875" s="10"/>
      <c r="THM1875" s="10"/>
      <c r="THN1875" s="10"/>
      <c r="THO1875" s="10"/>
      <c r="THP1875" s="10"/>
      <c r="THQ1875" s="10"/>
      <c r="THR1875" s="10"/>
      <c r="THS1875" s="10"/>
      <c r="THT1875" s="10"/>
      <c r="THU1875" s="10"/>
      <c r="THV1875" s="10"/>
      <c r="THW1875" s="10"/>
      <c r="THX1875" s="10"/>
      <c r="THY1875" s="10"/>
      <c r="THZ1875" s="10"/>
      <c r="TIA1875" s="10"/>
      <c r="TIB1875" s="10"/>
      <c r="TIC1875" s="10"/>
      <c r="TID1875" s="10"/>
      <c r="TIE1875" s="10"/>
      <c r="TIF1875" s="10"/>
      <c r="TIG1875" s="10"/>
      <c r="TIH1875" s="10"/>
      <c r="TII1875" s="10"/>
      <c r="TIJ1875" s="10"/>
      <c r="TIK1875" s="10"/>
      <c r="TIL1875" s="10"/>
      <c r="TIM1875" s="10"/>
      <c r="TIN1875" s="10"/>
      <c r="TIO1875" s="10"/>
      <c r="TIP1875" s="10"/>
      <c r="TIQ1875" s="10"/>
      <c r="TIR1875" s="10"/>
      <c r="TIS1875" s="10"/>
      <c r="TIT1875" s="10"/>
      <c r="TIU1875" s="10"/>
      <c r="TIV1875" s="10"/>
      <c r="TIW1875" s="10"/>
      <c r="TIX1875" s="10"/>
      <c r="TIY1875" s="10"/>
      <c r="TIZ1875" s="10"/>
      <c r="TJA1875" s="10"/>
      <c r="TJB1875" s="10"/>
      <c r="TJC1875" s="10"/>
      <c r="TJD1875" s="10"/>
      <c r="TJE1875" s="10"/>
      <c r="TJF1875" s="10"/>
      <c r="TJG1875" s="10"/>
      <c r="TJH1875" s="10"/>
      <c r="TJI1875" s="10"/>
      <c r="TJJ1875" s="10"/>
      <c r="TJK1875" s="10"/>
      <c r="TJL1875" s="10"/>
      <c r="TJM1875" s="10"/>
      <c r="TJN1875" s="10"/>
      <c r="TJO1875" s="10"/>
      <c r="TJP1875" s="10"/>
      <c r="TJQ1875" s="10"/>
      <c r="TJR1875" s="10"/>
      <c r="TJS1875" s="10"/>
      <c r="TJT1875" s="10"/>
      <c r="TJU1875" s="10"/>
      <c r="TJV1875" s="10"/>
      <c r="TJW1875" s="10"/>
      <c r="TJX1875" s="10"/>
      <c r="TJY1875" s="10"/>
      <c r="TJZ1875" s="10"/>
      <c r="TKA1875" s="10"/>
      <c r="TKB1875" s="10"/>
      <c r="TKC1875" s="10"/>
      <c r="TKD1875" s="10"/>
      <c r="TKE1875" s="10"/>
      <c r="TKF1875" s="10"/>
      <c r="TKG1875" s="10"/>
      <c r="TKH1875" s="10"/>
      <c r="TKI1875" s="10"/>
      <c r="TKJ1875" s="10"/>
      <c r="TKK1875" s="10"/>
      <c r="TKL1875" s="10"/>
      <c r="TKM1875" s="10"/>
      <c r="TKN1875" s="10"/>
      <c r="TKO1875" s="10"/>
      <c r="TKP1875" s="10"/>
      <c r="TKQ1875" s="10"/>
      <c r="TKR1875" s="10"/>
      <c r="TKS1875" s="10"/>
      <c r="TKT1875" s="10"/>
      <c r="TKU1875" s="10"/>
      <c r="TKV1875" s="10"/>
      <c r="TKW1875" s="10"/>
      <c r="TKX1875" s="10"/>
      <c r="TKY1875" s="10"/>
      <c r="TKZ1875" s="10"/>
      <c r="TLA1875" s="10"/>
      <c r="TLB1875" s="10"/>
      <c r="TLC1875" s="10"/>
      <c r="TLD1875" s="10"/>
      <c r="TLE1875" s="10"/>
      <c r="TLF1875" s="10"/>
      <c r="TLG1875" s="10"/>
      <c r="TLH1875" s="10"/>
      <c r="TLI1875" s="10"/>
      <c r="TLJ1875" s="10"/>
      <c r="TLK1875" s="10"/>
      <c r="TLL1875" s="10"/>
      <c r="TLM1875" s="10"/>
      <c r="TLN1875" s="10"/>
      <c r="TLO1875" s="10"/>
      <c r="TLP1875" s="10"/>
      <c r="TLQ1875" s="10"/>
      <c r="TLR1875" s="10"/>
      <c r="TLS1875" s="10"/>
      <c r="TLT1875" s="10"/>
      <c r="TLU1875" s="10"/>
      <c r="TLV1875" s="10"/>
      <c r="TLW1875" s="10"/>
      <c r="TLX1875" s="10"/>
      <c r="TLY1875" s="10"/>
      <c r="TLZ1875" s="10"/>
      <c r="TMA1875" s="10"/>
      <c r="TMB1875" s="10"/>
      <c r="TMC1875" s="10"/>
      <c r="TMD1875" s="10"/>
      <c r="TME1875" s="10"/>
      <c r="TMF1875" s="10"/>
      <c r="TMG1875" s="10"/>
      <c r="TMH1875" s="10"/>
      <c r="TMI1875" s="10"/>
      <c r="TMJ1875" s="10"/>
      <c r="TMK1875" s="10"/>
      <c r="TML1875" s="10"/>
      <c r="TMM1875" s="10"/>
      <c r="TMN1875" s="10"/>
      <c r="TMO1875" s="10"/>
      <c r="TMP1875" s="10"/>
      <c r="TMQ1875" s="10"/>
      <c r="TMR1875" s="10"/>
      <c r="TMS1875" s="10"/>
      <c r="TMT1875" s="10"/>
      <c r="TMU1875" s="10"/>
      <c r="TMV1875" s="10"/>
      <c r="TMW1875" s="10"/>
      <c r="TMX1875" s="10"/>
      <c r="TMY1875" s="10"/>
      <c r="TMZ1875" s="10"/>
      <c r="TNA1875" s="10"/>
      <c r="TNB1875" s="10"/>
      <c r="TNC1875" s="10"/>
      <c r="TND1875" s="10"/>
      <c r="TNE1875" s="10"/>
      <c r="TNF1875" s="10"/>
      <c r="TNG1875" s="10"/>
      <c r="TNH1875" s="10"/>
      <c r="TNI1875" s="10"/>
      <c r="TNJ1875" s="10"/>
      <c r="TNK1875" s="10"/>
      <c r="TNL1875" s="10"/>
      <c r="TNM1875" s="10"/>
      <c r="TNN1875" s="10"/>
      <c r="TNO1875" s="10"/>
      <c r="TNP1875" s="10"/>
      <c r="TNQ1875" s="10"/>
      <c r="TNR1875" s="10"/>
      <c r="TNS1875" s="10"/>
      <c r="TNT1875" s="10"/>
      <c r="TNU1875" s="10"/>
      <c r="TNV1875" s="10"/>
      <c r="TNW1875" s="10"/>
      <c r="TNX1875" s="10"/>
      <c r="TNY1875" s="10"/>
      <c r="TNZ1875" s="10"/>
      <c r="TOA1875" s="10"/>
      <c r="TOB1875" s="10"/>
      <c r="TOC1875" s="10"/>
      <c r="TOD1875" s="10"/>
      <c r="TOE1875" s="10"/>
      <c r="TOF1875" s="10"/>
      <c r="TOG1875" s="10"/>
      <c r="TOH1875" s="10"/>
      <c r="TOI1875" s="10"/>
      <c r="TOJ1875" s="10"/>
      <c r="TOK1875" s="10"/>
      <c r="TOL1875" s="10"/>
      <c r="TOM1875" s="10"/>
      <c r="TON1875" s="10"/>
      <c r="TOO1875" s="10"/>
      <c r="TOP1875" s="10"/>
      <c r="TOQ1875" s="10"/>
      <c r="TOR1875" s="10"/>
      <c r="TOS1875" s="10"/>
      <c r="TOT1875" s="10"/>
      <c r="TOU1875" s="10"/>
      <c r="TOV1875" s="10"/>
      <c r="TOW1875" s="10"/>
      <c r="TOX1875" s="10"/>
      <c r="TOY1875" s="10"/>
      <c r="TOZ1875" s="10"/>
      <c r="TPA1875" s="10"/>
      <c r="TPB1875" s="10"/>
      <c r="TPC1875" s="10"/>
      <c r="TPD1875" s="10"/>
      <c r="TPE1875" s="10"/>
      <c r="TPF1875" s="10"/>
      <c r="TPG1875" s="10"/>
      <c r="TPH1875" s="10"/>
      <c r="TPI1875" s="10"/>
      <c r="TPJ1875" s="10"/>
      <c r="TPK1875" s="10"/>
      <c r="TPL1875" s="10"/>
      <c r="TPM1875" s="10"/>
      <c r="TPN1875" s="10"/>
      <c r="TPO1875" s="10"/>
      <c r="TPP1875" s="10"/>
      <c r="TPQ1875" s="10"/>
      <c r="TPR1875" s="10"/>
      <c r="TPS1875" s="10"/>
      <c r="TPT1875" s="10"/>
      <c r="TPU1875" s="10"/>
      <c r="TPV1875" s="10"/>
      <c r="TPW1875" s="10"/>
      <c r="TPX1875" s="10"/>
      <c r="TPY1875" s="10"/>
      <c r="TPZ1875" s="10"/>
      <c r="TQA1875" s="10"/>
      <c r="TQB1875" s="10"/>
      <c r="TQC1875" s="10"/>
      <c r="TQD1875" s="10"/>
      <c r="TQE1875" s="10"/>
      <c r="TQF1875" s="10"/>
      <c r="TQG1875" s="10"/>
      <c r="TQH1875" s="10"/>
      <c r="TQI1875" s="10"/>
      <c r="TQJ1875" s="10"/>
      <c r="TQK1875" s="10"/>
      <c r="TQL1875" s="10"/>
      <c r="TQM1875" s="10"/>
      <c r="TQN1875" s="10"/>
      <c r="TQO1875" s="10"/>
      <c r="TQP1875" s="10"/>
      <c r="TQQ1875" s="10"/>
      <c r="TQR1875" s="10"/>
      <c r="TQS1875" s="10"/>
      <c r="TQT1875" s="10"/>
      <c r="TQU1875" s="10"/>
      <c r="TQV1875" s="10"/>
      <c r="TQW1875" s="10"/>
      <c r="TQX1875" s="10"/>
      <c r="TQY1875" s="10"/>
      <c r="TQZ1875" s="10"/>
      <c r="TRA1875" s="10"/>
      <c r="TRB1875" s="10"/>
      <c r="TRC1875" s="10"/>
      <c r="TRD1875" s="10"/>
      <c r="TRE1875" s="10"/>
      <c r="TRF1875" s="10"/>
      <c r="TRG1875" s="10"/>
      <c r="TRH1875" s="10"/>
      <c r="TRI1875" s="10"/>
      <c r="TRJ1875" s="10"/>
      <c r="TRK1875" s="10"/>
      <c r="TRL1875" s="10"/>
      <c r="TRM1875" s="10"/>
      <c r="TRN1875" s="10"/>
      <c r="TRO1875" s="10"/>
      <c r="TRP1875" s="10"/>
      <c r="TRQ1875" s="10"/>
      <c r="TRR1875" s="10"/>
      <c r="TRS1875" s="10"/>
      <c r="TRT1875" s="10"/>
      <c r="TRU1875" s="10"/>
      <c r="TRV1875" s="10"/>
      <c r="TRW1875" s="10"/>
      <c r="TRX1875" s="10"/>
      <c r="TRY1875" s="10"/>
      <c r="TRZ1875" s="10"/>
      <c r="TSA1875" s="10"/>
      <c r="TSB1875" s="10"/>
      <c r="TSC1875" s="10"/>
      <c r="TSD1875" s="10"/>
      <c r="TSE1875" s="10"/>
      <c r="TSF1875" s="10"/>
      <c r="TSG1875" s="10"/>
      <c r="TSH1875" s="10"/>
      <c r="TSI1875" s="10"/>
      <c r="TSJ1875" s="10"/>
      <c r="TSK1875" s="10"/>
      <c r="TSL1875" s="10"/>
      <c r="TSM1875" s="10"/>
      <c r="TSN1875" s="10"/>
      <c r="TSO1875" s="10"/>
      <c r="TSP1875" s="10"/>
      <c r="TSQ1875" s="10"/>
      <c r="TSR1875" s="10"/>
      <c r="TSS1875" s="10"/>
      <c r="TST1875" s="10"/>
      <c r="TSU1875" s="10"/>
      <c r="TSV1875" s="10"/>
      <c r="TSW1875" s="10"/>
      <c r="TSX1875" s="10"/>
      <c r="TSY1875" s="10"/>
      <c r="TSZ1875" s="10"/>
      <c r="TTA1875" s="10"/>
      <c r="TTB1875" s="10"/>
      <c r="TTC1875" s="10"/>
      <c r="TTD1875" s="10"/>
      <c r="TTE1875" s="10"/>
      <c r="TTF1875" s="10"/>
      <c r="TTG1875" s="10"/>
      <c r="TTH1875" s="10"/>
      <c r="TTI1875" s="10"/>
      <c r="TTJ1875" s="10"/>
      <c r="TTK1875" s="10"/>
      <c r="TTL1875" s="10"/>
      <c r="TTM1875" s="10"/>
      <c r="TTN1875" s="10"/>
      <c r="TTO1875" s="10"/>
      <c r="TTP1875" s="10"/>
      <c r="TTQ1875" s="10"/>
      <c r="TTR1875" s="10"/>
      <c r="TTS1875" s="10"/>
      <c r="TTT1875" s="10"/>
      <c r="TTU1875" s="10"/>
      <c r="TTV1875" s="10"/>
      <c r="TTW1875" s="10"/>
      <c r="TTX1875" s="10"/>
      <c r="TTY1875" s="10"/>
      <c r="TTZ1875" s="10"/>
      <c r="TUA1875" s="10"/>
      <c r="TUB1875" s="10"/>
      <c r="TUC1875" s="10"/>
      <c r="TUD1875" s="10"/>
      <c r="TUE1875" s="10"/>
      <c r="TUF1875" s="10"/>
      <c r="TUG1875" s="10"/>
      <c r="TUH1875" s="10"/>
      <c r="TUI1875" s="10"/>
      <c r="TUJ1875" s="10"/>
      <c r="TUK1875" s="10"/>
      <c r="TUL1875" s="10"/>
      <c r="TUM1875" s="10"/>
      <c r="TUN1875" s="10"/>
      <c r="TUO1875" s="10"/>
      <c r="TUP1875" s="10"/>
      <c r="TUQ1875" s="10"/>
      <c r="TUR1875" s="10"/>
      <c r="TUS1875" s="10"/>
      <c r="TUT1875" s="10"/>
      <c r="TUU1875" s="10"/>
      <c r="TUV1875" s="10"/>
      <c r="TUW1875" s="10"/>
      <c r="TUX1875" s="10"/>
      <c r="TUY1875" s="10"/>
      <c r="TUZ1875" s="10"/>
      <c r="TVA1875" s="10"/>
      <c r="TVB1875" s="10"/>
      <c r="TVC1875" s="10"/>
      <c r="TVD1875" s="10"/>
      <c r="TVE1875" s="10"/>
      <c r="TVF1875" s="10"/>
      <c r="TVG1875" s="10"/>
      <c r="TVH1875" s="10"/>
      <c r="TVI1875" s="10"/>
      <c r="TVJ1875" s="10"/>
      <c r="TVK1875" s="10"/>
      <c r="TVL1875" s="10"/>
      <c r="TVM1875" s="10"/>
      <c r="TVN1875" s="10"/>
      <c r="TVO1875" s="10"/>
      <c r="TVP1875" s="10"/>
      <c r="TVQ1875" s="10"/>
      <c r="TVR1875" s="10"/>
      <c r="TVS1875" s="10"/>
      <c r="TVT1875" s="10"/>
      <c r="TVU1875" s="10"/>
      <c r="TVV1875" s="10"/>
      <c r="TVW1875" s="10"/>
      <c r="TVX1875" s="10"/>
      <c r="TVY1875" s="10"/>
      <c r="TVZ1875" s="10"/>
      <c r="TWA1875" s="10"/>
      <c r="TWB1875" s="10"/>
      <c r="TWC1875" s="10"/>
      <c r="TWD1875" s="10"/>
      <c r="TWE1875" s="10"/>
      <c r="TWF1875" s="10"/>
      <c r="TWG1875" s="10"/>
      <c r="TWH1875" s="10"/>
      <c r="TWI1875" s="10"/>
      <c r="TWJ1875" s="10"/>
      <c r="TWK1875" s="10"/>
      <c r="TWL1875" s="10"/>
      <c r="TWM1875" s="10"/>
      <c r="TWN1875" s="10"/>
      <c r="TWO1875" s="10"/>
      <c r="TWP1875" s="10"/>
      <c r="TWQ1875" s="10"/>
      <c r="TWR1875" s="10"/>
      <c r="TWS1875" s="10"/>
      <c r="TWT1875" s="10"/>
      <c r="TWU1875" s="10"/>
      <c r="TWV1875" s="10"/>
      <c r="TWW1875" s="10"/>
      <c r="TWX1875" s="10"/>
      <c r="TWY1875" s="10"/>
      <c r="TWZ1875" s="10"/>
      <c r="TXA1875" s="10"/>
      <c r="TXB1875" s="10"/>
      <c r="TXC1875" s="10"/>
      <c r="TXD1875" s="10"/>
      <c r="TXE1875" s="10"/>
      <c r="TXF1875" s="10"/>
      <c r="TXG1875" s="10"/>
      <c r="TXH1875" s="10"/>
      <c r="TXI1875" s="10"/>
      <c r="TXJ1875" s="10"/>
      <c r="TXK1875" s="10"/>
      <c r="TXL1875" s="10"/>
      <c r="TXM1875" s="10"/>
      <c r="TXN1875" s="10"/>
      <c r="TXO1875" s="10"/>
      <c r="TXP1875" s="10"/>
      <c r="TXQ1875" s="10"/>
      <c r="TXR1875" s="10"/>
      <c r="TXS1875" s="10"/>
      <c r="TXT1875" s="10"/>
      <c r="TXU1875" s="10"/>
      <c r="TXV1875" s="10"/>
      <c r="TXW1875" s="10"/>
      <c r="TXX1875" s="10"/>
      <c r="TXY1875" s="10"/>
      <c r="TXZ1875" s="10"/>
      <c r="TYA1875" s="10"/>
      <c r="TYB1875" s="10"/>
      <c r="TYC1875" s="10"/>
      <c r="TYD1875" s="10"/>
      <c r="TYE1875" s="10"/>
      <c r="TYF1875" s="10"/>
      <c r="TYG1875" s="10"/>
      <c r="TYH1875" s="10"/>
      <c r="TYI1875" s="10"/>
      <c r="TYJ1875" s="10"/>
      <c r="TYK1875" s="10"/>
      <c r="TYL1875" s="10"/>
      <c r="TYM1875" s="10"/>
      <c r="TYN1875" s="10"/>
      <c r="TYO1875" s="10"/>
      <c r="TYP1875" s="10"/>
      <c r="TYQ1875" s="10"/>
      <c r="TYR1875" s="10"/>
      <c r="TYS1875" s="10"/>
      <c r="TYT1875" s="10"/>
      <c r="TYU1875" s="10"/>
      <c r="TYV1875" s="10"/>
      <c r="TYW1875" s="10"/>
      <c r="TYX1875" s="10"/>
      <c r="TYY1875" s="10"/>
      <c r="TYZ1875" s="10"/>
      <c r="TZA1875" s="10"/>
      <c r="TZB1875" s="10"/>
      <c r="TZC1875" s="10"/>
      <c r="TZD1875" s="10"/>
      <c r="TZE1875" s="10"/>
      <c r="TZF1875" s="10"/>
      <c r="TZG1875" s="10"/>
      <c r="TZH1875" s="10"/>
      <c r="TZI1875" s="10"/>
      <c r="TZJ1875" s="10"/>
      <c r="TZK1875" s="10"/>
      <c r="TZL1875" s="10"/>
      <c r="TZM1875" s="10"/>
      <c r="TZN1875" s="10"/>
      <c r="TZO1875" s="10"/>
      <c r="TZP1875" s="10"/>
      <c r="TZQ1875" s="10"/>
      <c r="TZR1875" s="10"/>
      <c r="TZS1875" s="10"/>
      <c r="TZT1875" s="10"/>
      <c r="TZU1875" s="10"/>
      <c r="TZV1875" s="10"/>
      <c r="TZW1875" s="10"/>
      <c r="TZX1875" s="10"/>
      <c r="TZY1875" s="10"/>
      <c r="TZZ1875" s="10"/>
      <c r="UAA1875" s="10"/>
      <c r="UAB1875" s="10"/>
      <c r="UAC1875" s="10"/>
      <c r="UAD1875" s="10"/>
      <c r="UAE1875" s="10"/>
      <c r="UAF1875" s="10"/>
      <c r="UAG1875" s="10"/>
      <c r="UAH1875" s="10"/>
      <c r="UAI1875" s="10"/>
      <c r="UAJ1875" s="10"/>
      <c r="UAK1875" s="10"/>
      <c r="UAL1875" s="10"/>
      <c r="UAM1875" s="10"/>
      <c r="UAN1875" s="10"/>
      <c r="UAO1875" s="10"/>
      <c r="UAP1875" s="10"/>
      <c r="UAQ1875" s="10"/>
      <c r="UAR1875" s="10"/>
      <c r="UAS1875" s="10"/>
      <c r="UAT1875" s="10"/>
      <c r="UAU1875" s="10"/>
      <c r="UAV1875" s="10"/>
      <c r="UAW1875" s="10"/>
      <c r="UAX1875" s="10"/>
      <c r="UAY1875" s="10"/>
      <c r="UAZ1875" s="10"/>
      <c r="UBA1875" s="10"/>
      <c r="UBB1875" s="10"/>
      <c r="UBC1875" s="10"/>
      <c r="UBD1875" s="10"/>
      <c r="UBE1875" s="10"/>
      <c r="UBF1875" s="10"/>
      <c r="UBG1875" s="10"/>
      <c r="UBH1875" s="10"/>
      <c r="UBI1875" s="10"/>
      <c r="UBJ1875" s="10"/>
      <c r="UBK1875" s="10"/>
      <c r="UBL1875" s="10"/>
      <c r="UBM1875" s="10"/>
      <c r="UBN1875" s="10"/>
      <c r="UBO1875" s="10"/>
      <c r="UBP1875" s="10"/>
      <c r="UBQ1875" s="10"/>
      <c r="UBR1875" s="10"/>
      <c r="UBS1875" s="10"/>
      <c r="UBT1875" s="10"/>
      <c r="UBU1875" s="10"/>
      <c r="UBV1875" s="10"/>
      <c r="UBW1875" s="10"/>
      <c r="UBX1875" s="10"/>
      <c r="UBY1875" s="10"/>
      <c r="UBZ1875" s="10"/>
      <c r="UCA1875" s="10"/>
      <c r="UCB1875" s="10"/>
      <c r="UCC1875" s="10"/>
      <c r="UCD1875" s="10"/>
      <c r="UCE1875" s="10"/>
      <c r="UCF1875" s="10"/>
      <c r="UCG1875" s="10"/>
      <c r="UCH1875" s="10"/>
      <c r="UCI1875" s="10"/>
      <c r="UCJ1875" s="10"/>
      <c r="UCK1875" s="10"/>
      <c r="UCL1875" s="10"/>
      <c r="UCM1875" s="10"/>
      <c r="UCN1875" s="10"/>
      <c r="UCO1875" s="10"/>
      <c r="UCP1875" s="10"/>
      <c r="UCQ1875" s="10"/>
      <c r="UCR1875" s="10"/>
      <c r="UCS1875" s="10"/>
      <c r="UCT1875" s="10"/>
      <c r="UCU1875" s="10"/>
      <c r="UCV1875" s="10"/>
      <c r="UCW1875" s="10"/>
      <c r="UCX1875" s="10"/>
      <c r="UCY1875" s="10"/>
      <c r="UCZ1875" s="10"/>
      <c r="UDA1875" s="10"/>
      <c r="UDB1875" s="10"/>
      <c r="UDC1875" s="10"/>
      <c r="UDD1875" s="10"/>
      <c r="UDE1875" s="10"/>
      <c r="UDF1875" s="10"/>
      <c r="UDG1875" s="10"/>
      <c r="UDH1875" s="10"/>
      <c r="UDI1875" s="10"/>
      <c r="UDJ1875" s="10"/>
      <c r="UDK1875" s="10"/>
      <c r="UDL1875" s="10"/>
      <c r="UDM1875" s="10"/>
      <c r="UDN1875" s="10"/>
      <c r="UDO1875" s="10"/>
      <c r="UDP1875" s="10"/>
      <c r="UDQ1875" s="10"/>
      <c r="UDR1875" s="10"/>
      <c r="UDS1875" s="10"/>
      <c r="UDT1875" s="10"/>
      <c r="UDU1875" s="10"/>
      <c r="UDV1875" s="10"/>
      <c r="UDW1875" s="10"/>
      <c r="UDX1875" s="10"/>
      <c r="UDY1875" s="10"/>
      <c r="UDZ1875" s="10"/>
      <c r="UEA1875" s="10"/>
      <c r="UEB1875" s="10"/>
      <c r="UEC1875" s="10"/>
      <c r="UED1875" s="10"/>
      <c r="UEE1875" s="10"/>
      <c r="UEF1875" s="10"/>
      <c r="UEG1875" s="10"/>
      <c r="UEH1875" s="10"/>
      <c r="UEI1875" s="10"/>
      <c r="UEJ1875" s="10"/>
      <c r="UEK1875" s="10"/>
      <c r="UEL1875" s="10"/>
      <c r="UEM1875" s="10"/>
      <c r="UEN1875" s="10"/>
      <c r="UEO1875" s="10"/>
      <c r="UEP1875" s="10"/>
      <c r="UEQ1875" s="10"/>
      <c r="UER1875" s="10"/>
      <c r="UES1875" s="10"/>
      <c r="UET1875" s="10"/>
      <c r="UEU1875" s="10"/>
      <c r="UEV1875" s="10"/>
      <c r="UEW1875" s="10"/>
      <c r="UEX1875" s="10"/>
      <c r="UEY1875" s="10"/>
      <c r="UEZ1875" s="10"/>
      <c r="UFA1875" s="10"/>
      <c r="UFB1875" s="10"/>
      <c r="UFC1875" s="10"/>
      <c r="UFD1875" s="10"/>
      <c r="UFE1875" s="10"/>
      <c r="UFF1875" s="10"/>
      <c r="UFG1875" s="10"/>
      <c r="UFH1875" s="10"/>
      <c r="UFI1875" s="10"/>
      <c r="UFJ1875" s="10"/>
      <c r="UFK1875" s="10"/>
      <c r="UFL1875" s="10"/>
      <c r="UFM1875" s="10"/>
      <c r="UFN1875" s="10"/>
      <c r="UFO1875" s="10"/>
      <c r="UFP1875" s="10"/>
      <c r="UFQ1875" s="10"/>
      <c r="UFR1875" s="10"/>
      <c r="UFS1875" s="10"/>
      <c r="UFT1875" s="10"/>
      <c r="UFU1875" s="10"/>
      <c r="UFV1875" s="10"/>
      <c r="UFW1875" s="10"/>
      <c r="UFX1875" s="10"/>
      <c r="UFY1875" s="10"/>
      <c r="UFZ1875" s="10"/>
      <c r="UGA1875" s="10"/>
      <c r="UGB1875" s="10"/>
      <c r="UGC1875" s="10"/>
      <c r="UGD1875" s="10"/>
      <c r="UGE1875" s="10"/>
      <c r="UGF1875" s="10"/>
      <c r="UGG1875" s="10"/>
      <c r="UGH1875" s="10"/>
      <c r="UGI1875" s="10"/>
      <c r="UGJ1875" s="10"/>
      <c r="UGK1875" s="10"/>
      <c r="UGL1875" s="10"/>
      <c r="UGM1875" s="10"/>
      <c r="UGN1875" s="10"/>
      <c r="UGO1875" s="10"/>
      <c r="UGP1875" s="10"/>
      <c r="UGQ1875" s="10"/>
      <c r="UGR1875" s="10"/>
      <c r="UGS1875" s="10"/>
      <c r="UGT1875" s="10"/>
      <c r="UGU1875" s="10"/>
      <c r="UGV1875" s="10"/>
      <c r="UGW1875" s="10"/>
      <c r="UGX1875" s="10"/>
      <c r="UGY1875" s="10"/>
      <c r="UGZ1875" s="10"/>
      <c r="UHA1875" s="10"/>
      <c r="UHB1875" s="10"/>
      <c r="UHC1875" s="10"/>
      <c r="UHD1875" s="10"/>
      <c r="UHE1875" s="10"/>
      <c r="UHF1875" s="10"/>
      <c r="UHG1875" s="10"/>
      <c r="UHH1875" s="10"/>
      <c r="UHI1875" s="10"/>
      <c r="UHJ1875" s="10"/>
      <c r="UHK1875" s="10"/>
      <c r="UHL1875" s="10"/>
      <c r="UHM1875" s="10"/>
      <c r="UHN1875" s="10"/>
      <c r="UHO1875" s="10"/>
      <c r="UHP1875" s="10"/>
      <c r="UHQ1875" s="10"/>
      <c r="UHR1875" s="10"/>
      <c r="UHS1875" s="10"/>
      <c r="UHT1875" s="10"/>
      <c r="UHU1875" s="10"/>
      <c r="UHV1875" s="10"/>
      <c r="UHW1875" s="10"/>
      <c r="UHX1875" s="10"/>
      <c r="UHY1875" s="10"/>
      <c r="UHZ1875" s="10"/>
      <c r="UIA1875" s="10"/>
      <c r="UIB1875" s="10"/>
      <c r="UIC1875" s="10"/>
      <c r="UID1875" s="10"/>
      <c r="UIE1875" s="10"/>
      <c r="UIF1875" s="10"/>
      <c r="UIG1875" s="10"/>
      <c r="UIH1875" s="10"/>
      <c r="UII1875" s="10"/>
      <c r="UIJ1875" s="10"/>
      <c r="UIK1875" s="10"/>
      <c r="UIL1875" s="10"/>
      <c r="UIM1875" s="10"/>
      <c r="UIN1875" s="10"/>
      <c r="UIO1875" s="10"/>
      <c r="UIP1875" s="10"/>
      <c r="UIQ1875" s="10"/>
      <c r="UIR1875" s="10"/>
      <c r="UIS1875" s="10"/>
      <c r="UIT1875" s="10"/>
      <c r="UIU1875" s="10"/>
      <c r="UIV1875" s="10"/>
      <c r="UIW1875" s="10"/>
      <c r="UIX1875" s="10"/>
      <c r="UIY1875" s="10"/>
      <c r="UIZ1875" s="10"/>
      <c r="UJA1875" s="10"/>
      <c r="UJB1875" s="10"/>
      <c r="UJC1875" s="10"/>
      <c r="UJD1875" s="10"/>
      <c r="UJE1875" s="10"/>
      <c r="UJF1875" s="10"/>
      <c r="UJG1875" s="10"/>
      <c r="UJH1875" s="10"/>
      <c r="UJI1875" s="10"/>
      <c r="UJJ1875" s="10"/>
      <c r="UJK1875" s="10"/>
      <c r="UJL1875" s="10"/>
      <c r="UJM1875" s="10"/>
      <c r="UJN1875" s="10"/>
      <c r="UJO1875" s="10"/>
      <c r="UJP1875" s="10"/>
      <c r="UJQ1875" s="10"/>
      <c r="UJR1875" s="10"/>
      <c r="UJS1875" s="10"/>
      <c r="UJT1875" s="10"/>
      <c r="UJU1875" s="10"/>
      <c r="UJV1875" s="10"/>
      <c r="UJW1875" s="10"/>
      <c r="UJX1875" s="10"/>
      <c r="UJY1875" s="10"/>
      <c r="UJZ1875" s="10"/>
      <c r="UKA1875" s="10"/>
      <c r="UKB1875" s="10"/>
      <c r="UKC1875" s="10"/>
      <c r="UKD1875" s="10"/>
      <c r="UKE1875" s="10"/>
      <c r="UKF1875" s="10"/>
      <c r="UKG1875" s="10"/>
      <c r="UKH1875" s="10"/>
      <c r="UKI1875" s="10"/>
      <c r="UKJ1875" s="10"/>
      <c r="UKK1875" s="10"/>
      <c r="UKL1875" s="10"/>
      <c r="UKM1875" s="10"/>
      <c r="UKN1875" s="10"/>
      <c r="UKO1875" s="10"/>
      <c r="UKP1875" s="10"/>
      <c r="UKQ1875" s="10"/>
      <c r="UKR1875" s="10"/>
      <c r="UKS1875" s="10"/>
      <c r="UKT1875" s="10"/>
      <c r="UKU1875" s="10"/>
      <c r="UKV1875" s="10"/>
      <c r="UKW1875" s="10"/>
      <c r="UKX1875" s="10"/>
      <c r="UKY1875" s="10"/>
      <c r="UKZ1875" s="10"/>
      <c r="ULA1875" s="10"/>
      <c r="ULB1875" s="10"/>
      <c r="ULC1875" s="10"/>
      <c r="ULD1875" s="10"/>
      <c r="ULE1875" s="10"/>
      <c r="ULF1875" s="10"/>
      <c r="ULG1875" s="10"/>
      <c r="ULH1875" s="10"/>
      <c r="ULI1875" s="10"/>
      <c r="ULJ1875" s="10"/>
      <c r="ULK1875" s="10"/>
      <c r="ULL1875" s="10"/>
      <c r="ULM1875" s="10"/>
      <c r="ULN1875" s="10"/>
      <c r="ULO1875" s="10"/>
      <c r="ULP1875" s="10"/>
      <c r="ULQ1875" s="10"/>
      <c r="ULR1875" s="10"/>
      <c r="ULS1875" s="10"/>
      <c r="ULT1875" s="10"/>
      <c r="ULU1875" s="10"/>
      <c r="ULV1875" s="10"/>
      <c r="ULW1875" s="10"/>
      <c r="ULX1875" s="10"/>
      <c r="ULY1875" s="10"/>
      <c r="ULZ1875" s="10"/>
      <c r="UMA1875" s="10"/>
      <c r="UMB1875" s="10"/>
      <c r="UMC1875" s="10"/>
      <c r="UMD1875" s="10"/>
      <c r="UME1875" s="10"/>
      <c r="UMF1875" s="10"/>
      <c r="UMG1875" s="10"/>
      <c r="UMH1875" s="10"/>
      <c r="UMI1875" s="10"/>
      <c r="UMJ1875" s="10"/>
      <c r="UMK1875" s="10"/>
      <c r="UML1875" s="10"/>
      <c r="UMM1875" s="10"/>
      <c r="UMN1875" s="10"/>
      <c r="UMO1875" s="10"/>
      <c r="UMP1875" s="10"/>
      <c r="UMQ1875" s="10"/>
      <c r="UMR1875" s="10"/>
      <c r="UMS1875" s="10"/>
      <c r="UMT1875" s="10"/>
      <c r="UMU1875" s="10"/>
      <c r="UMV1875" s="10"/>
      <c r="UMW1875" s="10"/>
      <c r="UMX1875" s="10"/>
      <c r="UMY1875" s="10"/>
      <c r="UMZ1875" s="10"/>
      <c r="UNA1875" s="10"/>
      <c r="UNB1875" s="10"/>
      <c r="UNC1875" s="10"/>
      <c r="UND1875" s="10"/>
      <c r="UNE1875" s="10"/>
      <c r="UNF1875" s="10"/>
      <c r="UNG1875" s="10"/>
      <c r="UNH1875" s="10"/>
      <c r="UNI1875" s="10"/>
      <c r="UNJ1875" s="10"/>
      <c r="UNK1875" s="10"/>
      <c r="UNL1875" s="10"/>
      <c r="UNM1875" s="10"/>
      <c r="UNN1875" s="10"/>
      <c r="UNO1875" s="10"/>
      <c r="UNP1875" s="10"/>
      <c r="UNQ1875" s="10"/>
      <c r="UNR1875" s="10"/>
      <c r="UNS1875" s="10"/>
      <c r="UNT1875" s="10"/>
      <c r="UNU1875" s="10"/>
      <c r="UNV1875" s="10"/>
      <c r="UNW1875" s="10"/>
      <c r="UNX1875" s="10"/>
      <c r="UNY1875" s="10"/>
      <c r="UNZ1875" s="10"/>
      <c r="UOA1875" s="10"/>
      <c r="UOB1875" s="10"/>
      <c r="UOC1875" s="10"/>
      <c r="UOD1875" s="10"/>
      <c r="UOE1875" s="10"/>
      <c r="UOF1875" s="10"/>
      <c r="UOG1875" s="10"/>
      <c r="UOH1875" s="10"/>
      <c r="UOI1875" s="10"/>
      <c r="UOJ1875" s="10"/>
      <c r="UOK1875" s="10"/>
      <c r="UOL1875" s="10"/>
      <c r="UOM1875" s="10"/>
      <c r="UON1875" s="10"/>
      <c r="UOO1875" s="10"/>
      <c r="UOP1875" s="10"/>
      <c r="UOQ1875" s="10"/>
      <c r="UOR1875" s="10"/>
      <c r="UOS1875" s="10"/>
      <c r="UOT1875" s="10"/>
      <c r="UOU1875" s="10"/>
      <c r="UOV1875" s="10"/>
      <c r="UOW1875" s="10"/>
      <c r="UOX1875" s="10"/>
      <c r="UOY1875" s="10"/>
      <c r="UOZ1875" s="10"/>
      <c r="UPA1875" s="10"/>
      <c r="UPB1875" s="10"/>
      <c r="UPC1875" s="10"/>
      <c r="UPD1875" s="10"/>
      <c r="UPE1875" s="10"/>
      <c r="UPF1875" s="10"/>
      <c r="UPG1875" s="10"/>
      <c r="UPH1875" s="10"/>
      <c r="UPI1875" s="10"/>
      <c r="UPJ1875" s="10"/>
      <c r="UPK1875" s="10"/>
      <c r="UPL1875" s="10"/>
      <c r="UPM1875" s="10"/>
      <c r="UPN1875" s="10"/>
      <c r="UPO1875" s="10"/>
      <c r="UPP1875" s="10"/>
      <c r="UPQ1875" s="10"/>
      <c r="UPR1875" s="10"/>
      <c r="UPS1875" s="10"/>
      <c r="UPT1875" s="10"/>
      <c r="UPU1875" s="10"/>
      <c r="UPV1875" s="10"/>
      <c r="UPW1875" s="10"/>
      <c r="UPX1875" s="10"/>
      <c r="UPY1875" s="10"/>
      <c r="UPZ1875" s="10"/>
      <c r="UQA1875" s="10"/>
      <c r="UQB1875" s="10"/>
      <c r="UQC1875" s="10"/>
      <c r="UQD1875" s="10"/>
      <c r="UQE1875" s="10"/>
      <c r="UQF1875" s="10"/>
      <c r="UQG1875" s="10"/>
      <c r="UQH1875" s="10"/>
      <c r="UQI1875" s="10"/>
      <c r="UQJ1875" s="10"/>
      <c r="UQK1875" s="10"/>
      <c r="UQL1875" s="10"/>
      <c r="UQM1875" s="10"/>
      <c r="UQN1875" s="10"/>
      <c r="UQO1875" s="10"/>
      <c r="UQP1875" s="10"/>
      <c r="UQQ1875" s="10"/>
      <c r="UQR1875" s="10"/>
      <c r="UQS1875" s="10"/>
      <c r="UQT1875" s="10"/>
      <c r="UQU1875" s="10"/>
      <c r="UQV1875" s="10"/>
      <c r="UQW1875" s="10"/>
      <c r="UQX1875" s="10"/>
      <c r="UQY1875" s="10"/>
      <c r="UQZ1875" s="10"/>
      <c r="URA1875" s="10"/>
      <c r="URB1875" s="10"/>
      <c r="URC1875" s="10"/>
      <c r="URD1875" s="10"/>
      <c r="URE1875" s="10"/>
      <c r="URF1875" s="10"/>
      <c r="URG1875" s="10"/>
      <c r="URH1875" s="10"/>
      <c r="URI1875" s="10"/>
      <c r="URJ1875" s="10"/>
      <c r="URK1875" s="10"/>
      <c r="URL1875" s="10"/>
      <c r="URM1875" s="10"/>
      <c r="URN1875" s="10"/>
      <c r="URO1875" s="10"/>
      <c r="URP1875" s="10"/>
      <c r="URQ1875" s="10"/>
      <c r="URR1875" s="10"/>
      <c r="URS1875" s="10"/>
      <c r="URT1875" s="10"/>
      <c r="URU1875" s="10"/>
      <c r="URV1875" s="10"/>
      <c r="URW1875" s="10"/>
      <c r="URX1875" s="10"/>
      <c r="URY1875" s="10"/>
      <c r="URZ1875" s="10"/>
      <c r="USA1875" s="10"/>
      <c r="USB1875" s="10"/>
      <c r="USC1875" s="10"/>
      <c r="USD1875" s="10"/>
      <c r="USE1875" s="10"/>
      <c r="USF1875" s="10"/>
      <c r="USG1875" s="10"/>
      <c r="USH1875" s="10"/>
      <c r="USI1875" s="10"/>
      <c r="USJ1875" s="10"/>
      <c r="USK1875" s="10"/>
      <c r="USL1875" s="10"/>
      <c r="USM1875" s="10"/>
      <c r="USN1875" s="10"/>
      <c r="USO1875" s="10"/>
      <c r="USP1875" s="10"/>
      <c r="USQ1875" s="10"/>
      <c r="USR1875" s="10"/>
      <c r="USS1875" s="10"/>
      <c r="UST1875" s="10"/>
      <c r="USU1875" s="10"/>
      <c r="USV1875" s="10"/>
      <c r="USW1875" s="10"/>
      <c r="USX1875" s="10"/>
      <c r="USY1875" s="10"/>
      <c r="USZ1875" s="10"/>
      <c r="UTA1875" s="10"/>
      <c r="UTB1875" s="10"/>
      <c r="UTC1875" s="10"/>
      <c r="UTD1875" s="10"/>
      <c r="UTE1875" s="10"/>
      <c r="UTF1875" s="10"/>
      <c r="UTG1875" s="10"/>
      <c r="UTH1875" s="10"/>
      <c r="UTI1875" s="10"/>
      <c r="UTJ1875" s="10"/>
      <c r="UTK1875" s="10"/>
      <c r="UTL1875" s="10"/>
      <c r="UTM1875" s="10"/>
      <c r="UTN1875" s="10"/>
      <c r="UTO1875" s="10"/>
      <c r="UTP1875" s="10"/>
      <c r="UTQ1875" s="10"/>
      <c r="UTR1875" s="10"/>
      <c r="UTS1875" s="10"/>
      <c r="UTT1875" s="10"/>
      <c r="UTU1875" s="10"/>
      <c r="UTV1875" s="10"/>
      <c r="UTW1875" s="10"/>
      <c r="UTX1875" s="10"/>
      <c r="UTY1875" s="10"/>
      <c r="UTZ1875" s="10"/>
      <c r="UUA1875" s="10"/>
      <c r="UUB1875" s="10"/>
      <c r="UUC1875" s="10"/>
      <c r="UUD1875" s="10"/>
      <c r="UUE1875" s="10"/>
      <c r="UUF1875" s="10"/>
      <c r="UUG1875" s="10"/>
      <c r="UUH1875" s="10"/>
      <c r="UUI1875" s="10"/>
      <c r="UUJ1875" s="10"/>
      <c r="UUK1875" s="10"/>
      <c r="UUL1875" s="10"/>
      <c r="UUM1875" s="10"/>
      <c r="UUN1875" s="10"/>
      <c r="UUO1875" s="10"/>
      <c r="UUP1875" s="10"/>
      <c r="UUQ1875" s="10"/>
      <c r="UUR1875" s="10"/>
      <c r="UUS1875" s="10"/>
      <c r="UUT1875" s="10"/>
      <c r="UUU1875" s="10"/>
      <c r="UUV1875" s="10"/>
      <c r="UUW1875" s="10"/>
      <c r="UUX1875" s="10"/>
      <c r="UUY1875" s="10"/>
      <c r="UUZ1875" s="10"/>
      <c r="UVA1875" s="10"/>
      <c r="UVB1875" s="10"/>
      <c r="UVC1875" s="10"/>
      <c r="UVD1875" s="10"/>
      <c r="UVE1875" s="10"/>
      <c r="UVF1875" s="10"/>
      <c r="UVG1875" s="10"/>
      <c r="UVH1875" s="10"/>
      <c r="UVI1875" s="10"/>
      <c r="UVJ1875" s="10"/>
      <c r="UVK1875" s="10"/>
      <c r="UVL1875" s="10"/>
      <c r="UVM1875" s="10"/>
      <c r="UVN1875" s="10"/>
      <c r="UVO1875" s="10"/>
      <c r="UVP1875" s="10"/>
      <c r="UVQ1875" s="10"/>
      <c r="UVR1875" s="10"/>
      <c r="UVS1875" s="10"/>
      <c r="UVT1875" s="10"/>
      <c r="UVU1875" s="10"/>
      <c r="UVV1875" s="10"/>
      <c r="UVW1875" s="10"/>
      <c r="UVX1875" s="10"/>
      <c r="UVY1875" s="10"/>
      <c r="UVZ1875" s="10"/>
      <c r="UWA1875" s="10"/>
      <c r="UWB1875" s="10"/>
      <c r="UWC1875" s="10"/>
      <c r="UWD1875" s="10"/>
      <c r="UWE1875" s="10"/>
      <c r="UWF1875" s="10"/>
      <c r="UWG1875" s="10"/>
      <c r="UWH1875" s="10"/>
      <c r="UWI1875" s="10"/>
      <c r="UWJ1875" s="10"/>
      <c r="UWK1875" s="10"/>
      <c r="UWL1875" s="10"/>
      <c r="UWM1875" s="10"/>
      <c r="UWN1875" s="10"/>
      <c r="UWO1875" s="10"/>
      <c r="UWP1875" s="10"/>
      <c r="UWQ1875" s="10"/>
      <c r="UWR1875" s="10"/>
      <c r="UWS1875" s="10"/>
      <c r="UWT1875" s="10"/>
      <c r="UWU1875" s="10"/>
      <c r="UWV1875" s="10"/>
      <c r="UWW1875" s="10"/>
      <c r="UWX1875" s="10"/>
      <c r="UWY1875" s="10"/>
      <c r="UWZ1875" s="10"/>
      <c r="UXA1875" s="10"/>
      <c r="UXB1875" s="10"/>
      <c r="UXC1875" s="10"/>
      <c r="UXD1875" s="10"/>
      <c r="UXE1875" s="10"/>
      <c r="UXF1875" s="10"/>
      <c r="UXG1875" s="10"/>
      <c r="UXH1875" s="10"/>
      <c r="UXI1875" s="10"/>
      <c r="UXJ1875" s="10"/>
      <c r="UXK1875" s="10"/>
      <c r="UXL1875" s="10"/>
      <c r="UXM1875" s="10"/>
      <c r="UXN1875" s="10"/>
      <c r="UXO1875" s="10"/>
      <c r="UXP1875" s="10"/>
      <c r="UXQ1875" s="10"/>
      <c r="UXR1875" s="10"/>
      <c r="UXS1875" s="10"/>
      <c r="UXT1875" s="10"/>
      <c r="UXU1875" s="10"/>
      <c r="UXV1875" s="10"/>
      <c r="UXW1875" s="10"/>
      <c r="UXX1875" s="10"/>
      <c r="UXY1875" s="10"/>
      <c r="UXZ1875" s="10"/>
      <c r="UYA1875" s="10"/>
      <c r="UYB1875" s="10"/>
      <c r="UYC1875" s="10"/>
      <c r="UYD1875" s="10"/>
      <c r="UYE1875" s="10"/>
      <c r="UYF1875" s="10"/>
      <c r="UYG1875" s="10"/>
      <c r="UYH1875" s="10"/>
      <c r="UYI1875" s="10"/>
      <c r="UYJ1875" s="10"/>
      <c r="UYK1875" s="10"/>
      <c r="UYL1875" s="10"/>
      <c r="UYM1875" s="10"/>
      <c r="UYN1875" s="10"/>
      <c r="UYO1875" s="10"/>
      <c r="UYP1875" s="10"/>
      <c r="UYQ1875" s="10"/>
      <c r="UYR1875" s="10"/>
      <c r="UYS1875" s="10"/>
      <c r="UYT1875" s="10"/>
      <c r="UYU1875" s="10"/>
      <c r="UYV1875" s="10"/>
      <c r="UYW1875" s="10"/>
      <c r="UYX1875" s="10"/>
      <c r="UYY1875" s="10"/>
      <c r="UYZ1875" s="10"/>
      <c r="UZA1875" s="10"/>
      <c r="UZB1875" s="10"/>
      <c r="UZC1875" s="10"/>
      <c r="UZD1875" s="10"/>
      <c r="UZE1875" s="10"/>
      <c r="UZF1875" s="10"/>
      <c r="UZG1875" s="10"/>
      <c r="UZH1875" s="10"/>
      <c r="UZI1875" s="10"/>
      <c r="UZJ1875" s="10"/>
      <c r="UZK1875" s="10"/>
      <c r="UZL1875" s="10"/>
      <c r="UZM1875" s="10"/>
      <c r="UZN1875" s="10"/>
      <c r="UZO1875" s="10"/>
      <c r="UZP1875" s="10"/>
      <c r="UZQ1875" s="10"/>
      <c r="UZR1875" s="10"/>
      <c r="UZS1875" s="10"/>
      <c r="UZT1875" s="10"/>
      <c r="UZU1875" s="10"/>
      <c r="UZV1875" s="10"/>
      <c r="UZW1875" s="10"/>
      <c r="UZX1875" s="10"/>
      <c r="UZY1875" s="10"/>
      <c r="UZZ1875" s="10"/>
      <c r="VAA1875" s="10"/>
      <c r="VAB1875" s="10"/>
      <c r="VAC1875" s="10"/>
      <c r="VAD1875" s="10"/>
      <c r="VAE1875" s="10"/>
      <c r="VAF1875" s="10"/>
      <c r="VAG1875" s="10"/>
      <c r="VAH1875" s="10"/>
      <c r="VAI1875" s="10"/>
      <c r="VAJ1875" s="10"/>
      <c r="VAK1875" s="10"/>
      <c r="VAL1875" s="10"/>
      <c r="VAM1875" s="10"/>
      <c r="VAN1875" s="10"/>
      <c r="VAO1875" s="10"/>
      <c r="VAP1875" s="10"/>
      <c r="VAQ1875" s="10"/>
      <c r="VAR1875" s="10"/>
      <c r="VAS1875" s="10"/>
      <c r="VAT1875" s="10"/>
      <c r="VAU1875" s="10"/>
      <c r="VAV1875" s="10"/>
      <c r="VAW1875" s="10"/>
      <c r="VAX1875" s="10"/>
      <c r="VAY1875" s="10"/>
      <c r="VAZ1875" s="10"/>
      <c r="VBA1875" s="10"/>
      <c r="VBB1875" s="10"/>
      <c r="VBC1875" s="10"/>
      <c r="VBD1875" s="10"/>
      <c r="VBE1875" s="10"/>
      <c r="VBF1875" s="10"/>
      <c r="VBG1875" s="10"/>
      <c r="VBH1875" s="10"/>
      <c r="VBI1875" s="10"/>
      <c r="VBJ1875" s="10"/>
      <c r="VBK1875" s="10"/>
      <c r="VBL1875" s="10"/>
      <c r="VBM1875" s="10"/>
      <c r="VBN1875" s="10"/>
      <c r="VBO1875" s="10"/>
      <c r="VBP1875" s="10"/>
      <c r="VBQ1875" s="10"/>
      <c r="VBR1875" s="10"/>
      <c r="VBS1875" s="10"/>
      <c r="VBT1875" s="10"/>
      <c r="VBU1875" s="10"/>
      <c r="VBV1875" s="10"/>
      <c r="VBW1875" s="10"/>
      <c r="VBX1875" s="10"/>
      <c r="VBY1875" s="10"/>
      <c r="VBZ1875" s="10"/>
      <c r="VCA1875" s="10"/>
      <c r="VCB1875" s="10"/>
      <c r="VCC1875" s="10"/>
      <c r="VCD1875" s="10"/>
      <c r="VCE1875" s="10"/>
      <c r="VCF1875" s="10"/>
      <c r="VCG1875" s="10"/>
      <c r="VCH1875" s="10"/>
      <c r="VCI1875" s="10"/>
      <c r="VCJ1875" s="10"/>
      <c r="VCK1875" s="10"/>
      <c r="VCL1875" s="10"/>
      <c r="VCM1875" s="10"/>
      <c r="VCN1875" s="10"/>
      <c r="VCO1875" s="10"/>
      <c r="VCP1875" s="10"/>
      <c r="VCQ1875" s="10"/>
      <c r="VCR1875" s="10"/>
      <c r="VCS1875" s="10"/>
      <c r="VCT1875" s="10"/>
      <c r="VCU1875" s="10"/>
      <c r="VCV1875" s="10"/>
      <c r="VCW1875" s="10"/>
      <c r="VCX1875" s="10"/>
      <c r="VCY1875" s="10"/>
      <c r="VCZ1875" s="10"/>
      <c r="VDA1875" s="10"/>
      <c r="VDB1875" s="10"/>
      <c r="VDC1875" s="10"/>
      <c r="VDD1875" s="10"/>
      <c r="VDE1875" s="10"/>
      <c r="VDF1875" s="10"/>
      <c r="VDG1875" s="10"/>
      <c r="VDH1875" s="10"/>
      <c r="VDI1875" s="10"/>
      <c r="VDJ1875" s="10"/>
      <c r="VDK1875" s="10"/>
      <c r="VDL1875" s="10"/>
      <c r="VDM1875" s="10"/>
      <c r="VDN1875" s="10"/>
      <c r="VDO1875" s="10"/>
      <c r="VDP1875" s="10"/>
      <c r="VDQ1875" s="10"/>
      <c r="VDR1875" s="10"/>
      <c r="VDS1875" s="10"/>
      <c r="VDT1875" s="10"/>
      <c r="VDU1875" s="10"/>
      <c r="VDV1875" s="10"/>
      <c r="VDW1875" s="10"/>
      <c r="VDX1875" s="10"/>
      <c r="VDY1875" s="10"/>
      <c r="VDZ1875" s="10"/>
      <c r="VEA1875" s="10"/>
      <c r="VEB1875" s="10"/>
      <c r="VEC1875" s="10"/>
      <c r="VED1875" s="10"/>
      <c r="VEE1875" s="10"/>
      <c r="VEF1875" s="10"/>
      <c r="VEG1875" s="10"/>
      <c r="VEH1875" s="10"/>
      <c r="VEI1875" s="10"/>
      <c r="VEJ1875" s="10"/>
      <c r="VEK1875" s="10"/>
      <c r="VEL1875" s="10"/>
      <c r="VEM1875" s="10"/>
      <c r="VEN1875" s="10"/>
      <c r="VEO1875" s="10"/>
      <c r="VEP1875" s="10"/>
      <c r="VEQ1875" s="10"/>
      <c r="VER1875" s="10"/>
      <c r="VES1875" s="10"/>
      <c r="VET1875" s="10"/>
      <c r="VEU1875" s="10"/>
      <c r="VEV1875" s="10"/>
      <c r="VEW1875" s="10"/>
      <c r="VEX1875" s="10"/>
      <c r="VEY1875" s="10"/>
      <c r="VEZ1875" s="10"/>
      <c r="VFA1875" s="10"/>
      <c r="VFB1875" s="10"/>
      <c r="VFC1875" s="10"/>
      <c r="VFD1875" s="10"/>
      <c r="VFE1875" s="10"/>
      <c r="VFF1875" s="10"/>
      <c r="VFG1875" s="10"/>
      <c r="VFH1875" s="10"/>
      <c r="VFI1875" s="10"/>
      <c r="VFJ1875" s="10"/>
      <c r="VFK1875" s="10"/>
      <c r="VFL1875" s="10"/>
      <c r="VFM1875" s="10"/>
      <c r="VFN1875" s="10"/>
      <c r="VFO1875" s="10"/>
      <c r="VFP1875" s="10"/>
      <c r="VFQ1875" s="10"/>
      <c r="VFR1875" s="10"/>
      <c r="VFS1875" s="10"/>
      <c r="VFT1875" s="10"/>
      <c r="VFU1875" s="10"/>
      <c r="VFV1875" s="10"/>
      <c r="VFW1875" s="10"/>
      <c r="VFX1875" s="10"/>
      <c r="VFY1875" s="10"/>
      <c r="VFZ1875" s="10"/>
      <c r="VGA1875" s="10"/>
      <c r="VGB1875" s="10"/>
      <c r="VGC1875" s="10"/>
      <c r="VGD1875" s="10"/>
      <c r="VGE1875" s="10"/>
      <c r="VGF1875" s="10"/>
      <c r="VGG1875" s="10"/>
      <c r="VGH1875" s="10"/>
      <c r="VGI1875" s="10"/>
      <c r="VGJ1875" s="10"/>
      <c r="VGK1875" s="10"/>
      <c r="VGL1875" s="10"/>
      <c r="VGM1875" s="10"/>
      <c r="VGN1875" s="10"/>
      <c r="VGO1875" s="10"/>
      <c r="VGP1875" s="10"/>
      <c r="VGQ1875" s="10"/>
      <c r="VGR1875" s="10"/>
      <c r="VGS1875" s="10"/>
      <c r="VGT1875" s="10"/>
      <c r="VGU1875" s="10"/>
      <c r="VGV1875" s="10"/>
      <c r="VGW1875" s="10"/>
      <c r="VGX1875" s="10"/>
      <c r="VGY1875" s="10"/>
      <c r="VGZ1875" s="10"/>
      <c r="VHA1875" s="10"/>
      <c r="VHB1875" s="10"/>
      <c r="VHC1875" s="10"/>
      <c r="VHD1875" s="10"/>
      <c r="VHE1875" s="10"/>
      <c r="VHF1875" s="10"/>
      <c r="VHG1875" s="10"/>
      <c r="VHH1875" s="10"/>
      <c r="VHI1875" s="10"/>
      <c r="VHJ1875" s="10"/>
      <c r="VHK1875" s="10"/>
      <c r="VHL1875" s="10"/>
      <c r="VHM1875" s="10"/>
      <c r="VHN1875" s="10"/>
      <c r="VHO1875" s="10"/>
      <c r="VHP1875" s="10"/>
      <c r="VHQ1875" s="10"/>
      <c r="VHR1875" s="10"/>
      <c r="VHS1875" s="10"/>
      <c r="VHT1875" s="10"/>
      <c r="VHU1875" s="10"/>
      <c r="VHV1875" s="10"/>
      <c r="VHW1875" s="10"/>
      <c r="VHX1875" s="10"/>
      <c r="VHY1875" s="10"/>
      <c r="VHZ1875" s="10"/>
      <c r="VIA1875" s="10"/>
      <c r="VIB1875" s="10"/>
      <c r="VIC1875" s="10"/>
      <c r="VID1875" s="10"/>
      <c r="VIE1875" s="10"/>
      <c r="VIF1875" s="10"/>
      <c r="VIG1875" s="10"/>
      <c r="VIH1875" s="10"/>
      <c r="VII1875" s="10"/>
      <c r="VIJ1875" s="10"/>
      <c r="VIK1875" s="10"/>
      <c r="VIL1875" s="10"/>
      <c r="VIM1875" s="10"/>
      <c r="VIN1875" s="10"/>
      <c r="VIO1875" s="10"/>
      <c r="VIP1875" s="10"/>
      <c r="VIQ1875" s="10"/>
      <c r="VIR1875" s="10"/>
      <c r="VIS1875" s="10"/>
      <c r="VIT1875" s="10"/>
      <c r="VIU1875" s="10"/>
      <c r="VIV1875" s="10"/>
      <c r="VIW1875" s="10"/>
      <c r="VIX1875" s="10"/>
      <c r="VIY1875" s="10"/>
      <c r="VIZ1875" s="10"/>
      <c r="VJA1875" s="10"/>
      <c r="VJB1875" s="10"/>
      <c r="VJC1875" s="10"/>
      <c r="VJD1875" s="10"/>
      <c r="VJE1875" s="10"/>
      <c r="VJF1875" s="10"/>
      <c r="VJG1875" s="10"/>
      <c r="VJH1875" s="10"/>
      <c r="VJI1875" s="10"/>
      <c r="VJJ1875" s="10"/>
      <c r="VJK1875" s="10"/>
      <c r="VJL1875" s="10"/>
      <c r="VJM1875" s="10"/>
      <c r="VJN1875" s="10"/>
      <c r="VJO1875" s="10"/>
      <c r="VJP1875" s="10"/>
      <c r="VJQ1875" s="10"/>
      <c r="VJR1875" s="10"/>
      <c r="VJS1875" s="10"/>
      <c r="VJT1875" s="10"/>
      <c r="VJU1875" s="10"/>
      <c r="VJV1875" s="10"/>
      <c r="VJW1875" s="10"/>
      <c r="VJX1875" s="10"/>
      <c r="VJY1875" s="10"/>
      <c r="VJZ1875" s="10"/>
      <c r="VKA1875" s="10"/>
      <c r="VKB1875" s="10"/>
      <c r="VKC1875" s="10"/>
      <c r="VKD1875" s="10"/>
      <c r="VKE1875" s="10"/>
      <c r="VKF1875" s="10"/>
      <c r="VKG1875" s="10"/>
      <c r="VKH1875" s="10"/>
      <c r="VKI1875" s="10"/>
      <c r="VKJ1875" s="10"/>
      <c r="VKK1875" s="10"/>
      <c r="VKL1875" s="10"/>
      <c r="VKM1875" s="10"/>
      <c r="VKN1875" s="10"/>
      <c r="VKO1875" s="10"/>
      <c r="VKP1875" s="10"/>
      <c r="VKQ1875" s="10"/>
      <c r="VKR1875" s="10"/>
      <c r="VKS1875" s="10"/>
      <c r="VKT1875" s="10"/>
      <c r="VKU1875" s="10"/>
      <c r="VKV1875" s="10"/>
      <c r="VKW1875" s="10"/>
      <c r="VKX1875" s="10"/>
      <c r="VKY1875" s="10"/>
      <c r="VKZ1875" s="10"/>
      <c r="VLA1875" s="10"/>
      <c r="VLB1875" s="10"/>
      <c r="VLC1875" s="10"/>
      <c r="VLD1875" s="10"/>
      <c r="VLE1875" s="10"/>
      <c r="VLF1875" s="10"/>
      <c r="VLG1875" s="10"/>
      <c r="VLH1875" s="10"/>
      <c r="VLI1875" s="10"/>
      <c r="VLJ1875" s="10"/>
      <c r="VLK1875" s="10"/>
      <c r="VLL1875" s="10"/>
      <c r="VLM1875" s="10"/>
      <c r="VLN1875" s="10"/>
      <c r="VLO1875" s="10"/>
      <c r="VLP1875" s="10"/>
      <c r="VLQ1875" s="10"/>
      <c r="VLR1875" s="10"/>
      <c r="VLS1875" s="10"/>
      <c r="VLT1875" s="10"/>
      <c r="VLU1875" s="10"/>
      <c r="VLV1875" s="10"/>
      <c r="VLW1875" s="10"/>
      <c r="VLX1875" s="10"/>
      <c r="VLY1875" s="10"/>
      <c r="VLZ1875" s="10"/>
      <c r="VMA1875" s="10"/>
      <c r="VMB1875" s="10"/>
      <c r="VMC1875" s="10"/>
      <c r="VMD1875" s="10"/>
      <c r="VME1875" s="10"/>
      <c r="VMF1875" s="10"/>
      <c r="VMG1875" s="10"/>
      <c r="VMH1875" s="10"/>
      <c r="VMI1875" s="10"/>
      <c r="VMJ1875" s="10"/>
      <c r="VMK1875" s="10"/>
      <c r="VML1875" s="10"/>
      <c r="VMM1875" s="10"/>
      <c r="VMN1875" s="10"/>
      <c r="VMO1875" s="10"/>
      <c r="VMP1875" s="10"/>
      <c r="VMQ1875" s="10"/>
      <c r="VMR1875" s="10"/>
      <c r="VMS1875" s="10"/>
      <c r="VMT1875" s="10"/>
      <c r="VMU1875" s="10"/>
      <c r="VMV1875" s="10"/>
      <c r="VMW1875" s="10"/>
      <c r="VMX1875" s="10"/>
      <c r="VMY1875" s="10"/>
      <c r="VMZ1875" s="10"/>
      <c r="VNA1875" s="10"/>
      <c r="VNB1875" s="10"/>
      <c r="VNC1875" s="10"/>
      <c r="VND1875" s="10"/>
      <c r="VNE1875" s="10"/>
      <c r="VNF1875" s="10"/>
      <c r="VNG1875" s="10"/>
      <c r="VNH1875" s="10"/>
      <c r="VNI1875" s="10"/>
      <c r="VNJ1875" s="10"/>
      <c r="VNK1875" s="10"/>
      <c r="VNL1875" s="10"/>
      <c r="VNM1875" s="10"/>
      <c r="VNN1875" s="10"/>
      <c r="VNO1875" s="10"/>
      <c r="VNP1875" s="10"/>
      <c r="VNQ1875" s="10"/>
      <c r="VNR1875" s="10"/>
      <c r="VNS1875" s="10"/>
      <c r="VNT1875" s="10"/>
      <c r="VNU1875" s="10"/>
      <c r="VNV1875" s="10"/>
      <c r="VNW1875" s="10"/>
      <c r="VNX1875" s="10"/>
      <c r="VNY1875" s="10"/>
      <c r="VNZ1875" s="10"/>
      <c r="VOA1875" s="10"/>
      <c r="VOB1875" s="10"/>
      <c r="VOC1875" s="10"/>
      <c r="VOD1875" s="10"/>
      <c r="VOE1875" s="10"/>
      <c r="VOF1875" s="10"/>
      <c r="VOG1875" s="10"/>
      <c r="VOH1875" s="10"/>
      <c r="VOI1875" s="10"/>
      <c r="VOJ1875" s="10"/>
      <c r="VOK1875" s="10"/>
      <c r="VOL1875" s="10"/>
      <c r="VOM1875" s="10"/>
      <c r="VON1875" s="10"/>
      <c r="VOO1875" s="10"/>
      <c r="VOP1875" s="10"/>
      <c r="VOQ1875" s="10"/>
      <c r="VOR1875" s="10"/>
      <c r="VOS1875" s="10"/>
      <c r="VOT1875" s="10"/>
      <c r="VOU1875" s="10"/>
      <c r="VOV1875" s="10"/>
      <c r="VOW1875" s="10"/>
      <c r="VOX1875" s="10"/>
      <c r="VOY1875" s="10"/>
      <c r="VOZ1875" s="10"/>
      <c r="VPA1875" s="10"/>
      <c r="VPB1875" s="10"/>
      <c r="VPC1875" s="10"/>
      <c r="VPD1875" s="10"/>
      <c r="VPE1875" s="10"/>
      <c r="VPF1875" s="10"/>
      <c r="VPG1875" s="10"/>
      <c r="VPH1875" s="10"/>
      <c r="VPI1875" s="10"/>
      <c r="VPJ1875" s="10"/>
      <c r="VPK1875" s="10"/>
      <c r="VPL1875" s="10"/>
      <c r="VPM1875" s="10"/>
      <c r="VPN1875" s="10"/>
      <c r="VPO1875" s="10"/>
      <c r="VPP1875" s="10"/>
      <c r="VPQ1875" s="10"/>
      <c r="VPR1875" s="10"/>
      <c r="VPS1875" s="10"/>
      <c r="VPT1875" s="10"/>
      <c r="VPU1875" s="10"/>
      <c r="VPV1875" s="10"/>
      <c r="VPW1875" s="10"/>
      <c r="VPX1875" s="10"/>
      <c r="VPY1875" s="10"/>
      <c r="VPZ1875" s="10"/>
      <c r="VQA1875" s="10"/>
      <c r="VQB1875" s="10"/>
      <c r="VQC1875" s="10"/>
      <c r="VQD1875" s="10"/>
      <c r="VQE1875" s="10"/>
      <c r="VQF1875" s="10"/>
      <c r="VQG1875" s="10"/>
      <c r="VQH1875" s="10"/>
      <c r="VQI1875" s="10"/>
      <c r="VQJ1875" s="10"/>
      <c r="VQK1875" s="10"/>
      <c r="VQL1875" s="10"/>
      <c r="VQM1875" s="10"/>
      <c r="VQN1875" s="10"/>
      <c r="VQO1875" s="10"/>
      <c r="VQP1875" s="10"/>
      <c r="VQQ1875" s="10"/>
      <c r="VQR1875" s="10"/>
      <c r="VQS1875" s="10"/>
      <c r="VQT1875" s="10"/>
      <c r="VQU1875" s="10"/>
      <c r="VQV1875" s="10"/>
      <c r="VQW1875" s="10"/>
      <c r="VQX1875" s="10"/>
      <c r="VQY1875" s="10"/>
      <c r="VQZ1875" s="10"/>
      <c r="VRA1875" s="10"/>
      <c r="VRB1875" s="10"/>
      <c r="VRC1875" s="10"/>
      <c r="VRD1875" s="10"/>
      <c r="VRE1875" s="10"/>
      <c r="VRF1875" s="10"/>
      <c r="VRG1875" s="10"/>
      <c r="VRH1875" s="10"/>
      <c r="VRI1875" s="10"/>
      <c r="VRJ1875" s="10"/>
      <c r="VRK1875" s="10"/>
      <c r="VRL1875" s="10"/>
      <c r="VRM1875" s="10"/>
      <c r="VRN1875" s="10"/>
      <c r="VRO1875" s="10"/>
      <c r="VRP1875" s="10"/>
      <c r="VRQ1875" s="10"/>
      <c r="VRR1875" s="10"/>
      <c r="VRS1875" s="10"/>
      <c r="VRT1875" s="10"/>
      <c r="VRU1875" s="10"/>
      <c r="VRV1875" s="10"/>
      <c r="VRW1875" s="10"/>
      <c r="VRX1875" s="10"/>
      <c r="VRY1875" s="10"/>
      <c r="VRZ1875" s="10"/>
      <c r="VSA1875" s="10"/>
      <c r="VSB1875" s="10"/>
      <c r="VSC1875" s="10"/>
      <c r="VSD1875" s="10"/>
      <c r="VSE1875" s="10"/>
      <c r="VSF1875" s="10"/>
      <c r="VSG1875" s="10"/>
      <c r="VSH1875" s="10"/>
      <c r="VSI1875" s="10"/>
      <c r="VSJ1875" s="10"/>
      <c r="VSK1875" s="10"/>
      <c r="VSL1875" s="10"/>
      <c r="VSM1875" s="10"/>
      <c r="VSN1875" s="10"/>
      <c r="VSO1875" s="10"/>
      <c r="VSP1875" s="10"/>
      <c r="VSQ1875" s="10"/>
      <c r="VSR1875" s="10"/>
      <c r="VSS1875" s="10"/>
      <c r="VST1875" s="10"/>
      <c r="VSU1875" s="10"/>
      <c r="VSV1875" s="10"/>
      <c r="VSW1875" s="10"/>
      <c r="VSX1875" s="10"/>
      <c r="VSY1875" s="10"/>
      <c r="VSZ1875" s="10"/>
      <c r="VTA1875" s="10"/>
      <c r="VTB1875" s="10"/>
      <c r="VTC1875" s="10"/>
      <c r="VTD1875" s="10"/>
      <c r="VTE1875" s="10"/>
      <c r="VTF1875" s="10"/>
      <c r="VTG1875" s="10"/>
      <c r="VTH1875" s="10"/>
      <c r="VTI1875" s="10"/>
      <c r="VTJ1875" s="10"/>
      <c r="VTK1875" s="10"/>
      <c r="VTL1875" s="10"/>
      <c r="VTM1875" s="10"/>
      <c r="VTN1875" s="10"/>
      <c r="VTO1875" s="10"/>
      <c r="VTP1875" s="10"/>
      <c r="VTQ1875" s="10"/>
      <c r="VTR1875" s="10"/>
      <c r="VTS1875" s="10"/>
      <c r="VTT1875" s="10"/>
      <c r="VTU1875" s="10"/>
      <c r="VTV1875" s="10"/>
      <c r="VTW1875" s="10"/>
      <c r="VTX1875" s="10"/>
      <c r="VTY1875" s="10"/>
      <c r="VTZ1875" s="10"/>
      <c r="VUA1875" s="10"/>
      <c r="VUB1875" s="10"/>
      <c r="VUC1875" s="10"/>
      <c r="VUD1875" s="10"/>
      <c r="VUE1875" s="10"/>
      <c r="VUF1875" s="10"/>
      <c r="VUG1875" s="10"/>
      <c r="VUH1875" s="10"/>
      <c r="VUI1875" s="10"/>
      <c r="VUJ1875" s="10"/>
      <c r="VUK1875" s="10"/>
      <c r="VUL1875" s="10"/>
      <c r="VUM1875" s="10"/>
      <c r="VUN1875" s="10"/>
      <c r="VUO1875" s="10"/>
      <c r="VUP1875" s="10"/>
      <c r="VUQ1875" s="10"/>
      <c r="VUR1875" s="10"/>
      <c r="VUS1875" s="10"/>
      <c r="VUT1875" s="10"/>
      <c r="VUU1875" s="10"/>
      <c r="VUV1875" s="10"/>
      <c r="VUW1875" s="10"/>
      <c r="VUX1875" s="10"/>
      <c r="VUY1875" s="10"/>
      <c r="VUZ1875" s="10"/>
      <c r="VVA1875" s="10"/>
      <c r="VVB1875" s="10"/>
      <c r="VVC1875" s="10"/>
      <c r="VVD1875" s="10"/>
      <c r="VVE1875" s="10"/>
      <c r="VVF1875" s="10"/>
      <c r="VVG1875" s="10"/>
      <c r="VVH1875" s="10"/>
      <c r="VVI1875" s="10"/>
      <c r="VVJ1875" s="10"/>
      <c r="VVK1875" s="10"/>
      <c r="VVL1875" s="10"/>
      <c r="VVM1875" s="10"/>
      <c r="VVN1875" s="10"/>
      <c r="VVO1875" s="10"/>
      <c r="VVP1875" s="10"/>
      <c r="VVQ1875" s="10"/>
      <c r="VVR1875" s="10"/>
      <c r="VVS1875" s="10"/>
      <c r="VVT1875" s="10"/>
      <c r="VVU1875" s="10"/>
      <c r="VVV1875" s="10"/>
      <c r="VVW1875" s="10"/>
      <c r="VVX1875" s="10"/>
      <c r="VVY1875" s="10"/>
      <c r="VVZ1875" s="10"/>
      <c r="VWA1875" s="10"/>
      <c r="VWB1875" s="10"/>
      <c r="VWC1875" s="10"/>
      <c r="VWD1875" s="10"/>
      <c r="VWE1875" s="10"/>
      <c r="VWF1875" s="10"/>
      <c r="VWG1875" s="10"/>
      <c r="VWH1875" s="10"/>
      <c r="VWI1875" s="10"/>
      <c r="VWJ1875" s="10"/>
      <c r="VWK1875" s="10"/>
      <c r="VWL1875" s="10"/>
      <c r="VWM1875" s="10"/>
      <c r="VWN1875" s="10"/>
      <c r="VWO1875" s="10"/>
      <c r="VWP1875" s="10"/>
      <c r="VWQ1875" s="10"/>
      <c r="VWR1875" s="10"/>
      <c r="VWS1875" s="10"/>
      <c r="VWT1875" s="10"/>
      <c r="VWU1875" s="10"/>
      <c r="VWV1875" s="10"/>
      <c r="VWW1875" s="10"/>
      <c r="VWX1875" s="10"/>
      <c r="VWY1875" s="10"/>
      <c r="VWZ1875" s="10"/>
      <c r="VXA1875" s="10"/>
      <c r="VXB1875" s="10"/>
      <c r="VXC1875" s="10"/>
      <c r="VXD1875" s="10"/>
      <c r="VXE1875" s="10"/>
      <c r="VXF1875" s="10"/>
      <c r="VXG1875" s="10"/>
      <c r="VXH1875" s="10"/>
      <c r="VXI1875" s="10"/>
      <c r="VXJ1875" s="10"/>
      <c r="VXK1875" s="10"/>
      <c r="VXL1875" s="10"/>
      <c r="VXM1875" s="10"/>
      <c r="VXN1875" s="10"/>
      <c r="VXO1875" s="10"/>
      <c r="VXP1875" s="10"/>
      <c r="VXQ1875" s="10"/>
      <c r="VXR1875" s="10"/>
      <c r="VXS1875" s="10"/>
      <c r="VXT1875" s="10"/>
      <c r="VXU1875" s="10"/>
      <c r="VXV1875" s="10"/>
      <c r="VXW1875" s="10"/>
      <c r="VXX1875" s="10"/>
      <c r="VXY1875" s="10"/>
      <c r="VXZ1875" s="10"/>
      <c r="VYA1875" s="10"/>
      <c r="VYB1875" s="10"/>
      <c r="VYC1875" s="10"/>
      <c r="VYD1875" s="10"/>
      <c r="VYE1875" s="10"/>
      <c r="VYF1875" s="10"/>
      <c r="VYG1875" s="10"/>
      <c r="VYH1875" s="10"/>
      <c r="VYI1875" s="10"/>
      <c r="VYJ1875" s="10"/>
      <c r="VYK1875" s="10"/>
      <c r="VYL1875" s="10"/>
      <c r="VYM1875" s="10"/>
      <c r="VYN1875" s="10"/>
      <c r="VYO1875" s="10"/>
      <c r="VYP1875" s="10"/>
      <c r="VYQ1875" s="10"/>
      <c r="VYR1875" s="10"/>
      <c r="VYS1875" s="10"/>
      <c r="VYT1875" s="10"/>
      <c r="VYU1875" s="10"/>
      <c r="VYV1875" s="10"/>
      <c r="VYW1875" s="10"/>
      <c r="VYX1875" s="10"/>
      <c r="VYY1875" s="10"/>
      <c r="VYZ1875" s="10"/>
      <c r="VZA1875" s="10"/>
      <c r="VZB1875" s="10"/>
      <c r="VZC1875" s="10"/>
      <c r="VZD1875" s="10"/>
      <c r="VZE1875" s="10"/>
      <c r="VZF1875" s="10"/>
      <c r="VZG1875" s="10"/>
      <c r="VZH1875" s="10"/>
      <c r="VZI1875" s="10"/>
      <c r="VZJ1875" s="10"/>
      <c r="VZK1875" s="10"/>
      <c r="VZL1875" s="10"/>
      <c r="VZM1875" s="10"/>
      <c r="VZN1875" s="10"/>
      <c r="VZO1875" s="10"/>
      <c r="VZP1875" s="10"/>
      <c r="VZQ1875" s="10"/>
      <c r="VZR1875" s="10"/>
      <c r="VZS1875" s="10"/>
      <c r="VZT1875" s="10"/>
      <c r="VZU1875" s="10"/>
      <c r="VZV1875" s="10"/>
      <c r="VZW1875" s="10"/>
      <c r="VZX1875" s="10"/>
      <c r="VZY1875" s="10"/>
      <c r="VZZ1875" s="10"/>
      <c r="WAA1875" s="10"/>
      <c r="WAB1875" s="10"/>
      <c r="WAC1875" s="10"/>
      <c r="WAD1875" s="10"/>
      <c r="WAE1875" s="10"/>
      <c r="WAF1875" s="10"/>
      <c r="WAG1875" s="10"/>
      <c r="WAH1875" s="10"/>
      <c r="WAI1875" s="10"/>
      <c r="WAJ1875" s="10"/>
      <c r="WAK1875" s="10"/>
      <c r="WAL1875" s="10"/>
      <c r="WAM1875" s="10"/>
      <c r="WAN1875" s="10"/>
      <c r="WAO1875" s="10"/>
      <c r="WAP1875" s="10"/>
      <c r="WAQ1875" s="10"/>
      <c r="WAR1875" s="10"/>
      <c r="WAS1875" s="10"/>
      <c r="WAT1875" s="10"/>
      <c r="WAU1875" s="10"/>
      <c r="WAV1875" s="10"/>
      <c r="WAW1875" s="10"/>
      <c r="WAX1875" s="10"/>
      <c r="WAY1875" s="10"/>
      <c r="WAZ1875" s="10"/>
      <c r="WBA1875" s="10"/>
      <c r="WBB1875" s="10"/>
      <c r="WBC1875" s="10"/>
      <c r="WBD1875" s="10"/>
      <c r="WBE1875" s="10"/>
      <c r="WBF1875" s="10"/>
      <c r="WBG1875" s="10"/>
      <c r="WBH1875" s="10"/>
      <c r="WBI1875" s="10"/>
      <c r="WBJ1875" s="10"/>
      <c r="WBK1875" s="10"/>
      <c r="WBL1875" s="10"/>
      <c r="WBM1875" s="10"/>
      <c r="WBN1875" s="10"/>
      <c r="WBO1875" s="10"/>
      <c r="WBP1875" s="10"/>
      <c r="WBQ1875" s="10"/>
      <c r="WBR1875" s="10"/>
      <c r="WBS1875" s="10"/>
      <c r="WBT1875" s="10"/>
      <c r="WBU1875" s="10"/>
      <c r="WBV1875" s="10"/>
      <c r="WBW1875" s="10"/>
      <c r="WBX1875" s="10"/>
      <c r="WBY1875" s="10"/>
      <c r="WBZ1875" s="10"/>
      <c r="WCA1875" s="10"/>
      <c r="WCB1875" s="10"/>
      <c r="WCC1875" s="10"/>
      <c r="WCD1875" s="10"/>
      <c r="WCE1875" s="10"/>
      <c r="WCF1875" s="10"/>
      <c r="WCG1875" s="10"/>
      <c r="WCH1875" s="10"/>
      <c r="WCI1875" s="10"/>
      <c r="WCJ1875" s="10"/>
      <c r="WCK1875" s="10"/>
      <c r="WCL1875" s="10"/>
      <c r="WCM1875" s="10"/>
      <c r="WCN1875" s="10"/>
      <c r="WCO1875" s="10"/>
      <c r="WCP1875" s="10"/>
      <c r="WCQ1875" s="10"/>
      <c r="WCR1875" s="10"/>
      <c r="WCS1875" s="10"/>
      <c r="WCT1875" s="10"/>
      <c r="WCU1875" s="10"/>
      <c r="WCV1875" s="10"/>
      <c r="WCW1875" s="10"/>
      <c r="WCX1875" s="10"/>
      <c r="WCY1875" s="10"/>
      <c r="WCZ1875" s="10"/>
      <c r="WDA1875" s="10"/>
      <c r="WDB1875" s="10"/>
      <c r="WDC1875" s="10"/>
      <c r="WDD1875" s="10"/>
      <c r="WDE1875" s="10"/>
      <c r="WDF1875" s="10"/>
      <c r="WDG1875" s="10"/>
      <c r="WDH1875" s="10"/>
      <c r="WDI1875" s="10"/>
      <c r="WDJ1875" s="10"/>
      <c r="WDK1875" s="10"/>
      <c r="WDL1875" s="10"/>
      <c r="WDM1875" s="10"/>
      <c r="WDN1875" s="10"/>
      <c r="WDO1875" s="10"/>
      <c r="WDP1875" s="10"/>
      <c r="WDQ1875" s="10"/>
      <c r="WDR1875" s="10"/>
      <c r="WDS1875" s="10"/>
      <c r="WDT1875" s="10"/>
      <c r="WDU1875" s="10"/>
      <c r="WDV1875" s="10"/>
      <c r="WDW1875" s="10"/>
      <c r="WDX1875" s="10"/>
      <c r="WDY1875" s="10"/>
      <c r="WDZ1875" s="10"/>
      <c r="WEA1875" s="10"/>
      <c r="WEB1875" s="10"/>
      <c r="WEC1875" s="10"/>
      <c r="WED1875" s="10"/>
      <c r="WEE1875" s="10"/>
      <c r="WEF1875" s="10"/>
      <c r="WEG1875" s="10"/>
      <c r="WEH1875" s="10"/>
      <c r="WEI1875" s="10"/>
      <c r="WEJ1875" s="10"/>
      <c r="WEK1875" s="10"/>
      <c r="WEL1875" s="10"/>
      <c r="WEM1875" s="10"/>
      <c r="WEN1875" s="10"/>
      <c r="WEO1875" s="10"/>
      <c r="WEP1875" s="10"/>
      <c r="WEQ1875" s="10"/>
      <c r="WER1875" s="10"/>
      <c r="WES1875" s="10"/>
      <c r="WET1875" s="10"/>
      <c r="WEU1875" s="10"/>
      <c r="WEV1875" s="10"/>
      <c r="WEW1875" s="10"/>
      <c r="WEX1875" s="10"/>
      <c r="WEY1875" s="10"/>
      <c r="WEZ1875" s="10"/>
      <c r="WFA1875" s="10"/>
      <c r="WFB1875" s="10"/>
      <c r="WFC1875" s="10"/>
      <c r="WFD1875" s="10"/>
      <c r="WFE1875" s="10"/>
      <c r="WFF1875" s="10"/>
      <c r="WFG1875" s="10"/>
      <c r="WFH1875" s="10"/>
      <c r="WFI1875" s="10"/>
      <c r="WFJ1875" s="10"/>
      <c r="WFK1875" s="10"/>
      <c r="WFL1875" s="10"/>
      <c r="WFM1875" s="10"/>
      <c r="WFN1875" s="10"/>
      <c r="WFO1875" s="10"/>
      <c r="WFP1875" s="10"/>
      <c r="WFQ1875" s="10"/>
      <c r="WFR1875" s="10"/>
      <c r="WFS1875" s="10"/>
      <c r="WFT1875" s="10"/>
      <c r="WFU1875" s="10"/>
      <c r="WFV1875" s="10"/>
      <c r="WFW1875" s="10"/>
      <c r="WFX1875" s="10"/>
      <c r="WFY1875" s="10"/>
      <c r="WFZ1875" s="10"/>
      <c r="WGA1875" s="10"/>
      <c r="WGB1875" s="10"/>
      <c r="WGC1875" s="10"/>
      <c r="WGD1875" s="10"/>
      <c r="WGE1875" s="10"/>
      <c r="WGF1875" s="10"/>
      <c r="WGG1875" s="10"/>
      <c r="WGH1875" s="10"/>
      <c r="WGI1875" s="10"/>
      <c r="WGJ1875" s="10"/>
      <c r="WGK1875" s="10"/>
      <c r="WGL1875" s="10"/>
      <c r="WGM1875" s="10"/>
      <c r="WGN1875" s="10"/>
      <c r="WGO1875" s="10"/>
      <c r="WGP1875" s="10"/>
      <c r="WGQ1875" s="10"/>
      <c r="WGR1875" s="10"/>
      <c r="WGS1875" s="10"/>
      <c r="WGT1875" s="10"/>
      <c r="WGU1875" s="10"/>
      <c r="WGV1875" s="10"/>
      <c r="WGW1875" s="10"/>
      <c r="WGX1875" s="10"/>
      <c r="WGY1875" s="10"/>
      <c r="WGZ1875" s="10"/>
      <c r="WHA1875" s="10"/>
      <c r="WHB1875" s="10"/>
      <c r="WHC1875" s="10"/>
      <c r="WHD1875" s="10"/>
      <c r="WHE1875" s="10"/>
      <c r="WHF1875" s="10"/>
      <c r="WHG1875" s="10"/>
      <c r="WHH1875" s="10"/>
      <c r="WHI1875" s="10"/>
      <c r="WHJ1875" s="10"/>
      <c r="WHK1875" s="10"/>
      <c r="WHL1875" s="10"/>
      <c r="WHM1875" s="10"/>
      <c r="WHN1875" s="10"/>
      <c r="WHO1875" s="10"/>
      <c r="WHP1875" s="10"/>
      <c r="WHQ1875" s="10"/>
      <c r="WHR1875" s="10"/>
      <c r="WHS1875" s="10"/>
      <c r="WHT1875" s="10"/>
      <c r="WHU1875" s="10"/>
      <c r="WHV1875" s="10"/>
      <c r="WHW1875" s="10"/>
      <c r="WHX1875" s="10"/>
      <c r="WHY1875" s="10"/>
      <c r="WHZ1875" s="10"/>
      <c r="WIA1875" s="10"/>
      <c r="WIB1875" s="10"/>
      <c r="WIC1875" s="10"/>
      <c r="WID1875" s="10"/>
      <c r="WIE1875" s="10"/>
      <c r="WIF1875" s="10"/>
      <c r="WIG1875" s="10"/>
      <c r="WIH1875" s="10"/>
      <c r="WII1875" s="10"/>
      <c r="WIJ1875" s="10"/>
      <c r="WIK1875" s="10"/>
      <c r="WIL1875" s="10"/>
      <c r="WIM1875" s="10"/>
      <c r="WIN1875" s="10"/>
      <c r="WIO1875" s="10"/>
      <c r="WIP1875" s="10"/>
      <c r="WIQ1875" s="10"/>
      <c r="WIR1875" s="10"/>
      <c r="WIS1875" s="10"/>
      <c r="WIT1875" s="10"/>
      <c r="WIU1875" s="10"/>
      <c r="WIV1875" s="10"/>
      <c r="WIW1875" s="10"/>
      <c r="WIX1875" s="10"/>
      <c r="WIY1875" s="10"/>
      <c r="WIZ1875" s="10"/>
      <c r="WJA1875" s="10"/>
      <c r="WJB1875" s="10"/>
      <c r="WJC1875" s="10"/>
      <c r="WJD1875" s="10"/>
      <c r="WJE1875" s="10"/>
      <c r="WJF1875" s="10"/>
      <c r="WJG1875" s="10"/>
      <c r="WJH1875" s="10"/>
      <c r="WJI1875" s="10"/>
      <c r="WJJ1875" s="10"/>
      <c r="WJK1875" s="10"/>
      <c r="WJL1875" s="10"/>
      <c r="WJM1875" s="10"/>
      <c r="WJN1875" s="10"/>
      <c r="WJO1875" s="10"/>
      <c r="WJP1875" s="10"/>
      <c r="WJQ1875" s="10"/>
      <c r="WJR1875" s="10"/>
      <c r="WJS1875" s="10"/>
      <c r="WJT1875" s="10"/>
      <c r="WJU1875" s="10"/>
      <c r="WJV1875" s="10"/>
      <c r="WJW1875" s="10"/>
      <c r="WJX1875" s="10"/>
      <c r="WJY1875" s="10"/>
      <c r="WJZ1875" s="10"/>
      <c r="WKA1875" s="10"/>
      <c r="WKB1875" s="10"/>
      <c r="WKC1875" s="10"/>
      <c r="WKD1875" s="10"/>
      <c r="WKE1875" s="10"/>
      <c r="WKF1875" s="10"/>
      <c r="WKG1875" s="10"/>
      <c r="WKH1875" s="10"/>
      <c r="WKI1875" s="10"/>
      <c r="WKJ1875" s="10"/>
      <c r="WKK1875" s="10"/>
      <c r="WKL1875" s="10"/>
      <c r="WKM1875" s="10"/>
      <c r="WKN1875" s="10"/>
      <c r="WKO1875" s="10"/>
      <c r="WKP1875" s="10"/>
      <c r="WKQ1875" s="10"/>
      <c r="WKR1875" s="10"/>
      <c r="WKS1875" s="10"/>
      <c r="WKT1875" s="10"/>
      <c r="WKU1875" s="10"/>
      <c r="WKV1875" s="10"/>
      <c r="WKW1875" s="10"/>
      <c r="WKX1875" s="10"/>
      <c r="WKY1875" s="10"/>
      <c r="WKZ1875" s="10"/>
      <c r="WLA1875" s="10"/>
      <c r="WLB1875" s="10"/>
      <c r="WLC1875" s="10"/>
      <c r="WLD1875" s="10"/>
      <c r="WLE1875" s="10"/>
      <c r="WLF1875" s="10"/>
      <c r="WLG1875" s="10"/>
      <c r="WLH1875" s="10"/>
      <c r="WLI1875" s="10"/>
      <c r="WLJ1875" s="10"/>
      <c r="WLK1875" s="10"/>
      <c r="WLL1875" s="10"/>
      <c r="WLM1875" s="10"/>
      <c r="WLN1875" s="10"/>
      <c r="WLO1875" s="10"/>
      <c r="WLP1875" s="10"/>
      <c r="WLQ1875" s="10"/>
      <c r="WLR1875" s="10"/>
      <c r="WLS1875" s="10"/>
      <c r="WLT1875" s="10"/>
      <c r="WLU1875" s="10"/>
      <c r="WLV1875" s="10"/>
      <c r="WLW1875" s="10"/>
      <c r="WLX1875" s="10"/>
      <c r="WLY1875" s="10"/>
      <c r="WLZ1875" s="10"/>
      <c r="WMA1875" s="10"/>
      <c r="WMB1875" s="10"/>
      <c r="WMC1875" s="10"/>
      <c r="WMD1875" s="10"/>
      <c r="WME1875" s="10"/>
      <c r="WMF1875" s="10"/>
      <c r="WMG1875" s="10"/>
      <c r="WMH1875" s="10"/>
      <c r="WMI1875" s="10"/>
      <c r="WMJ1875" s="10"/>
      <c r="WMK1875" s="10"/>
      <c r="WML1875" s="10"/>
      <c r="WMM1875" s="10"/>
      <c r="WMN1875" s="10"/>
      <c r="WMO1875" s="10"/>
      <c r="WMP1875" s="10"/>
      <c r="WMQ1875" s="10"/>
      <c r="WMR1875" s="10"/>
      <c r="WMS1875" s="10"/>
      <c r="WMT1875" s="10"/>
      <c r="WMU1875" s="10"/>
      <c r="WMV1875" s="10"/>
      <c r="WMW1875" s="10"/>
      <c r="WMX1875" s="10"/>
      <c r="WMY1875" s="10"/>
      <c r="WMZ1875" s="10"/>
      <c r="WNA1875" s="10"/>
      <c r="WNB1875" s="10"/>
      <c r="WNC1875" s="10"/>
      <c r="WND1875" s="10"/>
      <c r="WNE1875" s="10"/>
      <c r="WNF1875" s="10"/>
      <c r="WNG1875" s="10"/>
      <c r="WNH1875" s="10"/>
      <c r="WNI1875" s="10"/>
      <c r="WNJ1875" s="10"/>
      <c r="WNK1875" s="10"/>
      <c r="WNL1875" s="10"/>
      <c r="WNM1875" s="10"/>
      <c r="WNN1875" s="10"/>
      <c r="WNO1875" s="10"/>
      <c r="WNP1875" s="10"/>
      <c r="WNQ1875" s="10"/>
      <c r="WNR1875" s="10"/>
      <c r="WNS1875" s="10"/>
      <c r="WNT1875" s="10"/>
      <c r="WNU1875" s="10"/>
      <c r="WNV1875" s="10"/>
      <c r="WNW1875" s="10"/>
      <c r="WNX1875" s="10"/>
      <c r="WNY1875" s="10"/>
      <c r="WNZ1875" s="10"/>
      <c r="WOA1875" s="10"/>
      <c r="WOB1875" s="10"/>
      <c r="WOC1875" s="10"/>
      <c r="WOD1875" s="10"/>
      <c r="WOE1875" s="10"/>
      <c r="WOF1875" s="10"/>
      <c r="WOG1875" s="10"/>
      <c r="WOH1875" s="10"/>
      <c r="WOI1875" s="10"/>
      <c r="WOJ1875" s="10"/>
      <c r="WOK1875" s="10"/>
      <c r="WOL1875" s="10"/>
      <c r="WOM1875" s="10"/>
      <c r="WON1875" s="10"/>
      <c r="WOO1875" s="10"/>
      <c r="WOP1875" s="10"/>
      <c r="WOQ1875" s="10"/>
      <c r="WOR1875" s="10"/>
      <c r="WOS1875" s="10"/>
      <c r="WOT1875" s="10"/>
      <c r="WOU1875" s="10"/>
      <c r="WOV1875" s="10"/>
      <c r="WOW1875" s="10"/>
      <c r="WOX1875" s="10"/>
      <c r="WOY1875" s="10"/>
      <c r="WOZ1875" s="10"/>
      <c r="WPA1875" s="10"/>
      <c r="WPB1875" s="10"/>
      <c r="WPC1875" s="10"/>
      <c r="WPD1875" s="10"/>
      <c r="WPE1875" s="10"/>
      <c r="WPF1875" s="10"/>
      <c r="WPG1875" s="10"/>
      <c r="WPH1875" s="10"/>
      <c r="WPI1875" s="10"/>
      <c r="WPJ1875" s="10"/>
      <c r="WPK1875" s="10"/>
      <c r="WPL1875" s="10"/>
      <c r="WPM1875" s="10"/>
      <c r="WPN1875" s="10"/>
      <c r="WPO1875" s="10"/>
      <c r="WPP1875" s="10"/>
      <c r="WPQ1875" s="10"/>
      <c r="WPR1875" s="10"/>
      <c r="WPS1875" s="10"/>
      <c r="WPT1875" s="10"/>
      <c r="WPU1875" s="10"/>
      <c r="WPV1875" s="10"/>
      <c r="WPW1875" s="10"/>
      <c r="WPX1875" s="10"/>
      <c r="WPY1875" s="10"/>
      <c r="WPZ1875" s="10"/>
      <c r="WQA1875" s="10"/>
      <c r="WQB1875" s="10"/>
      <c r="WQC1875" s="10"/>
      <c r="WQD1875" s="10"/>
      <c r="WQE1875" s="10"/>
      <c r="WQF1875" s="10"/>
      <c r="WQG1875" s="10"/>
      <c r="WQH1875" s="10"/>
      <c r="WQI1875" s="10"/>
      <c r="WQJ1875" s="10"/>
      <c r="WQK1875" s="10"/>
      <c r="WQL1875" s="10"/>
      <c r="WQM1875" s="10"/>
      <c r="WQN1875" s="10"/>
      <c r="WQO1875" s="10"/>
      <c r="WQP1875" s="10"/>
      <c r="WQQ1875" s="10"/>
      <c r="WQR1875" s="10"/>
      <c r="WQS1875" s="10"/>
      <c r="WQT1875" s="10"/>
      <c r="WQU1875" s="10"/>
      <c r="WQV1875" s="10"/>
      <c r="WQW1875" s="10"/>
      <c r="WQX1875" s="10"/>
      <c r="WQY1875" s="10"/>
      <c r="WQZ1875" s="10"/>
      <c r="WRA1875" s="10"/>
      <c r="WRB1875" s="10"/>
      <c r="WRC1875" s="10"/>
      <c r="WRD1875" s="10"/>
      <c r="WRE1875" s="10"/>
      <c r="WRF1875" s="10"/>
      <c r="WRG1875" s="10"/>
      <c r="WRH1875" s="10"/>
      <c r="WRI1875" s="10"/>
      <c r="WRJ1875" s="10"/>
      <c r="WRK1875" s="10"/>
      <c r="WRL1875" s="10"/>
      <c r="WRM1875" s="10"/>
      <c r="WRN1875" s="10"/>
      <c r="WRO1875" s="10"/>
      <c r="WRP1875" s="10"/>
      <c r="WRQ1875" s="10"/>
      <c r="WRR1875" s="10"/>
      <c r="WRS1875" s="10"/>
      <c r="WRT1875" s="10"/>
      <c r="WRU1875" s="10"/>
      <c r="WRV1875" s="10"/>
      <c r="WRW1875" s="10"/>
      <c r="WRX1875" s="10"/>
      <c r="WRY1875" s="10"/>
      <c r="WRZ1875" s="10"/>
      <c r="WSA1875" s="10"/>
      <c r="WSB1875" s="10"/>
      <c r="WSC1875" s="10"/>
      <c r="WSD1875" s="10"/>
      <c r="WSE1875" s="10"/>
      <c r="WSF1875" s="10"/>
      <c r="WSG1875" s="10"/>
      <c r="WSH1875" s="10"/>
      <c r="WSI1875" s="10"/>
      <c r="WSJ1875" s="10"/>
      <c r="WSK1875" s="10"/>
      <c r="WSL1875" s="10"/>
      <c r="WSM1875" s="10"/>
      <c r="WSN1875" s="10"/>
      <c r="WSO1875" s="10"/>
      <c r="WSP1875" s="10"/>
      <c r="WSQ1875" s="10"/>
      <c r="WSR1875" s="10"/>
      <c r="WSS1875" s="10"/>
      <c r="WST1875" s="10"/>
      <c r="WSU1875" s="10"/>
      <c r="WSV1875" s="10"/>
      <c r="WSW1875" s="10"/>
      <c r="WSX1875" s="10"/>
      <c r="WSY1875" s="10"/>
      <c r="WSZ1875" s="10"/>
      <c r="WTA1875" s="10"/>
      <c r="WTB1875" s="10"/>
      <c r="WTC1875" s="10"/>
      <c r="WTD1875" s="10"/>
      <c r="WTE1875" s="10"/>
      <c r="WTF1875" s="10"/>
      <c r="WTG1875" s="10"/>
      <c r="WTH1875" s="10"/>
      <c r="WTI1875" s="10"/>
      <c r="WTJ1875" s="10"/>
      <c r="WTK1875" s="10"/>
      <c r="WTL1875" s="10"/>
      <c r="WTM1875" s="10"/>
      <c r="WTN1875" s="10"/>
      <c r="WTO1875" s="10"/>
      <c r="WTP1875" s="10"/>
      <c r="WTQ1875" s="10"/>
      <c r="WTR1875" s="10"/>
      <c r="WTS1875" s="10"/>
      <c r="WTT1875" s="10"/>
      <c r="WTU1875" s="10"/>
      <c r="WTV1875" s="10"/>
      <c r="WTW1875" s="10"/>
      <c r="WTX1875" s="10"/>
      <c r="WTY1875" s="10"/>
      <c r="WTZ1875" s="10"/>
      <c r="WUA1875" s="10"/>
      <c r="WUB1875" s="10"/>
      <c r="WUC1875" s="10"/>
      <c r="WUD1875" s="10"/>
      <c r="WUE1875" s="10"/>
      <c r="WUF1875" s="10"/>
      <c r="WUG1875" s="10"/>
      <c r="WUH1875" s="10"/>
      <c r="WUI1875" s="10"/>
      <c r="WUJ1875" s="10"/>
      <c r="WUK1875" s="10"/>
      <c r="WUL1875" s="10"/>
      <c r="WUM1875" s="10"/>
      <c r="WUN1875" s="10"/>
      <c r="WUO1875" s="10"/>
      <c r="WUP1875" s="10"/>
      <c r="WUQ1875" s="10"/>
      <c r="WUR1875" s="10"/>
      <c r="WUS1875" s="10"/>
      <c r="WUT1875" s="10"/>
      <c r="WUU1875" s="10"/>
      <c r="WUV1875" s="10"/>
      <c r="WUW1875" s="10"/>
      <c r="WUX1875" s="10"/>
      <c r="WUY1875" s="10"/>
      <c r="WUZ1875" s="10"/>
      <c r="WVA1875" s="10"/>
      <c r="WVB1875" s="10"/>
      <c r="WVC1875" s="10"/>
      <c r="WVD1875" s="10"/>
      <c r="WVE1875" s="10"/>
      <c r="WVF1875" s="10"/>
      <c r="WVG1875" s="10"/>
      <c r="WVH1875" s="10"/>
      <c r="WVI1875" s="10"/>
      <c r="WVJ1875" s="10"/>
      <c r="WVK1875" s="10"/>
      <c r="WVL1875" s="10"/>
      <c r="WVM1875" s="10"/>
      <c r="WVN1875" s="10"/>
      <c r="WVO1875" s="10"/>
      <c r="WVP1875" s="10"/>
      <c r="WVQ1875" s="10"/>
      <c r="WVR1875" s="10"/>
      <c r="WVS1875" s="10"/>
      <c r="WVT1875" s="10"/>
      <c r="WVU1875" s="10"/>
      <c r="WVV1875" s="10"/>
      <c r="WVW1875" s="10"/>
      <c r="WVX1875" s="10"/>
      <c r="WVY1875" s="10"/>
      <c r="WVZ1875" s="10"/>
      <c r="WWA1875" s="10"/>
      <c r="WWB1875" s="10"/>
      <c r="WWC1875" s="10"/>
      <c r="WWD1875" s="10"/>
      <c r="WWE1875" s="10"/>
      <c r="WWF1875" s="10"/>
      <c r="WWG1875" s="10"/>
      <c r="WWH1875" s="10"/>
      <c r="WWI1875" s="10"/>
      <c r="WWJ1875" s="10"/>
      <c r="WWK1875" s="10"/>
      <c r="WWL1875" s="10"/>
      <c r="WWM1875" s="10"/>
      <c r="WWN1875" s="10"/>
      <c r="WWO1875" s="10"/>
      <c r="WWP1875" s="10"/>
      <c r="WWQ1875" s="10"/>
      <c r="WWR1875" s="10"/>
      <c r="WWS1875" s="10"/>
      <c r="WWT1875" s="10"/>
      <c r="WWU1875" s="10"/>
      <c r="WWV1875" s="10"/>
      <c r="WWW1875" s="10"/>
      <c r="WWX1875" s="10"/>
      <c r="WWY1875" s="10"/>
      <c r="WWZ1875" s="10"/>
      <c r="WXA1875" s="10"/>
      <c r="WXB1875" s="10"/>
      <c r="WXC1875" s="10"/>
      <c r="WXD1875" s="10"/>
      <c r="WXE1875" s="10"/>
      <c r="WXF1875" s="10"/>
      <c r="WXG1875" s="10"/>
      <c r="WXH1875" s="10"/>
      <c r="WXI1875" s="10"/>
      <c r="WXJ1875" s="10"/>
      <c r="WXK1875" s="10"/>
      <c r="WXL1875" s="10"/>
      <c r="WXM1875" s="10"/>
      <c r="WXN1875" s="10"/>
      <c r="WXO1875" s="10"/>
      <c r="WXP1875" s="10"/>
      <c r="WXQ1875" s="10"/>
      <c r="WXR1875" s="10"/>
      <c r="WXS1875" s="10"/>
      <c r="WXT1875" s="10"/>
      <c r="WXU1875" s="10"/>
      <c r="WXV1875" s="10"/>
      <c r="WXW1875" s="10"/>
      <c r="WXX1875" s="10"/>
      <c r="WXY1875" s="10"/>
      <c r="WXZ1875" s="10"/>
      <c r="WYA1875" s="10"/>
      <c r="WYB1875" s="10"/>
      <c r="WYC1875" s="10"/>
      <c r="WYD1875" s="10"/>
      <c r="WYE1875" s="10"/>
      <c r="WYF1875" s="10"/>
      <c r="WYG1875" s="10"/>
      <c r="WYH1875" s="10"/>
      <c r="WYI1875" s="10"/>
      <c r="WYJ1875" s="10"/>
      <c r="WYK1875" s="10"/>
      <c r="WYL1875" s="10"/>
      <c r="WYM1875" s="10"/>
      <c r="WYN1875" s="10"/>
      <c r="WYO1875" s="10"/>
      <c r="WYP1875" s="10"/>
      <c r="WYQ1875" s="10"/>
      <c r="WYR1875" s="10"/>
      <c r="WYS1875" s="10"/>
      <c r="WYT1875" s="10"/>
      <c r="WYU1875" s="10"/>
      <c r="WYV1875" s="10"/>
      <c r="WYW1875" s="10"/>
      <c r="WYX1875" s="10"/>
      <c r="WYY1875" s="10"/>
      <c r="WYZ1875" s="10"/>
      <c r="WZA1875" s="10"/>
      <c r="WZB1875" s="10"/>
      <c r="WZC1875" s="10"/>
      <c r="WZD1875" s="10"/>
      <c r="WZE1875" s="10"/>
      <c r="WZF1875" s="10"/>
      <c r="WZG1875" s="10"/>
      <c r="WZH1875" s="10"/>
      <c r="WZI1875" s="10"/>
      <c r="WZJ1875" s="10"/>
      <c r="WZK1875" s="10"/>
      <c r="WZL1875" s="10"/>
      <c r="WZM1875" s="10"/>
      <c r="WZN1875" s="10"/>
      <c r="WZO1875" s="10"/>
      <c r="WZP1875" s="10"/>
      <c r="WZQ1875" s="10"/>
      <c r="WZR1875" s="10"/>
      <c r="WZS1875" s="10"/>
      <c r="WZT1875" s="10"/>
      <c r="WZU1875" s="10"/>
      <c r="WZV1875" s="10"/>
      <c r="WZW1875" s="10"/>
      <c r="WZX1875" s="10"/>
      <c r="WZY1875" s="10"/>
      <c r="WZZ1875" s="10"/>
      <c r="XAA1875" s="10"/>
      <c r="XAB1875" s="10"/>
      <c r="XAC1875" s="10"/>
      <c r="XAD1875" s="10"/>
      <c r="XAE1875" s="10"/>
      <c r="XAF1875" s="10"/>
      <c r="XAG1875" s="10"/>
      <c r="XAH1875" s="10"/>
      <c r="XAI1875" s="10"/>
      <c r="XAJ1875" s="10"/>
      <c r="XAK1875" s="10"/>
      <c r="XAL1875" s="10"/>
      <c r="XAM1875" s="10"/>
      <c r="XAN1875" s="10"/>
      <c r="XAO1875" s="10"/>
      <c r="XAP1875" s="10"/>
      <c r="XAQ1875" s="10"/>
      <c r="XAR1875" s="10"/>
      <c r="XAS1875" s="10"/>
      <c r="XAT1875" s="10"/>
      <c r="XAU1875" s="10"/>
      <c r="XAV1875" s="10"/>
      <c r="XAW1875" s="10"/>
      <c r="XAX1875" s="10"/>
      <c r="XAY1875" s="10"/>
      <c r="XAZ1875" s="10"/>
      <c r="XBA1875" s="10"/>
      <c r="XBB1875" s="10"/>
      <c r="XBC1875" s="10"/>
      <c r="XBD1875" s="10"/>
      <c r="XBE1875" s="10"/>
      <c r="XBF1875" s="10"/>
      <c r="XBG1875" s="10"/>
      <c r="XBH1875" s="10"/>
      <c r="XBI1875" s="10"/>
      <c r="XBJ1875" s="10"/>
      <c r="XBK1875" s="10"/>
      <c r="XBL1875" s="10"/>
      <c r="XBM1875" s="10"/>
      <c r="XBN1875" s="10"/>
      <c r="XBO1875" s="10"/>
      <c r="XBP1875" s="10"/>
      <c r="XBQ1875" s="10"/>
      <c r="XBR1875" s="10"/>
      <c r="XBS1875" s="10"/>
      <c r="XBT1875" s="10"/>
      <c r="XBU1875" s="10"/>
      <c r="XBV1875" s="10"/>
      <c r="XBW1875" s="10"/>
      <c r="XBX1875" s="10"/>
      <c r="XBY1875" s="10"/>
      <c r="XBZ1875" s="10"/>
      <c r="XCA1875" s="10"/>
      <c r="XCB1875" s="10"/>
      <c r="XCC1875" s="10"/>
      <c r="XCD1875" s="10"/>
      <c r="XCE1875" s="10"/>
      <c r="XCF1875" s="10"/>
      <c r="XCG1875" s="10"/>
      <c r="XCH1875" s="10"/>
      <c r="XCI1875" s="10"/>
      <c r="XCJ1875" s="10"/>
      <c r="XCK1875" s="10"/>
      <c r="XCL1875" s="10"/>
      <c r="XCM1875" s="10"/>
      <c r="XCN1875" s="10"/>
      <c r="XCO1875" s="10"/>
      <c r="XCP1875" s="10"/>
      <c r="XCQ1875" s="10"/>
      <c r="XCR1875" s="10"/>
      <c r="XCS1875" s="10"/>
      <c r="XCT1875" s="10"/>
      <c r="XCU1875" s="10"/>
      <c r="XCV1875" s="10"/>
      <c r="XCW1875" s="10"/>
      <c r="XCX1875" s="10"/>
      <c r="XCY1875" s="10"/>
      <c r="XCZ1875" s="10"/>
      <c r="XDA1875" s="10"/>
      <c r="XDB1875" s="10"/>
      <c r="XDC1875" s="10"/>
      <c r="XDD1875" s="10"/>
      <c r="XDE1875" s="10"/>
      <c r="XDF1875" s="10"/>
      <c r="XDG1875" s="10"/>
      <c r="XDH1875" s="10"/>
      <c r="XDI1875" s="10"/>
      <c r="XDJ1875" s="10"/>
      <c r="XDK1875" s="10"/>
      <c r="XDL1875" s="10"/>
      <c r="XDM1875" s="10"/>
      <c r="XDN1875" s="10"/>
      <c r="XDO1875" s="10"/>
      <c r="XDP1875" s="10"/>
      <c r="XDQ1875" s="10"/>
      <c r="XDR1875" s="10"/>
      <c r="XDS1875" s="10"/>
      <c r="XDT1875" s="10"/>
      <c r="XDU1875" s="10"/>
      <c r="XDV1875" s="10"/>
      <c r="XDW1875" s="10"/>
      <c r="XDX1875" s="10"/>
      <c r="XDY1875" s="10"/>
      <c r="XDZ1875" s="10"/>
      <c r="XEA1875" s="10"/>
      <c r="XEB1875" s="10"/>
      <c r="XEC1875" s="10"/>
      <c r="XED1875" s="10"/>
      <c r="XEE1875" s="10"/>
      <c r="XEF1875" s="10"/>
      <c r="XEG1875" s="10"/>
      <c r="XEH1875" s="10"/>
      <c r="XEI1875" s="10"/>
      <c r="XEJ1875" s="10"/>
      <c r="XEK1875" s="10"/>
      <c r="XEL1875" s="10"/>
      <c r="XEM1875" s="10"/>
      <c r="XEN1875" s="10"/>
      <c r="XEO1875" s="10"/>
      <c r="XEP1875" s="10"/>
      <c r="XEQ1875" s="10"/>
      <c r="XER1875" s="10"/>
      <c r="XES1875" s="10"/>
      <c r="XET1875" s="10"/>
      <c r="XEU1875" s="10"/>
      <c r="XEV1875" s="10"/>
      <c r="XEW1875" s="10"/>
      <c r="XEX1875" s="10"/>
      <c r="XEY1875" s="10"/>
      <c r="XEZ1875" s="10"/>
      <c r="XFA1875" s="10"/>
      <c r="XFB1875" s="10"/>
    </row>
    <row r="1876" spans="1:16382" s="83" customFormat="1" ht="16.5" customHeight="1">
      <c r="A1876" s="8">
        <v>43245</v>
      </c>
      <c r="B1876" s="9" t="s">
        <v>13</v>
      </c>
      <c r="C1876" s="9">
        <v>75</v>
      </c>
      <c r="D1876" s="9">
        <v>10550</v>
      </c>
      <c r="E1876" s="15">
        <v>60</v>
      </c>
      <c r="F1876" s="15">
        <v>80</v>
      </c>
      <c r="G1876" s="15">
        <v>110</v>
      </c>
      <c r="H1876" s="15">
        <v>1500</v>
      </c>
      <c r="I1876" s="13">
        <v>0</v>
      </c>
      <c r="J1876" s="13">
        <v>1500</v>
      </c>
      <c r="K1876" s="11" t="s">
        <v>41</v>
      </c>
      <c r="L1876" s="29"/>
    </row>
    <row r="1877" spans="1:16382" s="90" customFormat="1" ht="16.5" customHeight="1">
      <c r="A1877" s="8">
        <v>43244</v>
      </c>
      <c r="B1877" s="9" t="s">
        <v>13</v>
      </c>
      <c r="C1877" s="9">
        <v>75</v>
      </c>
      <c r="D1877" s="9">
        <v>10400</v>
      </c>
      <c r="E1877" s="15">
        <v>50</v>
      </c>
      <c r="F1877" s="15">
        <v>70</v>
      </c>
      <c r="G1877" s="15">
        <v>100</v>
      </c>
      <c r="H1877" s="15">
        <v>1500</v>
      </c>
      <c r="I1877" s="13">
        <v>2250</v>
      </c>
      <c r="J1877" s="13">
        <v>3750</v>
      </c>
      <c r="K1877" s="11" t="s">
        <v>40</v>
      </c>
      <c r="L1877" s="29"/>
      <c r="M1877" s="83"/>
      <c r="N1877" s="83"/>
      <c r="O1877" s="83"/>
      <c r="P1877" s="83"/>
      <c r="Q1877" s="83"/>
      <c r="R1877" s="83"/>
      <c r="S1877" s="83"/>
      <c r="T1877" s="83"/>
      <c r="U1877" s="83"/>
      <c r="V1877" s="83"/>
      <c r="W1877" s="83"/>
      <c r="X1877" s="83"/>
      <c r="Y1877" s="83"/>
      <c r="Z1877" s="83"/>
      <c r="AA1877" s="83"/>
      <c r="AB1877" s="83"/>
      <c r="AC1877" s="83"/>
      <c r="AD1877" s="83"/>
      <c r="AE1877" s="83"/>
      <c r="AF1877" s="83"/>
      <c r="AG1877" s="83"/>
      <c r="AH1877" s="83"/>
      <c r="AI1877" s="83"/>
      <c r="AJ1877" s="83"/>
      <c r="AK1877" s="83"/>
      <c r="AL1877" s="83"/>
      <c r="AM1877" s="83"/>
      <c r="AN1877" s="83"/>
      <c r="AO1877" s="83"/>
      <c r="AP1877" s="83"/>
      <c r="AQ1877" s="83"/>
      <c r="AR1877" s="83"/>
      <c r="AS1877" s="83"/>
      <c r="AT1877" s="83"/>
      <c r="AU1877" s="83"/>
      <c r="AV1877" s="83"/>
      <c r="AW1877" s="83"/>
      <c r="AX1877" s="83"/>
      <c r="AY1877" s="83"/>
      <c r="AZ1877" s="83"/>
      <c r="BA1877" s="83"/>
      <c r="BB1877" s="83"/>
      <c r="BC1877" s="10"/>
      <c r="BD1877" s="10"/>
      <c r="BE1877" s="10"/>
      <c r="BF1877" s="10"/>
      <c r="BG1877" s="10"/>
      <c r="BH1877" s="10"/>
      <c r="BI1877" s="10"/>
      <c r="BJ1877" s="10"/>
      <c r="BK1877" s="10"/>
      <c r="BL1877" s="10"/>
      <c r="BM1877" s="10"/>
      <c r="BN1877" s="10"/>
      <c r="BO1877" s="10"/>
      <c r="BP1877" s="10"/>
      <c r="BQ1877" s="10"/>
      <c r="BR1877" s="10"/>
      <c r="BS1877" s="10"/>
      <c r="BT1877" s="10"/>
      <c r="BU1877" s="10"/>
      <c r="BV1877" s="10"/>
      <c r="BW1877" s="10"/>
      <c r="BX1877" s="10"/>
      <c r="BY1877" s="10"/>
      <c r="BZ1877" s="10"/>
      <c r="CA1877" s="10"/>
      <c r="CB1877" s="10"/>
      <c r="CC1877" s="10"/>
      <c r="CD1877" s="10"/>
      <c r="CE1877" s="10"/>
      <c r="CF1877" s="10"/>
      <c r="CG1877" s="10"/>
      <c r="CH1877" s="10"/>
      <c r="CI1877" s="10"/>
      <c r="CJ1877" s="10"/>
      <c r="CK1877" s="10"/>
      <c r="CL1877" s="10"/>
      <c r="CM1877" s="10"/>
      <c r="CN1877" s="10"/>
      <c r="CO1877" s="10"/>
      <c r="CP1877" s="10"/>
      <c r="CQ1877" s="10"/>
      <c r="CR1877" s="10"/>
      <c r="CS1877" s="10"/>
      <c r="CT1877" s="10"/>
      <c r="CU1877" s="10"/>
      <c r="CV1877" s="10"/>
      <c r="CW1877" s="10"/>
      <c r="CX1877" s="10"/>
      <c r="CY1877" s="10"/>
      <c r="CZ1877" s="10"/>
      <c r="DA1877" s="10"/>
      <c r="DB1877" s="10"/>
      <c r="DC1877" s="10"/>
      <c r="DD1877" s="10"/>
      <c r="DE1877" s="10"/>
      <c r="DF1877" s="10"/>
      <c r="DG1877" s="10"/>
      <c r="DH1877" s="10"/>
      <c r="DI1877" s="10"/>
      <c r="DJ1877" s="10"/>
      <c r="DK1877" s="10"/>
      <c r="DL1877" s="10"/>
      <c r="DM1877" s="10"/>
      <c r="DN1877" s="10"/>
      <c r="DO1877" s="10"/>
      <c r="DP1877" s="10"/>
      <c r="DQ1877" s="10"/>
      <c r="DR1877" s="10"/>
      <c r="DS1877" s="10"/>
      <c r="DT1877" s="10"/>
      <c r="DU1877" s="10"/>
      <c r="DV1877" s="10"/>
      <c r="DW1877" s="10"/>
      <c r="DX1877" s="10"/>
      <c r="DY1877" s="10"/>
      <c r="DZ1877" s="10"/>
      <c r="EA1877" s="10"/>
      <c r="EB1877" s="10"/>
      <c r="EC1877" s="10"/>
      <c r="ED1877" s="10"/>
      <c r="EE1877" s="10"/>
      <c r="EF1877" s="10"/>
      <c r="EG1877" s="10"/>
      <c r="EH1877" s="10"/>
      <c r="EI1877" s="10"/>
      <c r="EJ1877" s="10"/>
      <c r="EK1877" s="10"/>
      <c r="EL1877" s="10"/>
      <c r="EM1877" s="10"/>
      <c r="EN1877" s="10"/>
      <c r="EO1877" s="10"/>
      <c r="EP1877" s="10"/>
      <c r="EQ1877" s="10"/>
      <c r="ER1877" s="10"/>
      <c r="ES1877" s="10"/>
      <c r="ET1877" s="10"/>
      <c r="EU1877" s="10"/>
      <c r="EV1877" s="10"/>
      <c r="EW1877" s="10"/>
      <c r="EX1877" s="10"/>
      <c r="EY1877" s="10"/>
      <c r="EZ1877" s="10"/>
      <c r="FA1877" s="10"/>
      <c r="FB1877" s="10"/>
      <c r="FC1877" s="10"/>
      <c r="FD1877" s="10"/>
      <c r="FE1877" s="10"/>
      <c r="FF1877" s="10"/>
      <c r="FG1877" s="10"/>
      <c r="FH1877" s="10"/>
      <c r="FI1877" s="10"/>
      <c r="FJ1877" s="10"/>
      <c r="FK1877" s="10"/>
      <c r="FL1877" s="10"/>
      <c r="FM1877" s="10"/>
      <c r="FN1877" s="10"/>
      <c r="FO1877" s="10"/>
      <c r="FP1877" s="10"/>
      <c r="FQ1877" s="10"/>
      <c r="FR1877" s="10"/>
      <c r="FS1877" s="10"/>
      <c r="FT1877" s="10"/>
      <c r="FU1877" s="10"/>
      <c r="FV1877" s="10"/>
      <c r="FW1877" s="10"/>
      <c r="FX1877" s="10"/>
      <c r="FY1877" s="10"/>
      <c r="FZ1877" s="10"/>
      <c r="GA1877" s="10"/>
      <c r="GB1877" s="10"/>
      <c r="GC1877" s="10"/>
      <c r="GD1877" s="10"/>
      <c r="GE1877" s="10"/>
      <c r="GF1877" s="10"/>
      <c r="GG1877" s="10"/>
      <c r="GH1877" s="10"/>
      <c r="GI1877" s="10"/>
      <c r="GJ1877" s="10"/>
      <c r="GK1877" s="10"/>
      <c r="GL1877" s="10"/>
      <c r="GM1877" s="10"/>
      <c r="GN1877" s="10"/>
      <c r="GO1877" s="10"/>
      <c r="GP1877" s="10"/>
      <c r="GQ1877" s="10"/>
      <c r="GR1877" s="10"/>
      <c r="GS1877" s="10"/>
      <c r="GT1877" s="10"/>
      <c r="GU1877" s="10"/>
      <c r="GV1877" s="10"/>
      <c r="GW1877" s="10"/>
      <c r="GX1877" s="10"/>
      <c r="GY1877" s="10"/>
      <c r="GZ1877" s="10"/>
      <c r="HA1877" s="10"/>
      <c r="HB1877" s="10"/>
      <c r="HC1877" s="10"/>
      <c r="HD1877" s="10"/>
      <c r="HE1877" s="10"/>
      <c r="HF1877" s="10"/>
      <c r="HG1877" s="10"/>
      <c r="HH1877" s="10"/>
      <c r="HI1877" s="10"/>
      <c r="HJ1877" s="10"/>
      <c r="HK1877" s="10"/>
      <c r="HL1877" s="10"/>
      <c r="HM1877" s="10"/>
      <c r="HN1877" s="10"/>
      <c r="HO1877" s="10"/>
      <c r="HP1877" s="10"/>
      <c r="HQ1877" s="10"/>
      <c r="HR1877" s="10"/>
      <c r="HS1877" s="10"/>
      <c r="HT1877" s="10"/>
      <c r="HU1877" s="10"/>
      <c r="HV1877" s="10"/>
      <c r="HW1877" s="10"/>
      <c r="HX1877" s="10"/>
      <c r="HY1877" s="10"/>
      <c r="HZ1877" s="10"/>
      <c r="IA1877" s="10"/>
      <c r="IB1877" s="10"/>
      <c r="IC1877" s="10"/>
      <c r="ID1877" s="10"/>
      <c r="IE1877" s="10"/>
      <c r="IF1877" s="10"/>
      <c r="IG1877" s="10"/>
      <c r="IH1877" s="10"/>
      <c r="II1877" s="10"/>
      <c r="IJ1877" s="10"/>
      <c r="IK1877" s="10"/>
      <c r="IL1877" s="10"/>
      <c r="IM1877" s="10"/>
      <c r="IN1877" s="10"/>
      <c r="IO1877" s="10"/>
      <c r="IP1877" s="10"/>
      <c r="IQ1877" s="10"/>
      <c r="IR1877" s="10"/>
      <c r="IS1877" s="10"/>
      <c r="IT1877" s="10"/>
      <c r="IU1877" s="10"/>
      <c r="IV1877" s="10"/>
      <c r="IW1877" s="10"/>
      <c r="IX1877" s="10"/>
      <c r="IY1877" s="10"/>
      <c r="IZ1877" s="10"/>
      <c r="JA1877" s="10"/>
      <c r="JB1877" s="10"/>
      <c r="JC1877" s="10"/>
      <c r="JD1877" s="10"/>
      <c r="JE1877" s="10"/>
      <c r="JF1877" s="10"/>
      <c r="JG1877" s="10"/>
      <c r="JH1877" s="10"/>
      <c r="JI1877" s="10"/>
      <c r="JJ1877" s="10"/>
      <c r="JK1877" s="10"/>
      <c r="JL1877" s="10"/>
      <c r="JM1877" s="10"/>
      <c r="JN1877" s="10"/>
      <c r="JO1877" s="10"/>
      <c r="JP1877" s="10"/>
      <c r="JQ1877" s="10"/>
      <c r="JR1877" s="10"/>
      <c r="JS1877" s="10"/>
      <c r="JT1877" s="10"/>
      <c r="JU1877" s="10"/>
      <c r="JV1877" s="10"/>
      <c r="JW1877" s="10"/>
      <c r="JX1877" s="10"/>
      <c r="JY1877" s="10"/>
      <c r="JZ1877" s="10"/>
      <c r="KA1877" s="10"/>
      <c r="KB1877" s="10"/>
      <c r="KC1877" s="10"/>
      <c r="KD1877" s="10"/>
      <c r="KE1877" s="10"/>
      <c r="KF1877" s="10"/>
      <c r="KG1877" s="10"/>
      <c r="KH1877" s="10"/>
      <c r="KI1877" s="10"/>
      <c r="KJ1877" s="10"/>
      <c r="KK1877" s="10"/>
      <c r="KL1877" s="10"/>
      <c r="KM1877" s="10"/>
      <c r="KN1877" s="10"/>
      <c r="KO1877" s="10"/>
      <c r="KP1877" s="10"/>
      <c r="KQ1877" s="10"/>
      <c r="KR1877" s="10"/>
      <c r="KS1877" s="10"/>
      <c r="KT1877" s="10"/>
      <c r="KU1877" s="10"/>
      <c r="KV1877" s="10"/>
      <c r="KW1877" s="10"/>
      <c r="KX1877" s="10"/>
      <c r="KY1877" s="10"/>
      <c r="KZ1877" s="10"/>
      <c r="LA1877" s="10"/>
      <c r="LB1877" s="10"/>
      <c r="LC1877" s="10"/>
      <c r="LD1877" s="10"/>
      <c r="LE1877" s="10"/>
      <c r="LF1877" s="10"/>
      <c r="LG1877" s="10"/>
      <c r="LH1877" s="10"/>
      <c r="LI1877" s="10"/>
      <c r="LJ1877" s="10"/>
      <c r="LK1877" s="10"/>
      <c r="LL1877" s="10"/>
      <c r="LM1877" s="10"/>
      <c r="LN1877" s="10"/>
      <c r="LO1877" s="10"/>
      <c r="LP1877" s="10"/>
      <c r="LQ1877" s="10"/>
      <c r="LR1877" s="10"/>
      <c r="LS1877" s="10"/>
      <c r="LT1877" s="10"/>
      <c r="LU1877" s="10"/>
      <c r="LV1877" s="10"/>
      <c r="LW1877" s="10"/>
      <c r="LX1877" s="10"/>
      <c r="LY1877" s="10"/>
      <c r="LZ1877" s="10"/>
      <c r="MA1877" s="10"/>
      <c r="MB1877" s="10"/>
      <c r="MC1877" s="10"/>
      <c r="MD1877" s="10"/>
      <c r="ME1877" s="10"/>
      <c r="MF1877" s="10"/>
      <c r="MG1877" s="10"/>
      <c r="MH1877" s="10"/>
      <c r="MI1877" s="10"/>
      <c r="MJ1877" s="10"/>
      <c r="MK1877" s="10"/>
      <c r="ML1877" s="10"/>
      <c r="MM1877" s="10"/>
      <c r="MN1877" s="10"/>
      <c r="MO1877" s="10"/>
      <c r="MP1877" s="10"/>
      <c r="MQ1877" s="10"/>
      <c r="MR1877" s="10"/>
      <c r="MS1877" s="10"/>
      <c r="MT1877" s="10"/>
      <c r="MU1877" s="10"/>
      <c r="MV1877" s="10"/>
      <c r="MW1877" s="10"/>
      <c r="MX1877" s="10"/>
      <c r="MY1877" s="10"/>
      <c r="MZ1877" s="10"/>
      <c r="NA1877" s="10"/>
      <c r="NB1877" s="10"/>
      <c r="NC1877" s="10"/>
      <c r="ND1877" s="10"/>
      <c r="NE1877" s="10"/>
      <c r="NF1877" s="10"/>
      <c r="NG1877" s="10"/>
      <c r="NH1877" s="10"/>
      <c r="NI1877" s="10"/>
      <c r="NJ1877" s="10"/>
      <c r="NK1877" s="10"/>
      <c r="NL1877" s="10"/>
      <c r="NM1877" s="10"/>
      <c r="NN1877" s="10"/>
      <c r="NO1877" s="10"/>
      <c r="NP1877" s="10"/>
      <c r="NQ1877" s="10"/>
      <c r="NR1877" s="10"/>
      <c r="NS1877" s="10"/>
      <c r="NT1877" s="10"/>
      <c r="NU1877" s="10"/>
      <c r="NV1877" s="10"/>
      <c r="NW1877" s="10"/>
      <c r="NX1877" s="10"/>
      <c r="NY1877" s="10"/>
      <c r="NZ1877" s="10"/>
      <c r="OA1877" s="10"/>
      <c r="OB1877" s="10"/>
      <c r="OC1877" s="10"/>
      <c r="OD1877" s="10"/>
      <c r="OE1877" s="10"/>
      <c r="OF1877" s="10"/>
      <c r="OG1877" s="10"/>
      <c r="OH1877" s="10"/>
      <c r="OI1877" s="10"/>
      <c r="OJ1877" s="10"/>
      <c r="OK1877" s="10"/>
      <c r="OL1877" s="10"/>
      <c r="OM1877" s="10"/>
      <c r="ON1877" s="10"/>
      <c r="OO1877" s="10"/>
      <c r="OP1877" s="10"/>
      <c r="OQ1877" s="10"/>
      <c r="OR1877" s="10"/>
      <c r="OS1877" s="10"/>
      <c r="OT1877" s="10"/>
      <c r="OU1877" s="10"/>
      <c r="OV1877" s="10"/>
      <c r="OW1877" s="10"/>
      <c r="OX1877" s="10"/>
      <c r="OY1877" s="10"/>
      <c r="OZ1877" s="10"/>
      <c r="PA1877" s="10"/>
      <c r="PB1877" s="10"/>
      <c r="PC1877" s="10"/>
      <c r="PD1877" s="10"/>
      <c r="PE1877" s="10"/>
      <c r="PF1877" s="10"/>
      <c r="PG1877" s="10"/>
      <c r="PH1877" s="10"/>
      <c r="PI1877" s="10"/>
      <c r="PJ1877" s="10"/>
      <c r="PK1877" s="10"/>
      <c r="PL1877" s="10"/>
      <c r="PM1877" s="10"/>
      <c r="PN1877" s="10"/>
      <c r="PO1877" s="10"/>
      <c r="PP1877" s="10"/>
      <c r="PQ1877" s="10"/>
      <c r="PR1877" s="10"/>
      <c r="PS1877" s="10"/>
      <c r="PT1877" s="10"/>
      <c r="PU1877" s="10"/>
      <c r="PV1877" s="10"/>
      <c r="PW1877" s="10"/>
      <c r="PX1877" s="10"/>
      <c r="PY1877" s="10"/>
      <c r="PZ1877" s="10"/>
      <c r="QA1877" s="10"/>
      <c r="QB1877" s="10"/>
      <c r="QC1877" s="10"/>
      <c r="QD1877" s="10"/>
      <c r="QE1877" s="10"/>
      <c r="QF1877" s="10"/>
      <c r="QG1877" s="10"/>
      <c r="QH1877" s="10"/>
      <c r="QI1877" s="10"/>
      <c r="QJ1877" s="10"/>
      <c r="QK1877" s="10"/>
      <c r="QL1877" s="10"/>
      <c r="QM1877" s="10"/>
      <c r="QN1877" s="10"/>
      <c r="QO1877" s="10"/>
      <c r="QP1877" s="10"/>
      <c r="QQ1877" s="10"/>
      <c r="QR1877" s="10"/>
      <c r="QS1877" s="10"/>
      <c r="QT1877" s="10"/>
      <c r="QU1877" s="10"/>
      <c r="QV1877" s="10"/>
      <c r="QW1877" s="10"/>
      <c r="QX1877" s="10"/>
      <c r="QY1877" s="10"/>
      <c r="QZ1877" s="10"/>
      <c r="RA1877" s="10"/>
      <c r="RB1877" s="10"/>
      <c r="RC1877" s="10"/>
      <c r="RD1877" s="10"/>
      <c r="RE1877" s="10"/>
      <c r="RF1877" s="10"/>
      <c r="RG1877" s="10"/>
      <c r="RH1877" s="10"/>
      <c r="RI1877" s="10"/>
      <c r="RJ1877" s="10"/>
      <c r="RK1877" s="10"/>
      <c r="RL1877" s="10"/>
      <c r="RM1877" s="10"/>
      <c r="RN1877" s="10"/>
      <c r="RO1877" s="10"/>
      <c r="RP1877" s="10"/>
      <c r="RQ1877" s="10"/>
      <c r="RR1877" s="10"/>
      <c r="RS1877" s="10"/>
      <c r="RT1877" s="10"/>
      <c r="RU1877" s="10"/>
      <c r="RV1877" s="10"/>
      <c r="RW1877" s="10"/>
      <c r="RX1877" s="10"/>
      <c r="RY1877" s="10"/>
      <c r="RZ1877" s="10"/>
      <c r="SA1877" s="10"/>
      <c r="SB1877" s="10"/>
      <c r="SC1877" s="10"/>
      <c r="SD1877" s="10"/>
      <c r="SE1877" s="10"/>
      <c r="SF1877" s="10"/>
      <c r="SG1877" s="10"/>
      <c r="SH1877" s="10"/>
      <c r="SI1877" s="10"/>
      <c r="SJ1877" s="10"/>
      <c r="SK1877" s="10"/>
      <c r="SL1877" s="10"/>
      <c r="SM1877" s="10"/>
      <c r="SN1877" s="10"/>
      <c r="SO1877" s="10"/>
      <c r="SP1877" s="10"/>
      <c r="SQ1877" s="10"/>
      <c r="SR1877" s="10"/>
      <c r="SS1877" s="10"/>
      <c r="ST1877" s="10"/>
      <c r="SU1877" s="10"/>
      <c r="SV1877" s="10"/>
      <c r="SW1877" s="10"/>
      <c r="SX1877" s="10"/>
      <c r="SY1877" s="10"/>
      <c r="SZ1877" s="10"/>
      <c r="TA1877" s="10"/>
      <c r="TB1877" s="10"/>
      <c r="TC1877" s="10"/>
      <c r="TD1877" s="10"/>
      <c r="TE1877" s="10"/>
      <c r="TF1877" s="10"/>
      <c r="TG1877" s="10"/>
      <c r="TH1877" s="10"/>
      <c r="TI1877" s="10"/>
      <c r="TJ1877" s="10"/>
      <c r="TK1877" s="10"/>
      <c r="TL1877" s="10"/>
      <c r="TM1877" s="10"/>
      <c r="TN1877" s="10"/>
      <c r="TO1877" s="10"/>
      <c r="TP1877" s="10"/>
      <c r="TQ1877" s="10"/>
      <c r="TR1877" s="10"/>
      <c r="TS1877" s="10"/>
      <c r="TT1877" s="10"/>
      <c r="TU1877" s="10"/>
      <c r="TV1877" s="10"/>
      <c r="TW1877" s="10"/>
      <c r="TX1877" s="10"/>
      <c r="TY1877" s="10"/>
      <c r="TZ1877" s="10"/>
      <c r="UA1877" s="10"/>
      <c r="UB1877" s="10"/>
      <c r="UC1877" s="10"/>
      <c r="UD1877" s="10"/>
      <c r="UE1877" s="10"/>
      <c r="UF1877" s="10"/>
      <c r="UG1877" s="10"/>
      <c r="UH1877" s="10"/>
      <c r="UI1877" s="10"/>
      <c r="UJ1877" s="10"/>
      <c r="UK1877" s="10"/>
      <c r="UL1877" s="10"/>
      <c r="UM1877" s="10"/>
      <c r="UN1877" s="10"/>
      <c r="UO1877" s="10"/>
      <c r="UP1877" s="10"/>
      <c r="UQ1877" s="10"/>
      <c r="UR1877" s="10"/>
      <c r="US1877" s="10"/>
      <c r="UT1877" s="10"/>
      <c r="UU1877" s="10"/>
      <c r="UV1877" s="10"/>
      <c r="UW1877" s="10"/>
      <c r="UX1877" s="10"/>
      <c r="UY1877" s="10"/>
      <c r="UZ1877" s="10"/>
      <c r="VA1877" s="10"/>
      <c r="VB1877" s="10"/>
      <c r="VC1877" s="10"/>
      <c r="VD1877" s="10"/>
      <c r="VE1877" s="10"/>
      <c r="VF1877" s="10"/>
      <c r="VG1877" s="10"/>
      <c r="VH1877" s="10"/>
      <c r="VI1877" s="10"/>
      <c r="VJ1877" s="10"/>
      <c r="VK1877" s="10"/>
      <c r="VL1877" s="10"/>
      <c r="VM1877" s="10"/>
      <c r="VN1877" s="10"/>
      <c r="VO1877" s="10"/>
      <c r="VP1877" s="10"/>
      <c r="VQ1877" s="10"/>
      <c r="VR1877" s="10"/>
      <c r="VS1877" s="10"/>
      <c r="VT1877" s="10"/>
      <c r="VU1877" s="10"/>
      <c r="VV1877" s="10"/>
      <c r="VW1877" s="10"/>
      <c r="VX1877" s="10"/>
      <c r="VY1877" s="10"/>
      <c r="VZ1877" s="10"/>
      <c r="WA1877" s="10"/>
      <c r="WB1877" s="10"/>
      <c r="WC1877" s="10"/>
      <c r="WD1877" s="10"/>
      <c r="WE1877" s="10"/>
      <c r="WF1877" s="10"/>
      <c r="WG1877" s="10"/>
      <c r="WH1877" s="10"/>
      <c r="WI1877" s="10"/>
      <c r="WJ1877" s="10"/>
      <c r="WK1877" s="10"/>
      <c r="WL1877" s="10"/>
      <c r="WM1877" s="10"/>
      <c r="WN1877" s="10"/>
      <c r="WO1877" s="10"/>
      <c r="WP1877" s="10"/>
      <c r="WQ1877" s="10"/>
      <c r="WR1877" s="10"/>
      <c r="WS1877" s="10"/>
      <c r="WT1877" s="10"/>
      <c r="WU1877" s="10"/>
      <c r="WV1877" s="10"/>
      <c r="WW1877" s="10"/>
      <c r="WX1877" s="10"/>
      <c r="WY1877" s="10"/>
      <c r="WZ1877" s="10"/>
      <c r="XA1877" s="10"/>
      <c r="XB1877" s="10"/>
      <c r="XC1877" s="10"/>
      <c r="XD1877" s="10"/>
      <c r="XE1877" s="10"/>
      <c r="XF1877" s="10"/>
      <c r="XG1877" s="10"/>
      <c r="XH1877" s="10"/>
      <c r="XI1877" s="10"/>
      <c r="XJ1877" s="10"/>
      <c r="XK1877" s="10"/>
      <c r="XL1877" s="10"/>
      <c r="XM1877" s="10"/>
      <c r="XN1877" s="10"/>
      <c r="XO1877" s="10"/>
      <c r="XP1877" s="10"/>
      <c r="XQ1877" s="10"/>
      <c r="XR1877" s="10"/>
      <c r="XS1877" s="10"/>
      <c r="XT1877" s="10"/>
      <c r="XU1877" s="10"/>
      <c r="XV1877" s="10"/>
      <c r="XW1877" s="10"/>
      <c r="XX1877" s="10"/>
      <c r="XY1877" s="10"/>
      <c r="XZ1877" s="10"/>
      <c r="YA1877" s="10"/>
      <c r="YB1877" s="10"/>
      <c r="YC1877" s="10"/>
      <c r="YD1877" s="10"/>
      <c r="YE1877" s="10"/>
      <c r="YF1877" s="10"/>
      <c r="YG1877" s="10"/>
      <c r="YH1877" s="10"/>
      <c r="YI1877" s="10"/>
      <c r="YJ1877" s="10"/>
      <c r="YK1877" s="10"/>
      <c r="YL1877" s="10"/>
      <c r="YM1877" s="10"/>
      <c r="YN1877" s="10"/>
      <c r="YO1877" s="10"/>
      <c r="YP1877" s="10"/>
      <c r="YQ1877" s="10"/>
      <c r="YR1877" s="10"/>
      <c r="YS1877" s="10"/>
      <c r="YT1877" s="10"/>
      <c r="YU1877" s="10"/>
      <c r="YV1877" s="10"/>
      <c r="YW1877" s="10"/>
      <c r="YX1877" s="10"/>
      <c r="YY1877" s="10"/>
      <c r="YZ1877" s="10"/>
      <c r="ZA1877" s="10"/>
      <c r="ZB1877" s="10"/>
      <c r="ZC1877" s="10"/>
      <c r="ZD1877" s="10"/>
      <c r="ZE1877" s="10"/>
      <c r="ZF1877" s="10"/>
      <c r="ZG1877" s="10"/>
      <c r="ZH1877" s="10"/>
      <c r="ZI1877" s="10"/>
      <c r="ZJ1877" s="10"/>
      <c r="ZK1877" s="10"/>
      <c r="ZL1877" s="10"/>
      <c r="ZM1877" s="10"/>
      <c r="ZN1877" s="10"/>
      <c r="ZO1877" s="10"/>
      <c r="ZP1877" s="10"/>
      <c r="ZQ1877" s="10"/>
      <c r="ZR1877" s="10"/>
      <c r="ZS1877" s="10"/>
      <c r="ZT1877" s="10"/>
      <c r="ZU1877" s="10"/>
      <c r="ZV1877" s="10"/>
      <c r="ZW1877" s="10"/>
      <c r="ZX1877" s="10"/>
      <c r="ZY1877" s="10"/>
      <c r="ZZ1877" s="10"/>
      <c r="AAA1877" s="10"/>
      <c r="AAB1877" s="10"/>
      <c r="AAC1877" s="10"/>
      <c r="AAD1877" s="10"/>
      <c r="AAE1877" s="10"/>
      <c r="AAF1877" s="10"/>
      <c r="AAG1877" s="10"/>
      <c r="AAH1877" s="10"/>
      <c r="AAI1877" s="10"/>
      <c r="AAJ1877" s="10"/>
      <c r="AAK1877" s="10"/>
      <c r="AAL1877" s="10"/>
      <c r="AAM1877" s="10"/>
      <c r="AAN1877" s="10"/>
      <c r="AAO1877" s="10"/>
      <c r="AAP1877" s="10"/>
      <c r="AAQ1877" s="10"/>
      <c r="AAR1877" s="10"/>
      <c r="AAS1877" s="10"/>
      <c r="AAT1877" s="10"/>
      <c r="AAU1877" s="10"/>
      <c r="AAV1877" s="10"/>
      <c r="AAW1877" s="10"/>
      <c r="AAX1877" s="10"/>
      <c r="AAY1877" s="10"/>
      <c r="AAZ1877" s="10"/>
      <c r="ABA1877" s="10"/>
      <c r="ABB1877" s="10"/>
      <c r="ABC1877" s="10"/>
      <c r="ABD1877" s="10"/>
      <c r="ABE1877" s="10"/>
      <c r="ABF1877" s="10"/>
      <c r="ABG1877" s="10"/>
      <c r="ABH1877" s="10"/>
      <c r="ABI1877" s="10"/>
      <c r="ABJ1877" s="10"/>
      <c r="ABK1877" s="10"/>
      <c r="ABL1877" s="10"/>
      <c r="ABM1877" s="10"/>
      <c r="ABN1877" s="10"/>
      <c r="ABO1877" s="10"/>
      <c r="ABP1877" s="10"/>
      <c r="ABQ1877" s="10"/>
      <c r="ABR1877" s="10"/>
      <c r="ABS1877" s="10"/>
      <c r="ABT1877" s="10"/>
      <c r="ABU1877" s="10"/>
      <c r="ABV1877" s="10"/>
      <c r="ABW1877" s="10"/>
      <c r="ABX1877" s="10"/>
      <c r="ABY1877" s="10"/>
      <c r="ABZ1877" s="10"/>
      <c r="ACA1877" s="10"/>
      <c r="ACB1877" s="10"/>
      <c r="ACC1877" s="10"/>
      <c r="ACD1877" s="10"/>
      <c r="ACE1877" s="10"/>
      <c r="ACF1877" s="10"/>
      <c r="ACG1877" s="10"/>
      <c r="ACH1877" s="10"/>
      <c r="ACI1877" s="10"/>
      <c r="ACJ1877" s="10"/>
      <c r="ACK1877" s="10"/>
      <c r="ACL1877" s="10"/>
      <c r="ACM1877" s="10"/>
      <c r="ACN1877" s="10"/>
      <c r="ACO1877" s="10"/>
      <c r="ACP1877" s="10"/>
      <c r="ACQ1877" s="10"/>
      <c r="ACR1877" s="10"/>
      <c r="ACS1877" s="10"/>
      <c r="ACT1877" s="10"/>
      <c r="ACU1877" s="10"/>
      <c r="ACV1877" s="10"/>
      <c r="ACW1877" s="10"/>
      <c r="ACX1877" s="10"/>
      <c r="ACY1877" s="10"/>
      <c r="ACZ1877" s="10"/>
      <c r="ADA1877" s="10"/>
      <c r="ADB1877" s="10"/>
      <c r="ADC1877" s="10"/>
      <c r="ADD1877" s="10"/>
      <c r="ADE1877" s="10"/>
      <c r="ADF1877" s="10"/>
      <c r="ADG1877" s="10"/>
      <c r="ADH1877" s="10"/>
      <c r="ADI1877" s="10"/>
      <c r="ADJ1877" s="10"/>
      <c r="ADK1877" s="10"/>
      <c r="ADL1877" s="10"/>
      <c r="ADM1877" s="10"/>
      <c r="ADN1877" s="10"/>
      <c r="ADO1877" s="10"/>
      <c r="ADP1877" s="10"/>
      <c r="ADQ1877" s="10"/>
      <c r="ADR1877" s="10"/>
      <c r="ADS1877" s="10"/>
      <c r="ADT1877" s="10"/>
      <c r="ADU1877" s="10"/>
      <c r="ADV1877" s="10"/>
      <c r="ADW1877" s="10"/>
      <c r="ADX1877" s="10"/>
      <c r="ADY1877" s="10"/>
      <c r="ADZ1877" s="10"/>
      <c r="AEA1877" s="10"/>
      <c r="AEB1877" s="10"/>
      <c r="AEC1877" s="10"/>
      <c r="AED1877" s="10"/>
      <c r="AEE1877" s="10"/>
      <c r="AEF1877" s="10"/>
      <c r="AEG1877" s="10"/>
      <c r="AEH1877" s="10"/>
      <c r="AEI1877" s="10"/>
      <c r="AEJ1877" s="10"/>
      <c r="AEK1877" s="10"/>
      <c r="AEL1877" s="10"/>
      <c r="AEM1877" s="10"/>
      <c r="AEN1877" s="10"/>
      <c r="AEO1877" s="10"/>
      <c r="AEP1877" s="10"/>
      <c r="AEQ1877" s="10"/>
      <c r="AER1877" s="10"/>
      <c r="AES1877" s="10"/>
      <c r="AET1877" s="10"/>
      <c r="AEU1877" s="10"/>
      <c r="AEV1877" s="10"/>
      <c r="AEW1877" s="10"/>
      <c r="AEX1877" s="10"/>
      <c r="AEY1877" s="10"/>
      <c r="AEZ1877" s="10"/>
      <c r="AFA1877" s="10"/>
      <c r="AFB1877" s="10"/>
      <c r="AFC1877" s="10"/>
      <c r="AFD1877" s="10"/>
      <c r="AFE1877" s="10"/>
      <c r="AFF1877" s="10"/>
      <c r="AFG1877" s="10"/>
      <c r="AFH1877" s="10"/>
      <c r="AFI1877" s="10"/>
      <c r="AFJ1877" s="10"/>
      <c r="AFK1877" s="10"/>
      <c r="AFL1877" s="10"/>
      <c r="AFM1877" s="10"/>
      <c r="AFN1877" s="10"/>
      <c r="AFO1877" s="10"/>
      <c r="AFP1877" s="10"/>
      <c r="AFQ1877" s="10"/>
      <c r="AFR1877" s="10"/>
      <c r="AFS1877" s="10"/>
      <c r="AFT1877" s="10"/>
      <c r="AFU1877" s="10"/>
      <c r="AFV1877" s="10"/>
      <c r="AFW1877" s="10"/>
      <c r="AFX1877" s="10"/>
      <c r="AFY1877" s="10"/>
      <c r="AFZ1877" s="10"/>
      <c r="AGA1877" s="10"/>
      <c r="AGB1877" s="10"/>
      <c r="AGC1877" s="10"/>
      <c r="AGD1877" s="10"/>
      <c r="AGE1877" s="10"/>
      <c r="AGF1877" s="10"/>
      <c r="AGG1877" s="10"/>
      <c r="AGH1877" s="10"/>
      <c r="AGI1877" s="10"/>
      <c r="AGJ1877" s="10"/>
      <c r="AGK1877" s="10"/>
      <c r="AGL1877" s="10"/>
      <c r="AGM1877" s="10"/>
      <c r="AGN1877" s="10"/>
      <c r="AGO1877" s="10"/>
      <c r="AGP1877" s="10"/>
      <c r="AGQ1877" s="10"/>
      <c r="AGR1877" s="10"/>
      <c r="AGS1877" s="10"/>
      <c r="AGT1877" s="10"/>
      <c r="AGU1877" s="10"/>
      <c r="AGV1877" s="10"/>
      <c r="AGW1877" s="10"/>
      <c r="AGX1877" s="10"/>
      <c r="AGY1877" s="10"/>
      <c r="AGZ1877" s="10"/>
      <c r="AHA1877" s="10"/>
      <c r="AHB1877" s="10"/>
      <c r="AHC1877" s="10"/>
      <c r="AHD1877" s="10"/>
      <c r="AHE1877" s="10"/>
      <c r="AHF1877" s="10"/>
      <c r="AHG1877" s="10"/>
      <c r="AHH1877" s="10"/>
      <c r="AHI1877" s="10"/>
      <c r="AHJ1877" s="10"/>
      <c r="AHK1877" s="10"/>
      <c r="AHL1877" s="10"/>
      <c r="AHM1877" s="10"/>
      <c r="AHN1877" s="10"/>
      <c r="AHO1877" s="10"/>
      <c r="AHP1877" s="10"/>
      <c r="AHQ1877" s="10"/>
      <c r="AHR1877" s="10"/>
      <c r="AHS1877" s="10"/>
      <c r="AHT1877" s="10"/>
      <c r="AHU1877" s="10"/>
      <c r="AHV1877" s="10"/>
      <c r="AHW1877" s="10"/>
      <c r="AHX1877" s="10"/>
      <c r="AHY1877" s="10"/>
      <c r="AHZ1877" s="10"/>
      <c r="AIA1877" s="10"/>
      <c r="AIB1877" s="10"/>
      <c r="AIC1877" s="10"/>
      <c r="AID1877" s="10"/>
      <c r="AIE1877" s="10"/>
      <c r="AIF1877" s="10"/>
      <c r="AIG1877" s="10"/>
      <c r="AIH1877" s="10"/>
      <c r="AII1877" s="10"/>
      <c r="AIJ1877" s="10"/>
      <c r="AIK1877" s="10"/>
      <c r="AIL1877" s="10"/>
      <c r="AIM1877" s="10"/>
      <c r="AIN1877" s="10"/>
      <c r="AIO1877" s="10"/>
      <c r="AIP1877" s="10"/>
      <c r="AIQ1877" s="10"/>
      <c r="AIR1877" s="10"/>
      <c r="AIS1877" s="10"/>
      <c r="AIT1877" s="10"/>
      <c r="AIU1877" s="10"/>
      <c r="AIV1877" s="10"/>
      <c r="AIW1877" s="10"/>
      <c r="AIX1877" s="10"/>
      <c r="AIY1877" s="10"/>
      <c r="AIZ1877" s="10"/>
      <c r="AJA1877" s="10"/>
      <c r="AJB1877" s="10"/>
      <c r="AJC1877" s="10"/>
      <c r="AJD1877" s="10"/>
      <c r="AJE1877" s="10"/>
      <c r="AJF1877" s="10"/>
      <c r="AJG1877" s="10"/>
      <c r="AJH1877" s="10"/>
      <c r="AJI1877" s="10"/>
      <c r="AJJ1877" s="10"/>
      <c r="AJK1877" s="10"/>
      <c r="AJL1877" s="10"/>
      <c r="AJM1877" s="10"/>
      <c r="AJN1877" s="10"/>
      <c r="AJO1877" s="10"/>
      <c r="AJP1877" s="10"/>
      <c r="AJQ1877" s="10"/>
      <c r="AJR1877" s="10"/>
      <c r="AJS1877" s="10"/>
      <c r="AJT1877" s="10"/>
      <c r="AJU1877" s="10"/>
      <c r="AJV1877" s="10"/>
      <c r="AJW1877" s="10"/>
      <c r="AJX1877" s="10"/>
      <c r="AJY1877" s="10"/>
      <c r="AJZ1877" s="10"/>
      <c r="AKA1877" s="10"/>
      <c r="AKB1877" s="10"/>
      <c r="AKC1877" s="10"/>
      <c r="AKD1877" s="10"/>
      <c r="AKE1877" s="10"/>
      <c r="AKF1877" s="10"/>
      <c r="AKG1877" s="10"/>
      <c r="AKH1877" s="10"/>
      <c r="AKI1877" s="10"/>
      <c r="AKJ1877" s="10"/>
      <c r="AKK1877" s="10"/>
      <c r="AKL1877" s="10"/>
      <c r="AKM1877" s="10"/>
      <c r="AKN1877" s="10"/>
      <c r="AKO1877" s="10"/>
      <c r="AKP1877" s="10"/>
      <c r="AKQ1877" s="10"/>
      <c r="AKR1877" s="10"/>
      <c r="AKS1877" s="10"/>
      <c r="AKT1877" s="10"/>
      <c r="AKU1877" s="10"/>
      <c r="AKV1877" s="10"/>
      <c r="AKW1877" s="10"/>
      <c r="AKX1877" s="10"/>
      <c r="AKY1877" s="10"/>
      <c r="AKZ1877" s="10"/>
      <c r="ALA1877" s="10"/>
      <c r="ALB1877" s="10"/>
      <c r="ALC1877" s="10"/>
      <c r="ALD1877" s="10"/>
      <c r="ALE1877" s="10"/>
      <c r="ALF1877" s="10"/>
      <c r="ALG1877" s="10"/>
      <c r="ALH1877" s="10"/>
      <c r="ALI1877" s="10"/>
      <c r="ALJ1877" s="10"/>
      <c r="ALK1877" s="10"/>
      <c r="ALL1877" s="10"/>
      <c r="ALM1877" s="10"/>
      <c r="ALN1877" s="10"/>
      <c r="ALO1877" s="10"/>
      <c r="ALP1877" s="10"/>
      <c r="ALQ1877" s="10"/>
      <c r="ALR1877" s="10"/>
      <c r="ALS1877" s="10"/>
      <c r="ALT1877" s="10"/>
      <c r="ALU1877" s="10"/>
      <c r="ALV1877" s="10"/>
      <c r="ALW1877" s="10"/>
      <c r="ALX1877" s="10"/>
      <c r="ALY1877" s="10"/>
      <c r="ALZ1877" s="10"/>
      <c r="AMA1877" s="10"/>
      <c r="AMB1877" s="10"/>
      <c r="AMC1877" s="10"/>
      <c r="AMD1877" s="10"/>
      <c r="AME1877" s="10"/>
      <c r="AMF1877" s="10"/>
      <c r="AMG1877" s="10"/>
      <c r="AMH1877" s="10"/>
      <c r="AMI1877" s="10"/>
      <c r="AMJ1877" s="10"/>
      <c r="AMK1877" s="10"/>
      <c r="AML1877" s="10"/>
      <c r="AMM1877" s="10"/>
      <c r="AMN1877" s="10"/>
      <c r="AMO1877" s="10"/>
      <c r="AMP1877" s="10"/>
      <c r="AMQ1877" s="10"/>
      <c r="AMR1877" s="10"/>
      <c r="AMS1877" s="10"/>
      <c r="AMT1877" s="10"/>
      <c r="AMU1877" s="10"/>
      <c r="AMV1877" s="10"/>
      <c r="AMW1877" s="10"/>
      <c r="AMX1877" s="10"/>
      <c r="AMY1877" s="10"/>
      <c r="AMZ1877" s="10"/>
      <c r="ANA1877" s="10"/>
      <c r="ANB1877" s="10"/>
      <c r="ANC1877" s="10"/>
      <c r="AND1877" s="10"/>
      <c r="ANE1877" s="10"/>
      <c r="ANF1877" s="10"/>
      <c r="ANG1877" s="10"/>
      <c r="ANH1877" s="10"/>
      <c r="ANI1877" s="10"/>
      <c r="ANJ1877" s="10"/>
      <c r="ANK1877" s="10"/>
      <c r="ANL1877" s="10"/>
      <c r="ANM1877" s="10"/>
      <c r="ANN1877" s="10"/>
      <c r="ANO1877" s="10"/>
      <c r="ANP1877" s="10"/>
      <c r="ANQ1877" s="10"/>
      <c r="ANR1877" s="10"/>
      <c r="ANS1877" s="10"/>
      <c r="ANT1877" s="10"/>
      <c r="ANU1877" s="10"/>
      <c r="ANV1877" s="10"/>
      <c r="ANW1877" s="10"/>
      <c r="ANX1877" s="10"/>
      <c r="ANY1877" s="10"/>
      <c r="ANZ1877" s="10"/>
      <c r="AOA1877" s="10"/>
      <c r="AOB1877" s="10"/>
      <c r="AOC1877" s="10"/>
      <c r="AOD1877" s="10"/>
      <c r="AOE1877" s="10"/>
      <c r="AOF1877" s="10"/>
      <c r="AOG1877" s="10"/>
      <c r="AOH1877" s="10"/>
      <c r="AOI1877" s="10"/>
      <c r="AOJ1877" s="10"/>
      <c r="AOK1877" s="10"/>
      <c r="AOL1877" s="10"/>
      <c r="AOM1877" s="10"/>
      <c r="AON1877" s="10"/>
      <c r="AOO1877" s="10"/>
      <c r="AOP1877" s="10"/>
      <c r="AOQ1877" s="10"/>
      <c r="AOR1877" s="10"/>
      <c r="AOS1877" s="10"/>
      <c r="AOT1877" s="10"/>
      <c r="AOU1877" s="10"/>
      <c r="AOV1877" s="10"/>
      <c r="AOW1877" s="10"/>
      <c r="AOX1877" s="10"/>
      <c r="AOY1877" s="10"/>
      <c r="AOZ1877" s="10"/>
      <c r="APA1877" s="10"/>
      <c r="APB1877" s="10"/>
      <c r="APC1877" s="10"/>
      <c r="APD1877" s="10"/>
      <c r="APE1877" s="10"/>
      <c r="APF1877" s="10"/>
      <c r="APG1877" s="10"/>
      <c r="APH1877" s="10"/>
      <c r="API1877" s="10"/>
      <c r="APJ1877" s="10"/>
      <c r="APK1877" s="10"/>
      <c r="APL1877" s="10"/>
      <c r="APM1877" s="10"/>
      <c r="APN1877" s="10"/>
      <c r="APO1877" s="10"/>
      <c r="APP1877" s="10"/>
      <c r="APQ1877" s="10"/>
      <c r="APR1877" s="10"/>
      <c r="APS1877" s="10"/>
      <c r="APT1877" s="10"/>
      <c r="APU1877" s="10"/>
      <c r="APV1877" s="10"/>
      <c r="APW1877" s="10"/>
      <c r="APX1877" s="10"/>
      <c r="APY1877" s="10"/>
      <c r="APZ1877" s="10"/>
      <c r="AQA1877" s="10"/>
      <c r="AQB1877" s="10"/>
      <c r="AQC1877" s="10"/>
      <c r="AQD1877" s="10"/>
      <c r="AQE1877" s="10"/>
      <c r="AQF1877" s="10"/>
      <c r="AQG1877" s="10"/>
      <c r="AQH1877" s="10"/>
      <c r="AQI1877" s="10"/>
      <c r="AQJ1877" s="10"/>
      <c r="AQK1877" s="10"/>
      <c r="AQL1877" s="10"/>
      <c r="AQM1877" s="10"/>
      <c r="AQN1877" s="10"/>
      <c r="AQO1877" s="10"/>
      <c r="AQP1877" s="10"/>
      <c r="AQQ1877" s="10"/>
      <c r="AQR1877" s="10"/>
      <c r="AQS1877" s="10"/>
      <c r="AQT1877" s="10"/>
      <c r="AQU1877" s="10"/>
      <c r="AQV1877" s="10"/>
      <c r="AQW1877" s="10"/>
      <c r="AQX1877" s="10"/>
      <c r="AQY1877" s="10"/>
      <c r="AQZ1877" s="10"/>
      <c r="ARA1877" s="10"/>
      <c r="ARB1877" s="10"/>
      <c r="ARC1877" s="10"/>
      <c r="ARD1877" s="10"/>
      <c r="ARE1877" s="10"/>
      <c r="ARF1877" s="10"/>
      <c r="ARG1877" s="10"/>
      <c r="ARH1877" s="10"/>
      <c r="ARI1877" s="10"/>
      <c r="ARJ1877" s="10"/>
      <c r="ARK1877" s="10"/>
      <c r="ARL1877" s="10"/>
      <c r="ARM1877" s="10"/>
      <c r="ARN1877" s="10"/>
      <c r="ARO1877" s="10"/>
      <c r="ARP1877" s="10"/>
      <c r="ARQ1877" s="10"/>
      <c r="ARR1877" s="10"/>
      <c r="ARS1877" s="10"/>
      <c r="ART1877" s="10"/>
      <c r="ARU1877" s="10"/>
      <c r="ARV1877" s="10"/>
      <c r="ARW1877" s="10"/>
      <c r="ARX1877" s="10"/>
      <c r="ARY1877" s="10"/>
      <c r="ARZ1877" s="10"/>
      <c r="ASA1877" s="10"/>
      <c r="ASB1877" s="10"/>
      <c r="ASC1877" s="10"/>
      <c r="ASD1877" s="10"/>
      <c r="ASE1877" s="10"/>
      <c r="ASF1877" s="10"/>
      <c r="ASG1877" s="10"/>
      <c r="ASH1877" s="10"/>
      <c r="ASI1877" s="10"/>
      <c r="ASJ1877" s="10"/>
      <c r="ASK1877" s="10"/>
      <c r="ASL1877" s="10"/>
      <c r="ASM1877" s="10"/>
      <c r="ASN1877" s="10"/>
      <c r="ASO1877" s="10"/>
      <c r="ASP1877" s="10"/>
      <c r="ASQ1877" s="10"/>
      <c r="ASR1877" s="10"/>
      <c r="ASS1877" s="10"/>
      <c r="AST1877" s="10"/>
      <c r="ASU1877" s="10"/>
      <c r="ASV1877" s="10"/>
      <c r="ASW1877" s="10"/>
      <c r="ASX1877" s="10"/>
      <c r="ASY1877" s="10"/>
      <c r="ASZ1877" s="10"/>
      <c r="ATA1877" s="10"/>
      <c r="ATB1877" s="10"/>
      <c r="ATC1877" s="10"/>
      <c r="ATD1877" s="10"/>
      <c r="ATE1877" s="10"/>
      <c r="ATF1877" s="10"/>
      <c r="ATG1877" s="10"/>
      <c r="ATH1877" s="10"/>
      <c r="ATI1877" s="10"/>
      <c r="ATJ1877" s="10"/>
      <c r="ATK1877" s="10"/>
      <c r="ATL1877" s="10"/>
      <c r="ATM1877" s="10"/>
      <c r="ATN1877" s="10"/>
      <c r="ATO1877" s="10"/>
      <c r="ATP1877" s="10"/>
      <c r="ATQ1877" s="10"/>
      <c r="ATR1877" s="10"/>
      <c r="ATS1877" s="10"/>
      <c r="ATT1877" s="10"/>
      <c r="ATU1877" s="10"/>
      <c r="ATV1877" s="10"/>
      <c r="ATW1877" s="10"/>
      <c r="ATX1877" s="10"/>
      <c r="ATY1877" s="10"/>
      <c r="ATZ1877" s="10"/>
      <c r="AUA1877" s="10"/>
      <c r="AUB1877" s="10"/>
      <c r="AUC1877" s="10"/>
      <c r="AUD1877" s="10"/>
      <c r="AUE1877" s="10"/>
      <c r="AUF1877" s="10"/>
      <c r="AUG1877" s="10"/>
      <c r="AUH1877" s="10"/>
      <c r="AUI1877" s="10"/>
      <c r="AUJ1877" s="10"/>
      <c r="AUK1877" s="10"/>
      <c r="AUL1877" s="10"/>
      <c r="AUM1877" s="10"/>
      <c r="AUN1877" s="10"/>
      <c r="AUO1877" s="10"/>
      <c r="AUP1877" s="10"/>
      <c r="AUQ1877" s="10"/>
      <c r="AUR1877" s="10"/>
      <c r="AUS1877" s="10"/>
      <c r="AUT1877" s="10"/>
      <c r="AUU1877" s="10"/>
      <c r="AUV1877" s="10"/>
      <c r="AUW1877" s="10"/>
      <c r="AUX1877" s="10"/>
      <c r="AUY1877" s="10"/>
      <c r="AUZ1877" s="10"/>
      <c r="AVA1877" s="10"/>
      <c r="AVB1877" s="10"/>
      <c r="AVC1877" s="10"/>
      <c r="AVD1877" s="10"/>
      <c r="AVE1877" s="10"/>
      <c r="AVF1877" s="10"/>
      <c r="AVG1877" s="10"/>
      <c r="AVH1877" s="10"/>
      <c r="AVI1877" s="10"/>
      <c r="AVJ1877" s="10"/>
      <c r="AVK1877" s="10"/>
      <c r="AVL1877" s="10"/>
      <c r="AVM1877" s="10"/>
      <c r="AVN1877" s="10"/>
      <c r="AVO1877" s="10"/>
      <c r="AVP1877" s="10"/>
      <c r="AVQ1877" s="10"/>
      <c r="AVR1877" s="10"/>
      <c r="AVS1877" s="10"/>
      <c r="AVT1877" s="10"/>
      <c r="AVU1877" s="10"/>
      <c r="AVV1877" s="10"/>
      <c r="AVW1877" s="10"/>
      <c r="AVX1877" s="10"/>
      <c r="AVY1877" s="10"/>
      <c r="AVZ1877" s="10"/>
      <c r="AWA1877" s="10"/>
      <c r="AWB1877" s="10"/>
      <c r="AWC1877" s="10"/>
      <c r="AWD1877" s="10"/>
      <c r="AWE1877" s="10"/>
      <c r="AWF1877" s="10"/>
      <c r="AWG1877" s="10"/>
      <c r="AWH1877" s="10"/>
      <c r="AWI1877" s="10"/>
      <c r="AWJ1877" s="10"/>
      <c r="AWK1877" s="10"/>
      <c r="AWL1877" s="10"/>
      <c r="AWM1877" s="10"/>
      <c r="AWN1877" s="10"/>
      <c r="AWO1877" s="10"/>
      <c r="AWP1877" s="10"/>
      <c r="AWQ1877" s="10"/>
      <c r="AWR1877" s="10"/>
      <c r="AWS1877" s="10"/>
      <c r="AWT1877" s="10"/>
      <c r="AWU1877" s="10"/>
      <c r="AWV1877" s="10"/>
      <c r="AWW1877" s="10"/>
      <c r="AWX1877" s="10"/>
      <c r="AWY1877" s="10"/>
      <c r="AWZ1877" s="10"/>
      <c r="AXA1877" s="10"/>
      <c r="AXB1877" s="10"/>
      <c r="AXC1877" s="10"/>
      <c r="AXD1877" s="10"/>
      <c r="AXE1877" s="10"/>
      <c r="AXF1877" s="10"/>
      <c r="AXG1877" s="10"/>
      <c r="AXH1877" s="10"/>
      <c r="AXI1877" s="10"/>
      <c r="AXJ1877" s="10"/>
      <c r="AXK1877" s="10"/>
      <c r="AXL1877" s="10"/>
      <c r="AXM1877" s="10"/>
      <c r="AXN1877" s="10"/>
      <c r="AXO1877" s="10"/>
      <c r="AXP1877" s="10"/>
      <c r="AXQ1877" s="10"/>
      <c r="AXR1877" s="10"/>
      <c r="AXS1877" s="10"/>
      <c r="AXT1877" s="10"/>
      <c r="AXU1877" s="10"/>
      <c r="AXV1877" s="10"/>
      <c r="AXW1877" s="10"/>
      <c r="AXX1877" s="10"/>
      <c r="AXY1877" s="10"/>
      <c r="AXZ1877" s="10"/>
      <c r="AYA1877" s="10"/>
      <c r="AYB1877" s="10"/>
      <c r="AYC1877" s="10"/>
      <c r="AYD1877" s="10"/>
      <c r="AYE1877" s="10"/>
      <c r="AYF1877" s="10"/>
      <c r="AYG1877" s="10"/>
      <c r="AYH1877" s="10"/>
      <c r="AYI1877" s="10"/>
      <c r="AYJ1877" s="10"/>
      <c r="AYK1877" s="10"/>
      <c r="AYL1877" s="10"/>
      <c r="AYM1877" s="10"/>
      <c r="AYN1877" s="10"/>
      <c r="AYO1877" s="10"/>
      <c r="AYP1877" s="10"/>
      <c r="AYQ1877" s="10"/>
      <c r="AYR1877" s="10"/>
      <c r="AYS1877" s="10"/>
      <c r="AYT1877" s="10"/>
      <c r="AYU1877" s="10"/>
      <c r="AYV1877" s="10"/>
      <c r="AYW1877" s="10"/>
      <c r="AYX1877" s="10"/>
      <c r="AYY1877" s="10"/>
      <c r="AYZ1877" s="10"/>
      <c r="AZA1877" s="10"/>
      <c r="AZB1877" s="10"/>
      <c r="AZC1877" s="10"/>
      <c r="AZD1877" s="10"/>
      <c r="AZE1877" s="10"/>
      <c r="AZF1877" s="10"/>
      <c r="AZG1877" s="10"/>
      <c r="AZH1877" s="10"/>
      <c r="AZI1877" s="10"/>
      <c r="AZJ1877" s="10"/>
      <c r="AZK1877" s="10"/>
      <c r="AZL1877" s="10"/>
      <c r="AZM1877" s="10"/>
      <c r="AZN1877" s="10"/>
      <c r="AZO1877" s="10"/>
      <c r="AZP1877" s="10"/>
      <c r="AZQ1877" s="10"/>
      <c r="AZR1877" s="10"/>
      <c r="AZS1877" s="10"/>
      <c r="AZT1877" s="10"/>
      <c r="AZU1877" s="10"/>
      <c r="AZV1877" s="10"/>
      <c r="AZW1877" s="10"/>
      <c r="AZX1877" s="10"/>
      <c r="AZY1877" s="10"/>
      <c r="AZZ1877" s="10"/>
      <c r="BAA1877" s="10"/>
      <c r="BAB1877" s="10"/>
      <c r="BAC1877" s="10"/>
      <c r="BAD1877" s="10"/>
      <c r="BAE1877" s="10"/>
      <c r="BAF1877" s="10"/>
      <c r="BAG1877" s="10"/>
      <c r="BAH1877" s="10"/>
      <c r="BAI1877" s="10"/>
      <c r="BAJ1877" s="10"/>
      <c r="BAK1877" s="10"/>
      <c r="BAL1877" s="10"/>
      <c r="BAM1877" s="10"/>
      <c r="BAN1877" s="10"/>
      <c r="BAO1877" s="10"/>
      <c r="BAP1877" s="10"/>
      <c r="BAQ1877" s="10"/>
      <c r="BAR1877" s="10"/>
      <c r="BAS1877" s="10"/>
      <c r="BAT1877" s="10"/>
      <c r="BAU1877" s="10"/>
      <c r="BAV1877" s="10"/>
      <c r="BAW1877" s="10"/>
      <c r="BAX1877" s="10"/>
      <c r="BAY1877" s="10"/>
      <c r="BAZ1877" s="10"/>
      <c r="BBA1877" s="10"/>
      <c r="BBB1877" s="10"/>
      <c r="BBC1877" s="10"/>
      <c r="BBD1877" s="10"/>
      <c r="BBE1877" s="10"/>
      <c r="BBF1877" s="10"/>
      <c r="BBG1877" s="10"/>
      <c r="BBH1877" s="10"/>
      <c r="BBI1877" s="10"/>
      <c r="BBJ1877" s="10"/>
      <c r="BBK1877" s="10"/>
      <c r="BBL1877" s="10"/>
      <c r="BBM1877" s="10"/>
      <c r="BBN1877" s="10"/>
      <c r="BBO1877" s="10"/>
      <c r="BBP1877" s="10"/>
      <c r="BBQ1877" s="10"/>
      <c r="BBR1877" s="10"/>
      <c r="BBS1877" s="10"/>
      <c r="BBT1877" s="10"/>
      <c r="BBU1877" s="10"/>
      <c r="BBV1877" s="10"/>
      <c r="BBW1877" s="10"/>
      <c r="BBX1877" s="10"/>
      <c r="BBY1877" s="10"/>
      <c r="BBZ1877" s="10"/>
      <c r="BCA1877" s="10"/>
      <c r="BCB1877" s="10"/>
      <c r="BCC1877" s="10"/>
      <c r="BCD1877" s="10"/>
      <c r="BCE1877" s="10"/>
      <c r="BCF1877" s="10"/>
      <c r="BCG1877" s="10"/>
      <c r="BCH1877" s="10"/>
      <c r="BCI1877" s="10"/>
      <c r="BCJ1877" s="10"/>
      <c r="BCK1877" s="10"/>
      <c r="BCL1877" s="10"/>
      <c r="BCM1877" s="10"/>
      <c r="BCN1877" s="10"/>
      <c r="BCO1877" s="10"/>
      <c r="BCP1877" s="10"/>
      <c r="BCQ1877" s="10"/>
      <c r="BCR1877" s="10"/>
      <c r="BCS1877" s="10"/>
      <c r="BCT1877" s="10"/>
      <c r="BCU1877" s="10"/>
      <c r="BCV1877" s="10"/>
      <c r="BCW1877" s="10"/>
      <c r="BCX1877" s="10"/>
      <c r="BCY1877" s="10"/>
      <c r="BCZ1877" s="10"/>
      <c r="BDA1877" s="10"/>
      <c r="BDB1877" s="10"/>
      <c r="BDC1877" s="10"/>
      <c r="BDD1877" s="10"/>
      <c r="BDE1877" s="10"/>
      <c r="BDF1877" s="10"/>
      <c r="BDG1877" s="10"/>
      <c r="BDH1877" s="10"/>
      <c r="BDI1877" s="10"/>
      <c r="BDJ1877" s="10"/>
      <c r="BDK1877" s="10"/>
      <c r="BDL1877" s="10"/>
      <c r="BDM1877" s="10"/>
      <c r="BDN1877" s="10"/>
      <c r="BDO1877" s="10"/>
      <c r="BDP1877" s="10"/>
      <c r="BDQ1877" s="10"/>
      <c r="BDR1877" s="10"/>
      <c r="BDS1877" s="10"/>
      <c r="BDT1877" s="10"/>
      <c r="BDU1877" s="10"/>
      <c r="BDV1877" s="10"/>
      <c r="BDW1877" s="10"/>
      <c r="BDX1877" s="10"/>
      <c r="BDY1877" s="10"/>
      <c r="BDZ1877" s="10"/>
      <c r="BEA1877" s="10"/>
      <c r="BEB1877" s="10"/>
      <c r="BEC1877" s="10"/>
      <c r="BED1877" s="10"/>
      <c r="BEE1877" s="10"/>
      <c r="BEF1877" s="10"/>
      <c r="BEG1877" s="10"/>
      <c r="BEH1877" s="10"/>
      <c r="BEI1877" s="10"/>
      <c r="BEJ1877" s="10"/>
      <c r="BEK1877" s="10"/>
      <c r="BEL1877" s="10"/>
      <c r="BEM1877" s="10"/>
      <c r="BEN1877" s="10"/>
      <c r="BEO1877" s="10"/>
      <c r="BEP1877" s="10"/>
      <c r="BEQ1877" s="10"/>
      <c r="BER1877" s="10"/>
      <c r="BES1877" s="10"/>
      <c r="BET1877" s="10"/>
      <c r="BEU1877" s="10"/>
      <c r="BEV1877" s="10"/>
      <c r="BEW1877" s="10"/>
      <c r="BEX1877" s="10"/>
      <c r="BEY1877" s="10"/>
      <c r="BEZ1877" s="10"/>
      <c r="BFA1877" s="10"/>
      <c r="BFB1877" s="10"/>
      <c r="BFC1877" s="10"/>
      <c r="BFD1877" s="10"/>
      <c r="BFE1877" s="10"/>
      <c r="BFF1877" s="10"/>
      <c r="BFG1877" s="10"/>
      <c r="BFH1877" s="10"/>
      <c r="BFI1877" s="10"/>
      <c r="BFJ1877" s="10"/>
      <c r="BFK1877" s="10"/>
      <c r="BFL1877" s="10"/>
      <c r="BFM1877" s="10"/>
      <c r="BFN1877" s="10"/>
      <c r="BFO1877" s="10"/>
      <c r="BFP1877" s="10"/>
      <c r="BFQ1877" s="10"/>
      <c r="BFR1877" s="10"/>
      <c r="BFS1877" s="10"/>
      <c r="BFT1877" s="10"/>
      <c r="BFU1877" s="10"/>
      <c r="BFV1877" s="10"/>
      <c r="BFW1877" s="10"/>
      <c r="BFX1877" s="10"/>
      <c r="BFY1877" s="10"/>
      <c r="BFZ1877" s="10"/>
      <c r="BGA1877" s="10"/>
      <c r="BGB1877" s="10"/>
      <c r="BGC1877" s="10"/>
      <c r="BGD1877" s="10"/>
      <c r="BGE1877" s="10"/>
      <c r="BGF1877" s="10"/>
      <c r="BGG1877" s="10"/>
      <c r="BGH1877" s="10"/>
      <c r="BGI1877" s="10"/>
      <c r="BGJ1877" s="10"/>
      <c r="BGK1877" s="10"/>
      <c r="BGL1877" s="10"/>
      <c r="BGM1877" s="10"/>
      <c r="BGN1877" s="10"/>
      <c r="BGO1877" s="10"/>
      <c r="BGP1877" s="10"/>
      <c r="BGQ1877" s="10"/>
      <c r="BGR1877" s="10"/>
      <c r="BGS1877" s="10"/>
      <c r="BGT1877" s="10"/>
      <c r="BGU1877" s="10"/>
      <c r="BGV1877" s="10"/>
      <c r="BGW1877" s="10"/>
      <c r="BGX1877" s="10"/>
      <c r="BGY1877" s="10"/>
      <c r="BGZ1877" s="10"/>
      <c r="BHA1877" s="10"/>
      <c r="BHB1877" s="10"/>
      <c r="BHC1877" s="10"/>
      <c r="BHD1877" s="10"/>
      <c r="BHE1877" s="10"/>
      <c r="BHF1877" s="10"/>
      <c r="BHG1877" s="10"/>
      <c r="BHH1877" s="10"/>
      <c r="BHI1877" s="10"/>
      <c r="BHJ1877" s="10"/>
      <c r="BHK1877" s="10"/>
      <c r="BHL1877" s="10"/>
      <c r="BHM1877" s="10"/>
      <c r="BHN1877" s="10"/>
      <c r="BHO1877" s="10"/>
      <c r="BHP1877" s="10"/>
      <c r="BHQ1877" s="10"/>
      <c r="BHR1877" s="10"/>
      <c r="BHS1877" s="10"/>
      <c r="BHT1877" s="10"/>
      <c r="BHU1877" s="10"/>
      <c r="BHV1877" s="10"/>
      <c r="BHW1877" s="10"/>
      <c r="BHX1877" s="10"/>
      <c r="BHY1877" s="10"/>
      <c r="BHZ1877" s="10"/>
      <c r="BIA1877" s="10"/>
      <c r="BIB1877" s="10"/>
      <c r="BIC1877" s="10"/>
      <c r="BID1877" s="10"/>
      <c r="BIE1877" s="10"/>
      <c r="BIF1877" s="10"/>
      <c r="BIG1877" s="10"/>
      <c r="BIH1877" s="10"/>
      <c r="BII1877" s="10"/>
      <c r="BIJ1877" s="10"/>
      <c r="BIK1877" s="10"/>
      <c r="BIL1877" s="10"/>
      <c r="BIM1877" s="10"/>
      <c r="BIN1877" s="10"/>
      <c r="BIO1877" s="10"/>
      <c r="BIP1877" s="10"/>
      <c r="BIQ1877" s="10"/>
      <c r="BIR1877" s="10"/>
      <c r="BIS1877" s="10"/>
      <c r="BIT1877" s="10"/>
      <c r="BIU1877" s="10"/>
      <c r="BIV1877" s="10"/>
      <c r="BIW1877" s="10"/>
      <c r="BIX1877" s="10"/>
      <c r="BIY1877" s="10"/>
      <c r="BIZ1877" s="10"/>
      <c r="BJA1877" s="10"/>
      <c r="BJB1877" s="10"/>
      <c r="BJC1877" s="10"/>
      <c r="BJD1877" s="10"/>
      <c r="BJE1877" s="10"/>
      <c r="BJF1877" s="10"/>
      <c r="BJG1877" s="10"/>
      <c r="BJH1877" s="10"/>
      <c r="BJI1877" s="10"/>
      <c r="BJJ1877" s="10"/>
      <c r="BJK1877" s="10"/>
      <c r="BJL1877" s="10"/>
      <c r="BJM1877" s="10"/>
      <c r="BJN1877" s="10"/>
      <c r="BJO1877" s="10"/>
      <c r="BJP1877" s="10"/>
      <c r="BJQ1877" s="10"/>
      <c r="BJR1877" s="10"/>
      <c r="BJS1877" s="10"/>
      <c r="BJT1877" s="10"/>
      <c r="BJU1877" s="10"/>
      <c r="BJV1877" s="10"/>
      <c r="BJW1877" s="10"/>
      <c r="BJX1877" s="10"/>
      <c r="BJY1877" s="10"/>
      <c r="BJZ1877" s="10"/>
      <c r="BKA1877" s="10"/>
      <c r="BKB1877" s="10"/>
      <c r="BKC1877" s="10"/>
      <c r="BKD1877" s="10"/>
      <c r="BKE1877" s="10"/>
      <c r="BKF1877" s="10"/>
      <c r="BKG1877" s="10"/>
      <c r="BKH1877" s="10"/>
      <c r="BKI1877" s="10"/>
      <c r="BKJ1877" s="10"/>
      <c r="BKK1877" s="10"/>
      <c r="BKL1877" s="10"/>
      <c r="BKM1877" s="10"/>
      <c r="BKN1877" s="10"/>
      <c r="BKO1877" s="10"/>
      <c r="BKP1877" s="10"/>
      <c r="BKQ1877" s="10"/>
      <c r="BKR1877" s="10"/>
      <c r="BKS1877" s="10"/>
      <c r="BKT1877" s="10"/>
      <c r="BKU1877" s="10"/>
      <c r="BKV1877" s="10"/>
      <c r="BKW1877" s="10"/>
      <c r="BKX1877" s="10"/>
      <c r="BKY1877" s="10"/>
      <c r="BKZ1877" s="10"/>
      <c r="BLA1877" s="10"/>
      <c r="BLB1877" s="10"/>
      <c r="BLC1877" s="10"/>
      <c r="BLD1877" s="10"/>
      <c r="BLE1877" s="10"/>
      <c r="BLF1877" s="10"/>
      <c r="BLG1877" s="10"/>
      <c r="BLH1877" s="10"/>
      <c r="BLI1877" s="10"/>
      <c r="BLJ1877" s="10"/>
      <c r="BLK1877" s="10"/>
      <c r="BLL1877" s="10"/>
      <c r="BLM1877" s="10"/>
      <c r="BLN1877" s="10"/>
      <c r="BLO1877" s="10"/>
      <c r="BLP1877" s="10"/>
      <c r="BLQ1877" s="10"/>
      <c r="BLR1877" s="10"/>
      <c r="BLS1877" s="10"/>
      <c r="BLT1877" s="10"/>
      <c r="BLU1877" s="10"/>
      <c r="BLV1877" s="10"/>
      <c r="BLW1877" s="10"/>
      <c r="BLX1877" s="10"/>
      <c r="BLY1877" s="10"/>
      <c r="BLZ1877" s="10"/>
      <c r="BMA1877" s="10"/>
      <c r="BMB1877" s="10"/>
      <c r="BMC1877" s="10"/>
      <c r="BMD1877" s="10"/>
      <c r="BME1877" s="10"/>
      <c r="BMF1877" s="10"/>
      <c r="BMG1877" s="10"/>
      <c r="BMH1877" s="10"/>
      <c r="BMI1877" s="10"/>
      <c r="BMJ1877" s="10"/>
      <c r="BMK1877" s="10"/>
      <c r="BML1877" s="10"/>
      <c r="BMM1877" s="10"/>
      <c r="BMN1877" s="10"/>
      <c r="BMO1877" s="10"/>
      <c r="BMP1877" s="10"/>
      <c r="BMQ1877" s="10"/>
      <c r="BMR1877" s="10"/>
      <c r="BMS1877" s="10"/>
      <c r="BMT1877" s="10"/>
      <c r="BMU1877" s="10"/>
      <c r="BMV1877" s="10"/>
      <c r="BMW1877" s="10"/>
      <c r="BMX1877" s="10"/>
      <c r="BMY1877" s="10"/>
      <c r="BMZ1877" s="10"/>
      <c r="BNA1877" s="10"/>
      <c r="BNB1877" s="10"/>
      <c r="BNC1877" s="10"/>
      <c r="BND1877" s="10"/>
      <c r="BNE1877" s="10"/>
      <c r="BNF1877" s="10"/>
      <c r="BNG1877" s="10"/>
      <c r="BNH1877" s="10"/>
      <c r="BNI1877" s="10"/>
      <c r="BNJ1877" s="10"/>
      <c r="BNK1877" s="10"/>
      <c r="BNL1877" s="10"/>
      <c r="BNM1877" s="10"/>
      <c r="BNN1877" s="10"/>
      <c r="BNO1877" s="10"/>
      <c r="BNP1877" s="10"/>
      <c r="BNQ1877" s="10"/>
      <c r="BNR1877" s="10"/>
      <c r="BNS1877" s="10"/>
      <c r="BNT1877" s="10"/>
      <c r="BNU1877" s="10"/>
      <c r="BNV1877" s="10"/>
      <c r="BNW1877" s="10"/>
      <c r="BNX1877" s="10"/>
      <c r="BNY1877" s="10"/>
      <c r="BNZ1877" s="10"/>
      <c r="BOA1877" s="10"/>
      <c r="BOB1877" s="10"/>
      <c r="BOC1877" s="10"/>
      <c r="BOD1877" s="10"/>
      <c r="BOE1877" s="10"/>
      <c r="BOF1877" s="10"/>
      <c r="BOG1877" s="10"/>
      <c r="BOH1877" s="10"/>
      <c r="BOI1877" s="10"/>
      <c r="BOJ1877" s="10"/>
      <c r="BOK1877" s="10"/>
      <c r="BOL1877" s="10"/>
      <c r="BOM1877" s="10"/>
      <c r="BON1877" s="10"/>
      <c r="BOO1877" s="10"/>
      <c r="BOP1877" s="10"/>
      <c r="BOQ1877" s="10"/>
      <c r="BOR1877" s="10"/>
      <c r="BOS1877" s="10"/>
      <c r="BOT1877" s="10"/>
      <c r="BOU1877" s="10"/>
      <c r="BOV1877" s="10"/>
      <c r="BOW1877" s="10"/>
      <c r="BOX1877" s="10"/>
      <c r="BOY1877" s="10"/>
      <c r="BOZ1877" s="10"/>
      <c r="BPA1877" s="10"/>
      <c r="BPB1877" s="10"/>
      <c r="BPC1877" s="10"/>
      <c r="BPD1877" s="10"/>
      <c r="BPE1877" s="10"/>
      <c r="BPF1877" s="10"/>
      <c r="BPG1877" s="10"/>
      <c r="BPH1877" s="10"/>
      <c r="BPI1877" s="10"/>
      <c r="BPJ1877" s="10"/>
      <c r="BPK1877" s="10"/>
      <c r="BPL1877" s="10"/>
      <c r="BPM1877" s="10"/>
      <c r="BPN1877" s="10"/>
      <c r="BPO1877" s="10"/>
      <c r="BPP1877" s="10"/>
      <c r="BPQ1877" s="10"/>
      <c r="BPR1877" s="10"/>
      <c r="BPS1877" s="10"/>
      <c r="BPT1877" s="10"/>
      <c r="BPU1877" s="10"/>
      <c r="BPV1877" s="10"/>
      <c r="BPW1877" s="10"/>
      <c r="BPX1877" s="10"/>
      <c r="BPY1877" s="10"/>
      <c r="BPZ1877" s="10"/>
      <c r="BQA1877" s="10"/>
      <c r="BQB1877" s="10"/>
      <c r="BQC1877" s="10"/>
      <c r="BQD1877" s="10"/>
      <c r="BQE1877" s="10"/>
      <c r="BQF1877" s="10"/>
      <c r="BQG1877" s="10"/>
      <c r="BQH1877" s="10"/>
      <c r="BQI1877" s="10"/>
      <c r="BQJ1877" s="10"/>
      <c r="BQK1877" s="10"/>
      <c r="BQL1877" s="10"/>
      <c r="BQM1877" s="10"/>
      <c r="BQN1877" s="10"/>
      <c r="BQO1877" s="10"/>
      <c r="BQP1877" s="10"/>
      <c r="BQQ1877" s="10"/>
      <c r="BQR1877" s="10"/>
      <c r="BQS1877" s="10"/>
      <c r="BQT1877" s="10"/>
      <c r="BQU1877" s="10"/>
      <c r="BQV1877" s="10"/>
      <c r="BQW1877" s="10"/>
      <c r="BQX1877" s="10"/>
      <c r="BQY1877" s="10"/>
      <c r="BQZ1877" s="10"/>
      <c r="BRA1877" s="10"/>
      <c r="BRB1877" s="10"/>
      <c r="BRC1877" s="10"/>
      <c r="BRD1877" s="10"/>
      <c r="BRE1877" s="10"/>
      <c r="BRF1877" s="10"/>
      <c r="BRG1877" s="10"/>
      <c r="BRH1877" s="10"/>
      <c r="BRI1877" s="10"/>
      <c r="BRJ1877" s="10"/>
      <c r="BRK1877" s="10"/>
      <c r="BRL1877" s="10"/>
      <c r="BRM1877" s="10"/>
      <c r="BRN1877" s="10"/>
      <c r="BRO1877" s="10"/>
      <c r="BRP1877" s="10"/>
      <c r="BRQ1877" s="10"/>
      <c r="BRR1877" s="10"/>
      <c r="BRS1877" s="10"/>
      <c r="BRT1877" s="10"/>
      <c r="BRU1877" s="10"/>
      <c r="BRV1877" s="10"/>
      <c r="BRW1877" s="10"/>
      <c r="BRX1877" s="10"/>
      <c r="BRY1877" s="10"/>
      <c r="BRZ1877" s="10"/>
      <c r="BSA1877" s="10"/>
      <c r="BSB1877" s="10"/>
      <c r="BSC1877" s="10"/>
      <c r="BSD1877" s="10"/>
      <c r="BSE1877" s="10"/>
      <c r="BSF1877" s="10"/>
      <c r="BSG1877" s="10"/>
      <c r="BSH1877" s="10"/>
      <c r="BSI1877" s="10"/>
      <c r="BSJ1877" s="10"/>
      <c r="BSK1877" s="10"/>
      <c r="BSL1877" s="10"/>
      <c r="BSM1877" s="10"/>
      <c r="BSN1877" s="10"/>
      <c r="BSO1877" s="10"/>
      <c r="BSP1877" s="10"/>
      <c r="BSQ1877" s="10"/>
      <c r="BSR1877" s="10"/>
      <c r="BSS1877" s="10"/>
      <c r="BST1877" s="10"/>
      <c r="BSU1877" s="10"/>
      <c r="BSV1877" s="10"/>
      <c r="BSW1877" s="10"/>
      <c r="BSX1877" s="10"/>
      <c r="BSY1877" s="10"/>
      <c r="BSZ1877" s="10"/>
      <c r="BTA1877" s="10"/>
      <c r="BTB1877" s="10"/>
      <c r="BTC1877" s="10"/>
      <c r="BTD1877" s="10"/>
      <c r="BTE1877" s="10"/>
      <c r="BTF1877" s="10"/>
      <c r="BTG1877" s="10"/>
      <c r="BTH1877" s="10"/>
      <c r="BTI1877" s="10"/>
      <c r="BTJ1877" s="10"/>
      <c r="BTK1877" s="10"/>
      <c r="BTL1877" s="10"/>
      <c r="BTM1877" s="10"/>
      <c r="BTN1877" s="10"/>
      <c r="BTO1877" s="10"/>
      <c r="BTP1877" s="10"/>
      <c r="BTQ1877" s="10"/>
      <c r="BTR1877" s="10"/>
      <c r="BTS1877" s="10"/>
      <c r="BTT1877" s="10"/>
      <c r="BTU1877" s="10"/>
      <c r="BTV1877" s="10"/>
      <c r="BTW1877" s="10"/>
      <c r="BTX1877" s="10"/>
      <c r="BTY1877" s="10"/>
      <c r="BTZ1877" s="10"/>
      <c r="BUA1877" s="10"/>
      <c r="BUB1877" s="10"/>
      <c r="BUC1877" s="10"/>
      <c r="BUD1877" s="10"/>
      <c r="BUE1877" s="10"/>
      <c r="BUF1877" s="10"/>
      <c r="BUG1877" s="10"/>
      <c r="BUH1877" s="10"/>
      <c r="BUI1877" s="10"/>
      <c r="BUJ1877" s="10"/>
      <c r="BUK1877" s="10"/>
      <c r="BUL1877" s="10"/>
      <c r="BUM1877" s="10"/>
      <c r="BUN1877" s="10"/>
      <c r="BUO1877" s="10"/>
      <c r="BUP1877" s="10"/>
      <c r="BUQ1877" s="10"/>
      <c r="BUR1877" s="10"/>
      <c r="BUS1877" s="10"/>
      <c r="BUT1877" s="10"/>
      <c r="BUU1877" s="10"/>
      <c r="BUV1877" s="10"/>
      <c r="BUW1877" s="10"/>
      <c r="BUX1877" s="10"/>
      <c r="BUY1877" s="10"/>
      <c r="BUZ1877" s="10"/>
      <c r="BVA1877" s="10"/>
      <c r="BVB1877" s="10"/>
      <c r="BVC1877" s="10"/>
      <c r="BVD1877" s="10"/>
      <c r="BVE1877" s="10"/>
      <c r="BVF1877" s="10"/>
      <c r="BVG1877" s="10"/>
      <c r="BVH1877" s="10"/>
      <c r="BVI1877" s="10"/>
      <c r="BVJ1877" s="10"/>
      <c r="BVK1877" s="10"/>
      <c r="BVL1877" s="10"/>
      <c r="BVM1877" s="10"/>
      <c r="BVN1877" s="10"/>
      <c r="BVO1877" s="10"/>
      <c r="BVP1877" s="10"/>
      <c r="BVQ1877" s="10"/>
      <c r="BVR1877" s="10"/>
      <c r="BVS1877" s="10"/>
      <c r="BVT1877" s="10"/>
      <c r="BVU1877" s="10"/>
      <c r="BVV1877" s="10"/>
      <c r="BVW1877" s="10"/>
      <c r="BVX1877" s="10"/>
      <c r="BVY1877" s="10"/>
      <c r="BVZ1877" s="10"/>
      <c r="BWA1877" s="10"/>
      <c r="BWB1877" s="10"/>
      <c r="BWC1877" s="10"/>
      <c r="BWD1877" s="10"/>
      <c r="BWE1877" s="10"/>
      <c r="BWF1877" s="10"/>
      <c r="BWG1877" s="10"/>
      <c r="BWH1877" s="10"/>
      <c r="BWI1877" s="10"/>
      <c r="BWJ1877" s="10"/>
      <c r="BWK1877" s="10"/>
      <c r="BWL1877" s="10"/>
      <c r="BWM1877" s="10"/>
      <c r="BWN1877" s="10"/>
      <c r="BWO1877" s="10"/>
      <c r="BWP1877" s="10"/>
      <c r="BWQ1877" s="10"/>
      <c r="BWR1877" s="10"/>
      <c r="BWS1877" s="10"/>
      <c r="BWT1877" s="10"/>
      <c r="BWU1877" s="10"/>
      <c r="BWV1877" s="10"/>
      <c r="BWW1877" s="10"/>
      <c r="BWX1877" s="10"/>
      <c r="BWY1877" s="10"/>
      <c r="BWZ1877" s="10"/>
      <c r="BXA1877" s="10"/>
      <c r="BXB1877" s="10"/>
      <c r="BXC1877" s="10"/>
      <c r="BXD1877" s="10"/>
      <c r="BXE1877" s="10"/>
      <c r="BXF1877" s="10"/>
      <c r="BXG1877" s="10"/>
      <c r="BXH1877" s="10"/>
      <c r="BXI1877" s="10"/>
      <c r="BXJ1877" s="10"/>
      <c r="BXK1877" s="10"/>
      <c r="BXL1877" s="10"/>
      <c r="BXM1877" s="10"/>
      <c r="BXN1877" s="10"/>
      <c r="BXO1877" s="10"/>
      <c r="BXP1877" s="10"/>
      <c r="BXQ1877" s="10"/>
      <c r="BXR1877" s="10"/>
      <c r="BXS1877" s="10"/>
      <c r="BXT1877" s="10"/>
      <c r="BXU1877" s="10"/>
      <c r="BXV1877" s="10"/>
      <c r="BXW1877" s="10"/>
      <c r="BXX1877" s="10"/>
      <c r="BXY1877" s="10"/>
      <c r="BXZ1877" s="10"/>
      <c r="BYA1877" s="10"/>
      <c r="BYB1877" s="10"/>
      <c r="BYC1877" s="10"/>
      <c r="BYD1877" s="10"/>
      <c r="BYE1877" s="10"/>
      <c r="BYF1877" s="10"/>
      <c r="BYG1877" s="10"/>
      <c r="BYH1877" s="10"/>
      <c r="BYI1877" s="10"/>
      <c r="BYJ1877" s="10"/>
      <c r="BYK1877" s="10"/>
      <c r="BYL1877" s="10"/>
      <c r="BYM1877" s="10"/>
      <c r="BYN1877" s="10"/>
      <c r="BYO1877" s="10"/>
      <c r="BYP1877" s="10"/>
      <c r="BYQ1877" s="10"/>
      <c r="BYR1877" s="10"/>
      <c r="BYS1877" s="10"/>
      <c r="BYT1877" s="10"/>
      <c r="BYU1877" s="10"/>
      <c r="BYV1877" s="10"/>
      <c r="BYW1877" s="10"/>
      <c r="BYX1877" s="10"/>
      <c r="BYY1877" s="10"/>
      <c r="BYZ1877" s="10"/>
      <c r="BZA1877" s="10"/>
      <c r="BZB1877" s="10"/>
      <c r="BZC1877" s="10"/>
      <c r="BZD1877" s="10"/>
      <c r="BZE1877" s="10"/>
      <c r="BZF1877" s="10"/>
      <c r="BZG1877" s="10"/>
      <c r="BZH1877" s="10"/>
      <c r="BZI1877" s="10"/>
      <c r="BZJ1877" s="10"/>
      <c r="BZK1877" s="10"/>
      <c r="BZL1877" s="10"/>
      <c r="BZM1877" s="10"/>
      <c r="BZN1877" s="10"/>
      <c r="BZO1877" s="10"/>
      <c r="BZP1877" s="10"/>
      <c r="BZQ1877" s="10"/>
      <c r="BZR1877" s="10"/>
      <c r="BZS1877" s="10"/>
      <c r="BZT1877" s="10"/>
      <c r="BZU1877" s="10"/>
      <c r="BZV1877" s="10"/>
      <c r="BZW1877" s="10"/>
      <c r="BZX1877" s="10"/>
      <c r="BZY1877" s="10"/>
      <c r="BZZ1877" s="10"/>
      <c r="CAA1877" s="10"/>
      <c r="CAB1877" s="10"/>
      <c r="CAC1877" s="10"/>
      <c r="CAD1877" s="10"/>
      <c r="CAE1877" s="10"/>
      <c r="CAF1877" s="10"/>
      <c r="CAG1877" s="10"/>
      <c r="CAH1877" s="10"/>
      <c r="CAI1877" s="10"/>
      <c r="CAJ1877" s="10"/>
      <c r="CAK1877" s="10"/>
      <c r="CAL1877" s="10"/>
      <c r="CAM1877" s="10"/>
      <c r="CAN1877" s="10"/>
      <c r="CAO1877" s="10"/>
      <c r="CAP1877" s="10"/>
      <c r="CAQ1877" s="10"/>
      <c r="CAR1877" s="10"/>
      <c r="CAS1877" s="10"/>
      <c r="CAT1877" s="10"/>
      <c r="CAU1877" s="10"/>
      <c r="CAV1877" s="10"/>
      <c r="CAW1877" s="10"/>
      <c r="CAX1877" s="10"/>
      <c r="CAY1877" s="10"/>
      <c r="CAZ1877" s="10"/>
      <c r="CBA1877" s="10"/>
      <c r="CBB1877" s="10"/>
      <c r="CBC1877" s="10"/>
      <c r="CBD1877" s="10"/>
      <c r="CBE1877" s="10"/>
      <c r="CBF1877" s="10"/>
      <c r="CBG1877" s="10"/>
      <c r="CBH1877" s="10"/>
      <c r="CBI1877" s="10"/>
      <c r="CBJ1877" s="10"/>
      <c r="CBK1877" s="10"/>
      <c r="CBL1877" s="10"/>
      <c r="CBM1877" s="10"/>
      <c r="CBN1877" s="10"/>
      <c r="CBO1877" s="10"/>
      <c r="CBP1877" s="10"/>
      <c r="CBQ1877" s="10"/>
      <c r="CBR1877" s="10"/>
      <c r="CBS1877" s="10"/>
      <c r="CBT1877" s="10"/>
      <c r="CBU1877" s="10"/>
      <c r="CBV1877" s="10"/>
      <c r="CBW1877" s="10"/>
      <c r="CBX1877" s="10"/>
      <c r="CBY1877" s="10"/>
      <c r="CBZ1877" s="10"/>
      <c r="CCA1877" s="10"/>
      <c r="CCB1877" s="10"/>
      <c r="CCC1877" s="10"/>
      <c r="CCD1877" s="10"/>
      <c r="CCE1877" s="10"/>
      <c r="CCF1877" s="10"/>
      <c r="CCG1877" s="10"/>
      <c r="CCH1877" s="10"/>
      <c r="CCI1877" s="10"/>
      <c r="CCJ1877" s="10"/>
      <c r="CCK1877" s="10"/>
      <c r="CCL1877" s="10"/>
      <c r="CCM1877" s="10"/>
      <c r="CCN1877" s="10"/>
      <c r="CCO1877" s="10"/>
      <c r="CCP1877" s="10"/>
      <c r="CCQ1877" s="10"/>
      <c r="CCR1877" s="10"/>
      <c r="CCS1877" s="10"/>
      <c r="CCT1877" s="10"/>
      <c r="CCU1877" s="10"/>
      <c r="CCV1877" s="10"/>
      <c r="CCW1877" s="10"/>
      <c r="CCX1877" s="10"/>
      <c r="CCY1877" s="10"/>
      <c r="CCZ1877" s="10"/>
      <c r="CDA1877" s="10"/>
      <c r="CDB1877" s="10"/>
      <c r="CDC1877" s="10"/>
      <c r="CDD1877" s="10"/>
      <c r="CDE1877" s="10"/>
      <c r="CDF1877" s="10"/>
      <c r="CDG1877" s="10"/>
      <c r="CDH1877" s="10"/>
      <c r="CDI1877" s="10"/>
      <c r="CDJ1877" s="10"/>
      <c r="CDK1877" s="10"/>
      <c r="CDL1877" s="10"/>
      <c r="CDM1877" s="10"/>
      <c r="CDN1877" s="10"/>
      <c r="CDO1877" s="10"/>
      <c r="CDP1877" s="10"/>
      <c r="CDQ1877" s="10"/>
      <c r="CDR1877" s="10"/>
      <c r="CDS1877" s="10"/>
      <c r="CDT1877" s="10"/>
      <c r="CDU1877" s="10"/>
      <c r="CDV1877" s="10"/>
      <c r="CDW1877" s="10"/>
      <c r="CDX1877" s="10"/>
      <c r="CDY1877" s="10"/>
      <c r="CDZ1877" s="10"/>
      <c r="CEA1877" s="10"/>
      <c r="CEB1877" s="10"/>
      <c r="CEC1877" s="10"/>
      <c r="CED1877" s="10"/>
      <c r="CEE1877" s="10"/>
      <c r="CEF1877" s="10"/>
      <c r="CEG1877" s="10"/>
      <c r="CEH1877" s="10"/>
      <c r="CEI1877" s="10"/>
      <c r="CEJ1877" s="10"/>
      <c r="CEK1877" s="10"/>
      <c r="CEL1877" s="10"/>
      <c r="CEM1877" s="10"/>
      <c r="CEN1877" s="10"/>
      <c r="CEO1877" s="10"/>
      <c r="CEP1877" s="10"/>
      <c r="CEQ1877" s="10"/>
      <c r="CER1877" s="10"/>
      <c r="CES1877" s="10"/>
      <c r="CET1877" s="10"/>
      <c r="CEU1877" s="10"/>
      <c r="CEV1877" s="10"/>
      <c r="CEW1877" s="10"/>
      <c r="CEX1877" s="10"/>
      <c r="CEY1877" s="10"/>
      <c r="CEZ1877" s="10"/>
      <c r="CFA1877" s="10"/>
      <c r="CFB1877" s="10"/>
      <c r="CFC1877" s="10"/>
      <c r="CFD1877" s="10"/>
      <c r="CFE1877" s="10"/>
      <c r="CFF1877" s="10"/>
      <c r="CFG1877" s="10"/>
      <c r="CFH1877" s="10"/>
      <c r="CFI1877" s="10"/>
      <c r="CFJ1877" s="10"/>
      <c r="CFK1877" s="10"/>
      <c r="CFL1877" s="10"/>
      <c r="CFM1877" s="10"/>
      <c r="CFN1877" s="10"/>
      <c r="CFO1877" s="10"/>
      <c r="CFP1877" s="10"/>
      <c r="CFQ1877" s="10"/>
      <c r="CFR1877" s="10"/>
      <c r="CFS1877" s="10"/>
      <c r="CFT1877" s="10"/>
      <c r="CFU1877" s="10"/>
      <c r="CFV1877" s="10"/>
      <c r="CFW1877" s="10"/>
      <c r="CFX1877" s="10"/>
      <c r="CFY1877" s="10"/>
      <c r="CFZ1877" s="10"/>
      <c r="CGA1877" s="10"/>
      <c r="CGB1877" s="10"/>
      <c r="CGC1877" s="10"/>
      <c r="CGD1877" s="10"/>
      <c r="CGE1877" s="10"/>
      <c r="CGF1877" s="10"/>
      <c r="CGG1877" s="10"/>
      <c r="CGH1877" s="10"/>
      <c r="CGI1877" s="10"/>
      <c r="CGJ1877" s="10"/>
      <c r="CGK1877" s="10"/>
      <c r="CGL1877" s="10"/>
      <c r="CGM1877" s="10"/>
      <c r="CGN1877" s="10"/>
      <c r="CGO1877" s="10"/>
      <c r="CGP1877" s="10"/>
      <c r="CGQ1877" s="10"/>
      <c r="CGR1877" s="10"/>
      <c r="CGS1877" s="10"/>
      <c r="CGT1877" s="10"/>
      <c r="CGU1877" s="10"/>
      <c r="CGV1877" s="10"/>
      <c r="CGW1877" s="10"/>
      <c r="CGX1877" s="10"/>
      <c r="CGY1877" s="10"/>
      <c r="CGZ1877" s="10"/>
      <c r="CHA1877" s="10"/>
      <c r="CHB1877" s="10"/>
      <c r="CHC1877" s="10"/>
      <c r="CHD1877" s="10"/>
      <c r="CHE1877" s="10"/>
      <c r="CHF1877" s="10"/>
      <c r="CHG1877" s="10"/>
      <c r="CHH1877" s="10"/>
      <c r="CHI1877" s="10"/>
      <c r="CHJ1877" s="10"/>
      <c r="CHK1877" s="10"/>
      <c r="CHL1877" s="10"/>
      <c r="CHM1877" s="10"/>
      <c r="CHN1877" s="10"/>
      <c r="CHO1877" s="10"/>
      <c r="CHP1877" s="10"/>
      <c r="CHQ1877" s="10"/>
      <c r="CHR1877" s="10"/>
      <c r="CHS1877" s="10"/>
      <c r="CHT1877" s="10"/>
      <c r="CHU1877" s="10"/>
      <c r="CHV1877" s="10"/>
      <c r="CHW1877" s="10"/>
      <c r="CHX1877" s="10"/>
      <c r="CHY1877" s="10"/>
      <c r="CHZ1877" s="10"/>
      <c r="CIA1877" s="10"/>
      <c r="CIB1877" s="10"/>
      <c r="CIC1877" s="10"/>
      <c r="CID1877" s="10"/>
      <c r="CIE1877" s="10"/>
      <c r="CIF1877" s="10"/>
      <c r="CIG1877" s="10"/>
      <c r="CIH1877" s="10"/>
      <c r="CII1877" s="10"/>
      <c r="CIJ1877" s="10"/>
      <c r="CIK1877" s="10"/>
      <c r="CIL1877" s="10"/>
      <c r="CIM1877" s="10"/>
      <c r="CIN1877" s="10"/>
      <c r="CIO1877" s="10"/>
      <c r="CIP1877" s="10"/>
      <c r="CIQ1877" s="10"/>
      <c r="CIR1877" s="10"/>
      <c r="CIS1877" s="10"/>
      <c r="CIT1877" s="10"/>
      <c r="CIU1877" s="10"/>
      <c r="CIV1877" s="10"/>
      <c r="CIW1877" s="10"/>
      <c r="CIX1877" s="10"/>
      <c r="CIY1877" s="10"/>
      <c r="CIZ1877" s="10"/>
      <c r="CJA1877" s="10"/>
      <c r="CJB1877" s="10"/>
      <c r="CJC1877" s="10"/>
      <c r="CJD1877" s="10"/>
      <c r="CJE1877" s="10"/>
      <c r="CJF1877" s="10"/>
      <c r="CJG1877" s="10"/>
      <c r="CJH1877" s="10"/>
      <c r="CJI1877" s="10"/>
      <c r="CJJ1877" s="10"/>
      <c r="CJK1877" s="10"/>
      <c r="CJL1877" s="10"/>
      <c r="CJM1877" s="10"/>
      <c r="CJN1877" s="10"/>
      <c r="CJO1877" s="10"/>
      <c r="CJP1877" s="10"/>
      <c r="CJQ1877" s="10"/>
      <c r="CJR1877" s="10"/>
      <c r="CJS1877" s="10"/>
      <c r="CJT1877" s="10"/>
      <c r="CJU1877" s="10"/>
      <c r="CJV1877" s="10"/>
      <c r="CJW1877" s="10"/>
      <c r="CJX1877" s="10"/>
      <c r="CJY1877" s="10"/>
      <c r="CJZ1877" s="10"/>
      <c r="CKA1877" s="10"/>
      <c r="CKB1877" s="10"/>
      <c r="CKC1877" s="10"/>
      <c r="CKD1877" s="10"/>
      <c r="CKE1877" s="10"/>
      <c r="CKF1877" s="10"/>
      <c r="CKG1877" s="10"/>
      <c r="CKH1877" s="10"/>
      <c r="CKI1877" s="10"/>
      <c r="CKJ1877" s="10"/>
      <c r="CKK1877" s="10"/>
      <c r="CKL1877" s="10"/>
      <c r="CKM1877" s="10"/>
      <c r="CKN1877" s="10"/>
      <c r="CKO1877" s="10"/>
      <c r="CKP1877" s="10"/>
      <c r="CKQ1877" s="10"/>
      <c r="CKR1877" s="10"/>
      <c r="CKS1877" s="10"/>
      <c r="CKT1877" s="10"/>
      <c r="CKU1877" s="10"/>
      <c r="CKV1877" s="10"/>
      <c r="CKW1877" s="10"/>
      <c r="CKX1877" s="10"/>
      <c r="CKY1877" s="10"/>
      <c r="CKZ1877" s="10"/>
      <c r="CLA1877" s="10"/>
      <c r="CLB1877" s="10"/>
      <c r="CLC1877" s="10"/>
      <c r="CLD1877" s="10"/>
      <c r="CLE1877" s="10"/>
      <c r="CLF1877" s="10"/>
      <c r="CLG1877" s="10"/>
      <c r="CLH1877" s="10"/>
      <c r="CLI1877" s="10"/>
      <c r="CLJ1877" s="10"/>
      <c r="CLK1877" s="10"/>
      <c r="CLL1877" s="10"/>
      <c r="CLM1877" s="10"/>
      <c r="CLN1877" s="10"/>
      <c r="CLO1877" s="10"/>
      <c r="CLP1877" s="10"/>
      <c r="CLQ1877" s="10"/>
      <c r="CLR1877" s="10"/>
      <c r="CLS1877" s="10"/>
      <c r="CLT1877" s="10"/>
      <c r="CLU1877" s="10"/>
      <c r="CLV1877" s="10"/>
      <c r="CLW1877" s="10"/>
      <c r="CLX1877" s="10"/>
      <c r="CLY1877" s="10"/>
      <c r="CLZ1877" s="10"/>
      <c r="CMA1877" s="10"/>
      <c r="CMB1877" s="10"/>
      <c r="CMC1877" s="10"/>
      <c r="CMD1877" s="10"/>
      <c r="CME1877" s="10"/>
      <c r="CMF1877" s="10"/>
      <c r="CMG1877" s="10"/>
      <c r="CMH1877" s="10"/>
      <c r="CMI1877" s="10"/>
      <c r="CMJ1877" s="10"/>
      <c r="CMK1877" s="10"/>
      <c r="CML1877" s="10"/>
      <c r="CMM1877" s="10"/>
      <c r="CMN1877" s="10"/>
      <c r="CMO1877" s="10"/>
      <c r="CMP1877" s="10"/>
      <c r="CMQ1877" s="10"/>
      <c r="CMR1877" s="10"/>
      <c r="CMS1877" s="10"/>
      <c r="CMT1877" s="10"/>
      <c r="CMU1877" s="10"/>
      <c r="CMV1877" s="10"/>
      <c r="CMW1877" s="10"/>
      <c r="CMX1877" s="10"/>
      <c r="CMY1877" s="10"/>
      <c r="CMZ1877" s="10"/>
      <c r="CNA1877" s="10"/>
      <c r="CNB1877" s="10"/>
      <c r="CNC1877" s="10"/>
      <c r="CND1877" s="10"/>
      <c r="CNE1877" s="10"/>
      <c r="CNF1877" s="10"/>
      <c r="CNG1877" s="10"/>
      <c r="CNH1877" s="10"/>
      <c r="CNI1877" s="10"/>
      <c r="CNJ1877" s="10"/>
      <c r="CNK1877" s="10"/>
      <c r="CNL1877" s="10"/>
      <c r="CNM1877" s="10"/>
      <c r="CNN1877" s="10"/>
      <c r="CNO1877" s="10"/>
      <c r="CNP1877" s="10"/>
      <c r="CNQ1877" s="10"/>
      <c r="CNR1877" s="10"/>
      <c r="CNS1877" s="10"/>
      <c r="CNT1877" s="10"/>
      <c r="CNU1877" s="10"/>
      <c r="CNV1877" s="10"/>
      <c r="CNW1877" s="10"/>
      <c r="CNX1877" s="10"/>
      <c r="CNY1877" s="10"/>
      <c r="CNZ1877" s="10"/>
      <c r="COA1877" s="10"/>
      <c r="COB1877" s="10"/>
      <c r="COC1877" s="10"/>
      <c r="COD1877" s="10"/>
      <c r="COE1877" s="10"/>
      <c r="COF1877" s="10"/>
      <c r="COG1877" s="10"/>
      <c r="COH1877" s="10"/>
      <c r="COI1877" s="10"/>
      <c r="COJ1877" s="10"/>
      <c r="COK1877" s="10"/>
      <c r="COL1877" s="10"/>
      <c r="COM1877" s="10"/>
      <c r="CON1877" s="10"/>
      <c r="COO1877" s="10"/>
      <c r="COP1877" s="10"/>
      <c r="COQ1877" s="10"/>
      <c r="COR1877" s="10"/>
      <c r="COS1877" s="10"/>
      <c r="COT1877" s="10"/>
      <c r="COU1877" s="10"/>
      <c r="COV1877" s="10"/>
      <c r="COW1877" s="10"/>
      <c r="COX1877" s="10"/>
      <c r="COY1877" s="10"/>
      <c r="COZ1877" s="10"/>
      <c r="CPA1877" s="10"/>
      <c r="CPB1877" s="10"/>
      <c r="CPC1877" s="10"/>
      <c r="CPD1877" s="10"/>
      <c r="CPE1877" s="10"/>
      <c r="CPF1877" s="10"/>
      <c r="CPG1877" s="10"/>
      <c r="CPH1877" s="10"/>
      <c r="CPI1877" s="10"/>
      <c r="CPJ1877" s="10"/>
      <c r="CPK1877" s="10"/>
      <c r="CPL1877" s="10"/>
      <c r="CPM1877" s="10"/>
      <c r="CPN1877" s="10"/>
      <c r="CPO1877" s="10"/>
      <c r="CPP1877" s="10"/>
      <c r="CPQ1877" s="10"/>
      <c r="CPR1877" s="10"/>
      <c r="CPS1877" s="10"/>
      <c r="CPT1877" s="10"/>
      <c r="CPU1877" s="10"/>
      <c r="CPV1877" s="10"/>
      <c r="CPW1877" s="10"/>
      <c r="CPX1877" s="10"/>
      <c r="CPY1877" s="10"/>
      <c r="CPZ1877" s="10"/>
      <c r="CQA1877" s="10"/>
      <c r="CQB1877" s="10"/>
      <c r="CQC1877" s="10"/>
      <c r="CQD1877" s="10"/>
      <c r="CQE1877" s="10"/>
      <c r="CQF1877" s="10"/>
      <c r="CQG1877" s="10"/>
      <c r="CQH1877" s="10"/>
      <c r="CQI1877" s="10"/>
      <c r="CQJ1877" s="10"/>
      <c r="CQK1877" s="10"/>
      <c r="CQL1877" s="10"/>
      <c r="CQM1877" s="10"/>
      <c r="CQN1877" s="10"/>
      <c r="CQO1877" s="10"/>
      <c r="CQP1877" s="10"/>
      <c r="CQQ1877" s="10"/>
      <c r="CQR1877" s="10"/>
      <c r="CQS1877" s="10"/>
      <c r="CQT1877" s="10"/>
      <c r="CQU1877" s="10"/>
      <c r="CQV1877" s="10"/>
      <c r="CQW1877" s="10"/>
      <c r="CQX1877" s="10"/>
      <c r="CQY1877" s="10"/>
      <c r="CQZ1877" s="10"/>
      <c r="CRA1877" s="10"/>
      <c r="CRB1877" s="10"/>
      <c r="CRC1877" s="10"/>
      <c r="CRD1877" s="10"/>
      <c r="CRE1877" s="10"/>
      <c r="CRF1877" s="10"/>
      <c r="CRG1877" s="10"/>
      <c r="CRH1877" s="10"/>
      <c r="CRI1877" s="10"/>
      <c r="CRJ1877" s="10"/>
      <c r="CRK1877" s="10"/>
      <c r="CRL1877" s="10"/>
      <c r="CRM1877" s="10"/>
      <c r="CRN1877" s="10"/>
      <c r="CRO1877" s="10"/>
      <c r="CRP1877" s="10"/>
      <c r="CRQ1877" s="10"/>
      <c r="CRR1877" s="10"/>
      <c r="CRS1877" s="10"/>
      <c r="CRT1877" s="10"/>
      <c r="CRU1877" s="10"/>
      <c r="CRV1877" s="10"/>
      <c r="CRW1877" s="10"/>
      <c r="CRX1877" s="10"/>
      <c r="CRY1877" s="10"/>
      <c r="CRZ1877" s="10"/>
      <c r="CSA1877" s="10"/>
      <c r="CSB1877" s="10"/>
      <c r="CSC1877" s="10"/>
      <c r="CSD1877" s="10"/>
      <c r="CSE1877" s="10"/>
      <c r="CSF1877" s="10"/>
      <c r="CSG1877" s="10"/>
      <c r="CSH1877" s="10"/>
      <c r="CSI1877" s="10"/>
      <c r="CSJ1877" s="10"/>
      <c r="CSK1877" s="10"/>
      <c r="CSL1877" s="10"/>
      <c r="CSM1877" s="10"/>
      <c r="CSN1877" s="10"/>
      <c r="CSO1877" s="10"/>
      <c r="CSP1877" s="10"/>
      <c r="CSQ1877" s="10"/>
      <c r="CSR1877" s="10"/>
      <c r="CSS1877" s="10"/>
      <c r="CST1877" s="10"/>
      <c r="CSU1877" s="10"/>
      <c r="CSV1877" s="10"/>
      <c r="CSW1877" s="10"/>
      <c r="CSX1877" s="10"/>
      <c r="CSY1877" s="10"/>
      <c r="CSZ1877" s="10"/>
      <c r="CTA1877" s="10"/>
      <c r="CTB1877" s="10"/>
      <c r="CTC1877" s="10"/>
      <c r="CTD1877" s="10"/>
      <c r="CTE1877" s="10"/>
      <c r="CTF1877" s="10"/>
      <c r="CTG1877" s="10"/>
      <c r="CTH1877" s="10"/>
      <c r="CTI1877" s="10"/>
      <c r="CTJ1877" s="10"/>
      <c r="CTK1877" s="10"/>
      <c r="CTL1877" s="10"/>
      <c r="CTM1877" s="10"/>
      <c r="CTN1877" s="10"/>
      <c r="CTO1877" s="10"/>
      <c r="CTP1877" s="10"/>
      <c r="CTQ1877" s="10"/>
      <c r="CTR1877" s="10"/>
      <c r="CTS1877" s="10"/>
      <c r="CTT1877" s="10"/>
      <c r="CTU1877" s="10"/>
      <c r="CTV1877" s="10"/>
      <c r="CTW1877" s="10"/>
      <c r="CTX1877" s="10"/>
      <c r="CTY1877" s="10"/>
      <c r="CTZ1877" s="10"/>
      <c r="CUA1877" s="10"/>
      <c r="CUB1877" s="10"/>
      <c r="CUC1877" s="10"/>
      <c r="CUD1877" s="10"/>
      <c r="CUE1877" s="10"/>
      <c r="CUF1877" s="10"/>
      <c r="CUG1877" s="10"/>
      <c r="CUH1877" s="10"/>
      <c r="CUI1877" s="10"/>
      <c r="CUJ1877" s="10"/>
      <c r="CUK1877" s="10"/>
      <c r="CUL1877" s="10"/>
      <c r="CUM1877" s="10"/>
      <c r="CUN1877" s="10"/>
      <c r="CUO1877" s="10"/>
      <c r="CUP1877" s="10"/>
      <c r="CUQ1877" s="10"/>
      <c r="CUR1877" s="10"/>
      <c r="CUS1877" s="10"/>
      <c r="CUT1877" s="10"/>
      <c r="CUU1877" s="10"/>
      <c r="CUV1877" s="10"/>
      <c r="CUW1877" s="10"/>
      <c r="CUX1877" s="10"/>
      <c r="CUY1877" s="10"/>
      <c r="CUZ1877" s="10"/>
      <c r="CVA1877" s="10"/>
      <c r="CVB1877" s="10"/>
      <c r="CVC1877" s="10"/>
      <c r="CVD1877" s="10"/>
      <c r="CVE1877" s="10"/>
      <c r="CVF1877" s="10"/>
      <c r="CVG1877" s="10"/>
      <c r="CVH1877" s="10"/>
      <c r="CVI1877" s="10"/>
      <c r="CVJ1877" s="10"/>
      <c r="CVK1877" s="10"/>
      <c r="CVL1877" s="10"/>
      <c r="CVM1877" s="10"/>
      <c r="CVN1877" s="10"/>
      <c r="CVO1877" s="10"/>
      <c r="CVP1877" s="10"/>
      <c r="CVQ1877" s="10"/>
      <c r="CVR1877" s="10"/>
      <c r="CVS1877" s="10"/>
      <c r="CVT1877" s="10"/>
      <c r="CVU1877" s="10"/>
      <c r="CVV1877" s="10"/>
      <c r="CVW1877" s="10"/>
      <c r="CVX1877" s="10"/>
      <c r="CVY1877" s="10"/>
      <c r="CVZ1877" s="10"/>
      <c r="CWA1877" s="10"/>
      <c r="CWB1877" s="10"/>
      <c r="CWC1877" s="10"/>
      <c r="CWD1877" s="10"/>
      <c r="CWE1877" s="10"/>
      <c r="CWF1877" s="10"/>
      <c r="CWG1877" s="10"/>
      <c r="CWH1877" s="10"/>
      <c r="CWI1877" s="10"/>
      <c r="CWJ1877" s="10"/>
      <c r="CWK1877" s="10"/>
      <c r="CWL1877" s="10"/>
      <c r="CWM1877" s="10"/>
      <c r="CWN1877" s="10"/>
      <c r="CWO1877" s="10"/>
      <c r="CWP1877" s="10"/>
      <c r="CWQ1877" s="10"/>
      <c r="CWR1877" s="10"/>
      <c r="CWS1877" s="10"/>
      <c r="CWT1877" s="10"/>
      <c r="CWU1877" s="10"/>
      <c r="CWV1877" s="10"/>
      <c r="CWW1877" s="10"/>
      <c r="CWX1877" s="10"/>
      <c r="CWY1877" s="10"/>
      <c r="CWZ1877" s="10"/>
      <c r="CXA1877" s="10"/>
      <c r="CXB1877" s="10"/>
      <c r="CXC1877" s="10"/>
      <c r="CXD1877" s="10"/>
      <c r="CXE1877" s="10"/>
      <c r="CXF1877" s="10"/>
      <c r="CXG1877" s="10"/>
      <c r="CXH1877" s="10"/>
      <c r="CXI1877" s="10"/>
      <c r="CXJ1877" s="10"/>
      <c r="CXK1877" s="10"/>
      <c r="CXL1877" s="10"/>
      <c r="CXM1877" s="10"/>
      <c r="CXN1877" s="10"/>
      <c r="CXO1877" s="10"/>
      <c r="CXP1877" s="10"/>
      <c r="CXQ1877" s="10"/>
      <c r="CXR1877" s="10"/>
      <c r="CXS1877" s="10"/>
      <c r="CXT1877" s="10"/>
      <c r="CXU1877" s="10"/>
      <c r="CXV1877" s="10"/>
      <c r="CXW1877" s="10"/>
      <c r="CXX1877" s="10"/>
      <c r="CXY1877" s="10"/>
      <c r="CXZ1877" s="10"/>
      <c r="CYA1877" s="10"/>
      <c r="CYB1877" s="10"/>
      <c r="CYC1877" s="10"/>
      <c r="CYD1877" s="10"/>
      <c r="CYE1877" s="10"/>
      <c r="CYF1877" s="10"/>
      <c r="CYG1877" s="10"/>
      <c r="CYH1877" s="10"/>
      <c r="CYI1877" s="10"/>
      <c r="CYJ1877" s="10"/>
      <c r="CYK1877" s="10"/>
      <c r="CYL1877" s="10"/>
      <c r="CYM1877" s="10"/>
      <c r="CYN1877" s="10"/>
      <c r="CYO1877" s="10"/>
      <c r="CYP1877" s="10"/>
      <c r="CYQ1877" s="10"/>
      <c r="CYR1877" s="10"/>
      <c r="CYS1877" s="10"/>
      <c r="CYT1877" s="10"/>
      <c r="CYU1877" s="10"/>
      <c r="CYV1877" s="10"/>
      <c r="CYW1877" s="10"/>
      <c r="CYX1877" s="10"/>
      <c r="CYY1877" s="10"/>
      <c r="CYZ1877" s="10"/>
      <c r="CZA1877" s="10"/>
      <c r="CZB1877" s="10"/>
      <c r="CZC1877" s="10"/>
      <c r="CZD1877" s="10"/>
      <c r="CZE1877" s="10"/>
      <c r="CZF1877" s="10"/>
      <c r="CZG1877" s="10"/>
      <c r="CZH1877" s="10"/>
      <c r="CZI1877" s="10"/>
      <c r="CZJ1877" s="10"/>
      <c r="CZK1877" s="10"/>
      <c r="CZL1877" s="10"/>
      <c r="CZM1877" s="10"/>
      <c r="CZN1877" s="10"/>
      <c r="CZO1877" s="10"/>
      <c r="CZP1877" s="10"/>
      <c r="CZQ1877" s="10"/>
      <c r="CZR1877" s="10"/>
      <c r="CZS1877" s="10"/>
      <c r="CZT1877" s="10"/>
      <c r="CZU1877" s="10"/>
      <c r="CZV1877" s="10"/>
      <c r="CZW1877" s="10"/>
      <c r="CZX1877" s="10"/>
      <c r="CZY1877" s="10"/>
      <c r="CZZ1877" s="10"/>
      <c r="DAA1877" s="10"/>
      <c r="DAB1877" s="10"/>
      <c r="DAC1877" s="10"/>
      <c r="DAD1877" s="10"/>
      <c r="DAE1877" s="10"/>
      <c r="DAF1877" s="10"/>
      <c r="DAG1877" s="10"/>
      <c r="DAH1877" s="10"/>
      <c r="DAI1877" s="10"/>
      <c r="DAJ1877" s="10"/>
      <c r="DAK1877" s="10"/>
      <c r="DAL1877" s="10"/>
      <c r="DAM1877" s="10"/>
      <c r="DAN1877" s="10"/>
      <c r="DAO1877" s="10"/>
      <c r="DAP1877" s="10"/>
      <c r="DAQ1877" s="10"/>
      <c r="DAR1877" s="10"/>
      <c r="DAS1877" s="10"/>
      <c r="DAT1877" s="10"/>
      <c r="DAU1877" s="10"/>
      <c r="DAV1877" s="10"/>
      <c r="DAW1877" s="10"/>
      <c r="DAX1877" s="10"/>
      <c r="DAY1877" s="10"/>
      <c r="DAZ1877" s="10"/>
      <c r="DBA1877" s="10"/>
      <c r="DBB1877" s="10"/>
      <c r="DBC1877" s="10"/>
      <c r="DBD1877" s="10"/>
      <c r="DBE1877" s="10"/>
      <c r="DBF1877" s="10"/>
      <c r="DBG1877" s="10"/>
      <c r="DBH1877" s="10"/>
      <c r="DBI1877" s="10"/>
      <c r="DBJ1877" s="10"/>
      <c r="DBK1877" s="10"/>
      <c r="DBL1877" s="10"/>
      <c r="DBM1877" s="10"/>
      <c r="DBN1877" s="10"/>
      <c r="DBO1877" s="10"/>
      <c r="DBP1877" s="10"/>
      <c r="DBQ1877" s="10"/>
      <c r="DBR1877" s="10"/>
      <c r="DBS1877" s="10"/>
      <c r="DBT1877" s="10"/>
      <c r="DBU1877" s="10"/>
      <c r="DBV1877" s="10"/>
      <c r="DBW1877" s="10"/>
      <c r="DBX1877" s="10"/>
      <c r="DBY1877" s="10"/>
      <c r="DBZ1877" s="10"/>
      <c r="DCA1877" s="10"/>
      <c r="DCB1877" s="10"/>
      <c r="DCC1877" s="10"/>
      <c r="DCD1877" s="10"/>
      <c r="DCE1877" s="10"/>
      <c r="DCF1877" s="10"/>
      <c r="DCG1877" s="10"/>
      <c r="DCH1877" s="10"/>
      <c r="DCI1877" s="10"/>
      <c r="DCJ1877" s="10"/>
      <c r="DCK1877" s="10"/>
      <c r="DCL1877" s="10"/>
      <c r="DCM1877" s="10"/>
      <c r="DCN1877" s="10"/>
      <c r="DCO1877" s="10"/>
      <c r="DCP1877" s="10"/>
      <c r="DCQ1877" s="10"/>
      <c r="DCR1877" s="10"/>
      <c r="DCS1877" s="10"/>
      <c r="DCT1877" s="10"/>
      <c r="DCU1877" s="10"/>
      <c r="DCV1877" s="10"/>
      <c r="DCW1877" s="10"/>
      <c r="DCX1877" s="10"/>
      <c r="DCY1877" s="10"/>
      <c r="DCZ1877" s="10"/>
      <c r="DDA1877" s="10"/>
      <c r="DDB1877" s="10"/>
      <c r="DDC1877" s="10"/>
      <c r="DDD1877" s="10"/>
      <c r="DDE1877" s="10"/>
      <c r="DDF1877" s="10"/>
      <c r="DDG1877" s="10"/>
      <c r="DDH1877" s="10"/>
      <c r="DDI1877" s="10"/>
      <c r="DDJ1877" s="10"/>
      <c r="DDK1877" s="10"/>
      <c r="DDL1877" s="10"/>
      <c r="DDM1877" s="10"/>
      <c r="DDN1877" s="10"/>
      <c r="DDO1877" s="10"/>
      <c r="DDP1877" s="10"/>
      <c r="DDQ1877" s="10"/>
      <c r="DDR1877" s="10"/>
      <c r="DDS1877" s="10"/>
      <c r="DDT1877" s="10"/>
      <c r="DDU1877" s="10"/>
      <c r="DDV1877" s="10"/>
      <c r="DDW1877" s="10"/>
      <c r="DDX1877" s="10"/>
      <c r="DDY1877" s="10"/>
      <c r="DDZ1877" s="10"/>
      <c r="DEA1877" s="10"/>
      <c r="DEB1877" s="10"/>
      <c r="DEC1877" s="10"/>
      <c r="DED1877" s="10"/>
      <c r="DEE1877" s="10"/>
      <c r="DEF1877" s="10"/>
      <c r="DEG1877" s="10"/>
      <c r="DEH1877" s="10"/>
      <c r="DEI1877" s="10"/>
      <c r="DEJ1877" s="10"/>
      <c r="DEK1877" s="10"/>
      <c r="DEL1877" s="10"/>
      <c r="DEM1877" s="10"/>
      <c r="DEN1877" s="10"/>
      <c r="DEO1877" s="10"/>
      <c r="DEP1877" s="10"/>
      <c r="DEQ1877" s="10"/>
      <c r="DER1877" s="10"/>
      <c r="DES1877" s="10"/>
      <c r="DET1877" s="10"/>
      <c r="DEU1877" s="10"/>
      <c r="DEV1877" s="10"/>
      <c r="DEW1877" s="10"/>
      <c r="DEX1877" s="10"/>
      <c r="DEY1877" s="10"/>
      <c r="DEZ1877" s="10"/>
      <c r="DFA1877" s="10"/>
      <c r="DFB1877" s="10"/>
      <c r="DFC1877" s="10"/>
      <c r="DFD1877" s="10"/>
      <c r="DFE1877" s="10"/>
      <c r="DFF1877" s="10"/>
      <c r="DFG1877" s="10"/>
      <c r="DFH1877" s="10"/>
      <c r="DFI1877" s="10"/>
      <c r="DFJ1877" s="10"/>
      <c r="DFK1877" s="10"/>
      <c r="DFL1877" s="10"/>
      <c r="DFM1877" s="10"/>
      <c r="DFN1877" s="10"/>
      <c r="DFO1877" s="10"/>
      <c r="DFP1877" s="10"/>
      <c r="DFQ1877" s="10"/>
      <c r="DFR1877" s="10"/>
      <c r="DFS1877" s="10"/>
      <c r="DFT1877" s="10"/>
      <c r="DFU1877" s="10"/>
      <c r="DFV1877" s="10"/>
      <c r="DFW1877" s="10"/>
      <c r="DFX1877" s="10"/>
      <c r="DFY1877" s="10"/>
      <c r="DFZ1877" s="10"/>
      <c r="DGA1877" s="10"/>
      <c r="DGB1877" s="10"/>
      <c r="DGC1877" s="10"/>
      <c r="DGD1877" s="10"/>
      <c r="DGE1877" s="10"/>
      <c r="DGF1877" s="10"/>
      <c r="DGG1877" s="10"/>
      <c r="DGH1877" s="10"/>
      <c r="DGI1877" s="10"/>
      <c r="DGJ1877" s="10"/>
      <c r="DGK1877" s="10"/>
      <c r="DGL1877" s="10"/>
      <c r="DGM1877" s="10"/>
      <c r="DGN1877" s="10"/>
      <c r="DGO1877" s="10"/>
      <c r="DGP1877" s="10"/>
      <c r="DGQ1877" s="10"/>
      <c r="DGR1877" s="10"/>
      <c r="DGS1877" s="10"/>
      <c r="DGT1877" s="10"/>
      <c r="DGU1877" s="10"/>
      <c r="DGV1877" s="10"/>
      <c r="DGW1877" s="10"/>
      <c r="DGX1877" s="10"/>
      <c r="DGY1877" s="10"/>
      <c r="DGZ1877" s="10"/>
      <c r="DHA1877" s="10"/>
      <c r="DHB1877" s="10"/>
      <c r="DHC1877" s="10"/>
      <c r="DHD1877" s="10"/>
      <c r="DHE1877" s="10"/>
      <c r="DHF1877" s="10"/>
      <c r="DHG1877" s="10"/>
      <c r="DHH1877" s="10"/>
      <c r="DHI1877" s="10"/>
      <c r="DHJ1877" s="10"/>
      <c r="DHK1877" s="10"/>
      <c r="DHL1877" s="10"/>
      <c r="DHM1877" s="10"/>
      <c r="DHN1877" s="10"/>
      <c r="DHO1877" s="10"/>
      <c r="DHP1877" s="10"/>
      <c r="DHQ1877" s="10"/>
      <c r="DHR1877" s="10"/>
      <c r="DHS1877" s="10"/>
      <c r="DHT1877" s="10"/>
      <c r="DHU1877" s="10"/>
      <c r="DHV1877" s="10"/>
      <c r="DHW1877" s="10"/>
      <c r="DHX1877" s="10"/>
      <c r="DHY1877" s="10"/>
      <c r="DHZ1877" s="10"/>
      <c r="DIA1877" s="10"/>
      <c r="DIB1877" s="10"/>
      <c r="DIC1877" s="10"/>
      <c r="DID1877" s="10"/>
      <c r="DIE1877" s="10"/>
      <c r="DIF1877" s="10"/>
      <c r="DIG1877" s="10"/>
      <c r="DIH1877" s="10"/>
      <c r="DII1877" s="10"/>
      <c r="DIJ1877" s="10"/>
      <c r="DIK1877" s="10"/>
      <c r="DIL1877" s="10"/>
      <c r="DIM1877" s="10"/>
      <c r="DIN1877" s="10"/>
      <c r="DIO1877" s="10"/>
      <c r="DIP1877" s="10"/>
      <c r="DIQ1877" s="10"/>
      <c r="DIR1877" s="10"/>
      <c r="DIS1877" s="10"/>
      <c r="DIT1877" s="10"/>
      <c r="DIU1877" s="10"/>
      <c r="DIV1877" s="10"/>
      <c r="DIW1877" s="10"/>
      <c r="DIX1877" s="10"/>
      <c r="DIY1877" s="10"/>
      <c r="DIZ1877" s="10"/>
      <c r="DJA1877" s="10"/>
      <c r="DJB1877" s="10"/>
      <c r="DJC1877" s="10"/>
      <c r="DJD1877" s="10"/>
      <c r="DJE1877" s="10"/>
      <c r="DJF1877" s="10"/>
      <c r="DJG1877" s="10"/>
      <c r="DJH1877" s="10"/>
      <c r="DJI1877" s="10"/>
      <c r="DJJ1877" s="10"/>
      <c r="DJK1877" s="10"/>
      <c r="DJL1877" s="10"/>
      <c r="DJM1877" s="10"/>
      <c r="DJN1877" s="10"/>
      <c r="DJO1877" s="10"/>
      <c r="DJP1877" s="10"/>
      <c r="DJQ1877" s="10"/>
      <c r="DJR1877" s="10"/>
      <c r="DJS1877" s="10"/>
      <c r="DJT1877" s="10"/>
      <c r="DJU1877" s="10"/>
      <c r="DJV1877" s="10"/>
      <c r="DJW1877" s="10"/>
      <c r="DJX1877" s="10"/>
      <c r="DJY1877" s="10"/>
      <c r="DJZ1877" s="10"/>
      <c r="DKA1877" s="10"/>
      <c r="DKB1877" s="10"/>
      <c r="DKC1877" s="10"/>
      <c r="DKD1877" s="10"/>
      <c r="DKE1877" s="10"/>
      <c r="DKF1877" s="10"/>
      <c r="DKG1877" s="10"/>
      <c r="DKH1877" s="10"/>
      <c r="DKI1877" s="10"/>
      <c r="DKJ1877" s="10"/>
      <c r="DKK1877" s="10"/>
      <c r="DKL1877" s="10"/>
      <c r="DKM1877" s="10"/>
      <c r="DKN1877" s="10"/>
      <c r="DKO1877" s="10"/>
      <c r="DKP1877" s="10"/>
      <c r="DKQ1877" s="10"/>
      <c r="DKR1877" s="10"/>
      <c r="DKS1877" s="10"/>
      <c r="DKT1877" s="10"/>
      <c r="DKU1877" s="10"/>
      <c r="DKV1877" s="10"/>
      <c r="DKW1877" s="10"/>
      <c r="DKX1877" s="10"/>
      <c r="DKY1877" s="10"/>
      <c r="DKZ1877" s="10"/>
      <c r="DLA1877" s="10"/>
      <c r="DLB1877" s="10"/>
      <c r="DLC1877" s="10"/>
      <c r="DLD1877" s="10"/>
      <c r="DLE1877" s="10"/>
      <c r="DLF1877" s="10"/>
      <c r="DLG1877" s="10"/>
      <c r="DLH1877" s="10"/>
      <c r="DLI1877" s="10"/>
      <c r="DLJ1877" s="10"/>
      <c r="DLK1877" s="10"/>
      <c r="DLL1877" s="10"/>
      <c r="DLM1877" s="10"/>
      <c r="DLN1877" s="10"/>
      <c r="DLO1877" s="10"/>
      <c r="DLP1877" s="10"/>
      <c r="DLQ1877" s="10"/>
      <c r="DLR1877" s="10"/>
      <c r="DLS1877" s="10"/>
      <c r="DLT1877" s="10"/>
      <c r="DLU1877" s="10"/>
      <c r="DLV1877" s="10"/>
      <c r="DLW1877" s="10"/>
      <c r="DLX1877" s="10"/>
      <c r="DLY1877" s="10"/>
      <c r="DLZ1877" s="10"/>
      <c r="DMA1877" s="10"/>
      <c r="DMB1877" s="10"/>
      <c r="DMC1877" s="10"/>
      <c r="DMD1877" s="10"/>
      <c r="DME1877" s="10"/>
      <c r="DMF1877" s="10"/>
      <c r="DMG1877" s="10"/>
      <c r="DMH1877" s="10"/>
      <c r="DMI1877" s="10"/>
      <c r="DMJ1877" s="10"/>
      <c r="DMK1877" s="10"/>
      <c r="DML1877" s="10"/>
      <c r="DMM1877" s="10"/>
      <c r="DMN1877" s="10"/>
      <c r="DMO1877" s="10"/>
      <c r="DMP1877" s="10"/>
      <c r="DMQ1877" s="10"/>
      <c r="DMR1877" s="10"/>
      <c r="DMS1877" s="10"/>
      <c r="DMT1877" s="10"/>
      <c r="DMU1877" s="10"/>
      <c r="DMV1877" s="10"/>
      <c r="DMW1877" s="10"/>
      <c r="DMX1877" s="10"/>
      <c r="DMY1877" s="10"/>
      <c r="DMZ1877" s="10"/>
      <c r="DNA1877" s="10"/>
      <c r="DNB1877" s="10"/>
      <c r="DNC1877" s="10"/>
      <c r="DND1877" s="10"/>
      <c r="DNE1877" s="10"/>
      <c r="DNF1877" s="10"/>
      <c r="DNG1877" s="10"/>
      <c r="DNH1877" s="10"/>
      <c r="DNI1877" s="10"/>
      <c r="DNJ1877" s="10"/>
      <c r="DNK1877" s="10"/>
      <c r="DNL1877" s="10"/>
      <c r="DNM1877" s="10"/>
      <c r="DNN1877" s="10"/>
      <c r="DNO1877" s="10"/>
      <c r="DNP1877" s="10"/>
      <c r="DNQ1877" s="10"/>
      <c r="DNR1877" s="10"/>
      <c r="DNS1877" s="10"/>
      <c r="DNT1877" s="10"/>
      <c r="DNU1877" s="10"/>
      <c r="DNV1877" s="10"/>
      <c r="DNW1877" s="10"/>
      <c r="DNX1877" s="10"/>
      <c r="DNY1877" s="10"/>
      <c r="DNZ1877" s="10"/>
      <c r="DOA1877" s="10"/>
      <c r="DOB1877" s="10"/>
      <c r="DOC1877" s="10"/>
      <c r="DOD1877" s="10"/>
      <c r="DOE1877" s="10"/>
      <c r="DOF1877" s="10"/>
      <c r="DOG1877" s="10"/>
      <c r="DOH1877" s="10"/>
      <c r="DOI1877" s="10"/>
      <c r="DOJ1877" s="10"/>
      <c r="DOK1877" s="10"/>
      <c r="DOL1877" s="10"/>
      <c r="DOM1877" s="10"/>
      <c r="DON1877" s="10"/>
      <c r="DOO1877" s="10"/>
      <c r="DOP1877" s="10"/>
      <c r="DOQ1877" s="10"/>
      <c r="DOR1877" s="10"/>
      <c r="DOS1877" s="10"/>
      <c r="DOT1877" s="10"/>
      <c r="DOU1877" s="10"/>
      <c r="DOV1877" s="10"/>
      <c r="DOW1877" s="10"/>
      <c r="DOX1877" s="10"/>
      <c r="DOY1877" s="10"/>
      <c r="DOZ1877" s="10"/>
      <c r="DPA1877" s="10"/>
      <c r="DPB1877" s="10"/>
      <c r="DPC1877" s="10"/>
      <c r="DPD1877" s="10"/>
      <c r="DPE1877" s="10"/>
      <c r="DPF1877" s="10"/>
      <c r="DPG1877" s="10"/>
      <c r="DPH1877" s="10"/>
      <c r="DPI1877" s="10"/>
      <c r="DPJ1877" s="10"/>
      <c r="DPK1877" s="10"/>
      <c r="DPL1877" s="10"/>
      <c r="DPM1877" s="10"/>
      <c r="DPN1877" s="10"/>
      <c r="DPO1877" s="10"/>
      <c r="DPP1877" s="10"/>
      <c r="DPQ1877" s="10"/>
      <c r="DPR1877" s="10"/>
      <c r="DPS1877" s="10"/>
      <c r="DPT1877" s="10"/>
      <c r="DPU1877" s="10"/>
      <c r="DPV1877" s="10"/>
      <c r="DPW1877" s="10"/>
      <c r="DPX1877" s="10"/>
      <c r="DPY1877" s="10"/>
      <c r="DPZ1877" s="10"/>
      <c r="DQA1877" s="10"/>
      <c r="DQB1877" s="10"/>
      <c r="DQC1877" s="10"/>
      <c r="DQD1877" s="10"/>
      <c r="DQE1877" s="10"/>
      <c r="DQF1877" s="10"/>
      <c r="DQG1877" s="10"/>
      <c r="DQH1877" s="10"/>
      <c r="DQI1877" s="10"/>
      <c r="DQJ1877" s="10"/>
      <c r="DQK1877" s="10"/>
      <c r="DQL1877" s="10"/>
      <c r="DQM1877" s="10"/>
      <c r="DQN1877" s="10"/>
      <c r="DQO1877" s="10"/>
      <c r="DQP1877" s="10"/>
      <c r="DQQ1877" s="10"/>
      <c r="DQR1877" s="10"/>
      <c r="DQS1877" s="10"/>
      <c r="DQT1877" s="10"/>
      <c r="DQU1877" s="10"/>
      <c r="DQV1877" s="10"/>
      <c r="DQW1877" s="10"/>
      <c r="DQX1877" s="10"/>
      <c r="DQY1877" s="10"/>
      <c r="DQZ1877" s="10"/>
      <c r="DRA1877" s="10"/>
      <c r="DRB1877" s="10"/>
      <c r="DRC1877" s="10"/>
      <c r="DRD1877" s="10"/>
      <c r="DRE1877" s="10"/>
      <c r="DRF1877" s="10"/>
      <c r="DRG1877" s="10"/>
      <c r="DRH1877" s="10"/>
      <c r="DRI1877" s="10"/>
      <c r="DRJ1877" s="10"/>
      <c r="DRK1877" s="10"/>
      <c r="DRL1877" s="10"/>
      <c r="DRM1877" s="10"/>
      <c r="DRN1877" s="10"/>
      <c r="DRO1877" s="10"/>
      <c r="DRP1877" s="10"/>
      <c r="DRQ1877" s="10"/>
      <c r="DRR1877" s="10"/>
      <c r="DRS1877" s="10"/>
      <c r="DRT1877" s="10"/>
      <c r="DRU1877" s="10"/>
      <c r="DRV1877" s="10"/>
      <c r="DRW1877" s="10"/>
      <c r="DRX1877" s="10"/>
      <c r="DRY1877" s="10"/>
      <c r="DRZ1877" s="10"/>
      <c r="DSA1877" s="10"/>
      <c r="DSB1877" s="10"/>
      <c r="DSC1877" s="10"/>
      <c r="DSD1877" s="10"/>
      <c r="DSE1877" s="10"/>
      <c r="DSF1877" s="10"/>
      <c r="DSG1877" s="10"/>
      <c r="DSH1877" s="10"/>
      <c r="DSI1877" s="10"/>
      <c r="DSJ1877" s="10"/>
      <c r="DSK1877" s="10"/>
      <c r="DSL1877" s="10"/>
      <c r="DSM1877" s="10"/>
      <c r="DSN1877" s="10"/>
      <c r="DSO1877" s="10"/>
      <c r="DSP1877" s="10"/>
      <c r="DSQ1877" s="10"/>
      <c r="DSR1877" s="10"/>
      <c r="DSS1877" s="10"/>
      <c r="DST1877" s="10"/>
      <c r="DSU1877" s="10"/>
      <c r="DSV1877" s="10"/>
      <c r="DSW1877" s="10"/>
      <c r="DSX1877" s="10"/>
      <c r="DSY1877" s="10"/>
      <c r="DSZ1877" s="10"/>
      <c r="DTA1877" s="10"/>
      <c r="DTB1877" s="10"/>
      <c r="DTC1877" s="10"/>
      <c r="DTD1877" s="10"/>
      <c r="DTE1877" s="10"/>
      <c r="DTF1877" s="10"/>
      <c r="DTG1877" s="10"/>
      <c r="DTH1877" s="10"/>
      <c r="DTI1877" s="10"/>
      <c r="DTJ1877" s="10"/>
      <c r="DTK1877" s="10"/>
      <c r="DTL1877" s="10"/>
      <c r="DTM1877" s="10"/>
      <c r="DTN1877" s="10"/>
      <c r="DTO1877" s="10"/>
      <c r="DTP1877" s="10"/>
      <c r="DTQ1877" s="10"/>
      <c r="DTR1877" s="10"/>
      <c r="DTS1877" s="10"/>
      <c r="DTT1877" s="10"/>
      <c r="DTU1877" s="10"/>
      <c r="DTV1877" s="10"/>
      <c r="DTW1877" s="10"/>
      <c r="DTX1877" s="10"/>
      <c r="DTY1877" s="10"/>
      <c r="DTZ1877" s="10"/>
      <c r="DUA1877" s="10"/>
      <c r="DUB1877" s="10"/>
      <c r="DUC1877" s="10"/>
      <c r="DUD1877" s="10"/>
      <c r="DUE1877" s="10"/>
      <c r="DUF1877" s="10"/>
      <c r="DUG1877" s="10"/>
      <c r="DUH1877" s="10"/>
      <c r="DUI1877" s="10"/>
      <c r="DUJ1877" s="10"/>
      <c r="DUK1877" s="10"/>
      <c r="DUL1877" s="10"/>
      <c r="DUM1877" s="10"/>
      <c r="DUN1877" s="10"/>
      <c r="DUO1877" s="10"/>
      <c r="DUP1877" s="10"/>
      <c r="DUQ1877" s="10"/>
      <c r="DUR1877" s="10"/>
      <c r="DUS1877" s="10"/>
      <c r="DUT1877" s="10"/>
      <c r="DUU1877" s="10"/>
      <c r="DUV1877" s="10"/>
      <c r="DUW1877" s="10"/>
      <c r="DUX1877" s="10"/>
      <c r="DUY1877" s="10"/>
      <c r="DUZ1877" s="10"/>
      <c r="DVA1877" s="10"/>
      <c r="DVB1877" s="10"/>
      <c r="DVC1877" s="10"/>
      <c r="DVD1877" s="10"/>
      <c r="DVE1877" s="10"/>
      <c r="DVF1877" s="10"/>
      <c r="DVG1877" s="10"/>
      <c r="DVH1877" s="10"/>
      <c r="DVI1877" s="10"/>
      <c r="DVJ1877" s="10"/>
      <c r="DVK1877" s="10"/>
      <c r="DVL1877" s="10"/>
      <c r="DVM1877" s="10"/>
      <c r="DVN1877" s="10"/>
      <c r="DVO1877" s="10"/>
      <c r="DVP1877" s="10"/>
      <c r="DVQ1877" s="10"/>
      <c r="DVR1877" s="10"/>
      <c r="DVS1877" s="10"/>
      <c r="DVT1877" s="10"/>
      <c r="DVU1877" s="10"/>
      <c r="DVV1877" s="10"/>
      <c r="DVW1877" s="10"/>
      <c r="DVX1877" s="10"/>
      <c r="DVY1877" s="10"/>
      <c r="DVZ1877" s="10"/>
      <c r="DWA1877" s="10"/>
      <c r="DWB1877" s="10"/>
      <c r="DWC1877" s="10"/>
      <c r="DWD1877" s="10"/>
      <c r="DWE1877" s="10"/>
      <c r="DWF1877" s="10"/>
      <c r="DWG1877" s="10"/>
      <c r="DWH1877" s="10"/>
      <c r="DWI1877" s="10"/>
      <c r="DWJ1877" s="10"/>
      <c r="DWK1877" s="10"/>
      <c r="DWL1877" s="10"/>
      <c r="DWM1877" s="10"/>
      <c r="DWN1877" s="10"/>
      <c r="DWO1877" s="10"/>
      <c r="DWP1877" s="10"/>
      <c r="DWQ1877" s="10"/>
      <c r="DWR1877" s="10"/>
      <c r="DWS1877" s="10"/>
      <c r="DWT1877" s="10"/>
      <c r="DWU1877" s="10"/>
      <c r="DWV1877" s="10"/>
      <c r="DWW1877" s="10"/>
      <c r="DWX1877" s="10"/>
      <c r="DWY1877" s="10"/>
      <c r="DWZ1877" s="10"/>
      <c r="DXA1877" s="10"/>
      <c r="DXB1877" s="10"/>
      <c r="DXC1877" s="10"/>
      <c r="DXD1877" s="10"/>
      <c r="DXE1877" s="10"/>
      <c r="DXF1877" s="10"/>
      <c r="DXG1877" s="10"/>
      <c r="DXH1877" s="10"/>
      <c r="DXI1877" s="10"/>
      <c r="DXJ1877" s="10"/>
      <c r="DXK1877" s="10"/>
      <c r="DXL1877" s="10"/>
      <c r="DXM1877" s="10"/>
      <c r="DXN1877" s="10"/>
      <c r="DXO1877" s="10"/>
      <c r="DXP1877" s="10"/>
      <c r="DXQ1877" s="10"/>
      <c r="DXR1877" s="10"/>
      <c r="DXS1877" s="10"/>
      <c r="DXT1877" s="10"/>
      <c r="DXU1877" s="10"/>
      <c r="DXV1877" s="10"/>
      <c r="DXW1877" s="10"/>
      <c r="DXX1877" s="10"/>
      <c r="DXY1877" s="10"/>
      <c r="DXZ1877" s="10"/>
      <c r="DYA1877" s="10"/>
      <c r="DYB1877" s="10"/>
      <c r="DYC1877" s="10"/>
      <c r="DYD1877" s="10"/>
      <c r="DYE1877" s="10"/>
      <c r="DYF1877" s="10"/>
      <c r="DYG1877" s="10"/>
      <c r="DYH1877" s="10"/>
      <c r="DYI1877" s="10"/>
      <c r="DYJ1877" s="10"/>
      <c r="DYK1877" s="10"/>
      <c r="DYL1877" s="10"/>
      <c r="DYM1877" s="10"/>
      <c r="DYN1877" s="10"/>
      <c r="DYO1877" s="10"/>
      <c r="DYP1877" s="10"/>
      <c r="DYQ1877" s="10"/>
      <c r="DYR1877" s="10"/>
      <c r="DYS1877" s="10"/>
      <c r="DYT1877" s="10"/>
      <c r="DYU1877" s="10"/>
      <c r="DYV1877" s="10"/>
      <c r="DYW1877" s="10"/>
      <c r="DYX1877" s="10"/>
      <c r="DYY1877" s="10"/>
      <c r="DYZ1877" s="10"/>
      <c r="DZA1877" s="10"/>
      <c r="DZB1877" s="10"/>
      <c r="DZC1877" s="10"/>
      <c r="DZD1877" s="10"/>
      <c r="DZE1877" s="10"/>
      <c r="DZF1877" s="10"/>
      <c r="DZG1877" s="10"/>
      <c r="DZH1877" s="10"/>
      <c r="DZI1877" s="10"/>
      <c r="DZJ1877" s="10"/>
      <c r="DZK1877" s="10"/>
      <c r="DZL1877" s="10"/>
      <c r="DZM1877" s="10"/>
      <c r="DZN1877" s="10"/>
      <c r="DZO1877" s="10"/>
      <c r="DZP1877" s="10"/>
      <c r="DZQ1877" s="10"/>
      <c r="DZR1877" s="10"/>
      <c r="DZS1877" s="10"/>
      <c r="DZT1877" s="10"/>
      <c r="DZU1877" s="10"/>
      <c r="DZV1877" s="10"/>
      <c r="DZW1877" s="10"/>
      <c r="DZX1877" s="10"/>
      <c r="DZY1877" s="10"/>
      <c r="DZZ1877" s="10"/>
      <c r="EAA1877" s="10"/>
      <c r="EAB1877" s="10"/>
      <c r="EAC1877" s="10"/>
      <c r="EAD1877" s="10"/>
      <c r="EAE1877" s="10"/>
      <c r="EAF1877" s="10"/>
      <c r="EAG1877" s="10"/>
      <c r="EAH1877" s="10"/>
      <c r="EAI1877" s="10"/>
      <c r="EAJ1877" s="10"/>
      <c r="EAK1877" s="10"/>
      <c r="EAL1877" s="10"/>
      <c r="EAM1877" s="10"/>
      <c r="EAN1877" s="10"/>
      <c r="EAO1877" s="10"/>
      <c r="EAP1877" s="10"/>
      <c r="EAQ1877" s="10"/>
      <c r="EAR1877" s="10"/>
      <c r="EAS1877" s="10"/>
      <c r="EAT1877" s="10"/>
      <c r="EAU1877" s="10"/>
      <c r="EAV1877" s="10"/>
      <c r="EAW1877" s="10"/>
      <c r="EAX1877" s="10"/>
      <c r="EAY1877" s="10"/>
      <c r="EAZ1877" s="10"/>
      <c r="EBA1877" s="10"/>
      <c r="EBB1877" s="10"/>
      <c r="EBC1877" s="10"/>
      <c r="EBD1877" s="10"/>
      <c r="EBE1877" s="10"/>
      <c r="EBF1877" s="10"/>
      <c r="EBG1877" s="10"/>
      <c r="EBH1877" s="10"/>
      <c r="EBI1877" s="10"/>
      <c r="EBJ1877" s="10"/>
      <c r="EBK1877" s="10"/>
      <c r="EBL1877" s="10"/>
      <c r="EBM1877" s="10"/>
      <c r="EBN1877" s="10"/>
      <c r="EBO1877" s="10"/>
      <c r="EBP1877" s="10"/>
      <c r="EBQ1877" s="10"/>
      <c r="EBR1877" s="10"/>
      <c r="EBS1877" s="10"/>
      <c r="EBT1877" s="10"/>
      <c r="EBU1877" s="10"/>
      <c r="EBV1877" s="10"/>
      <c r="EBW1877" s="10"/>
      <c r="EBX1877" s="10"/>
      <c r="EBY1877" s="10"/>
      <c r="EBZ1877" s="10"/>
      <c r="ECA1877" s="10"/>
      <c r="ECB1877" s="10"/>
      <c r="ECC1877" s="10"/>
      <c r="ECD1877" s="10"/>
      <c r="ECE1877" s="10"/>
      <c r="ECF1877" s="10"/>
      <c r="ECG1877" s="10"/>
      <c r="ECH1877" s="10"/>
      <c r="ECI1877" s="10"/>
      <c r="ECJ1877" s="10"/>
      <c r="ECK1877" s="10"/>
      <c r="ECL1877" s="10"/>
      <c r="ECM1877" s="10"/>
      <c r="ECN1877" s="10"/>
      <c r="ECO1877" s="10"/>
      <c r="ECP1877" s="10"/>
      <c r="ECQ1877" s="10"/>
      <c r="ECR1877" s="10"/>
      <c r="ECS1877" s="10"/>
      <c r="ECT1877" s="10"/>
      <c r="ECU1877" s="10"/>
      <c r="ECV1877" s="10"/>
      <c r="ECW1877" s="10"/>
      <c r="ECX1877" s="10"/>
      <c r="ECY1877" s="10"/>
      <c r="ECZ1877" s="10"/>
      <c r="EDA1877" s="10"/>
      <c r="EDB1877" s="10"/>
      <c r="EDC1877" s="10"/>
      <c r="EDD1877" s="10"/>
      <c r="EDE1877" s="10"/>
      <c r="EDF1877" s="10"/>
      <c r="EDG1877" s="10"/>
      <c r="EDH1877" s="10"/>
      <c r="EDI1877" s="10"/>
      <c r="EDJ1877" s="10"/>
      <c r="EDK1877" s="10"/>
      <c r="EDL1877" s="10"/>
      <c r="EDM1877" s="10"/>
      <c r="EDN1877" s="10"/>
      <c r="EDO1877" s="10"/>
      <c r="EDP1877" s="10"/>
      <c r="EDQ1877" s="10"/>
      <c r="EDR1877" s="10"/>
      <c r="EDS1877" s="10"/>
      <c r="EDT1877" s="10"/>
      <c r="EDU1877" s="10"/>
      <c r="EDV1877" s="10"/>
      <c r="EDW1877" s="10"/>
      <c r="EDX1877" s="10"/>
      <c r="EDY1877" s="10"/>
      <c r="EDZ1877" s="10"/>
      <c r="EEA1877" s="10"/>
      <c r="EEB1877" s="10"/>
      <c r="EEC1877" s="10"/>
      <c r="EED1877" s="10"/>
      <c r="EEE1877" s="10"/>
      <c r="EEF1877" s="10"/>
      <c r="EEG1877" s="10"/>
      <c r="EEH1877" s="10"/>
      <c r="EEI1877" s="10"/>
      <c r="EEJ1877" s="10"/>
      <c r="EEK1877" s="10"/>
      <c r="EEL1877" s="10"/>
      <c r="EEM1877" s="10"/>
      <c r="EEN1877" s="10"/>
      <c r="EEO1877" s="10"/>
      <c r="EEP1877" s="10"/>
      <c r="EEQ1877" s="10"/>
      <c r="EER1877" s="10"/>
      <c r="EES1877" s="10"/>
      <c r="EET1877" s="10"/>
      <c r="EEU1877" s="10"/>
      <c r="EEV1877" s="10"/>
      <c r="EEW1877" s="10"/>
      <c r="EEX1877" s="10"/>
      <c r="EEY1877" s="10"/>
      <c r="EEZ1877" s="10"/>
      <c r="EFA1877" s="10"/>
      <c r="EFB1877" s="10"/>
      <c r="EFC1877" s="10"/>
      <c r="EFD1877" s="10"/>
      <c r="EFE1877" s="10"/>
      <c r="EFF1877" s="10"/>
      <c r="EFG1877" s="10"/>
      <c r="EFH1877" s="10"/>
      <c r="EFI1877" s="10"/>
      <c r="EFJ1877" s="10"/>
      <c r="EFK1877" s="10"/>
      <c r="EFL1877" s="10"/>
      <c r="EFM1877" s="10"/>
      <c r="EFN1877" s="10"/>
      <c r="EFO1877" s="10"/>
      <c r="EFP1877" s="10"/>
      <c r="EFQ1877" s="10"/>
      <c r="EFR1877" s="10"/>
      <c r="EFS1877" s="10"/>
      <c r="EFT1877" s="10"/>
      <c r="EFU1877" s="10"/>
      <c r="EFV1877" s="10"/>
      <c r="EFW1877" s="10"/>
      <c r="EFX1877" s="10"/>
      <c r="EFY1877" s="10"/>
      <c r="EFZ1877" s="10"/>
      <c r="EGA1877" s="10"/>
      <c r="EGB1877" s="10"/>
      <c r="EGC1877" s="10"/>
      <c r="EGD1877" s="10"/>
      <c r="EGE1877" s="10"/>
      <c r="EGF1877" s="10"/>
      <c r="EGG1877" s="10"/>
      <c r="EGH1877" s="10"/>
      <c r="EGI1877" s="10"/>
      <c r="EGJ1877" s="10"/>
      <c r="EGK1877" s="10"/>
      <c r="EGL1877" s="10"/>
      <c r="EGM1877" s="10"/>
      <c r="EGN1877" s="10"/>
      <c r="EGO1877" s="10"/>
      <c r="EGP1877" s="10"/>
      <c r="EGQ1877" s="10"/>
      <c r="EGR1877" s="10"/>
      <c r="EGS1877" s="10"/>
      <c r="EGT1877" s="10"/>
      <c r="EGU1877" s="10"/>
      <c r="EGV1877" s="10"/>
      <c r="EGW1877" s="10"/>
      <c r="EGX1877" s="10"/>
      <c r="EGY1877" s="10"/>
      <c r="EGZ1877" s="10"/>
      <c r="EHA1877" s="10"/>
      <c r="EHB1877" s="10"/>
      <c r="EHC1877" s="10"/>
      <c r="EHD1877" s="10"/>
      <c r="EHE1877" s="10"/>
      <c r="EHF1877" s="10"/>
      <c r="EHG1877" s="10"/>
      <c r="EHH1877" s="10"/>
      <c r="EHI1877" s="10"/>
      <c r="EHJ1877" s="10"/>
      <c r="EHK1877" s="10"/>
      <c r="EHL1877" s="10"/>
      <c r="EHM1877" s="10"/>
      <c r="EHN1877" s="10"/>
      <c r="EHO1877" s="10"/>
      <c r="EHP1877" s="10"/>
      <c r="EHQ1877" s="10"/>
      <c r="EHR1877" s="10"/>
      <c r="EHS1877" s="10"/>
      <c r="EHT1877" s="10"/>
      <c r="EHU1877" s="10"/>
      <c r="EHV1877" s="10"/>
      <c r="EHW1877" s="10"/>
      <c r="EHX1877" s="10"/>
      <c r="EHY1877" s="10"/>
      <c r="EHZ1877" s="10"/>
      <c r="EIA1877" s="10"/>
      <c r="EIB1877" s="10"/>
      <c r="EIC1877" s="10"/>
      <c r="EID1877" s="10"/>
      <c r="EIE1877" s="10"/>
      <c r="EIF1877" s="10"/>
      <c r="EIG1877" s="10"/>
      <c r="EIH1877" s="10"/>
      <c r="EII1877" s="10"/>
      <c r="EIJ1877" s="10"/>
      <c r="EIK1877" s="10"/>
      <c r="EIL1877" s="10"/>
      <c r="EIM1877" s="10"/>
      <c r="EIN1877" s="10"/>
      <c r="EIO1877" s="10"/>
      <c r="EIP1877" s="10"/>
      <c r="EIQ1877" s="10"/>
      <c r="EIR1877" s="10"/>
      <c r="EIS1877" s="10"/>
      <c r="EIT1877" s="10"/>
      <c r="EIU1877" s="10"/>
      <c r="EIV1877" s="10"/>
      <c r="EIW1877" s="10"/>
      <c r="EIX1877" s="10"/>
      <c r="EIY1877" s="10"/>
      <c r="EIZ1877" s="10"/>
      <c r="EJA1877" s="10"/>
      <c r="EJB1877" s="10"/>
      <c r="EJC1877" s="10"/>
      <c r="EJD1877" s="10"/>
      <c r="EJE1877" s="10"/>
      <c r="EJF1877" s="10"/>
      <c r="EJG1877" s="10"/>
      <c r="EJH1877" s="10"/>
      <c r="EJI1877" s="10"/>
      <c r="EJJ1877" s="10"/>
      <c r="EJK1877" s="10"/>
      <c r="EJL1877" s="10"/>
      <c r="EJM1877" s="10"/>
      <c r="EJN1877" s="10"/>
      <c r="EJO1877" s="10"/>
      <c r="EJP1877" s="10"/>
      <c r="EJQ1877" s="10"/>
      <c r="EJR1877" s="10"/>
      <c r="EJS1877" s="10"/>
      <c r="EJT1877" s="10"/>
      <c r="EJU1877" s="10"/>
      <c r="EJV1877" s="10"/>
      <c r="EJW1877" s="10"/>
      <c r="EJX1877" s="10"/>
      <c r="EJY1877" s="10"/>
      <c r="EJZ1877" s="10"/>
      <c r="EKA1877" s="10"/>
      <c r="EKB1877" s="10"/>
      <c r="EKC1877" s="10"/>
      <c r="EKD1877" s="10"/>
      <c r="EKE1877" s="10"/>
      <c r="EKF1877" s="10"/>
      <c r="EKG1877" s="10"/>
      <c r="EKH1877" s="10"/>
      <c r="EKI1877" s="10"/>
      <c r="EKJ1877" s="10"/>
      <c r="EKK1877" s="10"/>
      <c r="EKL1877" s="10"/>
      <c r="EKM1877" s="10"/>
      <c r="EKN1877" s="10"/>
      <c r="EKO1877" s="10"/>
      <c r="EKP1877" s="10"/>
      <c r="EKQ1877" s="10"/>
      <c r="EKR1877" s="10"/>
      <c r="EKS1877" s="10"/>
      <c r="EKT1877" s="10"/>
      <c r="EKU1877" s="10"/>
      <c r="EKV1877" s="10"/>
      <c r="EKW1877" s="10"/>
      <c r="EKX1877" s="10"/>
      <c r="EKY1877" s="10"/>
      <c r="EKZ1877" s="10"/>
      <c r="ELA1877" s="10"/>
      <c r="ELB1877" s="10"/>
      <c r="ELC1877" s="10"/>
      <c r="ELD1877" s="10"/>
      <c r="ELE1877" s="10"/>
      <c r="ELF1877" s="10"/>
      <c r="ELG1877" s="10"/>
      <c r="ELH1877" s="10"/>
      <c r="ELI1877" s="10"/>
      <c r="ELJ1877" s="10"/>
      <c r="ELK1877" s="10"/>
      <c r="ELL1877" s="10"/>
      <c r="ELM1877" s="10"/>
      <c r="ELN1877" s="10"/>
      <c r="ELO1877" s="10"/>
      <c r="ELP1877" s="10"/>
      <c r="ELQ1877" s="10"/>
      <c r="ELR1877" s="10"/>
      <c r="ELS1877" s="10"/>
      <c r="ELT1877" s="10"/>
      <c r="ELU1877" s="10"/>
      <c r="ELV1877" s="10"/>
      <c r="ELW1877" s="10"/>
      <c r="ELX1877" s="10"/>
      <c r="ELY1877" s="10"/>
      <c r="ELZ1877" s="10"/>
      <c r="EMA1877" s="10"/>
      <c r="EMB1877" s="10"/>
      <c r="EMC1877" s="10"/>
      <c r="EMD1877" s="10"/>
      <c r="EME1877" s="10"/>
      <c r="EMF1877" s="10"/>
      <c r="EMG1877" s="10"/>
      <c r="EMH1877" s="10"/>
      <c r="EMI1877" s="10"/>
      <c r="EMJ1877" s="10"/>
      <c r="EMK1877" s="10"/>
      <c r="EML1877" s="10"/>
      <c r="EMM1877" s="10"/>
      <c r="EMN1877" s="10"/>
      <c r="EMO1877" s="10"/>
      <c r="EMP1877" s="10"/>
      <c r="EMQ1877" s="10"/>
      <c r="EMR1877" s="10"/>
      <c r="EMS1877" s="10"/>
      <c r="EMT1877" s="10"/>
      <c r="EMU1877" s="10"/>
      <c r="EMV1877" s="10"/>
      <c r="EMW1877" s="10"/>
      <c r="EMX1877" s="10"/>
      <c r="EMY1877" s="10"/>
      <c r="EMZ1877" s="10"/>
      <c r="ENA1877" s="10"/>
      <c r="ENB1877" s="10"/>
      <c r="ENC1877" s="10"/>
      <c r="END1877" s="10"/>
      <c r="ENE1877" s="10"/>
      <c r="ENF1877" s="10"/>
      <c r="ENG1877" s="10"/>
      <c r="ENH1877" s="10"/>
      <c r="ENI1877" s="10"/>
      <c r="ENJ1877" s="10"/>
      <c r="ENK1877" s="10"/>
      <c r="ENL1877" s="10"/>
      <c r="ENM1877" s="10"/>
      <c r="ENN1877" s="10"/>
      <c r="ENO1877" s="10"/>
      <c r="ENP1877" s="10"/>
      <c r="ENQ1877" s="10"/>
      <c r="ENR1877" s="10"/>
      <c r="ENS1877" s="10"/>
      <c r="ENT1877" s="10"/>
      <c r="ENU1877" s="10"/>
      <c r="ENV1877" s="10"/>
      <c r="ENW1877" s="10"/>
      <c r="ENX1877" s="10"/>
      <c r="ENY1877" s="10"/>
      <c r="ENZ1877" s="10"/>
      <c r="EOA1877" s="10"/>
      <c r="EOB1877" s="10"/>
      <c r="EOC1877" s="10"/>
      <c r="EOD1877" s="10"/>
      <c r="EOE1877" s="10"/>
      <c r="EOF1877" s="10"/>
      <c r="EOG1877" s="10"/>
      <c r="EOH1877" s="10"/>
      <c r="EOI1877" s="10"/>
      <c r="EOJ1877" s="10"/>
      <c r="EOK1877" s="10"/>
      <c r="EOL1877" s="10"/>
      <c r="EOM1877" s="10"/>
      <c r="EON1877" s="10"/>
      <c r="EOO1877" s="10"/>
      <c r="EOP1877" s="10"/>
      <c r="EOQ1877" s="10"/>
      <c r="EOR1877" s="10"/>
      <c r="EOS1877" s="10"/>
      <c r="EOT1877" s="10"/>
      <c r="EOU1877" s="10"/>
      <c r="EOV1877" s="10"/>
      <c r="EOW1877" s="10"/>
      <c r="EOX1877" s="10"/>
      <c r="EOY1877" s="10"/>
      <c r="EOZ1877" s="10"/>
      <c r="EPA1877" s="10"/>
      <c r="EPB1877" s="10"/>
      <c r="EPC1877" s="10"/>
      <c r="EPD1877" s="10"/>
      <c r="EPE1877" s="10"/>
      <c r="EPF1877" s="10"/>
      <c r="EPG1877" s="10"/>
      <c r="EPH1877" s="10"/>
      <c r="EPI1877" s="10"/>
      <c r="EPJ1877" s="10"/>
      <c r="EPK1877" s="10"/>
      <c r="EPL1877" s="10"/>
      <c r="EPM1877" s="10"/>
      <c r="EPN1877" s="10"/>
      <c r="EPO1877" s="10"/>
      <c r="EPP1877" s="10"/>
      <c r="EPQ1877" s="10"/>
      <c r="EPR1877" s="10"/>
      <c r="EPS1877" s="10"/>
      <c r="EPT1877" s="10"/>
      <c r="EPU1877" s="10"/>
      <c r="EPV1877" s="10"/>
      <c r="EPW1877" s="10"/>
      <c r="EPX1877" s="10"/>
      <c r="EPY1877" s="10"/>
      <c r="EPZ1877" s="10"/>
      <c r="EQA1877" s="10"/>
      <c r="EQB1877" s="10"/>
      <c r="EQC1877" s="10"/>
      <c r="EQD1877" s="10"/>
      <c r="EQE1877" s="10"/>
      <c r="EQF1877" s="10"/>
      <c r="EQG1877" s="10"/>
      <c r="EQH1877" s="10"/>
      <c r="EQI1877" s="10"/>
      <c r="EQJ1877" s="10"/>
      <c r="EQK1877" s="10"/>
      <c r="EQL1877" s="10"/>
      <c r="EQM1877" s="10"/>
      <c r="EQN1877" s="10"/>
      <c r="EQO1877" s="10"/>
      <c r="EQP1877" s="10"/>
      <c r="EQQ1877" s="10"/>
      <c r="EQR1877" s="10"/>
      <c r="EQS1877" s="10"/>
      <c r="EQT1877" s="10"/>
      <c r="EQU1877" s="10"/>
      <c r="EQV1877" s="10"/>
      <c r="EQW1877" s="10"/>
      <c r="EQX1877" s="10"/>
      <c r="EQY1877" s="10"/>
      <c r="EQZ1877" s="10"/>
      <c r="ERA1877" s="10"/>
      <c r="ERB1877" s="10"/>
      <c r="ERC1877" s="10"/>
      <c r="ERD1877" s="10"/>
      <c r="ERE1877" s="10"/>
      <c r="ERF1877" s="10"/>
      <c r="ERG1877" s="10"/>
      <c r="ERH1877" s="10"/>
      <c r="ERI1877" s="10"/>
      <c r="ERJ1877" s="10"/>
      <c r="ERK1877" s="10"/>
      <c r="ERL1877" s="10"/>
      <c r="ERM1877" s="10"/>
      <c r="ERN1877" s="10"/>
      <c r="ERO1877" s="10"/>
      <c r="ERP1877" s="10"/>
      <c r="ERQ1877" s="10"/>
      <c r="ERR1877" s="10"/>
      <c r="ERS1877" s="10"/>
      <c r="ERT1877" s="10"/>
      <c r="ERU1877" s="10"/>
      <c r="ERV1877" s="10"/>
      <c r="ERW1877" s="10"/>
      <c r="ERX1877" s="10"/>
      <c r="ERY1877" s="10"/>
      <c r="ERZ1877" s="10"/>
      <c r="ESA1877" s="10"/>
      <c r="ESB1877" s="10"/>
      <c r="ESC1877" s="10"/>
      <c r="ESD1877" s="10"/>
      <c r="ESE1877" s="10"/>
      <c r="ESF1877" s="10"/>
      <c r="ESG1877" s="10"/>
      <c r="ESH1877" s="10"/>
      <c r="ESI1877" s="10"/>
      <c r="ESJ1877" s="10"/>
      <c r="ESK1877" s="10"/>
      <c r="ESL1877" s="10"/>
      <c r="ESM1877" s="10"/>
      <c r="ESN1877" s="10"/>
      <c r="ESO1877" s="10"/>
      <c r="ESP1877" s="10"/>
      <c r="ESQ1877" s="10"/>
      <c r="ESR1877" s="10"/>
      <c r="ESS1877" s="10"/>
      <c r="EST1877" s="10"/>
      <c r="ESU1877" s="10"/>
      <c r="ESV1877" s="10"/>
      <c r="ESW1877" s="10"/>
      <c r="ESX1877" s="10"/>
      <c r="ESY1877" s="10"/>
      <c r="ESZ1877" s="10"/>
      <c r="ETA1877" s="10"/>
      <c r="ETB1877" s="10"/>
      <c r="ETC1877" s="10"/>
      <c r="ETD1877" s="10"/>
      <c r="ETE1877" s="10"/>
      <c r="ETF1877" s="10"/>
      <c r="ETG1877" s="10"/>
      <c r="ETH1877" s="10"/>
      <c r="ETI1877" s="10"/>
      <c r="ETJ1877" s="10"/>
      <c r="ETK1877" s="10"/>
      <c r="ETL1877" s="10"/>
      <c r="ETM1877" s="10"/>
      <c r="ETN1877" s="10"/>
      <c r="ETO1877" s="10"/>
      <c r="ETP1877" s="10"/>
      <c r="ETQ1877" s="10"/>
      <c r="ETR1877" s="10"/>
      <c r="ETS1877" s="10"/>
      <c r="ETT1877" s="10"/>
      <c r="ETU1877" s="10"/>
      <c r="ETV1877" s="10"/>
      <c r="ETW1877" s="10"/>
      <c r="ETX1877" s="10"/>
      <c r="ETY1877" s="10"/>
      <c r="ETZ1877" s="10"/>
      <c r="EUA1877" s="10"/>
      <c r="EUB1877" s="10"/>
      <c r="EUC1877" s="10"/>
      <c r="EUD1877" s="10"/>
      <c r="EUE1877" s="10"/>
      <c r="EUF1877" s="10"/>
      <c r="EUG1877" s="10"/>
      <c r="EUH1877" s="10"/>
      <c r="EUI1877" s="10"/>
      <c r="EUJ1877" s="10"/>
      <c r="EUK1877" s="10"/>
      <c r="EUL1877" s="10"/>
      <c r="EUM1877" s="10"/>
      <c r="EUN1877" s="10"/>
      <c r="EUO1877" s="10"/>
      <c r="EUP1877" s="10"/>
      <c r="EUQ1877" s="10"/>
      <c r="EUR1877" s="10"/>
      <c r="EUS1877" s="10"/>
      <c r="EUT1877" s="10"/>
      <c r="EUU1877" s="10"/>
      <c r="EUV1877" s="10"/>
      <c r="EUW1877" s="10"/>
      <c r="EUX1877" s="10"/>
      <c r="EUY1877" s="10"/>
      <c r="EUZ1877" s="10"/>
      <c r="EVA1877" s="10"/>
      <c r="EVB1877" s="10"/>
      <c r="EVC1877" s="10"/>
      <c r="EVD1877" s="10"/>
      <c r="EVE1877" s="10"/>
      <c r="EVF1877" s="10"/>
      <c r="EVG1877" s="10"/>
      <c r="EVH1877" s="10"/>
      <c r="EVI1877" s="10"/>
      <c r="EVJ1877" s="10"/>
      <c r="EVK1877" s="10"/>
      <c r="EVL1877" s="10"/>
      <c r="EVM1877" s="10"/>
      <c r="EVN1877" s="10"/>
      <c r="EVO1877" s="10"/>
      <c r="EVP1877" s="10"/>
      <c r="EVQ1877" s="10"/>
      <c r="EVR1877" s="10"/>
      <c r="EVS1877" s="10"/>
      <c r="EVT1877" s="10"/>
      <c r="EVU1877" s="10"/>
      <c r="EVV1877" s="10"/>
      <c r="EVW1877" s="10"/>
      <c r="EVX1877" s="10"/>
      <c r="EVY1877" s="10"/>
      <c r="EVZ1877" s="10"/>
      <c r="EWA1877" s="10"/>
      <c r="EWB1877" s="10"/>
      <c r="EWC1877" s="10"/>
      <c r="EWD1877" s="10"/>
      <c r="EWE1877" s="10"/>
      <c r="EWF1877" s="10"/>
      <c r="EWG1877" s="10"/>
      <c r="EWH1877" s="10"/>
      <c r="EWI1877" s="10"/>
      <c r="EWJ1877" s="10"/>
      <c r="EWK1877" s="10"/>
      <c r="EWL1877" s="10"/>
      <c r="EWM1877" s="10"/>
      <c r="EWN1877" s="10"/>
      <c r="EWO1877" s="10"/>
      <c r="EWP1877" s="10"/>
      <c r="EWQ1877" s="10"/>
      <c r="EWR1877" s="10"/>
      <c r="EWS1877" s="10"/>
      <c r="EWT1877" s="10"/>
      <c r="EWU1877" s="10"/>
      <c r="EWV1877" s="10"/>
      <c r="EWW1877" s="10"/>
      <c r="EWX1877" s="10"/>
      <c r="EWY1877" s="10"/>
      <c r="EWZ1877" s="10"/>
      <c r="EXA1877" s="10"/>
      <c r="EXB1877" s="10"/>
      <c r="EXC1877" s="10"/>
      <c r="EXD1877" s="10"/>
      <c r="EXE1877" s="10"/>
      <c r="EXF1877" s="10"/>
      <c r="EXG1877" s="10"/>
      <c r="EXH1877" s="10"/>
      <c r="EXI1877" s="10"/>
      <c r="EXJ1877" s="10"/>
      <c r="EXK1877" s="10"/>
      <c r="EXL1877" s="10"/>
      <c r="EXM1877" s="10"/>
      <c r="EXN1877" s="10"/>
      <c r="EXO1877" s="10"/>
      <c r="EXP1877" s="10"/>
      <c r="EXQ1877" s="10"/>
      <c r="EXR1877" s="10"/>
      <c r="EXS1877" s="10"/>
      <c r="EXT1877" s="10"/>
      <c r="EXU1877" s="10"/>
      <c r="EXV1877" s="10"/>
      <c r="EXW1877" s="10"/>
      <c r="EXX1877" s="10"/>
      <c r="EXY1877" s="10"/>
      <c r="EXZ1877" s="10"/>
      <c r="EYA1877" s="10"/>
      <c r="EYB1877" s="10"/>
      <c r="EYC1877" s="10"/>
      <c r="EYD1877" s="10"/>
      <c r="EYE1877" s="10"/>
      <c r="EYF1877" s="10"/>
      <c r="EYG1877" s="10"/>
      <c r="EYH1877" s="10"/>
      <c r="EYI1877" s="10"/>
      <c r="EYJ1877" s="10"/>
      <c r="EYK1877" s="10"/>
      <c r="EYL1877" s="10"/>
      <c r="EYM1877" s="10"/>
      <c r="EYN1877" s="10"/>
      <c r="EYO1877" s="10"/>
      <c r="EYP1877" s="10"/>
      <c r="EYQ1877" s="10"/>
      <c r="EYR1877" s="10"/>
      <c r="EYS1877" s="10"/>
      <c r="EYT1877" s="10"/>
      <c r="EYU1877" s="10"/>
      <c r="EYV1877" s="10"/>
      <c r="EYW1877" s="10"/>
      <c r="EYX1877" s="10"/>
      <c r="EYY1877" s="10"/>
      <c r="EYZ1877" s="10"/>
      <c r="EZA1877" s="10"/>
      <c r="EZB1877" s="10"/>
      <c r="EZC1877" s="10"/>
      <c r="EZD1877" s="10"/>
      <c r="EZE1877" s="10"/>
      <c r="EZF1877" s="10"/>
      <c r="EZG1877" s="10"/>
      <c r="EZH1877" s="10"/>
      <c r="EZI1877" s="10"/>
      <c r="EZJ1877" s="10"/>
      <c r="EZK1877" s="10"/>
      <c r="EZL1877" s="10"/>
      <c r="EZM1877" s="10"/>
      <c r="EZN1877" s="10"/>
      <c r="EZO1877" s="10"/>
      <c r="EZP1877" s="10"/>
      <c r="EZQ1877" s="10"/>
      <c r="EZR1877" s="10"/>
      <c r="EZS1877" s="10"/>
      <c r="EZT1877" s="10"/>
      <c r="EZU1877" s="10"/>
      <c r="EZV1877" s="10"/>
      <c r="EZW1877" s="10"/>
      <c r="EZX1877" s="10"/>
      <c r="EZY1877" s="10"/>
      <c r="EZZ1877" s="10"/>
      <c r="FAA1877" s="10"/>
      <c r="FAB1877" s="10"/>
      <c r="FAC1877" s="10"/>
      <c r="FAD1877" s="10"/>
      <c r="FAE1877" s="10"/>
      <c r="FAF1877" s="10"/>
      <c r="FAG1877" s="10"/>
      <c r="FAH1877" s="10"/>
      <c r="FAI1877" s="10"/>
      <c r="FAJ1877" s="10"/>
      <c r="FAK1877" s="10"/>
      <c r="FAL1877" s="10"/>
      <c r="FAM1877" s="10"/>
      <c r="FAN1877" s="10"/>
      <c r="FAO1877" s="10"/>
      <c r="FAP1877" s="10"/>
      <c r="FAQ1877" s="10"/>
      <c r="FAR1877" s="10"/>
      <c r="FAS1877" s="10"/>
      <c r="FAT1877" s="10"/>
      <c r="FAU1877" s="10"/>
      <c r="FAV1877" s="10"/>
      <c r="FAW1877" s="10"/>
      <c r="FAX1877" s="10"/>
      <c r="FAY1877" s="10"/>
      <c r="FAZ1877" s="10"/>
      <c r="FBA1877" s="10"/>
      <c r="FBB1877" s="10"/>
      <c r="FBC1877" s="10"/>
      <c r="FBD1877" s="10"/>
      <c r="FBE1877" s="10"/>
      <c r="FBF1877" s="10"/>
      <c r="FBG1877" s="10"/>
      <c r="FBH1877" s="10"/>
      <c r="FBI1877" s="10"/>
      <c r="FBJ1877" s="10"/>
      <c r="FBK1877" s="10"/>
      <c r="FBL1877" s="10"/>
      <c r="FBM1877" s="10"/>
      <c r="FBN1877" s="10"/>
      <c r="FBO1877" s="10"/>
      <c r="FBP1877" s="10"/>
      <c r="FBQ1877" s="10"/>
      <c r="FBR1877" s="10"/>
      <c r="FBS1877" s="10"/>
      <c r="FBT1877" s="10"/>
      <c r="FBU1877" s="10"/>
      <c r="FBV1877" s="10"/>
      <c r="FBW1877" s="10"/>
      <c r="FBX1877" s="10"/>
      <c r="FBY1877" s="10"/>
      <c r="FBZ1877" s="10"/>
      <c r="FCA1877" s="10"/>
      <c r="FCB1877" s="10"/>
      <c r="FCC1877" s="10"/>
      <c r="FCD1877" s="10"/>
      <c r="FCE1877" s="10"/>
      <c r="FCF1877" s="10"/>
      <c r="FCG1877" s="10"/>
      <c r="FCH1877" s="10"/>
      <c r="FCI1877" s="10"/>
      <c r="FCJ1877" s="10"/>
      <c r="FCK1877" s="10"/>
      <c r="FCL1877" s="10"/>
      <c r="FCM1877" s="10"/>
      <c r="FCN1877" s="10"/>
      <c r="FCO1877" s="10"/>
      <c r="FCP1877" s="10"/>
      <c r="FCQ1877" s="10"/>
      <c r="FCR1877" s="10"/>
      <c r="FCS1877" s="10"/>
      <c r="FCT1877" s="10"/>
      <c r="FCU1877" s="10"/>
      <c r="FCV1877" s="10"/>
      <c r="FCW1877" s="10"/>
      <c r="FCX1877" s="10"/>
      <c r="FCY1877" s="10"/>
      <c r="FCZ1877" s="10"/>
      <c r="FDA1877" s="10"/>
      <c r="FDB1877" s="10"/>
      <c r="FDC1877" s="10"/>
      <c r="FDD1877" s="10"/>
      <c r="FDE1877" s="10"/>
      <c r="FDF1877" s="10"/>
      <c r="FDG1877" s="10"/>
      <c r="FDH1877" s="10"/>
      <c r="FDI1877" s="10"/>
      <c r="FDJ1877" s="10"/>
      <c r="FDK1877" s="10"/>
      <c r="FDL1877" s="10"/>
      <c r="FDM1877" s="10"/>
      <c r="FDN1877" s="10"/>
      <c r="FDO1877" s="10"/>
      <c r="FDP1877" s="10"/>
      <c r="FDQ1877" s="10"/>
      <c r="FDR1877" s="10"/>
      <c r="FDS1877" s="10"/>
      <c r="FDT1877" s="10"/>
      <c r="FDU1877" s="10"/>
      <c r="FDV1877" s="10"/>
      <c r="FDW1877" s="10"/>
      <c r="FDX1877" s="10"/>
      <c r="FDY1877" s="10"/>
      <c r="FDZ1877" s="10"/>
      <c r="FEA1877" s="10"/>
      <c r="FEB1877" s="10"/>
      <c r="FEC1877" s="10"/>
      <c r="FED1877" s="10"/>
      <c r="FEE1877" s="10"/>
      <c r="FEF1877" s="10"/>
      <c r="FEG1877" s="10"/>
      <c r="FEH1877" s="10"/>
      <c r="FEI1877" s="10"/>
      <c r="FEJ1877" s="10"/>
      <c r="FEK1877" s="10"/>
      <c r="FEL1877" s="10"/>
      <c r="FEM1877" s="10"/>
      <c r="FEN1877" s="10"/>
      <c r="FEO1877" s="10"/>
      <c r="FEP1877" s="10"/>
      <c r="FEQ1877" s="10"/>
      <c r="FER1877" s="10"/>
      <c r="FES1877" s="10"/>
      <c r="FET1877" s="10"/>
      <c r="FEU1877" s="10"/>
      <c r="FEV1877" s="10"/>
      <c r="FEW1877" s="10"/>
      <c r="FEX1877" s="10"/>
      <c r="FEY1877" s="10"/>
      <c r="FEZ1877" s="10"/>
      <c r="FFA1877" s="10"/>
      <c r="FFB1877" s="10"/>
      <c r="FFC1877" s="10"/>
      <c r="FFD1877" s="10"/>
      <c r="FFE1877" s="10"/>
      <c r="FFF1877" s="10"/>
      <c r="FFG1877" s="10"/>
      <c r="FFH1877" s="10"/>
      <c r="FFI1877" s="10"/>
      <c r="FFJ1877" s="10"/>
      <c r="FFK1877" s="10"/>
      <c r="FFL1877" s="10"/>
      <c r="FFM1877" s="10"/>
      <c r="FFN1877" s="10"/>
      <c r="FFO1877" s="10"/>
      <c r="FFP1877" s="10"/>
      <c r="FFQ1877" s="10"/>
      <c r="FFR1877" s="10"/>
      <c r="FFS1877" s="10"/>
      <c r="FFT1877" s="10"/>
      <c r="FFU1877" s="10"/>
      <c r="FFV1877" s="10"/>
      <c r="FFW1877" s="10"/>
      <c r="FFX1877" s="10"/>
      <c r="FFY1877" s="10"/>
      <c r="FFZ1877" s="10"/>
      <c r="FGA1877" s="10"/>
      <c r="FGB1877" s="10"/>
      <c r="FGC1877" s="10"/>
      <c r="FGD1877" s="10"/>
      <c r="FGE1877" s="10"/>
      <c r="FGF1877" s="10"/>
      <c r="FGG1877" s="10"/>
      <c r="FGH1877" s="10"/>
      <c r="FGI1877" s="10"/>
      <c r="FGJ1877" s="10"/>
      <c r="FGK1877" s="10"/>
      <c r="FGL1877" s="10"/>
      <c r="FGM1877" s="10"/>
      <c r="FGN1877" s="10"/>
      <c r="FGO1877" s="10"/>
      <c r="FGP1877" s="10"/>
      <c r="FGQ1877" s="10"/>
      <c r="FGR1877" s="10"/>
      <c r="FGS1877" s="10"/>
      <c r="FGT1877" s="10"/>
      <c r="FGU1877" s="10"/>
      <c r="FGV1877" s="10"/>
      <c r="FGW1877" s="10"/>
      <c r="FGX1877" s="10"/>
      <c r="FGY1877" s="10"/>
      <c r="FGZ1877" s="10"/>
      <c r="FHA1877" s="10"/>
      <c r="FHB1877" s="10"/>
      <c r="FHC1877" s="10"/>
      <c r="FHD1877" s="10"/>
      <c r="FHE1877" s="10"/>
      <c r="FHF1877" s="10"/>
      <c r="FHG1877" s="10"/>
      <c r="FHH1877" s="10"/>
      <c r="FHI1877" s="10"/>
      <c r="FHJ1877" s="10"/>
      <c r="FHK1877" s="10"/>
      <c r="FHL1877" s="10"/>
      <c r="FHM1877" s="10"/>
      <c r="FHN1877" s="10"/>
      <c r="FHO1877" s="10"/>
      <c r="FHP1877" s="10"/>
      <c r="FHQ1877" s="10"/>
      <c r="FHR1877" s="10"/>
      <c r="FHS1877" s="10"/>
      <c r="FHT1877" s="10"/>
      <c r="FHU1877" s="10"/>
      <c r="FHV1877" s="10"/>
      <c r="FHW1877" s="10"/>
      <c r="FHX1877" s="10"/>
      <c r="FHY1877" s="10"/>
      <c r="FHZ1877" s="10"/>
      <c r="FIA1877" s="10"/>
      <c r="FIB1877" s="10"/>
      <c r="FIC1877" s="10"/>
      <c r="FID1877" s="10"/>
      <c r="FIE1877" s="10"/>
      <c r="FIF1877" s="10"/>
      <c r="FIG1877" s="10"/>
      <c r="FIH1877" s="10"/>
      <c r="FII1877" s="10"/>
      <c r="FIJ1877" s="10"/>
      <c r="FIK1877" s="10"/>
      <c r="FIL1877" s="10"/>
      <c r="FIM1877" s="10"/>
      <c r="FIN1877" s="10"/>
      <c r="FIO1877" s="10"/>
      <c r="FIP1877" s="10"/>
      <c r="FIQ1877" s="10"/>
      <c r="FIR1877" s="10"/>
      <c r="FIS1877" s="10"/>
      <c r="FIT1877" s="10"/>
      <c r="FIU1877" s="10"/>
      <c r="FIV1877" s="10"/>
      <c r="FIW1877" s="10"/>
      <c r="FIX1877" s="10"/>
      <c r="FIY1877" s="10"/>
      <c r="FIZ1877" s="10"/>
      <c r="FJA1877" s="10"/>
      <c r="FJB1877" s="10"/>
      <c r="FJC1877" s="10"/>
      <c r="FJD1877" s="10"/>
      <c r="FJE1877" s="10"/>
      <c r="FJF1877" s="10"/>
      <c r="FJG1877" s="10"/>
      <c r="FJH1877" s="10"/>
      <c r="FJI1877" s="10"/>
      <c r="FJJ1877" s="10"/>
      <c r="FJK1877" s="10"/>
      <c r="FJL1877" s="10"/>
      <c r="FJM1877" s="10"/>
      <c r="FJN1877" s="10"/>
      <c r="FJO1877" s="10"/>
      <c r="FJP1877" s="10"/>
      <c r="FJQ1877" s="10"/>
      <c r="FJR1877" s="10"/>
      <c r="FJS1877" s="10"/>
      <c r="FJT1877" s="10"/>
      <c r="FJU1877" s="10"/>
      <c r="FJV1877" s="10"/>
      <c r="FJW1877" s="10"/>
      <c r="FJX1877" s="10"/>
      <c r="FJY1877" s="10"/>
      <c r="FJZ1877" s="10"/>
      <c r="FKA1877" s="10"/>
      <c r="FKB1877" s="10"/>
      <c r="FKC1877" s="10"/>
      <c r="FKD1877" s="10"/>
      <c r="FKE1877" s="10"/>
      <c r="FKF1877" s="10"/>
      <c r="FKG1877" s="10"/>
      <c r="FKH1877" s="10"/>
      <c r="FKI1877" s="10"/>
      <c r="FKJ1877" s="10"/>
      <c r="FKK1877" s="10"/>
      <c r="FKL1877" s="10"/>
      <c r="FKM1877" s="10"/>
      <c r="FKN1877" s="10"/>
      <c r="FKO1877" s="10"/>
      <c r="FKP1877" s="10"/>
      <c r="FKQ1877" s="10"/>
      <c r="FKR1877" s="10"/>
      <c r="FKS1877" s="10"/>
      <c r="FKT1877" s="10"/>
      <c r="FKU1877" s="10"/>
      <c r="FKV1877" s="10"/>
      <c r="FKW1877" s="10"/>
      <c r="FKX1877" s="10"/>
      <c r="FKY1877" s="10"/>
      <c r="FKZ1877" s="10"/>
      <c r="FLA1877" s="10"/>
      <c r="FLB1877" s="10"/>
      <c r="FLC1877" s="10"/>
      <c r="FLD1877" s="10"/>
      <c r="FLE1877" s="10"/>
      <c r="FLF1877" s="10"/>
      <c r="FLG1877" s="10"/>
      <c r="FLH1877" s="10"/>
      <c r="FLI1877" s="10"/>
      <c r="FLJ1877" s="10"/>
      <c r="FLK1877" s="10"/>
      <c r="FLL1877" s="10"/>
      <c r="FLM1877" s="10"/>
      <c r="FLN1877" s="10"/>
      <c r="FLO1877" s="10"/>
      <c r="FLP1877" s="10"/>
      <c r="FLQ1877" s="10"/>
      <c r="FLR1877" s="10"/>
      <c r="FLS1877" s="10"/>
      <c r="FLT1877" s="10"/>
      <c r="FLU1877" s="10"/>
      <c r="FLV1877" s="10"/>
      <c r="FLW1877" s="10"/>
      <c r="FLX1877" s="10"/>
      <c r="FLY1877" s="10"/>
      <c r="FLZ1877" s="10"/>
      <c r="FMA1877" s="10"/>
      <c r="FMB1877" s="10"/>
      <c r="FMC1877" s="10"/>
      <c r="FMD1877" s="10"/>
      <c r="FME1877" s="10"/>
      <c r="FMF1877" s="10"/>
      <c r="FMG1877" s="10"/>
      <c r="FMH1877" s="10"/>
      <c r="FMI1877" s="10"/>
      <c r="FMJ1877" s="10"/>
      <c r="FMK1877" s="10"/>
      <c r="FML1877" s="10"/>
      <c r="FMM1877" s="10"/>
      <c r="FMN1877" s="10"/>
      <c r="FMO1877" s="10"/>
      <c r="FMP1877" s="10"/>
      <c r="FMQ1877" s="10"/>
      <c r="FMR1877" s="10"/>
      <c r="FMS1877" s="10"/>
      <c r="FMT1877" s="10"/>
      <c r="FMU1877" s="10"/>
      <c r="FMV1877" s="10"/>
      <c r="FMW1877" s="10"/>
      <c r="FMX1877" s="10"/>
      <c r="FMY1877" s="10"/>
      <c r="FMZ1877" s="10"/>
      <c r="FNA1877" s="10"/>
      <c r="FNB1877" s="10"/>
      <c r="FNC1877" s="10"/>
      <c r="FND1877" s="10"/>
      <c r="FNE1877" s="10"/>
      <c r="FNF1877" s="10"/>
      <c r="FNG1877" s="10"/>
      <c r="FNH1877" s="10"/>
      <c r="FNI1877" s="10"/>
      <c r="FNJ1877" s="10"/>
      <c r="FNK1877" s="10"/>
      <c r="FNL1877" s="10"/>
      <c r="FNM1877" s="10"/>
      <c r="FNN1877" s="10"/>
      <c r="FNO1877" s="10"/>
      <c r="FNP1877" s="10"/>
      <c r="FNQ1877" s="10"/>
      <c r="FNR1877" s="10"/>
      <c r="FNS1877" s="10"/>
      <c r="FNT1877" s="10"/>
      <c r="FNU1877" s="10"/>
      <c r="FNV1877" s="10"/>
      <c r="FNW1877" s="10"/>
      <c r="FNX1877" s="10"/>
      <c r="FNY1877" s="10"/>
      <c r="FNZ1877" s="10"/>
      <c r="FOA1877" s="10"/>
      <c r="FOB1877" s="10"/>
      <c r="FOC1877" s="10"/>
      <c r="FOD1877" s="10"/>
      <c r="FOE1877" s="10"/>
      <c r="FOF1877" s="10"/>
      <c r="FOG1877" s="10"/>
      <c r="FOH1877" s="10"/>
      <c r="FOI1877" s="10"/>
      <c r="FOJ1877" s="10"/>
      <c r="FOK1877" s="10"/>
      <c r="FOL1877" s="10"/>
      <c r="FOM1877" s="10"/>
      <c r="FON1877" s="10"/>
      <c r="FOO1877" s="10"/>
      <c r="FOP1877" s="10"/>
      <c r="FOQ1877" s="10"/>
      <c r="FOR1877" s="10"/>
      <c r="FOS1877" s="10"/>
      <c r="FOT1877" s="10"/>
      <c r="FOU1877" s="10"/>
      <c r="FOV1877" s="10"/>
      <c r="FOW1877" s="10"/>
      <c r="FOX1877" s="10"/>
      <c r="FOY1877" s="10"/>
      <c r="FOZ1877" s="10"/>
      <c r="FPA1877" s="10"/>
      <c r="FPB1877" s="10"/>
      <c r="FPC1877" s="10"/>
      <c r="FPD1877" s="10"/>
      <c r="FPE1877" s="10"/>
      <c r="FPF1877" s="10"/>
      <c r="FPG1877" s="10"/>
      <c r="FPH1877" s="10"/>
      <c r="FPI1877" s="10"/>
      <c r="FPJ1877" s="10"/>
      <c r="FPK1877" s="10"/>
      <c r="FPL1877" s="10"/>
      <c r="FPM1877" s="10"/>
      <c r="FPN1877" s="10"/>
      <c r="FPO1877" s="10"/>
      <c r="FPP1877" s="10"/>
      <c r="FPQ1877" s="10"/>
      <c r="FPR1877" s="10"/>
      <c r="FPS1877" s="10"/>
      <c r="FPT1877" s="10"/>
      <c r="FPU1877" s="10"/>
      <c r="FPV1877" s="10"/>
      <c r="FPW1877" s="10"/>
      <c r="FPX1877" s="10"/>
      <c r="FPY1877" s="10"/>
      <c r="FPZ1877" s="10"/>
      <c r="FQA1877" s="10"/>
      <c r="FQB1877" s="10"/>
      <c r="FQC1877" s="10"/>
      <c r="FQD1877" s="10"/>
      <c r="FQE1877" s="10"/>
      <c r="FQF1877" s="10"/>
      <c r="FQG1877" s="10"/>
      <c r="FQH1877" s="10"/>
      <c r="FQI1877" s="10"/>
      <c r="FQJ1877" s="10"/>
      <c r="FQK1877" s="10"/>
      <c r="FQL1877" s="10"/>
      <c r="FQM1877" s="10"/>
      <c r="FQN1877" s="10"/>
      <c r="FQO1877" s="10"/>
      <c r="FQP1877" s="10"/>
      <c r="FQQ1877" s="10"/>
      <c r="FQR1877" s="10"/>
      <c r="FQS1877" s="10"/>
      <c r="FQT1877" s="10"/>
      <c r="FQU1877" s="10"/>
      <c r="FQV1877" s="10"/>
      <c r="FQW1877" s="10"/>
      <c r="FQX1877" s="10"/>
      <c r="FQY1877" s="10"/>
      <c r="FQZ1877" s="10"/>
      <c r="FRA1877" s="10"/>
      <c r="FRB1877" s="10"/>
      <c r="FRC1877" s="10"/>
      <c r="FRD1877" s="10"/>
      <c r="FRE1877" s="10"/>
      <c r="FRF1877" s="10"/>
      <c r="FRG1877" s="10"/>
      <c r="FRH1877" s="10"/>
      <c r="FRI1877" s="10"/>
      <c r="FRJ1877" s="10"/>
      <c r="FRK1877" s="10"/>
      <c r="FRL1877" s="10"/>
      <c r="FRM1877" s="10"/>
      <c r="FRN1877" s="10"/>
      <c r="FRO1877" s="10"/>
      <c r="FRP1877" s="10"/>
      <c r="FRQ1877" s="10"/>
      <c r="FRR1877" s="10"/>
      <c r="FRS1877" s="10"/>
      <c r="FRT1877" s="10"/>
      <c r="FRU1877" s="10"/>
      <c r="FRV1877" s="10"/>
      <c r="FRW1877" s="10"/>
      <c r="FRX1877" s="10"/>
      <c r="FRY1877" s="10"/>
      <c r="FRZ1877" s="10"/>
      <c r="FSA1877" s="10"/>
      <c r="FSB1877" s="10"/>
      <c r="FSC1877" s="10"/>
      <c r="FSD1877" s="10"/>
      <c r="FSE1877" s="10"/>
      <c r="FSF1877" s="10"/>
      <c r="FSG1877" s="10"/>
      <c r="FSH1877" s="10"/>
      <c r="FSI1877" s="10"/>
      <c r="FSJ1877" s="10"/>
      <c r="FSK1877" s="10"/>
      <c r="FSL1877" s="10"/>
      <c r="FSM1877" s="10"/>
      <c r="FSN1877" s="10"/>
      <c r="FSO1877" s="10"/>
      <c r="FSP1877" s="10"/>
      <c r="FSQ1877" s="10"/>
      <c r="FSR1877" s="10"/>
      <c r="FSS1877" s="10"/>
      <c r="FST1877" s="10"/>
      <c r="FSU1877" s="10"/>
      <c r="FSV1877" s="10"/>
      <c r="FSW1877" s="10"/>
      <c r="FSX1877" s="10"/>
      <c r="FSY1877" s="10"/>
      <c r="FSZ1877" s="10"/>
      <c r="FTA1877" s="10"/>
      <c r="FTB1877" s="10"/>
      <c r="FTC1877" s="10"/>
      <c r="FTD1877" s="10"/>
      <c r="FTE1877" s="10"/>
      <c r="FTF1877" s="10"/>
      <c r="FTG1877" s="10"/>
      <c r="FTH1877" s="10"/>
      <c r="FTI1877" s="10"/>
      <c r="FTJ1877" s="10"/>
      <c r="FTK1877" s="10"/>
      <c r="FTL1877" s="10"/>
      <c r="FTM1877" s="10"/>
      <c r="FTN1877" s="10"/>
      <c r="FTO1877" s="10"/>
      <c r="FTP1877" s="10"/>
      <c r="FTQ1877" s="10"/>
      <c r="FTR1877" s="10"/>
      <c r="FTS1877" s="10"/>
      <c r="FTT1877" s="10"/>
      <c r="FTU1877" s="10"/>
      <c r="FTV1877" s="10"/>
      <c r="FTW1877" s="10"/>
      <c r="FTX1877" s="10"/>
      <c r="FTY1877" s="10"/>
      <c r="FTZ1877" s="10"/>
      <c r="FUA1877" s="10"/>
      <c r="FUB1877" s="10"/>
      <c r="FUC1877" s="10"/>
      <c r="FUD1877" s="10"/>
      <c r="FUE1877" s="10"/>
      <c r="FUF1877" s="10"/>
      <c r="FUG1877" s="10"/>
      <c r="FUH1877" s="10"/>
      <c r="FUI1877" s="10"/>
      <c r="FUJ1877" s="10"/>
      <c r="FUK1877" s="10"/>
      <c r="FUL1877" s="10"/>
      <c r="FUM1877" s="10"/>
      <c r="FUN1877" s="10"/>
      <c r="FUO1877" s="10"/>
      <c r="FUP1877" s="10"/>
      <c r="FUQ1877" s="10"/>
      <c r="FUR1877" s="10"/>
      <c r="FUS1877" s="10"/>
      <c r="FUT1877" s="10"/>
      <c r="FUU1877" s="10"/>
      <c r="FUV1877" s="10"/>
      <c r="FUW1877" s="10"/>
      <c r="FUX1877" s="10"/>
      <c r="FUY1877" s="10"/>
      <c r="FUZ1877" s="10"/>
      <c r="FVA1877" s="10"/>
      <c r="FVB1877" s="10"/>
      <c r="FVC1877" s="10"/>
      <c r="FVD1877" s="10"/>
      <c r="FVE1877" s="10"/>
      <c r="FVF1877" s="10"/>
      <c r="FVG1877" s="10"/>
      <c r="FVH1877" s="10"/>
      <c r="FVI1877" s="10"/>
      <c r="FVJ1877" s="10"/>
      <c r="FVK1877" s="10"/>
      <c r="FVL1877" s="10"/>
      <c r="FVM1877" s="10"/>
      <c r="FVN1877" s="10"/>
      <c r="FVO1877" s="10"/>
      <c r="FVP1877" s="10"/>
      <c r="FVQ1877" s="10"/>
      <c r="FVR1877" s="10"/>
      <c r="FVS1877" s="10"/>
      <c r="FVT1877" s="10"/>
      <c r="FVU1877" s="10"/>
      <c r="FVV1877" s="10"/>
      <c r="FVW1877" s="10"/>
      <c r="FVX1877" s="10"/>
      <c r="FVY1877" s="10"/>
      <c r="FVZ1877" s="10"/>
      <c r="FWA1877" s="10"/>
      <c r="FWB1877" s="10"/>
      <c r="FWC1877" s="10"/>
      <c r="FWD1877" s="10"/>
      <c r="FWE1877" s="10"/>
      <c r="FWF1877" s="10"/>
      <c r="FWG1877" s="10"/>
      <c r="FWH1877" s="10"/>
      <c r="FWI1877" s="10"/>
      <c r="FWJ1877" s="10"/>
      <c r="FWK1877" s="10"/>
      <c r="FWL1877" s="10"/>
      <c r="FWM1877" s="10"/>
      <c r="FWN1877" s="10"/>
      <c r="FWO1877" s="10"/>
      <c r="FWP1877" s="10"/>
      <c r="FWQ1877" s="10"/>
      <c r="FWR1877" s="10"/>
      <c r="FWS1877" s="10"/>
      <c r="FWT1877" s="10"/>
      <c r="FWU1877" s="10"/>
      <c r="FWV1877" s="10"/>
      <c r="FWW1877" s="10"/>
      <c r="FWX1877" s="10"/>
      <c r="FWY1877" s="10"/>
      <c r="FWZ1877" s="10"/>
      <c r="FXA1877" s="10"/>
      <c r="FXB1877" s="10"/>
      <c r="FXC1877" s="10"/>
      <c r="FXD1877" s="10"/>
      <c r="FXE1877" s="10"/>
      <c r="FXF1877" s="10"/>
      <c r="FXG1877" s="10"/>
      <c r="FXH1877" s="10"/>
      <c r="FXI1877" s="10"/>
      <c r="FXJ1877" s="10"/>
      <c r="FXK1877" s="10"/>
      <c r="FXL1877" s="10"/>
      <c r="FXM1877" s="10"/>
      <c r="FXN1877" s="10"/>
      <c r="FXO1877" s="10"/>
      <c r="FXP1877" s="10"/>
      <c r="FXQ1877" s="10"/>
      <c r="FXR1877" s="10"/>
      <c r="FXS1877" s="10"/>
      <c r="FXT1877" s="10"/>
      <c r="FXU1877" s="10"/>
      <c r="FXV1877" s="10"/>
      <c r="FXW1877" s="10"/>
      <c r="FXX1877" s="10"/>
      <c r="FXY1877" s="10"/>
      <c r="FXZ1877" s="10"/>
      <c r="FYA1877" s="10"/>
      <c r="FYB1877" s="10"/>
      <c r="FYC1877" s="10"/>
      <c r="FYD1877" s="10"/>
      <c r="FYE1877" s="10"/>
      <c r="FYF1877" s="10"/>
      <c r="FYG1877" s="10"/>
      <c r="FYH1877" s="10"/>
      <c r="FYI1877" s="10"/>
      <c r="FYJ1877" s="10"/>
      <c r="FYK1877" s="10"/>
      <c r="FYL1877" s="10"/>
      <c r="FYM1877" s="10"/>
      <c r="FYN1877" s="10"/>
      <c r="FYO1877" s="10"/>
      <c r="FYP1877" s="10"/>
      <c r="FYQ1877" s="10"/>
      <c r="FYR1877" s="10"/>
      <c r="FYS1877" s="10"/>
      <c r="FYT1877" s="10"/>
      <c r="FYU1877" s="10"/>
      <c r="FYV1877" s="10"/>
      <c r="FYW1877" s="10"/>
      <c r="FYX1877" s="10"/>
      <c r="FYY1877" s="10"/>
      <c r="FYZ1877" s="10"/>
      <c r="FZA1877" s="10"/>
      <c r="FZB1877" s="10"/>
      <c r="FZC1877" s="10"/>
      <c r="FZD1877" s="10"/>
      <c r="FZE1877" s="10"/>
      <c r="FZF1877" s="10"/>
      <c r="FZG1877" s="10"/>
      <c r="FZH1877" s="10"/>
      <c r="FZI1877" s="10"/>
      <c r="FZJ1877" s="10"/>
      <c r="FZK1877" s="10"/>
      <c r="FZL1877" s="10"/>
      <c r="FZM1877" s="10"/>
      <c r="FZN1877" s="10"/>
      <c r="FZO1877" s="10"/>
      <c r="FZP1877" s="10"/>
      <c r="FZQ1877" s="10"/>
      <c r="FZR1877" s="10"/>
      <c r="FZS1877" s="10"/>
      <c r="FZT1877" s="10"/>
      <c r="FZU1877" s="10"/>
      <c r="FZV1877" s="10"/>
      <c r="FZW1877" s="10"/>
      <c r="FZX1877" s="10"/>
      <c r="FZY1877" s="10"/>
      <c r="FZZ1877" s="10"/>
      <c r="GAA1877" s="10"/>
      <c r="GAB1877" s="10"/>
      <c r="GAC1877" s="10"/>
      <c r="GAD1877" s="10"/>
      <c r="GAE1877" s="10"/>
      <c r="GAF1877" s="10"/>
      <c r="GAG1877" s="10"/>
      <c r="GAH1877" s="10"/>
      <c r="GAI1877" s="10"/>
      <c r="GAJ1877" s="10"/>
      <c r="GAK1877" s="10"/>
      <c r="GAL1877" s="10"/>
      <c r="GAM1877" s="10"/>
      <c r="GAN1877" s="10"/>
      <c r="GAO1877" s="10"/>
      <c r="GAP1877" s="10"/>
      <c r="GAQ1877" s="10"/>
      <c r="GAR1877" s="10"/>
      <c r="GAS1877" s="10"/>
      <c r="GAT1877" s="10"/>
      <c r="GAU1877" s="10"/>
      <c r="GAV1877" s="10"/>
      <c r="GAW1877" s="10"/>
      <c r="GAX1877" s="10"/>
      <c r="GAY1877" s="10"/>
      <c r="GAZ1877" s="10"/>
      <c r="GBA1877" s="10"/>
      <c r="GBB1877" s="10"/>
      <c r="GBC1877" s="10"/>
      <c r="GBD1877" s="10"/>
      <c r="GBE1877" s="10"/>
      <c r="GBF1877" s="10"/>
      <c r="GBG1877" s="10"/>
      <c r="GBH1877" s="10"/>
      <c r="GBI1877" s="10"/>
      <c r="GBJ1877" s="10"/>
      <c r="GBK1877" s="10"/>
      <c r="GBL1877" s="10"/>
      <c r="GBM1877" s="10"/>
      <c r="GBN1877" s="10"/>
      <c r="GBO1877" s="10"/>
      <c r="GBP1877" s="10"/>
      <c r="GBQ1877" s="10"/>
      <c r="GBR1877" s="10"/>
      <c r="GBS1877" s="10"/>
      <c r="GBT1877" s="10"/>
      <c r="GBU1877" s="10"/>
      <c r="GBV1877" s="10"/>
      <c r="GBW1877" s="10"/>
      <c r="GBX1877" s="10"/>
      <c r="GBY1877" s="10"/>
      <c r="GBZ1877" s="10"/>
      <c r="GCA1877" s="10"/>
      <c r="GCB1877" s="10"/>
      <c r="GCC1877" s="10"/>
      <c r="GCD1877" s="10"/>
      <c r="GCE1877" s="10"/>
      <c r="GCF1877" s="10"/>
      <c r="GCG1877" s="10"/>
      <c r="GCH1877" s="10"/>
      <c r="GCI1877" s="10"/>
      <c r="GCJ1877" s="10"/>
      <c r="GCK1877" s="10"/>
      <c r="GCL1877" s="10"/>
      <c r="GCM1877" s="10"/>
      <c r="GCN1877" s="10"/>
      <c r="GCO1877" s="10"/>
      <c r="GCP1877" s="10"/>
      <c r="GCQ1877" s="10"/>
      <c r="GCR1877" s="10"/>
      <c r="GCS1877" s="10"/>
      <c r="GCT1877" s="10"/>
      <c r="GCU1877" s="10"/>
      <c r="GCV1877" s="10"/>
      <c r="GCW1877" s="10"/>
      <c r="GCX1877" s="10"/>
      <c r="GCY1877" s="10"/>
      <c r="GCZ1877" s="10"/>
      <c r="GDA1877" s="10"/>
      <c r="GDB1877" s="10"/>
      <c r="GDC1877" s="10"/>
      <c r="GDD1877" s="10"/>
      <c r="GDE1877" s="10"/>
      <c r="GDF1877" s="10"/>
      <c r="GDG1877" s="10"/>
      <c r="GDH1877" s="10"/>
      <c r="GDI1877" s="10"/>
      <c r="GDJ1877" s="10"/>
      <c r="GDK1877" s="10"/>
      <c r="GDL1877" s="10"/>
      <c r="GDM1877" s="10"/>
      <c r="GDN1877" s="10"/>
      <c r="GDO1877" s="10"/>
      <c r="GDP1877" s="10"/>
      <c r="GDQ1877" s="10"/>
      <c r="GDR1877" s="10"/>
      <c r="GDS1877" s="10"/>
      <c r="GDT1877" s="10"/>
      <c r="GDU1877" s="10"/>
      <c r="GDV1877" s="10"/>
      <c r="GDW1877" s="10"/>
      <c r="GDX1877" s="10"/>
      <c r="GDY1877" s="10"/>
      <c r="GDZ1877" s="10"/>
      <c r="GEA1877" s="10"/>
      <c r="GEB1877" s="10"/>
      <c r="GEC1877" s="10"/>
      <c r="GED1877" s="10"/>
      <c r="GEE1877" s="10"/>
      <c r="GEF1877" s="10"/>
      <c r="GEG1877" s="10"/>
      <c r="GEH1877" s="10"/>
      <c r="GEI1877" s="10"/>
      <c r="GEJ1877" s="10"/>
      <c r="GEK1877" s="10"/>
      <c r="GEL1877" s="10"/>
      <c r="GEM1877" s="10"/>
      <c r="GEN1877" s="10"/>
      <c r="GEO1877" s="10"/>
      <c r="GEP1877" s="10"/>
      <c r="GEQ1877" s="10"/>
      <c r="GER1877" s="10"/>
      <c r="GES1877" s="10"/>
      <c r="GET1877" s="10"/>
      <c r="GEU1877" s="10"/>
      <c r="GEV1877" s="10"/>
      <c r="GEW1877" s="10"/>
      <c r="GEX1877" s="10"/>
      <c r="GEY1877" s="10"/>
      <c r="GEZ1877" s="10"/>
      <c r="GFA1877" s="10"/>
      <c r="GFB1877" s="10"/>
      <c r="GFC1877" s="10"/>
      <c r="GFD1877" s="10"/>
      <c r="GFE1877" s="10"/>
      <c r="GFF1877" s="10"/>
      <c r="GFG1877" s="10"/>
      <c r="GFH1877" s="10"/>
      <c r="GFI1877" s="10"/>
      <c r="GFJ1877" s="10"/>
      <c r="GFK1877" s="10"/>
      <c r="GFL1877" s="10"/>
      <c r="GFM1877" s="10"/>
      <c r="GFN1877" s="10"/>
      <c r="GFO1877" s="10"/>
      <c r="GFP1877" s="10"/>
      <c r="GFQ1877" s="10"/>
      <c r="GFR1877" s="10"/>
      <c r="GFS1877" s="10"/>
      <c r="GFT1877" s="10"/>
      <c r="GFU1877" s="10"/>
      <c r="GFV1877" s="10"/>
      <c r="GFW1877" s="10"/>
      <c r="GFX1877" s="10"/>
      <c r="GFY1877" s="10"/>
      <c r="GFZ1877" s="10"/>
      <c r="GGA1877" s="10"/>
      <c r="GGB1877" s="10"/>
      <c r="GGC1877" s="10"/>
      <c r="GGD1877" s="10"/>
      <c r="GGE1877" s="10"/>
      <c r="GGF1877" s="10"/>
      <c r="GGG1877" s="10"/>
      <c r="GGH1877" s="10"/>
      <c r="GGI1877" s="10"/>
      <c r="GGJ1877" s="10"/>
      <c r="GGK1877" s="10"/>
      <c r="GGL1877" s="10"/>
      <c r="GGM1877" s="10"/>
      <c r="GGN1877" s="10"/>
      <c r="GGO1877" s="10"/>
      <c r="GGP1877" s="10"/>
      <c r="GGQ1877" s="10"/>
      <c r="GGR1877" s="10"/>
      <c r="GGS1877" s="10"/>
      <c r="GGT1877" s="10"/>
      <c r="GGU1877" s="10"/>
      <c r="GGV1877" s="10"/>
      <c r="GGW1877" s="10"/>
      <c r="GGX1877" s="10"/>
      <c r="GGY1877" s="10"/>
      <c r="GGZ1877" s="10"/>
      <c r="GHA1877" s="10"/>
      <c r="GHB1877" s="10"/>
      <c r="GHC1877" s="10"/>
      <c r="GHD1877" s="10"/>
      <c r="GHE1877" s="10"/>
      <c r="GHF1877" s="10"/>
      <c r="GHG1877" s="10"/>
      <c r="GHH1877" s="10"/>
      <c r="GHI1877" s="10"/>
      <c r="GHJ1877" s="10"/>
      <c r="GHK1877" s="10"/>
      <c r="GHL1877" s="10"/>
      <c r="GHM1877" s="10"/>
      <c r="GHN1877" s="10"/>
      <c r="GHO1877" s="10"/>
      <c r="GHP1877" s="10"/>
      <c r="GHQ1877" s="10"/>
      <c r="GHR1877" s="10"/>
      <c r="GHS1877" s="10"/>
      <c r="GHT1877" s="10"/>
      <c r="GHU1877" s="10"/>
      <c r="GHV1877" s="10"/>
      <c r="GHW1877" s="10"/>
      <c r="GHX1877" s="10"/>
      <c r="GHY1877" s="10"/>
      <c r="GHZ1877" s="10"/>
      <c r="GIA1877" s="10"/>
      <c r="GIB1877" s="10"/>
      <c r="GIC1877" s="10"/>
      <c r="GID1877" s="10"/>
      <c r="GIE1877" s="10"/>
      <c r="GIF1877" s="10"/>
      <c r="GIG1877" s="10"/>
      <c r="GIH1877" s="10"/>
      <c r="GII1877" s="10"/>
      <c r="GIJ1877" s="10"/>
      <c r="GIK1877" s="10"/>
      <c r="GIL1877" s="10"/>
      <c r="GIM1877" s="10"/>
      <c r="GIN1877" s="10"/>
      <c r="GIO1877" s="10"/>
      <c r="GIP1877" s="10"/>
      <c r="GIQ1877" s="10"/>
      <c r="GIR1877" s="10"/>
      <c r="GIS1877" s="10"/>
      <c r="GIT1877" s="10"/>
      <c r="GIU1877" s="10"/>
      <c r="GIV1877" s="10"/>
      <c r="GIW1877" s="10"/>
      <c r="GIX1877" s="10"/>
      <c r="GIY1877" s="10"/>
      <c r="GIZ1877" s="10"/>
      <c r="GJA1877" s="10"/>
      <c r="GJB1877" s="10"/>
      <c r="GJC1877" s="10"/>
      <c r="GJD1877" s="10"/>
      <c r="GJE1877" s="10"/>
      <c r="GJF1877" s="10"/>
      <c r="GJG1877" s="10"/>
      <c r="GJH1877" s="10"/>
      <c r="GJI1877" s="10"/>
      <c r="GJJ1877" s="10"/>
      <c r="GJK1877" s="10"/>
      <c r="GJL1877" s="10"/>
      <c r="GJM1877" s="10"/>
      <c r="GJN1877" s="10"/>
      <c r="GJO1877" s="10"/>
      <c r="GJP1877" s="10"/>
      <c r="GJQ1877" s="10"/>
      <c r="GJR1877" s="10"/>
      <c r="GJS1877" s="10"/>
      <c r="GJT1877" s="10"/>
      <c r="GJU1877" s="10"/>
      <c r="GJV1877" s="10"/>
      <c r="GJW1877" s="10"/>
      <c r="GJX1877" s="10"/>
      <c r="GJY1877" s="10"/>
      <c r="GJZ1877" s="10"/>
      <c r="GKA1877" s="10"/>
      <c r="GKB1877" s="10"/>
      <c r="GKC1877" s="10"/>
      <c r="GKD1877" s="10"/>
      <c r="GKE1877" s="10"/>
      <c r="GKF1877" s="10"/>
      <c r="GKG1877" s="10"/>
      <c r="GKH1877" s="10"/>
      <c r="GKI1877" s="10"/>
      <c r="GKJ1877" s="10"/>
      <c r="GKK1877" s="10"/>
      <c r="GKL1877" s="10"/>
      <c r="GKM1877" s="10"/>
      <c r="GKN1877" s="10"/>
      <c r="GKO1877" s="10"/>
      <c r="GKP1877" s="10"/>
      <c r="GKQ1877" s="10"/>
      <c r="GKR1877" s="10"/>
      <c r="GKS1877" s="10"/>
      <c r="GKT1877" s="10"/>
      <c r="GKU1877" s="10"/>
      <c r="GKV1877" s="10"/>
      <c r="GKW1877" s="10"/>
      <c r="GKX1877" s="10"/>
      <c r="GKY1877" s="10"/>
      <c r="GKZ1877" s="10"/>
      <c r="GLA1877" s="10"/>
      <c r="GLB1877" s="10"/>
      <c r="GLC1877" s="10"/>
      <c r="GLD1877" s="10"/>
      <c r="GLE1877" s="10"/>
      <c r="GLF1877" s="10"/>
      <c r="GLG1877" s="10"/>
      <c r="GLH1877" s="10"/>
      <c r="GLI1877" s="10"/>
      <c r="GLJ1877" s="10"/>
      <c r="GLK1877" s="10"/>
      <c r="GLL1877" s="10"/>
      <c r="GLM1877" s="10"/>
      <c r="GLN1877" s="10"/>
      <c r="GLO1877" s="10"/>
      <c r="GLP1877" s="10"/>
      <c r="GLQ1877" s="10"/>
      <c r="GLR1877" s="10"/>
      <c r="GLS1877" s="10"/>
      <c r="GLT1877" s="10"/>
      <c r="GLU1877" s="10"/>
      <c r="GLV1877" s="10"/>
      <c r="GLW1877" s="10"/>
      <c r="GLX1877" s="10"/>
      <c r="GLY1877" s="10"/>
      <c r="GLZ1877" s="10"/>
      <c r="GMA1877" s="10"/>
      <c r="GMB1877" s="10"/>
      <c r="GMC1877" s="10"/>
      <c r="GMD1877" s="10"/>
      <c r="GME1877" s="10"/>
      <c r="GMF1877" s="10"/>
      <c r="GMG1877" s="10"/>
      <c r="GMH1877" s="10"/>
      <c r="GMI1877" s="10"/>
      <c r="GMJ1877" s="10"/>
      <c r="GMK1877" s="10"/>
      <c r="GML1877" s="10"/>
      <c r="GMM1877" s="10"/>
      <c r="GMN1877" s="10"/>
      <c r="GMO1877" s="10"/>
      <c r="GMP1877" s="10"/>
      <c r="GMQ1877" s="10"/>
      <c r="GMR1877" s="10"/>
      <c r="GMS1877" s="10"/>
      <c r="GMT1877" s="10"/>
      <c r="GMU1877" s="10"/>
      <c r="GMV1877" s="10"/>
      <c r="GMW1877" s="10"/>
      <c r="GMX1877" s="10"/>
      <c r="GMY1877" s="10"/>
      <c r="GMZ1877" s="10"/>
      <c r="GNA1877" s="10"/>
      <c r="GNB1877" s="10"/>
      <c r="GNC1877" s="10"/>
      <c r="GND1877" s="10"/>
      <c r="GNE1877" s="10"/>
      <c r="GNF1877" s="10"/>
      <c r="GNG1877" s="10"/>
      <c r="GNH1877" s="10"/>
      <c r="GNI1877" s="10"/>
      <c r="GNJ1877" s="10"/>
      <c r="GNK1877" s="10"/>
      <c r="GNL1877" s="10"/>
      <c r="GNM1877" s="10"/>
      <c r="GNN1877" s="10"/>
      <c r="GNO1877" s="10"/>
      <c r="GNP1877" s="10"/>
      <c r="GNQ1877" s="10"/>
      <c r="GNR1877" s="10"/>
      <c r="GNS1877" s="10"/>
      <c r="GNT1877" s="10"/>
      <c r="GNU1877" s="10"/>
      <c r="GNV1877" s="10"/>
      <c r="GNW1877" s="10"/>
      <c r="GNX1877" s="10"/>
      <c r="GNY1877" s="10"/>
      <c r="GNZ1877" s="10"/>
      <c r="GOA1877" s="10"/>
      <c r="GOB1877" s="10"/>
      <c r="GOC1877" s="10"/>
      <c r="GOD1877" s="10"/>
      <c r="GOE1877" s="10"/>
      <c r="GOF1877" s="10"/>
      <c r="GOG1877" s="10"/>
      <c r="GOH1877" s="10"/>
      <c r="GOI1877" s="10"/>
      <c r="GOJ1877" s="10"/>
      <c r="GOK1877" s="10"/>
      <c r="GOL1877" s="10"/>
      <c r="GOM1877" s="10"/>
      <c r="GON1877" s="10"/>
      <c r="GOO1877" s="10"/>
      <c r="GOP1877" s="10"/>
      <c r="GOQ1877" s="10"/>
      <c r="GOR1877" s="10"/>
      <c r="GOS1877" s="10"/>
      <c r="GOT1877" s="10"/>
      <c r="GOU1877" s="10"/>
      <c r="GOV1877" s="10"/>
      <c r="GOW1877" s="10"/>
      <c r="GOX1877" s="10"/>
      <c r="GOY1877" s="10"/>
      <c r="GOZ1877" s="10"/>
      <c r="GPA1877" s="10"/>
      <c r="GPB1877" s="10"/>
      <c r="GPC1877" s="10"/>
      <c r="GPD1877" s="10"/>
      <c r="GPE1877" s="10"/>
      <c r="GPF1877" s="10"/>
      <c r="GPG1877" s="10"/>
      <c r="GPH1877" s="10"/>
      <c r="GPI1877" s="10"/>
      <c r="GPJ1877" s="10"/>
      <c r="GPK1877" s="10"/>
      <c r="GPL1877" s="10"/>
      <c r="GPM1877" s="10"/>
      <c r="GPN1877" s="10"/>
      <c r="GPO1877" s="10"/>
      <c r="GPP1877" s="10"/>
      <c r="GPQ1877" s="10"/>
      <c r="GPR1877" s="10"/>
      <c r="GPS1877" s="10"/>
      <c r="GPT1877" s="10"/>
      <c r="GPU1877" s="10"/>
      <c r="GPV1877" s="10"/>
      <c r="GPW1877" s="10"/>
      <c r="GPX1877" s="10"/>
      <c r="GPY1877" s="10"/>
      <c r="GPZ1877" s="10"/>
      <c r="GQA1877" s="10"/>
      <c r="GQB1877" s="10"/>
      <c r="GQC1877" s="10"/>
      <c r="GQD1877" s="10"/>
      <c r="GQE1877" s="10"/>
      <c r="GQF1877" s="10"/>
      <c r="GQG1877" s="10"/>
      <c r="GQH1877" s="10"/>
      <c r="GQI1877" s="10"/>
      <c r="GQJ1877" s="10"/>
      <c r="GQK1877" s="10"/>
      <c r="GQL1877" s="10"/>
      <c r="GQM1877" s="10"/>
      <c r="GQN1877" s="10"/>
      <c r="GQO1877" s="10"/>
      <c r="GQP1877" s="10"/>
      <c r="GQQ1877" s="10"/>
      <c r="GQR1877" s="10"/>
      <c r="GQS1877" s="10"/>
      <c r="GQT1877" s="10"/>
      <c r="GQU1877" s="10"/>
      <c r="GQV1877" s="10"/>
      <c r="GQW1877" s="10"/>
      <c r="GQX1877" s="10"/>
      <c r="GQY1877" s="10"/>
      <c r="GQZ1877" s="10"/>
      <c r="GRA1877" s="10"/>
      <c r="GRB1877" s="10"/>
      <c r="GRC1877" s="10"/>
      <c r="GRD1877" s="10"/>
      <c r="GRE1877" s="10"/>
      <c r="GRF1877" s="10"/>
      <c r="GRG1877" s="10"/>
      <c r="GRH1877" s="10"/>
      <c r="GRI1877" s="10"/>
      <c r="GRJ1877" s="10"/>
      <c r="GRK1877" s="10"/>
      <c r="GRL1877" s="10"/>
      <c r="GRM1877" s="10"/>
      <c r="GRN1877" s="10"/>
      <c r="GRO1877" s="10"/>
      <c r="GRP1877" s="10"/>
      <c r="GRQ1877" s="10"/>
      <c r="GRR1877" s="10"/>
      <c r="GRS1877" s="10"/>
      <c r="GRT1877" s="10"/>
      <c r="GRU1877" s="10"/>
      <c r="GRV1877" s="10"/>
      <c r="GRW1877" s="10"/>
      <c r="GRX1877" s="10"/>
      <c r="GRY1877" s="10"/>
      <c r="GRZ1877" s="10"/>
      <c r="GSA1877" s="10"/>
      <c r="GSB1877" s="10"/>
      <c r="GSC1877" s="10"/>
      <c r="GSD1877" s="10"/>
      <c r="GSE1877" s="10"/>
      <c r="GSF1877" s="10"/>
      <c r="GSG1877" s="10"/>
      <c r="GSH1877" s="10"/>
      <c r="GSI1877" s="10"/>
      <c r="GSJ1877" s="10"/>
      <c r="GSK1877" s="10"/>
      <c r="GSL1877" s="10"/>
      <c r="GSM1877" s="10"/>
      <c r="GSN1877" s="10"/>
      <c r="GSO1877" s="10"/>
      <c r="GSP1877" s="10"/>
      <c r="GSQ1877" s="10"/>
      <c r="GSR1877" s="10"/>
      <c r="GSS1877" s="10"/>
      <c r="GST1877" s="10"/>
      <c r="GSU1877" s="10"/>
      <c r="GSV1877" s="10"/>
      <c r="GSW1877" s="10"/>
      <c r="GSX1877" s="10"/>
      <c r="GSY1877" s="10"/>
      <c r="GSZ1877" s="10"/>
      <c r="GTA1877" s="10"/>
      <c r="GTB1877" s="10"/>
      <c r="GTC1877" s="10"/>
      <c r="GTD1877" s="10"/>
      <c r="GTE1877" s="10"/>
      <c r="GTF1877" s="10"/>
      <c r="GTG1877" s="10"/>
      <c r="GTH1877" s="10"/>
      <c r="GTI1877" s="10"/>
      <c r="GTJ1877" s="10"/>
      <c r="GTK1877" s="10"/>
      <c r="GTL1877" s="10"/>
      <c r="GTM1877" s="10"/>
      <c r="GTN1877" s="10"/>
      <c r="GTO1877" s="10"/>
      <c r="GTP1877" s="10"/>
      <c r="GTQ1877" s="10"/>
      <c r="GTR1877" s="10"/>
      <c r="GTS1877" s="10"/>
      <c r="GTT1877" s="10"/>
      <c r="GTU1877" s="10"/>
      <c r="GTV1877" s="10"/>
      <c r="GTW1877" s="10"/>
      <c r="GTX1877" s="10"/>
      <c r="GTY1877" s="10"/>
      <c r="GTZ1877" s="10"/>
      <c r="GUA1877" s="10"/>
      <c r="GUB1877" s="10"/>
      <c r="GUC1877" s="10"/>
      <c r="GUD1877" s="10"/>
      <c r="GUE1877" s="10"/>
      <c r="GUF1877" s="10"/>
      <c r="GUG1877" s="10"/>
      <c r="GUH1877" s="10"/>
      <c r="GUI1877" s="10"/>
      <c r="GUJ1877" s="10"/>
      <c r="GUK1877" s="10"/>
      <c r="GUL1877" s="10"/>
      <c r="GUM1877" s="10"/>
      <c r="GUN1877" s="10"/>
      <c r="GUO1877" s="10"/>
      <c r="GUP1877" s="10"/>
      <c r="GUQ1877" s="10"/>
      <c r="GUR1877" s="10"/>
      <c r="GUS1877" s="10"/>
      <c r="GUT1877" s="10"/>
      <c r="GUU1877" s="10"/>
      <c r="GUV1877" s="10"/>
      <c r="GUW1877" s="10"/>
      <c r="GUX1877" s="10"/>
      <c r="GUY1877" s="10"/>
      <c r="GUZ1877" s="10"/>
      <c r="GVA1877" s="10"/>
      <c r="GVB1877" s="10"/>
      <c r="GVC1877" s="10"/>
      <c r="GVD1877" s="10"/>
      <c r="GVE1877" s="10"/>
      <c r="GVF1877" s="10"/>
      <c r="GVG1877" s="10"/>
      <c r="GVH1877" s="10"/>
      <c r="GVI1877" s="10"/>
      <c r="GVJ1877" s="10"/>
      <c r="GVK1877" s="10"/>
      <c r="GVL1877" s="10"/>
      <c r="GVM1877" s="10"/>
      <c r="GVN1877" s="10"/>
      <c r="GVO1877" s="10"/>
      <c r="GVP1877" s="10"/>
      <c r="GVQ1877" s="10"/>
      <c r="GVR1877" s="10"/>
      <c r="GVS1877" s="10"/>
      <c r="GVT1877" s="10"/>
      <c r="GVU1877" s="10"/>
      <c r="GVV1877" s="10"/>
      <c r="GVW1877" s="10"/>
      <c r="GVX1877" s="10"/>
      <c r="GVY1877" s="10"/>
      <c r="GVZ1877" s="10"/>
      <c r="GWA1877" s="10"/>
      <c r="GWB1877" s="10"/>
      <c r="GWC1877" s="10"/>
      <c r="GWD1877" s="10"/>
      <c r="GWE1877" s="10"/>
      <c r="GWF1877" s="10"/>
      <c r="GWG1877" s="10"/>
      <c r="GWH1877" s="10"/>
      <c r="GWI1877" s="10"/>
      <c r="GWJ1877" s="10"/>
      <c r="GWK1877" s="10"/>
      <c r="GWL1877" s="10"/>
      <c r="GWM1877" s="10"/>
      <c r="GWN1877" s="10"/>
      <c r="GWO1877" s="10"/>
      <c r="GWP1877" s="10"/>
      <c r="GWQ1877" s="10"/>
      <c r="GWR1877" s="10"/>
      <c r="GWS1877" s="10"/>
      <c r="GWT1877" s="10"/>
      <c r="GWU1877" s="10"/>
      <c r="GWV1877" s="10"/>
      <c r="GWW1877" s="10"/>
      <c r="GWX1877" s="10"/>
      <c r="GWY1877" s="10"/>
      <c r="GWZ1877" s="10"/>
      <c r="GXA1877" s="10"/>
      <c r="GXB1877" s="10"/>
      <c r="GXC1877" s="10"/>
      <c r="GXD1877" s="10"/>
      <c r="GXE1877" s="10"/>
      <c r="GXF1877" s="10"/>
      <c r="GXG1877" s="10"/>
      <c r="GXH1877" s="10"/>
      <c r="GXI1877" s="10"/>
      <c r="GXJ1877" s="10"/>
      <c r="GXK1877" s="10"/>
      <c r="GXL1877" s="10"/>
      <c r="GXM1877" s="10"/>
      <c r="GXN1877" s="10"/>
      <c r="GXO1877" s="10"/>
      <c r="GXP1877" s="10"/>
      <c r="GXQ1877" s="10"/>
      <c r="GXR1877" s="10"/>
      <c r="GXS1877" s="10"/>
      <c r="GXT1877" s="10"/>
      <c r="GXU1877" s="10"/>
      <c r="GXV1877" s="10"/>
      <c r="GXW1877" s="10"/>
      <c r="GXX1877" s="10"/>
      <c r="GXY1877" s="10"/>
      <c r="GXZ1877" s="10"/>
      <c r="GYA1877" s="10"/>
      <c r="GYB1877" s="10"/>
      <c r="GYC1877" s="10"/>
      <c r="GYD1877" s="10"/>
      <c r="GYE1877" s="10"/>
      <c r="GYF1877" s="10"/>
      <c r="GYG1877" s="10"/>
      <c r="GYH1877" s="10"/>
      <c r="GYI1877" s="10"/>
      <c r="GYJ1877" s="10"/>
      <c r="GYK1877" s="10"/>
      <c r="GYL1877" s="10"/>
      <c r="GYM1877" s="10"/>
      <c r="GYN1877" s="10"/>
      <c r="GYO1877" s="10"/>
      <c r="GYP1877" s="10"/>
      <c r="GYQ1877" s="10"/>
      <c r="GYR1877" s="10"/>
      <c r="GYS1877" s="10"/>
      <c r="GYT1877" s="10"/>
      <c r="GYU1877" s="10"/>
      <c r="GYV1877" s="10"/>
      <c r="GYW1877" s="10"/>
      <c r="GYX1877" s="10"/>
      <c r="GYY1877" s="10"/>
      <c r="GYZ1877" s="10"/>
      <c r="GZA1877" s="10"/>
      <c r="GZB1877" s="10"/>
      <c r="GZC1877" s="10"/>
      <c r="GZD1877" s="10"/>
      <c r="GZE1877" s="10"/>
      <c r="GZF1877" s="10"/>
      <c r="GZG1877" s="10"/>
      <c r="GZH1877" s="10"/>
      <c r="GZI1877" s="10"/>
      <c r="GZJ1877" s="10"/>
      <c r="GZK1877" s="10"/>
      <c r="GZL1877" s="10"/>
      <c r="GZM1877" s="10"/>
      <c r="GZN1877" s="10"/>
      <c r="GZO1877" s="10"/>
      <c r="GZP1877" s="10"/>
      <c r="GZQ1877" s="10"/>
      <c r="GZR1877" s="10"/>
      <c r="GZS1877" s="10"/>
      <c r="GZT1877" s="10"/>
      <c r="GZU1877" s="10"/>
      <c r="GZV1877" s="10"/>
      <c r="GZW1877" s="10"/>
      <c r="GZX1877" s="10"/>
      <c r="GZY1877" s="10"/>
      <c r="GZZ1877" s="10"/>
      <c r="HAA1877" s="10"/>
      <c r="HAB1877" s="10"/>
      <c r="HAC1877" s="10"/>
      <c r="HAD1877" s="10"/>
      <c r="HAE1877" s="10"/>
      <c r="HAF1877" s="10"/>
      <c r="HAG1877" s="10"/>
      <c r="HAH1877" s="10"/>
      <c r="HAI1877" s="10"/>
      <c r="HAJ1877" s="10"/>
      <c r="HAK1877" s="10"/>
      <c r="HAL1877" s="10"/>
      <c r="HAM1877" s="10"/>
      <c r="HAN1877" s="10"/>
      <c r="HAO1877" s="10"/>
      <c r="HAP1877" s="10"/>
      <c r="HAQ1877" s="10"/>
      <c r="HAR1877" s="10"/>
      <c r="HAS1877" s="10"/>
      <c r="HAT1877" s="10"/>
      <c r="HAU1877" s="10"/>
      <c r="HAV1877" s="10"/>
      <c r="HAW1877" s="10"/>
      <c r="HAX1877" s="10"/>
      <c r="HAY1877" s="10"/>
      <c r="HAZ1877" s="10"/>
      <c r="HBA1877" s="10"/>
      <c r="HBB1877" s="10"/>
      <c r="HBC1877" s="10"/>
      <c r="HBD1877" s="10"/>
      <c r="HBE1877" s="10"/>
      <c r="HBF1877" s="10"/>
      <c r="HBG1877" s="10"/>
      <c r="HBH1877" s="10"/>
      <c r="HBI1877" s="10"/>
      <c r="HBJ1877" s="10"/>
      <c r="HBK1877" s="10"/>
      <c r="HBL1877" s="10"/>
      <c r="HBM1877" s="10"/>
      <c r="HBN1877" s="10"/>
      <c r="HBO1877" s="10"/>
      <c r="HBP1877" s="10"/>
      <c r="HBQ1877" s="10"/>
      <c r="HBR1877" s="10"/>
      <c r="HBS1877" s="10"/>
      <c r="HBT1877" s="10"/>
      <c r="HBU1877" s="10"/>
      <c r="HBV1877" s="10"/>
      <c r="HBW1877" s="10"/>
      <c r="HBX1877" s="10"/>
      <c r="HBY1877" s="10"/>
      <c r="HBZ1877" s="10"/>
      <c r="HCA1877" s="10"/>
      <c r="HCB1877" s="10"/>
      <c r="HCC1877" s="10"/>
      <c r="HCD1877" s="10"/>
      <c r="HCE1877" s="10"/>
      <c r="HCF1877" s="10"/>
      <c r="HCG1877" s="10"/>
      <c r="HCH1877" s="10"/>
      <c r="HCI1877" s="10"/>
      <c r="HCJ1877" s="10"/>
      <c r="HCK1877" s="10"/>
      <c r="HCL1877" s="10"/>
      <c r="HCM1877" s="10"/>
      <c r="HCN1877" s="10"/>
      <c r="HCO1877" s="10"/>
      <c r="HCP1877" s="10"/>
      <c r="HCQ1877" s="10"/>
      <c r="HCR1877" s="10"/>
      <c r="HCS1877" s="10"/>
      <c r="HCT1877" s="10"/>
      <c r="HCU1877" s="10"/>
      <c r="HCV1877" s="10"/>
      <c r="HCW1877" s="10"/>
      <c r="HCX1877" s="10"/>
      <c r="HCY1877" s="10"/>
      <c r="HCZ1877" s="10"/>
      <c r="HDA1877" s="10"/>
      <c r="HDB1877" s="10"/>
      <c r="HDC1877" s="10"/>
      <c r="HDD1877" s="10"/>
      <c r="HDE1877" s="10"/>
      <c r="HDF1877" s="10"/>
      <c r="HDG1877" s="10"/>
      <c r="HDH1877" s="10"/>
      <c r="HDI1877" s="10"/>
      <c r="HDJ1877" s="10"/>
      <c r="HDK1877" s="10"/>
      <c r="HDL1877" s="10"/>
      <c r="HDM1877" s="10"/>
      <c r="HDN1877" s="10"/>
      <c r="HDO1877" s="10"/>
      <c r="HDP1877" s="10"/>
      <c r="HDQ1877" s="10"/>
      <c r="HDR1877" s="10"/>
      <c r="HDS1877" s="10"/>
      <c r="HDT1877" s="10"/>
      <c r="HDU1877" s="10"/>
      <c r="HDV1877" s="10"/>
      <c r="HDW1877" s="10"/>
      <c r="HDX1877" s="10"/>
      <c r="HDY1877" s="10"/>
      <c r="HDZ1877" s="10"/>
      <c r="HEA1877" s="10"/>
      <c r="HEB1877" s="10"/>
      <c r="HEC1877" s="10"/>
      <c r="HED1877" s="10"/>
      <c r="HEE1877" s="10"/>
      <c r="HEF1877" s="10"/>
      <c r="HEG1877" s="10"/>
      <c r="HEH1877" s="10"/>
      <c r="HEI1877" s="10"/>
      <c r="HEJ1877" s="10"/>
      <c r="HEK1877" s="10"/>
      <c r="HEL1877" s="10"/>
      <c r="HEM1877" s="10"/>
      <c r="HEN1877" s="10"/>
      <c r="HEO1877" s="10"/>
      <c r="HEP1877" s="10"/>
      <c r="HEQ1877" s="10"/>
      <c r="HER1877" s="10"/>
      <c r="HES1877" s="10"/>
      <c r="HET1877" s="10"/>
      <c r="HEU1877" s="10"/>
      <c r="HEV1877" s="10"/>
      <c r="HEW1877" s="10"/>
      <c r="HEX1877" s="10"/>
      <c r="HEY1877" s="10"/>
      <c r="HEZ1877" s="10"/>
      <c r="HFA1877" s="10"/>
      <c r="HFB1877" s="10"/>
      <c r="HFC1877" s="10"/>
      <c r="HFD1877" s="10"/>
      <c r="HFE1877" s="10"/>
      <c r="HFF1877" s="10"/>
      <c r="HFG1877" s="10"/>
      <c r="HFH1877" s="10"/>
      <c r="HFI1877" s="10"/>
      <c r="HFJ1877" s="10"/>
      <c r="HFK1877" s="10"/>
      <c r="HFL1877" s="10"/>
      <c r="HFM1877" s="10"/>
      <c r="HFN1877" s="10"/>
      <c r="HFO1877" s="10"/>
      <c r="HFP1877" s="10"/>
      <c r="HFQ1877" s="10"/>
      <c r="HFR1877" s="10"/>
      <c r="HFS1877" s="10"/>
      <c r="HFT1877" s="10"/>
      <c r="HFU1877" s="10"/>
      <c r="HFV1877" s="10"/>
      <c r="HFW1877" s="10"/>
      <c r="HFX1877" s="10"/>
      <c r="HFY1877" s="10"/>
      <c r="HFZ1877" s="10"/>
      <c r="HGA1877" s="10"/>
      <c r="HGB1877" s="10"/>
      <c r="HGC1877" s="10"/>
      <c r="HGD1877" s="10"/>
      <c r="HGE1877" s="10"/>
      <c r="HGF1877" s="10"/>
      <c r="HGG1877" s="10"/>
      <c r="HGH1877" s="10"/>
      <c r="HGI1877" s="10"/>
      <c r="HGJ1877" s="10"/>
      <c r="HGK1877" s="10"/>
      <c r="HGL1877" s="10"/>
      <c r="HGM1877" s="10"/>
      <c r="HGN1877" s="10"/>
      <c r="HGO1877" s="10"/>
      <c r="HGP1877" s="10"/>
      <c r="HGQ1877" s="10"/>
      <c r="HGR1877" s="10"/>
      <c r="HGS1877" s="10"/>
      <c r="HGT1877" s="10"/>
      <c r="HGU1877" s="10"/>
      <c r="HGV1877" s="10"/>
      <c r="HGW1877" s="10"/>
      <c r="HGX1877" s="10"/>
      <c r="HGY1877" s="10"/>
      <c r="HGZ1877" s="10"/>
      <c r="HHA1877" s="10"/>
      <c r="HHB1877" s="10"/>
      <c r="HHC1877" s="10"/>
      <c r="HHD1877" s="10"/>
      <c r="HHE1877" s="10"/>
      <c r="HHF1877" s="10"/>
      <c r="HHG1877" s="10"/>
      <c r="HHH1877" s="10"/>
      <c r="HHI1877" s="10"/>
      <c r="HHJ1877" s="10"/>
      <c r="HHK1877" s="10"/>
      <c r="HHL1877" s="10"/>
      <c r="HHM1877" s="10"/>
      <c r="HHN1877" s="10"/>
      <c r="HHO1877" s="10"/>
      <c r="HHP1877" s="10"/>
      <c r="HHQ1877" s="10"/>
      <c r="HHR1877" s="10"/>
      <c r="HHS1877" s="10"/>
      <c r="HHT1877" s="10"/>
      <c r="HHU1877" s="10"/>
      <c r="HHV1877" s="10"/>
      <c r="HHW1877" s="10"/>
      <c r="HHX1877" s="10"/>
      <c r="HHY1877" s="10"/>
      <c r="HHZ1877" s="10"/>
      <c r="HIA1877" s="10"/>
      <c r="HIB1877" s="10"/>
      <c r="HIC1877" s="10"/>
      <c r="HID1877" s="10"/>
      <c r="HIE1877" s="10"/>
      <c r="HIF1877" s="10"/>
      <c r="HIG1877" s="10"/>
      <c r="HIH1877" s="10"/>
      <c r="HII1877" s="10"/>
      <c r="HIJ1877" s="10"/>
      <c r="HIK1877" s="10"/>
      <c r="HIL1877" s="10"/>
      <c r="HIM1877" s="10"/>
      <c r="HIN1877" s="10"/>
      <c r="HIO1877" s="10"/>
      <c r="HIP1877" s="10"/>
      <c r="HIQ1877" s="10"/>
      <c r="HIR1877" s="10"/>
      <c r="HIS1877" s="10"/>
      <c r="HIT1877" s="10"/>
      <c r="HIU1877" s="10"/>
      <c r="HIV1877" s="10"/>
      <c r="HIW1877" s="10"/>
      <c r="HIX1877" s="10"/>
      <c r="HIY1877" s="10"/>
      <c r="HIZ1877" s="10"/>
      <c r="HJA1877" s="10"/>
      <c r="HJB1877" s="10"/>
      <c r="HJC1877" s="10"/>
      <c r="HJD1877" s="10"/>
      <c r="HJE1877" s="10"/>
      <c r="HJF1877" s="10"/>
      <c r="HJG1877" s="10"/>
      <c r="HJH1877" s="10"/>
      <c r="HJI1877" s="10"/>
      <c r="HJJ1877" s="10"/>
      <c r="HJK1877" s="10"/>
      <c r="HJL1877" s="10"/>
      <c r="HJM1877" s="10"/>
      <c r="HJN1877" s="10"/>
      <c r="HJO1877" s="10"/>
      <c r="HJP1877" s="10"/>
      <c r="HJQ1877" s="10"/>
      <c r="HJR1877" s="10"/>
      <c r="HJS1877" s="10"/>
      <c r="HJT1877" s="10"/>
      <c r="HJU1877" s="10"/>
      <c r="HJV1877" s="10"/>
      <c r="HJW1877" s="10"/>
      <c r="HJX1877" s="10"/>
      <c r="HJY1877" s="10"/>
      <c r="HJZ1877" s="10"/>
      <c r="HKA1877" s="10"/>
      <c r="HKB1877" s="10"/>
      <c r="HKC1877" s="10"/>
      <c r="HKD1877" s="10"/>
      <c r="HKE1877" s="10"/>
      <c r="HKF1877" s="10"/>
      <c r="HKG1877" s="10"/>
      <c r="HKH1877" s="10"/>
      <c r="HKI1877" s="10"/>
      <c r="HKJ1877" s="10"/>
      <c r="HKK1877" s="10"/>
      <c r="HKL1877" s="10"/>
      <c r="HKM1877" s="10"/>
      <c r="HKN1877" s="10"/>
      <c r="HKO1877" s="10"/>
      <c r="HKP1877" s="10"/>
      <c r="HKQ1877" s="10"/>
      <c r="HKR1877" s="10"/>
      <c r="HKS1877" s="10"/>
      <c r="HKT1877" s="10"/>
      <c r="HKU1877" s="10"/>
      <c r="HKV1877" s="10"/>
      <c r="HKW1877" s="10"/>
      <c r="HKX1877" s="10"/>
      <c r="HKY1877" s="10"/>
      <c r="HKZ1877" s="10"/>
      <c r="HLA1877" s="10"/>
      <c r="HLB1877" s="10"/>
      <c r="HLC1877" s="10"/>
      <c r="HLD1877" s="10"/>
      <c r="HLE1877" s="10"/>
      <c r="HLF1877" s="10"/>
      <c r="HLG1877" s="10"/>
      <c r="HLH1877" s="10"/>
      <c r="HLI1877" s="10"/>
      <c r="HLJ1877" s="10"/>
      <c r="HLK1877" s="10"/>
      <c r="HLL1877" s="10"/>
      <c r="HLM1877" s="10"/>
      <c r="HLN1877" s="10"/>
      <c r="HLO1877" s="10"/>
      <c r="HLP1877" s="10"/>
      <c r="HLQ1877" s="10"/>
      <c r="HLR1877" s="10"/>
      <c r="HLS1877" s="10"/>
      <c r="HLT1877" s="10"/>
      <c r="HLU1877" s="10"/>
      <c r="HLV1877" s="10"/>
      <c r="HLW1877" s="10"/>
      <c r="HLX1877" s="10"/>
      <c r="HLY1877" s="10"/>
      <c r="HLZ1877" s="10"/>
      <c r="HMA1877" s="10"/>
      <c r="HMB1877" s="10"/>
      <c r="HMC1877" s="10"/>
      <c r="HMD1877" s="10"/>
      <c r="HME1877" s="10"/>
      <c r="HMF1877" s="10"/>
      <c r="HMG1877" s="10"/>
      <c r="HMH1877" s="10"/>
      <c r="HMI1877" s="10"/>
      <c r="HMJ1877" s="10"/>
      <c r="HMK1877" s="10"/>
      <c r="HML1877" s="10"/>
      <c r="HMM1877" s="10"/>
      <c r="HMN1877" s="10"/>
      <c r="HMO1877" s="10"/>
      <c r="HMP1877" s="10"/>
      <c r="HMQ1877" s="10"/>
      <c r="HMR1877" s="10"/>
      <c r="HMS1877" s="10"/>
      <c r="HMT1877" s="10"/>
      <c r="HMU1877" s="10"/>
      <c r="HMV1877" s="10"/>
      <c r="HMW1877" s="10"/>
      <c r="HMX1877" s="10"/>
      <c r="HMY1877" s="10"/>
      <c r="HMZ1877" s="10"/>
      <c r="HNA1877" s="10"/>
      <c r="HNB1877" s="10"/>
      <c r="HNC1877" s="10"/>
      <c r="HND1877" s="10"/>
      <c r="HNE1877" s="10"/>
      <c r="HNF1877" s="10"/>
      <c r="HNG1877" s="10"/>
      <c r="HNH1877" s="10"/>
      <c r="HNI1877" s="10"/>
      <c r="HNJ1877" s="10"/>
      <c r="HNK1877" s="10"/>
      <c r="HNL1877" s="10"/>
      <c r="HNM1877" s="10"/>
      <c r="HNN1877" s="10"/>
      <c r="HNO1877" s="10"/>
      <c r="HNP1877" s="10"/>
      <c r="HNQ1877" s="10"/>
      <c r="HNR1877" s="10"/>
      <c r="HNS1877" s="10"/>
      <c r="HNT1877" s="10"/>
      <c r="HNU1877" s="10"/>
      <c r="HNV1877" s="10"/>
      <c r="HNW1877" s="10"/>
      <c r="HNX1877" s="10"/>
      <c r="HNY1877" s="10"/>
      <c r="HNZ1877" s="10"/>
      <c r="HOA1877" s="10"/>
      <c r="HOB1877" s="10"/>
      <c r="HOC1877" s="10"/>
      <c r="HOD1877" s="10"/>
      <c r="HOE1877" s="10"/>
      <c r="HOF1877" s="10"/>
      <c r="HOG1877" s="10"/>
      <c r="HOH1877" s="10"/>
      <c r="HOI1877" s="10"/>
      <c r="HOJ1877" s="10"/>
      <c r="HOK1877" s="10"/>
      <c r="HOL1877" s="10"/>
      <c r="HOM1877" s="10"/>
      <c r="HON1877" s="10"/>
      <c r="HOO1877" s="10"/>
      <c r="HOP1877" s="10"/>
      <c r="HOQ1877" s="10"/>
      <c r="HOR1877" s="10"/>
      <c r="HOS1877" s="10"/>
      <c r="HOT1877" s="10"/>
      <c r="HOU1877" s="10"/>
      <c r="HOV1877" s="10"/>
      <c r="HOW1877" s="10"/>
      <c r="HOX1877" s="10"/>
      <c r="HOY1877" s="10"/>
      <c r="HOZ1877" s="10"/>
      <c r="HPA1877" s="10"/>
      <c r="HPB1877" s="10"/>
      <c r="HPC1877" s="10"/>
      <c r="HPD1877" s="10"/>
      <c r="HPE1877" s="10"/>
      <c r="HPF1877" s="10"/>
      <c r="HPG1877" s="10"/>
      <c r="HPH1877" s="10"/>
      <c r="HPI1877" s="10"/>
      <c r="HPJ1877" s="10"/>
      <c r="HPK1877" s="10"/>
      <c r="HPL1877" s="10"/>
      <c r="HPM1877" s="10"/>
      <c r="HPN1877" s="10"/>
      <c r="HPO1877" s="10"/>
      <c r="HPP1877" s="10"/>
      <c r="HPQ1877" s="10"/>
      <c r="HPR1877" s="10"/>
      <c r="HPS1877" s="10"/>
      <c r="HPT1877" s="10"/>
      <c r="HPU1877" s="10"/>
      <c r="HPV1877" s="10"/>
      <c r="HPW1877" s="10"/>
      <c r="HPX1877" s="10"/>
      <c r="HPY1877" s="10"/>
      <c r="HPZ1877" s="10"/>
      <c r="HQA1877" s="10"/>
      <c r="HQB1877" s="10"/>
      <c r="HQC1877" s="10"/>
      <c r="HQD1877" s="10"/>
      <c r="HQE1877" s="10"/>
      <c r="HQF1877" s="10"/>
      <c r="HQG1877" s="10"/>
      <c r="HQH1877" s="10"/>
      <c r="HQI1877" s="10"/>
      <c r="HQJ1877" s="10"/>
      <c r="HQK1877" s="10"/>
      <c r="HQL1877" s="10"/>
      <c r="HQM1877" s="10"/>
      <c r="HQN1877" s="10"/>
      <c r="HQO1877" s="10"/>
      <c r="HQP1877" s="10"/>
      <c r="HQQ1877" s="10"/>
      <c r="HQR1877" s="10"/>
      <c r="HQS1877" s="10"/>
      <c r="HQT1877" s="10"/>
      <c r="HQU1877" s="10"/>
      <c r="HQV1877" s="10"/>
      <c r="HQW1877" s="10"/>
      <c r="HQX1877" s="10"/>
      <c r="HQY1877" s="10"/>
      <c r="HQZ1877" s="10"/>
      <c r="HRA1877" s="10"/>
      <c r="HRB1877" s="10"/>
      <c r="HRC1877" s="10"/>
      <c r="HRD1877" s="10"/>
      <c r="HRE1877" s="10"/>
      <c r="HRF1877" s="10"/>
      <c r="HRG1877" s="10"/>
      <c r="HRH1877" s="10"/>
      <c r="HRI1877" s="10"/>
      <c r="HRJ1877" s="10"/>
      <c r="HRK1877" s="10"/>
      <c r="HRL1877" s="10"/>
      <c r="HRM1877" s="10"/>
      <c r="HRN1877" s="10"/>
      <c r="HRO1877" s="10"/>
      <c r="HRP1877" s="10"/>
      <c r="HRQ1877" s="10"/>
      <c r="HRR1877" s="10"/>
      <c r="HRS1877" s="10"/>
      <c r="HRT1877" s="10"/>
      <c r="HRU1877" s="10"/>
      <c r="HRV1877" s="10"/>
      <c r="HRW1877" s="10"/>
      <c r="HRX1877" s="10"/>
      <c r="HRY1877" s="10"/>
      <c r="HRZ1877" s="10"/>
      <c r="HSA1877" s="10"/>
      <c r="HSB1877" s="10"/>
      <c r="HSC1877" s="10"/>
      <c r="HSD1877" s="10"/>
      <c r="HSE1877" s="10"/>
      <c r="HSF1877" s="10"/>
      <c r="HSG1877" s="10"/>
      <c r="HSH1877" s="10"/>
      <c r="HSI1877" s="10"/>
      <c r="HSJ1877" s="10"/>
      <c r="HSK1877" s="10"/>
      <c r="HSL1877" s="10"/>
      <c r="HSM1877" s="10"/>
      <c r="HSN1877" s="10"/>
      <c r="HSO1877" s="10"/>
      <c r="HSP1877" s="10"/>
      <c r="HSQ1877" s="10"/>
      <c r="HSR1877" s="10"/>
      <c r="HSS1877" s="10"/>
      <c r="HST1877" s="10"/>
      <c r="HSU1877" s="10"/>
      <c r="HSV1877" s="10"/>
      <c r="HSW1877" s="10"/>
      <c r="HSX1877" s="10"/>
      <c r="HSY1877" s="10"/>
      <c r="HSZ1877" s="10"/>
      <c r="HTA1877" s="10"/>
      <c r="HTB1877" s="10"/>
      <c r="HTC1877" s="10"/>
      <c r="HTD1877" s="10"/>
      <c r="HTE1877" s="10"/>
      <c r="HTF1877" s="10"/>
      <c r="HTG1877" s="10"/>
      <c r="HTH1877" s="10"/>
      <c r="HTI1877" s="10"/>
      <c r="HTJ1877" s="10"/>
      <c r="HTK1877" s="10"/>
      <c r="HTL1877" s="10"/>
      <c r="HTM1877" s="10"/>
      <c r="HTN1877" s="10"/>
      <c r="HTO1877" s="10"/>
      <c r="HTP1877" s="10"/>
      <c r="HTQ1877" s="10"/>
      <c r="HTR1877" s="10"/>
      <c r="HTS1877" s="10"/>
      <c r="HTT1877" s="10"/>
      <c r="HTU1877" s="10"/>
      <c r="HTV1877" s="10"/>
      <c r="HTW1877" s="10"/>
      <c r="HTX1877" s="10"/>
      <c r="HTY1877" s="10"/>
      <c r="HTZ1877" s="10"/>
      <c r="HUA1877" s="10"/>
      <c r="HUB1877" s="10"/>
      <c r="HUC1877" s="10"/>
      <c r="HUD1877" s="10"/>
      <c r="HUE1877" s="10"/>
      <c r="HUF1877" s="10"/>
      <c r="HUG1877" s="10"/>
      <c r="HUH1877" s="10"/>
      <c r="HUI1877" s="10"/>
      <c r="HUJ1877" s="10"/>
      <c r="HUK1877" s="10"/>
      <c r="HUL1877" s="10"/>
      <c r="HUM1877" s="10"/>
      <c r="HUN1877" s="10"/>
      <c r="HUO1877" s="10"/>
      <c r="HUP1877" s="10"/>
      <c r="HUQ1877" s="10"/>
      <c r="HUR1877" s="10"/>
      <c r="HUS1877" s="10"/>
      <c r="HUT1877" s="10"/>
      <c r="HUU1877" s="10"/>
      <c r="HUV1877" s="10"/>
      <c r="HUW1877" s="10"/>
      <c r="HUX1877" s="10"/>
      <c r="HUY1877" s="10"/>
      <c r="HUZ1877" s="10"/>
      <c r="HVA1877" s="10"/>
      <c r="HVB1877" s="10"/>
      <c r="HVC1877" s="10"/>
      <c r="HVD1877" s="10"/>
      <c r="HVE1877" s="10"/>
      <c r="HVF1877" s="10"/>
      <c r="HVG1877" s="10"/>
      <c r="HVH1877" s="10"/>
      <c r="HVI1877" s="10"/>
      <c r="HVJ1877" s="10"/>
      <c r="HVK1877" s="10"/>
      <c r="HVL1877" s="10"/>
      <c r="HVM1877" s="10"/>
      <c r="HVN1877" s="10"/>
      <c r="HVO1877" s="10"/>
      <c r="HVP1877" s="10"/>
      <c r="HVQ1877" s="10"/>
      <c r="HVR1877" s="10"/>
      <c r="HVS1877" s="10"/>
      <c r="HVT1877" s="10"/>
      <c r="HVU1877" s="10"/>
      <c r="HVV1877" s="10"/>
      <c r="HVW1877" s="10"/>
      <c r="HVX1877" s="10"/>
      <c r="HVY1877" s="10"/>
      <c r="HVZ1877" s="10"/>
      <c r="HWA1877" s="10"/>
      <c r="HWB1877" s="10"/>
      <c r="HWC1877" s="10"/>
      <c r="HWD1877" s="10"/>
      <c r="HWE1877" s="10"/>
      <c r="HWF1877" s="10"/>
      <c r="HWG1877" s="10"/>
      <c r="HWH1877" s="10"/>
      <c r="HWI1877" s="10"/>
      <c r="HWJ1877" s="10"/>
      <c r="HWK1877" s="10"/>
      <c r="HWL1877" s="10"/>
      <c r="HWM1877" s="10"/>
      <c r="HWN1877" s="10"/>
      <c r="HWO1877" s="10"/>
      <c r="HWP1877" s="10"/>
      <c r="HWQ1877" s="10"/>
      <c r="HWR1877" s="10"/>
      <c r="HWS1877" s="10"/>
      <c r="HWT1877" s="10"/>
      <c r="HWU1877" s="10"/>
      <c r="HWV1877" s="10"/>
      <c r="HWW1877" s="10"/>
      <c r="HWX1877" s="10"/>
      <c r="HWY1877" s="10"/>
      <c r="HWZ1877" s="10"/>
      <c r="HXA1877" s="10"/>
      <c r="HXB1877" s="10"/>
      <c r="HXC1877" s="10"/>
      <c r="HXD1877" s="10"/>
      <c r="HXE1877" s="10"/>
      <c r="HXF1877" s="10"/>
      <c r="HXG1877" s="10"/>
      <c r="HXH1877" s="10"/>
      <c r="HXI1877" s="10"/>
      <c r="HXJ1877" s="10"/>
      <c r="HXK1877" s="10"/>
      <c r="HXL1877" s="10"/>
      <c r="HXM1877" s="10"/>
      <c r="HXN1877" s="10"/>
      <c r="HXO1877" s="10"/>
      <c r="HXP1877" s="10"/>
      <c r="HXQ1877" s="10"/>
      <c r="HXR1877" s="10"/>
      <c r="HXS1877" s="10"/>
      <c r="HXT1877" s="10"/>
      <c r="HXU1877" s="10"/>
      <c r="HXV1877" s="10"/>
      <c r="HXW1877" s="10"/>
      <c r="HXX1877" s="10"/>
      <c r="HXY1877" s="10"/>
      <c r="HXZ1877" s="10"/>
      <c r="HYA1877" s="10"/>
      <c r="HYB1877" s="10"/>
      <c r="HYC1877" s="10"/>
      <c r="HYD1877" s="10"/>
      <c r="HYE1877" s="10"/>
      <c r="HYF1877" s="10"/>
      <c r="HYG1877" s="10"/>
      <c r="HYH1877" s="10"/>
      <c r="HYI1877" s="10"/>
      <c r="HYJ1877" s="10"/>
      <c r="HYK1877" s="10"/>
      <c r="HYL1877" s="10"/>
      <c r="HYM1877" s="10"/>
      <c r="HYN1877" s="10"/>
      <c r="HYO1877" s="10"/>
      <c r="HYP1877" s="10"/>
      <c r="HYQ1877" s="10"/>
      <c r="HYR1877" s="10"/>
      <c r="HYS1877" s="10"/>
      <c r="HYT1877" s="10"/>
      <c r="HYU1877" s="10"/>
      <c r="HYV1877" s="10"/>
      <c r="HYW1877" s="10"/>
      <c r="HYX1877" s="10"/>
      <c r="HYY1877" s="10"/>
      <c r="HYZ1877" s="10"/>
      <c r="HZA1877" s="10"/>
      <c r="HZB1877" s="10"/>
      <c r="HZC1877" s="10"/>
      <c r="HZD1877" s="10"/>
      <c r="HZE1877" s="10"/>
      <c r="HZF1877" s="10"/>
      <c r="HZG1877" s="10"/>
      <c r="HZH1877" s="10"/>
      <c r="HZI1877" s="10"/>
      <c r="HZJ1877" s="10"/>
      <c r="HZK1877" s="10"/>
      <c r="HZL1877" s="10"/>
      <c r="HZM1877" s="10"/>
      <c r="HZN1877" s="10"/>
      <c r="HZO1877" s="10"/>
      <c r="HZP1877" s="10"/>
      <c r="HZQ1877" s="10"/>
      <c r="HZR1877" s="10"/>
      <c r="HZS1877" s="10"/>
      <c r="HZT1877" s="10"/>
      <c r="HZU1877" s="10"/>
      <c r="HZV1877" s="10"/>
      <c r="HZW1877" s="10"/>
      <c r="HZX1877" s="10"/>
      <c r="HZY1877" s="10"/>
      <c r="HZZ1877" s="10"/>
      <c r="IAA1877" s="10"/>
      <c r="IAB1877" s="10"/>
      <c r="IAC1877" s="10"/>
      <c r="IAD1877" s="10"/>
      <c r="IAE1877" s="10"/>
      <c r="IAF1877" s="10"/>
      <c r="IAG1877" s="10"/>
      <c r="IAH1877" s="10"/>
      <c r="IAI1877" s="10"/>
      <c r="IAJ1877" s="10"/>
      <c r="IAK1877" s="10"/>
      <c r="IAL1877" s="10"/>
      <c r="IAM1877" s="10"/>
      <c r="IAN1877" s="10"/>
      <c r="IAO1877" s="10"/>
      <c r="IAP1877" s="10"/>
      <c r="IAQ1877" s="10"/>
      <c r="IAR1877" s="10"/>
      <c r="IAS1877" s="10"/>
      <c r="IAT1877" s="10"/>
      <c r="IAU1877" s="10"/>
      <c r="IAV1877" s="10"/>
      <c r="IAW1877" s="10"/>
      <c r="IAX1877" s="10"/>
      <c r="IAY1877" s="10"/>
      <c r="IAZ1877" s="10"/>
      <c r="IBA1877" s="10"/>
      <c r="IBB1877" s="10"/>
      <c r="IBC1877" s="10"/>
      <c r="IBD1877" s="10"/>
      <c r="IBE1877" s="10"/>
      <c r="IBF1877" s="10"/>
      <c r="IBG1877" s="10"/>
      <c r="IBH1877" s="10"/>
      <c r="IBI1877" s="10"/>
      <c r="IBJ1877" s="10"/>
      <c r="IBK1877" s="10"/>
      <c r="IBL1877" s="10"/>
      <c r="IBM1877" s="10"/>
      <c r="IBN1877" s="10"/>
      <c r="IBO1877" s="10"/>
      <c r="IBP1877" s="10"/>
      <c r="IBQ1877" s="10"/>
      <c r="IBR1877" s="10"/>
      <c r="IBS1877" s="10"/>
      <c r="IBT1877" s="10"/>
      <c r="IBU1877" s="10"/>
      <c r="IBV1877" s="10"/>
      <c r="IBW1877" s="10"/>
      <c r="IBX1877" s="10"/>
      <c r="IBY1877" s="10"/>
      <c r="IBZ1877" s="10"/>
      <c r="ICA1877" s="10"/>
      <c r="ICB1877" s="10"/>
      <c r="ICC1877" s="10"/>
      <c r="ICD1877" s="10"/>
      <c r="ICE1877" s="10"/>
      <c r="ICF1877" s="10"/>
      <c r="ICG1877" s="10"/>
      <c r="ICH1877" s="10"/>
      <c r="ICI1877" s="10"/>
      <c r="ICJ1877" s="10"/>
      <c r="ICK1877" s="10"/>
      <c r="ICL1877" s="10"/>
      <c r="ICM1877" s="10"/>
      <c r="ICN1877" s="10"/>
      <c r="ICO1877" s="10"/>
      <c r="ICP1877" s="10"/>
      <c r="ICQ1877" s="10"/>
      <c r="ICR1877" s="10"/>
      <c r="ICS1877" s="10"/>
      <c r="ICT1877" s="10"/>
      <c r="ICU1877" s="10"/>
      <c r="ICV1877" s="10"/>
      <c r="ICW1877" s="10"/>
      <c r="ICX1877" s="10"/>
      <c r="ICY1877" s="10"/>
      <c r="ICZ1877" s="10"/>
      <c r="IDA1877" s="10"/>
      <c r="IDB1877" s="10"/>
      <c r="IDC1877" s="10"/>
      <c r="IDD1877" s="10"/>
      <c r="IDE1877" s="10"/>
      <c r="IDF1877" s="10"/>
      <c r="IDG1877" s="10"/>
      <c r="IDH1877" s="10"/>
      <c r="IDI1877" s="10"/>
      <c r="IDJ1877" s="10"/>
      <c r="IDK1877" s="10"/>
      <c r="IDL1877" s="10"/>
      <c r="IDM1877" s="10"/>
      <c r="IDN1877" s="10"/>
      <c r="IDO1877" s="10"/>
      <c r="IDP1877" s="10"/>
      <c r="IDQ1877" s="10"/>
      <c r="IDR1877" s="10"/>
      <c r="IDS1877" s="10"/>
      <c r="IDT1877" s="10"/>
      <c r="IDU1877" s="10"/>
      <c r="IDV1877" s="10"/>
      <c r="IDW1877" s="10"/>
      <c r="IDX1877" s="10"/>
      <c r="IDY1877" s="10"/>
      <c r="IDZ1877" s="10"/>
      <c r="IEA1877" s="10"/>
      <c r="IEB1877" s="10"/>
      <c r="IEC1877" s="10"/>
      <c r="IED1877" s="10"/>
      <c r="IEE1877" s="10"/>
      <c r="IEF1877" s="10"/>
      <c r="IEG1877" s="10"/>
      <c r="IEH1877" s="10"/>
      <c r="IEI1877" s="10"/>
      <c r="IEJ1877" s="10"/>
      <c r="IEK1877" s="10"/>
      <c r="IEL1877" s="10"/>
      <c r="IEM1877" s="10"/>
      <c r="IEN1877" s="10"/>
      <c r="IEO1877" s="10"/>
      <c r="IEP1877" s="10"/>
      <c r="IEQ1877" s="10"/>
      <c r="IER1877" s="10"/>
      <c r="IES1877" s="10"/>
      <c r="IET1877" s="10"/>
      <c r="IEU1877" s="10"/>
      <c r="IEV1877" s="10"/>
      <c r="IEW1877" s="10"/>
      <c r="IEX1877" s="10"/>
      <c r="IEY1877" s="10"/>
      <c r="IEZ1877" s="10"/>
      <c r="IFA1877" s="10"/>
      <c r="IFB1877" s="10"/>
      <c r="IFC1877" s="10"/>
      <c r="IFD1877" s="10"/>
      <c r="IFE1877" s="10"/>
      <c r="IFF1877" s="10"/>
      <c r="IFG1877" s="10"/>
      <c r="IFH1877" s="10"/>
      <c r="IFI1877" s="10"/>
      <c r="IFJ1877" s="10"/>
      <c r="IFK1877" s="10"/>
      <c r="IFL1877" s="10"/>
      <c r="IFM1877" s="10"/>
      <c r="IFN1877" s="10"/>
      <c r="IFO1877" s="10"/>
      <c r="IFP1877" s="10"/>
      <c r="IFQ1877" s="10"/>
      <c r="IFR1877" s="10"/>
      <c r="IFS1877" s="10"/>
      <c r="IFT1877" s="10"/>
      <c r="IFU1877" s="10"/>
      <c r="IFV1877" s="10"/>
      <c r="IFW1877" s="10"/>
      <c r="IFX1877" s="10"/>
      <c r="IFY1877" s="10"/>
      <c r="IFZ1877" s="10"/>
      <c r="IGA1877" s="10"/>
      <c r="IGB1877" s="10"/>
      <c r="IGC1877" s="10"/>
      <c r="IGD1877" s="10"/>
      <c r="IGE1877" s="10"/>
      <c r="IGF1877" s="10"/>
      <c r="IGG1877" s="10"/>
      <c r="IGH1877" s="10"/>
      <c r="IGI1877" s="10"/>
      <c r="IGJ1877" s="10"/>
      <c r="IGK1877" s="10"/>
      <c r="IGL1877" s="10"/>
      <c r="IGM1877" s="10"/>
      <c r="IGN1877" s="10"/>
      <c r="IGO1877" s="10"/>
      <c r="IGP1877" s="10"/>
      <c r="IGQ1877" s="10"/>
      <c r="IGR1877" s="10"/>
      <c r="IGS1877" s="10"/>
      <c r="IGT1877" s="10"/>
      <c r="IGU1877" s="10"/>
      <c r="IGV1877" s="10"/>
      <c r="IGW1877" s="10"/>
      <c r="IGX1877" s="10"/>
      <c r="IGY1877" s="10"/>
      <c r="IGZ1877" s="10"/>
      <c r="IHA1877" s="10"/>
      <c r="IHB1877" s="10"/>
      <c r="IHC1877" s="10"/>
      <c r="IHD1877" s="10"/>
      <c r="IHE1877" s="10"/>
      <c r="IHF1877" s="10"/>
      <c r="IHG1877" s="10"/>
      <c r="IHH1877" s="10"/>
      <c r="IHI1877" s="10"/>
      <c r="IHJ1877" s="10"/>
      <c r="IHK1877" s="10"/>
      <c r="IHL1877" s="10"/>
      <c r="IHM1877" s="10"/>
      <c r="IHN1877" s="10"/>
      <c r="IHO1877" s="10"/>
      <c r="IHP1877" s="10"/>
      <c r="IHQ1877" s="10"/>
      <c r="IHR1877" s="10"/>
      <c r="IHS1877" s="10"/>
      <c r="IHT1877" s="10"/>
      <c r="IHU1877" s="10"/>
      <c r="IHV1877" s="10"/>
      <c r="IHW1877" s="10"/>
      <c r="IHX1877" s="10"/>
      <c r="IHY1877" s="10"/>
      <c r="IHZ1877" s="10"/>
      <c r="IIA1877" s="10"/>
      <c r="IIB1877" s="10"/>
      <c r="IIC1877" s="10"/>
      <c r="IID1877" s="10"/>
      <c r="IIE1877" s="10"/>
      <c r="IIF1877" s="10"/>
      <c r="IIG1877" s="10"/>
      <c r="IIH1877" s="10"/>
      <c r="III1877" s="10"/>
      <c r="IIJ1877" s="10"/>
      <c r="IIK1877" s="10"/>
      <c r="IIL1877" s="10"/>
      <c r="IIM1877" s="10"/>
      <c r="IIN1877" s="10"/>
      <c r="IIO1877" s="10"/>
      <c r="IIP1877" s="10"/>
      <c r="IIQ1877" s="10"/>
      <c r="IIR1877" s="10"/>
      <c r="IIS1877" s="10"/>
      <c r="IIT1877" s="10"/>
      <c r="IIU1877" s="10"/>
      <c r="IIV1877" s="10"/>
      <c r="IIW1877" s="10"/>
      <c r="IIX1877" s="10"/>
      <c r="IIY1877" s="10"/>
      <c r="IIZ1877" s="10"/>
      <c r="IJA1877" s="10"/>
      <c r="IJB1877" s="10"/>
      <c r="IJC1877" s="10"/>
      <c r="IJD1877" s="10"/>
      <c r="IJE1877" s="10"/>
      <c r="IJF1877" s="10"/>
      <c r="IJG1877" s="10"/>
      <c r="IJH1877" s="10"/>
      <c r="IJI1877" s="10"/>
      <c r="IJJ1877" s="10"/>
      <c r="IJK1877" s="10"/>
      <c r="IJL1877" s="10"/>
      <c r="IJM1877" s="10"/>
      <c r="IJN1877" s="10"/>
      <c r="IJO1877" s="10"/>
      <c r="IJP1877" s="10"/>
      <c r="IJQ1877" s="10"/>
      <c r="IJR1877" s="10"/>
      <c r="IJS1877" s="10"/>
      <c r="IJT1877" s="10"/>
      <c r="IJU1877" s="10"/>
      <c r="IJV1877" s="10"/>
      <c r="IJW1877" s="10"/>
      <c r="IJX1877" s="10"/>
      <c r="IJY1877" s="10"/>
      <c r="IJZ1877" s="10"/>
      <c r="IKA1877" s="10"/>
      <c r="IKB1877" s="10"/>
      <c r="IKC1877" s="10"/>
      <c r="IKD1877" s="10"/>
      <c r="IKE1877" s="10"/>
      <c r="IKF1877" s="10"/>
      <c r="IKG1877" s="10"/>
      <c r="IKH1877" s="10"/>
      <c r="IKI1877" s="10"/>
      <c r="IKJ1877" s="10"/>
      <c r="IKK1877" s="10"/>
      <c r="IKL1877" s="10"/>
      <c r="IKM1877" s="10"/>
      <c r="IKN1877" s="10"/>
      <c r="IKO1877" s="10"/>
      <c r="IKP1877" s="10"/>
      <c r="IKQ1877" s="10"/>
      <c r="IKR1877" s="10"/>
      <c r="IKS1877" s="10"/>
      <c r="IKT1877" s="10"/>
      <c r="IKU1877" s="10"/>
      <c r="IKV1877" s="10"/>
      <c r="IKW1877" s="10"/>
      <c r="IKX1877" s="10"/>
      <c r="IKY1877" s="10"/>
      <c r="IKZ1877" s="10"/>
      <c r="ILA1877" s="10"/>
      <c r="ILB1877" s="10"/>
      <c r="ILC1877" s="10"/>
      <c r="ILD1877" s="10"/>
      <c r="ILE1877" s="10"/>
      <c r="ILF1877" s="10"/>
      <c r="ILG1877" s="10"/>
      <c r="ILH1877" s="10"/>
      <c r="ILI1877" s="10"/>
      <c r="ILJ1877" s="10"/>
      <c r="ILK1877" s="10"/>
      <c r="ILL1877" s="10"/>
      <c r="ILM1877" s="10"/>
      <c r="ILN1877" s="10"/>
      <c r="ILO1877" s="10"/>
      <c r="ILP1877" s="10"/>
      <c r="ILQ1877" s="10"/>
      <c r="ILR1877" s="10"/>
      <c r="ILS1877" s="10"/>
      <c r="ILT1877" s="10"/>
      <c r="ILU1877" s="10"/>
      <c r="ILV1877" s="10"/>
      <c r="ILW1877" s="10"/>
      <c r="ILX1877" s="10"/>
      <c r="ILY1877" s="10"/>
      <c r="ILZ1877" s="10"/>
      <c r="IMA1877" s="10"/>
      <c r="IMB1877" s="10"/>
      <c r="IMC1877" s="10"/>
      <c r="IMD1877" s="10"/>
      <c r="IME1877" s="10"/>
      <c r="IMF1877" s="10"/>
      <c r="IMG1877" s="10"/>
      <c r="IMH1877" s="10"/>
      <c r="IMI1877" s="10"/>
      <c r="IMJ1877" s="10"/>
      <c r="IMK1877" s="10"/>
      <c r="IML1877" s="10"/>
      <c r="IMM1877" s="10"/>
      <c r="IMN1877" s="10"/>
      <c r="IMO1877" s="10"/>
      <c r="IMP1877" s="10"/>
      <c r="IMQ1877" s="10"/>
      <c r="IMR1877" s="10"/>
      <c r="IMS1877" s="10"/>
      <c r="IMT1877" s="10"/>
      <c r="IMU1877" s="10"/>
      <c r="IMV1877" s="10"/>
      <c r="IMW1877" s="10"/>
      <c r="IMX1877" s="10"/>
      <c r="IMY1877" s="10"/>
      <c r="IMZ1877" s="10"/>
      <c r="INA1877" s="10"/>
      <c r="INB1877" s="10"/>
      <c r="INC1877" s="10"/>
      <c r="IND1877" s="10"/>
      <c r="INE1877" s="10"/>
      <c r="INF1877" s="10"/>
      <c r="ING1877" s="10"/>
      <c r="INH1877" s="10"/>
      <c r="INI1877" s="10"/>
      <c r="INJ1877" s="10"/>
      <c r="INK1877" s="10"/>
      <c r="INL1877" s="10"/>
      <c r="INM1877" s="10"/>
      <c r="INN1877" s="10"/>
      <c r="INO1877" s="10"/>
      <c r="INP1877" s="10"/>
      <c r="INQ1877" s="10"/>
      <c r="INR1877" s="10"/>
      <c r="INS1877" s="10"/>
      <c r="INT1877" s="10"/>
      <c r="INU1877" s="10"/>
      <c r="INV1877" s="10"/>
      <c r="INW1877" s="10"/>
      <c r="INX1877" s="10"/>
      <c r="INY1877" s="10"/>
      <c r="INZ1877" s="10"/>
      <c r="IOA1877" s="10"/>
      <c r="IOB1877" s="10"/>
      <c r="IOC1877" s="10"/>
      <c r="IOD1877" s="10"/>
      <c r="IOE1877" s="10"/>
      <c r="IOF1877" s="10"/>
      <c r="IOG1877" s="10"/>
      <c r="IOH1877" s="10"/>
      <c r="IOI1877" s="10"/>
      <c r="IOJ1877" s="10"/>
      <c r="IOK1877" s="10"/>
      <c r="IOL1877" s="10"/>
      <c r="IOM1877" s="10"/>
      <c r="ION1877" s="10"/>
      <c r="IOO1877" s="10"/>
      <c r="IOP1877" s="10"/>
      <c r="IOQ1877" s="10"/>
      <c r="IOR1877" s="10"/>
      <c r="IOS1877" s="10"/>
      <c r="IOT1877" s="10"/>
      <c r="IOU1877" s="10"/>
      <c r="IOV1877" s="10"/>
      <c r="IOW1877" s="10"/>
      <c r="IOX1877" s="10"/>
      <c r="IOY1877" s="10"/>
      <c r="IOZ1877" s="10"/>
      <c r="IPA1877" s="10"/>
      <c r="IPB1877" s="10"/>
      <c r="IPC1877" s="10"/>
      <c r="IPD1877" s="10"/>
      <c r="IPE1877" s="10"/>
      <c r="IPF1877" s="10"/>
      <c r="IPG1877" s="10"/>
      <c r="IPH1877" s="10"/>
      <c r="IPI1877" s="10"/>
      <c r="IPJ1877" s="10"/>
      <c r="IPK1877" s="10"/>
      <c r="IPL1877" s="10"/>
      <c r="IPM1877" s="10"/>
      <c r="IPN1877" s="10"/>
      <c r="IPO1877" s="10"/>
      <c r="IPP1877" s="10"/>
      <c r="IPQ1877" s="10"/>
      <c r="IPR1877" s="10"/>
      <c r="IPS1877" s="10"/>
      <c r="IPT1877" s="10"/>
      <c r="IPU1877" s="10"/>
      <c r="IPV1877" s="10"/>
      <c r="IPW1877" s="10"/>
      <c r="IPX1877" s="10"/>
      <c r="IPY1877" s="10"/>
      <c r="IPZ1877" s="10"/>
      <c r="IQA1877" s="10"/>
      <c r="IQB1877" s="10"/>
      <c r="IQC1877" s="10"/>
      <c r="IQD1877" s="10"/>
      <c r="IQE1877" s="10"/>
      <c r="IQF1877" s="10"/>
      <c r="IQG1877" s="10"/>
      <c r="IQH1877" s="10"/>
      <c r="IQI1877" s="10"/>
      <c r="IQJ1877" s="10"/>
      <c r="IQK1877" s="10"/>
      <c r="IQL1877" s="10"/>
      <c r="IQM1877" s="10"/>
      <c r="IQN1877" s="10"/>
      <c r="IQO1877" s="10"/>
      <c r="IQP1877" s="10"/>
      <c r="IQQ1877" s="10"/>
      <c r="IQR1877" s="10"/>
      <c r="IQS1877" s="10"/>
      <c r="IQT1877" s="10"/>
      <c r="IQU1877" s="10"/>
      <c r="IQV1877" s="10"/>
      <c r="IQW1877" s="10"/>
      <c r="IQX1877" s="10"/>
      <c r="IQY1877" s="10"/>
      <c r="IQZ1877" s="10"/>
      <c r="IRA1877" s="10"/>
      <c r="IRB1877" s="10"/>
      <c r="IRC1877" s="10"/>
      <c r="IRD1877" s="10"/>
      <c r="IRE1877" s="10"/>
      <c r="IRF1877" s="10"/>
      <c r="IRG1877" s="10"/>
      <c r="IRH1877" s="10"/>
      <c r="IRI1877" s="10"/>
      <c r="IRJ1877" s="10"/>
      <c r="IRK1877" s="10"/>
      <c r="IRL1877" s="10"/>
      <c r="IRM1877" s="10"/>
      <c r="IRN1877" s="10"/>
      <c r="IRO1877" s="10"/>
      <c r="IRP1877" s="10"/>
      <c r="IRQ1877" s="10"/>
      <c r="IRR1877" s="10"/>
      <c r="IRS1877" s="10"/>
      <c r="IRT1877" s="10"/>
      <c r="IRU1877" s="10"/>
      <c r="IRV1877" s="10"/>
      <c r="IRW1877" s="10"/>
      <c r="IRX1877" s="10"/>
      <c r="IRY1877" s="10"/>
      <c r="IRZ1877" s="10"/>
      <c r="ISA1877" s="10"/>
      <c r="ISB1877" s="10"/>
      <c r="ISC1877" s="10"/>
      <c r="ISD1877" s="10"/>
      <c r="ISE1877" s="10"/>
      <c r="ISF1877" s="10"/>
      <c r="ISG1877" s="10"/>
      <c r="ISH1877" s="10"/>
      <c r="ISI1877" s="10"/>
      <c r="ISJ1877" s="10"/>
      <c r="ISK1877" s="10"/>
      <c r="ISL1877" s="10"/>
      <c r="ISM1877" s="10"/>
      <c r="ISN1877" s="10"/>
      <c r="ISO1877" s="10"/>
      <c r="ISP1877" s="10"/>
      <c r="ISQ1877" s="10"/>
      <c r="ISR1877" s="10"/>
      <c r="ISS1877" s="10"/>
      <c r="IST1877" s="10"/>
      <c r="ISU1877" s="10"/>
      <c r="ISV1877" s="10"/>
      <c r="ISW1877" s="10"/>
      <c r="ISX1877" s="10"/>
      <c r="ISY1877" s="10"/>
      <c r="ISZ1877" s="10"/>
      <c r="ITA1877" s="10"/>
      <c r="ITB1877" s="10"/>
      <c r="ITC1877" s="10"/>
      <c r="ITD1877" s="10"/>
      <c r="ITE1877" s="10"/>
      <c r="ITF1877" s="10"/>
      <c r="ITG1877" s="10"/>
      <c r="ITH1877" s="10"/>
      <c r="ITI1877" s="10"/>
      <c r="ITJ1877" s="10"/>
      <c r="ITK1877" s="10"/>
      <c r="ITL1877" s="10"/>
      <c r="ITM1877" s="10"/>
      <c r="ITN1877" s="10"/>
      <c r="ITO1877" s="10"/>
      <c r="ITP1877" s="10"/>
      <c r="ITQ1877" s="10"/>
      <c r="ITR1877" s="10"/>
      <c r="ITS1877" s="10"/>
      <c r="ITT1877" s="10"/>
      <c r="ITU1877" s="10"/>
      <c r="ITV1877" s="10"/>
      <c r="ITW1877" s="10"/>
      <c r="ITX1877" s="10"/>
      <c r="ITY1877" s="10"/>
      <c r="ITZ1877" s="10"/>
      <c r="IUA1877" s="10"/>
      <c r="IUB1877" s="10"/>
      <c r="IUC1877" s="10"/>
      <c r="IUD1877" s="10"/>
      <c r="IUE1877" s="10"/>
      <c r="IUF1877" s="10"/>
      <c r="IUG1877" s="10"/>
      <c r="IUH1877" s="10"/>
      <c r="IUI1877" s="10"/>
      <c r="IUJ1877" s="10"/>
      <c r="IUK1877" s="10"/>
      <c r="IUL1877" s="10"/>
      <c r="IUM1877" s="10"/>
      <c r="IUN1877" s="10"/>
      <c r="IUO1877" s="10"/>
      <c r="IUP1877" s="10"/>
      <c r="IUQ1877" s="10"/>
      <c r="IUR1877" s="10"/>
      <c r="IUS1877" s="10"/>
      <c r="IUT1877" s="10"/>
      <c r="IUU1877" s="10"/>
      <c r="IUV1877" s="10"/>
      <c r="IUW1877" s="10"/>
      <c r="IUX1877" s="10"/>
      <c r="IUY1877" s="10"/>
      <c r="IUZ1877" s="10"/>
      <c r="IVA1877" s="10"/>
      <c r="IVB1877" s="10"/>
      <c r="IVC1877" s="10"/>
      <c r="IVD1877" s="10"/>
      <c r="IVE1877" s="10"/>
      <c r="IVF1877" s="10"/>
      <c r="IVG1877" s="10"/>
      <c r="IVH1877" s="10"/>
      <c r="IVI1877" s="10"/>
      <c r="IVJ1877" s="10"/>
      <c r="IVK1877" s="10"/>
      <c r="IVL1877" s="10"/>
      <c r="IVM1877" s="10"/>
      <c r="IVN1877" s="10"/>
      <c r="IVO1877" s="10"/>
      <c r="IVP1877" s="10"/>
      <c r="IVQ1877" s="10"/>
      <c r="IVR1877" s="10"/>
      <c r="IVS1877" s="10"/>
      <c r="IVT1877" s="10"/>
      <c r="IVU1877" s="10"/>
      <c r="IVV1877" s="10"/>
      <c r="IVW1877" s="10"/>
      <c r="IVX1877" s="10"/>
      <c r="IVY1877" s="10"/>
      <c r="IVZ1877" s="10"/>
      <c r="IWA1877" s="10"/>
      <c r="IWB1877" s="10"/>
      <c r="IWC1877" s="10"/>
      <c r="IWD1877" s="10"/>
      <c r="IWE1877" s="10"/>
      <c r="IWF1877" s="10"/>
      <c r="IWG1877" s="10"/>
      <c r="IWH1877" s="10"/>
      <c r="IWI1877" s="10"/>
      <c r="IWJ1877" s="10"/>
      <c r="IWK1877" s="10"/>
      <c r="IWL1877" s="10"/>
      <c r="IWM1877" s="10"/>
      <c r="IWN1877" s="10"/>
      <c r="IWO1877" s="10"/>
      <c r="IWP1877" s="10"/>
      <c r="IWQ1877" s="10"/>
      <c r="IWR1877" s="10"/>
      <c r="IWS1877" s="10"/>
      <c r="IWT1877" s="10"/>
      <c r="IWU1877" s="10"/>
      <c r="IWV1877" s="10"/>
      <c r="IWW1877" s="10"/>
      <c r="IWX1877" s="10"/>
      <c r="IWY1877" s="10"/>
      <c r="IWZ1877" s="10"/>
      <c r="IXA1877" s="10"/>
      <c r="IXB1877" s="10"/>
      <c r="IXC1877" s="10"/>
      <c r="IXD1877" s="10"/>
      <c r="IXE1877" s="10"/>
      <c r="IXF1877" s="10"/>
      <c r="IXG1877" s="10"/>
      <c r="IXH1877" s="10"/>
      <c r="IXI1877" s="10"/>
      <c r="IXJ1877" s="10"/>
      <c r="IXK1877" s="10"/>
      <c r="IXL1877" s="10"/>
      <c r="IXM1877" s="10"/>
      <c r="IXN1877" s="10"/>
      <c r="IXO1877" s="10"/>
      <c r="IXP1877" s="10"/>
      <c r="IXQ1877" s="10"/>
      <c r="IXR1877" s="10"/>
      <c r="IXS1877" s="10"/>
      <c r="IXT1877" s="10"/>
      <c r="IXU1877" s="10"/>
      <c r="IXV1877" s="10"/>
      <c r="IXW1877" s="10"/>
      <c r="IXX1877" s="10"/>
      <c r="IXY1877" s="10"/>
      <c r="IXZ1877" s="10"/>
      <c r="IYA1877" s="10"/>
      <c r="IYB1877" s="10"/>
      <c r="IYC1877" s="10"/>
      <c r="IYD1877" s="10"/>
      <c r="IYE1877" s="10"/>
      <c r="IYF1877" s="10"/>
      <c r="IYG1877" s="10"/>
      <c r="IYH1877" s="10"/>
      <c r="IYI1877" s="10"/>
      <c r="IYJ1877" s="10"/>
      <c r="IYK1877" s="10"/>
      <c r="IYL1877" s="10"/>
      <c r="IYM1877" s="10"/>
      <c r="IYN1877" s="10"/>
      <c r="IYO1877" s="10"/>
      <c r="IYP1877" s="10"/>
      <c r="IYQ1877" s="10"/>
      <c r="IYR1877" s="10"/>
      <c r="IYS1877" s="10"/>
      <c r="IYT1877" s="10"/>
      <c r="IYU1877" s="10"/>
      <c r="IYV1877" s="10"/>
      <c r="IYW1877" s="10"/>
      <c r="IYX1877" s="10"/>
      <c r="IYY1877" s="10"/>
      <c r="IYZ1877" s="10"/>
      <c r="IZA1877" s="10"/>
      <c r="IZB1877" s="10"/>
      <c r="IZC1877" s="10"/>
      <c r="IZD1877" s="10"/>
      <c r="IZE1877" s="10"/>
      <c r="IZF1877" s="10"/>
      <c r="IZG1877" s="10"/>
      <c r="IZH1877" s="10"/>
      <c r="IZI1877" s="10"/>
      <c r="IZJ1877" s="10"/>
      <c r="IZK1877" s="10"/>
      <c r="IZL1877" s="10"/>
      <c r="IZM1877" s="10"/>
      <c r="IZN1877" s="10"/>
      <c r="IZO1877" s="10"/>
      <c r="IZP1877" s="10"/>
      <c r="IZQ1877" s="10"/>
      <c r="IZR1877" s="10"/>
      <c r="IZS1877" s="10"/>
      <c r="IZT1877" s="10"/>
      <c r="IZU1877" s="10"/>
      <c r="IZV1877" s="10"/>
      <c r="IZW1877" s="10"/>
      <c r="IZX1877" s="10"/>
      <c r="IZY1877" s="10"/>
      <c r="IZZ1877" s="10"/>
      <c r="JAA1877" s="10"/>
      <c r="JAB1877" s="10"/>
      <c r="JAC1877" s="10"/>
      <c r="JAD1877" s="10"/>
      <c r="JAE1877" s="10"/>
      <c r="JAF1877" s="10"/>
      <c r="JAG1877" s="10"/>
      <c r="JAH1877" s="10"/>
      <c r="JAI1877" s="10"/>
      <c r="JAJ1877" s="10"/>
      <c r="JAK1877" s="10"/>
      <c r="JAL1877" s="10"/>
      <c r="JAM1877" s="10"/>
      <c r="JAN1877" s="10"/>
      <c r="JAO1877" s="10"/>
      <c r="JAP1877" s="10"/>
      <c r="JAQ1877" s="10"/>
      <c r="JAR1877" s="10"/>
      <c r="JAS1877" s="10"/>
      <c r="JAT1877" s="10"/>
      <c r="JAU1877" s="10"/>
      <c r="JAV1877" s="10"/>
      <c r="JAW1877" s="10"/>
      <c r="JAX1877" s="10"/>
      <c r="JAY1877" s="10"/>
      <c r="JAZ1877" s="10"/>
      <c r="JBA1877" s="10"/>
      <c r="JBB1877" s="10"/>
      <c r="JBC1877" s="10"/>
      <c r="JBD1877" s="10"/>
      <c r="JBE1877" s="10"/>
      <c r="JBF1877" s="10"/>
      <c r="JBG1877" s="10"/>
      <c r="JBH1877" s="10"/>
      <c r="JBI1877" s="10"/>
      <c r="JBJ1877" s="10"/>
      <c r="JBK1877" s="10"/>
      <c r="JBL1877" s="10"/>
      <c r="JBM1877" s="10"/>
      <c r="JBN1877" s="10"/>
      <c r="JBO1877" s="10"/>
      <c r="JBP1877" s="10"/>
      <c r="JBQ1877" s="10"/>
      <c r="JBR1877" s="10"/>
      <c r="JBS1877" s="10"/>
      <c r="JBT1877" s="10"/>
      <c r="JBU1877" s="10"/>
      <c r="JBV1877" s="10"/>
      <c r="JBW1877" s="10"/>
      <c r="JBX1877" s="10"/>
      <c r="JBY1877" s="10"/>
      <c r="JBZ1877" s="10"/>
      <c r="JCA1877" s="10"/>
      <c r="JCB1877" s="10"/>
      <c r="JCC1877" s="10"/>
      <c r="JCD1877" s="10"/>
      <c r="JCE1877" s="10"/>
      <c r="JCF1877" s="10"/>
      <c r="JCG1877" s="10"/>
      <c r="JCH1877" s="10"/>
      <c r="JCI1877" s="10"/>
      <c r="JCJ1877" s="10"/>
      <c r="JCK1877" s="10"/>
      <c r="JCL1877" s="10"/>
      <c r="JCM1877" s="10"/>
      <c r="JCN1877" s="10"/>
      <c r="JCO1877" s="10"/>
      <c r="JCP1877" s="10"/>
      <c r="JCQ1877" s="10"/>
      <c r="JCR1877" s="10"/>
      <c r="JCS1877" s="10"/>
      <c r="JCT1877" s="10"/>
      <c r="JCU1877" s="10"/>
      <c r="JCV1877" s="10"/>
      <c r="JCW1877" s="10"/>
      <c r="JCX1877" s="10"/>
      <c r="JCY1877" s="10"/>
      <c r="JCZ1877" s="10"/>
      <c r="JDA1877" s="10"/>
      <c r="JDB1877" s="10"/>
      <c r="JDC1877" s="10"/>
      <c r="JDD1877" s="10"/>
      <c r="JDE1877" s="10"/>
      <c r="JDF1877" s="10"/>
      <c r="JDG1877" s="10"/>
      <c r="JDH1877" s="10"/>
      <c r="JDI1877" s="10"/>
      <c r="JDJ1877" s="10"/>
      <c r="JDK1877" s="10"/>
      <c r="JDL1877" s="10"/>
      <c r="JDM1877" s="10"/>
      <c r="JDN1877" s="10"/>
      <c r="JDO1877" s="10"/>
      <c r="JDP1877" s="10"/>
      <c r="JDQ1877" s="10"/>
      <c r="JDR1877" s="10"/>
      <c r="JDS1877" s="10"/>
      <c r="JDT1877" s="10"/>
      <c r="JDU1877" s="10"/>
      <c r="JDV1877" s="10"/>
      <c r="JDW1877" s="10"/>
      <c r="JDX1877" s="10"/>
      <c r="JDY1877" s="10"/>
      <c r="JDZ1877" s="10"/>
      <c r="JEA1877" s="10"/>
      <c r="JEB1877" s="10"/>
      <c r="JEC1877" s="10"/>
      <c r="JED1877" s="10"/>
      <c r="JEE1877" s="10"/>
      <c r="JEF1877" s="10"/>
      <c r="JEG1877" s="10"/>
      <c r="JEH1877" s="10"/>
      <c r="JEI1877" s="10"/>
      <c r="JEJ1877" s="10"/>
      <c r="JEK1877" s="10"/>
      <c r="JEL1877" s="10"/>
      <c r="JEM1877" s="10"/>
      <c r="JEN1877" s="10"/>
      <c r="JEO1877" s="10"/>
      <c r="JEP1877" s="10"/>
      <c r="JEQ1877" s="10"/>
      <c r="JER1877" s="10"/>
      <c r="JES1877" s="10"/>
      <c r="JET1877" s="10"/>
      <c r="JEU1877" s="10"/>
      <c r="JEV1877" s="10"/>
      <c r="JEW1877" s="10"/>
      <c r="JEX1877" s="10"/>
      <c r="JEY1877" s="10"/>
      <c r="JEZ1877" s="10"/>
      <c r="JFA1877" s="10"/>
      <c r="JFB1877" s="10"/>
      <c r="JFC1877" s="10"/>
      <c r="JFD1877" s="10"/>
      <c r="JFE1877" s="10"/>
      <c r="JFF1877" s="10"/>
      <c r="JFG1877" s="10"/>
      <c r="JFH1877" s="10"/>
      <c r="JFI1877" s="10"/>
      <c r="JFJ1877" s="10"/>
      <c r="JFK1877" s="10"/>
      <c r="JFL1877" s="10"/>
      <c r="JFM1877" s="10"/>
      <c r="JFN1877" s="10"/>
      <c r="JFO1877" s="10"/>
      <c r="JFP1877" s="10"/>
      <c r="JFQ1877" s="10"/>
      <c r="JFR1877" s="10"/>
      <c r="JFS1877" s="10"/>
      <c r="JFT1877" s="10"/>
      <c r="JFU1877" s="10"/>
      <c r="JFV1877" s="10"/>
      <c r="JFW1877" s="10"/>
      <c r="JFX1877" s="10"/>
      <c r="JFY1877" s="10"/>
      <c r="JFZ1877" s="10"/>
      <c r="JGA1877" s="10"/>
      <c r="JGB1877" s="10"/>
      <c r="JGC1877" s="10"/>
      <c r="JGD1877" s="10"/>
      <c r="JGE1877" s="10"/>
      <c r="JGF1877" s="10"/>
      <c r="JGG1877" s="10"/>
      <c r="JGH1877" s="10"/>
      <c r="JGI1877" s="10"/>
      <c r="JGJ1877" s="10"/>
      <c r="JGK1877" s="10"/>
      <c r="JGL1877" s="10"/>
      <c r="JGM1877" s="10"/>
      <c r="JGN1877" s="10"/>
      <c r="JGO1877" s="10"/>
      <c r="JGP1877" s="10"/>
      <c r="JGQ1877" s="10"/>
      <c r="JGR1877" s="10"/>
      <c r="JGS1877" s="10"/>
      <c r="JGT1877" s="10"/>
      <c r="JGU1877" s="10"/>
      <c r="JGV1877" s="10"/>
      <c r="JGW1877" s="10"/>
      <c r="JGX1877" s="10"/>
      <c r="JGY1877" s="10"/>
      <c r="JGZ1877" s="10"/>
      <c r="JHA1877" s="10"/>
      <c r="JHB1877" s="10"/>
      <c r="JHC1877" s="10"/>
      <c r="JHD1877" s="10"/>
      <c r="JHE1877" s="10"/>
      <c r="JHF1877" s="10"/>
      <c r="JHG1877" s="10"/>
      <c r="JHH1877" s="10"/>
      <c r="JHI1877" s="10"/>
      <c r="JHJ1877" s="10"/>
      <c r="JHK1877" s="10"/>
      <c r="JHL1877" s="10"/>
      <c r="JHM1877" s="10"/>
      <c r="JHN1877" s="10"/>
      <c r="JHO1877" s="10"/>
      <c r="JHP1877" s="10"/>
      <c r="JHQ1877" s="10"/>
      <c r="JHR1877" s="10"/>
      <c r="JHS1877" s="10"/>
      <c r="JHT1877" s="10"/>
      <c r="JHU1877" s="10"/>
      <c r="JHV1877" s="10"/>
      <c r="JHW1877" s="10"/>
      <c r="JHX1877" s="10"/>
      <c r="JHY1877" s="10"/>
      <c r="JHZ1877" s="10"/>
      <c r="JIA1877" s="10"/>
      <c r="JIB1877" s="10"/>
      <c r="JIC1877" s="10"/>
      <c r="JID1877" s="10"/>
      <c r="JIE1877" s="10"/>
      <c r="JIF1877" s="10"/>
      <c r="JIG1877" s="10"/>
      <c r="JIH1877" s="10"/>
      <c r="JII1877" s="10"/>
      <c r="JIJ1877" s="10"/>
      <c r="JIK1877" s="10"/>
      <c r="JIL1877" s="10"/>
      <c r="JIM1877" s="10"/>
      <c r="JIN1877" s="10"/>
      <c r="JIO1877" s="10"/>
      <c r="JIP1877" s="10"/>
      <c r="JIQ1877" s="10"/>
      <c r="JIR1877" s="10"/>
      <c r="JIS1877" s="10"/>
      <c r="JIT1877" s="10"/>
      <c r="JIU1877" s="10"/>
      <c r="JIV1877" s="10"/>
      <c r="JIW1877" s="10"/>
      <c r="JIX1877" s="10"/>
      <c r="JIY1877" s="10"/>
      <c r="JIZ1877" s="10"/>
      <c r="JJA1877" s="10"/>
      <c r="JJB1877" s="10"/>
      <c r="JJC1877" s="10"/>
      <c r="JJD1877" s="10"/>
      <c r="JJE1877" s="10"/>
      <c r="JJF1877" s="10"/>
      <c r="JJG1877" s="10"/>
      <c r="JJH1877" s="10"/>
      <c r="JJI1877" s="10"/>
      <c r="JJJ1877" s="10"/>
      <c r="JJK1877" s="10"/>
      <c r="JJL1877" s="10"/>
      <c r="JJM1877" s="10"/>
      <c r="JJN1877" s="10"/>
      <c r="JJO1877" s="10"/>
      <c r="JJP1877" s="10"/>
      <c r="JJQ1877" s="10"/>
      <c r="JJR1877" s="10"/>
      <c r="JJS1877" s="10"/>
      <c r="JJT1877" s="10"/>
      <c r="JJU1877" s="10"/>
      <c r="JJV1877" s="10"/>
      <c r="JJW1877" s="10"/>
      <c r="JJX1877" s="10"/>
      <c r="JJY1877" s="10"/>
      <c r="JJZ1877" s="10"/>
      <c r="JKA1877" s="10"/>
      <c r="JKB1877" s="10"/>
      <c r="JKC1877" s="10"/>
      <c r="JKD1877" s="10"/>
      <c r="JKE1877" s="10"/>
      <c r="JKF1877" s="10"/>
      <c r="JKG1877" s="10"/>
      <c r="JKH1877" s="10"/>
      <c r="JKI1877" s="10"/>
      <c r="JKJ1877" s="10"/>
      <c r="JKK1877" s="10"/>
      <c r="JKL1877" s="10"/>
      <c r="JKM1877" s="10"/>
      <c r="JKN1877" s="10"/>
      <c r="JKO1877" s="10"/>
      <c r="JKP1877" s="10"/>
      <c r="JKQ1877" s="10"/>
      <c r="JKR1877" s="10"/>
      <c r="JKS1877" s="10"/>
      <c r="JKT1877" s="10"/>
      <c r="JKU1877" s="10"/>
      <c r="JKV1877" s="10"/>
      <c r="JKW1877" s="10"/>
      <c r="JKX1877" s="10"/>
      <c r="JKY1877" s="10"/>
      <c r="JKZ1877" s="10"/>
      <c r="JLA1877" s="10"/>
      <c r="JLB1877" s="10"/>
      <c r="JLC1877" s="10"/>
      <c r="JLD1877" s="10"/>
      <c r="JLE1877" s="10"/>
      <c r="JLF1877" s="10"/>
      <c r="JLG1877" s="10"/>
      <c r="JLH1877" s="10"/>
      <c r="JLI1877" s="10"/>
      <c r="JLJ1877" s="10"/>
      <c r="JLK1877" s="10"/>
      <c r="JLL1877" s="10"/>
      <c r="JLM1877" s="10"/>
      <c r="JLN1877" s="10"/>
      <c r="JLO1877" s="10"/>
      <c r="JLP1877" s="10"/>
      <c r="JLQ1877" s="10"/>
      <c r="JLR1877" s="10"/>
      <c r="JLS1877" s="10"/>
      <c r="JLT1877" s="10"/>
      <c r="JLU1877" s="10"/>
      <c r="JLV1877" s="10"/>
      <c r="JLW1877" s="10"/>
      <c r="JLX1877" s="10"/>
      <c r="JLY1877" s="10"/>
      <c r="JLZ1877" s="10"/>
      <c r="JMA1877" s="10"/>
      <c r="JMB1877" s="10"/>
      <c r="JMC1877" s="10"/>
      <c r="JMD1877" s="10"/>
      <c r="JME1877" s="10"/>
      <c r="JMF1877" s="10"/>
      <c r="JMG1877" s="10"/>
      <c r="JMH1877" s="10"/>
      <c r="JMI1877" s="10"/>
      <c r="JMJ1877" s="10"/>
      <c r="JMK1877" s="10"/>
      <c r="JML1877" s="10"/>
      <c r="JMM1877" s="10"/>
      <c r="JMN1877" s="10"/>
      <c r="JMO1877" s="10"/>
      <c r="JMP1877" s="10"/>
      <c r="JMQ1877" s="10"/>
      <c r="JMR1877" s="10"/>
      <c r="JMS1877" s="10"/>
      <c r="JMT1877" s="10"/>
      <c r="JMU1877" s="10"/>
      <c r="JMV1877" s="10"/>
      <c r="JMW1877" s="10"/>
      <c r="JMX1877" s="10"/>
      <c r="JMY1877" s="10"/>
      <c r="JMZ1877" s="10"/>
      <c r="JNA1877" s="10"/>
      <c r="JNB1877" s="10"/>
      <c r="JNC1877" s="10"/>
      <c r="JND1877" s="10"/>
      <c r="JNE1877" s="10"/>
      <c r="JNF1877" s="10"/>
      <c r="JNG1877" s="10"/>
      <c r="JNH1877" s="10"/>
      <c r="JNI1877" s="10"/>
      <c r="JNJ1877" s="10"/>
      <c r="JNK1877" s="10"/>
      <c r="JNL1877" s="10"/>
      <c r="JNM1877" s="10"/>
      <c r="JNN1877" s="10"/>
      <c r="JNO1877" s="10"/>
      <c r="JNP1877" s="10"/>
      <c r="JNQ1877" s="10"/>
      <c r="JNR1877" s="10"/>
      <c r="JNS1877" s="10"/>
      <c r="JNT1877" s="10"/>
      <c r="JNU1877" s="10"/>
      <c r="JNV1877" s="10"/>
      <c r="JNW1877" s="10"/>
      <c r="JNX1877" s="10"/>
      <c r="JNY1877" s="10"/>
      <c r="JNZ1877" s="10"/>
      <c r="JOA1877" s="10"/>
      <c r="JOB1877" s="10"/>
      <c r="JOC1877" s="10"/>
      <c r="JOD1877" s="10"/>
      <c r="JOE1877" s="10"/>
      <c r="JOF1877" s="10"/>
      <c r="JOG1877" s="10"/>
      <c r="JOH1877" s="10"/>
      <c r="JOI1877" s="10"/>
      <c r="JOJ1877" s="10"/>
      <c r="JOK1877" s="10"/>
      <c r="JOL1877" s="10"/>
      <c r="JOM1877" s="10"/>
      <c r="JON1877" s="10"/>
      <c r="JOO1877" s="10"/>
      <c r="JOP1877" s="10"/>
      <c r="JOQ1877" s="10"/>
      <c r="JOR1877" s="10"/>
      <c r="JOS1877" s="10"/>
      <c r="JOT1877" s="10"/>
      <c r="JOU1877" s="10"/>
      <c r="JOV1877" s="10"/>
      <c r="JOW1877" s="10"/>
      <c r="JOX1877" s="10"/>
      <c r="JOY1877" s="10"/>
      <c r="JOZ1877" s="10"/>
      <c r="JPA1877" s="10"/>
      <c r="JPB1877" s="10"/>
      <c r="JPC1877" s="10"/>
      <c r="JPD1877" s="10"/>
      <c r="JPE1877" s="10"/>
      <c r="JPF1877" s="10"/>
      <c r="JPG1877" s="10"/>
      <c r="JPH1877" s="10"/>
      <c r="JPI1877" s="10"/>
      <c r="JPJ1877" s="10"/>
      <c r="JPK1877" s="10"/>
      <c r="JPL1877" s="10"/>
      <c r="JPM1877" s="10"/>
      <c r="JPN1877" s="10"/>
      <c r="JPO1877" s="10"/>
      <c r="JPP1877" s="10"/>
      <c r="JPQ1877" s="10"/>
      <c r="JPR1877" s="10"/>
      <c r="JPS1877" s="10"/>
      <c r="JPT1877" s="10"/>
      <c r="JPU1877" s="10"/>
      <c r="JPV1877" s="10"/>
      <c r="JPW1877" s="10"/>
      <c r="JPX1877" s="10"/>
      <c r="JPY1877" s="10"/>
      <c r="JPZ1877" s="10"/>
      <c r="JQA1877" s="10"/>
      <c r="JQB1877" s="10"/>
      <c r="JQC1877" s="10"/>
      <c r="JQD1877" s="10"/>
      <c r="JQE1877" s="10"/>
      <c r="JQF1877" s="10"/>
      <c r="JQG1877" s="10"/>
      <c r="JQH1877" s="10"/>
      <c r="JQI1877" s="10"/>
      <c r="JQJ1877" s="10"/>
      <c r="JQK1877" s="10"/>
      <c r="JQL1877" s="10"/>
      <c r="JQM1877" s="10"/>
      <c r="JQN1877" s="10"/>
      <c r="JQO1877" s="10"/>
      <c r="JQP1877" s="10"/>
      <c r="JQQ1877" s="10"/>
      <c r="JQR1877" s="10"/>
      <c r="JQS1877" s="10"/>
      <c r="JQT1877" s="10"/>
      <c r="JQU1877" s="10"/>
      <c r="JQV1877" s="10"/>
      <c r="JQW1877" s="10"/>
      <c r="JQX1877" s="10"/>
      <c r="JQY1877" s="10"/>
      <c r="JQZ1877" s="10"/>
      <c r="JRA1877" s="10"/>
      <c r="JRB1877" s="10"/>
      <c r="JRC1877" s="10"/>
      <c r="JRD1877" s="10"/>
      <c r="JRE1877" s="10"/>
      <c r="JRF1877" s="10"/>
      <c r="JRG1877" s="10"/>
      <c r="JRH1877" s="10"/>
      <c r="JRI1877" s="10"/>
      <c r="JRJ1877" s="10"/>
      <c r="JRK1877" s="10"/>
      <c r="JRL1877" s="10"/>
      <c r="JRM1877" s="10"/>
      <c r="JRN1877" s="10"/>
      <c r="JRO1877" s="10"/>
      <c r="JRP1877" s="10"/>
      <c r="JRQ1877" s="10"/>
      <c r="JRR1877" s="10"/>
      <c r="JRS1877" s="10"/>
      <c r="JRT1877" s="10"/>
      <c r="JRU1877" s="10"/>
      <c r="JRV1877" s="10"/>
      <c r="JRW1877" s="10"/>
      <c r="JRX1877" s="10"/>
      <c r="JRY1877" s="10"/>
      <c r="JRZ1877" s="10"/>
      <c r="JSA1877" s="10"/>
      <c r="JSB1877" s="10"/>
      <c r="JSC1877" s="10"/>
      <c r="JSD1877" s="10"/>
      <c r="JSE1877" s="10"/>
      <c r="JSF1877" s="10"/>
      <c r="JSG1877" s="10"/>
      <c r="JSH1877" s="10"/>
      <c r="JSI1877" s="10"/>
      <c r="JSJ1877" s="10"/>
      <c r="JSK1877" s="10"/>
      <c r="JSL1877" s="10"/>
      <c r="JSM1877" s="10"/>
      <c r="JSN1877" s="10"/>
      <c r="JSO1877" s="10"/>
      <c r="JSP1877" s="10"/>
      <c r="JSQ1877" s="10"/>
      <c r="JSR1877" s="10"/>
      <c r="JSS1877" s="10"/>
      <c r="JST1877" s="10"/>
      <c r="JSU1877" s="10"/>
      <c r="JSV1877" s="10"/>
      <c r="JSW1877" s="10"/>
      <c r="JSX1877" s="10"/>
      <c r="JSY1877" s="10"/>
      <c r="JSZ1877" s="10"/>
      <c r="JTA1877" s="10"/>
      <c r="JTB1877" s="10"/>
      <c r="JTC1877" s="10"/>
      <c r="JTD1877" s="10"/>
      <c r="JTE1877" s="10"/>
      <c r="JTF1877" s="10"/>
      <c r="JTG1877" s="10"/>
      <c r="JTH1877" s="10"/>
      <c r="JTI1877" s="10"/>
      <c r="JTJ1877" s="10"/>
      <c r="JTK1877" s="10"/>
      <c r="JTL1877" s="10"/>
      <c r="JTM1877" s="10"/>
      <c r="JTN1877" s="10"/>
      <c r="JTO1877" s="10"/>
      <c r="JTP1877" s="10"/>
      <c r="JTQ1877" s="10"/>
      <c r="JTR1877" s="10"/>
      <c r="JTS1877" s="10"/>
      <c r="JTT1877" s="10"/>
      <c r="JTU1877" s="10"/>
      <c r="JTV1877" s="10"/>
      <c r="JTW1877" s="10"/>
      <c r="JTX1877" s="10"/>
      <c r="JTY1877" s="10"/>
      <c r="JTZ1877" s="10"/>
      <c r="JUA1877" s="10"/>
      <c r="JUB1877" s="10"/>
      <c r="JUC1877" s="10"/>
      <c r="JUD1877" s="10"/>
      <c r="JUE1877" s="10"/>
      <c r="JUF1877" s="10"/>
      <c r="JUG1877" s="10"/>
      <c r="JUH1877" s="10"/>
      <c r="JUI1877" s="10"/>
      <c r="JUJ1877" s="10"/>
      <c r="JUK1877" s="10"/>
      <c r="JUL1877" s="10"/>
      <c r="JUM1877" s="10"/>
      <c r="JUN1877" s="10"/>
      <c r="JUO1877" s="10"/>
      <c r="JUP1877" s="10"/>
      <c r="JUQ1877" s="10"/>
      <c r="JUR1877" s="10"/>
      <c r="JUS1877" s="10"/>
      <c r="JUT1877" s="10"/>
      <c r="JUU1877" s="10"/>
      <c r="JUV1877" s="10"/>
      <c r="JUW1877" s="10"/>
      <c r="JUX1877" s="10"/>
      <c r="JUY1877" s="10"/>
      <c r="JUZ1877" s="10"/>
      <c r="JVA1877" s="10"/>
      <c r="JVB1877" s="10"/>
      <c r="JVC1877" s="10"/>
      <c r="JVD1877" s="10"/>
      <c r="JVE1877" s="10"/>
      <c r="JVF1877" s="10"/>
      <c r="JVG1877" s="10"/>
      <c r="JVH1877" s="10"/>
      <c r="JVI1877" s="10"/>
      <c r="JVJ1877" s="10"/>
      <c r="JVK1877" s="10"/>
      <c r="JVL1877" s="10"/>
      <c r="JVM1877" s="10"/>
      <c r="JVN1877" s="10"/>
      <c r="JVO1877" s="10"/>
      <c r="JVP1877" s="10"/>
      <c r="JVQ1877" s="10"/>
      <c r="JVR1877" s="10"/>
      <c r="JVS1877" s="10"/>
      <c r="JVT1877" s="10"/>
      <c r="JVU1877" s="10"/>
      <c r="JVV1877" s="10"/>
      <c r="JVW1877" s="10"/>
      <c r="JVX1877" s="10"/>
      <c r="JVY1877" s="10"/>
      <c r="JVZ1877" s="10"/>
      <c r="JWA1877" s="10"/>
      <c r="JWB1877" s="10"/>
      <c r="JWC1877" s="10"/>
      <c r="JWD1877" s="10"/>
      <c r="JWE1877" s="10"/>
      <c r="JWF1877" s="10"/>
      <c r="JWG1877" s="10"/>
      <c r="JWH1877" s="10"/>
      <c r="JWI1877" s="10"/>
      <c r="JWJ1877" s="10"/>
      <c r="JWK1877" s="10"/>
      <c r="JWL1877" s="10"/>
      <c r="JWM1877" s="10"/>
      <c r="JWN1877" s="10"/>
      <c r="JWO1877" s="10"/>
      <c r="JWP1877" s="10"/>
      <c r="JWQ1877" s="10"/>
      <c r="JWR1877" s="10"/>
      <c r="JWS1877" s="10"/>
      <c r="JWT1877" s="10"/>
      <c r="JWU1877" s="10"/>
      <c r="JWV1877" s="10"/>
      <c r="JWW1877" s="10"/>
      <c r="JWX1877" s="10"/>
      <c r="JWY1877" s="10"/>
      <c r="JWZ1877" s="10"/>
      <c r="JXA1877" s="10"/>
      <c r="JXB1877" s="10"/>
      <c r="JXC1877" s="10"/>
      <c r="JXD1877" s="10"/>
      <c r="JXE1877" s="10"/>
      <c r="JXF1877" s="10"/>
      <c r="JXG1877" s="10"/>
      <c r="JXH1877" s="10"/>
      <c r="JXI1877" s="10"/>
      <c r="JXJ1877" s="10"/>
      <c r="JXK1877" s="10"/>
      <c r="JXL1877" s="10"/>
      <c r="JXM1877" s="10"/>
      <c r="JXN1877" s="10"/>
      <c r="JXO1877" s="10"/>
      <c r="JXP1877" s="10"/>
      <c r="JXQ1877" s="10"/>
      <c r="JXR1877" s="10"/>
      <c r="JXS1877" s="10"/>
      <c r="JXT1877" s="10"/>
      <c r="JXU1877" s="10"/>
      <c r="JXV1877" s="10"/>
      <c r="JXW1877" s="10"/>
      <c r="JXX1877" s="10"/>
      <c r="JXY1877" s="10"/>
      <c r="JXZ1877" s="10"/>
      <c r="JYA1877" s="10"/>
      <c r="JYB1877" s="10"/>
      <c r="JYC1877" s="10"/>
      <c r="JYD1877" s="10"/>
      <c r="JYE1877" s="10"/>
      <c r="JYF1877" s="10"/>
      <c r="JYG1877" s="10"/>
      <c r="JYH1877" s="10"/>
      <c r="JYI1877" s="10"/>
      <c r="JYJ1877" s="10"/>
      <c r="JYK1877" s="10"/>
      <c r="JYL1877" s="10"/>
      <c r="JYM1877" s="10"/>
      <c r="JYN1877" s="10"/>
      <c r="JYO1877" s="10"/>
      <c r="JYP1877" s="10"/>
      <c r="JYQ1877" s="10"/>
      <c r="JYR1877" s="10"/>
      <c r="JYS1877" s="10"/>
      <c r="JYT1877" s="10"/>
      <c r="JYU1877" s="10"/>
      <c r="JYV1877" s="10"/>
      <c r="JYW1877" s="10"/>
      <c r="JYX1877" s="10"/>
      <c r="JYY1877" s="10"/>
      <c r="JYZ1877" s="10"/>
      <c r="JZA1877" s="10"/>
      <c r="JZB1877" s="10"/>
      <c r="JZC1877" s="10"/>
      <c r="JZD1877" s="10"/>
      <c r="JZE1877" s="10"/>
      <c r="JZF1877" s="10"/>
      <c r="JZG1877" s="10"/>
      <c r="JZH1877" s="10"/>
      <c r="JZI1877" s="10"/>
      <c r="JZJ1877" s="10"/>
      <c r="JZK1877" s="10"/>
      <c r="JZL1877" s="10"/>
      <c r="JZM1877" s="10"/>
      <c r="JZN1877" s="10"/>
      <c r="JZO1877" s="10"/>
      <c r="JZP1877" s="10"/>
      <c r="JZQ1877" s="10"/>
      <c r="JZR1877" s="10"/>
      <c r="JZS1877" s="10"/>
      <c r="JZT1877" s="10"/>
      <c r="JZU1877" s="10"/>
      <c r="JZV1877" s="10"/>
      <c r="JZW1877" s="10"/>
      <c r="JZX1877" s="10"/>
      <c r="JZY1877" s="10"/>
      <c r="JZZ1877" s="10"/>
      <c r="KAA1877" s="10"/>
      <c r="KAB1877" s="10"/>
      <c r="KAC1877" s="10"/>
      <c r="KAD1877" s="10"/>
      <c r="KAE1877" s="10"/>
      <c r="KAF1877" s="10"/>
      <c r="KAG1877" s="10"/>
      <c r="KAH1877" s="10"/>
      <c r="KAI1877" s="10"/>
      <c r="KAJ1877" s="10"/>
      <c r="KAK1877" s="10"/>
      <c r="KAL1877" s="10"/>
      <c r="KAM1877" s="10"/>
      <c r="KAN1877" s="10"/>
      <c r="KAO1877" s="10"/>
      <c r="KAP1877" s="10"/>
      <c r="KAQ1877" s="10"/>
      <c r="KAR1877" s="10"/>
      <c r="KAS1877" s="10"/>
      <c r="KAT1877" s="10"/>
      <c r="KAU1877" s="10"/>
      <c r="KAV1877" s="10"/>
      <c r="KAW1877" s="10"/>
      <c r="KAX1877" s="10"/>
      <c r="KAY1877" s="10"/>
      <c r="KAZ1877" s="10"/>
      <c r="KBA1877" s="10"/>
      <c r="KBB1877" s="10"/>
      <c r="KBC1877" s="10"/>
      <c r="KBD1877" s="10"/>
      <c r="KBE1877" s="10"/>
      <c r="KBF1877" s="10"/>
      <c r="KBG1877" s="10"/>
      <c r="KBH1877" s="10"/>
      <c r="KBI1877" s="10"/>
      <c r="KBJ1877" s="10"/>
      <c r="KBK1877" s="10"/>
      <c r="KBL1877" s="10"/>
      <c r="KBM1877" s="10"/>
      <c r="KBN1877" s="10"/>
      <c r="KBO1877" s="10"/>
      <c r="KBP1877" s="10"/>
      <c r="KBQ1877" s="10"/>
      <c r="KBR1877" s="10"/>
      <c r="KBS1877" s="10"/>
      <c r="KBT1877" s="10"/>
      <c r="KBU1877" s="10"/>
      <c r="KBV1877" s="10"/>
      <c r="KBW1877" s="10"/>
      <c r="KBX1877" s="10"/>
      <c r="KBY1877" s="10"/>
      <c r="KBZ1877" s="10"/>
      <c r="KCA1877" s="10"/>
      <c r="KCB1877" s="10"/>
      <c r="KCC1877" s="10"/>
      <c r="KCD1877" s="10"/>
      <c r="KCE1877" s="10"/>
      <c r="KCF1877" s="10"/>
      <c r="KCG1877" s="10"/>
      <c r="KCH1877" s="10"/>
      <c r="KCI1877" s="10"/>
      <c r="KCJ1877" s="10"/>
      <c r="KCK1877" s="10"/>
      <c r="KCL1877" s="10"/>
      <c r="KCM1877" s="10"/>
      <c r="KCN1877" s="10"/>
      <c r="KCO1877" s="10"/>
      <c r="KCP1877" s="10"/>
      <c r="KCQ1877" s="10"/>
      <c r="KCR1877" s="10"/>
      <c r="KCS1877" s="10"/>
      <c r="KCT1877" s="10"/>
      <c r="KCU1877" s="10"/>
      <c r="KCV1877" s="10"/>
      <c r="KCW1877" s="10"/>
      <c r="KCX1877" s="10"/>
      <c r="KCY1877" s="10"/>
      <c r="KCZ1877" s="10"/>
      <c r="KDA1877" s="10"/>
      <c r="KDB1877" s="10"/>
      <c r="KDC1877" s="10"/>
      <c r="KDD1877" s="10"/>
      <c r="KDE1877" s="10"/>
      <c r="KDF1877" s="10"/>
      <c r="KDG1877" s="10"/>
      <c r="KDH1877" s="10"/>
      <c r="KDI1877" s="10"/>
      <c r="KDJ1877" s="10"/>
      <c r="KDK1877" s="10"/>
      <c r="KDL1877" s="10"/>
      <c r="KDM1877" s="10"/>
      <c r="KDN1877" s="10"/>
      <c r="KDO1877" s="10"/>
      <c r="KDP1877" s="10"/>
      <c r="KDQ1877" s="10"/>
      <c r="KDR1877" s="10"/>
      <c r="KDS1877" s="10"/>
      <c r="KDT1877" s="10"/>
      <c r="KDU1877" s="10"/>
      <c r="KDV1877" s="10"/>
      <c r="KDW1877" s="10"/>
      <c r="KDX1877" s="10"/>
      <c r="KDY1877" s="10"/>
      <c r="KDZ1877" s="10"/>
      <c r="KEA1877" s="10"/>
      <c r="KEB1877" s="10"/>
      <c r="KEC1877" s="10"/>
      <c r="KED1877" s="10"/>
      <c r="KEE1877" s="10"/>
      <c r="KEF1877" s="10"/>
      <c r="KEG1877" s="10"/>
      <c r="KEH1877" s="10"/>
      <c r="KEI1877" s="10"/>
      <c r="KEJ1877" s="10"/>
      <c r="KEK1877" s="10"/>
      <c r="KEL1877" s="10"/>
      <c r="KEM1877" s="10"/>
      <c r="KEN1877" s="10"/>
      <c r="KEO1877" s="10"/>
      <c r="KEP1877" s="10"/>
      <c r="KEQ1877" s="10"/>
      <c r="KER1877" s="10"/>
      <c r="KES1877" s="10"/>
      <c r="KET1877" s="10"/>
      <c r="KEU1877" s="10"/>
      <c r="KEV1877" s="10"/>
      <c r="KEW1877" s="10"/>
      <c r="KEX1877" s="10"/>
      <c r="KEY1877" s="10"/>
      <c r="KEZ1877" s="10"/>
      <c r="KFA1877" s="10"/>
      <c r="KFB1877" s="10"/>
      <c r="KFC1877" s="10"/>
      <c r="KFD1877" s="10"/>
      <c r="KFE1877" s="10"/>
      <c r="KFF1877" s="10"/>
      <c r="KFG1877" s="10"/>
      <c r="KFH1877" s="10"/>
      <c r="KFI1877" s="10"/>
      <c r="KFJ1877" s="10"/>
      <c r="KFK1877" s="10"/>
      <c r="KFL1877" s="10"/>
      <c r="KFM1877" s="10"/>
      <c r="KFN1877" s="10"/>
      <c r="KFO1877" s="10"/>
      <c r="KFP1877" s="10"/>
      <c r="KFQ1877" s="10"/>
      <c r="KFR1877" s="10"/>
      <c r="KFS1877" s="10"/>
      <c r="KFT1877" s="10"/>
      <c r="KFU1877" s="10"/>
      <c r="KFV1877" s="10"/>
      <c r="KFW1877" s="10"/>
      <c r="KFX1877" s="10"/>
      <c r="KFY1877" s="10"/>
      <c r="KFZ1877" s="10"/>
      <c r="KGA1877" s="10"/>
      <c r="KGB1877" s="10"/>
      <c r="KGC1877" s="10"/>
      <c r="KGD1877" s="10"/>
      <c r="KGE1877" s="10"/>
      <c r="KGF1877" s="10"/>
      <c r="KGG1877" s="10"/>
      <c r="KGH1877" s="10"/>
      <c r="KGI1877" s="10"/>
      <c r="KGJ1877" s="10"/>
      <c r="KGK1877" s="10"/>
      <c r="KGL1877" s="10"/>
      <c r="KGM1877" s="10"/>
      <c r="KGN1877" s="10"/>
      <c r="KGO1877" s="10"/>
      <c r="KGP1877" s="10"/>
      <c r="KGQ1877" s="10"/>
      <c r="KGR1877" s="10"/>
      <c r="KGS1877" s="10"/>
      <c r="KGT1877" s="10"/>
      <c r="KGU1877" s="10"/>
      <c r="KGV1877" s="10"/>
      <c r="KGW1877" s="10"/>
      <c r="KGX1877" s="10"/>
      <c r="KGY1877" s="10"/>
      <c r="KGZ1877" s="10"/>
      <c r="KHA1877" s="10"/>
      <c r="KHB1877" s="10"/>
      <c r="KHC1877" s="10"/>
      <c r="KHD1877" s="10"/>
      <c r="KHE1877" s="10"/>
      <c r="KHF1877" s="10"/>
      <c r="KHG1877" s="10"/>
      <c r="KHH1877" s="10"/>
      <c r="KHI1877" s="10"/>
      <c r="KHJ1877" s="10"/>
      <c r="KHK1877" s="10"/>
      <c r="KHL1877" s="10"/>
      <c r="KHM1877" s="10"/>
      <c r="KHN1877" s="10"/>
      <c r="KHO1877" s="10"/>
      <c r="KHP1877" s="10"/>
      <c r="KHQ1877" s="10"/>
      <c r="KHR1877" s="10"/>
      <c r="KHS1877" s="10"/>
      <c r="KHT1877" s="10"/>
      <c r="KHU1877" s="10"/>
      <c r="KHV1877" s="10"/>
      <c r="KHW1877" s="10"/>
      <c r="KHX1877" s="10"/>
      <c r="KHY1877" s="10"/>
      <c r="KHZ1877" s="10"/>
      <c r="KIA1877" s="10"/>
      <c r="KIB1877" s="10"/>
      <c r="KIC1877" s="10"/>
      <c r="KID1877" s="10"/>
      <c r="KIE1877" s="10"/>
      <c r="KIF1877" s="10"/>
      <c r="KIG1877" s="10"/>
      <c r="KIH1877" s="10"/>
      <c r="KII1877" s="10"/>
      <c r="KIJ1877" s="10"/>
      <c r="KIK1877" s="10"/>
      <c r="KIL1877" s="10"/>
      <c r="KIM1877" s="10"/>
      <c r="KIN1877" s="10"/>
      <c r="KIO1877" s="10"/>
      <c r="KIP1877" s="10"/>
      <c r="KIQ1877" s="10"/>
      <c r="KIR1877" s="10"/>
      <c r="KIS1877" s="10"/>
      <c r="KIT1877" s="10"/>
      <c r="KIU1877" s="10"/>
      <c r="KIV1877" s="10"/>
      <c r="KIW1877" s="10"/>
      <c r="KIX1877" s="10"/>
      <c r="KIY1877" s="10"/>
      <c r="KIZ1877" s="10"/>
      <c r="KJA1877" s="10"/>
      <c r="KJB1877" s="10"/>
      <c r="KJC1877" s="10"/>
      <c r="KJD1877" s="10"/>
      <c r="KJE1877" s="10"/>
      <c r="KJF1877" s="10"/>
      <c r="KJG1877" s="10"/>
      <c r="KJH1877" s="10"/>
      <c r="KJI1877" s="10"/>
      <c r="KJJ1877" s="10"/>
      <c r="KJK1877" s="10"/>
      <c r="KJL1877" s="10"/>
      <c r="KJM1877" s="10"/>
      <c r="KJN1877" s="10"/>
      <c r="KJO1877" s="10"/>
      <c r="KJP1877" s="10"/>
      <c r="KJQ1877" s="10"/>
      <c r="KJR1877" s="10"/>
      <c r="KJS1877" s="10"/>
      <c r="KJT1877" s="10"/>
      <c r="KJU1877" s="10"/>
      <c r="KJV1877" s="10"/>
      <c r="KJW1877" s="10"/>
      <c r="KJX1877" s="10"/>
      <c r="KJY1877" s="10"/>
      <c r="KJZ1877" s="10"/>
      <c r="KKA1877" s="10"/>
      <c r="KKB1877" s="10"/>
      <c r="KKC1877" s="10"/>
      <c r="KKD1877" s="10"/>
      <c r="KKE1877" s="10"/>
      <c r="KKF1877" s="10"/>
      <c r="KKG1877" s="10"/>
      <c r="KKH1877" s="10"/>
      <c r="KKI1877" s="10"/>
      <c r="KKJ1877" s="10"/>
      <c r="KKK1877" s="10"/>
      <c r="KKL1877" s="10"/>
      <c r="KKM1877" s="10"/>
      <c r="KKN1877" s="10"/>
      <c r="KKO1877" s="10"/>
      <c r="KKP1877" s="10"/>
      <c r="KKQ1877" s="10"/>
      <c r="KKR1877" s="10"/>
      <c r="KKS1877" s="10"/>
      <c r="KKT1877" s="10"/>
      <c r="KKU1877" s="10"/>
      <c r="KKV1877" s="10"/>
      <c r="KKW1877" s="10"/>
      <c r="KKX1877" s="10"/>
      <c r="KKY1877" s="10"/>
      <c r="KKZ1877" s="10"/>
      <c r="KLA1877" s="10"/>
      <c r="KLB1877" s="10"/>
      <c r="KLC1877" s="10"/>
      <c r="KLD1877" s="10"/>
      <c r="KLE1877" s="10"/>
      <c r="KLF1877" s="10"/>
      <c r="KLG1877" s="10"/>
      <c r="KLH1877" s="10"/>
      <c r="KLI1877" s="10"/>
      <c r="KLJ1877" s="10"/>
      <c r="KLK1877" s="10"/>
      <c r="KLL1877" s="10"/>
      <c r="KLM1877" s="10"/>
      <c r="KLN1877" s="10"/>
      <c r="KLO1877" s="10"/>
      <c r="KLP1877" s="10"/>
      <c r="KLQ1877" s="10"/>
      <c r="KLR1877" s="10"/>
      <c r="KLS1877" s="10"/>
      <c r="KLT1877" s="10"/>
      <c r="KLU1877" s="10"/>
      <c r="KLV1877" s="10"/>
      <c r="KLW1877" s="10"/>
      <c r="KLX1877" s="10"/>
      <c r="KLY1877" s="10"/>
      <c r="KLZ1877" s="10"/>
      <c r="KMA1877" s="10"/>
      <c r="KMB1877" s="10"/>
      <c r="KMC1877" s="10"/>
      <c r="KMD1877" s="10"/>
      <c r="KME1877" s="10"/>
      <c r="KMF1877" s="10"/>
      <c r="KMG1877" s="10"/>
      <c r="KMH1877" s="10"/>
      <c r="KMI1877" s="10"/>
      <c r="KMJ1877" s="10"/>
      <c r="KMK1877" s="10"/>
      <c r="KML1877" s="10"/>
      <c r="KMM1877" s="10"/>
      <c r="KMN1877" s="10"/>
      <c r="KMO1877" s="10"/>
      <c r="KMP1877" s="10"/>
      <c r="KMQ1877" s="10"/>
      <c r="KMR1877" s="10"/>
      <c r="KMS1877" s="10"/>
      <c r="KMT1877" s="10"/>
      <c r="KMU1877" s="10"/>
      <c r="KMV1877" s="10"/>
      <c r="KMW1877" s="10"/>
      <c r="KMX1877" s="10"/>
      <c r="KMY1877" s="10"/>
      <c r="KMZ1877" s="10"/>
      <c r="KNA1877" s="10"/>
      <c r="KNB1877" s="10"/>
      <c r="KNC1877" s="10"/>
      <c r="KND1877" s="10"/>
      <c r="KNE1877" s="10"/>
      <c r="KNF1877" s="10"/>
      <c r="KNG1877" s="10"/>
      <c r="KNH1877" s="10"/>
      <c r="KNI1877" s="10"/>
      <c r="KNJ1877" s="10"/>
      <c r="KNK1877" s="10"/>
      <c r="KNL1877" s="10"/>
      <c r="KNM1877" s="10"/>
      <c r="KNN1877" s="10"/>
      <c r="KNO1877" s="10"/>
      <c r="KNP1877" s="10"/>
      <c r="KNQ1877" s="10"/>
      <c r="KNR1877" s="10"/>
      <c r="KNS1877" s="10"/>
      <c r="KNT1877" s="10"/>
      <c r="KNU1877" s="10"/>
      <c r="KNV1877" s="10"/>
      <c r="KNW1877" s="10"/>
      <c r="KNX1877" s="10"/>
      <c r="KNY1877" s="10"/>
      <c r="KNZ1877" s="10"/>
      <c r="KOA1877" s="10"/>
      <c r="KOB1877" s="10"/>
      <c r="KOC1877" s="10"/>
      <c r="KOD1877" s="10"/>
      <c r="KOE1877" s="10"/>
      <c r="KOF1877" s="10"/>
      <c r="KOG1877" s="10"/>
      <c r="KOH1877" s="10"/>
      <c r="KOI1877" s="10"/>
      <c r="KOJ1877" s="10"/>
      <c r="KOK1877" s="10"/>
      <c r="KOL1877" s="10"/>
      <c r="KOM1877" s="10"/>
      <c r="KON1877" s="10"/>
      <c r="KOO1877" s="10"/>
      <c r="KOP1877" s="10"/>
      <c r="KOQ1877" s="10"/>
      <c r="KOR1877" s="10"/>
      <c r="KOS1877" s="10"/>
      <c r="KOT1877" s="10"/>
      <c r="KOU1877" s="10"/>
      <c r="KOV1877" s="10"/>
      <c r="KOW1877" s="10"/>
      <c r="KOX1877" s="10"/>
      <c r="KOY1877" s="10"/>
      <c r="KOZ1877" s="10"/>
      <c r="KPA1877" s="10"/>
      <c r="KPB1877" s="10"/>
      <c r="KPC1877" s="10"/>
      <c r="KPD1877" s="10"/>
      <c r="KPE1877" s="10"/>
      <c r="KPF1877" s="10"/>
      <c r="KPG1877" s="10"/>
      <c r="KPH1877" s="10"/>
      <c r="KPI1877" s="10"/>
      <c r="KPJ1877" s="10"/>
      <c r="KPK1877" s="10"/>
      <c r="KPL1877" s="10"/>
      <c r="KPM1877" s="10"/>
      <c r="KPN1877" s="10"/>
      <c r="KPO1877" s="10"/>
      <c r="KPP1877" s="10"/>
      <c r="KPQ1877" s="10"/>
      <c r="KPR1877" s="10"/>
      <c r="KPS1877" s="10"/>
      <c r="KPT1877" s="10"/>
      <c r="KPU1877" s="10"/>
      <c r="KPV1877" s="10"/>
      <c r="KPW1877" s="10"/>
      <c r="KPX1877" s="10"/>
      <c r="KPY1877" s="10"/>
      <c r="KPZ1877" s="10"/>
      <c r="KQA1877" s="10"/>
      <c r="KQB1877" s="10"/>
      <c r="KQC1877" s="10"/>
      <c r="KQD1877" s="10"/>
      <c r="KQE1877" s="10"/>
      <c r="KQF1877" s="10"/>
      <c r="KQG1877" s="10"/>
      <c r="KQH1877" s="10"/>
      <c r="KQI1877" s="10"/>
      <c r="KQJ1877" s="10"/>
      <c r="KQK1877" s="10"/>
      <c r="KQL1877" s="10"/>
      <c r="KQM1877" s="10"/>
      <c r="KQN1877" s="10"/>
      <c r="KQO1877" s="10"/>
      <c r="KQP1877" s="10"/>
      <c r="KQQ1877" s="10"/>
      <c r="KQR1877" s="10"/>
      <c r="KQS1877" s="10"/>
      <c r="KQT1877" s="10"/>
      <c r="KQU1877" s="10"/>
      <c r="KQV1877" s="10"/>
      <c r="KQW1877" s="10"/>
      <c r="KQX1877" s="10"/>
      <c r="KQY1877" s="10"/>
      <c r="KQZ1877" s="10"/>
      <c r="KRA1877" s="10"/>
      <c r="KRB1877" s="10"/>
      <c r="KRC1877" s="10"/>
      <c r="KRD1877" s="10"/>
      <c r="KRE1877" s="10"/>
      <c r="KRF1877" s="10"/>
      <c r="KRG1877" s="10"/>
      <c r="KRH1877" s="10"/>
      <c r="KRI1877" s="10"/>
      <c r="KRJ1877" s="10"/>
      <c r="KRK1877" s="10"/>
      <c r="KRL1877" s="10"/>
      <c r="KRM1877" s="10"/>
      <c r="KRN1877" s="10"/>
      <c r="KRO1877" s="10"/>
      <c r="KRP1877" s="10"/>
      <c r="KRQ1877" s="10"/>
      <c r="KRR1877" s="10"/>
      <c r="KRS1877" s="10"/>
      <c r="KRT1877" s="10"/>
      <c r="KRU1877" s="10"/>
      <c r="KRV1877" s="10"/>
      <c r="KRW1877" s="10"/>
      <c r="KRX1877" s="10"/>
      <c r="KRY1877" s="10"/>
      <c r="KRZ1877" s="10"/>
      <c r="KSA1877" s="10"/>
      <c r="KSB1877" s="10"/>
      <c r="KSC1877" s="10"/>
      <c r="KSD1877" s="10"/>
      <c r="KSE1877" s="10"/>
      <c r="KSF1877" s="10"/>
      <c r="KSG1877" s="10"/>
      <c r="KSH1877" s="10"/>
      <c r="KSI1877" s="10"/>
      <c r="KSJ1877" s="10"/>
      <c r="KSK1877" s="10"/>
      <c r="KSL1877" s="10"/>
      <c r="KSM1877" s="10"/>
      <c r="KSN1877" s="10"/>
      <c r="KSO1877" s="10"/>
      <c r="KSP1877" s="10"/>
      <c r="KSQ1877" s="10"/>
      <c r="KSR1877" s="10"/>
      <c r="KSS1877" s="10"/>
      <c r="KST1877" s="10"/>
      <c r="KSU1877" s="10"/>
      <c r="KSV1877" s="10"/>
      <c r="KSW1877" s="10"/>
      <c r="KSX1877" s="10"/>
      <c r="KSY1877" s="10"/>
      <c r="KSZ1877" s="10"/>
      <c r="KTA1877" s="10"/>
      <c r="KTB1877" s="10"/>
      <c r="KTC1877" s="10"/>
      <c r="KTD1877" s="10"/>
      <c r="KTE1877" s="10"/>
      <c r="KTF1877" s="10"/>
      <c r="KTG1877" s="10"/>
      <c r="KTH1877" s="10"/>
      <c r="KTI1877" s="10"/>
      <c r="KTJ1877" s="10"/>
      <c r="KTK1877" s="10"/>
      <c r="KTL1877" s="10"/>
      <c r="KTM1877" s="10"/>
      <c r="KTN1877" s="10"/>
      <c r="KTO1877" s="10"/>
      <c r="KTP1877" s="10"/>
      <c r="KTQ1877" s="10"/>
      <c r="KTR1877" s="10"/>
      <c r="KTS1877" s="10"/>
      <c r="KTT1877" s="10"/>
      <c r="KTU1877" s="10"/>
      <c r="KTV1877" s="10"/>
      <c r="KTW1877" s="10"/>
      <c r="KTX1877" s="10"/>
      <c r="KTY1877" s="10"/>
      <c r="KTZ1877" s="10"/>
      <c r="KUA1877" s="10"/>
      <c r="KUB1877" s="10"/>
      <c r="KUC1877" s="10"/>
      <c r="KUD1877" s="10"/>
      <c r="KUE1877" s="10"/>
      <c r="KUF1877" s="10"/>
      <c r="KUG1877" s="10"/>
      <c r="KUH1877" s="10"/>
      <c r="KUI1877" s="10"/>
      <c r="KUJ1877" s="10"/>
      <c r="KUK1877" s="10"/>
      <c r="KUL1877" s="10"/>
      <c r="KUM1877" s="10"/>
      <c r="KUN1877" s="10"/>
      <c r="KUO1877" s="10"/>
      <c r="KUP1877" s="10"/>
      <c r="KUQ1877" s="10"/>
      <c r="KUR1877" s="10"/>
      <c r="KUS1877" s="10"/>
      <c r="KUT1877" s="10"/>
      <c r="KUU1877" s="10"/>
      <c r="KUV1877" s="10"/>
      <c r="KUW1877" s="10"/>
      <c r="KUX1877" s="10"/>
      <c r="KUY1877" s="10"/>
      <c r="KUZ1877" s="10"/>
      <c r="KVA1877" s="10"/>
      <c r="KVB1877" s="10"/>
      <c r="KVC1877" s="10"/>
      <c r="KVD1877" s="10"/>
      <c r="KVE1877" s="10"/>
      <c r="KVF1877" s="10"/>
      <c r="KVG1877" s="10"/>
      <c r="KVH1877" s="10"/>
      <c r="KVI1877" s="10"/>
      <c r="KVJ1877" s="10"/>
      <c r="KVK1877" s="10"/>
      <c r="KVL1877" s="10"/>
      <c r="KVM1877" s="10"/>
      <c r="KVN1877" s="10"/>
      <c r="KVO1877" s="10"/>
      <c r="KVP1877" s="10"/>
      <c r="KVQ1877" s="10"/>
      <c r="KVR1877" s="10"/>
      <c r="KVS1877" s="10"/>
      <c r="KVT1877" s="10"/>
      <c r="KVU1877" s="10"/>
      <c r="KVV1877" s="10"/>
      <c r="KVW1877" s="10"/>
      <c r="KVX1877" s="10"/>
      <c r="KVY1877" s="10"/>
      <c r="KVZ1877" s="10"/>
      <c r="KWA1877" s="10"/>
      <c r="KWB1877" s="10"/>
      <c r="KWC1877" s="10"/>
      <c r="KWD1877" s="10"/>
      <c r="KWE1877" s="10"/>
      <c r="KWF1877" s="10"/>
      <c r="KWG1877" s="10"/>
      <c r="KWH1877" s="10"/>
      <c r="KWI1877" s="10"/>
      <c r="KWJ1877" s="10"/>
      <c r="KWK1877" s="10"/>
      <c r="KWL1877" s="10"/>
      <c r="KWM1877" s="10"/>
      <c r="KWN1877" s="10"/>
      <c r="KWO1877" s="10"/>
      <c r="KWP1877" s="10"/>
      <c r="KWQ1877" s="10"/>
      <c r="KWR1877" s="10"/>
      <c r="KWS1877" s="10"/>
      <c r="KWT1877" s="10"/>
      <c r="KWU1877" s="10"/>
      <c r="KWV1877" s="10"/>
      <c r="KWW1877" s="10"/>
      <c r="KWX1877" s="10"/>
      <c r="KWY1877" s="10"/>
      <c r="KWZ1877" s="10"/>
      <c r="KXA1877" s="10"/>
      <c r="KXB1877" s="10"/>
      <c r="KXC1877" s="10"/>
      <c r="KXD1877" s="10"/>
      <c r="KXE1877" s="10"/>
      <c r="KXF1877" s="10"/>
      <c r="KXG1877" s="10"/>
      <c r="KXH1877" s="10"/>
      <c r="KXI1877" s="10"/>
      <c r="KXJ1877" s="10"/>
      <c r="KXK1877" s="10"/>
      <c r="KXL1877" s="10"/>
      <c r="KXM1877" s="10"/>
      <c r="KXN1877" s="10"/>
      <c r="KXO1877" s="10"/>
      <c r="KXP1877" s="10"/>
      <c r="KXQ1877" s="10"/>
      <c r="KXR1877" s="10"/>
      <c r="KXS1877" s="10"/>
      <c r="KXT1877" s="10"/>
      <c r="KXU1877" s="10"/>
      <c r="KXV1877" s="10"/>
      <c r="KXW1877" s="10"/>
      <c r="KXX1877" s="10"/>
      <c r="KXY1877" s="10"/>
      <c r="KXZ1877" s="10"/>
      <c r="KYA1877" s="10"/>
      <c r="KYB1877" s="10"/>
      <c r="KYC1877" s="10"/>
      <c r="KYD1877" s="10"/>
      <c r="KYE1877" s="10"/>
      <c r="KYF1877" s="10"/>
      <c r="KYG1877" s="10"/>
      <c r="KYH1877" s="10"/>
      <c r="KYI1877" s="10"/>
      <c r="KYJ1877" s="10"/>
      <c r="KYK1877" s="10"/>
      <c r="KYL1877" s="10"/>
      <c r="KYM1877" s="10"/>
      <c r="KYN1877" s="10"/>
      <c r="KYO1877" s="10"/>
      <c r="KYP1877" s="10"/>
      <c r="KYQ1877" s="10"/>
      <c r="KYR1877" s="10"/>
      <c r="KYS1877" s="10"/>
      <c r="KYT1877" s="10"/>
      <c r="KYU1877" s="10"/>
      <c r="KYV1877" s="10"/>
      <c r="KYW1877" s="10"/>
      <c r="KYX1877" s="10"/>
      <c r="KYY1877" s="10"/>
      <c r="KYZ1877" s="10"/>
      <c r="KZA1877" s="10"/>
      <c r="KZB1877" s="10"/>
      <c r="KZC1877" s="10"/>
      <c r="KZD1877" s="10"/>
      <c r="KZE1877" s="10"/>
      <c r="KZF1877" s="10"/>
      <c r="KZG1877" s="10"/>
      <c r="KZH1877" s="10"/>
      <c r="KZI1877" s="10"/>
      <c r="KZJ1877" s="10"/>
      <c r="KZK1877" s="10"/>
      <c r="KZL1877" s="10"/>
      <c r="KZM1877" s="10"/>
      <c r="KZN1877" s="10"/>
      <c r="KZO1877" s="10"/>
      <c r="KZP1877" s="10"/>
      <c r="KZQ1877" s="10"/>
      <c r="KZR1877" s="10"/>
      <c r="KZS1877" s="10"/>
      <c r="KZT1877" s="10"/>
      <c r="KZU1877" s="10"/>
      <c r="KZV1877" s="10"/>
      <c r="KZW1877" s="10"/>
      <c r="KZX1877" s="10"/>
      <c r="KZY1877" s="10"/>
      <c r="KZZ1877" s="10"/>
      <c r="LAA1877" s="10"/>
      <c r="LAB1877" s="10"/>
      <c r="LAC1877" s="10"/>
      <c r="LAD1877" s="10"/>
      <c r="LAE1877" s="10"/>
      <c r="LAF1877" s="10"/>
      <c r="LAG1877" s="10"/>
      <c r="LAH1877" s="10"/>
      <c r="LAI1877" s="10"/>
      <c r="LAJ1877" s="10"/>
      <c r="LAK1877" s="10"/>
      <c r="LAL1877" s="10"/>
      <c r="LAM1877" s="10"/>
      <c r="LAN1877" s="10"/>
      <c r="LAO1877" s="10"/>
      <c r="LAP1877" s="10"/>
      <c r="LAQ1877" s="10"/>
      <c r="LAR1877" s="10"/>
      <c r="LAS1877" s="10"/>
      <c r="LAT1877" s="10"/>
      <c r="LAU1877" s="10"/>
      <c r="LAV1877" s="10"/>
      <c r="LAW1877" s="10"/>
      <c r="LAX1877" s="10"/>
      <c r="LAY1877" s="10"/>
      <c r="LAZ1877" s="10"/>
      <c r="LBA1877" s="10"/>
      <c r="LBB1877" s="10"/>
      <c r="LBC1877" s="10"/>
      <c r="LBD1877" s="10"/>
      <c r="LBE1877" s="10"/>
      <c r="LBF1877" s="10"/>
      <c r="LBG1877" s="10"/>
      <c r="LBH1877" s="10"/>
      <c r="LBI1877" s="10"/>
      <c r="LBJ1877" s="10"/>
      <c r="LBK1877" s="10"/>
      <c r="LBL1877" s="10"/>
      <c r="LBM1877" s="10"/>
      <c r="LBN1877" s="10"/>
      <c r="LBO1877" s="10"/>
      <c r="LBP1877" s="10"/>
      <c r="LBQ1877" s="10"/>
      <c r="LBR1877" s="10"/>
      <c r="LBS1877" s="10"/>
      <c r="LBT1877" s="10"/>
      <c r="LBU1877" s="10"/>
      <c r="LBV1877" s="10"/>
      <c r="LBW1877" s="10"/>
      <c r="LBX1877" s="10"/>
      <c r="LBY1877" s="10"/>
      <c r="LBZ1877" s="10"/>
      <c r="LCA1877" s="10"/>
      <c r="LCB1877" s="10"/>
      <c r="LCC1877" s="10"/>
      <c r="LCD1877" s="10"/>
      <c r="LCE1877" s="10"/>
      <c r="LCF1877" s="10"/>
      <c r="LCG1877" s="10"/>
      <c r="LCH1877" s="10"/>
      <c r="LCI1877" s="10"/>
      <c r="LCJ1877" s="10"/>
      <c r="LCK1877" s="10"/>
      <c r="LCL1877" s="10"/>
      <c r="LCM1877" s="10"/>
      <c r="LCN1877" s="10"/>
      <c r="LCO1877" s="10"/>
      <c r="LCP1877" s="10"/>
      <c r="LCQ1877" s="10"/>
      <c r="LCR1877" s="10"/>
      <c r="LCS1877" s="10"/>
      <c r="LCT1877" s="10"/>
      <c r="LCU1877" s="10"/>
      <c r="LCV1877" s="10"/>
      <c r="LCW1877" s="10"/>
      <c r="LCX1877" s="10"/>
      <c r="LCY1877" s="10"/>
      <c r="LCZ1877" s="10"/>
      <c r="LDA1877" s="10"/>
      <c r="LDB1877" s="10"/>
      <c r="LDC1877" s="10"/>
      <c r="LDD1877" s="10"/>
      <c r="LDE1877" s="10"/>
      <c r="LDF1877" s="10"/>
      <c r="LDG1877" s="10"/>
      <c r="LDH1877" s="10"/>
      <c r="LDI1877" s="10"/>
      <c r="LDJ1877" s="10"/>
      <c r="LDK1877" s="10"/>
      <c r="LDL1877" s="10"/>
      <c r="LDM1877" s="10"/>
      <c r="LDN1877" s="10"/>
      <c r="LDO1877" s="10"/>
      <c r="LDP1877" s="10"/>
      <c r="LDQ1877" s="10"/>
      <c r="LDR1877" s="10"/>
      <c r="LDS1877" s="10"/>
      <c r="LDT1877" s="10"/>
      <c r="LDU1877" s="10"/>
      <c r="LDV1877" s="10"/>
      <c r="LDW1877" s="10"/>
      <c r="LDX1877" s="10"/>
      <c r="LDY1877" s="10"/>
      <c r="LDZ1877" s="10"/>
      <c r="LEA1877" s="10"/>
      <c r="LEB1877" s="10"/>
      <c r="LEC1877" s="10"/>
      <c r="LED1877" s="10"/>
      <c r="LEE1877" s="10"/>
      <c r="LEF1877" s="10"/>
      <c r="LEG1877" s="10"/>
      <c r="LEH1877" s="10"/>
      <c r="LEI1877" s="10"/>
      <c r="LEJ1877" s="10"/>
      <c r="LEK1877" s="10"/>
      <c r="LEL1877" s="10"/>
      <c r="LEM1877" s="10"/>
      <c r="LEN1877" s="10"/>
      <c r="LEO1877" s="10"/>
      <c r="LEP1877" s="10"/>
      <c r="LEQ1877" s="10"/>
      <c r="LER1877" s="10"/>
      <c r="LES1877" s="10"/>
      <c r="LET1877" s="10"/>
      <c r="LEU1877" s="10"/>
      <c r="LEV1877" s="10"/>
      <c r="LEW1877" s="10"/>
      <c r="LEX1877" s="10"/>
      <c r="LEY1877" s="10"/>
      <c r="LEZ1877" s="10"/>
      <c r="LFA1877" s="10"/>
      <c r="LFB1877" s="10"/>
      <c r="LFC1877" s="10"/>
      <c r="LFD1877" s="10"/>
      <c r="LFE1877" s="10"/>
      <c r="LFF1877" s="10"/>
      <c r="LFG1877" s="10"/>
      <c r="LFH1877" s="10"/>
      <c r="LFI1877" s="10"/>
      <c r="LFJ1877" s="10"/>
      <c r="LFK1877" s="10"/>
      <c r="LFL1877" s="10"/>
      <c r="LFM1877" s="10"/>
      <c r="LFN1877" s="10"/>
      <c r="LFO1877" s="10"/>
      <c r="LFP1877" s="10"/>
      <c r="LFQ1877" s="10"/>
      <c r="LFR1877" s="10"/>
      <c r="LFS1877" s="10"/>
      <c r="LFT1877" s="10"/>
      <c r="LFU1877" s="10"/>
      <c r="LFV1877" s="10"/>
      <c r="LFW1877" s="10"/>
      <c r="LFX1877" s="10"/>
      <c r="LFY1877" s="10"/>
      <c r="LFZ1877" s="10"/>
      <c r="LGA1877" s="10"/>
      <c r="LGB1877" s="10"/>
      <c r="LGC1877" s="10"/>
      <c r="LGD1877" s="10"/>
      <c r="LGE1877" s="10"/>
      <c r="LGF1877" s="10"/>
      <c r="LGG1877" s="10"/>
      <c r="LGH1877" s="10"/>
      <c r="LGI1877" s="10"/>
      <c r="LGJ1877" s="10"/>
      <c r="LGK1877" s="10"/>
      <c r="LGL1877" s="10"/>
      <c r="LGM1877" s="10"/>
      <c r="LGN1877" s="10"/>
      <c r="LGO1877" s="10"/>
      <c r="LGP1877" s="10"/>
      <c r="LGQ1877" s="10"/>
      <c r="LGR1877" s="10"/>
      <c r="LGS1877" s="10"/>
      <c r="LGT1877" s="10"/>
      <c r="LGU1877" s="10"/>
      <c r="LGV1877" s="10"/>
      <c r="LGW1877" s="10"/>
      <c r="LGX1877" s="10"/>
      <c r="LGY1877" s="10"/>
      <c r="LGZ1877" s="10"/>
      <c r="LHA1877" s="10"/>
      <c r="LHB1877" s="10"/>
      <c r="LHC1877" s="10"/>
      <c r="LHD1877" s="10"/>
      <c r="LHE1877" s="10"/>
      <c r="LHF1877" s="10"/>
      <c r="LHG1877" s="10"/>
      <c r="LHH1877" s="10"/>
      <c r="LHI1877" s="10"/>
      <c r="LHJ1877" s="10"/>
      <c r="LHK1877" s="10"/>
      <c r="LHL1877" s="10"/>
      <c r="LHM1877" s="10"/>
      <c r="LHN1877" s="10"/>
      <c r="LHO1877" s="10"/>
      <c r="LHP1877" s="10"/>
      <c r="LHQ1877" s="10"/>
      <c r="LHR1877" s="10"/>
      <c r="LHS1877" s="10"/>
      <c r="LHT1877" s="10"/>
      <c r="LHU1877" s="10"/>
      <c r="LHV1877" s="10"/>
      <c r="LHW1877" s="10"/>
      <c r="LHX1877" s="10"/>
      <c r="LHY1877" s="10"/>
      <c r="LHZ1877" s="10"/>
      <c r="LIA1877" s="10"/>
      <c r="LIB1877" s="10"/>
      <c r="LIC1877" s="10"/>
      <c r="LID1877" s="10"/>
      <c r="LIE1877" s="10"/>
      <c r="LIF1877" s="10"/>
      <c r="LIG1877" s="10"/>
      <c r="LIH1877" s="10"/>
      <c r="LII1877" s="10"/>
      <c r="LIJ1877" s="10"/>
      <c r="LIK1877" s="10"/>
      <c r="LIL1877" s="10"/>
      <c r="LIM1877" s="10"/>
      <c r="LIN1877" s="10"/>
      <c r="LIO1877" s="10"/>
      <c r="LIP1877" s="10"/>
      <c r="LIQ1877" s="10"/>
      <c r="LIR1877" s="10"/>
      <c r="LIS1877" s="10"/>
      <c r="LIT1877" s="10"/>
      <c r="LIU1877" s="10"/>
      <c r="LIV1877" s="10"/>
      <c r="LIW1877" s="10"/>
      <c r="LIX1877" s="10"/>
      <c r="LIY1877" s="10"/>
      <c r="LIZ1877" s="10"/>
      <c r="LJA1877" s="10"/>
      <c r="LJB1877" s="10"/>
      <c r="LJC1877" s="10"/>
      <c r="LJD1877" s="10"/>
      <c r="LJE1877" s="10"/>
      <c r="LJF1877" s="10"/>
      <c r="LJG1877" s="10"/>
      <c r="LJH1877" s="10"/>
      <c r="LJI1877" s="10"/>
      <c r="LJJ1877" s="10"/>
      <c r="LJK1877" s="10"/>
      <c r="LJL1877" s="10"/>
      <c r="LJM1877" s="10"/>
      <c r="LJN1877" s="10"/>
      <c r="LJO1877" s="10"/>
      <c r="LJP1877" s="10"/>
      <c r="LJQ1877" s="10"/>
      <c r="LJR1877" s="10"/>
      <c r="LJS1877" s="10"/>
      <c r="LJT1877" s="10"/>
      <c r="LJU1877" s="10"/>
      <c r="LJV1877" s="10"/>
      <c r="LJW1877" s="10"/>
      <c r="LJX1877" s="10"/>
      <c r="LJY1877" s="10"/>
      <c r="LJZ1877" s="10"/>
      <c r="LKA1877" s="10"/>
      <c r="LKB1877" s="10"/>
      <c r="LKC1877" s="10"/>
      <c r="LKD1877" s="10"/>
      <c r="LKE1877" s="10"/>
      <c r="LKF1877" s="10"/>
      <c r="LKG1877" s="10"/>
      <c r="LKH1877" s="10"/>
      <c r="LKI1877" s="10"/>
      <c r="LKJ1877" s="10"/>
      <c r="LKK1877" s="10"/>
      <c r="LKL1877" s="10"/>
      <c r="LKM1877" s="10"/>
      <c r="LKN1877" s="10"/>
      <c r="LKO1877" s="10"/>
      <c r="LKP1877" s="10"/>
      <c r="LKQ1877" s="10"/>
      <c r="LKR1877" s="10"/>
      <c r="LKS1877" s="10"/>
      <c r="LKT1877" s="10"/>
      <c r="LKU1877" s="10"/>
      <c r="LKV1877" s="10"/>
      <c r="LKW1877" s="10"/>
      <c r="LKX1877" s="10"/>
      <c r="LKY1877" s="10"/>
      <c r="LKZ1877" s="10"/>
      <c r="LLA1877" s="10"/>
      <c r="LLB1877" s="10"/>
      <c r="LLC1877" s="10"/>
      <c r="LLD1877" s="10"/>
      <c r="LLE1877" s="10"/>
      <c r="LLF1877" s="10"/>
      <c r="LLG1877" s="10"/>
      <c r="LLH1877" s="10"/>
      <c r="LLI1877" s="10"/>
      <c r="LLJ1877" s="10"/>
      <c r="LLK1877" s="10"/>
      <c r="LLL1877" s="10"/>
      <c r="LLM1877" s="10"/>
      <c r="LLN1877" s="10"/>
      <c r="LLO1877" s="10"/>
      <c r="LLP1877" s="10"/>
      <c r="LLQ1877" s="10"/>
      <c r="LLR1877" s="10"/>
      <c r="LLS1877" s="10"/>
      <c r="LLT1877" s="10"/>
      <c r="LLU1877" s="10"/>
      <c r="LLV1877" s="10"/>
      <c r="LLW1877" s="10"/>
      <c r="LLX1877" s="10"/>
      <c r="LLY1877" s="10"/>
      <c r="LLZ1877" s="10"/>
      <c r="LMA1877" s="10"/>
      <c r="LMB1877" s="10"/>
      <c r="LMC1877" s="10"/>
      <c r="LMD1877" s="10"/>
      <c r="LME1877" s="10"/>
      <c r="LMF1877" s="10"/>
      <c r="LMG1877" s="10"/>
      <c r="LMH1877" s="10"/>
      <c r="LMI1877" s="10"/>
      <c r="LMJ1877" s="10"/>
      <c r="LMK1877" s="10"/>
      <c r="LML1877" s="10"/>
      <c r="LMM1877" s="10"/>
      <c r="LMN1877" s="10"/>
      <c r="LMO1877" s="10"/>
      <c r="LMP1877" s="10"/>
      <c r="LMQ1877" s="10"/>
      <c r="LMR1877" s="10"/>
      <c r="LMS1877" s="10"/>
      <c r="LMT1877" s="10"/>
      <c r="LMU1877" s="10"/>
      <c r="LMV1877" s="10"/>
      <c r="LMW1877" s="10"/>
      <c r="LMX1877" s="10"/>
      <c r="LMY1877" s="10"/>
      <c r="LMZ1877" s="10"/>
      <c r="LNA1877" s="10"/>
      <c r="LNB1877" s="10"/>
      <c r="LNC1877" s="10"/>
      <c r="LND1877" s="10"/>
      <c r="LNE1877" s="10"/>
      <c r="LNF1877" s="10"/>
      <c r="LNG1877" s="10"/>
      <c r="LNH1877" s="10"/>
      <c r="LNI1877" s="10"/>
      <c r="LNJ1877" s="10"/>
      <c r="LNK1877" s="10"/>
      <c r="LNL1877" s="10"/>
      <c r="LNM1877" s="10"/>
      <c r="LNN1877" s="10"/>
      <c r="LNO1877" s="10"/>
      <c r="LNP1877" s="10"/>
      <c r="LNQ1877" s="10"/>
      <c r="LNR1877" s="10"/>
      <c r="LNS1877" s="10"/>
      <c r="LNT1877" s="10"/>
      <c r="LNU1877" s="10"/>
      <c r="LNV1877" s="10"/>
      <c r="LNW1877" s="10"/>
      <c r="LNX1877" s="10"/>
      <c r="LNY1877" s="10"/>
      <c r="LNZ1877" s="10"/>
      <c r="LOA1877" s="10"/>
      <c r="LOB1877" s="10"/>
      <c r="LOC1877" s="10"/>
      <c r="LOD1877" s="10"/>
      <c r="LOE1877" s="10"/>
      <c r="LOF1877" s="10"/>
      <c r="LOG1877" s="10"/>
      <c r="LOH1877" s="10"/>
      <c r="LOI1877" s="10"/>
      <c r="LOJ1877" s="10"/>
      <c r="LOK1877" s="10"/>
      <c r="LOL1877" s="10"/>
      <c r="LOM1877" s="10"/>
      <c r="LON1877" s="10"/>
      <c r="LOO1877" s="10"/>
      <c r="LOP1877" s="10"/>
      <c r="LOQ1877" s="10"/>
      <c r="LOR1877" s="10"/>
      <c r="LOS1877" s="10"/>
      <c r="LOT1877" s="10"/>
      <c r="LOU1877" s="10"/>
      <c r="LOV1877" s="10"/>
      <c r="LOW1877" s="10"/>
      <c r="LOX1877" s="10"/>
      <c r="LOY1877" s="10"/>
      <c r="LOZ1877" s="10"/>
      <c r="LPA1877" s="10"/>
      <c r="LPB1877" s="10"/>
      <c r="LPC1877" s="10"/>
      <c r="LPD1877" s="10"/>
      <c r="LPE1877" s="10"/>
      <c r="LPF1877" s="10"/>
      <c r="LPG1877" s="10"/>
      <c r="LPH1877" s="10"/>
      <c r="LPI1877" s="10"/>
      <c r="LPJ1877" s="10"/>
      <c r="LPK1877" s="10"/>
      <c r="LPL1877" s="10"/>
      <c r="LPM1877" s="10"/>
      <c r="LPN1877" s="10"/>
      <c r="LPO1877" s="10"/>
      <c r="LPP1877" s="10"/>
      <c r="LPQ1877" s="10"/>
      <c r="LPR1877" s="10"/>
      <c r="LPS1877" s="10"/>
      <c r="LPT1877" s="10"/>
      <c r="LPU1877" s="10"/>
      <c r="LPV1877" s="10"/>
      <c r="LPW1877" s="10"/>
      <c r="LPX1877" s="10"/>
      <c r="LPY1877" s="10"/>
      <c r="LPZ1877" s="10"/>
      <c r="LQA1877" s="10"/>
      <c r="LQB1877" s="10"/>
      <c r="LQC1877" s="10"/>
      <c r="LQD1877" s="10"/>
      <c r="LQE1877" s="10"/>
      <c r="LQF1877" s="10"/>
      <c r="LQG1877" s="10"/>
      <c r="LQH1877" s="10"/>
      <c r="LQI1877" s="10"/>
      <c r="LQJ1877" s="10"/>
      <c r="LQK1877" s="10"/>
      <c r="LQL1877" s="10"/>
      <c r="LQM1877" s="10"/>
      <c r="LQN1877" s="10"/>
      <c r="LQO1877" s="10"/>
      <c r="LQP1877" s="10"/>
      <c r="LQQ1877" s="10"/>
      <c r="LQR1877" s="10"/>
      <c r="LQS1877" s="10"/>
      <c r="LQT1877" s="10"/>
      <c r="LQU1877" s="10"/>
      <c r="LQV1877" s="10"/>
      <c r="LQW1877" s="10"/>
      <c r="LQX1877" s="10"/>
      <c r="LQY1877" s="10"/>
      <c r="LQZ1877" s="10"/>
      <c r="LRA1877" s="10"/>
      <c r="LRB1877" s="10"/>
      <c r="LRC1877" s="10"/>
      <c r="LRD1877" s="10"/>
      <c r="LRE1877" s="10"/>
      <c r="LRF1877" s="10"/>
      <c r="LRG1877" s="10"/>
      <c r="LRH1877" s="10"/>
      <c r="LRI1877" s="10"/>
      <c r="LRJ1877" s="10"/>
      <c r="LRK1877" s="10"/>
      <c r="LRL1877" s="10"/>
      <c r="LRM1877" s="10"/>
      <c r="LRN1877" s="10"/>
      <c r="LRO1877" s="10"/>
      <c r="LRP1877" s="10"/>
      <c r="LRQ1877" s="10"/>
      <c r="LRR1877" s="10"/>
      <c r="LRS1877" s="10"/>
      <c r="LRT1877" s="10"/>
      <c r="LRU1877" s="10"/>
      <c r="LRV1877" s="10"/>
      <c r="LRW1877" s="10"/>
      <c r="LRX1877" s="10"/>
      <c r="LRY1877" s="10"/>
      <c r="LRZ1877" s="10"/>
      <c r="LSA1877" s="10"/>
      <c r="LSB1877" s="10"/>
      <c r="LSC1877" s="10"/>
      <c r="LSD1877" s="10"/>
      <c r="LSE1877" s="10"/>
      <c r="LSF1877" s="10"/>
      <c r="LSG1877" s="10"/>
      <c r="LSH1877" s="10"/>
      <c r="LSI1877" s="10"/>
      <c r="LSJ1877" s="10"/>
      <c r="LSK1877" s="10"/>
      <c r="LSL1877" s="10"/>
      <c r="LSM1877" s="10"/>
      <c r="LSN1877" s="10"/>
      <c r="LSO1877" s="10"/>
      <c r="LSP1877" s="10"/>
      <c r="LSQ1877" s="10"/>
      <c r="LSR1877" s="10"/>
      <c r="LSS1877" s="10"/>
      <c r="LST1877" s="10"/>
      <c r="LSU1877" s="10"/>
      <c r="LSV1877" s="10"/>
      <c r="LSW1877" s="10"/>
      <c r="LSX1877" s="10"/>
      <c r="LSY1877" s="10"/>
      <c r="LSZ1877" s="10"/>
      <c r="LTA1877" s="10"/>
      <c r="LTB1877" s="10"/>
      <c r="LTC1877" s="10"/>
      <c r="LTD1877" s="10"/>
      <c r="LTE1877" s="10"/>
      <c r="LTF1877" s="10"/>
      <c r="LTG1877" s="10"/>
      <c r="LTH1877" s="10"/>
      <c r="LTI1877" s="10"/>
      <c r="LTJ1877" s="10"/>
      <c r="LTK1877" s="10"/>
      <c r="LTL1877" s="10"/>
      <c r="LTM1877" s="10"/>
      <c r="LTN1877" s="10"/>
      <c r="LTO1877" s="10"/>
      <c r="LTP1877" s="10"/>
      <c r="LTQ1877" s="10"/>
      <c r="LTR1877" s="10"/>
      <c r="LTS1877" s="10"/>
      <c r="LTT1877" s="10"/>
      <c r="LTU1877" s="10"/>
      <c r="LTV1877" s="10"/>
      <c r="LTW1877" s="10"/>
      <c r="LTX1877" s="10"/>
      <c r="LTY1877" s="10"/>
      <c r="LTZ1877" s="10"/>
      <c r="LUA1877" s="10"/>
      <c r="LUB1877" s="10"/>
      <c r="LUC1877" s="10"/>
      <c r="LUD1877" s="10"/>
      <c r="LUE1877" s="10"/>
      <c r="LUF1877" s="10"/>
      <c r="LUG1877" s="10"/>
      <c r="LUH1877" s="10"/>
      <c r="LUI1877" s="10"/>
      <c r="LUJ1877" s="10"/>
      <c r="LUK1877" s="10"/>
      <c r="LUL1877" s="10"/>
      <c r="LUM1877" s="10"/>
      <c r="LUN1877" s="10"/>
      <c r="LUO1877" s="10"/>
      <c r="LUP1877" s="10"/>
      <c r="LUQ1877" s="10"/>
      <c r="LUR1877" s="10"/>
      <c r="LUS1877" s="10"/>
      <c r="LUT1877" s="10"/>
      <c r="LUU1877" s="10"/>
      <c r="LUV1877" s="10"/>
      <c r="LUW1877" s="10"/>
      <c r="LUX1877" s="10"/>
      <c r="LUY1877" s="10"/>
      <c r="LUZ1877" s="10"/>
      <c r="LVA1877" s="10"/>
      <c r="LVB1877" s="10"/>
      <c r="LVC1877" s="10"/>
      <c r="LVD1877" s="10"/>
      <c r="LVE1877" s="10"/>
      <c r="LVF1877" s="10"/>
      <c r="LVG1877" s="10"/>
      <c r="LVH1877" s="10"/>
      <c r="LVI1877" s="10"/>
      <c r="LVJ1877" s="10"/>
      <c r="LVK1877" s="10"/>
      <c r="LVL1877" s="10"/>
      <c r="LVM1877" s="10"/>
      <c r="LVN1877" s="10"/>
      <c r="LVO1877" s="10"/>
      <c r="LVP1877" s="10"/>
      <c r="LVQ1877" s="10"/>
      <c r="LVR1877" s="10"/>
      <c r="LVS1877" s="10"/>
      <c r="LVT1877" s="10"/>
      <c r="LVU1877" s="10"/>
      <c r="LVV1877" s="10"/>
      <c r="LVW1877" s="10"/>
      <c r="LVX1877" s="10"/>
      <c r="LVY1877" s="10"/>
      <c r="LVZ1877" s="10"/>
      <c r="LWA1877" s="10"/>
      <c r="LWB1877" s="10"/>
      <c r="LWC1877" s="10"/>
      <c r="LWD1877" s="10"/>
      <c r="LWE1877" s="10"/>
      <c r="LWF1877" s="10"/>
      <c r="LWG1877" s="10"/>
      <c r="LWH1877" s="10"/>
      <c r="LWI1877" s="10"/>
      <c r="LWJ1877" s="10"/>
      <c r="LWK1877" s="10"/>
      <c r="LWL1877" s="10"/>
      <c r="LWM1877" s="10"/>
      <c r="LWN1877" s="10"/>
      <c r="LWO1877" s="10"/>
      <c r="LWP1877" s="10"/>
      <c r="LWQ1877" s="10"/>
      <c r="LWR1877" s="10"/>
      <c r="LWS1877" s="10"/>
      <c r="LWT1877" s="10"/>
      <c r="LWU1877" s="10"/>
      <c r="LWV1877" s="10"/>
      <c r="LWW1877" s="10"/>
      <c r="LWX1877" s="10"/>
      <c r="LWY1877" s="10"/>
      <c r="LWZ1877" s="10"/>
      <c r="LXA1877" s="10"/>
      <c r="LXB1877" s="10"/>
      <c r="LXC1877" s="10"/>
      <c r="LXD1877" s="10"/>
      <c r="LXE1877" s="10"/>
      <c r="LXF1877" s="10"/>
      <c r="LXG1877" s="10"/>
      <c r="LXH1877" s="10"/>
      <c r="LXI1877" s="10"/>
      <c r="LXJ1877" s="10"/>
      <c r="LXK1877" s="10"/>
      <c r="LXL1877" s="10"/>
      <c r="LXM1877" s="10"/>
      <c r="LXN1877" s="10"/>
      <c r="LXO1877" s="10"/>
      <c r="LXP1877" s="10"/>
      <c r="LXQ1877" s="10"/>
      <c r="LXR1877" s="10"/>
      <c r="LXS1877" s="10"/>
      <c r="LXT1877" s="10"/>
      <c r="LXU1877" s="10"/>
      <c r="LXV1877" s="10"/>
      <c r="LXW1877" s="10"/>
      <c r="LXX1877" s="10"/>
      <c r="LXY1877" s="10"/>
      <c r="LXZ1877" s="10"/>
      <c r="LYA1877" s="10"/>
      <c r="LYB1877" s="10"/>
      <c r="LYC1877" s="10"/>
      <c r="LYD1877" s="10"/>
      <c r="LYE1877" s="10"/>
      <c r="LYF1877" s="10"/>
      <c r="LYG1877" s="10"/>
      <c r="LYH1877" s="10"/>
      <c r="LYI1877" s="10"/>
      <c r="LYJ1877" s="10"/>
      <c r="LYK1877" s="10"/>
      <c r="LYL1877" s="10"/>
      <c r="LYM1877" s="10"/>
      <c r="LYN1877" s="10"/>
      <c r="LYO1877" s="10"/>
      <c r="LYP1877" s="10"/>
      <c r="LYQ1877" s="10"/>
      <c r="LYR1877" s="10"/>
      <c r="LYS1877" s="10"/>
      <c r="LYT1877" s="10"/>
      <c r="LYU1877" s="10"/>
      <c r="LYV1877" s="10"/>
      <c r="LYW1877" s="10"/>
      <c r="LYX1877" s="10"/>
      <c r="LYY1877" s="10"/>
      <c r="LYZ1877" s="10"/>
      <c r="LZA1877" s="10"/>
      <c r="LZB1877" s="10"/>
      <c r="LZC1877" s="10"/>
      <c r="LZD1877" s="10"/>
      <c r="LZE1877" s="10"/>
      <c r="LZF1877" s="10"/>
      <c r="LZG1877" s="10"/>
      <c r="LZH1877" s="10"/>
      <c r="LZI1877" s="10"/>
      <c r="LZJ1877" s="10"/>
      <c r="LZK1877" s="10"/>
      <c r="LZL1877" s="10"/>
      <c r="LZM1877" s="10"/>
      <c r="LZN1877" s="10"/>
      <c r="LZO1877" s="10"/>
      <c r="LZP1877" s="10"/>
      <c r="LZQ1877" s="10"/>
      <c r="LZR1877" s="10"/>
      <c r="LZS1877" s="10"/>
      <c r="LZT1877" s="10"/>
      <c r="LZU1877" s="10"/>
      <c r="LZV1877" s="10"/>
      <c r="LZW1877" s="10"/>
      <c r="LZX1877" s="10"/>
      <c r="LZY1877" s="10"/>
      <c r="LZZ1877" s="10"/>
      <c r="MAA1877" s="10"/>
      <c r="MAB1877" s="10"/>
      <c r="MAC1877" s="10"/>
      <c r="MAD1877" s="10"/>
      <c r="MAE1877" s="10"/>
      <c r="MAF1877" s="10"/>
      <c r="MAG1877" s="10"/>
      <c r="MAH1877" s="10"/>
      <c r="MAI1877" s="10"/>
      <c r="MAJ1877" s="10"/>
      <c r="MAK1877" s="10"/>
      <c r="MAL1877" s="10"/>
      <c r="MAM1877" s="10"/>
      <c r="MAN1877" s="10"/>
      <c r="MAO1877" s="10"/>
      <c r="MAP1877" s="10"/>
      <c r="MAQ1877" s="10"/>
      <c r="MAR1877" s="10"/>
      <c r="MAS1877" s="10"/>
      <c r="MAT1877" s="10"/>
      <c r="MAU1877" s="10"/>
      <c r="MAV1877" s="10"/>
      <c r="MAW1877" s="10"/>
      <c r="MAX1877" s="10"/>
      <c r="MAY1877" s="10"/>
      <c r="MAZ1877" s="10"/>
      <c r="MBA1877" s="10"/>
      <c r="MBB1877" s="10"/>
      <c r="MBC1877" s="10"/>
      <c r="MBD1877" s="10"/>
      <c r="MBE1877" s="10"/>
      <c r="MBF1877" s="10"/>
      <c r="MBG1877" s="10"/>
      <c r="MBH1877" s="10"/>
      <c r="MBI1877" s="10"/>
      <c r="MBJ1877" s="10"/>
      <c r="MBK1877" s="10"/>
      <c r="MBL1877" s="10"/>
      <c r="MBM1877" s="10"/>
      <c r="MBN1877" s="10"/>
      <c r="MBO1877" s="10"/>
      <c r="MBP1877" s="10"/>
      <c r="MBQ1877" s="10"/>
      <c r="MBR1877" s="10"/>
      <c r="MBS1877" s="10"/>
      <c r="MBT1877" s="10"/>
      <c r="MBU1877" s="10"/>
      <c r="MBV1877" s="10"/>
      <c r="MBW1877" s="10"/>
      <c r="MBX1877" s="10"/>
      <c r="MBY1877" s="10"/>
      <c r="MBZ1877" s="10"/>
      <c r="MCA1877" s="10"/>
      <c r="MCB1877" s="10"/>
      <c r="MCC1877" s="10"/>
      <c r="MCD1877" s="10"/>
      <c r="MCE1877" s="10"/>
      <c r="MCF1877" s="10"/>
      <c r="MCG1877" s="10"/>
      <c r="MCH1877" s="10"/>
      <c r="MCI1877" s="10"/>
      <c r="MCJ1877" s="10"/>
      <c r="MCK1877" s="10"/>
      <c r="MCL1877" s="10"/>
      <c r="MCM1877" s="10"/>
      <c r="MCN1877" s="10"/>
      <c r="MCO1877" s="10"/>
      <c r="MCP1877" s="10"/>
      <c r="MCQ1877" s="10"/>
      <c r="MCR1877" s="10"/>
      <c r="MCS1877" s="10"/>
      <c r="MCT1877" s="10"/>
      <c r="MCU1877" s="10"/>
      <c r="MCV1877" s="10"/>
      <c r="MCW1877" s="10"/>
      <c r="MCX1877" s="10"/>
      <c r="MCY1877" s="10"/>
      <c r="MCZ1877" s="10"/>
      <c r="MDA1877" s="10"/>
      <c r="MDB1877" s="10"/>
      <c r="MDC1877" s="10"/>
      <c r="MDD1877" s="10"/>
      <c r="MDE1877" s="10"/>
      <c r="MDF1877" s="10"/>
      <c r="MDG1877" s="10"/>
      <c r="MDH1877" s="10"/>
      <c r="MDI1877" s="10"/>
      <c r="MDJ1877" s="10"/>
      <c r="MDK1877" s="10"/>
      <c r="MDL1877" s="10"/>
      <c r="MDM1877" s="10"/>
      <c r="MDN1877" s="10"/>
      <c r="MDO1877" s="10"/>
      <c r="MDP1877" s="10"/>
      <c r="MDQ1877" s="10"/>
      <c r="MDR1877" s="10"/>
      <c r="MDS1877" s="10"/>
      <c r="MDT1877" s="10"/>
      <c r="MDU1877" s="10"/>
      <c r="MDV1877" s="10"/>
      <c r="MDW1877" s="10"/>
      <c r="MDX1877" s="10"/>
      <c r="MDY1877" s="10"/>
      <c r="MDZ1877" s="10"/>
      <c r="MEA1877" s="10"/>
      <c r="MEB1877" s="10"/>
      <c r="MEC1877" s="10"/>
      <c r="MED1877" s="10"/>
      <c r="MEE1877" s="10"/>
      <c r="MEF1877" s="10"/>
      <c r="MEG1877" s="10"/>
      <c r="MEH1877" s="10"/>
      <c r="MEI1877" s="10"/>
      <c r="MEJ1877" s="10"/>
      <c r="MEK1877" s="10"/>
      <c r="MEL1877" s="10"/>
      <c r="MEM1877" s="10"/>
      <c r="MEN1877" s="10"/>
      <c r="MEO1877" s="10"/>
      <c r="MEP1877" s="10"/>
      <c r="MEQ1877" s="10"/>
      <c r="MER1877" s="10"/>
      <c r="MES1877" s="10"/>
      <c r="MET1877" s="10"/>
      <c r="MEU1877" s="10"/>
      <c r="MEV1877" s="10"/>
      <c r="MEW1877" s="10"/>
      <c r="MEX1877" s="10"/>
      <c r="MEY1877" s="10"/>
      <c r="MEZ1877" s="10"/>
      <c r="MFA1877" s="10"/>
      <c r="MFB1877" s="10"/>
      <c r="MFC1877" s="10"/>
      <c r="MFD1877" s="10"/>
      <c r="MFE1877" s="10"/>
      <c r="MFF1877" s="10"/>
      <c r="MFG1877" s="10"/>
      <c r="MFH1877" s="10"/>
      <c r="MFI1877" s="10"/>
      <c r="MFJ1877" s="10"/>
      <c r="MFK1877" s="10"/>
      <c r="MFL1877" s="10"/>
      <c r="MFM1877" s="10"/>
      <c r="MFN1877" s="10"/>
      <c r="MFO1877" s="10"/>
      <c r="MFP1877" s="10"/>
      <c r="MFQ1877" s="10"/>
      <c r="MFR1877" s="10"/>
      <c r="MFS1877" s="10"/>
      <c r="MFT1877" s="10"/>
      <c r="MFU1877" s="10"/>
      <c r="MFV1877" s="10"/>
      <c r="MFW1877" s="10"/>
      <c r="MFX1877" s="10"/>
      <c r="MFY1877" s="10"/>
      <c r="MFZ1877" s="10"/>
      <c r="MGA1877" s="10"/>
      <c r="MGB1877" s="10"/>
      <c r="MGC1877" s="10"/>
      <c r="MGD1877" s="10"/>
      <c r="MGE1877" s="10"/>
      <c r="MGF1877" s="10"/>
      <c r="MGG1877" s="10"/>
      <c r="MGH1877" s="10"/>
      <c r="MGI1877" s="10"/>
      <c r="MGJ1877" s="10"/>
      <c r="MGK1877" s="10"/>
      <c r="MGL1877" s="10"/>
      <c r="MGM1877" s="10"/>
      <c r="MGN1877" s="10"/>
      <c r="MGO1877" s="10"/>
      <c r="MGP1877" s="10"/>
      <c r="MGQ1877" s="10"/>
      <c r="MGR1877" s="10"/>
      <c r="MGS1877" s="10"/>
      <c r="MGT1877" s="10"/>
      <c r="MGU1877" s="10"/>
      <c r="MGV1877" s="10"/>
      <c r="MGW1877" s="10"/>
      <c r="MGX1877" s="10"/>
      <c r="MGY1877" s="10"/>
      <c r="MGZ1877" s="10"/>
      <c r="MHA1877" s="10"/>
      <c r="MHB1877" s="10"/>
      <c r="MHC1877" s="10"/>
      <c r="MHD1877" s="10"/>
      <c r="MHE1877" s="10"/>
      <c r="MHF1877" s="10"/>
      <c r="MHG1877" s="10"/>
      <c r="MHH1877" s="10"/>
      <c r="MHI1877" s="10"/>
      <c r="MHJ1877" s="10"/>
      <c r="MHK1877" s="10"/>
      <c r="MHL1877" s="10"/>
      <c r="MHM1877" s="10"/>
      <c r="MHN1877" s="10"/>
      <c r="MHO1877" s="10"/>
      <c r="MHP1877" s="10"/>
      <c r="MHQ1877" s="10"/>
      <c r="MHR1877" s="10"/>
      <c r="MHS1877" s="10"/>
      <c r="MHT1877" s="10"/>
      <c r="MHU1877" s="10"/>
      <c r="MHV1877" s="10"/>
      <c r="MHW1877" s="10"/>
      <c r="MHX1877" s="10"/>
      <c r="MHY1877" s="10"/>
      <c r="MHZ1877" s="10"/>
      <c r="MIA1877" s="10"/>
      <c r="MIB1877" s="10"/>
      <c r="MIC1877" s="10"/>
      <c r="MID1877" s="10"/>
      <c r="MIE1877" s="10"/>
      <c r="MIF1877" s="10"/>
      <c r="MIG1877" s="10"/>
      <c r="MIH1877" s="10"/>
      <c r="MII1877" s="10"/>
      <c r="MIJ1877" s="10"/>
      <c r="MIK1877" s="10"/>
      <c r="MIL1877" s="10"/>
      <c r="MIM1877" s="10"/>
      <c r="MIN1877" s="10"/>
      <c r="MIO1877" s="10"/>
      <c r="MIP1877" s="10"/>
      <c r="MIQ1877" s="10"/>
      <c r="MIR1877" s="10"/>
      <c r="MIS1877" s="10"/>
      <c r="MIT1877" s="10"/>
      <c r="MIU1877" s="10"/>
      <c r="MIV1877" s="10"/>
      <c r="MIW1877" s="10"/>
      <c r="MIX1877" s="10"/>
      <c r="MIY1877" s="10"/>
      <c r="MIZ1877" s="10"/>
      <c r="MJA1877" s="10"/>
      <c r="MJB1877" s="10"/>
      <c r="MJC1877" s="10"/>
      <c r="MJD1877" s="10"/>
      <c r="MJE1877" s="10"/>
      <c r="MJF1877" s="10"/>
      <c r="MJG1877" s="10"/>
      <c r="MJH1877" s="10"/>
      <c r="MJI1877" s="10"/>
      <c r="MJJ1877" s="10"/>
      <c r="MJK1877" s="10"/>
      <c r="MJL1877" s="10"/>
      <c r="MJM1877" s="10"/>
      <c r="MJN1877" s="10"/>
      <c r="MJO1877" s="10"/>
      <c r="MJP1877" s="10"/>
      <c r="MJQ1877" s="10"/>
      <c r="MJR1877" s="10"/>
      <c r="MJS1877" s="10"/>
      <c r="MJT1877" s="10"/>
      <c r="MJU1877" s="10"/>
      <c r="MJV1877" s="10"/>
      <c r="MJW1877" s="10"/>
      <c r="MJX1877" s="10"/>
      <c r="MJY1877" s="10"/>
      <c r="MJZ1877" s="10"/>
      <c r="MKA1877" s="10"/>
      <c r="MKB1877" s="10"/>
      <c r="MKC1877" s="10"/>
      <c r="MKD1877" s="10"/>
      <c r="MKE1877" s="10"/>
      <c r="MKF1877" s="10"/>
      <c r="MKG1877" s="10"/>
      <c r="MKH1877" s="10"/>
      <c r="MKI1877" s="10"/>
      <c r="MKJ1877" s="10"/>
      <c r="MKK1877" s="10"/>
      <c r="MKL1877" s="10"/>
      <c r="MKM1877" s="10"/>
      <c r="MKN1877" s="10"/>
      <c r="MKO1877" s="10"/>
      <c r="MKP1877" s="10"/>
      <c r="MKQ1877" s="10"/>
      <c r="MKR1877" s="10"/>
      <c r="MKS1877" s="10"/>
      <c r="MKT1877" s="10"/>
      <c r="MKU1877" s="10"/>
      <c r="MKV1877" s="10"/>
      <c r="MKW1877" s="10"/>
      <c r="MKX1877" s="10"/>
      <c r="MKY1877" s="10"/>
      <c r="MKZ1877" s="10"/>
      <c r="MLA1877" s="10"/>
      <c r="MLB1877" s="10"/>
      <c r="MLC1877" s="10"/>
      <c r="MLD1877" s="10"/>
      <c r="MLE1877" s="10"/>
      <c r="MLF1877" s="10"/>
      <c r="MLG1877" s="10"/>
      <c r="MLH1877" s="10"/>
      <c r="MLI1877" s="10"/>
      <c r="MLJ1877" s="10"/>
      <c r="MLK1877" s="10"/>
      <c r="MLL1877" s="10"/>
      <c r="MLM1877" s="10"/>
      <c r="MLN1877" s="10"/>
      <c r="MLO1877" s="10"/>
      <c r="MLP1877" s="10"/>
      <c r="MLQ1877" s="10"/>
      <c r="MLR1877" s="10"/>
      <c r="MLS1877" s="10"/>
      <c r="MLT1877" s="10"/>
      <c r="MLU1877" s="10"/>
      <c r="MLV1877" s="10"/>
      <c r="MLW1877" s="10"/>
      <c r="MLX1877" s="10"/>
      <c r="MLY1877" s="10"/>
      <c r="MLZ1877" s="10"/>
      <c r="MMA1877" s="10"/>
      <c r="MMB1877" s="10"/>
      <c r="MMC1877" s="10"/>
      <c r="MMD1877" s="10"/>
      <c r="MME1877" s="10"/>
      <c r="MMF1877" s="10"/>
      <c r="MMG1877" s="10"/>
      <c r="MMH1877" s="10"/>
      <c r="MMI1877" s="10"/>
      <c r="MMJ1877" s="10"/>
      <c r="MMK1877" s="10"/>
      <c r="MML1877" s="10"/>
      <c r="MMM1877" s="10"/>
      <c r="MMN1877" s="10"/>
      <c r="MMO1877" s="10"/>
      <c r="MMP1877" s="10"/>
      <c r="MMQ1877" s="10"/>
      <c r="MMR1877" s="10"/>
      <c r="MMS1877" s="10"/>
      <c r="MMT1877" s="10"/>
      <c r="MMU1877" s="10"/>
      <c r="MMV1877" s="10"/>
      <c r="MMW1877" s="10"/>
      <c r="MMX1877" s="10"/>
      <c r="MMY1877" s="10"/>
      <c r="MMZ1877" s="10"/>
      <c r="MNA1877" s="10"/>
      <c r="MNB1877" s="10"/>
      <c r="MNC1877" s="10"/>
      <c r="MND1877" s="10"/>
      <c r="MNE1877" s="10"/>
      <c r="MNF1877" s="10"/>
      <c r="MNG1877" s="10"/>
      <c r="MNH1877" s="10"/>
      <c r="MNI1877" s="10"/>
      <c r="MNJ1877" s="10"/>
      <c r="MNK1877" s="10"/>
      <c r="MNL1877" s="10"/>
      <c r="MNM1877" s="10"/>
      <c r="MNN1877" s="10"/>
      <c r="MNO1877" s="10"/>
      <c r="MNP1877" s="10"/>
      <c r="MNQ1877" s="10"/>
      <c r="MNR1877" s="10"/>
      <c r="MNS1877" s="10"/>
      <c r="MNT1877" s="10"/>
      <c r="MNU1877" s="10"/>
      <c r="MNV1877" s="10"/>
      <c r="MNW1877" s="10"/>
      <c r="MNX1877" s="10"/>
      <c r="MNY1877" s="10"/>
      <c r="MNZ1877" s="10"/>
      <c r="MOA1877" s="10"/>
      <c r="MOB1877" s="10"/>
      <c r="MOC1877" s="10"/>
      <c r="MOD1877" s="10"/>
      <c r="MOE1877" s="10"/>
      <c r="MOF1877" s="10"/>
      <c r="MOG1877" s="10"/>
      <c r="MOH1877" s="10"/>
      <c r="MOI1877" s="10"/>
      <c r="MOJ1877" s="10"/>
      <c r="MOK1877" s="10"/>
      <c r="MOL1877" s="10"/>
      <c r="MOM1877" s="10"/>
      <c r="MON1877" s="10"/>
      <c r="MOO1877" s="10"/>
      <c r="MOP1877" s="10"/>
      <c r="MOQ1877" s="10"/>
      <c r="MOR1877" s="10"/>
      <c r="MOS1877" s="10"/>
      <c r="MOT1877" s="10"/>
      <c r="MOU1877" s="10"/>
      <c r="MOV1877" s="10"/>
      <c r="MOW1877" s="10"/>
      <c r="MOX1877" s="10"/>
      <c r="MOY1877" s="10"/>
      <c r="MOZ1877" s="10"/>
      <c r="MPA1877" s="10"/>
      <c r="MPB1877" s="10"/>
      <c r="MPC1877" s="10"/>
      <c r="MPD1877" s="10"/>
      <c r="MPE1877" s="10"/>
      <c r="MPF1877" s="10"/>
      <c r="MPG1877" s="10"/>
      <c r="MPH1877" s="10"/>
      <c r="MPI1877" s="10"/>
      <c r="MPJ1877" s="10"/>
      <c r="MPK1877" s="10"/>
      <c r="MPL1877" s="10"/>
      <c r="MPM1877" s="10"/>
      <c r="MPN1877" s="10"/>
      <c r="MPO1877" s="10"/>
      <c r="MPP1877" s="10"/>
      <c r="MPQ1877" s="10"/>
      <c r="MPR1877" s="10"/>
      <c r="MPS1877" s="10"/>
      <c r="MPT1877" s="10"/>
      <c r="MPU1877" s="10"/>
      <c r="MPV1877" s="10"/>
      <c r="MPW1877" s="10"/>
      <c r="MPX1877" s="10"/>
      <c r="MPY1877" s="10"/>
      <c r="MPZ1877" s="10"/>
      <c r="MQA1877" s="10"/>
      <c r="MQB1877" s="10"/>
      <c r="MQC1877" s="10"/>
      <c r="MQD1877" s="10"/>
      <c r="MQE1877" s="10"/>
      <c r="MQF1877" s="10"/>
      <c r="MQG1877" s="10"/>
      <c r="MQH1877" s="10"/>
      <c r="MQI1877" s="10"/>
      <c r="MQJ1877" s="10"/>
      <c r="MQK1877" s="10"/>
      <c r="MQL1877" s="10"/>
      <c r="MQM1877" s="10"/>
      <c r="MQN1877" s="10"/>
      <c r="MQO1877" s="10"/>
      <c r="MQP1877" s="10"/>
      <c r="MQQ1877" s="10"/>
      <c r="MQR1877" s="10"/>
      <c r="MQS1877" s="10"/>
      <c r="MQT1877" s="10"/>
      <c r="MQU1877" s="10"/>
      <c r="MQV1877" s="10"/>
      <c r="MQW1877" s="10"/>
      <c r="MQX1877" s="10"/>
      <c r="MQY1877" s="10"/>
      <c r="MQZ1877" s="10"/>
      <c r="MRA1877" s="10"/>
      <c r="MRB1877" s="10"/>
      <c r="MRC1877" s="10"/>
      <c r="MRD1877" s="10"/>
      <c r="MRE1877" s="10"/>
      <c r="MRF1877" s="10"/>
      <c r="MRG1877" s="10"/>
      <c r="MRH1877" s="10"/>
      <c r="MRI1877" s="10"/>
      <c r="MRJ1877" s="10"/>
      <c r="MRK1877" s="10"/>
      <c r="MRL1877" s="10"/>
      <c r="MRM1877" s="10"/>
      <c r="MRN1877" s="10"/>
      <c r="MRO1877" s="10"/>
      <c r="MRP1877" s="10"/>
      <c r="MRQ1877" s="10"/>
      <c r="MRR1877" s="10"/>
      <c r="MRS1877" s="10"/>
      <c r="MRT1877" s="10"/>
      <c r="MRU1877" s="10"/>
      <c r="MRV1877" s="10"/>
      <c r="MRW1877" s="10"/>
      <c r="MRX1877" s="10"/>
      <c r="MRY1877" s="10"/>
      <c r="MRZ1877" s="10"/>
      <c r="MSA1877" s="10"/>
      <c r="MSB1877" s="10"/>
      <c r="MSC1877" s="10"/>
      <c r="MSD1877" s="10"/>
      <c r="MSE1877" s="10"/>
      <c r="MSF1877" s="10"/>
      <c r="MSG1877" s="10"/>
      <c r="MSH1877" s="10"/>
      <c r="MSI1877" s="10"/>
      <c r="MSJ1877" s="10"/>
      <c r="MSK1877" s="10"/>
      <c r="MSL1877" s="10"/>
      <c r="MSM1877" s="10"/>
      <c r="MSN1877" s="10"/>
      <c r="MSO1877" s="10"/>
      <c r="MSP1877" s="10"/>
      <c r="MSQ1877" s="10"/>
      <c r="MSR1877" s="10"/>
      <c r="MSS1877" s="10"/>
      <c r="MST1877" s="10"/>
      <c r="MSU1877" s="10"/>
      <c r="MSV1877" s="10"/>
      <c r="MSW1877" s="10"/>
      <c r="MSX1877" s="10"/>
      <c r="MSY1877" s="10"/>
      <c r="MSZ1877" s="10"/>
      <c r="MTA1877" s="10"/>
      <c r="MTB1877" s="10"/>
      <c r="MTC1877" s="10"/>
      <c r="MTD1877" s="10"/>
      <c r="MTE1877" s="10"/>
      <c r="MTF1877" s="10"/>
      <c r="MTG1877" s="10"/>
      <c r="MTH1877" s="10"/>
      <c r="MTI1877" s="10"/>
      <c r="MTJ1877" s="10"/>
      <c r="MTK1877" s="10"/>
      <c r="MTL1877" s="10"/>
      <c r="MTM1877" s="10"/>
      <c r="MTN1877" s="10"/>
      <c r="MTO1877" s="10"/>
      <c r="MTP1877" s="10"/>
      <c r="MTQ1877" s="10"/>
      <c r="MTR1877" s="10"/>
      <c r="MTS1877" s="10"/>
      <c r="MTT1877" s="10"/>
      <c r="MTU1877" s="10"/>
      <c r="MTV1877" s="10"/>
      <c r="MTW1877" s="10"/>
      <c r="MTX1877" s="10"/>
      <c r="MTY1877" s="10"/>
      <c r="MTZ1877" s="10"/>
      <c r="MUA1877" s="10"/>
      <c r="MUB1877" s="10"/>
      <c r="MUC1877" s="10"/>
      <c r="MUD1877" s="10"/>
      <c r="MUE1877" s="10"/>
      <c r="MUF1877" s="10"/>
      <c r="MUG1877" s="10"/>
      <c r="MUH1877" s="10"/>
      <c r="MUI1877" s="10"/>
      <c r="MUJ1877" s="10"/>
      <c r="MUK1877" s="10"/>
      <c r="MUL1877" s="10"/>
      <c r="MUM1877" s="10"/>
      <c r="MUN1877" s="10"/>
      <c r="MUO1877" s="10"/>
      <c r="MUP1877" s="10"/>
      <c r="MUQ1877" s="10"/>
      <c r="MUR1877" s="10"/>
      <c r="MUS1877" s="10"/>
      <c r="MUT1877" s="10"/>
      <c r="MUU1877" s="10"/>
      <c r="MUV1877" s="10"/>
      <c r="MUW1877" s="10"/>
      <c r="MUX1877" s="10"/>
      <c r="MUY1877" s="10"/>
      <c r="MUZ1877" s="10"/>
      <c r="MVA1877" s="10"/>
      <c r="MVB1877" s="10"/>
      <c r="MVC1877" s="10"/>
      <c r="MVD1877" s="10"/>
      <c r="MVE1877" s="10"/>
      <c r="MVF1877" s="10"/>
      <c r="MVG1877" s="10"/>
      <c r="MVH1877" s="10"/>
      <c r="MVI1877" s="10"/>
      <c r="MVJ1877" s="10"/>
      <c r="MVK1877" s="10"/>
      <c r="MVL1877" s="10"/>
      <c r="MVM1877" s="10"/>
      <c r="MVN1877" s="10"/>
      <c r="MVO1877" s="10"/>
      <c r="MVP1877" s="10"/>
      <c r="MVQ1877" s="10"/>
      <c r="MVR1877" s="10"/>
      <c r="MVS1877" s="10"/>
      <c r="MVT1877" s="10"/>
      <c r="MVU1877" s="10"/>
      <c r="MVV1877" s="10"/>
      <c r="MVW1877" s="10"/>
      <c r="MVX1877" s="10"/>
      <c r="MVY1877" s="10"/>
      <c r="MVZ1877" s="10"/>
      <c r="MWA1877" s="10"/>
      <c r="MWB1877" s="10"/>
      <c r="MWC1877" s="10"/>
      <c r="MWD1877" s="10"/>
      <c r="MWE1877" s="10"/>
      <c r="MWF1877" s="10"/>
      <c r="MWG1877" s="10"/>
      <c r="MWH1877" s="10"/>
      <c r="MWI1877" s="10"/>
      <c r="MWJ1877" s="10"/>
      <c r="MWK1877" s="10"/>
      <c r="MWL1877" s="10"/>
      <c r="MWM1877" s="10"/>
      <c r="MWN1877" s="10"/>
      <c r="MWO1877" s="10"/>
      <c r="MWP1877" s="10"/>
      <c r="MWQ1877" s="10"/>
      <c r="MWR1877" s="10"/>
      <c r="MWS1877" s="10"/>
      <c r="MWT1877" s="10"/>
      <c r="MWU1877" s="10"/>
      <c r="MWV1877" s="10"/>
      <c r="MWW1877" s="10"/>
      <c r="MWX1877" s="10"/>
      <c r="MWY1877" s="10"/>
      <c r="MWZ1877" s="10"/>
      <c r="MXA1877" s="10"/>
      <c r="MXB1877" s="10"/>
      <c r="MXC1877" s="10"/>
      <c r="MXD1877" s="10"/>
      <c r="MXE1877" s="10"/>
      <c r="MXF1877" s="10"/>
      <c r="MXG1877" s="10"/>
      <c r="MXH1877" s="10"/>
      <c r="MXI1877" s="10"/>
      <c r="MXJ1877" s="10"/>
      <c r="MXK1877" s="10"/>
      <c r="MXL1877" s="10"/>
      <c r="MXM1877" s="10"/>
      <c r="MXN1877" s="10"/>
      <c r="MXO1877" s="10"/>
      <c r="MXP1877" s="10"/>
      <c r="MXQ1877" s="10"/>
      <c r="MXR1877" s="10"/>
      <c r="MXS1877" s="10"/>
      <c r="MXT1877" s="10"/>
      <c r="MXU1877" s="10"/>
      <c r="MXV1877" s="10"/>
      <c r="MXW1877" s="10"/>
      <c r="MXX1877" s="10"/>
      <c r="MXY1877" s="10"/>
      <c r="MXZ1877" s="10"/>
      <c r="MYA1877" s="10"/>
      <c r="MYB1877" s="10"/>
      <c r="MYC1877" s="10"/>
      <c r="MYD1877" s="10"/>
      <c r="MYE1877" s="10"/>
      <c r="MYF1877" s="10"/>
      <c r="MYG1877" s="10"/>
      <c r="MYH1877" s="10"/>
      <c r="MYI1877" s="10"/>
      <c r="MYJ1877" s="10"/>
      <c r="MYK1877" s="10"/>
      <c r="MYL1877" s="10"/>
      <c r="MYM1877" s="10"/>
      <c r="MYN1877" s="10"/>
      <c r="MYO1877" s="10"/>
      <c r="MYP1877" s="10"/>
      <c r="MYQ1877" s="10"/>
      <c r="MYR1877" s="10"/>
      <c r="MYS1877" s="10"/>
      <c r="MYT1877" s="10"/>
      <c r="MYU1877" s="10"/>
      <c r="MYV1877" s="10"/>
      <c r="MYW1877" s="10"/>
      <c r="MYX1877" s="10"/>
      <c r="MYY1877" s="10"/>
      <c r="MYZ1877" s="10"/>
      <c r="MZA1877" s="10"/>
      <c r="MZB1877" s="10"/>
      <c r="MZC1877" s="10"/>
      <c r="MZD1877" s="10"/>
      <c r="MZE1877" s="10"/>
      <c r="MZF1877" s="10"/>
      <c r="MZG1877" s="10"/>
      <c r="MZH1877" s="10"/>
      <c r="MZI1877" s="10"/>
      <c r="MZJ1877" s="10"/>
      <c r="MZK1877" s="10"/>
      <c r="MZL1877" s="10"/>
      <c r="MZM1877" s="10"/>
      <c r="MZN1877" s="10"/>
      <c r="MZO1877" s="10"/>
      <c r="MZP1877" s="10"/>
      <c r="MZQ1877" s="10"/>
      <c r="MZR1877" s="10"/>
      <c r="MZS1877" s="10"/>
      <c r="MZT1877" s="10"/>
      <c r="MZU1877" s="10"/>
      <c r="MZV1877" s="10"/>
      <c r="MZW1877" s="10"/>
      <c r="MZX1877" s="10"/>
      <c r="MZY1877" s="10"/>
      <c r="MZZ1877" s="10"/>
      <c r="NAA1877" s="10"/>
      <c r="NAB1877" s="10"/>
      <c r="NAC1877" s="10"/>
      <c r="NAD1877" s="10"/>
      <c r="NAE1877" s="10"/>
      <c r="NAF1877" s="10"/>
      <c r="NAG1877" s="10"/>
      <c r="NAH1877" s="10"/>
      <c r="NAI1877" s="10"/>
      <c r="NAJ1877" s="10"/>
      <c r="NAK1877" s="10"/>
      <c r="NAL1877" s="10"/>
      <c r="NAM1877" s="10"/>
      <c r="NAN1877" s="10"/>
      <c r="NAO1877" s="10"/>
      <c r="NAP1877" s="10"/>
      <c r="NAQ1877" s="10"/>
      <c r="NAR1877" s="10"/>
      <c r="NAS1877" s="10"/>
      <c r="NAT1877" s="10"/>
      <c r="NAU1877" s="10"/>
      <c r="NAV1877" s="10"/>
      <c r="NAW1877" s="10"/>
      <c r="NAX1877" s="10"/>
      <c r="NAY1877" s="10"/>
      <c r="NAZ1877" s="10"/>
      <c r="NBA1877" s="10"/>
      <c r="NBB1877" s="10"/>
      <c r="NBC1877" s="10"/>
      <c r="NBD1877" s="10"/>
      <c r="NBE1877" s="10"/>
      <c r="NBF1877" s="10"/>
      <c r="NBG1877" s="10"/>
      <c r="NBH1877" s="10"/>
      <c r="NBI1877" s="10"/>
      <c r="NBJ1877" s="10"/>
      <c r="NBK1877" s="10"/>
      <c r="NBL1877" s="10"/>
      <c r="NBM1877" s="10"/>
      <c r="NBN1877" s="10"/>
      <c r="NBO1877" s="10"/>
      <c r="NBP1877" s="10"/>
      <c r="NBQ1877" s="10"/>
      <c r="NBR1877" s="10"/>
      <c r="NBS1877" s="10"/>
      <c r="NBT1877" s="10"/>
      <c r="NBU1877" s="10"/>
      <c r="NBV1877" s="10"/>
      <c r="NBW1877" s="10"/>
      <c r="NBX1877" s="10"/>
      <c r="NBY1877" s="10"/>
      <c r="NBZ1877" s="10"/>
      <c r="NCA1877" s="10"/>
      <c r="NCB1877" s="10"/>
      <c r="NCC1877" s="10"/>
      <c r="NCD1877" s="10"/>
      <c r="NCE1877" s="10"/>
      <c r="NCF1877" s="10"/>
      <c r="NCG1877" s="10"/>
      <c r="NCH1877" s="10"/>
      <c r="NCI1877" s="10"/>
      <c r="NCJ1877" s="10"/>
      <c r="NCK1877" s="10"/>
      <c r="NCL1877" s="10"/>
      <c r="NCM1877" s="10"/>
      <c r="NCN1877" s="10"/>
      <c r="NCO1877" s="10"/>
      <c r="NCP1877" s="10"/>
      <c r="NCQ1877" s="10"/>
      <c r="NCR1877" s="10"/>
      <c r="NCS1877" s="10"/>
      <c r="NCT1877" s="10"/>
      <c r="NCU1877" s="10"/>
      <c r="NCV1877" s="10"/>
      <c r="NCW1877" s="10"/>
      <c r="NCX1877" s="10"/>
      <c r="NCY1877" s="10"/>
      <c r="NCZ1877" s="10"/>
      <c r="NDA1877" s="10"/>
      <c r="NDB1877" s="10"/>
      <c r="NDC1877" s="10"/>
      <c r="NDD1877" s="10"/>
      <c r="NDE1877" s="10"/>
      <c r="NDF1877" s="10"/>
      <c r="NDG1877" s="10"/>
      <c r="NDH1877" s="10"/>
      <c r="NDI1877" s="10"/>
      <c r="NDJ1877" s="10"/>
      <c r="NDK1877" s="10"/>
      <c r="NDL1877" s="10"/>
      <c r="NDM1877" s="10"/>
      <c r="NDN1877" s="10"/>
      <c r="NDO1877" s="10"/>
      <c r="NDP1877" s="10"/>
      <c r="NDQ1877" s="10"/>
      <c r="NDR1877" s="10"/>
      <c r="NDS1877" s="10"/>
      <c r="NDT1877" s="10"/>
      <c r="NDU1877" s="10"/>
      <c r="NDV1877" s="10"/>
      <c r="NDW1877" s="10"/>
      <c r="NDX1877" s="10"/>
      <c r="NDY1877" s="10"/>
      <c r="NDZ1877" s="10"/>
      <c r="NEA1877" s="10"/>
      <c r="NEB1877" s="10"/>
      <c r="NEC1877" s="10"/>
      <c r="NED1877" s="10"/>
      <c r="NEE1877" s="10"/>
      <c r="NEF1877" s="10"/>
      <c r="NEG1877" s="10"/>
      <c r="NEH1877" s="10"/>
      <c r="NEI1877" s="10"/>
      <c r="NEJ1877" s="10"/>
      <c r="NEK1877" s="10"/>
      <c r="NEL1877" s="10"/>
      <c r="NEM1877" s="10"/>
      <c r="NEN1877" s="10"/>
      <c r="NEO1877" s="10"/>
      <c r="NEP1877" s="10"/>
      <c r="NEQ1877" s="10"/>
      <c r="NER1877" s="10"/>
      <c r="NES1877" s="10"/>
      <c r="NET1877" s="10"/>
      <c r="NEU1877" s="10"/>
      <c r="NEV1877" s="10"/>
      <c r="NEW1877" s="10"/>
      <c r="NEX1877" s="10"/>
      <c r="NEY1877" s="10"/>
      <c r="NEZ1877" s="10"/>
      <c r="NFA1877" s="10"/>
      <c r="NFB1877" s="10"/>
      <c r="NFC1877" s="10"/>
      <c r="NFD1877" s="10"/>
      <c r="NFE1877" s="10"/>
      <c r="NFF1877" s="10"/>
      <c r="NFG1877" s="10"/>
      <c r="NFH1877" s="10"/>
      <c r="NFI1877" s="10"/>
      <c r="NFJ1877" s="10"/>
      <c r="NFK1877" s="10"/>
      <c r="NFL1877" s="10"/>
      <c r="NFM1877" s="10"/>
      <c r="NFN1877" s="10"/>
      <c r="NFO1877" s="10"/>
      <c r="NFP1877" s="10"/>
      <c r="NFQ1877" s="10"/>
      <c r="NFR1877" s="10"/>
      <c r="NFS1877" s="10"/>
      <c r="NFT1877" s="10"/>
      <c r="NFU1877" s="10"/>
      <c r="NFV1877" s="10"/>
      <c r="NFW1877" s="10"/>
      <c r="NFX1877" s="10"/>
      <c r="NFY1877" s="10"/>
      <c r="NFZ1877" s="10"/>
      <c r="NGA1877" s="10"/>
      <c r="NGB1877" s="10"/>
      <c r="NGC1877" s="10"/>
      <c r="NGD1877" s="10"/>
      <c r="NGE1877" s="10"/>
      <c r="NGF1877" s="10"/>
      <c r="NGG1877" s="10"/>
      <c r="NGH1877" s="10"/>
      <c r="NGI1877" s="10"/>
      <c r="NGJ1877" s="10"/>
      <c r="NGK1877" s="10"/>
      <c r="NGL1877" s="10"/>
      <c r="NGM1877" s="10"/>
      <c r="NGN1877" s="10"/>
      <c r="NGO1877" s="10"/>
      <c r="NGP1877" s="10"/>
      <c r="NGQ1877" s="10"/>
      <c r="NGR1877" s="10"/>
      <c r="NGS1877" s="10"/>
      <c r="NGT1877" s="10"/>
      <c r="NGU1877" s="10"/>
      <c r="NGV1877" s="10"/>
      <c r="NGW1877" s="10"/>
      <c r="NGX1877" s="10"/>
      <c r="NGY1877" s="10"/>
      <c r="NGZ1877" s="10"/>
      <c r="NHA1877" s="10"/>
      <c r="NHB1877" s="10"/>
      <c r="NHC1877" s="10"/>
      <c r="NHD1877" s="10"/>
      <c r="NHE1877" s="10"/>
      <c r="NHF1877" s="10"/>
      <c r="NHG1877" s="10"/>
      <c r="NHH1877" s="10"/>
      <c r="NHI1877" s="10"/>
      <c r="NHJ1877" s="10"/>
      <c r="NHK1877" s="10"/>
      <c r="NHL1877" s="10"/>
      <c r="NHM1877" s="10"/>
      <c r="NHN1877" s="10"/>
      <c r="NHO1877" s="10"/>
      <c r="NHP1877" s="10"/>
      <c r="NHQ1877" s="10"/>
      <c r="NHR1877" s="10"/>
      <c r="NHS1877" s="10"/>
      <c r="NHT1877" s="10"/>
      <c r="NHU1877" s="10"/>
      <c r="NHV1877" s="10"/>
      <c r="NHW1877" s="10"/>
      <c r="NHX1877" s="10"/>
      <c r="NHY1877" s="10"/>
      <c r="NHZ1877" s="10"/>
      <c r="NIA1877" s="10"/>
      <c r="NIB1877" s="10"/>
      <c r="NIC1877" s="10"/>
      <c r="NID1877" s="10"/>
      <c r="NIE1877" s="10"/>
      <c r="NIF1877" s="10"/>
      <c r="NIG1877" s="10"/>
      <c r="NIH1877" s="10"/>
      <c r="NII1877" s="10"/>
      <c r="NIJ1877" s="10"/>
      <c r="NIK1877" s="10"/>
      <c r="NIL1877" s="10"/>
      <c r="NIM1877" s="10"/>
      <c r="NIN1877" s="10"/>
      <c r="NIO1877" s="10"/>
      <c r="NIP1877" s="10"/>
      <c r="NIQ1877" s="10"/>
      <c r="NIR1877" s="10"/>
      <c r="NIS1877" s="10"/>
      <c r="NIT1877" s="10"/>
      <c r="NIU1877" s="10"/>
      <c r="NIV1877" s="10"/>
      <c r="NIW1877" s="10"/>
      <c r="NIX1877" s="10"/>
      <c r="NIY1877" s="10"/>
      <c r="NIZ1877" s="10"/>
      <c r="NJA1877" s="10"/>
      <c r="NJB1877" s="10"/>
      <c r="NJC1877" s="10"/>
      <c r="NJD1877" s="10"/>
      <c r="NJE1877" s="10"/>
      <c r="NJF1877" s="10"/>
      <c r="NJG1877" s="10"/>
      <c r="NJH1877" s="10"/>
      <c r="NJI1877" s="10"/>
      <c r="NJJ1877" s="10"/>
      <c r="NJK1877" s="10"/>
      <c r="NJL1877" s="10"/>
      <c r="NJM1877" s="10"/>
      <c r="NJN1877" s="10"/>
      <c r="NJO1877" s="10"/>
      <c r="NJP1877" s="10"/>
      <c r="NJQ1877" s="10"/>
      <c r="NJR1877" s="10"/>
      <c r="NJS1877" s="10"/>
      <c r="NJT1877" s="10"/>
      <c r="NJU1877" s="10"/>
      <c r="NJV1877" s="10"/>
      <c r="NJW1877" s="10"/>
      <c r="NJX1877" s="10"/>
      <c r="NJY1877" s="10"/>
      <c r="NJZ1877" s="10"/>
      <c r="NKA1877" s="10"/>
      <c r="NKB1877" s="10"/>
      <c r="NKC1877" s="10"/>
      <c r="NKD1877" s="10"/>
      <c r="NKE1877" s="10"/>
      <c r="NKF1877" s="10"/>
      <c r="NKG1877" s="10"/>
      <c r="NKH1877" s="10"/>
      <c r="NKI1877" s="10"/>
      <c r="NKJ1877" s="10"/>
      <c r="NKK1877" s="10"/>
      <c r="NKL1877" s="10"/>
      <c r="NKM1877" s="10"/>
      <c r="NKN1877" s="10"/>
      <c r="NKO1877" s="10"/>
      <c r="NKP1877" s="10"/>
      <c r="NKQ1877" s="10"/>
      <c r="NKR1877" s="10"/>
      <c r="NKS1877" s="10"/>
      <c r="NKT1877" s="10"/>
      <c r="NKU1877" s="10"/>
      <c r="NKV1877" s="10"/>
      <c r="NKW1877" s="10"/>
      <c r="NKX1877" s="10"/>
      <c r="NKY1877" s="10"/>
      <c r="NKZ1877" s="10"/>
      <c r="NLA1877" s="10"/>
      <c r="NLB1877" s="10"/>
      <c r="NLC1877" s="10"/>
      <c r="NLD1877" s="10"/>
      <c r="NLE1877" s="10"/>
      <c r="NLF1877" s="10"/>
      <c r="NLG1877" s="10"/>
      <c r="NLH1877" s="10"/>
      <c r="NLI1877" s="10"/>
      <c r="NLJ1877" s="10"/>
      <c r="NLK1877" s="10"/>
      <c r="NLL1877" s="10"/>
      <c r="NLM1877" s="10"/>
      <c r="NLN1877" s="10"/>
      <c r="NLO1877" s="10"/>
      <c r="NLP1877" s="10"/>
      <c r="NLQ1877" s="10"/>
      <c r="NLR1877" s="10"/>
      <c r="NLS1877" s="10"/>
      <c r="NLT1877" s="10"/>
      <c r="NLU1877" s="10"/>
      <c r="NLV1877" s="10"/>
      <c r="NLW1877" s="10"/>
      <c r="NLX1877" s="10"/>
      <c r="NLY1877" s="10"/>
      <c r="NLZ1877" s="10"/>
      <c r="NMA1877" s="10"/>
      <c r="NMB1877" s="10"/>
      <c r="NMC1877" s="10"/>
      <c r="NMD1877" s="10"/>
      <c r="NME1877" s="10"/>
      <c r="NMF1877" s="10"/>
      <c r="NMG1877" s="10"/>
      <c r="NMH1877" s="10"/>
      <c r="NMI1877" s="10"/>
      <c r="NMJ1877" s="10"/>
      <c r="NMK1877" s="10"/>
      <c r="NML1877" s="10"/>
      <c r="NMM1877" s="10"/>
      <c r="NMN1877" s="10"/>
      <c r="NMO1877" s="10"/>
      <c r="NMP1877" s="10"/>
      <c r="NMQ1877" s="10"/>
      <c r="NMR1877" s="10"/>
      <c r="NMS1877" s="10"/>
      <c r="NMT1877" s="10"/>
      <c r="NMU1877" s="10"/>
      <c r="NMV1877" s="10"/>
      <c r="NMW1877" s="10"/>
      <c r="NMX1877" s="10"/>
      <c r="NMY1877" s="10"/>
      <c r="NMZ1877" s="10"/>
      <c r="NNA1877" s="10"/>
      <c r="NNB1877" s="10"/>
      <c r="NNC1877" s="10"/>
      <c r="NND1877" s="10"/>
      <c r="NNE1877" s="10"/>
      <c r="NNF1877" s="10"/>
      <c r="NNG1877" s="10"/>
      <c r="NNH1877" s="10"/>
      <c r="NNI1877" s="10"/>
      <c r="NNJ1877" s="10"/>
      <c r="NNK1877" s="10"/>
      <c r="NNL1877" s="10"/>
      <c r="NNM1877" s="10"/>
      <c r="NNN1877" s="10"/>
      <c r="NNO1877" s="10"/>
      <c r="NNP1877" s="10"/>
      <c r="NNQ1877" s="10"/>
      <c r="NNR1877" s="10"/>
      <c r="NNS1877" s="10"/>
      <c r="NNT1877" s="10"/>
      <c r="NNU1877" s="10"/>
      <c r="NNV1877" s="10"/>
      <c r="NNW1877" s="10"/>
      <c r="NNX1877" s="10"/>
      <c r="NNY1877" s="10"/>
      <c r="NNZ1877" s="10"/>
      <c r="NOA1877" s="10"/>
      <c r="NOB1877" s="10"/>
      <c r="NOC1877" s="10"/>
      <c r="NOD1877" s="10"/>
      <c r="NOE1877" s="10"/>
      <c r="NOF1877" s="10"/>
      <c r="NOG1877" s="10"/>
      <c r="NOH1877" s="10"/>
      <c r="NOI1877" s="10"/>
      <c r="NOJ1877" s="10"/>
      <c r="NOK1877" s="10"/>
      <c r="NOL1877" s="10"/>
      <c r="NOM1877" s="10"/>
      <c r="NON1877" s="10"/>
      <c r="NOO1877" s="10"/>
      <c r="NOP1877" s="10"/>
      <c r="NOQ1877" s="10"/>
      <c r="NOR1877" s="10"/>
      <c r="NOS1877" s="10"/>
      <c r="NOT1877" s="10"/>
      <c r="NOU1877" s="10"/>
      <c r="NOV1877" s="10"/>
      <c r="NOW1877" s="10"/>
      <c r="NOX1877" s="10"/>
      <c r="NOY1877" s="10"/>
      <c r="NOZ1877" s="10"/>
      <c r="NPA1877" s="10"/>
      <c r="NPB1877" s="10"/>
      <c r="NPC1877" s="10"/>
      <c r="NPD1877" s="10"/>
      <c r="NPE1877" s="10"/>
      <c r="NPF1877" s="10"/>
      <c r="NPG1877" s="10"/>
      <c r="NPH1877" s="10"/>
      <c r="NPI1877" s="10"/>
      <c r="NPJ1877" s="10"/>
      <c r="NPK1877" s="10"/>
      <c r="NPL1877" s="10"/>
      <c r="NPM1877" s="10"/>
      <c r="NPN1877" s="10"/>
      <c r="NPO1877" s="10"/>
      <c r="NPP1877" s="10"/>
      <c r="NPQ1877" s="10"/>
      <c r="NPR1877" s="10"/>
      <c r="NPS1877" s="10"/>
      <c r="NPT1877" s="10"/>
      <c r="NPU1877" s="10"/>
      <c r="NPV1877" s="10"/>
      <c r="NPW1877" s="10"/>
      <c r="NPX1877" s="10"/>
      <c r="NPY1877" s="10"/>
      <c r="NPZ1877" s="10"/>
      <c r="NQA1877" s="10"/>
      <c r="NQB1877" s="10"/>
      <c r="NQC1877" s="10"/>
      <c r="NQD1877" s="10"/>
      <c r="NQE1877" s="10"/>
      <c r="NQF1877" s="10"/>
      <c r="NQG1877" s="10"/>
      <c r="NQH1877" s="10"/>
      <c r="NQI1877" s="10"/>
      <c r="NQJ1877" s="10"/>
      <c r="NQK1877" s="10"/>
      <c r="NQL1877" s="10"/>
      <c r="NQM1877" s="10"/>
      <c r="NQN1877" s="10"/>
      <c r="NQO1877" s="10"/>
      <c r="NQP1877" s="10"/>
      <c r="NQQ1877" s="10"/>
      <c r="NQR1877" s="10"/>
      <c r="NQS1877" s="10"/>
      <c r="NQT1877" s="10"/>
      <c r="NQU1877" s="10"/>
      <c r="NQV1877" s="10"/>
      <c r="NQW1877" s="10"/>
      <c r="NQX1877" s="10"/>
      <c r="NQY1877" s="10"/>
      <c r="NQZ1877" s="10"/>
      <c r="NRA1877" s="10"/>
      <c r="NRB1877" s="10"/>
      <c r="NRC1877" s="10"/>
      <c r="NRD1877" s="10"/>
      <c r="NRE1877" s="10"/>
      <c r="NRF1877" s="10"/>
      <c r="NRG1877" s="10"/>
      <c r="NRH1877" s="10"/>
      <c r="NRI1877" s="10"/>
      <c r="NRJ1877" s="10"/>
      <c r="NRK1877" s="10"/>
      <c r="NRL1877" s="10"/>
      <c r="NRM1877" s="10"/>
      <c r="NRN1877" s="10"/>
      <c r="NRO1877" s="10"/>
      <c r="NRP1877" s="10"/>
      <c r="NRQ1877" s="10"/>
      <c r="NRR1877" s="10"/>
      <c r="NRS1877" s="10"/>
      <c r="NRT1877" s="10"/>
      <c r="NRU1877" s="10"/>
      <c r="NRV1877" s="10"/>
      <c r="NRW1877" s="10"/>
      <c r="NRX1877" s="10"/>
      <c r="NRY1877" s="10"/>
      <c r="NRZ1877" s="10"/>
      <c r="NSA1877" s="10"/>
      <c r="NSB1877" s="10"/>
      <c r="NSC1877" s="10"/>
      <c r="NSD1877" s="10"/>
      <c r="NSE1877" s="10"/>
      <c r="NSF1877" s="10"/>
      <c r="NSG1877" s="10"/>
      <c r="NSH1877" s="10"/>
      <c r="NSI1877" s="10"/>
      <c r="NSJ1877" s="10"/>
      <c r="NSK1877" s="10"/>
      <c r="NSL1877" s="10"/>
      <c r="NSM1877" s="10"/>
      <c r="NSN1877" s="10"/>
      <c r="NSO1877" s="10"/>
      <c r="NSP1877" s="10"/>
      <c r="NSQ1877" s="10"/>
      <c r="NSR1877" s="10"/>
      <c r="NSS1877" s="10"/>
      <c r="NST1877" s="10"/>
      <c r="NSU1877" s="10"/>
      <c r="NSV1877" s="10"/>
      <c r="NSW1877" s="10"/>
      <c r="NSX1877" s="10"/>
      <c r="NSY1877" s="10"/>
      <c r="NSZ1877" s="10"/>
      <c r="NTA1877" s="10"/>
      <c r="NTB1877" s="10"/>
      <c r="NTC1877" s="10"/>
      <c r="NTD1877" s="10"/>
      <c r="NTE1877" s="10"/>
      <c r="NTF1877" s="10"/>
      <c r="NTG1877" s="10"/>
      <c r="NTH1877" s="10"/>
      <c r="NTI1877" s="10"/>
      <c r="NTJ1877" s="10"/>
      <c r="NTK1877" s="10"/>
      <c r="NTL1877" s="10"/>
      <c r="NTM1877" s="10"/>
      <c r="NTN1877" s="10"/>
      <c r="NTO1877" s="10"/>
      <c r="NTP1877" s="10"/>
      <c r="NTQ1877" s="10"/>
      <c r="NTR1877" s="10"/>
      <c r="NTS1877" s="10"/>
      <c r="NTT1877" s="10"/>
      <c r="NTU1877" s="10"/>
      <c r="NTV1877" s="10"/>
      <c r="NTW1877" s="10"/>
      <c r="NTX1877" s="10"/>
      <c r="NTY1877" s="10"/>
      <c r="NTZ1877" s="10"/>
      <c r="NUA1877" s="10"/>
      <c r="NUB1877" s="10"/>
      <c r="NUC1877" s="10"/>
      <c r="NUD1877" s="10"/>
      <c r="NUE1877" s="10"/>
      <c r="NUF1877" s="10"/>
      <c r="NUG1877" s="10"/>
      <c r="NUH1877" s="10"/>
      <c r="NUI1877" s="10"/>
      <c r="NUJ1877" s="10"/>
      <c r="NUK1877" s="10"/>
      <c r="NUL1877" s="10"/>
      <c r="NUM1877" s="10"/>
      <c r="NUN1877" s="10"/>
      <c r="NUO1877" s="10"/>
      <c r="NUP1877" s="10"/>
      <c r="NUQ1877" s="10"/>
      <c r="NUR1877" s="10"/>
      <c r="NUS1877" s="10"/>
      <c r="NUT1877" s="10"/>
      <c r="NUU1877" s="10"/>
      <c r="NUV1877" s="10"/>
      <c r="NUW1877" s="10"/>
      <c r="NUX1877" s="10"/>
      <c r="NUY1877" s="10"/>
      <c r="NUZ1877" s="10"/>
      <c r="NVA1877" s="10"/>
      <c r="NVB1877" s="10"/>
      <c r="NVC1877" s="10"/>
      <c r="NVD1877" s="10"/>
      <c r="NVE1877" s="10"/>
      <c r="NVF1877" s="10"/>
      <c r="NVG1877" s="10"/>
      <c r="NVH1877" s="10"/>
      <c r="NVI1877" s="10"/>
      <c r="NVJ1877" s="10"/>
      <c r="NVK1877" s="10"/>
      <c r="NVL1877" s="10"/>
      <c r="NVM1877" s="10"/>
      <c r="NVN1877" s="10"/>
      <c r="NVO1877" s="10"/>
      <c r="NVP1877" s="10"/>
      <c r="NVQ1877" s="10"/>
      <c r="NVR1877" s="10"/>
      <c r="NVS1877" s="10"/>
      <c r="NVT1877" s="10"/>
      <c r="NVU1877" s="10"/>
      <c r="NVV1877" s="10"/>
      <c r="NVW1877" s="10"/>
      <c r="NVX1877" s="10"/>
      <c r="NVY1877" s="10"/>
      <c r="NVZ1877" s="10"/>
      <c r="NWA1877" s="10"/>
      <c r="NWB1877" s="10"/>
      <c r="NWC1877" s="10"/>
      <c r="NWD1877" s="10"/>
      <c r="NWE1877" s="10"/>
      <c r="NWF1877" s="10"/>
      <c r="NWG1877" s="10"/>
      <c r="NWH1877" s="10"/>
      <c r="NWI1877" s="10"/>
      <c r="NWJ1877" s="10"/>
      <c r="NWK1877" s="10"/>
      <c r="NWL1877" s="10"/>
      <c r="NWM1877" s="10"/>
      <c r="NWN1877" s="10"/>
      <c r="NWO1877" s="10"/>
      <c r="NWP1877" s="10"/>
      <c r="NWQ1877" s="10"/>
      <c r="NWR1877" s="10"/>
      <c r="NWS1877" s="10"/>
      <c r="NWT1877" s="10"/>
      <c r="NWU1877" s="10"/>
      <c r="NWV1877" s="10"/>
      <c r="NWW1877" s="10"/>
      <c r="NWX1877" s="10"/>
      <c r="NWY1877" s="10"/>
      <c r="NWZ1877" s="10"/>
      <c r="NXA1877" s="10"/>
      <c r="NXB1877" s="10"/>
      <c r="NXC1877" s="10"/>
      <c r="NXD1877" s="10"/>
      <c r="NXE1877" s="10"/>
      <c r="NXF1877" s="10"/>
      <c r="NXG1877" s="10"/>
      <c r="NXH1877" s="10"/>
      <c r="NXI1877" s="10"/>
      <c r="NXJ1877" s="10"/>
      <c r="NXK1877" s="10"/>
      <c r="NXL1877" s="10"/>
      <c r="NXM1877" s="10"/>
      <c r="NXN1877" s="10"/>
      <c r="NXO1877" s="10"/>
      <c r="NXP1877" s="10"/>
      <c r="NXQ1877" s="10"/>
      <c r="NXR1877" s="10"/>
      <c r="NXS1877" s="10"/>
      <c r="NXT1877" s="10"/>
      <c r="NXU1877" s="10"/>
      <c r="NXV1877" s="10"/>
      <c r="NXW1877" s="10"/>
      <c r="NXX1877" s="10"/>
      <c r="NXY1877" s="10"/>
      <c r="NXZ1877" s="10"/>
      <c r="NYA1877" s="10"/>
      <c r="NYB1877" s="10"/>
      <c r="NYC1877" s="10"/>
      <c r="NYD1877" s="10"/>
      <c r="NYE1877" s="10"/>
      <c r="NYF1877" s="10"/>
      <c r="NYG1877" s="10"/>
      <c r="NYH1877" s="10"/>
      <c r="NYI1877" s="10"/>
      <c r="NYJ1877" s="10"/>
      <c r="NYK1877" s="10"/>
      <c r="NYL1877" s="10"/>
      <c r="NYM1877" s="10"/>
      <c r="NYN1877" s="10"/>
      <c r="NYO1877" s="10"/>
      <c r="NYP1877" s="10"/>
      <c r="NYQ1877" s="10"/>
      <c r="NYR1877" s="10"/>
      <c r="NYS1877" s="10"/>
      <c r="NYT1877" s="10"/>
      <c r="NYU1877" s="10"/>
      <c r="NYV1877" s="10"/>
      <c r="NYW1877" s="10"/>
      <c r="NYX1877" s="10"/>
      <c r="NYY1877" s="10"/>
      <c r="NYZ1877" s="10"/>
      <c r="NZA1877" s="10"/>
      <c r="NZB1877" s="10"/>
      <c r="NZC1877" s="10"/>
      <c r="NZD1877" s="10"/>
      <c r="NZE1877" s="10"/>
      <c r="NZF1877" s="10"/>
      <c r="NZG1877" s="10"/>
      <c r="NZH1877" s="10"/>
      <c r="NZI1877" s="10"/>
      <c r="NZJ1877" s="10"/>
      <c r="NZK1877" s="10"/>
      <c r="NZL1877" s="10"/>
      <c r="NZM1877" s="10"/>
      <c r="NZN1877" s="10"/>
      <c r="NZO1877" s="10"/>
      <c r="NZP1877" s="10"/>
      <c r="NZQ1877" s="10"/>
      <c r="NZR1877" s="10"/>
      <c r="NZS1877" s="10"/>
      <c r="NZT1877" s="10"/>
      <c r="NZU1877" s="10"/>
      <c r="NZV1877" s="10"/>
      <c r="NZW1877" s="10"/>
      <c r="NZX1877" s="10"/>
      <c r="NZY1877" s="10"/>
      <c r="NZZ1877" s="10"/>
      <c r="OAA1877" s="10"/>
      <c r="OAB1877" s="10"/>
      <c r="OAC1877" s="10"/>
      <c r="OAD1877" s="10"/>
      <c r="OAE1877" s="10"/>
      <c r="OAF1877" s="10"/>
      <c r="OAG1877" s="10"/>
      <c r="OAH1877" s="10"/>
      <c r="OAI1877" s="10"/>
      <c r="OAJ1877" s="10"/>
      <c r="OAK1877" s="10"/>
      <c r="OAL1877" s="10"/>
      <c r="OAM1877" s="10"/>
      <c r="OAN1877" s="10"/>
      <c r="OAO1877" s="10"/>
      <c r="OAP1877" s="10"/>
      <c r="OAQ1877" s="10"/>
      <c r="OAR1877" s="10"/>
      <c r="OAS1877" s="10"/>
      <c r="OAT1877" s="10"/>
      <c r="OAU1877" s="10"/>
      <c r="OAV1877" s="10"/>
      <c r="OAW1877" s="10"/>
      <c r="OAX1877" s="10"/>
      <c r="OAY1877" s="10"/>
      <c r="OAZ1877" s="10"/>
      <c r="OBA1877" s="10"/>
      <c r="OBB1877" s="10"/>
      <c r="OBC1877" s="10"/>
      <c r="OBD1877" s="10"/>
      <c r="OBE1877" s="10"/>
      <c r="OBF1877" s="10"/>
      <c r="OBG1877" s="10"/>
      <c r="OBH1877" s="10"/>
      <c r="OBI1877" s="10"/>
      <c r="OBJ1877" s="10"/>
      <c r="OBK1877" s="10"/>
      <c r="OBL1877" s="10"/>
      <c r="OBM1877" s="10"/>
      <c r="OBN1877" s="10"/>
      <c r="OBO1877" s="10"/>
      <c r="OBP1877" s="10"/>
      <c r="OBQ1877" s="10"/>
      <c r="OBR1877" s="10"/>
      <c r="OBS1877" s="10"/>
      <c r="OBT1877" s="10"/>
      <c r="OBU1877" s="10"/>
      <c r="OBV1877" s="10"/>
      <c r="OBW1877" s="10"/>
      <c r="OBX1877" s="10"/>
      <c r="OBY1877" s="10"/>
      <c r="OBZ1877" s="10"/>
      <c r="OCA1877" s="10"/>
      <c r="OCB1877" s="10"/>
      <c r="OCC1877" s="10"/>
      <c r="OCD1877" s="10"/>
      <c r="OCE1877" s="10"/>
      <c r="OCF1877" s="10"/>
      <c r="OCG1877" s="10"/>
      <c r="OCH1877" s="10"/>
      <c r="OCI1877" s="10"/>
      <c r="OCJ1877" s="10"/>
      <c r="OCK1877" s="10"/>
      <c r="OCL1877" s="10"/>
      <c r="OCM1877" s="10"/>
      <c r="OCN1877" s="10"/>
      <c r="OCO1877" s="10"/>
      <c r="OCP1877" s="10"/>
      <c r="OCQ1877" s="10"/>
      <c r="OCR1877" s="10"/>
      <c r="OCS1877" s="10"/>
      <c r="OCT1877" s="10"/>
      <c r="OCU1877" s="10"/>
      <c r="OCV1877" s="10"/>
      <c r="OCW1877" s="10"/>
      <c r="OCX1877" s="10"/>
      <c r="OCY1877" s="10"/>
      <c r="OCZ1877" s="10"/>
      <c r="ODA1877" s="10"/>
      <c r="ODB1877" s="10"/>
      <c r="ODC1877" s="10"/>
      <c r="ODD1877" s="10"/>
      <c r="ODE1877" s="10"/>
      <c r="ODF1877" s="10"/>
      <c r="ODG1877" s="10"/>
      <c r="ODH1877" s="10"/>
      <c r="ODI1877" s="10"/>
      <c r="ODJ1877" s="10"/>
      <c r="ODK1877" s="10"/>
      <c r="ODL1877" s="10"/>
      <c r="ODM1877" s="10"/>
      <c r="ODN1877" s="10"/>
      <c r="ODO1877" s="10"/>
      <c r="ODP1877" s="10"/>
      <c r="ODQ1877" s="10"/>
      <c r="ODR1877" s="10"/>
      <c r="ODS1877" s="10"/>
      <c r="ODT1877" s="10"/>
      <c r="ODU1877" s="10"/>
      <c r="ODV1877" s="10"/>
      <c r="ODW1877" s="10"/>
      <c r="ODX1877" s="10"/>
      <c r="ODY1877" s="10"/>
      <c r="ODZ1877" s="10"/>
      <c r="OEA1877" s="10"/>
      <c r="OEB1877" s="10"/>
      <c r="OEC1877" s="10"/>
      <c r="OED1877" s="10"/>
      <c r="OEE1877" s="10"/>
      <c r="OEF1877" s="10"/>
      <c r="OEG1877" s="10"/>
      <c r="OEH1877" s="10"/>
      <c r="OEI1877" s="10"/>
      <c r="OEJ1877" s="10"/>
      <c r="OEK1877" s="10"/>
      <c r="OEL1877" s="10"/>
      <c r="OEM1877" s="10"/>
      <c r="OEN1877" s="10"/>
      <c r="OEO1877" s="10"/>
      <c r="OEP1877" s="10"/>
      <c r="OEQ1877" s="10"/>
      <c r="OER1877" s="10"/>
      <c r="OES1877" s="10"/>
      <c r="OET1877" s="10"/>
      <c r="OEU1877" s="10"/>
      <c r="OEV1877" s="10"/>
      <c r="OEW1877" s="10"/>
      <c r="OEX1877" s="10"/>
      <c r="OEY1877" s="10"/>
      <c r="OEZ1877" s="10"/>
      <c r="OFA1877" s="10"/>
      <c r="OFB1877" s="10"/>
      <c r="OFC1877" s="10"/>
      <c r="OFD1877" s="10"/>
      <c r="OFE1877" s="10"/>
      <c r="OFF1877" s="10"/>
      <c r="OFG1877" s="10"/>
      <c r="OFH1877" s="10"/>
      <c r="OFI1877" s="10"/>
      <c r="OFJ1877" s="10"/>
      <c r="OFK1877" s="10"/>
      <c r="OFL1877" s="10"/>
      <c r="OFM1877" s="10"/>
      <c r="OFN1877" s="10"/>
      <c r="OFO1877" s="10"/>
      <c r="OFP1877" s="10"/>
      <c r="OFQ1877" s="10"/>
      <c r="OFR1877" s="10"/>
      <c r="OFS1877" s="10"/>
      <c r="OFT1877" s="10"/>
      <c r="OFU1877" s="10"/>
      <c r="OFV1877" s="10"/>
      <c r="OFW1877" s="10"/>
      <c r="OFX1877" s="10"/>
      <c r="OFY1877" s="10"/>
      <c r="OFZ1877" s="10"/>
      <c r="OGA1877" s="10"/>
      <c r="OGB1877" s="10"/>
      <c r="OGC1877" s="10"/>
      <c r="OGD1877" s="10"/>
      <c r="OGE1877" s="10"/>
      <c r="OGF1877" s="10"/>
      <c r="OGG1877" s="10"/>
      <c r="OGH1877" s="10"/>
      <c r="OGI1877" s="10"/>
      <c r="OGJ1877" s="10"/>
      <c r="OGK1877" s="10"/>
      <c r="OGL1877" s="10"/>
      <c r="OGM1877" s="10"/>
      <c r="OGN1877" s="10"/>
      <c r="OGO1877" s="10"/>
      <c r="OGP1877" s="10"/>
      <c r="OGQ1877" s="10"/>
      <c r="OGR1877" s="10"/>
      <c r="OGS1877" s="10"/>
      <c r="OGT1877" s="10"/>
      <c r="OGU1877" s="10"/>
      <c r="OGV1877" s="10"/>
      <c r="OGW1877" s="10"/>
      <c r="OGX1877" s="10"/>
      <c r="OGY1877" s="10"/>
      <c r="OGZ1877" s="10"/>
      <c r="OHA1877" s="10"/>
      <c r="OHB1877" s="10"/>
      <c r="OHC1877" s="10"/>
      <c r="OHD1877" s="10"/>
      <c r="OHE1877" s="10"/>
      <c r="OHF1877" s="10"/>
      <c r="OHG1877" s="10"/>
      <c r="OHH1877" s="10"/>
      <c r="OHI1877" s="10"/>
      <c r="OHJ1877" s="10"/>
      <c r="OHK1877" s="10"/>
      <c r="OHL1877" s="10"/>
      <c r="OHM1877" s="10"/>
      <c r="OHN1877" s="10"/>
      <c r="OHO1877" s="10"/>
      <c r="OHP1877" s="10"/>
      <c r="OHQ1877" s="10"/>
      <c r="OHR1877" s="10"/>
      <c r="OHS1877" s="10"/>
      <c r="OHT1877" s="10"/>
      <c r="OHU1877" s="10"/>
      <c r="OHV1877" s="10"/>
      <c r="OHW1877" s="10"/>
      <c r="OHX1877" s="10"/>
      <c r="OHY1877" s="10"/>
      <c r="OHZ1877" s="10"/>
      <c r="OIA1877" s="10"/>
      <c r="OIB1877" s="10"/>
      <c r="OIC1877" s="10"/>
      <c r="OID1877" s="10"/>
      <c r="OIE1877" s="10"/>
      <c r="OIF1877" s="10"/>
      <c r="OIG1877" s="10"/>
      <c r="OIH1877" s="10"/>
      <c r="OII1877" s="10"/>
      <c r="OIJ1877" s="10"/>
      <c r="OIK1877" s="10"/>
      <c r="OIL1877" s="10"/>
      <c r="OIM1877" s="10"/>
      <c r="OIN1877" s="10"/>
      <c r="OIO1877" s="10"/>
      <c r="OIP1877" s="10"/>
      <c r="OIQ1877" s="10"/>
      <c r="OIR1877" s="10"/>
      <c r="OIS1877" s="10"/>
      <c r="OIT1877" s="10"/>
      <c r="OIU1877" s="10"/>
      <c r="OIV1877" s="10"/>
      <c r="OIW1877" s="10"/>
      <c r="OIX1877" s="10"/>
      <c r="OIY1877" s="10"/>
      <c r="OIZ1877" s="10"/>
      <c r="OJA1877" s="10"/>
      <c r="OJB1877" s="10"/>
      <c r="OJC1877" s="10"/>
      <c r="OJD1877" s="10"/>
      <c r="OJE1877" s="10"/>
      <c r="OJF1877" s="10"/>
      <c r="OJG1877" s="10"/>
      <c r="OJH1877" s="10"/>
      <c r="OJI1877" s="10"/>
      <c r="OJJ1877" s="10"/>
      <c r="OJK1877" s="10"/>
      <c r="OJL1877" s="10"/>
      <c r="OJM1877" s="10"/>
      <c r="OJN1877" s="10"/>
      <c r="OJO1877" s="10"/>
      <c r="OJP1877" s="10"/>
      <c r="OJQ1877" s="10"/>
      <c r="OJR1877" s="10"/>
      <c r="OJS1877" s="10"/>
      <c r="OJT1877" s="10"/>
      <c r="OJU1877" s="10"/>
      <c r="OJV1877" s="10"/>
      <c r="OJW1877" s="10"/>
      <c r="OJX1877" s="10"/>
      <c r="OJY1877" s="10"/>
      <c r="OJZ1877" s="10"/>
      <c r="OKA1877" s="10"/>
      <c r="OKB1877" s="10"/>
      <c r="OKC1877" s="10"/>
      <c r="OKD1877" s="10"/>
      <c r="OKE1877" s="10"/>
      <c r="OKF1877" s="10"/>
      <c r="OKG1877" s="10"/>
      <c r="OKH1877" s="10"/>
      <c r="OKI1877" s="10"/>
      <c r="OKJ1877" s="10"/>
      <c r="OKK1877" s="10"/>
      <c r="OKL1877" s="10"/>
      <c r="OKM1877" s="10"/>
      <c r="OKN1877" s="10"/>
      <c r="OKO1877" s="10"/>
      <c r="OKP1877" s="10"/>
      <c r="OKQ1877" s="10"/>
      <c r="OKR1877" s="10"/>
      <c r="OKS1877" s="10"/>
      <c r="OKT1877" s="10"/>
      <c r="OKU1877" s="10"/>
      <c r="OKV1877" s="10"/>
      <c r="OKW1877" s="10"/>
      <c r="OKX1877" s="10"/>
      <c r="OKY1877" s="10"/>
      <c r="OKZ1877" s="10"/>
      <c r="OLA1877" s="10"/>
      <c r="OLB1877" s="10"/>
      <c r="OLC1877" s="10"/>
      <c r="OLD1877" s="10"/>
      <c r="OLE1877" s="10"/>
      <c r="OLF1877" s="10"/>
      <c r="OLG1877" s="10"/>
      <c r="OLH1877" s="10"/>
      <c r="OLI1877" s="10"/>
      <c r="OLJ1877" s="10"/>
      <c r="OLK1877" s="10"/>
      <c r="OLL1877" s="10"/>
      <c r="OLM1877" s="10"/>
      <c r="OLN1877" s="10"/>
      <c r="OLO1877" s="10"/>
      <c r="OLP1877" s="10"/>
      <c r="OLQ1877" s="10"/>
      <c r="OLR1877" s="10"/>
      <c r="OLS1877" s="10"/>
      <c r="OLT1877" s="10"/>
      <c r="OLU1877" s="10"/>
      <c r="OLV1877" s="10"/>
      <c r="OLW1877" s="10"/>
      <c r="OLX1877" s="10"/>
      <c r="OLY1877" s="10"/>
      <c r="OLZ1877" s="10"/>
      <c r="OMA1877" s="10"/>
      <c r="OMB1877" s="10"/>
      <c r="OMC1877" s="10"/>
      <c r="OMD1877" s="10"/>
      <c r="OME1877" s="10"/>
      <c r="OMF1877" s="10"/>
      <c r="OMG1877" s="10"/>
      <c r="OMH1877" s="10"/>
      <c r="OMI1877" s="10"/>
      <c r="OMJ1877" s="10"/>
      <c r="OMK1877" s="10"/>
      <c r="OML1877" s="10"/>
      <c r="OMM1877" s="10"/>
      <c r="OMN1877" s="10"/>
      <c r="OMO1877" s="10"/>
      <c r="OMP1877" s="10"/>
      <c r="OMQ1877" s="10"/>
      <c r="OMR1877" s="10"/>
      <c r="OMS1877" s="10"/>
      <c r="OMT1877" s="10"/>
      <c r="OMU1877" s="10"/>
      <c r="OMV1877" s="10"/>
      <c r="OMW1877" s="10"/>
      <c r="OMX1877" s="10"/>
      <c r="OMY1877" s="10"/>
      <c r="OMZ1877" s="10"/>
      <c r="ONA1877" s="10"/>
      <c r="ONB1877" s="10"/>
      <c r="ONC1877" s="10"/>
      <c r="OND1877" s="10"/>
      <c r="ONE1877" s="10"/>
      <c r="ONF1877" s="10"/>
      <c r="ONG1877" s="10"/>
      <c r="ONH1877" s="10"/>
      <c r="ONI1877" s="10"/>
      <c r="ONJ1877" s="10"/>
      <c r="ONK1877" s="10"/>
      <c r="ONL1877" s="10"/>
      <c r="ONM1877" s="10"/>
      <c r="ONN1877" s="10"/>
      <c r="ONO1877" s="10"/>
      <c r="ONP1877" s="10"/>
      <c r="ONQ1877" s="10"/>
      <c r="ONR1877" s="10"/>
      <c r="ONS1877" s="10"/>
      <c r="ONT1877" s="10"/>
      <c r="ONU1877" s="10"/>
      <c r="ONV1877" s="10"/>
      <c r="ONW1877" s="10"/>
      <c r="ONX1877" s="10"/>
      <c r="ONY1877" s="10"/>
      <c r="ONZ1877" s="10"/>
      <c r="OOA1877" s="10"/>
      <c r="OOB1877" s="10"/>
      <c r="OOC1877" s="10"/>
      <c r="OOD1877" s="10"/>
      <c r="OOE1877" s="10"/>
      <c r="OOF1877" s="10"/>
      <c r="OOG1877" s="10"/>
      <c r="OOH1877" s="10"/>
      <c r="OOI1877" s="10"/>
      <c r="OOJ1877" s="10"/>
      <c r="OOK1877" s="10"/>
      <c r="OOL1877" s="10"/>
      <c r="OOM1877" s="10"/>
      <c r="OON1877" s="10"/>
      <c r="OOO1877" s="10"/>
      <c r="OOP1877" s="10"/>
      <c r="OOQ1877" s="10"/>
      <c r="OOR1877" s="10"/>
      <c r="OOS1877" s="10"/>
      <c r="OOT1877" s="10"/>
      <c r="OOU1877" s="10"/>
      <c r="OOV1877" s="10"/>
      <c r="OOW1877" s="10"/>
      <c r="OOX1877" s="10"/>
      <c r="OOY1877" s="10"/>
      <c r="OOZ1877" s="10"/>
      <c r="OPA1877" s="10"/>
      <c r="OPB1877" s="10"/>
      <c r="OPC1877" s="10"/>
      <c r="OPD1877" s="10"/>
      <c r="OPE1877" s="10"/>
      <c r="OPF1877" s="10"/>
      <c r="OPG1877" s="10"/>
      <c r="OPH1877" s="10"/>
      <c r="OPI1877" s="10"/>
      <c r="OPJ1877" s="10"/>
      <c r="OPK1877" s="10"/>
      <c r="OPL1877" s="10"/>
      <c r="OPM1877" s="10"/>
      <c r="OPN1877" s="10"/>
      <c r="OPO1877" s="10"/>
      <c r="OPP1877" s="10"/>
      <c r="OPQ1877" s="10"/>
      <c r="OPR1877" s="10"/>
      <c r="OPS1877" s="10"/>
      <c r="OPT1877" s="10"/>
      <c r="OPU1877" s="10"/>
      <c r="OPV1877" s="10"/>
      <c r="OPW1877" s="10"/>
      <c r="OPX1877" s="10"/>
      <c r="OPY1877" s="10"/>
      <c r="OPZ1877" s="10"/>
      <c r="OQA1877" s="10"/>
      <c r="OQB1877" s="10"/>
      <c r="OQC1877" s="10"/>
      <c r="OQD1877" s="10"/>
      <c r="OQE1877" s="10"/>
      <c r="OQF1877" s="10"/>
      <c r="OQG1877" s="10"/>
      <c r="OQH1877" s="10"/>
      <c r="OQI1877" s="10"/>
      <c r="OQJ1877" s="10"/>
      <c r="OQK1877" s="10"/>
      <c r="OQL1877" s="10"/>
      <c r="OQM1877" s="10"/>
      <c r="OQN1877" s="10"/>
      <c r="OQO1877" s="10"/>
      <c r="OQP1877" s="10"/>
      <c r="OQQ1877" s="10"/>
      <c r="OQR1877" s="10"/>
      <c r="OQS1877" s="10"/>
      <c r="OQT1877" s="10"/>
      <c r="OQU1877" s="10"/>
      <c r="OQV1877" s="10"/>
      <c r="OQW1877" s="10"/>
      <c r="OQX1877" s="10"/>
      <c r="OQY1877" s="10"/>
      <c r="OQZ1877" s="10"/>
      <c r="ORA1877" s="10"/>
      <c r="ORB1877" s="10"/>
      <c r="ORC1877" s="10"/>
      <c r="ORD1877" s="10"/>
      <c r="ORE1877" s="10"/>
      <c r="ORF1877" s="10"/>
      <c r="ORG1877" s="10"/>
      <c r="ORH1877" s="10"/>
      <c r="ORI1877" s="10"/>
      <c r="ORJ1877" s="10"/>
      <c r="ORK1877" s="10"/>
      <c r="ORL1877" s="10"/>
      <c r="ORM1877" s="10"/>
      <c r="ORN1877" s="10"/>
      <c r="ORO1877" s="10"/>
      <c r="ORP1877" s="10"/>
      <c r="ORQ1877" s="10"/>
      <c r="ORR1877" s="10"/>
      <c r="ORS1877" s="10"/>
      <c r="ORT1877" s="10"/>
      <c r="ORU1877" s="10"/>
      <c r="ORV1877" s="10"/>
      <c r="ORW1877" s="10"/>
      <c r="ORX1877" s="10"/>
      <c r="ORY1877" s="10"/>
      <c r="ORZ1877" s="10"/>
      <c r="OSA1877" s="10"/>
      <c r="OSB1877" s="10"/>
      <c r="OSC1877" s="10"/>
      <c r="OSD1877" s="10"/>
      <c r="OSE1877" s="10"/>
      <c r="OSF1877" s="10"/>
      <c r="OSG1877" s="10"/>
      <c r="OSH1877" s="10"/>
      <c r="OSI1877" s="10"/>
      <c r="OSJ1877" s="10"/>
      <c r="OSK1877" s="10"/>
      <c r="OSL1877" s="10"/>
      <c r="OSM1877" s="10"/>
      <c r="OSN1877" s="10"/>
      <c r="OSO1877" s="10"/>
      <c r="OSP1877" s="10"/>
      <c r="OSQ1877" s="10"/>
      <c r="OSR1877" s="10"/>
      <c r="OSS1877" s="10"/>
      <c r="OST1877" s="10"/>
      <c r="OSU1877" s="10"/>
      <c r="OSV1877" s="10"/>
      <c r="OSW1877" s="10"/>
      <c r="OSX1877" s="10"/>
      <c r="OSY1877" s="10"/>
      <c r="OSZ1877" s="10"/>
      <c r="OTA1877" s="10"/>
      <c r="OTB1877" s="10"/>
      <c r="OTC1877" s="10"/>
      <c r="OTD1877" s="10"/>
      <c r="OTE1877" s="10"/>
      <c r="OTF1877" s="10"/>
      <c r="OTG1877" s="10"/>
      <c r="OTH1877" s="10"/>
      <c r="OTI1877" s="10"/>
      <c r="OTJ1877" s="10"/>
      <c r="OTK1877" s="10"/>
      <c r="OTL1877" s="10"/>
      <c r="OTM1877" s="10"/>
      <c r="OTN1877" s="10"/>
      <c r="OTO1877" s="10"/>
      <c r="OTP1877" s="10"/>
      <c r="OTQ1877" s="10"/>
      <c r="OTR1877" s="10"/>
      <c r="OTS1877" s="10"/>
      <c r="OTT1877" s="10"/>
      <c r="OTU1877" s="10"/>
      <c r="OTV1877" s="10"/>
      <c r="OTW1877" s="10"/>
      <c r="OTX1877" s="10"/>
      <c r="OTY1877" s="10"/>
      <c r="OTZ1877" s="10"/>
      <c r="OUA1877" s="10"/>
      <c r="OUB1877" s="10"/>
      <c r="OUC1877" s="10"/>
      <c r="OUD1877" s="10"/>
      <c r="OUE1877" s="10"/>
      <c r="OUF1877" s="10"/>
      <c r="OUG1877" s="10"/>
      <c r="OUH1877" s="10"/>
      <c r="OUI1877" s="10"/>
      <c r="OUJ1877" s="10"/>
      <c r="OUK1877" s="10"/>
      <c r="OUL1877" s="10"/>
      <c r="OUM1877" s="10"/>
      <c r="OUN1877" s="10"/>
      <c r="OUO1877" s="10"/>
      <c r="OUP1877" s="10"/>
      <c r="OUQ1877" s="10"/>
      <c r="OUR1877" s="10"/>
      <c r="OUS1877" s="10"/>
      <c r="OUT1877" s="10"/>
      <c r="OUU1877" s="10"/>
      <c r="OUV1877" s="10"/>
      <c r="OUW1877" s="10"/>
      <c r="OUX1877" s="10"/>
      <c r="OUY1877" s="10"/>
      <c r="OUZ1877" s="10"/>
      <c r="OVA1877" s="10"/>
      <c r="OVB1877" s="10"/>
      <c r="OVC1877" s="10"/>
      <c r="OVD1877" s="10"/>
      <c r="OVE1877" s="10"/>
      <c r="OVF1877" s="10"/>
      <c r="OVG1877" s="10"/>
      <c r="OVH1877" s="10"/>
      <c r="OVI1877" s="10"/>
      <c r="OVJ1877" s="10"/>
      <c r="OVK1877" s="10"/>
      <c r="OVL1877" s="10"/>
      <c r="OVM1877" s="10"/>
      <c r="OVN1877" s="10"/>
      <c r="OVO1877" s="10"/>
      <c r="OVP1877" s="10"/>
      <c r="OVQ1877" s="10"/>
      <c r="OVR1877" s="10"/>
      <c r="OVS1877" s="10"/>
      <c r="OVT1877" s="10"/>
      <c r="OVU1877" s="10"/>
      <c r="OVV1877" s="10"/>
      <c r="OVW1877" s="10"/>
      <c r="OVX1877" s="10"/>
      <c r="OVY1877" s="10"/>
      <c r="OVZ1877" s="10"/>
      <c r="OWA1877" s="10"/>
      <c r="OWB1877" s="10"/>
      <c r="OWC1877" s="10"/>
      <c r="OWD1877" s="10"/>
      <c r="OWE1877" s="10"/>
      <c r="OWF1877" s="10"/>
      <c r="OWG1877" s="10"/>
      <c r="OWH1877" s="10"/>
      <c r="OWI1877" s="10"/>
      <c r="OWJ1877" s="10"/>
      <c r="OWK1877" s="10"/>
      <c r="OWL1877" s="10"/>
      <c r="OWM1877" s="10"/>
      <c r="OWN1877" s="10"/>
      <c r="OWO1877" s="10"/>
      <c r="OWP1877" s="10"/>
      <c r="OWQ1877" s="10"/>
      <c r="OWR1877" s="10"/>
      <c r="OWS1877" s="10"/>
      <c r="OWT1877" s="10"/>
      <c r="OWU1877" s="10"/>
      <c r="OWV1877" s="10"/>
      <c r="OWW1877" s="10"/>
      <c r="OWX1877" s="10"/>
      <c r="OWY1877" s="10"/>
      <c r="OWZ1877" s="10"/>
      <c r="OXA1877" s="10"/>
      <c r="OXB1877" s="10"/>
      <c r="OXC1877" s="10"/>
      <c r="OXD1877" s="10"/>
      <c r="OXE1877" s="10"/>
      <c r="OXF1877" s="10"/>
      <c r="OXG1877" s="10"/>
      <c r="OXH1877" s="10"/>
      <c r="OXI1877" s="10"/>
      <c r="OXJ1877" s="10"/>
      <c r="OXK1877" s="10"/>
      <c r="OXL1877" s="10"/>
      <c r="OXM1877" s="10"/>
      <c r="OXN1877" s="10"/>
      <c r="OXO1877" s="10"/>
      <c r="OXP1877" s="10"/>
      <c r="OXQ1877" s="10"/>
      <c r="OXR1877" s="10"/>
      <c r="OXS1877" s="10"/>
      <c r="OXT1877" s="10"/>
      <c r="OXU1877" s="10"/>
      <c r="OXV1877" s="10"/>
      <c r="OXW1877" s="10"/>
      <c r="OXX1877" s="10"/>
      <c r="OXY1877" s="10"/>
      <c r="OXZ1877" s="10"/>
      <c r="OYA1877" s="10"/>
      <c r="OYB1877" s="10"/>
      <c r="OYC1877" s="10"/>
      <c r="OYD1877" s="10"/>
      <c r="OYE1877" s="10"/>
      <c r="OYF1877" s="10"/>
      <c r="OYG1877" s="10"/>
      <c r="OYH1877" s="10"/>
      <c r="OYI1877" s="10"/>
      <c r="OYJ1877" s="10"/>
      <c r="OYK1877" s="10"/>
      <c r="OYL1877" s="10"/>
      <c r="OYM1877" s="10"/>
      <c r="OYN1877" s="10"/>
      <c r="OYO1877" s="10"/>
      <c r="OYP1877" s="10"/>
      <c r="OYQ1877" s="10"/>
      <c r="OYR1877" s="10"/>
      <c r="OYS1877" s="10"/>
      <c r="OYT1877" s="10"/>
      <c r="OYU1877" s="10"/>
      <c r="OYV1877" s="10"/>
      <c r="OYW1877" s="10"/>
      <c r="OYX1877" s="10"/>
      <c r="OYY1877" s="10"/>
      <c r="OYZ1877" s="10"/>
      <c r="OZA1877" s="10"/>
      <c r="OZB1877" s="10"/>
      <c r="OZC1877" s="10"/>
      <c r="OZD1877" s="10"/>
      <c r="OZE1877" s="10"/>
      <c r="OZF1877" s="10"/>
      <c r="OZG1877" s="10"/>
      <c r="OZH1877" s="10"/>
      <c r="OZI1877" s="10"/>
      <c r="OZJ1877" s="10"/>
      <c r="OZK1877" s="10"/>
      <c r="OZL1877" s="10"/>
      <c r="OZM1877" s="10"/>
      <c r="OZN1877" s="10"/>
      <c r="OZO1877" s="10"/>
      <c r="OZP1877" s="10"/>
      <c r="OZQ1877" s="10"/>
      <c r="OZR1877" s="10"/>
      <c r="OZS1877" s="10"/>
      <c r="OZT1877" s="10"/>
      <c r="OZU1877" s="10"/>
      <c r="OZV1877" s="10"/>
      <c r="OZW1877" s="10"/>
      <c r="OZX1877" s="10"/>
      <c r="OZY1877" s="10"/>
      <c r="OZZ1877" s="10"/>
      <c r="PAA1877" s="10"/>
      <c r="PAB1877" s="10"/>
      <c r="PAC1877" s="10"/>
      <c r="PAD1877" s="10"/>
      <c r="PAE1877" s="10"/>
      <c r="PAF1877" s="10"/>
      <c r="PAG1877" s="10"/>
      <c r="PAH1877" s="10"/>
      <c r="PAI1877" s="10"/>
      <c r="PAJ1877" s="10"/>
      <c r="PAK1877" s="10"/>
      <c r="PAL1877" s="10"/>
      <c r="PAM1877" s="10"/>
      <c r="PAN1877" s="10"/>
      <c r="PAO1877" s="10"/>
      <c r="PAP1877" s="10"/>
      <c r="PAQ1877" s="10"/>
      <c r="PAR1877" s="10"/>
      <c r="PAS1877" s="10"/>
      <c r="PAT1877" s="10"/>
      <c r="PAU1877" s="10"/>
      <c r="PAV1877" s="10"/>
      <c r="PAW1877" s="10"/>
      <c r="PAX1877" s="10"/>
      <c r="PAY1877" s="10"/>
      <c r="PAZ1877" s="10"/>
      <c r="PBA1877" s="10"/>
      <c r="PBB1877" s="10"/>
      <c r="PBC1877" s="10"/>
      <c r="PBD1877" s="10"/>
      <c r="PBE1877" s="10"/>
      <c r="PBF1877" s="10"/>
      <c r="PBG1877" s="10"/>
      <c r="PBH1877" s="10"/>
      <c r="PBI1877" s="10"/>
      <c r="PBJ1877" s="10"/>
      <c r="PBK1877" s="10"/>
      <c r="PBL1877" s="10"/>
      <c r="PBM1877" s="10"/>
      <c r="PBN1877" s="10"/>
      <c r="PBO1877" s="10"/>
      <c r="PBP1877" s="10"/>
      <c r="PBQ1877" s="10"/>
      <c r="PBR1877" s="10"/>
      <c r="PBS1877" s="10"/>
      <c r="PBT1877" s="10"/>
      <c r="PBU1877" s="10"/>
      <c r="PBV1877" s="10"/>
      <c r="PBW1877" s="10"/>
      <c r="PBX1877" s="10"/>
      <c r="PBY1877" s="10"/>
      <c r="PBZ1877" s="10"/>
      <c r="PCA1877" s="10"/>
      <c r="PCB1877" s="10"/>
      <c r="PCC1877" s="10"/>
      <c r="PCD1877" s="10"/>
      <c r="PCE1877" s="10"/>
      <c r="PCF1877" s="10"/>
      <c r="PCG1877" s="10"/>
      <c r="PCH1877" s="10"/>
      <c r="PCI1877" s="10"/>
      <c r="PCJ1877" s="10"/>
      <c r="PCK1877" s="10"/>
      <c r="PCL1877" s="10"/>
      <c r="PCM1877" s="10"/>
      <c r="PCN1877" s="10"/>
      <c r="PCO1877" s="10"/>
      <c r="PCP1877" s="10"/>
      <c r="PCQ1877" s="10"/>
      <c r="PCR1877" s="10"/>
      <c r="PCS1877" s="10"/>
      <c r="PCT1877" s="10"/>
      <c r="PCU1877" s="10"/>
      <c r="PCV1877" s="10"/>
      <c r="PCW1877" s="10"/>
      <c r="PCX1877" s="10"/>
      <c r="PCY1877" s="10"/>
      <c r="PCZ1877" s="10"/>
      <c r="PDA1877" s="10"/>
      <c r="PDB1877" s="10"/>
      <c r="PDC1877" s="10"/>
      <c r="PDD1877" s="10"/>
      <c r="PDE1877" s="10"/>
      <c r="PDF1877" s="10"/>
      <c r="PDG1877" s="10"/>
      <c r="PDH1877" s="10"/>
      <c r="PDI1877" s="10"/>
      <c r="PDJ1877" s="10"/>
      <c r="PDK1877" s="10"/>
      <c r="PDL1877" s="10"/>
      <c r="PDM1877" s="10"/>
      <c r="PDN1877" s="10"/>
      <c r="PDO1877" s="10"/>
      <c r="PDP1877" s="10"/>
      <c r="PDQ1877" s="10"/>
      <c r="PDR1877" s="10"/>
      <c r="PDS1877" s="10"/>
      <c r="PDT1877" s="10"/>
      <c r="PDU1877" s="10"/>
      <c r="PDV1877" s="10"/>
      <c r="PDW1877" s="10"/>
      <c r="PDX1877" s="10"/>
      <c r="PDY1877" s="10"/>
      <c r="PDZ1877" s="10"/>
      <c r="PEA1877" s="10"/>
      <c r="PEB1877" s="10"/>
      <c r="PEC1877" s="10"/>
      <c r="PED1877" s="10"/>
      <c r="PEE1877" s="10"/>
      <c r="PEF1877" s="10"/>
      <c r="PEG1877" s="10"/>
      <c r="PEH1877" s="10"/>
      <c r="PEI1877" s="10"/>
      <c r="PEJ1877" s="10"/>
      <c r="PEK1877" s="10"/>
      <c r="PEL1877" s="10"/>
      <c r="PEM1877" s="10"/>
      <c r="PEN1877" s="10"/>
      <c r="PEO1877" s="10"/>
      <c r="PEP1877" s="10"/>
      <c r="PEQ1877" s="10"/>
      <c r="PER1877" s="10"/>
      <c r="PES1877" s="10"/>
      <c r="PET1877" s="10"/>
      <c r="PEU1877" s="10"/>
      <c r="PEV1877" s="10"/>
      <c r="PEW1877" s="10"/>
      <c r="PEX1877" s="10"/>
      <c r="PEY1877" s="10"/>
      <c r="PEZ1877" s="10"/>
      <c r="PFA1877" s="10"/>
      <c r="PFB1877" s="10"/>
      <c r="PFC1877" s="10"/>
      <c r="PFD1877" s="10"/>
      <c r="PFE1877" s="10"/>
      <c r="PFF1877" s="10"/>
      <c r="PFG1877" s="10"/>
      <c r="PFH1877" s="10"/>
      <c r="PFI1877" s="10"/>
      <c r="PFJ1877" s="10"/>
      <c r="PFK1877" s="10"/>
      <c r="PFL1877" s="10"/>
      <c r="PFM1877" s="10"/>
      <c r="PFN1877" s="10"/>
      <c r="PFO1877" s="10"/>
      <c r="PFP1877" s="10"/>
      <c r="PFQ1877" s="10"/>
      <c r="PFR1877" s="10"/>
      <c r="PFS1877" s="10"/>
      <c r="PFT1877" s="10"/>
      <c r="PFU1877" s="10"/>
      <c r="PFV1877" s="10"/>
      <c r="PFW1877" s="10"/>
      <c r="PFX1877" s="10"/>
      <c r="PFY1877" s="10"/>
      <c r="PFZ1877" s="10"/>
      <c r="PGA1877" s="10"/>
      <c r="PGB1877" s="10"/>
      <c r="PGC1877" s="10"/>
      <c r="PGD1877" s="10"/>
      <c r="PGE1877" s="10"/>
      <c r="PGF1877" s="10"/>
      <c r="PGG1877" s="10"/>
      <c r="PGH1877" s="10"/>
      <c r="PGI1877" s="10"/>
      <c r="PGJ1877" s="10"/>
      <c r="PGK1877" s="10"/>
      <c r="PGL1877" s="10"/>
      <c r="PGM1877" s="10"/>
      <c r="PGN1877" s="10"/>
      <c r="PGO1877" s="10"/>
      <c r="PGP1877" s="10"/>
      <c r="PGQ1877" s="10"/>
      <c r="PGR1877" s="10"/>
      <c r="PGS1877" s="10"/>
      <c r="PGT1877" s="10"/>
      <c r="PGU1877" s="10"/>
      <c r="PGV1877" s="10"/>
      <c r="PGW1877" s="10"/>
      <c r="PGX1877" s="10"/>
      <c r="PGY1877" s="10"/>
      <c r="PGZ1877" s="10"/>
      <c r="PHA1877" s="10"/>
      <c r="PHB1877" s="10"/>
      <c r="PHC1877" s="10"/>
      <c r="PHD1877" s="10"/>
      <c r="PHE1877" s="10"/>
      <c r="PHF1877" s="10"/>
      <c r="PHG1877" s="10"/>
      <c r="PHH1877" s="10"/>
      <c r="PHI1877" s="10"/>
      <c r="PHJ1877" s="10"/>
      <c r="PHK1877" s="10"/>
      <c r="PHL1877" s="10"/>
      <c r="PHM1877" s="10"/>
      <c r="PHN1877" s="10"/>
      <c r="PHO1877" s="10"/>
      <c r="PHP1877" s="10"/>
      <c r="PHQ1877" s="10"/>
      <c r="PHR1877" s="10"/>
      <c r="PHS1877" s="10"/>
      <c r="PHT1877" s="10"/>
      <c r="PHU1877" s="10"/>
      <c r="PHV1877" s="10"/>
      <c r="PHW1877" s="10"/>
      <c r="PHX1877" s="10"/>
      <c r="PHY1877" s="10"/>
      <c r="PHZ1877" s="10"/>
      <c r="PIA1877" s="10"/>
      <c r="PIB1877" s="10"/>
      <c r="PIC1877" s="10"/>
      <c r="PID1877" s="10"/>
      <c r="PIE1877" s="10"/>
      <c r="PIF1877" s="10"/>
      <c r="PIG1877" s="10"/>
      <c r="PIH1877" s="10"/>
      <c r="PII1877" s="10"/>
      <c r="PIJ1877" s="10"/>
      <c r="PIK1877" s="10"/>
      <c r="PIL1877" s="10"/>
      <c r="PIM1877" s="10"/>
      <c r="PIN1877" s="10"/>
      <c r="PIO1877" s="10"/>
      <c r="PIP1877" s="10"/>
      <c r="PIQ1877" s="10"/>
      <c r="PIR1877" s="10"/>
      <c r="PIS1877" s="10"/>
      <c r="PIT1877" s="10"/>
      <c r="PIU1877" s="10"/>
      <c r="PIV1877" s="10"/>
      <c r="PIW1877" s="10"/>
      <c r="PIX1877" s="10"/>
      <c r="PIY1877" s="10"/>
      <c r="PIZ1877" s="10"/>
      <c r="PJA1877" s="10"/>
      <c r="PJB1877" s="10"/>
      <c r="PJC1877" s="10"/>
      <c r="PJD1877" s="10"/>
      <c r="PJE1877" s="10"/>
      <c r="PJF1877" s="10"/>
      <c r="PJG1877" s="10"/>
      <c r="PJH1877" s="10"/>
      <c r="PJI1877" s="10"/>
      <c r="PJJ1877" s="10"/>
      <c r="PJK1877" s="10"/>
      <c r="PJL1877" s="10"/>
      <c r="PJM1877" s="10"/>
      <c r="PJN1877" s="10"/>
      <c r="PJO1877" s="10"/>
      <c r="PJP1877" s="10"/>
      <c r="PJQ1877" s="10"/>
      <c r="PJR1877" s="10"/>
      <c r="PJS1877" s="10"/>
      <c r="PJT1877" s="10"/>
      <c r="PJU1877" s="10"/>
      <c r="PJV1877" s="10"/>
      <c r="PJW1877" s="10"/>
      <c r="PJX1877" s="10"/>
      <c r="PJY1877" s="10"/>
      <c r="PJZ1877" s="10"/>
      <c r="PKA1877" s="10"/>
      <c r="PKB1877" s="10"/>
      <c r="PKC1877" s="10"/>
      <c r="PKD1877" s="10"/>
      <c r="PKE1877" s="10"/>
      <c r="PKF1877" s="10"/>
      <c r="PKG1877" s="10"/>
      <c r="PKH1877" s="10"/>
      <c r="PKI1877" s="10"/>
      <c r="PKJ1877" s="10"/>
      <c r="PKK1877" s="10"/>
      <c r="PKL1877" s="10"/>
      <c r="PKM1877" s="10"/>
      <c r="PKN1877" s="10"/>
      <c r="PKO1877" s="10"/>
      <c r="PKP1877" s="10"/>
      <c r="PKQ1877" s="10"/>
      <c r="PKR1877" s="10"/>
      <c r="PKS1877" s="10"/>
      <c r="PKT1877" s="10"/>
      <c r="PKU1877" s="10"/>
      <c r="PKV1877" s="10"/>
      <c r="PKW1877" s="10"/>
      <c r="PKX1877" s="10"/>
      <c r="PKY1877" s="10"/>
      <c r="PKZ1877" s="10"/>
      <c r="PLA1877" s="10"/>
      <c r="PLB1877" s="10"/>
      <c r="PLC1877" s="10"/>
      <c r="PLD1877" s="10"/>
      <c r="PLE1877" s="10"/>
      <c r="PLF1877" s="10"/>
      <c r="PLG1877" s="10"/>
      <c r="PLH1877" s="10"/>
      <c r="PLI1877" s="10"/>
      <c r="PLJ1877" s="10"/>
      <c r="PLK1877" s="10"/>
      <c r="PLL1877" s="10"/>
      <c r="PLM1877" s="10"/>
      <c r="PLN1877" s="10"/>
      <c r="PLO1877" s="10"/>
      <c r="PLP1877" s="10"/>
      <c r="PLQ1877" s="10"/>
      <c r="PLR1877" s="10"/>
      <c r="PLS1877" s="10"/>
      <c r="PLT1877" s="10"/>
      <c r="PLU1877" s="10"/>
      <c r="PLV1877" s="10"/>
      <c r="PLW1877" s="10"/>
      <c r="PLX1877" s="10"/>
      <c r="PLY1877" s="10"/>
      <c r="PLZ1877" s="10"/>
      <c r="PMA1877" s="10"/>
      <c r="PMB1877" s="10"/>
      <c r="PMC1877" s="10"/>
      <c r="PMD1877" s="10"/>
      <c r="PME1877" s="10"/>
      <c r="PMF1877" s="10"/>
      <c r="PMG1877" s="10"/>
      <c r="PMH1877" s="10"/>
      <c r="PMI1877" s="10"/>
      <c r="PMJ1877" s="10"/>
      <c r="PMK1877" s="10"/>
      <c r="PML1877" s="10"/>
      <c r="PMM1877" s="10"/>
      <c r="PMN1877" s="10"/>
      <c r="PMO1877" s="10"/>
      <c r="PMP1877" s="10"/>
      <c r="PMQ1877" s="10"/>
      <c r="PMR1877" s="10"/>
      <c r="PMS1877" s="10"/>
      <c r="PMT1877" s="10"/>
      <c r="PMU1877" s="10"/>
      <c r="PMV1877" s="10"/>
      <c r="PMW1877" s="10"/>
      <c r="PMX1877" s="10"/>
      <c r="PMY1877" s="10"/>
      <c r="PMZ1877" s="10"/>
      <c r="PNA1877" s="10"/>
      <c r="PNB1877" s="10"/>
      <c r="PNC1877" s="10"/>
      <c r="PND1877" s="10"/>
      <c r="PNE1877" s="10"/>
      <c r="PNF1877" s="10"/>
      <c r="PNG1877" s="10"/>
      <c r="PNH1877" s="10"/>
      <c r="PNI1877" s="10"/>
      <c r="PNJ1877" s="10"/>
      <c r="PNK1877" s="10"/>
      <c r="PNL1877" s="10"/>
      <c r="PNM1877" s="10"/>
      <c r="PNN1877" s="10"/>
      <c r="PNO1877" s="10"/>
      <c r="PNP1877" s="10"/>
      <c r="PNQ1877" s="10"/>
      <c r="PNR1877" s="10"/>
      <c r="PNS1877" s="10"/>
      <c r="PNT1877" s="10"/>
      <c r="PNU1877" s="10"/>
      <c r="PNV1877" s="10"/>
      <c r="PNW1877" s="10"/>
      <c r="PNX1877" s="10"/>
      <c r="PNY1877" s="10"/>
      <c r="PNZ1877" s="10"/>
      <c r="POA1877" s="10"/>
      <c r="POB1877" s="10"/>
      <c r="POC1877" s="10"/>
      <c r="POD1877" s="10"/>
      <c r="POE1877" s="10"/>
      <c r="POF1877" s="10"/>
      <c r="POG1877" s="10"/>
      <c r="POH1877" s="10"/>
      <c r="POI1877" s="10"/>
      <c r="POJ1877" s="10"/>
      <c r="POK1877" s="10"/>
      <c r="POL1877" s="10"/>
      <c r="POM1877" s="10"/>
      <c r="PON1877" s="10"/>
      <c r="POO1877" s="10"/>
      <c r="POP1877" s="10"/>
      <c r="POQ1877" s="10"/>
      <c r="POR1877" s="10"/>
      <c r="POS1877" s="10"/>
      <c r="POT1877" s="10"/>
      <c r="POU1877" s="10"/>
      <c r="POV1877" s="10"/>
      <c r="POW1877" s="10"/>
      <c r="POX1877" s="10"/>
      <c r="POY1877" s="10"/>
      <c r="POZ1877" s="10"/>
      <c r="PPA1877" s="10"/>
      <c r="PPB1877" s="10"/>
      <c r="PPC1877" s="10"/>
      <c r="PPD1877" s="10"/>
      <c r="PPE1877" s="10"/>
      <c r="PPF1877" s="10"/>
      <c r="PPG1877" s="10"/>
      <c r="PPH1877" s="10"/>
      <c r="PPI1877" s="10"/>
      <c r="PPJ1877" s="10"/>
      <c r="PPK1877" s="10"/>
      <c r="PPL1877" s="10"/>
      <c r="PPM1877" s="10"/>
      <c r="PPN1877" s="10"/>
      <c r="PPO1877" s="10"/>
      <c r="PPP1877" s="10"/>
      <c r="PPQ1877" s="10"/>
      <c r="PPR1877" s="10"/>
      <c r="PPS1877" s="10"/>
      <c r="PPT1877" s="10"/>
      <c r="PPU1877" s="10"/>
      <c r="PPV1877" s="10"/>
      <c r="PPW1877" s="10"/>
      <c r="PPX1877" s="10"/>
      <c r="PPY1877" s="10"/>
      <c r="PPZ1877" s="10"/>
      <c r="PQA1877" s="10"/>
      <c r="PQB1877" s="10"/>
      <c r="PQC1877" s="10"/>
      <c r="PQD1877" s="10"/>
      <c r="PQE1877" s="10"/>
      <c r="PQF1877" s="10"/>
      <c r="PQG1877" s="10"/>
      <c r="PQH1877" s="10"/>
      <c r="PQI1877" s="10"/>
      <c r="PQJ1877" s="10"/>
      <c r="PQK1877" s="10"/>
      <c r="PQL1877" s="10"/>
      <c r="PQM1877" s="10"/>
      <c r="PQN1877" s="10"/>
      <c r="PQO1877" s="10"/>
      <c r="PQP1877" s="10"/>
      <c r="PQQ1877" s="10"/>
      <c r="PQR1877" s="10"/>
      <c r="PQS1877" s="10"/>
      <c r="PQT1877" s="10"/>
      <c r="PQU1877" s="10"/>
      <c r="PQV1877" s="10"/>
      <c r="PQW1877" s="10"/>
      <c r="PQX1877" s="10"/>
      <c r="PQY1877" s="10"/>
      <c r="PQZ1877" s="10"/>
      <c r="PRA1877" s="10"/>
      <c r="PRB1877" s="10"/>
      <c r="PRC1877" s="10"/>
      <c r="PRD1877" s="10"/>
      <c r="PRE1877" s="10"/>
      <c r="PRF1877" s="10"/>
      <c r="PRG1877" s="10"/>
      <c r="PRH1877" s="10"/>
      <c r="PRI1877" s="10"/>
      <c r="PRJ1877" s="10"/>
      <c r="PRK1877" s="10"/>
      <c r="PRL1877" s="10"/>
      <c r="PRM1877" s="10"/>
      <c r="PRN1877" s="10"/>
      <c r="PRO1877" s="10"/>
      <c r="PRP1877" s="10"/>
      <c r="PRQ1877" s="10"/>
      <c r="PRR1877" s="10"/>
      <c r="PRS1877" s="10"/>
      <c r="PRT1877" s="10"/>
      <c r="PRU1877" s="10"/>
      <c r="PRV1877" s="10"/>
      <c r="PRW1877" s="10"/>
      <c r="PRX1877" s="10"/>
      <c r="PRY1877" s="10"/>
      <c r="PRZ1877" s="10"/>
      <c r="PSA1877" s="10"/>
      <c r="PSB1877" s="10"/>
      <c r="PSC1877" s="10"/>
      <c r="PSD1877" s="10"/>
      <c r="PSE1877" s="10"/>
      <c r="PSF1877" s="10"/>
      <c r="PSG1877" s="10"/>
      <c r="PSH1877" s="10"/>
      <c r="PSI1877" s="10"/>
      <c r="PSJ1877" s="10"/>
      <c r="PSK1877" s="10"/>
      <c r="PSL1877" s="10"/>
      <c r="PSM1877" s="10"/>
      <c r="PSN1877" s="10"/>
      <c r="PSO1877" s="10"/>
      <c r="PSP1877" s="10"/>
      <c r="PSQ1877" s="10"/>
      <c r="PSR1877" s="10"/>
      <c r="PSS1877" s="10"/>
      <c r="PST1877" s="10"/>
      <c r="PSU1877" s="10"/>
      <c r="PSV1877" s="10"/>
      <c r="PSW1877" s="10"/>
      <c r="PSX1877" s="10"/>
      <c r="PSY1877" s="10"/>
      <c r="PSZ1877" s="10"/>
      <c r="PTA1877" s="10"/>
      <c r="PTB1877" s="10"/>
      <c r="PTC1877" s="10"/>
      <c r="PTD1877" s="10"/>
      <c r="PTE1877" s="10"/>
      <c r="PTF1877" s="10"/>
      <c r="PTG1877" s="10"/>
      <c r="PTH1877" s="10"/>
      <c r="PTI1877" s="10"/>
      <c r="PTJ1877" s="10"/>
      <c r="PTK1877" s="10"/>
      <c r="PTL1877" s="10"/>
      <c r="PTM1877" s="10"/>
      <c r="PTN1877" s="10"/>
      <c r="PTO1877" s="10"/>
      <c r="PTP1877" s="10"/>
      <c r="PTQ1877" s="10"/>
      <c r="PTR1877" s="10"/>
      <c r="PTS1877" s="10"/>
      <c r="PTT1877" s="10"/>
      <c r="PTU1877" s="10"/>
      <c r="PTV1877" s="10"/>
      <c r="PTW1877" s="10"/>
      <c r="PTX1877" s="10"/>
      <c r="PTY1877" s="10"/>
      <c r="PTZ1877" s="10"/>
      <c r="PUA1877" s="10"/>
      <c r="PUB1877" s="10"/>
      <c r="PUC1877" s="10"/>
      <c r="PUD1877" s="10"/>
      <c r="PUE1877" s="10"/>
      <c r="PUF1877" s="10"/>
      <c r="PUG1877" s="10"/>
      <c r="PUH1877" s="10"/>
      <c r="PUI1877" s="10"/>
      <c r="PUJ1877" s="10"/>
      <c r="PUK1877" s="10"/>
      <c r="PUL1877" s="10"/>
      <c r="PUM1877" s="10"/>
      <c r="PUN1877" s="10"/>
      <c r="PUO1877" s="10"/>
      <c r="PUP1877" s="10"/>
      <c r="PUQ1877" s="10"/>
      <c r="PUR1877" s="10"/>
      <c r="PUS1877" s="10"/>
      <c r="PUT1877" s="10"/>
      <c r="PUU1877" s="10"/>
      <c r="PUV1877" s="10"/>
      <c r="PUW1877" s="10"/>
      <c r="PUX1877" s="10"/>
      <c r="PUY1877" s="10"/>
      <c r="PUZ1877" s="10"/>
      <c r="PVA1877" s="10"/>
      <c r="PVB1877" s="10"/>
      <c r="PVC1877" s="10"/>
      <c r="PVD1877" s="10"/>
      <c r="PVE1877" s="10"/>
      <c r="PVF1877" s="10"/>
      <c r="PVG1877" s="10"/>
      <c r="PVH1877" s="10"/>
      <c r="PVI1877" s="10"/>
      <c r="PVJ1877" s="10"/>
      <c r="PVK1877" s="10"/>
      <c r="PVL1877" s="10"/>
      <c r="PVM1877" s="10"/>
      <c r="PVN1877" s="10"/>
      <c r="PVO1877" s="10"/>
      <c r="PVP1877" s="10"/>
      <c r="PVQ1877" s="10"/>
      <c r="PVR1877" s="10"/>
      <c r="PVS1877" s="10"/>
      <c r="PVT1877" s="10"/>
      <c r="PVU1877" s="10"/>
      <c r="PVV1877" s="10"/>
      <c r="PVW1877" s="10"/>
      <c r="PVX1877" s="10"/>
      <c r="PVY1877" s="10"/>
      <c r="PVZ1877" s="10"/>
      <c r="PWA1877" s="10"/>
      <c r="PWB1877" s="10"/>
      <c r="PWC1877" s="10"/>
      <c r="PWD1877" s="10"/>
      <c r="PWE1877" s="10"/>
      <c r="PWF1877" s="10"/>
      <c r="PWG1877" s="10"/>
      <c r="PWH1877" s="10"/>
      <c r="PWI1877" s="10"/>
      <c r="PWJ1877" s="10"/>
      <c r="PWK1877" s="10"/>
      <c r="PWL1877" s="10"/>
      <c r="PWM1877" s="10"/>
      <c r="PWN1877" s="10"/>
      <c r="PWO1877" s="10"/>
      <c r="PWP1877" s="10"/>
      <c r="PWQ1877" s="10"/>
      <c r="PWR1877" s="10"/>
      <c r="PWS1877" s="10"/>
      <c r="PWT1877" s="10"/>
      <c r="PWU1877" s="10"/>
      <c r="PWV1877" s="10"/>
      <c r="PWW1877" s="10"/>
      <c r="PWX1877" s="10"/>
      <c r="PWY1877" s="10"/>
      <c r="PWZ1877" s="10"/>
      <c r="PXA1877" s="10"/>
      <c r="PXB1877" s="10"/>
      <c r="PXC1877" s="10"/>
      <c r="PXD1877" s="10"/>
      <c r="PXE1877" s="10"/>
      <c r="PXF1877" s="10"/>
      <c r="PXG1877" s="10"/>
      <c r="PXH1877" s="10"/>
      <c r="PXI1877" s="10"/>
      <c r="PXJ1877" s="10"/>
      <c r="PXK1877" s="10"/>
      <c r="PXL1877" s="10"/>
      <c r="PXM1877" s="10"/>
      <c r="PXN1877" s="10"/>
      <c r="PXO1877" s="10"/>
      <c r="PXP1877" s="10"/>
      <c r="PXQ1877" s="10"/>
      <c r="PXR1877" s="10"/>
      <c r="PXS1877" s="10"/>
      <c r="PXT1877" s="10"/>
      <c r="PXU1877" s="10"/>
      <c r="PXV1877" s="10"/>
      <c r="PXW1877" s="10"/>
      <c r="PXX1877" s="10"/>
      <c r="PXY1877" s="10"/>
      <c r="PXZ1877" s="10"/>
      <c r="PYA1877" s="10"/>
      <c r="PYB1877" s="10"/>
      <c r="PYC1877" s="10"/>
      <c r="PYD1877" s="10"/>
      <c r="PYE1877" s="10"/>
      <c r="PYF1877" s="10"/>
      <c r="PYG1877" s="10"/>
      <c r="PYH1877" s="10"/>
      <c r="PYI1877" s="10"/>
      <c r="PYJ1877" s="10"/>
      <c r="PYK1877" s="10"/>
      <c r="PYL1877" s="10"/>
      <c r="PYM1877" s="10"/>
      <c r="PYN1877" s="10"/>
      <c r="PYO1877" s="10"/>
      <c r="PYP1877" s="10"/>
      <c r="PYQ1877" s="10"/>
      <c r="PYR1877" s="10"/>
      <c r="PYS1877" s="10"/>
      <c r="PYT1877" s="10"/>
      <c r="PYU1877" s="10"/>
      <c r="PYV1877" s="10"/>
      <c r="PYW1877" s="10"/>
      <c r="PYX1877" s="10"/>
      <c r="PYY1877" s="10"/>
      <c r="PYZ1877" s="10"/>
      <c r="PZA1877" s="10"/>
      <c r="PZB1877" s="10"/>
      <c r="PZC1877" s="10"/>
      <c r="PZD1877" s="10"/>
      <c r="PZE1877" s="10"/>
      <c r="PZF1877" s="10"/>
      <c r="PZG1877" s="10"/>
      <c r="PZH1877" s="10"/>
      <c r="PZI1877" s="10"/>
      <c r="PZJ1877" s="10"/>
      <c r="PZK1877" s="10"/>
      <c r="PZL1877" s="10"/>
      <c r="PZM1877" s="10"/>
      <c r="PZN1877" s="10"/>
      <c r="PZO1877" s="10"/>
      <c r="PZP1877" s="10"/>
      <c r="PZQ1877" s="10"/>
      <c r="PZR1877" s="10"/>
      <c r="PZS1877" s="10"/>
      <c r="PZT1877" s="10"/>
      <c r="PZU1877" s="10"/>
      <c r="PZV1877" s="10"/>
      <c r="PZW1877" s="10"/>
      <c r="PZX1877" s="10"/>
      <c r="PZY1877" s="10"/>
      <c r="PZZ1877" s="10"/>
      <c r="QAA1877" s="10"/>
      <c r="QAB1877" s="10"/>
      <c r="QAC1877" s="10"/>
      <c r="QAD1877" s="10"/>
      <c r="QAE1877" s="10"/>
      <c r="QAF1877" s="10"/>
      <c r="QAG1877" s="10"/>
      <c r="QAH1877" s="10"/>
      <c r="QAI1877" s="10"/>
      <c r="QAJ1877" s="10"/>
      <c r="QAK1877" s="10"/>
      <c r="QAL1877" s="10"/>
      <c r="QAM1877" s="10"/>
      <c r="QAN1877" s="10"/>
      <c r="QAO1877" s="10"/>
      <c r="QAP1877" s="10"/>
      <c r="QAQ1877" s="10"/>
      <c r="QAR1877" s="10"/>
      <c r="QAS1877" s="10"/>
      <c r="QAT1877" s="10"/>
      <c r="QAU1877" s="10"/>
      <c r="QAV1877" s="10"/>
      <c r="QAW1877" s="10"/>
      <c r="QAX1877" s="10"/>
      <c r="QAY1877" s="10"/>
      <c r="QAZ1877" s="10"/>
      <c r="QBA1877" s="10"/>
      <c r="QBB1877" s="10"/>
      <c r="QBC1877" s="10"/>
      <c r="QBD1877" s="10"/>
      <c r="QBE1877" s="10"/>
      <c r="QBF1877" s="10"/>
      <c r="QBG1877" s="10"/>
      <c r="QBH1877" s="10"/>
      <c r="QBI1877" s="10"/>
      <c r="QBJ1877" s="10"/>
      <c r="QBK1877" s="10"/>
      <c r="QBL1877" s="10"/>
      <c r="QBM1877" s="10"/>
      <c r="QBN1877" s="10"/>
      <c r="QBO1877" s="10"/>
      <c r="QBP1877" s="10"/>
      <c r="QBQ1877" s="10"/>
      <c r="QBR1877" s="10"/>
      <c r="QBS1877" s="10"/>
      <c r="QBT1877" s="10"/>
      <c r="QBU1877" s="10"/>
      <c r="QBV1877" s="10"/>
      <c r="QBW1877" s="10"/>
      <c r="QBX1877" s="10"/>
      <c r="QBY1877" s="10"/>
      <c r="QBZ1877" s="10"/>
      <c r="QCA1877" s="10"/>
      <c r="QCB1877" s="10"/>
      <c r="QCC1877" s="10"/>
      <c r="QCD1877" s="10"/>
      <c r="QCE1877" s="10"/>
      <c r="QCF1877" s="10"/>
      <c r="QCG1877" s="10"/>
      <c r="QCH1877" s="10"/>
      <c r="QCI1877" s="10"/>
      <c r="QCJ1877" s="10"/>
      <c r="QCK1877" s="10"/>
      <c r="QCL1877" s="10"/>
      <c r="QCM1877" s="10"/>
      <c r="QCN1877" s="10"/>
      <c r="QCO1877" s="10"/>
      <c r="QCP1877" s="10"/>
      <c r="QCQ1877" s="10"/>
      <c r="QCR1877" s="10"/>
      <c r="QCS1877" s="10"/>
      <c r="QCT1877" s="10"/>
      <c r="QCU1877" s="10"/>
      <c r="QCV1877" s="10"/>
      <c r="QCW1877" s="10"/>
      <c r="QCX1877" s="10"/>
      <c r="QCY1877" s="10"/>
      <c r="QCZ1877" s="10"/>
      <c r="QDA1877" s="10"/>
      <c r="QDB1877" s="10"/>
      <c r="QDC1877" s="10"/>
      <c r="QDD1877" s="10"/>
      <c r="QDE1877" s="10"/>
      <c r="QDF1877" s="10"/>
      <c r="QDG1877" s="10"/>
      <c r="QDH1877" s="10"/>
      <c r="QDI1877" s="10"/>
      <c r="QDJ1877" s="10"/>
      <c r="QDK1877" s="10"/>
      <c r="QDL1877" s="10"/>
      <c r="QDM1877" s="10"/>
      <c r="QDN1877" s="10"/>
      <c r="QDO1877" s="10"/>
      <c r="QDP1877" s="10"/>
      <c r="QDQ1877" s="10"/>
      <c r="QDR1877" s="10"/>
      <c r="QDS1877" s="10"/>
      <c r="QDT1877" s="10"/>
      <c r="QDU1877" s="10"/>
      <c r="QDV1877" s="10"/>
      <c r="QDW1877" s="10"/>
      <c r="QDX1877" s="10"/>
      <c r="QDY1877" s="10"/>
      <c r="QDZ1877" s="10"/>
      <c r="QEA1877" s="10"/>
      <c r="QEB1877" s="10"/>
      <c r="QEC1877" s="10"/>
      <c r="QED1877" s="10"/>
      <c r="QEE1877" s="10"/>
      <c r="QEF1877" s="10"/>
      <c r="QEG1877" s="10"/>
      <c r="QEH1877" s="10"/>
      <c r="QEI1877" s="10"/>
      <c r="QEJ1877" s="10"/>
      <c r="QEK1877" s="10"/>
      <c r="QEL1877" s="10"/>
      <c r="QEM1877" s="10"/>
      <c r="QEN1877" s="10"/>
      <c r="QEO1877" s="10"/>
      <c r="QEP1877" s="10"/>
      <c r="QEQ1877" s="10"/>
      <c r="QER1877" s="10"/>
      <c r="QES1877" s="10"/>
      <c r="QET1877" s="10"/>
      <c r="QEU1877" s="10"/>
      <c r="QEV1877" s="10"/>
      <c r="QEW1877" s="10"/>
      <c r="QEX1877" s="10"/>
      <c r="QEY1877" s="10"/>
      <c r="QEZ1877" s="10"/>
      <c r="QFA1877" s="10"/>
      <c r="QFB1877" s="10"/>
      <c r="QFC1877" s="10"/>
      <c r="QFD1877" s="10"/>
      <c r="QFE1877" s="10"/>
      <c r="QFF1877" s="10"/>
      <c r="QFG1877" s="10"/>
      <c r="QFH1877" s="10"/>
      <c r="QFI1877" s="10"/>
      <c r="QFJ1877" s="10"/>
      <c r="QFK1877" s="10"/>
      <c r="QFL1877" s="10"/>
      <c r="QFM1877" s="10"/>
      <c r="QFN1877" s="10"/>
      <c r="QFO1877" s="10"/>
      <c r="QFP1877" s="10"/>
      <c r="QFQ1877" s="10"/>
      <c r="QFR1877" s="10"/>
      <c r="QFS1877" s="10"/>
      <c r="QFT1877" s="10"/>
      <c r="QFU1877" s="10"/>
      <c r="QFV1877" s="10"/>
      <c r="QFW1877" s="10"/>
      <c r="QFX1877" s="10"/>
      <c r="QFY1877" s="10"/>
      <c r="QFZ1877" s="10"/>
      <c r="QGA1877" s="10"/>
      <c r="QGB1877" s="10"/>
      <c r="QGC1877" s="10"/>
      <c r="QGD1877" s="10"/>
      <c r="QGE1877" s="10"/>
      <c r="QGF1877" s="10"/>
      <c r="QGG1877" s="10"/>
      <c r="QGH1877" s="10"/>
      <c r="QGI1877" s="10"/>
      <c r="QGJ1877" s="10"/>
      <c r="QGK1877" s="10"/>
      <c r="QGL1877" s="10"/>
      <c r="QGM1877" s="10"/>
      <c r="QGN1877" s="10"/>
      <c r="QGO1877" s="10"/>
      <c r="QGP1877" s="10"/>
      <c r="QGQ1877" s="10"/>
      <c r="QGR1877" s="10"/>
      <c r="QGS1877" s="10"/>
      <c r="QGT1877" s="10"/>
      <c r="QGU1877" s="10"/>
      <c r="QGV1877" s="10"/>
      <c r="QGW1877" s="10"/>
      <c r="QGX1877" s="10"/>
      <c r="QGY1877" s="10"/>
      <c r="QGZ1877" s="10"/>
      <c r="QHA1877" s="10"/>
      <c r="QHB1877" s="10"/>
      <c r="QHC1877" s="10"/>
      <c r="QHD1877" s="10"/>
      <c r="QHE1877" s="10"/>
      <c r="QHF1877" s="10"/>
      <c r="QHG1877" s="10"/>
      <c r="QHH1877" s="10"/>
      <c r="QHI1877" s="10"/>
      <c r="QHJ1877" s="10"/>
      <c r="QHK1877" s="10"/>
      <c r="QHL1877" s="10"/>
      <c r="QHM1877" s="10"/>
      <c r="QHN1877" s="10"/>
      <c r="QHO1877" s="10"/>
      <c r="QHP1877" s="10"/>
      <c r="QHQ1877" s="10"/>
      <c r="QHR1877" s="10"/>
      <c r="QHS1877" s="10"/>
      <c r="QHT1877" s="10"/>
      <c r="QHU1877" s="10"/>
      <c r="QHV1877" s="10"/>
      <c r="QHW1877" s="10"/>
      <c r="QHX1877" s="10"/>
      <c r="QHY1877" s="10"/>
      <c r="QHZ1877" s="10"/>
      <c r="QIA1877" s="10"/>
      <c r="QIB1877" s="10"/>
      <c r="QIC1877" s="10"/>
      <c r="QID1877" s="10"/>
      <c r="QIE1877" s="10"/>
      <c r="QIF1877" s="10"/>
      <c r="QIG1877" s="10"/>
      <c r="QIH1877" s="10"/>
      <c r="QII1877" s="10"/>
      <c r="QIJ1877" s="10"/>
      <c r="QIK1877" s="10"/>
      <c r="QIL1877" s="10"/>
      <c r="QIM1877" s="10"/>
      <c r="QIN1877" s="10"/>
      <c r="QIO1877" s="10"/>
      <c r="QIP1877" s="10"/>
      <c r="QIQ1877" s="10"/>
      <c r="QIR1877" s="10"/>
      <c r="QIS1877" s="10"/>
      <c r="QIT1877" s="10"/>
      <c r="QIU1877" s="10"/>
      <c r="QIV1877" s="10"/>
      <c r="QIW1877" s="10"/>
      <c r="QIX1877" s="10"/>
      <c r="QIY1877" s="10"/>
      <c r="QIZ1877" s="10"/>
      <c r="QJA1877" s="10"/>
      <c r="QJB1877" s="10"/>
      <c r="QJC1877" s="10"/>
      <c r="QJD1877" s="10"/>
      <c r="QJE1877" s="10"/>
      <c r="QJF1877" s="10"/>
      <c r="QJG1877" s="10"/>
      <c r="QJH1877" s="10"/>
      <c r="QJI1877" s="10"/>
      <c r="QJJ1877" s="10"/>
      <c r="QJK1877" s="10"/>
      <c r="QJL1877" s="10"/>
      <c r="QJM1877" s="10"/>
      <c r="QJN1877" s="10"/>
      <c r="QJO1877" s="10"/>
      <c r="QJP1877" s="10"/>
      <c r="QJQ1877" s="10"/>
      <c r="QJR1877" s="10"/>
      <c r="QJS1877" s="10"/>
      <c r="QJT1877" s="10"/>
      <c r="QJU1877" s="10"/>
      <c r="QJV1877" s="10"/>
      <c r="QJW1877" s="10"/>
      <c r="QJX1877" s="10"/>
      <c r="QJY1877" s="10"/>
      <c r="QJZ1877" s="10"/>
      <c r="QKA1877" s="10"/>
      <c r="QKB1877" s="10"/>
      <c r="QKC1877" s="10"/>
      <c r="QKD1877" s="10"/>
      <c r="QKE1877" s="10"/>
      <c r="QKF1877" s="10"/>
      <c r="QKG1877" s="10"/>
      <c r="QKH1877" s="10"/>
      <c r="QKI1877" s="10"/>
      <c r="QKJ1877" s="10"/>
      <c r="QKK1877" s="10"/>
      <c r="QKL1877" s="10"/>
      <c r="QKM1877" s="10"/>
      <c r="QKN1877" s="10"/>
      <c r="QKO1877" s="10"/>
      <c r="QKP1877" s="10"/>
      <c r="QKQ1877" s="10"/>
      <c r="QKR1877" s="10"/>
      <c r="QKS1877" s="10"/>
      <c r="QKT1877" s="10"/>
      <c r="QKU1877" s="10"/>
      <c r="QKV1877" s="10"/>
      <c r="QKW1877" s="10"/>
      <c r="QKX1877" s="10"/>
      <c r="QKY1877" s="10"/>
      <c r="QKZ1877" s="10"/>
      <c r="QLA1877" s="10"/>
      <c r="QLB1877" s="10"/>
      <c r="QLC1877" s="10"/>
      <c r="QLD1877" s="10"/>
      <c r="QLE1877" s="10"/>
      <c r="QLF1877" s="10"/>
      <c r="QLG1877" s="10"/>
      <c r="QLH1877" s="10"/>
      <c r="QLI1877" s="10"/>
      <c r="QLJ1877" s="10"/>
      <c r="QLK1877" s="10"/>
      <c r="QLL1877" s="10"/>
      <c r="QLM1877" s="10"/>
      <c r="QLN1877" s="10"/>
      <c r="QLO1877" s="10"/>
      <c r="QLP1877" s="10"/>
      <c r="QLQ1877" s="10"/>
      <c r="QLR1877" s="10"/>
      <c r="QLS1877" s="10"/>
      <c r="QLT1877" s="10"/>
      <c r="QLU1877" s="10"/>
      <c r="QLV1877" s="10"/>
      <c r="QLW1877" s="10"/>
      <c r="QLX1877" s="10"/>
      <c r="QLY1877" s="10"/>
      <c r="QLZ1877" s="10"/>
      <c r="QMA1877" s="10"/>
      <c r="QMB1877" s="10"/>
      <c r="QMC1877" s="10"/>
      <c r="QMD1877" s="10"/>
      <c r="QME1877" s="10"/>
      <c r="QMF1877" s="10"/>
      <c r="QMG1877" s="10"/>
      <c r="QMH1877" s="10"/>
      <c r="QMI1877" s="10"/>
      <c r="QMJ1877" s="10"/>
      <c r="QMK1877" s="10"/>
      <c r="QML1877" s="10"/>
      <c r="QMM1877" s="10"/>
      <c r="QMN1877" s="10"/>
      <c r="QMO1877" s="10"/>
      <c r="QMP1877" s="10"/>
      <c r="QMQ1877" s="10"/>
      <c r="QMR1877" s="10"/>
      <c r="QMS1877" s="10"/>
      <c r="QMT1877" s="10"/>
      <c r="QMU1877" s="10"/>
      <c r="QMV1877" s="10"/>
      <c r="QMW1877" s="10"/>
      <c r="QMX1877" s="10"/>
      <c r="QMY1877" s="10"/>
      <c r="QMZ1877" s="10"/>
      <c r="QNA1877" s="10"/>
      <c r="QNB1877" s="10"/>
      <c r="QNC1877" s="10"/>
      <c r="QND1877" s="10"/>
      <c r="QNE1877" s="10"/>
      <c r="QNF1877" s="10"/>
      <c r="QNG1877" s="10"/>
      <c r="QNH1877" s="10"/>
      <c r="QNI1877" s="10"/>
      <c r="QNJ1877" s="10"/>
      <c r="QNK1877" s="10"/>
      <c r="QNL1877" s="10"/>
      <c r="QNM1877" s="10"/>
      <c r="QNN1877" s="10"/>
      <c r="QNO1877" s="10"/>
      <c r="QNP1877" s="10"/>
      <c r="QNQ1877" s="10"/>
      <c r="QNR1877" s="10"/>
      <c r="QNS1877" s="10"/>
      <c r="QNT1877" s="10"/>
      <c r="QNU1877" s="10"/>
      <c r="QNV1877" s="10"/>
      <c r="QNW1877" s="10"/>
      <c r="QNX1877" s="10"/>
      <c r="QNY1877" s="10"/>
      <c r="QNZ1877" s="10"/>
      <c r="QOA1877" s="10"/>
      <c r="QOB1877" s="10"/>
      <c r="QOC1877" s="10"/>
      <c r="QOD1877" s="10"/>
      <c r="QOE1877" s="10"/>
      <c r="QOF1877" s="10"/>
      <c r="QOG1877" s="10"/>
      <c r="QOH1877" s="10"/>
      <c r="QOI1877" s="10"/>
      <c r="QOJ1877" s="10"/>
      <c r="QOK1877" s="10"/>
      <c r="QOL1877" s="10"/>
      <c r="QOM1877" s="10"/>
      <c r="QON1877" s="10"/>
      <c r="QOO1877" s="10"/>
      <c r="QOP1877" s="10"/>
      <c r="QOQ1877" s="10"/>
      <c r="QOR1877" s="10"/>
      <c r="QOS1877" s="10"/>
      <c r="QOT1877" s="10"/>
      <c r="QOU1877" s="10"/>
      <c r="QOV1877" s="10"/>
      <c r="QOW1877" s="10"/>
      <c r="QOX1877" s="10"/>
      <c r="QOY1877" s="10"/>
      <c r="QOZ1877" s="10"/>
      <c r="QPA1877" s="10"/>
      <c r="QPB1877" s="10"/>
      <c r="QPC1877" s="10"/>
      <c r="QPD1877" s="10"/>
      <c r="QPE1877" s="10"/>
      <c r="QPF1877" s="10"/>
      <c r="QPG1877" s="10"/>
      <c r="QPH1877" s="10"/>
      <c r="QPI1877" s="10"/>
      <c r="QPJ1877" s="10"/>
      <c r="QPK1877" s="10"/>
      <c r="QPL1877" s="10"/>
      <c r="QPM1877" s="10"/>
      <c r="QPN1877" s="10"/>
      <c r="QPO1877" s="10"/>
      <c r="QPP1877" s="10"/>
      <c r="QPQ1877" s="10"/>
      <c r="QPR1877" s="10"/>
      <c r="QPS1877" s="10"/>
      <c r="QPT1877" s="10"/>
      <c r="QPU1877" s="10"/>
      <c r="QPV1877" s="10"/>
      <c r="QPW1877" s="10"/>
      <c r="QPX1877" s="10"/>
      <c r="QPY1877" s="10"/>
      <c r="QPZ1877" s="10"/>
      <c r="QQA1877" s="10"/>
      <c r="QQB1877" s="10"/>
      <c r="QQC1877" s="10"/>
      <c r="QQD1877" s="10"/>
      <c r="QQE1877" s="10"/>
      <c r="QQF1877" s="10"/>
      <c r="QQG1877" s="10"/>
      <c r="QQH1877" s="10"/>
      <c r="QQI1877" s="10"/>
      <c r="QQJ1877" s="10"/>
      <c r="QQK1877" s="10"/>
      <c r="QQL1877" s="10"/>
      <c r="QQM1877" s="10"/>
      <c r="QQN1877" s="10"/>
      <c r="QQO1877" s="10"/>
      <c r="QQP1877" s="10"/>
      <c r="QQQ1877" s="10"/>
      <c r="QQR1877" s="10"/>
      <c r="QQS1877" s="10"/>
      <c r="QQT1877" s="10"/>
      <c r="QQU1877" s="10"/>
      <c r="QQV1877" s="10"/>
      <c r="QQW1877" s="10"/>
      <c r="QQX1877" s="10"/>
      <c r="QQY1877" s="10"/>
      <c r="QQZ1877" s="10"/>
      <c r="QRA1877" s="10"/>
      <c r="QRB1877" s="10"/>
      <c r="QRC1877" s="10"/>
      <c r="QRD1877" s="10"/>
      <c r="QRE1877" s="10"/>
      <c r="QRF1877" s="10"/>
      <c r="QRG1877" s="10"/>
      <c r="QRH1877" s="10"/>
      <c r="QRI1877" s="10"/>
      <c r="QRJ1877" s="10"/>
      <c r="QRK1877" s="10"/>
      <c r="QRL1877" s="10"/>
      <c r="QRM1877" s="10"/>
      <c r="QRN1877" s="10"/>
      <c r="QRO1877" s="10"/>
      <c r="QRP1877" s="10"/>
      <c r="QRQ1877" s="10"/>
      <c r="QRR1877" s="10"/>
      <c r="QRS1877" s="10"/>
      <c r="QRT1877" s="10"/>
      <c r="QRU1877" s="10"/>
      <c r="QRV1877" s="10"/>
      <c r="QRW1877" s="10"/>
      <c r="QRX1877" s="10"/>
      <c r="QRY1877" s="10"/>
      <c r="QRZ1877" s="10"/>
      <c r="QSA1877" s="10"/>
      <c r="QSB1877" s="10"/>
      <c r="QSC1877" s="10"/>
      <c r="QSD1877" s="10"/>
      <c r="QSE1877" s="10"/>
      <c r="QSF1877" s="10"/>
      <c r="QSG1877" s="10"/>
      <c r="QSH1877" s="10"/>
      <c r="QSI1877" s="10"/>
      <c r="QSJ1877" s="10"/>
      <c r="QSK1877" s="10"/>
      <c r="QSL1877" s="10"/>
      <c r="QSM1877" s="10"/>
      <c r="QSN1877" s="10"/>
      <c r="QSO1877" s="10"/>
      <c r="QSP1877" s="10"/>
      <c r="QSQ1877" s="10"/>
      <c r="QSR1877" s="10"/>
      <c r="QSS1877" s="10"/>
      <c r="QST1877" s="10"/>
      <c r="QSU1877" s="10"/>
      <c r="QSV1877" s="10"/>
      <c r="QSW1877" s="10"/>
      <c r="QSX1877" s="10"/>
      <c r="QSY1877" s="10"/>
      <c r="QSZ1877" s="10"/>
      <c r="QTA1877" s="10"/>
      <c r="QTB1877" s="10"/>
      <c r="QTC1877" s="10"/>
      <c r="QTD1877" s="10"/>
      <c r="QTE1877" s="10"/>
      <c r="QTF1877" s="10"/>
      <c r="QTG1877" s="10"/>
      <c r="QTH1877" s="10"/>
      <c r="QTI1877" s="10"/>
      <c r="QTJ1877" s="10"/>
      <c r="QTK1877" s="10"/>
      <c r="QTL1877" s="10"/>
      <c r="QTM1877" s="10"/>
      <c r="QTN1877" s="10"/>
      <c r="QTO1877" s="10"/>
      <c r="QTP1877" s="10"/>
      <c r="QTQ1877" s="10"/>
      <c r="QTR1877" s="10"/>
      <c r="QTS1877" s="10"/>
      <c r="QTT1877" s="10"/>
      <c r="QTU1877" s="10"/>
      <c r="QTV1877" s="10"/>
      <c r="QTW1877" s="10"/>
      <c r="QTX1877" s="10"/>
      <c r="QTY1877" s="10"/>
      <c r="QTZ1877" s="10"/>
      <c r="QUA1877" s="10"/>
      <c r="QUB1877" s="10"/>
      <c r="QUC1877" s="10"/>
      <c r="QUD1877" s="10"/>
      <c r="QUE1877" s="10"/>
      <c r="QUF1877" s="10"/>
      <c r="QUG1877" s="10"/>
      <c r="QUH1877" s="10"/>
      <c r="QUI1877" s="10"/>
      <c r="QUJ1877" s="10"/>
      <c r="QUK1877" s="10"/>
      <c r="QUL1877" s="10"/>
      <c r="QUM1877" s="10"/>
      <c r="QUN1877" s="10"/>
      <c r="QUO1877" s="10"/>
      <c r="QUP1877" s="10"/>
      <c r="QUQ1877" s="10"/>
      <c r="QUR1877" s="10"/>
      <c r="QUS1877" s="10"/>
      <c r="QUT1877" s="10"/>
      <c r="QUU1877" s="10"/>
      <c r="QUV1877" s="10"/>
      <c r="QUW1877" s="10"/>
      <c r="QUX1877" s="10"/>
      <c r="QUY1877" s="10"/>
      <c r="QUZ1877" s="10"/>
      <c r="QVA1877" s="10"/>
      <c r="QVB1877" s="10"/>
      <c r="QVC1877" s="10"/>
      <c r="QVD1877" s="10"/>
      <c r="QVE1877" s="10"/>
      <c r="QVF1877" s="10"/>
      <c r="QVG1877" s="10"/>
      <c r="QVH1877" s="10"/>
      <c r="QVI1877" s="10"/>
      <c r="QVJ1877" s="10"/>
      <c r="QVK1877" s="10"/>
      <c r="QVL1877" s="10"/>
      <c r="QVM1877" s="10"/>
      <c r="QVN1877" s="10"/>
      <c r="QVO1877" s="10"/>
      <c r="QVP1877" s="10"/>
      <c r="QVQ1877" s="10"/>
      <c r="QVR1877" s="10"/>
      <c r="QVS1877" s="10"/>
      <c r="QVT1877" s="10"/>
      <c r="QVU1877" s="10"/>
      <c r="QVV1877" s="10"/>
      <c r="QVW1877" s="10"/>
      <c r="QVX1877" s="10"/>
      <c r="QVY1877" s="10"/>
      <c r="QVZ1877" s="10"/>
      <c r="QWA1877" s="10"/>
      <c r="QWB1877" s="10"/>
      <c r="QWC1877" s="10"/>
      <c r="QWD1877" s="10"/>
      <c r="QWE1877" s="10"/>
      <c r="QWF1877" s="10"/>
      <c r="QWG1877" s="10"/>
      <c r="QWH1877" s="10"/>
      <c r="QWI1877" s="10"/>
      <c r="QWJ1877" s="10"/>
      <c r="QWK1877" s="10"/>
      <c r="QWL1877" s="10"/>
      <c r="QWM1877" s="10"/>
      <c r="QWN1877" s="10"/>
      <c r="QWO1877" s="10"/>
      <c r="QWP1877" s="10"/>
      <c r="QWQ1877" s="10"/>
      <c r="QWR1877" s="10"/>
      <c r="QWS1877" s="10"/>
      <c r="QWT1877" s="10"/>
      <c r="QWU1877" s="10"/>
      <c r="QWV1877" s="10"/>
      <c r="QWW1877" s="10"/>
      <c r="QWX1877" s="10"/>
      <c r="QWY1877" s="10"/>
      <c r="QWZ1877" s="10"/>
      <c r="QXA1877" s="10"/>
      <c r="QXB1877" s="10"/>
      <c r="QXC1877" s="10"/>
      <c r="QXD1877" s="10"/>
      <c r="QXE1877" s="10"/>
      <c r="QXF1877" s="10"/>
      <c r="QXG1877" s="10"/>
      <c r="QXH1877" s="10"/>
      <c r="QXI1877" s="10"/>
      <c r="QXJ1877" s="10"/>
      <c r="QXK1877" s="10"/>
      <c r="QXL1877" s="10"/>
      <c r="QXM1877" s="10"/>
      <c r="QXN1877" s="10"/>
      <c r="QXO1877" s="10"/>
      <c r="QXP1877" s="10"/>
      <c r="QXQ1877" s="10"/>
      <c r="QXR1877" s="10"/>
      <c r="QXS1877" s="10"/>
      <c r="QXT1877" s="10"/>
      <c r="QXU1877" s="10"/>
      <c r="QXV1877" s="10"/>
      <c r="QXW1877" s="10"/>
      <c r="QXX1877" s="10"/>
      <c r="QXY1877" s="10"/>
      <c r="QXZ1877" s="10"/>
      <c r="QYA1877" s="10"/>
      <c r="QYB1877" s="10"/>
      <c r="QYC1877" s="10"/>
      <c r="QYD1877" s="10"/>
      <c r="QYE1877" s="10"/>
      <c r="QYF1877" s="10"/>
      <c r="QYG1877" s="10"/>
      <c r="QYH1877" s="10"/>
      <c r="QYI1877" s="10"/>
      <c r="QYJ1877" s="10"/>
      <c r="QYK1877" s="10"/>
      <c r="QYL1877" s="10"/>
      <c r="QYM1877" s="10"/>
      <c r="QYN1877" s="10"/>
      <c r="QYO1877" s="10"/>
      <c r="QYP1877" s="10"/>
      <c r="QYQ1877" s="10"/>
      <c r="QYR1877" s="10"/>
      <c r="QYS1877" s="10"/>
      <c r="QYT1877" s="10"/>
      <c r="QYU1877" s="10"/>
      <c r="QYV1877" s="10"/>
      <c r="QYW1877" s="10"/>
      <c r="QYX1877" s="10"/>
      <c r="QYY1877" s="10"/>
      <c r="QYZ1877" s="10"/>
      <c r="QZA1877" s="10"/>
      <c r="QZB1877" s="10"/>
      <c r="QZC1877" s="10"/>
      <c r="QZD1877" s="10"/>
      <c r="QZE1877" s="10"/>
      <c r="QZF1877" s="10"/>
      <c r="QZG1877" s="10"/>
      <c r="QZH1877" s="10"/>
      <c r="QZI1877" s="10"/>
      <c r="QZJ1877" s="10"/>
      <c r="QZK1877" s="10"/>
      <c r="QZL1877" s="10"/>
      <c r="QZM1877" s="10"/>
      <c r="QZN1877" s="10"/>
      <c r="QZO1877" s="10"/>
      <c r="QZP1877" s="10"/>
      <c r="QZQ1877" s="10"/>
      <c r="QZR1877" s="10"/>
      <c r="QZS1877" s="10"/>
      <c r="QZT1877" s="10"/>
      <c r="QZU1877" s="10"/>
      <c r="QZV1877" s="10"/>
      <c r="QZW1877" s="10"/>
      <c r="QZX1877" s="10"/>
      <c r="QZY1877" s="10"/>
      <c r="QZZ1877" s="10"/>
      <c r="RAA1877" s="10"/>
      <c r="RAB1877" s="10"/>
      <c r="RAC1877" s="10"/>
      <c r="RAD1877" s="10"/>
      <c r="RAE1877" s="10"/>
      <c r="RAF1877" s="10"/>
      <c r="RAG1877" s="10"/>
      <c r="RAH1877" s="10"/>
      <c r="RAI1877" s="10"/>
      <c r="RAJ1877" s="10"/>
      <c r="RAK1877" s="10"/>
      <c r="RAL1877" s="10"/>
      <c r="RAM1877" s="10"/>
      <c r="RAN1877" s="10"/>
      <c r="RAO1877" s="10"/>
      <c r="RAP1877" s="10"/>
      <c r="RAQ1877" s="10"/>
      <c r="RAR1877" s="10"/>
      <c r="RAS1877" s="10"/>
      <c r="RAT1877" s="10"/>
      <c r="RAU1877" s="10"/>
      <c r="RAV1877" s="10"/>
      <c r="RAW1877" s="10"/>
      <c r="RAX1877" s="10"/>
      <c r="RAY1877" s="10"/>
      <c r="RAZ1877" s="10"/>
      <c r="RBA1877" s="10"/>
      <c r="RBB1877" s="10"/>
      <c r="RBC1877" s="10"/>
      <c r="RBD1877" s="10"/>
      <c r="RBE1877" s="10"/>
      <c r="RBF1877" s="10"/>
      <c r="RBG1877" s="10"/>
      <c r="RBH1877" s="10"/>
      <c r="RBI1877" s="10"/>
      <c r="RBJ1877" s="10"/>
      <c r="RBK1877" s="10"/>
      <c r="RBL1877" s="10"/>
      <c r="RBM1877" s="10"/>
      <c r="RBN1877" s="10"/>
      <c r="RBO1877" s="10"/>
      <c r="RBP1877" s="10"/>
      <c r="RBQ1877" s="10"/>
      <c r="RBR1877" s="10"/>
      <c r="RBS1877" s="10"/>
      <c r="RBT1877" s="10"/>
      <c r="RBU1877" s="10"/>
      <c r="RBV1877" s="10"/>
      <c r="RBW1877" s="10"/>
      <c r="RBX1877" s="10"/>
      <c r="RBY1877" s="10"/>
      <c r="RBZ1877" s="10"/>
      <c r="RCA1877" s="10"/>
      <c r="RCB1877" s="10"/>
      <c r="RCC1877" s="10"/>
      <c r="RCD1877" s="10"/>
      <c r="RCE1877" s="10"/>
      <c r="RCF1877" s="10"/>
      <c r="RCG1877" s="10"/>
      <c r="RCH1877" s="10"/>
      <c r="RCI1877" s="10"/>
      <c r="RCJ1877" s="10"/>
      <c r="RCK1877" s="10"/>
      <c r="RCL1877" s="10"/>
      <c r="RCM1877" s="10"/>
      <c r="RCN1877" s="10"/>
      <c r="RCO1877" s="10"/>
      <c r="RCP1877" s="10"/>
      <c r="RCQ1877" s="10"/>
      <c r="RCR1877" s="10"/>
      <c r="RCS1877" s="10"/>
      <c r="RCT1877" s="10"/>
      <c r="RCU1877" s="10"/>
      <c r="RCV1877" s="10"/>
      <c r="RCW1877" s="10"/>
      <c r="RCX1877" s="10"/>
      <c r="RCY1877" s="10"/>
      <c r="RCZ1877" s="10"/>
      <c r="RDA1877" s="10"/>
      <c r="RDB1877" s="10"/>
      <c r="RDC1877" s="10"/>
      <c r="RDD1877" s="10"/>
      <c r="RDE1877" s="10"/>
      <c r="RDF1877" s="10"/>
      <c r="RDG1877" s="10"/>
      <c r="RDH1877" s="10"/>
      <c r="RDI1877" s="10"/>
      <c r="RDJ1877" s="10"/>
      <c r="RDK1877" s="10"/>
      <c r="RDL1877" s="10"/>
      <c r="RDM1877" s="10"/>
      <c r="RDN1877" s="10"/>
      <c r="RDO1877" s="10"/>
      <c r="RDP1877" s="10"/>
      <c r="RDQ1877" s="10"/>
      <c r="RDR1877" s="10"/>
      <c r="RDS1877" s="10"/>
      <c r="RDT1877" s="10"/>
      <c r="RDU1877" s="10"/>
      <c r="RDV1877" s="10"/>
      <c r="RDW1877" s="10"/>
      <c r="RDX1877" s="10"/>
      <c r="RDY1877" s="10"/>
      <c r="RDZ1877" s="10"/>
      <c r="REA1877" s="10"/>
      <c r="REB1877" s="10"/>
      <c r="REC1877" s="10"/>
      <c r="RED1877" s="10"/>
      <c r="REE1877" s="10"/>
      <c r="REF1877" s="10"/>
      <c r="REG1877" s="10"/>
      <c r="REH1877" s="10"/>
      <c r="REI1877" s="10"/>
      <c r="REJ1877" s="10"/>
      <c r="REK1877" s="10"/>
      <c r="REL1877" s="10"/>
      <c r="REM1877" s="10"/>
      <c r="REN1877" s="10"/>
      <c r="REO1877" s="10"/>
      <c r="REP1877" s="10"/>
      <c r="REQ1877" s="10"/>
      <c r="RER1877" s="10"/>
      <c r="RES1877" s="10"/>
      <c r="RET1877" s="10"/>
      <c r="REU1877" s="10"/>
      <c r="REV1877" s="10"/>
      <c r="REW1877" s="10"/>
      <c r="REX1877" s="10"/>
      <c r="REY1877" s="10"/>
      <c r="REZ1877" s="10"/>
      <c r="RFA1877" s="10"/>
      <c r="RFB1877" s="10"/>
      <c r="RFC1877" s="10"/>
      <c r="RFD1877" s="10"/>
      <c r="RFE1877" s="10"/>
      <c r="RFF1877" s="10"/>
      <c r="RFG1877" s="10"/>
      <c r="RFH1877" s="10"/>
      <c r="RFI1877" s="10"/>
      <c r="RFJ1877" s="10"/>
      <c r="RFK1877" s="10"/>
      <c r="RFL1877" s="10"/>
      <c r="RFM1877" s="10"/>
      <c r="RFN1877" s="10"/>
      <c r="RFO1877" s="10"/>
      <c r="RFP1877" s="10"/>
      <c r="RFQ1877" s="10"/>
      <c r="RFR1877" s="10"/>
      <c r="RFS1877" s="10"/>
      <c r="RFT1877" s="10"/>
      <c r="RFU1877" s="10"/>
      <c r="RFV1877" s="10"/>
      <c r="RFW1877" s="10"/>
      <c r="RFX1877" s="10"/>
      <c r="RFY1877" s="10"/>
      <c r="RFZ1877" s="10"/>
      <c r="RGA1877" s="10"/>
      <c r="RGB1877" s="10"/>
      <c r="RGC1877" s="10"/>
      <c r="RGD1877" s="10"/>
      <c r="RGE1877" s="10"/>
      <c r="RGF1877" s="10"/>
      <c r="RGG1877" s="10"/>
      <c r="RGH1877" s="10"/>
      <c r="RGI1877" s="10"/>
      <c r="RGJ1877" s="10"/>
      <c r="RGK1877" s="10"/>
      <c r="RGL1877" s="10"/>
      <c r="RGM1877" s="10"/>
      <c r="RGN1877" s="10"/>
      <c r="RGO1877" s="10"/>
      <c r="RGP1877" s="10"/>
      <c r="RGQ1877" s="10"/>
      <c r="RGR1877" s="10"/>
      <c r="RGS1877" s="10"/>
      <c r="RGT1877" s="10"/>
      <c r="RGU1877" s="10"/>
      <c r="RGV1877" s="10"/>
      <c r="RGW1877" s="10"/>
      <c r="RGX1877" s="10"/>
      <c r="RGY1877" s="10"/>
      <c r="RGZ1877" s="10"/>
      <c r="RHA1877" s="10"/>
      <c r="RHB1877" s="10"/>
      <c r="RHC1877" s="10"/>
      <c r="RHD1877" s="10"/>
      <c r="RHE1877" s="10"/>
      <c r="RHF1877" s="10"/>
      <c r="RHG1877" s="10"/>
      <c r="RHH1877" s="10"/>
      <c r="RHI1877" s="10"/>
      <c r="RHJ1877" s="10"/>
      <c r="RHK1877" s="10"/>
      <c r="RHL1877" s="10"/>
      <c r="RHM1877" s="10"/>
      <c r="RHN1877" s="10"/>
      <c r="RHO1877" s="10"/>
      <c r="RHP1877" s="10"/>
      <c r="RHQ1877" s="10"/>
      <c r="RHR1877" s="10"/>
      <c r="RHS1877" s="10"/>
      <c r="RHT1877" s="10"/>
      <c r="RHU1877" s="10"/>
      <c r="RHV1877" s="10"/>
      <c r="RHW1877" s="10"/>
      <c r="RHX1877" s="10"/>
      <c r="RHY1877" s="10"/>
      <c r="RHZ1877" s="10"/>
      <c r="RIA1877" s="10"/>
      <c r="RIB1877" s="10"/>
      <c r="RIC1877" s="10"/>
      <c r="RID1877" s="10"/>
      <c r="RIE1877" s="10"/>
      <c r="RIF1877" s="10"/>
      <c r="RIG1877" s="10"/>
      <c r="RIH1877" s="10"/>
      <c r="RII1877" s="10"/>
      <c r="RIJ1877" s="10"/>
      <c r="RIK1877" s="10"/>
      <c r="RIL1877" s="10"/>
      <c r="RIM1877" s="10"/>
      <c r="RIN1877" s="10"/>
      <c r="RIO1877" s="10"/>
      <c r="RIP1877" s="10"/>
      <c r="RIQ1877" s="10"/>
      <c r="RIR1877" s="10"/>
      <c r="RIS1877" s="10"/>
      <c r="RIT1877" s="10"/>
      <c r="RIU1877" s="10"/>
      <c r="RIV1877" s="10"/>
      <c r="RIW1877" s="10"/>
      <c r="RIX1877" s="10"/>
      <c r="RIY1877" s="10"/>
      <c r="RIZ1877" s="10"/>
      <c r="RJA1877" s="10"/>
      <c r="RJB1877" s="10"/>
      <c r="RJC1877" s="10"/>
      <c r="RJD1877" s="10"/>
      <c r="RJE1877" s="10"/>
      <c r="RJF1877" s="10"/>
      <c r="RJG1877" s="10"/>
      <c r="RJH1877" s="10"/>
      <c r="RJI1877" s="10"/>
      <c r="RJJ1877" s="10"/>
      <c r="RJK1877" s="10"/>
      <c r="RJL1877" s="10"/>
      <c r="RJM1877" s="10"/>
      <c r="RJN1877" s="10"/>
      <c r="RJO1877" s="10"/>
      <c r="RJP1877" s="10"/>
      <c r="RJQ1877" s="10"/>
      <c r="RJR1877" s="10"/>
      <c r="RJS1877" s="10"/>
      <c r="RJT1877" s="10"/>
      <c r="RJU1877" s="10"/>
      <c r="RJV1877" s="10"/>
      <c r="RJW1877" s="10"/>
      <c r="RJX1877" s="10"/>
      <c r="RJY1877" s="10"/>
      <c r="RJZ1877" s="10"/>
      <c r="RKA1877" s="10"/>
      <c r="RKB1877" s="10"/>
      <c r="RKC1877" s="10"/>
      <c r="RKD1877" s="10"/>
      <c r="RKE1877" s="10"/>
      <c r="RKF1877" s="10"/>
      <c r="RKG1877" s="10"/>
      <c r="RKH1877" s="10"/>
      <c r="RKI1877" s="10"/>
      <c r="RKJ1877" s="10"/>
      <c r="RKK1877" s="10"/>
      <c r="RKL1877" s="10"/>
      <c r="RKM1877" s="10"/>
      <c r="RKN1877" s="10"/>
      <c r="RKO1877" s="10"/>
      <c r="RKP1877" s="10"/>
      <c r="RKQ1877" s="10"/>
      <c r="RKR1877" s="10"/>
      <c r="RKS1877" s="10"/>
      <c r="RKT1877" s="10"/>
      <c r="RKU1877" s="10"/>
      <c r="RKV1877" s="10"/>
      <c r="RKW1877" s="10"/>
      <c r="RKX1877" s="10"/>
      <c r="RKY1877" s="10"/>
      <c r="RKZ1877" s="10"/>
      <c r="RLA1877" s="10"/>
      <c r="RLB1877" s="10"/>
      <c r="RLC1877" s="10"/>
      <c r="RLD1877" s="10"/>
      <c r="RLE1877" s="10"/>
      <c r="RLF1877" s="10"/>
      <c r="RLG1877" s="10"/>
      <c r="RLH1877" s="10"/>
      <c r="RLI1877" s="10"/>
      <c r="RLJ1877" s="10"/>
      <c r="RLK1877" s="10"/>
      <c r="RLL1877" s="10"/>
      <c r="RLM1877" s="10"/>
      <c r="RLN1877" s="10"/>
      <c r="RLO1877" s="10"/>
      <c r="RLP1877" s="10"/>
      <c r="RLQ1877" s="10"/>
      <c r="RLR1877" s="10"/>
      <c r="RLS1877" s="10"/>
      <c r="RLT1877" s="10"/>
      <c r="RLU1877" s="10"/>
      <c r="RLV1877" s="10"/>
      <c r="RLW1877" s="10"/>
      <c r="RLX1877" s="10"/>
      <c r="RLY1877" s="10"/>
      <c r="RLZ1877" s="10"/>
      <c r="RMA1877" s="10"/>
      <c r="RMB1877" s="10"/>
      <c r="RMC1877" s="10"/>
      <c r="RMD1877" s="10"/>
      <c r="RME1877" s="10"/>
      <c r="RMF1877" s="10"/>
      <c r="RMG1877" s="10"/>
      <c r="RMH1877" s="10"/>
      <c r="RMI1877" s="10"/>
      <c r="RMJ1877" s="10"/>
      <c r="RMK1877" s="10"/>
      <c r="RML1877" s="10"/>
      <c r="RMM1877" s="10"/>
      <c r="RMN1877" s="10"/>
      <c r="RMO1877" s="10"/>
      <c r="RMP1877" s="10"/>
      <c r="RMQ1877" s="10"/>
      <c r="RMR1877" s="10"/>
      <c r="RMS1877" s="10"/>
      <c r="RMT1877" s="10"/>
      <c r="RMU1877" s="10"/>
      <c r="RMV1877" s="10"/>
      <c r="RMW1877" s="10"/>
      <c r="RMX1877" s="10"/>
      <c r="RMY1877" s="10"/>
      <c r="RMZ1877" s="10"/>
      <c r="RNA1877" s="10"/>
      <c r="RNB1877" s="10"/>
      <c r="RNC1877" s="10"/>
      <c r="RND1877" s="10"/>
      <c r="RNE1877" s="10"/>
      <c r="RNF1877" s="10"/>
      <c r="RNG1877" s="10"/>
      <c r="RNH1877" s="10"/>
      <c r="RNI1877" s="10"/>
      <c r="RNJ1877" s="10"/>
      <c r="RNK1877" s="10"/>
      <c r="RNL1877" s="10"/>
      <c r="RNM1877" s="10"/>
      <c r="RNN1877" s="10"/>
      <c r="RNO1877" s="10"/>
      <c r="RNP1877" s="10"/>
      <c r="RNQ1877" s="10"/>
      <c r="RNR1877" s="10"/>
      <c r="RNS1877" s="10"/>
      <c r="RNT1877" s="10"/>
      <c r="RNU1877" s="10"/>
      <c r="RNV1877" s="10"/>
      <c r="RNW1877" s="10"/>
      <c r="RNX1877" s="10"/>
      <c r="RNY1877" s="10"/>
      <c r="RNZ1877" s="10"/>
      <c r="ROA1877" s="10"/>
      <c r="ROB1877" s="10"/>
      <c r="ROC1877" s="10"/>
      <c r="ROD1877" s="10"/>
      <c r="ROE1877" s="10"/>
      <c r="ROF1877" s="10"/>
      <c r="ROG1877" s="10"/>
      <c r="ROH1877" s="10"/>
      <c r="ROI1877" s="10"/>
      <c r="ROJ1877" s="10"/>
      <c r="ROK1877" s="10"/>
      <c r="ROL1877" s="10"/>
      <c r="ROM1877" s="10"/>
      <c r="RON1877" s="10"/>
      <c r="ROO1877" s="10"/>
      <c r="ROP1877" s="10"/>
      <c r="ROQ1877" s="10"/>
      <c r="ROR1877" s="10"/>
      <c r="ROS1877" s="10"/>
      <c r="ROT1877" s="10"/>
      <c r="ROU1877" s="10"/>
      <c r="ROV1877" s="10"/>
      <c r="ROW1877" s="10"/>
      <c r="ROX1877" s="10"/>
      <c r="ROY1877" s="10"/>
      <c r="ROZ1877" s="10"/>
      <c r="RPA1877" s="10"/>
      <c r="RPB1877" s="10"/>
      <c r="RPC1877" s="10"/>
      <c r="RPD1877" s="10"/>
      <c r="RPE1877" s="10"/>
      <c r="RPF1877" s="10"/>
      <c r="RPG1877" s="10"/>
      <c r="RPH1877" s="10"/>
      <c r="RPI1877" s="10"/>
      <c r="RPJ1877" s="10"/>
      <c r="RPK1877" s="10"/>
      <c r="RPL1877" s="10"/>
      <c r="RPM1877" s="10"/>
      <c r="RPN1877" s="10"/>
      <c r="RPO1877" s="10"/>
      <c r="RPP1877" s="10"/>
      <c r="RPQ1877" s="10"/>
      <c r="RPR1877" s="10"/>
      <c r="RPS1877" s="10"/>
      <c r="RPT1877" s="10"/>
      <c r="RPU1877" s="10"/>
      <c r="RPV1877" s="10"/>
      <c r="RPW1877" s="10"/>
      <c r="RPX1877" s="10"/>
      <c r="RPY1877" s="10"/>
      <c r="RPZ1877" s="10"/>
      <c r="RQA1877" s="10"/>
      <c r="RQB1877" s="10"/>
      <c r="RQC1877" s="10"/>
      <c r="RQD1877" s="10"/>
      <c r="RQE1877" s="10"/>
      <c r="RQF1877" s="10"/>
      <c r="RQG1877" s="10"/>
      <c r="RQH1877" s="10"/>
      <c r="RQI1877" s="10"/>
      <c r="RQJ1877" s="10"/>
      <c r="RQK1877" s="10"/>
      <c r="RQL1877" s="10"/>
      <c r="RQM1877" s="10"/>
      <c r="RQN1877" s="10"/>
      <c r="RQO1877" s="10"/>
      <c r="RQP1877" s="10"/>
      <c r="RQQ1877" s="10"/>
      <c r="RQR1877" s="10"/>
      <c r="RQS1877" s="10"/>
      <c r="RQT1877" s="10"/>
      <c r="RQU1877" s="10"/>
      <c r="RQV1877" s="10"/>
      <c r="RQW1877" s="10"/>
      <c r="RQX1877" s="10"/>
      <c r="RQY1877" s="10"/>
      <c r="RQZ1877" s="10"/>
      <c r="RRA1877" s="10"/>
      <c r="RRB1877" s="10"/>
      <c r="RRC1877" s="10"/>
      <c r="RRD1877" s="10"/>
      <c r="RRE1877" s="10"/>
      <c r="RRF1877" s="10"/>
      <c r="RRG1877" s="10"/>
      <c r="RRH1877" s="10"/>
      <c r="RRI1877" s="10"/>
      <c r="RRJ1877" s="10"/>
      <c r="RRK1877" s="10"/>
      <c r="RRL1877" s="10"/>
      <c r="RRM1877" s="10"/>
      <c r="RRN1877" s="10"/>
      <c r="RRO1877" s="10"/>
      <c r="RRP1877" s="10"/>
      <c r="RRQ1877" s="10"/>
      <c r="RRR1877" s="10"/>
      <c r="RRS1877" s="10"/>
      <c r="RRT1877" s="10"/>
      <c r="RRU1877" s="10"/>
      <c r="RRV1877" s="10"/>
      <c r="RRW1877" s="10"/>
      <c r="RRX1877" s="10"/>
      <c r="RRY1877" s="10"/>
      <c r="RRZ1877" s="10"/>
      <c r="RSA1877" s="10"/>
      <c r="RSB1877" s="10"/>
      <c r="RSC1877" s="10"/>
      <c r="RSD1877" s="10"/>
      <c r="RSE1877" s="10"/>
      <c r="RSF1877" s="10"/>
      <c r="RSG1877" s="10"/>
      <c r="RSH1877" s="10"/>
      <c r="RSI1877" s="10"/>
      <c r="RSJ1877" s="10"/>
      <c r="RSK1877" s="10"/>
      <c r="RSL1877" s="10"/>
      <c r="RSM1877" s="10"/>
      <c r="RSN1877" s="10"/>
      <c r="RSO1877" s="10"/>
      <c r="RSP1877" s="10"/>
      <c r="RSQ1877" s="10"/>
      <c r="RSR1877" s="10"/>
      <c r="RSS1877" s="10"/>
      <c r="RST1877" s="10"/>
      <c r="RSU1877" s="10"/>
      <c r="RSV1877" s="10"/>
      <c r="RSW1877" s="10"/>
      <c r="RSX1877" s="10"/>
      <c r="RSY1877" s="10"/>
      <c r="RSZ1877" s="10"/>
      <c r="RTA1877" s="10"/>
      <c r="RTB1877" s="10"/>
      <c r="RTC1877" s="10"/>
      <c r="RTD1877" s="10"/>
      <c r="RTE1877" s="10"/>
      <c r="RTF1877" s="10"/>
      <c r="RTG1877" s="10"/>
      <c r="RTH1877" s="10"/>
      <c r="RTI1877" s="10"/>
      <c r="RTJ1877" s="10"/>
      <c r="RTK1877" s="10"/>
      <c r="RTL1877" s="10"/>
      <c r="RTM1877" s="10"/>
      <c r="RTN1877" s="10"/>
      <c r="RTO1877" s="10"/>
      <c r="RTP1877" s="10"/>
      <c r="RTQ1877" s="10"/>
      <c r="RTR1877" s="10"/>
      <c r="RTS1877" s="10"/>
      <c r="RTT1877" s="10"/>
      <c r="RTU1877" s="10"/>
      <c r="RTV1877" s="10"/>
      <c r="RTW1877" s="10"/>
      <c r="RTX1877" s="10"/>
      <c r="RTY1877" s="10"/>
      <c r="RTZ1877" s="10"/>
      <c r="RUA1877" s="10"/>
      <c r="RUB1877" s="10"/>
      <c r="RUC1877" s="10"/>
      <c r="RUD1877" s="10"/>
      <c r="RUE1877" s="10"/>
      <c r="RUF1877" s="10"/>
      <c r="RUG1877" s="10"/>
      <c r="RUH1877" s="10"/>
      <c r="RUI1877" s="10"/>
      <c r="RUJ1877" s="10"/>
      <c r="RUK1877" s="10"/>
      <c r="RUL1877" s="10"/>
      <c r="RUM1877" s="10"/>
      <c r="RUN1877" s="10"/>
      <c r="RUO1877" s="10"/>
      <c r="RUP1877" s="10"/>
      <c r="RUQ1877" s="10"/>
      <c r="RUR1877" s="10"/>
      <c r="RUS1877" s="10"/>
      <c r="RUT1877" s="10"/>
      <c r="RUU1877" s="10"/>
      <c r="RUV1877" s="10"/>
      <c r="RUW1877" s="10"/>
      <c r="RUX1877" s="10"/>
      <c r="RUY1877" s="10"/>
      <c r="RUZ1877" s="10"/>
      <c r="RVA1877" s="10"/>
      <c r="RVB1877" s="10"/>
      <c r="RVC1877" s="10"/>
      <c r="RVD1877" s="10"/>
      <c r="RVE1877" s="10"/>
      <c r="RVF1877" s="10"/>
      <c r="RVG1877" s="10"/>
      <c r="RVH1877" s="10"/>
      <c r="RVI1877" s="10"/>
      <c r="RVJ1877" s="10"/>
      <c r="RVK1877" s="10"/>
      <c r="RVL1877" s="10"/>
      <c r="RVM1877" s="10"/>
      <c r="RVN1877" s="10"/>
      <c r="RVO1877" s="10"/>
      <c r="RVP1877" s="10"/>
      <c r="RVQ1877" s="10"/>
      <c r="RVR1877" s="10"/>
      <c r="RVS1877" s="10"/>
      <c r="RVT1877" s="10"/>
      <c r="RVU1877" s="10"/>
      <c r="RVV1877" s="10"/>
      <c r="RVW1877" s="10"/>
      <c r="RVX1877" s="10"/>
      <c r="RVY1877" s="10"/>
      <c r="RVZ1877" s="10"/>
      <c r="RWA1877" s="10"/>
      <c r="RWB1877" s="10"/>
      <c r="RWC1877" s="10"/>
      <c r="RWD1877" s="10"/>
      <c r="RWE1877" s="10"/>
      <c r="RWF1877" s="10"/>
      <c r="RWG1877" s="10"/>
      <c r="RWH1877" s="10"/>
      <c r="RWI1877" s="10"/>
      <c r="RWJ1877" s="10"/>
      <c r="RWK1877" s="10"/>
      <c r="RWL1877" s="10"/>
      <c r="RWM1877" s="10"/>
      <c r="RWN1877" s="10"/>
      <c r="RWO1877" s="10"/>
      <c r="RWP1877" s="10"/>
      <c r="RWQ1877" s="10"/>
      <c r="RWR1877" s="10"/>
      <c r="RWS1877" s="10"/>
      <c r="RWT1877" s="10"/>
      <c r="RWU1877" s="10"/>
      <c r="RWV1877" s="10"/>
      <c r="RWW1877" s="10"/>
      <c r="RWX1877" s="10"/>
      <c r="RWY1877" s="10"/>
      <c r="RWZ1877" s="10"/>
      <c r="RXA1877" s="10"/>
      <c r="RXB1877" s="10"/>
      <c r="RXC1877" s="10"/>
      <c r="RXD1877" s="10"/>
      <c r="RXE1877" s="10"/>
      <c r="RXF1877" s="10"/>
      <c r="RXG1877" s="10"/>
      <c r="RXH1877" s="10"/>
      <c r="RXI1877" s="10"/>
      <c r="RXJ1877" s="10"/>
      <c r="RXK1877" s="10"/>
      <c r="RXL1877" s="10"/>
      <c r="RXM1877" s="10"/>
      <c r="RXN1877" s="10"/>
      <c r="RXO1877" s="10"/>
      <c r="RXP1877" s="10"/>
      <c r="RXQ1877" s="10"/>
      <c r="RXR1877" s="10"/>
      <c r="RXS1877" s="10"/>
      <c r="RXT1877" s="10"/>
      <c r="RXU1877" s="10"/>
      <c r="RXV1877" s="10"/>
      <c r="RXW1877" s="10"/>
      <c r="RXX1877" s="10"/>
      <c r="RXY1877" s="10"/>
      <c r="RXZ1877" s="10"/>
      <c r="RYA1877" s="10"/>
      <c r="RYB1877" s="10"/>
      <c r="RYC1877" s="10"/>
      <c r="RYD1877" s="10"/>
      <c r="RYE1877" s="10"/>
      <c r="RYF1877" s="10"/>
      <c r="RYG1877" s="10"/>
      <c r="RYH1877" s="10"/>
      <c r="RYI1877" s="10"/>
      <c r="RYJ1877" s="10"/>
      <c r="RYK1877" s="10"/>
      <c r="RYL1877" s="10"/>
      <c r="RYM1877" s="10"/>
      <c r="RYN1877" s="10"/>
      <c r="RYO1877" s="10"/>
      <c r="RYP1877" s="10"/>
      <c r="RYQ1877" s="10"/>
      <c r="RYR1877" s="10"/>
      <c r="RYS1877" s="10"/>
      <c r="RYT1877" s="10"/>
      <c r="RYU1877" s="10"/>
      <c r="RYV1877" s="10"/>
      <c r="RYW1877" s="10"/>
      <c r="RYX1877" s="10"/>
      <c r="RYY1877" s="10"/>
      <c r="RYZ1877" s="10"/>
      <c r="RZA1877" s="10"/>
      <c r="RZB1877" s="10"/>
      <c r="RZC1877" s="10"/>
      <c r="RZD1877" s="10"/>
      <c r="RZE1877" s="10"/>
      <c r="RZF1877" s="10"/>
      <c r="RZG1877" s="10"/>
      <c r="RZH1877" s="10"/>
      <c r="RZI1877" s="10"/>
      <c r="RZJ1877" s="10"/>
      <c r="RZK1877" s="10"/>
      <c r="RZL1877" s="10"/>
      <c r="RZM1877" s="10"/>
      <c r="RZN1877" s="10"/>
      <c r="RZO1877" s="10"/>
      <c r="RZP1877" s="10"/>
      <c r="RZQ1877" s="10"/>
      <c r="RZR1877" s="10"/>
      <c r="RZS1877" s="10"/>
      <c r="RZT1877" s="10"/>
      <c r="RZU1877" s="10"/>
      <c r="RZV1877" s="10"/>
      <c r="RZW1877" s="10"/>
      <c r="RZX1877" s="10"/>
      <c r="RZY1877" s="10"/>
      <c r="RZZ1877" s="10"/>
      <c r="SAA1877" s="10"/>
      <c r="SAB1877" s="10"/>
      <c r="SAC1877" s="10"/>
      <c r="SAD1877" s="10"/>
      <c r="SAE1877" s="10"/>
      <c r="SAF1877" s="10"/>
      <c r="SAG1877" s="10"/>
      <c r="SAH1877" s="10"/>
      <c r="SAI1877" s="10"/>
      <c r="SAJ1877" s="10"/>
      <c r="SAK1877" s="10"/>
      <c r="SAL1877" s="10"/>
      <c r="SAM1877" s="10"/>
      <c r="SAN1877" s="10"/>
      <c r="SAO1877" s="10"/>
      <c r="SAP1877" s="10"/>
      <c r="SAQ1877" s="10"/>
      <c r="SAR1877" s="10"/>
      <c r="SAS1877" s="10"/>
      <c r="SAT1877" s="10"/>
      <c r="SAU1877" s="10"/>
      <c r="SAV1877" s="10"/>
      <c r="SAW1877" s="10"/>
      <c r="SAX1877" s="10"/>
      <c r="SAY1877" s="10"/>
      <c r="SAZ1877" s="10"/>
      <c r="SBA1877" s="10"/>
      <c r="SBB1877" s="10"/>
      <c r="SBC1877" s="10"/>
      <c r="SBD1877" s="10"/>
      <c r="SBE1877" s="10"/>
      <c r="SBF1877" s="10"/>
      <c r="SBG1877" s="10"/>
      <c r="SBH1877" s="10"/>
      <c r="SBI1877" s="10"/>
      <c r="SBJ1877" s="10"/>
      <c r="SBK1877" s="10"/>
      <c r="SBL1877" s="10"/>
      <c r="SBM1877" s="10"/>
      <c r="SBN1877" s="10"/>
      <c r="SBO1877" s="10"/>
      <c r="SBP1877" s="10"/>
      <c r="SBQ1877" s="10"/>
      <c r="SBR1877" s="10"/>
      <c r="SBS1877" s="10"/>
      <c r="SBT1877" s="10"/>
      <c r="SBU1877" s="10"/>
      <c r="SBV1877" s="10"/>
      <c r="SBW1877" s="10"/>
      <c r="SBX1877" s="10"/>
      <c r="SBY1877" s="10"/>
      <c r="SBZ1877" s="10"/>
      <c r="SCA1877" s="10"/>
      <c r="SCB1877" s="10"/>
      <c r="SCC1877" s="10"/>
      <c r="SCD1877" s="10"/>
      <c r="SCE1877" s="10"/>
      <c r="SCF1877" s="10"/>
      <c r="SCG1877" s="10"/>
      <c r="SCH1877" s="10"/>
      <c r="SCI1877" s="10"/>
      <c r="SCJ1877" s="10"/>
      <c r="SCK1877" s="10"/>
      <c r="SCL1877" s="10"/>
      <c r="SCM1877" s="10"/>
      <c r="SCN1877" s="10"/>
      <c r="SCO1877" s="10"/>
      <c r="SCP1877" s="10"/>
      <c r="SCQ1877" s="10"/>
      <c r="SCR1877" s="10"/>
      <c r="SCS1877" s="10"/>
      <c r="SCT1877" s="10"/>
      <c r="SCU1877" s="10"/>
      <c r="SCV1877" s="10"/>
      <c r="SCW1877" s="10"/>
      <c r="SCX1877" s="10"/>
      <c r="SCY1877" s="10"/>
      <c r="SCZ1877" s="10"/>
      <c r="SDA1877" s="10"/>
      <c r="SDB1877" s="10"/>
      <c r="SDC1877" s="10"/>
      <c r="SDD1877" s="10"/>
      <c r="SDE1877" s="10"/>
      <c r="SDF1877" s="10"/>
      <c r="SDG1877" s="10"/>
      <c r="SDH1877" s="10"/>
      <c r="SDI1877" s="10"/>
      <c r="SDJ1877" s="10"/>
      <c r="SDK1877" s="10"/>
      <c r="SDL1877" s="10"/>
      <c r="SDM1877" s="10"/>
      <c r="SDN1877" s="10"/>
      <c r="SDO1877" s="10"/>
      <c r="SDP1877" s="10"/>
      <c r="SDQ1877" s="10"/>
      <c r="SDR1877" s="10"/>
      <c r="SDS1877" s="10"/>
      <c r="SDT1877" s="10"/>
      <c r="SDU1877" s="10"/>
      <c r="SDV1877" s="10"/>
      <c r="SDW1877" s="10"/>
      <c r="SDX1877" s="10"/>
      <c r="SDY1877" s="10"/>
      <c r="SDZ1877" s="10"/>
      <c r="SEA1877" s="10"/>
      <c r="SEB1877" s="10"/>
      <c r="SEC1877" s="10"/>
      <c r="SED1877" s="10"/>
      <c r="SEE1877" s="10"/>
      <c r="SEF1877" s="10"/>
      <c r="SEG1877" s="10"/>
      <c r="SEH1877" s="10"/>
      <c r="SEI1877" s="10"/>
      <c r="SEJ1877" s="10"/>
      <c r="SEK1877" s="10"/>
      <c r="SEL1877" s="10"/>
      <c r="SEM1877" s="10"/>
      <c r="SEN1877" s="10"/>
      <c r="SEO1877" s="10"/>
      <c r="SEP1877" s="10"/>
      <c r="SEQ1877" s="10"/>
      <c r="SER1877" s="10"/>
      <c r="SES1877" s="10"/>
      <c r="SET1877" s="10"/>
      <c r="SEU1877" s="10"/>
      <c r="SEV1877" s="10"/>
      <c r="SEW1877" s="10"/>
      <c r="SEX1877" s="10"/>
      <c r="SEY1877" s="10"/>
      <c r="SEZ1877" s="10"/>
      <c r="SFA1877" s="10"/>
      <c r="SFB1877" s="10"/>
      <c r="SFC1877" s="10"/>
      <c r="SFD1877" s="10"/>
      <c r="SFE1877" s="10"/>
      <c r="SFF1877" s="10"/>
      <c r="SFG1877" s="10"/>
      <c r="SFH1877" s="10"/>
      <c r="SFI1877" s="10"/>
      <c r="SFJ1877" s="10"/>
      <c r="SFK1877" s="10"/>
      <c r="SFL1877" s="10"/>
      <c r="SFM1877" s="10"/>
      <c r="SFN1877" s="10"/>
      <c r="SFO1877" s="10"/>
      <c r="SFP1877" s="10"/>
      <c r="SFQ1877" s="10"/>
      <c r="SFR1877" s="10"/>
      <c r="SFS1877" s="10"/>
      <c r="SFT1877" s="10"/>
      <c r="SFU1877" s="10"/>
      <c r="SFV1877" s="10"/>
      <c r="SFW1877" s="10"/>
      <c r="SFX1877" s="10"/>
      <c r="SFY1877" s="10"/>
      <c r="SFZ1877" s="10"/>
      <c r="SGA1877" s="10"/>
      <c r="SGB1877" s="10"/>
      <c r="SGC1877" s="10"/>
      <c r="SGD1877" s="10"/>
      <c r="SGE1877" s="10"/>
      <c r="SGF1877" s="10"/>
      <c r="SGG1877" s="10"/>
      <c r="SGH1877" s="10"/>
      <c r="SGI1877" s="10"/>
      <c r="SGJ1877" s="10"/>
      <c r="SGK1877" s="10"/>
      <c r="SGL1877" s="10"/>
      <c r="SGM1877" s="10"/>
      <c r="SGN1877" s="10"/>
      <c r="SGO1877" s="10"/>
      <c r="SGP1877" s="10"/>
      <c r="SGQ1877" s="10"/>
      <c r="SGR1877" s="10"/>
      <c r="SGS1877" s="10"/>
      <c r="SGT1877" s="10"/>
      <c r="SGU1877" s="10"/>
      <c r="SGV1877" s="10"/>
      <c r="SGW1877" s="10"/>
      <c r="SGX1877" s="10"/>
      <c r="SGY1877" s="10"/>
      <c r="SGZ1877" s="10"/>
      <c r="SHA1877" s="10"/>
      <c r="SHB1877" s="10"/>
      <c r="SHC1877" s="10"/>
      <c r="SHD1877" s="10"/>
      <c r="SHE1877" s="10"/>
      <c r="SHF1877" s="10"/>
      <c r="SHG1877" s="10"/>
      <c r="SHH1877" s="10"/>
      <c r="SHI1877" s="10"/>
      <c r="SHJ1877" s="10"/>
      <c r="SHK1877" s="10"/>
      <c r="SHL1877" s="10"/>
      <c r="SHM1877" s="10"/>
      <c r="SHN1877" s="10"/>
      <c r="SHO1877" s="10"/>
      <c r="SHP1877" s="10"/>
      <c r="SHQ1877" s="10"/>
      <c r="SHR1877" s="10"/>
      <c r="SHS1877" s="10"/>
      <c r="SHT1877" s="10"/>
      <c r="SHU1877" s="10"/>
      <c r="SHV1877" s="10"/>
      <c r="SHW1877" s="10"/>
      <c r="SHX1877" s="10"/>
      <c r="SHY1877" s="10"/>
      <c r="SHZ1877" s="10"/>
      <c r="SIA1877" s="10"/>
      <c r="SIB1877" s="10"/>
      <c r="SIC1877" s="10"/>
      <c r="SID1877" s="10"/>
      <c r="SIE1877" s="10"/>
      <c r="SIF1877" s="10"/>
      <c r="SIG1877" s="10"/>
      <c r="SIH1877" s="10"/>
      <c r="SII1877" s="10"/>
      <c r="SIJ1877" s="10"/>
      <c r="SIK1877" s="10"/>
      <c r="SIL1877" s="10"/>
      <c r="SIM1877" s="10"/>
      <c r="SIN1877" s="10"/>
      <c r="SIO1877" s="10"/>
      <c r="SIP1877" s="10"/>
      <c r="SIQ1877" s="10"/>
      <c r="SIR1877" s="10"/>
      <c r="SIS1877" s="10"/>
      <c r="SIT1877" s="10"/>
      <c r="SIU1877" s="10"/>
      <c r="SIV1877" s="10"/>
      <c r="SIW1877" s="10"/>
      <c r="SIX1877" s="10"/>
      <c r="SIY1877" s="10"/>
      <c r="SIZ1877" s="10"/>
      <c r="SJA1877" s="10"/>
      <c r="SJB1877" s="10"/>
      <c r="SJC1877" s="10"/>
      <c r="SJD1877" s="10"/>
      <c r="SJE1877" s="10"/>
      <c r="SJF1877" s="10"/>
      <c r="SJG1877" s="10"/>
      <c r="SJH1877" s="10"/>
      <c r="SJI1877" s="10"/>
      <c r="SJJ1877" s="10"/>
      <c r="SJK1877" s="10"/>
      <c r="SJL1877" s="10"/>
      <c r="SJM1877" s="10"/>
      <c r="SJN1877" s="10"/>
      <c r="SJO1877" s="10"/>
      <c r="SJP1877" s="10"/>
      <c r="SJQ1877" s="10"/>
      <c r="SJR1877" s="10"/>
      <c r="SJS1877" s="10"/>
      <c r="SJT1877" s="10"/>
      <c r="SJU1877" s="10"/>
      <c r="SJV1877" s="10"/>
      <c r="SJW1877" s="10"/>
      <c r="SJX1877" s="10"/>
      <c r="SJY1877" s="10"/>
      <c r="SJZ1877" s="10"/>
      <c r="SKA1877" s="10"/>
      <c r="SKB1877" s="10"/>
      <c r="SKC1877" s="10"/>
      <c r="SKD1877" s="10"/>
      <c r="SKE1877" s="10"/>
      <c r="SKF1877" s="10"/>
      <c r="SKG1877" s="10"/>
      <c r="SKH1877" s="10"/>
      <c r="SKI1877" s="10"/>
      <c r="SKJ1877" s="10"/>
      <c r="SKK1877" s="10"/>
      <c r="SKL1877" s="10"/>
      <c r="SKM1877" s="10"/>
      <c r="SKN1877" s="10"/>
      <c r="SKO1877" s="10"/>
      <c r="SKP1877" s="10"/>
      <c r="SKQ1877" s="10"/>
      <c r="SKR1877" s="10"/>
      <c r="SKS1877" s="10"/>
      <c r="SKT1877" s="10"/>
      <c r="SKU1877" s="10"/>
      <c r="SKV1877" s="10"/>
      <c r="SKW1877" s="10"/>
      <c r="SKX1877" s="10"/>
      <c r="SKY1877" s="10"/>
      <c r="SKZ1877" s="10"/>
      <c r="SLA1877" s="10"/>
      <c r="SLB1877" s="10"/>
      <c r="SLC1877" s="10"/>
      <c r="SLD1877" s="10"/>
      <c r="SLE1877" s="10"/>
      <c r="SLF1877" s="10"/>
      <c r="SLG1877" s="10"/>
      <c r="SLH1877" s="10"/>
      <c r="SLI1877" s="10"/>
      <c r="SLJ1877" s="10"/>
      <c r="SLK1877" s="10"/>
      <c r="SLL1877" s="10"/>
      <c r="SLM1877" s="10"/>
      <c r="SLN1877" s="10"/>
      <c r="SLO1877" s="10"/>
      <c r="SLP1877" s="10"/>
      <c r="SLQ1877" s="10"/>
      <c r="SLR1877" s="10"/>
      <c r="SLS1877" s="10"/>
      <c r="SLT1877" s="10"/>
      <c r="SLU1877" s="10"/>
      <c r="SLV1877" s="10"/>
      <c r="SLW1877" s="10"/>
      <c r="SLX1877" s="10"/>
      <c r="SLY1877" s="10"/>
      <c r="SLZ1877" s="10"/>
      <c r="SMA1877" s="10"/>
      <c r="SMB1877" s="10"/>
      <c r="SMC1877" s="10"/>
      <c r="SMD1877" s="10"/>
      <c r="SME1877" s="10"/>
      <c r="SMF1877" s="10"/>
      <c r="SMG1877" s="10"/>
      <c r="SMH1877" s="10"/>
      <c r="SMI1877" s="10"/>
      <c r="SMJ1877" s="10"/>
      <c r="SMK1877" s="10"/>
      <c r="SML1877" s="10"/>
      <c r="SMM1877" s="10"/>
      <c r="SMN1877" s="10"/>
      <c r="SMO1877" s="10"/>
      <c r="SMP1877" s="10"/>
      <c r="SMQ1877" s="10"/>
      <c r="SMR1877" s="10"/>
      <c r="SMS1877" s="10"/>
      <c r="SMT1877" s="10"/>
      <c r="SMU1877" s="10"/>
      <c r="SMV1877" s="10"/>
      <c r="SMW1877" s="10"/>
      <c r="SMX1877" s="10"/>
      <c r="SMY1877" s="10"/>
      <c r="SMZ1877" s="10"/>
      <c r="SNA1877" s="10"/>
      <c r="SNB1877" s="10"/>
      <c r="SNC1877" s="10"/>
      <c r="SND1877" s="10"/>
      <c r="SNE1877" s="10"/>
      <c r="SNF1877" s="10"/>
      <c r="SNG1877" s="10"/>
      <c r="SNH1877" s="10"/>
      <c r="SNI1877" s="10"/>
      <c r="SNJ1877" s="10"/>
      <c r="SNK1877" s="10"/>
      <c r="SNL1877" s="10"/>
      <c r="SNM1877" s="10"/>
      <c r="SNN1877" s="10"/>
      <c r="SNO1877" s="10"/>
      <c r="SNP1877" s="10"/>
      <c r="SNQ1877" s="10"/>
      <c r="SNR1877" s="10"/>
      <c r="SNS1877" s="10"/>
      <c r="SNT1877" s="10"/>
      <c r="SNU1877" s="10"/>
      <c r="SNV1877" s="10"/>
      <c r="SNW1877" s="10"/>
      <c r="SNX1877" s="10"/>
      <c r="SNY1877" s="10"/>
      <c r="SNZ1877" s="10"/>
      <c r="SOA1877" s="10"/>
      <c r="SOB1877" s="10"/>
      <c r="SOC1877" s="10"/>
      <c r="SOD1877" s="10"/>
      <c r="SOE1877" s="10"/>
      <c r="SOF1877" s="10"/>
      <c r="SOG1877" s="10"/>
      <c r="SOH1877" s="10"/>
      <c r="SOI1877" s="10"/>
      <c r="SOJ1877" s="10"/>
      <c r="SOK1877" s="10"/>
      <c r="SOL1877" s="10"/>
      <c r="SOM1877" s="10"/>
      <c r="SON1877" s="10"/>
      <c r="SOO1877" s="10"/>
      <c r="SOP1877" s="10"/>
      <c r="SOQ1877" s="10"/>
      <c r="SOR1877" s="10"/>
      <c r="SOS1877" s="10"/>
      <c r="SOT1877" s="10"/>
      <c r="SOU1877" s="10"/>
      <c r="SOV1877" s="10"/>
      <c r="SOW1877" s="10"/>
      <c r="SOX1877" s="10"/>
      <c r="SOY1877" s="10"/>
      <c r="SOZ1877" s="10"/>
      <c r="SPA1877" s="10"/>
      <c r="SPB1877" s="10"/>
      <c r="SPC1877" s="10"/>
      <c r="SPD1877" s="10"/>
      <c r="SPE1877" s="10"/>
      <c r="SPF1877" s="10"/>
      <c r="SPG1877" s="10"/>
      <c r="SPH1877" s="10"/>
      <c r="SPI1877" s="10"/>
      <c r="SPJ1877" s="10"/>
      <c r="SPK1877" s="10"/>
      <c r="SPL1877" s="10"/>
      <c r="SPM1877" s="10"/>
      <c r="SPN1877" s="10"/>
      <c r="SPO1877" s="10"/>
      <c r="SPP1877" s="10"/>
      <c r="SPQ1877" s="10"/>
      <c r="SPR1877" s="10"/>
      <c r="SPS1877" s="10"/>
      <c r="SPT1877" s="10"/>
      <c r="SPU1877" s="10"/>
      <c r="SPV1877" s="10"/>
      <c r="SPW1877" s="10"/>
      <c r="SPX1877" s="10"/>
      <c r="SPY1877" s="10"/>
      <c r="SPZ1877" s="10"/>
      <c r="SQA1877" s="10"/>
      <c r="SQB1877" s="10"/>
      <c r="SQC1877" s="10"/>
      <c r="SQD1877" s="10"/>
      <c r="SQE1877" s="10"/>
      <c r="SQF1877" s="10"/>
      <c r="SQG1877" s="10"/>
      <c r="SQH1877" s="10"/>
      <c r="SQI1877" s="10"/>
      <c r="SQJ1877" s="10"/>
      <c r="SQK1877" s="10"/>
      <c r="SQL1877" s="10"/>
      <c r="SQM1877" s="10"/>
      <c r="SQN1877" s="10"/>
      <c r="SQO1877" s="10"/>
      <c r="SQP1877" s="10"/>
      <c r="SQQ1877" s="10"/>
      <c r="SQR1877" s="10"/>
      <c r="SQS1877" s="10"/>
      <c r="SQT1877" s="10"/>
      <c r="SQU1877" s="10"/>
      <c r="SQV1877" s="10"/>
      <c r="SQW1877" s="10"/>
      <c r="SQX1877" s="10"/>
      <c r="SQY1877" s="10"/>
      <c r="SQZ1877" s="10"/>
      <c r="SRA1877" s="10"/>
      <c r="SRB1877" s="10"/>
      <c r="SRC1877" s="10"/>
      <c r="SRD1877" s="10"/>
      <c r="SRE1877" s="10"/>
      <c r="SRF1877" s="10"/>
      <c r="SRG1877" s="10"/>
      <c r="SRH1877" s="10"/>
      <c r="SRI1877" s="10"/>
      <c r="SRJ1877" s="10"/>
      <c r="SRK1877" s="10"/>
      <c r="SRL1877" s="10"/>
      <c r="SRM1877" s="10"/>
      <c r="SRN1877" s="10"/>
      <c r="SRO1877" s="10"/>
      <c r="SRP1877" s="10"/>
      <c r="SRQ1877" s="10"/>
      <c r="SRR1877" s="10"/>
      <c r="SRS1877" s="10"/>
      <c r="SRT1877" s="10"/>
      <c r="SRU1877" s="10"/>
      <c r="SRV1877" s="10"/>
      <c r="SRW1877" s="10"/>
      <c r="SRX1877" s="10"/>
      <c r="SRY1877" s="10"/>
      <c r="SRZ1877" s="10"/>
      <c r="SSA1877" s="10"/>
      <c r="SSB1877" s="10"/>
      <c r="SSC1877" s="10"/>
      <c r="SSD1877" s="10"/>
      <c r="SSE1877" s="10"/>
      <c r="SSF1877" s="10"/>
      <c r="SSG1877" s="10"/>
      <c r="SSH1877" s="10"/>
      <c r="SSI1877" s="10"/>
      <c r="SSJ1877" s="10"/>
      <c r="SSK1877" s="10"/>
      <c r="SSL1877" s="10"/>
      <c r="SSM1877" s="10"/>
      <c r="SSN1877" s="10"/>
      <c r="SSO1877" s="10"/>
      <c r="SSP1877" s="10"/>
      <c r="SSQ1877" s="10"/>
      <c r="SSR1877" s="10"/>
      <c r="SSS1877" s="10"/>
      <c r="SST1877" s="10"/>
      <c r="SSU1877" s="10"/>
      <c r="SSV1877" s="10"/>
      <c r="SSW1877" s="10"/>
      <c r="SSX1877" s="10"/>
      <c r="SSY1877" s="10"/>
      <c r="SSZ1877" s="10"/>
      <c r="STA1877" s="10"/>
      <c r="STB1877" s="10"/>
      <c r="STC1877" s="10"/>
      <c r="STD1877" s="10"/>
      <c r="STE1877" s="10"/>
      <c r="STF1877" s="10"/>
      <c r="STG1877" s="10"/>
      <c r="STH1877" s="10"/>
      <c r="STI1877" s="10"/>
      <c r="STJ1877" s="10"/>
      <c r="STK1877" s="10"/>
      <c r="STL1877" s="10"/>
      <c r="STM1877" s="10"/>
      <c r="STN1877" s="10"/>
      <c r="STO1877" s="10"/>
      <c r="STP1877" s="10"/>
      <c r="STQ1877" s="10"/>
      <c r="STR1877" s="10"/>
      <c r="STS1877" s="10"/>
      <c r="STT1877" s="10"/>
      <c r="STU1877" s="10"/>
      <c r="STV1877" s="10"/>
      <c r="STW1877" s="10"/>
      <c r="STX1877" s="10"/>
      <c r="STY1877" s="10"/>
      <c r="STZ1877" s="10"/>
      <c r="SUA1877" s="10"/>
      <c r="SUB1877" s="10"/>
      <c r="SUC1877" s="10"/>
      <c r="SUD1877" s="10"/>
      <c r="SUE1877" s="10"/>
      <c r="SUF1877" s="10"/>
      <c r="SUG1877" s="10"/>
      <c r="SUH1877" s="10"/>
      <c r="SUI1877" s="10"/>
      <c r="SUJ1877" s="10"/>
      <c r="SUK1877" s="10"/>
      <c r="SUL1877" s="10"/>
      <c r="SUM1877" s="10"/>
      <c r="SUN1877" s="10"/>
      <c r="SUO1877" s="10"/>
      <c r="SUP1877" s="10"/>
      <c r="SUQ1877" s="10"/>
      <c r="SUR1877" s="10"/>
      <c r="SUS1877" s="10"/>
      <c r="SUT1877" s="10"/>
      <c r="SUU1877" s="10"/>
      <c r="SUV1877" s="10"/>
      <c r="SUW1877" s="10"/>
      <c r="SUX1877" s="10"/>
      <c r="SUY1877" s="10"/>
      <c r="SUZ1877" s="10"/>
      <c r="SVA1877" s="10"/>
      <c r="SVB1877" s="10"/>
      <c r="SVC1877" s="10"/>
      <c r="SVD1877" s="10"/>
      <c r="SVE1877" s="10"/>
      <c r="SVF1877" s="10"/>
      <c r="SVG1877" s="10"/>
      <c r="SVH1877" s="10"/>
      <c r="SVI1877" s="10"/>
      <c r="SVJ1877" s="10"/>
      <c r="SVK1877" s="10"/>
      <c r="SVL1877" s="10"/>
      <c r="SVM1877" s="10"/>
      <c r="SVN1877" s="10"/>
      <c r="SVO1877" s="10"/>
      <c r="SVP1877" s="10"/>
      <c r="SVQ1877" s="10"/>
      <c r="SVR1877" s="10"/>
      <c r="SVS1877" s="10"/>
      <c r="SVT1877" s="10"/>
      <c r="SVU1877" s="10"/>
      <c r="SVV1877" s="10"/>
      <c r="SVW1877" s="10"/>
      <c r="SVX1877" s="10"/>
      <c r="SVY1877" s="10"/>
      <c r="SVZ1877" s="10"/>
      <c r="SWA1877" s="10"/>
      <c r="SWB1877" s="10"/>
      <c r="SWC1877" s="10"/>
      <c r="SWD1877" s="10"/>
      <c r="SWE1877" s="10"/>
      <c r="SWF1877" s="10"/>
      <c r="SWG1877" s="10"/>
      <c r="SWH1877" s="10"/>
      <c r="SWI1877" s="10"/>
      <c r="SWJ1877" s="10"/>
      <c r="SWK1877" s="10"/>
      <c r="SWL1877" s="10"/>
      <c r="SWM1877" s="10"/>
      <c r="SWN1877" s="10"/>
      <c r="SWO1877" s="10"/>
      <c r="SWP1877" s="10"/>
      <c r="SWQ1877" s="10"/>
      <c r="SWR1877" s="10"/>
      <c r="SWS1877" s="10"/>
      <c r="SWT1877" s="10"/>
      <c r="SWU1877" s="10"/>
      <c r="SWV1877" s="10"/>
      <c r="SWW1877" s="10"/>
      <c r="SWX1877" s="10"/>
      <c r="SWY1877" s="10"/>
      <c r="SWZ1877" s="10"/>
      <c r="SXA1877" s="10"/>
      <c r="SXB1877" s="10"/>
      <c r="SXC1877" s="10"/>
      <c r="SXD1877" s="10"/>
      <c r="SXE1877" s="10"/>
      <c r="SXF1877" s="10"/>
      <c r="SXG1877" s="10"/>
      <c r="SXH1877" s="10"/>
      <c r="SXI1877" s="10"/>
      <c r="SXJ1877" s="10"/>
      <c r="SXK1877" s="10"/>
      <c r="SXL1877" s="10"/>
      <c r="SXM1877" s="10"/>
      <c r="SXN1877" s="10"/>
      <c r="SXO1877" s="10"/>
      <c r="SXP1877" s="10"/>
      <c r="SXQ1877" s="10"/>
      <c r="SXR1877" s="10"/>
      <c r="SXS1877" s="10"/>
      <c r="SXT1877" s="10"/>
      <c r="SXU1877" s="10"/>
      <c r="SXV1877" s="10"/>
      <c r="SXW1877" s="10"/>
      <c r="SXX1877" s="10"/>
      <c r="SXY1877" s="10"/>
      <c r="SXZ1877" s="10"/>
      <c r="SYA1877" s="10"/>
      <c r="SYB1877" s="10"/>
      <c r="SYC1877" s="10"/>
      <c r="SYD1877" s="10"/>
      <c r="SYE1877" s="10"/>
      <c r="SYF1877" s="10"/>
      <c r="SYG1877" s="10"/>
      <c r="SYH1877" s="10"/>
      <c r="SYI1877" s="10"/>
      <c r="SYJ1877" s="10"/>
      <c r="SYK1877" s="10"/>
      <c r="SYL1877" s="10"/>
      <c r="SYM1877" s="10"/>
      <c r="SYN1877" s="10"/>
      <c r="SYO1877" s="10"/>
      <c r="SYP1877" s="10"/>
      <c r="SYQ1877" s="10"/>
      <c r="SYR1877" s="10"/>
      <c r="SYS1877" s="10"/>
      <c r="SYT1877" s="10"/>
      <c r="SYU1877" s="10"/>
      <c r="SYV1877" s="10"/>
      <c r="SYW1877" s="10"/>
      <c r="SYX1877" s="10"/>
      <c r="SYY1877" s="10"/>
      <c r="SYZ1877" s="10"/>
      <c r="SZA1877" s="10"/>
      <c r="SZB1877" s="10"/>
      <c r="SZC1877" s="10"/>
      <c r="SZD1877" s="10"/>
      <c r="SZE1877" s="10"/>
      <c r="SZF1877" s="10"/>
      <c r="SZG1877" s="10"/>
      <c r="SZH1877" s="10"/>
      <c r="SZI1877" s="10"/>
      <c r="SZJ1877" s="10"/>
      <c r="SZK1877" s="10"/>
      <c r="SZL1877" s="10"/>
      <c r="SZM1877" s="10"/>
      <c r="SZN1877" s="10"/>
      <c r="SZO1877" s="10"/>
      <c r="SZP1877" s="10"/>
      <c r="SZQ1877" s="10"/>
      <c r="SZR1877" s="10"/>
      <c r="SZS1877" s="10"/>
      <c r="SZT1877" s="10"/>
      <c r="SZU1877" s="10"/>
      <c r="SZV1877" s="10"/>
      <c r="SZW1877" s="10"/>
      <c r="SZX1877" s="10"/>
      <c r="SZY1877" s="10"/>
      <c r="SZZ1877" s="10"/>
      <c r="TAA1877" s="10"/>
      <c r="TAB1877" s="10"/>
      <c r="TAC1877" s="10"/>
      <c r="TAD1877" s="10"/>
      <c r="TAE1877" s="10"/>
      <c r="TAF1877" s="10"/>
      <c r="TAG1877" s="10"/>
      <c r="TAH1877" s="10"/>
      <c r="TAI1877" s="10"/>
      <c r="TAJ1877" s="10"/>
      <c r="TAK1877" s="10"/>
      <c r="TAL1877" s="10"/>
      <c r="TAM1877" s="10"/>
      <c r="TAN1877" s="10"/>
      <c r="TAO1877" s="10"/>
      <c r="TAP1877" s="10"/>
      <c r="TAQ1877" s="10"/>
      <c r="TAR1877" s="10"/>
      <c r="TAS1877" s="10"/>
      <c r="TAT1877" s="10"/>
      <c r="TAU1877" s="10"/>
      <c r="TAV1877" s="10"/>
      <c r="TAW1877" s="10"/>
      <c r="TAX1877" s="10"/>
      <c r="TAY1877" s="10"/>
      <c r="TAZ1877" s="10"/>
      <c r="TBA1877" s="10"/>
      <c r="TBB1877" s="10"/>
      <c r="TBC1877" s="10"/>
      <c r="TBD1877" s="10"/>
      <c r="TBE1877" s="10"/>
      <c r="TBF1877" s="10"/>
      <c r="TBG1877" s="10"/>
      <c r="TBH1877" s="10"/>
      <c r="TBI1877" s="10"/>
      <c r="TBJ1877" s="10"/>
      <c r="TBK1877" s="10"/>
      <c r="TBL1877" s="10"/>
      <c r="TBM1877" s="10"/>
      <c r="TBN1877" s="10"/>
      <c r="TBO1877" s="10"/>
      <c r="TBP1877" s="10"/>
      <c r="TBQ1877" s="10"/>
      <c r="TBR1877" s="10"/>
      <c r="TBS1877" s="10"/>
      <c r="TBT1877" s="10"/>
      <c r="TBU1877" s="10"/>
      <c r="TBV1877" s="10"/>
      <c r="TBW1877" s="10"/>
      <c r="TBX1877" s="10"/>
      <c r="TBY1877" s="10"/>
      <c r="TBZ1877" s="10"/>
      <c r="TCA1877" s="10"/>
      <c r="TCB1877" s="10"/>
      <c r="TCC1877" s="10"/>
      <c r="TCD1877" s="10"/>
      <c r="TCE1877" s="10"/>
      <c r="TCF1877" s="10"/>
      <c r="TCG1877" s="10"/>
      <c r="TCH1877" s="10"/>
      <c r="TCI1877" s="10"/>
      <c r="TCJ1877" s="10"/>
      <c r="TCK1877" s="10"/>
      <c r="TCL1877" s="10"/>
      <c r="TCM1877" s="10"/>
      <c r="TCN1877" s="10"/>
      <c r="TCO1877" s="10"/>
      <c r="TCP1877" s="10"/>
      <c r="TCQ1877" s="10"/>
      <c r="TCR1877" s="10"/>
      <c r="TCS1877" s="10"/>
      <c r="TCT1877" s="10"/>
      <c r="TCU1877" s="10"/>
      <c r="TCV1877" s="10"/>
      <c r="TCW1877" s="10"/>
      <c r="TCX1877" s="10"/>
      <c r="TCY1877" s="10"/>
      <c r="TCZ1877" s="10"/>
      <c r="TDA1877" s="10"/>
      <c r="TDB1877" s="10"/>
      <c r="TDC1877" s="10"/>
      <c r="TDD1877" s="10"/>
      <c r="TDE1877" s="10"/>
      <c r="TDF1877" s="10"/>
      <c r="TDG1877" s="10"/>
      <c r="TDH1877" s="10"/>
      <c r="TDI1877" s="10"/>
      <c r="TDJ1877" s="10"/>
      <c r="TDK1877" s="10"/>
      <c r="TDL1877" s="10"/>
      <c r="TDM1877" s="10"/>
      <c r="TDN1877" s="10"/>
      <c r="TDO1877" s="10"/>
      <c r="TDP1877" s="10"/>
      <c r="TDQ1877" s="10"/>
      <c r="TDR1877" s="10"/>
      <c r="TDS1877" s="10"/>
      <c r="TDT1877" s="10"/>
      <c r="TDU1877" s="10"/>
      <c r="TDV1877" s="10"/>
      <c r="TDW1877" s="10"/>
      <c r="TDX1877" s="10"/>
      <c r="TDY1877" s="10"/>
      <c r="TDZ1877" s="10"/>
      <c r="TEA1877" s="10"/>
      <c r="TEB1877" s="10"/>
      <c r="TEC1877" s="10"/>
      <c r="TED1877" s="10"/>
      <c r="TEE1877" s="10"/>
      <c r="TEF1877" s="10"/>
      <c r="TEG1877" s="10"/>
      <c r="TEH1877" s="10"/>
      <c r="TEI1877" s="10"/>
      <c r="TEJ1877" s="10"/>
      <c r="TEK1877" s="10"/>
      <c r="TEL1877" s="10"/>
      <c r="TEM1877" s="10"/>
      <c r="TEN1877" s="10"/>
      <c r="TEO1877" s="10"/>
      <c r="TEP1877" s="10"/>
      <c r="TEQ1877" s="10"/>
      <c r="TER1877" s="10"/>
      <c r="TES1877" s="10"/>
      <c r="TET1877" s="10"/>
      <c r="TEU1877" s="10"/>
      <c r="TEV1877" s="10"/>
      <c r="TEW1877" s="10"/>
      <c r="TEX1877" s="10"/>
      <c r="TEY1877" s="10"/>
      <c r="TEZ1877" s="10"/>
      <c r="TFA1877" s="10"/>
      <c r="TFB1877" s="10"/>
      <c r="TFC1877" s="10"/>
      <c r="TFD1877" s="10"/>
      <c r="TFE1877" s="10"/>
      <c r="TFF1877" s="10"/>
      <c r="TFG1877" s="10"/>
      <c r="TFH1877" s="10"/>
      <c r="TFI1877" s="10"/>
      <c r="TFJ1877" s="10"/>
      <c r="TFK1877" s="10"/>
      <c r="TFL1877" s="10"/>
      <c r="TFM1877" s="10"/>
      <c r="TFN1877" s="10"/>
      <c r="TFO1877" s="10"/>
      <c r="TFP1877" s="10"/>
      <c r="TFQ1877" s="10"/>
      <c r="TFR1877" s="10"/>
      <c r="TFS1877" s="10"/>
      <c r="TFT1877" s="10"/>
      <c r="TFU1877" s="10"/>
      <c r="TFV1877" s="10"/>
      <c r="TFW1877" s="10"/>
      <c r="TFX1877" s="10"/>
      <c r="TFY1877" s="10"/>
      <c r="TFZ1877" s="10"/>
      <c r="TGA1877" s="10"/>
      <c r="TGB1877" s="10"/>
      <c r="TGC1877" s="10"/>
      <c r="TGD1877" s="10"/>
      <c r="TGE1877" s="10"/>
      <c r="TGF1877" s="10"/>
      <c r="TGG1877" s="10"/>
      <c r="TGH1877" s="10"/>
      <c r="TGI1877" s="10"/>
      <c r="TGJ1877" s="10"/>
      <c r="TGK1877" s="10"/>
      <c r="TGL1877" s="10"/>
      <c r="TGM1877" s="10"/>
      <c r="TGN1877" s="10"/>
      <c r="TGO1877" s="10"/>
      <c r="TGP1877" s="10"/>
      <c r="TGQ1877" s="10"/>
      <c r="TGR1877" s="10"/>
      <c r="TGS1877" s="10"/>
      <c r="TGT1877" s="10"/>
      <c r="TGU1877" s="10"/>
      <c r="TGV1877" s="10"/>
      <c r="TGW1877" s="10"/>
      <c r="TGX1877" s="10"/>
      <c r="TGY1877" s="10"/>
      <c r="TGZ1877" s="10"/>
      <c r="THA1877" s="10"/>
      <c r="THB1877" s="10"/>
      <c r="THC1877" s="10"/>
      <c r="THD1877" s="10"/>
      <c r="THE1877" s="10"/>
      <c r="THF1877" s="10"/>
      <c r="THG1877" s="10"/>
      <c r="THH1877" s="10"/>
      <c r="THI1877" s="10"/>
      <c r="THJ1877" s="10"/>
      <c r="THK1877" s="10"/>
      <c r="THL1877" s="10"/>
      <c r="THM1877" s="10"/>
      <c r="THN1877" s="10"/>
      <c r="THO1877" s="10"/>
      <c r="THP1877" s="10"/>
      <c r="THQ1877" s="10"/>
      <c r="THR1877" s="10"/>
      <c r="THS1877" s="10"/>
      <c r="THT1877" s="10"/>
      <c r="THU1877" s="10"/>
      <c r="THV1877" s="10"/>
      <c r="THW1877" s="10"/>
      <c r="THX1877" s="10"/>
      <c r="THY1877" s="10"/>
      <c r="THZ1877" s="10"/>
      <c r="TIA1877" s="10"/>
      <c r="TIB1877" s="10"/>
      <c r="TIC1877" s="10"/>
      <c r="TID1877" s="10"/>
      <c r="TIE1877" s="10"/>
      <c r="TIF1877" s="10"/>
      <c r="TIG1877" s="10"/>
      <c r="TIH1877" s="10"/>
      <c r="TII1877" s="10"/>
      <c r="TIJ1877" s="10"/>
      <c r="TIK1877" s="10"/>
      <c r="TIL1877" s="10"/>
      <c r="TIM1877" s="10"/>
      <c r="TIN1877" s="10"/>
      <c r="TIO1877" s="10"/>
      <c r="TIP1877" s="10"/>
      <c r="TIQ1877" s="10"/>
      <c r="TIR1877" s="10"/>
      <c r="TIS1877" s="10"/>
      <c r="TIT1877" s="10"/>
      <c r="TIU1877" s="10"/>
      <c r="TIV1877" s="10"/>
      <c r="TIW1877" s="10"/>
      <c r="TIX1877" s="10"/>
      <c r="TIY1877" s="10"/>
      <c r="TIZ1877" s="10"/>
      <c r="TJA1877" s="10"/>
      <c r="TJB1877" s="10"/>
      <c r="TJC1877" s="10"/>
      <c r="TJD1877" s="10"/>
      <c r="TJE1877" s="10"/>
      <c r="TJF1877" s="10"/>
      <c r="TJG1877" s="10"/>
      <c r="TJH1877" s="10"/>
      <c r="TJI1877" s="10"/>
      <c r="TJJ1877" s="10"/>
      <c r="TJK1877" s="10"/>
      <c r="TJL1877" s="10"/>
      <c r="TJM1877" s="10"/>
      <c r="TJN1877" s="10"/>
      <c r="TJO1877" s="10"/>
      <c r="TJP1877" s="10"/>
      <c r="TJQ1877" s="10"/>
      <c r="TJR1877" s="10"/>
      <c r="TJS1877" s="10"/>
      <c r="TJT1877" s="10"/>
      <c r="TJU1877" s="10"/>
      <c r="TJV1877" s="10"/>
      <c r="TJW1877" s="10"/>
      <c r="TJX1877" s="10"/>
      <c r="TJY1877" s="10"/>
      <c r="TJZ1877" s="10"/>
      <c r="TKA1877" s="10"/>
      <c r="TKB1877" s="10"/>
      <c r="TKC1877" s="10"/>
      <c r="TKD1877" s="10"/>
      <c r="TKE1877" s="10"/>
      <c r="TKF1877" s="10"/>
      <c r="TKG1877" s="10"/>
      <c r="TKH1877" s="10"/>
      <c r="TKI1877" s="10"/>
      <c r="TKJ1877" s="10"/>
      <c r="TKK1877" s="10"/>
      <c r="TKL1877" s="10"/>
      <c r="TKM1877" s="10"/>
      <c r="TKN1877" s="10"/>
      <c r="TKO1877" s="10"/>
      <c r="TKP1877" s="10"/>
      <c r="TKQ1877" s="10"/>
      <c r="TKR1877" s="10"/>
      <c r="TKS1877" s="10"/>
      <c r="TKT1877" s="10"/>
      <c r="TKU1877" s="10"/>
      <c r="TKV1877" s="10"/>
      <c r="TKW1877" s="10"/>
      <c r="TKX1877" s="10"/>
      <c r="TKY1877" s="10"/>
      <c r="TKZ1877" s="10"/>
      <c r="TLA1877" s="10"/>
      <c r="TLB1877" s="10"/>
      <c r="TLC1877" s="10"/>
      <c r="TLD1877" s="10"/>
      <c r="TLE1877" s="10"/>
      <c r="TLF1877" s="10"/>
      <c r="TLG1877" s="10"/>
      <c r="TLH1877" s="10"/>
      <c r="TLI1877" s="10"/>
      <c r="TLJ1877" s="10"/>
      <c r="TLK1877" s="10"/>
      <c r="TLL1877" s="10"/>
      <c r="TLM1877" s="10"/>
      <c r="TLN1877" s="10"/>
      <c r="TLO1877" s="10"/>
      <c r="TLP1877" s="10"/>
      <c r="TLQ1877" s="10"/>
      <c r="TLR1877" s="10"/>
      <c r="TLS1877" s="10"/>
      <c r="TLT1877" s="10"/>
      <c r="TLU1877" s="10"/>
      <c r="TLV1877" s="10"/>
      <c r="TLW1877" s="10"/>
      <c r="TLX1877" s="10"/>
      <c r="TLY1877" s="10"/>
      <c r="TLZ1877" s="10"/>
      <c r="TMA1877" s="10"/>
      <c r="TMB1877" s="10"/>
      <c r="TMC1877" s="10"/>
      <c r="TMD1877" s="10"/>
      <c r="TME1877" s="10"/>
      <c r="TMF1877" s="10"/>
      <c r="TMG1877" s="10"/>
      <c r="TMH1877" s="10"/>
      <c r="TMI1877" s="10"/>
      <c r="TMJ1877" s="10"/>
      <c r="TMK1877" s="10"/>
      <c r="TML1877" s="10"/>
      <c r="TMM1877" s="10"/>
      <c r="TMN1877" s="10"/>
      <c r="TMO1877" s="10"/>
      <c r="TMP1877" s="10"/>
      <c r="TMQ1877" s="10"/>
      <c r="TMR1877" s="10"/>
      <c r="TMS1877" s="10"/>
      <c r="TMT1877" s="10"/>
      <c r="TMU1877" s="10"/>
      <c r="TMV1877" s="10"/>
      <c r="TMW1877" s="10"/>
      <c r="TMX1877" s="10"/>
      <c r="TMY1877" s="10"/>
      <c r="TMZ1877" s="10"/>
      <c r="TNA1877" s="10"/>
      <c r="TNB1877" s="10"/>
      <c r="TNC1877" s="10"/>
      <c r="TND1877" s="10"/>
      <c r="TNE1877" s="10"/>
      <c r="TNF1877" s="10"/>
      <c r="TNG1877" s="10"/>
      <c r="TNH1877" s="10"/>
      <c r="TNI1877" s="10"/>
      <c r="TNJ1877" s="10"/>
      <c r="TNK1877" s="10"/>
      <c r="TNL1877" s="10"/>
      <c r="TNM1877" s="10"/>
      <c r="TNN1877" s="10"/>
      <c r="TNO1877" s="10"/>
      <c r="TNP1877" s="10"/>
      <c r="TNQ1877" s="10"/>
      <c r="TNR1877" s="10"/>
      <c r="TNS1877" s="10"/>
      <c r="TNT1877" s="10"/>
      <c r="TNU1877" s="10"/>
      <c r="TNV1877" s="10"/>
      <c r="TNW1877" s="10"/>
      <c r="TNX1877" s="10"/>
      <c r="TNY1877" s="10"/>
      <c r="TNZ1877" s="10"/>
      <c r="TOA1877" s="10"/>
      <c r="TOB1877" s="10"/>
      <c r="TOC1877" s="10"/>
      <c r="TOD1877" s="10"/>
      <c r="TOE1877" s="10"/>
      <c r="TOF1877" s="10"/>
      <c r="TOG1877" s="10"/>
      <c r="TOH1877" s="10"/>
      <c r="TOI1877" s="10"/>
      <c r="TOJ1877" s="10"/>
      <c r="TOK1877" s="10"/>
      <c r="TOL1877" s="10"/>
      <c r="TOM1877" s="10"/>
      <c r="TON1877" s="10"/>
      <c r="TOO1877" s="10"/>
      <c r="TOP1877" s="10"/>
      <c r="TOQ1877" s="10"/>
      <c r="TOR1877" s="10"/>
      <c r="TOS1877" s="10"/>
      <c r="TOT1877" s="10"/>
      <c r="TOU1877" s="10"/>
      <c r="TOV1877" s="10"/>
      <c r="TOW1877" s="10"/>
      <c r="TOX1877" s="10"/>
      <c r="TOY1877" s="10"/>
      <c r="TOZ1877" s="10"/>
      <c r="TPA1877" s="10"/>
      <c r="TPB1877" s="10"/>
      <c r="TPC1877" s="10"/>
      <c r="TPD1877" s="10"/>
      <c r="TPE1877" s="10"/>
      <c r="TPF1877" s="10"/>
      <c r="TPG1877" s="10"/>
      <c r="TPH1877" s="10"/>
      <c r="TPI1877" s="10"/>
      <c r="TPJ1877" s="10"/>
      <c r="TPK1877" s="10"/>
      <c r="TPL1877" s="10"/>
      <c r="TPM1877" s="10"/>
      <c r="TPN1877" s="10"/>
      <c r="TPO1877" s="10"/>
      <c r="TPP1877" s="10"/>
      <c r="TPQ1877" s="10"/>
      <c r="TPR1877" s="10"/>
      <c r="TPS1877" s="10"/>
      <c r="TPT1877" s="10"/>
      <c r="TPU1877" s="10"/>
      <c r="TPV1877" s="10"/>
      <c r="TPW1877" s="10"/>
      <c r="TPX1877" s="10"/>
      <c r="TPY1877" s="10"/>
      <c r="TPZ1877" s="10"/>
      <c r="TQA1877" s="10"/>
      <c r="TQB1877" s="10"/>
      <c r="TQC1877" s="10"/>
      <c r="TQD1877" s="10"/>
      <c r="TQE1877" s="10"/>
      <c r="TQF1877" s="10"/>
      <c r="TQG1877" s="10"/>
      <c r="TQH1877" s="10"/>
      <c r="TQI1877" s="10"/>
      <c r="TQJ1877" s="10"/>
      <c r="TQK1877" s="10"/>
      <c r="TQL1877" s="10"/>
      <c r="TQM1877" s="10"/>
      <c r="TQN1877" s="10"/>
      <c r="TQO1877" s="10"/>
      <c r="TQP1877" s="10"/>
      <c r="TQQ1877" s="10"/>
      <c r="TQR1877" s="10"/>
      <c r="TQS1877" s="10"/>
      <c r="TQT1877" s="10"/>
      <c r="TQU1877" s="10"/>
      <c r="TQV1877" s="10"/>
      <c r="TQW1877" s="10"/>
      <c r="TQX1877" s="10"/>
      <c r="TQY1877" s="10"/>
      <c r="TQZ1877" s="10"/>
      <c r="TRA1877" s="10"/>
      <c r="TRB1877" s="10"/>
      <c r="TRC1877" s="10"/>
      <c r="TRD1877" s="10"/>
      <c r="TRE1877" s="10"/>
      <c r="TRF1877" s="10"/>
      <c r="TRG1877" s="10"/>
      <c r="TRH1877" s="10"/>
      <c r="TRI1877" s="10"/>
      <c r="TRJ1877" s="10"/>
      <c r="TRK1877" s="10"/>
      <c r="TRL1877" s="10"/>
      <c r="TRM1877" s="10"/>
      <c r="TRN1877" s="10"/>
      <c r="TRO1877" s="10"/>
      <c r="TRP1877" s="10"/>
      <c r="TRQ1877" s="10"/>
      <c r="TRR1877" s="10"/>
      <c r="TRS1877" s="10"/>
      <c r="TRT1877" s="10"/>
      <c r="TRU1877" s="10"/>
      <c r="TRV1877" s="10"/>
      <c r="TRW1877" s="10"/>
      <c r="TRX1877" s="10"/>
      <c r="TRY1877" s="10"/>
      <c r="TRZ1877" s="10"/>
      <c r="TSA1877" s="10"/>
      <c r="TSB1877" s="10"/>
      <c r="TSC1877" s="10"/>
      <c r="TSD1877" s="10"/>
      <c r="TSE1877" s="10"/>
      <c r="TSF1877" s="10"/>
      <c r="TSG1877" s="10"/>
      <c r="TSH1877" s="10"/>
      <c r="TSI1877" s="10"/>
      <c r="TSJ1877" s="10"/>
      <c r="TSK1877" s="10"/>
      <c r="TSL1877" s="10"/>
      <c r="TSM1877" s="10"/>
      <c r="TSN1877" s="10"/>
      <c r="TSO1877" s="10"/>
      <c r="TSP1877" s="10"/>
      <c r="TSQ1877" s="10"/>
      <c r="TSR1877" s="10"/>
      <c r="TSS1877" s="10"/>
      <c r="TST1877" s="10"/>
      <c r="TSU1877" s="10"/>
      <c r="TSV1877" s="10"/>
      <c r="TSW1877" s="10"/>
      <c r="TSX1877" s="10"/>
      <c r="TSY1877" s="10"/>
      <c r="TSZ1877" s="10"/>
      <c r="TTA1877" s="10"/>
      <c r="TTB1877" s="10"/>
      <c r="TTC1877" s="10"/>
      <c r="TTD1877" s="10"/>
      <c r="TTE1877" s="10"/>
      <c r="TTF1877" s="10"/>
      <c r="TTG1877" s="10"/>
      <c r="TTH1877" s="10"/>
      <c r="TTI1877" s="10"/>
      <c r="TTJ1877" s="10"/>
      <c r="TTK1877" s="10"/>
      <c r="TTL1877" s="10"/>
      <c r="TTM1877" s="10"/>
      <c r="TTN1877" s="10"/>
      <c r="TTO1877" s="10"/>
      <c r="TTP1877" s="10"/>
      <c r="TTQ1877" s="10"/>
      <c r="TTR1877" s="10"/>
      <c r="TTS1877" s="10"/>
      <c r="TTT1877" s="10"/>
      <c r="TTU1877" s="10"/>
      <c r="TTV1877" s="10"/>
      <c r="TTW1877" s="10"/>
      <c r="TTX1877" s="10"/>
      <c r="TTY1877" s="10"/>
      <c r="TTZ1877" s="10"/>
      <c r="TUA1877" s="10"/>
      <c r="TUB1877" s="10"/>
      <c r="TUC1877" s="10"/>
      <c r="TUD1877" s="10"/>
      <c r="TUE1877" s="10"/>
      <c r="TUF1877" s="10"/>
      <c r="TUG1877" s="10"/>
      <c r="TUH1877" s="10"/>
      <c r="TUI1877" s="10"/>
      <c r="TUJ1877" s="10"/>
      <c r="TUK1877" s="10"/>
      <c r="TUL1877" s="10"/>
      <c r="TUM1877" s="10"/>
      <c r="TUN1877" s="10"/>
      <c r="TUO1877" s="10"/>
      <c r="TUP1877" s="10"/>
      <c r="TUQ1877" s="10"/>
      <c r="TUR1877" s="10"/>
      <c r="TUS1877" s="10"/>
      <c r="TUT1877" s="10"/>
      <c r="TUU1877" s="10"/>
      <c r="TUV1877" s="10"/>
      <c r="TUW1877" s="10"/>
      <c r="TUX1877" s="10"/>
      <c r="TUY1877" s="10"/>
      <c r="TUZ1877" s="10"/>
      <c r="TVA1877" s="10"/>
      <c r="TVB1877" s="10"/>
      <c r="TVC1877" s="10"/>
      <c r="TVD1877" s="10"/>
      <c r="TVE1877" s="10"/>
      <c r="TVF1877" s="10"/>
      <c r="TVG1877" s="10"/>
      <c r="TVH1877" s="10"/>
      <c r="TVI1877" s="10"/>
      <c r="TVJ1877" s="10"/>
      <c r="TVK1877" s="10"/>
      <c r="TVL1877" s="10"/>
      <c r="TVM1877" s="10"/>
      <c r="TVN1877" s="10"/>
      <c r="TVO1877" s="10"/>
      <c r="TVP1877" s="10"/>
      <c r="TVQ1877" s="10"/>
      <c r="TVR1877" s="10"/>
      <c r="TVS1877" s="10"/>
      <c r="TVT1877" s="10"/>
      <c r="TVU1877" s="10"/>
      <c r="TVV1877" s="10"/>
      <c r="TVW1877" s="10"/>
      <c r="TVX1877" s="10"/>
      <c r="TVY1877" s="10"/>
      <c r="TVZ1877" s="10"/>
      <c r="TWA1877" s="10"/>
      <c r="TWB1877" s="10"/>
      <c r="TWC1877" s="10"/>
      <c r="TWD1877" s="10"/>
      <c r="TWE1877" s="10"/>
      <c r="TWF1877" s="10"/>
      <c r="TWG1877" s="10"/>
      <c r="TWH1877" s="10"/>
      <c r="TWI1877" s="10"/>
      <c r="TWJ1877" s="10"/>
      <c r="TWK1877" s="10"/>
      <c r="TWL1877" s="10"/>
      <c r="TWM1877" s="10"/>
      <c r="TWN1877" s="10"/>
      <c r="TWO1877" s="10"/>
      <c r="TWP1877" s="10"/>
      <c r="TWQ1877" s="10"/>
      <c r="TWR1877" s="10"/>
      <c r="TWS1877" s="10"/>
      <c r="TWT1877" s="10"/>
      <c r="TWU1877" s="10"/>
      <c r="TWV1877" s="10"/>
      <c r="TWW1877" s="10"/>
      <c r="TWX1877" s="10"/>
      <c r="TWY1877" s="10"/>
      <c r="TWZ1877" s="10"/>
      <c r="TXA1877" s="10"/>
      <c r="TXB1877" s="10"/>
      <c r="TXC1877" s="10"/>
      <c r="TXD1877" s="10"/>
      <c r="TXE1877" s="10"/>
      <c r="TXF1877" s="10"/>
      <c r="TXG1877" s="10"/>
      <c r="TXH1877" s="10"/>
      <c r="TXI1877" s="10"/>
      <c r="TXJ1877" s="10"/>
      <c r="TXK1877" s="10"/>
      <c r="TXL1877" s="10"/>
      <c r="TXM1877" s="10"/>
      <c r="TXN1877" s="10"/>
      <c r="TXO1877" s="10"/>
      <c r="TXP1877" s="10"/>
      <c r="TXQ1877" s="10"/>
      <c r="TXR1877" s="10"/>
      <c r="TXS1877" s="10"/>
      <c r="TXT1877" s="10"/>
      <c r="TXU1877" s="10"/>
      <c r="TXV1877" s="10"/>
      <c r="TXW1877" s="10"/>
      <c r="TXX1877" s="10"/>
      <c r="TXY1877" s="10"/>
      <c r="TXZ1877" s="10"/>
      <c r="TYA1877" s="10"/>
      <c r="TYB1877" s="10"/>
      <c r="TYC1877" s="10"/>
      <c r="TYD1877" s="10"/>
      <c r="TYE1877" s="10"/>
      <c r="TYF1877" s="10"/>
      <c r="TYG1877" s="10"/>
      <c r="TYH1877" s="10"/>
      <c r="TYI1877" s="10"/>
      <c r="TYJ1877" s="10"/>
      <c r="TYK1877" s="10"/>
      <c r="TYL1877" s="10"/>
      <c r="TYM1877" s="10"/>
      <c r="TYN1877" s="10"/>
      <c r="TYO1877" s="10"/>
      <c r="TYP1877" s="10"/>
      <c r="TYQ1877" s="10"/>
      <c r="TYR1877" s="10"/>
      <c r="TYS1877" s="10"/>
      <c r="TYT1877" s="10"/>
      <c r="TYU1877" s="10"/>
      <c r="TYV1877" s="10"/>
      <c r="TYW1877" s="10"/>
      <c r="TYX1877" s="10"/>
      <c r="TYY1877" s="10"/>
      <c r="TYZ1877" s="10"/>
      <c r="TZA1877" s="10"/>
      <c r="TZB1877" s="10"/>
      <c r="TZC1877" s="10"/>
      <c r="TZD1877" s="10"/>
      <c r="TZE1877" s="10"/>
      <c r="TZF1877" s="10"/>
      <c r="TZG1877" s="10"/>
      <c r="TZH1877" s="10"/>
      <c r="TZI1877" s="10"/>
      <c r="TZJ1877" s="10"/>
      <c r="TZK1877" s="10"/>
      <c r="TZL1877" s="10"/>
      <c r="TZM1877" s="10"/>
      <c r="TZN1877" s="10"/>
      <c r="TZO1877" s="10"/>
      <c r="TZP1877" s="10"/>
      <c r="TZQ1877" s="10"/>
      <c r="TZR1877" s="10"/>
      <c r="TZS1877" s="10"/>
      <c r="TZT1877" s="10"/>
      <c r="TZU1877" s="10"/>
      <c r="TZV1877" s="10"/>
      <c r="TZW1877" s="10"/>
      <c r="TZX1877" s="10"/>
      <c r="TZY1877" s="10"/>
      <c r="TZZ1877" s="10"/>
      <c r="UAA1877" s="10"/>
      <c r="UAB1877" s="10"/>
      <c r="UAC1877" s="10"/>
      <c r="UAD1877" s="10"/>
      <c r="UAE1877" s="10"/>
      <c r="UAF1877" s="10"/>
      <c r="UAG1877" s="10"/>
      <c r="UAH1877" s="10"/>
      <c r="UAI1877" s="10"/>
      <c r="UAJ1877" s="10"/>
      <c r="UAK1877" s="10"/>
      <c r="UAL1877" s="10"/>
      <c r="UAM1877" s="10"/>
      <c r="UAN1877" s="10"/>
      <c r="UAO1877" s="10"/>
      <c r="UAP1877" s="10"/>
      <c r="UAQ1877" s="10"/>
      <c r="UAR1877" s="10"/>
      <c r="UAS1877" s="10"/>
      <c r="UAT1877" s="10"/>
      <c r="UAU1877" s="10"/>
      <c r="UAV1877" s="10"/>
      <c r="UAW1877" s="10"/>
      <c r="UAX1877" s="10"/>
      <c r="UAY1877" s="10"/>
      <c r="UAZ1877" s="10"/>
      <c r="UBA1877" s="10"/>
      <c r="UBB1877" s="10"/>
      <c r="UBC1877" s="10"/>
      <c r="UBD1877" s="10"/>
      <c r="UBE1877" s="10"/>
      <c r="UBF1877" s="10"/>
      <c r="UBG1877" s="10"/>
      <c r="UBH1877" s="10"/>
      <c r="UBI1877" s="10"/>
      <c r="UBJ1877" s="10"/>
      <c r="UBK1877" s="10"/>
      <c r="UBL1877" s="10"/>
      <c r="UBM1877" s="10"/>
      <c r="UBN1877" s="10"/>
      <c r="UBO1877" s="10"/>
      <c r="UBP1877" s="10"/>
      <c r="UBQ1877" s="10"/>
      <c r="UBR1877" s="10"/>
      <c r="UBS1877" s="10"/>
      <c r="UBT1877" s="10"/>
      <c r="UBU1877" s="10"/>
      <c r="UBV1877" s="10"/>
      <c r="UBW1877" s="10"/>
      <c r="UBX1877" s="10"/>
      <c r="UBY1877" s="10"/>
      <c r="UBZ1877" s="10"/>
      <c r="UCA1877" s="10"/>
      <c r="UCB1877" s="10"/>
      <c r="UCC1877" s="10"/>
      <c r="UCD1877" s="10"/>
      <c r="UCE1877" s="10"/>
      <c r="UCF1877" s="10"/>
      <c r="UCG1877" s="10"/>
      <c r="UCH1877" s="10"/>
      <c r="UCI1877" s="10"/>
      <c r="UCJ1877" s="10"/>
      <c r="UCK1877" s="10"/>
      <c r="UCL1877" s="10"/>
      <c r="UCM1877" s="10"/>
      <c r="UCN1877" s="10"/>
      <c r="UCO1877" s="10"/>
      <c r="UCP1877" s="10"/>
      <c r="UCQ1877" s="10"/>
      <c r="UCR1877" s="10"/>
      <c r="UCS1877" s="10"/>
      <c r="UCT1877" s="10"/>
      <c r="UCU1877" s="10"/>
      <c r="UCV1877" s="10"/>
      <c r="UCW1877" s="10"/>
      <c r="UCX1877" s="10"/>
      <c r="UCY1877" s="10"/>
      <c r="UCZ1877" s="10"/>
      <c r="UDA1877" s="10"/>
      <c r="UDB1877" s="10"/>
      <c r="UDC1877" s="10"/>
      <c r="UDD1877" s="10"/>
      <c r="UDE1877" s="10"/>
      <c r="UDF1877" s="10"/>
      <c r="UDG1877" s="10"/>
      <c r="UDH1877" s="10"/>
      <c r="UDI1877" s="10"/>
      <c r="UDJ1877" s="10"/>
      <c r="UDK1877" s="10"/>
      <c r="UDL1877" s="10"/>
      <c r="UDM1877" s="10"/>
      <c r="UDN1877" s="10"/>
      <c r="UDO1877" s="10"/>
      <c r="UDP1877" s="10"/>
      <c r="UDQ1877" s="10"/>
      <c r="UDR1877" s="10"/>
      <c r="UDS1877" s="10"/>
      <c r="UDT1877" s="10"/>
      <c r="UDU1877" s="10"/>
      <c r="UDV1877" s="10"/>
      <c r="UDW1877" s="10"/>
      <c r="UDX1877" s="10"/>
      <c r="UDY1877" s="10"/>
      <c r="UDZ1877" s="10"/>
      <c r="UEA1877" s="10"/>
      <c r="UEB1877" s="10"/>
      <c r="UEC1877" s="10"/>
      <c r="UED1877" s="10"/>
      <c r="UEE1877" s="10"/>
      <c r="UEF1877" s="10"/>
      <c r="UEG1877" s="10"/>
      <c r="UEH1877" s="10"/>
      <c r="UEI1877" s="10"/>
      <c r="UEJ1877" s="10"/>
      <c r="UEK1877" s="10"/>
      <c r="UEL1877" s="10"/>
      <c r="UEM1877" s="10"/>
      <c r="UEN1877" s="10"/>
      <c r="UEO1877" s="10"/>
      <c r="UEP1877" s="10"/>
      <c r="UEQ1877" s="10"/>
      <c r="UER1877" s="10"/>
      <c r="UES1877" s="10"/>
      <c r="UET1877" s="10"/>
      <c r="UEU1877" s="10"/>
      <c r="UEV1877" s="10"/>
      <c r="UEW1877" s="10"/>
      <c r="UEX1877" s="10"/>
      <c r="UEY1877" s="10"/>
      <c r="UEZ1877" s="10"/>
      <c r="UFA1877" s="10"/>
      <c r="UFB1877" s="10"/>
      <c r="UFC1877" s="10"/>
      <c r="UFD1877" s="10"/>
      <c r="UFE1877" s="10"/>
      <c r="UFF1877" s="10"/>
      <c r="UFG1877" s="10"/>
      <c r="UFH1877" s="10"/>
      <c r="UFI1877" s="10"/>
      <c r="UFJ1877" s="10"/>
      <c r="UFK1877" s="10"/>
      <c r="UFL1877" s="10"/>
      <c r="UFM1877" s="10"/>
      <c r="UFN1877" s="10"/>
      <c r="UFO1877" s="10"/>
      <c r="UFP1877" s="10"/>
      <c r="UFQ1877" s="10"/>
      <c r="UFR1877" s="10"/>
      <c r="UFS1877" s="10"/>
      <c r="UFT1877" s="10"/>
      <c r="UFU1877" s="10"/>
      <c r="UFV1877" s="10"/>
      <c r="UFW1877" s="10"/>
      <c r="UFX1877" s="10"/>
      <c r="UFY1877" s="10"/>
      <c r="UFZ1877" s="10"/>
      <c r="UGA1877" s="10"/>
      <c r="UGB1877" s="10"/>
      <c r="UGC1877" s="10"/>
      <c r="UGD1877" s="10"/>
      <c r="UGE1877" s="10"/>
      <c r="UGF1877" s="10"/>
      <c r="UGG1877" s="10"/>
      <c r="UGH1877" s="10"/>
      <c r="UGI1877" s="10"/>
      <c r="UGJ1877" s="10"/>
      <c r="UGK1877" s="10"/>
      <c r="UGL1877" s="10"/>
      <c r="UGM1877" s="10"/>
      <c r="UGN1877" s="10"/>
      <c r="UGO1877" s="10"/>
      <c r="UGP1877" s="10"/>
      <c r="UGQ1877" s="10"/>
      <c r="UGR1877" s="10"/>
      <c r="UGS1877" s="10"/>
      <c r="UGT1877" s="10"/>
      <c r="UGU1877" s="10"/>
      <c r="UGV1877" s="10"/>
      <c r="UGW1877" s="10"/>
      <c r="UGX1877" s="10"/>
      <c r="UGY1877" s="10"/>
      <c r="UGZ1877" s="10"/>
      <c r="UHA1877" s="10"/>
      <c r="UHB1877" s="10"/>
      <c r="UHC1877" s="10"/>
      <c r="UHD1877" s="10"/>
      <c r="UHE1877" s="10"/>
      <c r="UHF1877" s="10"/>
      <c r="UHG1877" s="10"/>
      <c r="UHH1877" s="10"/>
      <c r="UHI1877" s="10"/>
      <c r="UHJ1877" s="10"/>
      <c r="UHK1877" s="10"/>
      <c r="UHL1877" s="10"/>
      <c r="UHM1877" s="10"/>
      <c r="UHN1877" s="10"/>
      <c r="UHO1877" s="10"/>
      <c r="UHP1877" s="10"/>
      <c r="UHQ1877" s="10"/>
      <c r="UHR1877" s="10"/>
      <c r="UHS1877" s="10"/>
      <c r="UHT1877" s="10"/>
      <c r="UHU1877" s="10"/>
      <c r="UHV1877" s="10"/>
      <c r="UHW1877" s="10"/>
      <c r="UHX1877" s="10"/>
      <c r="UHY1877" s="10"/>
      <c r="UHZ1877" s="10"/>
      <c r="UIA1877" s="10"/>
      <c r="UIB1877" s="10"/>
      <c r="UIC1877" s="10"/>
      <c r="UID1877" s="10"/>
      <c r="UIE1877" s="10"/>
      <c r="UIF1877" s="10"/>
      <c r="UIG1877" s="10"/>
      <c r="UIH1877" s="10"/>
      <c r="UII1877" s="10"/>
      <c r="UIJ1877" s="10"/>
      <c r="UIK1877" s="10"/>
      <c r="UIL1877" s="10"/>
      <c r="UIM1877" s="10"/>
      <c r="UIN1877" s="10"/>
      <c r="UIO1877" s="10"/>
      <c r="UIP1877" s="10"/>
      <c r="UIQ1877" s="10"/>
      <c r="UIR1877" s="10"/>
      <c r="UIS1877" s="10"/>
      <c r="UIT1877" s="10"/>
      <c r="UIU1877" s="10"/>
      <c r="UIV1877" s="10"/>
      <c r="UIW1877" s="10"/>
      <c r="UIX1877" s="10"/>
      <c r="UIY1877" s="10"/>
      <c r="UIZ1877" s="10"/>
      <c r="UJA1877" s="10"/>
      <c r="UJB1877" s="10"/>
      <c r="UJC1877" s="10"/>
      <c r="UJD1877" s="10"/>
      <c r="UJE1877" s="10"/>
      <c r="UJF1877" s="10"/>
      <c r="UJG1877" s="10"/>
      <c r="UJH1877" s="10"/>
      <c r="UJI1877" s="10"/>
      <c r="UJJ1877" s="10"/>
      <c r="UJK1877" s="10"/>
      <c r="UJL1877" s="10"/>
      <c r="UJM1877" s="10"/>
      <c r="UJN1877" s="10"/>
      <c r="UJO1877" s="10"/>
      <c r="UJP1877" s="10"/>
      <c r="UJQ1877" s="10"/>
      <c r="UJR1877" s="10"/>
      <c r="UJS1877" s="10"/>
      <c r="UJT1877" s="10"/>
      <c r="UJU1877" s="10"/>
      <c r="UJV1877" s="10"/>
      <c r="UJW1877" s="10"/>
      <c r="UJX1877" s="10"/>
      <c r="UJY1877" s="10"/>
      <c r="UJZ1877" s="10"/>
      <c r="UKA1877" s="10"/>
      <c r="UKB1877" s="10"/>
      <c r="UKC1877" s="10"/>
      <c r="UKD1877" s="10"/>
      <c r="UKE1877" s="10"/>
      <c r="UKF1877" s="10"/>
      <c r="UKG1877" s="10"/>
      <c r="UKH1877" s="10"/>
      <c r="UKI1877" s="10"/>
      <c r="UKJ1877" s="10"/>
      <c r="UKK1877" s="10"/>
      <c r="UKL1877" s="10"/>
      <c r="UKM1877" s="10"/>
      <c r="UKN1877" s="10"/>
      <c r="UKO1877" s="10"/>
      <c r="UKP1877" s="10"/>
      <c r="UKQ1877" s="10"/>
      <c r="UKR1877" s="10"/>
      <c r="UKS1877" s="10"/>
      <c r="UKT1877" s="10"/>
      <c r="UKU1877" s="10"/>
      <c r="UKV1877" s="10"/>
      <c r="UKW1877" s="10"/>
      <c r="UKX1877" s="10"/>
      <c r="UKY1877" s="10"/>
      <c r="UKZ1877" s="10"/>
      <c r="ULA1877" s="10"/>
      <c r="ULB1877" s="10"/>
      <c r="ULC1877" s="10"/>
      <c r="ULD1877" s="10"/>
      <c r="ULE1877" s="10"/>
      <c r="ULF1877" s="10"/>
      <c r="ULG1877" s="10"/>
      <c r="ULH1877" s="10"/>
      <c r="ULI1877" s="10"/>
      <c r="ULJ1877" s="10"/>
      <c r="ULK1877" s="10"/>
      <c r="ULL1877" s="10"/>
      <c r="ULM1877" s="10"/>
      <c r="ULN1877" s="10"/>
      <c r="ULO1877" s="10"/>
      <c r="ULP1877" s="10"/>
      <c r="ULQ1877" s="10"/>
      <c r="ULR1877" s="10"/>
      <c r="ULS1877" s="10"/>
      <c r="ULT1877" s="10"/>
      <c r="ULU1877" s="10"/>
      <c r="ULV1877" s="10"/>
      <c r="ULW1877" s="10"/>
      <c r="ULX1877" s="10"/>
      <c r="ULY1877" s="10"/>
      <c r="ULZ1877" s="10"/>
      <c r="UMA1877" s="10"/>
      <c r="UMB1877" s="10"/>
      <c r="UMC1877" s="10"/>
      <c r="UMD1877" s="10"/>
      <c r="UME1877" s="10"/>
      <c r="UMF1877" s="10"/>
      <c r="UMG1877" s="10"/>
      <c r="UMH1877" s="10"/>
      <c r="UMI1877" s="10"/>
      <c r="UMJ1877" s="10"/>
      <c r="UMK1877" s="10"/>
      <c r="UML1877" s="10"/>
      <c r="UMM1877" s="10"/>
      <c r="UMN1877" s="10"/>
      <c r="UMO1877" s="10"/>
      <c r="UMP1877" s="10"/>
      <c r="UMQ1877" s="10"/>
      <c r="UMR1877" s="10"/>
      <c r="UMS1877" s="10"/>
      <c r="UMT1877" s="10"/>
      <c r="UMU1877" s="10"/>
      <c r="UMV1877" s="10"/>
      <c r="UMW1877" s="10"/>
      <c r="UMX1877" s="10"/>
      <c r="UMY1877" s="10"/>
      <c r="UMZ1877" s="10"/>
      <c r="UNA1877" s="10"/>
      <c r="UNB1877" s="10"/>
      <c r="UNC1877" s="10"/>
      <c r="UND1877" s="10"/>
      <c r="UNE1877" s="10"/>
      <c r="UNF1877" s="10"/>
      <c r="UNG1877" s="10"/>
      <c r="UNH1877" s="10"/>
      <c r="UNI1877" s="10"/>
      <c r="UNJ1877" s="10"/>
      <c r="UNK1877" s="10"/>
      <c r="UNL1877" s="10"/>
      <c r="UNM1877" s="10"/>
      <c r="UNN1877" s="10"/>
      <c r="UNO1877" s="10"/>
      <c r="UNP1877" s="10"/>
      <c r="UNQ1877" s="10"/>
      <c r="UNR1877" s="10"/>
      <c r="UNS1877" s="10"/>
      <c r="UNT1877" s="10"/>
      <c r="UNU1877" s="10"/>
      <c r="UNV1877" s="10"/>
      <c r="UNW1877" s="10"/>
      <c r="UNX1877" s="10"/>
      <c r="UNY1877" s="10"/>
      <c r="UNZ1877" s="10"/>
      <c r="UOA1877" s="10"/>
      <c r="UOB1877" s="10"/>
      <c r="UOC1877" s="10"/>
      <c r="UOD1877" s="10"/>
      <c r="UOE1877" s="10"/>
      <c r="UOF1877" s="10"/>
      <c r="UOG1877" s="10"/>
      <c r="UOH1877" s="10"/>
      <c r="UOI1877" s="10"/>
      <c r="UOJ1877" s="10"/>
      <c r="UOK1877" s="10"/>
      <c r="UOL1877" s="10"/>
      <c r="UOM1877" s="10"/>
      <c r="UON1877" s="10"/>
      <c r="UOO1877" s="10"/>
      <c r="UOP1877" s="10"/>
      <c r="UOQ1877" s="10"/>
      <c r="UOR1877" s="10"/>
      <c r="UOS1877" s="10"/>
      <c r="UOT1877" s="10"/>
      <c r="UOU1877" s="10"/>
      <c r="UOV1877" s="10"/>
      <c r="UOW1877" s="10"/>
      <c r="UOX1877" s="10"/>
      <c r="UOY1877" s="10"/>
      <c r="UOZ1877" s="10"/>
      <c r="UPA1877" s="10"/>
      <c r="UPB1877" s="10"/>
      <c r="UPC1877" s="10"/>
      <c r="UPD1877" s="10"/>
      <c r="UPE1877" s="10"/>
      <c r="UPF1877" s="10"/>
      <c r="UPG1877" s="10"/>
      <c r="UPH1877" s="10"/>
      <c r="UPI1877" s="10"/>
      <c r="UPJ1877" s="10"/>
      <c r="UPK1877" s="10"/>
      <c r="UPL1877" s="10"/>
      <c r="UPM1877" s="10"/>
      <c r="UPN1877" s="10"/>
      <c r="UPO1877" s="10"/>
      <c r="UPP1877" s="10"/>
      <c r="UPQ1877" s="10"/>
      <c r="UPR1877" s="10"/>
      <c r="UPS1877" s="10"/>
      <c r="UPT1877" s="10"/>
      <c r="UPU1877" s="10"/>
      <c r="UPV1877" s="10"/>
      <c r="UPW1877" s="10"/>
      <c r="UPX1877" s="10"/>
      <c r="UPY1877" s="10"/>
      <c r="UPZ1877" s="10"/>
      <c r="UQA1877" s="10"/>
      <c r="UQB1877" s="10"/>
      <c r="UQC1877" s="10"/>
      <c r="UQD1877" s="10"/>
      <c r="UQE1877" s="10"/>
      <c r="UQF1877" s="10"/>
      <c r="UQG1877" s="10"/>
      <c r="UQH1877" s="10"/>
      <c r="UQI1877" s="10"/>
      <c r="UQJ1877" s="10"/>
      <c r="UQK1877" s="10"/>
      <c r="UQL1877" s="10"/>
      <c r="UQM1877" s="10"/>
      <c r="UQN1877" s="10"/>
      <c r="UQO1877" s="10"/>
      <c r="UQP1877" s="10"/>
      <c r="UQQ1877" s="10"/>
      <c r="UQR1877" s="10"/>
      <c r="UQS1877" s="10"/>
      <c r="UQT1877" s="10"/>
      <c r="UQU1877" s="10"/>
      <c r="UQV1877" s="10"/>
      <c r="UQW1877" s="10"/>
      <c r="UQX1877" s="10"/>
      <c r="UQY1877" s="10"/>
      <c r="UQZ1877" s="10"/>
      <c r="URA1877" s="10"/>
      <c r="URB1877" s="10"/>
      <c r="URC1877" s="10"/>
      <c r="URD1877" s="10"/>
      <c r="URE1877" s="10"/>
      <c r="URF1877" s="10"/>
      <c r="URG1877" s="10"/>
      <c r="URH1877" s="10"/>
      <c r="URI1877" s="10"/>
      <c r="URJ1877" s="10"/>
      <c r="URK1877" s="10"/>
      <c r="URL1877" s="10"/>
      <c r="URM1877" s="10"/>
      <c r="URN1877" s="10"/>
      <c r="URO1877" s="10"/>
      <c r="URP1877" s="10"/>
      <c r="URQ1877" s="10"/>
      <c r="URR1877" s="10"/>
      <c r="URS1877" s="10"/>
      <c r="URT1877" s="10"/>
      <c r="URU1877" s="10"/>
      <c r="URV1877" s="10"/>
      <c r="URW1877" s="10"/>
      <c r="URX1877" s="10"/>
      <c r="URY1877" s="10"/>
      <c r="URZ1877" s="10"/>
      <c r="USA1877" s="10"/>
      <c r="USB1877" s="10"/>
      <c r="USC1877" s="10"/>
      <c r="USD1877" s="10"/>
      <c r="USE1877" s="10"/>
      <c r="USF1877" s="10"/>
      <c r="USG1877" s="10"/>
      <c r="USH1877" s="10"/>
      <c r="USI1877" s="10"/>
      <c r="USJ1877" s="10"/>
      <c r="USK1877" s="10"/>
      <c r="USL1877" s="10"/>
      <c r="USM1877" s="10"/>
      <c r="USN1877" s="10"/>
      <c r="USO1877" s="10"/>
      <c r="USP1877" s="10"/>
      <c r="USQ1877" s="10"/>
      <c r="USR1877" s="10"/>
      <c r="USS1877" s="10"/>
      <c r="UST1877" s="10"/>
      <c r="USU1877" s="10"/>
      <c r="USV1877" s="10"/>
      <c r="USW1877" s="10"/>
      <c r="USX1877" s="10"/>
      <c r="USY1877" s="10"/>
      <c r="USZ1877" s="10"/>
      <c r="UTA1877" s="10"/>
      <c r="UTB1877" s="10"/>
      <c r="UTC1877" s="10"/>
      <c r="UTD1877" s="10"/>
      <c r="UTE1877" s="10"/>
      <c r="UTF1877" s="10"/>
      <c r="UTG1877" s="10"/>
      <c r="UTH1877" s="10"/>
      <c r="UTI1877" s="10"/>
      <c r="UTJ1877" s="10"/>
      <c r="UTK1877" s="10"/>
      <c r="UTL1877" s="10"/>
      <c r="UTM1877" s="10"/>
      <c r="UTN1877" s="10"/>
      <c r="UTO1877" s="10"/>
      <c r="UTP1877" s="10"/>
      <c r="UTQ1877" s="10"/>
      <c r="UTR1877" s="10"/>
      <c r="UTS1877" s="10"/>
      <c r="UTT1877" s="10"/>
      <c r="UTU1877" s="10"/>
      <c r="UTV1877" s="10"/>
      <c r="UTW1877" s="10"/>
      <c r="UTX1877" s="10"/>
      <c r="UTY1877" s="10"/>
      <c r="UTZ1877" s="10"/>
      <c r="UUA1877" s="10"/>
      <c r="UUB1877" s="10"/>
      <c r="UUC1877" s="10"/>
      <c r="UUD1877" s="10"/>
      <c r="UUE1877" s="10"/>
      <c r="UUF1877" s="10"/>
      <c r="UUG1877" s="10"/>
      <c r="UUH1877" s="10"/>
      <c r="UUI1877" s="10"/>
      <c r="UUJ1877" s="10"/>
      <c r="UUK1877" s="10"/>
      <c r="UUL1877" s="10"/>
      <c r="UUM1877" s="10"/>
      <c r="UUN1877" s="10"/>
      <c r="UUO1877" s="10"/>
      <c r="UUP1877" s="10"/>
      <c r="UUQ1877" s="10"/>
      <c r="UUR1877" s="10"/>
      <c r="UUS1877" s="10"/>
      <c r="UUT1877" s="10"/>
      <c r="UUU1877" s="10"/>
      <c r="UUV1877" s="10"/>
      <c r="UUW1877" s="10"/>
      <c r="UUX1877" s="10"/>
      <c r="UUY1877" s="10"/>
      <c r="UUZ1877" s="10"/>
      <c r="UVA1877" s="10"/>
      <c r="UVB1877" s="10"/>
      <c r="UVC1877" s="10"/>
      <c r="UVD1877" s="10"/>
      <c r="UVE1877" s="10"/>
      <c r="UVF1877" s="10"/>
      <c r="UVG1877" s="10"/>
      <c r="UVH1877" s="10"/>
      <c r="UVI1877" s="10"/>
      <c r="UVJ1877" s="10"/>
      <c r="UVK1877" s="10"/>
      <c r="UVL1877" s="10"/>
      <c r="UVM1877" s="10"/>
      <c r="UVN1877" s="10"/>
      <c r="UVO1877" s="10"/>
      <c r="UVP1877" s="10"/>
      <c r="UVQ1877" s="10"/>
      <c r="UVR1877" s="10"/>
      <c r="UVS1877" s="10"/>
      <c r="UVT1877" s="10"/>
      <c r="UVU1877" s="10"/>
      <c r="UVV1877" s="10"/>
      <c r="UVW1877" s="10"/>
      <c r="UVX1877" s="10"/>
      <c r="UVY1877" s="10"/>
      <c r="UVZ1877" s="10"/>
      <c r="UWA1877" s="10"/>
      <c r="UWB1877" s="10"/>
      <c r="UWC1877" s="10"/>
      <c r="UWD1877" s="10"/>
      <c r="UWE1877" s="10"/>
      <c r="UWF1877" s="10"/>
      <c r="UWG1877" s="10"/>
      <c r="UWH1877" s="10"/>
      <c r="UWI1877" s="10"/>
      <c r="UWJ1877" s="10"/>
      <c r="UWK1877" s="10"/>
      <c r="UWL1877" s="10"/>
      <c r="UWM1877" s="10"/>
      <c r="UWN1877" s="10"/>
      <c r="UWO1877" s="10"/>
      <c r="UWP1877" s="10"/>
      <c r="UWQ1877" s="10"/>
      <c r="UWR1877" s="10"/>
      <c r="UWS1877" s="10"/>
      <c r="UWT1877" s="10"/>
      <c r="UWU1877" s="10"/>
      <c r="UWV1877" s="10"/>
      <c r="UWW1877" s="10"/>
      <c r="UWX1877" s="10"/>
      <c r="UWY1877" s="10"/>
      <c r="UWZ1877" s="10"/>
      <c r="UXA1877" s="10"/>
      <c r="UXB1877" s="10"/>
      <c r="UXC1877" s="10"/>
      <c r="UXD1877" s="10"/>
      <c r="UXE1877" s="10"/>
      <c r="UXF1877" s="10"/>
      <c r="UXG1877" s="10"/>
      <c r="UXH1877" s="10"/>
      <c r="UXI1877" s="10"/>
      <c r="UXJ1877" s="10"/>
      <c r="UXK1877" s="10"/>
      <c r="UXL1877" s="10"/>
      <c r="UXM1877" s="10"/>
      <c r="UXN1877" s="10"/>
      <c r="UXO1877" s="10"/>
      <c r="UXP1877" s="10"/>
      <c r="UXQ1877" s="10"/>
      <c r="UXR1877" s="10"/>
      <c r="UXS1877" s="10"/>
      <c r="UXT1877" s="10"/>
      <c r="UXU1877" s="10"/>
      <c r="UXV1877" s="10"/>
      <c r="UXW1877" s="10"/>
      <c r="UXX1877" s="10"/>
      <c r="UXY1877" s="10"/>
      <c r="UXZ1877" s="10"/>
      <c r="UYA1877" s="10"/>
      <c r="UYB1877" s="10"/>
      <c r="UYC1877" s="10"/>
      <c r="UYD1877" s="10"/>
      <c r="UYE1877" s="10"/>
      <c r="UYF1877" s="10"/>
      <c r="UYG1877" s="10"/>
      <c r="UYH1877" s="10"/>
      <c r="UYI1877" s="10"/>
      <c r="UYJ1877" s="10"/>
      <c r="UYK1877" s="10"/>
      <c r="UYL1877" s="10"/>
      <c r="UYM1877" s="10"/>
      <c r="UYN1877" s="10"/>
      <c r="UYO1877" s="10"/>
      <c r="UYP1877" s="10"/>
      <c r="UYQ1877" s="10"/>
      <c r="UYR1877" s="10"/>
      <c r="UYS1877" s="10"/>
      <c r="UYT1877" s="10"/>
      <c r="UYU1877" s="10"/>
      <c r="UYV1877" s="10"/>
      <c r="UYW1877" s="10"/>
      <c r="UYX1877" s="10"/>
      <c r="UYY1877" s="10"/>
      <c r="UYZ1877" s="10"/>
      <c r="UZA1877" s="10"/>
      <c r="UZB1877" s="10"/>
      <c r="UZC1877" s="10"/>
      <c r="UZD1877" s="10"/>
      <c r="UZE1877" s="10"/>
      <c r="UZF1877" s="10"/>
      <c r="UZG1877" s="10"/>
      <c r="UZH1877" s="10"/>
      <c r="UZI1877" s="10"/>
      <c r="UZJ1877" s="10"/>
      <c r="UZK1877" s="10"/>
      <c r="UZL1877" s="10"/>
      <c r="UZM1877" s="10"/>
      <c r="UZN1877" s="10"/>
      <c r="UZO1877" s="10"/>
      <c r="UZP1877" s="10"/>
      <c r="UZQ1877" s="10"/>
      <c r="UZR1877" s="10"/>
      <c r="UZS1877" s="10"/>
      <c r="UZT1877" s="10"/>
      <c r="UZU1877" s="10"/>
      <c r="UZV1877" s="10"/>
      <c r="UZW1877" s="10"/>
      <c r="UZX1877" s="10"/>
      <c r="UZY1877" s="10"/>
      <c r="UZZ1877" s="10"/>
      <c r="VAA1877" s="10"/>
      <c r="VAB1877" s="10"/>
      <c r="VAC1877" s="10"/>
      <c r="VAD1877" s="10"/>
      <c r="VAE1877" s="10"/>
      <c r="VAF1877" s="10"/>
      <c r="VAG1877" s="10"/>
      <c r="VAH1877" s="10"/>
      <c r="VAI1877" s="10"/>
      <c r="VAJ1877" s="10"/>
      <c r="VAK1877" s="10"/>
      <c r="VAL1877" s="10"/>
      <c r="VAM1877" s="10"/>
      <c r="VAN1877" s="10"/>
      <c r="VAO1877" s="10"/>
      <c r="VAP1877" s="10"/>
      <c r="VAQ1877" s="10"/>
      <c r="VAR1877" s="10"/>
      <c r="VAS1877" s="10"/>
      <c r="VAT1877" s="10"/>
      <c r="VAU1877" s="10"/>
      <c r="VAV1877" s="10"/>
      <c r="VAW1877" s="10"/>
      <c r="VAX1877" s="10"/>
      <c r="VAY1877" s="10"/>
      <c r="VAZ1877" s="10"/>
      <c r="VBA1877" s="10"/>
      <c r="VBB1877" s="10"/>
      <c r="VBC1877" s="10"/>
      <c r="VBD1877" s="10"/>
      <c r="VBE1877" s="10"/>
      <c r="VBF1877" s="10"/>
      <c r="VBG1877" s="10"/>
      <c r="VBH1877" s="10"/>
      <c r="VBI1877" s="10"/>
      <c r="VBJ1877" s="10"/>
      <c r="VBK1877" s="10"/>
      <c r="VBL1877" s="10"/>
      <c r="VBM1877" s="10"/>
      <c r="VBN1877" s="10"/>
      <c r="VBO1877" s="10"/>
      <c r="VBP1877" s="10"/>
      <c r="VBQ1877" s="10"/>
      <c r="VBR1877" s="10"/>
      <c r="VBS1877" s="10"/>
      <c r="VBT1877" s="10"/>
      <c r="VBU1877" s="10"/>
      <c r="VBV1877" s="10"/>
      <c r="VBW1877" s="10"/>
      <c r="VBX1877" s="10"/>
      <c r="VBY1877" s="10"/>
      <c r="VBZ1877" s="10"/>
      <c r="VCA1877" s="10"/>
      <c r="VCB1877" s="10"/>
      <c r="VCC1877" s="10"/>
      <c r="VCD1877" s="10"/>
      <c r="VCE1877" s="10"/>
      <c r="VCF1877" s="10"/>
      <c r="VCG1877" s="10"/>
      <c r="VCH1877" s="10"/>
      <c r="VCI1877" s="10"/>
      <c r="VCJ1877" s="10"/>
      <c r="VCK1877" s="10"/>
      <c r="VCL1877" s="10"/>
      <c r="VCM1877" s="10"/>
      <c r="VCN1877" s="10"/>
      <c r="VCO1877" s="10"/>
      <c r="VCP1877" s="10"/>
      <c r="VCQ1877" s="10"/>
      <c r="VCR1877" s="10"/>
      <c r="VCS1877" s="10"/>
      <c r="VCT1877" s="10"/>
      <c r="VCU1877" s="10"/>
      <c r="VCV1877" s="10"/>
      <c r="VCW1877" s="10"/>
      <c r="VCX1877" s="10"/>
      <c r="VCY1877" s="10"/>
      <c r="VCZ1877" s="10"/>
      <c r="VDA1877" s="10"/>
      <c r="VDB1877" s="10"/>
      <c r="VDC1877" s="10"/>
      <c r="VDD1877" s="10"/>
      <c r="VDE1877" s="10"/>
      <c r="VDF1877" s="10"/>
      <c r="VDG1877" s="10"/>
      <c r="VDH1877" s="10"/>
      <c r="VDI1877" s="10"/>
      <c r="VDJ1877" s="10"/>
      <c r="VDK1877" s="10"/>
      <c r="VDL1877" s="10"/>
      <c r="VDM1877" s="10"/>
      <c r="VDN1877" s="10"/>
      <c r="VDO1877" s="10"/>
      <c r="VDP1877" s="10"/>
      <c r="VDQ1877" s="10"/>
      <c r="VDR1877" s="10"/>
      <c r="VDS1877" s="10"/>
      <c r="VDT1877" s="10"/>
      <c r="VDU1877" s="10"/>
      <c r="VDV1877" s="10"/>
      <c r="VDW1877" s="10"/>
      <c r="VDX1877" s="10"/>
      <c r="VDY1877" s="10"/>
      <c r="VDZ1877" s="10"/>
      <c r="VEA1877" s="10"/>
      <c r="VEB1877" s="10"/>
      <c r="VEC1877" s="10"/>
      <c r="VED1877" s="10"/>
      <c r="VEE1877" s="10"/>
      <c r="VEF1877" s="10"/>
      <c r="VEG1877" s="10"/>
      <c r="VEH1877" s="10"/>
      <c r="VEI1877" s="10"/>
      <c r="VEJ1877" s="10"/>
      <c r="VEK1877" s="10"/>
      <c r="VEL1877" s="10"/>
      <c r="VEM1877" s="10"/>
      <c r="VEN1877" s="10"/>
      <c r="VEO1877" s="10"/>
      <c r="VEP1877" s="10"/>
      <c r="VEQ1877" s="10"/>
      <c r="VER1877" s="10"/>
      <c r="VES1877" s="10"/>
      <c r="VET1877" s="10"/>
      <c r="VEU1877" s="10"/>
      <c r="VEV1877" s="10"/>
      <c r="VEW1877" s="10"/>
      <c r="VEX1877" s="10"/>
      <c r="VEY1877" s="10"/>
      <c r="VEZ1877" s="10"/>
      <c r="VFA1877" s="10"/>
      <c r="VFB1877" s="10"/>
      <c r="VFC1877" s="10"/>
      <c r="VFD1877" s="10"/>
      <c r="VFE1877" s="10"/>
      <c r="VFF1877" s="10"/>
      <c r="VFG1877" s="10"/>
      <c r="VFH1877" s="10"/>
      <c r="VFI1877" s="10"/>
      <c r="VFJ1877" s="10"/>
      <c r="VFK1877" s="10"/>
      <c r="VFL1877" s="10"/>
      <c r="VFM1877" s="10"/>
      <c r="VFN1877" s="10"/>
      <c r="VFO1877" s="10"/>
      <c r="VFP1877" s="10"/>
      <c r="VFQ1877" s="10"/>
      <c r="VFR1877" s="10"/>
      <c r="VFS1877" s="10"/>
      <c r="VFT1877" s="10"/>
      <c r="VFU1877" s="10"/>
      <c r="VFV1877" s="10"/>
      <c r="VFW1877" s="10"/>
      <c r="VFX1877" s="10"/>
      <c r="VFY1877" s="10"/>
      <c r="VFZ1877" s="10"/>
      <c r="VGA1877" s="10"/>
      <c r="VGB1877" s="10"/>
      <c r="VGC1877" s="10"/>
      <c r="VGD1877" s="10"/>
      <c r="VGE1877" s="10"/>
      <c r="VGF1877" s="10"/>
      <c r="VGG1877" s="10"/>
      <c r="VGH1877" s="10"/>
      <c r="VGI1877" s="10"/>
      <c r="VGJ1877" s="10"/>
      <c r="VGK1877" s="10"/>
      <c r="VGL1877" s="10"/>
      <c r="VGM1877" s="10"/>
      <c r="VGN1877" s="10"/>
      <c r="VGO1877" s="10"/>
      <c r="VGP1877" s="10"/>
      <c r="VGQ1877" s="10"/>
      <c r="VGR1877" s="10"/>
      <c r="VGS1877" s="10"/>
      <c r="VGT1877" s="10"/>
      <c r="VGU1877" s="10"/>
      <c r="VGV1877" s="10"/>
      <c r="VGW1877" s="10"/>
      <c r="VGX1877" s="10"/>
      <c r="VGY1877" s="10"/>
      <c r="VGZ1877" s="10"/>
      <c r="VHA1877" s="10"/>
      <c r="VHB1877" s="10"/>
      <c r="VHC1877" s="10"/>
      <c r="VHD1877" s="10"/>
      <c r="VHE1877" s="10"/>
      <c r="VHF1877" s="10"/>
      <c r="VHG1877" s="10"/>
      <c r="VHH1877" s="10"/>
      <c r="VHI1877" s="10"/>
      <c r="VHJ1877" s="10"/>
      <c r="VHK1877" s="10"/>
      <c r="VHL1877" s="10"/>
      <c r="VHM1877" s="10"/>
      <c r="VHN1877" s="10"/>
      <c r="VHO1877" s="10"/>
      <c r="VHP1877" s="10"/>
      <c r="VHQ1877" s="10"/>
      <c r="VHR1877" s="10"/>
      <c r="VHS1877" s="10"/>
      <c r="VHT1877" s="10"/>
      <c r="VHU1877" s="10"/>
      <c r="VHV1877" s="10"/>
      <c r="VHW1877" s="10"/>
      <c r="VHX1877" s="10"/>
      <c r="VHY1877" s="10"/>
      <c r="VHZ1877" s="10"/>
      <c r="VIA1877" s="10"/>
      <c r="VIB1877" s="10"/>
      <c r="VIC1877" s="10"/>
      <c r="VID1877" s="10"/>
      <c r="VIE1877" s="10"/>
      <c r="VIF1877" s="10"/>
      <c r="VIG1877" s="10"/>
      <c r="VIH1877" s="10"/>
      <c r="VII1877" s="10"/>
      <c r="VIJ1877" s="10"/>
      <c r="VIK1877" s="10"/>
      <c r="VIL1877" s="10"/>
      <c r="VIM1877" s="10"/>
      <c r="VIN1877" s="10"/>
      <c r="VIO1877" s="10"/>
      <c r="VIP1877" s="10"/>
      <c r="VIQ1877" s="10"/>
      <c r="VIR1877" s="10"/>
      <c r="VIS1877" s="10"/>
      <c r="VIT1877" s="10"/>
      <c r="VIU1877" s="10"/>
      <c r="VIV1877" s="10"/>
      <c r="VIW1877" s="10"/>
      <c r="VIX1877" s="10"/>
      <c r="VIY1877" s="10"/>
      <c r="VIZ1877" s="10"/>
      <c r="VJA1877" s="10"/>
      <c r="VJB1877" s="10"/>
      <c r="VJC1877" s="10"/>
      <c r="VJD1877" s="10"/>
      <c r="VJE1877" s="10"/>
      <c r="VJF1877" s="10"/>
      <c r="VJG1877" s="10"/>
      <c r="VJH1877" s="10"/>
      <c r="VJI1877" s="10"/>
      <c r="VJJ1877" s="10"/>
      <c r="VJK1877" s="10"/>
      <c r="VJL1877" s="10"/>
      <c r="VJM1877" s="10"/>
      <c r="VJN1877" s="10"/>
      <c r="VJO1877" s="10"/>
      <c r="VJP1877" s="10"/>
      <c r="VJQ1877" s="10"/>
      <c r="VJR1877" s="10"/>
      <c r="VJS1877" s="10"/>
      <c r="VJT1877" s="10"/>
      <c r="VJU1877" s="10"/>
      <c r="VJV1877" s="10"/>
      <c r="VJW1877" s="10"/>
      <c r="VJX1877" s="10"/>
      <c r="VJY1877" s="10"/>
      <c r="VJZ1877" s="10"/>
      <c r="VKA1877" s="10"/>
      <c r="VKB1877" s="10"/>
      <c r="VKC1877" s="10"/>
      <c r="VKD1877" s="10"/>
      <c r="VKE1877" s="10"/>
      <c r="VKF1877" s="10"/>
      <c r="VKG1877" s="10"/>
      <c r="VKH1877" s="10"/>
      <c r="VKI1877" s="10"/>
      <c r="VKJ1877" s="10"/>
      <c r="VKK1877" s="10"/>
      <c r="VKL1877" s="10"/>
      <c r="VKM1877" s="10"/>
      <c r="VKN1877" s="10"/>
      <c r="VKO1877" s="10"/>
      <c r="VKP1877" s="10"/>
      <c r="VKQ1877" s="10"/>
      <c r="VKR1877" s="10"/>
      <c r="VKS1877" s="10"/>
      <c r="VKT1877" s="10"/>
      <c r="VKU1877" s="10"/>
      <c r="VKV1877" s="10"/>
      <c r="VKW1877" s="10"/>
      <c r="VKX1877" s="10"/>
      <c r="VKY1877" s="10"/>
      <c r="VKZ1877" s="10"/>
      <c r="VLA1877" s="10"/>
      <c r="VLB1877" s="10"/>
      <c r="VLC1877" s="10"/>
      <c r="VLD1877" s="10"/>
      <c r="VLE1877" s="10"/>
      <c r="VLF1877" s="10"/>
      <c r="VLG1877" s="10"/>
      <c r="VLH1877" s="10"/>
      <c r="VLI1877" s="10"/>
      <c r="VLJ1877" s="10"/>
      <c r="VLK1877" s="10"/>
      <c r="VLL1877" s="10"/>
      <c r="VLM1877" s="10"/>
      <c r="VLN1877" s="10"/>
      <c r="VLO1877" s="10"/>
      <c r="VLP1877" s="10"/>
      <c r="VLQ1877" s="10"/>
      <c r="VLR1877" s="10"/>
      <c r="VLS1877" s="10"/>
      <c r="VLT1877" s="10"/>
      <c r="VLU1877" s="10"/>
      <c r="VLV1877" s="10"/>
      <c r="VLW1877" s="10"/>
      <c r="VLX1877" s="10"/>
      <c r="VLY1877" s="10"/>
      <c r="VLZ1877" s="10"/>
      <c r="VMA1877" s="10"/>
      <c r="VMB1877" s="10"/>
      <c r="VMC1877" s="10"/>
      <c r="VMD1877" s="10"/>
      <c r="VME1877" s="10"/>
      <c r="VMF1877" s="10"/>
      <c r="VMG1877" s="10"/>
      <c r="VMH1877" s="10"/>
      <c r="VMI1877" s="10"/>
      <c r="VMJ1877" s="10"/>
      <c r="VMK1877" s="10"/>
      <c r="VML1877" s="10"/>
      <c r="VMM1877" s="10"/>
      <c r="VMN1877" s="10"/>
      <c r="VMO1877" s="10"/>
      <c r="VMP1877" s="10"/>
      <c r="VMQ1877" s="10"/>
      <c r="VMR1877" s="10"/>
      <c r="VMS1877" s="10"/>
      <c r="VMT1877" s="10"/>
      <c r="VMU1877" s="10"/>
      <c r="VMV1877" s="10"/>
      <c r="VMW1877" s="10"/>
      <c r="VMX1877" s="10"/>
      <c r="VMY1877" s="10"/>
      <c r="VMZ1877" s="10"/>
      <c r="VNA1877" s="10"/>
      <c r="VNB1877" s="10"/>
      <c r="VNC1877" s="10"/>
      <c r="VND1877" s="10"/>
      <c r="VNE1877" s="10"/>
      <c r="VNF1877" s="10"/>
      <c r="VNG1877" s="10"/>
      <c r="VNH1877" s="10"/>
      <c r="VNI1877" s="10"/>
      <c r="VNJ1877" s="10"/>
      <c r="VNK1877" s="10"/>
      <c r="VNL1877" s="10"/>
      <c r="VNM1877" s="10"/>
      <c r="VNN1877" s="10"/>
      <c r="VNO1877" s="10"/>
      <c r="VNP1877" s="10"/>
      <c r="VNQ1877" s="10"/>
      <c r="VNR1877" s="10"/>
      <c r="VNS1877" s="10"/>
      <c r="VNT1877" s="10"/>
      <c r="VNU1877" s="10"/>
      <c r="VNV1877" s="10"/>
      <c r="VNW1877" s="10"/>
      <c r="VNX1877" s="10"/>
      <c r="VNY1877" s="10"/>
      <c r="VNZ1877" s="10"/>
      <c r="VOA1877" s="10"/>
      <c r="VOB1877" s="10"/>
      <c r="VOC1877" s="10"/>
      <c r="VOD1877" s="10"/>
      <c r="VOE1877" s="10"/>
      <c r="VOF1877" s="10"/>
      <c r="VOG1877" s="10"/>
      <c r="VOH1877" s="10"/>
      <c r="VOI1877" s="10"/>
      <c r="VOJ1877" s="10"/>
      <c r="VOK1877" s="10"/>
      <c r="VOL1877" s="10"/>
      <c r="VOM1877" s="10"/>
      <c r="VON1877" s="10"/>
      <c r="VOO1877" s="10"/>
      <c r="VOP1877" s="10"/>
      <c r="VOQ1877" s="10"/>
      <c r="VOR1877" s="10"/>
      <c r="VOS1877" s="10"/>
      <c r="VOT1877" s="10"/>
      <c r="VOU1877" s="10"/>
      <c r="VOV1877" s="10"/>
      <c r="VOW1877" s="10"/>
      <c r="VOX1877" s="10"/>
      <c r="VOY1877" s="10"/>
      <c r="VOZ1877" s="10"/>
      <c r="VPA1877" s="10"/>
      <c r="VPB1877" s="10"/>
      <c r="VPC1877" s="10"/>
      <c r="VPD1877" s="10"/>
      <c r="VPE1877" s="10"/>
      <c r="VPF1877" s="10"/>
      <c r="VPG1877" s="10"/>
      <c r="VPH1877" s="10"/>
      <c r="VPI1877" s="10"/>
      <c r="VPJ1877" s="10"/>
      <c r="VPK1877" s="10"/>
      <c r="VPL1877" s="10"/>
      <c r="VPM1877" s="10"/>
      <c r="VPN1877" s="10"/>
      <c r="VPO1877" s="10"/>
      <c r="VPP1877" s="10"/>
      <c r="VPQ1877" s="10"/>
      <c r="VPR1877" s="10"/>
      <c r="VPS1877" s="10"/>
      <c r="VPT1877" s="10"/>
      <c r="VPU1877" s="10"/>
      <c r="VPV1877" s="10"/>
      <c r="VPW1877" s="10"/>
      <c r="VPX1877" s="10"/>
      <c r="VPY1877" s="10"/>
      <c r="VPZ1877" s="10"/>
      <c r="VQA1877" s="10"/>
      <c r="VQB1877" s="10"/>
      <c r="VQC1877" s="10"/>
      <c r="VQD1877" s="10"/>
      <c r="VQE1877" s="10"/>
      <c r="VQF1877" s="10"/>
      <c r="VQG1877" s="10"/>
      <c r="VQH1877" s="10"/>
      <c r="VQI1877" s="10"/>
      <c r="VQJ1877" s="10"/>
      <c r="VQK1877" s="10"/>
      <c r="VQL1877" s="10"/>
      <c r="VQM1877" s="10"/>
      <c r="VQN1877" s="10"/>
      <c r="VQO1877" s="10"/>
      <c r="VQP1877" s="10"/>
      <c r="VQQ1877" s="10"/>
      <c r="VQR1877" s="10"/>
      <c r="VQS1877" s="10"/>
      <c r="VQT1877" s="10"/>
      <c r="VQU1877" s="10"/>
      <c r="VQV1877" s="10"/>
      <c r="VQW1877" s="10"/>
      <c r="VQX1877" s="10"/>
      <c r="VQY1877" s="10"/>
      <c r="VQZ1877" s="10"/>
      <c r="VRA1877" s="10"/>
      <c r="VRB1877" s="10"/>
      <c r="VRC1877" s="10"/>
      <c r="VRD1877" s="10"/>
      <c r="VRE1877" s="10"/>
      <c r="VRF1877" s="10"/>
      <c r="VRG1877" s="10"/>
      <c r="VRH1877" s="10"/>
      <c r="VRI1877" s="10"/>
      <c r="VRJ1877" s="10"/>
      <c r="VRK1877" s="10"/>
      <c r="VRL1877" s="10"/>
      <c r="VRM1877" s="10"/>
      <c r="VRN1877" s="10"/>
      <c r="VRO1877" s="10"/>
      <c r="VRP1877" s="10"/>
      <c r="VRQ1877" s="10"/>
      <c r="VRR1877" s="10"/>
      <c r="VRS1877" s="10"/>
      <c r="VRT1877" s="10"/>
      <c r="VRU1877" s="10"/>
      <c r="VRV1877" s="10"/>
      <c r="VRW1877" s="10"/>
      <c r="VRX1877" s="10"/>
      <c r="VRY1877" s="10"/>
      <c r="VRZ1877" s="10"/>
      <c r="VSA1877" s="10"/>
      <c r="VSB1877" s="10"/>
      <c r="VSC1877" s="10"/>
      <c r="VSD1877" s="10"/>
      <c r="VSE1877" s="10"/>
      <c r="VSF1877" s="10"/>
      <c r="VSG1877" s="10"/>
      <c r="VSH1877" s="10"/>
      <c r="VSI1877" s="10"/>
      <c r="VSJ1877" s="10"/>
      <c r="VSK1877" s="10"/>
      <c r="VSL1877" s="10"/>
      <c r="VSM1877" s="10"/>
      <c r="VSN1877" s="10"/>
      <c r="VSO1877" s="10"/>
      <c r="VSP1877" s="10"/>
      <c r="VSQ1877" s="10"/>
      <c r="VSR1877" s="10"/>
      <c r="VSS1877" s="10"/>
      <c r="VST1877" s="10"/>
      <c r="VSU1877" s="10"/>
      <c r="VSV1877" s="10"/>
      <c r="VSW1877" s="10"/>
      <c r="VSX1877" s="10"/>
      <c r="VSY1877" s="10"/>
      <c r="VSZ1877" s="10"/>
      <c r="VTA1877" s="10"/>
      <c r="VTB1877" s="10"/>
      <c r="VTC1877" s="10"/>
      <c r="VTD1877" s="10"/>
      <c r="VTE1877" s="10"/>
      <c r="VTF1877" s="10"/>
      <c r="VTG1877" s="10"/>
      <c r="VTH1877" s="10"/>
      <c r="VTI1877" s="10"/>
      <c r="VTJ1877" s="10"/>
      <c r="VTK1877" s="10"/>
      <c r="VTL1877" s="10"/>
      <c r="VTM1877" s="10"/>
      <c r="VTN1877" s="10"/>
      <c r="VTO1877" s="10"/>
      <c r="VTP1877" s="10"/>
      <c r="VTQ1877" s="10"/>
      <c r="VTR1877" s="10"/>
      <c r="VTS1877" s="10"/>
      <c r="VTT1877" s="10"/>
      <c r="VTU1877" s="10"/>
      <c r="VTV1877" s="10"/>
      <c r="VTW1877" s="10"/>
      <c r="VTX1877" s="10"/>
      <c r="VTY1877" s="10"/>
      <c r="VTZ1877" s="10"/>
      <c r="VUA1877" s="10"/>
      <c r="VUB1877" s="10"/>
      <c r="VUC1877" s="10"/>
      <c r="VUD1877" s="10"/>
      <c r="VUE1877" s="10"/>
      <c r="VUF1877" s="10"/>
      <c r="VUG1877" s="10"/>
      <c r="VUH1877" s="10"/>
      <c r="VUI1877" s="10"/>
      <c r="VUJ1877" s="10"/>
      <c r="VUK1877" s="10"/>
      <c r="VUL1877" s="10"/>
      <c r="VUM1877" s="10"/>
      <c r="VUN1877" s="10"/>
      <c r="VUO1877" s="10"/>
      <c r="VUP1877" s="10"/>
      <c r="VUQ1877" s="10"/>
      <c r="VUR1877" s="10"/>
      <c r="VUS1877" s="10"/>
      <c r="VUT1877" s="10"/>
      <c r="VUU1877" s="10"/>
      <c r="VUV1877" s="10"/>
      <c r="VUW1877" s="10"/>
      <c r="VUX1877" s="10"/>
      <c r="VUY1877" s="10"/>
      <c r="VUZ1877" s="10"/>
      <c r="VVA1877" s="10"/>
      <c r="VVB1877" s="10"/>
      <c r="VVC1877" s="10"/>
      <c r="VVD1877" s="10"/>
      <c r="VVE1877" s="10"/>
      <c r="VVF1877" s="10"/>
      <c r="VVG1877" s="10"/>
      <c r="VVH1877" s="10"/>
      <c r="VVI1877" s="10"/>
      <c r="VVJ1877" s="10"/>
      <c r="VVK1877" s="10"/>
      <c r="VVL1877" s="10"/>
      <c r="VVM1877" s="10"/>
      <c r="VVN1877" s="10"/>
      <c r="VVO1877" s="10"/>
      <c r="VVP1877" s="10"/>
      <c r="VVQ1877" s="10"/>
      <c r="VVR1877" s="10"/>
      <c r="VVS1877" s="10"/>
      <c r="VVT1877" s="10"/>
      <c r="VVU1877" s="10"/>
      <c r="VVV1877" s="10"/>
      <c r="VVW1877" s="10"/>
      <c r="VVX1877" s="10"/>
      <c r="VVY1877" s="10"/>
      <c r="VVZ1877" s="10"/>
      <c r="VWA1877" s="10"/>
      <c r="VWB1877" s="10"/>
      <c r="VWC1877" s="10"/>
      <c r="VWD1877" s="10"/>
      <c r="VWE1877" s="10"/>
      <c r="VWF1877" s="10"/>
      <c r="VWG1877" s="10"/>
      <c r="VWH1877" s="10"/>
      <c r="VWI1877" s="10"/>
      <c r="VWJ1877" s="10"/>
      <c r="VWK1877" s="10"/>
      <c r="VWL1877" s="10"/>
      <c r="VWM1877" s="10"/>
      <c r="VWN1877" s="10"/>
      <c r="VWO1877" s="10"/>
      <c r="VWP1877" s="10"/>
      <c r="VWQ1877" s="10"/>
      <c r="VWR1877" s="10"/>
      <c r="VWS1877" s="10"/>
      <c r="VWT1877" s="10"/>
      <c r="VWU1877" s="10"/>
      <c r="VWV1877" s="10"/>
      <c r="VWW1877" s="10"/>
      <c r="VWX1877" s="10"/>
      <c r="VWY1877" s="10"/>
      <c r="VWZ1877" s="10"/>
      <c r="VXA1877" s="10"/>
      <c r="VXB1877" s="10"/>
      <c r="VXC1877" s="10"/>
      <c r="VXD1877" s="10"/>
      <c r="VXE1877" s="10"/>
      <c r="VXF1877" s="10"/>
      <c r="VXG1877" s="10"/>
      <c r="VXH1877" s="10"/>
      <c r="VXI1877" s="10"/>
      <c r="VXJ1877" s="10"/>
      <c r="VXK1877" s="10"/>
      <c r="VXL1877" s="10"/>
      <c r="VXM1877" s="10"/>
      <c r="VXN1877" s="10"/>
      <c r="VXO1877" s="10"/>
      <c r="VXP1877" s="10"/>
      <c r="VXQ1877" s="10"/>
      <c r="VXR1877" s="10"/>
      <c r="VXS1877" s="10"/>
      <c r="VXT1877" s="10"/>
      <c r="VXU1877" s="10"/>
      <c r="VXV1877" s="10"/>
      <c r="VXW1877" s="10"/>
      <c r="VXX1877" s="10"/>
      <c r="VXY1877" s="10"/>
      <c r="VXZ1877" s="10"/>
      <c r="VYA1877" s="10"/>
      <c r="VYB1877" s="10"/>
      <c r="VYC1877" s="10"/>
      <c r="VYD1877" s="10"/>
      <c r="VYE1877" s="10"/>
      <c r="VYF1877" s="10"/>
      <c r="VYG1877" s="10"/>
      <c r="VYH1877" s="10"/>
      <c r="VYI1877" s="10"/>
      <c r="VYJ1877" s="10"/>
      <c r="VYK1877" s="10"/>
      <c r="VYL1877" s="10"/>
      <c r="VYM1877" s="10"/>
      <c r="VYN1877" s="10"/>
      <c r="VYO1877" s="10"/>
      <c r="VYP1877" s="10"/>
      <c r="VYQ1877" s="10"/>
      <c r="VYR1877" s="10"/>
      <c r="VYS1877" s="10"/>
      <c r="VYT1877" s="10"/>
      <c r="VYU1877" s="10"/>
      <c r="VYV1877" s="10"/>
      <c r="VYW1877" s="10"/>
      <c r="VYX1877" s="10"/>
      <c r="VYY1877" s="10"/>
      <c r="VYZ1877" s="10"/>
      <c r="VZA1877" s="10"/>
      <c r="VZB1877" s="10"/>
      <c r="VZC1877" s="10"/>
      <c r="VZD1877" s="10"/>
      <c r="VZE1877" s="10"/>
      <c r="VZF1877" s="10"/>
      <c r="VZG1877" s="10"/>
      <c r="VZH1877" s="10"/>
      <c r="VZI1877" s="10"/>
      <c r="VZJ1877" s="10"/>
      <c r="VZK1877" s="10"/>
      <c r="VZL1877" s="10"/>
      <c r="VZM1877" s="10"/>
      <c r="VZN1877" s="10"/>
      <c r="VZO1877" s="10"/>
      <c r="VZP1877" s="10"/>
      <c r="VZQ1877" s="10"/>
      <c r="VZR1877" s="10"/>
      <c r="VZS1877" s="10"/>
      <c r="VZT1877" s="10"/>
      <c r="VZU1877" s="10"/>
      <c r="VZV1877" s="10"/>
      <c r="VZW1877" s="10"/>
      <c r="VZX1877" s="10"/>
      <c r="VZY1877" s="10"/>
      <c r="VZZ1877" s="10"/>
      <c r="WAA1877" s="10"/>
      <c r="WAB1877" s="10"/>
      <c r="WAC1877" s="10"/>
      <c r="WAD1877" s="10"/>
      <c r="WAE1877" s="10"/>
      <c r="WAF1877" s="10"/>
      <c r="WAG1877" s="10"/>
      <c r="WAH1877" s="10"/>
      <c r="WAI1877" s="10"/>
      <c r="WAJ1877" s="10"/>
      <c r="WAK1877" s="10"/>
      <c r="WAL1877" s="10"/>
      <c r="WAM1877" s="10"/>
      <c r="WAN1877" s="10"/>
      <c r="WAO1877" s="10"/>
      <c r="WAP1877" s="10"/>
      <c r="WAQ1877" s="10"/>
      <c r="WAR1877" s="10"/>
      <c r="WAS1877" s="10"/>
      <c r="WAT1877" s="10"/>
      <c r="WAU1877" s="10"/>
      <c r="WAV1877" s="10"/>
      <c r="WAW1877" s="10"/>
      <c r="WAX1877" s="10"/>
      <c r="WAY1877" s="10"/>
      <c r="WAZ1877" s="10"/>
      <c r="WBA1877" s="10"/>
      <c r="WBB1877" s="10"/>
      <c r="WBC1877" s="10"/>
      <c r="WBD1877" s="10"/>
      <c r="WBE1877" s="10"/>
      <c r="WBF1877" s="10"/>
      <c r="WBG1877" s="10"/>
      <c r="WBH1877" s="10"/>
      <c r="WBI1877" s="10"/>
      <c r="WBJ1877" s="10"/>
      <c r="WBK1877" s="10"/>
      <c r="WBL1877" s="10"/>
      <c r="WBM1877" s="10"/>
      <c r="WBN1877" s="10"/>
      <c r="WBO1877" s="10"/>
      <c r="WBP1877" s="10"/>
      <c r="WBQ1877" s="10"/>
      <c r="WBR1877" s="10"/>
      <c r="WBS1877" s="10"/>
      <c r="WBT1877" s="10"/>
      <c r="WBU1877" s="10"/>
      <c r="WBV1877" s="10"/>
      <c r="WBW1877" s="10"/>
      <c r="WBX1877" s="10"/>
      <c r="WBY1877" s="10"/>
      <c r="WBZ1877" s="10"/>
      <c r="WCA1877" s="10"/>
      <c r="WCB1877" s="10"/>
      <c r="WCC1877" s="10"/>
      <c r="WCD1877" s="10"/>
      <c r="WCE1877" s="10"/>
      <c r="WCF1877" s="10"/>
      <c r="WCG1877" s="10"/>
      <c r="WCH1877" s="10"/>
      <c r="WCI1877" s="10"/>
      <c r="WCJ1877" s="10"/>
      <c r="WCK1877" s="10"/>
      <c r="WCL1877" s="10"/>
      <c r="WCM1877" s="10"/>
      <c r="WCN1877" s="10"/>
      <c r="WCO1877" s="10"/>
      <c r="WCP1877" s="10"/>
      <c r="WCQ1877" s="10"/>
      <c r="WCR1877" s="10"/>
      <c r="WCS1877" s="10"/>
      <c r="WCT1877" s="10"/>
      <c r="WCU1877" s="10"/>
      <c r="WCV1877" s="10"/>
      <c r="WCW1877" s="10"/>
      <c r="WCX1877" s="10"/>
      <c r="WCY1877" s="10"/>
      <c r="WCZ1877" s="10"/>
      <c r="WDA1877" s="10"/>
      <c r="WDB1877" s="10"/>
      <c r="WDC1877" s="10"/>
      <c r="WDD1877" s="10"/>
      <c r="WDE1877" s="10"/>
      <c r="WDF1877" s="10"/>
      <c r="WDG1877" s="10"/>
      <c r="WDH1877" s="10"/>
      <c r="WDI1877" s="10"/>
      <c r="WDJ1877" s="10"/>
      <c r="WDK1877" s="10"/>
      <c r="WDL1877" s="10"/>
      <c r="WDM1877" s="10"/>
      <c r="WDN1877" s="10"/>
      <c r="WDO1877" s="10"/>
      <c r="WDP1877" s="10"/>
      <c r="WDQ1877" s="10"/>
      <c r="WDR1877" s="10"/>
      <c r="WDS1877" s="10"/>
      <c r="WDT1877" s="10"/>
      <c r="WDU1877" s="10"/>
      <c r="WDV1877" s="10"/>
      <c r="WDW1877" s="10"/>
      <c r="WDX1877" s="10"/>
      <c r="WDY1877" s="10"/>
      <c r="WDZ1877" s="10"/>
      <c r="WEA1877" s="10"/>
      <c r="WEB1877" s="10"/>
      <c r="WEC1877" s="10"/>
      <c r="WED1877" s="10"/>
      <c r="WEE1877" s="10"/>
      <c r="WEF1877" s="10"/>
      <c r="WEG1877" s="10"/>
      <c r="WEH1877" s="10"/>
      <c r="WEI1877" s="10"/>
      <c r="WEJ1877" s="10"/>
      <c r="WEK1877" s="10"/>
      <c r="WEL1877" s="10"/>
      <c r="WEM1877" s="10"/>
      <c r="WEN1877" s="10"/>
      <c r="WEO1877" s="10"/>
      <c r="WEP1877" s="10"/>
      <c r="WEQ1877" s="10"/>
      <c r="WER1877" s="10"/>
      <c r="WES1877" s="10"/>
      <c r="WET1877" s="10"/>
      <c r="WEU1877" s="10"/>
      <c r="WEV1877" s="10"/>
      <c r="WEW1877" s="10"/>
      <c r="WEX1877" s="10"/>
      <c r="WEY1877" s="10"/>
      <c r="WEZ1877" s="10"/>
      <c r="WFA1877" s="10"/>
      <c r="WFB1877" s="10"/>
      <c r="WFC1877" s="10"/>
      <c r="WFD1877" s="10"/>
      <c r="WFE1877" s="10"/>
      <c r="WFF1877" s="10"/>
      <c r="WFG1877" s="10"/>
      <c r="WFH1877" s="10"/>
      <c r="WFI1877" s="10"/>
      <c r="WFJ1877" s="10"/>
      <c r="WFK1877" s="10"/>
      <c r="WFL1877" s="10"/>
      <c r="WFM1877" s="10"/>
      <c r="WFN1877" s="10"/>
      <c r="WFO1877" s="10"/>
      <c r="WFP1877" s="10"/>
      <c r="WFQ1877" s="10"/>
      <c r="WFR1877" s="10"/>
      <c r="WFS1877" s="10"/>
      <c r="WFT1877" s="10"/>
      <c r="WFU1877" s="10"/>
      <c r="WFV1877" s="10"/>
      <c r="WFW1877" s="10"/>
      <c r="WFX1877" s="10"/>
      <c r="WFY1877" s="10"/>
      <c r="WFZ1877" s="10"/>
      <c r="WGA1877" s="10"/>
      <c r="WGB1877" s="10"/>
      <c r="WGC1877" s="10"/>
      <c r="WGD1877" s="10"/>
      <c r="WGE1877" s="10"/>
      <c r="WGF1877" s="10"/>
      <c r="WGG1877" s="10"/>
      <c r="WGH1877" s="10"/>
      <c r="WGI1877" s="10"/>
      <c r="WGJ1877" s="10"/>
      <c r="WGK1877" s="10"/>
      <c r="WGL1877" s="10"/>
      <c r="WGM1877" s="10"/>
      <c r="WGN1877" s="10"/>
      <c r="WGO1877" s="10"/>
      <c r="WGP1877" s="10"/>
      <c r="WGQ1877" s="10"/>
      <c r="WGR1877" s="10"/>
      <c r="WGS1877" s="10"/>
      <c r="WGT1877" s="10"/>
      <c r="WGU1877" s="10"/>
      <c r="WGV1877" s="10"/>
      <c r="WGW1877" s="10"/>
      <c r="WGX1877" s="10"/>
      <c r="WGY1877" s="10"/>
      <c r="WGZ1877" s="10"/>
      <c r="WHA1877" s="10"/>
      <c r="WHB1877" s="10"/>
      <c r="WHC1877" s="10"/>
      <c r="WHD1877" s="10"/>
      <c r="WHE1877" s="10"/>
      <c r="WHF1877" s="10"/>
      <c r="WHG1877" s="10"/>
      <c r="WHH1877" s="10"/>
      <c r="WHI1877" s="10"/>
      <c r="WHJ1877" s="10"/>
      <c r="WHK1877" s="10"/>
      <c r="WHL1877" s="10"/>
      <c r="WHM1877" s="10"/>
      <c r="WHN1877" s="10"/>
      <c r="WHO1877" s="10"/>
      <c r="WHP1877" s="10"/>
      <c r="WHQ1877" s="10"/>
      <c r="WHR1877" s="10"/>
      <c r="WHS1877" s="10"/>
      <c r="WHT1877" s="10"/>
      <c r="WHU1877" s="10"/>
      <c r="WHV1877" s="10"/>
      <c r="WHW1877" s="10"/>
      <c r="WHX1877" s="10"/>
      <c r="WHY1877" s="10"/>
      <c r="WHZ1877" s="10"/>
      <c r="WIA1877" s="10"/>
      <c r="WIB1877" s="10"/>
      <c r="WIC1877" s="10"/>
      <c r="WID1877" s="10"/>
      <c r="WIE1877" s="10"/>
      <c r="WIF1877" s="10"/>
      <c r="WIG1877" s="10"/>
      <c r="WIH1877" s="10"/>
      <c r="WII1877" s="10"/>
      <c r="WIJ1877" s="10"/>
      <c r="WIK1877" s="10"/>
      <c r="WIL1877" s="10"/>
      <c r="WIM1877" s="10"/>
      <c r="WIN1877" s="10"/>
      <c r="WIO1877" s="10"/>
      <c r="WIP1877" s="10"/>
      <c r="WIQ1877" s="10"/>
      <c r="WIR1877" s="10"/>
      <c r="WIS1877" s="10"/>
      <c r="WIT1877" s="10"/>
      <c r="WIU1877" s="10"/>
      <c r="WIV1877" s="10"/>
      <c r="WIW1877" s="10"/>
      <c r="WIX1877" s="10"/>
      <c r="WIY1877" s="10"/>
      <c r="WIZ1877" s="10"/>
      <c r="WJA1877" s="10"/>
      <c r="WJB1877" s="10"/>
      <c r="WJC1877" s="10"/>
      <c r="WJD1877" s="10"/>
      <c r="WJE1877" s="10"/>
      <c r="WJF1877" s="10"/>
      <c r="WJG1877" s="10"/>
      <c r="WJH1877" s="10"/>
      <c r="WJI1877" s="10"/>
      <c r="WJJ1877" s="10"/>
      <c r="WJK1877" s="10"/>
      <c r="WJL1877" s="10"/>
      <c r="WJM1877" s="10"/>
      <c r="WJN1877" s="10"/>
      <c r="WJO1877" s="10"/>
      <c r="WJP1877" s="10"/>
      <c r="WJQ1877" s="10"/>
      <c r="WJR1877" s="10"/>
      <c r="WJS1877" s="10"/>
      <c r="WJT1877" s="10"/>
      <c r="WJU1877" s="10"/>
      <c r="WJV1877" s="10"/>
      <c r="WJW1877" s="10"/>
      <c r="WJX1877" s="10"/>
      <c r="WJY1877" s="10"/>
      <c r="WJZ1877" s="10"/>
      <c r="WKA1877" s="10"/>
      <c r="WKB1877" s="10"/>
      <c r="WKC1877" s="10"/>
      <c r="WKD1877" s="10"/>
      <c r="WKE1877" s="10"/>
      <c r="WKF1877" s="10"/>
      <c r="WKG1877" s="10"/>
      <c r="WKH1877" s="10"/>
      <c r="WKI1877" s="10"/>
      <c r="WKJ1877" s="10"/>
      <c r="WKK1877" s="10"/>
      <c r="WKL1877" s="10"/>
      <c r="WKM1877" s="10"/>
      <c r="WKN1877" s="10"/>
      <c r="WKO1877" s="10"/>
      <c r="WKP1877" s="10"/>
      <c r="WKQ1877" s="10"/>
      <c r="WKR1877" s="10"/>
      <c r="WKS1877" s="10"/>
      <c r="WKT1877" s="10"/>
      <c r="WKU1877" s="10"/>
      <c r="WKV1877" s="10"/>
      <c r="WKW1877" s="10"/>
      <c r="WKX1877" s="10"/>
      <c r="WKY1877" s="10"/>
      <c r="WKZ1877" s="10"/>
      <c r="WLA1877" s="10"/>
      <c r="WLB1877" s="10"/>
      <c r="WLC1877" s="10"/>
      <c r="WLD1877" s="10"/>
      <c r="WLE1877" s="10"/>
      <c r="WLF1877" s="10"/>
      <c r="WLG1877" s="10"/>
      <c r="WLH1877" s="10"/>
      <c r="WLI1877" s="10"/>
      <c r="WLJ1877" s="10"/>
      <c r="WLK1877" s="10"/>
      <c r="WLL1877" s="10"/>
      <c r="WLM1877" s="10"/>
      <c r="WLN1877" s="10"/>
      <c r="WLO1877" s="10"/>
      <c r="WLP1877" s="10"/>
      <c r="WLQ1877" s="10"/>
      <c r="WLR1877" s="10"/>
      <c r="WLS1877" s="10"/>
      <c r="WLT1877" s="10"/>
      <c r="WLU1877" s="10"/>
      <c r="WLV1877" s="10"/>
      <c r="WLW1877" s="10"/>
      <c r="WLX1877" s="10"/>
      <c r="WLY1877" s="10"/>
      <c r="WLZ1877" s="10"/>
      <c r="WMA1877" s="10"/>
      <c r="WMB1877" s="10"/>
      <c r="WMC1877" s="10"/>
      <c r="WMD1877" s="10"/>
      <c r="WME1877" s="10"/>
      <c r="WMF1877" s="10"/>
      <c r="WMG1877" s="10"/>
      <c r="WMH1877" s="10"/>
      <c r="WMI1877" s="10"/>
      <c r="WMJ1877" s="10"/>
      <c r="WMK1877" s="10"/>
      <c r="WML1877" s="10"/>
      <c r="WMM1877" s="10"/>
      <c r="WMN1877" s="10"/>
      <c r="WMO1877" s="10"/>
      <c r="WMP1877" s="10"/>
      <c r="WMQ1877" s="10"/>
      <c r="WMR1877" s="10"/>
      <c r="WMS1877" s="10"/>
      <c r="WMT1877" s="10"/>
      <c r="WMU1877" s="10"/>
      <c r="WMV1877" s="10"/>
      <c r="WMW1877" s="10"/>
      <c r="WMX1877" s="10"/>
      <c r="WMY1877" s="10"/>
      <c r="WMZ1877" s="10"/>
      <c r="WNA1877" s="10"/>
      <c r="WNB1877" s="10"/>
      <c r="WNC1877" s="10"/>
      <c r="WND1877" s="10"/>
      <c r="WNE1877" s="10"/>
      <c r="WNF1877" s="10"/>
      <c r="WNG1877" s="10"/>
      <c r="WNH1877" s="10"/>
      <c r="WNI1877" s="10"/>
      <c r="WNJ1877" s="10"/>
      <c r="WNK1877" s="10"/>
      <c r="WNL1877" s="10"/>
      <c r="WNM1877" s="10"/>
      <c r="WNN1877" s="10"/>
      <c r="WNO1877" s="10"/>
      <c r="WNP1877" s="10"/>
      <c r="WNQ1877" s="10"/>
      <c r="WNR1877" s="10"/>
      <c r="WNS1877" s="10"/>
      <c r="WNT1877" s="10"/>
      <c r="WNU1877" s="10"/>
      <c r="WNV1877" s="10"/>
      <c r="WNW1877" s="10"/>
      <c r="WNX1877" s="10"/>
      <c r="WNY1877" s="10"/>
      <c r="WNZ1877" s="10"/>
      <c r="WOA1877" s="10"/>
      <c r="WOB1877" s="10"/>
      <c r="WOC1877" s="10"/>
      <c r="WOD1877" s="10"/>
      <c r="WOE1877" s="10"/>
      <c r="WOF1877" s="10"/>
      <c r="WOG1877" s="10"/>
      <c r="WOH1877" s="10"/>
      <c r="WOI1877" s="10"/>
      <c r="WOJ1877" s="10"/>
      <c r="WOK1877" s="10"/>
      <c r="WOL1877" s="10"/>
      <c r="WOM1877" s="10"/>
      <c r="WON1877" s="10"/>
      <c r="WOO1877" s="10"/>
      <c r="WOP1877" s="10"/>
      <c r="WOQ1877" s="10"/>
      <c r="WOR1877" s="10"/>
      <c r="WOS1877" s="10"/>
      <c r="WOT1877" s="10"/>
      <c r="WOU1877" s="10"/>
      <c r="WOV1877" s="10"/>
      <c r="WOW1877" s="10"/>
      <c r="WOX1877" s="10"/>
      <c r="WOY1877" s="10"/>
      <c r="WOZ1877" s="10"/>
      <c r="WPA1877" s="10"/>
      <c r="WPB1877" s="10"/>
      <c r="WPC1877" s="10"/>
      <c r="WPD1877" s="10"/>
      <c r="WPE1877" s="10"/>
      <c r="WPF1877" s="10"/>
      <c r="WPG1877" s="10"/>
      <c r="WPH1877" s="10"/>
      <c r="WPI1877" s="10"/>
      <c r="WPJ1877" s="10"/>
      <c r="WPK1877" s="10"/>
      <c r="WPL1877" s="10"/>
      <c r="WPM1877" s="10"/>
      <c r="WPN1877" s="10"/>
      <c r="WPO1877" s="10"/>
      <c r="WPP1877" s="10"/>
      <c r="WPQ1877" s="10"/>
      <c r="WPR1877" s="10"/>
      <c r="WPS1877" s="10"/>
      <c r="WPT1877" s="10"/>
      <c r="WPU1877" s="10"/>
      <c r="WPV1877" s="10"/>
      <c r="WPW1877" s="10"/>
      <c r="WPX1877" s="10"/>
      <c r="WPY1877" s="10"/>
      <c r="WPZ1877" s="10"/>
      <c r="WQA1877" s="10"/>
      <c r="WQB1877" s="10"/>
      <c r="WQC1877" s="10"/>
      <c r="WQD1877" s="10"/>
      <c r="WQE1877" s="10"/>
      <c r="WQF1877" s="10"/>
      <c r="WQG1877" s="10"/>
      <c r="WQH1877" s="10"/>
      <c r="WQI1877" s="10"/>
      <c r="WQJ1877" s="10"/>
      <c r="WQK1877" s="10"/>
      <c r="WQL1877" s="10"/>
      <c r="WQM1877" s="10"/>
      <c r="WQN1877" s="10"/>
      <c r="WQO1877" s="10"/>
      <c r="WQP1877" s="10"/>
      <c r="WQQ1877" s="10"/>
      <c r="WQR1877" s="10"/>
      <c r="WQS1877" s="10"/>
      <c r="WQT1877" s="10"/>
      <c r="WQU1877" s="10"/>
      <c r="WQV1877" s="10"/>
      <c r="WQW1877" s="10"/>
      <c r="WQX1877" s="10"/>
      <c r="WQY1877" s="10"/>
      <c r="WQZ1877" s="10"/>
      <c r="WRA1877" s="10"/>
      <c r="WRB1877" s="10"/>
      <c r="WRC1877" s="10"/>
      <c r="WRD1877" s="10"/>
      <c r="WRE1877" s="10"/>
      <c r="WRF1877" s="10"/>
      <c r="WRG1877" s="10"/>
      <c r="WRH1877" s="10"/>
      <c r="WRI1877" s="10"/>
      <c r="WRJ1877" s="10"/>
      <c r="WRK1877" s="10"/>
      <c r="WRL1877" s="10"/>
      <c r="WRM1877" s="10"/>
      <c r="WRN1877" s="10"/>
      <c r="WRO1877" s="10"/>
      <c r="WRP1877" s="10"/>
      <c r="WRQ1877" s="10"/>
      <c r="WRR1877" s="10"/>
      <c r="WRS1877" s="10"/>
      <c r="WRT1877" s="10"/>
      <c r="WRU1877" s="10"/>
      <c r="WRV1877" s="10"/>
      <c r="WRW1877" s="10"/>
      <c r="WRX1877" s="10"/>
      <c r="WRY1877" s="10"/>
      <c r="WRZ1877" s="10"/>
      <c r="WSA1877" s="10"/>
      <c r="WSB1877" s="10"/>
      <c r="WSC1877" s="10"/>
      <c r="WSD1877" s="10"/>
      <c r="WSE1877" s="10"/>
      <c r="WSF1877" s="10"/>
      <c r="WSG1877" s="10"/>
      <c r="WSH1877" s="10"/>
      <c r="WSI1877" s="10"/>
      <c r="WSJ1877" s="10"/>
      <c r="WSK1877" s="10"/>
      <c r="WSL1877" s="10"/>
      <c r="WSM1877" s="10"/>
      <c r="WSN1877" s="10"/>
      <c r="WSO1877" s="10"/>
      <c r="WSP1877" s="10"/>
      <c r="WSQ1877" s="10"/>
      <c r="WSR1877" s="10"/>
      <c r="WSS1877" s="10"/>
      <c r="WST1877" s="10"/>
      <c r="WSU1877" s="10"/>
      <c r="WSV1877" s="10"/>
      <c r="WSW1877" s="10"/>
      <c r="WSX1877" s="10"/>
      <c r="WSY1877" s="10"/>
      <c r="WSZ1877" s="10"/>
      <c r="WTA1877" s="10"/>
      <c r="WTB1877" s="10"/>
      <c r="WTC1877" s="10"/>
      <c r="WTD1877" s="10"/>
      <c r="WTE1877" s="10"/>
      <c r="WTF1877" s="10"/>
      <c r="WTG1877" s="10"/>
      <c r="WTH1877" s="10"/>
      <c r="WTI1877" s="10"/>
      <c r="WTJ1877" s="10"/>
      <c r="WTK1877" s="10"/>
      <c r="WTL1877" s="10"/>
      <c r="WTM1877" s="10"/>
      <c r="WTN1877" s="10"/>
      <c r="WTO1877" s="10"/>
      <c r="WTP1877" s="10"/>
      <c r="WTQ1877" s="10"/>
      <c r="WTR1877" s="10"/>
      <c r="WTS1877" s="10"/>
      <c r="WTT1877" s="10"/>
      <c r="WTU1877" s="10"/>
      <c r="WTV1877" s="10"/>
      <c r="WTW1877" s="10"/>
      <c r="WTX1877" s="10"/>
      <c r="WTY1877" s="10"/>
      <c r="WTZ1877" s="10"/>
      <c r="WUA1877" s="10"/>
      <c r="WUB1877" s="10"/>
      <c r="WUC1877" s="10"/>
      <c r="WUD1877" s="10"/>
      <c r="WUE1877" s="10"/>
      <c r="WUF1877" s="10"/>
      <c r="WUG1877" s="10"/>
      <c r="WUH1877" s="10"/>
      <c r="WUI1877" s="10"/>
      <c r="WUJ1877" s="10"/>
      <c r="WUK1877" s="10"/>
      <c r="WUL1877" s="10"/>
      <c r="WUM1877" s="10"/>
      <c r="WUN1877" s="10"/>
      <c r="WUO1877" s="10"/>
      <c r="WUP1877" s="10"/>
      <c r="WUQ1877" s="10"/>
      <c r="WUR1877" s="10"/>
      <c r="WUS1877" s="10"/>
      <c r="WUT1877" s="10"/>
      <c r="WUU1877" s="10"/>
      <c r="WUV1877" s="10"/>
      <c r="WUW1877" s="10"/>
      <c r="WUX1877" s="10"/>
      <c r="WUY1877" s="10"/>
      <c r="WUZ1877" s="10"/>
      <c r="WVA1877" s="10"/>
      <c r="WVB1877" s="10"/>
      <c r="WVC1877" s="10"/>
      <c r="WVD1877" s="10"/>
      <c r="WVE1877" s="10"/>
      <c r="WVF1877" s="10"/>
      <c r="WVG1877" s="10"/>
      <c r="WVH1877" s="10"/>
      <c r="WVI1877" s="10"/>
      <c r="WVJ1877" s="10"/>
      <c r="WVK1877" s="10"/>
      <c r="WVL1877" s="10"/>
      <c r="WVM1877" s="10"/>
      <c r="WVN1877" s="10"/>
      <c r="WVO1877" s="10"/>
      <c r="WVP1877" s="10"/>
      <c r="WVQ1877" s="10"/>
      <c r="WVR1877" s="10"/>
      <c r="WVS1877" s="10"/>
      <c r="WVT1877" s="10"/>
      <c r="WVU1877" s="10"/>
      <c r="WVV1877" s="10"/>
      <c r="WVW1877" s="10"/>
      <c r="WVX1877" s="10"/>
      <c r="WVY1877" s="10"/>
      <c r="WVZ1877" s="10"/>
      <c r="WWA1877" s="10"/>
      <c r="WWB1877" s="10"/>
      <c r="WWC1877" s="10"/>
      <c r="WWD1877" s="10"/>
      <c r="WWE1877" s="10"/>
      <c r="WWF1877" s="10"/>
      <c r="WWG1877" s="10"/>
      <c r="WWH1877" s="10"/>
      <c r="WWI1877" s="10"/>
      <c r="WWJ1877" s="10"/>
      <c r="WWK1877" s="10"/>
      <c r="WWL1877" s="10"/>
      <c r="WWM1877" s="10"/>
      <c r="WWN1877" s="10"/>
      <c r="WWO1877" s="10"/>
      <c r="WWP1877" s="10"/>
      <c r="WWQ1877" s="10"/>
      <c r="WWR1877" s="10"/>
      <c r="WWS1877" s="10"/>
      <c r="WWT1877" s="10"/>
      <c r="WWU1877" s="10"/>
      <c r="WWV1877" s="10"/>
      <c r="WWW1877" s="10"/>
      <c r="WWX1877" s="10"/>
      <c r="WWY1877" s="10"/>
      <c r="WWZ1877" s="10"/>
      <c r="WXA1877" s="10"/>
      <c r="WXB1877" s="10"/>
      <c r="WXC1877" s="10"/>
      <c r="WXD1877" s="10"/>
      <c r="WXE1877" s="10"/>
      <c r="WXF1877" s="10"/>
      <c r="WXG1877" s="10"/>
      <c r="WXH1877" s="10"/>
      <c r="WXI1877" s="10"/>
      <c r="WXJ1877" s="10"/>
      <c r="WXK1877" s="10"/>
      <c r="WXL1877" s="10"/>
      <c r="WXM1877" s="10"/>
      <c r="WXN1877" s="10"/>
      <c r="WXO1877" s="10"/>
      <c r="WXP1877" s="10"/>
      <c r="WXQ1877" s="10"/>
      <c r="WXR1877" s="10"/>
      <c r="WXS1877" s="10"/>
      <c r="WXT1877" s="10"/>
      <c r="WXU1877" s="10"/>
      <c r="WXV1877" s="10"/>
      <c r="WXW1877" s="10"/>
      <c r="WXX1877" s="10"/>
      <c r="WXY1877" s="10"/>
      <c r="WXZ1877" s="10"/>
      <c r="WYA1877" s="10"/>
      <c r="WYB1877" s="10"/>
      <c r="WYC1877" s="10"/>
      <c r="WYD1877" s="10"/>
      <c r="WYE1877" s="10"/>
      <c r="WYF1877" s="10"/>
      <c r="WYG1877" s="10"/>
      <c r="WYH1877" s="10"/>
      <c r="WYI1877" s="10"/>
      <c r="WYJ1877" s="10"/>
      <c r="WYK1877" s="10"/>
      <c r="WYL1877" s="10"/>
      <c r="WYM1877" s="10"/>
      <c r="WYN1877" s="10"/>
      <c r="WYO1877" s="10"/>
      <c r="WYP1877" s="10"/>
      <c r="WYQ1877" s="10"/>
      <c r="WYR1877" s="10"/>
      <c r="WYS1877" s="10"/>
      <c r="WYT1877" s="10"/>
      <c r="WYU1877" s="10"/>
      <c r="WYV1877" s="10"/>
      <c r="WYW1877" s="10"/>
      <c r="WYX1877" s="10"/>
      <c r="WYY1877" s="10"/>
      <c r="WYZ1877" s="10"/>
      <c r="WZA1877" s="10"/>
      <c r="WZB1877" s="10"/>
      <c r="WZC1877" s="10"/>
      <c r="WZD1877" s="10"/>
      <c r="WZE1877" s="10"/>
      <c r="WZF1877" s="10"/>
      <c r="WZG1877" s="10"/>
      <c r="WZH1877" s="10"/>
      <c r="WZI1877" s="10"/>
      <c r="WZJ1877" s="10"/>
      <c r="WZK1877" s="10"/>
      <c r="WZL1877" s="10"/>
      <c r="WZM1877" s="10"/>
      <c r="WZN1877" s="10"/>
      <c r="WZO1877" s="10"/>
      <c r="WZP1877" s="10"/>
      <c r="WZQ1877" s="10"/>
      <c r="WZR1877" s="10"/>
      <c r="WZS1877" s="10"/>
      <c r="WZT1877" s="10"/>
      <c r="WZU1877" s="10"/>
      <c r="WZV1877" s="10"/>
      <c r="WZW1877" s="10"/>
      <c r="WZX1877" s="10"/>
      <c r="WZY1877" s="10"/>
      <c r="WZZ1877" s="10"/>
      <c r="XAA1877" s="10"/>
      <c r="XAB1877" s="10"/>
      <c r="XAC1877" s="10"/>
      <c r="XAD1877" s="10"/>
      <c r="XAE1877" s="10"/>
      <c r="XAF1877" s="10"/>
      <c r="XAG1877" s="10"/>
      <c r="XAH1877" s="10"/>
      <c r="XAI1877" s="10"/>
      <c r="XAJ1877" s="10"/>
      <c r="XAK1877" s="10"/>
      <c r="XAL1877" s="10"/>
      <c r="XAM1877" s="10"/>
      <c r="XAN1877" s="10"/>
      <c r="XAO1877" s="10"/>
      <c r="XAP1877" s="10"/>
      <c r="XAQ1877" s="10"/>
      <c r="XAR1877" s="10"/>
      <c r="XAS1877" s="10"/>
      <c r="XAT1877" s="10"/>
      <c r="XAU1877" s="10"/>
      <c r="XAV1877" s="10"/>
      <c r="XAW1877" s="10"/>
      <c r="XAX1877" s="10"/>
      <c r="XAY1877" s="10"/>
      <c r="XAZ1877" s="10"/>
      <c r="XBA1877" s="10"/>
      <c r="XBB1877" s="10"/>
      <c r="XBC1877" s="10"/>
      <c r="XBD1877" s="10"/>
      <c r="XBE1877" s="10"/>
      <c r="XBF1877" s="10"/>
      <c r="XBG1877" s="10"/>
      <c r="XBH1877" s="10"/>
      <c r="XBI1877" s="10"/>
      <c r="XBJ1877" s="10"/>
      <c r="XBK1877" s="10"/>
      <c r="XBL1877" s="10"/>
      <c r="XBM1877" s="10"/>
      <c r="XBN1877" s="10"/>
      <c r="XBO1877" s="10"/>
      <c r="XBP1877" s="10"/>
      <c r="XBQ1877" s="10"/>
      <c r="XBR1877" s="10"/>
      <c r="XBS1877" s="10"/>
      <c r="XBT1877" s="10"/>
      <c r="XBU1877" s="10"/>
      <c r="XBV1877" s="10"/>
      <c r="XBW1877" s="10"/>
      <c r="XBX1877" s="10"/>
      <c r="XBY1877" s="10"/>
      <c r="XBZ1877" s="10"/>
      <c r="XCA1877" s="10"/>
      <c r="XCB1877" s="10"/>
      <c r="XCC1877" s="10"/>
      <c r="XCD1877" s="10"/>
      <c r="XCE1877" s="10"/>
      <c r="XCF1877" s="10"/>
      <c r="XCG1877" s="10"/>
      <c r="XCH1877" s="10"/>
      <c r="XCI1877" s="10"/>
      <c r="XCJ1877" s="10"/>
      <c r="XCK1877" s="10"/>
      <c r="XCL1877" s="10"/>
      <c r="XCM1877" s="10"/>
      <c r="XCN1877" s="10"/>
      <c r="XCO1877" s="10"/>
      <c r="XCP1877" s="10"/>
      <c r="XCQ1877" s="10"/>
      <c r="XCR1877" s="10"/>
      <c r="XCS1877" s="10"/>
      <c r="XCT1877" s="10"/>
      <c r="XCU1877" s="10"/>
      <c r="XCV1877" s="10"/>
      <c r="XCW1877" s="10"/>
      <c r="XCX1877" s="10"/>
      <c r="XCY1877" s="10"/>
      <c r="XCZ1877" s="10"/>
      <c r="XDA1877" s="10"/>
      <c r="XDB1877" s="10"/>
      <c r="XDC1877" s="10"/>
      <c r="XDD1877" s="10"/>
      <c r="XDE1877" s="10"/>
      <c r="XDF1877" s="10"/>
      <c r="XDG1877" s="10"/>
      <c r="XDH1877" s="10"/>
      <c r="XDI1877" s="10"/>
      <c r="XDJ1877" s="10"/>
      <c r="XDK1877" s="10"/>
      <c r="XDL1877" s="10"/>
      <c r="XDM1877" s="10"/>
      <c r="XDN1877" s="10"/>
      <c r="XDO1877" s="10"/>
      <c r="XDP1877" s="10"/>
      <c r="XDQ1877" s="10"/>
      <c r="XDR1877" s="10"/>
      <c r="XDS1877" s="10"/>
      <c r="XDT1877" s="10"/>
      <c r="XDU1877" s="10"/>
      <c r="XDV1877" s="10"/>
      <c r="XDW1877" s="10"/>
      <c r="XDX1877" s="10"/>
      <c r="XDY1877" s="10"/>
      <c r="XDZ1877" s="10"/>
      <c r="XEA1877" s="10"/>
      <c r="XEB1877" s="10"/>
      <c r="XEC1877" s="10"/>
      <c r="XED1877" s="10"/>
      <c r="XEE1877" s="10"/>
      <c r="XEF1877" s="10"/>
      <c r="XEG1877" s="10"/>
      <c r="XEH1877" s="10"/>
      <c r="XEI1877" s="10"/>
      <c r="XEJ1877" s="10"/>
      <c r="XEK1877" s="10"/>
      <c r="XEL1877" s="10"/>
      <c r="XEM1877" s="10"/>
      <c r="XEN1877" s="10"/>
      <c r="XEO1877" s="10"/>
      <c r="XEP1877" s="10"/>
      <c r="XEQ1877" s="10"/>
      <c r="XER1877" s="10"/>
      <c r="XES1877" s="10"/>
      <c r="XET1877" s="10"/>
      <c r="XEU1877" s="10"/>
      <c r="XEV1877" s="10"/>
      <c r="XEW1877" s="10"/>
      <c r="XEX1877" s="10"/>
      <c r="XEY1877" s="10"/>
      <c r="XEZ1877" s="10"/>
      <c r="XFA1877" s="10"/>
      <c r="XFB1877" s="10"/>
    </row>
    <row r="1878" spans="1:16382" s="90" customFormat="1" ht="16.5" customHeight="1">
      <c r="A1878" s="8">
        <v>43244</v>
      </c>
      <c r="B1878" s="9" t="s">
        <v>11</v>
      </c>
      <c r="C1878" s="9">
        <v>40</v>
      </c>
      <c r="D1878" s="9">
        <v>25700</v>
      </c>
      <c r="E1878" s="15">
        <v>185</v>
      </c>
      <c r="F1878" s="15">
        <v>225</v>
      </c>
      <c r="G1878" s="15">
        <v>280</v>
      </c>
      <c r="H1878" s="15">
        <v>1600</v>
      </c>
      <c r="I1878" s="13">
        <v>0</v>
      </c>
      <c r="J1878" s="13">
        <v>1600</v>
      </c>
      <c r="K1878" s="11" t="s">
        <v>41</v>
      </c>
      <c r="L1878" s="29"/>
      <c r="M1878" s="83"/>
      <c r="N1878" s="83"/>
      <c r="O1878" s="83"/>
      <c r="P1878" s="83"/>
      <c r="Q1878" s="83"/>
      <c r="R1878" s="83"/>
      <c r="S1878" s="83"/>
      <c r="T1878" s="83"/>
      <c r="U1878" s="83"/>
      <c r="V1878" s="83"/>
      <c r="W1878" s="83"/>
      <c r="X1878" s="83"/>
      <c r="Y1878" s="83"/>
      <c r="Z1878" s="83"/>
      <c r="AA1878" s="83"/>
      <c r="AB1878" s="83"/>
      <c r="AC1878" s="83"/>
      <c r="AD1878" s="83"/>
      <c r="AE1878" s="83"/>
      <c r="AF1878" s="83"/>
      <c r="AG1878" s="83"/>
      <c r="AH1878" s="83"/>
      <c r="AI1878" s="83"/>
      <c r="AJ1878" s="83"/>
      <c r="AK1878" s="83"/>
      <c r="AL1878" s="83"/>
      <c r="AM1878" s="83"/>
      <c r="AN1878" s="83"/>
      <c r="AO1878" s="83"/>
      <c r="AP1878" s="83"/>
      <c r="AQ1878" s="83"/>
      <c r="AR1878" s="83"/>
      <c r="AS1878" s="83"/>
      <c r="AT1878" s="83"/>
      <c r="AU1878" s="83"/>
      <c r="AV1878" s="83"/>
      <c r="AW1878" s="83"/>
      <c r="AX1878" s="83"/>
      <c r="AY1878" s="83"/>
      <c r="AZ1878" s="83"/>
      <c r="BA1878" s="83"/>
      <c r="BB1878" s="83"/>
      <c r="BC1878" s="10"/>
      <c r="BD1878" s="10"/>
      <c r="BE1878" s="10"/>
      <c r="BF1878" s="10"/>
      <c r="BG1878" s="10"/>
      <c r="BH1878" s="10"/>
      <c r="BI1878" s="10"/>
      <c r="BJ1878" s="10"/>
      <c r="BK1878" s="10"/>
      <c r="BL1878" s="10"/>
      <c r="BM1878" s="10"/>
      <c r="BN1878" s="10"/>
      <c r="BO1878" s="10"/>
      <c r="BP1878" s="10"/>
      <c r="BQ1878" s="10"/>
      <c r="BR1878" s="10"/>
      <c r="BS1878" s="10"/>
      <c r="BT1878" s="10"/>
      <c r="BU1878" s="10"/>
      <c r="BV1878" s="10"/>
      <c r="BW1878" s="10"/>
      <c r="BX1878" s="10"/>
      <c r="BY1878" s="10"/>
      <c r="BZ1878" s="10"/>
      <c r="CA1878" s="10"/>
      <c r="CB1878" s="10"/>
      <c r="CC1878" s="10"/>
      <c r="CD1878" s="10"/>
      <c r="CE1878" s="10"/>
      <c r="CF1878" s="10"/>
      <c r="CG1878" s="10"/>
      <c r="CH1878" s="10"/>
      <c r="CI1878" s="10"/>
      <c r="CJ1878" s="10"/>
      <c r="CK1878" s="10"/>
      <c r="CL1878" s="10"/>
      <c r="CM1878" s="10"/>
      <c r="CN1878" s="10"/>
      <c r="CO1878" s="10"/>
      <c r="CP1878" s="10"/>
      <c r="CQ1878" s="10"/>
      <c r="CR1878" s="10"/>
      <c r="CS1878" s="10"/>
      <c r="CT1878" s="10"/>
      <c r="CU1878" s="10"/>
      <c r="CV1878" s="10"/>
      <c r="CW1878" s="10"/>
      <c r="CX1878" s="10"/>
      <c r="CY1878" s="10"/>
      <c r="CZ1878" s="10"/>
      <c r="DA1878" s="10"/>
      <c r="DB1878" s="10"/>
      <c r="DC1878" s="10"/>
      <c r="DD1878" s="10"/>
      <c r="DE1878" s="10"/>
      <c r="DF1878" s="10"/>
      <c r="DG1878" s="10"/>
      <c r="DH1878" s="10"/>
      <c r="DI1878" s="10"/>
      <c r="DJ1878" s="10"/>
      <c r="DK1878" s="10"/>
      <c r="DL1878" s="10"/>
      <c r="DM1878" s="10"/>
      <c r="DN1878" s="10"/>
      <c r="DO1878" s="10"/>
      <c r="DP1878" s="10"/>
      <c r="DQ1878" s="10"/>
      <c r="DR1878" s="10"/>
      <c r="DS1878" s="10"/>
      <c r="DT1878" s="10"/>
      <c r="DU1878" s="10"/>
      <c r="DV1878" s="10"/>
      <c r="DW1878" s="10"/>
      <c r="DX1878" s="10"/>
      <c r="DY1878" s="10"/>
      <c r="DZ1878" s="10"/>
      <c r="EA1878" s="10"/>
      <c r="EB1878" s="10"/>
      <c r="EC1878" s="10"/>
      <c r="ED1878" s="10"/>
      <c r="EE1878" s="10"/>
      <c r="EF1878" s="10"/>
      <c r="EG1878" s="10"/>
      <c r="EH1878" s="10"/>
      <c r="EI1878" s="10"/>
      <c r="EJ1878" s="10"/>
      <c r="EK1878" s="10"/>
      <c r="EL1878" s="10"/>
      <c r="EM1878" s="10"/>
      <c r="EN1878" s="10"/>
      <c r="EO1878" s="10"/>
      <c r="EP1878" s="10"/>
      <c r="EQ1878" s="10"/>
      <c r="ER1878" s="10"/>
      <c r="ES1878" s="10"/>
      <c r="ET1878" s="10"/>
      <c r="EU1878" s="10"/>
      <c r="EV1878" s="10"/>
      <c r="EW1878" s="10"/>
      <c r="EX1878" s="10"/>
      <c r="EY1878" s="10"/>
      <c r="EZ1878" s="10"/>
      <c r="FA1878" s="10"/>
      <c r="FB1878" s="10"/>
      <c r="FC1878" s="10"/>
      <c r="FD1878" s="10"/>
      <c r="FE1878" s="10"/>
      <c r="FF1878" s="10"/>
      <c r="FG1878" s="10"/>
      <c r="FH1878" s="10"/>
      <c r="FI1878" s="10"/>
      <c r="FJ1878" s="10"/>
      <c r="FK1878" s="10"/>
      <c r="FL1878" s="10"/>
      <c r="FM1878" s="10"/>
      <c r="FN1878" s="10"/>
      <c r="FO1878" s="10"/>
      <c r="FP1878" s="10"/>
      <c r="FQ1878" s="10"/>
      <c r="FR1878" s="10"/>
      <c r="FS1878" s="10"/>
      <c r="FT1878" s="10"/>
      <c r="FU1878" s="10"/>
      <c r="FV1878" s="10"/>
      <c r="FW1878" s="10"/>
      <c r="FX1878" s="10"/>
      <c r="FY1878" s="10"/>
      <c r="FZ1878" s="10"/>
      <c r="GA1878" s="10"/>
      <c r="GB1878" s="10"/>
      <c r="GC1878" s="10"/>
      <c r="GD1878" s="10"/>
      <c r="GE1878" s="10"/>
      <c r="GF1878" s="10"/>
      <c r="GG1878" s="10"/>
      <c r="GH1878" s="10"/>
      <c r="GI1878" s="10"/>
      <c r="GJ1878" s="10"/>
      <c r="GK1878" s="10"/>
      <c r="GL1878" s="10"/>
      <c r="GM1878" s="10"/>
      <c r="GN1878" s="10"/>
      <c r="GO1878" s="10"/>
      <c r="GP1878" s="10"/>
      <c r="GQ1878" s="10"/>
      <c r="GR1878" s="10"/>
      <c r="GS1878" s="10"/>
      <c r="GT1878" s="10"/>
      <c r="GU1878" s="10"/>
      <c r="GV1878" s="10"/>
      <c r="GW1878" s="10"/>
      <c r="GX1878" s="10"/>
      <c r="GY1878" s="10"/>
      <c r="GZ1878" s="10"/>
      <c r="HA1878" s="10"/>
      <c r="HB1878" s="10"/>
      <c r="HC1878" s="10"/>
      <c r="HD1878" s="10"/>
      <c r="HE1878" s="10"/>
      <c r="HF1878" s="10"/>
      <c r="HG1878" s="10"/>
      <c r="HH1878" s="10"/>
      <c r="HI1878" s="10"/>
      <c r="HJ1878" s="10"/>
      <c r="HK1878" s="10"/>
      <c r="HL1878" s="10"/>
      <c r="HM1878" s="10"/>
      <c r="HN1878" s="10"/>
      <c r="HO1878" s="10"/>
      <c r="HP1878" s="10"/>
      <c r="HQ1878" s="10"/>
      <c r="HR1878" s="10"/>
      <c r="HS1878" s="10"/>
      <c r="HT1878" s="10"/>
      <c r="HU1878" s="10"/>
      <c r="HV1878" s="10"/>
      <c r="HW1878" s="10"/>
      <c r="HX1878" s="10"/>
      <c r="HY1878" s="10"/>
      <c r="HZ1878" s="10"/>
      <c r="IA1878" s="10"/>
      <c r="IB1878" s="10"/>
      <c r="IC1878" s="10"/>
      <c r="ID1878" s="10"/>
      <c r="IE1878" s="10"/>
      <c r="IF1878" s="10"/>
      <c r="IG1878" s="10"/>
      <c r="IH1878" s="10"/>
      <c r="II1878" s="10"/>
      <c r="IJ1878" s="10"/>
      <c r="IK1878" s="10"/>
      <c r="IL1878" s="10"/>
      <c r="IM1878" s="10"/>
      <c r="IN1878" s="10"/>
      <c r="IO1878" s="10"/>
      <c r="IP1878" s="10"/>
      <c r="IQ1878" s="10"/>
      <c r="IR1878" s="10"/>
      <c r="IS1878" s="10"/>
      <c r="IT1878" s="10"/>
      <c r="IU1878" s="10"/>
      <c r="IV1878" s="10"/>
      <c r="IW1878" s="10"/>
      <c r="IX1878" s="10"/>
      <c r="IY1878" s="10"/>
      <c r="IZ1878" s="10"/>
      <c r="JA1878" s="10"/>
      <c r="JB1878" s="10"/>
      <c r="JC1878" s="10"/>
      <c r="JD1878" s="10"/>
      <c r="JE1878" s="10"/>
      <c r="JF1878" s="10"/>
      <c r="JG1878" s="10"/>
      <c r="JH1878" s="10"/>
      <c r="JI1878" s="10"/>
      <c r="JJ1878" s="10"/>
      <c r="JK1878" s="10"/>
      <c r="JL1878" s="10"/>
      <c r="JM1878" s="10"/>
      <c r="JN1878" s="10"/>
      <c r="JO1878" s="10"/>
      <c r="JP1878" s="10"/>
      <c r="JQ1878" s="10"/>
      <c r="JR1878" s="10"/>
      <c r="JS1878" s="10"/>
      <c r="JT1878" s="10"/>
      <c r="JU1878" s="10"/>
      <c r="JV1878" s="10"/>
      <c r="JW1878" s="10"/>
      <c r="JX1878" s="10"/>
      <c r="JY1878" s="10"/>
      <c r="JZ1878" s="10"/>
      <c r="KA1878" s="10"/>
      <c r="KB1878" s="10"/>
      <c r="KC1878" s="10"/>
      <c r="KD1878" s="10"/>
      <c r="KE1878" s="10"/>
      <c r="KF1878" s="10"/>
      <c r="KG1878" s="10"/>
      <c r="KH1878" s="10"/>
      <c r="KI1878" s="10"/>
      <c r="KJ1878" s="10"/>
      <c r="KK1878" s="10"/>
      <c r="KL1878" s="10"/>
      <c r="KM1878" s="10"/>
      <c r="KN1878" s="10"/>
      <c r="KO1878" s="10"/>
      <c r="KP1878" s="10"/>
      <c r="KQ1878" s="10"/>
      <c r="KR1878" s="10"/>
      <c r="KS1878" s="10"/>
      <c r="KT1878" s="10"/>
      <c r="KU1878" s="10"/>
      <c r="KV1878" s="10"/>
      <c r="KW1878" s="10"/>
      <c r="KX1878" s="10"/>
      <c r="KY1878" s="10"/>
      <c r="KZ1878" s="10"/>
      <c r="LA1878" s="10"/>
      <c r="LB1878" s="10"/>
      <c r="LC1878" s="10"/>
      <c r="LD1878" s="10"/>
      <c r="LE1878" s="10"/>
      <c r="LF1878" s="10"/>
      <c r="LG1878" s="10"/>
      <c r="LH1878" s="10"/>
      <c r="LI1878" s="10"/>
      <c r="LJ1878" s="10"/>
      <c r="LK1878" s="10"/>
      <c r="LL1878" s="10"/>
      <c r="LM1878" s="10"/>
      <c r="LN1878" s="10"/>
      <c r="LO1878" s="10"/>
      <c r="LP1878" s="10"/>
      <c r="LQ1878" s="10"/>
      <c r="LR1878" s="10"/>
      <c r="LS1878" s="10"/>
      <c r="LT1878" s="10"/>
      <c r="LU1878" s="10"/>
      <c r="LV1878" s="10"/>
      <c r="LW1878" s="10"/>
      <c r="LX1878" s="10"/>
      <c r="LY1878" s="10"/>
      <c r="LZ1878" s="10"/>
      <c r="MA1878" s="10"/>
      <c r="MB1878" s="10"/>
      <c r="MC1878" s="10"/>
      <c r="MD1878" s="10"/>
      <c r="ME1878" s="10"/>
      <c r="MF1878" s="10"/>
      <c r="MG1878" s="10"/>
      <c r="MH1878" s="10"/>
      <c r="MI1878" s="10"/>
      <c r="MJ1878" s="10"/>
      <c r="MK1878" s="10"/>
      <c r="ML1878" s="10"/>
      <c r="MM1878" s="10"/>
      <c r="MN1878" s="10"/>
      <c r="MO1878" s="10"/>
      <c r="MP1878" s="10"/>
      <c r="MQ1878" s="10"/>
      <c r="MR1878" s="10"/>
      <c r="MS1878" s="10"/>
      <c r="MT1878" s="10"/>
      <c r="MU1878" s="10"/>
      <c r="MV1878" s="10"/>
      <c r="MW1878" s="10"/>
      <c r="MX1878" s="10"/>
      <c r="MY1878" s="10"/>
      <c r="MZ1878" s="10"/>
      <c r="NA1878" s="10"/>
      <c r="NB1878" s="10"/>
      <c r="NC1878" s="10"/>
      <c r="ND1878" s="10"/>
      <c r="NE1878" s="10"/>
      <c r="NF1878" s="10"/>
      <c r="NG1878" s="10"/>
      <c r="NH1878" s="10"/>
      <c r="NI1878" s="10"/>
      <c r="NJ1878" s="10"/>
      <c r="NK1878" s="10"/>
      <c r="NL1878" s="10"/>
      <c r="NM1878" s="10"/>
      <c r="NN1878" s="10"/>
      <c r="NO1878" s="10"/>
      <c r="NP1878" s="10"/>
      <c r="NQ1878" s="10"/>
      <c r="NR1878" s="10"/>
      <c r="NS1878" s="10"/>
      <c r="NT1878" s="10"/>
      <c r="NU1878" s="10"/>
      <c r="NV1878" s="10"/>
      <c r="NW1878" s="10"/>
      <c r="NX1878" s="10"/>
      <c r="NY1878" s="10"/>
      <c r="NZ1878" s="10"/>
      <c r="OA1878" s="10"/>
      <c r="OB1878" s="10"/>
      <c r="OC1878" s="10"/>
      <c r="OD1878" s="10"/>
      <c r="OE1878" s="10"/>
      <c r="OF1878" s="10"/>
      <c r="OG1878" s="10"/>
      <c r="OH1878" s="10"/>
      <c r="OI1878" s="10"/>
      <c r="OJ1878" s="10"/>
      <c r="OK1878" s="10"/>
      <c r="OL1878" s="10"/>
      <c r="OM1878" s="10"/>
      <c r="ON1878" s="10"/>
      <c r="OO1878" s="10"/>
      <c r="OP1878" s="10"/>
      <c r="OQ1878" s="10"/>
      <c r="OR1878" s="10"/>
      <c r="OS1878" s="10"/>
      <c r="OT1878" s="10"/>
      <c r="OU1878" s="10"/>
      <c r="OV1878" s="10"/>
      <c r="OW1878" s="10"/>
      <c r="OX1878" s="10"/>
      <c r="OY1878" s="10"/>
      <c r="OZ1878" s="10"/>
      <c r="PA1878" s="10"/>
      <c r="PB1878" s="10"/>
      <c r="PC1878" s="10"/>
      <c r="PD1878" s="10"/>
      <c r="PE1878" s="10"/>
      <c r="PF1878" s="10"/>
      <c r="PG1878" s="10"/>
      <c r="PH1878" s="10"/>
      <c r="PI1878" s="10"/>
      <c r="PJ1878" s="10"/>
      <c r="PK1878" s="10"/>
      <c r="PL1878" s="10"/>
      <c r="PM1878" s="10"/>
      <c r="PN1878" s="10"/>
      <c r="PO1878" s="10"/>
      <c r="PP1878" s="10"/>
      <c r="PQ1878" s="10"/>
      <c r="PR1878" s="10"/>
      <c r="PS1878" s="10"/>
      <c r="PT1878" s="10"/>
      <c r="PU1878" s="10"/>
      <c r="PV1878" s="10"/>
      <c r="PW1878" s="10"/>
      <c r="PX1878" s="10"/>
      <c r="PY1878" s="10"/>
      <c r="PZ1878" s="10"/>
      <c r="QA1878" s="10"/>
      <c r="QB1878" s="10"/>
      <c r="QC1878" s="10"/>
      <c r="QD1878" s="10"/>
      <c r="QE1878" s="10"/>
      <c r="QF1878" s="10"/>
      <c r="QG1878" s="10"/>
      <c r="QH1878" s="10"/>
      <c r="QI1878" s="10"/>
      <c r="QJ1878" s="10"/>
      <c r="QK1878" s="10"/>
      <c r="QL1878" s="10"/>
      <c r="QM1878" s="10"/>
      <c r="QN1878" s="10"/>
      <c r="QO1878" s="10"/>
      <c r="QP1878" s="10"/>
      <c r="QQ1878" s="10"/>
      <c r="QR1878" s="10"/>
      <c r="QS1878" s="10"/>
      <c r="QT1878" s="10"/>
      <c r="QU1878" s="10"/>
      <c r="QV1878" s="10"/>
      <c r="QW1878" s="10"/>
      <c r="QX1878" s="10"/>
      <c r="QY1878" s="10"/>
      <c r="QZ1878" s="10"/>
      <c r="RA1878" s="10"/>
      <c r="RB1878" s="10"/>
      <c r="RC1878" s="10"/>
      <c r="RD1878" s="10"/>
      <c r="RE1878" s="10"/>
      <c r="RF1878" s="10"/>
      <c r="RG1878" s="10"/>
      <c r="RH1878" s="10"/>
      <c r="RI1878" s="10"/>
      <c r="RJ1878" s="10"/>
      <c r="RK1878" s="10"/>
      <c r="RL1878" s="10"/>
      <c r="RM1878" s="10"/>
      <c r="RN1878" s="10"/>
      <c r="RO1878" s="10"/>
      <c r="RP1878" s="10"/>
      <c r="RQ1878" s="10"/>
      <c r="RR1878" s="10"/>
      <c r="RS1878" s="10"/>
      <c r="RT1878" s="10"/>
      <c r="RU1878" s="10"/>
      <c r="RV1878" s="10"/>
      <c r="RW1878" s="10"/>
      <c r="RX1878" s="10"/>
      <c r="RY1878" s="10"/>
      <c r="RZ1878" s="10"/>
      <c r="SA1878" s="10"/>
      <c r="SB1878" s="10"/>
      <c r="SC1878" s="10"/>
      <c r="SD1878" s="10"/>
      <c r="SE1878" s="10"/>
      <c r="SF1878" s="10"/>
      <c r="SG1878" s="10"/>
      <c r="SH1878" s="10"/>
      <c r="SI1878" s="10"/>
      <c r="SJ1878" s="10"/>
      <c r="SK1878" s="10"/>
      <c r="SL1878" s="10"/>
      <c r="SM1878" s="10"/>
      <c r="SN1878" s="10"/>
      <c r="SO1878" s="10"/>
      <c r="SP1878" s="10"/>
      <c r="SQ1878" s="10"/>
      <c r="SR1878" s="10"/>
      <c r="SS1878" s="10"/>
      <c r="ST1878" s="10"/>
      <c r="SU1878" s="10"/>
      <c r="SV1878" s="10"/>
      <c r="SW1878" s="10"/>
      <c r="SX1878" s="10"/>
      <c r="SY1878" s="10"/>
      <c r="SZ1878" s="10"/>
      <c r="TA1878" s="10"/>
      <c r="TB1878" s="10"/>
      <c r="TC1878" s="10"/>
      <c r="TD1878" s="10"/>
      <c r="TE1878" s="10"/>
      <c r="TF1878" s="10"/>
      <c r="TG1878" s="10"/>
      <c r="TH1878" s="10"/>
      <c r="TI1878" s="10"/>
      <c r="TJ1878" s="10"/>
      <c r="TK1878" s="10"/>
      <c r="TL1878" s="10"/>
      <c r="TM1878" s="10"/>
      <c r="TN1878" s="10"/>
      <c r="TO1878" s="10"/>
      <c r="TP1878" s="10"/>
      <c r="TQ1878" s="10"/>
      <c r="TR1878" s="10"/>
      <c r="TS1878" s="10"/>
      <c r="TT1878" s="10"/>
      <c r="TU1878" s="10"/>
      <c r="TV1878" s="10"/>
      <c r="TW1878" s="10"/>
      <c r="TX1878" s="10"/>
      <c r="TY1878" s="10"/>
      <c r="TZ1878" s="10"/>
      <c r="UA1878" s="10"/>
      <c r="UB1878" s="10"/>
      <c r="UC1878" s="10"/>
      <c r="UD1878" s="10"/>
      <c r="UE1878" s="10"/>
      <c r="UF1878" s="10"/>
      <c r="UG1878" s="10"/>
      <c r="UH1878" s="10"/>
      <c r="UI1878" s="10"/>
      <c r="UJ1878" s="10"/>
      <c r="UK1878" s="10"/>
      <c r="UL1878" s="10"/>
      <c r="UM1878" s="10"/>
      <c r="UN1878" s="10"/>
      <c r="UO1878" s="10"/>
      <c r="UP1878" s="10"/>
      <c r="UQ1878" s="10"/>
      <c r="UR1878" s="10"/>
      <c r="US1878" s="10"/>
      <c r="UT1878" s="10"/>
      <c r="UU1878" s="10"/>
      <c r="UV1878" s="10"/>
      <c r="UW1878" s="10"/>
      <c r="UX1878" s="10"/>
      <c r="UY1878" s="10"/>
      <c r="UZ1878" s="10"/>
      <c r="VA1878" s="10"/>
      <c r="VB1878" s="10"/>
      <c r="VC1878" s="10"/>
      <c r="VD1878" s="10"/>
      <c r="VE1878" s="10"/>
      <c r="VF1878" s="10"/>
      <c r="VG1878" s="10"/>
      <c r="VH1878" s="10"/>
      <c r="VI1878" s="10"/>
      <c r="VJ1878" s="10"/>
      <c r="VK1878" s="10"/>
      <c r="VL1878" s="10"/>
      <c r="VM1878" s="10"/>
      <c r="VN1878" s="10"/>
      <c r="VO1878" s="10"/>
      <c r="VP1878" s="10"/>
      <c r="VQ1878" s="10"/>
      <c r="VR1878" s="10"/>
      <c r="VS1878" s="10"/>
      <c r="VT1878" s="10"/>
      <c r="VU1878" s="10"/>
      <c r="VV1878" s="10"/>
      <c r="VW1878" s="10"/>
      <c r="VX1878" s="10"/>
      <c r="VY1878" s="10"/>
      <c r="VZ1878" s="10"/>
      <c r="WA1878" s="10"/>
      <c r="WB1878" s="10"/>
      <c r="WC1878" s="10"/>
      <c r="WD1878" s="10"/>
      <c r="WE1878" s="10"/>
      <c r="WF1878" s="10"/>
      <c r="WG1878" s="10"/>
      <c r="WH1878" s="10"/>
      <c r="WI1878" s="10"/>
      <c r="WJ1878" s="10"/>
      <c r="WK1878" s="10"/>
      <c r="WL1878" s="10"/>
      <c r="WM1878" s="10"/>
      <c r="WN1878" s="10"/>
      <c r="WO1878" s="10"/>
      <c r="WP1878" s="10"/>
      <c r="WQ1878" s="10"/>
      <c r="WR1878" s="10"/>
      <c r="WS1878" s="10"/>
      <c r="WT1878" s="10"/>
      <c r="WU1878" s="10"/>
      <c r="WV1878" s="10"/>
      <c r="WW1878" s="10"/>
      <c r="WX1878" s="10"/>
      <c r="WY1878" s="10"/>
      <c r="WZ1878" s="10"/>
      <c r="XA1878" s="10"/>
      <c r="XB1878" s="10"/>
      <c r="XC1878" s="10"/>
      <c r="XD1878" s="10"/>
      <c r="XE1878" s="10"/>
      <c r="XF1878" s="10"/>
      <c r="XG1878" s="10"/>
      <c r="XH1878" s="10"/>
      <c r="XI1878" s="10"/>
      <c r="XJ1878" s="10"/>
      <c r="XK1878" s="10"/>
      <c r="XL1878" s="10"/>
      <c r="XM1878" s="10"/>
      <c r="XN1878" s="10"/>
      <c r="XO1878" s="10"/>
      <c r="XP1878" s="10"/>
      <c r="XQ1878" s="10"/>
      <c r="XR1878" s="10"/>
      <c r="XS1878" s="10"/>
      <c r="XT1878" s="10"/>
      <c r="XU1878" s="10"/>
      <c r="XV1878" s="10"/>
      <c r="XW1878" s="10"/>
      <c r="XX1878" s="10"/>
      <c r="XY1878" s="10"/>
      <c r="XZ1878" s="10"/>
      <c r="YA1878" s="10"/>
      <c r="YB1878" s="10"/>
      <c r="YC1878" s="10"/>
      <c r="YD1878" s="10"/>
      <c r="YE1878" s="10"/>
      <c r="YF1878" s="10"/>
      <c r="YG1878" s="10"/>
      <c r="YH1878" s="10"/>
      <c r="YI1878" s="10"/>
      <c r="YJ1878" s="10"/>
      <c r="YK1878" s="10"/>
      <c r="YL1878" s="10"/>
      <c r="YM1878" s="10"/>
      <c r="YN1878" s="10"/>
      <c r="YO1878" s="10"/>
      <c r="YP1878" s="10"/>
      <c r="YQ1878" s="10"/>
      <c r="YR1878" s="10"/>
      <c r="YS1878" s="10"/>
      <c r="YT1878" s="10"/>
      <c r="YU1878" s="10"/>
      <c r="YV1878" s="10"/>
      <c r="YW1878" s="10"/>
      <c r="YX1878" s="10"/>
      <c r="YY1878" s="10"/>
      <c r="YZ1878" s="10"/>
      <c r="ZA1878" s="10"/>
      <c r="ZB1878" s="10"/>
      <c r="ZC1878" s="10"/>
      <c r="ZD1878" s="10"/>
      <c r="ZE1878" s="10"/>
      <c r="ZF1878" s="10"/>
      <c r="ZG1878" s="10"/>
      <c r="ZH1878" s="10"/>
      <c r="ZI1878" s="10"/>
      <c r="ZJ1878" s="10"/>
      <c r="ZK1878" s="10"/>
      <c r="ZL1878" s="10"/>
      <c r="ZM1878" s="10"/>
      <c r="ZN1878" s="10"/>
      <c r="ZO1878" s="10"/>
      <c r="ZP1878" s="10"/>
      <c r="ZQ1878" s="10"/>
      <c r="ZR1878" s="10"/>
      <c r="ZS1878" s="10"/>
      <c r="ZT1878" s="10"/>
      <c r="ZU1878" s="10"/>
      <c r="ZV1878" s="10"/>
      <c r="ZW1878" s="10"/>
      <c r="ZX1878" s="10"/>
      <c r="ZY1878" s="10"/>
      <c r="ZZ1878" s="10"/>
      <c r="AAA1878" s="10"/>
      <c r="AAB1878" s="10"/>
      <c r="AAC1878" s="10"/>
      <c r="AAD1878" s="10"/>
      <c r="AAE1878" s="10"/>
      <c r="AAF1878" s="10"/>
      <c r="AAG1878" s="10"/>
      <c r="AAH1878" s="10"/>
      <c r="AAI1878" s="10"/>
      <c r="AAJ1878" s="10"/>
      <c r="AAK1878" s="10"/>
      <c r="AAL1878" s="10"/>
      <c r="AAM1878" s="10"/>
      <c r="AAN1878" s="10"/>
      <c r="AAO1878" s="10"/>
      <c r="AAP1878" s="10"/>
      <c r="AAQ1878" s="10"/>
      <c r="AAR1878" s="10"/>
      <c r="AAS1878" s="10"/>
      <c r="AAT1878" s="10"/>
      <c r="AAU1878" s="10"/>
      <c r="AAV1878" s="10"/>
      <c r="AAW1878" s="10"/>
      <c r="AAX1878" s="10"/>
      <c r="AAY1878" s="10"/>
      <c r="AAZ1878" s="10"/>
      <c r="ABA1878" s="10"/>
      <c r="ABB1878" s="10"/>
      <c r="ABC1878" s="10"/>
      <c r="ABD1878" s="10"/>
      <c r="ABE1878" s="10"/>
      <c r="ABF1878" s="10"/>
      <c r="ABG1878" s="10"/>
      <c r="ABH1878" s="10"/>
      <c r="ABI1878" s="10"/>
      <c r="ABJ1878" s="10"/>
      <c r="ABK1878" s="10"/>
      <c r="ABL1878" s="10"/>
      <c r="ABM1878" s="10"/>
      <c r="ABN1878" s="10"/>
      <c r="ABO1878" s="10"/>
      <c r="ABP1878" s="10"/>
      <c r="ABQ1878" s="10"/>
      <c r="ABR1878" s="10"/>
      <c r="ABS1878" s="10"/>
      <c r="ABT1878" s="10"/>
      <c r="ABU1878" s="10"/>
      <c r="ABV1878" s="10"/>
      <c r="ABW1878" s="10"/>
      <c r="ABX1878" s="10"/>
      <c r="ABY1878" s="10"/>
      <c r="ABZ1878" s="10"/>
      <c r="ACA1878" s="10"/>
      <c r="ACB1878" s="10"/>
      <c r="ACC1878" s="10"/>
      <c r="ACD1878" s="10"/>
      <c r="ACE1878" s="10"/>
      <c r="ACF1878" s="10"/>
      <c r="ACG1878" s="10"/>
      <c r="ACH1878" s="10"/>
      <c r="ACI1878" s="10"/>
      <c r="ACJ1878" s="10"/>
      <c r="ACK1878" s="10"/>
      <c r="ACL1878" s="10"/>
      <c r="ACM1878" s="10"/>
      <c r="ACN1878" s="10"/>
      <c r="ACO1878" s="10"/>
      <c r="ACP1878" s="10"/>
      <c r="ACQ1878" s="10"/>
      <c r="ACR1878" s="10"/>
      <c r="ACS1878" s="10"/>
      <c r="ACT1878" s="10"/>
      <c r="ACU1878" s="10"/>
      <c r="ACV1878" s="10"/>
      <c r="ACW1878" s="10"/>
      <c r="ACX1878" s="10"/>
      <c r="ACY1878" s="10"/>
      <c r="ACZ1878" s="10"/>
      <c r="ADA1878" s="10"/>
      <c r="ADB1878" s="10"/>
      <c r="ADC1878" s="10"/>
      <c r="ADD1878" s="10"/>
      <c r="ADE1878" s="10"/>
      <c r="ADF1878" s="10"/>
      <c r="ADG1878" s="10"/>
      <c r="ADH1878" s="10"/>
      <c r="ADI1878" s="10"/>
      <c r="ADJ1878" s="10"/>
      <c r="ADK1878" s="10"/>
      <c r="ADL1878" s="10"/>
      <c r="ADM1878" s="10"/>
      <c r="ADN1878" s="10"/>
      <c r="ADO1878" s="10"/>
      <c r="ADP1878" s="10"/>
      <c r="ADQ1878" s="10"/>
      <c r="ADR1878" s="10"/>
      <c r="ADS1878" s="10"/>
      <c r="ADT1878" s="10"/>
      <c r="ADU1878" s="10"/>
      <c r="ADV1878" s="10"/>
      <c r="ADW1878" s="10"/>
      <c r="ADX1878" s="10"/>
      <c r="ADY1878" s="10"/>
      <c r="ADZ1878" s="10"/>
      <c r="AEA1878" s="10"/>
      <c r="AEB1878" s="10"/>
      <c r="AEC1878" s="10"/>
      <c r="AED1878" s="10"/>
      <c r="AEE1878" s="10"/>
      <c r="AEF1878" s="10"/>
      <c r="AEG1878" s="10"/>
      <c r="AEH1878" s="10"/>
      <c r="AEI1878" s="10"/>
      <c r="AEJ1878" s="10"/>
      <c r="AEK1878" s="10"/>
      <c r="AEL1878" s="10"/>
      <c r="AEM1878" s="10"/>
      <c r="AEN1878" s="10"/>
      <c r="AEO1878" s="10"/>
      <c r="AEP1878" s="10"/>
      <c r="AEQ1878" s="10"/>
      <c r="AER1878" s="10"/>
      <c r="AES1878" s="10"/>
      <c r="AET1878" s="10"/>
      <c r="AEU1878" s="10"/>
      <c r="AEV1878" s="10"/>
      <c r="AEW1878" s="10"/>
      <c r="AEX1878" s="10"/>
      <c r="AEY1878" s="10"/>
      <c r="AEZ1878" s="10"/>
      <c r="AFA1878" s="10"/>
      <c r="AFB1878" s="10"/>
      <c r="AFC1878" s="10"/>
      <c r="AFD1878" s="10"/>
      <c r="AFE1878" s="10"/>
      <c r="AFF1878" s="10"/>
      <c r="AFG1878" s="10"/>
      <c r="AFH1878" s="10"/>
      <c r="AFI1878" s="10"/>
      <c r="AFJ1878" s="10"/>
      <c r="AFK1878" s="10"/>
      <c r="AFL1878" s="10"/>
      <c r="AFM1878" s="10"/>
      <c r="AFN1878" s="10"/>
      <c r="AFO1878" s="10"/>
      <c r="AFP1878" s="10"/>
      <c r="AFQ1878" s="10"/>
      <c r="AFR1878" s="10"/>
      <c r="AFS1878" s="10"/>
      <c r="AFT1878" s="10"/>
      <c r="AFU1878" s="10"/>
      <c r="AFV1878" s="10"/>
      <c r="AFW1878" s="10"/>
      <c r="AFX1878" s="10"/>
      <c r="AFY1878" s="10"/>
      <c r="AFZ1878" s="10"/>
      <c r="AGA1878" s="10"/>
      <c r="AGB1878" s="10"/>
      <c r="AGC1878" s="10"/>
      <c r="AGD1878" s="10"/>
      <c r="AGE1878" s="10"/>
      <c r="AGF1878" s="10"/>
      <c r="AGG1878" s="10"/>
      <c r="AGH1878" s="10"/>
      <c r="AGI1878" s="10"/>
      <c r="AGJ1878" s="10"/>
      <c r="AGK1878" s="10"/>
      <c r="AGL1878" s="10"/>
      <c r="AGM1878" s="10"/>
      <c r="AGN1878" s="10"/>
      <c r="AGO1878" s="10"/>
      <c r="AGP1878" s="10"/>
      <c r="AGQ1878" s="10"/>
      <c r="AGR1878" s="10"/>
      <c r="AGS1878" s="10"/>
      <c r="AGT1878" s="10"/>
      <c r="AGU1878" s="10"/>
      <c r="AGV1878" s="10"/>
      <c r="AGW1878" s="10"/>
      <c r="AGX1878" s="10"/>
      <c r="AGY1878" s="10"/>
      <c r="AGZ1878" s="10"/>
      <c r="AHA1878" s="10"/>
      <c r="AHB1878" s="10"/>
      <c r="AHC1878" s="10"/>
      <c r="AHD1878" s="10"/>
      <c r="AHE1878" s="10"/>
      <c r="AHF1878" s="10"/>
      <c r="AHG1878" s="10"/>
      <c r="AHH1878" s="10"/>
      <c r="AHI1878" s="10"/>
      <c r="AHJ1878" s="10"/>
      <c r="AHK1878" s="10"/>
      <c r="AHL1878" s="10"/>
      <c r="AHM1878" s="10"/>
      <c r="AHN1878" s="10"/>
      <c r="AHO1878" s="10"/>
      <c r="AHP1878" s="10"/>
      <c r="AHQ1878" s="10"/>
      <c r="AHR1878" s="10"/>
      <c r="AHS1878" s="10"/>
      <c r="AHT1878" s="10"/>
      <c r="AHU1878" s="10"/>
      <c r="AHV1878" s="10"/>
      <c r="AHW1878" s="10"/>
      <c r="AHX1878" s="10"/>
      <c r="AHY1878" s="10"/>
      <c r="AHZ1878" s="10"/>
      <c r="AIA1878" s="10"/>
      <c r="AIB1878" s="10"/>
      <c r="AIC1878" s="10"/>
      <c r="AID1878" s="10"/>
      <c r="AIE1878" s="10"/>
      <c r="AIF1878" s="10"/>
      <c r="AIG1878" s="10"/>
      <c r="AIH1878" s="10"/>
      <c r="AII1878" s="10"/>
      <c r="AIJ1878" s="10"/>
      <c r="AIK1878" s="10"/>
      <c r="AIL1878" s="10"/>
      <c r="AIM1878" s="10"/>
      <c r="AIN1878" s="10"/>
      <c r="AIO1878" s="10"/>
      <c r="AIP1878" s="10"/>
      <c r="AIQ1878" s="10"/>
      <c r="AIR1878" s="10"/>
      <c r="AIS1878" s="10"/>
      <c r="AIT1878" s="10"/>
      <c r="AIU1878" s="10"/>
      <c r="AIV1878" s="10"/>
      <c r="AIW1878" s="10"/>
      <c r="AIX1878" s="10"/>
      <c r="AIY1878" s="10"/>
      <c r="AIZ1878" s="10"/>
      <c r="AJA1878" s="10"/>
      <c r="AJB1878" s="10"/>
      <c r="AJC1878" s="10"/>
      <c r="AJD1878" s="10"/>
      <c r="AJE1878" s="10"/>
      <c r="AJF1878" s="10"/>
      <c r="AJG1878" s="10"/>
      <c r="AJH1878" s="10"/>
      <c r="AJI1878" s="10"/>
      <c r="AJJ1878" s="10"/>
      <c r="AJK1878" s="10"/>
      <c r="AJL1878" s="10"/>
      <c r="AJM1878" s="10"/>
      <c r="AJN1878" s="10"/>
      <c r="AJO1878" s="10"/>
      <c r="AJP1878" s="10"/>
      <c r="AJQ1878" s="10"/>
      <c r="AJR1878" s="10"/>
      <c r="AJS1878" s="10"/>
      <c r="AJT1878" s="10"/>
      <c r="AJU1878" s="10"/>
      <c r="AJV1878" s="10"/>
      <c r="AJW1878" s="10"/>
      <c r="AJX1878" s="10"/>
      <c r="AJY1878" s="10"/>
      <c r="AJZ1878" s="10"/>
      <c r="AKA1878" s="10"/>
      <c r="AKB1878" s="10"/>
      <c r="AKC1878" s="10"/>
      <c r="AKD1878" s="10"/>
      <c r="AKE1878" s="10"/>
      <c r="AKF1878" s="10"/>
      <c r="AKG1878" s="10"/>
      <c r="AKH1878" s="10"/>
      <c r="AKI1878" s="10"/>
      <c r="AKJ1878" s="10"/>
      <c r="AKK1878" s="10"/>
      <c r="AKL1878" s="10"/>
      <c r="AKM1878" s="10"/>
      <c r="AKN1878" s="10"/>
      <c r="AKO1878" s="10"/>
      <c r="AKP1878" s="10"/>
      <c r="AKQ1878" s="10"/>
      <c r="AKR1878" s="10"/>
      <c r="AKS1878" s="10"/>
      <c r="AKT1878" s="10"/>
      <c r="AKU1878" s="10"/>
      <c r="AKV1878" s="10"/>
      <c r="AKW1878" s="10"/>
      <c r="AKX1878" s="10"/>
      <c r="AKY1878" s="10"/>
      <c r="AKZ1878" s="10"/>
      <c r="ALA1878" s="10"/>
      <c r="ALB1878" s="10"/>
      <c r="ALC1878" s="10"/>
      <c r="ALD1878" s="10"/>
      <c r="ALE1878" s="10"/>
      <c r="ALF1878" s="10"/>
      <c r="ALG1878" s="10"/>
      <c r="ALH1878" s="10"/>
      <c r="ALI1878" s="10"/>
      <c r="ALJ1878" s="10"/>
      <c r="ALK1878" s="10"/>
      <c r="ALL1878" s="10"/>
      <c r="ALM1878" s="10"/>
      <c r="ALN1878" s="10"/>
      <c r="ALO1878" s="10"/>
      <c r="ALP1878" s="10"/>
      <c r="ALQ1878" s="10"/>
      <c r="ALR1878" s="10"/>
      <c r="ALS1878" s="10"/>
      <c r="ALT1878" s="10"/>
      <c r="ALU1878" s="10"/>
      <c r="ALV1878" s="10"/>
      <c r="ALW1878" s="10"/>
      <c r="ALX1878" s="10"/>
      <c r="ALY1878" s="10"/>
      <c r="ALZ1878" s="10"/>
      <c r="AMA1878" s="10"/>
      <c r="AMB1878" s="10"/>
      <c r="AMC1878" s="10"/>
      <c r="AMD1878" s="10"/>
      <c r="AME1878" s="10"/>
      <c r="AMF1878" s="10"/>
      <c r="AMG1878" s="10"/>
      <c r="AMH1878" s="10"/>
      <c r="AMI1878" s="10"/>
      <c r="AMJ1878" s="10"/>
      <c r="AMK1878" s="10"/>
      <c r="AML1878" s="10"/>
      <c r="AMM1878" s="10"/>
      <c r="AMN1878" s="10"/>
      <c r="AMO1878" s="10"/>
      <c r="AMP1878" s="10"/>
      <c r="AMQ1878" s="10"/>
      <c r="AMR1878" s="10"/>
      <c r="AMS1878" s="10"/>
      <c r="AMT1878" s="10"/>
      <c r="AMU1878" s="10"/>
      <c r="AMV1878" s="10"/>
      <c r="AMW1878" s="10"/>
      <c r="AMX1878" s="10"/>
      <c r="AMY1878" s="10"/>
      <c r="AMZ1878" s="10"/>
      <c r="ANA1878" s="10"/>
      <c r="ANB1878" s="10"/>
      <c r="ANC1878" s="10"/>
      <c r="AND1878" s="10"/>
      <c r="ANE1878" s="10"/>
      <c r="ANF1878" s="10"/>
      <c r="ANG1878" s="10"/>
      <c r="ANH1878" s="10"/>
      <c r="ANI1878" s="10"/>
      <c r="ANJ1878" s="10"/>
      <c r="ANK1878" s="10"/>
      <c r="ANL1878" s="10"/>
      <c r="ANM1878" s="10"/>
      <c r="ANN1878" s="10"/>
      <c r="ANO1878" s="10"/>
      <c r="ANP1878" s="10"/>
      <c r="ANQ1878" s="10"/>
      <c r="ANR1878" s="10"/>
      <c r="ANS1878" s="10"/>
      <c r="ANT1878" s="10"/>
      <c r="ANU1878" s="10"/>
      <c r="ANV1878" s="10"/>
      <c r="ANW1878" s="10"/>
      <c r="ANX1878" s="10"/>
      <c r="ANY1878" s="10"/>
      <c r="ANZ1878" s="10"/>
      <c r="AOA1878" s="10"/>
      <c r="AOB1878" s="10"/>
      <c r="AOC1878" s="10"/>
      <c r="AOD1878" s="10"/>
      <c r="AOE1878" s="10"/>
      <c r="AOF1878" s="10"/>
      <c r="AOG1878" s="10"/>
      <c r="AOH1878" s="10"/>
      <c r="AOI1878" s="10"/>
      <c r="AOJ1878" s="10"/>
      <c r="AOK1878" s="10"/>
      <c r="AOL1878" s="10"/>
      <c r="AOM1878" s="10"/>
      <c r="AON1878" s="10"/>
      <c r="AOO1878" s="10"/>
      <c r="AOP1878" s="10"/>
      <c r="AOQ1878" s="10"/>
      <c r="AOR1878" s="10"/>
      <c r="AOS1878" s="10"/>
      <c r="AOT1878" s="10"/>
      <c r="AOU1878" s="10"/>
      <c r="AOV1878" s="10"/>
      <c r="AOW1878" s="10"/>
      <c r="AOX1878" s="10"/>
      <c r="AOY1878" s="10"/>
      <c r="AOZ1878" s="10"/>
      <c r="APA1878" s="10"/>
      <c r="APB1878" s="10"/>
      <c r="APC1878" s="10"/>
      <c r="APD1878" s="10"/>
      <c r="APE1878" s="10"/>
      <c r="APF1878" s="10"/>
      <c r="APG1878" s="10"/>
      <c r="APH1878" s="10"/>
      <c r="API1878" s="10"/>
      <c r="APJ1878" s="10"/>
      <c r="APK1878" s="10"/>
      <c r="APL1878" s="10"/>
      <c r="APM1878" s="10"/>
      <c r="APN1878" s="10"/>
      <c r="APO1878" s="10"/>
      <c r="APP1878" s="10"/>
      <c r="APQ1878" s="10"/>
      <c r="APR1878" s="10"/>
      <c r="APS1878" s="10"/>
      <c r="APT1878" s="10"/>
      <c r="APU1878" s="10"/>
      <c r="APV1878" s="10"/>
      <c r="APW1878" s="10"/>
      <c r="APX1878" s="10"/>
      <c r="APY1878" s="10"/>
      <c r="APZ1878" s="10"/>
      <c r="AQA1878" s="10"/>
      <c r="AQB1878" s="10"/>
      <c r="AQC1878" s="10"/>
      <c r="AQD1878" s="10"/>
      <c r="AQE1878" s="10"/>
      <c r="AQF1878" s="10"/>
      <c r="AQG1878" s="10"/>
      <c r="AQH1878" s="10"/>
      <c r="AQI1878" s="10"/>
      <c r="AQJ1878" s="10"/>
      <c r="AQK1878" s="10"/>
      <c r="AQL1878" s="10"/>
      <c r="AQM1878" s="10"/>
      <c r="AQN1878" s="10"/>
      <c r="AQO1878" s="10"/>
      <c r="AQP1878" s="10"/>
      <c r="AQQ1878" s="10"/>
      <c r="AQR1878" s="10"/>
      <c r="AQS1878" s="10"/>
      <c r="AQT1878" s="10"/>
      <c r="AQU1878" s="10"/>
      <c r="AQV1878" s="10"/>
      <c r="AQW1878" s="10"/>
      <c r="AQX1878" s="10"/>
      <c r="AQY1878" s="10"/>
      <c r="AQZ1878" s="10"/>
      <c r="ARA1878" s="10"/>
      <c r="ARB1878" s="10"/>
      <c r="ARC1878" s="10"/>
      <c r="ARD1878" s="10"/>
      <c r="ARE1878" s="10"/>
      <c r="ARF1878" s="10"/>
      <c r="ARG1878" s="10"/>
      <c r="ARH1878" s="10"/>
      <c r="ARI1878" s="10"/>
      <c r="ARJ1878" s="10"/>
      <c r="ARK1878" s="10"/>
      <c r="ARL1878" s="10"/>
      <c r="ARM1878" s="10"/>
      <c r="ARN1878" s="10"/>
      <c r="ARO1878" s="10"/>
      <c r="ARP1878" s="10"/>
      <c r="ARQ1878" s="10"/>
      <c r="ARR1878" s="10"/>
      <c r="ARS1878" s="10"/>
      <c r="ART1878" s="10"/>
      <c r="ARU1878" s="10"/>
      <c r="ARV1878" s="10"/>
      <c r="ARW1878" s="10"/>
      <c r="ARX1878" s="10"/>
      <c r="ARY1878" s="10"/>
      <c r="ARZ1878" s="10"/>
      <c r="ASA1878" s="10"/>
      <c r="ASB1878" s="10"/>
      <c r="ASC1878" s="10"/>
      <c r="ASD1878" s="10"/>
      <c r="ASE1878" s="10"/>
      <c r="ASF1878" s="10"/>
      <c r="ASG1878" s="10"/>
      <c r="ASH1878" s="10"/>
      <c r="ASI1878" s="10"/>
      <c r="ASJ1878" s="10"/>
      <c r="ASK1878" s="10"/>
      <c r="ASL1878" s="10"/>
      <c r="ASM1878" s="10"/>
      <c r="ASN1878" s="10"/>
      <c r="ASO1878" s="10"/>
      <c r="ASP1878" s="10"/>
      <c r="ASQ1878" s="10"/>
      <c r="ASR1878" s="10"/>
      <c r="ASS1878" s="10"/>
      <c r="AST1878" s="10"/>
      <c r="ASU1878" s="10"/>
      <c r="ASV1878" s="10"/>
      <c r="ASW1878" s="10"/>
      <c r="ASX1878" s="10"/>
      <c r="ASY1878" s="10"/>
      <c r="ASZ1878" s="10"/>
      <c r="ATA1878" s="10"/>
      <c r="ATB1878" s="10"/>
      <c r="ATC1878" s="10"/>
      <c r="ATD1878" s="10"/>
      <c r="ATE1878" s="10"/>
      <c r="ATF1878" s="10"/>
      <c r="ATG1878" s="10"/>
      <c r="ATH1878" s="10"/>
      <c r="ATI1878" s="10"/>
      <c r="ATJ1878" s="10"/>
      <c r="ATK1878" s="10"/>
      <c r="ATL1878" s="10"/>
      <c r="ATM1878" s="10"/>
      <c r="ATN1878" s="10"/>
      <c r="ATO1878" s="10"/>
      <c r="ATP1878" s="10"/>
      <c r="ATQ1878" s="10"/>
      <c r="ATR1878" s="10"/>
      <c r="ATS1878" s="10"/>
      <c r="ATT1878" s="10"/>
      <c r="ATU1878" s="10"/>
      <c r="ATV1878" s="10"/>
      <c r="ATW1878" s="10"/>
      <c r="ATX1878" s="10"/>
      <c r="ATY1878" s="10"/>
      <c r="ATZ1878" s="10"/>
      <c r="AUA1878" s="10"/>
      <c r="AUB1878" s="10"/>
      <c r="AUC1878" s="10"/>
      <c r="AUD1878" s="10"/>
      <c r="AUE1878" s="10"/>
      <c r="AUF1878" s="10"/>
      <c r="AUG1878" s="10"/>
      <c r="AUH1878" s="10"/>
      <c r="AUI1878" s="10"/>
      <c r="AUJ1878" s="10"/>
      <c r="AUK1878" s="10"/>
      <c r="AUL1878" s="10"/>
      <c r="AUM1878" s="10"/>
      <c r="AUN1878" s="10"/>
      <c r="AUO1878" s="10"/>
      <c r="AUP1878" s="10"/>
      <c r="AUQ1878" s="10"/>
      <c r="AUR1878" s="10"/>
      <c r="AUS1878" s="10"/>
      <c r="AUT1878" s="10"/>
      <c r="AUU1878" s="10"/>
      <c r="AUV1878" s="10"/>
      <c r="AUW1878" s="10"/>
      <c r="AUX1878" s="10"/>
      <c r="AUY1878" s="10"/>
      <c r="AUZ1878" s="10"/>
      <c r="AVA1878" s="10"/>
      <c r="AVB1878" s="10"/>
      <c r="AVC1878" s="10"/>
      <c r="AVD1878" s="10"/>
      <c r="AVE1878" s="10"/>
      <c r="AVF1878" s="10"/>
      <c r="AVG1878" s="10"/>
      <c r="AVH1878" s="10"/>
      <c r="AVI1878" s="10"/>
      <c r="AVJ1878" s="10"/>
      <c r="AVK1878" s="10"/>
      <c r="AVL1878" s="10"/>
      <c r="AVM1878" s="10"/>
      <c r="AVN1878" s="10"/>
      <c r="AVO1878" s="10"/>
      <c r="AVP1878" s="10"/>
      <c r="AVQ1878" s="10"/>
      <c r="AVR1878" s="10"/>
      <c r="AVS1878" s="10"/>
      <c r="AVT1878" s="10"/>
      <c r="AVU1878" s="10"/>
      <c r="AVV1878" s="10"/>
      <c r="AVW1878" s="10"/>
      <c r="AVX1878" s="10"/>
      <c r="AVY1878" s="10"/>
      <c r="AVZ1878" s="10"/>
      <c r="AWA1878" s="10"/>
      <c r="AWB1878" s="10"/>
      <c r="AWC1878" s="10"/>
      <c r="AWD1878" s="10"/>
      <c r="AWE1878" s="10"/>
      <c r="AWF1878" s="10"/>
      <c r="AWG1878" s="10"/>
      <c r="AWH1878" s="10"/>
      <c r="AWI1878" s="10"/>
      <c r="AWJ1878" s="10"/>
      <c r="AWK1878" s="10"/>
      <c r="AWL1878" s="10"/>
      <c r="AWM1878" s="10"/>
      <c r="AWN1878" s="10"/>
      <c r="AWO1878" s="10"/>
      <c r="AWP1878" s="10"/>
      <c r="AWQ1878" s="10"/>
      <c r="AWR1878" s="10"/>
      <c r="AWS1878" s="10"/>
      <c r="AWT1878" s="10"/>
      <c r="AWU1878" s="10"/>
      <c r="AWV1878" s="10"/>
      <c r="AWW1878" s="10"/>
      <c r="AWX1878" s="10"/>
      <c r="AWY1878" s="10"/>
      <c r="AWZ1878" s="10"/>
      <c r="AXA1878" s="10"/>
      <c r="AXB1878" s="10"/>
      <c r="AXC1878" s="10"/>
      <c r="AXD1878" s="10"/>
      <c r="AXE1878" s="10"/>
      <c r="AXF1878" s="10"/>
      <c r="AXG1878" s="10"/>
      <c r="AXH1878" s="10"/>
      <c r="AXI1878" s="10"/>
      <c r="AXJ1878" s="10"/>
      <c r="AXK1878" s="10"/>
      <c r="AXL1878" s="10"/>
      <c r="AXM1878" s="10"/>
      <c r="AXN1878" s="10"/>
      <c r="AXO1878" s="10"/>
      <c r="AXP1878" s="10"/>
      <c r="AXQ1878" s="10"/>
      <c r="AXR1878" s="10"/>
      <c r="AXS1878" s="10"/>
      <c r="AXT1878" s="10"/>
      <c r="AXU1878" s="10"/>
      <c r="AXV1878" s="10"/>
      <c r="AXW1878" s="10"/>
      <c r="AXX1878" s="10"/>
      <c r="AXY1878" s="10"/>
      <c r="AXZ1878" s="10"/>
      <c r="AYA1878" s="10"/>
      <c r="AYB1878" s="10"/>
      <c r="AYC1878" s="10"/>
      <c r="AYD1878" s="10"/>
      <c r="AYE1878" s="10"/>
      <c r="AYF1878" s="10"/>
      <c r="AYG1878" s="10"/>
      <c r="AYH1878" s="10"/>
      <c r="AYI1878" s="10"/>
      <c r="AYJ1878" s="10"/>
      <c r="AYK1878" s="10"/>
      <c r="AYL1878" s="10"/>
      <c r="AYM1878" s="10"/>
      <c r="AYN1878" s="10"/>
      <c r="AYO1878" s="10"/>
      <c r="AYP1878" s="10"/>
      <c r="AYQ1878" s="10"/>
      <c r="AYR1878" s="10"/>
      <c r="AYS1878" s="10"/>
      <c r="AYT1878" s="10"/>
      <c r="AYU1878" s="10"/>
      <c r="AYV1878" s="10"/>
      <c r="AYW1878" s="10"/>
      <c r="AYX1878" s="10"/>
      <c r="AYY1878" s="10"/>
      <c r="AYZ1878" s="10"/>
      <c r="AZA1878" s="10"/>
      <c r="AZB1878" s="10"/>
      <c r="AZC1878" s="10"/>
      <c r="AZD1878" s="10"/>
      <c r="AZE1878" s="10"/>
      <c r="AZF1878" s="10"/>
      <c r="AZG1878" s="10"/>
      <c r="AZH1878" s="10"/>
      <c r="AZI1878" s="10"/>
      <c r="AZJ1878" s="10"/>
      <c r="AZK1878" s="10"/>
      <c r="AZL1878" s="10"/>
      <c r="AZM1878" s="10"/>
      <c r="AZN1878" s="10"/>
      <c r="AZO1878" s="10"/>
      <c r="AZP1878" s="10"/>
      <c r="AZQ1878" s="10"/>
      <c r="AZR1878" s="10"/>
      <c r="AZS1878" s="10"/>
      <c r="AZT1878" s="10"/>
      <c r="AZU1878" s="10"/>
      <c r="AZV1878" s="10"/>
      <c r="AZW1878" s="10"/>
      <c r="AZX1878" s="10"/>
      <c r="AZY1878" s="10"/>
      <c r="AZZ1878" s="10"/>
      <c r="BAA1878" s="10"/>
      <c r="BAB1878" s="10"/>
      <c r="BAC1878" s="10"/>
      <c r="BAD1878" s="10"/>
      <c r="BAE1878" s="10"/>
      <c r="BAF1878" s="10"/>
      <c r="BAG1878" s="10"/>
      <c r="BAH1878" s="10"/>
      <c r="BAI1878" s="10"/>
      <c r="BAJ1878" s="10"/>
      <c r="BAK1878" s="10"/>
      <c r="BAL1878" s="10"/>
      <c r="BAM1878" s="10"/>
      <c r="BAN1878" s="10"/>
      <c r="BAO1878" s="10"/>
      <c r="BAP1878" s="10"/>
      <c r="BAQ1878" s="10"/>
      <c r="BAR1878" s="10"/>
      <c r="BAS1878" s="10"/>
      <c r="BAT1878" s="10"/>
      <c r="BAU1878" s="10"/>
      <c r="BAV1878" s="10"/>
      <c r="BAW1878" s="10"/>
      <c r="BAX1878" s="10"/>
      <c r="BAY1878" s="10"/>
      <c r="BAZ1878" s="10"/>
      <c r="BBA1878" s="10"/>
      <c r="BBB1878" s="10"/>
      <c r="BBC1878" s="10"/>
      <c r="BBD1878" s="10"/>
      <c r="BBE1878" s="10"/>
      <c r="BBF1878" s="10"/>
      <c r="BBG1878" s="10"/>
      <c r="BBH1878" s="10"/>
      <c r="BBI1878" s="10"/>
      <c r="BBJ1878" s="10"/>
      <c r="BBK1878" s="10"/>
      <c r="BBL1878" s="10"/>
      <c r="BBM1878" s="10"/>
      <c r="BBN1878" s="10"/>
      <c r="BBO1878" s="10"/>
      <c r="BBP1878" s="10"/>
      <c r="BBQ1878" s="10"/>
      <c r="BBR1878" s="10"/>
      <c r="BBS1878" s="10"/>
      <c r="BBT1878" s="10"/>
      <c r="BBU1878" s="10"/>
      <c r="BBV1878" s="10"/>
      <c r="BBW1878" s="10"/>
      <c r="BBX1878" s="10"/>
      <c r="BBY1878" s="10"/>
      <c r="BBZ1878" s="10"/>
      <c r="BCA1878" s="10"/>
      <c r="BCB1878" s="10"/>
      <c r="BCC1878" s="10"/>
      <c r="BCD1878" s="10"/>
      <c r="BCE1878" s="10"/>
      <c r="BCF1878" s="10"/>
      <c r="BCG1878" s="10"/>
      <c r="BCH1878" s="10"/>
      <c r="BCI1878" s="10"/>
      <c r="BCJ1878" s="10"/>
      <c r="BCK1878" s="10"/>
      <c r="BCL1878" s="10"/>
      <c r="BCM1878" s="10"/>
      <c r="BCN1878" s="10"/>
      <c r="BCO1878" s="10"/>
      <c r="BCP1878" s="10"/>
      <c r="BCQ1878" s="10"/>
      <c r="BCR1878" s="10"/>
      <c r="BCS1878" s="10"/>
      <c r="BCT1878" s="10"/>
      <c r="BCU1878" s="10"/>
      <c r="BCV1878" s="10"/>
      <c r="BCW1878" s="10"/>
      <c r="BCX1878" s="10"/>
      <c r="BCY1878" s="10"/>
      <c r="BCZ1878" s="10"/>
      <c r="BDA1878" s="10"/>
      <c r="BDB1878" s="10"/>
      <c r="BDC1878" s="10"/>
      <c r="BDD1878" s="10"/>
      <c r="BDE1878" s="10"/>
      <c r="BDF1878" s="10"/>
      <c r="BDG1878" s="10"/>
      <c r="BDH1878" s="10"/>
      <c r="BDI1878" s="10"/>
      <c r="BDJ1878" s="10"/>
      <c r="BDK1878" s="10"/>
      <c r="BDL1878" s="10"/>
      <c r="BDM1878" s="10"/>
      <c r="BDN1878" s="10"/>
      <c r="BDO1878" s="10"/>
      <c r="BDP1878" s="10"/>
      <c r="BDQ1878" s="10"/>
      <c r="BDR1878" s="10"/>
      <c r="BDS1878" s="10"/>
      <c r="BDT1878" s="10"/>
      <c r="BDU1878" s="10"/>
      <c r="BDV1878" s="10"/>
      <c r="BDW1878" s="10"/>
      <c r="BDX1878" s="10"/>
      <c r="BDY1878" s="10"/>
      <c r="BDZ1878" s="10"/>
      <c r="BEA1878" s="10"/>
      <c r="BEB1878" s="10"/>
      <c r="BEC1878" s="10"/>
      <c r="BED1878" s="10"/>
      <c r="BEE1878" s="10"/>
      <c r="BEF1878" s="10"/>
      <c r="BEG1878" s="10"/>
      <c r="BEH1878" s="10"/>
      <c r="BEI1878" s="10"/>
      <c r="BEJ1878" s="10"/>
      <c r="BEK1878" s="10"/>
      <c r="BEL1878" s="10"/>
      <c r="BEM1878" s="10"/>
      <c r="BEN1878" s="10"/>
      <c r="BEO1878" s="10"/>
      <c r="BEP1878" s="10"/>
      <c r="BEQ1878" s="10"/>
      <c r="BER1878" s="10"/>
      <c r="BES1878" s="10"/>
      <c r="BET1878" s="10"/>
      <c r="BEU1878" s="10"/>
      <c r="BEV1878" s="10"/>
      <c r="BEW1878" s="10"/>
      <c r="BEX1878" s="10"/>
      <c r="BEY1878" s="10"/>
      <c r="BEZ1878" s="10"/>
      <c r="BFA1878" s="10"/>
      <c r="BFB1878" s="10"/>
      <c r="BFC1878" s="10"/>
      <c r="BFD1878" s="10"/>
      <c r="BFE1878" s="10"/>
      <c r="BFF1878" s="10"/>
      <c r="BFG1878" s="10"/>
      <c r="BFH1878" s="10"/>
      <c r="BFI1878" s="10"/>
      <c r="BFJ1878" s="10"/>
      <c r="BFK1878" s="10"/>
      <c r="BFL1878" s="10"/>
      <c r="BFM1878" s="10"/>
      <c r="BFN1878" s="10"/>
      <c r="BFO1878" s="10"/>
      <c r="BFP1878" s="10"/>
      <c r="BFQ1878" s="10"/>
      <c r="BFR1878" s="10"/>
      <c r="BFS1878" s="10"/>
      <c r="BFT1878" s="10"/>
      <c r="BFU1878" s="10"/>
      <c r="BFV1878" s="10"/>
      <c r="BFW1878" s="10"/>
      <c r="BFX1878" s="10"/>
      <c r="BFY1878" s="10"/>
      <c r="BFZ1878" s="10"/>
      <c r="BGA1878" s="10"/>
      <c r="BGB1878" s="10"/>
      <c r="BGC1878" s="10"/>
      <c r="BGD1878" s="10"/>
      <c r="BGE1878" s="10"/>
      <c r="BGF1878" s="10"/>
      <c r="BGG1878" s="10"/>
      <c r="BGH1878" s="10"/>
      <c r="BGI1878" s="10"/>
      <c r="BGJ1878" s="10"/>
      <c r="BGK1878" s="10"/>
      <c r="BGL1878" s="10"/>
      <c r="BGM1878" s="10"/>
      <c r="BGN1878" s="10"/>
      <c r="BGO1878" s="10"/>
      <c r="BGP1878" s="10"/>
      <c r="BGQ1878" s="10"/>
      <c r="BGR1878" s="10"/>
      <c r="BGS1878" s="10"/>
      <c r="BGT1878" s="10"/>
      <c r="BGU1878" s="10"/>
      <c r="BGV1878" s="10"/>
      <c r="BGW1878" s="10"/>
      <c r="BGX1878" s="10"/>
      <c r="BGY1878" s="10"/>
      <c r="BGZ1878" s="10"/>
      <c r="BHA1878" s="10"/>
      <c r="BHB1878" s="10"/>
      <c r="BHC1878" s="10"/>
      <c r="BHD1878" s="10"/>
      <c r="BHE1878" s="10"/>
      <c r="BHF1878" s="10"/>
      <c r="BHG1878" s="10"/>
      <c r="BHH1878" s="10"/>
      <c r="BHI1878" s="10"/>
      <c r="BHJ1878" s="10"/>
      <c r="BHK1878" s="10"/>
      <c r="BHL1878" s="10"/>
      <c r="BHM1878" s="10"/>
      <c r="BHN1878" s="10"/>
      <c r="BHO1878" s="10"/>
      <c r="BHP1878" s="10"/>
      <c r="BHQ1878" s="10"/>
      <c r="BHR1878" s="10"/>
      <c r="BHS1878" s="10"/>
      <c r="BHT1878" s="10"/>
      <c r="BHU1878" s="10"/>
      <c r="BHV1878" s="10"/>
      <c r="BHW1878" s="10"/>
      <c r="BHX1878" s="10"/>
      <c r="BHY1878" s="10"/>
      <c r="BHZ1878" s="10"/>
      <c r="BIA1878" s="10"/>
      <c r="BIB1878" s="10"/>
      <c r="BIC1878" s="10"/>
      <c r="BID1878" s="10"/>
      <c r="BIE1878" s="10"/>
      <c r="BIF1878" s="10"/>
      <c r="BIG1878" s="10"/>
      <c r="BIH1878" s="10"/>
      <c r="BII1878" s="10"/>
      <c r="BIJ1878" s="10"/>
      <c r="BIK1878" s="10"/>
      <c r="BIL1878" s="10"/>
      <c r="BIM1878" s="10"/>
      <c r="BIN1878" s="10"/>
      <c r="BIO1878" s="10"/>
      <c r="BIP1878" s="10"/>
      <c r="BIQ1878" s="10"/>
      <c r="BIR1878" s="10"/>
      <c r="BIS1878" s="10"/>
      <c r="BIT1878" s="10"/>
      <c r="BIU1878" s="10"/>
      <c r="BIV1878" s="10"/>
      <c r="BIW1878" s="10"/>
      <c r="BIX1878" s="10"/>
      <c r="BIY1878" s="10"/>
      <c r="BIZ1878" s="10"/>
      <c r="BJA1878" s="10"/>
      <c r="BJB1878" s="10"/>
      <c r="BJC1878" s="10"/>
      <c r="BJD1878" s="10"/>
      <c r="BJE1878" s="10"/>
      <c r="BJF1878" s="10"/>
      <c r="BJG1878" s="10"/>
      <c r="BJH1878" s="10"/>
      <c r="BJI1878" s="10"/>
      <c r="BJJ1878" s="10"/>
      <c r="BJK1878" s="10"/>
      <c r="BJL1878" s="10"/>
      <c r="BJM1878" s="10"/>
      <c r="BJN1878" s="10"/>
      <c r="BJO1878" s="10"/>
      <c r="BJP1878" s="10"/>
      <c r="BJQ1878" s="10"/>
      <c r="BJR1878" s="10"/>
      <c r="BJS1878" s="10"/>
      <c r="BJT1878" s="10"/>
      <c r="BJU1878" s="10"/>
      <c r="BJV1878" s="10"/>
      <c r="BJW1878" s="10"/>
      <c r="BJX1878" s="10"/>
      <c r="BJY1878" s="10"/>
      <c r="BJZ1878" s="10"/>
      <c r="BKA1878" s="10"/>
      <c r="BKB1878" s="10"/>
      <c r="BKC1878" s="10"/>
      <c r="BKD1878" s="10"/>
      <c r="BKE1878" s="10"/>
      <c r="BKF1878" s="10"/>
      <c r="BKG1878" s="10"/>
      <c r="BKH1878" s="10"/>
      <c r="BKI1878" s="10"/>
      <c r="BKJ1878" s="10"/>
      <c r="BKK1878" s="10"/>
      <c r="BKL1878" s="10"/>
      <c r="BKM1878" s="10"/>
      <c r="BKN1878" s="10"/>
      <c r="BKO1878" s="10"/>
      <c r="BKP1878" s="10"/>
      <c r="BKQ1878" s="10"/>
      <c r="BKR1878" s="10"/>
      <c r="BKS1878" s="10"/>
      <c r="BKT1878" s="10"/>
      <c r="BKU1878" s="10"/>
      <c r="BKV1878" s="10"/>
      <c r="BKW1878" s="10"/>
      <c r="BKX1878" s="10"/>
      <c r="BKY1878" s="10"/>
      <c r="BKZ1878" s="10"/>
      <c r="BLA1878" s="10"/>
      <c r="BLB1878" s="10"/>
      <c r="BLC1878" s="10"/>
      <c r="BLD1878" s="10"/>
      <c r="BLE1878" s="10"/>
      <c r="BLF1878" s="10"/>
      <c r="BLG1878" s="10"/>
      <c r="BLH1878" s="10"/>
      <c r="BLI1878" s="10"/>
      <c r="BLJ1878" s="10"/>
      <c r="BLK1878" s="10"/>
      <c r="BLL1878" s="10"/>
      <c r="BLM1878" s="10"/>
      <c r="BLN1878" s="10"/>
      <c r="BLO1878" s="10"/>
      <c r="BLP1878" s="10"/>
      <c r="BLQ1878" s="10"/>
      <c r="BLR1878" s="10"/>
      <c r="BLS1878" s="10"/>
      <c r="BLT1878" s="10"/>
      <c r="BLU1878" s="10"/>
      <c r="BLV1878" s="10"/>
      <c r="BLW1878" s="10"/>
      <c r="BLX1878" s="10"/>
      <c r="BLY1878" s="10"/>
      <c r="BLZ1878" s="10"/>
      <c r="BMA1878" s="10"/>
      <c r="BMB1878" s="10"/>
      <c r="BMC1878" s="10"/>
      <c r="BMD1878" s="10"/>
      <c r="BME1878" s="10"/>
      <c r="BMF1878" s="10"/>
      <c r="BMG1878" s="10"/>
      <c r="BMH1878" s="10"/>
      <c r="BMI1878" s="10"/>
      <c r="BMJ1878" s="10"/>
      <c r="BMK1878" s="10"/>
      <c r="BML1878" s="10"/>
      <c r="BMM1878" s="10"/>
      <c r="BMN1878" s="10"/>
      <c r="BMO1878" s="10"/>
      <c r="BMP1878" s="10"/>
      <c r="BMQ1878" s="10"/>
      <c r="BMR1878" s="10"/>
      <c r="BMS1878" s="10"/>
      <c r="BMT1878" s="10"/>
      <c r="BMU1878" s="10"/>
      <c r="BMV1878" s="10"/>
      <c r="BMW1878" s="10"/>
      <c r="BMX1878" s="10"/>
      <c r="BMY1878" s="10"/>
      <c r="BMZ1878" s="10"/>
      <c r="BNA1878" s="10"/>
      <c r="BNB1878" s="10"/>
      <c r="BNC1878" s="10"/>
      <c r="BND1878" s="10"/>
      <c r="BNE1878" s="10"/>
      <c r="BNF1878" s="10"/>
      <c r="BNG1878" s="10"/>
      <c r="BNH1878" s="10"/>
      <c r="BNI1878" s="10"/>
      <c r="BNJ1878" s="10"/>
      <c r="BNK1878" s="10"/>
      <c r="BNL1878" s="10"/>
      <c r="BNM1878" s="10"/>
      <c r="BNN1878" s="10"/>
      <c r="BNO1878" s="10"/>
      <c r="BNP1878" s="10"/>
      <c r="BNQ1878" s="10"/>
      <c r="BNR1878" s="10"/>
      <c r="BNS1878" s="10"/>
      <c r="BNT1878" s="10"/>
      <c r="BNU1878" s="10"/>
      <c r="BNV1878" s="10"/>
      <c r="BNW1878" s="10"/>
      <c r="BNX1878" s="10"/>
      <c r="BNY1878" s="10"/>
      <c r="BNZ1878" s="10"/>
      <c r="BOA1878" s="10"/>
      <c r="BOB1878" s="10"/>
      <c r="BOC1878" s="10"/>
      <c r="BOD1878" s="10"/>
      <c r="BOE1878" s="10"/>
      <c r="BOF1878" s="10"/>
      <c r="BOG1878" s="10"/>
      <c r="BOH1878" s="10"/>
      <c r="BOI1878" s="10"/>
      <c r="BOJ1878" s="10"/>
      <c r="BOK1878" s="10"/>
      <c r="BOL1878" s="10"/>
      <c r="BOM1878" s="10"/>
      <c r="BON1878" s="10"/>
      <c r="BOO1878" s="10"/>
      <c r="BOP1878" s="10"/>
      <c r="BOQ1878" s="10"/>
      <c r="BOR1878" s="10"/>
      <c r="BOS1878" s="10"/>
      <c r="BOT1878" s="10"/>
      <c r="BOU1878" s="10"/>
      <c r="BOV1878" s="10"/>
      <c r="BOW1878" s="10"/>
      <c r="BOX1878" s="10"/>
      <c r="BOY1878" s="10"/>
      <c r="BOZ1878" s="10"/>
      <c r="BPA1878" s="10"/>
      <c r="BPB1878" s="10"/>
      <c r="BPC1878" s="10"/>
      <c r="BPD1878" s="10"/>
      <c r="BPE1878" s="10"/>
      <c r="BPF1878" s="10"/>
      <c r="BPG1878" s="10"/>
      <c r="BPH1878" s="10"/>
      <c r="BPI1878" s="10"/>
      <c r="BPJ1878" s="10"/>
      <c r="BPK1878" s="10"/>
      <c r="BPL1878" s="10"/>
      <c r="BPM1878" s="10"/>
      <c r="BPN1878" s="10"/>
      <c r="BPO1878" s="10"/>
      <c r="BPP1878" s="10"/>
      <c r="BPQ1878" s="10"/>
      <c r="BPR1878" s="10"/>
      <c r="BPS1878" s="10"/>
      <c r="BPT1878" s="10"/>
      <c r="BPU1878" s="10"/>
      <c r="BPV1878" s="10"/>
      <c r="BPW1878" s="10"/>
      <c r="BPX1878" s="10"/>
      <c r="BPY1878" s="10"/>
      <c r="BPZ1878" s="10"/>
      <c r="BQA1878" s="10"/>
      <c r="BQB1878" s="10"/>
      <c r="BQC1878" s="10"/>
      <c r="BQD1878" s="10"/>
      <c r="BQE1878" s="10"/>
      <c r="BQF1878" s="10"/>
      <c r="BQG1878" s="10"/>
      <c r="BQH1878" s="10"/>
      <c r="BQI1878" s="10"/>
      <c r="BQJ1878" s="10"/>
      <c r="BQK1878" s="10"/>
      <c r="BQL1878" s="10"/>
      <c r="BQM1878" s="10"/>
      <c r="BQN1878" s="10"/>
      <c r="BQO1878" s="10"/>
      <c r="BQP1878" s="10"/>
      <c r="BQQ1878" s="10"/>
      <c r="BQR1878" s="10"/>
      <c r="BQS1878" s="10"/>
      <c r="BQT1878" s="10"/>
      <c r="BQU1878" s="10"/>
      <c r="BQV1878" s="10"/>
      <c r="BQW1878" s="10"/>
      <c r="BQX1878" s="10"/>
      <c r="BQY1878" s="10"/>
      <c r="BQZ1878" s="10"/>
      <c r="BRA1878" s="10"/>
      <c r="BRB1878" s="10"/>
      <c r="BRC1878" s="10"/>
      <c r="BRD1878" s="10"/>
      <c r="BRE1878" s="10"/>
      <c r="BRF1878" s="10"/>
      <c r="BRG1878" s="10"/>
      <c r="BRH1878" s="10"/>
      <c r="BRI1878" s="10"/>
      <c r="BRJ1878" s="10"/>
      <c r="BRK1878" s="10"/>
      <c r="BRL1878" s="10"/>
      <c r="BRM1878" s="10"/>
      <c r="BRN1878" s="10"/>
      <c r="BRO1878" s="10"/>
      <c r="BRP1878" s="10"/>
      <c r="BRQ1878" s="10"/>
      <c r="BRR1878" s="10"/>
      <c r="BRS1878" s="10"/>
      <c r="BRT1878" s="10"/>
      <c r="BRU1878" s="10"/>
      <c r="BRV1878" s="10"/>
      <c r="BRW1878" s="10"/>
      <c r="BRX1878" s="10"/>
      <c r="BRY1878" s="10"/>
      <c r="BRZ1878" s="10"/>
      <c r="BSA1878" s="10"/>
      <c r="BSB1878" s="10"/>
      <c r="BSC1878" s="10"/>
      <c r="BSD1878" s="10"/>
      <c r="BSE1878" s="10"/>
      <c r="BSF1878" s="10"/>
      <c r="BSG1878" s="10"/>
      <c r="BSH1878" s="10"/>
      <c r="BSI1878" s="10"/>
      <c r="BSJ1878" s="10"/>
      <c r="BSK1878" s="10"/>
      <c r="BSL1878" s="10"/>
      <c r="BSM1878" s="10"/>
      <c r="BSN1878" s="10"/>
      <c r="BSO1878" s="10"/>
      <c r="BSP1878" s="10"/>
      <c r="BSQ1878" s="10"/>
      <c r="BSR1878" s="10"/>
      <c r="BSS1878" s="10"/>
      <c r="BST1878" s="10"/>
      <c r="BSU1878" s="10"/>
      <c r="BSV1878" s="10"/>
      <c r="BSW1878" s="10"/>
      <c r="BSX1878" s="10"/>
      <c r="BSY1878" s="10"/>
      <c r="BSZ1878" s="10"/>
      <c r="BTA1878" s="10"/>
      <c r="BTB1878" s="10"/>
      <c r="BTC1878" s="10"/>
      <c r="BTD1878" s="10"/>
      <c r="BTE1878" s="10"/>
      <c r="BTF1878" s="10"/>
      <c r="BTG1878" s="10"/>
      <c r="BTH1878" s="10"/>
      <c r="BTI1878" s="10"/>
      <c r="BTJ1878" s="10"/>
      <c r="BTK1878" s="10"/>
      <c r="BTL1878" s="10"/>
      <c r="BTM1878" s="10"/>
      <c r="BTN1878" s="10"/>
      <c r="BTO1878" s="10"/>
      <c r="BTP1878" s="10"/>
      <c r="BTQ1878" s="10"/>
      <c r="BTR1878" s="10"/>
      <c r="BTS1878" s="10"/>
      <c r="BTT1878" s="10"/>
      <c r="BTU1878" s="10"/>
      <c r="BTV1878" s="10"/>
      <c r="BTW1878" s="10"/>
      <c r="BTX1878" s="10"/>
      <c r="BTY1878" s="10"/>
      <c r="BTZ1878" s="10"/>
      <c r="BUA1878" s="10"/>
      <c r="BUB1878" s="10"/>
      <c r="BUC1878" s="10"/>
      <c r="BUD1878" s="10"/>
      <c r="BUE1878" s="10"/>
      <c r="BUF1878" s="10"/>
      <c r="BUG1878" s="10"/>
      <c r="BUH1878" s="10"/>
      <c r="BUI1878" s="10"/>
      <c r="BUJ1878" s="10"/>
      <c r="BUK1878" s="10"/>
      <c r="BUL1878" s="10"/>
      <c r="BUM1878" s="10"/>
      <c r="BUN1878" s="10"/>
      <c r="BUO1878" s="10"/>
      <c r="BUP1878" s="10"/>
      <c r="BUQ1878" s="10"/>
      <c r="BUR1878" s="10"/>
      <c r="BUS1878" s="10"/>
      <c r="BUT1878" s="10"/>
      <c r="BUU1878" s="10"/>
      <c r="BUV1878" s="10"/>
      <c r="BUW1878" s="10"/>
      <c r="BUX1878" s="10"/>
      <c r="BUY1878" s="10"/>
      <c r="BUZ1878" s="10"/>
      <c r="BVA1878" s="10"/>
      <c r="BVB1878" s="10"/>
      <c r="BVC1878" s="10"/>
      <c r="BVD1878" s="10"/>
      <c r="BVE1878" s="10"/>
      <c r="BVF1878" s="10"/>
      <c r="BVG1878" s="10"/>
      <c r="BVH1878" s="10"/>
      <c r="BVI1878" s="10"/>
      <c r="BVJ1878" s="10"/>
      <c r="BVK1878" s="10"/>
      <c r="BVL1878" s="10"/>
      <c r="BVM1878" s="10"/>
      <c r="BVN1878" s="10"/>
      <c r="BVO1878" s="10"/>
      <c r="BVP1878" s="10"/>
      <c r="BVQ1878" s="10"/>
      <c r="BVR1878" s="10"/>
      <c r="BVS1878" s="10"/>
      <c r="BVT1878" s="10"/>
      <c r="BVU1878" s="10"/>
      <c r="BVV1878" s="10"/>
      <c r="BVW1878" s="10"/>
      <c r="BVX1878" s="10"/>
      <c r="BVY1878" s="10"/>
      <c r="BVZ1878" s="10"/>
      <c r="BWA1878" s="10"/>
      <c r="BWB1878" s="10"/>
      <c r="BWC1878" s="10"/>
      <c r="BWD1878" s="10"/>
      <c r="BWE1878" s="10"/>
      <c r="BWF1878" s="10"/>
      <c r="BWG1878" s="10"/>
      <c r="BWH1878" s="10"/>
      <c r="BWI1878" s="10"/>
      <c r="BWJ1878" s="10"/>
      <c r="BWK1878" s="10"/>
      <c r="BWL1878" s="10"/>
      <c r="BWM1878" s="10"/>
      <c r="BWN1878" s="10"/>
      <c r="BWO1878" s="10"/>
      <c r="BWP1878" s="10"/>
      <c r="BWQ1878" s="10"/>
      <c r="BWR1878" s="10"/>
      <c r="BWS1878" s="10"/>
      <c r="BWT1878" s="10"/>
      <c r="BWU1878" s="10"/>
      <c r="BWV1878" s="10"/>
      <c r="BWW1878" s="10"/>
      <c r="BWX1878" s="10"/>
      <c r="BWY1878" s="10"/>
      <c r="BWZ1878" s="10"/>
      <c r="BXA1878" s="10"/>
      <c r="BXB1878" s="10"/>
      <c r="BXC1878" s="10"/>
      <c r="BXD1878" s="10"/>
      <c r="BXE1878" s="10"/>
      <c r="BXF1878" s="10"/>
      <c r="BXG1878" s="10"/>
      <c r="BXH1878" s="10"/>
      <c r="BXI1878" s="10"/>
      <c r="BXJ1878" s="10"/>
      <c r="BXK1878" s="10"/>
      <c r="BXL1878" s="10"/>
      <c r="BXM1878" s="10"/>
      <c r="BXN1878" s="10"/>
      <c r="BXO1878" s="10"/>
      <c r="BXP1878" s="10"/>
      <c r="BXQ1878" s="10"/>
      <c r="BXR1878" s="10"/>
      <c r="BXS1878" s="10"/>
      <c r="BXT1878" s="10"/>
      <c r="BXU1878" s="10"/>
      <c r="BXV1878" s="10"/>
      <c r="BXW1878" s="10"/>
      <c r="BXX1878" s="10"/>
      <c r="BXY1878" s="10"/>
      <c r="BXZ1878" s="10"/>
      <c r="BYA1878" s="10"/>
      <c r="BYB1878" s="10"/>
      <c r="BYC1878" s="10"/>
      <c r="BYD1878" s="10"/>
      <c r="BYE1878" s="10"/>
      <c r="BYF1878" s="10"/>
      <c r="BYG1878" s="10"/>
      <c r="BYH1878" s="10"/>
      <c r="BYI1878" s="10"/>
      <c r="BYJ1878" s="10"/>
      <c r="BYK1878" s="10"/>
      <c r="BYL1878" s="10"/>
      <c r="BYM1878" s="10"/>
      <c r="BYN1878" s="10"/>
      <c r="BYO1878" s="10"/>
      <c r="BYP1878" s="10"/>
      <c r="BYQ1878" s="10"/>
      <c r="BYR1878" s="10"/>
      <c r="BYS1878" s="10"/>
      <c r="BYT1878" s="10"/>
      <c r="BYU1878" s="10"/>
      <c r="BYV1878" s="10"/>
      <c r="BYW1878" s="10"/>
      <c r="BYX1878" s="10"/>
      <c r="BYY1878" s="10"/>
      <c r="BYZ1878" s="10"/>
      <c r="BZA1878" s="10"/>
      <c r="BZB1878" s="10"/>
      <c r="BZC1878" s="10"/>
      <c r="BZD1878" s="10"/>
      <c r="BZE1878" s="10"/>
      <c r="BZF1878" s="10"/>
      <c r="BZG1878" s="10"/>
      <c r="BZH1878" s="10"/>
      <c r="BZI1878" s="10"/>
      <c r="BZJ1878" s="10"/>
      <c r="BZK1878" s="10"/>
      <c r="BZL1878" s="10"/>
      <c r="BZM1878" s="10"/>
      <c r="BZN1878" s="10"/>
      <c r="BZO1878" s="10"/>
      <c r="BZP1878" s="10"/>
      <c r="BZQ1878" s="10"/>
      <c r="BZR1878" s="10"/>
      <c r="BZS1878" s="10"/>
      <c r="BZT1878" s="10"/>
      <c r="BZU1878" s="10"/>
      <c r="BZV1878" s="10"/>
      <c r="BZW1878" s="10"/>
      <c r="BZX1878" s="10"/>
      <c r="BZY1878" s="10"/>
      <c r="BZZ1878" s="10"/>
      <c r="CAA1878" s="10"/>
      <c r="CAB1878" s="10"/>
      <c r="CAC1878" s="10"/>
      <c r="CAD1878" s="10"/>
      <c r="CAE1878" s="10"/>
      <c r="CAF1878" s="10"/>
      <c r="CAG1878" s="10"/>
      <c r="CAH1878" s="10"/>
      <c r="CAI1878" s="10"/>
      <c r="CAJ1878" s="10"/>
      <c r="CAK1878" s="10"/>
      <c r="CAL1878" s="10"/>
      <c r="CAM1878" s="10"/>
      <c r="CAN1878" s="10"/>
      <c r="CAO1878" s="10"/>
      <c r="CAP1878" s="10"/>
      <c r="CAQ1878" s="10"/>
      <c r="CAR1878" s="10"/>
      <c r="CAS1878" s="10"/>
      <c r="CAT1878" s="10"/>
      <c r="CAU1878" s="10"/>
      <c r="CAV1878" s="10"/>
      <c r="CAW1878" s="10"/>
      <c r="CAX1878" s="10"/>
      <c r="CAY1878" s="10"/>
      <c r="CAZ1878" s="10"/>
      <c r="CBA1878" s="10"/>
      <c r="CBB1878" s="10"/>
      <c r="CBC1878" s="10"/>
      <c r="CBD1878" s="10"/>
      <c r="CBE1878" s="10"/>
      <c r="CBF1878" s="10"/>
      <c r="CBG1878" s="10"/>
      <c r="CBH1878" s="10"/>
      <c r="CBI1878" s="10"/>
      <c r="CBJ1878" s="10"/>
      <c r="CBK1878" s="10"/>
      <c r="CBL1878" s="10"/>
      <c r="CBM1878" s="10"/>
      <c r="CBN1878" s="10"/>
      <c r="CBO1878" s="10"/>
      <c r="CBP1878" s="10"/>
      <c r="CBQ1878" s="10"/>
      <c r="CBR1878" s="10"/>
      <c r="CBS1878" s="10"/>
      <c r="CBT1878" s="10"/>
      <c r="CBU1878" s="10"/>
      <c r="CBV1878" s="10"/>
      <c r="CBW1878" s="10"/>
      <c r="CBX1878" s="10"/>
      <c r="CBY1878" s="10"/>
      <c r="CBZ1878" s="10"/>
      <c r="CCA1878" s="10"/>
      <c r="CCB1878" s="10"/>
      <c r="CCC1878" s="10"/>
      <c r="CCD1878" s="10"/>
      <c r="CCE1878" s="10"/>
      <c r="CCF1878" s="10"/>
      <c r="CCG1878" s="10"/>
      <c r="CCH1878" s="10"/>
      <c r="CCI1878" s="10"/>
      <c r="CCJ1878" s="10"/>
      <c r="CCK1878" s="10"/>
      <c r="CCL1878" s="10"/>
      <c r="CCM1878" s="10"/>
      <c r="CCN1878" s="10"/>
      <c r="CCO1878" s="10"/>
      <c r="CCP1878" s="10"/>
      <c r="CCQ1878" s="10"/>
      <c r="CCR1878" s="10"/>
      <c r="CCS1878" s="10"/>
      <c r="CCT1878" s="10"/>
      <c r="CCU1878" s="10"/>
      <c r="CCV1878" s="10"/>
      <c r="CCW1878" s="10"/>
      <c r="CCX1878" s="10"/>
      <c r="CCY1878" s="10"/>
      <c r="CCZ1878" s="10"/>
      <c r="CDA1878" s="10"/>
      <c r="CDB1878" s="10"/>
      <c r="CDC1878" s="10"/>
      <c r="CDD1878" s="10"/>
      <c r="CDE1878" s="10"/>
      <c r="CDF1878" s="10"/>
      <c r="CDG1878" s="10"/>
      <c r="CDH1878" s="10"/>
      <c r="CDI1878" s="10"/>
      <c r="CDJ1878" s="10"/>
      <c r="CDK1878" s="10"/>
      <c r="CDL1878" s="10"/>
      <c r="CDM1878" s="10"/>
      <c r="CDN1878" s="10"/>
      <c r="CDO1878" s="10"/>
      <c r="CDP1878" s="10"/>
      <c r="CDQ1878" s="10"/>
      <c r="CDR1878" s="10"/>
      <c r="CDS1878" s="10"/>
      <c r="CDT1878" s="10"/>
      <c r="CDU1878" s="10"/>
      <c r="CDV1878" s="10"/>
      <c r="CDW1878" s="10"/>
      <c r="CDX1878" s="10"/>
      <c r="CDY1878" s="10"/>
      <c r="CDZ1878" s="10"/>
      <c r="CEA1878" s="10"/>
      <c r="CEB1878" s="10"/>
      <c r="CEC1878" s="10"/>
      <c r="CED1878" s="10"/>
      <c r="CEE1878" s="10"/>
      <c r="CEF1878" s="10"/>
      <c r="CEG1878" s="10"/>
      <c r="CEH1878" s="10"/>
      <c r="CEI1878" s="10"/>
      <c r="CEJ1878" s="10"/>
      <c r="CEK1878" s="10"/>
      <c r="CEL1878" s="10"/>
      <c r="CEM1878" s="10"/>
      <c r="CEN1878" s="10"/>
      <c r="CEO1878" s="10"/>
      <c r="CEP1878" s="10"/>
      <c r="CEQ1878" s="10"/>
      <c r="CER1878" s="10"/>
      <c r="CES1878" s="10"/>
      <c r="CET1878" s="10"/>
      <c r="CEU1878" s="10"/>
      <c r="CEV1878" s="10"/>
      <c r="CEW1878" s="10"/>
      <c r="CEX1878" s="10"/>
      <c r="CEY1878" s="10"/>
      <c r="CEZ1878" s="10"/>
      <c r="CFA1878" s="10"/>
      <c r="CFB1878" s="10"/>
      <c r="CFC1878" s="10"/>
      <c r="CFD1878" s="10"/>
      <c r="CFE1878" s="10"/>
      <c r="CFF1878" s="10"/>
      <c r="CFG1878" s="10"/>
      <c r="CFH1878" s="10"/>
      <c r="CFI1878" s="10"/>
      <c r="CFJ1878" s="10"/>
      <c r="CFK1878" s="10"/>
      <c r="CFL1878" s="10"/>
      <c r="CFM1878" s="10"/>
      <c r="CFN1878" s="10"/>
      <c r="CFO1878" s="10"/>
      <c r="CFP1878" s="10"/>
      <c r="CFQ1878" s="10"/>
      <c r="CFR1878" s="10"/>
      <c r="CFS1878" s="10"/>
      <c r="CFT1878" s="10"/>
      <c r="CFU1878" s="10"/>
      <c r="CFV1878" s="10"/>
      <c r="CFW1878" s="10"/>
      <c r="CFX1878" s="10"/>
      <c r="CFY1878" s="10"/>
      <c r="CFZ1878" s="10"/>
      <c r="CGA1878" s="10"/>
      <c r="CGB1878" s="10"/>
      <c r="CGC1878" s="10"/>
      <c r="CGD1878" s="10"/>
      <c r="CGE1878" s="10"/>
      <c r="CGF1878" s="10"/>
      <c r="CGG1878" s="10"/>
      <c r="CGH1878" s="10"/>
      <c r="CGI1878" s="10"/>
      <c r="CGJ1878" s="10"/>
      <c r="CGK1878" s="10"/>
      <c r="CGL1878" s="10"/>
      <c r="CGM1878" s="10"/>
      <c r="CGN1878" s="10"/>
      <c r="CGO1878" s="10"/>
      <c r="CGP1878" s="10"/>
      <c r="CGQ1878" s="10"/>
      <c r="CGR1878" s="10"/>
      <c r="CGS1878" s="10"/>
      <c r="CGT1878" s="10"/>
      <c r="CGU1878" s="10"/>
      <c r="CGV1878" s="10"/>
      <c r="CGW1878" s="10"/>
      <c r="CGX1878" s="10"/>
      <c r="CGY1878" s="10"/>
      <c r="CGZ1878" s="10"/>
      <c r="CHA1878" s="10"/>
      <c r="CHB1878" s="10"/>
      <c r="CHC1878" s="10"/>
      <c r="CHD1878" s="10"/>
      <c r="CHE1878" s="10"/>
      <c r="CHF1878" s="10"/>
      <c r="CHG1878" s="10"/>
      <c r="CHH1878" s="10"/>
      <c r="CHI1878" s="10"/>
      <c r="CHJ1878" s="10"/>
      <c r="CHK1878" s="10"/>
      <c r="CHL1878" s="10"/>
      <c r="CHM1878" s="10"/>
      <c r="CHN1878" s="10"/>
      <c r="CHO1878" s="10"/>
      <c r="CHP1878" s="10"/>
      <c r="CHQ1878" s="10"/>
      <c r="CHR1878" s="10"/>
      <c r="CHS1878" s="10"/>
      <c r="CHT1878" s="10"/>
      <c r="CHU1878" s="10"/>
      <c r="CHV1878" s="10"/>
      <c r="CHW1878" s="10"/>
      <c r="CHX1878" s="10"/>
      <c r="CHY1878" s="10"/>
      <c r="CHZ1878" s="10"/>
      <c r="CIA1878" s="10"/>
      <c r="CIB1878" s="10"/>
      <c r="CIC1878" s="10"/>
      <c r="CID1878" s="10"/>
      <c r="CIE1878" s="10"/>
      <c r="CIF1878" s="10"/>
      <c r="CIG1878" s="10"/>
      <c r="CIH1878" s="10"/>
      <c r="CII1878" s="10"/>
      <c r="CIJ1878" s="10"/>
      <c r="CIK1878" s="10"/>
      <c r="CIL1878" s="10"/>
      <c r="CIM1878" s="10"/>
      <c r="CIN1878" s="10"/>
      <c r="CIO1878" s="10"/>
      <c r="CIP1878" s="10"/>
      <c r="CIQ1878" s="10"/>
      <c r="CIR1878" s="10"/>
      <c r="CIS1878" s="10"/>
      <c r="CIT1878" s="10"/>
      <c r="CIU1878" s="10"/>
      <c r="CIV1878" s="10"/>
      <c r="CIW1878" s="10"/>
      <c r="CIX1878" s="10"/>
      <c r="CIY1878" s="10"/>
      <c r="CIZ1878" s="10"/>
      <c r="CJA1878" s="10"/>
      <c r="CJB1878" s="10"/>
      <c r="CJC1878" s="10"/>
      <c r="CJD1878" s="10"/>
      <c r="CJE1878" s="10"/>
      <c r="CJF1878" s="10"/>
      <c r="CJG1878" s="10"/>
      <c r="CJH1878" s="10"/>
      <c r="CJI1878" s="10"/>
      <c r="CJJ1878" s="10"/>
      <c r="CJK1878" s="10"/>
      <c r="CJL1878" s="10"/>
      <c r="CJM1878" s="10"/>
      <c r="CJN1878" s="10"/>
      <c r="CJO1878" s="10"/>
      <c r="CJP1878" s="10"/>
      <c r="CJQ1878" s="10"/>
      <c r="CJR1878" s="10"/>
      <c r="CJS1878" s="10"/>
      <c r="CJT1878" s="10"/>
      <c r="CJU1878" s="10"/>
      <c r="CJV1878" s="10"/>
      <c r="CJW1878" s="10"/>
      <c r="CJX1878" s="10"/>
      <c r="CJY1878" s="10"/>
      <c r="CJZ1878" s="10"/>
      <c r="CKA1878" s="10"/>
      <c r="CKB1878" s="10"/>
      <c r="CKC1878" s="10"/>
      <c r="CKD1878" s="10"/>
      <c r="CKE1878" s="10"/>
      <c r="CKF1878" s="10"/>
      <c r="CKG1878" s="10"/>
      <c r="CKH1878" s="10"/>
      <c r="CKI1878" s="10"/>
      <c r="CKJ1878" s="10"/>
      <c r="CKK1878" s="10"/>
      <c r="CKL1878" s="10"/>
      <c r="CKM1878" s="10"/>
      <c r="CKN1878" s="10"/>
      <c r="CKO1878" s="10"/>
      <c r="CKP1878" s="10"/>
      <c r="CKQ1878" s="10"/>
      <c r="CKR1878" s="10"/>
      <c r="CKS1878" s="10"/>
      <c r="CKT1878" s="10"/>
      <c r="CKU1878" s="10"/>
      <c r="CKV1878" s="10"/>
      <c r="CKW1878" s="10"/>
      <c r="CKX1878" s="10"/>
      <c r="CKY1878" s="10"/>
      <c r="CKZ1878" s="10"/>
      <c r="CLA1878" s="10"/>
      <c r="CLB1878" s="10"/>
      <c r="CLC1878" s="10"/>
      <c r="CLD1878" s="10"/>
      <c r="CLE1878" s="10"/>
      <c r="CLF1878" s="10"/>
      <c r="CLG1878" s="10"/>
      <c r="CLH1878" s="10"/>
      <c r="CLI1878" s="10"/>
      <c r="CLJ1878" s="10"/>
      <c r="CLK1878" s="10"/>
      <c r="CLL1878" s="10"/>
      <c r="CLM1878" s="10"/>
      <c r="CLN1878" s="10"/>
      <c r="CLO1878" s="10"/>
      <c r="CLP1878" s="10"/>
      <c r="CLQ1878" s="10"/>
      <c r="CLR1878" s="10"/>
      <c r="CLS1878" s="10"/>
      <c r="CLT1878" s="10"/>
      <c r="CLU1878" s="10"/>
      <c r="CLV1878" s="10"/>
      <c r="CLW1878" s="10"/>
      <c r="CLX1878" s="10"/>
      <c r="CLY1878" s="10"/>
      <c r="CLZ1878" s="10"/>
      <c r="CMA1878" s="10"/>
      <c r="CMB1878" s="10"/>
      <c r="CMC1878" s="10"/>
      <c r="CMD1878" s="10"/>
      <c r="CME1878" s="10"/>
      <c r="CMF1878" s="10"/>
      <c r="CMG1878" s="10"/>
      <c r="CMH1878" s="10"/>
      <c r="CMI1878" s="10"/>
      <c r="CMJ1878" s="10"/>
      <c r="CMK1878" s="10"/>
      <c r="CML1878" s="10"/>
      <c r="CMM1878" s="10"/>
      <c r="CMN1878" s="10"/>
      <c r="CMO1878" s="10"/>
      <c r="CMP1878" s="10"/>
      <c r="CMQ1878" s="10"/>
      <c r="CMR1878" s="10"/>
      <c r="CMS1878" s="10"/>
      <c r="CMT1878" s="10"/>
      <c r="CMU1878" s="10"/>
      <c r="CMV1878" s="10"/>
      <c r="CMW1878" s="10"/>
      <c r="CMX1878" s="10"/>
      <c r="CMY1878" s="10"/>
      <c r="CMZ1878" s="10"/>
      <c r="CNA1878" s="10"/>
      <c r="CNB1878" s="10"/>
      <c r="CNC1878" s="10"/>
      <c r="CND1878" s="10"/>
      <c r="CNE1878" s="10"/>
      <c r="CNF1878" s="10"/>
      <c r="CNG1878" s="10"/>
      <c r="CNH1878" s="10"/>
      <c r="CNI1878" s="10"/>
      <c r="CNJ1878" s="10"/>
      <c r="CNK1878" s="10"/>
      <c r="CNL1878" s="10"/>
      <c r="CNM1878" s="10"/>
      <c r="CNN1878" s="10"/>
      <c r="CNO1878" s="10"/>
      <c r="CNP1878" s="10"/>
      <c r="CNQ1878" s="10"/>
      <c r="CNR1878" s="10"/>
      <c r="CNS1878" s="10"/>
      <c r="CNT1878" s="10"/>
      <c r="CNU1878" s="10"/>
      <c r="CNV1878" s="10"/>
      <c r="CNW1878" s="10"/>
      <c r="CNX1878" s="10"/>
      <c r="CNY1878" s="10"/>
      <c r="CNZ1878" s="10"/>
      <c r="COA1878" s="10"/>
      <c r="COB1878" s="10"/>
      <c r="COC1878" s="10"/>
      <c r="COD1878" s="10"/>
      <c r="COE1878" s="10"/>
      <c r="COF1878" s="10"/>
      <c r="COG1878" s="10"/>
      <c r="COH1878" s="10"/>
      <c r="COI1878" s="10"/>
      <c r="COJ1878" s="10"/>
      <c r="COK1878" s="10"/>
      <c r="COL1878" s="10"/>
      <c r="COM1878" s="10"/>
      <c r="CON1878" s="10"/>
      <c r="COO1878" s="10"/>
      <c r="COP1878" s="10"/>
      <c r="COQ1878" s="10"/>
      <c r="COR1878" s="10"/>
      <c r="COS1878" s="10"/>
      <c r="COT1878" s="10"/>
      <c r="COU1878" s="10"/>
      <c r="COV1878" s="10"/>
      <c r="COW1878" s="10"/>
      <c r="COX1878" s="10"/>
      <c r="COY1878" s="10"/>
      <c r="COZ1878" s="10"/>
      <c r="CPA1878" s="10"/>
      <c r="CPB1878" s="10"/>
      <c r="CPC1878" s="10"/>
      <c r="CPD1878" s="10"/>
      <c r="CPE1878" s="10"/>
      <c r="CPF1878" s="10"/>
      <c r="CPG1878" s="10"/>
      <c r="CPH1878" s="10"/>
      <c r="CPI1878" s="10"/>
      <c r="CPJ1878" s="10"/>
      <c r="CPK1878" s="10"/>
      <c r="CPL1878" s="10"/>
      <c r="CPM1878" s="10"/>
      <c r="CPN1878" s="10"/>
      <c r="CPO1878" s="10"/>
      <c r="CPP1878" s="10"/>
      <c r="CPQ1878" s="10"/>
      <c r="CPR1878" s="10"/>
      <c r="CPS1878" s="10"/>
      <c r="CPT1878" s="10"/>
      <c r="CPU1878" s="10"/>
      <c r="CPV1878" s="10"/>
      <c r="CPW1878" s="10"/>
      <c r="CPX1878" s="10"/>
      <c r="CPY1878" s="10"/>
      <c r="CPZ1878" s="10"/>
      <c r="CQA1878" s="10"/>
      <c r="CQB1878" s="10"/>
      <c r="CQC1878" s="10"/>
      <c r="CQD1878" s="10"/>
      <c r="CQE1878" s="10"/>
      <c r="CQF1878" s="10"/>
      <c r="CQG1878" s="10"/>
      <c r="CQH1878" s="10"/>
      <c r="CQI1878" s="10"/>
      <c r="CQJ1878" s="10"/>
      <c r="CQK1878" s="10"/>
      <c r="CQL1878" s="10"/>
      <c r="CQM1878" s="10"/>
      <c r="CQN1878" s="10"/>
      <c r="CQO1878" s="10"/>
      <c r="CQP1878" s="10"/>
      <c r="CQQ1878" s="10"/>
      <c r="CQR1878" s="10"/>
      <c r="CQS1878" s="10"/>
      <c r="CQT1878" s="10"/>
      <c r="CQU1878" s="10"/>
      <c r="CQV1878" s="10"/>
      <c r="CQW1878" s="10"/>
      <c r="CQX1878" s="10"/>
      <c r="CQY1878" s="10"/>
      <c r="CQZ1878" s="10"/>
      <c r="CRA1878" s="10"/>
      <c r="CRB1878" s="10"/>
      <c r="CRC1878" s="10"/>
      <c r="CRD1878" s="10"/>
      <c r="CRE1878" s="10"/>
      <c r="CRF1878" s="10"/>
      <c r="CRG1878" s="10"/>
      <c r="CRH1878" s="10"/>
      <c r="CRI1878" s="10"/>
      <c r="CRJ1878" s="10"/>
      <c r="CRK1878" s="10"/>
      <c r="CRL1878" s="10"/>
      <c r="CRM1878" s="10"/>
      <c r="CRN1878" s="10"/>
      <c r="CRO1878" s="10"/>
      <c r="CRP1878" s="10"/>
      <c r="CRQ1878" s="10"/>
      <c r="CRR1878" s="10"/>
      <c r="CRS1878" s="10"/>
      <c r="CRT1878" s="10"/>
      <c r="CRU1878" s="10"/>
      <c r="CRV1878" s="10"/>
      <c r="CRW1878" s="10"/>
      <c r="CRX1878" s="10"/>
      <c r="CRY1878" s="10"/>
      <c r="CRZ1878" s="10"/>
      <c r="CSA1878" s="10"/>
      <c r="CSB1878" s="10"/>
      <c r="CSC1878" s="10"/>
      <c r="CSD1878" s="10"/>
      <c r="CSE1878" s="10"/>
      <c r="CSF1878" s="10"/>
      <c r="CSG1878" s="10"/>
      <c r="CSH1878" s="10"/>
      <c r="CSI1878" s="10"/>
      <c r="CSJ1878" s="10"/>
      <c r="CSK1878" s="10"/>
      <c r="CSL1878" s="10"/>
      <c r="CSM1878" s="10"/>
      <c r="CSN1878" s="10"/>
      <c r="CSO1878" s="10"/>
      <c r="CSP1878" s="10"/>
      <c r="CSQ1878" s="10"/>
      <c r="CSR1878" s="10"/>
      <c r="CSS1878" s="10"/>
      <c r="CST1878" s="10"/>
      <c r="CSU1878" s="10"/>
      <c r="CSV1878" s="10"/>
      <c r="CSW1878" s="10"/>
      <c r="CSX1878" s="10"/>
      <c r="CSY1878" s="10"/>
      <c r="CSZ1878" s="10"/>
      <c r="CTA1878" s="10"/>
      <c r="CTB1878" s="10"/>
      <c r="CTC1878" s="10"/>
      <c r="CTD1878" s="10"/>
      <c r="CTE1878" s="10"/>
      <c r="CTF1878" s="10"/>
      <c r="CTG1878" s="10"/>
      <c r="CTH1878" s="10"/>
      <c r="CTI1878" s="10"/>
      <c r="CTJ1878" s="10"/>
      <c r="CTK1878" s="10"/>
      <c r="CTL1878" s="10"/>
      <c r="CTM1878" s="10"/>
      <c r="CTN1878" s="10"/>
      <c r="CTO1878" s="10"/>
      <c r="CTP1878" s="10"/>
      <c r="CTQ1878" s="10"/>
      <c r="CTR1878" s="10"/>
      <c r="CTS1878" s="10"/>
      <c r="CTT1878" s="10"/>
      <c r="CTU1878" s="10"/>
      <c r="CTV1878" s="10"/>
      <c r="CTW1878" s="10"/>
      <c r="CTX1878" s="10"/>
      <c r="CTY1878" s="10"/>
      <c r="CTZ1878" s="10"/>
      <c r="CUA1878" s="10"/>
      <c r="CUB1878" s="10"/>
      <c r="CUC1878" s="10"/>
      <c r="CUD1878" s="10"/>
      <c r="CUE1878" s="10"/>
      <c r="CUF1878" s="10"/>
      <c r="CUG1878" s="10"/>
      <c r="CUH1878" s="10"/>
      <c r="CUI1878" s="10"/>
      <c r="CUJ1878" s="10"/>
      <c r="CUK1878" s="10"/>
      <c r="CUL1878" s="10"/>
      <c r="CUM1878" s="10"/>
      <c r="CUN1878" s="10"/>
      <c r="CUO1878" s="10"/>
      <c r="CUP1878" s="10"/>
      <c r="CUQ1878" s="10"/>
      <c r="CUR1878" s="10"/>
      <c r="CUS1878" s="10"/>
      <c r="CUT1878" s="10"/>
      <c r="CUU1878" s="10"/>
      <c r="CUV1878" s="10"/>
      <c r="CUW1878" s="10"/>
      <c r="CUX1878" s="10"/>
      <c r="CUY1878" s="10"/>
      <c r="CUZ1878" s="10"/>
      <c r="CVA1878" s="10"/>
      <c r="CVB1878" s="10"/>
      <c r="CVC1878" s="10"/>
      <c r="CVD1878" s="10"/>
      <c r="CVE1878" s="10"/>
      <c r="CVF1878" s="10"/>
      <c r="CVG1878" s="10"/>
      <c r="CVH1878" s="10"/>
      <c r="CVI1878" s="10"/>
      <c r="CVJ1878" s="10"/>
      <c r="CVK1878" s="10"/>
      <c r="CVL1878" s="10"/>
      <c r="CVM1878" s="10"/>
      <c r="CVN1878" s="10"/>
      <c r="CVO1878" s="10"/>
      <c r="CVP1878" s="10"/>
      <c r="CVQ1878" s="10"/>
      <c r="CVR1878" s="10"/>
      <c r="CVS1878" s="10"/>
      <c r="CVT1878" s="10"/>
      <c r="CVU1878" s="10"/>
      <c r="CVV1878" s="10"/>
      <c r="CVW1878" s="10"/>
      <c r="CVX1878" s="10"/>
      <c r="CVY1878" s="10"/>
      <c r="CVZ1878" s="10"/>
      <c r="CWA1878" s="10"/>
      <c r="CWB1878" s="10"/>
      <c r="CWC1878" s="10"/>
      <c r="CWD1878" s="10"/>
      <c r="CWE1878" s="10"/>
      <c r="CWF1878" s="10"/>
      <c r="CWG1878" s="10"/>
      <c r="CWH1878" s="10"/>
      <c r="CWI1878" s="10"/>
      <c r="CWJ1878" s="10"/>
      <c r="CWK1878" s="10"/>
      <c r="CWL1878" s="10"/>
      <c r="CWM1878" s="10"/>
      <c r="CWN1878" s="10"/>
      <c r="CWO1878" s="10"/>
      <c r="CWP1878" s="10"/>
      <c r="CWQ1878" s="10"/>
      <c r="CWR1878" s="10"/>
      <c r="CWS1878" s="10"/>
      <c r="CWT1878" s="10"/>
      <c r="CWU1878" s="10"/>
      <c r="CWV1878" s="10"/>
      <c r="CWW1878" s="10"/>
      <c r="CWX1878" s="10"/>
      <c r="CWY1878" s="10"/>
      <c r="CWZ1878" s="10"/>
      <c r="CXA1878" s="10"/>
      <c r="CXB1878" s="10"/>
      <c r="CXC1878" s="10"/>
      <c r="CXD1878" s="10"/>
      <c r="CXE1878" s="10"/>
      <c r="CXF1878" s="10"/>
      <c r="CXG1878" s="10"/>
      <c r="CXH1878" s="10"/>
      <c r="CXI1878" s="10"/>
      <c r="CXJ1878" s="10"/>
      <c r="CXK1878" s="10"/>
      <c r="CXL1878" s="10"/>
      <c r="CXM1878" s="10"/>
      <c r="CXN1878" s="10"/>
      <c r="CXO1878" s="10"/>
      <c r="CXP1878" s="10"/>
      <c r="CXQ1878" s="10"/>
      <c r="CXR1878" s="10"/>
      <c r="CXS1878" s="10"/>
      <c r="CXT1878" s="10"/>
      <c r="CXU1878" s="10"/>
      <c r="CXV1878" s="10"/>
      <c r="CXW1878" s="10"/>
      <c r="CXX1878" s="10"/>
      <c r="CXY1878" s="10"/>
      <c r="CXZ1878" s="10"/>
      <c r="CYA1878" s="10"/>
      <c r="CYB1878" s="10"/>
      <c r="CYC1878" s="10"/>
      <c r="CYD1878" s="10"/>
      <c r="CYE1878" s="10"/>
      <c r="CYF1878" s="10"/>
      <c r="CYG1878" s="10"/>
      <c r="CYH1878" s="10"/>
      <c r="CYI1878" s="10"/>
      <c r="CYJ1878" s="10"/>
      <c r="CYK1878" s="10"/>
      <c r="CYL1878" s="10"/>
      <c r="CYM1878" s="10"/>
      <c r="CYN1878" s="10"/>
      <c r="CYO1878" s="10"/>
      <c r="CYP1878" s="10"/>
      <c r="CYQ1878" s="10"/>
      <c r="CYR1878" s="10"/>
      <c r="CYS1878" s="10"/>
      <c r="CYT1878" s="10"/>
      <c r="CYU1878" s="10"/>
      <c r="CYV1878" s="10"/>
      <c r="CYW1878" s="10"/>
      <c r="CYX1878" s="10"/>
      <c r="CYY1878" s="10"/>
      <c r="CYZ1878" s="10"/>
      <c r="CZA1878" s="10"/>
      <c r="CZB1878" s="10"/>
      <c r="CZC1878" s="10"/>
      <c r="CZD1878" s="10"/>
      <c r="CZE1878" s="10"/>
      <c r="CZF1878" s="10"/>
      <c r="CZG1878" s="10"/>
      <c r="CZH1878" s="10"/>
      <c r="CZI1878" s="10"/>
      <c r="CZJ1878" s="10"/>
      <c r="CZK1878" s="10"/>
      <c r="CZL1878" s="10"/>
      <c r="CZM1878" s="10"/>
      <c r="CZN1878" s="10"/>
      <c r="CZO1878" s="10"/>
      <c r="CZP1878" s="10"/>
      <c r="CZQ1878" s="10"/>
      <c r="CZR1878" s="10"/>
      <c r="CZS1878" s="10"/>
      <c r="CZT1878" s="10"/>
      <c r="CZU1878" s="10"/>
      <c r="CZV1878" s="10"/>
      <c r="CZW1878" s="10"/>
      <c r="CZX1878" s="10"/>
      <c r="CZY1878" s="10"/>
      <c r="CZZ1878" s="10"/>
      <c r="DAA1878" s="10"/>
      <c r="DAB1878" s="10"/>
      <c r="DAC1878" s="10"/>
      <c r="DAD1878" s="10"/>
      <c r="DAE1878" s="10"/>
      <c r="DAF1878" s="10"/>
      <c r="DAG1878" s="10"/>
      <c r="DAH1878" s="10"/>
      <c r="DAI1878" s="10"/>
      <c r="DAJ1878" s="10"/>
      <c r="DAK1878" s="10"/>
      <c r="DAL1878" s="10"/>
      <c r="DAM1878" s="10"/>
      <c r="DAN1878" s="10"/>
      <c r="DAO1878" s="10"/>
      <c r="DAP1878" s="10"/>
      <c r="DAQ1878" s="10"/>
      <c r="DAR1878" s="10"/>
      <c r="DAS1878" s="10"/>
      <c r="DAT1878" s="10"/>
      <c r="DAU1878" s="10"/>
      <c r="DAV1878" s="10"/>
      <c r="DAW1878" s="10"/>
      <c r="DAX1878" s="10"/>
      <c r="DAY1878" s="10"/>
      <c r="DAZ1878" s="10"/>
      <c r="DBA1878" s="10"/>
      <c r="DBB1878" s="10"/>
      <c r="DBC1878" s="10"/>
      <c r="DBD1878" s="10"/>
      <c r="DBE1878" s="10"/>
      <c r="DBF1878" s="10"/>
      <c r="DBG1878" s="10"/>
      <c r="DBH1878" s="10"/>
      <c r="DBI1878" s="10"/>
      <c r="DBJ1878" s="10"/>
      <c r="DBK1878" s="10"/>
      <c r="DBL1878" s="10"/>
      <c r="DBM1878" s="10"/>
      <c r="DBN1878" s="10"/>
      <c r="DBO1878" s="10"/>
      <c r="DBP1878" s="10"/>
      <c r="DBQ1878" s="10"/>
      <c r="DBR1878" s="10"/>
      <c r="DBS1878" s="10"/>
      <c r="DBT1878" s="10"/>
      <c r="DBU1878" s="10"/>
      <c r="DBV1878" s="10"/>
      <c r="DBW1878" s="10"/>
      <c r="DBX1878" s="10"/>
      <c r="DBY1878" s="10"/>
      <c r="DBZ1878" s="10"/>
      <c r="DCA1878" s="10"/>
      <c r="DCB1878" s="10"/>
      <c r="DCC1878" s="10"/>
      <c r="DCD1878" s="10"/>
      <c r="DCE1878" s="10"/>
      <c r="DCF1878" s="10"/>
      <c r="DCG1878" s="10"/>
      <c r="DCH1878" s="10"/>
      <c r="DCI1878" s="10"/>
      <c r="DCJ1878" s="10"/>
      <c r="DCK1878" s="10"/>
      <c r="DCL1878" s="10"/>
      <c r="DCM1878" s="10"/>
      <c r="DCN1878" s="10"/>
      <c r="DCO1878" s="10"/>
      <c r="DCP1878" s="10"/>
      <c r="DCQ1878" s="10"/>
      <c r="DCR1878" s="10"/>
      <c r="DCS1878" s="10"/>
      <c r="DCT1878" s="10"/>
      <c r="DCU1878" s="10"/>
      <c r="DCV1878" s="10"/>
      <c r="DCW1878" s="10"/>
      <c r="DCX1878" s="10"/>
      <c r="DCY1878" s="10"/>
      <c r="DCZ1878" s="10"/>
      <c r="DDA1878" s="10"/>
      <c r="DDB1878" s="10"/>
      <c r="DDC1878" s="10"/>
      <c r="DDD1878" s="10"/>
      <c r="DDE1878" s="10"/>
      <c r="DDF1878" s="10"/>
      <c r="DDG1878" s="10"/>
      <c r="DDH1878" s="10"/>
      <c r="DDI1878" s="10"/>
      <c r="DDJ1878" s="10"/>
      <c r="DDK1878" s="10"/>
      <c r="DDL1878" s="10"/>
      <c r="DDM1878" s="10"/>
      <c r="DDN1878" s="10"/>
      <c r="DDO1878" s="10"/>
      <c r="DDP1878" s="10"/>
      <c r="DDQ1878" s="10"/>
      <c r="DDR1878" s="10"/>
      <c r="DDS1878" s="10"/>
      <c r="DDT1878" s="10"/>
      <c r="DDU1878" s="10"/>
      <c r="DDV1878" s="10"/>
      <c r="DDW1878" s="10"/>
      <c r="DDX1878" s="10"/>
      <c r="DDY1878" s="10"/>
      <c r="DDZ1878" s="10"/>
      <c r="DEA1878" s="10"/>
      <c r="DEB1878" s="10"/>
      <c r="DEC1878" s="10"/>
      <c r="DED1878" s="10"/>
      <c r="DEE1878" s="10"/>
      <c r="DEF1878" s="10"/>
      <c r="DEG1878" s="10"/>
      <c r="DEH1878" s="10"/>
      <c r="DEI1878" s="10"/>
      <c r="DEJ1878" s="10"/>
      <c r="DEK1878" s="10"/>
      <c r="DEL1878" s="10"/>
      <c r="DEM1878" s="10"/>
      <c r="DEN1878" s="10"/>
      <c r="DEO1878" s="10"/>
      <c r="DEP1878" s="10"/>
      <c r="DEQ1878" s="10"/>
      <c r="DER1878" s="10"/>
      <c r="DES1878" s="10"/>
      <c r="DET1878" s="10"/>
      <c r="DEU1878" s="10"/>
      <c r="DEV1878" s="10"/>
      <c r="DEW1878" s="10"/>
      <c r="DEX1878" s="10"/>
      <c r="DEY1878" s="10"/>
      <c r="DEZ1878" s="10"/>
      <c r="DFA1878" s="10"/>
      <c r="DFB1878" s="10"/>
      <c r="DFC1878" s="10"/>
      <c r="DFD1878" s="10"/>
      <c r="DFE1878" s="10"/>
      <c r="DFF1878" s="10"/>
      <c r="DFG1878" s="10"/>
      <c r="DFH1878" s="10"/>
      <c r="DFI1878" s="10"/>
      <c r="DFJ1878" s="10"/>
      <c r="DFK1878" s="10"/>
      <c r="DFL1878" s="10"/>
      <c r="DFM1878" s="10"/>
      <c r="DFN1878" s="10"/>
      <c r="DFO1878" s="10"/>
      <c r="DFP1878" s="10"/>
      <c r="DFQ1878" s="10"/>
      <c r="DFR1878" s="10"/>
      <c r="DFS1878" s="10"/>
      <c r="DFT1878" s="10"/>
      <c r="DFU1878" s="10"/>
      <c r="DFV1878" s="10"/>
      <c r="DFW1878" s="10"/>
      <c r="DFX1878" s="10"/>
      <c r="DFY1878" s="10"/>
      <c r="DFZ1878" s="10"/>
      <c r="DGA1878" s="10"/>
      <c r="DGB1878" s="10"/>
      <c r="DGC1878" s="10"/>
      <c r="DGD1878" s="10"/>
      <c r="DGE1878" s="10"/>
      <c r="DGF1878" s="10"/>
      <c r="DGG1878" s="10"/>
      <c r="DGH1878" s="10"/>
      <c r="DGI1878" s="10"/>
      <c r="DGJ1878" s="10"/>
      <c r="DGK1878" s="10"/>
      <c r="DGL1878" s="10"/>
      <c r="DGM1878" s="10"/>
      <c r="DGN1878" s="10"/>
      <c r="DGO1878" s="10"/>
      <c r="DGP1878" s="10"/>
      <c r="DGQ1878" s="10"/>
      <c r="DGR1878" s="10"/>
      <c r="DGS1878" s="10"/>
      <c r="DGT1878" s="10"/>
      <c r="DGU1878" s="10"/>
      <c r="DGV1878" s="10"/>
      <c r="DGW1878" s="10"/>
      <c r="DGX1878" s="10"/>
      <c r="DGY1878" s="10"/>
      <c r="DGZ1878" s="10"/>
      <c r="DHA1878" s="10"/>
      <c r="DHB1878" s="10"/>
      <c r="DHC1878" s="10"/>
      <c r="DHD1878" s="10"/>
      <c r="DHE1878" s="10"/>
      <c r="DHF1878" s="10"/>
      <c r="DHG1878" s="10"/>
      <c r="DHH1878" s="10"/>
      <c r="DHI1878" s="10"/>
      <c r="DHJ1878" s="10"/>
      <c r="DHK1878" s="10"/>
      <c r="DHL1878" s="10"/>
      <c r="DHM1878" s="10"/>
      <c r="DHN1878" s="10"/>
      <c r="DHO1878" s="10"/>
      <c r="DHP1878" s="10"/>
      <c r="DHQ1878" s="10"/>
      <c r="DHR1878" s="10"/>
      <c r="DHS1878" s="10"/>
      <c r="DHT1878" s="10"/>
      <c r="DHU1878" s="10"/>
      <c r="DHV1878" s="10"/>
      <c r="DHW1878" s="10"/>
      <c r="DHX1878" s="10"/>
      <c r="DHY1878" s="10"/>
      <c r="DHZ1878" s="10"/>
      <c r="DIA1878" s="10"/>
      <c r="DIB1878" s="10"/>
      <c r="DIC1878" s="10"/>
      <c r="DID1878" s="10"/>
      <c r="DIE1878" s="10"/>
      <c r="DIF1878" s="10"/>
      <c r="DIG1878" s="10"/>
      <c r="DIH1878" s="10"/>
      <c r="DII1878" s="10"/>
      <c r="DIJ1878" s="10"/>
      <c r="DIK1878" s="10"/>
      <c r="DIL1878" s="10"/>
      <c r="DIM1878" s="10"/>
      <c r="DIN1878" s="10"/>
      <c r="DIO1878" s="10"/>
      <c r="DIP1878" s="10"/>
      <c r="DIQ1878" s="10"/>
      <c r="DIR1878" s="10"/>
      <c r="DIS1878" s="10"/>
      <c r="DIT1878" s="10"/>
      <c r="DIU1878" s="10"/>
      <c r="DIV1878" s="10"/>
      <c r="DIW1878" s="10"/>
      <c r="DIX1878" s="10"/>
      <c r="DIY1878" s="10"/>
      <c r="DIZ1878" s="10"/>
      <c r="DJA1878" s="10"/>
      <c r="DJB1878" s="10"/>
      <c r="DJC1878" s="10"/>
      <c r="DJD1878" s="10"/>
      <c r="DJE1878" s="10"/>
      <c r="DJF1878" s="10"/>
      <c r="DJG1878" s="10"/>
      <c r="DJH1878" s="10"/>
      <c r="DJI1878" s="10"/>
      <c r="DJJ1878" s="10"/>
      <c r="DJK1878" s="10"/>
      <c r="DJL1878" s="10"/>
      <c r="DJM1878" s="10"/>
      <c r="DJN1878" s="10"/>
      <c r="DJO1878" s="10"/>
      <c r="DJP1878" s="10"/>
      <c r="DJQ1878" s="10"/>
      <c r="DJR1878" s="10"/>
      <c r="DJS1878" s="10"/>
      <c r="DJT1878" s="10"/>
      <c r="DJU1878" s="10"/>
      <c r="DJV1878" s="10"/>
      <c r="DJW1878" s="10"/>
      <c r="DJX1878" s="10"/>
      <c r="DJY1878" s="10"/>
      <c r="DJZ1878" s="10"/>
      <c r="DKA1878" s="10"/>
      <c r="DKB1878" s="10"/>
      <c r="DKC1878" s="10"/>
      <c r="DKD1878" s="10"/>
      <c r="DKE1878" s="10"/>
      <c r="DKF1878" s="10"/>
      <c r="DKG1878" s="10"/>
      <c r="DKH1878" s="10"/>
      <c r="DKI1878" s="10"/>
      <c r="DKJ1878" s="10"/>
      <c r="DKK1878" s="10"/>
      <c r="DKL1878" s="10"/>
      <c r="DKM1878" s="10"/>
      <c r="DKN1878" s="10"/>
      <c r="DKO1878" s="10"/>
      <c r="DKP1878" s="10"/>
      <c r="DKQ1878" s="10"/>
      <c r="DKR1878" s="10"/>
      <c r="DKS1878" s="10"/>
      <c r="DKT1878" s="10"/>
      <c r="DKU1878" s="10"/>
      <c r="DKV1878" s="10"/>
      <c r="DKW1878" s="10"/>
      <c r="DKX1878" s="10"/>
      <c r="DKY1878" s="10"/>
      <c r="DKZ1878" s="10"/>
      <c r="DLA1878" s="10"/>
      <c r="DLB1878" s="10"/>
      <c r="DLC1878" s="10"/>
      <c r="DLD1878" s="10"/>
      <c r="DLE1878" s="10"/>
      <c r="DLF1878" s="10"/>
      <c r="DLG1878" s="10"/>
      <c r="DLH1878" s="10"/>
      <c r="DLI1878" s="10"/>
      <c r="DLJ1878" s="10"/>
      <c r="DLK1878" s="10"/>
      <c r="DLL1878" s="10"/>
      <c r="DLM1878" s="10"/>
      <c r="DLN1878" s="10"/>
      <c r="DLO1878" s="10"/>
      <c r="DLP1878" s="10"/>
      <c r="DLQ1878" s="10"/>
      <c r="DLR1878" s="10"/>
      <c r="DLS1878" s="10"/>
      <c r="DLT1878" s="10"/>
      <c r="DLU1878" s="10"/>
      <c r="DLV1878" s="10"/>
      <c r="DLW1878" s="10"/>
      <c r="DLX1878" s="10"/>
      <c r="DLY1878" s="10"/>
      <c r="DLZ1878" s="10"/>
      <c r="DMA1878" s="10"/>
      <c r="DMB1878" s="10"/>
      <c r="DMC1878" s="10"/>
      <c r="DMD1878" s="10"/>
      <c r="DME1878" s="10"/>
      <c r="DMF1878" s="10"/>
      <c r="DMG1878" s="10"/>
      <c r="DMH1878" s="10"/>
      <c r="DMI1878" s="10"/>
      <c r="DMJ1878" s="10"/>
      <c r="DMK1878" s="10"/>
      <c r="DML1878" s="10"/>
      <c r="DMM1878" s="10"/>
      <c r="DMN1878" s="10"/>
      <c r="DMO1878" s="10"/>
      <c r="DMP1878" s="10"/>
      <c r="DMQ1878" s="10"/>
      <c r="DMR1878" s="10"/>
      <c r="DMS1878" s="10"/>
      <c r="DMT1878" s="10"/>
      <c r="DMU1878" s="10"/>
      <c r="DMV1878" s="10"/>
      <c r="DMW1878" s="10"/>
      <c r="DMX1878" s="10"/>
      <c r="DMY1878" s="10"/>
      <c r="DMZ1878" s="10"/>
      <c r="DNA1878" s="10"/>
      <c r="DNB1878" s="10"/>
      <c r="DNC1878" s="10"/>
      <c r="DND1878" s="10"/>
      <c r="DNE1878" s="10"/>
      <c r="DNF1878" s="10"/>
      <c r="DNG1878" s="10"/>
      <c r="DNH1878" s="10"/>
      <c r="DNI1878" s="10"/>
      <c r="DNJ1878" s="10"/>
      <c r="DNK1878" s="10"/>
      <c r="DNL1878" s="10"/>
      <c r="DNM1878" s="10"/>
      <c r="DNN1878" s="10"/>
      <c r="DNO1878" s="10"/>
      <c r="DNP1878" s="10"/>
      <c r="DNQ1878" s="10"/>
      <c r="DNR1878" s="10"/>
      <c r="DNS1878" s="10"/>
      <c r="DNT1878" s="10"/>
      <c r="DNU1878" s="10"/>
      <c r="DNV1878" s="10"/>
      <c r="DNW1878" s="10"/>
      <c r="DNX1878" s="10"/>
      <c r="DNY1878" s="10"/>
      <c r="DNZ1878" s="10"/>
      <c r="DOA1878" s="10"/>
      <c r="DOB1878" s="10"/>
      <c r="DOC1878" s="10"/>
      <c r="DOD1878" s="10"/>
      <c r="DOE1878" s="10"/>
      <c r="DOF1878" s="10"/>
      <c r="DOG1878" s="10"/>
      <c r="DOH1878" s="10"/>
      <c r="DOI1878" s="10"/>
      <c r="DOJ1878" s="10"/>
      <c r="DOK1878" s="10"/>
      <c r="DOL1878" s="10"/>
      <c r="DOM1878" s="10"/>
      <c r="DON1878" s="10"/>
      <c r="DOO1878" s="10"/>
      <c r="DOP1878" s="10"/>
      <c r="DOQ1878" s="10"/>
      <c r="DOR1878" s="10"/>
      <c r="DOS1878" s="10"/>
      <c r="DOT1878" s="10"/>
      <c r="DOU1878" s="10"/>
      <c r="DOV1878" s="10"/>
      <c r="DOW1878" s="10"/>
      <c r="DOX1878" s="10"/>
      <c r="DOY1878" s="10"/>
      <c r="DOZ1878" s="10"/>
      <c r="DPA1878" s="10"/>
      <c r="DPB1878" s="10"/>
      <c r="DPC1878" s="10"/>
      <c r="DPD1878" s="10"/>
      <c r="DPE1878" s="10"/>
      <c r="DPF1878" s="10"/>
      <c r="DPG1878" s="10"/>
      <c r="DPH1878" s="10"/>
      <c r="DPI1878" s="10"/>
      <c r="DPJ1878" s="10"/>
      <c r="DPK1878" s="10"/>
      <c r="DPL1878" s="10"/>
      <c r="DPM1878" s="10"/>
      <c r="DPN1878" s="10"/>
      <c r="DPO1878" s="10"/>
      <c r="DPP1878" s="10"/>
      <c r="DPQ1878" s="10"/>
      <c r="DPR1878" s="10"/>
      <c r="DPS1878" s="10"/>
      <c r="DPT1878" s="10"/>
      <c r="DPU1878" s="10"/>
      <c r="DPV1878" s="10"/>
      <c r="DPW1878" s="10"/>
      <c r="DPX1878" s="10"/>
      <c r="DPY1878" s="10"/>
      <c r="DPZ1878" s="10"/>
      <c r="DQA1878" s="10"/>
      <c r="DQB1878" s="10"/>
      <c r="DQC1878" s="10"/>
      <c r="DQD1878" s="10"/>
      <c r="DQE1878" s="10"/>
      <c r="DQF1878" s="10"/>
      <c r="DQG1878" s="10"/>
      <c r="DQH1878" s="10"/>
      <c r="DQI1878" s="10"/>
      <c r="DQJ1878" s="10"/>
      <c r="DQK1878" s="10"/>
      <c r="DQL1878" s="10"/>
      <c r="DQM1878" s="10"/>
      <c r="DQN1878" s="10"/>
      <c r="DQO1878" s="10"/>
      <c r="DQP1878" s="10"/>
      <c r="DQQ1878" s="10"/>
      <c r="DQR1878" s="10"/>
      <c r="DQS1878" s="10"/>
      <c r="DQT1878" s="10"/>
      <c r="DQU1878" s="10"/>
      <c r="DQV1878" s="10"/>
      <c r="DQW1878" s="10"/>
      <c r="DQX1878" s="10"/>
      <c r="DQY1878" s="10"/>
      <c r="DQZ1878" s="10"/>
      <c r="DRA1878" s="10"/>
      <c r="DRB1878" s="10"/>
      <c r="DRC1878" s="10"/>
      <c r="DRD1878" s="10"/>
      <c r="DRE1878" s="10"/>
      <c r="DRF1878" s="10"/>
      <c r="DRG1878" s="10"/>
      <c r="DRH1878" s="10"/>
      <c r="DRI1878" s="10"/>
      <c r="DRJ1878" s="10"/>
      <c r="DRK1878" s="10"/>
      <c r="DRL1878" s="10"/>
      <c r="DRM1878" s="10"/>
      <c r="DRN1878" s="10"/>
      <c r="DRO1878" s="10"/>
      <c r="DRP1878" s="10"/>
      <c r="DRQ1878" s="10"/>
      <c r="DRR1878" s="10"/>
      <c r="DRS1878" s="10"/>
      <c r="DRT1878" s="10"/>
      <c r="DRU1878" s="10"/>
      <c r="DRV1878" s="10"/>
      <c r="DRW1878" s="10"/>
      <c r="DRX1878" s="10"/>
      <c r="DRY1878" s="10"/>
      <c r="DRZ1878" s="10"/>
      <c r="DSA1878" s="10"/>
      <c r="DSB1878" s="10"/>
      <c r="DSC1878" s="10"/>
      <c r="DSD1878" s="10"/>
      <c r="DSE1878" s="10"/>
      <c r="DSF1878" s="10"/>
      <c r="DSG1878" s="10"/>
      <c r="DSH1878" s="10"/>
      <c r="DSI1878" s="10"/>
      <c r="DSJ1878" s="10"/>
      <c r="DSK1878" s="10"/>
      <c r="DSL1878" s="10"/>
      <c r="DSM1878" s="10"/>
      <c r="DSN1878" s="10"/>
      <c r="DSO1878" s="10"/>
      <c r="DSP1878" s="10"/>
      <c r="DSQ1878" s="10"/>
      <c r="DSR1878" s="10"/>
      <c r="DSS1878" s="10"/>
      <c r="DST1878" s="10"/>
      <c r="DSU1878" s="10"/>
      <c r="DSV1878" s="10"/>
      <c r="DSW1878" s="10"/>
      <c r="DSX1878" s="10"/>
      <c r="DSY1878" s="10"/>
      <c r="DSZ1878" s="10"/>
      <c r="DTA1878" s="10"/>
      <c r="DTB1878" s="10"/>
      <c r="DTC1878" s="10"/>
      <c r="DTD1878" s="10"/>
      <c r="DTE1878" s="10"/>
      <c r="DTF1878" s="10"/>
      <c r="DTG1878" s="10"/>
      <c r="DTH1878" s="10"/>
      <c r="DTI1878" s="10"/>
      <c r="DTJ1878" s="10"/>
      <c r="DTK1878" s="10"/>
      <c r="DTL1878" s="10"/>
      <c r="DTM1878" s="10"/>
      <c r="DTN1878" s="10"/>
      <c r="DTO1878" s="10"/>
      <c r="DTP1878" s="10"/>
      <c r="DTQ1878" s="10"/>
      <c r="DTR1878" s="10"/>
      <c r="DTS1878" s="10"/>
      <c r="DTT1878" s="10"/>
      <c r="DTU1878" s="10"/>
      <c r="DTV1878" s="10"/>
      <c r="DTW1878" s="10"/>
      <c r="DTX1878" s="10"/>
      <c r="DTY1878" s="10"/>
      <c r="DTZ1878" s="10"/>
      <c r="DUA1878" s="10"/>
      <c r="DUB1878" s="10"/>
      <c r="DUC1878" s="10"/>
      <c r="DUD1878" s="10"/>
      <c r="DUE1878" s="10"/>
      <c r="DUF1878" s="10"/>
      <c r="DUG1878" s="10"/>
      <c r="DUH1878" s="10"/>
      <c r="DUI1878" s="10"/>
      <c r="DUJ1878" s="10"/>
      <c r="DUK1878" s="10"/>
      <c r="DUL1878" s="10"/>
      <c r="DUM1878" s="10"/>
      <c r="DUN1878" s="10"/>
      <c r="DUO1878" s="10"/>
      <c r="DUP1878" s="10"/>
      <c r="DUQ1878" s="10"/>
      <c r="DUR1878" s="10"/>
      <c r="DUS1878" s="10"/>
      <c r="DUT1878" s="10"/>
      <c r="DUU1878" s="10"/>
      <c r="DUV1878" s="10"/>
      <c r="DUW1878" s="10"/>
      <c r="DUX1878" s="10"/>
      <c r="DUY1878" s="10"/>
      <c r="DUZ1878" s="10"/>
      <c r="DVA1878" s="10"/>
      <c r="DVB1878" s="10"/>
      <c r="DVC1878" s="10"/>
      <c r="DVD1878" s="10"/>
      <c r="DVE1878" s="10"/>
      <c r="DVF1878" s="10"/>
      <c r="DVG1878" s="10"/>
      <c r="DVH1878" s="10"/>
      <c r="DVI1878" s="10"/>
      <c r="DVJ1878" s="10"/>
      <c r="DVK1878" s="10"/>
      <c r="DVL1878" s="10"/>
      <c r="DVM1878" s="10"/>
      <c r="DVN1878" s="10"/>
      <c r="DVO1878" s="10"/>
      <c r="DVP1878" s="10"/>
      <c r="DVQ1878" s="10"/>
      <c r="DVR1878" s="10"/>
      <c r="DVS1878" s="10"/>
      <c r="DVT1878" s="10"/>
      <c r="DVU1878" s="10"/>
      <c r="DVV1878" s="10"/>
      <c r="DVW1878" s="10"/>
      <c r="DVX1878" s="10"/>
      <c r="DVY1878" s="10"/>
      <c r="DVZ1878" s="10"/>
      <c r="DWA1878" s="10"/>
      <c r="DWB1878" s="10"/>
      <c r="DWC1878" s="10"/>
      <c r="DWD1878" s="10"/>
      <c r="DWE1878" s="10"/>
      <c r="DWF1878" s="10"/>
      <c r="DWG1878" s="10"/>
      <c r="DWH1878" s="10"/>
      <c r="DWI1878" s="10"/>
      <c r="DWJ1878" s="10"/>
      <c r="DWK1878" s="10"/>
      <c r="DWL1878" s="10"/>
      <c r="DWM1878" s="10"/>
      <c r="DWN1878" s="10"/>
      <c r="DWO1878" s="10"/>
      <c r="DWP1878" s="10"/>
      <c r="DWQ1878" s="10"/>
      <c r="DWR1878" s="10"/>
      <c r="DWS1878" s="10"/>
      <c r="DWT1878" s="10"/>
      <c r="DWU1878" s="10"/>
      <c r="DWV1878" s="10"/>
      <c r="DWW1878" s="10"/>
      <c r="DWX1878" s="10"/>
      <c r="DWY1878" s="10"/>
      <c r="DWZ1878" s="10"/>
      <c r="DXA1878" s="10"/>
      <c r="DXB1878" s="10"/>
      <c r="DXC1878" s="10"/>
      <c r="DXD1878" s="10"/>
      <c r="DXE1878" s="10"/>
      <c r="DXF1878" s="10"/>
      <c r="DXG1878" s="10"/>
      <c r="DXH1878" s="10"/>
      <c r="DXI1878" s="10"/>
      <c r="DXJ1878" s="10"/>
      <c r="DXK1878" s="10"/>
      <c r="DXL1878" s="10"/>
      <c r="DXM1878" s="10"/>
      <c r="DXN1878" s="10"/>
      <c r="DXO1878" s="10"/>
      <c r="DXP1878" s="10"/>
      <c r="DXQ1878" s="10"/>
      <c r="DXR1878" s="10"/>
      <c r="DXS1878" s="10"/>
      <c r="DXT1878" s="10"/>
      <c r="DXU1878" s="10"/>
      <c r="DXV1878" s="10"/>
      <c r="DXW1878" s="10"/>
      <c r="DXX1878" s="10"/>
      <c r="DXY1878" s="10"/>
      <c r="DXZ1878" s="10"/>
      <c r="DYA1878" s="10"/>
      <c r="DYB1878" s="10"/>
      <c r="DYC1878" s="10"/>
      <c r="DYD1878" s="10"/>
      <c r="DYE1878" s="10"/>
      <c r="DYF1878" s="10"/>
      <c r="DYG1878" s="10"/>
      <c r="DYH1878" s="10"/>
      <c r="DYI1878" s="10"/>
      <c r="DYJ1878" s="10"/>
      <c r="DYK1878" s="10"/>
      <c r="DYL1878" s="10"/>
      <c r="DYM1878" s="10"/>
      <c r="DYN1878" s="10"/>
      <c r="DYO1878" s="10"/>
      <c r="DYP1878" s="10"/>
      <c r="DYQ1878" s="10"/>
      <c r="DYR1878" s="10"/>
      <c r="DYS1878" s="10"/>
      <c r="DYT1878" s="10"/>
      <c r="DYU1878" s="10"/>
      <c r="DYV1878" s="10"/>
      <c r="DYW1878" s="10"/>
      <c r="DYX1878" s="10"/>
      <c r="DYY1878" s="10"/>
      <c r="DYZ1878" s="10"/>
      <c r="DZA1878" s="10"/>
      <c r="DZB1878" s="10"/>
      <c r="DZC1878" s="10"/>
      <c r="DZD1878" s="10"/>
      <c r="DZE1878" s="10"/>
      <c r="DZF1878" s="10"/>
      <c r="DZG1878" s="10"/>
      <c r="DZH1878" s="10"/>
      <c r="DZI1878" s="10"/>
      <c r="DZJ1878" s="10"/>
      <c r="DZK1878" s="10"/>
      <c r="DZL1878" s="10"/>
      <c r="DZM1878" s="10"/>
      <c r="DZN1878" s="10"/>
      <c r="DZO1878" s="10"/>
      <c r="DZP1878" s="10"/>
      <c r="DZQ1878" s="10"/>
      <c r="DZR1878" s="10"/>
      <c r="DZS1878" s="10"/>
      <c r="DZT1878" s="10"/>
      <c r="DZU1878" s="10"/>
      <c r="DZV1878" s="10"/>
      <c r="DZW1878" s="10"/>
      <c r="DZX1878" s="10"/>
      <c r="DZY1878" s="10"/>
      <c r="DZZ1878" s="10"/>
      <c r="EAA1878" s="10"/>
      <c r="EAB1878" s="10"/>
      <c r="EAC1878" s="10"/>
      <c r="EAD1878" s="10"/>
      <c r="EAE1878" s="10"/>
      <c r="EAF1878" s="10"/>
      <c r="EAG1878" s="10"/>
      <c r="EAH1878" s="10"/>
      <c r="EAI1878" s="10"/>
      <c r="EAJ1878" s="10"/>
      <c r="EAK1878" s="10"/>
      <c r="EAL1878" s="10"/>
      <c r="EAM1878" s="10"/>
      <c r="EAN1878" s="10"/>
      <c r="EAO1878" s="10"/>
      <c r="EAP1878" s="10"/>
      <c r="EAQ1878" s="10"/>
      <c r="EAR1878" s="10"/>
      <c r="EAS1878" s="10"/>
      <c r="EAT1878" s="10"/>
      <c r="EAU1878" s="10"/>
      <c r="EAV1878" s="10"/>
      <c r="EAW1878" s="10"/>
      <c r="EAX1878" s="10"/>
      <c r="EAY1878" s="10"/>
      <c r="EAZ1878" s="10"/>
      <c r="EBA1878" s="10"/>
      <c r="EBB1878" s="10"/>
      <c r="EBC1878" s="10"/>
      <c r="EBD1878" s="10"/>
      <c r="EBE1878" s="10"/>
      <c r="EBF1878" s="10"/>
      <c r="EBG1878" s="10"/>
      <c r="EBH1878" s="10"/>
      <c r="EBI1878" s="10"/>
      <c r="EBJ1878" s="10"/>
      <c r="EBK1878" s="10"/>
      <c r="EBL1878" s="10"/>
      <c r="EBM1878" s="10"/>
      <c r="EBN1878" s="10"/>
      <c r="EBO1878" s="10"/>
      <c r="EBP1878" s="10"/>
      <c r="EBQ1878" s="10"/>
      <c r="EBR1878" s="10"/>
      <c r="EBS1878" s="10"/>
      <c r="EBT1878" s="10"/>
      <c r="EBU1878" s="10"/>
      <c r="EBV1878" s="10"/>
      <c r="EBW1878" s="10"/>
      <c r="EBX1878" s="10"/>
      <c r="EBY1878" s="10"/>
      <c r="EBZ1878" s="10"/>
      <c r="ECA1878" s="10"/>
      <c r="ECB1878" s="10"/>
      <c r="ECC1878" s="10"/>
      <c r="ECD1878" s="10"/>
      <c r="ECE1878" s="10"/>
      <c r="ECF1878" s="10"/>
      <c r="ECG1878" s="10"/>
      <c r="ECH1878" s="10"/>
      <c r="ECI1878" s="10"/>
      <c r="ECJ1878" s="10"/>
      <c r="ECK1878" s="10"/>
      <c r="ECL1878" s="10"/>
      <c r="ECM1878" s="10"/>
      <c r="ECN1878" s="10"/>
      <c r="ECO1878" s="10"/>
      <c r="ECP1878" s="10"/>
      <c r="ECQ1878" s="10"/>
      <c r="ECR1878" s="10"/>
      <c r="ECS1878" s="10"/>
      <c r="ECT1878" s="10"/>
      <c r="ECU1878" s="10"/>
      <c r="ECV1878" s="10"/>
      <c r="ECW1878" s="10"/>
      <c r="ECX1878" s="10"/>
      <c r="ECY1878" s="10"/>
      <c r="ECZ1878" s="10"/>
      <c r="EDA1878" s="10"/>
      <c r="EDB1878" s="10"/>
      <c r="EDC1878" s="10"/>
      <c r="EDD1878" s="10"/>
      <c r="EDE1878" s="10"/>
      <c r="EDF1878" s="10"/>
      <c r="EDG1878" s="10"/>
      <c r="EDH1878" s="10"/>
      <c r="EDI1878" s="10"/>
      <c r="EDJ1878" s="10"/>
      <c r="EDK1878" s="10"/>
      <c r="EDL1878" s="10"/>
      <c r="EDM1878" s="10"/>
      <c r="EDN1878" s="10"/>
      <c r="EDO1878" s="10"/>
      <c r="EDP1878" s="10"/>
      <c r="EDQ1878" s="10"/>
      <c r="EDR1878" s="10"/>
      <c r="EDS1878" s="10"/>
      <c r="EDT1878" s="10"/>
      <c r="EDU1878" s="10"/>
      <c r="EDV1878" s="10"/>
      <c r="EDW1878" s="10"/>
      <c r="EDX1878" s="10"/>
      <c r="EDY1878" s="10"/>
      <c r="EDZ1878" s="10"/>
      <c r="EEA1878" s="10"/>
      <c r="EEB1878" s="10"/>
      <c r="EEC1878" s="10"/>
      <c r="EED1878" s="10"/>
      <c r="EEE1878" s="10"/>
      <c r="EEF1878" s="10"/>
      <c r="EEG1878" s="10"/>
      <c r="EEH1878" s="10"/>
      <c r="EEI1878" s="10"/>
      <c r="EEJ1878" s="10"/>
      <c r="EEK1878" s="10"/>
      <c r="EEL1878" s="10"/>
      <c r="EEM1878" s="10"/>
      <c r="EEN1878" s="10"/>
      <c r="EEO1878" s="10"/>
      <c r="EEP1878" s="10"/>
      <c r="EEQ1878" s="10"/>
      <c r="EER1878" s="10"/>
      <c r="EES1878" s="10"/>
      <c r="EET1878" s="10"/>
      <c r="EEU1878" s="10"/>
      <c r="EEV1878" s="10"/>
      <c r="EEW1878" s="10"/>
      <c r="EEX1878" s="10"/>
      <c r="EEY1878" s="10"/>
      <c r="EEZ1878" s="10"/>
      <c r="EFA1878" s="10"/>
      <c r="EFB1878" s="10"/>
      <c r="EFC1878" s="10"/>
      <c r="EFD1878" s="10"/>
      <c r="EFE1878" s="10"/>
      <c r="EFF1878" s="10"/>
      <c r="EFG1878" s="10"/>
      <c r="EFH1878" s="10"/>
      <c r="EFI1878" s="10"/>
      <c r="EFJ1878" s="10"/>
      <c r="EFK1878" s="10"/>
      <c r="EFL1878" s="10"/>
      <c r="EFM1878" s="10"/>
      <c r="EFN1878" s="10"/>
      <c r="EFO1878" s="10"/>
      <c r="EFP1878" s="10"/>
      <c r="EFQ1878" s="10"/>
      <c r="EFR1878" s="10"/>
      <c r="EFS1878" s="10"/>
      <c r="EFT1878" s="10"/>
      <c r="EFU1878" s="10"/>
      <c r="EFV1878" s="10"/>
      <c r="EFW1878" s="10"/>
      <c r="EFX1878" s="10"/>
      <c r="EFY1878" s="10"/>
      <c r="EFZ1878" s="10"/>
      <c r="EGA1878" s="10"/>
      <c r="EGB1878" s="10"/>
      <c r="EGC1878" s="10"/>
      <c r="EGD1878" s="10"/>
      <c r="EGE1878" s="10"/>
      <c r="EGF1878" s="10"/>
      <c r="EGG1878" s="10"/>
      <c r="EGH1878" s="10"/>
      <c r="EGI1878" s="10"/>
      <c r="EGJ1878" s="10"/>
      <c r="EGK1878" s="10"/>
      <c r="EGL1878" s="10"/>
      <c r="EGM1878" s="10"/>
      <c r="EGN1878" s="10"/>
      <c r="EGO1878" s="10"/>
      <c r="EGP1878" s="10"/>
      <c r="EGQ1878" s="10"/>
      <c r="EGR1878" s="10"/>
      <c r="EGS1878" s="10"/>
      <c r="EGT1878" s="10"/>
      <c r="EGU1878" s="10"/>
      <c r="EGV1878" s="10"/>
      <c r="EGW1878" s="10"/>
      <c r="EGX1878" s="10"/>
      <c r="EGY1878" s="10"/>
      <c r="EGZ1878" s="10"/>
      <c r="EHA1878" s="10"/>
      <c r="EHB1878" s="10"/>
      <c r="EHC1878" s="10"/>
      <c r="EHD1878" s="10"/>
      <c r="EHE1878" s="10"/>
      <c r="EHF1878" s="10"/>
      <c r="EHG1878" s="10"/>
      <c r="EHH1878" s="10"/>
      <c r="EHI1878" s="10"/>
      <c r="EHJ1878" s="10"/>
      <c r="EHK1878" s="10"/>
      <c r="EHL1878" s="10"/>
      <c r="EHM1878" s="10"/>
      <c r="EHN1878" s="10"/>
      <c r="EHO1878" s="10"/>
      <c r="EHP1878" s="10"/>
      <c r="EHQ1878" s="10"/>
      <c r="EHR1878" s="10"/>
      <c r="EHS1878" s="10"/>
      <c r="EHT1878" s="10"/>
      <c r="EHU1878" s="10"/>
      <c r="EHV1878" s="10"/>
      <c r="EHW1878" s="10"/>
      <c r="EHX1878" s="10"/>
      <c r="EHY1878" s="10"/>
      <c r="EHZ1878" s="10"/>
      <c r="EIA1878" s="10"/>
      <c r="EIB1878" s="10"/>
      <c r="EIC1878" s="10"/>
      <c r="EID1878" s="10"/>
      <c r="EIE1878" s="10"/>
      <c r="EIF1878" s="10"/>
      <c r="EIG1878" s="10"/>
      <c r="EIH1878" s="10"/>
      <c r="EII1878" s="10"/>
      <c r="EIJ1878" s="10"/>
      <c r="EIK1878" s="10"/>
      <c r="EIL1878" s="10"/>
      <c r="EIM1878" s="10"/>
      <c r="EIN1878" s="10"/>
      <c r="EIO1878" s="10"/>
      <c r="EIP1878" s="10"/>
      <c r="EIQ1878" s="10"/>
      <c r="EIR1878" s="10"/>
      <c r="EIS1878" s="10"/>
      <c r="EIT1878" s="10"/>
      <c r="EIU1878" s="10"/>
      <c r="EIV1878" s="10"/>
      <c r="EIW1878" s="10"/>
      <c r="EIX1878" s="10"/>
      <c r="EIY1878" s="10"/>
      <c r="EIZ1878" s="10"/>
      <c r="EJA1878" s="10"/>
      <c r="EJB1878" s="10"/>
      <c r="EJC1878" s="10"/>
      <c r="EJD1878" s="10"/>
      <c r="EJE1878" s="10"/>
      <c r="EJF1878" s="10"/>
      <c r="EJG1878" s="10"/>
      <c r="EJH1878" s="10"/>
      <c r="EJI1878" s="10"/>
      <c r="EJJ1878" s="10"/>
      <c r="EJK1878" s="10"/>
      <c r="EJL1878" s="10"/>
      <c r="EJM1878" s="10"/>
      <c r="EJN1878" s="10"/>
      <c r="EJO1878" s="10"/>
      <c r="EJP1878" s="10"/>
      <c r="EJQ1878" s="10"/>
      <c r="EJR1878" s="10"/>
      <c r="EJS1878" s="10"/>
      <c r="EJT1878" s="10"/>
      <c r="EJU1878" s="10"/>
      <c r="EJV1878" s="10"/>
      <c r="EJW1878" s="10"/>
      <c r="EJX1878" s="10"/>
      <c r="EJY1878" s="10"/>
      <c r="EJZ1878" s="10"/>
      <c r="EKA1878" s="10"/>
      <c r="EKB1878" s="10"/>
      <c r="EKC1878" s="10"/>
      <c r="EKD1878" s="10"/>
      <c r="EKE1878" s="10"/>
      <c r="EKF1878" s="10"/>
      <c r="EKG1878" s="10"/>
      <c r="EKH1878" s="10"/>
      <c r="EKI1878" s="10"/>
      <c r="EKJ1878" s="10"/>
      <c r="EKK1878" s="10"/>
      <c r="EKL1878" s="10"/>
      <c r="EKM1878" s="10"/>
      <c r="EKN1878" s="10"/>
      <c r="EKO1878" s="10"/>
      <c r="EKP1878" s="10"/>
      <c r="EKQ1878" s="10"/>
      <c r="EKR1878" s="10"/>
      <c r="EKS1878" s="10"/>
      <c r="EKT1878" s="10"/>
      <c r="EKU1878" s="10"/>
      <c r="EKV1878" s="10"/>
      <c r="EKW1878" s="10"/>
      <c r="EKX1878" s="10"/>
      <c r="EKY1878" s="10"/>
      <c r="EKZ1878" s="10"/>
      <c r="ELA1878" s="10"/>
      <c r="ELB1878" s="10"/>
      <c r="ELC1878" s="10"/>
      <c r="ELD1878" s="10"/>
      <c r="ELE1878" s="10"/>
      <c r="ELF1878" s="10"/>
      <c r="ELG1878" s="10"/>
      <c r="ELH1878" s="10"/>
      <c r="ELI1878" s="10"/>
      <c r="ELJ1878" s="10"/>
      <c r="ELK1878" s="10"/>
      <c r="ELL1878" s="10"/>
      <c r="ELM1878" s="10"/>
      <c r="ELN1878" s="10"/>
      <c r="ELO1878" s="10"/>
      <c r="ELP1878" s="10"/>
      <c r="ELQ1878" s="10"/>
      <c r="ELR1878" s="10"/>
      <c r="ELS1878" s="10"/>
      <c r="ELT1878" s="10"/>
      <c r="ELU1878" s="10"/>
      <c r="ELV1878" s="10"/>
      <c r="ELW1878" s="10"/>
      <c r="ELX1878" s="10"/>
      <c r="ELY1878" s="10"/>
      <c r="ELZ1878" s="10"/>
      <c r="EMA1878" s="10"/>
      <c r="EMB1878" s="10"/>
      <c r="EMC1878" s="10"/>
      <c r="EMD1878" s="10"/>
      <c r="EME1878" s="10"/>
      <c r="EMF1878" s="10"/>
      <c r="EMG1878" s="10"/>
      <c r="EMH1878" s="10"/>
      <c r="EMI1878" s="10"/>
      <c r="EMJ1878" s="10"/>
      <c r="EMK1878" s="10"/>
      <c r="EML1878" s="10"/>
      <c r="EMM1878" s="10"/>
      <c r="EMN1878" s="10"/>
      <c r="EMO1878" s="10"/>
      <c r="EMP1878" s="10"/>
      <c r="EMQ1878" s="10"/>
      <c r="EMR1878" s="10"/>
      <c r="EMS1878" s="10"/>
      <c r="EMT1878" s="10"/>
      <c r="EMU1878" s="10"/>
      <c r="EMV1878" s="10"/>
      <c r="EMW1878" s="10"/>
      <c r="EMX1878" s="10"/>
      <c r="EMY1878" s="10"/>
      <c r="EMZ1878" s="10"/>
      <c r="ENA1878" s="10"/>
      <c r="ENB1878" s="10"/>
      <c r="ENC1878" s="10"/>
      <c r="END1878" s="10"/>
      <c r="ENE1878" s="10"/>
      <c r="ENF1878" s="10"/>
      <c r="ENG1878" s="10"/>
      <c r="ENH1878" s="10"/>
      <c r="ENI1878" s="10"/>
      <c r="ENJ1878" s="10"/>
      <c r="ENK1878" s="10"/>
      <c r="ENL1878" s="10"/>
      <c r="ENM1878" s="10"/>
      <c r="ENN1878" s="10"/>
      <c r="ENO1878" s="10"/>
      <c r="ENP1878" s="10"/>
      <c r="ENQ1878" s="10"/>
      <c r="ENR1878" s="10"/>
      <c r="ENS1878" s="10"/>
      <c r="ENT1878" s="10"/>
      <c r="ENU1878" s="10"/>
      <c r="ENV1878" s="10"/>
      <c r="ENW1878" s="10"/>
      <c r="ENX1878" s="10"/>
      <c r="ENY1878" s="10"/>
      <c r="ENZ1878" s="10"/>
      <c r="EOA1878" s="10"/>
      <c r="EOB1878" s="10"/>
      <c r="EOC1878" s="10"/>
      <c r="EOD1878" s="10"/>
      <c r="EOE1878" s="10"/>
      <c r="EOF1878" s="10"/>
      <c r="EOG1878" s="10"/>
      <c r="EOH1878" s="10"/>
      <c r="EOI1878" s="10"/>
      <c r="EOJ1878" s="10"/>
      <c r="EOK1878" s="10"/>
      <c r="EOL1878" s="10"/>
      <c r="EOM1878" s="10"/>
      <c r="EON1878" s="10"/>
      <c r="EOO1878" s="10"/>
      <c r="EOP1878" s="10"/>
      <c r="EOQ1878" s="10"/>
      <c r="EOR1878" s="10"/>
      <c r="EOS1878" s="10"/>
      <c r="EOT1878" s="10"/>
      <c r="EOU1878" s="10"/>
      <c r="EOV1878" s="10"/>
      <c r="EOW1878" s="10"/>
      <c r="EOX1878" s="10"/>
      <c r="EOY1878" s="10"/>
      <c r="EOZ1878" s="10"/>
      <c r="EPA1878" s="10"/>
      <c r="EPB1878" s="10"/>
      <c r="EPC1878" s="10"/>
      <c r="EPD1878" s="10"/>
      <c r="EPE1878" s="10"/>
      <c r="EPF1878" s="10"/>
      <c r="EPG1878" s="10"/>
      <c r="EPH1878" s="10"/>
      <c r="EPI1878" s="10"/>
      <c r="EPJ1878" s="10"/>
      <c r="EPK1878" s="10"/>
      <c r="EPL1878" s="10"/>
      <c r="EPM1878" s="10"/>
      <c r="EPN1878" s="10"/>
      <c r="EPO1878" s="10"/>
      <c r="EPP1878" s="10"/>
      <c r="EPQ1878" s="10"/>
      <c r="EPR1878" s="10"/>
      <c r="EPS1878" s="10"/>
      <c r="EPT1878" s="10"/>
      <c r="EPU1878" s="10"/>
      <c r="EPV1878" s="10"/>
      <c r="EPW1878" s="10"/>
      <c r="EPX1878" s="10"/>
      <c r="EPY1878" s="10"/>
      <c r="EPZ1878" s="10"/>
      <c r="EQA1878" s="10"/>
      <c r="EQB1878" s="10"/>
      <c r="EQC1878" s="10"/>
      <c r="EQD1878" s="10"/>
      <c r="EQE1878" s="10"/>
      <c r="EQF1878" s="10"/>
      <c r="EQG1878" s="10"/>
      <c r="EQH1878" s="10"/>
      <c r="EQI1878" s="10"/>
      <c r="EQJ1878" s="10"/>
      <c r="EQK1878" s="10"/>
      <c r="EQL1878" s="10"/>
      <c r="EQM1878" s="10"/>
      <c r="EQN1878" s="10"/>
      <c r="EQO1878" s="10"/>
      <c r="EQP1878" s="10"/>
      <c r="EQQ1878" s="10"/>
      <c r="EQR1878" s="10"/>
      <c r="EQS1878" s="10"/>
      <c r="EQT1878" s="10"/>
      <c r="EQU1878" s="10"/>
      <c r="EQV1878" s="10"/>
      <c r="EQW1878" s="10"/>
      <c r="EQX1878" s="10"/>
      <c r="EQY1878" s="10"/>
      <c r="EQZ1878" s="10"/>
      <c r="ERA1878" s="10"/>
      <c r="ERB1878" s="10"/>
      <c r="ERC1878" s="10"/>
      <c r="ERD1878" s="10"/>
      <c r="ERE1878" s="10"/>
      <c r="ERF1878" s="10"/>
      <c r="ERG1878" s="10"/>
      <c r="ERH1878" s="10"/>
      <c r="ERI1878" s="10"/>
      <c r="ERJ1878" s="10"/>
      <c r="ERK1878" s="10"/>
      <c r="ERL1878" s="10"/>
      <c r="ERM1878" s="10"/>
      <c r="ERN1878" s="10"/>
      <c r="ERO1878" s="10"/>
      <c r="ERP1878" s="10"/>
      <c r="ERQ1878" s="10"/>
      <c r="ERR1878" s="10"/>
      <c r="ERS1878" s="10"/>
      <c r="ERT1878" s="10"/>
      <c r="ERU1878" s="10"/>
      <c r="ERV1878" s="10"/>
      <c r="ERW1878" s="10"/>
      <c r="ERX1878" s="10"/>
      <c r="ERY1878" s="10"/>
      <c r="ERZ1878" s="10"/>
      <c r="ESA1878" s="10"/>
      <c r="ESB1878" s="10"/>
      <c r="ESC1878" s="10"/>
      <c r="ESD1878" s="10"/>
      <c r="ESE1878" s="10"/>
      <c r="ESF1878" s="10"/>
      <c r="ESG1878" s="10"/>
      <c r="ESH1878" s="10"/>
      <c r="ESI1878" s="10"/>
      <c r="ESJ1878" s="10"/>
      <c r="ESK1878" s="10"/>
      <c r="ESL1878" s="10"/>
      <c r="ESM1878" s="10"/>
      <c r="ESN1878" s="10"/>
      <c r="ESO1878" s="10"/>
      <c r="ESP1878" s="10"/>
      <c r="ESQ1878" s="10"/>
      <c r="ESR1878" s="10"/>
      <c r="ESS1878" s="10"/>
      <c r="EST1878" s="10"/>
      <c r="ESU1878" s="10"/>
      <c r="ESV1878" s="10"/>
      <c r="ESW1878" s="10"/>
      <c r="ESX1878" s="10"/>
      <c r="ESY1878" s="10"/>
      <c r="ESZ1878" s="10"/>
      <c r="ETA1878" s="10"/>
      <c r="ETB1878" s="10"/>
      <c r="ETC1878" s="10"/>
      <c r="ETD1878" s="10"/>
      <c r="ETE1878" s="10"/>
      <c r="ETF1878" s="10"/>
      <c r="ETG1878" s="10"/>
      <c r="ETH1878" s="10"/>
      <c r="ETI1878" s="10"/>
      <c r="ETJ1878" s="10"/>
      <c r="ETK1878" s="10"/>
      <c r="ETL1878" s="10"/>
      <c r="ETM1878" s="10"/>
      <c r="ETN1878" s="10"/>
      <c r="ETO1878" s="10"/>
      <c r="ETP1878" s="10"/>
      <c r="ETQ1878" s="10"/>
      <c r="ETR1878" s="10"/>
      <c r="ETS1878" s="10"/>
      <c r="ETT1878" s="10"/>
      <c r="ETU1878" s="10"/>
      <c r="ETV1878" s="10"/>
      <c r="ETW1878" s="10"/>
      <c r="ETX1878" s="10"/>
      <c r="ETY1878" s="10"/>
      <c r="ETZ1878" s="10"/>
      <c r="EUA1878" s="10"/>
      <c r="EUB1878" s="10"/>
      <c r="EUC1878" s="10"/>
      <c r="EUD1878" s="10"/>
      <c r="EUE1878" s="10"/>
      <c r="EUF1878" s="10"/>
      <c r="EUG1878" s="10"/>
      <c r="EUH1878" s="10"/>
      <c r="EUI1878" s="10"/>
      <c r="EUJ1878" s="10"/>
      <c r="EUK1878" s="10"/>
      <c r="EUL1878" s="10"/>
      <c r="EUM1878" s="10"/>
      <c r="EUN1878" s="10"/>
      <c r="EUO1878" s="10"/>
      <c r="EUP1878" s="10"/>
      <c r="EUQ1878" s="10"/>
      <c r="EUR1878" s="10"/>
      <c r="EUS1878" s="10"/>
      <c r="EUT1878" s="10"/>
      <c r="EUU1878" s="10"/>
      <c r="EUV1878" s="10"/>
      <c r="EUW1878" s="10"/>
      <c r="EUX1878" s="10"/>
      <c r="EUY1878" s="10"/>
      <c r="EUZ1878" s="10"/>
      <c r="EVA1878" s="10"/>
      <c r="EVB1878" s="10"/>
      <c r="EVC1878" s="10"/>
      <c r="EVD1878" s="10"/>
      <c r="EVE1878" s="10"/>
      <c r="EVF1878" s="10"/>
      <c r="EVG1878" s="10"/>
      <c r="EVH1878" s="10"/>
      <c r="EVI1878" s="10"/>
      <c r="EVJ1878" s="10"/>
      <c r="EVK1878" s="10"/>
      <c r="EVL1878" s="10"/>
      <c r="EVM1878" s="10"/>
      <c r="EVN1878" s="10"/>
      <c r="EVO1878" s="10"/>
      <c r="EVP1878" s="10"/>
      <c r="EVQ1878" s="10"/>
      <c r="EVR1878" s="10"/>
      <c r="EVS1878" s="10"/>
      <c r="EVT1878" s="10"/>
      <c r="EVU1878" s="10"/>
      <c r="EVV1878" s="10"/>
      <c r="EVW1878" s="10"/>
      <c r="EVX1878" s="10"/>
      <c r="EVY1878" s="10"/>
      <c r="EVZ1878" s="10"/>
      <c r="EWA1878" s="10"/>
      <c r="EWB1878" s="10"/>
      <c r="EWC1878" s="10"/>
      <c r="EWD1878" s="10"/>
      <c r="EWE1878" s="10"/>
      <c r="EWF1878" s="10"/>
      <c r="EWG1878" s="10"/>
      <c r="EWH1878" s="10"/>
      <c r="EWI1878" s="10"/>
      <c r="EWJ1878" s="10"/>
      <c r="EWK1878" s="10"/>
      <c r="EWL1878" s="10"/>
      <c r="EWM1878" s="10"/>
      <c r="EWN1878" s="10"/>
      <c r="EWO1878" s="10"/>
      <c r="EWP1878" s="10"/>
      <c r="EWQ1878" s="10"/>
      <c r="EWR1878" s="10"/>
      <c r="EWS1878" s="10"/>
      <c r="EWT1878" s="10"/>
      <c r="EWU1878" s="10"/>
      <c r="EWV1878" s="10"/>
      <c r="EWW1878" s="10"/>
      <c r="EWX1878" s="10"/>
      <c r="EWY1878" s="10"/>
      <c r="EWZ1878" s="10"/>
      <c r="EXA1878" s="10"/>
      <c r="EXB1878" s="10"/>
      <c r="EXC1878" s="10"/>
      <c r="EXD1878" s="10"/>
      <c r="EXE1878" s="10"/>
      <c r="EXF1878" s="10"/>
      <c r="EXG1878" s="10"/>
      <c r="EXH1878" s="10"/>
      <c r="EXI1878" s="10"/>
      <c r="EXJ1878" s="10"/>
      <c r="EXK1878" s="10"/>
      <c r="EXL1878" s="10"/>
      <c r="EXM1878" s="10"/>
      <c r="EXN1878" s="10"/>
      <c r="EXO1878" s="10"/>
      <c r="EXP1878" s="10"/>
      <c r="EXQ1878" s="10"/>
      <c r="EXR1878" s="10"/>
      <c r="EXS1878" s="10"/>
      <c r="EXT1878" s="10"/>
      <c r="EXU1878" s="10"/>
      <c r="EXV1878" s="10"/>
      <c r="EXW1878" s="10"/>
      <c r="EXX1878" s="10"/>
      <c r="EXY1878" s="10"/>
      <c r="EXZ1878" s="10"/>
      <c r="EYA1878" s="10"/>
      <c r="EYB1878" s="10"/>
      <c r="EYC1878" s="10"/>
      <c r="EYD1878" s="10"/>
      <c r="EYE1878" s="10"/>
      <c r="EYF1878" s="10"/>
      <c r="EYG1878" s="10"/>
      <c r="EYH1878" s="10"/>
      <c r="EYI1878" s="10"/>
      <c r="EYJ1878" s="10"/>
      <c r="EYK1878" s="10"/>
      <c r="EYL1878" s="10"/>
      <c r="EYM1878" s="10"/>
      <c r="EYN1878" s="10"/>
      <c r="EYO1878" s="10"/>
      <c r="EYP1878" s="10"/>
      <c r="EYQ1878" s="10"/>
      <c r="EYR1878" s="10"/>
      <c r="EYS1878" s="10"/>
      <c r="EYT1878" s="10"/>
      <c r="EYU1878" s="10"/>
      <c r="EYV1878" s="10"/>
      <c r="EYW1878" s="10"/>
      <c r="EYX1878" s="10"/>
      <c r="EYY1878" s="10"/>
      <c r="EYZ1878" s="10"/>
      <c r="EZA1878" s="10"/>
      <c r="EZB1878" s="10"/>
      <c r="EZC1878" s="10"/>
      <c r="EZD1878" s="10"/>
      <c r="EZE1878" s="10"/>
      <c r="EZF1878" s="10"/>
      <c r="EZG1878" s="10"/>
      <c r="EZH1878" s="10"/>
      <c r="EZI1878" s="10"/>
      <c r="EZJ1878" s="10"/>
      <c r="EZK1878" s="10"/>
      <c r="EZL1878" s="10"/>
      <c r="EZM1878" s="10"/>
      <c r="EZN1878" s="10"/>
      <c r="EZO1878" s="10"/>
      <c r="EZP1878" s="10"/>
      <c r="EZQ1878" s="10"/>
      <c r="EZR1878" s="10"/>
      <c r="EZS1878" s="10"/>
      <c r="EZT1878" s="10"/>
      <c r="EZU1878" s="10"/>
      <c r="EZV1878" s="10"/>
      <c r="EZW1878" s="10"/>
      <c r="EZX1878" s="10"/>
      <c r="EZY1878" s="10"/>
      <c r="EZZ1878" s="10"/>
      <c r="FAA1878" s="10"/>
      <c r="FAB1878" s="10"/>
      <c r="FAC1878" s="10"/>
      <c r="FAD1878" s="10"/>
      <c r="FAE1878" s="10"/>
      <c r="FAF1878" s="10"/>
      <c r="FAG1878" s="10"/>
      <c r="FAH1878" s="10"/>
      <c r="FAI1878" s="10"/>
      <c r="FAJ1878" s="10"/>
      <c r="FAK1878" s="10"/>
      <c r="FAL1878" s="10"/>
      <c r="FAM1878" s="10"/>
      <c r="FAN1878" s="10"/>
      <c r="FAO1878" s="10"/>
      <c r="FAP1878" s="10"/>
      <c r="FAQ1878" s="10"/>
      <c r="FAR1878" s="10"/>
      <c r="FAS1878" s="10"/>
      <c r="FAT1878" s="10"/>
      <c r="FAU1878" s="10"/>
      <c r="FAV1878" s="10"/>
      <c r="FAW1878" s="10"/>
      <c r="FAX1878" s="10"/>
      <c r="FAY1878" s="10"/>
      <c r="FAZ1878" s="10"/>
      <c r="FBA1878" s="10"/>
      <c r="FBB1878" s="10"/>
      <c r="FBC1878" s="10"/>
      <c r="FBD1878" s="10"/>
      <c r="FBE1878" s="10"/>
      <c r="FBF1878" s="10"/>
      <c r="FBG1878" s="10"/>
      <c r="FBH1878" s="10"/>
      <c r="FBI1878" s="10"/>
      <c r="FBJ1878" s="10"/>
      <c r="FBK1878" s="10"/>
      <c r="FBL1878" s="10"/>
      <c r="FBM1878" s="10"/>
      <c r="FBN1878" s="10"/>
      <c r="FBO1878" s="10"/>
      <c r="FBP1878" s="10"/>
      <c r="FBQ1878" s="10"/>
      <c r="FBR1878" s="10"/>
      <c r="FBS1878" s="10"/>
      <c r="FBT1878" s="10"/>
      <c r="FBU1878" s="10"/>
      <c r="FBV1878" s="10"/>
      <c r="FBW1878" s="10"/>
      <c r="FBX1878" s="10"/>
      <c r="FBY1878" s="10"/>
      <c r="FBZ1878" s="10"/>
      <c r="FCA1878" s="10"/>
      <c r="FCB1878" s="10"/>
      <c r="FCC1878" s="10"/>
      <c r="FCD1878" s="10"/>
      <c r="FCE1878" s="10"/>
      <c r="FCF1878" s="10"/>
      <c r="FCG1878" s="10"/>
      <c r="FCH1878" s="10"/>
      <c r="FCI1878" s="10"/>
      <c r="FCJ1878" s="10"/>
      <c r="FCK1878" s="10"/>
      <c r="FCL1878" s="10"/>
      <c r="FCM1878" s="10"/>
      <c r="FCN1878" s="10"/>
      <c r="FCO1878" s="10"/>
      <c r="FCP1878" s="10"/>
      <c r="FCQ1878" s="10"/>
      <c r="FCR1878" s="10"/>
      <c r="FCS1878" s="10"/>
      <c r="FCT1878" s="10"/>
      <c r="FCU1878" s="10"/>
      <c r="FCV1878" s="10"/>
      <c r="FCW1878" s="10"/>
      <c r="FCX1878" s="10"/>
      <c r="FCY1878" s="10"/>
      <c r="FCZ1878" s="10"/>
      <c r="FDA1878" s="10"/>
      <c r="FDB1878" s="10"/>
      <c r="FDC1878" s="10"/>
      <c r="FDD1878" s="10"/>
      <c r="FDE1878" s="10"/>
      <c r="FDF1878" s="10"/>
      <c r="FDG1878" s="10"/>
      <c r="FDH1878" s="10"/>
      <c r="FDI1878" s="10"/>
      <c r="FDJ1878" s="10"/>
      <c r="FDK1878" s="10"/>
      <c r="FDL1878" s="10"/>
      <c r="FDM1878" s="10"/>
      <c r="FDN1878" s="10"/>
      <c r="FDO1878" s="10"/>
      <c r="FDP1878" s="10"/>
      <c r="FDQ1878" s="10"/>
      <c r="FDR1878" s="10"/>
      <c r="FDS1878" s="10"/>
      <c r="FDT1878" s="10"/>
      <c r="FDU1878" s="10"/>
      <c r="FDV1878" s="10"/>
      <c r="FDW1878" s="10"/>
      <c r="FDX1878" s="10"/>
      <c r="FDY1878" s="10"/>
      <c r="FDZ1878" s="10"/>
      <c r="FEA1878" s="10"/>
      <c r="FEB1878" s="10"/>
      <c r="FEC1878" s="10"/>
      <c r="FED1878" s="10"/>
      <c r="FEE1878" s="10"/>
      <c r="FEF1878" s="10"/>
      <c r="FEG1878" s="10"/>
      <c r="FEH1878" s="10"/>
      <c r="FEI1878" s="10"/>
      <c r="FEJ1878" s="10"/>
      <c r="FEK1878" s="10"/>
      <c r="FEL1878" s="10"/>
      <c r="FEM1878" s="10"/>
      <c r="FEN1878" s="10"/>
      <c r="FEO1878" s="10"/>
      <c r="FEP1878" s="10"/>
      <c r="FEQ1878" s="10"/>
      <c r="FER1878" s="10"/>
      <c r="FES1878" s="10"/>
      <c r="FET1878" s="10"/>
      <c r="FEU1878" s="10"/>
      <c r="FEV1878" s="10"/>
      <c r="FEW1878" s="10"/>
      <c r="FEX1878" s="10"/>
      <c r="FEY1878" s="10"/>
      <c r="FEZ1878" s="10"/>
      <c r="FFA1878" s="10"/>
      <c r="FFB1878" s="10"/>
      <c r="FFC1878" s="10"/>
      <c r="FFD1878" s="10"/>
      <c r="FFE1878" s="10"/>
      <c r="FFF1878" s="10"/>
      <c r="FFG1878" s="10"/>
      <c r="FFH1878" s="10"/>
      <c r="FFI1878" s="10"/>
      <c r="FFJ1878" s="10"/>
      <c r="FFK1878" s="10"/>
      <c r="FFL1878" s="10"/>
      <c r="FFM1878" s="10"/>
      <c r="FFN1878" s="10"/>
      <c r="FFO1878" s="10"/>
      <c r="FFP1878" s="10"/>
      <c r="FFQ1878" s="10"/>
      <c r="FFR1878" s="10"/>
      <c r="FFS1878" s="10"/>
      <c r="FFT1878" s="10"/>
      <c r="FFU1878" s="10"/>
      <c r="FFV1878" s="10"/>
      <c r="FFW1878" s="10"/>
      <c r="FFX1878" s="10"/>
      <c r="FFY1878" s="10"/>
      <c r="FFZ1878" s="10"/>
      <c r="FGA1878" s="10"/>
      <c r="FGB1878" s="10"/>
      <c r="FGC1878" s="10"/>
      <c r="FGD1878" s="10"/>
      <c r="FGE1878" s="10"/>
      <c r="FGF1878" s="10"/>
      <c r="FGG1878" s="10"/>
      <c r="FGH1878" s="10"/>
      <c r="FGI1878" s="10"/>
      <c r="FGJ1878" s="10"/>
      <c r="FGK1878" s="10"/>
      <c r="FGL1878" s="10"/>
      <c r="FGM1878" s="10"/>
      <c r="FGN1878" s="10"/>
      <c r="FGO1878" s="10"/>
      <c r="FGP1878" s="10"/>
      <c r="FGQ1878" s="10"/>
      <c r="FGR1878" s="10"/>
      <c r="FGS1878" s="10"/>
      <c r="FGT1878" s="10"/>
      <c r="FGU1878" s="10"/>
      <c r="FGV1878" s="10"/>
      <c r="FGW1878" s="10"/>
      <c r="FGX1878" s="10"/>
      <c r="FGY1878" s="10"/>
      <c r="FGZ1878" s="10"/>
      <c r="FHA1878" s="10"/>
      <c r="FHB1878" s="10"/>
      <c r="FHC1878" s="10"/>
      <c r="FHD1878" s="10"/>
      <c r="FHE1878" s="10"/>
      <c r="FHF1878" s="10"/>
      <c r="FHG1878" s="10"/>
      <c r="FHH1878" s="10"/>
      <c r="FHI1878" s="10"/>
      <c r="FHJ1878" s="10"/>
      <c r="FHK1878" s="10"/>
      <c r="FHL1878" s="10"/>
      <c r="FHM1878" s="10"/>
      <c r="FHN1878" s="10"/>
      <c r="FHO1878" s="10"/>
      <c r="FHP1878" s="10"/>
      <c r="FHQ1878" s="10"/>
      <c r="FHR1878" s="10"/>
      <c r="FHS1878" s="10"/>
      <c r="FHT1878" s="10"/>
      <c r="FHU1878" s="10"/>
      <c r="FHV1878" s="10"/>
      <c r="FHW1878" s="10"/>
      <c r="FHX1878" s="10"/>
      <c r="FHY1878" s="10"/>
      <c r="FHZ1878" s="10"/>
      <c r="FIA1878" s="10"/>
      <c r="FIB1878" s="10"/>
      <c r="FIC1878" s="10"/>
      <c r="FID1878" s="10"/>
      <c r="FIE1878" s="10"/>
      <c r="FIF1878" s="10"/>
      <c r="FIG1878" s="10"/>
      <c r="FIH1878" s="10"/>
      <c r="FII1878" s="10"/>
      <c r="FIJ1878" s="10"/>
      <c r="FIK1878" s="10"/>
      <c r="FIL1878" s="10"/>
      <c r="FIM1878" s="10"/>
      <c r="FIN1878" s="10"/>
      <c r="FIO1878" s="10"/>
      <c r="FIP1878" s="10"/>
      <c r="FIQ1878" s="10"/>
      <c r="FIR1878" s="10"/>
      <c r="FIS1878" s="10"/>
      <c r="FIT1878" s="10"/>
      <c r="FIU1878" s="10"/>
      <c r="FIV1878" s="10"/>
      <c r="FIW1878" s="10"/>
      <c r="FIX1878" s="10"/>
      <c r="FIY1878" s="10"/>
      <c r="FIZ1878" s="10"/>
      <c r="FJA1878" s="10"/>
      <c r="FJB1878" s="10"/>
      <c r="FJC1878" s="10"/>
      <c r="FJD1878" s="10"/>
      <c r="FJE1878" s="10"/>
      <c r="FJF1878" s="10"/>
      <c r="FJG1878" s="10"/>
      <c r="FJH1878" s="10"/>
      <c r="FJI1878" s="10"/>
      <c r="FJJ1878" s="10"/>
      <c r="FJK1878" s="10"/>
      <c r="FJL1878" s="10"/>
      <c r="FJM1878" s="10"/>
      <c r="FJN1878" s="10"/>
      <c r="FJO1878" s="10"/>
      <c r="FJP1878" s="10"/>
      <c r="FJQ1878" s="10"/>
      <c r="FJR1878" s="10"/>
      <c r="FJS1878" s="10"/>
      <c r="FJT1878" s="10"/>
      <c r="FJU1878" s="10"/>
      <c r="FJV1878" s="10"/>
      <c r="FJW1878" s="10"/>
      <c r="FJX1878" s="10"/>
      <c r="FJY1878" s="10"/>
      <c r="FJZ1878" s="10"/>
      <c r="FKA1878" s="10"/>
      <c r="FKB1878" s="10"/>
      <c r="FKC1878" s="10"/>
      <c r="FKD1878" s="10"/>
      <c r="FKE1878" s="10"/>
      <c r="FKF1878" s="10"/>
      <c r="FKG1878" s="10"/>
      <c r="FKH1878" s="10"/>
      <c r="FKI1878" s="10"/>
      <c r="FKJ1878" s="10"/>
      <c r="FKK1878" s="10"/>
      <c r="FKL1878" s="10"/>
      <c r="FKM1878" s="10"/>
      <c r="FKN1878" s="10"/>
      <c r="FKO1878" s="10"/>
      <c r="FKP1878" s="10"/>
      <c r="FKQ1878" s="10"/>
      <c r="FKR1878" s="10"/>
      <c r="FKS1878" s="10"/>
      <c r="FKT1878" s="10"/>
      <c r="FKU1878" s="10"/>
      <c r="FKV1878" s="10"/>
      <c r="FKW1878" s="10"/>
      <c r="FKX1878" s="10"/>
      <c r="FKY1878" s="10"/>
      <c r="FKZ1878" s="10"/>
      <c r="FLA1878" s="10"/>
      <c r="FLB1878" s="10"/>
      <c r="FLC1878" s="10"/>
      <c r="FLD1878" s="10"/>
      <c r="FLE1878" s="10"/>
      <c r="FLF1878" s="10"/>
      <c r="FLG1878" s="10"/>
      <c r="FLH1878" s="10"/>
      <c r="FLI1878" s="10"/>
      <c r="FLJ1878" s="10"/>
      <c r="FLK1878" s="10"/>
      <c r="FLL1878" s="10"/>
      <c r="FLM1878" s="10"/>
      <c r="FLN1878" s="10"/>
      <c r="FLO1878" s="10"/>
      <c r="FLP1878" s="10"/>
      <c r="FLQ1878" s="10"/>
      <c r="FLR1878" s="10"/>
      <c r="FLS1878" s="10"/>
      <c r="FLT1878" s="10"/>
      <c r="FLU1878" s="10"/>
      <c r="FLV1878" s="10"/>
      <c r="FLW1878" s="10"/>
      <c r="FLX1878" s="10"/>
      <c r="FLY1878" s="10"/>
      <c r="FLZ1878" s="10"/>
      <c r="FMA1878" s="10"/>
      <c r="FMB1878" s="10"/>
      <c r="FMC1878" s="10"/>
      <c r="FMD1878" s="10"/>
      <c r="FME1878" s="10"/>
      <c r="FMF1878" s="10"/>
      <c r="FMG1878" s="10"/>
      <c r="FMH1878" s="10"/>
      <c r="FMI1878" s="10"/>
      <c r="FMJ1878" s="10"/>
      <c r="FMK1878" s="10"/>
      <c r="FML1878" s="10"/>
      <c r="FMM1878" s="10"/>
      <c r="FMN1878" s="10"/>
      <c r="FMO1878" s="10"/>
      <c r="FMP1878" s="10"/>
      <c r="FMQ1878" s="10"/>
      <c r="FMR1878" s="10"/>
      <c r="FMS1878" s="10"/>
      <c r="FMT1878" s="10"/>
      <c r="FMU1878" s="10"/>
      <c r="FMV1878" s="10"/>
      <c r="FMW1878" s="10"/>
      <c r="FMX1878" s="10"/>
      <c r="FMY1878" s="10"/>
      <c r="FMZ1878" s="10"/>
      <c r="FNA1878" s="10"/>
      <c r="FNB1878" s="10"/>
      <c r="FNC1878" s="10"/>
      <c r="FND1878" s="10"/>
      <c r="FNE1878" s="10"/>
      <c r="FNF1878" s="10"/>
      <c r="FNG1878" s="10"/>
      <c r="FNH1878" s="10"/>
      <c r="FNI1878" s="10"/>
      <c r="FNJ1878" s="10"/>
      <c r="FNK1878" s="10"/>
      <c r="FNL1878" s="10"/>
      <c r="FNM1878" s="10"/>
      <c r="FNN1878" s="10"/>
      <c r="FNO1878" s="10"/>
      <c r="FNP1878" s="10"/>
      <c r="FNQ1878" s="10"/>
      <c r="FNR1878" s="10"/>
      <c r="FNS1878" s="10"/>
      <c r="FNT1878" s="10"/>
      <c r="FNU1878" s="10"/>
      <c r="FNV1878" s="10"/>
      <c r="FNW1878" s="10"/>
      <c r="FNX1878" s="10"/>
      <c r="FNY1878" s="10"/>
      <c r="FNZ1878" s="10"/>
      <c r="FOA1878" s="10"/>
      <c r="FOB1878" s="10"/>
      <c r="FOC1878" s="10"/>
      <c r="FOD1878" s="10"/>
      <c r="FOE1878" s="10"/>
      <c r="FOF1878" s="10"/>
      <c r="FOG1878" s="10"/>
      <c r="FOH1878" s="10"/>
      <c r="FOI1878" s="10"/>
      <c r="FOJ1878" s="10"/>
      <c r="FOK1878" s="10"/>
      <c r="FOL1878" s="10"/>
      <c r="FOM1878" s="10"/>
      <c r="FON1878" s="10"/>
      <c r="FOO1878" s="10"/>
      <c r="FOP1878" s="10"/>
      <c r="FOQ1878" s="10"/>
      <c r="FOR1878" s="10"/>
      <c r="FOS1878" s="10"/>
      <c r="FOT1878" s="10"/>
      <c r="FOU1878" s="10"/>
      <c r="FOV1878" s="10"/>
      <c r="FOW1878" s="10"/>
      <c r="FOX1878" s="10"/>
      <c r="FOY1878" s="10"/>
      <c r="FOZ1878" s="10"/>
      <c r="FPA1878" s="10"/>
      <c r="FPB1878" s="10"/>
      <c r="FPC1878" s="10"/>
      <c r="FPD1878" s="10"/>
      <c r="FPE1878" s="10"/>
      <c r="FPF1878" s="10"/>
      <c r="FPG1878" s="10"/>
      <c r="FPH1878" s="10"/>
      <c r="FPI1878" s="10"/>
      <c r="FPJ1878" s="10"/>
      <c r="FPK1878" s="10"/>
      <c r="FPL1878" s="10"/>
      <c r="FPM1878" s="10"/>
      <c r="FPN1878" s="10"/>
      <c r="FPO1878" s="10"/>
      <c r="FPP1878" s="10"/>
      <c r="FPQ1878" s="10"/>
      <c r="FPR1878" s="10"/>
      <c r="FPS1878" s="10"/>
      <c r="FPT1878" s="10"/>
      <c r="FPU1878" s="10"/>
      <c r="FPV1878" s="10"/>
      <c r="FPW1878" s="10"/>
      <c r="FPX1878" s="10"/>
      <c r="FPY1878" s="10"/>
      <c r="FPZ1878" s="10"/>
      <c r="FQA1878" s="10"/>
      <c r="FQB1878" s="10"/>
      <c r="FQC1878" s="10"/>
      <c r="FQD1878" s="10"/>
      <c r="FQE1878" s="10"/>
      <c r="FQF1878" s="10"/>
      <c r="FQG1878" s="10"/>
      <c r="FQH1878" s="10"/>
      <c r="FQI1878" s="10"/>
      <c r="FQJ1878" s="10"/>
      <c r="FQK1878" s="10"/>
      <c r="FQL1878" s="10"/>
      <c r="FQM1878" s="10"/>
      <c r="FQN1878" s="10"/>
      <c r="FQO1878" s="10"/>
      <c r="FQP1878" s="10"/>
      <c r="FQQ1878" s="10"/>
      <c r="FQR1878" s="10"/>
      <c r="FQS1878" s="10"/>
      <c r="FQT1878" s="10"/>
      <c r="FQU1878" s="10"/>
      <c r="FQV1878" s="10"/>
      <c r="FQW1878" s="10"/>
      <c r="FQX1878" s="10"/>
      <c r="FQY1878" s="10"/>
      <c r="FQZ1878" s="10"/>
      <c r="FRA1878" s="10"/>
      <c r="FRB1878" s="10"/>
      <c r="FRC1878" s="10"/>
      <c r="FRD1878" s="10"/>
      <c r="FRE1878" s="10"/>
      <c r="FRF1878" s="10"/>
      <c r="FRG1878" s="10"/>
      <c r="FRH1878" s="10"/>
      <c r="FRI1878" s="10"/>
      <c r="FRJ1878" s="10"/>
      <c r="FRK1878" s="10"/>
      <c r="FRL1878" s="10"/>
      <c r="FRM1878" s="10"/>
      <c r="FRN1878" s="10"/>
      <c r="FRO1878" s="10"/>
      <c r="FRP1878" s="10"/>
      <c r="FRQ1878" s="10"/>
      <c r="FRR1878" s="10"/>
      <c r="FRS1878" s="10"/>
      <c r="FRT1878" s="10"/>
      <c r="FRU1878" s="10"/>
      <c r="FRV1878" s="10"/>
      <c r="FRW1878" s="10"/>
      <c r="FRX1878" s="10"/>
      <c r="FRY1878" s="10"/>
      <c r="FRZ1878" s="10"/>
      <c r="FSA1878" s="10"/>
      <c r="FSB1878" s="10"/>
      <c r="FSC1878" s="10"/>
      <c r="FSD1878" s="10"/>
      <c r="FSE1878" s="10"/>
      <c r="FSF1878" s="10"/>
      <c r="FSG1878" s="10"/>
      <c r="FSH1878" s="10"/>
      <c r="FSI1878" s="10"/>
      <c r="FSJ1878" s="10"/>
      <c r="FSK1878" s="10"/>
      <c r="FSL1878" s="10"/>
      <c r="FSM1878" s="10"/>
      <c r="FSN1878" s="10"/>
      <c r="FSO1878" s="10"/>
      <c r="FSP1878" s="10"/>
      <c r="FSQ1878" s="10"/>
      <c r="FSR1878" s="10"/>
      <c r="FSS1878" s="10"/>
      <c r="FST1878" s="10"/>
      <c r="FSU1878" s="10"/>
      <c r="FSV1878" s="10"/>
      <c r="FSW1878" s="10"/>
      <c r="FSX1878" s="10"/>
      <c r="FSY1878" s="10"/>
      <c r="FSZ1878" s="10"/>
      <c r="FTA1878" s="10"/>
      <c r="FTB1878" s="10"/>
      <c r="FTC1878" s="10"/>
      <c r="FTD1878" s="10"/>
      <c r="FTE1878" s="10"/>
      <c r="FTF1878" s="10"/>
      <c r="FTG1878" s="10"/>
      <c r="FTH1878" s="10"/>
      <c r="FTI1878" s="10"/>
      <c r="FTJ1878" s="10"/>
      <c r="FTK1878" s="10"/>
      <c r="FTL1878" s="10"/>
      <c r="FTM1878" s="10"/>
      <c r="FTN1878" s="10"/>
      <c r="FTO1878" s="10"/>
      <c r="FTP1878" s="10"/>
      <c r="FTQ1878" s="10"/>
      <c r="FTR1878" s="10"/>
      <c r="FTS1878" s="10"/>
      <c r="FTT1878" s="10"/>
      <c r="FTU1878" s="10"/>
      <c r="FTV1878" s="10"/>
      <c r="FTW1878" s="10"/>
      <c r="FTX1878" s="10"/>
      <c r="FTY1878" s="10"/>
      <c r="FTZ1878" s="10"/>
      <c r="FUA1878" s="10"/>
      <c r="FUB1878" s="10"/>
      <c r="FUC1878" s="10"/>
      <c r="FUD1878" s="10"/>
      <c r="FUE1878" s="10"/>
      <c r="FUF1878" s="10"/>
      <c r="FUG1878" s="10"/>
      <c r="FUH1878" s="10"/>
      <c r="FUI1878" s="10"/>
      <c r="FUJ1878" s="10"/>
      <c r="FUK1878" s="10"/>
      <c r="FUL1878" s="10"/>
      <c r="FUM1878" s="10"/>
      <c r="FUN1878" s="10"/>
      <c r="FUO1878" s="10"/>
      <c r="FUP1878" s="10"/>
      <c r="FUQ1878" s="10"/>
      <c r="FUR1878" s="10"/>
      <c r="FUS1878" s="10"/>
      <c r="FUT1878" s="10"/>
      <c r="FUU1878" s="10"/>
      <c r="FUV1878" s="10"/>
      <c r="FUW1878" s="10"/>
      <c r="FUX1878" s="10"/>
      <c r="FUY1878" s="10"/>
      <c r="FUZ1878" s="10"/>
      <c r="FVA1878" s="10"/>
      <c r="FVB1878" s="10"/>
      <c r="FVC1878" s="10"/>
      <c r="FVD1878" s="10"/>
      <c r="FVE1878" s="10"/>
      <c r="FVF1878" s="10"/>
      <c r="FVG1878" s="10"/>
      <c r="FVH1878" s="10"/>
      <c r="FVI1878" s="10"/>
      <c r="FVJ1878" s="10"/>
      <c r="FVK1878" s="10"/>
      <c r="FVL1878" s="10"/>
      <c r="FVM1878" s="10"/>
      <c r="FVN1878" s="10"/>
      <c r="FVO1878" s="10"/>
      <c r="FVP1878" s="10"/>
      <c r="FVQ1878" s="10"/>
      <c r="FVR1878" s="10"/>
      <c r="FVS1878" s="10"/>
      <c r="FVT1878" s="10"/>
      <c r="FVU1878" s="10"/>
      <c r="FVV1878" s="10"/>
      <c r="FVW1878" s="10"/>
      <c r="FVX1878" s="10"/>
      <c r="FVY1878" s="10"/>
      <c r="FVZ1878" s="10"/>
      <c r="FWA1878" s="10"/>
      <c r="FWB1878" s="10"/>
      <c r="FWC1878" s="10"/>
      <c r="FWD1878" s="10"/>
      <c r="FWE1878" s="10"/>
      <c r="FWF1878" s="10"/>
      <c r="FWG1878" s="10"/>
      <c r="FWH1878" s="10"/>
      <c r="FWI1878" s="10"/>
      <c r="FWJ1878" s="10"/>
      <c r="FWK1878" s="10"/>
      <c r="FWL1878" s="10"/>
      <c r="FWM1878" s="10"/>
      <c r="FWN1878" s="10"/>
      <c r="FWO1878" s="10"/>
      <c r="FWP1878" s="10"/>
      <c r="FWQ1878" s="10"/>
      <c r="FWR1878" s="10"/>
      <c r="FWS1878" s="10"/>
      <c r="FWT1878" s="10"/>
      <c r="FWU1878" s="10"/>
      <c r="FWV1878" s="10"/>
      <c r="FWW1878" s="10"/>
      <c r="FWX1878" s="10"/>
      <c r="FWY1878" s="10"/>
      <c r="FWZ1878" s="10"/>
      <c r="FXA1878" s="10"/>
      <c r="FXB1878" s="10"/>
      <c r="FXC1878" s="10"/>
      <c r="FXD1878" s="10"/>
      <c r="FXE1878" s="10"/>
      <c r="FXF1878" s="10"/>
      <c r="FXG1878" s="10"/>
      <c r="FXH1878" s="10"/>
      <c r="FXI1878" s="10"/>
      <c r="FXJ1878" s="10"/>
      <c r="FXK1878" s="10"/>
      <c r="FXL1878" s="10"/>
      <c r="FXM1878" s="10"/>
      <c r="FXN1878" s="10"/>
      <c r="FXO1878" s="10"/>
      <c r="FXP1878" s="10"/>
      <c r="FXQ1878" s="10"/>
      <c r="FXR1878" s="10"/>
      <c r="FXS1878" s="10"/>
      <c r="FXT1878" s="10"/>
      <c r="FXU1878" s="10"/>
      <c r="FXV1878" s="10"/>
      <c r="FXW1878" s="10"/>
      <c r="FXX1878" s="10"/>
      <c r="FXY1878" s="10"/>
      <c r="FXZ1878" s="10"/>
      <c r="FYA1878" s="10"/>
      <c r="FYB1878" s="10"/>
      <c r="FYC1878" s="10"/>
      <c r="FYD1878" s="10"/>
      <c r="FYE1878" s="10"/>
      <c r="FYF1878" s="10"/>
      <c r="FYG1878" s="10"/>
      <c r="FYH1878" s="10"/>
      <c r="FYI1878" s="10"/>
      <c r="FYJ1878" s="10"/>
      <c r="FYK1878" s="10"/>
      <c r="FYL1878" s="10"/>
      <c r="FYM1878" s="10"/>
      <c r="FYN1878" s="10"/>
      <c r="FYO1878" s="10"/>
      <c r="FYP1878" s="10"/>
      <c r="FYQ1878" s="10"/>
      <c r="FYR1878" s="10"/>
      <c r="FYS1878" s="10"/>
      <c r="FYT1878" s="10"/>
      <c r="FYU1878" s="10"/>
      <c r="FYV1878" s="10"/>
      <c r="FYW1878" s="10"/>
      <c r="FYX1878" s="10"/>
      <c r="FYY1878" s="10"/>
      <c r="FYZ1878" s="10"/>
      <c r="FZA1878" s="10"/>
      <c r="FZB1878" s="10"/>
      <c r="FZC1878" s="10"/>
      <c r="FZD1878" s="10"/>
      <c r="FZE1878" s="10"/>
      <c r="FZF1878" s="10"/>
      <c r="FZG1878" s="10"/>
      <c r="FZH1878" s="10"/>
      <c r="FZI1878" s="10"/>
      <c r="FZJ1878" s="10"/>
      <c r="FZK1878" s="10"/>
      <c r="FZL1878" s="10"/>
      <c r="FZM1878" s="10"/>
      <c r="FZN1878" s="10"/>
      <c r="FZO1878" s="10"/>
      <c r="FZP1878" s="10"/>
      <c r="FZQ1878" s="10"/>
      <c r="FZR1878" s="10"/>
      <c r="FZS1878" s="10"/>
      <c r="FZT1878" s="10"/>
      <c r="FZU1878" s="10"/>
      <c r="FZV1878" s="10"/>
      <c r="FZW1878" s="10"/>
      <c r="FZX1878" s="10"/>
      <c r="FZY1878" s="10"/>
      <c r="FZZ1878" s="10"/>
      <c r="GAA1878" s="10"/>
      <c r="GAB1878" s="10"/>
      <c r="GAC1878" s="10"/>
      <c r="GAD1878" s="10"/>
      <c r="GAE1878" s="10"/>
      <c r="GAF1878" s="10"/>
      <c r="GAG1878" s="10"/>
      <c r="GAH1878" s="10"/>
      <c r="GAI1878" s="10"/>
      <c r="GAJ1878" s="10"/>
      <c r="GAK1878" s="10"/>
      <c r="GAL1878" s="10"/>
      <c r="GAM1878" s="10"/>
      <c r="GAN1878" s="10"/>
      <c r="GAO1878" s="10"/>
      <c r="GAP1878" s="10"/>
      <c r="GAQ1878" s="10"/>
      <c r="GAR1878" s="10"/>
      <c r="GAS1878" s="10"/>
      <c r="GAT1878" s="10"/>
      <c r="GAU1878" s="10"/>
      <c r="GAV1878" s="10"/>
      <c r="GAW1878" s="10"/>
      <c r="GAX1878" s="10"/>
      <c r="GAY1878" s="10"/>
      <c r="GAZ1878" s="10"/>
      <c r="GBA1878" s="10"/>
      <c r="GBB1878" s="10"/>
      <c r="GBC1878" s="10"/>
      <c r="GBD1878" s="10"/>
      <c r="GBE1878" s="10"/>
      <c r="GBF1878" s="10"/>
      <c r="GBG1878" s="10"/>
      <c r="GBH1878" s="10"/>
      <c r="GBI1878" s="10"/>
      <c r="GBJ1878" s="10"/>
      <c r="GBK1878" s="10"/>
      <c r="GBL1878" s="10"/>
      <c r="GBM1878" s="10"/>
      <c r="GBN1878" s="10"/>
      <c r="GBO1878" s="10"/>
      <c r="GBP1878" s="10"/>
      <c r="GBQ1878" s="10"/>
      <c r="GBR1878" s="10"/>
      <c r="GBS1878" s="10"/>
      <c r="GBT1878" s="10"/>
      <c r="GBU1878" s="10"/>
      <c r="GBV1878" s="10"/>
      <c r="GBW1878" s="10"/>
      <c r="GBX1878" s="10"/>
      <c r="GBY1878" s="10"/>
      <c r="GBZ1878" s="10"/>
      <c r="GCA1878" s="10"/>
      <c r="GCB1878" s="10"/>
      <c r="GCC1878" s="10"/>
      <c r="GCD1878" s="10"/>
      <c r="GCE1878" s="10"/>
      <c r="GCF1878" s="10"/>
      <c r="GCG1878" s="10"/>
      <c r="GCH1878" s="10"/>
      <c r="GCI1878" s="10"/>
      <c r="GCJ1878" s="10"/>
      <c r="GCK1878" s="10"/>
      <c r="GCL1878" s="10"/>
      <c r="GCM1878" s="10"/>
      <c r="GCN1878" s="10"/>
      <c r="GCO1878" s="10"/>
      <c r="GCP1878" s="10"/>
      <c r="GCQ1878" s="10"/>
      <c r="GCR1878" s="10"/>
      <c r="GCS1878" s="10"/>
      <c r="GCT1878" s="10"/>
      <c r="GCU1878" s="10"/>
      <c r="GCV1878" s="10"/>
      <c r="GCW1878" s="10"/>
      <c r="GCX1878" s="10"/>
      <c r="GCY1878" s="10"/>
      <c r="GCZ1878" s="10"/>
      <c r="GDA1878" s="10"/>
      <c r="GDB1878" s="10"/>
      <c r="GDC1878" s="10"/>
      <c r="GDD1878" s="10"/>
      <c r="GDE1878" s="10"/>
      <c r="GDF1878" s="10"/>
      <c r="GDG1878" s="10"/>
      <c r="GDH1878" s="10"/>
      <c r="GDI1878" s="10"/>
      <c r="GDJ1878" s="10"/>
      <c r="GDK1878" s="10"/>
      <c r="GDL1878" s="10"/>
      <c r="GDM1878" s="10"/>
      <c r="GDN1878" s="10"/>
      <c r="GDO1878" s="10"/>
      <c r="GDP1878" s="10"/>
      <c r="GDQ1878" s="10"/>
      <c r="GDR1878" s="10"/>
      <c r="GDS1878" s="10"/>
      <c r="GDT1878" s="10"/>
      <c r="GDU1878" s="10"/>
      <c r="GDV1878" s="10"/>
      <c r="GDW1878" s="10"/>
      <c r="GDX1878" s="10"/>
      <c r="GDY1878" s="10"/>
      <c r="GDZ1878" s="10"/>
      <c r="GEA1878" s="10"/>
      <c r="GEB1878" s="10"/>
      <c r="GEC1878" s="10"/>
      <c r="GED1878" s="10"/>
      <c r="GEE1878" s="10"/>
      <c r="GEF1878" s="10"/>
      <c r="GEG1878" s="10"/>
      <c r="GEH1878" s="10"/>
      <c r="GEI1878" s="10"/>
      <c r="GEJ1878" s="10"/>
      <c r="GEK1878" s="10"/>
      <c r="GEL1878" s="10"/>
      <c r="GEM1878" s="10"/>
      <c r="GEN1878" s="10"/>
      <c r="GEO1878" s="10"/>
      <c r="GEP1878" s="10"/>
      <c r="GEQ1878" s="10"/>
      <c r="GER1878" s="10"/>
      <c r="GES1878" s="10"/>
      <c r="GET1878" s="10"/>
      <c r="GEU1878" s="10"/>
      <c r="GEV1878" s="10"/>
      <c r="GEW1878" s="10"/>
      <c r="GEX1878" s="10"/>
      <c r="GEY1878" s="10"/>
      <c r="GEZ1878" s="10"/>
      <c r="GFA1878" s="10"/>
      <c r="GFB1878" s="10"/>
      <c r="GFC1878" s="10"/>
      <c r="GFD1878" s="10"/>
      <c r="GFE1878" s="10"/>
      <c r="GFF1878" s="10"/>
      <c r="GFG1878" s="10"/>
      <c r="GFH1878" s="10"/>
      <c r="GFI1878" s="10"/>
      <c r="GFJ1878" s="10"/>
      <c r="GFK1878" s="10"/>
      <c r="GFL1878" s="10"/>
      <c r="GFM1878" s="10"/>
      <c r="GFN1878" s="10"/>
      <c r="GFO1878" s="10"/>
      <c r="GFP1878" s="10"/>
      <c r="GFQ1878" s="10"/>
      <c r="GFR1878" s="10"/>
      <c r="GFS1878" s="10"/>
      <c r="GFT1878" s="10"/>
      <c r="GFU1878" s="10"/>
      <c r="GFV1878" s="10"/>
      <c r="GFW1878" s="10"/>
      <c r="GFX1878" s="10"/>
      <c r="GFY1878" s="10"/>
      <c r="GFZ1878" s="10"/>
      <c r="GGA1878" s="10"/>
      <c r="GGB1878" s="10"/>
      <c r="GGC1878" s="10"/>
      <c r="GGD1878" s="10"/>
      <c r="GGE1878" s="10"/>
      <c r="GGF1878" s="10"/>
      <c r="GGG1878" s="10"/>
      <c r="GGH1878" s="10"/>
      <c r="GGI1878" s="10"/>
      <c r="GGJ1878" s="10"/>
      <c r="GGK1878" s="10"/>
      <c r="GGL1878" s="10"/>
      <c r="GGM1878" s="10"/>
      <c r="GGN1878" s="10"/>
      <c r="GGO1878" s="10"/>
      <c r="GGP1878" s="10"/>
      <c r="GGQ1878" s="10"/>
      <c r="GGR1878" s="10"/>
      <c r="GGS1878" s="10"/>
      <c r="GGT1878" s="10"/>
      <c r="GGU1878" s="10"/>
      <c r="GGV1878" s="10"/>
      <c r="GGW1878" s="10"/>
      <c r="GGX1878" s="10"/>
      <c r="GGY1878" s="10"/>
      <c r="GGZ1878" s="10"/>
      <c r="GHA1878" s="10"/>
      <c r="GHB1878" s="10"/>
      <c r="GHC1878" s="10"/>
      <c r="GHD1878" s="10"/>
      <c r="GHE1878" s="10"/>
      <c r="GHF1878" s="10"/>
      <c r="GHG1878" s="10"/>
      <c r="GHH1878" s="10"/>
      <c r="GHI1878" s="10"/>
      <c r="GHJ1878" s="10"/>
      <c r="GHK1878" s="10"/>
      <c r="GHL1878" s="10"/>
      <c r="GHM1878" s="10"/>
      <c r="GHN1878" s="10"/>
      <c r="GHO1878" s="10"/>
      <c r="GHP1878" s="10"/>
      <c r="GHQ1878" s="10"/>
      <c r="GHR1878" s="10"/>
      <c r="GHS1878" s="10"/>
      <c r="GHT1878" s="10"/>
      <c r="GHU1878" s="10"/>
      <c r="GHV1878" s="10"/>
      <c r="GHW1878" s="10"/>
      <c r="GHX1878" s="10"/>
      <c r="GHY1878" s="10"/>
      <c r="GHZ1878" s="10"/>
      <c r="GIA1878" s="10"/>
      <c r="GIB1878" s="10"/>
      <c r="GIC1878" s="10"/>
      <c r="GID1878" s="10"/>
      <c r="GIE1878" s="10"/>
      <c r="GIF1878" s="10"/>
      <c r="GIG1878" s="10"/>
      <c r="GIH1878" s="10"/>
      <c r="GII1878" s="10"/>
      <c r="GIJ1878" s="10"/>
      <c r="GIK1878" s="10"/>
      <c r="GIL1878" s="10"/>
      <c r="GIM1878" s="10"/>
      <c r="GIN1878" s="10"/>
      <c r="GIO1878" s="10"/>
      <c r="GIP1878" s="10"/>
      <c r="GIQ1878" s="10"/>
      <c r="GIR1878" s="10"/>
      <c r="GIS1878" s="10"/>
      <c r="GIT1878" s="10"/>
      <c r="GIU1878" s="10"/>
      <c r="GIV1878" s="10"/>
      <c r="GIW1878" s="10"/>
      <c r="GIX1878" s="10"/>
      <c r="GIY1878" s="10"/>
      <c r="GIZ1878" s="10"/>
      <c r="GJA1878" s="10"/>
      <c r="GJB1878" s="10"/>
      <c r="GJC1878" s="10"/>
      <c r="GJD1878" s="10"/>
      <c r="GJE1878" s="10"/>
      <c r="GJF1878" s="10"/>
      <c r="GJG1878" s="10"/>
      <c r="GJH1878" s="10"/>
      <c r="GJI1878" s="10"/>
      <c r="GJJ1878" s="10"/>
      <c r="GJK1878" s="10"/>
      <c r="GJL1878" s="10"/>
      <c r="GJM1878" s="10"/>
      <c r="GJN1878" s="10"/>
      <c r="GJO1878" s="10"/>
      <c r="GJP1878" s="10"/>
      <c r="GJQ1878" s="10"/>
      <c r="GJR1878" s="10"/>
      <c r="GJS1878" s="10"/>
      <c r="GJT1878" s="10"/>
      <c r="GJU1878" s="10"/>
      <c r="GJV1878" s="10"/>
      <c r="GJW1878" s="10"/>
      <c r="GJX1878" s="10"/>
      <c r="GJY1878" s="10"/>
      <c r="GJZ1878" s="10"/>
      <c r="GKA1878" s="10"/>
      <c r="GKB1878" s="10"/>
      <c r="GKC1878" s="10"/>
      <c r="GKD1878" s="10"/>
      <c r="GKE1878" s="10"/>
      <c r="GKF1878" s="10"/>
      <c r="GKG1878" s="10"/>
      <c r="GKH1878" s="10"/>
      <c r="GKI1878" s="10"/>
      <c r="GKJ1878" s="10"/>
      <c r="GKK1878" s="10"/>
      <c r="GKL1878" s="10"/>
      <c r="GKM1878" s="10"/>
      <c r="GKN1878" s="10"/>
      <c r="GKO1878" s="10"/>
      <c r="GKP1878" s="10"/>
      <c r="GKQ1878" s="10"/>
      <c r="GKR1878" s="10"/>
      <c r="GKS1878" s="10"/>
      <c r="GKT1878" s="10"/>
      <c r="GKU1878" s="10"/>
      <c r="GKV1878" s="10"/>
      <c r="GKW1878" s="10"/>
      <c r="GKX1878" s="10"/>
      <c r="GKY1878" s="10"/>
      <c r="GKZ1878" s="10"/>
      <c r="GLA1878" s="10"/>
      <c r="GLB1878" s="10"/>
      <c r="GLC1878" s="10"/>
      <c r="GLD1878" s="10"/>
      <c r="GLE1878" s="10"/>
      <c r="GLF1878" s="10"/>
      <c r="GLG1878" s="10"/>
      <c r="GLH1878" s="10"/>
      <c r="GLI1878" s="10"/>
      <c r="GLJ1878" s="10"/>
      <c r="GLK1878" s="10"/>
      <c r="GLL1878" s="10"/>
      <c r="GLM1878" s="10"/>
      <c r="GLN1878" s="10"/>
      <c r="GLO1878" s="10"/>
      <c r="GLP1878" s="10"/>
      <c r="GLQ1878" s="10"/>
      <c r="GLR1878" s="10"/>
      <c r="GLS1878" s="10"/>
      <c r="GLT1878" s="10"/>
      <c r="GLU1878" s="10"/>
      <c r="GLV1878" s="10"/>
      <c r="GLW1878" s="10"/>
      <c r="GLX1878" s="10"/>
      <c r="GLY1878" s="10"/>
      <c r="GLZ1878" s="10"/>
      <c r="GMA1878" s="10"/>
      <c r="GMB1878" s="10"/>
      <c r="GMC1878" s="10"/>
      <c r="GMD1878" s="10"/>
      <c r="GME1878" s="10"/>
      <c r="GMF1878" s="10"/>
      <c r="GMG1878" s="10"/>
      <c r="GMH1878" s="10"/>
      <c r="GMI1878" s="10"/>
      <c r="GMJ1878" s="10"/>
      <c r="GMK1878" s="10"/>
      <c r="GML1878" s="10"/>
      <c r="GMM1878" s="10"/>
      <c r="GMN1878" s="10"/>
      <c r="GMO1878" s="10"/>
      <c r="GMP1878" s="10"/>
      <c r="GMQ1878" s="10"/>
      <c r="GMR1878" s="10"/>
      <c r="GMS1878" s="10"/>
      <c r="GMT1878" s="10"/>
      <c r="GMU1878" s="10"/>
      <c r="GMV1878" s="10"/>
      <c r="GMW1878" s="10"/>
      <c r="GMX1878" s="10"/>
      <c r="GMY1878" s="10"/>
      <c r="GMZ1878" s="10"/>
      <c r="GNA1878" s="10"/>
      <c r="GNB1878" s="10"/>
      <c r="GNC1878" s="10"/>
      <c r="GND1878" s="10"/>
      <c r="GNE1878" s="10"/>
      <c r="GNF1878" s="10"/>
      <c r="GNG1878" s="10"/>
      <c r="GNH1878" s="10"/>
      <c r="GNI1878" s="10"/>
      <c r="GNJ1878" s="10"/>
      <c r="GNK1878" s="10"/>
      <c r="GNL1878" s="10"/>
      <c r="GNM1878" s="10"/>
      <c r="GNN1878" s="10"/>
      <c r="GNO1878" s="10"/>
      <c r="GNP1878" s="10"/>
      <c r="GNQ1878" s="10"/>
      <c r="GNR1878" s="10"/>
      <c r="GNS1878" s="10"/>
      <c r="GNT1878" s="10"/>
      <c r="GNU1878" s="10"/>
      <c r="GNV1878" s="10"/>
      <c r="GNW1878" s="10"/>
      <c r="GNX1878" s="10"/>
      <c r="GNY1878" s="10"/>
      <c r="GNZ1878" s="10"/>
      <c r="GOA1878" s="10"/>
      <c r="GOB1878" s="10"/>
      <c r="GOC1878" s="10"/>
      <c r="GOD1878" s="10"/>
      <c r="GOE1878" s="10"/>
      <c r="GOF1878" s="10"/>
      <c r="GOG1878" s="10"/>
      <c r="GOH1878" s="10"/>
      <c r="GOI1878" s="10"/>
      <c r="GOJ1878" s="10"/>
      <c r="GOK1878" s="10"/>
      <c r="GOL1878" s="10"/>
      <c r="GOM1878" s="10"/>
      <c r="GON1878" s="10"/>
      <c r="GOO1878" s="10"/>
      <c r="GOP1878" s="10"/>
      <c r="GOQ1878" s="10"/>
      <c r="GOR1878" s="10"/>
      <c r="GOS1878" s="10"/>
      <c r="GOT1878" s="10"/>
      <c r="GOU1878" s="10"/>
      <c r="GOV1878" s="10"/>
      <c r="GOW1878" s="10"/>
      <c r="GOX1878" s="10"/>
      <c r="GOY1878" s="10"/>
      <c r="GOZ1878" s="10"/>
      <c r="GPA1878" s="10"/>
      <c r="GPB1878" s="10"/>
      <c r="GPC1878" s="10"/>
      <c r="GPD1878" s="10"/>
      <c r="GPE1878" s="10"/>
      <c r="GPF1878" s="10"/>
      <c r="GPG1878" s="10"/>
      <c r="GPH1878" s="10"/>
      <c r="GPI1878" s="10"/>
      <c r="GPJ1878" s="10"/>
      <c r="GPK1878" s="10"/>
      <c r="GPL1878" s="10"/>
      <c r="GPM1878" s="10"/>
      <c r="GPN1878" s="10"/>
      <c r="GPO1878" s="10"/>
      <c r="GPP1878" s="10"/>
      <c r="GPQ1878" s="10"/>
      <c r="GPR1878" s="10"/>
      <c r="GPS1878" s="10"/>
      <c r="GPT1878" s="10"/>
      <c r="GPU1878" s="10"/>
      <c r="GPV1878" s="10"/>
      <c r="GPW1878" s="10"/>
      <c r="GPX1878" s="10"/>
      <c r="GPY1878" s="10"/>
      <c r="GPZ1878" s="10"/>
      <c r="GQA1878" s="10"/>
      <c r="GQB1878" s="10"/>
      <c r="GQC1878" s="10"/>
      <c r="GQD1878" s="10"/>
      <c r="GQE1878" s="10"/>
      <c r="GQF1878" s="10"/>
      <c r="GQG1878" s="10"/>
      <c r="GQH1878" s="10"/>
      <c r="GQI1878" s="10"/>
      <c r="GQJ1878" s="10"/>
      <c r="GQK1878" s="10"/>
      <c r="GQL1878" s="10"/>
      <c r="GQM1878" s="10"/>
      <c r="GQN1878" s="10"/>
      <c r="GQO1878" s="10"/>
      <c r="GQP1878" s="10"/>
      <c r="GQQ1878" s="10"/>
      <c r="GQR1878" s="10"/>
      <c r="GQS1878" s="10"/>
      <c r="GQT1878" s="10"/>
      <c r="GQU1878" s="10"/>
      <c r="GQV1878" s="10"/>
      <c r="GQW1878" s="10"/>
      <c r="GQX1878" s="10"/>
      <c r="GQY1878" s="10"/>
      <c r="GQZ1878" s="10"/>
      <c r="GRA1878" s="10"/>
      <c r="GRB1878" s="10"/>
      <c r="GRC1878" s="10"/>
      <c r="GRD1878" s="10"/>
      <c r="GRE1878" s="10"/>
      <c r="GRF1878" s="10"/>
      <c r="GRG1878" s="10"/>
      <c r="GRH1878" s="10"/>
      <c r="GRI1878" s="10"/>
      <c r="GRJ1878" s="10"/>
      <c r="GRK1878" s="10"/>
      <c r="GRL1878" s="10"/>
      <c r="GRM1878" s="10"/>
      <c r="GRN1878" s="10"/>
      <c r="GRO1878" s="10"/>
      <c r="GRP1878" s="10"/>
      <c r="GRQ1878" s="10"/>
      <c r="GRR1878" s="10"/>
      <c r="GRS1878" s="10"/>
      <c r="GRT1878" s="10"/>
      <c r="GRU1878" s="10"/>
      <c r="GRV1878" s="10"/>
      <c r="GRW1878" s="10"/>
      <c r="GRX1878" s="10"/>
      <c r="GRY1878" s="10"/>
      <c r="GRZ1878" s="10"/>
      <c r="GSA1878" s="10"/>
      <c r="GSB1878" s="10"/>
      <c r="GSC1878" s="10"/>
      <c r="GSD1878" s="10"/>
      <c r="GSE1878" s="10"/>
      <c r="GSF1878" s="10"/>
      <c r="GSG1878" s="10"/>
      <c r="GSH1878" s="10"/>
      <c r="GSI1878" s="10"/>
      <c r="GSJ1878" s="10"/>
      <c r="GSK1878" s="10"/>
      <c r="GSL1878" s="10"/>
      <c r="GSM1878" s="10"/>
      <c r="GSN1878" s="10"/>
      <c r="GSO1878" s="10"/>
      <c r="GSP1878" s="10"/>
      <c r="GSQ1878" s="10"/>
      <c r="GSR1878" s="10"/>
      <c r="GSS1878" s="10"/>
      <c r="GST1878" s="10"/>
      <c r="GSU1878" s="10"/>
      <c r="GSV1878" s="10"/>
      <c r="GSW1878" s="10"/>
      <c r="GSX1878" s="10"/>
      <c r="GSY1878" s="10"/>
      <c r="GSZ1878" s="10"/>
      <c r="GTA1878" s="10"/>
      <c r="GTB1878" s="10"/>
      <c r="GTC1878" s="10"/>
      <c r="GTD1878" s="10"/>
      <c r="GTE1878" s="10"/>
      <c r="GTF1878" s="10"/>
      <c r="GTG1878" s="10"/>
      <c r="GTH1878" s="10"/>
      <c r="GTI1878" s="10"/>
      <c r="GTJ1878" s="10"/>
      <c r="GTK1878" s="10"/>
      <c r="GTL1878" s="10"/>
      <c r="GTM1878" s="10"/>
      <c r="GTN1878" s="10"/>
      <c r="GTO1878" s="10"/>
      <c r="GTP1878" s="10"/>
      <c r="GTQ1878" s="10"/>
      <c r="GTR1878" s="10"/>
      <c r="GTS1878" s="10"/>
      <c r="GTT1878" s="10"/>
      <c r="GTU1878" s="10"/>
      <c r="GTV1878" s="10"/>
      <c r="GTW1878" s="10"/>
      <c r="GTX1878" s="10"/>
      <c r="GTY1878" s="10"/>
      <c r="GTZ1878" s="10"/>
      <c r="GUA1878" s="10"/>
      <c r="GUB1878" s="10"/>
      <c r="GUC1878" s="10"/>
      <c r="GUD1878" s="10"/>
      <c r="GUE1878" s="10"/>
      <c r="GUF1878" s="10"/>
      <c r="GUG1878" s="10"/>
      <c r="GUH1878" s="10"/>
      <c r="GUI1878" s="10"/>
      <c r="GUJ1878" s="10"/>
      <c r="GUK1878" s="10"/>
      <c r="GUL1878" s="10"/>
      <c r="GUM1878" s="10"/>
      <c r="GUN1878" s="10"/>
      <c r="GUO1878" s="10"/>
      <c r="GUP1878" s="10"/>
      <c r="GUQ1878" s="10"/>
      <c r="GUR1878" s="10"/>
      <c r="GUS1878" s="10"/>
      <c r="GUT1878" s="10"/>
      <c r="GUU1878" s="10"/>
      <c r="GUV1878" s="10"/>
      <c r="GUW1878" s="10"/>
      <c r="GUX1878" s="10"/>
      <c r="GUY1878" s="10"/>
      <c r="GUZ1878" s="10"/>
      <c r="GVA1878" s="10"/>
      <c r="GVB1878" s="10"/>
      <c r="GVC1878" s="10"/>
      <c r="GVD1878" s="10"/>
      <c r="GVE1878" s="10"/>
      <c r="GVF1878" s="10"/>
      <c r="GVG1878" s="10"/>
      <c r="GVH1878" s="10"/>
      <c r="GVI1878" s="10"/>
      <c r="GVJ1878" s="10"/>
      <c r="GVK1878" s="10"/>
      <c r="GVL1878" s="10"/>
      <c r="GVM1878" s="10"/>
      <c r="GVN1878" s="10"/>
      <c r="GVO1878" s="10"/>
      <c r="GVP1878" s="10"/>
      <c r="GVQ1878" s="10"/>
      <c r="GVR1878" s="10"/>
      <c r="GVS1878" s="10"/>
      <c r="GVT1878" s="10"/>
      <c r="GVU1878" s="10"/>
      <c r="GVV1878" s="10"/>
      <c r="GVW1878" s="10"/>
      <c r="GVX1878" s="10"/>
      <c r="GVY1878" s="10"/>
      <c r="GVZ1878" s="10"/>
      <c r="GWA1878" s="10"/>
      <c r="GWB1878" s="10"/>
      <c r="GWC1878" s="10"/>
      <c r="GWD1878" s="10"/>
      <c r="GWE1878" s="10"/>
      <c r="GWF1878" s="10"/>
      <c r="GWG1878" s="10"/>
      <c r="GWH1878" s="10"/>
      <c r="GWI1878" s="10"/>
      <c r="GWJ1878" s="10"/>
      <c r="GWK1878" s="10"/>
      <c r="GWL1878" s="10"/>
      <c r="GWM1878" s="10"/>
      <c r="GWN1878" s="10"/>
      <c r="GWO1878" s="10"/>
      <c r="GWP1878" s="10"/>
      <c r="GWQ1878" s="10"/>
      <c r="GWR1878" s="10"/>
      <c r="GWS1878" s="10"/>
      <c r="GWT1878" s="10"/>
      <c r="GWU1878" s="10"/>
      <c r="GWV1878" s="10"/>
      <c r="GWW1878" s="10"/>
      <c r="GWX1878" s="10"/>
      <c r="GWY1878" s="10"/>
      <c r="GWZ1878" s="10"/>
      <c r="GXA1878" s="10"/>
      <c r="GXB1878" s="10"/>
      <c r="GXC1878" s="10"/>
      <c r="GXD1878" s="10"/>
      <c r="GXE1878" s="10"/>
      <c r="GXF1878" s="10"/>
      <c r="GXG1878" s="10"/>
      <c r="GXH1878" s="10"/>
      <c r="GXI1878" s="10"/>
      <c r="GXJ1878" s="10"/>
      <c r="GXK1878" s="10"/>
      <c r="GXL1878" s="10"/>
      <c r="GXM1878" s="10"/>
      <c r="GXN1878" s="10"/>
      <c r="GXO1878" s="10"/>
      <c r="GXP1878" s="10"/>
      <c r="GXQ1878" s="10"/>
      <c r="GXR1878" s="10"/>
      <c r="GXS1878" s="10"/>
      <c r="GXT1878" s="10"/>
      <c r="GXU1878" s="10"/>
      <c r="GXV1878" s="10"/>
      <c r="GXW1878" s="10"/>
      <c r="GXX1878" s="10"/>
      <c r="GXY1878" s="10"/>
      <c r="GXZ1878" s="10"/>
      <c r="GYA1878" s="10"/>
      <c r="GYB1878" s="10"/>
      <c r="GYC1878" s="10"/>
      <c r="GYD1878" s="10"/>
      <c r="GYE1878" s="10"/>
      <c r="GYF1878" s="10"/>
      <c r="GYG1878" s="10"/>
      <c r="GYH1878" s="10"/>
      <c r="GYI1878" s="10"/>
      <c r="GYJ1878" s="10"/>
      <c r="GYK1878" s="10"/>
      <c r="GYL1878" s="10"/>
      <c r="GYM1878" s="10"/>
      <c r="GYN1878" s="10"/>
      <c r="GYO1878" s="10"/>
      <c r="GYP1878" s="10"/>
      <c r="GYQ1878" s="10"/>
      <c r="GYR1878" s="10"/>
      <c r="GYS1878" s="10"/>
      <c r="GYT1878" s="10"/>
      <c r="GYU1878" s="10"/>
      <c r="GYV1878" s="10"/>
      <c r="GYW1878" s="10"/>
      <c r="GYX1878" s="10"/>
      <c r="GYY1878" s="10"/>
      <c r="GYZ1878" s="10"/>
      <c r="GZA1878" s="10"/>
      <c r="GZB1878" s="10"/>
      <c r="GZC1878" s="10"/>
      <c r="GZD1878" s="10"/>
      <c r="GZE1878" s="10"/>
      <c r="GZF1878" s="10"/>
      <c r="GZG1878" s="10"/>
      <c r="GZH1878" s="10"/>
      <c r="GZI1878" s="10"/>
      <c r="GZJ1878" s="10"/>
      <c r="GZK1878" s="10"/>
      <c r="GZL1878" s="10"/>
      <c r="GZM1878" s="10"/>
      <c r="GZN1878" s="10"/>
      <c r="GZO1878" s="10"/>
      <c r="GZP1878" s="10"/>
      <c r="GZQ1878" s="10"/>
      <c r="GZR1878" s="10"/>
      <c r="GZS1878" s="10"/>
      <c r="GZT1878" s="10"/>
      <c r="GZU1878" s="10"/>
      <c r="GZV1878" s="10"/>
      <c r="GZW1878" s="10"/>
      <c r="GZX1878" s="10"/>
      <c r="GZY1878" s="10"/>
      <c r="GZZ1878" s="10"/>
      <c r="HAA1878" s="10"/>
      <c r="HAB1878" s="10"/>
      <c r="HAC1878" s="10"/>
      <c r="HAD1878" s="10"/>
      <c r="HAE1878" s="10"/>
      <c r="HAF1878" s="10"/>
      <c r="HAG1878" s="10"/>
      <c r="HAH1878" s="10"/>
      <c r="HAI1878" s="10"/>
      <c r="HAJ1878" s="10"/>
      <c r="HAK1878" s="10"/>
      <c r="HAL1878" s="10"/>
      <c r="HAM1878" s="10"/>
      <c r="HAN1878" s="10"/>
      <c r="HAO1878" s="10"/>
      <c r="HAP1878" s="10"/>
      <c r="HAQ1878" s="10"/>
      <c r="HAR1878" s="10"/>
      <c r="HAS1878" s="10"/>
      <c r="HAT1878" s="10"/>
      <c r="HAU1878" s="10"/>
      <c r="HAV1878" s="10"/>
      <c r="HAW1878" s="10"/>
      <c r="HAX1878" s="10"/>
      <c r="HAY1878" s="10"/>
      <c r="HAZ1878" s="10"/>
      <c r="HBA1878" s="10"/>
      <c r="HBB1878" s="10"/>
      <c r="HBC1878" s="10"/>
      <c r="HBD1878" s="10"/>
      <c r="HBE1878" s="10"/>
      <c r="HBF1878" s="10"/>
      <c r="HBG1878" s="10"/>
      <c r="HBH1878" s="10"/>
      <c r="HBI1878" s="10"/>
      <c r="HBJ1878" s="10"/>
      <c r="HBK1878" s="10"/>
      <c r="HBL1878" s="10"/>
      <c r="HBM1878" s="10"/>
      <c r="HBN1878" s="10"/>
      <c r="HBO1878" s="10"/>
      <c r="HBP1878" s="10"/>
      <c r="HBQ1878" s="10"/>
      <c r="HBR1878" s="10"/>
      <c r="HBS1878" s="10"/>
      <c r="HBT1878" s="10"/>
      <c r="HBU1878" s="10"/>
      <c r="HBV1878" s="10"/>
      <c r="HBW1878" s="10"/>
      <c r="HBX1878" s="10"/>
      <c r="HBY1878" s="10"/>
      <c r="HBZ1878" s="10"/>
      <c r="HCA1878" s="10"/>
      <c r="HCB1878" s="10"/>
      <c r="HCC1878" s="10"/>
      <c r="HCD1878" s="10"/>
      <c r="HCE1878" s="10"/>
      <c r="HCF1878" s="10"/>
      <c r="HCG1878" s="10"/>
      <c r="HCH1878" s="10"/>
      <c r="HCI1878" s="10"/>
      <c r="HCJ1878" s="10"/>
      <c r="HCK1878" s="10"/>
      <c r="HCL1878" s="10"/>
      <c r="HCM1878" s="10"/>
      <c r="HCN1878" s="10"/>
      <c r="HCO1878" s="10"/>
      <c r="HCP1878" s="10"/>
      <c r="HCQ1878" s="10"/>
      <c r="HCR1878" s="10"/>
      <c r="HCS1878" s="10"/>
      <c r="HCT1878" s="10"/>
      <c r="HCU1878" s="10"/>
      <c r="HCV1878" s="10"/>
      <c r="HCW1878" s="10"/>
      <c r="HCX1878" s="10"/>
      <c r="HCY1878" s="10"/>
      <c r="HCZ1878" s="10"/>
      <c r="HDA1878" s="10"/>
      <c r="HDB1878" s="10"/>
      <c r="HDC1878" s="10"/>
      <c r="HDD1878" s="10"/>
      <c r="HDE1878" s="10"/>
      <c r="HDF1878" s="10"/>
      <c r="HDG1878" s="10"/>
      <c r="HDH1878" s="10"/>
      <c r="HDI1878" s="10"/>
      <c r="HDJ1878" s="10"/>
      <c r="HDK1878" s="10"/>
      <c r="HDL1878" s="10"/>
      <c r="HDM1878" s="10"/>
      <c r="HDN1878" s="10"/>
      <c r="HDO1878" s="10"/>
      <c r="HDP1878" s="10"/>
      <c r="HDQ1878" s="10"/>
      <c r="HDR1878" s="10"/>
      <c r="HDS1878" s="10"/>
      <c r="HDT1878" s="10"/>
      <c r="HDU1878" s="10"/>
      <c r="HDV1878" s="10"/>
      <c r="HDW1878" s="10"/>
      <c r="HDX1878" s="10"/>
      <c r="HDY1878" s="10"/>
      <c r="HDZ1878" s="10"/>
      <c r="HEA1878" s="10"/>
      <c r="HEB1878" s="10"/>
      <c r="HEC1878" s="10"/>
      <c r="HED1878" s="10"/>
      <c r="HEE1878" s="10"/>
      <c r="HEF1878" s="10"/>
      <c r="HEG1878" s="10"/>
      <c r="HEH1878" s="10"/>
      <c r="HEI1878" s="10"/>
      <c r="HEJ1878" s="10"/>
      <c r="HEK1878" s="10"/>
      <c r="HEL1878" s="10"/>
      <c r="HEM1878" s="10"/>
      <c r="HEN1878" s="10"/>
      <c r="HEO1878" s="10"/>
      <c r="HEP1878" s="10"/>
      <c r="HEQ1878" s="10"/>
      <c r="HER1878" s="10"/>
      <c r="HES1878" s="10"/>
      <c r="HET1878" s="10"/>
      <c r="HEU1878" s="10"/>
      <c r="HEV1878" s="10"/>
      <c r="HEW1878" s="10"/>
      <c r="HEX1878" s="10"/>
      <c r="HEY1878" s="10"/>
      <c r="HEZ1878" s="10"/>
      <c r="HFA1878" s="10"/>
      <c r="HFB1878" s="10"/>
      <c r="HFC1878" s="10"/>
      <c r="HFD1878" s="10"/>
      <c r="HFE1878" s="10"/>
      <c r="HFF1878" s="10"/>
      <c r="HFG1878" s="10"/>
      <c r="HFH1878" s="10"/>
      <c r="HFI1878" s="10"/>
      <c r="HFJ1878" s="10"/>
      <c r="HFK1878" s="10"/>
      <c r="HFL1878" s="10"/>
      <c r="HFM1878" s="10"/>
      <c r="HFN1878" s="10"/>
      <c r="HFO1878" s="10"/>
      <c r="HFP1878" s="10"/>
      <c r="HFQ1878" s="10"/>
      <c r="HFR1878" s="10"/>
      <c r="HFS1878" s="10"/>
      <c r="HFT1878" s="10"/>
      <c r="HFU1878" s="10"/>
      <c r="HFV1878" s="10"/>
      <c r="HFW1878" s="10"/>
      <c r="HFX1878" s="10"/>
      <c r="HFY1878" s="10"/>
      <c r="HFZ1878" s="10"/>
      <c r="HGA1878" s="10"/>
      <c r="HGB1878" s="10"/>
      <c r="HGC1878" s="10"/>
      <c r="HGD1878" s="10"/>
      <c r="HGE1878" s="10"/>
      <c r="HGF1878" s="10"/>
      <c r="HGG1878" s="10"/>
      <c r="HGH1878" s="10"/>
      <c r="HGI1878" s="10"/>
      <c r="HGJ1878" s="10"/>
      <c r="HGK1878" s="10"/>
      <c r="HGL1878" s="10"/>
      <c r="HGM1878" s="10"/>
      <c r="HGN1878" s="10"/>
      <c r="HGO1878" s="10"/>
      <c r="HGP1878" s="10"/>
      <c r="HGQ1878" s="10"/>
      <c r="HGR1878" s="10"/>
      <c r="HGS1878" s="10"/>
      <c r="HGT1878" s="10"/>
      <c r="HGU1878" s="10"/>
      <c r="HGV1878" s="10"/>
      <c r="HGW1878" s="10"/>
      <c r="HGX1878" s="10"/>
      <c r="HGY1878" s="10"/>
      <c r="HGZ1878" s="10"/>
      <c r="HHA1878" s="10"/>
      <c r="HHB1878" s="10"/>
      <c r="HHC1878" s="10"/>
      <c r="HHD1878" s="10"/>
      <c r="HHE1878" s="10"/>
      <c r="HHF1878" s="10"/>
      <c r="HHG1878" s="10"/>
      <c r="HHH1878" s="10"/>
      <c r="HHI1878" s="10"/>
      <c r="HHJ1878" s="10"/>
      <c r="HHK1878" s="10"/>
      <c r="HHL1878" s="10"/>
      <c r="HHM1878" s="10"/>
      <c r="HHN1878" s="10"/>
      <c r="HHO1878" s="10"/>
      <c r="HHP1878" s="10"/>
      <c r="HHQ1878" s="10"/>
      <c r="HHR1878" s="10"/>
      <c r="HHS1878" s="10"/>
      <c r="HHT1878" s="10"/>
      <c r="HHU1878" s="10"/>
      <c r="HHV1878" s="10"/>
      <c r="HHW1878" s="10"/>
      <c r="HHX1878" s="10"/>
      <c r="HHY1878" s="10"/>
      <c r="HHZ1878" s="10"/>
      <c r="HIA1878" s="10"/>
      <c r="HIB1878" s="10"/>
      <c r="HIC1878" s="10"/>
      <c r="HID1878" s="10"/>
      <c r="HIE1878" s="10"/>
      <c r="HIF1878" s="10"/>
      <c r="HIG1878" s="10"/>
      <c r="HIH1878" s="10"/>
      <c r="HII1878" s="10"/>
      <c r="HIJ1878" s="10"/>
      <c r="HIK1878" s="10"/>
      <c r="HIL1878" s="10"/>
      <c r="HIM1878" s="10"/>
      <c r="HIN1878" s="10"/>
      <c r="HIO1878" s="10"/>
      <c r="HIP1878" s="10"/>
      <c r="HIQ1878" s="10"/>
      <c r="HIR1878" s="10"/>
      <c r="HIS1878" s="10"/>
      <c r="HIT1878" s="10"/>
      <c r="HIU1878" s="10"/>
      <c r="HIV1878" s="10"/>
      <c r="HIW1878" s="10"/>
      <c r="HIX1878" s="10"/>
      <c r="HIY1878" s="10"/>
      <c r="HIZ1878" s="10"/>
      <c r="HJA1878" s="10"/>
      <c r="HJB1878" s="10"/>
      <c r="HJC1878" s="10"/>
      <c r="HJD1878" s="10"/>
      <c r="HJE1878" s="10"/>
      <c r="HJF1878" s="10"/>
      <c r="HJG1878" s="10"/>
      <c r="HJH1878" s="10"/>
      <c r="HJI1878" s="10"/>
      <c r="HJJ1878" s="10"/>
      <c r="HJK1878" s="10"/>
      <c r="HJL1878" s="10"/>
      <c r="HJM1878" s="10"/>
      <c r="HJN1878" s="10"/>
      <c r="HJO1878" s="10"/>
      <c r="HJP1878" s="10"/>
      <c r="HJQ1878" s="10"/>
      <c r="HJR1878" s="10"/>
      <c r="HJS1878" s="10"/>
      <c r="HJT1878" s="10"/>
      <c r="HJU1878" s="10"/>
      <c r="HJV1878" s="10"/>
      <c r="HJW1878" s="10"/>
      <c r="HJX1878" s="10"/>
      <c r="HJY1878" s="10"/>
      <c r="HJZ1878" s="10"/>
      <c r="HKA1878" s="10"/>
      <c r="HKB1878" s="10"/>
      <c r="HKC1878" s="10"/>
      <c r="HKD1878" s="10"/>
      <c r="HKE1878" s="10"/>
      <c r="HKF1878" s="10"/>
      <c r="HKG1878" s="10"/>
      <c r="HKH1878" s="10"/>
      <c r="HKI1878" s="10"/>
      <c r="HKJ1878" s="10"/>
      <c r="HKK1878" s="10"/>
      <c r="HKL1878" s="10"/>
      <c r="HKM1878" s="10"/>
      <c r="HKN1878" s="10"/>
      <c r="HKO1878" s="10"/>
      <c r="HKP1878" s="10"/>
      <c r="HKQ1878" s="10"/>
      <c r="HKR1878" s="10"/>
      <c r="HKS1878" s="10"/>
      <c r="HKT1878" s="10"/>
      <c r="HKU1878" s="10"/>
      <c r="HKV1878" s="10"/>
      <c r="HKW1878" s="10"/>
      <c r="HKX1878" s="10"/>
      <c r="HKY1878" s="10"/>
      <c r="HKZ1878" s="10"/>
      <c r="HLA1878" s="10"/>
      <c r="HLB1878" s="10"/>
      <c r="HLC1878" s="10"/>
      <c r="HLD1878" s="10"/>
      <c r="HLE1878" s="10"/>
      <c r="HLF1878" s="10"/>
      <c r="HLG1878" s="10"/>
      <c r="HLH1878" s="10"/>
      <c r="HLI1878" s="10"/>
      <c r="HLJ1878" s="10"/>
      <c r="HLK1878" s="10"/>
      <c r="HLL1878" s="10"/>
      <c r="HLM1878" s="10"/>
      <c r="HLN1878" s="10"/>
      <c r="HLO1878" s="10"/>
      <c r="HLP1878" s="10"/>
      <c r="HLQ1878" s="10"/>
      <c r="HLR1878" s="10"/>
      <c r="HLS1878" s="10"/>
      <c r="HLT1878" s="10"/>
      <c r="HLU1878" s="10"/>
      <c r="HLV1878" s="10"/>
      <c r="HLW1878" s="10"/>
      <c r="HLX1878" s="10"/>
      <c r="HLY1878" s="10"/>
      <c r="HLZ1878" s="10"/>
      <c r="HMA1878" s="10"/>
      <c r="HMB1878" s="10"/>
      <c r="HMC1878" s="10"/>
      <c r="HMD1878" s="10"/>
      <c r="HME1878" s="10"/>
      <c r="HMF1878" s="10"/>
      <c r="HMG1878" s="10"/>
      <c r="HMH1878" s="10"/>
      <c r="HMI1878" s="10"/>
      <c r="HMJ1878" s="10"/>
      <c r="HMK1878" s="10"/>
      <c r="HML1878" s="10"/>
      <c r="HMM1878" s="10"/>
      <c r="HMN1878" s="10"/>
      <c r="HMO1878" s="10"/>
      <c r="HMP1878" s="10"/>
      <c r="HMQ1878" s="10"/>
      <c r="HMR1878" s="10"/>
      <c r="HMS1878" s="10"/>
      <c r="HMT1878" s="10"/>
      <c r="HMU1878" s="10"/>
      <c r="HMV1878" s="10"/>
      <c r="HMW1878" s="10"/>
      <c r="HMX1878" s="10"/>
      <c r="HMY1878" s="10"/>
      <c r="HMZ1878" s="10"/>
      <c r="HNA1878" s="10"/>
      <c r="HNB1878" s="10"/>
      <c r="HNC1878" s="10"/>
      <c r="HND1878" s="10"/>
      <c r="HNE1878" s="10"/>
      <c r="HNF1878" s="10"/>
      <c r="HNG1878" s="10"/>
      <c r="HNH1878" s="10"/>
      <c r="HNI1878" s="10"/>
      <c r="HNJ1878" s="10"/>
      <c r="HNK1878" s="10"/>
      <c r="HNL1878" s="10"/>
      <c r="HNM1878" s="10"/>
      <c r="HNN1878" s="10"/>
      <c r="HNO1878" s="10"/>
      <c r="HNP1878" s="10"/>
      <c r="HNQ1878" s="10"/>
      <c r="HNR1878" s="10"/>
      <c r="HNS1878" s="10"/>
      <c r="HNT1878" s="10"/>
      <c r="HNU1878" s="10"/>
      <c r="HNV1878" s="10"/>
      <c r="HNW1878" s="10"/>
      <c r="HNX1878" s="10"/>
      <c r="HNY1878" s="10"/>
      <c r="HNZ1878" s="10"/>
      <c r="HOA1878" s="10"/>
      <c r="HOB1878" s="10"/>
      <c r="HOC1878" s="10"/>
      <c r="HOD1878" s="10"/>
      <c r="HOE1878" s="10"/>
      <c r="HOF1878" s="10"/>
      <c r="HOG1878" s="10"/>
      <c r="HOH1878" s="10"/>
      <c r="HOI1878" s="10"/>
      <c r="HOJ1878" s="10"/>
      <c r="HOK1878" s="10"/>
      <c r="HOL1878" s="10"/>
      <c r="HOM1878" s="10"/>
      <c r="HON1878" s="10"/>
      <c r="HOO1878" s="10"/>
      <c r="HOP1878" s="10"/>
      <c r="HOQ1878" s="10"/>
      <c r="HOR1878" s="10"/>
      <c r="HOS1878" s="10"/>
      <c r="HOT1878" s="10"/>
      <c r="HOU1878" s="10"/>
      <c r="HOV1878" s="10"/>
      <c r="HOW1878" s="10"/>
      <c r="HOX1878" s="10"/>
      <c r="HOY1878" s="10"/>
      <c r="HOZ1878" s="10"/>
      <c r="HPA1878" s="10"/>
      <c r="HPB1878" s="10"/>
      <c r="HPC1878" s="10"/>
      <c r="HPD1878" s="10"/>
      <c r="HPE1878" s="10"/>
      <c r="HPF1878" s="10"/>
      <c r="HPG1878" s="10"/>
      <c r="HPH1878" s="10"/>
      <c r="HPI1878" s="10"/>
      <c r="HPJ1878" s="10"/>
      <c r="HPK1878" s="10"/>
      <c r="HPL1878" s="10"/>
      <c r="HPM1878" s="10"/>
      <c r="HPN1878" s="10"/>
      <c r="HPO1878" s="10"/>
      <c r="HPP1878" s="10"/>
      <c r="HPQ1878" s="10"/>
      <c r="HPR1878" s="10"/>
      <c r="HPS1878" s="10"/>
      <c r="HPT1878" s="10"/>
      <c r="HPU1878" s="10"/>
      <c r="HPV1878" s="10"/>
      <c r="HPW1878" s="10"/>
      <c r="HPX1878" s="10"/>
      <c r="HPY1878" s="10"/>
      <c r="HPZ1878" s="10"/>
      <c r="HQA1878" s="10"/>
      <c r="HQB1878" s="10"/>
      <c r="HQC1878" s="10"/>
      <c r="HQD1878" s="10"/>
      <c r="HQE1878" s="10"/>
      <c r="HQF1878" s="10"/>
      <c r="HQG1878" s="10"/>
      <c r="HQH1878" s="10"/>
      <c r="HQI1878" s="10"/>
      <c r="HQJ1878" s="10"/>
      <c r="HQK1878" s="10"/>
      <c r="HQL1878" s="10"/>
      <c r="HQM1878" s="10"/>
      <c r="HQN1878" s="10"/>
      <c r="HQO1878" s="10"/>
      <c r="HQP1878" s="10"/>
      <c r="HQQ1878" s="10"/>
      <c r="HQR1878" s="10"/>
      <c r="HQS1878" s="10"/>
      <c r="HQT1878" s="10"/>
      <c r="HQU1878" s="10"/>
      <c r="HQV1878" s="10"/>
      <c r="HQW1878" s="10"/>
      <c r="HQX1878" s="10"/>
      <c r="HQY1878" s="10"/>
      <c r="HQZ1878" s="10"/>
      <c r="HRA1878" s="10"/>
      <c r="HRB1878" s="10"/>
      <c r="HRC1878" s="10"/>
      <c r="HRD1878" s="10"/>
      <c r="HRE1878" s="10"/>
      <c r="HRF1878" s="10"/>
      <c r="HRG1878" s="10"/>
      <c r="HRH1878" s="10"/>
      <c r="HRI1878" s="10"/>
      <c r="HRJ1878" s="10"/>
      <c r="HRK1878" s="10"/>
      <c r="HRL1878" s="10"/>
      <c r="HRM1878" s="10"/>
      <c r="HRN1878" s="10"/>
      <c r="HRO1878" s="10"/>
      <c r="HRP1878" s="10"/>
      <c r="HRQ1878" s="10"/>
      <c r="HRR1878" s="10"/>
      <c r="HRS1878" s="10"/>
      <c r="HRT1878" s="10"/>
      <c r="HRU1878" s="10"/>
      <c r="HRV1878" s="10"/>
      <c r="HRW1878" s="10"/>
      <c r="HRX1878" s="10"/>
      <c r="HRY1878" s="10"/>
      <c r="HRZ1878" s="10"/>
      <c r="HSA1878" s="10"/>
      <c r="HSB1878" s="10"/>
      <c r="HSC1878" s="10"/>
      <c r="HSD1878" s="10"/>
      <c r="HSE1878" s="10"/>
      <c r="HSF1878" s="10"/>
      <c r="HSG1878" s="10"/>
      <c r="HSH1878" s="10"/>
      <c r="HSI1878" s="10"/>
      <c r="HSJ1878" s="10"/>
      <c r="HSK1878" s="10"/>
      <c r="HSL1878" s="10"/>
      <c r="HSM1878" s="10"/>
      <c r="HSN1878" s="10"/>
      <c r="HSO1878" s="10"/>
      <c r="HSP1878" s="10"/>
      <c r="HSQ1878" s="10"/>
      <c r="HSR1878" s="10"/>
      <c r="HSS1878" s="10"/>
      <c r="HST1878" s="10"/>
      <c r="HSU1878" s="10"/>
      <c r="HSV1878" s="10"/>
      <c r="HSW1878" s="10"/>
      <c r="HSX1878" s="10"/>
      <c r="HSY1878" s="10"/>
      <c r="HSZ1878" s="10"/>
      <c r="HTA1878" s="10"/>
      <c r="HTB1878" s="10"/>
      <c r="HTC1878" s="10"/>
      <c r="HTD1878" s="10"/>
      <c r="HTE1878" s="10"/>
      <c r="HTF1878" s="10"/>
      <c r="HTG1878" s="10"/>
      <c r="HTH1878" s="10"/>
      <c r="HTI1878" s="10"/>
      <c r="HTJ1878" s="10"/>
      <c r="HTK1878" s="10"/>
      <c r="HTL1878" s="10"/>
      <c r="HTM1878" s="10"/>
      <c r="HTN1878" s="10"/>
      <c r="HTO1878" s="10"/>
      <c r="HTP1878" s="10"/>
      <c r="HTQ1878" s="10"/>
      <c r="HTR1878" s="10"/>
      <c r="HTS1878" s="10"/>
      <c r="HTT1878" s="10"/>
      <c r="HTU1878" s="10"/>
      <c r="HTV1878" s="10"/>
      <c r="HTW1878" s="10"/>
      <c r="HTX1878" s="10"/>
      <c r="HTY1878" s="10"/>
      <c r="HTZ1878" s="10"/>
      <c r="HUA1878" s="10"/>
      <c r="HUB1878" s="10"/>
      <c r="HUC1878" s="10"/>
      <c r="HUD1878" s="10"/>
      <c r="HUE1878" s="10"/>
      <c r="HUF1878" s="10"/>
      <c r="HUG1878" s="10"/>
      <c r="HUH1878" s="10"/>
      <c r="HUI1878" s="10"/>
      <c r="HUJ1878" s="10"/>
      <c r="HUK1878" s="10"/>
      <c r="HUL1878" s="10"/>
      <c r="HUM1878" s="10"/>
      <c r="HUN1878" s="10"/>
      <c r="HUO1878" s="10"/>
      <c r="HUP1878" s="10"/>
      <c r="HUQ1878" s="10"/>
      <c r="HUR1878" s="10"/>
      <c r="HUS1878" s="10"/>
      <c r="HUT1878" s="10"/>
      <c r="HUU1878" s="10"/>
      <c r="HUV1878" s="10"/>
      <c r="HUW1878" s="10"/>
      <c r="HUX1878" s="10"/>
      <c r="HUY1878" s="10"/>
      <c r="HUZ1878" s="10"/>
      <c r="HVA1878" s="10"/>
      <c r="HVB1878" s="10"/>
      <c r="HVC1878" s="10"/>
      <c r="HVD1878" s="10"/>
      <c r="HVE1878" s="10"/>
      <c r="HVF1878" s="10"/>
      <c r="HVG1878" s="10"/>
      <c r="HVH1878" s="10"/>
      <c r="HVI1878" s="10"/>
      <c r="HVJ1878" s="10"/>
      <c r="HVK1878" s="10"/>
      <c r="HVL1878" s="10"/>
      <c r="HVM1878" s="10"/>
      <c r="HVN1878" s="10"/>
      <c r="HVO1878" s="10"/>
      <c r="HVP1878" s="10"/>
      <c r="HVQ1878" s="10"/>
      <c r="HVR1878" s="10"/>
      <c r="HVS1878" s="10"/>
      <c r="HVT1878" s="10"/>
      <c r="HVU1878" s="10"/>
      <c r="HVV1878" s="10"/>
      <c r="HVW1878" s="10"/>
      <c r="HVX1878" s="10"/>
      <c r="HVY1878" s="10"/>
      <c r="HVZ1878" s="10"/>
      <c r="HWA1878" s="10"/>
      <c r="HWB1878" s="10"/>
      <c r="HWC1878" s="10"/>
      <c r="HWD1878" s="10"/>
      <c r="HWE1878" s="10"/>
      <c r="HWF1878" s="10"/>
      <c r="HWG1878" s="10"/>
      <c r="HWH1878" s="10"/>
      <c r="HWI1878" s="10"/>
      <c r="HWJ1878" s="10"/>
      <c r="HWK1878" s="10"/>
      <c r="HWL1878" s="10"/>
      <c r="HWM1878" s="10"/>
      <c r="HWN1878" s="10"/>
      <c r="HWO1878" s="10"/>
      <c r="HWP1878" s="10"/>
      <c r="HWQ1878" s="10"/>
      <c r="HWR1878" s="10"/>
      <c r="HWS1878" s="10"/>
      <c r="HWT1878" s="10"/>
      <c r="HWU1878" s="10"/>
      <c r="HWV1878" s="10"/>
      <c r="HWW1878" s="10"/>
      <c r="HWX1878" s="10"/>
      <c r="HWY1878" s="10"/>
      <c r="HWZ1878" s="10"/>
      <c r="HXA1878" s="10"/>
      <c r="HXB1878" s="10"/>
      <c r="HXC1878" s="10"/>
      <c r="HXD1878" s="10"/>
      <c r="HXE1878" s="10"/>
      <c r="HXF1878" s="10"/>
      <c r="HXG1878" s="10"/>
      <c r="HXH1878" s="10"/>
      <c r="HXI1878" s="10"/>
      <c r="HXJ1878" s="10"/>
      <c r="HXK1878" s="10"/>
      <c r="HXL1878" s="10"/>
      <c r="HXM1878" s="10"/>
      <c r="HXN1878" s="10"/>
      <c r="HXO1878" s="10"/>
      <c r="HXP1878" s="10"/>
      <c r="HXQ1878" s="10"/>
      <c r="HXR1878" s="10"/>
      <c r="HXS1878" s="10"/>
      <c r="HXT1878" s="10"/>
      <c r="HXU1878" s="10"/>
      <c r="HXV1878" s="10"/>
      <c r="HXW1878" s="10"/>
      <c r="HXX1878" s="10"/>
      <c r="HXY1878" s="10"/>
      <c r="HXZ1878" s="10"/>
      <c r="HYA1878" s="10"/>
      <c r="HYB1878" s="10"/>
      <c r="HYC1878" s="10"/>
      <c r="HYD1878" s="10"/>
      <c r="HYE1878" s="10"/>
      <c r="HYF1878" s="10"/>
      <c r="HYG1878" s="10"/>
      <c r="HYH1878" s="10"/>
      <c r="HYI1878" s="10"/>
      <c r="HYJ1878" s="10"/>
      <c r="HYK1878" s="10"/>
      <c r="HYL1878" s="10"/>
      <c r="HYM1878" s="10"/>
      <c r="HYN1878" s="10"/>
      <c r="HYO1878" s="10"/>
      <c r="HYP1878" s="10"/>
      <c r="HYQ1878" s="10"/>
      <c r="HYR1878" s="10"/>
      <c r="HYS1878" s="10"/>
      <c r="HYT1878" s="10"/>
      <c r="HYU1878" s="10"/>
      <c r="HYV1878" s="10"/>
      <c r="HYW1878" s="10"/>
      <c r="HYX1878" s="10"/>
      <c r="HYY1878" s="10"/>
      <c r="HYZ1878" s="10"/>
      <c r="HZA1878" s="10"/>
      <c r="HZB1878" s="10"/>
      <c r="HZC1878" s="10"/>
      <c r="HZD1878" s="10"/>
      <c r="HZE1878" s="10"/>
      <c r="HZF1878" s="10"/>
      <c r="HZG1878" s="10"/>
      <c r="HZH1878" s="10"/>
      <c r="HZI1878" s="10"/>
      <c r="HZJ1878" s="10"/>
      <c r="HZK1878" s="10"/>
      <c r="HZL1878" s="10"/>
      <c r="HZM1878" s="10"/>
      <c r="HZN1878" s="10"/>
      <c r="HZO1878" s="10"/>
      <c r="HZP1878" s="10"/>
      <c r="HZQ1878" s="10"/>
      <c r="HZR1878" s="10"/>
      <c r="HZS1878" s="10"/>
      <c r="HZT1878" s="10"/>
      <c r="HZU1878" s="10"/>
      <c r="HZV1878" s="10"/>
      <c r="HZW1878" s="10"/>
      <c r="HZX1878" s="10"/>
      <c r="HZY1878" s="10"/>
      <c r="HZZ1878" s="10"/>
      <c r="IAA1878" s="10"/>
      <c r="IAB1878" s="10"/>
      <c r="IAC1878" s="10"/>
      <c r="IAD1878" s="10"/>
      <c r="IAE1878" s="10"/>
      <c r="IAF1878" s="10"/>
      <c r="IAG1878" s="10"/>
      <c r="IAH1878" s="10"/>
      <c r="IAI1878" s="10"/>
      <c r="IAJ1878" s="10"/>
      <c r="IAK1878" s="10"/>
      <c r="IAL1878" s="10"/>
      <c r="IAM1878" s="10"/>
      <c r="IAN1878" s="10"/>
      <c r="IAO1878" s="10"/>
      <c r="IAP1878" s="10"/>
      <c r="IAQ1878" s="10"/>
      <c r="IAR1878" s="10"/>
      <c r="IAS1878" s="10"/>
      <c r="IAT1878" s="10"/>
      <c r="IAU1878" s="10"/>
      <c r="IAV1878" s="10"/>
      <c r="IAW1878" s="10"/>
      <c r="IAX1878" s="10"/>
      <c r="IAY1878" s="10"/>
      <c r="IAZ1878" s="10"/>
      <c r="IBA1878" s="10"/>
      <c r="IBB1878" s="10"/>
      <c r="IBC1878" s="10"/>
      <c r="IBD1878" s="10"/>
      <c r="IBE1878" s="10"/>
      <c r="IBF1878" s="10"/>
      <c r="IBG1878" s="10"/>
      <c r="IBH1878" s="10"/>
      <c r="IBI1878" s="10"/>
      <c r="IBJ1878" s="10"/>
      <c r="IBK1878" s="10"/>
      <c r="IBL1878" s="10"/>
      <c r="IBM1878" s="10"/>
      <c r="IBN1878" s="10"/>
      <c r="IBO1878" s="10"/>
      <c r="IBP1878" s="10"/>
      <c r="IBQ1878" s="10"/>
      <c r="IBR1878" s="10"/>
      <c r="IBS1878" s="10"/>
      <c r="IBT1878" s="10"/>
      <c r="IBU1878" s="10"/>
      <c r="IBV1878" s="10"/>
      <c r="IBW1878" s="10"/>
      <c r="IBX1878" s="10"/>
      <c r="IBY1878" s="10"/>
      <c r="IBZ1878" s="10"/>
      <c r="ICA1878" s="10"/>
      <c r="ICB1878" s="10"/>
      <c r="ICC1878" s="10"/>
      <c r="ICD1878" s="10"/>
      <c r="ICE1878" s="10"/>
      <c r="ICF1878" s="10"/>
      <c r="ICG1878" s="10"/>
      <c r="ICH1878" s="10"/>
      <c r="ICI1878" s="10"/>
      <c r="ICJ1878" s="10"/>
      <c r="ICK1878" s="10"/>
      <c r="ICL1878" s="10"/>
      <c r="ICM1878" s="10"/>
      <c r="ICN1878" s="10"/>
      <c r="ICO1878" s="10"/>
      <c r="ICP1878" s="10"/>
      <c r="ICQ1878" s="10"/>
      <c r="ICR1878" s="10"/>
      <c r="ICS1878" s="10"/>
      <c r="ICT1878" s="10"/>
      <c r="ICU1878" s="10"/>
      <c r="ICV1878" s="10"/>
      <c r="ICW1878" s="10"/>
      <c r="ICX1878" s="10"/>
      <c r="ICY1878" s="10"/>
      <c r="ICZ1878" s="10"/>
      <c r="IDA1878" s="10"/>
      <c r="IDB1878" s="10"/>
      <c r="IDC1878" s="10"/>
      <c r="IDD1878" s="10"/>
      <c r="IDE1878" s="10"/>
      <c r="IDF1878" s="10"/>
      <c r="IDG1878" s="10"/>
      <c r="IDH1878" s="10"/>
      <c r="IDI1878" s="10"/>
      <c r="IDJ1878" s="10"/>
      <c r="IDK1878" s="10"/>
      <c r="IDL1878" s="10"/>
      <c r="IDM1878" s="10"/>
      <c r="IDN1878" s="10"/>
      <c r="IDO1878" s="10"/>
      <c r="IDP1878" s="10"/>
      <c r="IDQ1878" s="10"/>
      <c r="IDR1878" s="10"/>
      <c r="IDS1878" s="10"/>
      <c r="IDT1878" s="10"/>
      <c r="IDU1878" s="10"/>
      <c r="IDV1878" s="10"/>
      <c r="IDW1878" s="10"/>
      <c r="IDX1878" s="10"/>
      <c r="IDY1878" s="10"/>
      <c r="IDZ1878" s="10"/>
      <c r="IEA1878" s="10"/>
      <c r="IEB1878" s="10"/>
      <c r="IEC1878" s="10"/>
      <c r="IED1878" s="10"/>
      <c r="IEE1878" s="10"/>
      <c r="IEF1878" s="10"/>
      <c r="IEG1878" s="10"/>
      <c r="IEH1878" s="10"/>
      <c r="IEI1878" s="10"/>
      <c r="IEJ1878" s="10"/>
      <c r="IEK1878" s="10"/>
      <c r="IEL1878" s="10"/>
      <c r="IEM1878" s="10"/>
      <c r="IEN1878" s="10"/>
      <c r="IEO1878" s="10"/>
      <c r="IEP1878" s="10"/>
      <c r="IEQ1878" s="10"/>
      <c r="IER1878" s="10"/>
      <c r="IES1878" s="10"/>
      <c r="IET1878" s="10"/>
      <c r="IEU1878" s="10"/>
      <c r="IEV1878" s="10"/>
      <c r="IEW1878" s="10"/>
      <c r="IEX1878" s="10"/>
      <c r="IEY1878" s="10"/>
      <c r="IEZ1878" s="10"/>
      <c r="IFA1878" s="10"/>
      <c r="IFB1878" s="10"/>
      <c r="IFC1878" s="10"/>
      <c r="IFD1878" s="10"/>
      <c r="IFE1878" s="10"/>
      <c r="IFF1878" s="10"/>
      <c r="IFG1878" s="10"/>
      <c r="IFH1878" s="10"/>
      <c r="IFI1878" s="10"/>
      <c r="IFJ1878" s="10"/>
      <c r="IFK1878" s="10"/>
      <c r="IFL1878" s="10"/>
      <c r="IFM1878" s="10"/>
      <c r="IFN1878" s="10"/>
      <c r="IFO1878" s="10"/>
      <c r="IFP1878" s="10"/>
      <c r="IFQ1878" s="10"/>
      <c r="IFR1878" s="10"/>
      <c r="IFS1878" s="10"/>
      <c r="IFT1878" s="10"/>
      <c r="IFU1878" s="10"/>
      <c r="IFV1878" s="10"/>
      <c r="IFW1878" s="10"/>
      <c r="IFX1878" s="10"/>
      <c r="IFY1878" s="10"/>
      <c r="IFZ1878" s="10"/>
      <c r="IGA1878" s="10"/>
      <c r="IGB1878" s="10"/>
      <c r="IGC1878" s="10"/>
      <c r="IGD1878" s="10"/>
      <c r="IGE1878" s="10"/>
      <c r="IGF1878" s="10"/>
      <c r="IGG1878" s="10"/>
      <c r="IGH1878" s="10"/>
      <c r="IGI1878" s="10"/>
      <c r="IGJ1878" s="10"/>
      <c r="IGK1878" s="10"/>
      <c r="IGL1878" s="10"/>
      <c r="IGM1878" s="10"/>
      <c r="IGN1878" s="10"/>
      <c r="IGO1878" s="10"/>
      <c r="IGP1878" s="10"/>
      <c r="IGQ1878" s="10"/>
      <c r="IGR1878" s="10"/>
      <c r="IGS1878" s="10"/>
      <c r="IGT1878" s="10"/>
      <c r="IGU1878" s="10"/>
      <c r="IGV1878" s="10"/>
      <c r="IGW1878" s="10"/>
      <c r="IGX1878" s="10"/>
      <c r="IGY1878" s="10"/>
      <c r="IGZ1878" s="10"/>
      <c r="IHA1878" s="10"/>
      <c r="IHB1878" s="10"/>
      <c r="IHC1878" s="10"/>
      <c r="IHD1878" s="10"/>
      <c r="IHE1878" s="10"/>
      <c r="IHF1878" s="10"/>
      <c r="IHG1878" s="10"/>
      <c r="IHH1878" s="10"/>
      <c r="IHI1878" s="10"/>
      <c r="IHJ1878" s="10"/>
      <c r="IHK1878" s="10"/>
      <c r="IHL1878" s="10"/>
      <c r="IHM1878" s="10"/>
      <c r="IHN1878" s="10"/>
      <c r="IHO1878" s="10"/>
      <c r="IHP1878" s="10"/>
      <c r="IHQ1878" s="10"/>
      <c r="IHR1878" s="10"/>
      <c r="IHS1878" s="10"/>
      <c r="IHT1878" s="10"/>
      <c r="IHU1878" s="10"/>
      <c r="IHV1878" s="10"/>
      <c r="IHW1878" s="10"/>
      <c r="IHX1878" s="10"/>
      <c r="IHY1878" s="10"/>
      <c r="IHZ1878" s="10"/>
      <c r="IIA1878" s="10"/>
      <c r="IIB1878" s="10"/>
      <c r="IIC1878" s="10"/>
      <c r="IID1878" s="10"/>
      <c r="IIE1878" s="10"/>
      <c r="IIF1878" s="10"/>
      <c r="IIG1878" s="10"/>
      <c r="IIH1878" s="10"/>
      <c r="III1878" s="10"/>
      <c r="IIJ1878" s="10"/>
      <c r="IIK1878" s="10"/>
      <c r="IIL1878" s="10"/>
      <c r="IIM1878" s="10"/>
      <c r="IIN1878" s="10"/>
      <c r="IIO1878" s="10"/>
      <c r="IIP1878" s="10"/>
      <c r="IIQ1878" s="10"/>
      <c r="IIR1878" s="10"/>
      <c r="IIS1878" s="10"/>
      <c r="IIT1878" s="10"/>
      <c r="IIU1878" s="10"/>
      <c r="IIV1878" s="10"/>
      <c r="IIW1878" s="10"/>
      <c r="IIX1878" s="10"/>
      <c r="IIY1878" s="10"/>
      <c r="IIZ1878" s="10"/>
      <c r="IJA1878" s="10"/>
      <c r="IJB1878" s="10"/>
      <c r="IJC1878" s="10"/>
      <c r="IJD1878" s="10"/>
      <c r="IJE1878" s="10"/>
      <c r="IJF1878" s="10"/>
      <c r="IJG1878" s="10"/>
      <c r="IJH1878" s="10"/>
      <c r="IJI1878" s="10"/>
      <c r="IJJ1878" s="10"/>
      <c r="IJK1878" s="10"/>
      <c r="IJL1878" s="10"/>
      <c r="IJM1878" s="10"/>
      <c r="IJN1878" s="10"/>
      <c r="IJO1878" s="10"/>
      <c r="IJP1878" s="10"/>
      <c r="IJQ1878" s="10"/>
      <c r="IJR1878" s="10"/>
      <c r="IJS1878" s="10"/>
      <c r="IJT1878" s="10"/>
      <c r="IJU1878" s="10"/>
      <c r="IJV1878" s="10"/>
      <c r="IJW1878" s="10"/>
      <c r="IJX1878" s="10"/>
      <c r="IJY1878" s="10"/>
      <c r="IJZ1878" s="10"/>
      <c r="IKA1878" s="10"/>
      <c r="IKB1878" s="10"/>
      <c r="IKC1878" s="10"/>
      <c r="IKD1878" s="10"/>
      <c r="IKE1878" s="10"/>
      <c r="IKF1878" s="10"/>
      <c r="IKG1878" s="10"/>
      <c r="IKH1878" s="10"/>
      <c r="IKI1878" s="10"/>
      <c r="IKJ1878" s="10"/>
      <c r="IKK1878" s="10"/>
      <c r="IKL1878" s="10"/>
      <c r="IKM1878" s="10"/>
      <c r="IKN1878" s="10"/>
      <c r="IKO1878" s="10"/>
      <c r="IKP1878" s="10"/>
      <c r="IKQ1878" s="10"/>
      <c r="IKR1878" s="10"/>
      <c r="IKS1878" s="10"/>
      <c r="IKT1878" s="10"/>
      <c r="IKU1878" s="10"/>
      <c r="IKV1878" s="10"/>
      <c r="IKW1878" s="10"/>
      <c r="IKX1878" s="10"/>
      <c r="IKY1878" s="10"/>
      <c r="IKZ1878" s="10"/>
      <c r="ILA1878" s="10"/>
      <c r="ILB1878" s="10"/>
      <c r="ILC1878" s="10"/>
      <c r="ILD1878" s="10"/>
      <c r="ILE1878" s="10"/>
      <c r="ILF1878" s="10"/>
      <c r="ILG1878" s="10"/>
      <c r="ILH1878" s="10"/>
      <c r="ILI1878" s="10"/>
      <c r="ILJ1878" s="10"/>
      <c r="ILK1878" s="10"/>
      <c r="ILL1878" s="10"/>
      <c r="ILM1878" s="10"/>
      <c r="ILN1878" s="10"/>
      <c r="ILO1878" s="10"/>
      <c r="ILP1878" s="10"/>
      <c r="ILQ1878" s="10"/>
      <c r="ILR1878" s="10"/>
      <c r="ILS1878" s="10"/>
      <c r="ILT1878" s="10"/>
      <c r="ILU1878" s="10"/>
      <c r="ILV1878" s="10"/>
      <c r="ILW1878" s="10"/>
      <c r="ILX1878" s="10"/>
      <c r="ILY1878" s="10"/>
      <c r="ILZ1878" s="10"/>
      <c r="IMA1878" s="10"/>
      <c r="IMB1878" s="10"/>
      <c r="IMC1878" s="10"/>
      <c r="IMD1878" s="10"/>
      <c r="IME1878" s="10"/>
      <c r="IMF1878" s="10"/>
      <c r="IMG1878" s="10"/>
      <c r="IMH1878" s="10"/>
      <c r="IMI1878" s="10"/>
      <c r="IMJ1878" s="10"/>
      <c r="IMK1878" s="10"/>
      <c r="IML1878" s="10"/>
      <c r="IMM1878" s="10"/>
      <c r="IMN1878" s="10"/>
      <c r="IMO1878" s="10"/>
      <c r="IMP1878" s="10"/>
      <c r="IMQ1878" s="10"/>
      <c r="IMR1878" s="10"/>
      <c r="IMS1878" s="10"/>
      <c r="IMT1878" s="10"/>
      <c r="IMU1878" s="10"/>
      <c r="IMV1878" s="10"/>
      <c r="IMW1878" s="10"/>
      <c r="IMX1878" s="10"/>
      <c r="IMY1878" s="10"/>
      <c r="IMZ1878" s="10"/>
      <c r="INA1878" s="10"/>
      <c r="INB1878" s="10"/>
      <c r="INC1878" s="10"/>
      <c r="IND1878" s="10"/>
      <c r="INE1878" s="10"/>
      <c r="INF1878" s="10"/>
      <c r="ING1878" s="10"/>
      <c r="INH1878" s="10"/>
      <c r="INI1878" s="10"/>
      <c r="INJ1878" s="10"/>
      <c r="INK1878" s="10"/>
      <c r="INL1878" s="10"/>
      <c r="INM1878" s="10"/>
      <c r="INN1878" s="10"/>
      <c r="INO1878" s="10"/>
      <c r="INP1878" s="10"/>
      <c r="INQ1878" s="10"/>
      <c r="INR1878" s="10"/>
      <c r="INS1878" s="10"/>
      <c r="INT1878" s="10"/>
      <c r="INU1878" s="10"/>
      <c r="INV1878" s="10"/>
      <c r="INW1878" s="10"/>
      <c r="INX1878" s="10"/>
      <c r="INY1878" s="10"/>
      <c r="INZ1878" s="10"/>
      <c r="IOA1878" s="10"/>
      <c r="IOB1878" s="10"/>
      <c r="IOC1878" s="10"/>
      <c r="IOD1878" s="10"/>
      <c r="IOE1878" s="10"/>
      <c r="IOF1878" s="10"/>
      <c r="IOG1878" s="10"/>
      <c r="IOH1878" s="10"/>
      <c r="IOI1878" s="10"/>
      <c r="IOJ1878" s="10"/>
      <c r="IOK1878" s="10"/>
      <c r="IOL1878" s="10"/>
      <c r="IOM1878" s="10"/>
      <c r="ION1878" s="10"/>
      <c r="IOO1878" s="10"/>
      <c r="IOP1878" s="10"/>
      <c r="IOQ1878" s="10"/>
      <c r="IOR1878" s="10"/>
      <c r="IOS1878" s="10"/>
      <c r="IOT1878" s="10"/>
      <c r="IOU1878" s="10"/>
      <c r="IOV1878" s="10"/>
      <c r="IOW1878" s="10"/>
      <c r="IOX1878" s="10"/>
      <c r="IOY1878" s="10"/>
      <c r="IOZ1878" s="10"/>
      <c r="IPA1878" s="10"/>
      <c r="IPB1878" s="10"/>
      <c r="IPC1878" s="10"/>
      <c r="IPD1878" s="10"/>
      <c r="IPE1878" s="10"/>
      <c r="IPF1878" s="10"/>
      <c r="IPG1878" s="10"/>
      <c r="IPH1878" s="10"/>
      <c r="IPI1878" s="10"/>
      <c r="IPJ1878" s="10"/>
      <c r="IPK1878" s="10"/>
      <c r="IPL1878" s="10"/>
      <c r="IPM1878" s="10"/>
      <c r="IPN1878" s="10"/>
      <c r="IPO1878" s="10"/>
      <c r="IPP1878" s="10"/>
      <c r="IPQ1878" s="10"/>
      <c r="IPR1878" s="10"/>
      <c r="IPS1878" s="10"/>
      <c r="IPT1878" s="10"/>
      <c r="IPU1878" s="10"/>
      <c r="IPV1878" s="10"/>
      <c r="IPW1878" s="10"/>
      <c r="IPX1878" s="10"/>
      <c r="IPY1878" s="10"/>
      <c r="IPZ1878" s="10"/>
      <c r="IQA1878" s="10"/>
      <c r="IQB1878" s="10"/>
      <c r="IQC1878" s="10"/>
      <c r="IQD1878" s="10"/>
      <c r="IQE1878" s="10"/>
      <c r="IQF1878" s="10"/>
      <c r="IQG1878" s="10"/>
      <c r="IQH1878" s="10"/>
      <c r="IQI1878" s="10"/>
      <c r="IQJ1878" s="10"/>
      <c r="IQK1878" s="10"/>
      <c r="IQL1878" s="10"/>
      <c r="IQM1878" s="10"/>
      <c r="IQN1878" s="10"/>
      <c r="IQO1878" s="10"/>
      <c r="IQP1878" s="10"/>
      <c r="IQQ1878" s="10"/>
      <c r="IQR1878" s="10"/>
      <c r="IQS1878" s="10"/>
      <c r="IQT1878" s="10"/>
      <c r="IQU1878" s="10"/>
      <c r="IQV1878" s="10"/>
      <c r="IQW1878" s="10"/>
      <c r="IQX1878" s="10"/>
      <c r="IQY1878" s="10"/>
      <c r="IQZ1878" s="10"/>
      <c r="IRA1878" s="10"/>
      <c r="IRB1878" s="10"/>
      <c r="IRC1878" s="10"/>
      <c r="IRD1878" s="10"/>
      <c r="IRE1878" s="10"/>
      <c r="IRF1878" s="10"/>
      <c r="IRG1878" s="10"/>
      <c r="IRH1878" s="10"/>
      <c r="IRI1878" s="10"/>
      <c r="IRJ1878" s="10"/>
      <c r="IRK1878" s="10"/>
      <c r="IRL1878" s="10"/>
      <c r="IRM1878" s="10"/>
      <c r="IRN1878" s="10"/>
      <c r="IRO1878" s="10"/>
      <c r="IRP1878" s="10"/>
      <c r="IRQ1878" s="10"/>
      <c r="IRR1878" s="10"/>
      <c r="IRS1878" s="10"/>
      <c r="IRT1878" s="10"/>
      <c r="IRU1878" s="10"/>
      <c r="IRV1878" s="10"/>
      <c r="IRW1878" s="10"/>
      <c r="IRX1878" s="10"/>
      <c r="IRY1878" s="10"/>
      <c r="IRZ1878" s="10"/>
      <c r="ISA1878" s="10"/>
      <c r="ISB1878" s="10"/>
      <c r="ISC1878" s="10"/>
      <c r="ISD1878" s="10"/>
      <c r="ISE1878" s="10"/>
      <c r="ISF1878" s="10"/>
      <c r="ISG1878" s="10"/>
      <c r="ISH1878" s="10"/>
      <c r="ISI1878" s="10"/>
      <c r="ISJ1878" s="10"/>
      <c r="ISK1878" s="10"/>
      <c r="ISL1878" s="10"/>
      <c r="ISM1878" s="10"/>
      <c r="ISN1878" s="10"/>
      <c r="ISO1878" s="10"/>
      <c r="ISP1878" s="10"/>
      <c r="ISQ1878" s="10"/>
      <c r="ISR1878" s="10"/>
      <c r="ISS1878" s="10"/>
      <c r="IST1878" s="10"/>
      <c r="ISU1878" s="10"/>
      <c r="ISV1878" s="10"/>
      <c r="ISW1878" s="10"/>
      <c r="ISX1878" s="10"/>
      <c r="ISY1878" s="10"/>
      <c r="ISZ1878" s="10"/>
      <c r="ITA1878" s="10"/>
      <c r="ITB1878" s="10"/>
      <c r="ITC1878" s="10"/>
      <c r="ITD1878" s="10"/>
      <c r="ITE1878" s="10"/>
      <c r="ITF1878" s="10"/>
      <c r="ITG1878" s="10"/>
      <c r="ITH1878" s="10"/>
      <c r="ITI1878" s="10"/>
      <c r="ITJ1878" s="10"/>
      <c r="ITK1878" s="10"/>
      <c r="ITL1878" s="10"/>
      <c r="ITM1878" s="10"/>
      <c r="ITN1878" s="10"/>
      <c r="ITO1878" s="10"/>
      <c r="ITP1878" s="10"/>
      <c r="ITQ1878" s="10"/>
      <c r="ITR1878" s="10"/>
      <c r="ITS1878" s="10"/>
      <c r="ITT1878" s="10"/>
      <c r="ITU1878" s="10"/>
      <c r="ITV1878" s="10"/>
      <c r="ITW1878" s="10"/>
      <c r="ITX1878" s="10"/>
      <c r="ITY1878" s="10"/>
      <c r="ITZ1878" s="10"/>
      <c r="IUA1878" s="10"/>
      <c r="IUB1878" s="10"/>
      <c r="IUC1878" s="10"/>
      <c r="IUD1878" s="10"/>
      <c r="IUE1878" s="10"/>
      <c r="IUF1878" s="10"/>
      <c r="IUG1878" s="10"/>
      <c r="IUH1878" s="10"/>
      <c r="IUI1878" s="10"/>
      <c r="IUJ1878" s="10"/>
      <c r="IUK1878" s="10"/>
      <c r="IUL1878" s="10"/>
      <c r="IUM1878" s="10"/>
      <c r="IUN1878" s="10"/>
      <c r="IUO1878" s="10"/>
      <c r="IUP1878" s="10"/>
      <c r="IUQ1878" s="10"/>
      <c r="IUR1878" s="10"/>
      <c r="IUS1878" s="10"/>
      <c r="IUT1878" s="10"/>
      <c r="IUU1878" s="10"/>
      <c r="IUV1878" s="10"/>
      <c r="IUW1878" s="10"/>
      <c r="IUX1878" s="10"/>
      <c r="IUY1878" s="10"/>
      <c r="IUZ1878" s="10"/>
      <c r="IVA1878" s="10"/>
      <c r="IVB1878" s="10"/>
      <c r="IVC1878" s="10"/>
      <c r="IVD1878" s="10"/>
      <c r="IVE1878" s="10"/>
      <c r="IVF1878" s="10"/>
      <c r="IVG1878" s="10"/>
      <c r="IVH1878" s="10"/>
      <c r="IVI1878" s="10"/>
      <c r="IVJ1878" s="10"/>
      <c r="IVK1878" s="10"/>
      <c r="IVL1878" s="10"/>
      <c r="IVM1878" s="10"/>
      <c r="IVN1878" s="10"/>
      <c r="IVO1878" s="10"/>
      <c r="IVP1878" s="10"/>
      <c r="IVQ1878" s="10"/>
      <c r="IVR1878" s="10"/>
      <c r="IVS1878" s="10"/>
      <c r="IVT1878" s="10"/>
      <c r="IVU1878" s="10"/>
      <c r="IVV1878" s="10"/>
      <c r="IVW1878" s="10"/>
      <c r="IVX1878" s="10"/>
      <c r="IVY1878" s="10"/>
      <c r="IVZ1878" s="10"/>
      <c r="IWA1878" s="10"/>
      <c r="IWB1878" s="10"/>
      <c r="IWC1878" s="10"/>
      <c r="IWD1878" s="10"/>
      <c r="IWE1878" s="10"/>
      <c r="IWF1878" s="10"/>
      <c r="IWG1878" s="10"/>
      <c r="IWH1878" s="10"/>
      <c r="IWI1878" s="10"/>
      <c r="IWJ1878" s="10"/>
      <c r="IWK1878" s="10"/>
      <c r="IWL1878" s="10"/>
      <c r="IWM1878" s="10"/>
      <c r="IWN1878" s="10"/>
      <c r="IWO1878" s="10"/>
      <c r="IWP1878" s="10"/>
      <c r="IWQ1878" s="10"/>
      <c r="IWR1878" s="10"/>
      <c r="IWS1878" s="10"/>
      <c r="IWT1878" s="10"/>
      <c r="IWU1878" s="10"/>
      <c r="IWV1878" s="10"/>
      <c r="IWW1878" s="10"/>
      <c r="IWX1878" s="10"/>
      <c r="IWY1878" s="10"/>
      <c r="IWZ1878" s="10"/>
      <c r="IXA1878" s="10"/>
      <c r="IXB1878" s="10"/>
      <c r="IXC1878" s="10"/>
      <c r="IXD1878" s="10"/>
      <c r="IXE1878" s="10"/>
      <c r="IXF1878" s="10"/>
      <c r="IXG1878" s="10"/>
      <c r="IXH1878" s="10"/>
      <c r="IXI1878" s="10"/>
      <c r="IXJ1878" s="10"/>
      <c r="IXK1878" s="10"/>
      <c r="IXL1878" s="10"/>
      <c r="IXM1878" s="10"/>
      <c r="IXN1878" s="10"/>
      <c r="IXO1878" s="10"/>
      <c r="IXP1878" s="10"/>
      <c r="IXQ1878" s="10"/>
      <c r="IXR1878" s="10"/>
      <c r="IXS1878" s="10"/>
      <c r="IXT1878" s="10"/>
      <c r="IXU1878" s="10"/>
      <c r="IXV1878" s="10"/>
      <c r="IXW1878" s="10"/>
      <c r="IXX1878" s="10"/>
      <c r="IXY1878" s="10"/>
      <c r="IXZ1878" s="10"/>
      <c r="IYA1878" s="10"/>
      <c r="IYB1878" s="10"/>
      <c r="IYC1878" s="10"/>
      <c r="IYD1878" s="10"/>
      <c r="IYE1878" s="10"/>
      <c r="IYF1878" s="10"/>
      <c r="IYG1878" s="10"/>
      <c r="IYH1878" s="10"/>
      <c r="IYI1878" s="10"/>
      <c r="IYJ1878" s="10"/>
      <c r="IYK1878" s="10"/>
      <c r="IYL1878" s="10"/>
      <c r="IYM1878" s="10"/>
      <c r="IYN1878" s="10"/>
      <c r="IYO1878" s="10"/>
      <c r="IYP1878" s="10"/>
      <c r="IYQ1878" s="10"/>
      <c r="IYR1878" s="10"/>
      <c r="IYS1878" s="10"/>
      <c r="IYT1878" s="10"/>
      <c r="IYU1878" s="10"/>
      <c r="IYV1878" s="10"/>
      <c r="IYW1878" s="10"/>
      <c r="IYX1878" s="10"/>
      <c r="IYY1878" s="10"/>
      <c r="IYZ1878" s="10"/>
      <c r="IZA1878" s="10"/>
      <c r="IZB1878" s="10"/>
      <c r="IZC1878" s="10"/>
      <c r="IZD1878" s="10"/>
      <c r="IZE1878" s="10"/>
      <c r="IZF1878" s="10"/>
      <c r="IZG1878" s="10"/>
      <c r="IZH1878" s="10"/>
      <c r="IZI1878" s="10"/>
      <c r="IZJ1878" s="10"/>
      <c r="IZK1878" s="10"/>
      <c r="IZL1878" s="10"/>
      <c r="IZM1878" s="10"/>
      <c r="IZN1878" s="10"/>
      <c r="IZO1878" s="10"/>
      <c r="IZP1878" s="10"/>
      <c r="IZQ1878" s="10"/>
      <c r="IZR1878" s="10"/>
      <c r="IZS1878" s="10"/>
      <c r="IZT1878" s="10"/>
      <c r="IZU1878" s="10"/>
      <c r="IZV1878" s="10"/>
      <c r="IZW1878" s="10"/>
      <c r="IZX1878" s="10"/>
      <c r="IZY1878" s="10"/>
      <c r="IZZ1878" s="10"/>
      <c r="JAA1878" s="10"/>
      <c r="JAB1878" s="10"/>
      <c r="JAC1878" s="10"/>
      <c r="JAD1878" s="10"/>
      <c r="JAE1878" s="10"/>
      <c r="JAF1878" s="10"/>
      <c r="JAG1878" s="10"/>
      <c r="JAH1878" s="10"/>
      <c r="JAI1878" s="10"/>
      <c r="JAJ1878" s="10"/>
      <c r="JAK1878" s="10"/>
      <c r="JAL1878" s="10"/>
      <c r="JAM1878" s="10"/>
      <c r="JAN1878" s="10"/>
      <c r="JAO1878" s="10"/>
      <c r="JAP1878" s="10"/>
      <c r="JAQ1878" s="10"/>
      <c r="JAR1878" s="10"/>
      <c r="JAS1878" s="10"/>
      <c r="JAT1878" s="10"/>
      <c r="JAU1878" s="10"/>
      <c r="JAV1878" s="10"/>
      <c r="JAW1878" s="10"/>
      <c r="JAX1878" s="10"/>
      <c r="JAY1878" s="10"/>
      <c r="JAZ1878" s="10"/>
      <c r="JBA1878" s="10"/>
      <c r="JBB1878" s="10"/>
      <c r="JBC1878" s="10"/>
      <c r="JBD1878" s="10"/>
      <c r="JBE1878" s="10"/>
      <c r="JBF1878" s="10"/>
      <c r="JBG1878" s="10"/>
      <c r="JBH1878" s="10"/>
      <c r="JBI1878" s="10"/>
      <c r="JBJ1878" s="10"/>
      <c r="JBK1878" s="10"/>
      <c r="JBL1878" s="10"/>
      <c r="JBM1878" s="10"/>
      <c r="JBN1878" s="10"/>
      <c r="JBO1878" s="10"/>
      <c r="JBP1878" s="10"/>
      <c r="JBQ1878" s="10"/>
      <c r="JBR1878" s="10"/>
      <c r="JBS1878" s="10"/>
      <c r="JBT1878" s="10"/>
      <c r="JBU1878" s="10"/>
      <c r="JBV1878" s="10"/>
      <c r="JBW1878" s="10"/>
      <c r="JBX1878" s="10"/>
      <c r="JBY1878" s="10"/>
      <c r="JBZ1878" s="10"/>
      <c r="JCA1878" s="10"/>
      <c r="JCB1878" s="10"/>
      <c r="JCC1878" s="10"/>
      <c r="JCD1878" s="10"/>
      <c r="JCE1878" s="10"/>
      <c r="JCF1878" s="10"/>
      <c r="JCG1878" s="10"/>
      <c r="JCH1878" s="10"/>
      <c r="JCI1878" s="10"/>
      <c r="JCJ1878" s="10"/>
      <c r="JCK1878" s="10"/>
      <c r="JCL1878" s="10"/>
      <c r="JCM1878" s="10"/>
      <c r="JCN1878" s="10"/>
      <c r="JCO1878" s="10"/>
      <c r="JCP1878" s="10"/>
      <c r="JCQ1878" s="10"/>
      <c r="JCR1878" s="10"/>
      <c r="JCS1878" s="10"/>
      <c r="JCT1878" s="10"/>
      <c r="JCU1878" s="10"/>
      <c r="JCV1878" s="10"/>
      <c r="JCW1878" s="10"/>
      <c r="JCX1878" s="10"/>
      <c r="JCY1878" s="10"/>
      <c r="JCZ1878" s="10"/>
      <c r="JDA1878" s="10"/>
      <c r="JDB1878" s="10"/>
      <c r="JDC1878" s="10"/>
      <c r="JDD1878" s="10"/>
      <c r="JDE1878" s="10"/>
      <c r="JDF1878" s="10"/>
      <c r="JDG1878" s="10"/>
      <c r="JDH1878" s="10"/>
      <c r="JDI1878" s="10"/>
      <c r="JDJ1878" s="10"/>
      <c r="JDK1878" s="10"/>
      <c r="JDL1878" s="10"/>
      <c r="JDM1878" s="10"/>
      <c r="JDN1878" s="10"/>
      <c r="JDO1878" s="10"/>
      <c r="JDP1878" s="10"/>
      <c r="JDQ1878" s="10"/>
      <c r="JDR1878" s="10"/>
      <c r="JDS1878" s="10"/>
      <c r="JDT1878" s="10"/>
      <c r="JDU1878" s="10"/>
      <c r="JDV1878" s="10"/>
      <c r="JDW1878" s="10"/>
      <c r="JDX1878" s="10"/>
      <c r="JDY1878" s="10"/>
      <c r="JDZ1878" s="10"/>
      <c r="JEA1878" s="10"/>
      <c r="JEB1878" s="10"/>
      <c r="JEC1878" s="10"/>
      <c r="JED1878" s="10"/>
      <c r="JEE1878" s="10"/>
      <c r="JEF1878" s="10"/>
      <c r="JEG1878" s="10"/>
      <c r="JEH1878" s="10"/>
      <c r="JEI1878" s="10"/>
      <c r="JEJ1878" s="10"/>
      <c r="JEK1878" s="10"/>
      <c r="JEL1878" s="10"/>
      <c r="JEM1878" s="10"/>
      <c r="JEN1878" s="10"/>
      <c r="JEO1878" s="10"/>
      <c r="JEP1878" s="10"/>
      <c r="JEQ1878" s="10"/>
      <c r="JER1878" s="10"/>
      <c r="JES1878" s="10"/>
      <c r="JET1878" s="10"/>
      <c r="JEU1878" s="10"/>
      <c r="JEV1878" s="10"/>
      <c r="JEW1878" s="10"/>
      <c r="JEX1878" s="10"/>
      <c r="JEY1878" s="10"/>
      <c r="JEZ1878" s="10"/>
      <c r="JFA1878" s="10"/>
      <c r="JFB1878" s="10"/>
      <c r="JFC1878" s="10"/>
      <c r="JFD1878" s="10"/>
      <c r="JFE1878" s="10"/>
      <c r="JFF1878" s="10"/>
      <c r="JFG1878" s="10"/>
      <c r="JFH1878" s="10"/>
      <c r="JFI1878" s="10"/>
      <c r="JFJ1878" s="10"/>
      <c r="JFK1878" s="10"/>
      <c r="JFL1878" s="10"/>
      <c r="JFM1878" s="10"/>
      <c r="JFN1878" s="10"/>
      <c r="JFO1878" s="10"/>
      <c r="JFP1878" s="10"/>
      <c r="JFQ1878" s="10"/>
      <c r="JFR1878" s="10"/>
      <c r="JFS1878" s="10"/>
      <c r="JFT1878" s="10"/>
      <c r="JFU1878" s="10"/>
      <c r="JFV1878" s="10"/>
      <c r="JFW1878" s="10"/>
      <c r="JFX1878" s="10"/>
      <c r="JFY1878" s="10"/>
      <c r="JFZ1878" s="10"/>
      <c r="JGA1878" s="10"/>
      <c r="JGB1878" s="10"/>
      <c r="JGC1878" s="10"/>
      <c r="JGD1878" s="10"/>
      <c r="JGE1878" s="10"/>
      <c r="JGF1878" s="10"/>
      <c r="JGG1878" s="10"/>
      <c r="JGH1878" s="10"/>
      <c r="JGI1878" s="10"/>
      <c r="JGJ1878" s="10"/>
      <c r="JGK1878" s="10"/>
      <c r="JGL1878" s="10"/>
      <c r="JGM1878" s="10"/>
      <c r="JGN1878" s="10"/>
      <c r="JGO1878" s="10"/>
      <c r="JGP1878" s="10"/>
      <c r="JGQ1878" s="10"/>
      <c r="JGR1878" s="10"/>
      <c r="JGS1878" s="10"/>
      <c r="JGT1878" s="10"/>
      <c r="JGU1878" s="10"/>
      <c r="JGV1878" s="10"/>
      <c r="JGW1878" s="10"/>
      <c r="JGX1878" s="10"/>
      <c r="JGY1878" s="10"/>
      <c r="JGZ1878" s="10"/>
      <c r="JHA1878" s="10"/>
      <c r="JHB1878" s="10"/>
      <c r="JHC1878" s="10"/>
      <c r="JHD1878" s="10"/>
      <c r="JHE1878" s="10"/>
      <c r="JHF1878" s="10"/>
      <c r="JHG1878" s="10"/>
      <c r="JHH1878" s="10"/>
      <c r="JHI1878" s="10"/>
      <c r="JHJ1878" s="10"/>
      <c r="JHK1878" s="10"/>
      <c r="JHL1878" s="10"/>
      <c r="JHM1878" s="10"/>
      <c r="JHN1878" s="10"/>
      <c r="JHO1878" s="10"/>
      <c r="JHP1878" s="10"/>
      <c r="JHQ1878" s="10"/>
      <c r="JHR1878" s="10"/>
      <c r="JHS1878" s="10"/>
      <c r="JHT1878" s="10"/>
      <c r="JHU1878" s="10"/>
      <c r="JHV1878" s="10"/>
      <c r="JHW1878" s="10"/>
      <c r="JHX1878" s="10"/>
      <c r="JHY1878" s="10"/>
      <c r="JHZ1878" s="10"/>
      <c r="JIA1878" s="10"/>
      <c r="JIB1878" s="10"/>
      <c r="JIC1878" s="10"/>
      <c r="JID1878" s="10"/>
      <c r="JIE1878" s="10"/>
      <c r="JIF1878" s="10"/>
      <c r="JIG1878" s="10"/>
      <c r="JIH1878" s="10"/>
      <c r="JII1878" s="10"/>
      <c r="JIJ1878" s="10"/>
      <c r="JIK1878" s="10"/>
      <c r="JIL1878" s="10"/>
      <c r="JIM1878" s="10"/>
      <c r="JIN1878" s="10"/>
      <c r="JIO1878" s="10"/>
      <c r="JIP1878" s="10"/>
      <c r="JIQ1878" s="10"/>
      <c r="JIR1878" s="10"/>
      <c r="JIS1878" s="10"/>
      <c r="JIT1878" s="10"/>
      <c r="JIU1878" s="10"/>
      <c r="JIV1878" s="10"/>
      <c r="JIW1878" s="10"/>
      <c r="JIX1878" s="10"/>
      <c r="JIY1878" s="10"/>
      <c r="JIZ1878" s="10"/>
      <c r="JJA1878" s="10"/>
      <c r="JJB1878" s="10"/>
      <c r="JJC1878" s="10"/>
      <c r="JJD1878" s="10"/>
      <c r="JJE1878" s="10"/>
      <c r="JJF1878" s="10"/>
      <c r="JJG1878" s="10"/>
      <c r="JJH1878" s="10"/>
      <c r="JJI1878" s="10"/>
      <c r="JJJ1878" s="10"/>
      <c r="JJK1878" s="10"/>
      <c r="JJL1878" s="10"/>
      <c r="JJM1878" s="10"/>
      <c r="JJN1878" s="10"/>
      <c r="JJO1878" s="10"/>
      <c r="JJP1878" s="10"/>
      <c r="JJQ1878" s="10"/>
      <c r="JJR1878" s="10"/>
      <c r="JJS1878" s="10"/>
      <c r="JJT1878" s="10"/>
      <c r="JJU1878" s="10"/>
      <c r="JJV1878" s="10"/>
      <c r="JJW1878" s="10"/>
      <c r="JJX1878" s="10"/>
      <c r="JJY1878" s="10"/>
      <c r="JJZ1878" s="10"/>
      <c r="JKA1878" s="10"/>
      <c r="JKB1878" s="10"/>
      <c r="JKC1878" s="10"/>
      <c r="JKD1878" s="10"/>
      <c r="JKE1878" s="10"/>
      <c r="JKF1878" s="10"/>
      <c r="JKG1878" s="10"/>
      <c r="JKH1878" s="10"/>
      <c r="JKI1878" s="10"/>
      <c r="JKJ1878" s="10"/>
      <c r="JKK1878" s="10"/>
      <c r="JKL1878" s="10"/>
      <c r="JKM1878" s="10"/>
      <c r="JKN1878" s="10"/>
      <c r="JKO1878" s="10"/>
      <c r="JKP1878" s="10"/>
      <c r="JKQ1878" s="10"/>
      <c r="JKR1878" s="10"/>
      <c r="JKS1878" s="10"/>
      <c r="JKT1878" s="10"/>
      <c r="JKU1878" s="10"/>
      <c r="JKV1878" s="10"/>
      <c r="JKW1878" s="10"/>
      <c r="JKX1878" s="10"/>
      <c r="JKY1878" s="10"/>
      <c r="JKZ1878" s="10"/>
      <c r="JLA1878" s="10"/>
      <c r="JLB1878" s="10"/>
      <c r="JLC1878" s="10"/>
      <c r="JLD1878" s="10"/>
      <c r="JLE1878" s="10"/>
      <c r="JLF1878" s="10"/>
      <c r="JLG1878" s="10"/>
      <c r="JLH1878" s="10"/>
      <c r="JLI1878" s="10"/>
      <c r="JLJ1878" s="10"/>
      <c r="JLK1878" s="10"/>
      <c r="JLL1878" s="10"/>
      <c r="JLM1878" s="10"/>
      <c r="JLN1878" s="10"/>
      <c r="JLO1878" s="10"/>
      <c r="JLP1878" s="10"/>
      <c r="JLQ1878" s="10"/>
      <c r="JLR1878" s="10"/>
      <c r="JLS1878" s="10"/>
      <c r="JLT1878" s="10"/>
      <c r="JLU1878" s="10"/>
      <c r="JLV1878" s="10"/>
      <c r="JLW1878" s="10"/>
      <c r="JLX1878" s="10"/>
      <c r="JLY1878" s="10"/>
      <c r="JLZ1878" s="10"/>
      <c r="JMA1878" s="10"/>
      <c r="JMB1878" s="10"/>
      <c r="JMC1878" s="10"/>
      <c r="JMD1878" s="10"/>
      <c r="JME1878" s="10"/>
      <c r="JMF1878" s="10"/>
      <c r="JMG1878" s="10"/>
      <c r="JMH1878" s="10"/>
      <c r="JMI1878" s="10"/>
      <c r="JMJ1878" s="10"/>
      <c r="JMK1878" s="10"/>
      <c r="JML1878" s="10"/>
      <c r="JMM1878" s="10"/>
      <c r="JMN1878" s="10"/>
      <c r="JMO1878" s="10"/>
      <c r="JMP1878" s="10"/>
      <c r="JMQ1878" s="10"/>
      <c r="JMR1878" s="10"/>
      <c r="JMS1878" s="10"/>
      <c r="JMT1878" s="10"/>
      <c r="JMU1878" s="10"/>
      <c r="JMV1878" s="10"/>
      <c r="JMW1878" s="10"/>
      <c r="JMX1878" s="10"/>
      <c r="JMY1878" s="10"/>
      <c r="JMZ1878" s="10"/>
      <c r="JNA1878" s="10"/>
      <c r="JNB1878" s="10"/>
      <c r="JNC1878" s="10"/>
      <c r="JND1878" s="10"/>
      <c r="JNE1878" s="10"/>
      <c r="JNF1878" s="10"/>
      <c r="JNG1878" s="10"/>
      <c r="JNH1878" s="10"/>
      <c r="JNI1878" s="10"/>
      <c r="JNJ1878" s="10"/>
      <c r="JNK1878" s="10"/>
      <c r="JNL1878" s="10"/>
      <c r="JNM1878" s="10"/>
      <c r="JNN1878" s="10"/>
      <c r="JNO1878" s="10"/>
      <c r="JNP1878" s="10"/>
      <c r="JNQ1878" s="10"/>
      <c r="JNR1878" s="10"/>
      <c r="JNS1878" s="10"/>
      <c r="JNT1878" s="10"/>
      <c r="JNU1878" s="10"/>
      <c r="JNV1878" s="10"/>
      <c r="JNW1878" s="10"/>
      <c r="JNX1878" s="10"/>
      <c r="JNY1878" s="10"/>
      <c r="JNZ1878" s="10"/>
      <c r="JOA1878" s="10"/>
      <c r="JOB1878" s="10"/>
      <c r="JOC1878" s="10"/>
      <c r="JOD1878" s="10"/>
      <c r="JOE1878" s="10"/>
      <c r="JOF1878" s="10"/>
      <c r="JOG1878" s="10"/>
      <c r="JOH1878" s="10"/>
      <c r="JOI1878" s="10"/>
      <c r="JOJ1878" s="10"/>
      <c r="JOK1878" s="10"/>
      <c r="JOL1878" s="10"/>
      <c r="JOM1878" s="10"/>
      <c r="JON1878" s="10"/>
      <c r="JOO1878" s="10"/>
      <c r="JOP1878" s="10"/>
      <c r="JOQ1878" s="10"/>
      <c r="JOR1878" s="10"/>
      <c r="JOS1878" s="10"/>
      <c r="JOT1878" s="10"/>
      <c r="JOU1878" s="10"/>
      <c r="JOV1878" s="10"/>
      <c r="JOW1878" s="10"/>
      <c r="JOX1878" s="10"/>
      <c r="JOY1878" s="10"/>
      <c r="JOZ1878" s="10"/>
      <c r="JPA1878" s="10"/>
      <c r="JPB1878" s="10"/>
      <c r="JPC1878" s="10"/>
      <c r="JPD1878" s="10"/>
      <c r="JPE1878" s="10"/>
      <c r="JPF1878" s="10"/>
      <c r="JPG1878" s="10"/>
      <c r="JPH1878" s="10"/>
      <c r="JPI1878" s="10"/>
      <c r="JPJ1878" s="10"/>
      <c r="JPK1878" s="10"/>
      <c r="JPL1878" s="10"/>
      <c r="JPM1878" s="10"/>
      <c r="JPN1878" s="10"/>
      <c r="JPO1878" s="10"/>
      <c r="JPP1878" s="10"/>
      <c r="JPQ1878" s="10"/>
      <c r="JPR1878" s="10"/>
      <c r="JPS1878" s="10"/>
      <c r="JPT1878" s="10"/>
      <c r="JPU1878" s="10"/>
      <c r="JPV1878" s="10"/>
      <c r="JPW1878" s="10"/>
      <c r="JPX1878" s="10"/>
      <c r="JPY1878" s="10"/>
      <c r="JPZ1878" s="10"/>
      <c r="JQA1878" s="10"/>
      <c r="JQB1878" s="10"/>
      <c r="JQC1878" s="10"/>
      <c r="JQD1878" s="10"/>
      <c r="JQE1878" s="10"/>
      <c r="JQF1878" s="10"/>
      <c r="JQG1878" s="10"/>
      <c r="JQH1878" s="10"/>
      <c r="JQI1878" s="10"/>
      <c r="JQJ1878" s="10"/>
      <c r="JQK1878" s="10"/>
      <c r="JQL1878" s="10"/>
      <c r="JQM1878" s="10"/>
      <c r="JQN1878" s="10"/>
      <c r="JQO1878" s="10"/>
      <c r="JQP1878" s="10"/>
      <c r="JQQ1878" s="10"/>
      <c r="JQR1878" s="10"/>
      <c r="JQS1878" s="10"/>
      <c r="JQT1878" s="10"/>
      <c r="JQU1878" s="10"/>
      <c r="JQV1878" s="10"/>
      <c r="JQW1878" s="10"/>
      <c r="JQX1878" s="10"/>
      <c r="JQY1878" s="10"/>
      <c r="JQZ1878" s="10"/>
      <c r="JRA1878" s="10"/>
      <c r="JRB1878" s="10"/>
      <c r="JRC1878" s="10"/>
      <c r="JRD1878" s="10"/>
      <c r="JRE1878" s="10"/>
      <c r="JRF1878" s="10"/>
      <c r="JRG1878" s="10"/>
      <c r="JRH1878" s="10"/>
      <c r="JRI1878" s="10"/>
      <c r="JRJ1878" s="10"/>
      <c r="JRK1878" s="10"/>
      <c r="JRL1878" s="10"/>
      <c r="JRM1878" s="10"/>
      <c r="JRN1878" s="10"/>
      <c r="JRO1878" s="10"/>
      <c r="JRP1878" s="10"/>
      <c r="JRQ1878" s="10"/>
      <c r="JRR1878" s="10"/>
      <c r="JRS1878" s="10"/>
      <c r="JRT1878" s="10"/>
      <c r="JRU1878" s="10"/>
      <c r="JRV1878" s="10"/>
      <c r="JRW1878" s="10"/>
      <c r="JRX1878" s="10"/>
      <c r="JRY1878" s="10"/>
      <c r="JRZ1878" s="10"/>
      <c r="JSA1878" s="10"/>
      <c r="JSB1878" s="10"/>
      <c r="JSC1878" s="10"/>
      <c r="JSD1878" s="10"/>
      <c r="JSE1878" s="10"/>
      <c r="JSF1878" s="10"/>
      <c r="JSG1878" s="10"/>
      <c r="JSH1878" s="10"/>
      <c r="JSI1878" s="10"/>
      <c r="JSJ1878" s="10"/>
      <c r="JSK1878" s="10"/>
      <c r="JSL1878" s="10"/>
      <c r="JSM1878" s="10"/>
      <c r="JSN1878" s="10"/>
      <c r="JSO1878" s="10"/>
      <c r="JSP1878" s="10"/>
      <c r="JSQ1878" s="10"/>
      <c r="JSR1878" s="10"/>
      <c r="JSS1878" s="10"/>
      <c r="JST1878" s="10"/>
      <c r="JSU1878" s="10"/>
      <c r="JSV1878" s="10"/>
      <c r="JSW1878" s="10"/>
      <c r="JSX1878" s="10"/>
      <c r="JSY1878" s="10"/>
      <c r="JSZ1878" s="10"/>
      <c r="JTA1878" s="10"/>
      <c r="JTB1878" s="10"/>
      <c r="JTC1878" s="10"/>
      <c r="JTD1878" s="10"/>
      <c r="JTE1878" s="10"/>
      <c r="JTF1878" s="10"/>
      <c r="JTG1878" s="10"/>
      <c r="JTH1878" s="10"/>
      <c r="JTI1878" s="10"/>
      <c r="JTJ1878" s="10"/>
      <c r="JTK1878" s="10"/>
      <c r="JTL1878" s="10"/>
      <c r="JTM1878" s="10"/>
      <c r="JTN1878" s="10"/>
      <c r="JTO1878" s="10"/>
      <c r="JTP1878" s="10"/>
      <c r="JTQ1878" s="10"/>
      <c r="JTR1878" s="10"/>
      <c r="JTS1878" s="10"/>
      <c r="JTT1878" s="10"/>
      <c r="JTU1878" s="10"/>
      <c r="JTV1878" s="10"/>
      <c r="JTW1878" s="10"/>
      <c r="JTX1878" s="10"/>
      <c r="JTY1878" s="10"/>
      <c r="JTZ1878" s="10"/>
      <c r="JUA1878" s="10"/>
      <c r="JUB1878" s="10"/>
      <c r="JUC1878" s="10"/>
      <c r="JUD1878" s="10"/>
      <c r="JUE1878" s="10"/>
      <c r="JUF1878" s="10"/>
      <c r="JUG1878" s="10"/>
      <c r="JUH1878" s="10"/>
      <c r="JUI1878" s="10"/>
      <c r="JUJ1878" s="10"/>
      <c r="JUK1878" s="10"/>
      <c r="JUL1878" s="10"/>
      <c r="JUM1878" s="10"/>
      <c r="JUN1878" s="10"/>
      <c r="JUO1878" s="10"/>
      <c r="JUP1878" s="10"/>
      <c r="JUQ1878" s="10"/>
      <c r="JUR1878" s="10"/>
      <c r="JUS1878" s="10"/>
      <c r="JUT1878" s="10"/>
      <c r="JUU1878" s="10"/>
      <c r="JUV1878" s="10"/>
      <c r="JUW1878" s="10"/>
      <c r="JUX1878" s="10"/>
      <c r="JUY1878" s="10"/>
      <c r="JUZ1878" s="10"/>
      <c r="JVA1878" s="10"/>
      <c r="JVB1878" s="10"/>
      <c r="JVC1878" s="10"/>
      <c r="JVD1878" s="10"/>
      <c r="JVE1878" s="10"/>
      <c r="JVF1878" s="10"/>
      <c r="JVG1878" s="10"/>
      <c r="JVH1878" s="10"/>
      <c r="JVI1878" s="10"/>
      <c r="JVJ1878" s="10"/>
      <c r="JVK1878" s="10"/>
      <c r="JVL1878" s="10"/>
      <c r="JVM1878" s="10"/>
      <c r="JVN1878" s="10"/>
      <c r="JVO1878" s="10"/>
      <c r="JVP1878" s="10"/>
      <c r="JVQ1878" s="10"/>
      <c r="JVR1878" s="10"/>
      <c r="JVS1878" s="10"/>
      <c r="JVT1878" s="10"/>
      <c r="JVU1878" s="10"/>
      <c r="JVV1878" s="10"/>
      <c r="JVW1878" s="10"/>
      <c r="JVX1878" s="10"/>
      <c r="JVY1878" s="10"/>
      <c r="JVZ1878" s="10"/>
      <c r="JWA1878" s="10"/>
      <c r="JWB1878" s="10"/>
      <c r="JWC1878" s="10"/>
      <c r="JWD1878" s="10"/>
      <c r="JWE1878" s="10"/>
      <c r="JWF1878" s="10"/>
      <c r="JWG1878" s="10"/>
      <c r="JWH1878" s="10"/>
      <c r="JWI1878" s="10"/>
      <c r="JWJ1878" s="10"/>
      <c r="JWK1878" s="10"/>
      <c r="JWL1878" s="10"/>
      <c r="JWM1878" s="10"/>
      <c r="JWN1878" s="10"/>
      <c r="JWO1878" s="10"/>
      <c r="JWP1878" s="10"/>
      <c r="JWQ1878" s="10"/>
      <c r="JWR1878" s="10"/>
      <c r="JWS1878" s="10"/>
      <c r="JWT1878" s="10"/>
      <c r="JWU1878" s="10"/>
      <c r="JWV1878" s="10"/>
      <c r="JWW1878" s="10"/>
      <c r="JWX1878" s="10"/>
      <c r="JWY1878" s="10"/>
      <c r="JWZ1878" s="10"/>
      <c r="JXA1878" s="10"/>
      <c r="JXB1878" s="10"/>
      <c r="JXC1878" s="10"/>
      <c r="JXD1878" s="10"/>
      <c r="JXE1878" s="10"/>
      <c r="JXF1878" s="10"/>
      <c r="JXG1878" s="10"/>
      <c r="JXH1878" s="10"/>
      <c r="JXI1878" s="10"/>
      <c r="JXJ1878" s="10"/>
      <c r="JXK1878" s="10"/>
      <c r="JXL1878" s="10"/>
      <c r="JXM1878" s="10"/>
      <c r="JXN1878" s="10"/>
      <c r="JXO1878" s="10"/>
      <c r="JXP1878" s="10"/>
      <c r="JXQ1878" s="10"/>
      <c r="JXR1878" s="10"/>
      <c r="JXS1878" s="10"/>
      <c r="JXT1878" s="10"/>
      <c r="JXU1878" s="10"/>
      <c r="JXV1878" s="10"/>
      <c r="JXW1878" s="10"/>
      <c r="JXX1878" s="10"/>
      <c r="JXY1878" s="10"/>
      <c r="JXZ1878" s="10"/>
      <c r="JYA1878" s="10"/>
      <c r="JYB1878" s="10"/>
      <c r="JYC1878" s="10"/>
      <c r="JYD1878" s="10"/>
      <c r="JYE1878" s="10"/>
      <c r="JYF1878" s="10"/>
      <c r="JYG1878" s="10"/>
      <c r="JYH1878" s="10"/>
      <c r="JYI1878" s="10"/>
      <c r="JYJ1878" s="10"/>
      <c r="JYK1878" s="10"/>
      <c r="JYL1878" s="10"/>
      <c r="JYM1878" s="10"/>
      <c r="JYN1878" s="10"/>
      <c r="JYO1878" s="10"/>
      <c r="JYP1878" s="10"/>
      <c r="JYQ1878" s="10"/>
      <c r="JYR1878" s="10"/>
      <c r="JYS1878" s="10"/>
      <c r="JYT1878" s="10"/>
      <c r="JYU1878" s="10"/>
      <c r="JYV1878" s="10"/>
      <c r="JYW1878" s="10"/>
      <c r="JYX1878" s="10"/>
      <c r="JYY1878" s="10"/>
      <c r="JYZ1878" s="10"/>
      <c r="JZA1878" s="10"/>
      <c r="JZB1878" s="10"/>
      <c r="JZC1878" s="10"/>
      <c r="JZD1878" s="10"/>
      <c r="JZE1878" s="10"/>
      <c r="JZF1878" s="10"/>
      <c r="JZG1878" s="10"/>
      <c r="JZH1878" s="10"/>
      <c r="JZI1878" s="10"/>
      <c r="JZJ1878" s="10"/>
      <c r="JZK1878" s="10"/>
      <c r="JZL1878" s="10"/>
      <c r="JZM1878" s="10"/>
      <c r="JZN1878" s="10"/>
      <c r="JZO1878" s="10"/>
      <c r="JZP1878" s="10"/>
      <c r="JZQ1878" s="10"/>
      <c r="JZR1878" s="10"/>
      <c r="JZS1878" s="10"/>
      <c r="JZT1878" s="10"/>
      <c r="JZU1878" s="10"/>
      <c r="JZV1878" s="10"/>
      <c r="JZW1878" s="10"/>
      <c r="JZX1878" s="10"/>
      <c r="JZY1878" s="10"/>
      <c r="JZZ1878" s="10"/>
      <c r="KAA1878" s="10"/>
      <c r="KAB1878" s="10"/>
      <c r="KAC1878" s="10"/>
      <c r="KAD1878" s="10"/>
      <c r="KAE1878" s="10"/>
      <c r="KAF1878" s="10"/>
      <c r="KAG1878" s="10"/>
      <c r="KAH1878" s="10"/>
      <c r="KAI1878" s="10"/>
      <c r="KAJ1878" s="10"/>
      <c r="KAK1878" s="10"/>
      <c r="KAL1878" s="10"/>
      <c r="KAM1878" s="10"/>
      <c r="KAN1878" s="10"/>
      <c r="KAO1878" s="10"/>
      <c r="KAP1878" s="10"/>
      <c r="KAQ1878" s="10"/>
      <c r="KAR1878" s="10"/>
      <c r="KAS1878" s="10"/>
      <c r="KAT1878" s="10"/>
      <c r="KAU1878" s="10"/>
      <c r="KAV1878" s="10"/>
      <c r="KAW1878" s="10"/>
      <c r="KAX1878" s="10"/>
      <c r="KAY1878" s="10"/>
      <c r="KAZ1878" s="10"/>
      <c r="KBA1878" s="10"/>
      <c r="KBB1878" s="10"/>
      <c r="KBC1878" s="10"/>
      <c r="KBD1878" s="10"/>
      <c r="KBE1878" s="10"/>
      <c r="KBF1878" s="10"/>
      <c r="KBG1878" s="10"/>
      <c r="KBH1878" s="10"/>
      <c r="KBI1878" s="10"/>
      <c r="KBJ1878" s="10"/>
      <c r="KBK1878" s="10"/>
      <c r="KBL1878" s="10"/>
      <c r="KBM1878" s="10"/>
      <c r="KBN1878" s="10"/>
      <c r="KBO1878" s="10"/>
      <c r="KBP1878" s="10"/>
      <c r="KBQ1878" s="10"/>
      <c r="KBR1878" s="10"/>
      <c r="KBS1878" s="10"/>
      <c r="KBT1878" s="10"/>
      <c r="KBU1878" s="10"/>
      <c r="KBV1878" s="10"/>
      <c r="KBW1878" s="10"/>
      <c r="KBX1878" s="10"/>
      <c r="KBY1878" s="10"/>
      <c r="KBZ1878" s="10"/>
      <c r="KCA1878" s="10"/>
      <c r="KCB1878" s="10"/>
      <c r="KCC1878" s="10"/>
      <c r="KCD1878" s="10"/>
      <c r="KCE1878" s="10"/>
      <c r="KCF1878" s="10"/>
      <c r="KCG1878" s="10"/>
      <c r="KCH1878" s="10"/>
      <c r="KCI1878" s="10"/>
      <c r="KCJ1878" s="10"/>
      <c r="KCK1878" s="10"/>
      <c r="KCL1878" s="10"/>
      <c r="KCM1878" s="10"/>
      <c r="KCN1878" s="10"/>
      <c r="KCO1878" s="10"/>
      <c r="KCP1878" s="10"/>
      <c r="KCQ1878" s="10"/>
      <c r="KCR1878" s="10"/>
      <c r="KCS1878" s="10"/>
      <c r="KCT1878" s="10"/>
      <c r="KCU1878" s="10"/>
      <c r="KCV1878" s="10"/>
      <c r="KCW1878" s="10"/>
      <c r="KCX1878" s="10"/>
      <c r="KCY1878" s="10"/>
      <c r="KCZ1878" s="10"/>
      <c r="KDA1878" s="10"/>
      <c r="KDB1878" s="10"/>
      <c r="KDC1878" s="10"/>
      <c r="KDD1878" s="10"/>
      <c r="KDE1878" s="10"/>
      <c r="KDF1878" s="10"/>
      <c r="KDG1878" s="10"/>
      <c r="KDH1878" s="10"/>
      <c r="KDI1878" s="10"/>
      <c r="KDJ1878" s="10"/>
      <c r="KDK1878" s="10"/>
      <c r="KDL1878" s="10"/>
      <c r="KDM1878" s="10"/>
      <c r="KDN1878" s="10"/>
      <c r="KDO1878" s="10"/>
      <c r="KDP1878" s="10"/>
      <c r="KDQ1878" s="10"/>
      <c r="KDR1878" s="10"/>
      <c r="KDS1878" s="10"/>
      <c r="KDT1878" s="10"/>
      <c r="KDU1878" s="10"/>
      <c r="KDV1878" s="10"/>
      <c r="KDW1878" s="10"/>
      <c r="KDX1878" s="10"/>
      <c r="KDY1878" s="10"/>
      <c r="KDZ1878" s="10"/>
      <c r="KEA1878" s="10"/>
      <c r="KEB1878" s="10"/>
      <c r="KEC1878" s="10"/>
      <c r="KED1878" s="10"/>
      <c r="KEE1878" s="10"/>
      <c r="KEF1878" s="10"/>
      <c r="KEG1878" s="10"/>
      <c r="KEH1878" s="10"/>
      <c r="KEI1878" s="10"/>
      <c r="KEJ1878" s="10"/>
      <c r="KEK1878" s="10"/>
      <c r="KEL1878" s="10"/>
      <c r="KEM1878" s="10"/>
      <c r="KEN1878" s="10"/>
      <c r="KEO1878" s="10"/>
      <c r="KEP1878" s="10"/>
      <c r="KEQ1878" s="10"/>
      <c r="KER1878" s="10"/>
      <c r="KES1878" s="10"/>
      <c r="KET1878" s="10"/>
      <c r="KEU1878" s="10"/>
      <c r="KEV1878" s="10"/>
      <c r="KEW1878" s="10"/>
      <c r="KEX1878" s="10"/>
      <c r="KEY1878" s="10"/>
      <c r="KEZ1878" s="10"/>
      <c r="KFA1878" s="10"/>
      <c r="KFB1878" s="10"/>
      <c r="KFC1878" s="10"/>
      <c r="KFD1878" s="10"/>
      <c r="KFE1878" s="10"/>
      <c r="KFF1878" s="10"/>
      <c r="KFG1878" s="10"/>
      <c r="KFH1878" s="10"/>
      <c r="KFI1878" s="10"/>
      <c r="KFJ1878" s="10"/>
      <c r="KFK1878" s="10"/>
      <c r="KFL1878" s="10"/>
      <c r="KFM1878" s="10"/>
      <c r="KFN1878" s="10"/>
      <c r="KFO1878" s="10"/>
      <c r="KFP1878" s="10"/>
      <c r="KFQ1878" s="10"/>
      <c r="KFR1878" s="10"/>
      <c r="KFS1878" s="10"/>
      <c r="KFT1878" s="10"/>
      <c r="KFU1878" s="10"/>
      <c r="KFV1878" s="10"/>
      <c r="KFW1878" s="10"/>
      <c r="KFX1878" s="10"/>
      <c r="KFY1878" s="10"/>
      <c r="KFZ1878" s="10"/>
      <c r="KGA1878" s="10"/>
      <c r="KGB1878" s="10"/>
      <c r="KGC1878" s="10"/>
      <c r="KGD1878" s="10"/>
      <c r="KGE1878" s="10"/>
      <c r="KGF1878" s="10"/>
      <c r="KGG1878" s="10"/>
      <c r="KGH1878" s="10"/>
      <c r="KGI1878" s="10"/>
      <c r="KGJ1878" s="10"/>
      <c r="KGK1878" s="10"/>
      <c r="KGL1878" s="10"/>
      <c r="KGM1878" s="10"/>
      <c r="KGN1878" s="10"/>
      <c r="KGO1878" s="10"/>
      <c r="KGP1878" s="10"/>
      <c r="KGQ1878" s="10"/>
      <c r="KGR1878" s="10"/>
      <c r="KGS1878" s="10"/>
      <c r="KGT1878" s="10"/>
      <c r="KGU1878" s="10"/>
      <c r="KGV1878" s="10"/>
      <c r="KGW1878" s="10"/>
      <c r="KGX1878" s="10"/>
      <c r="KGY1878" s="10"/>
      <c r="KGZ1878" s="10"/>
      <c r="KHA1878" s="10"/>
      <c r="KHB1878" s="10"/>
      <c r="KHC1878" s="10"/>
      <c r="KHD1878" s="10"/>
      <c r="KHE1878" s="10"/>
      <c r="KHF1878" s="10"/>
      <c r="KHG1878" s="10"/>
      <c r="KHH1878" s="10"/>
      <c r="KHI1878" s="10"/>
      <c r="KHJ1878" s="10"/>
      <c r="KHK1878" s="10"/>
      <c r="KHL1878" s="10"/>
      <c r="KHM1878" s="10"/>
      <c r="KHN1878" s="10"/>
      <c r="KHO1878" s="10"/>
      <c r="KHP1878" s="10"/>
      <c r="KHQ1878" s="10"/>
      <c r="KHR1878" s="10"/>
      <c r="KHS1878" s="10"/>
      <c r="KHT1878" s="10"/>
      <c r="KHU1878" s="10"/>
      <c r="KHV1878" s="10"/>
      <c r="KHW1878" s="10"/>
      <c r="KHX1878" s="10"/>
      <c r="KHY1878" s="10"/>
      <c r="KHZ1878" s="10"/>
      <c r="KIA1878" s="10"/>
      <c r="KIB1878" s="10"/>
      <c r="KIC1878" s="10"/>
      <c r="KID1878" s="10"/>
      <c r="KIE1878" s="10"/>
      <c r="KIF1878" s="10"/>
      <c r="KIG1878" s="10"/>
      <c r="KIH1878" s="10"/>
      <c r="KII1878" s="10"/>
      <c r="KIJ1878" s="10"/>
      <c r="KIK1878" s="10"/>
      <c r="KIL1878" s="10"/>
      <c r="KIM1878" s="10"/>
      <c r="KIN1878" s="10"/>
      <c r="KIO1878" s="10"/>
      <c r="KIP1878" s="10"/>
      <c r="KIQ1878" s="10"/>
      <c r="KIR1878" s="10"/>
      <c r="KIS1878" s="10"/>
      <c r="KIT1878" s="10"/>
      <c r="KIU1878" s="10"/>
      <c r="KIV1878" s="10"/>
      <c r="KIW1878" s="10"/>
      <c r="KIX1878" s="10"/>
      <c r="KIY1878" s="10"/>
      <c r="KIZ1878" s="10"/>
      <c r="KJA1878" s="10"/>
      <c r="KJB1878" s="10"/>
      <c r="KJC1878" s="10"/>
      <c r="KJD1878" s="10"/>
      <c r="KJE1878" s="10"/>
      <c r="KJF1878" s="10"/>
      <c r="KJG1878" s="10"/>
      <c r="KJH1878" s="10"/>
      <c r="KJI1878" s="10"/>
      <c r="KJJ1878" s="10"/>
      <c r="KJK1878" s="10"/>
      <c r="KJL1878" s="10"/>
      <c r="KJM1878" s="10"/>
      <c r="KJN1878" s="10"/>
      <c r="KJO1878" s="10"/>
      <c r="KJP1878" s="10"/>
      <c r="KJQ1878" s="10"/>
      <c r="KJR1878" s="10"/>
      <c r="KJS1878" s="10"/>
      <c r="KJT1878" s="10"/>
      <c r="KJU1878" s="10"/>
      <c r="KJV1878" s="10"/>
      <c r="KJW1878" s="10"/>
      <c r="KJX1878" s="10"/>
      <c r="KJY1878" s="10"/>
      <c r="KJZ1878" s="10"/>
      <c r="KKA1878" s="10"/>
      <c r="KKB1878" s="10"/>
      <c r="KKC1878" s="10"/>
      <c r="KKD1878" s="10"/>
      <c r="KKE1878" s="10"/>
      <c r="KKF1878" s="10"/>
      <c r="KKG1878" s="10"/>
      <c r="KKH1878" s="10"/>
      <c r="KKI1878" s="10"/>
      <c r="KKJ1878" s="10"/>
      <c r="KKK1878" s="10"/>
      <c r="KKL1878" s="10"/>
      <c r="KKM1878" s="10"/>
      <c r="KKN1878" s="10"/>
      <c r="KKO1878" s="10"/>
      <c r="KKP1878" s="10"/>
      <c r="KKQ1878" s="10"/>
      <c r="KKR1878" s="10"/>
      <c r="KKS1878" s="10"/>
      <c r="KKT1878" s="10"/>
      <c r="KKU1878" s="10"/>
      <c r="KKV1878" s="10"/>
      <c r="KKW1878" s="10"/>
      <c r="KKX1878" s="10"/>
      <c r="KKY1878" s="10"/>
      <c r="KKZ1878" s="10"/>
      <c r="KLA1878" s="10"/>
      <c r="KLB1878" s="10"/>
      <c r="KLC1878" s="10"/>
      <c r="KLD1878" s="10"/>
      <c r="KLE1878" s="10"/>
      <c r="KLF1878" s="10"/>
      <c r="KLG1878" s="10"/>
      <c r="KLH1878" s="10"/>
      <c r="KLI1878" s="10"/>
      <c r="KLJ1878" s="10"/>
      <c r="KLK1878" s="10"/>
      <c r="KLL1878" s="10"/>
      <c r="KLM1878" s="10"/>
      <c r="KLN1878" s="10"/>
      <c r="KLO1878" s="10"/>
      <c r="KLP1878" s="10"/>
      <c r="KLQ1878" s="10"/>
      <c r="KLR1878" s="10"/>
      <c r="KLS1878" s="10"/>
      <c r="KLT1878" s="10"/>
      <c r="KLU1878" s="10"/>
      <c r="KLV1878" s="10"/>
      <c r="KLW1878" s="10"/>
      <c r="KLX1878" s="10"/>
      <c r="KLY1878" s="10"/>
      <c r="KLZ1878" s="10"/>
      <c r="KMA1878" s="10"/>
      <c r="KMB1878" s="10"/>
      <c r="KMC1878" s="10"/>
      <c r="KMD1878" s="10"/>
      <c r="KME1878" s="10"/>
      <c r="KMF1878" s="10"/>
      <c r="KMG1878" s="10"/>
      <c r="KMH1878" s="10"/>
      <c r="KMI1878" s="10"/>
      <c r="KMJ1878" s="10"/>
      <c r="KMK1878" s="10"/>
      <c r="KML1878" s="10"/>
      <c r="KMM1878" s="10"/>
      <c r="KMN1878" s="10"/>
      <c r="KMO1878" s="10"/>
      <c r="KMP1878" s="10"/>
      <c r="KMQ1878" s="10"/>
      <c r="KMR1878" s="10"/>
      <c r="KMS1878" s="10"/>
      <c r="KMT1878" s="10"/>
      <c r="KMU1878" s="10"/>
      <c r="KMV1878" s="10"/>
      <c r="KMW1878" s="10"/>
      <c r="KMX1878" s="10"/>
      <c r="KMY1878" s="10"/>
      <c r="KMZ1878" s="10"/>
      <c r="KNA1878" s="10"/>
      <c r="KNB1878" s="10"/>
      <c r="KNC1878" s="10"/>
      <c r="KND1878" s="10"/>
      <c r="KNE1878" s="10"/>
      <c r="KNF1878" s="10"/>
      <c r="KNG1878" s="10"/>
      <c r="KNH1878" s="10"/>
      <c r="KNI1878" s="10"/>
      <c r="KNJ1878" s="10"/>
      <c r="KNK1878" s="10"/>
      <c r="KNL1878" s="10"/>
      <c r="KNM1878" s="10"/>
      <c r="KNN1878" s="10"/>
      <c r="KNO1878" s="10"/>
      <c r="KNP1878" s="10"/>
      <c r="KNQ1878" s="10"/>
      <c r="KNR1878" s="10"/>
      <c r="KNS1878" s="10"/>
      <c r="KNT1878" s="10"/>
      <c r="KNU1878" s="10"/>
      <c r="KNV1878" s="10"/>
      <c r="KNW1878" s="10"/>
      <c r="KNX1878" s="10"/>
      <c r="KNY1878" s="10"/>
      <c r="KNZ1878" s="10"/>
      <c r="KOA1878" s="10"/>
      <c r="KOB1878" s="10"/>
      <c r="KOC1878" s="10"/>
      <c r="KOD1878" s="10"/>
      <c r="KOE1878" s="10"/>
      <c r="KOF1878" s="10"/>
      <c r="KOG1878" s="10"/>
      <c r="KOH1878" s="10"/>
      <c r="KOI1878" s="10"/>
      <c r="KOJ1878" s="10"/>
      <c r="KOK1878" s="10"/>
      <c r="KOL1878" s="10"/>
      <c r="KOM1878" s="10"/>
      <c r="KON1878" s="10"/>
      <c r="KOO1878" s="10"/>
      <c r="KOP1878" s="10"/>
      <c r="KOQ1878" s="10"/>
      <c r="KOR1878" s="10"/>
      <c r="KOS1878" s="10"/>
      <c r="KOT1878" s="10"/>
      <c r="KOU1878" s="10"/>
      <c r="KOV1878" s="10"/>
      <c r="KOW1878" s="10"/>
      <c r="KOX1878" s="10"/>
      <c r="KOY1878" s="10"/>
      <c r="KOZ1878" s="10"/>
      <c r="KPA1878" s="10"/>
      <c r="KPB1878" s="10"/>
      <c r="KPC1878" s="10"/>
      <c r="KPD1878" s="10"/>
      <c r="KPE1878" s="10"/>
      <c r="KPF1878" s="10"/>
      <c r="KPG1878" s="10"/>
      <c r="KPH1878" s="10"/>
      <c r="KPI1878" s="10"/>
      <c r="KPJ1878" s="10"/>
      <c r="KPK1878" s="10"/>
      <c r="KPL1878" s="10"/>
      <c r="KPM1878" s="10"/>
      <c r="KPN1878" s="10"/>
      <c r="KPO1878" s="10"/>
      <c r="KPP1878" s="10"/>
      <c r="KPQ1878" s="10"/>
      <c r="KPR1878" s="10"/>
      <c r="KPS1878" s="10"/>
      <c r="KPT1878" s="10"/>
      <c r="KPU1878" s="10"/>
      <c r="KPV1878" s="10"/>
      <c r="KPW1878" s="10"/>
      <c r="KPX1878" s="10"/>
      <c r="KPY1878" s="10"/>
      <c r="KPZ1878" s="10"/>
      <c r="KQA1878" s="10"/>
      <c r="KQB1878" s="10"/>
      <c r="KQC1878" s="10"/>
      <c r="KQD1878" s="10"/>
      <c r="KQE1878" s="10"/>
      <c r="KQF1878" s="10"/>
      <c r="KQG1878" s="10"/>
      <c r="KQH1878" s="10"/>
      <c r="KQI1878" s="10"/>
      <c r="KQJ1878" s="10"/>
      <c r="KQK1878" s="10"/>
      <c r="KQL1878" s="10"/>
      <c r="KQM1878" s="10"/>
      <c r="KQN1878" s="10"/>
      <c r="KQO1878" s="10"/>
      <c r="KQP1878" s="10"/>
      <c r="KQQ1878" s="10"/>
      <c r="KQR1878" s="10"/>
      <c r="KQS1878" s="10"/>
      <c r="KQT1878" s="10"/>
      <c r="KQU1878" s="10"/>
      <c r="KQV1878" s="10"/>
      <c r="KQW1878" s="10"/>
      <c r="KQX1878" s="10"/>
      <c r="KQY1878" s="10"/>
      <c r="KQZ1878" s="10"/>
      <c r="KRA1878" s="10"/>
      <c r="KRB1878" s="10"/>
      <c r="KRC1878" s="10"/>
      <c r="KRD1878" s="10"/>
      <c r="KRE1878" s="10"/>
      <c r="KRF1878" s="10"/>
      <c r="KRG1878" s="10"/>
      <c r="KRH1878" s="10"/>
      <c r="KRI1878" s="10"/>
      <c r="KRJ1878" s="10"/>
      <c r="KRK1878" s="10"/>
      <c r="KRL1878" s="10"/>
      <c r="KRM1878" s="10"/>
      <c r="KRN1878" s="10"/>
      <c r="KRO1878" s="10"/>
      <c r="KRP1878" s="10"/>
      <c r="KRQ1878" s="10"/>
      <c r="KRR1878" s="10"/>
      <c r="KRS1878" s="10"/>
      <c r="KRT1878" s="10"/>
      <c r="KRU1878" s="10"/>
      <c r="KRV1878" s="10"/>
      <c r="KRW1878" s="10"/>
      <c r="KRX1878" s="10"/>
      <c r="KRY1878" s="10"/>
      <c r="KRZ1878" s="10"/>
      <c r="KSA1878" s="10"/>
      <c r="KSB1878" s="10"/>
      <c r="KSC1878" s="10"/>
      <c r="KSD1878" s="10"/>
      <c r="KSE1878" s="10"/>
      <c r="KSF1878" s="10"/>
      <c r="KSG1878" s="10"/>
      <c r="KSH1878" s="10"/>
      <c r="KSI1878" s="10"/>
      <c r="KSJ1878" s="10"/>
      <c r="KSK1878" s="10"/>
      <c r="KSL1878" s="10"/>
      <c r="KSM1878" s="10"/>
      <c r="KSN1878" s="10"/>
      <c r="KSO1878" s="10"/>
      <c r="KSP1878" s="10"/>
      <c r="KSQ1878" s="10"/>
      <c r="KSR1878" s="10"/>
      <c r="KSS1878" s="10"/>
      <c r="KST1878" s="10"/>
      <c r="KSU1878" s="10"/>
      <c r="KSV1878" s="10"/>
      <c r="KSW1878" s="10"/>
      <c r="KSX1878" s="10"/>
      <c r="KSY1878" s="10"/>
      <c r="KSZ1878" s="10"/>
      <c r="KTA1878" s="10"/>
      <c r="KTB1878" s="10"/>
      <c r="KTC1878" s="10"/>
      <c r="KTD1878" s="10"/>
      <c r="KTE1878" s="10"/>
      <c r="KTF1878" s="10"/>
      <c r="KTG1878" s="10"/>
      <c r="KTH1878" s="10"/>
      <c r="KTI1878" s="10"/>
      <c r="KTJ1878" s="10"/>
      <c r="KTK1878" s="10"/>
      <c r="KTL1878" s="10"/>
      <c r="KTM1878" s="10"/>
      <c r="KTN1878" s="10"/>
      <c r="KTO1878" s="10"/>
      <c r="KTP1878" s="10"/>
      <c r="KTQ1878" s="10"/>
      <c r="KTR1878" s="10"/>
      <c r="KTS1878" s="10"/>
      <c r="KTT1878" s="10"/>
      <c r="KTU1878" s="10"/>
      <c r="KTV1878" s="10"/>
      <c r="KTW1878" s="10"/>
      <c r="KTX1878" s="10"/>
      <c r="KTY1878" s="10"/>
      <c r="KTZ1878" s="10"/>
      <c r="KUA1878" s="10"/>
      <c r="KUB1878" s="10"/>
      <c r="KUC1878" s="10"/>
      <c r="KUD1878" s="10"/>
      <c r="KUE1878" s="10"/>
      <c r="KUF1878" s="10"/>
      <c r="KUG1878" s="10"/>
      <c r="KUH1878" s="10"/>
      <c r="KUI1878" s="10"/>
      <c r="KUJ1878" s="10"/>
      <c r="KUK1878" s="10"/>
      <c r="KUL1878" s="10"/>
      <c r="KUM1878" s="10"/>
      <c r="KUN1878" s="10"/>
      <c r="KUO1878" s="10"/>
      <c r="KUP1878" s="10"/>
      <c r="KUQ1878" s="10"/>
      <c r="KUR1878" s="10"/>
      <c r="KUS1878" s="10"/>
      <c r="KUT1878" s="10"/>
      <c r="KUU1878" s="10"/>
      <c r="KUV1878" s="10"/>
      <c r="KUW1878" s="10"/>
      <c r="KUX1878" s="10"/>
      <c r="KUY1878" s="10"/>
      <c r="KUZ1878" s="10"/>
      <c r="KVA1878" s="10"/>
      <c r="KVB1878" s="10"/>
      <c r="KVC1878" s="10"/>
      <c r="KVD1878" s="10"/>
      <c r="KVE1878" s="10"/>
      <c r="KVF1878" s="10"/>
      <c r="KVG1878" s="10"/>
      <c r="KVH1878" s="10"/>
      <c r="KVI1878" s="10"/>
      <c r="KVJ1878" s="10"/>
      <c r="KVK1878" s="10"/>
      <c r="KVL1878" s="10"/>
      <c r="KVM1878" s="10"/>
      <c r="KVN1878" s="10"/>
      <c r="KVO1878" s="10"/>
      <c r="KVP1878" s="10"/>
      <c r="KVQ1878" s="10"/>
      <c r="KVR1878" s="10"/>
      <c r="KVS1878" s="10"/>
      <c r="KVT1878" s="10"/>
      <c r="KVU1878" s="10"/>
      <c r="KVV1878" s="10"/>
      <c r="KVW1878" s="10"/>
      <c r="KVX1878" s="10"/>
      <c r="KVY1878" s="10"/>
      <c r="KVZ1878" s="10"/>
      <c r="KWA1878" s="10"/>
      <c r="KWB1878" s="10"/>
      <c r="KWC1878" s="10"/>
      <c r="KWD1878" s="10"/>
      <c r="KWE1878" s="10"/>
      <c r="KWF1878" s="10"/>
      <c r="KWG1878" s="10"/>
      <c r="KWH1878" s="10"/>
      <c r="KWI1878" s="10"/>
      <c r="KWJ1878" s="10"/>
      <c r="KWK1878" s="10"/>
      <c r="KWL1878" s="10"/>
      <c r="KWM1878" s="10"/>
      <c r="KWN1878" s="10"/>
      <c r="KWO1878" s="10"/>
      <c r="KWP1878" s="10"/>
      <c r="KWQ1878" s="10"/>
      <c r="KWR1878" s="10"/>
      <c r="KWS1878" s="10"/>
      <c r="KWT1878" s="10"/>
      <c r="KWU1878" s="10"/>
      <c r="KWV1878" s="10"/>
      <c r="KWW1878" s="10"/>
      <c r="KWX1878" s="10"/>
      <c r="KWY1878" s="10"/>
      <c r="KWZ1878" s="10"/>
      <c r="KXA1878" s="10"/>
      <c r="KXB1878" s="10"/>
      <c r="KXC1878" s="10"/>
      <c r="KXD1878" s="10"/>
      <c r="KXE1878" s="10"/>
      <c r="KXF1878" s="10"/>
      <c r="KXG1878" s="10"/>
      <c r="KXH1878" s="10"/>
      <c r="KXI1878" s="10"/>
      <c r="KXJ1878" s="10"/>
      <c r="KXK1878" s="10"/>
      <c r="KXL1878" s="10"/>
      <c r="KXM1878" s="10"/>
      <c r="KXN1878" s="10"/>
      <c r="KXO1878" s="10"/>
      <c r="KXP1878" s="10"/>
      <c r="KXQ1878" s="10"/>
      <c r="KXR1878" s="10"/>
      <c r="KXS1878" s="10"/>
      <c r="KXT1878" s="10"/>
      <c r="KXU1878" s="10"/>
      <c r="KXV1878" s="10"/>
      <c r="KXW1878" s="10"/>
      <c r="KXX1878" s="10"/>
      <c r="KXY1878" s="10"/>
      <c r="KXZ1878" s="10"/>
      <c r="KYA1878" s="10"/>
      <c r="KYB1878" s="10"/>
      <c r="KYC1878" s="10"/>
      <c r="KYD1878" s="10"/>
      <c r="KYE1878" s="10"/>
      <c r="KYF1878" s="10"/>
      <c r="KYG1878" s="10"/>
      <c r="KYH1878" s="10"/>
      <c r="KYI1878" s="10"/>
      <c r="KYJ1878" s="10"/>
      <c r="KYK1878" s="10"/>
      <c r="KYL1878" s="10"/>
      <c r="KYM1878" s="10"/>
      <c r="KYN1878" s="10"/>
      <c r="KYO1878" s="10"/>
      <c r="KYP1878" s="10"/>
      <c r="KYQ1878" s="10"/>
      <c r="KYR1878" s="10"/>
      <c r="KYS1878" s="10"/>
      <c r="KYT1878" s="10"/>
      <c r="KYU1878" s="10"/>
      <c r="KYV1878" s="10"/>
      <c r="KYW1878" s="10"/>
      <c r="KYX1878" s="10"/>
      <c r="KYY1878" s="10"/>
      <c r="KYZ1878" s="10"/>
      <c r="KZA1878" s="10"/>
      <c r="KZB1878" s="10"/>
      <c r="KZC1878" s="10"/>
      <c r="KZD1878" s="10"/>
      <c r="KZE1878" s="10"/>
      <c r="KZF1878" s="10"/>
      <c r="KZG1878" s="10"/>
      <c r="KZH1878" s="10"/>
      <c r="KZI1878" s="10"/>
      <c r="KZJ1878" s="10"/>
      <c r="KZK1878" s="10"/>
      <c r="KZL1878" s="10"/>
      <c r="KZM1878" s="10"/>
      <c r="KZN1878" s="10"/>
      <c r="KZO1878" s="10"/>
      <c r="KZP1878" s="10"/>
      <c r="KZQ1878" s="10"/>
      <c r="KZR1878" s="10"/>
      <c r="KZS1878" s="10"/>
      <c r="KZT1878" s="10"/>
      <c r="KZU1878" s="10"/>
      <c r="KZV1878" s="10"/>
      <c r="KZW1878" s="10"/>
      <c r="KZX1878" s="10"/>
      <c r="KZY1878" s="10"/>
      <c r="KZZ1878" s="10"/>
      <c r="LAA1878" s="10"/>
      <c r="LAB1878" s="10"/>
      <c r="LAC1878" s="10"/>
      <c r="LAD1878" s="10"/>
      <c r="LAE1878" s="10"/>
      <c r="LAF1878" s="10"/>
      <c r="LAG1878" s="10"/>
      <c r="LAH1878" s="10"/>
      <c r="LAI1878" s="10"/>
      <c r="LAJ1878" s="10"/>
      <c r="LAK1878" s="10"/>
      <c r="LAL1878" s="10"/>
      <c r="LAM1878" s="10"/>
      <c r="LAN1878" s="10"/>
      <c r="LAO1878" s="10"/>
      <c r="LAP1878" s="10"/>
      <c r="LAQ1878" s="10"/>
      <c r="LAR1878" s="10"/>
      <c r="LAS1878" s="10"/>
      <c r="LAT1878" s="10"/>
      <c r="LAU1878" s="10"/>
      <c r="LAV1878" s="10"/>
      <c r="LAW1878" s="10"/>
      <c r="LAX1878" s="10"/>
      <c r="LAY1878" s="10"/>
      <c r="LAZ1878" s="10"/>
      <c r="LBA1878" s="10"/>
      <c r="LBB1878" s="10"/>
      <c r="LBC1878" s="10"/>
      <c r="LBD1878" s="10"/>
      <c r="LBE1878" s="10"/>
      <c r="LBF1878" s="10"/>
      <c r="LBG1878" s="10"/>
      <c r="LBH1878" s="10"/>
      <c r="LBI1878" s="10"/>
      <c r="LBJ1878" s="10"/>
      <c r="LBK1878" s="10"/>
      <c r="LBL1878" s="10"/>
      <c r="LBM1878" s="10"/>
      <c r="LBN1878" s="10"/>
      <c r="LBO1878" s="10"/>
      <c r="LBP1878" s="10"/>
      <c r="LBQ1878" s="10"/>
      <c r="LBR1878" s="10"/>
      <c r="LBS1878" s="10"/>
      <c r="LBT1878" s="10"/>
      <c r="LBU1878" s="10"/>
      <c r="LBV1878" s="10"/>
      <c r="LBW1878" s="10"/>
      <c r="LBX1878" s="10"/>
      <c r="LBY1878" s="10"/>
      <c r="LBZ1878" s="10"/>
      <c r="LCA1878" s="10"/>
      <c r="LCB1878" s="10"/>
      <c r="LCC1878" s="10"/>
      <c r="LCD1878" s="10"/>
      <c r="LCE1878" s="10"/>
      <c r="LCF1878" s="10"/>
      <c r="LCG1878" s="10"/>
      <c r="LCH1878" s="10"/>
      <c r="LCI1878" s="10"/>
      <c r="LCJ1878" s="10"/>
      <c r="LCK1878" s="10"/>
      <c r="LCL1878" s="10"/>
      <c r="LCM1878" s="10"/>
      <c r="LCN1878" s="10"/>
      <c r="LCO1878" s="10"/>
      <c r="LCP1878" s="10"/>
      <c r="LCQ1878" s="10"/>
      <c r="LCR1878" s="10"/>
      <c r="LCS1878" s="10"/>
      <c r="LCT1878" s="10"/>
      <c r="LCU1878" s="10"/>
      <c r="LCV1878" s="10"/>
      <c r="LCW1878" s="10"/>
      <c r="LCX1878" s="10"/>
      <c r="LCY1878" s="10"/>
      <c r="LCZ1878" s="10"/>
      <c r="LDA1878" s="10"/>
      <c r="LDB1878" s="10"/>
      <c r="LDC1878" s="10"/>
      <c r="LDD1878" s="10"/>
      <c r="LDE1878" s="10"/>
      <c r="LDF1878" s="10"/>
      <c r="LDG1878" s="10"/>
      <c r="LDH1878" s="10"/>
      <c r="LDI1878" s="10"/>
      <c r="LDJ1878" s="10"/>
      <c r="LDK1878" s="10"/>
      <c r="LDL1878" s="10"/>
      <c r="LDM1878" s="10"/>
      <c r="LDN1878" s="10"/>
      <c r="LDO1878" s="10"/>
      <c r="LDP1878" s="10"/>
      <c r="LDQ1878" s="10"/>
      <c r="LDR1878" s="10"/>
      <c r="LDS1878" s="10"/>
      <c r="LDT1878" s="10"/>
      <c r="LDU1878" s="10"/>
      <c r="LDV1878" s="10"/>
      <c r="LDW1878" s="10"/>
      <c r="LDX1878" s="10"/>
      <c r="LDY1878" s="10"/>
      <c r="LDZ1878" s="10"/>
      <c r="LEA1878" s="10"/>
      <c r="LEB1878" s="10"/>
      <c r="LEC1878" s="10"/>
      <c r="LED1878" s="10"/>
      <c r="LEE1878" s="10"/>
      <c r="LEF1878" s="10"/>
      <c r="LEG1878" s="10"/>
      <c r="LEH1878" s="10"/>
      <c r="LEI1878" s="10"/>
      <c r="LEJ1878" s="10"/>
      <c r="LEK1878" s="10"/>
      <c r="LEL1878" s="10"/>
      <c r="LEM1878" s="10"/>
      <c r="LEN1878" s="10"/>
      <c r="LEO1878" s="10"/>
      <c r="LEP1878" s="10"/>
      <c r="LEQ1878" s="10"/>
      <c r="LER1878" s="10"/>
      <c r="LES1878" s="10"/>
      <c r="LET1878" s="10"/>
      <c r="LEU1878" s="10"/>
      <c r="LEV1878" s="10"/>
      <c r="LEW1878" s="10"/>
      <c r="LEX1878" s="10"/>
      <c r="LEY1878" s="10"/>
      <c r="LEZ1878" s="10"/>
      <c r="LFA1878" s="10"/>
      <c r="LFB1878" s="10"/>
      <c r="LFC1878" s="10"/>
      <c r="LFD1878" s="10"/>
      <c r="LFE1878" s="10"/>
      <c r="LFF1878" s="10"/>
      <c r="LFG1878" s="10"/>
      <c r="LFH1878" s="10"/>
      <c r="LFI1878" s="10"/>
      <c r="LFJ1878" s="10"/>
      <c r="LFK1878" s="10"/>
      <c r="LFL1878" s="10"/>
      <c r="LFM1878" s="10"/>
      <c r="LFN1878" s="10"/>
      <c r="LFO1878" s="10"/>
      <c r="LFP1878" s="10"/>
      <c r="LFQ1878" s="10"/>
      <c r="LFR1878" s="10"/>
      <c r="LFS1878" s="10"/>
      <c r="LFT1878" s="10"/>
      <c r="LFU1878" s="10"/>
      <c r="LFV1878" s="10"/>
      <c r="LFW1878" s="10"/>
      <c r="LFX1878" s="10"/>
      <c r="LFY1878" s="10"/>
      <c r="LFZ1878" s="10"/>
      <c r="LGA1878" s="10"/>
      <c r="LGB1878" s="10"/>
      <c r="LGC1878" s="10"/>
      <c r="LGD1878" s="10"/>
      <c r="LGE1878" s="10"/>
      <c r="LGF1878" s="10"/>
      <c r="LGG1878" s="10"/>
      <c r="LGH1878" s="10"/>
      <c r="LGI1878" s="10"/>
      <c r="LGJ1878" s="10"/>
      <c r="LGK1878" s="10"/>
      <c r="LGL1878" s="10"/>
      <c r="LGM1878" s="10"/>
      <c r="LGN1878" s="10"/>
      <c r="LGO1878" s="10"/>
      <c r="LGP1878" s="10"/>
      <c r="LGQ1878" s="10"/>
      <c r="LGR1878" s="10"/>
      <c r="LGS1878" s="10"/>
      <c r="LGT1878" s="10"/>
      <c r="LGU1878" s="10"/>
      <c r="LGV1878" s="10"/>
      <c r="LGW1878" s="10"/>
      <c r="LGX1878" s="10"/>
      <c r="LGY1878" s="10"/>
      <c r="LGZ1878" s="10"/>
      <c r="LHA1878" s="10"/>
      <c r="LHB1878" s="10"/>
      <c r="LHC1878" s="10"/>
      <c r="LHD1878" s="10"/>
      <c r="LHE1878" s="10"/>
      <c r="LHF1878" s="10"/>
      <c r="LHG1878" s="10"/>
      <c r="LHH1878" s="10"/>
      <c r="LHI1878" s="10"/>
      <c r="LHJ1878" s="10"/>
      <c r="LHK1878" s="10"/>
      <c r="LHL1878" s="10"/>
      <c r="LHM1878" s="10"/>
      <c r="LHN1878" s="10"/>
      <c r="LHO1878" s="10"/>
      <c r="LHP1878" s="10"/>
      <c r="LHQ1878" s="10"/>
      <c r="LHR1878" s="10"/>
      <c r="LHS1878" s="10"/>
      <c r="LHT1878" s="10"/>
      <c r="LHU1878" s="10"/>
      <c r="LHV1878" s="10"/>
      <c r="LHW1878" s="10"/>
      <c r="LHX1878" s="10"/>
      <c r="LHY1878" s="10"/>
      <c r="LHZ1878" s="10"/>
      <c r="LIA1878" s="10"/>
      <c r="LIB1878" s="10"/>
      <c r="LIC1878" s="10"/>
      <c r="LID1878" s="10"/>
      <c r="LIE1878" s="10"/>
      <c r="LIF1878" s="10"/>
      <c r="LIG1878" s="10"/>
      <c r="LIH1878" s="10"/>
      <c r="LII1878" s="10"/>
      <c r="LIJ1878" s="10"/>
      <c r="LIK1878" s="10"/>
      <c r="LIL1878" s="10"/>
      <c r="LIM1878" s="10"/>
      <c r="LIN1878" s="10"/>
      <c r="LIO1878" s="10"/>
      <c r="LIP1878" s="10"/>
      <c r="LIQ1878" s="10"/>
      <c r="LIR1878" s="10"/>
      <c r="LIS1878" s="10"/>
      <c r="LIT1878" s="10"/>
      <c r="LIU1878" s="10"/>
      <c r="LIV1878" s="10"/>
      <c r="LIW1878" s="10"/>
      <c r="LIX1878" s="10"/>
      <c r="LIY1878" s="10"/>
      <c r="LIZ1878" s="10"/>
      <c r="LJA1878" s="10"/>
      <c r="LJB1878" s="10"/>
      <c r="LJC1878" s="10"/>
      <c r="LJD1878" s="10"/>
      <c r="LJE1878" s="10"/>
      <c r="LJF1878" s="10"/>
      <c r="LJG1878" s="10"/>
      <c r="LJH1878" s="10"/>
      <c r="LJI1878" s="10"/>
      <c r="LJJ1878" s="10"/>
      <c r="LJK1878" s="10"/>
      <c r="LJL1878" s="10"/>
      <c r="LJM1878" s="10"/>
      <c r="LJN1878" s="10"/>
      <c r="LJO1878" s="10"/>
      <c r="LJP1878" s="10"/>
      <c r="LJQ1878" s="10"/>
      <c r="LJR1878" s="10"/>
      <c r="LJS1878" s="10"/>
      <c r="LJT1878" s="10"/>
      <c r="LJU1878" s="10"/>
      <c r="LJV1878" s="10"/>
      <c r="LJW1878" s="10"/>
      <c r="LJX1878" s="10"/>
      <c r="LJY1878" s="10"/>
      <c r="LJZ1878" s="10"/>
      <c r="LKA1878" s="10"/>
      <c r="LKB1878" s="10"/>
      <c r="LKC1878" s="10"/>
      <c r="LKD1878" s="10"/>
      <c r="LKE1878" s="10"/>
      <c r="LKF1878" s="10"/>
      <c r="LKG1878" s="10"/>
      <c r="LKH1878" s="10"/>
      <c r="LKI1878" s="10"/>
      <c r="LKJ1878" s="10"/>
      <c r="LKK1878" s="10"/>
      <c r="LKL1878" s="10"/>
      <c r="LKM1878" s="10"/>
      <c r="LKN1878" s="10"/>
      <c r="LKO1878" s="10"/>
      <c r="LKP1878" s="10"/>
      <c r="LKQ1878" s="10"/>
      <c r="LKR1878" s="10"/>
      <c r="LKS1878" s="10"/>
      <c r="LKT1878" s="10"/>
      <c r="LKU1878" s="10"/>
      <c r="LKV1878" s="10"/>
      <c r="LKW1878" s="10"/>
      <c r="LKX1878" s="10"/>
      <c r="LKY1878" s="10"/>
      <c r="LKZ1878" s="10"/>
      <c r="LLA1878" s="10"/>
      <c r="LLB1878" s="10"/>
      <c r="LLC1878" s="10"/>
      <c r="LLD1878" s="10"/>
      <c r="LLE1878" s="10"/>
      <c r="LLF1878" s="10"/>
      <c r="LLG1878" s="10"/>
      <c r="LLH1878" s="10"/>
      <c r="LLI1878" s="10"/>
      <c r="LLJ1878" s="10"/>
      <c r="LLK1878" s="10"/>
      <c r="LLL1878" s="10"/>
      <c r="LLM1878" s="10"/>
      <c r="LLN1878" s="10"/>
      <c r="LLO1878" s="10"/>
      <c r="LLP1878" s="10"/>
      <c r="LLQ1878" s="10"/>
      <c r="LLR1878" s="10"/>
      <c r="LLS1878" s="10"/>
      <c r="LLT1878" s="10"/>
      <c r="LLU1878" s="10"/>
      <c r="LLV1878" s="10"/>
      <c r="LLW1878" s="10"/>
      <c r="LLX1878" s="10"/>
      <c r="LLY1878" s="10"/>
      <c r="LLZ1878" s="10"/>
      <c r="LMA1878" s="10"/>
      <c r="LMB1878" s="10"/>
      <c r="LMC1878" s="10"/>
      <c r="LMD1878" s="10"/>
      <c r="LME1878" s="10"/>
      <c r="LMF1878" s="10"/>
      <c r="LMG1878" s="10"/>
      <c r="LMH1878" s="10"/>
      <c r="LMI1878" s="10"/>
      <c r="LMJ1878" s="10"/>
      <c r="LMK1878" s="10"/>
      <c r="LML1878" s="10"/>
      <c r="LMM1878" s="10"/>
      <c r="LMN1878" s="10"/>
      <c r="LMO1878" s="10"/>
      <c r="LMP1878" s="10"/>
      <c r="LMQ1878" s="10"/>
      <c r="LMR1878" s="10"/>
      <c r="LMS1878" s="10"/>
      <c r="LMT1878" s="10"/>
      <c r="LMU1878" s="10"/>
      <c r="LMV1878" s="10"/>
      <c r="LMW1878" s="10"/>
      <c r="LMX1878" s="10"/>
      <c r="LMY1878" s="10"/>
      <c r="LMZ1878" s="10"/>
      <c r="LNA1878" s="10"/>
      <c r="LNB1878" s="10"/>
      <c r="LNC1878" s="10"/>
      <c r="LND1878" s="10"/>
      <c r="LNE1878" s="10"/>
      <c r="LNF1878" s="10"/>
      <c r="LNG1878" s="10"/>
      <c r="LNH1878" s="10"/>
      <c r="LNI1878" s="10"/>
      <c r="LNJ1878" s="10"/>
      <c r="LNK1878" s="10"/>
      <c r="LNL1878" s="10"/>
      <c r="LNM1878" s="10"/>
      <c r="LNN1878" s="10"/>
      <c r="LNO1878" s="10"/>
      <c r="LNP1878" s="10"/>
      <c r="LNQ1878" s="10"/>
      <c r="LNR1878" s="10"/>
      <c r="LNS1878" s="10"/>
      <c r="LNT1878" s="10"/>
      <c r="LNU1878" s="10"/>
      <c r="LNV1878" s="10"/>
      <c r="LNW1878" s="10"/>
      <c r="LNX1878" s="10"/>
      <c r="LNY1878" s="10"/>
      <c r="LNZ1878" s="10"/>
      <c r="LOA1878" s="10"/>
      <c r="LOB1878" s="10"/>
      <c r="LOC1878" s="10"/>
      <c r="LOD1878" s="10"/>
      <c r="LOE1878" s="10"/>
      <c r="LOF1878" s="10"/>
      <c r="LOG1878" s="10"/>
      <c r="LOH1878" s="10"/>
      <c r="LOI1878" s="10"/>
      <c r="LOJ1878" s="10"/>
      <c r="LOK1878" s="10"/>
      <c r="LOL1878" s="10"/>
      <c r="LOM1878" s="10"/>
      <c r="LON1878" s="10"/>
      <c r="LOO1878" s="10"/>
      <c r="LOP1878" s="10"/>
      <c r="LOQ1878" s="10"/>
      <c r="LOR1878" s="10"/>
      <c r="LOS1878" s="10"/>
      <c r="LOT1878" s="10"/>
      <c r="LOU1878" s="10"/>
      <c r="LOV1878" s="10"/>
      <c r="LOW1878" s="10"/>
      <c r="LOX1878" s="10"/>
      <c r="LOY1878" s="10"/>
      <c r="LOZ1878" s="10"/>
      <c r="LPA1878" s="10"/>
      <c r="LPB1878" s="10"/>
      <c r="LPC1878" s="10"/>
      <c r="LPD1878" s="10"/>
      <c r="LPE1878" s="10"/>
      <c r="LPF1878" s="10"/>
      <c r="LPG1878" s="10"/>
      <c r="LPH1878" s="10"/>
      <c r="LPI1878" s="10"/>
      <c r="LPJ1878" s="10"/>
      <c r="LPK1878" s="10"/>
      <c r="LPL1878" s="10"/>
      <c r="LPM1878" s="10"/>
      <c r="LPN1878" s="10"/>
      <c r="LPO1878" s="10"/>
      <c r="LPP1878" s="10"/>
      <c r="LPQ1878" s="10"/>
      <c r="LPR1878" s="10"/>
      <c r="LPS1878" s="10"/>
      <c r="LPT1878" s="10"/>
      <c r="LPU1878" s="10"/>
      <c r="LPV1878" s="10"/>
      <c r="LPW1878" s="10"/>
      <c r="LPX1878" s="10"/>
      <c r="LPY1878" s="10"/>
      <c r="LPZ1878" s="10"/>
      <c r="LQA1878" s="10"/>
      <c r="LQB1878" s="10"/>
      <c r="LQC1878" s="10"/>
      <c r="LQD1878" s="10"/>
      <c r="LQE1878" s="10"/>
      <c r="LQF1878" s="10"/>
      <c r="LQG1878" s="10"/>
      <c r="LQH1878" s="10"/>
      <c r="LQI1878" s="10"/>
      <c r="LQJ1878" s="10"/>
      <c r="LQK1878" s="10"/>
      <c r="LQL1878" s="10"/>
      <c r="LQM1878" s="10"/>
      <c r="LQN1878" s="10"/>
      <c r="LQO1878" s="10"/>
      <c r="LQP1878" s="10"/>
      <c r="LQQ1878" s="10"/>
      <c r="LQR1878" s="10"/>
      <c r="LQS1878" s="10"/>
      <c r="LQT1878" s="10"/>
      <c r="LQU1878" s="10"/>
      <c r="LQV1878" s="10"/>
      <c r="LQW1878" s="10"/>
      <c r="LQX1878" s="10"/>
      <c r="LQY1878" s="10"/>
      <c r="LQZ1878" s="10"/>
      <c r="LRA1878" s="10"/>
      <c r="LRB1878" s="10"/>
      <c r="LRC1878" s="10"/>
      <c r="LRD1878" s="10"/>
      <c r="LRE1878" s="10"/>
      <c r="LRF1878" s="10"/>
      <c r="LRG1878" s="10"/>
      <c r="LRH1878" s="10"/>
      <c r="LRI1878" s="10"/>
      <c r="LRJ1878" s="10"/>
      <c r="LRK1878" s="10"/>
      <c r="LRL1878" s="10"/>
      <c r="LRM1878" s="10"/>
      <c r="LRN1878" s="10"/>
      <c r="LRO1878" s="10"/>
      <c r="LRP1878" s="10"/>
      <c r="LRQ1878" s="10"/>
      <c r="LRR1878" s="10"/>
      <c r="LRS1878" s="10"/>
      <c r="LRT1878" s="10"/>
      <c r="LRU1878" s="10"/>
      <c r="LRV1878" s="10"/>
      <c r="LRW1878" s="10"/>
      <c r="LRX1878" s="10"/>
      <c r="LRY1878" s="10"/>
      <c r="LRZ1878" s="10"/>
      <c r="LSA1878" s="10"/>
      <c r="LSB1878" s="10"/>
      <c r="LSC1878" s="10"/>
      <c r="LSD1878" s="10"/>
      <c r="LSE1878" s="10"/>
      <c r="LSF1878" s="10"/>
      <c r="LSG1878" s="10"/>
      <c r="LSH1878" s="10"/>
      <c r="LSI1878" s="10"/>
      <c r="LSJ1878" s="10"/>
      <c r="LSK1878" s="10"/>
      <c r="LSL1878" s="10"/>
      <c r="LSM1878" s="10"/>
      <c r="LSN1878" s="10"/>
      <c r="LSO1878" s="10"/>
      <c r="LSP1878" s="10"/>
      <c r="LSQ1878" s="10"/>
      <c r="LSR1878" s="10"/>
      <c r="LSS1878" s="10"/>
      <c r="LST1878" s="10"/>
      <c r="LSU1878" s="10"/>
      <c r="LSV1878" s="10"/>
      <c r="LSW1878" s="10"/>
      <c r="LSX1878" s="10"/>
      <c r="LSY1878" s="10"/>
      <c r="LSZ1878" s="10"/>
      <c r="LTA1878" s="10"/>
      <c r="LTB1878" s="10"/>
      <c r="LTC1878" s="10"/>
      <c r="LTD1878" s="10"/>
      <c r="LTE1878" s="10"/>
      <c r="LTF1878" s="10"/>
      <c r="LTG1878" s="10"/>
      <c r="LTH1878" s="10"/>
      <c r="LTI1878" s="10"/>
      <c r="LTJ1878" s="10"/>
      <c r="LTK1878" s="10"/>
      <c r="LTL1878" s="10"/>
      <c r="LTM1878" s="10"/>
      <c r="LTN1878" s="10"/>
      <c r="LTO1878" s="10"/>
      <c r="LTP1878" s="10"/>
      <c r="LTQ1878" s="10"/>
      <c r="LTR1878" s="10"/>
      <c r="LTS1878" s="10"/>
      <c r="LTT1878" s="10"/>
      <c r="LTU1878" s="10"/>
      <c r="LTV1878" s="10"/>
      <c r="LTW1878" s="10"/>
      <c r="LTX1878" s="10"/>
      <c r="LTY1878" s="10"/>
      <c r="LTZ1878" s="10"/>
      <c r="LUA1878" s="10"/>
      <c r="LUB1878" s="10"/>
      <c r="LUC1878" s="10"/>
      <c r="LUD1878" s="10"/>
      <c r="LUE1878" s="10"/>
      <c r="LUF1878" s="10"/>
      <c r="LUG1878" s="10"/>
      <c r="LUH1878" s="10"/>
      <c r="LUI1878" s="10"/>
      <c r="LUJ1878" s="10"/>
      <c r="LUK1878" s="10"/>
      <c r="LUL1878" s="10"/>
      <c r="LUM1878" s="10"/>
      <c r="LUN1878" s="10"/>
      <c r="LUO1878" s="10"/>
      <c r="LUP1878" s="10"/>
      <c r="LUQ1878" s="10"/>
      <c r="LUR1878" s="10"/>
      <c r="LUS1878" s="10"/>
      <c r="LUT1878" s="10"/>
      <c r="LUU1878" s="10"/>
      <c r="LUV1878" s="10"/>
      <c r="LUW1878" s="10"/>
      <c r="LUX1878" s="10"/>
      <c r="LUY1878" s="10"/>
      <c r="LUZ1878" s="10"/>
      <c r="LVA1878" s="10"/>
      <c r="LVB1878" s="10"/>
      <c r="LVC1878" s="10"/>
      <c r="LVD1878" s="10"/>
      <c r="LVE1878" s="10"/>
      <c r="LVF1878" s="10"/>
      <c r="LVG1878" s="10"/>
      <c r="LVH1878" s="10"/>
      <c r="LVI1878" s="10"/>
      <c r="LVJ1878" s="10"/>
      <c r="LVK1878" s="10"/>
      <c r="LVL1878" s="10"/>
      <c r="LVM1878" s="10"/>
      <c r="LVN1878" s="10"/>
      <c r="LVO1878" s="10"/>
      <c r="LVP1878" s="10"/>
      <c r="LVQ1878" s="10"/>
      <c r="LVR1878" s="10"/>
      <c r="LVS1878" s="10"/>
      <c r="LVT1878" s="10"/>
      <c r="LVU1878" s="10"/>
      <c r="LVV1878" s="10"/>
      <c r="LVW1878" s="10"/>
      <c r="LVX1878" s="10"/>
      <c r="LVY1878" s="10"/>
      <c r="LVZ1878" s="10"/>
      <c r="LWA1878" s="10"/>
      <c r="LWB1878" s="10"/>
      <c r="LWC1878" s="10"/>
      <c r="LWD1878" s="10"/>
      <c r="LWE1878" s="10"/>
      <c r="LWF1878" s="10"/>
      <c r="LWG1878" s="10"/>
      <c r="LWH1878" s="10"/>
      <c r="LWI1878" s="10"/>
      <c r="LWJ1878" s="10"/>
      <c r="LWK1878" s="10"/>
      <c r="LWL1878" s="10"/>
      <c r="LWM1878" s="10"/>
      <c r="LWN1878" s="10"/>
      <c r="LWO1878" s="10"/>
      <c r="LWP1878" s="10"/>
      <c r="LWQ1878" s="10"/>
      <c r="LWR1878" s="10"/>
      <c r="LWS1878" s="10"/>
      <c r="LWT1878" s="10"/>
      <c r="LWU1878" s="10"/>
      <c r="LWV1878" s="10"/>
      <c r="LWW1878" s="10"/>
      <c r="LWX1878" s="10"/>
      <c r="LWY1878" s="10"/>
      <c r="LWZ1878" s="10"/>
      <c r="LXA1878" s="10"/>
      <c r="LXB1878" s="10"/>
      <c r="LXC1878" s="10"/>
      <c r="LXD1878" s="10"/>
      <c r="LXE1878" s="10"/>
      <c r="LXF1878" s="10"/>
      <c r="LXG1878" s="10"/>
      <c r="LXH1878" s="10"/>
      <c r="LXI1878" s="10"/>
      <c r="LXJ1878" s="10"/>
      <c r="LXK1878" s="10"/>
      <c r="LXL1878" s="10"/>
      <c r="LXM1878" s="10"/>
      <c r="LXN1878" s="10"/>
      <c r="LXO1878" s="10"/>
      <c r="LXP1878" s="10"/>
      <c r="LXQ1878" s="10"/>
      <c r="LXR1878" s="10"/>
      <c r="LXS1878" s="10"/>
      <c r="LXT1878" s="10"/>
      <c r="LXU1878" s="10"/>
      <c r="LXV1878" s="10"/>
      <c r="LXW1878" s="10"/>
      <c r="LXX1878" s="10"/>
      <c r="LXY1878" s="10"/>
      <c r="LXZ1878" s="10"/>
      <c r="LYA1878" s="10"/>
      <c r="LYB1878" s="10"/>
      <c r="LYC1878" s="10"/>
      <c r="LYD1878" s="10"/>
      <c r="LYE1878" s="10"/>
      <c r="LYF1878" s="10"/>
      <c r="LYG1878" s="10"/>
      <c r="LYH1878" s="10"/>
      <c r="LYI1878" s="10"/>
      <c r="LYJ1878" s="10"/>
      <c r="LYK1878" s="10"/>
      <c r="LYL1878" s="10"/>
      <c r="LYM1878" s="10"/>
      <c r="LYN1878" s="10"/>
      <c r="LYO1878" s="10"/>
      <c r="LYP1878" s="10"/>
      <c r="LYQ1878" s="10"/>
      <c r="LYR1878" s="10"/>
      <c r="LYS1878" s="10"/>
      <c r="LYT1878" s="10"/>
      <c r="LYU1878" s="10"/>
      <c r="LYV1878" s="10"/>
      <c r="LYW1878" s="10"/>
      <c r="LYX1878" s="10"/>
      <c r="LYY1878" s="10"/>
      <c r="LYZ1878" s="10"/>
      <c r="LZA1878" s="10"/>
      <c r="LZB1878" s="10"/>
      <c r="LZC1878" s="10"/>
      <c r="LZD1878" s="10"/>
      <c r="LZE1878" s="10"/>
      <c r="LZF1878" s="10"/>
      <c r="LZG1878" s="10"/>
      <c r="LZH1878" s="10"/>
      <c r="LZI1878" s="10"/>
      <c r="LZJ1878" s="10"/>
      <c r="LZK1878" s="10"/>
      <c r="LZL1878" s="10"/>
      <c r="LZM1878" s="10"/>
      <c r="LZN1878" s="10"/>
      <c r="LZO1878" s="10"/>
      <c r="LZP1878" s="10"/>
      <c r="LZQ1878" s="10"/>
      <c r="LZR1878" s="10"/>
      <c r="LZS1878" s="10"/>
      <c r="LZT1878" s="10"/>
      <c r="LZU1878" s="10"/>
      <c r="LZV1878" s="10"/>
      <c r="LZW1878" s="10"/>
      <c r="LZX1878" s="10"/>
      <c r="LZY1878" s="10"/>
      <c r="LZZ1878" s="10"/>
      <c r="MAA1878" s="10"/>
      <c r="MAB1878" s="10"/>
      <c r="MAC1878" s="10"/>
      <c r="MAD1878" s="10"/>
      <c r="MAE1878" s="10"/>
      <c r="MAF1878" s="10"/>
      <c r="MAG1878" s="10"/>
      <c r="MAH1878" s="10"/>
      <c r="MAI1878" s="10"/>
      <c r="MAJ1878" s="10"/>
      <c r="MAK1878" s="10"/>
      <c r="MAL1878" s="10"/>
      <c r="MAM1878" s="10"/>
      <c r="MAN1878" s="10"/>
      <c r="MAO1878" s="10"/>
      <c r="MAP1878" s="10"/>
      <c r="MAQ1878" s="10"/>
      <c r="MAR1878" s="10"/>
      <c r="MAS1878" s="10"/>
      <c r="MAT1878" s="10"/>
      <c r="MAU1878" s="10"/>
      <c r="MAV1878" s="10"/>
      <c r="MAW1878" s="10"/>
      <c r="MAX1878" s="10"/>
      <c r="MAY1878" s="10"/>
      <c r="MAZ1878" s="10"/>
      <c r="MBA1878" s="10"/>
      <c r="MBB1878" s="10"/>
      <c r="MBC1878" s="10"/>
      <c r="MBD1878" s="10"/>
      <c r="MBE1878" s="10"/>
      <c r="MBF1878" s="10"/>
      <c r="MBG1878" s="10"/>
      <c r="MBH1878" s="10"/>
      <c r="MBI1878" s="10"/>
      <c r="MBJ1878" s="10"/>
      <c r="MBK1878" s="10"/>
      <c r="MBL1878" s="10"/>
      <c r="MBM1878" s="10"/>
      <c r="MBN1878" s="10"/>
      <c r="MBO1878" s="10"/>
      <c r="MBP1878" s="10"/>
      <c r="MBQ1878" s="10"/>
      <c r="MBR1878" s="10"/>
      <c r="MBS1878" s="10"/>
      <c r="MBT1878" s="10"/>
      <c r="MBU1878" s="10"/>
      <c r="MBV1878" s="10"/>
      <c r="MBW1878" s="10"/>
      <c r="MBX1878" s="10"/>
      <c r="MBY1878" s="10"/>
      <c r="MBZ1878" s="10"/>
      <c r="MCA1878" s="10"/>
      <c r="MCB1878" s="10"/>
      <c r="MCC1878" s="10"/>
      <c r="MCD1878" s="10"/>
      <c r="MCE1878" s="10"/>
      <c r="MCF1878" s="10"/>
      <c r="MCG1878" s="10"/>
      <c r="MCH1878" s="10"/>
      <c r="MCI1878" s="10"/>
      <c r="MCJ1878" s="10"/>
      <c r="MCK1878" s="10"/>
      <c r="MCL1878" s="10"/>
      <c r="MCM1878" s="10"/>
      <c r="MCN1878" s="10"/>
      <c r="MCO1878" s="10"/>
      <c r="MCP1878" s="10"/>
      <c r="MCQ1878" s="10"/>
      <c r="MCR1878" s="10"/>
      <c r="MCS1878" s="10"/>
      <c r="MCT1878" s="10"/>
      <c r="MCU1878" s="10"/>
      <c r="MCV1878" s="10"/>
      <c r="MCW1878" s="10"/>
      <c r="MCX1878" s="10"/>
      <c r="MCY1878" s="10"/>
      <c r="MCZ1878" s="10"/>
      <c r="MDA1878" s="10"/>
      <c r="MDB1878" s="10"/>
      <c r="MDC1878" s="10"/>
      <c r="MDD1878" s="10"/>
      <c r="MDE1878" s="10"/>
      <c r="MDF1878" s="10"/>
      <c r="MDG1878" s="10"/>
      <c r="MDH1878" s="10"/>
      <c r="MDI1878" s="10"/>
      <c r="MDJ1878" s="10"/>
      <c r="MDK1878" s="10"/>
      <c r="MDL1878" s="10"/>
      <c r="MDM1878" s="10"/>
      <c r="MDN1878" s="10"/>
      <c r="MDO1878" s="10"/>
      <c r="MDP1878" s="10"/>
      <c r="MDQ1878" s="10"/>
      <c r="MDR1878" s="10"/>
      <c r="MDS1878" s="10"/>
      <c r="MDT1878" s="10"/>
      <c r="MDU1878" s="10"/>
      <c r="MDV1878" s="10"/>
      <c r="MDW1878" s="10"/>
      <c r="MDX1878" s="10"/>
      <c r="MDY1878" s="10"/>
      <c r="MDZ1878" s="10"/>
      <c r="MEA1878" s="10"/>
      <c r="MEB1878" s="10"/>
      <c r="MEC1878" s="10"/>
      <c r="MED1878" s="10"/>
      <c r="MEE1878" s="10"/>
      <c r="MEF1878" s="10"/>
      <c r="MEG1878" s="10"/>
      <c r="MEH1878" s="10"/>
      <c r="MEI1878" s="10"/>
      <c r="MEJ1878" s="10"/>
      <c r="MEK1878" s="10"/>
      <c r="MEL1878" s="10"/>
      <c r="MEM1878" s="10"/>
      <c r="MEN1878" s="10"/>
      <c r="MEO1878" s="10"/>
      <c r="MEP1878" s="10"/>
      <c r="MEQ1878" s="10"/>
      <c r="MER1878" s="10"/>
      <c r="MES1878" s="10"/>
      <c r="MET1878" s="10"/>
      <c r="MEU1878" s="10"/>
      <c r="MEV1878" s="10"/>
      <c r="MEW1878" s="10"/>
      <c r="MEX1878" s="10"/>
      <c r="MEY1878" s="10"/>
      <c r="MEZ1878" s="10"/>
      <c r="MFA1878" s="10"/>
      <c r="MFB1878" s="10"/>
      <c r="MFC1878" s="10"/>
      <c r="MFD1878" s="10"/>
      <c r="MFE1878" s="10"/>
      <c r="MFF1878" s="10"/>
      <c r="MFG1878" s="10"/>
      <c r="MFH1878" s="10"/>
      <c r="MFI1878" s="10"/>
      <c r="MFJ1878" s="10"/>
      <c r="MFK1878" s="10"/>
      <c r="MFL1878" s="10"/>
      <c r="MFM1878" s="10"/>
      <c r="MFN1878" s="10"/>
      <c r="MFO1878" s="10"/>
      <c r="MFP1878" s="10"/>
      <c r="MFQ1878" s="10"/>
      <c r="MFR1878" s="10"/>
      <c r="MFS1878" s="10"/>
      <c r="MFT1878" s="10"/>
      <c r="MFU1878" s="10"/>
      <c r="MFV1878" s="10"/>
      <c r="MFW1878" s="10"/>
      <c r="MFX1878" s="10"/>
      <c r="MFY1878" s="10"/>
      <c r="MFZ1878" s="10"/>
      <c r="MGA1878" s="10"/>
      <c r="MGB1878" s="10"/>
      <c r="MGC1878" s="10"/>
      <c r="MGD1878" s="10"/>
      <c r="MGE1878" s="10"/>
      <c r="MGF1878" s="10"/>
      <c r="MGG1878" s="10"/>
      <c r="MGH1878" s="10"/>
      <c r="MGI1878" s="10"/>
      <c r="MGJ1878" s="10"/>
      <c r="MGK1878" s="10"/>
      <c r="MGL1878" s="10"/>
      <c r="MGM1878" s="10"/>
      <c r="MGN1878" s="10"/>
      <c r="MGO1878" s="10"/>
      <c r="MGP1878" s="10"/>
      <c r="MGQ1878" s="10"/>
      <c r="MGR1878" s="10"/>
      <c r="MGS1878" s="10"/>
      <c r="MGT1878" s="10"/>
      <c r="MGU1878" s="10"/>
      <c r="MGV1878" s="10"/>
      <c r="MGW1878" s="10"/>
      <c r="MGX1878" s="10"/>
      <c r="MGY1878" s="10"/>
      <c r="MGZ1878" s="10"/>
      <c r="MHA1878" s="10"/>
      <c r="MHB1878" s="10"/>
      <c r="MHC1878" s="10"/>
      <c r="MHD1878" s="10"/>
      <c r="MHE1878" s="10"/>
      <c r="MHF1878" s="10"/>
      <c r="MHG1878" s="10"/>
      <c r="MHH1878" s="10"/>
      <c r="MHI1878" s="10"/>
      <c r="MHJ1878" s="10"/>
      <c r="MHK1878" s="10"/>
      <c r="MHL1878" s="10"/>
      <c r="MHM1878" s="10"/>
      <c r="MHN1878" s="10"/>
      <c r="MHO1878" s="10"/>
      <c r="MHP1878" s="10"/>
      <c r="MHQ1878" s="10"/>
      <c r="MHR1878" s="10"/>
      <c r="MHS1878" s="10"/>
      <c r="MHT1878" s="10"/>
      <c r="MHU1878" s="10"/>
      <c r="MHV1878" s="10"/>
      <c r="MHW1878" s="10"/>
      <c r="MHX1878" s="10"/>
      <c r="MHY1878" s="10"/>
      <c r="MHZ1878" s="10"/>
      <c r="MIA1878" s="10"/>
      <c r="MIB1878" s="10"/>
      <c r="MIC1878" s="10"/>
      <c r="MID1878" s="10"/>
      <c r="MIE1878" s="10"/>
      <c r="MIF1878" s="10"/>
      <c r="MIG1878" s="10"/>
      <c r="MIH1878" s="10"/>
      <c r="MII1878" s="10"/>
      <c r="MIJ1878" s="10"/>
      <c r="MIK1878" s="10"/>
      <c r="MIL1878" s="10"/>
      <c r="MIM1878" s="10"/>
      <c r="MIN1878" s="10"/>
      <c r="MIO1878" s="10"/>
      <c r="MIP1878" s="10"/>
      <c r="MIQ1878" s="10"/>
      <c r="MIR1878" s="10"/>
      <c r="MIS1878" s="10"/>
      <c r="MIT1878" s="10"/>
      <c r="MIU1878" s="10"/>
      <c r="MIV1878" s="10"/>
      <c r="MIW1878" s="10"/>
      <c r="MIX1878" s="10"/>
      <c r="MIY1878" s="10"/>
      <c r="MIZ1878" s="10"/>
      <c r="MJA1878" s="10"/>
      <c r="MJB1878" s="10"/>
      <c r="MJC1878" s="10"/>
      <c r="MJD1878" s="10"/>
      <c r="MJE1878" s="10"/>
      <c r="MJF1878" s="10"/>
      <c r="MJG1878" s="10"/>
      <c r="MJH1878" s="10"/>
      <c r="MJI1878" s="10"/>
      <c r="MJJ1878" s="10"/>
      <c r="MJK1878" s="10"/>
      <c r="MJL1878" s="10"/>
      <c r="MJM1878" s="10"/>
      <c r="MJN1878" s="10"/>
      <c r="MJO1878" s="10"/>
      <c r="MJP1878" s="10"/>
      <c r="MJQ1878" s="10"/>
      <c r="MJR1878" s="10"/>
      <c r="MJS1878" s="10"/>
      <c r="MJT1878" s="10"/>
      <c r="MJU1878" s="10"/>
      <c r="MJV1878" s="10"/>
      <c r="MJW1878" s="10"/>
      <c r="MJX1878" s="10"/>
      <c r="MJY1878" s="10"/>
      <c r="MJZ1878" s="10"/>
      <c r="MKA1878" s="10"/>
      <c r="MKB1878" s="10"/>
      <c r="MKC1878" s="10"/>
      <c r="MKD1878" s="10"/>
      <c r="MKE1878" s="10"/>
      <c r="MKF1878" s="10"/>
      <c r="MKG1878" s="10"/>
      <c r="MKH1878" s="10"/>
      <c r="MKI1878" s="10"/>
      <c r="MKJ1878" s="10"/>
      <c r="MKK1878" s="10"/>
      <c r="MKL1878" s="10"/>
      <c r="MKM1878" s="10"/>
      <c r="MKN1878" s="10"/>
      <c r="MKO1878" s="10"/>
      <c r="MKP1878" s="10"/>
      <c r="MKQ1878" s="10"/>
      <c r="MKR1878" s="10"/>
      <c r="MKS1878" s="10"/>
      <c r="MKT1878" s="10"/>
      <c r="MKU1878" s="10"/>
      <c r="MKV1878" s="10"/>
      <c r="MKW1878" s="10"/>
      <c r="MKX1878" s="10"/>
      <c r="MKY1878" s="10"/>
      <c r="MKZ1878" s="10"/>
      <c r="MLA1878" s="10"/>
      <c r="MLB1878" s="10"/>
      <c r="MLC1878" s="10"/>
      <c r="MLD1878" s="10"/>
      <c r="MLE1878" s="10"/>
      <c r="MLF1878" s="10"/>
      <c r="MLG1878" s="10"/>
      <c r="MLH1878" s="10"/>
      <c r="MLI1878" s="10"/>
      <c r="MLJ1878" s="10"/>
      <c r="MLK1878" s="10"/>
      <c r="MLL1878" s="10"/>
      <c r="MLM1878" s="10"/>
      <c r="MLN1878" s="10"/>
      <c r="MLO1878" s="10"/>
      <c r="MLP1878" s="10"/>
      <c r="MLQ1878" s="10"/>
      <c r="MLR1878" s="10"/>
      <c r="MLS1878" s="10"/>
      <c r="MLT1878" s="10"/>
      <c r="MLU1878" s="10"/>
      <c r="MLV1878" s="10"/>
      <c r="MLW1878" s="10"/>
      <c r="MLX1878" s="10"/>
      <c r="MLY1878" s="10"/>
      <c r="MLZ1878" s="10"/>
      <c r="MMA1878" s="10"/>
      <c r="MMB1878" s="10"/>
      <c r="MMC1878" s="10"/>
      <c r="MMD1878" s="10"/>
      <c r="MME1878" s="10"/>
      <c r="MMF1878" s="10"/>
      <c r="MMG1878" s="10"/>
      <c r="MMH1878" s="10"/>
      <c r="MMI1878" s="10"/>
      <c r="MMJ1878" s="10"/>
      <c r="MMK1878" s="10"/>
      <c r="MML1878" s="10"/>
      <c r="MMM1878" s="10"/>
      <c r="MMN1878" s="10"/>
      <c r="MMO1878" s="10"/>
      <c r="MMP1878" s="10"/>
      <c r="MMQ1878" s="10"/>
      <c r="MMR1878" s="10"/>
      <c r="MMS1878" s="10"/>
      <c r="MMT1878" s="10"/>
      <c r="MMU1878" s="10"/>
      <c r="MMV1878" s="10"/>
      <c r="MMW1878" s="10"/>
      <c r="MMX1878" s="10"/>
      <c r="MMY1878" s="10"/>
      <c r="MMZ1878" s="10"/>
      <c r="MNA1878" s="10"/>
      <c r="MNB1878" s="10"/>
      <c r="MNC1878" s="10"/>
      <c r="MND1878" s="10"/>
      <c r="MNE1878" s="10"/>
      <c r="MNF1878" s="10"/>
      <c r="MNG1878" s="10"/>
      <c r="MNH1878" s="10"/>
      <c r="MNI1878" s="10"/>
      <c r="MNJ1878" s="10"/>
      <c r="MNK1878" s="10"/>
      <c r="MNL1878" s="10"/>
      <c r="MNM1878" s="10"/>
      <c r="MNN1878" s="10"/>
      <c r="MNO1878" s="10"/>
      <c r="MNP1878" s="10"/>
      <c r="MNQ1878" s="10"/>
      <c r="MNR1878" s="10"/>
      <c r="MNS1878" s="10"/>
      <c r="MNT1878" s="10"/>
      <c r="MNU1878" s="10"/>
      <c r="MNV1878" s="10"/>
      <c r="MNW1878" s="10"/>
      <c r="MNX1878" s="10"/>
      <c r="MNY1878" s="10"/>
      <c r="MNZ1878" s="10"/>
      <c r="MOA1878" s="10"/>
      <c r="MOB1878" s="10"/>
      <c r="MOC1878" s="10"/>
      <c r="MOD1878" s="10"/>
      <c r="MOE1878" s="10"/>
      <c r="MOF1878" s="10"/>
      <c r="MOG1878" s="10"/>
      <c r="MOH1878" s="10"/>
      <c r="MOI1878" s="10"/>
      <c r="MOJ1878" s="10"/>
      <c r="MOK1878" s="10"/>
      <c r="MOL1878" s="10"/>
      <c r="MOM1878" s="10"/>
      <c r="MON1878" s="10"/>
      <c r="MOO1878" s="10"/>
      <c r="MOP1878" s="10"/>
      <c r="MOQ1878" s="10"/>
      <c r="MOR1878" s="10"/>
      <c r="MOS1878" s="10"/>
      <c r="MOT1878" s="10"/>
      <c r="MOU1878" s="10"/>
      <c r="MOV1878" s="10"/>
      <c r="MOW1878" s="10"/>
      <c r="MOX1878" s="10"/>
      <c r="MOY1878" s="10"/>
      <c r="MOZ1878" s="10"/>
      <c r="MPA1878" s="10"/>
      <c r="MPB1878" s="10"/>
      <c r="MPC1878" s="10"/>
      <c r="MPD1878" s="10"/>
      <c r="MPE1878" s="10"/>
      <c r="MPF1878" s="10"/>
      <c r="MPG1878" s="10"/>
      <c r="MPH1878" s="10"/>
      <c r="MPI1878" s="10"/>
      <c r="MPJ1878" s="10"/>
      <c r="MPK1878" s="10"/>
      <c r="MPL1878" s="10"/>
      <c r="MPM1878" s="10"/>
      <c r="MPN1878" s="10"/>
      <c r="MPO1878" s="10"/>
      <c r="MPP1878" s="10"/>
      <c r="MPQ1878" s="10"/>
      <c r="MPR1878" s="10"/>
      <c r="MPS1878" s="10"/>
      <c r="MPT1878" s="10"/>
      <c r="MPU1878" s="10"/>
      <c r="MPV1878" s="10"/>
      <c r="MPW1878" s="10"/>
      <c r="MPX1878" s="10"/>
      <c r="MPY1878" s="10"/>
      <c r="MPZ1878" s="10"/>
      <c r="MQA1878" s="10"/>
      <c r="MQB1878" s="10"/>
      <c r="MQC1878" s="10"/>
      <c r="MQD1878" s="10"/>
      <c r="MQE1878" s="10"/>
      <c r="MQF1878" s="10"/>
      <c r="MQG1878" s="10"/>
      <c r="MQH1878" s="10"/>
      <c r="MQI1878" s="10"/>
      <c r="MQJ1878" s="10"/>
      <c r="MQK1878" s="10"/>
      <c r="MQL1878" s="10"/>
      <c r="MQM1878" s="10"/>
      <c r="MQN1878" s="10"/>
      <c r="MQO1878" s="10"/>
      <c r="MQP1878" s="10"/>
      <c r="MQQ1878" s="10"/>
      <c r="MQR1878" s="10"/>
      <c r="MQS1878" s="10"/>
      <c r="MQT1878" s="10"/>
      <c r="MQU1878" s="10"/>
      <c r="MQV1878" s="10"/>
      <c r="MQW1878" s="10"/>
      <c r="MQX1878" s="10"/>
      <c r="MQY1878" s="10"/>
      <c r="MQZ1878" s="10"/>
      <c r="MRA1878" s="10"/>
      <c r="MRB1878" s="10"/>
      <c r="MRC1878" s="10"/>
      <c r="MRD1878" s="10"/>
      <c r="MRE1878" s="10"/>
      <c r="MRF1878" s="10"/>
      <c r="MRG1878" s="10"/>
      <c r="MRH1878" s="10"/>
      <c r="MRI1878" s="10"/>
      <c r="MRJ1878" s="10"/>
      <c r="MRK1878" s="10"/>
      <c r="MRL1878" s="10"/>
      <c r="MRM1878" s="10"/>
      <c r="MRN1878" s="10"/>
      <c r="MRO1878" s="10"/>
      <c r="MRP1878" s="10"/>
      <c r="MRQ1878" s="10"/>
      <c r="MRR1878" s="10"/>
      <c r="MRS1878" s="10"/>
      <c r="MRT1878" s="10"/>
      <c r="MRU1878" s="10"/>
      <c r="MRV1878" s="10"/>
      <c r="MRW1878" s="10"/>
      <c r="MRX1878" s="10"/>
      <c r="MRY1878" s="10"/>
      <c r="MRZ1878" s="10"/>
      <c r="MSA1878" s="10"/>
      <c r="MSB1878" s="10"/>
      <c r="MSC1878" s="10"/>
      <c r="MSD1878" s="10"/>
      <c r="MSE1878" s="10"/>
      <c r="MSF1878" s="10"/>
      <c r="MSG1878" s="10"/>
      <c r="MSH1878" s="10"/>
      <c r="MSI1878" s="10"/>
      <c r="MSJ1878" s="10"/>
      <c r="MSK1878" s="10"/>
      <c r="MSL1878" s="10"/>
      <c r="MSM1878" s="10"/>
      <c r="MSN1878" s="10"/>
      <c r="MSO1878" s="10"/>
      <c r="MSP1878" s="10"/>
      <c r="MSQ1878" s="10"/>
      <c r="MSR1878" s="10"/>
      <c r="MSS1878" s="10"/>
      <c r="MST1878" s="10"/>
      <c r="MSU1878" s="10"/>
      <c r="MSV1878" s="10"/>
      <c r="MSW1878" s="10"/>
      <c r="MSX1878" s="10"/>
      <c r="MSY1878" s="10"/>
      <c r="MSZ1878" s="10"/>
      <c r="MTA1878" s="10"/>
      <c r="MTB1878" s="10"/>
      <c r="MTC1878" s="10"/>
      <c r="MTD1878" s="10"/>
      <c r="MTE1878" s="10"/>
      <c r="MTF1878" s="10"/>
      <c r="MTG1878" s="10"/>
      <c r="MTH1878" s="10"/>
      <c r="MTI1878" s="10"/>
      <c r="MTJ1878" s="10"/>
      <c r="MTK1878" s="10"/>
      <c r="MTL1878" s="10"/>
      <c r="MTM1878" s="10"/>
      <c r="MTN1878" s="10"/>
      <c r="MTO1878" s="10"/>
      <c r="MTP1878" s="10"/>
      <c r="MTQ1878" s="10"/>
      <c r="MTR1878" s="10"/>
      <c r="MTS1878" s="10"/>
      <c r="MTT1878" s="10"/>
      <c r="MTU1878" s="10"/>
      <c r="MTV1878" s="10"/>
      <c r="MTW1878" s="10"/>
      <c r="MTX1878" s="10"/>
      <c r="MTY1878" s="10"/>
      <c r="MTZ1878" s="10"/>
      <c r="MUA1878" s="10"/>
      <c r="MUB1878" s="10"/>
      <c r="MUC1878" s="10"/>
      <c r="MUD1878" s="10"/>
      <c r="MUE1878" s="10"/>
      <c r="MUF1878" s="10"/>
      <c r="MUG1878" s="10"/>
      <c r="MUH1878" s="10"/>
      <c r="MUI1878" s="10"/>
      <c r="MUJ1878" s="10"/>
      <c r="MUK1878" s="10"/>
      <c r="MUL1878" s="10"/>
      <c r="MUM1878" s="10"/>
      <c r="MUN1878" s="10"/>
      <c r="MUO1878" s="10"/>
      <c r="MUP1878" s="10"/>
      <c r="MUQ1878" s="10"/>
      <c r="MUR1878" s="10"/>
      <c r="MUS1878" s="10"/>
      <c r="MUT1878" s="10"/>
      <c r="MUU1878" s="10"/>
      <c r="MUV1878" s="10"/>
      <c r="MUW1878" s="10"/>
      <c r="MUX1878" s="10"/>
      <c r="MUY1878" s="10"/>
      <c r="MUZ1878" s="10"/>
      <c r="MVA1878" s="10"/>
      <c r="MVB1878" s="10"/>
      <c r="MVC1878" s="10"/>
      <c r="MVD1878" s="10"/>
      <c r="MVE1878" s="10"/>
      <c r="MVF1878" s="10"/>
      <c r="MVG1878" s="10"/>
      <c r="MVH1878" s="10"/>
      <c r="MVI1878" s="10"/>
      <c r="MVJ1878" s="10"/>
      <c r="MVK1878" s="10"/>
      <c r="MVL1878" s="10"/>
      <c r="MVM1878" s="10"/>
      <c r="MVN1878" s="10"/>
      <c r="MVO1878" s="10"/>
      <c r="MVP1878" s="10"/>
      <c r="MVQ1878" s="10"/>
      <c r="MVR1878" s="10"/>
      <c r="MVS1878" s="10"/>
      <c r="MVT1878" s="10"/>
      <c r="MVU1878" s="10"/>
      <c r="MVV1878" s="10"/>
      <c r="MVW1878" s="10"/>
      <c r="MVX1878" s="10"/>
      <c r="MVY1878" s="10"/>
      <c r="MVZ1878" s="10"/>
      <c r="MWA1878" s="10"/>
      <c r="MWB1878" s="10"/>
      <c r="MWC1878" s="10"/>
      <c r="MWD1878" s="10"/>
      <c r="MWE1878" s="10"/>
      <c r="MWF1878" s="10"/>
      <c r="MWG1878" s="10"/>
      <c r="MWH1878" s="10"/>
      <c r="MWI1878" s="10"/>
      <c r="MWJ1878" s="10"/>
      <c r="MWK1878" s="10"/>
      <c r="MWL1878" s="10"/>
      <c r="MWM1878" s="10"/>
      <c r="MWN1878" s="10"/>
      <c r="MWO1878" s="10"/>
      <c r="MWP1878" s="10"/>
      <c r="MWQ1878" s="10"/>
      <c r="MWR1878" s="10"/>
      <c r="MWS1878" s="10"/>
      <c r="MWT1878" s="10"/>
      <c r="MWU1878" s="10"/>
      <c r="MWV1878" s="10"/>
      <c r="MWW1878" s="10"/>
      <c r="MWX1878" s="10"/>
      <c r="MWY1878" s="10"/>
      <c r="MWZ1878" s="10"/>
      <c r="MXA1878" s="10"/>
      <c r="MXB1878" s="10"/>
      <c r="MXC1878" s="10"/>
      <c r="MXD1878" s="10"/>
      <c r="MXE1878" s="10"/>
      <c r="MXF1878" s="10"/>
      <c r="MXG1878" s="10"/>
      <c r="MXH1878" s="10"/>
      <c r="MXI1878" s="10"/>
      <c r="MXJ1878" s="10"/>
      <c r="MXK1878" s="10"/>
      <c r="MXL1878" s="10"/>
      <c r="MXM1878" s="10"/>
      <c r="MXN1878" s="10"/>
      <c r="MXO1878" s="10"/>
      <c r="MXP1878" s="10"/>
      <c r="MXQ1878" s="10"/>
      <c r="MXR1878" s="10"/>
      <c r="MXS1878" s="10"/>
      <c r="MXT1878" s="10"/>
      <c r="MXU1878" s="10"/>
      <c r="MXV1878" s="10"/>
      <c r="MXW1878" s="10"/>
      <c r="MXX1878" s="10"/>
      <c r="MXY1878" s="10"/>
      <c r="MXZ1878" s="10"/>
      <c r="MYA1878" s="10"/>
      <c r="MYB1878" s="10"/>
      <c r="MYC1878" s="10"/>
      <c r="MYD1878" s="10"/>
      <c r="MYE1878" s="10"/>
      <c r="MYF1878" s="10"/>
      <c r="MYG1878" s="10"/>
      <c r="MYH1878" s="10"/>
      <c r="MYI1878" s="10"/>
      <c r="MYJ1878" s="10"/>
      <c r="MYK1878" s="10"/>
      <c r="MYL1878" s="10"/>
      <c r="MYM1878" s="10"/>
      <c r="MYN1878" s="10"/>
      <c r="MYO1878" s="10"/>
      <c r="MYP1878" s="10"/>
      <c r="MYQ1878" s="10"/>
      <c r="MYR1878" s="10"/>
      <c r="MYS1878" s="10"/>
      <c r="MYT1878" s="10"/>
      <c r="MYU1878" s="10"/>
      <c r="MYV1878" s="10"/>
      <c r="MYW1878" s="10"/>
      <c r="MYX1878" s="10"/>
      <c r="MYY1878" s="10"/>
      <c r="MYZ1878" s="10"/>
      <c r="MZA1878" s="10"/>
      <c r="MZB1878" s="10"/>
      <c r="MZC1878" s="10"/>
      <c r="MZD1878" s="10"/>
      <c r="MZE1878" s="10"/>
      <c r="MZF1878" s="10"/>
      <c r="MZG1878" s="10"/>
      <c r="MZH1878" s="10"/>
      <c r="MZI1878" s="10"/>
      <c r="MZJ1878" s="10"/>
      <c r="MZK1878" s="10"/>
      <c r="MZL1878" s="10"/>
      <c r="MZM1878" s="10"/>
      <c r="MZN1878" s="10"/>
      <c r="MZO1878" s="10"/>
      <c r="MZP1878" s="10"/>
      <c r="MZQ1878" s="10"/>
      <c r="MZR1878" s="10"/>
      <c r="MZS1878" s="10"/>
      <c r="MZT1878" s="10"/>
      <c r="MZU1878" s="10"/>
      <c r="MZV1878" s="10"/>
      <c r="MZW1878" s="10"/>
      <c r="MZX1878" s="10"/>
      <c r="MZY1878" s="10"/>
      <c r="MZZ1878" s="10"/>
      <c r="NAA1878" s="10"/>
      <c r="NAB1878" s="10"/>
      <c r="NAC1878" s="10"/>
      <c r="NAD1878" s="10"/>
      <c r="NAE1878" s="10"/>
      <c r="NAF1878" s="10"/>
      <c r="NAG1878" s="10"/>
      <c r="NAH1878" s="10"/>
      <c r="NAI1878" s="10"/>
      <c r="NAJ1878" s="10"/>
      <c r="NAK1878" s="10"/>
      <c r="NAL1878" s="10"/>
      <c r="NAM1878" s="10"/>
      <c r="NAN1878" s="10"/>
      <c r="NAO1878" s="10"/>
      <c r="NAP1878" s="10"/>
      <c r="NAQ1878" s="10"/>
      <c r="NAR1878" s="10"/>
      <c r="NAS1878" s="10"/>
      <c r="NAT1878" s="10"/>
      <c r="NAU1878" s="10"/>
      <c r="NAV1878" s="10"/>
      <c r="NAW1878" s="10"/>
      <c r="NAX1878" s="10"/>
      <c r="NAY1878" s="10"/>
      <c r="NAZ1878" s="10"/>
      <c r="NBA1878" s="10"/>
      <c r="NBB1878" s="10"/>
      <c r="NBC1878" s="10"/>
      <c r="NBD1878" s="10"/>
      <c r="NBE1878" s="10"/>
      <c r="NBF1878" s="10"/>
      <c r="NBG1878" s="10"/>
      <c r="NBH1878" s="10"/>
      <c r="NBI1878" s="10"/>
      <c r="NBJ1878" s="10"/>
      <c r="NBK1878" s="10"/>
      <c r="NBL1878" s="10"/>
      <c r="NBM1878" s="10"/>
      <c r="NBN1878" s="10"/>
      <c r="NBO1878" s="10"/>
      <c r="NBP1878" s="10"/>
      <c r="NBQ1878" s="10"/>
      <c r="NBR1878" s="10"/>
      <c r="NBS1878" s="10"/>
      <c r="NBT1878" s="10"/>
      <c r="NBU1878" s="10"/>
      <c r="NBV1878" s="10"/>
      <c r="NBW1878" s="10"/>
      <c r="NBX1878" s="10"/>
      <c r="NBY1878" s="10"/>
      <c r="NBZ1878" s="10"/>
      <c r="NCA1878" s="10"/>
      <c r="NCB1878" s="10"/>
      <c r="NCC1878" s="10"/>
      <c r="NCD1878" s="10"/>
      <c r="NCE1878" s="10"/>
      <c r="NCF1878" s="10"/>
      <c r="NCG1878" s="10"/>
      <c r="NCH1878" s="10"/>
      <c r="NCI1878" s="10"/>
      <c r="NCJ1878" s="10"/>
      <c r="NCK1878" s="10"/>
      <c r="NCL1878" s="10"/>
      <c r="NCM1878" s="10"/>
      <c r="NCN1878" s="10"/>
      <c r="NCO1878" s="10"/>
      <c r="NCP1878" s="10"/>
      <c r="NCQ1878" s="10"/>
      <c r="NCR1878" s="10"/>
      <c r="NCS1878" s="10"/>
      <c r="NCT1878" s="10"/>
      <c r="NCU1878" s="10"/>
      <c r="NCV1878" s="10"/>
      <c r="NCW1878" s="10"/>
      <c r="NCX1878" s="10"/>
      <c r="NCY1878" s="10"/>
      <c r="NCZ1878" s="10"/>
      <c r="NDA1878" s="10"/>
      <c r="NDB1878" s="10"/>
      <c r="NDC1878" s="10"/>
      <c r="NDD1878" s="10"/>
      <c r="NDE1878" s="10"/>
      <c r="NDF1878" s="10"/>
      <c r="NDG1878" s="10"/>
      <c r="NDH1878" s="10"/>
      <c r="NDI1878" s="10"/>
      <c r="NDJ1878" s="10"/>
      <c r="NDK1878" s="10"/>
      <c r="NDL1878" s="10"/>
      <c r="NDM1878" s="10"/>
      <c r="NDN1878" s="10"/>
      <c r="NDO1878" s="10"/>
      <c r="NDP1878" s="10"/>
      <c r="NDQ1878" s="10"/>
      <c r="NDR1878" s="10"/>
      <c r="NDS1878" s="10"/>
      <c r="NDT1878" s="10"/>
      <c r="NDU1878" s="10"/>
      <c r="NDV1878" s="10"/>
      <c r="NDW1878" s="10"/>
      <c r="NDX1878" s="10"/>
      <c r="NDY1878" s="10"/>
      <c r="NDZ1878" s="10"/>
      <c r="NEA1878" s="10"/>
      <c r="NEB1878" s="10"/>
      <c r="NEC1878" s="10"/>
      <c r="NED1878" s="10"/>
      <c r="NEE1878" s="10"/>
      <c r="NEF1878" s="10"/>
      <c r="NEG1878" s="10"/>
      <c r="NEH1878" s="10"/>
      <c r="NEI1878" s="10"/>
      <c r="NEJ1878" s="10"/>
      <c r="NEK1878" s="10"/>
      <c r="NEL1878" s="10"/>
      <c r="NEM1878" s="10"/>
      <c r="NEN1878" s="10"/>
      <c r="NEO1878" s="10"/>
      <c r="NEP1878" s="10"/>
      <c r="NEQ1878" s="10"/>
      <c r="NER1878" s="10"/>
      <c r="NES1878" s="10"/>
      <c r="NET1878" s="10"/>
      <c r="NEU1878" s="10"/>
      <c r="NEV1878" s="10"/>
      <c r="NEW1878" s="10"/>
      <c r="NEX1878" s="10"/>
      <c r="NEY1878" s="10"/>
      <c r="NEZ1878" s="10"/>
      <c r="NFA1878" s="10"/>
      <c r="NFB1878" s="10"/>
      <c r="NFC1878" s="10"/>
      <c r="NFD1878" s="10"/>
      <c r="NFE1878" s="10"/>
      <c r="NFF1878" s="10"/>
      <c r="NFG1878" s="10"/>
      <c r="NFH1878" s="10"/>
      <c r="NFI1878" s="10"/>
      <c r="NFJ1878" s="10"/>
      <c r="NFK1878" s="10"/>
      <c r="NFL1878" s="10"/>
      <c r="NFM1878" s="10"/>
      <c r="NFN1878" s="10"/>
      <c r="NFO1878" s="10"/>
      <c r="NFP1878" s="10"/>
      <c r="NFQ1878" s="10"/>
      <c r="NFR1878" s="10"/>
      <c r="NFS1878" s="10"/>
      <c r="NFT1878" s="10"/>
      <c r="NFU1878" s="10"/>
      <c r="NFV1878" s="10"/>
      <c r="NFW1878" s="10"/>
      <c r="NFX1878" s="10"/>
      <c r="NFY1878" s="10"/>
      <c r="NFZ1878" s="10"/>
      <c r="NGA1878" s="10"/>
      <c r="NGB1878" s="10"/>
      <c r="NGC1878" s="10"/>
      <c r="NGD1878" s="10"/>
      <c r="NGE1878" s="10"/>
      <c r="NGF1878" s="10"/>
      <c r="NGG1878" s="10"/>
      <c r="NGH1878" s="10"/>
      <c r="NGI1878" s="10"/>
      <c r="NGJ1878" s="10"/>
      <c r="NGK1878" s="10"/>
      <c r="NGL1878" s="10"/>
      <c r="NGM1878" s="10"/>
      <c r="NGN1878" s="10"/>
      <c r="NGO1878" s="10"/>
      <c r="NGP1878" s="10"/>
      <c r="NGQ1878" s="10"/>
      <c r="NGR1878" s="10"/>
      <c r="NGS1878" s="10"/>
      <c r="NGT1878" s="10"/>
      <c r="NGU1878" s="10"/>
      <c r="NGV1878" s="10"/>
      <c r="NGW1878" s="10"/>
      <c r="NGX1878" s="10"/>
      <c r="NGY1878" s="10"/>
      <c r="NGZ1878" s="10"/>
      <c r="NHA1878" s="10"/>
      <c r="NHB1878" s="10"/>
      <c r="NHC1878" s="10"/>
      <c r="NHD1878" s="10"/>
      <c r="NHE1878" s="10"/>
      <c r="NHF1878" s="10"/>
      <c r="NHG1878" s="10"/>
      <c r="NHH1878" s="10"/>
      <c r="NHI1878" s="10"/>
      <c r="NHJ1878" s="10"/>
      <c r="NHK1878" s="10"/>
      <c r="NHL1878" s="10"/>
      <c r="NHM1878" s="10"/>
      <c r="NHN1878" s="10"/>
      <c r="NHO1878" s="10"/>
      <c r="NHP1878" s="10"/>
      <c r="NHQ1878" s="10"/>
      <c r="NHR1878" s="10"/>
      <c r="NHS1878" s="10"/>
      <c r="NHT1878" s="10"/>
      <c r="NHU1878" s="10"/>
      <c r="NHV1878" s="10"/>
      <c r="NHW1878" s="10"/>
      <c r="NHX1878" s="10"/>
      <c r="NHY1878" s="10"/>
      <c r="NHZ1878" s="10"/>
      <c r="NIA1878" s="10"/>
      <c r="NIB1878" s="10"/>
      <c r="NIC1878" s="10"/>
      <c r="NID1878" s="10"/>
      <c r="NIE1878" s="10"/>
      <c r="NIF1878" s="10"/>
      <c r="NIG1878" s="10"/>
      <c r="NIH1878" s="10"/>
      <c r="NII1878" s="10"/>
      <c r="NIJ1878" s="10"/>
      <c r="NIK1878" s="10"/>
      <c r="NIL1878" s="10"/>
      <c r="NIM1878" s="10"/>
      <c r="NIN1878" s="10"/>
      <c r="NIO1878" s="10"/>
      <c r="NIP1878" s="10"/>
      <c r="NIQ1878" s="10"/>
      <c r="NIR1878" s="10"/>
      <c r="NIS1878" s="10"/>
      <c r="NIT1878" s="10"/>
      <c r="NIU1878" s="10"/>
      <c r="NIV1878" s="10"/>
      <c r="NIW1878" s="10"/>
      <c r="NIX1878" s="10"/>
      <c r="NIY1878" s="10"/>
      <c r="NIZ1878" s="10"/>
      <c r="NJA1878" s="10"/>
      <c r="NJB1878" s="10"/>
      <c r="NJC1878" s="10"/>
      <c r="NJD1878" s="10"/>
      <c r="NJE1878" s="10"/>
      <c r="NJF1878" s="10"/>
      <c r="NJG1878" s="10"/>
      <c r="NJH1878" s="10"/>
      <c r="NJI1878" s="10"/>
      <c r="NJJ1878" s="10"/>
      <c r="NJK1878" s="10"/>
      <c r="NJL1878" s="10"/>
      <c r="NJM1878" s="10"/>
      <c r="NJN1878" s="10"/>
      <c r="NJO1878" s="10"/>
      <c r="NJP1878" s="10"/>
      <c r="NJQ1878" s="10"/>
      <c r="NJR1878" s="10"/>
      <c r="NJS1878" s="10"/>
      <c r="NJT1878" s="10"/>
      <c r="NJU1878" s="10"/>
      <c r="NJV1878" s="10"/>
      <c r="NJW1878" s="10"/>
      <c r="NJX1878" s="10"/>
      <c r="NJY1878" s="10"/>
      <c r="NJZ1878" s="10"/>
      <c r="NKA1878" s="10"/>
      <c r="NKB1878" s="10"/>
      <c r="NKC1878" s="10"/>
      <c r="NKD1878" s="10"/>
      <c r="NKE1878" s="10"/>
      <c r="NKF1878" s="10"/>
      <c r="NKG1878" s="10"/>
      <c r="NKH1878" s="10"/>
      <c r="NKI1878" s="10"/>
      <c r="NKJ1878" s="10"/>
      <c r="NKK1878" s="10"/>
      <c r="NKL1878" s="10"/>
      <c r="NKM1878" s="10"/>
      <c r="NKN1878" s="10"/>
      <c r="NKO1878" s="10"/>
      <c r="NKP1878" s="10"/>
      <c r="NKQ1878" s="10"/>
      <c r="NKR1878" s="10"/>
      <c r="NKS1878" s="10"/>
      <c r="NKT1878" s="10"/>
      <c r="NKU1878" s="10"/>
      <c r="NKV1878" s="10"/>
      <c r="NKW1878" s="10"/>
      <c r="NKX1878" s="10"/>
      <c r="NKY1878" s="10"/>
      <c r="NKZ1878" s="10"/>
      <c r="NLA1878" s="10"/>
      <c r="NLB1878" s="10"/>
      <c r="NLC1878" s="10"/>
      <c r="NLD1878" s="10"/>
      <c r="NLE1878" s="10"/>
      <c r="NLF1878" s="10"/>
      <c r="NLG1878" s="10"/>
      <c r="NLH1878" s="10"/>
      <c r="NLI1878" s="10"/>
      <c r="NLJ1878" s="10"/>
      <c r="NLK1878" s="10"/>
      <c r="NLL1878" s="10"/>
      <c r="NLM1878" s="10"/>
      <c r="NLN1878" s="10"/>
      <c r="NLO1878" s="10"/>
      <c r="NLP1878" s="10"/>
      <c r="NLQ1878" s="10"/>
      <c r="NLR1878" s="10"/>
      <c r="NLS1878" s="10"/>
      <c r="NLT1878" s="10"/>
      <c r="NLU1878" s="10"/>
      <c r="NLV1878" s="10"/>
      <c r="NLW1878" s="10"/>
      <c r="NLX1878" s="10"/>
      <c r="NLY1878" s="10"/>
      <c r="NLZ1878" s="10"/>
      <c r="NMA1878" s="10"/>
      <c r="NMB1878" s="10"/>
      <c r="NMC1878" s="10"/>
      <c r="NMD1878" s="10"/>
      <c r="NME1878" s="10"/>
      <c r="NMF1878" s="10"/>
      <c r="NMG1878" s="10"/>
      <c r="NMH1878" s="10"/>
      <c r="NMI1878" s="10"/>
      <c r="NMJ1878" s="10"/>
      <c r="NMK1878" s="10"/>
      <c r="NML1878" s="10"/>
      <c r="NMM1878" s="10"/>
      <c r="NMN1878" s="10"/>
      <c r="NMO1878" s="10"/>
      <c r="NMP1878" s="10"/>
      <c r="NMQ1878" s="10"/>
      <c r="NMR1878" s="10"/>
      <c r="NMS1878" s="10"/>
      <c r="NMT1878" s="10"/>
      <c r="NMU1878" s="10"/>
      <c r="NMV1878" s="10"/>
      <c r="NMW1878" s="10"/>
      <c r="NMX1878" s="10"/>
      <c r="NMY1878" s="10"/>
      <c r="NMZ1878" s="10"/>
      <c r="NNA1878" s="10"/>
      <c r="NNB1878" s="10"/>
      <c r="NNC1878" s="10"/>
      <c r="NND1878" s="10"/>
      <c r="NNE1878" s="10"/>
      <c r="NNF1878" s="10"/>
      <c r="NNG1878" s="10"/>
      <c r="NNH1878" s="10"/>
      <c r="NNI1878" s="10"/>
      <c r="NNJ1878" s="10"/>
      <c r="NNK1878" s="10"/>
      <c r="NNL1878" s="10"/>
      <c r="NNM1878" s="10"/>
      <c r="NNN1878" s="10"/>
      <c r="NNO1878" s="10"/>
      <c r="NNP1878" s="10"/>
      <c r="NNQ1878" s="10"/>
      <c r="NNR1878" s="10"/>
      <c r="NNS1878" s="10"/>
      <c r="NNT1878" s="10"/>
      <c r="NNU1878" s="10"/>
      <c r="NNV1878" s="10"/>
      <c r="NNW1878" s="10"/>
      <c r="NNX1878" s="10"/>
      <c r="NNY1878" s="10"/>
      <c r="NNZ1878" s="10"/>
      <c r="NOA1878" s="10"/>
      <c r="NOB1878" s="10"/>
      <c r="NOC1878" s="10"/>
      <c r="NOD1878" s="10"/>
      <c r="NOE1878" s="10"/>
      <c r="NOF1878" s="10"/>
      <c r="NOG1878" s="10"/>
      <c r="NOH1878" s="10"/>
      <c r="NOI1878" s="10"/>
      <c r="NOJ1878" s="10"/>
      <c r="NOK1878" s="10"/>
      <c r="NOL1878" s="10"/>
      <c r="NOM1878" s="10"/>
      <c r="NON1878" s="10"/>
      <c r="NOO1878" s="10"/>
      <c r="NOP1878" s="10"/>
      <c r="NOQ1878" s="10"/>
      <c r="NOR1878" s="10"/>
      <c r="NOS1878" s="10"/>
      <c r="NOT1878" s="10"/>
      <c r="NOU1878" s="10"/>
      <c r="NOV1878" s="10"/>
      <c r="NOW1878" s="10"/>
      <c r="NOX1878" s="10"/>
      <c r="NOY1878" s="10"/>
      <c r="NOZ1878" s="10"/>
      <c r="NPA1878" s="10"/>
      <c r="NPB1878" s="10"/>
      <c r="NPC1878" s="10"/>
      <c r="NPD1878" s="10"/>
      <c r="NPE1878" s="10"/>
      <c r="NPF1878" s="10"/>
      <c r="NPG1878" s="10"/>
      <c r="NPH1878" s="10"/>
      <c r="NPI1878" s="10"/>
      <c r="NPJ1878" s="10"/>
      <c r="NPK1878" s="10"/>
      <c r="NPL1878" s="10"/>
      <c r="NPM1878" s="10"/>
      <c r="NPN1878" s="10"/>
      <c r="NPO1878" s="10"/>
      <c r="NPP1878" s="10"/>
      <c r="NPQ1878" s="10"/>
      <c r="NPR1878" s="10"/>
      <c r="NPS1878" s="10"/>
      <c r="NPT1878" s="10"/>
      <c r="NPU1878" s="10"/>
      <c r="NPV1878" s="10"/>
      <c r="NPW1878" s="10"/>
      <c r="NPX1878" s="10"/>
      <c r="NPY1878" s="10"/>
      <c r="NPZ1878" s="10"/>
      <c r="NQA1878" s="10"/>
      <c r="NQB1878" s="10"/>
      <c r="NQC1878" s="10"/>
      <c r="NQD1878" s="10"/>
      <c r="NQE1878" s="10"/>
      <c r="NQF1878" s="10"/>
      <c r="NQG1878" s="10"/>
      <c r="NQH1878" s="10"/>
      <c r="NQI1878" s="10"/>
      <c r="NQJ1878" s="10"/>
      <c r="NQK1878" s="10"/>
      <c r="NQL1878" s="10"/>
      <c r="NQM1878" s="10"/>
      <c r="NQN1878" s="10"/>
      <c r="NQO1878" s="10"/>
      <c r="NQP1878" s="10"/>
      <c r="NQQ1878" s="10"/>
      <c r="NQR1878" s="10"/>
      <c r="NQS1878" s="10"/>
      <c r="NQT1878" s="10"/>
      <c r="NQU1878" s="10"/>
      <c r="NQV1878" s="10"/>
      <c r="NQW1878" s="10"/>
      <c r="NQX1878" s="10"/>
      <c r="NQY1878" s="10"/>
      <c r="NQZ1878" s="10"/>
      <c r="NRA1878" s="10"/>
      <c r="NRB1878" s="10"/>
      <c r="NRC1878" s="10"/>
      <c r="NRD1878" s="10"/>
      <c r="NRE1878" s="10"/>
      <c r="NRF1878" s="10"/>
      <c r="NRG1878" s="10"/>
      <c r="NRH1878" s="10"/>
      <c r="NRI1878" s="10"/>
      <c r="NRJ1878" s="10"/>
      <c r="NRK1878" s="10"/>
      <c r="NRL1878" s="10"/>
      <c r="NRM1878" s="10"/>
      <c r="NRN1878" s="10"/>
      <c r="NRO1878" s="10"/>
      <c r="NRP1878" s="10"/>
      <c r="NRQ1878" s="10"/>
      <c r="NRR1878" s="10"/>
      <c r="NRS1878" s="10"/>
      <c r="NRT1878" s="10"/>
      <c r="NRU1878" s="10"/>
      <c r="NRV1878" s="10"/>
      <c r="NRW1878" s="10"/>
      <c r="NRX1878" s="10"/>
      <c r="NRY1878" s="10"/>
      <c r="NRZ1878" s="10"/>
      <c r="NSA1878" s="10"/>
      <c r="NSB1878" s="10"/>
      <c r="NSC1878" s="10"/>
      <c r="NSD1878" s="10"/>
      <c r="NSE1878" s="10"/>
      <c r="NSF1878" s="10"/>
      <c r="NSG1878" s="10"/>
      <c r="NSH1878" s="10"/>
      <c r="NSI1878" s="10"/>
      <c r="NSJ1878" s="10"/>
      <c r="NSK1878" s="10"/>
      <c r="NSL1878" s="10"/>
      <c r="NSM1878" s="10"/>
      <c r="NSN1878" s="10"/>
      <c r="NSO1878" s="10"/>
      <c r="NSP1878" s="10"/>
      <c r="NSQ1878" s="10"/>
      <c r="NSR1878" s="10"/>
      <c r="NSS1878" s="10"/>
      <c r="NST1878" s="10"/>
      <c r="NSU1878" s="10"/>
      <c r="NSV1878" s="10"/>
      <c r="NSW1878" s="10"/>
      <c r="NSX1878" s="10"/>
      <c r="NSY1878" s="10"/>
      <c r="NSZ1878" s="10"/>
      <c r="NTA1878" s="10"/>
      <c r="NTB1878" s="10"/>
      <c r="NTC1878" s="10"/>
      <c r="NTD1878" s="10"/>
      <c r="NTE1878" s="10"/>
      <c r="NTF1878" s="10"/>
      <c r="NTG1878" s="10"/>
      <c r="NTH1878" s="10"/>
      <c r="NTI1878" s="10"/>
      <c r="NTJ1878" s="10"/>
      <c r="NTK1878" s="10"/>
      <c r="NTL1878" s="10"/>
      <c r="NTM1878" s="10"/>
      <c r="NTN1878" s="10"/>
      <c r="NTO1878" s="10"/>
      <c r="NTP1878" s="10"/>
      <c r="NTQ1878" s="10"/>
      <c r="NTR1878" s="10"/>
      <c r="NTS1878" s="10"/>
      <c r="NTT1878" s="10"/>
      <c r="NTU1878" s="10"/>
      <c r="NTV1878" s="10"/>
      <c r="NTW1878" s="10"/>
      <c r="NTX1878" s="10"/>
      <c r="NTY1878" s="10"/>
      <c r="NTZ1878" s="10"/>
      <c r="NUA1878" s="10"/>
      <c r="NUB1878" s="10"/>
      <c r="NUC1878" s="10"/>
      <c r="NUD1878" s="10"/>
      <c r="NUE1878" s="10"/>
      <c r="NUF1878" s="10"/>
      <c r="NUG1878" s="10"/>
      <c r="NUH1878" s="10"/>
      <c r="NUI1878" s="10"/>
      <c r="NUJ1878" s="10"/>
      <c r="NUK1878" s="10"/>
      <c r="NUL1878" s="10"/>
      <c r="NUM1878" s="10"/>
      <c r="NUN1878" s="10"/>
      <c r="NUO1878" s="10"/>
      <c r="NUP1878" s="10"/>
      <c r="NUQ1878" s="10"/>
      <c r="NUR1878" s="10"/>
      <c r="NUS1878" s="10"/>
      <c r="NUT1878" s="10"/>
      <c r="NUU1878" s="10"/>
      <c r="NUV1878" s="10"/>
      <c r="NUW1878" s="10"/>
      <c r="NUX1878" s="10"/>
      <c r="NUY1878" s="10"/>
      <c r="NUZ1878" s="10"/>
      <c r="NVA1878" s="10"/>
      <c r="NVB1878" s="10"/>
      <c r="NVC1878" s="10"/>
      <c r="NVD1878" s="10"/>
      <c r="NVE1878" s="10"/>
      <c r="NVF1878" s="10"/>
      <c r="NVG1878" s="10"/>
      <c r="NVH1878" s="10"/>
      <c r="NVI1878" s="10"/>
      <c r="NVJ1878" s="10"/>
      <c r="NVK1878" s="10"/>
      <c r="NVL1878" s="10"/>
      <c r="NVM1878" s="10"/>
      <c r="NVN1878" s="10"/>
      <c r="NVO1878" s="10"/>
      <c r="NVP1878" s="10"/>
      <c r="NVQ1878" s="10"/>
      <c r="NVR1878" s="10"/>
      <c r="NVS1878" s="10"/>
      <c r="NVT1878" s="10"/>
      <c r="NVU1878" s="10"/>
      <c r="NVV1878" s="10"/>
      <c r="NVW1878" s="10"/>
      <c r="NVX1878" s="10"/>
      <c r="NVY1878" s="10"/>
      <c r="NVZ1878" s="10"/>
      <c r="NWA1878" s="10"/>
      <c r="NWB1878" s="10"/>
      <c r="NWC1878" s="10"/>
      <c r="NWD1878" s="10"/>
      <c r="NWE1878" s="10"/>
      <c r="NWF1878" s="10"/>
      <c r="NWG1878" s="10"/>
      <c r="NWH1878" s="10"/>
      <c r="NWI1878" s="10"/>
      <c r="NWJ1878" s="10"/>
      <c r="NWK1878" s="10"/>
      <c r="NWL1878" s="10"/>
      <c r="NWM1878" s="10"/>
      <c r="NWN1878" s="10"/>
      <c r="NWO1878" s="10"/>
      <c r="NWP1878" s="10"/>
      <c r="NWQ1878" s="10"/>
      <c r="NWR1878" s="10"/>
      <c r="NWS1878" s="10"/>
      <c r="NWT1878" s="10"/>
      <c r="NWU1878" s="10"/>
      <c r="NWV1878" s="10"/>
      <c r="NWW1878" s="10"/>
      <c r="NWX1878" s="10"/>
      <c r="NWY1878" s="10"/>
      <c r="NWZ1878" s="10"/>
      <c r="NXA1878" s="10"/>
      <c r="NXB1878" s="10"/>
      <c r="NXC1878" s="10"/>
      <c r="NXD1878" s="10"/>
      <c r="NXE1878" s="10"/>
      <c r="NXF1878" s="10"/>
      <c r="NXG1878" s="10"/>
      <c r="NXH1878" s="10"/>
      <c r="NXI1878" s="10"/>
      <c r="NXJ1878" s="10"/>
      <c r="NXK1878" s="10"/>
      <c r="NXL1878" s="10"/>
      <c r="NXM1878" s="10"/>
      <c r="NXN1878" s="10"/>
      <c r="NXO1878" s="10"/>
      <c r="NXP1878" s="10"/>
      <c r="NXQ1878" s="10"/>
      <c r="NXR1878" s="10"/>
      <c r="NXS1878" s="10"/>
      <c r="NXT1878" s="10"/>
      <c r="NXU1878" s="10"/>
      <c r="NXV1878" s="10"/>
      <c r="NXW1878" s="10"/>
      <c r="NXX1878" s="10"/>
      <c r="NXY1878" s="10"/>
      <c r="NXZ1878" s="10"/>
      <c r="NYA1878" s="10"/>
      <c r="NYB1878" s="10"/>
      <c r="NYC1878" s="10"/>
      <c r="NYD1878" s="10"/>
      <c r="NYE1878" s="10"/>
      <c r="NYF1878" s="10"/>
      <c r="NYG1878" s="10"/>
      <c r="NYH1878" s="10"/>
      <c r="NYI1878" s="10"/>
      <c r="NYJ1878" s="10"/>
      <c r="NYK1878" s="10"/>
      <c r="NYL1878" s="10"/>
      <c r="NYM1878" s="10"/>
      <c r="NYN1878" s="10"/>
      <c r="NYO1878" s="10"/>
      <c r="NYP1878" s="10"/>
      <c r="NYQ1878" s="10"/>
      <c r="NYR1878" s="10"/>
      <c r="NYS1878" s="10"/>
      <c r="NYT1878" s="10"/>
      <c r="NYU1878" s="10"/>
      <c r="NYV1878" s="10"/>
      <c r="NYW1878" s="10"/>
      <c r="NYX1878" s="10"/>
      <c r="NYY1878" s="10"/>
      <c r="NYZ1878" s="10"/>
      <c r="NZA1878" s="10"/>
      <c r="NZB1878" s="10"/>
      <c r="NZC1878" s="10"/>
      <c r="NZD1878" s="10"/>
      <c r="NZE1878" s="10"/>
      <c r="NZF1878" s="10"/>
      <c r="NZG1878" s="10"/>
      <c r="NZH1878" s="10"/>
      <c r="NZI1878" s="10"/>
      <c r="NZJ1878" s="10"/>
      <c r="NZK1878" s="10"/>
      <c r="NZL1878" s="10"/>
      <c r="NZM1878" s="10"/>
      <c r="NZN1878" s="10"/>
      <c r="NZO1878" s="10"/>
      <c r="NZP1878" s="10"/>
      <c r="NZQ1878" s="10"/>
      <c r="NZR1878" s="10"/>
      <c r="NZS1878" s="10"/>
      <c r="NZT1878" s="10"/>
      <c r="NZU1878" s="10"/>
      <c r="NZV1878" s="10"/>
      <c r="NZW1878" s="10"/>
      <c r="NZX1878" s="10"/>
      <c r="NZY1878" s="10"/>
      <c r="NZZ1878" s="10"/>
      <c r="OAA1878" s="10"/>
      <c r="OAB1878" s="10"/>
      <c r="OAC1878" s="10"/>
      <c r="OAD1878" s="10"/>
      <c r="OAE1878" s="10"/>
      <c r="OAF1878" s="10"/>
      <c r="OAG1878" s="10"/>
      <c r="OAH1878" s="10"/>
      <c r="OAI1878" s="10"/>
      <c r="OAJ1878" s="10"/>
      <c r="OAK1878" s="10"/>
      <c r="OAL1878" s="10"/>
      <c r="OAM1878" s="10"/>
      <c r="OAN1878" s="10"/>
      <c r="OAO1878" s="10"/>
      <c r="OAP1878" s="10"/>
      <c r="OAQ1878" s="10"/>
      <c r="OAR1878" s="10"/>
      <c r="OAS1878" s="10"/>
      <c r="OAT1878" s="10"/>
      <c r="OAU1878" s="10"/>
      <c r="OAV1878" s="10"/>
      <c r="OAW1878" s="10"/>
      <c r="OAX1878" s="10"/>
      <c r="OAY1878" s="10"/>
      <c r="OAZ1878" s="10"/>
      <c r="OBA1878" s="10"/>
      <c r="OBB1878" s="10"/>
      <c r="OBC1878" s="10"/>
      <c r="OBD1878" s="10"/>
      <c r="OBE1878" s="10"/>
      <c r="OBF1878" s="10"/>
      <c r="OBG1878" s="10"/>
      <c r="OBH1878" s="10"/>
      <c r="OBI1878" s="10"/>
      <c r="OBJ1878" s="10"/>
      <c r="OBK1878" s="10"/>
      <c r="OBL1878" s="10"/>
      <c r="OBM1878" s="10"/>
      <c r="OBN1878" s="10"/>
      <c r="OBO1878" s="10"/>
      <c r="OBP1878" s="10"/>
      <c r="OBQ1878" s="10"/>
      <c r="OBR1878" s="10"/>
      <c r="OBS1878" s="10"/>
      <c r="OBT1878" s="10"/>
      <c r="OBU1878" s="10"/>
      <c r="OBV1878" s="10"/>
      <c r="OBW1878" s="10"/>
      <c r="OBX1878" s="10"/>
      <c r="OBY1878" s="10"/>
      <c r="OBZ1878" s="10"/>
      <c r="OCA1878" s="10"/>
      <c r="OCB1878" s="10"/>
      <c r="OCC1878" s="10"/>
      <c r="OCD1878" s="10"/>
      <c r="OCE1878" s="10"/>
      <c r="OCF1878" s="10"/>
      <c r="OCG1878" s="10"/>
      <c r="OCH1878" s="10"/>
      <c r="OCI1878" s="10"/>
      <c r="OCJ1878" s="10"/>
      <c r="OCK1878" s="10"/>
      <c r="OCL1878" s="10"/>
      <c r="OCM1878" s="10"/>
      <c r="OCN1878" s="10"/>
      <c r="OCO1878" s="10"/>
      <c r="OCP1878" s="10"/>
      <c r="OCQ1878" s="10"/>
      <c r="OCR1878" s="10"/>
      <c r="OCS1878" s="10"/>
      <c r="OCT1878" s="10"/>
      <c r="OCU1878" s="10"/>
      <c r="OCV1878" s="10"/>
      <c r="OCW1878" s="10"/>
      <c r="OCX1878" s="10"/>
      <c r="OCY1878" s="10"/>
      <c r="OCZ1878" s="10"/>
      <c r="ODA1878" s="10"/>
      <c r="ODB1878" s="10"/>
      <c r="ODC1878" s="10"/>
      <c r="ODD1878" s="10"/>
      <c r="ODE1878" s="10"/>
      <c r="ODF1878" s="10"/>
      <c r="ODG1878" s="10"/>
      <c r="ODH1878" s="10"/>
      <c r="ODI1878" s="10"/>
      <c r="ODJ1878" s="10"/>
      <c r="ODK1878" s="10"/>
      <c r="ODL1878" s="10"/>
      <c r="ODM1878" s="10"/>
      <c r="ODN1878" s="10"/>
      <c r="ODO1878" s="10"/>
      <c r="ODP1878" s="10"/>
      <c r="ODQ1878" s="10"/>
      <c r="ODR1878" s="10"/>
      <c r="ODS1878" s="10"/>
      <c r="ODT1878" s="10"/>
      <c r="ODU1878" s="10"/>
      <c r="ODV1878" s="10"/>
      <c r="ODW1878" s="10"/>
      <c r="ODX1878" s="10"/>
      <c r="ODY1878" s="10"/>
      <c r="ODZ1878" s="10"/>
      <c r="OEA1878" s="10"/>
      <c r="OEB1878" s="10"/>
      <c r="OEC1878" s="10"/>
      <c r="OED1878" s="10"/>
      <c r="OEE1878" s="10"/>
      <c r="OEF1878" s="10"/>
      <c r="OEG1878" s="10"/>
      <c r="OEH1878" s="10"/>
      <c r="OEI1878" s="10"/>
      <c r="OEJ1878" s="10"/>
      <c r="OEK1878" s="10"/>
      <c r="OEL1878" s="10"/>
      <c r="OEM1878" s="10"/>
      <c r="OEN1878" s="10"/>
      <c r="OEO1878" s="10"/>
      <c r="OEP1878" s="10"/>
      <c r="OEQ1878" s="10"/>
      <c r="OER1878" s="10"/>
      <c r="OES1878" s="10"/>
      <c r="OET1878" s="10"/>
      <c r="OEU1878" s="10"/>
      <c r="OEV1878" s="10"/>
      <c r="OEW1878" s="10"/>
      <c r="OEX1878" s="10"/>
      <c r="OEY1878" s="10"/>
      <c r="OEZ1878" s="10"/>
      <c r="OFA1878" s="10"/>
      <c r="OFB1878" s="10"/>
      <c r="OFC1878" s="10"/>
      <c r="OFD1878" s="10"/>
      <c r="OFE1878" s="10"/>
      <c r="OFF1878" s="10"/>
      <c r="OFG1878" s="10"/>
      <c r="OFH1878" s="10"/>
      <c r="OFI1878" s="10"/>
      <c r="OFJ1878" s="10"/>
      <c r="OFK1878" s="10"/>
      <c r="OFL1878" s="10"/>
      <c r="OFM1878" s="10"/>
      <c r="OFN1878" s="10"/>
      <c r="OFO1878" s="10"/>
      <c r="OFP1878" s="10"/>
      <c r="OFQ1878" s="10"/>
      <c r="OFR1878" s="10"/>
      <c r="OFS1878" s="10"/>
      <c r="OFT1878" s="10"/>
      <c r="OFU1878" s="10"/>
      <c r="OFV1878" s="10"/>
      <c r="OFW1878" s="10"/>
      <c r="OFX1878" s="10"/>
      <c r="OFY1878" s="10"/>
      <c r="OFZ1878" s="10"/>
      <c r="OGA1878" s="10"/>
      <c r="OGB1878" s="10"/>
      <c r="OGC1878" s="10"/>
      <c r="OGD1878" s="10"/>
      <c r="OGE1878" s="10"/>
      <c r="OGF1878" s="10"/>
      <c r="OGG1878" s="10"/>
      <c r="OGH1878" s="10"/>
      <c r="OGI1878" s="10"/>
      <c r="OGJ1878" s="10"/>
      <c r="OGK1878" s="10"/>
      <c r="OGL1878" s="10"/>
      <c r="OGM1878" s="10"/>
      <c r="OGN1878" s="10"/>
      <c r="OGO1878" s="10"/>
      <c r="OGP1878" s="10"/>
      <c r="OGQ1878" s="10"/>
      <c r="OGR1878" s="10"/>
      <c r="OGS1878" s="10"/>
      <c r="OGT1878" s="10"/>
      <c r="OGU1878" s="10"/>
      <c r="OGV1878" s="10"/>
      <c r="OGW1878" s="10"/>
      <c r="OGX1878" s="10"/>
      <c r="OGY1878" s="10"/>
      <c r="OGZ1878" s="10"/>
      <c r="OHA1878" s="10"/>
      <c r="OHB1878" s="10"/>
      <c r="OHC1878" s="10"/>
      <c r="OHD1878" s="10"/>
      <c r="OHE1878" s="10"/>
      <c r="OHF1878" s="10"/>
      <c r="OHG1878" s="10"/>
      <c r="OHH1878" s="10"/>
      <c r="OHI1878" s="10"/>
      <c r="OHJ1878" s="10"/>
      <c r="OHK1878" s="10"/>
      <c r="OHL1878" s="10"/>
      <c r="OHM1878" s="10"/>
      <c r="OHN1878" s="10"/>
      <c r="OHO1878" s="10"/>
      <c r="OHP1878" s="10"/>
      <c r="OHQ1878" s="10"/>
      <c r="OHR1878" s="10"/>
      <c r="OHS1878" s="10"/>
      <c r="OHT1878" s="10"/>
      <c r="OHU1878" s="10"/>
      <c r="OHV1878" s="10"/>
      <c r="OHW1878" s="10"/>
      <c r="OHX1878" s="10"/>
      <c r="OHY1878" s="10"/>
      <c r="OHZ1878" s="10"/>
      <c r="OIA1878" s="10"/>
      <c r="OIB1878" s="10"/>
      <c r="OIC1878" s="10"/>
      <c r="OID1878" s="10"/>
      <c r="OIE1878" s="10"/>
      <c r="OIF1878" s="10"/>
      <c r="OIG1878" s="10"/>
      <c r="OIH1878" s="10"/>
      <c r="OII1878" s="10"/>
      <c r="OIJ1878" s="10"/>
      <c r="OIK1878" s="10"/>
      <c r="OIL1878" s="10"/>
      <c r="OIM1878" s="10"/>
      <c r="OIN1878" s="10"/>
      <c r="OIO1878" s="10"/>
      <c r="OIP1878" s="10"/>
      <c r="OIQ1878" s="10"/>
      <c r="OIR1878" s="10"/>
      <c r="OIS1878" s="10"/>
      <c r="OIT1878" s="10"/>
      <c r="OIU1878" s="10"/>
      <c r="OIV1878" s="10"/>
      <c r="OIW1878" s="10"/>
      <c r="OIX1878" s="10"/>
      <c r="OIY1878" s="10"/>
      <c r="OIZ1878" s="10"/>
      <c r="OJA1878" s="10"/>
      <c r="OJB1878" s="10"/>
      <c r="OJC1878" s="10"/>
      <c r="OJD1878" s="10"/>
      <c r="OJE1878" s="10"/>
      <c r="OJF1878" s="10"/>
      <c r="OJG1878" s="10"/>
      <c r="OJH1878" s="10"/>
      <c r="OJI1878" s="10"/>
      <c r="OJJ1878" s="10"/>
      <c r="OJK1878" s="10"/>
      <c r="OJL1878" s="10"/>
      <c r="OJM1878" s="10"/>
      <c r="OJN1878" s="10"/>
      <c r="OJO1878" s="10"/>
      <c r="OJP1878" s="10"/>
      <c r="OJQ1878" s="10"/>
      <c r="OJR1878" s="10"/>
      <c r="OJS1878" s="10"/>
      <c r="OJT1878" s="10"/>
      <c r="OJU1878" s="10"/>
      <c r="OJV1878" s="10"/>
      <c r="OJW1878" s="10"/>
      <c r="OJX1878" s="10"/>
      <c r="OJY1878" s="10"/>
      <c r="OJZ1878" s="10"/>
      <c r="OKA1878" s="10"/>
      <c r="OKB1878" s="10"/>
      <c r="OKC1878" s="10"/>
      <c r="OKD1878" s="10"/>
      <c r="OKE1878" s="10"/>
      <c r="OKF1878" s="10"/>
      <c r="OKG1878" s="10"/>
      <c r="OKH1878" s="10"/>
      <c r="OKI1878" s="10"/>
      <c r="OKJ1878" s="10"/>
      <c r="OKK1878" s="10"/>
      <c r="OKL1878" s="10"/>
      <c r="OKM1878" s="10"/>
      <c r="OKN1878" s="10"/>
      <c r="OKO1878" s="10"/>
      <c r="OKP1878" s="10"/>
      <c r="OKQ1878" s="10"/>
      <c r="OKR1878" s="10"/>
      <c r="OKS1878" s="10"/>
      <c r="OKT1878" s="10"/>
      <c r="OKU1878" s="10"/>
      <c r="OKV1878" s="10"/>
      <c r="OKW1878" s="10"/>
      <c r="OKX1878" s="10"/>
      <c r="OKY1878" s="10"/>
      <c r="OKZ1878" s="10"/>
      <c r="OLA1878" s="10"/>
      <c r="OLB1878" s="10"/>
      <c r="OLC1878" s="10"/>
      <c r="OLD1878" s="10"/>
      <c r="OLE1878" s="10"/>
      <c r="OLF1878" s="10"/>
      <c r="OLG1878" s="10"/>
      <c r="OLH1878" s="10"/>
      <c r="OLI1878" s="10"/>
      <c r="OLJ1878" s="10"/>
      <c r="OLK1878" s="10"/>
      <c r="OLL1878" s="10"/>
      <c r="OLM1878" s="10"/>
      <c r="OLN1878" s="10"/>
      <c r="OLO1878" s="10"/>
      <c r="OLP1878" s="10"/>
      <c r="OLQ1878" s="10"/>
      <c r="OLR1878" s="10"/>
      <c r="OLS1878" s="10"/>
      <c r="OLT1878" s="10"/>
      <c r="OLU1878" s="10"/>
      <c r="OLV1878" s="10"/>
      <c r="OLW1878" s="10"/>
      <c r="OLX1878" s="10"/>
      <c r="OLY1878" s="10"/>
      <c r="OLZ1878" s="10"/>
      <c r="OMA1878" s="10"/>
      <c r="OMB1878" s="10"/>
      <c r="OMC1878" s="10"/>
      <c r="OMD1878" s="10"/>
      <c r="OME1878" s="10"/>
      <c r="OMF1878" s="10"/>
      <c r="OMG1878" s="10"/>
      <c r="OMH1878" s="10"/>
      <c r="OMI1878" s="10"/>
      <c r="OMJ1878" s="10"/>
      <c r="OMK1878" s="10"/>
      <c r="OML1878" s="10"/>
      <c r="OMM1878" s="10"/>
      <c r="OMN1878" s="10"/>
      <c r="OMO1878" s="10"/>
      <c r="OMP1878" s="10"/>
      <c r="OMQ1878" s="10"/>
      <c r="OMR1878" s="10"/>
      <c r="OMS1878" s="10"/>
      <c r="OMT1878" s="10"/>
      <c r="OMU1878" s="10"/>
      <c r="OMV1878" s="10"/>
      <c r="OMW1878" s="10"/>
      <c r="OMX1878" s="10"/>
      <c r="OMY1878" s="10"/>
      <c r="OMZ1878" s="10"/>
      <c r="ONA1878" s="10"/>
      <c r="ONB1878" s="10"/>
      <c r="ONC1878" s="10"/>
      <c r="OND1878" s="10"/>
      <c r="ONE1878" s="10"/>
      <c r="ONF1878" s="10"/>
      <c r="ONG1878" s="10"/>
      <c r="ONH1878" s="10"/>
      <c r="ONI1878" s="10"/>
      <c r="ONJ1878" s="10"/>
      <c r="ONK1878" s="10"/>
      <c r="ONL1878" s="10"/>
      <c r="ONM1878" s="10"/>
      <c r="ONN1878" s="10"/>
      <c r="ONO1878" s="10"/>
      <c r="ONP1878" s="10"/>
      <c r="ONQ1878" s="10"/>
      <c r="ONR1878" s="10"/>
      <c r="ONS1878" s="10"/>
      <c r="ONT1878" s="10"/>
      <c r="ONU1878" s="10"/>
      <c r="ONV1878" s="10"/>
      <c r="ONW1878" s="10"/>
      <c r="ONX1878" s="10"/>
      <c r="ONY1878" s="10"/>
      <c r="ONZ1878" s="10"/>
      <c r="OOA1878" s="10"/>
      <c r="OOB1878" s="10"/>
      <c r="OOC1878" s="10"/>
      <c r="OOD1878" s="10"/>
      <c r="OOE1878" s="10"/>
      <c r="OOF1878" s="10"/>
      <c r="OOG1878" s="10"/>
      <c r="OOH1878" s="10"/>
      <c r="OOI1878" s="10"/>
      <c r="OOJ1878" s="10"/>
      <c r="OOK1878" s="10"/>
      <c r="OOL1878" s="10"/>
      <c r="OOM1878" s="10"/>
      <c r="OON1878" s="10"/>
      <c r="OOO1878" s="10"/>
      <c r="OOP1878" s="10"/>
      <c r="OOQ1878" s="10"/>
      <c r="OOR1878" s="10"/>
      <c r="OOS1878" s="10"/>
      <c r="OOT1878" s="10"/>
      <c r="OOU1878" s="10"/>
      <c r="OOV1878" s="10"/>
      <c r="OOW1878" s="10"/>
      <c r="OOX1878" s="10"/>
      <c r="OOY1878" s="10"/>
      <c r="OOZ1878" s="10"/>
      <c r="OPA1878" s="10"/>
      <c r="OPB1878" s="10"/>
      <c r="OPC1878" s="10"/>
      <c r="OPD1878" s="10"/>
      <c r="OPE1878" s="10"/>
      <c r="OPF1878" s="10"/>
      <c r="OPG1878" s="10"/>
      <c r="OPH1878" s="10"/>
      <c r="OPI1878" s="10"/>
      <c r="OPJ1878" s="10"/>
      <c r="OPK1878" s="10"/>
      <c r="OPL1878" s="10"/>
      <c r="OPM1878" s="10"/>
      <c r="OPN1878" s="10"/>
      <c r="OPO1878" s="10"/>
      <c r="OPP1878" s="10"/>
      <c r="OPQ1878" s="10"/>
      <c r="OPR1878" s="10"/>
      <c r="OPS1878" s="10"/>
      <c r="OPT1878" s="10"/>
      <c r="OPU1878" s="10"/>
      <c r="OPV1878" s="10"/>
      <c r="OPW1878" s="10"/>
      <c r="OPX1878" s="10"/>
      <c r="OPY1878" s="10"/>
      <c r="OPZ1878" s="10"/>
      <c r="OQA1878" s="10"/>
      <c r="OQB1878" s="10"/>
      <c r="OQC1878" s="10"/>
      <c r="OQD1878" s="10"/>
      <c r="OQE1878" s="10"/>
      <c r="OQF1878" s="10"/>
      <c r="OQG1878" s="10"/>
      <c r="OQH1878" s="10"/>
      <c r="OQI1878" s="10"/>
      <c r="OQJ1878" s="10"/>
      <c r="OQK1878" s="10"/>
      <c r="OQL1878" s="10"/>
      <c r="OQM1878" s="10"/>
      <c r="OQN1878" s="10"/>
      <c r="OQO1878" s="10"/>
      <c r="OQP1878" s="10"/>
      <c r="OQQ1878" s="10"/>
      <c r="OQR1878" s="10"/>
      <c r="OQS1878" s="10"/>
      <c r="OQT1878" s="10"/>
      <c r="OQU1878" s="10"/>
      <c r="OQV1878" s="10"/>
      <c r="OQW1878" s="10"/>
      <c r="OQX1878" s="10"/>
      <c r="OQY1878" s="10"/>
      <c r="OQZ1878" s="10"/>
      <c r="ORA1878" s="10"/>
      <c r="ORB1878" s="10"/>
      <c r="ORC1878" s="10"/>
      <c r="ORD1878" s="10"/>
      <c r="ORE1878" s="10"/>
      <c r="ORF1878" s="10"/>
      <c r="ORG1878" s="10"/>
      <c r="ORH1878" s="10"/>
      <c r="ORI1878" s="10"/>
      <c r="ORJ1878" s="10"/>
      <c r="ORK1878" s="10"/>
      <c r="ORL1878" s="10"/>
      <c r="ORM1878" s="10"/>
      <c r="ORN1878" s="10"/>
      <c r="ORO1878" s="10"/>
      <c r="ORP1878" s="10"/>
      <c r="ORQ1878" s="10"/>
      <c r="ORR1878" s="10"/>
      <c r="ORS1878" s="10"/>
      <c r="ORT1878" s="10"/>
      <c r="ORU1878" s="10"/>
      <c r="ORV1878" s="10"/>
      <c r="ORW1878" s="10"/>
      <c r="ORX1878" s="10"/>
      <c r="ORY1878" s="10"/>
      <c r="ORZ1878" s="10"/>
      <c r="OSA1878" s="10"/>
      <c r="OSB1878" s="10"/>
      <c r="OSC1878" s="10"/>
      <c r="OSD1878" s="10"/>
      <c r="OSE1878" s="10"/>
      <c r="OSF1878" s="10"/>
      <c r="OSG1878" s="10"/>
      <c r="OSH1878" s="10"/>
      <c r="OSI1878" s="10"/>
      <c r="OSJ1878" s="10"/>
      <c r="OSK1878" s="10"/>
      <c r="OSL1878" s="10"/>
      <c r="OSM1878" s="10"/>
      <c r="OSN1878" s="10"/>
      <c r="OSO1878" s="10"/>
      <c r="OSP1878" s="10"/>
      <c r="OSQ1878" s="10"/>
      <c r="OSR1878" s="10"/>
      <c r="OSS1878" s="10"/>
      <c r="OST1878" s="10"/>
      <c r="OSU1878" s="10"/>
      <c r="OSV1878" s="10"/>
      <c r="OSW1878" s="10"/>
      <c r="OSX1878" s="10"/>
      <c r="OSY1878" s="10"/>
      <c r="OSZ1878" s="10"/>
      <c r="OTA1878" s="10"/>
      <c r="OTB1878" s="10"/>
      <c r="OTC1878" s="10"/>
      <c r="OTD1878" s="10"/>
      <c r="OTE1878" s="10"/>
      <c r="OTF1878" s="10"/>
      <c r="OTG1878" s="10"/>
      <c r="OTH1878" s="10"/>
      <c r="OTI1878" s="10"/>
      <c r="OTJ1878" s="10"/>
      <c r="OTK1878" s="10"/>
      <c r="OTL1878" s="10"/>
      <c r="OTM1878" s="10"/>
      <c r="OTN1878" s="10"/>
      <c r="OTO1878" s="10"/>
      <c r="OTP1878" s="10"/>
      <c r="OTQ1878" s="10"/>
      <c r="OTR1878" s="10"/>
      <c r="OTS1878" s="10"/>
      <c r="OTT1878" s="10"/>
      <c r="OTU1878" s="10"/>
      <c r="OTV1878" s="10"/>
      <c r="OTW1878" s="10"/>
      <c r="OTX1878" s="10"/>
      <c r="OTY1878" s="10"/>
      <c r="OTZ1878" s="10"/>
      <c r="OUA1878" s="10"/>
      <c r="OUB1878" s="10"/>
      <c r="OUC1878" s="10"/>
      <c r="OUD1878" s="10"/>
      <c r="OUE1878" s="10"/>
      <c r="OUF1878" s="10"/>
      <c r="OUG1878" s="10"/>
      <c r="OUH1878" s="10"/>
      <c r="OUI1878" s="10"/>
      <c r="OUJ1878" s="10"/>
      <c r="OUK1878" s="10"/>
      <c r="OUL1878" s="10"/>
      <c r="OUM1878" s="10"/>
      <c r="OUN1878" s="10"/>
      <c r="OUO1878" s="10"/>
      <c r="OUP1878" s="10"/>
      <c r="OUQ1878" s="10"/>
      <c r="OUR1878" s="10"/>
      <c r="OUS1878" s="10"/>
      <c r="OUT1878" s="10"/>
      <c r="OUU1878" s="10"/>
      <c r="OUV1878" s="10"/>
      <c r="OUW1878" s="10"/>
      <c r="OUX1878" s="10"/>
      <c r="OUY1878" s="10"/>
      <c r="OUZ1878" s="10"/>
      <c r="OVA1878" s="10"/>
      <c r="OVB1878" s="10"/>
      <c r="OVC1878" s="10"/>
      <c r="OVD1878" s="10"/>
      <c r="OVE1878" s="10"/>
      <c r="OVF1878" s="10"/>
      <c r="OVG1878" s="10"/>
      <c r="OVH1878" s="10"/>
      <c r="OVI1878" s="10"/>
      <c r="OVJ1878" s="10"/>
      <c r="OVK1878" s="10"/>
      <c r="OVL1878" s="10"/>
      <c r="OVM1878" s="10"/>
      <c r="OVN1878" s="10"/>
      <c r="OVO1878" s="10"/>
      <c r="OVP1878" s="10"/>
      <c r="OVQ1878" s="10"/>
      <c r="OVR1878" s="10"/>
      <c r="OVS1878" s="10"/>
      <c r="OVT1878" s="10"/>
      <c r="OVU1878" s="10"/>
      <c r="OVV1878" s="10"/>
      <c r="OVW1878" s="10"/>
      <c r="OVX1878" s="10"/>
      <c r="OVY1878" s="10"/>
      <c r="OVZ1878" s="10"/>
      <c r="OWA1878" s="10"/>
      <c r="OWB1878" s="10"/>
      <c r="OWC1878" s="10"/>
      <c r="OWD1878" s="10"/>
      <c r="OWE1878" s="10"/>
      <c r="OWF1878" s="10"/>
      <c r="OWG1878" s="10"/>
      <c r="OWH1878" s="10"/>
      <c r="OWI1878" s="10"/>
      <c r="OWJ1878" s="10"/>
      <c r="OWK1878" s="10"/>
      <c r="OWL1878" s="10"/>
      <c r="OWM1878" s="10"/>
      <c r="OWN1878" s="10"/>
      <c r="OWO1878" s="10"/>
      <c r="OWP1878" s="10"/>
      <c r="OWQ1878" s="10"/>
      <c r="OWR1878" s="10"/>
      <c r="OWS1878" s="10"/>
      <c r="OWT1878" s="10"/>
      <c r="OWU1878" s="10"/>
      <c r="OWV1878" s="10"/>
      <c r="OWW1878" s="10"/>
      <c r="OWX1878" s="10"/>
      <c r="OWY1878" s="10"/>
      <c r="OWZ1878" s="10"/>
      <c r="OXA1878" s="10"/>
      <c r="OXB1878" s="10"/>
      <c r="OXC1878" s="10"/>
      <c r="OXD1878" s="10"/>
      <c r="OXE1878" s="10"/>
      <c r="OXF1878" s="10"/>
      <c r="OXG1878" s="10"/>
      <c r="OXH1878" s="10"/>
      <c r="OXI1878" s="10"/>
      <c r="OXJ1878" s="10"/>
      <c r="OXK1878" s="10"/>
      <c r="OXL1878" s="10"/>
      <c r="OXM1878" s="10"/>
      <c r="OXN1878" s="10"/>
      <c r="OXO1878" s="10"/>
      <c r="OXP1878" s="10"/>
      <c r="OXQ1878" s="10"/>
      <c r="OXR1878" s="10"/>
      <c r="OXS1878" s="10"/>
      <c r="OXT1878" s="10"/>
      <c r="OXU1878" s="10"/>
      <c r="OXV1878" s="10"/>
      <c r="OXW1878" s="10"/>
      <c r="OXX1878" s="10"/>
      <c r="OXY1878" s="10"/>
      <c r="OXZ1878" s="10"/>
      <c r="OYA1878" s="10"/>
      <c r="OYB1878" s="10"/>
      <c r="OYC1878" s="10"/>
      <c r="OYD1878" s="10"/>
      <c r="OYE1878" s="10"/>
      <c r="OYF1878" s="10"/>
      <c r="OYG1878" s="10"/>
      <c r="OYH1878" s="10"/>
      <c r="OYI1878" s="10"/>
      <c r="OYJ1878" s="10"/>
      <c r="OYK1878" s="10"/>
      <c r="OYL1878" s="10"/>
      <c r="OYM1878" s="10"/>
      <c r="OYN1878" s="10"/>
      <c r="OYO1878" s="10"/>
      <c r="OYP1878" s="10"/>
      <c r="OYQ1878" s="10"/>
      <c r="OYR1878" s="10"/>
      <c r="OYS1878" s="10"/>
      <c r="OYT1878" s="10"/>
      <c r="OYU1878" s="10"/>
      <c r="OYV1878" s="10"/>
      <c r="OYW1878" s="10"/>
      <c r="OYX1878" s="10"/>
      <c r="OYY1878" s="10"/>
      <c r="OYZ1878" s="10"/>
      <c r="OZA1878" s="10"/>
      <c r="OZB1878" s="10"/>
      <c r="OZC1878" s="10"/>
      <c r="OZD1878" s="10"/>
      <c r="OZE1878" s="10"/>
      <c r="OZF1878" s="10"/>
      <c r="OZG1878" s="10"/>
      <c r="OZH1878" s="10"/>
      <c r="OZI1878" s="10"/>
      <c r="OZJ1878" s="10"/>
      <c r="OZK1878" s="10"/>
      <c r="OZL1878" s="10"/>
      <c r="OZM1878" s="10"/>
      <c r="OZN1878" s="10"/>
      <c r="OZO1878" s="10"/>
      <c r="OZP1878" s="10"/>
      <c r="OZQ1878" s="10"/>
      <c r="OZR1878" s="10"/>
      <c r="OZS1878" s="10"/>
      <c r="OZT1878" s="10"/>
      <c r="OZU1878" s="10"/>
      <c r="OZV1878" s="10"/>
      <c r="OZW1878" s="10"/>
      <c r="OZX1878" s="10"/>
      <c r="OZY1878" s="10"/>
      <c r="OZZ1878" s="10"/>
      <c r="PAA1878" s="10"/>
      <c r="PAB1878" s="10"/>
      <c r="PAC1878" s="10"/>
      <c r="PAD1878" s="10"/>
      <c r="PAE1878" s="10"/>
      <c r="PAF1878" s="10"/>
      <c r="PAG1878" s="10"/>
      <c r="PAH1878" s="10"/>
      <c r="PAI1878" s="10"/>
      <c r="PAJ1878" s="10"/>
      <c r="PAK1878" s="10"/>
      <c r="PAL1878" s="10"/>
      <c r="PAM1878" s="10"/>
      <c r="PAN1878" s="10"/>
      <c r="PAO1878" s="10"/>
      <c r="PAP1878" s="10"/>
      <c r="PAQ1878" s="10"/>
      <c r="PAR1878" s="10"/>
      <c r="PAS1878" s="10"/>
      <c r="PAT1878" s="10"/>
      <c r="PAU1878" s="10"/>
      <c r="PAV1878" s="10"/>
      <c r="PAW1878" s="10"/>
      <c r="PAX1878" s="10"/>
      <c r="PAY1878" s="10"/>
      <c r="PAZ1878" s="10"/>
      <c r="PBA1878" s="10"/>
      <c r="PBB1878" s="10"/>
      <c r="PBC1878" s="10"/>
      <c r="PBD1878" s="10"/>
      <c r="PBE1878" s="10"/>
      <c r="PBF1878" s="10"/>
      <c r="PBG1878" s="10"/>
      <c r="PBH1878" s="10"/>
      <c r="PBI1878" s="10"/>
      <c r="PBJ1878" s="10"/>
      <c r="PBK1878" s="10"/>
      <c r="PBL1878" s="10"/>
      <c r="PBM1878" s="10"/>
      <c r="PBN1878" s="10"/>
      <c r="PBO1878" s="10"/>
      <c r="PBP1878" s="10"/>
      <c r="PBQ1878" s="10"/>
      <c r="PBR1878" s="10"/>
      <c r="PBS1878" s="10"/>
      <c r="PBT1878" s="10"/>
      <c r="PBU1878" s="10"/>
      <c r="PBV1878" s="10"/>
      <c r="PBW1878" s="10"/>
      <c r="PBX1878" s="10"/>
      <c r="PBY1878" s="10"/>
      <c r="PBZ1878" s="10"/>
      <c r="PCA1878" s="10"/>
      <c r="PCB1878" s="10"/>
      <c r="PCC1878" s="10"/>
      <c r="PCD1878" s="10"/>
      <c r="PCE1878" s="10"/>
      <c r="PCF1878" s="10"/>
      <c r="PCG1878" s="10"/>
      <c r="PCH1878" s="10"/>
      <c r="PCI1878" s="10"/>
      <c r="PCJ1878" s="10"/>
      <c r="PCK1878" s="10"/>
      <c r="PCL1878" s="10"/>
      <c r="PCM1878" s="10"/>
      <c r="PCN1878" s="10"/>
      <c r="PCO1878" s="10"/>
      <c r="PCP1878" s="10"/>
      <c r="PCQ1878" s="10"/>
      <c r="PCR1878" s="10"/>
      <c r="PCS1878" s="10"/>
      <c r="PCT1878" s="10"/>
      <c r="PCU1878" s="10"/>
      <c r="PCV1878" s="10"/>
      <c r="PCW1878" s="10"/>
      <c r="PCX1878" s="10"/>
      <c r="PCY1878" s="10"/>
      <c r="PCZ1878" s="10"/>
      <c r="PDA1878" s="10"/>
      <c r="PDB1878" s="10"/>
      <c r="PDC1878" s="10"/>
      <c r="PDD1878" s="10"/>
      <c r="PDE1878" s="10"/>
      <c r="PDF1878" s="10"/>
      <c r="PDG1878" s="10"/>
      <c r="PDH1878" s="10"/>
      <c r="PDI1878" s="10"/>
      <c r="PDJ1878" s="10"/>
      <c r="PDK1878" s="10"/>
      <c r="PDL1878" s="10"/>
      <c r="PDM1878" s="10"/>
      <c r="PDN1878" s="10"/>
      <c r="PDO1878" s="10"/>
      <c r="PDP1878" s="10"/>
      <c r="PDQ1878" s="10"/>
      <c r="PDR1878" s="10"/>
      <c r="PDS1878" s="10"/>
      <c r="PDT1878" s="10"/>
      <c r="PDU1878" s="10"/>
      <c r="PDV1878" s="10"/>
      <c r="PDW1878" s="10"/>
      <c r="PDX1878" s="10"/>
      <c r="PDY1878" s="10"/>
      <c r="PDZ1878" s="10"/>
      <c r="PEA1878" s="10"/>
      <c r="PEB1878" s="10"/>
      <c r="PEC1878" s="10"/>
      <c r="PED1878" s="10"/>
      <c r="PEE1878" s="10"/>
      <c r="PEF1878" s="10"/>
      <c r="PEG1878" s="10"/>
      <c r="PEH1878" s="10"/>
      <c r="PEI1878" s="10"/>
      <c r="PEJ1878" s="10"/>
      <c r="PEK1878" s="10"/>
      <c r="PEL1878" s="10"/>
      <c r="PEM1878" s="10"/>
      <c r="PEN1878" s="10"/>
      <c r="PEO1878" s="10"/>
      <c r="PEP1878" s="10"/>
      <c r="PEQ1878" s="10"/>
      <c r="PER1878" s="10"/>
      <c r="PES1878" s="10"/>
      <c r="PET1878" s="10"/>
      <c r="PEU1878" s="10"/>
      <c r="PEV1878" s="10"/>
      <c r="PEW1878" s="10"/>
      <c r="PEX1878" s="10"/>
      <c r="PEY1878" s="10"/>
      <c r="PEZ1878" s="10"/>
      <c r="PFA1878" s="10"/>
      <c r="PFB1878" s="10"/>
      <c r="PFC1878" s="10"/>
      <c r="PFD1878" s="10"/>
      <c r="PFE1878" s="10"/>
      <c r="PFF1878" s="10"/>
      <c r="PFG1878" s="10"/>
      <c r="PFH1878" s="10"/>
      <c r="PFI1878" s="10"/>
      <c r="PFJ1878" s="10"/>
      <c r="PFK1878" s="10"/>
      <c r="PFL1878" s="10"/>
      <c r="PFM1878" s="10"/>
      <c r="PFN1878" s="10"/>
      <c r="PFO1878" s="10"/>
      <c r="PFP1878" s="10"/>
      <c r="PFQ1878" s="10"/>
      <c r="PFR1878" s="10"/>
      <c r="PFS1878" s="10"/>
      <c r="PFT1878" s="10"/>
      <c r="PFU1878" s="10"/>
      <c r="PFV1878" s="10"/>
      <c r="PFW1878" s="10"/>
      <c r="PFX1878" s="10"/>
      <c r="PFY1878" s="10"/>
      <c r="PFZ1878" s="10"/>
      <c r="PGA1878" s="10"/>
      <c r="PGB1878" s="10"/>
      <c r="PGC1878" s="10"/>
      <c r="PGD1878" s="10"/>
      <c r="PGE1878" s="10"/>
      <c r="PGF1878" s="10"/>
      <c r="PGG1878" s="10"/>
      <c r="PGH1878" s="10"/>
      <c r="PGI1878" s="10"/>
      <c r="PGJ1878" s="10"/>
      <c r="PGK1878" s="10"/>
      <c r="PGL1878" s="10"/>
      <c r="PGM1878" s="10"/>
      <c r="PGN1878" s="10"/>
      <c r="PGO1878" s="10"/>
      <c r="PGP1878" s="10"/>
      <c r="PGQ1878" s="10"/>
      <c r="PGR1878" s="10"/>
      <c r="PGS1878" s="10"/>
      <c r="PGT1878" s="10"/>
      <c r="PGU1878" s="10"/>
      <c r="PGV1878" s="10"/>
      <c r="PGW1878" s="10"/>
      <c r="PGX1878" s="10"/>
      <c r="PGY1878" s="10"/>
      <c r="PGZ1878" s="10"/>
      <c r="PHA1878" s="10"/>
      <c r="PHB1878" s="10"/>
      <c r="PHC1878" s="10"/>
      <c r="PHD1878" s="10"/>
      <c r="PHE1878" s="10"/>
      <c r="PHF1878" s="10"/>
      <c r="PHG1878" s="10"/>
      <c r="PHH1878" s="10"/>
      <c r="PHI1878" s="10"/>
      <c r="PHJ1878" s="10"/>
      <c r="PHK1878" s="10"/>
      <c r="PHL1878" s="10"/>
      <c r="PHM1878" s="10"/>
      <c r="PHN1878" s="10"/>
      <c r="PHO1878" s="10"/>
      <c r="PHP1878" s="10"/>
      <c r="PHQ1878" s="10"/>
      <c r="PHR1878" s="10"/>
      <c r="PHS1878" s="10"/>
      <c r="PHT1878" s="10"/>
      <c r="PHU1878" s="10"/>
      <c r="PHV1878" s="10"/>
      <c r="PHW1878" s="10"/>
      <c r="PHX1878" s="10"/>
      <c r="PHY1878" s="10"/>
      <c r="PHZ1878" s="10"/>
      <c r="PIA1878" s="10"/>
      <c r="PIB1878" s="10"/>
      <c r="PIC1878" s="10"/>
      <c r="PID1878" s="10"/>
      <c r="PIE1878" s="10"/>
      <c r="PIF1878" s="10"/>
      <c r="PIG1878" s="10"/>
      <c r="PIH1878" s="10"/>
      <c r="PII1878" s="10"/>
      <c r="PIJ1878" s="10"/>
      <c r="PIK1878" s="10"/>
      <c r="PIL1878" s="10"/>
      <c r="PIM1878" s="10"/>
      <c r="PIN1878" s="10"/>
      <c r="PIO1878" s="10"/>
      <c r="PIP1878" s="10"/>
      <c r="PIQ1878" s="10"/>
      <c r="PIR1878" s="10"/>
      <c r="PIS1878" s="10"/>
      <c r="PIT1878" s="10"/>
      <c r="PIU1878" s="10"/>
      <c r="PIV1878" s="10"/>
      <c r="PIW1878" s="10"/>
      <c r="PIX1878" s="10"/>
      <c r="PIY1878" s="10"/>
      <c r="PIZ1878" s="10"/>
      <c r="PJA1878" s="10"/>
      <c r="PJB1878" s="10"/>
      <c r="PJC1878" s="10"/>
      <c r="PJD1878" s="10"/>
      <c r="PJE1878" s="10"/>
      <c r="PJF1878" s="10"/>
      <c r="PJG1878" s="10"/>
      <c r="PJH1878" s="10"/>
      <c r="PJI1878" s="10"/>
      <c r="PJJ1878" s="10"/>
      <c r="PJK1878" s="10"/>
      <c r="PJL1878" s="10"/>
      <c r="PJM1878" s="10"/>
      <c r="PJN1878" s="10"/>
      <c r="PJO1878" s="10"/>
      <c r="PJP1878" s="10"/>
      <c r="PJQ1878" s="10"/>
      <c r="PJR1878" s="10"/>
      <c r="PJS1878" s="10"/>
      <c r="PJT1878" s="10"/>
      <c r="PJU1878" s="10"/>
      <c r="PJV1878" s="10"/>
      <c r="PJW1878" s="10"/>
      <c r="PJX1878" s="10"/>
      <c r="PJY1878" s="10"/>
      <c r="PJZ1878" s="10"/>
      <c r="PKA1878" s="10"/>
      <c r="PKB1878" s="10"/>
      <c r="PKC1878" s="10"/>
      <c r="PKD1878" s="10"/>
      <c r="PKE1878" s="10"/>
      <c r="PKF1878" s="10"/>
      <c r="PKG1878" s="10"/>
      <c r="PKH1878" s="10"/>
      <c r="PKI1878" s="10"/>
      <c r="PKJ1878" s="10"/>
      <c r="PKK1878" s="10"/>
      <c r="PKL1878" s="10"/>
      <c r="PKM1878" s="10"/>
      <c r="PKN1878" s="10"/>
      <c r="PKO1878" s="10"/>
      <c r="PKP1878" s="10"/>
      <c r="PKQ1878" s="10"/>
      <c r="PKR1878" s="10"/>
      <c r="PKS1878" s="10"/>
      <c r="PKT1878" s="10"/>
      <c r="PKU1878" s="10"/>
      <c r="PKV1878" s="10"/>
      <c r="PKW1878" s="10"/>
      <c r="PKX1878" s="10"/>
      <c r="PKY1878" s="10"/>
      <c r="PKZ1878" s="10"/>
      <c r="PLA1878" s="10"/>
      <c r="PLB1878" s="10"/>
      <c r="PLC1878" s="10"/>
      <c r="PLD1878" s="10"/>
      <c r="PLE1878" s="10"/>
      <c r="PLF1878" s="10"/>
      <c r="PLG1878" s="10"/>
      <c r="PLH1878" s="10"/>
      <c r="PLI1878" s="10"/>
      <c r="PLJ1878" s="10"/>
      <c r="PLK1878" s="10"/>
      <c r="PLL1878" s="10"/>
      <c r="PLM1878" s="10"/>
      <c r="PLN1878" s="10"/>
      <c r="PLO1878" s="10"/>
      <c r="PLP1878" s="10"/>
      <c r="PLQ1878" s="10"/>
      <c r="PLR1878" s="10"/>
      <c r="PLS1878" s="10"/>
      <c r="PLT1878" s="10"/>
      <c r="PLU1878" s="10"/>
      <c r="PLV1878" s="10"/>
      <c r="PLW1878" s="10"/>
      <c r="PLX1878" s="10"/>
      <c r="PLY1878" s="10"/>
      <c r="PLZ1878" s="10"/>
      <c r="PMA1878" s="10"/>
      <c r="PMB1878" s="10"/>
      <c r="PMC1878" s="10"/>
      <c r="PMD1878" s="10"/>
      <c r="PME1878" s="10"/>
      <c r="PMF1878" s="10"/>
      <c r="PMG1878" s="10"/>
      <c r="PMH1878" s="10"/>
      <c r="PMI1878" s="10"/>
      <c r="PMJ1878" s="10"/>
      <c r="PMK1878" s="10"/>
      <c r="PML1878" s="10"/>
      <c r="PMM1878" s="10"/>
      <c r="PMN1878" s="10"/>
      <c r="PMO1878" s="10"/>
      <c r="PMP1878" s="10"/>
      <c r="PMQ1878" s="10"/>
      <c r="PMR1878" s="10"/>
      <c r="PMS1878" s="10"/>
      <c r="PMT1878" s="10"/>
      <c r="PMU1878" s="10"/>
      <c r="PMV1878" s="10"/>
      <c r="PMW1878" s="10"/>
      <c r="PMX1878" s="10"/>
      <c r="PMY1878" s="10"/>
      <c r="PMZ1878" s="10"/>
      <c r="PNA1878" s="10"/>
      <c r="PNB1878" s="10"/>
      <c r="PNC1878" s="10"/>
      <c r="PND1878" s="10"/>
      <c r="PNE1878" s="10"/>
      <c r="PNF1878" s="10"/>
      <c r="PNG1878" s="10"/>
      <c r="PNH1878" s="10"/>
      <c r="PNI1878" s="10"/>
      <c r="PNJ1878" s="10"/>
      <c r="PNK1878" s="10"/>
      <c r="PNL1878" s="10"/>
      <c r="PNM1878" s="10"/>
      <c r="PNN1878" s="10"/>
      <c r="PNO1878" s="10"/>
      <c r="PNP1878" s="10"/>
      <c r="PNQ1878" s="10"/>
      <c r="PNR1878" s="10"/>
      <c r="PNS1878" s="10"/>
      <c r="PNT1878" s="10"/>
      <c r="PNU1878" s="10"/>
      <c r="PNV1878" s="10"/>
      <c r="PNW1878" s="10"/>
      <c r="PNX1878" s="10"/>
      <c r="PNY1878" s="10"/>
      <c r="PNZ1878" s="10"/>
      <c r="POA1878" s="10"/>
      <c r="POB1878" s="10"/>
      <c r="POC1878" s="10"/>
      <c r="POD1878" s="10"/>
      <c r="POE1878" s="10"/>
      <c r="POF1878" s="10"/>
      <c r="POG1878" s="10"/>
      <c r="POH1878" s="10"/>
      <c r="POI1878" s="10"/>
      <c r="POJ1878" s="10"/>
      <c r="POK1878" s="10"/>
      <c r="POL1878" s="10"/>
      <c r="POM1878" s="10"/>
      <c r="PON1878" s="10"/>
      <c r="POO1878" s="10"/>
      <c r="POP1878" s="10"/>
      <c r="POQ1878" s="10"/>
      <c r="POR1878" s="10"/>
      <c r="POS1878" s="10"/>
      <c r="POT1878" s="10"/>
      <c r="POU1878" s="10"/>
      <c r="POV1878" s="10"/>
      <c r="POW1878" s="10"/>
      <c r="POX1878" s="10"/>
      <c r="POY1878" s="10"/>
      <c r="POZ1878" s="10"/>
      <c r="PPA1878" s="10"/>
      <c r="PPB1878" s="10"/>
      <c r="PPC1878" s="10"/>
      <c r="PPD1878" s="10"/>
      <c r="PPE1878" s="10"/>
      <c r="PPF1878" s="10"/>
      <c r="PPG1878" s="10"/>
      <c r="PPH1878" s="10"/>
      <c r="PPI1878" s="10"/>
      <c r="PPJ1878" s="10"/>
      <c r="PPK1878" s="10"/>
      <c r="PPL1878" s="10"/>
      <c r="PPM1878" s="10"/>
      <c r="PPN1878" s="10"/>
      <c r="PPO1878" s="10"/>
      <c r="PPP1878" s="10"/>
      <c r="PPQ1878" s="10"/>
      <c r="PPR1878" s="10"/>
      <c r="PPS1878" s="10"/>
      <c r="PPT1878" s="10"/>
      <c r="PPU1878" s="10"/>
      <c r="PPV1878" s="10"/>
      <c r="PPW1878" s="10"/>
      <c r="PPX1878" s="10"/>
      <c r="PPY1878" s="10"/>
      <c r="PPZ1878" s="10"/>
      <c r="PQA1878" s="10"/>
      <c r="PQB1878" s="10"/>
      <c r="PQC1878" s="10"/>
      <c r="PQD1878" s="10"/>
      <c r="PQE1878" s="10"/>
      <c r="PQF1878" s="10"/>
      <c r="PQG1878" s="10"/>
      <c r="PQH1878" s="10"/>
      <c r="PQI1878" s="10"/>
      <c r="PQJ1878" s="10"/>
      <c r="PQK1878" s="10"/>
      <c r="PQL1878" s="10"/>
      <c r="PQM1878" s="10"/>
      <c r="PQN1878" s="10"/>
      <c r="PQO1878" s="10"/>
      <c r="PQP1878" s="10"/>
      <c r="PQQ1878" s="10"/>
      <c r="PQR1878" s="10"/>
      <c r="PQS1878" s="10"/>
      <c r="PQT1878" s="10"/>
      <c r="PQU1878" s="10"/>
      <c r="PQV1878" s="10"/>
      <c r="PQW1878" s="10"/>
      <c r="PQX1878" s="10"/>
      <c r="PQY1878" s="10"/>
      <c r="PQZ1878" s="10"/>
      <c r="PRA1878" s="10"/>
      <c r="PRB1878" s="10"/>
      <c r="PRC1878" s="10"/>
      <c r="PRD1878" s="10"/>
      <c r="PRE1878" s="10"/>
      <c r="PRF1878" s="10"/>
      <c r="PRG1878" s="10"/>
      <c r="PRH1878" s="10"/>
      <c r="PRI1878" s="10"/>
      <c r="PRJ1878" s="10"/>
      <c r="PRK1878" s="10"/>
      <c r="PRL1878" s="10"/>
      <c r="PRM1878" s="10"/>
      <c r="PRN1878" s="10"/>
      <c r="PRO1878" s="10"/>
      <c r="PRP1878" s="10"/>
      <c r="PRQ1878" s="10"/>
      <c r="PRR1878" s="10"/>
      <c r="PRS1878" s="10"/>
      <c r="PRT1878" s="10"/>
      <c r="PRU1878" s="10"/>
      <c r="PRV1878" s="10"/>
      <c r="PRW1878" s="10"/>
      <c r="PRX1878" s="10"/>
      <c r="PRY1878" s="10"/>
      <c r="PRZ1878" s="10"/>
      <c r="PSA1878" s="10"/>
      <c r="PSB1878" s="10"/>
      <c r="PSC1878" s="10"/>
      <c r="PSD1878" s="10"/>
      <c r="PSE1878" s="10"/>
      <c r="PSF1878" s="10"/>
      <c r="PSG1878" s="10"/>
      <c r="PSH1878" s="10"/>
      <c r="PSI1878" s="10"/>
      <c r="PSJ1878" s="10"/>
      <c r="PSK1878" s="10"/>
      <c r="PSL1878" s="10"/>
      <c r="PSM1878" s="10"/>
      <c r="PSN1878" s="10"/>
      <c r="PSO1878" s="10"/>
      <c r="PSP1878" s="10"/>
      <c r="PSQ1878" s="10"/>
      <c r="PSR1878" s="10"/>
      <c r="PSS1878" s="10"/>
      <c r="PST1878" s="10"/>
      <c r="PSU1878" s="10"/>
      <c r="PSV1878" s="10"/>
      <c r="PSW1878" s="10"/>
      <c r="PSX1878" s="10"/>
      <c r="PSY1878" s="10"/>
      <c r="PSZ1878" s="10"/>
      <c r="PTA1878" s="10"/>
      <c r="PTB1878" s="10"/>
      <c r="PTC1878" s="10"/>
      <c r="PTD1878" s="10"/>
      <c r="PTE1878" s="10"/>
      <c r="PTF1878" s="10"/>
      <c r="PTG1878" s="10"/>
      <c r="PTH1878" s="10"/>
      <c r="PTI1878" s="10"/>
      <c r="PTJ1878" s="10"/>
      <c r="PTK1878" s="10"/>
      <c r="PTL1878" s="10"/>
      <c r="PTM1878" s="10"/>
      <c r="PTN1878" s="10"/>
      <c r="PTO1878" s="10"/>
      <c r="PTP1878" s="10"/>
      <c r="PTQ1878" s="10"/>
      <c r="PTR1878" s="10"/>
      <c r="PTS1878" s="10"/>
      <c r="PTT1878" s="10"/>
      <c r="PTU1878" s="10"/>
      <c r="PTV1878" s="10"/>
      <c r="PTW1878" s="10"/>
      <c r="PTX1878" s="10"/>
      <c r="PTY1878" s="10"/>
      <c r="PTZ1878" s="10"/>
      <c r="PUA1878" s="10"/>
      <c r="PUB1878" s="10"/>
      <c r="PUC1878" s="10"/>
      <c r="PUD1878" s="10"/>
      <c r="PUE1878" s="10"/>
      <c r="PUF1878" s="10"/>
      <c r="PUG1878" s="10"/>
      <c r="PUH1878" s="10"/>
      <c r="PUI1878" s="10"/>
      <c r="PUJ1878" s="10"/>
      <c r="PUK1878" s="10"/>
      <c r="PUL1878" s="10"/>
      <c r="PUM1878" s="10"/>
      <c r="PUN1878" s="10"/>
      <c r="PUO1878" s="10"/>
      <c r="PUP1878" s="10"/>
      <c r="PUQ1878" s="10"/>
      <c r="PUR1878" s="10"/>
      <c r="PUS1878" s="10"/>
      <c r="PUT1878" s="10"/>
      <c r="PUU1878" s="10"/>
      <c r="PUV1878" s="10"/>
      <c r="PUW1878" s="10"/>
      <c r="PUX1878" s="10"/>
      <c r="PUY1878" s="10"/>
      <c r="PUZ1878" s="10"/>
      <c r="PVA1878" s="10"/>
      <c r="PVB1878" s="10"/>
      <c r="PVC1878" s="10"/>
      <c r="PVD1878" s="10"/>
      <c r="PVE1878" s="10"/>
      <c r="PVF1878" s="10"/>
      <c r="PVG1878" s="10"/>
      <c r="PVH1878" s="10"/>
      <c r="PVI1878" s="10"/>
      <c r="PVJ1878" s="10"/>
      <c r="PVK1878" s="10"/>
      <c r="PVL1878" s="10"/>
      <c r="PVM1878" s="10"/>
      <c r="PVN1878" s="10"/>
      <c r="PVO1878" s="10"/>
      <c r="PVP1878" s="10"/>
      <c r="PVQ1878" s="10"/>
      <c r="PVR1878" s="10"/>
      <c r="PVS1878" s="10"/>
      <c r="PVT1878" s="10"/>
      <c r="PVU1878" s="10"/>
      <c r="PVV1878" s="10"/>
      <c r="PVW1878" s="10"/>
      <c r="PVX1878" s="10"/>
      <c r="PVY1878" s="10"/>
      <c r="PVZ1878" s="10"/>
      <c r="PWA1878" s="10"/>
      <c r="PWB1878" s="10"/>
      <c r="PWC1878" s="10"/>
      <c r="PWD1878" s="10"/>
      <c r="PWE1878" s="10"/>
      <c r="PWF1878" s="10"/>
      <c r="PWG1878" s="10"/>
      <c r="PWH1878" s="10"/>
      <c r="PWI1878" s="10"/>
      <c r="PWJ1878" s="10"/>
      <c r="PWK1878" s="10"/>
      <c r="PWL1878" s="10"/>
      <c r="PWM1878" s="10"/>
      <c r="PWN1878" s="10"/>
      <c r="PWO1878" s="10"/>
      <c r="PWP1878" s="10"/>
      <c r="PWQ1878" s="10"/>
      <c r="PWR1878" s="10"/>
      <c r="PWS1878" s="10"/>
      <c r="PWT1878" s="10"/>
      <c r="PWU1878" s="10"/>
      <c r="PWV1878" s="10"/>
      <c r="PWW1878" s="10"/>
      <c r="PWX1878" s="10"/>
      <c r="PWY1878" s="10"/>
      <c r="PWZ1878" s="10"/>
      <c r="PXA1878" s="10"/>
      <c r="PXB1878" s="10"/>
      <c r="PXC1878" s="10"/>
      <c r="PXD1878" s="10"/>
      <c r="PXE1878" s="10"/>
      <c r="PXF1878" s="10"/>
      <c r="PXG1878" s="10"/>
      <c r="PXH1878" s="10"/>
      <c r="PXI1878" s="10"/>
      <c r="PXJ1878" s="10"/>
      <c r="PXK1878" s="10"/>
      <c r="PXL1878" s="10"/>
      <c r="PXM1878" s="10"/>
      <c r="PXN1878" s="10"/>
      <c r="PXO1878" s="10"/>
      <c r="PXP1878" s="10"/>
      <c r="PXQ1878" s="10"/>
      <c r="PXR1878" s="10"/>
      <c r="PXS1878" s="10"/>
      <c r="PXT1878" s="10"/>
      <c r="PXU1878" s="10"/>
      <c r="PXV1878" s="10"/>
      <c r="PXW1878" s="10"/>
      <c r="PXX1878" s="10"/>
      <c r="PXY1878" s="10"/>
      <c r="PXZ1878" s="10"/>
      <c r="PYA1878" s="10"/>
      <c r="PYB1878" s="10"/>
      <c r="PYC1878" s="10"/>
      <c r="PYD1878" s="10"/>
      <c r="PYE1878" s="10"/>
      <c r="PYF1878" s="10"/>
      <c r="PYG1878" s="10"/>
      <c r="PYH1878" s="10"/>
      <c r="PYI1878" s="10"/>
      <c r="PYJ1878" s="10"/>
      <c r="PYK1878" s="10"/>
      <c r="PYL1878" s="10"/>
      <c r="PYM1878" s="10"/>
      <c r="PYN1878" s="10"/>
      <c r="PYO1878" s="10"/>
      <c r="PYP1878" s="10"/>
      <c r="PYQ1878" s="10"/>
      <c r="PYR1878" s="10"/>
      <c r="PYS1878" s="10"/>
      <c r="PYT1878" s="10"/>
      <c r="PYU1878" s="10"/>
      <c r="PYV1878" s="10"/>
      <c r="PYW1878" s="10"/>
      <c r="PYX1878" s="10"/>
      <c r="PYY1878" s="10"/>
      <c r="PYZ1878" s="10"/>
      <c r="PZA1878" s="10"/>
      <c r="PZB1878" s="10"/>
      <c r="PZC1878" s="10"/>
      <c r="PZD1878" s="10"/>
      <c r="PZE1878" s="10"/>
      <c r="PZF1878" s="10"/>
      <c r="PZG1878" s="10"/>
      <c r="PZH1878" s="10"/>
      <c r="PZI1878" s="10"/>
      <c r="PZJ1878" s="10"/>
      <c r="PZK1878" s="10"/>
      <c r="PZL1878" s="10"/>
      <c r="PZM1878" s="10"/>
      <c r="PZN1878" s="10"/>
      <c r="PZO1878" s="10"/>
      <c r="PZP1878" s="10"/>
      <c r="PZQ1878" s="10"/>
      <c r="PZR1878" s="10"/>
      <c r="PZS1878" s="10"/>
      <c r="PZT1878" s="10"/>
      <c r="PZU1878" s="10"/>
      <c r="PZV1878" s="10"/>
      <c r="PZW1878" s="10"/>
      <c r="PZX1878" s="10"/>
      <c r="PZY1878" s="10"/>
      <c r="PZZ1878" s="10"/>
      <c r="QAA1878" s="10"/>
      <c r="QAB1878" s="10"/>
      <c r="QAC1878" s="10"/>
      <c r="QAD1878" s="10"/>
      <c r="QAE1878" s="10"/>
      <c r="QAF1878" s="10"/>
      <c r="QAG1878" s="10"/>
      <c r="QAH1878" s="10"/>
      <c r="QAI1878" s="10"/>
      <c r="QAJ1878" s="10"/>
      <c r="QAK1878" s="10"/>
      <c r="QAL1878" s="10"/>
      <c r="QAM1878" s="10"/>
      <c r="QAN1878" s="10"/>
      <c r="QAO1878" s="10"/>
      <c r="QAP1878" s="10"/>
      <c r="QAQ1878" s="10"/>
      <c r="QAR1878" s="10"/>
      <c r="QAS1878" s="10"/>
      <c r="QAT1878" s="10"/>
      <c r="QAU1878" s="10"/>
      <c r="QAV1878" s="10"/>
      <c r="QAW1878" s="10"/>
      <c r="QAX1878" s="10"/>
      <c r="QAY1878" s="10"/>
      <c r="QAZ1878" s="10"/>
      <c r="QBA1878" s="10"/>
      <c r="QBB1878" s="10"/>
      <c r="QBC1878" s="10"/>
      <c r="QBD1878" s="10"/>
      <c r="QBE1878" s="10"/>
      <c r="QBF1878" s="10"/>
      <c r="QBG1878" s="10"/>
      <c r="QBH1878" s="10"/>
      <c r="QBI1878" s="10"/>
      <c r="QBJ1878" s="10"/>
      <c r="QBK1878" s="10"/>
      <c r="QBL1878" s="10"/>
      <c r="QBM1878" s="10"/>
      <c r="QBN1878" s="10"/>
      <c r="QBO1878" s="10"/>
      <c r="QBP1878" s="10"/>
      <c r="QBQ1878" s="10"/>
      <c r="QBR1878" s="10"/>
      <c r="QBS1878" s="10"/>
      <c r="QBT1878" s="10"/>
      <c r="QBU1878" s="10"/>
      <c r="QBV1878" s="10"/>
      <c r="QBW1878" s="10"/>
      <c r="QBX1878" s="10"/>
      <c r="QBY1878" s="10"/>
      <c r="QBZ1878" s="10"/>
      <c r="QCA1878" s="10"/>
      <c r="QCB1878" s="10"/>
      <c r="QCC1878" s="10"/>
      <c r="QCD1878" s="10"/>
      <c r="QCE1878" s="10"/>
      <c r="QCF1878" s="10"/>
      <c r="QCG1878" s="10"/>
      <c r="QCH1878" s="10"/>
      <c r="QCI1878" s="10"/>
      <c r="QCJ1878" s="10"/>
      <c r="QCK1878" s="10"/>
      <c r="QCL1878" s="10"/>
      <c r="QCM1878" s="10"/>
      <c r="QCN1878" s="10"/>
      <c r="QCO1878" s="10"/>
      <c r="QCP1878" s="10"/>
      <c r="QCQ1878" s="10"/>
      <c r="QCR1878" s="10"/>
      <c r="QCS1878" s="10"/>
      <c r="QCT1878" s="10"/>
      <c r="QCU1878" s="10"/>
      <c r="QCV1878" s="10"/>
      <c r="QCW1878" s="10"/>
      <c r="QCX1878" s="10"/>
      <c r="QCY1878" s="10"/>
      <c r="QCZ1878" s="10"/>
      <c r="QDA1878" s="10"/>
      <c r="QDB1878" s="10"/>
      <c r="QDC1878" s="10"/>
      <c r="QDD1878" s="10"/>
      <c r="QDE1878" s="10"/>
      <c r="QDF1878" s="10"/>
      <c r="QDG1878" s="10"/>
      <c r="QDH1878" s="10"/>
      <c r="QDI1878" s="10"/>
      <c r="QDJ1878" s="10"/>
      <c r="QDK1878" s="10"/>
      <c r="QDL1878" s="10"/>
      <c r="QDM1878" s="10"/>
      <c r="QDN1878" s="10"/>
      <c r="QDO1878" s="10"/>
      <c r="QDP1878" s="10"/>
      <c r="QDQ1878" s="10"/>
      <c r="QDR1878" s="10"/>
      <c r="QDS1878" s="10"/>
      <c r="QDT1878" s="10"/>
      <c r="QDU1878" s="10"/>
      <c r="QDV1878" s="10"/>
      <c r="QDW1878" s="10"/>
      <c r="QDX1878" s="10"/>
      <c r="QDY1878" s="10"/>
      <c r="QDZ1878" s="10"/>
      <c r="QEA1878" s="10"/>
      <c r="QEB1878" s="10"/>
      <c r="QEC1878" s="10"/>
      <c r="QED1878" s="10"/>
      <c r="QEE1878" s="10"/>
      <c r="QEF1878" s="10"/>
      <c r="QEG1878" s="10"/>
      <c r="QEH1878" s="10"/>
      <c r="QEI1878" s="10"/>
      <c r="QEJ1878" s="10"/>
      <c r="QEK1878" s="10"/>
      <c r="QEL1878" s="10"/>
      <c r="QEM1878" s="10"/>
      <c r="QEN1878" s="10"/>
      <c r="QEO1878" s="10"/>
      <c r="QEP1878" s="10"/>
      <c r="QEQ1878" s="10"/>
      <c r="QER1878" s="10"/>
      <c r="QES1878" s="10"/>
      <c r="QET1878" s="10"/>
      <c r="QEU1878" s="10"/>
      <c r="QEV1878" s="10"/>
      <c r="QEW1878" s="10"/>
      <c r="QEX1878" s="10"/>
      <c r="QEY1878" s="10"/>
      <c r="QEZ1878" s="10"/>
      <c r="QFA1878" s="10"/>
      <c r="QFB1878" s="10"/>
      <c r="QFC1878" s="10"/>
      <c r="QFD1878" s="10"/>
      <c r="QFE1878" s="10"/>
      <c r="QFF1878" s="10"/>
      <c r="QFG1878" s="10"/>
      <c r="QFH1878" s="10"/>
      <c r="QFI1878" s="10"/>
      <c r="QFJ1878" s="10"/>
      <c r="QFK1878" s="10"/>
      <c r="QFL1878" s="10"/>
      <c r="QFM1878" s="10"/>
      <c r="QFN1878" s="10"/>
      <c r="QFO1878" s="10"/>
      <c r="QFP1878" s="10"/>
      <c r="QFQ1878" s="10"/>
      <c r="QFR1878" s="10"/>
      <c r="QFS1878" s="10"/>
      <c r="QFT1878" s="10"/>
      <c r="QFU1878" s="10"/>
      <c r="QFV1878" s="10"/>
      <c r="QFW1878" s="10"/>
      <c r="QFX1878" s="10"/>
      <c r="QFY1878" s="10"/>
      <c r="QFZ1878" s="10"/>
      <c r="QGA1878" s="10"/>
      <c r="QGB1878" s="10"/>
      <c r="QGC1878" s="10"/>
      <c r="QGD1878" s="10"/>
      <c r="QGE1878" s="10"/>
      <c r="QGF1878" s="10"/>
      <c r="QGG1878" s="10"/>
      <c r="QGH1878" s="10"/>
      <c r="QGI1878" s="10"/>
      <c r="QGJ1878" s="10"/>
      <c r="QGK1878" s="10"/>
      <c r="QGL1878" s="10"/>
      <c r="QGM1878" s="10"/>
      <c r="QGN1878" s="10"/>
      <c r="QGO1878" s="10"/>
      <c r="QGP1878" s="10"/>
      <c r="QGQ1878" s="10"/>
      <c r="QGR1878" s="10"/>
      <c r="QGS1878" s="10"/>
      <c r="QGT1878" s="10"/>
      <c r="QGU1878" s="10"/>
      <c r="QGV1878" s="10"/>
      <c r="QGW1878" s="10"/>
      <c r="QGX1878" s="10"/>
      <c r="QGY1878" s="10"/>
      <c r="QGZ1878" s="10"/>
      <c r="QHA1878" s="10"/>
      <c r="QHB1878" s="10"/>
      <c r="QHC1878" s="10"/>
      <c r="QHD1878" s="10"/>
      <c r="QHE1878" s="10"/>
      <c r="QHF1878" s="10"/>
      <c r="QHG1878" s="10"/>
      <c r="QHH1878" s="10"/>
      <c r="QHI1878" s="10"/>
      <c r="QHJ1878" s="10"/>
      <c r="QHK1878" s="10"/>
      <c r="QHL1878" s="10"/>
      <c r="QHM1878" s="10"/>
      <c r="QHN1878" s="10"/>
      <c r="QHO1878" s="10"/>
      <c r="QHP1878" s="10"/>
      <c r="QHQ1878" s="10"/>
      <c r="QHR1878" s="10"/>
      <c r="QHS1878" s="10"/>
      <c r="QHT1878" s="10"/>
      <c r="QHU1878" s="10"/>
      <c r="QHV1878" s="10"/>
      <c r="QHW1878" s="10"/>
      <c r="QHX1878" s="10"/>
      <c r="QHY1878" s="10"/>
      <c r="QHZ1878" s="10"/>
      <c r="QIA1878" s="10"/>
      <c r="QIB1878" s="10"/>
      <c r="QIC1878" s="10"/>
      <c r="QID1878" s="10"/>
      <c r="QIE1878" s="10"/>
      <c r="QIF1878" s="10"/>
      <c r="QIG1878" s="10"/>
      <c r="QIH1878" s="10"/>
      <c r="QII1878" s="10"/>
      <c r="QIJ1878" s="10"/>
      <c r="QIK1878" s="10"/>
      <c r="QIL1878" s="10"/>
      <c r="QIM1878" s="10"/>
      <c r="QIN1878" s="10"/>
      <c r="QIO1878" s="10"/>
      <c r="QIP1878" s="10"/>
      <c r="QIQ1878" s="10"/>
      <c r="QIR1878" s="10"/>
      <c r="QIS1878" s="10"/>
      <c r="QIT1878" s="10"/>
      <c r="QIU1878" s="10"/>
      <c r="QIV1878" s="10"/>
      <c r="QIW1878" s="10"/>
      <c r="QIX1878" s="10"/>
      <c r="QIY1878" s="10"/>
      <c r="QIZ1878" s="10"/>
      <c r="QJA1878" s="10"/>
      <c r="QJB1878" s="10"/>
      <c r="QJC1878" s="10"/>
      <c r="QJD1878" s="10"/>
      <c r="QJE1878" s="10"/>
      <c r="QJF1878" s="10"/>
      <c r="QJG1878" s="10"/>
      <c r="QJH1878" s="10"/>
      <c r="QJI1878" s="10"/>
      <c r="QJJ1878" s="10"/>
      <c r="QJK1878" s="10"/>
      <c r="QJL1878" s="10"/>
      <c r="QJM1878" s="10"/>
      <c r="QJN1878" s="10"/>
      <c r="QJO1878" s="10"/>
      <c r="QJP1878" s="10"/>
      <c r="QJQ1878" s="10"/>
      <c r="QJR1878" s="10"/>
      <c r="QJS1878" s="10"/>
      <c r="QJT1878" s="10"/>
      <c r="QJU1878" s="10"/>
      <c r="QJV1878" s="10"/>
      <c r="QJW1878" s="10"/>
      <c r="QJX1878" s="10"/>
      <c r="QJY1878" s="10"/>
      <c r="QJZ1878" s="10"/>
      <c r="QKA1878" s="10"/>
      <c r="QKB1878" s="10"/>
      <c r="QKC1878" s="10"/>
      <c r="QKD1878" s="10"/>
      <c r="QKE1878" s="10"/>
      <c r="QKF1878" s="10"/>
      <c r="QKG1878" s="10"/>
      <c r="QKH1878" s="10"/>
      <c r="QKI1878" s="10"/>
      <c r="QKJ1878" s="10"/>
      <c r="QKK1878" s="10"/>
      <c r="QKL1878" s="10"/>
      <c r="QKM1878" s="10"/>
      <c r="QKN1878" s="10"/>
      <c r="QKO1878" s="10"/>
      <c r="QKP1878" s="10"/>
      <c r="QKQ1878" s="10"/>
      <c r="QKR1878" s="10"/>
      <c r="QKS1878" s="10"/>
      <c r="QKT1878" s="10"/>
      <c r="QKU1878" s="10"/>
      <c r="QKV1878" s="10"/>
      <c r="QKW1878" s="10"/>
      <c r="QKX1878" s="10"/>
      <c r="QKY1878" s="10"/>
      <c r="QKZ1878" s="10"/>
      <c r="QLA1878" s="10"/>
      <c r="QLB1878" s="10"/>
      <c r="QLC1878" s="10"/>
      <c r="QLD1878" s="10"/>
      <c r="QLE1878" s="10"/>
      <c r="QLF1878" s="10"/>
      <c r="QLG1878" s="10"/>
      <c r="QLH1878" s="10"/>
      <c r="QLI1878" s="10"/>
      <c r="QLJ1878" s="10"/>
      <c r="QLK1878" s="10"/>
      <c r="QLL1878" s="10"/>
      <c r="QLM1878" s="10"/>
      <c r="QLN1878" s="10"/>
      <c r="QLO1878" s="10"/>
      <c r="QLP1878" s="10"/>
      <c r="QLQ1878" s="10"/>
      <c r="QLR1878" s="10"/>
      <c r="QLS1878" s="10"/>
      <c r="QLT1878" s="10"/>
      <c r="QLU1878" s="10"/>
      <c r="QLV1878" s="10"/>
      <c r="QLW1878" s="10"/>
      <c r="QLX1878" s="10"/>
      <c r="QLY1878" s="10"/>
      <c r="QLZ1878" s="10"/>
      <c r="QMA1878" s="10"/>
      <c r="QMB1878" s="10"/>
      <c r="QMC1878" s="10"/>
      <c r="QMD1878" s="10"/>
      <c r="QME1878" s="10"/>
      <c r="QMF1878" s="10"/>
      <c r="QMG1878" s="10"/>
      <c r="QMH1878" s="10"/>
      <c r="QMI1878" s="10"/>
      <c r="QMJ1878" s="10"/>
      <c r="QMK1878" s="10"/>
      <c r="QML1878" s="10"/>
      <c r="QMM1878" s="10"/>
      <c r="QMN1878" s="10"/>
      <c r="QMO1878" s="10"/>
      <c r="QMP1878" s="10"/>
      <c r="QMQ1878" s="10"/>
      <c r="QMR1878" s="10"/>
      <c r="QMS1878" s="10"/>
      <c r="QMT1878" s="10"/>
      <c r="QMU1878" s="10"/>
      <c r="QMV1878" s="10"/>
      <c r="QMW1878" s="10"/>
      <c r="QMX1878" s="10"/>
      <c r="QMY1878" s="10"/>
      <c r="QMZ1878" s="10"/>
      <c r="QNA1878" s="10"/>
      <c r="QNB1878" s="10"/>
      <c r="QNC1878" s="10"/>
      <c r="QND1878" s="10"/>
      <c r="QNE1878" s="10"/>
      <c r="QNF1878" s="10"/>
      <c r="QNG1878" s="10"/>
      <c r="QNH1878" s="10"/>
      <c r="QNI1878" s="10"/>
      <c r="QNJ1878" s="10"/>
      <c r="QNK1878" s="10"/>
      <c r="QNL1878" s="10"/>
      <c r="QNM1878" s="10"/>
      <c r="QNN1878" s="10"/>
      <c r="QNO1878" s="10"/>
      <c r="QNP1878" s="10"/>
      <c r="QNQ1878" s="10"/>
      <c r="QNR1878" s="10"/>
      <c r="QNS1878" s="10"/>
      <c r="QNT1878" s="10"/>
      <c r="QNU1878" s="10"/>
      <c r="QNV1878" s="10"/>
      <c r="QNW1878" s="10"/>
      <c r="QNX1878" s="10"/>
      <c r="QNY1878" s="10"/>
      <c r="QNZ1878" s="10"/>
      <c r="QOA1878" s="10"/>
      <c r="QOB1878" s="10"/>
      <c r="QOC1878" s="10"/>
      <c r="QOD1878" s="10"/>
      <c r="QOE1878" s="10"/>
      <c r="QOF1878" s="10"/>
      <c r="QOG1878" s="10"/>
      <c r="QOH1878" s="10"/>
      <c r="QOI1878" s="10"/>
      <c r="QOJ1878" s="10"/>
      <c r="QOK1878" s="10"/>
      <c r="QOL1878" s="10"/>
      <c r="QOM1878" s="10"/>
      <c r="QON1878" s="10"/>
      <c r="QOO1878" s="10"/>
      <c r="QOP1878" s="10"/>
      <c r="QOQ1878" s="10"/>
      <c r="QOR1878" s="10"/>
      <c r="QOS1878" s="10"/>
      <c r="QOT1878" s="10"/>
      <c r="QOU1878" s="10"/>
      <c r="QOV1878" s="10"/>
      <c r="QOW1878" s="10"/>
      <c r="QOX1878" s="10"/>
      <c r="QOY1878" s="10"/>
      <c r="QOZ1878" s="10"/>
      <c r="QPA1878" s="10"/>
      <c r="QPB1878" s="10"/>
      <c r="QPC1878" s="10"/>
      <c r="QPD1878" s="10"/>
      <c r="QPE1878" s="10"/>
      <c r="QPF1878" s="10"/>
      <c r="QPG1878" s="10"/>
      <c r="QPH1878" s="10"/>
      <c r="QPI1878" s="10"/>
      <c r="QPJ1878" s="10"/>
      <c r="QPK1878" s="10"/>
      <c r="QPL1878" s="10"/>
      <c r="QPM1878" s="10"/>
      <c r="QPN1878" s="10"/>
      <c r="QPO1878" s="10"/>
      <c r="QPP1878" s="10"/>
      <c r="QPQ1878" s="10"/>
      <c r="QPR1878" s="10"/>
      <c r="QPS1878" s="10"/>
      <c r="QPT1878" s="10"/>
      <c r="QPU1878" s="10"/>
      <c r="QPV1878" s="10"/>
      <c r="QPW1878" s="10"/>
      <c r="QPX1878" s="10"/>
      <c r="QPY1878" s="10"/>
      <c r="QPZ1878" s="10"/>
      <c r="QQA1878" s="10"/>
      <c r="QQB1878" s="10"/>
      <c r="QQC1878" s="10"/>
      <c r="QQD1878" s="10"/>
      <c r="QQE1878" s="10"/>
      <c r="QQF1878" s="10"/>
      <c r="QQG1878" s="10"/>
      <c r="QQH1878" s="10"/>
      <c r="QQI1878" s="10"/>
      <c r="QQJ1878" s="10"/>
      <c r="QQK1878" s="10"/>
      <c r="QQL1878" s="10"/>
      <c r="QQM1878" s="10"/>
      <c r="QQN1878" s="10"/>
      <c r="QQO1878" s="10"/>
      <c r="QQP1878" s="10"/>
      <c r="QQQ1878" s="10"/>
      <c r="QQR1878" s="10"/>
      <c r="QQS1878" s="10"/>
      <c r="QQT1878" s="10"/>
      <c r="QQU1878" s="10"/>
      <c r="QQV1878" s="10"/>
      <c r="QQW1878" s="10"/>
      <c r="QQX1878" s="10"/>
      <c r="QQY1878" s="10"/>
      <c r="QQZ1878" s="10"/>
      <c r="QRA1878" s="10"/>
      <c r="QRB1878" s="10"/>
      <c r="QRC1878" s="10"/>
      <c r="QRD1878" s="10"/>
      <c r="QRE1878" s="10"/>
      <c r="QRF1878" s="10"/>
      <c r="QRG1878" s="10"/>
      <c r="QRH1878" s="10"/>
      <c r="QRI1878" s="10"/>
      <c r="QRJ1878" s="10"/>
      <c r="QRK1878" s="10"/>
      <c r="QRL1878" s="10"/>
      <c r="QRM1878" s="10"/>
      <c r="QRN1878" s="10"/>
      <c r="QRO1878" s="10"/>
      <c r="QRP1878" s="10"/>
      <c r="QRQ1878" s="10"/>
      <c r="QRR1878" s="10"/>
      <c r="QRS1878" s="10"/>
      <c r="QRT1878" s="10"/>
      <c r="QRU1878" s="10"/>
      <c r="QRV1878" s="10"/>
      <c r="QRW1878" s="10"/>
      <c r="QRX1878" s="10"/>
      <c r="QRY1878" s="10"/>
      <c r="QRZ1878" s="10"/>
      <c r="QSA1878" s="10"/>
      <c r="QSB1878" s="10"/>
      <c r="QSC1878" s="10"/>
      <c r="QSD1878" s="10"/>
      <c r="QSE1878" s="10"/>
      <c r="QSF1878" s="10"/>
      <c r="QSG1878" s="10"/>
      <c r="QSH1878" s="10"/>
      <c r="QSI1878" s="10"/>
      <c r="QSJ1878" s="10"/>
      <c r="QSK1878" s="10"/>
      <c r="QSL1878" s="10"/>
      <c r="QSM1878" s="10"/>
      <c r="QSN1878" s="10"/>
      <c r="QSO1878" s="10"/>
      <c r="QSP1878" s="10"/>
      <c r="QSQ1878" s="10"/>
      <c r="QSR1878" s="10"/>
      <c r="QSS1878" s="10"/>
      <c r="QST1878" s="10"/>
      <c r="QSU1878" s="10"/>
      <c r="QSV1878" s="10"/>
      <c r="QSW1878" s="10"/>
      <c r="QSX1878" s="10"/>
      <c r="QSY1878" s="10"/>
      <c r="QSZ1878" s="10"/>
      <c r="QTA1878" s="10"/>
      <c r="QTB1878" s="10"/>
      <c r="QTC1878" s="10"/>
      <c r="QTD1878" s="10"/>
      <c r="QTE1878" s="10"/>
      <c r="QTF1878" s="10"/>
      <c r="QTG1878" s="10"/>
      <c r="QTH1878" s="10"/>
      <c r="QTI1878" s="10"/>
      <c r="QTJ1878" s="10"/>
      <c r="QTK1878" s="10"/>
      <c r="QTL1878" s="10"/>
      <c r="QTM1878" s="10"/>
      <c r="QTN1878" s="10"/>
      <c r="QTO1878" s="10"/>
      <c r="QTP1878" s="10"/>
      <c r="QTQ1878" s="10"/>
      <c r="QTR1878" s="10"/>
      <c r="QTS1878" s="10"/>
      <c r="QTT1878" s="10"/>
      <c r="QTU1878" s="10"/>
      <c r="QTV1878" s="10"/>
      <c r="QTW1878" s="10"/>
      <c r="QTX1878" s="10"/>
      <c r="QTY1878" s="10"/>
      <c r="QTZ1878" s="10"/>
      <c r="QUA1878" s="10"/>
      <c r="QUB1878" s="10"/>
      <c r="QUC1878" s="10"/>
      <c r="QUD1878" s="10"/>
      <c r="QUE1878" s="10"/>
      <c r="QUF1878" s="10"/>
      <c r="QUG1878" s="10"/>
      <c r="QUH1878" s="10"/>
      <c r="QUI1878" s="10"/>
      <c r="QUJ1878" s="10"/>
      <c r="QUK1878" s="10"/>
      <c r="QUL1878" s="10"/>
      <c r="QUM1878" s="10"/>
      <c r="QUN1878" s="10"/>
      <c r="QUO1878" s="10"/>
      <c r="QUP1878" s="10"/>
      <c r="QUQ1878" s="10"/>
      <c r="QUR1878" s="10"/>
      <c r="QUS1878" s="10"/>
      <c r="QUT1878" s="10"/>
      <c r="QUU1878" s="10"/>
      <c r="QUV1878" s="10"/>
      <c r="QUW1878" s="10"/>
      <c r="QUX1878" s="10"/>
      <c r="QUY1878" s="10"/>
      <c r="QUZ1878" s="10"/>
      <c r="QVA1878" s="10"/>
      <c r="QVB1878" s="10"/>
      <c r="QVC1878" s="10"/>
      <c r="QVD1878" s="10"/>
      <c r="QVE1878" s="10"/>
      <c r="QVF1878" s="10"/>
      <c r="QVG1878" s="10"/>
      <c r="QVH1878" s="10"/>
      <c r="QVI1878" s="10"/>
      <c r="QVJ1878" s="10"/>
      <c r="QVK1878" s="10"/>
      <c r="QVL1878" s="10"/>
      <c r="QVM1878" s="10"/>
      <c r="QVN1878" s="10"/>
      <c r="QVO1878" s="10"/>
      <c r="QVP1878" s="10"/>
      <c r="QVQ1878" s="10"/>
      <c r="QVR1878" s="10"/>
      <c r="QVS1878" s="10"/>
      <c r="QVT1878" s="10"/>
      <c r="QVU1878" s="10"/>
      <c r="QVV1878" s="10"/>
      <c r="QVW1878" s="10"/>
      <c r="QVX1878" s="10"/>
      <c r="QVY1878" s="10"/>
      <c r="QVZ1878" s="10"/>
      <c r="QWA1878" s="10"/>
      <c r="QWB1878" s="10"/>
      <c r="QWC1878" s="10"/>
      <c r="QWD1878" s="10"/>
      <c r="QWE1878" s="10"/>
      <c r="QWF1878" s="10"/>
      <c r="QWG1878" s="10"/>
      <c r="QWH1878" s="10"/>
      <c r="QWI1878" s="10"/>
      <c r="QWJ1878" s="10"/>
      <c r="QWK1878" s="10"/>
      <c r="QWL1878" s="10"/>
      <c r="QWM1878" s="10"/>
      <c r="QWN1878" s="10"/>
      <c r="QWO1878" s="10"/>
      <c r="QWP1878" s="10"/>
      <c r="QWQ1878" s="10"/>
      <c r="QWR1878" s="10"/>
      <c r="QWS1878" s="10"/>
      <c r="QWT1878" s="10"/>
      <c r="QWU1878" s="10"/>
      <c r="QWV1878" s="10"/>
      <c r="QWW1878" s="10"/>
      <c r="QWX1878" s="10"/>
      <c r="QWY1878" s="10"/>
      <c r="QWZ1878" s="10"/>
      <c r="QXA1878" s="10"/>
      <c r="QXB1878" s="10"/>
      <c r="QXC1878" s="10"/>
      <c r="QXD1878" s="10"/>
      <c r="QXE1878" s="10"/>
      <c r="QXF1878" s="10"/>
      <c r="QXG1878" s="10"/>
      <c r="QXH1878" s="10"/>
      <c r="QXI1878" s="10"/>
      <c r="QXJ1878" s="10"/>
      <c r="QXK1878" s="10"/>
      <c r="QXL1878" s="10"/>
      <c r="QXM1878" s="10"/>
      <c r="QXN1878" s="10"/>
      <c r="QXO1878" s="10"/>
      <c r="QXP1878" s="10"/>
      <c r="QXQ1878" s="10"/>
      <c r="QXR1878" s="10"/>
      <c r="QXS1878" s="10"/>
      <c r="QXT1878" s="10"/>
      <c r="QXU1878" s="10"/>
      <c r="QXV1878" s="10"/>
      <c r="QXW1878" s="10"/>
      <c r="QXX1878" s="10"/>
      <c r="QXY1878" s="10"/>
      <c r="QXZ1878" s="10"/>
      <c r="QYA1878" s="10"/>
      <c r="QYB1878" s="10"/>
      <c r="QYC1878" s="10"/>
      <c r="QYD1878" s="10"/>
      <c r="QYE1878" s="10"/>
      <c r="QYF1878" s="10"/>
      <c r="QYG1878" s="10"/>
      <c r="QYH1878" s="10"/>
      <c r="QYI1878" s="10"/>
      <c r="QYJ1878" s="10"/>
      <c r="QYK1878" s="10"/>
      <c r="QYL1878" s="10"/>
      <c r="QYM1878" s="10"/>
      <c r="QYN1878" s="10"/>
      <c r="QYO1878" s="10"/>
      <c r="QYP1878" s="10"/>
      <c r="QYQ1878" s="10"/>
      <c r="QYR1878" s="10"/>
      <c r="QYS1878" s="10"/>
      <c r="QYT1878" s="10"/>
      <c r="QYU1878" s="10"/>
      <c r="QYV1878" s="10"/>
      <c r="QYW1878" s="10"/>
      <c r="QYX1878" s="10"/>
      <c r="QYY1878" s="10"/>
      <c r="QYZ1878" s="10"/>
      <c r="QZA1878" s="10"/>
      <c r="QZB1878" s="10"/>
      <c r="QZC1878" s="10"/>
      <c r="QZD1878" s="10"/>
      <c r="QZE1878" s="10"/>
      <c r="QZF1878" s="10"/>
      <c r="QZG1878" s="10"/>
      <c r="QZH1878" s="10"/>
      <c r="QZI1878" s="10"/>
      <c r="QZJ1878" s="10"/>
      <c r="QZK1878" s="10"/>
      <c r="QZL1878" s="10"/>
      <c r="QZM1878" s="10"/>
      <c r="QZN1878" s="10"/>
      <c r="QZO1878" s="10"/>
      <c r="QZP1878" s="10"/>
      <c r="QZQ1878" s="10"/>
      <c r="QZR1878" s="10"/>
      <c r="QZS1878" s="10"/>
      <c r="QZT1878" s="10"/>
      <c r="QZU1878" s="10"/>
      <c r="QZV1878" s="10"/>
      <c r="QZW1878" s="10"/>
      <c r="QZX1878" s="10"/>
      <c r="QZY1878" s="10"/>
      <c r="QZZ1878" s="10"/>
      <c r="RAA1878" s="10"/>
      <c r="RAB1878" s="10"/>
      <c r="RAC1878" s="10"/>
      <c r="RAD1878" s="10"/>
      <c r="RAE1878" s="10"/>
      <c r="RAF1878" s="10"/>
      <c r="RAG1878" s="10"/>
      <c r="RAH1878" s="10"/>
      <c r="RAI1878" s="10"/>
      <c r="RAJ1878" s="10"/>
      <c r="RAK1878" s="10"/>
      <c r="RAL1878" s="10"/>
      <c r="RAM1878" s="10"/>
      <c r="RAN1878" s="10"/>
      <c r="RAO1878" s="10"/>
      <c r="RAP1878" s="10"/>
      <c r="RAQ1878" s="10"/>
      <c r="RAR1878" s="10"/>
      <c r="RAS1878" s="10"/>
      <c r="RAT1878" s="10"/>
      <c r="RAU1878" s="10"/>
      <c r="RAV1878" s="10"/>
      <c r="RAW1878" s="10"/>
      <c r="RAX1878" s="10"/>
      <c r="RAY1878" s="10"/>
      <c r="RAZ1878" s="10"/>
      <c r="RBA1878" s="10"/>
      <c r="RBB1878" s="10"/>
      <c r="RBC1878" s="10"/>
      <c r="RBD1878" s="10"/>
      <c r="RBE1878" s="10"/>
      <c r="RBF1878" s="10"/>
      <c r="RBG1878" s="10"/>
      <c r="RBH1878" s="10"/>
      <c r="RBI1878" s="10"/>
      <c r="RBJ1878" s="10"/>
      <c r="RBK1878" s="10"/>
      <c r="RBL1878" s="10"/>
      <c r="RBM1878" s="10"/>
      <c r="RBN1878" s="10"/>
      <c r="RBO1878" s="10"/>
      <c r="RBP1878" s="10"/>
      <c r="RBQ1878" s="10"/>
      <c r="RBR1878" s="10"/>
      <c r="RBS1878" s="10"/>
      <c r="RBT1878" s="10"/>
      <c r="RBU1878" s="10"/>
      <c r="RBV1878" s="10"/>
      <c r="RBW1878" s="10"/>
      <c r="RBX1878" s="10"/>
      <c r="RBY1878" s="10"/>
      <c r="RBZ1878" s="10"/>
      <c r="RCA1878" s="10"/>
      <c r="RCB1878" s="10"/>
      <c r="RCC1878" s="10"/>
      <c r="RCD1878" s="10"/>
      <c r="RCE1878" s="10"/>
      <c r="RCF1878" s="10"/>
      <c r="RCG1878" s="10"/>
      <c r="RCH1878" s="10"/>
      <c r="RCI1878" s="10"/>
      <c r="RCJ1878" s="10"/>
      <c r="RCK1878" s="10"/>
      <c r="RCL1878" s="10"/>
      <c r="RCM1878" s="10"/>
      <c r="RCN1878" s="10"/>
      <c r="RCO1878" s="10"/>
      <c r="RCP1878" s="10"/>
      <c r="RCQ1878" s="10"/>
      <c r="RCR1878" s="10"/>
      <c r="RCS1878" s="10"/>
      <c r="RCT1878" s="10"/>
      <c r="RCU1878" s="10"/>
      <c r="RCV1878" s="10"/>
      <c r="RCW1878" s="10"/>
      <c r="RCX1878" s="10"/>
      <c r="RCY1878" s="10"/>
      <c r="RCZ1878" s="10"/>
      <c r="RDA1878" s="10"/>
      <c r="RDB1878" s="10"/>
      <c r="RDC1878" s="10"/>
      <c r="RDD1878" s="10"/>
      <c r="RDE1878" s="10"/>
      <c r="RDF1878" s="10"/>
      <c r="RDG1878" s="10"/>
      <c r="RDH1878" s="10"/>
      <c r="RDI1878" s="10"/>
      <c r="RDJ1878" s="10"/>
      <c r="RDK1878" s="10"/>
      <c r="RDL1878" s="10"/>
      <c r="RDM1878" s="10"/>
      <c r="RDN1878" s="10"/>
      <c r="RDO1878" s="10"/>
      <c r="RDP1878" s="10"/>
      <c r="RDQ1878" s="10"/>
      <c r="RDR1878" s="10"/>
      <c r="RDS1878" s="10"/>
      <c r="RDT1878" s="10"/>
      <c r="RDU1878" s="10"/>
      <c r="RDV1878" s="10"/>
      <c r="RDW1878" s="10"/>
      <c r="RDX1878" s="10"/>
      <c r="RDY1878" s="10"/>
      <c r="RDZ1878" s="10"/>
      <c r="REA1878" s="10"/>
      <c r="REB1878" s="10"/>
      <c r="REC1878" s="10"/>
      <c r="RED1878" s="10"/>
      <c r="REE1878" s="10"/>
      <c r="REF1878" s="10"/>
      <c r="REG1878" s="10"/>
      <c r="REH1878" s="10"/>
      <c r="REI1878" s="10"/>
      <c r="REJ1878" s="10"/>
      <c r="REK1878" s="10"/>
      <c r="REL1878" s="10"/>
      <c r="REM1878" s="10"/>
      <c r="REN1878" s="10"/>
      <c r="REO1878" s="10"/>
      <c r="REP1878" s="10"/>
      <c r="REQ1878" s="10"/>
      <c r="RER1878" s="10"/>
      <c r="RES1878" s="10"/>
      <c r="RET1878" s="10"/>
      <c r="REU1878" s="10"/>
      <c r="REV1878" s="10"/>
      <c r="REW1878" s="10"/>
      <c r="REX1878" s="10"/>
      <c r="REY1878" s="10"/>
      <c r="REZ1878" s="10"/>
      <c r="RFA1878" s="10"/>
      <c r="RFB1878" s="10"/>
      <c r="RFC1878" s="10"/>
      <c r="RFD1878" s="10"/>
      <c r="RFE1878" s="10"/>
      <c r="RFF1878" s="10"/>
      <c r="RFG1878" s="10"/>
      <c r="RFH1878" s="10"/>
      <c r="RFI1878" s="10"/>
      <c r="RFJ1878" s="10"/>
      <c r="RFK1878" s="10"/>
      <c r="RFL1878" s="10"/>
      <c r="RFM1878" s="10"/>
      <c r="RFN1878" s="10"/>
      <c r="RFO1878" s="10"/>
      <c r="RFP1878" s="10"/>
      <c r="RFQ1878" s="10"/>
      <c r="RFR1878" s="10"/>
      <c r="RFS1878" s="10"/>
      <c r="RFT1878" s="10"/>
      <c r="RFU1878" s="10"/>
      <c r="RFV1878" s="10"/>
      <c r="RFW1878" s="10"/>
      <c r="RFX1878" s="10"/>
      <c r="RFY1878" s="10"/>
      <c r="RFZ1878" s="10"/>
      <c r="RGA1878" s="10"/>
      <c r="RGB1878" s="10"/>
      <c r="RGC1878" s="10"/>
      <c r="RGD1878" s="10"/>
      <c r="RGE1878" s="10"/>
      <c r="RGF1878" s="10"/>
      <c r="RGG1878" s="10"/>
      <c r="RGH1878" s="10"/>
      <c r="RGI1878" s="10"/>
      <c r="RGJ1878" s="10"/>
      <c r="RGK1878" s="10"/>
      <c r="RGL1878" s="10"/>
      <c r="RGM1878" s="10"/>
      <c r="RGN1878" s="10"/>
      <c r="RGO1878" s="10"/>
      <c r="RGP1878" s="10"/>
      <c r="RGQ1878" s="10"/>
      <c r="RGR1878" s="10"/>
      <c r="RGS1878" s="10"/>
      <c r="RGT1878" s="10"/>
      <c r="RGU1878" s="10"/>
      <c r="RGV1878" s="10"/>
      <c r="RGW1878" s="10"/>
      <c r="RGX1878" s="10"/>
      <c r="RGY1878" s="10"/>
      <c r="RGZ1878" s="10"/>
      <c r="RHA1878" s="10"/>
      <c r="RHB1878" s="10"/>
      <c r="RHC1878" s="10"/>
      <c r="RHD1878" s="10"/>
      <c r="RHE1878" s="10"/>
      <c r="RHF1878" s="10"/>
      <c r="RHG1878" s="10"/>
      <c r="RHH1878" s="10"/>
      <c r="RHI1878" s="10"/>
      <c r="RHJ1878" s="10"/>
      <c r="RHK1878" s="10"/>
      <c r="RHL1878" s="10"/>
      <c r="RHM1878" s="10"/>
      <c r="RHN1878" s="10"/>
      <c r="RHO1878" s="10"/>
      <c r="RHP1878" s="10"/>
      <c r="RHQ1878" s="10"/>
      <c r="RHR1878" s="10"/>
      <c r="RHS1878" s="10"/>
      <c r="RHT1878" s="10"/>
      <c r="RHU1878" s="10"/>
      <c r="RHV1878" s="10"/>
      <c r="RHW1878" s="10"/>
      <c r="RHX1878" s="10"/>
      <c r="RHY1878" s="10"/>
      <c r="RHZ1878" s="10"/>
      <c r="RIA1878" s="10"/>
      <c r="RIB1878" s="10"/>
      <c r="RIC1878" s="10"/>
      <c r="RID1878" s="10"/>
      <c r="RIE1878" s="10"/>
      <c r="RIF1878" s="10"/>
      <c r="RIG1878" s="10"/>
      <c r="RIH1878" s="10"/>
      <c r="RII1878" s="10"/>
      <c r="RIJ1878" s="10"/>
      <c r="RIK1878" s="10"/>
      <c r="RIL1878" s="10"/>
      <c r="RIM1878" s="10"/>
      <c r="RIN1878" s="10"/>
      <c r="RIO1878" s="10"/>
      <c r="RIP1878" s="10"/>
      <c r="RIQ1878" s="10"/>
      <c r="RIR1878" s="10"/>
      <c r="RIS1878" s="10"/>
      <c r="RIT1878" s="10"/>
      <c r="RIU1878" s="10"/>
      <c r="RIV1878" s="10"/>
      <c r="RIW1878" s="10"/>
      <c r="RIX1878" s="10"/>
      <c r="RIY1878" s="10"/>
      <c r="RIZ1878" s="10"/>
      <c r="RJA1878" s="10"/>
      <c r="RJB1878" s="10"/>
      <c r="RJC1878" s="10"/>
      <c r="RJD1878" s="10"/>
      <c r="RJE1878" s="10"/>
      <c r="RJF1878" s="10"/>
      <c r="RJG1878" s="10"/>
      <c r="RJH1878" s="10"/>
      <c r="RJI1878" s="10"/>
      <c r="RJJ1878" s="10"/>
      <c r="RJK1878" s="10"/>
      <c r="RJL1878" s="10"/>
      <c r="RJM1878" s="10"/>
      <c r="RJN1878" s="10"/>
      <c r="RJO1878" s="10"/>
      <c r="RJP1878" s="10"/>
      <c r="RJQ1878" s="10"/>
      <c r="RJR1878" s="10"/>
      <c r="RJS1878" s="10"/>
      <c r="RJT1878" s="10"/>
      <c r="RJU1878" s="10"/>
      <c r="RJV1878" s="10"/>
      <c r="RJW1878" s="10"/>
      <c r="RJX1878" s="10"/>
      <c r="RJY1878" s="10"/>
      <c r="RJZ1878" s="10"/>
      <c r="RKA1878" s="10"/>
      <c r="RKB1878" s="10"/>
      <c r="RKC1878" s="10"/>
      <c r="RKD1878" s="10"/>
      <c r="RKE1878" s="10"/>
      <c r="RKF1878" s="10"/>
      <c r="RKG1878" s="10"/>
      <c r="RKH1878" s="10"/>
      <c r="RKI1878" s="10"/>
      <c r="RKJ1878" s="10"/>
      <c r="RKK1878" s="10"/>
      <c r="RKL1878" s="10"/>
      <c r="RKM1878" s="10"/>
      <c r="RKN1878" s="10"/>
      <c r="RKO1878" s="10"/>
      <c r="RKP1878" s="10"/>
      <c r="RKQ1878" s="10"/>
      <c r="RKR1878" s="10"/>
      <c r="RKS1878" s="10"/>
      <c r="RKT1878" s="10"/>
      <c r="RKU1878" s="10"/>
      <c r="RKV1878" s="10"/>
      <c r="RKW1878" s="10"/>
      <c r="RKX1878" s="10"/>
      <c r="RKY1878" s="10"/>
      <c r="RKZ1878" s="10"/>
      <c r="RLA1878" s="10"/>
      <c r="RLB1878" s="10"/>
      <c r="RLC1878" s="10"/>
      <c r="RLD1878" s="10"/>
      <c r="RLE1878" s="10"/>
      <c r="RLF1878" s="10"/>
      <c r="RLG1878" s="10"/>
      <c r="RLH1878" s="10"/>
      <c r="RLI1878" s="10"/>
      <c r="RLJ1878" s="10"/>
      <c r="RLK1878" s="10"/>
      <c r="RLL1878" s="10"/>
      <c r="RLM1878" s="10"/>
      <c r="RLN1878" s="10"/>
      <c r="RLO1878" s="10"/>
      <c r="RLP1878" s="10"/>
      <c r="RLQ1878" s="10"/>
      <c r="RLR1878" s="10"/>
      <c r="RLS1878" s="10"/>
      <c r="RLT1878" s="10"/>
      <c r="RLU1878" s="10"/>
      <c r="RLV1878" s="10"/>
      <c r="RLW1878" s="10"/>
      <c r="RLX1878" s="10"/>
      <c r="RLY1878" s="10"/>
      <c r="RLZ1878" s="10"/>
      <c r="RMA1878" s="10"/>
      <c r="RMB1878" s="10"/>
      <c r="RMC1878" s="10"/>
      <c r="RMD1878" s="10"/>
      <c r="RME1878" s="10"/>
      <c r="RMF1878" s="10"/>
      <c r="RMG1878" s="10"/>
      <c r="RMH1878" s="10"/>
      <c r="RMI1878" s="10"/>
      <c r="RMJ1878" s="10"/>
      <c r="RMK1878" s="10"/>
      <c r="RML1878" s="10"/>
      <c r="RMM1878" s="10"/>
      <c r="RMN1878" s="10"/>
      <c r="RMO1878" s="10"/>
      <c r="RMP1878" s="10"/>
      <c r="RMQ1878" s="10"/>
      <c r="RMR1878" s="10"/>
      <c r="RMS1878" s="10"/>
      <c r="RMT1878" s="10"/>
      <c r="RMU1878" s="10"/>
      <c r="RMV1878" s="10"/>
      <c r="RMW1878" s="10"/>
      <c r="RMX1878" s="10"/>
      <c r="RMY1878" s="10"/>
      <c r="RMZ1878" s="10"/>
      <c r="RNA1878" s="10"/>
      <c r="RNB1878" s="10"/>
      <c r="RNC1878" s="10"/>
      <c r="RND1878" s="10"/>
      <c r="RNE1878" s="10"/>
      <c r="RNF1878" s="10"/>
      <c r="RNG1878" s="10"/>
      <c r="RNH1878" s="10"/>
      <c r="RNI1878" s="10"/>
      <c r="RNJ1878" s="10"/>
      <c r="RNK1878" s="10"/>
      <c r="RNL1878" s="10"/>
      <c r="RNM1878" s="10"/>
      <c r="RNN1878" s="10"/>
      <c r="RNO1878" s="10"/>
      <c r="RNP1878" s="10"/>
      <c r="RNQ1878" s="10"/>
      <c r="RNR1878" s="10"/>
      <c r="RNS1878" s="10"/>
      <c r="RNT1878" s="10"/>
      <c r="RNU1878" s="10"/>
      <c r="RNV1878" s="10"/>
      <c r="RNW1878" s="10"/>
      <c r="RNX1878" s="10"/>
      <c r="RNY1878" s="10"/>
      <c r="RNZ1878" s="10"/>
      <c r="ROA1878" s="10"/>
      <c r="ROB1878" s="10"/>
      <c r="ROC1878" s="10"/>
      <c r="ROD1878" s="10"/>
      <c r="ROE1878" s="10"/>
      <c r="ROF1878" s="10"/>
      <c r="ROG1878" s="10"/>
      <c r="ROH1878" s="10"/>
      <c r="ROI1878" s="10"/>
      <c r="ROJ1878" s="10"/>
      <c r="ROK1878" s="10"/>
      <c r="ROL1878" s="10"/>
      <c r="ROM1878" s="10"/>
      <c r="RON1878" s="10"/>
      <c r="ROO1878" s="10"/>
      <c r="ROP1878" s="10"/>
      <c r="ROQ1878" s="10"/>
      <c r="ROR1878" s="10"/>
      <c r="ROS1878" s="10"/>
      <c r="ROT1878" s="10"/>
      <c r="ROU1878" s="10"/>
      <c r="ROV1878" s="10"/>
      <c r="ROW1878" s="10"/>
      <c r="ROX1878" s="10"/>
      <c r="ROY1878" s="10"/>
      <c r="ROZ1878" s="10"/>
      <c r="RPA1878" s="10"/>
      <c r="RPB1878" s="10"/>
      <c r="RPC1878" s="10"/>
      <c r="RPD1878" s="10"/>
      <c r="RPE1878" s="10"/>
      <c r="RPF1878" s="10"/>
      <c r="RPG1878" s="10"/>
      <c r="RPH1878" s="10"/>
      <c r="RPI1878" s="10"/>
      <c r="RPJ1878" s="10"/>
      <c r="RPK1878" s="10"/>
      <c r="RPL1878" s="10"/>
      <c r="RPM1878" s="10"/>
      <c r="RPN1878" s="10"/>
      <c r="RPO1878" s="10"/>
      <c r="RPP1878" s="10"/>
      <c r="RPQ1878" s="10"/>
      <c r="RPR1878" s="10"/>
      <c r="RPS1878" s="10"/>
      <c r="RPT1878" s="10"/>
      <c r="RPU1878" s="10"/>
      <c r="RPV1878" s="10"/>
      <c r="RPW1878" s="10"/>
      <c r="RPX1878" s="10"/>
      <c r="RPY1878" s="10"/>
      <c r="RPZ1878" s="10"/>
      <c r="RQA1878" s="10"/>
      <c r="RQB1878" s="10"/>
      <c r="RQC1878" s="10"/>
      <c r="RQD1878" s="10"/>
      <c r="RQE1878" s="10"/>
      <c r="RQF1878" s="10"/>
      <c r="RQG1878" s="10"/>
      <c r="RQH1878" s="10"/>
      <c r="RQI1878" s="10"/>
      <c r="RQJ1878" s="10"/>
      <c r="RQK1878" s="10"/>
      <c r="RQL1878" s="10"/>
      <c r="RQM1878" s="10"/>
      <c r="RQN1878" s="10"/>
      <c r="RQO1878" s="10"/>
      <c r="RQP1878" s="10"/>
      <c r="RQQ1878" s="10"/>
      <c r="RQR1878" s="10"/>
      <c r="RQS1878" s="10"/>
      <c r="RQT1878" s="10"/>
      <c r="RQU1878" s="10"/>
      <c r="RQV1878" s="10"/>
      <c r="RQW1878" s="10"/>
      <c r="RQX1878" s="10"/>
      <c r="RQY1878" s="10"/>
      <c r="RQZ1878" s="10"/>
      <c r="RRA1878" s="10"/>
      <c r="RRB1878" s="10"/>
      <c r="RRC1878" s="10"/>
      <c r="RRD1878" s="10"/>
      <c r="RRE1878" s="10"/>
      <c r="RRF1878" s="10"/>
      <c r="RRG1878" s="10"/>
      <c r="RRH1878" s="10"/>
      <c r="RRI1878" s="10"/>
      <c r="RRJ1878" s="10"/>
      <c r="RRK1878" s="10"/>
      <c r="RRL1878" s="10"/>
      <c r="RRM1878" s="10"/>
      <c r="RRN1878" s="10"/>
      <c r="RRO1878" s="10"/>
      <c r="RRP1878" s="10"/>
      <c r="RRQ1878" s="10"/>
      <c r="RRR1878" s="10"/>
      <c r="RRS1878" s="10"/>
      <c r="RRT1878" s="10"/>
      <c r="RRU1878" s="10"/>
      <c r="RRV1878" s="10"/>
      <c r="RRW1878" s="10"/>
      <c r="RRX1878" s="10"/>
      <c r="RRY1878" s="10"/>
      <c r="RRZ1878" s="10"/>
      <c r="RSA1878" s="10"/>
      <c r="RSB1878" s="10"/>
      <c r="RSC1878" s="10"/>
      <c r="RSD1878" s="10"/>
      <c r="RSE1878" s="10"/>
      <c r="RSF1878" s="10"/>
      <c r="RSG1878" s="10"/>
      <c r="RSH1878" s="10"/>
      <c r="RSI1878" s="10"/>
      <c r="RSJ1878" s="10"/>
      <c r="RSK1878" s="10"/>
      <c r="RSL1878" s="10"/>
      <c r="RSM1878" s="10"/>
      <c r="RSN1878" s="10"/>
      <c r="RSO1878" s="10"/>
      <c r="RSP1878" s="10"/>
      <c r="RSQ1878" s="10"/>
      <c r="RSR1878" s="10"/>
      <c r="RSS1878" s="10"/>
      <c r="RST1878" s="10"/>
      <c r="RSU1878" s="10"/>
      <c r="RSV1878" s="10"/>
      <c r="RSW1878" s="10"/>
      <c r="RSX1878" s="10"/>
      <c r="RSY1878" s="10"/>
      <c r="RSZ1878" s="10"/>
      <c r="RTA1878" s="10"/>
      <c r="RTB1878" s="10"/>
      <c r="RTC1878" s="10"/>
      <c r="RTD1878" s="10"/>
      <c r="RTE1878" s="10"/>
      <c r="RTF1878" s="10"/>
      <c r="RTG1878" s="10"/>
      <c r="RTH1878" s="10"/>
      <c r="RTI1878" s="10"/>
      <c r="RTJ1878" s="10"/>
      <c r="RTK1878" s="10"/>
      <c r="RTL1878" s="10"/>
      <c r="RTM1878" s="10"/>
      <c r="RTN1878" s="10"/>
      <c r="RTO1878" s="10"/>
      <c r="RTP1878" s="10"/>
      <c r="RTQ1878" s="10"/>
      <c r="RTR1878" s="10"/>
      <c r="RTS1878" s="10"/>
      <c r="RTT1878" s="10"/>
      <c r="RTU1878" s="10"/>
      <c r="RTV1878" s="10"/>
      <c r="RTW1878" s="10"/>
      <c r="RTX1878" s="10"/>
      <c r="RTY1878" s="10"/>
      <c r="RTZ1878" s="10"/>
      <c r="RUA1878" s="10"/>
      <c r="RUB1878" s="10"/>
      <c r="RUC1878" s="10"/>
      <c r="RUD1878" s="10"/>
      <c r="RUE1878" s="10"/>
      <c r="RUF1878" s="10"/>
      <c r="RUG1878" s="10"/>
      <c r="RUH1878" s="10"/>
      <c r="RUI1878" s="10"/>
      <c r="RUJ1878" s="10"/>
      <c r="RUK1878" s="10"/>
      <c r="RUL1878" s="10"/>
      <c r="RUM1878" s="10"/>
      <c r="RUN1878" s="10"/>
      <c r="RUO1878" s="10"/>
      <c r="RUP1878" s="10"/>
      <c r="RUQ1878" s="10"/>
      <c r="RUR1878" s="10"/>
      <c r="RUS1878" s="10"/>
      <c r="RUT1878" s="10"/>
      <c r="RUU1878" s="10"/>
      <c r="RUV1878" s="10"/>
      <c r="RUW1878" s="10"/>
      <c r="RUX1878" s="10"/>
      <c r="RUY1878" s="10"/>
      <c r="RUZ1878" s="10"/>
      <c r="RVA1878" s="10"/>
      <c r="RVB1878" s="10"/>
      <c r="RVC1878" s="10"/>
      <c r="RVD1878" s="10"/>
      <c r="RVE1878" s="10"/>
      <c r="RVF1878" s="10"/>
      <c r="RVG1878" s="10"/>
      <c r="RVH1878" s="10"/>
      <c r="RVI1878" s="10"/>
      <c r="RVJ1878" s="10"/>
      <c r="RVK1878" s="10"/>
      <c r="RVL1878" s="10"/>
      <c r="RVM1878" s="10"/>
      <c r="RVN1878" s="10"/>
      <c r="RVO1878" s="10"/>
      <c r="RVP1878" s="10"/>
      <c r="RVQ1878" s="10"/>
      <c r="RVR1878" s="10"/>
      <c r="RVS1878" s="10"/>
      <c r="RVT1878" s="10"/>
      <c r="RVU1878" s="10"/>
      <c r="RVV1878" s="10"/>
      <c r="RVW1878" s="10"/>
      <c r="RVX1878" s="10"/>
      <c r="RVY1878" s="10"/>
      <c r="RVZ1878" s="10"/>
      <c r="RWA1878" s="10"/>
      <c r="RWB1878" s="10"/>
      <c r="RWC1878" s="10"/>
      <c r="RWD1878" s="10"/>
      <c r="RWE1878" s="10"/>
      <c r="RWF1878" s="10"/>
      <c r="RWG1878" s="10"/>
      <c r="RWH1878" s="10"/>
      <c r="RWI1878" s="10"/>
      <c r="RWJ1878" s="10"/>
      <c r="RWK1878" s="10"/>
      <c r="RWL1878" s="10"/>
      <c r="RWM1878" s="10"/>
      <c r="RWN1878" s="10"/>
      <c r="RWO1878" s="10"/>
      <c r="RWP1878" s="10"/>
      <c r="RWQ1878" s="10"/>
      <c r="RWR1878" s="10"/>
      <c r="RWS1878" s="10"/>
      <c r="RWT1878" s="10"/>
      <c r="RWU1878" s="10"/>
      <c r="RWV1878" s="10"/>
      <c r="RWW1878" s="10"/>
      <c r="RWX1878" s="10"/>
      <c r="RWY1878" s="10"/>
      <c r="RWZ1878" s="10"/>
      <c r="RXA1878" s="10"/>
      <c r="RXB1878" s="10"/>
      <c r="RXC1878" s="10"/>
      <c r="RXD1878" s="10"/>
      <c r="RXE1878" s="10"/>
      <c r="RXF1878" s="10"/>
      <c r="RXG1878" s="10"/>
      <c r="RXH1878" s="10"/>
      <c r="RXI1878" s="10"/>
      <c r="RXJ1878" s="10"/>
      <c r="RXK1878" s="10"/>
      <c r="RXL1878" s="10"/>
      <c r="RXM1878" s="10"/>
      <c r="RXN1878" s="10"/>
      <c r="RXO1878" s="10"/>
      <c r="RXP1878" s="10"/>
      <c r="RXQ1878" s="10"/>
      <c r="RXR1878" s="10"/>
      <c r="RXS1878" s="10"/>
      <c r="RXT1878" s="10"/>
      <c r="RXU1878" s="10"/>
      <c r="RXV1878" s="10"/>
      <c r="RXW1878" s="10"/>
      <c r="RXX1878" s="10"/>
      <c r="RXY1878" s="10"/>
      <c r="RXZ1878" s="10"/>
      <c r="RYA1878" s="10"/>
      <c r="RYB1878" s="10"/>
      <c r="RYC1878" s="10"/>
      <c r="RYD1878" s="10"/>
      <c r="RYE1878" s="10"/>
      <c r="RYF1878" s="10"/>
      <c r="RYG1878" s="10"/>
      <c r="RYH1878" s="10"/>
      <c r="RYI1878" s="10"/>
      <c r="RYJ1878" s="10"/>
      <c r="RYK1878" s="10"/>
      <c r="RYL1878" s="10"/>
      <c r="RYM1878" s="10"/>
      <c r="RYN1878" s="10"/>
      <c r="RYO1878" s="10"/>
      <c r="RYP1878" s="10"/>
      <c r="RYQ1878" s="10"/>
      <c r="RYR1878" s="10"/>
      <c r="RYS1878" s="10"/>
      <c r="RYT1878" s="10"/>
      <c r="RYU1878" s="10"/>
      <c r="RYV1878" s="10"/>
      <c r="RYW1878" s="10"/>
      <c r="RYX1878" s="10"/>
      <c r="RYY1878" s="10"/>
      <c r="RYZ1878" s="10"/>
      <c r="RZA1878" s="10"/>
      <c r="RZB1878" s="10"/>
      <c r="RZC1878" s="10"/>
      <c r="RZD1878" s="10"/>
      <c r="RZE1878" s="10"/>
      <c r="RZF1878" s="10"/>
      <c r="RZG1878" s="10"/>
      <c r="RZH1878" s="10"/>
      <c r="RZI1878" s="10"/>
      <c r="RZJ1878" s="10"/>
      <c r="RZK1878" s="10"/>
      <c r="RZL1878" s="10"/>
      <c r="RZM1878" s="10"/>
      <c r="RZN1878" s="10"/>
      <c r="RZO1878" s="10"/>
      <c r="RZP1878" s="10"/>
      <c r="RZQ1878" s="10"/>
      <c r="RZR1878" s="10"/>
      <c r="RZS1878" s="10"/>
      <c r="RZT1878" s="10"/>
      <c r="RZU1878" s="10"/>
      <c r="RZV1878" s="10"/>
      <c r="RZW1878" s="10"/>
      <c r="RZX1878" s="10"/>
      <c r="RZY1878" s="10"/>
      <c r="RZZ1878" s="10"/>
      <c r="SAA1878" s="10"/>
      <c r="SAB1878" s="10"/>
      <c r="SAC1878" s="10"/>
      <c r="SAD1878" s="10"/>
      <c r="SAE1878" s="10"/>
      <c r="SAF1878" s="10"/>
      <c r="SAG1878" s="10"/>
      <c r="SAH1878" s="10"/>
      <c r="SAI1878" s="10"/>
      <c r="SAJ1878" s="10"/>
      <c r="SAK1878" s="10"/>
      <c r="SAL1878" s="10"/>
      <c r="SAM1878" s="10"/>
      <c r="SAN1878" s="10"/>
      <c r="SAO1878" s="10"/>
      <c r="SAP1878" s="10"/>
      <c r="SAQ1878" s="10"/>
      <c r="SAR1878" s="10"/>
      <c r="SAS1878" s="10"/>
      <c r="SAT1878" s="10"/>
      <c r="SAU1878" s="10"/>
      <c r="SAV1878" s="10"/>
      <c r="SAW1878" s="10"/>
      <c r="SAX1878" s="10"/>
      <c r="SAY1878" s="10"/>
      <c r="SAZ1878" s="10"/>
      <c r="SBA1878" s="10"/>
      <c r="SBB1878" s="10"/>
      <c r="SBC1878" s="10"/>
      <c r="SBD1878" s="10"/>
      <c r="SBE1878" s="10"/>
      <c r="SBF1878" s="10"/>
      <c r="SBG1878" s="10"/>
      <c r="SBH1878" s="10"/>
      <c r="SBI1878" s="10"/>
      <c r="SBJ1878" s="10"/>
      <c r="SBK1878" s="10"/>
      <c r="SBL1878" s="10"/>
      <c r="SBM1878" s="10"/>
      <c r="SBN1878" s="10"/>
      <c r="SBO1878" s="10"/>
      <c r="SBP1878" s="10"/>
      <c r="SBQ1878" s="10"/>
      <c r="SBR1878" s="10"/>
      <c r="SBS1878" s="10"/>
      <c r="SBT1878" s="10"/>
      <c r="SBU1878" s="10"/>
      <c r="SBV1878" s="10"/>
      <c r="SBW1878" s="10"/>
      <c r="SBX1878" s="10"/>
      <c r="SBY1878" s="10"/>
      <c r="SBZ1878" s="10"/>
      <c r="SCA1878" s="10"/>
      <c r="SCB1878" s="10"/>
      <c r="SCC1878" s="10"/>
      <c r="SCD1878" s="10"/>
      <c r="SCE1878" s="10"/>
      <c r="SCF1878" s="10"/>
      <c r="SCG1878" s="10"/>
      <c r="SCH1878" s="10"/>
      <c r="SCI1878" s="10"/>
      <c r="SCJ1878" s="10"/>
      <c r="SCK1878" s="10"/>
      <c r="SCL1878" s="10"/>
      <c r="SCM1878" s="10"/>
      <c r="SCN1878" s="10"/>
      <c r="SCO1878" s="10"/>
      <c r="SCP1878" s="10"/>
      <c r="SCQ1878" s="10"/>
      <c r="SCR1878" s="10"/>
      <c r="SCS1878" s="10"/>
      <c r="SCT1878" s="10"/>
      <c r="SCU1878" s="10"/>
      <c r="SCV1878" s="10"/>
      <c r="SCW1878" s="10"/>
      <c r="SCX1878" s="10"/>
      <c r="SCY1878" s="10"/>
      <c r="SCZ1878" s="10"/>
      <c r="SDA1878" s="10"/>
      <c r="SDB1878" s="10"/>
      <c r="SDC1878" s="10"/>
      <c r="SDD1878" s="10"/>
      <c r="SDE1878" s="10"/>
      <c r="SDF1878" s="10"/>
      <c r="SDG1878" s="10"/>
      <c r="SDH1878" s="10"/>
      <c r="SDI1878" s="10"/>
      <c r="SDJ1878" s="10"/>
      <c r="SDK1878" s="10"/>
      <c r="SDL1878" s="10"/>
      <c r="SDM1878" s="10"/>
      <c r="SDN1878" s="10"/>
      <c r="SDO1878" s="10"/>
      <c r="SDP1878" s="10"/>
      <c r="SDQ1878" s="10"/>
      <c r="SDR1878" s="10"/>
      <c r="SDS1878" s="10"/>
      <c r="SDT1878" s="10"/>
      <c r="SDU1878" s="10"/>
      <c r="SDV1878" s="10"/>
      <c r="SDW1878" s="10"/>
      <c r="SDX1878" s="10"/>
      <c r="SDY1878" s="10"/>
      <c r="SDZ1878" s="10"/>
      <c r="SEA1878" s="10"/>
      <c r="SEB1878" s="10"/>
      <c r="SEC1878" s="10"/>
      <c r="SED1878" s="10"/>
      <c r="SEE1878" s="10"/>
      <c r="SEF1878" s="10"/>
      <c r="SEG1878" s="10"/>
      <c r="SEH1878" s="10"/>
      <c r="SEI1878" s="10"/>
      <c r="SEJ1878" s="10"/>
      <c r="SEK1878" s="10"/>
      <c r="SEL1878" s="10"/>
      <c r="SEM1878" s="10"/>
      <c r="SEN1878" s="10"/>
      <c r="SEO1878" s="10"/>
      <c r="SEP1878" s="10"/>
      <c r="SEQ1878" s="10"/>
      <c r="SER1878" s="10"/>
      <c r="SES1878" s="10"/>
      <c r="SET1878" s="10"/>
      <c r="SEU1878" s="10"/>
      <c r="SEV1878" s="10"/>
      <c r="SEW1878" s="10"/>
      <c r="SEX1878" s="10"/>
      <c r="SEY1878" s="10"/>
      <c r="SEZ1878" s="10"/>
      <c r="SFA1878" s="10"/>
      <c r="SFB1878" s="10"/>
      <c r="SFC1878" s="10"/>
      <c r="SFD1878" s="10"/>
      <c r="SFE1878" s="10"/>
      <c r="SFF1878" s="10"/>
      <c r="SFG1878" s="10"/>
      <c r="SFH1878" s="10"/>
      <c r="SFI1878" s="10"/>
      <c r="SFJ1878" s="10"/>
      <c r="SFK1878" s="10"/>
      <c r="SFL1878" s="10"/>
      <c r="SFM1878" s="10"/>
      <c r="SFN1878" s="10"/>
      <c r="SFO1878" s="10"/>
      <c r="SFP1878" s="10"/>
      <c r="SFQ1878" s="10"/>
      <c r="SFR1878" s="10"/>
      <c r="SFS1878" s="10"/>
      <c r="SFT1878" s="10"/>
      <c r="SFU1878" s="10"/>
      <c r="SFV1878" s="10"/>
      <c r="SFW1878" s="10"/>
      <c r="SFX1878" s="10"/>
      <c r="SFY1878" s="10"/>
      <c r="SFZ1878" s="10"/>
      <c r="SGA1878" s="10"/>
      <c r="SGB1878" s="10"/>
      <c r="SGC1878" s="10"/>
      <c r="SGD1878" s="10"/>
      <c r="SGE1878" s="10"/>
      <c r="SGF1878" s="10"/>
      <c r="SGG1878" s="10"/>
      <c r="SGH1878" s="10"/>
      <c r="SGI1878" s="10"/>
      <c r="SGJ1878" s="10"/>
      <c r="SGK1878" s="10"/>
      <c r="SGL1878" s="10"/>
      <c r="SGM1878" s="10"/>
      <c r="SGN1878" s="10"/>
      <c r="SGO1878" s="10"/>
      <c r="SGP1878" s="10"/>
      <c r="SGQ1878" s="10"/>
      <c r="SGR1878" s="10"/>
      <c r="SGS1878" s="10"/>
      <c r="SGT1878" s="10"/>
      <c r="SGU1878" s="10"/>
      <c r="SGV1878" s="10"/>
      <c r="SGW1878" s="10"/>
      <c r="SGX1878" s="10"/>
      <c r="SGY1878" s="10"/>
      <c r="SGZ1878" s="10"/>
      <c r="SHA1878" s="10"/>
      <c r="SHB1878" s="10"/>
      <c r="SHC1878" s="10"/>
      <c r="SHD1878" s="10"/>
      <c r="SHE1878" s="10"/>
      <c r="SHF1878" s="10"/>
      <c r="SHG1878" s="10"/>
      <c r="SHH1878" s="10"/>
      <c r="SHI1878" s="10"/>
      <c r="SHJ1878" s="10"/>
      <c r="SHK1878" s="10"/>
      <c r="SHL1878" s="10"/>
      <c r="SHM1878" s="10"/>
      <c r="SHN1878" s="10"/>
      <c r="SHO1878" s="10"/>
      <c r="SHP1878" s="10"/>
      <c r="SHQ1878" s="10"/>
      <c r="SHR1878" s="10"/>
      <c r="SHS1878" s="10"/>
      <c r="SHT1878" s="10"/>
      <c r="SHU1878" s="10"/>
      <c r="SHV1878" s="10"/>
      <c r="SHW1878" s="10"/>
      <c r="SHX1878" s="10"/>
      <c r="SHY1878" s="10"/>
      <c r="SHZ1878" s="10"/>
      <c r="SIA1878" s="10"/>
      <c r="SIB1878" s="10"/>
      <c r="SIC1878" s="10"/>
      <c r="SID1878" s="10"/>
      <c r="SIE1878" s="10"/>
      <c r="SIF1878" s="10"/>
      <c r="SIG1878" s="10"/>
      <c r="SIH1878" s="10"/>
      <c r="SII1878" s="10"/>
      <c r="SIJ1878" s="10"/>
      <c r="SIK1878" s="10"/>
      <c r="SIL1878" s="10"/>
      <c r="SIM1878" s="10"/>
      <c r="SIN1878" s="10"/>
      <c r="SIO1878" s="10"/>
      <c r="SIP1878" s="10"/>
      <c r="SIQ1878" s="10"/>
      <c r="SIR1878" s="10"/>
      <c r="SIS1878" s="10"/>
      <c r="SIT1878" s="10"/>
      <c r="SIU1878" s="10"/>
      <c r="SIV1878" s="10"/>
      <c r="SIW1878" s="10"/>
      <c r="SIX1878" s="10"/>
      <c r="SIY1878" s="10"/>
      <c r="SIZ1878" s="10"/>
      <c r="SJA1878" s="10"/>
      <c r="SJB1878" s="10"/>
      <c r="SJC1878" s="10"/>
      <c r="SJD1878" s="10"/>
      <c r="SJE1878" s="10"/>
      <c r="SJF1878" s="10"/>
      <c r="SJG1878" s="10"/>
      <c r="SJH1878" s="10"/>
      <c r="SJI1878" s="10"/>
      <c r="SJJ1878" s="10"/>
      <c r="SJK1878" s="10"/>
      <c r="SJL1878" s="10"/>
      <c r="SJM1878" s="10"/>
      <c r="SJN1878" s="10"/>
      <c r="SJO1878" s="10"/>
      <c r="SJP1878" s="10"/>
      <c r="SJQ1878" s="10"/>
      <c r="SJR1878" s="10"/>
      <c r="SJS1878" s="10"/>
      <c r="SJT1878" s="10"/>
      <c r="SJU1878" s="10"/>
      <c r="SJV1878" s="10"/>
      <c r="SJW1878" s="10"/>
      <c r="SJX1878" s="10"/>
      <c r="SJY1878" s="10"/>
      <c r="SJZ1878" s="10"/>
      <c r="SKA1878" s="10"/>
      <c r="SKB1878" s="10"/>
      <c r="SKC1878" s="10"/>
      <c r="SKD1878" s="10"/>
      <c r="SKE1878" s="10"/>
      <c r="SKF1878" s="10"/>
      <c r="SKG1878" s="10"/>
      <c r="SKH1878" s="10"/>
      <c r="SKI1878" s="10"/>
      <c r="SKJ1878" s="10"/>
      <c r="SKK1878" s="10"/>
      <c r="SKL1878" s="10"/>
      <c r="SKM1878" s="10"/>
      <c r="SKN1878" s="10"/>
      <c r="SKO1878" s="10"/>
      <c r="SKP1878" s="10"/>
      <c r="SKQ1878" s="10"/>
      <c r="SKR1878" s="10"/>
      <c r="SKS1878" s="10"/>
      <c r="SKT1878" s="10"/>
      <c r="SKU1878" s="10"/>
      <c r="SKV1878" s="10"/>
      <c r="SKW1878" s="10"/>
      <c r="SKX1878" s="10"/>
      <c r="SKY1878" s="10"/>
      <c r="SKZ1878" s="10"/>
      <c r="SLA1878" s="10"/>
      <c r="SLB1878" s="10"/>
      <c r="SLC1878" s="10"/>
      <c r="SLD1878" s="10"/>
      <c r="SLE1878" s="10"/>
      <c r="SLF1878" s="10"/>
      <c r="SLG1878" s="10"/>
      <c r="SLH1878" s="10"/>
      <c r="SLI1878" s="10"/>
      <c r="SLJ1878" s="10"/>
      <c r="SLK1878" s="10"/>
      <c r="SLL1878" s="10"/>
      <c r="SLM1878" s="10"/>
      <c r="SLN1878" s="10"/>
      <c r="SLO1878" s="10"/>
      <c r="SLP1878" s="10"/>
      <c r="SLQ1878" s="10"/>
      <c r="SLR1878" s="10"/>
      <c r="SLS1878" s="10"/>
      <c r="SLT1878" s="10"/>
      <c r="SLU1878" s="10"/>
      <c r="SLV1878" s="10"/>
      <c r="SLW1878" s="10"/>
      <c r="SLX1878" s="10"/>
      <c r="SLY1878" s="10"/>
      <c r="SLZ1878" s="10"/>
      <c r="SMA1878" s="10"/>
      <c r="SMB1878" s="10"/>
      <c r="SMC1878" s="10"/>
      <c r="SMD1878" s="10"/>
      <c r="SME1878" s="10"/>
      <c r="SMF1878" s="10"/>
      <c r="SMG1878" s="10"/>
      <c r="SMH1878" s="10"/>
      <c r="SMI1878" s="10"/>
      <c r="SMJ1878" s="10"/>
      <c r="SMK1878" s="10"/>
      <c r="SML1878" s="10"/>
      <c r="SMM1878" s="10"/>
      <c r="SMN1878" s="10"/>
      <c r="SMO1878" s="10"/>
      <c r="SMP1878" s="10"/>
      <c r="SMQ1878" s="10"/>
      <c r="SMR1878" s="10"/>
      <c r="SMS1878" s="10"/>
      <c r="SMT1878" s="10"/>
      <c r="SMU1878" s="10"/>
      <c r="SMV1878" s="10"/>
      <c r="SMW1878" s="10"/>
      <c r="SMX1878" s="10"/>
      <c r="SMY1878" s="10"/>
      <c r="SMZ1878" s="10"/>
      <c r="SNA1878" s="10"/>
      <c r="SNB1878" s="10"/>
      <c r="SNC1878" s="10"/>
      <c r="SND1878" s="10"/>
      <c r="SNE1878" s="10"/>
      <c r="SNF1878" s="10"/>
      <c r="SNG1878" s="10"/>
      <c r="SNH1878" s="10"/>
      <c r="SNI1878" s="10"/>
      <c r="SNJ1878" s="10"/>
      <c r="SNK1878" s="10"/>
      <c r="SNL1878" s="10"/>
      <c r="SNM1878" s="10"/>
      <c r="SNN1878" s="10"/>
      <c r="SNO1878" s="10"/>
      <c r="SNP1878" s="10"/>
      <c r="SNQ1878" s="10"/>
      <c r="SNR1878" s="10"/>
      <c r="SNS1878" s="10"/>
      <c r="SNT1878" s="10"/>
      <c r="SNU1878" s="10"/>
      <c r="SNV1878" s="10"/>
      <c r="SNW1878" s="10"/>
      <c r="SNX1878" s="10"/>
      <c r="SNY1878" s="10"/>
      <c r="SNZ1878" s="10"/>
      <c r="SOA1878" s="10"/>
      <c r="SOB1878" s="10"/>
      <c r="SOC1878" s="10"/>
      <c r="SOD1878" s="10"/>
      <c r="SOE1878" s="10"/>
      <c r="SOF1878" s="10"/>
      <c r="SOG1878" s="10"/>
      <c r="SOH1878" s="10"/>
      <c r="SOI1878" s="10"/>
      <c r="SOJ1878" s="10"/>
      <c r="SOK1878" s="10"/>
      <c r="SOL1878" s="10"/>
      <c r="SOM1878" s="10"/>
      <c r="SON1878" s="10"/>
      <c r="SOO1878" s="10"/>
      <c r="SOP1878" s="10"/>
      <c r="SOQ1878" s="10"/>
      <c r="SOR1878" s="10"/>
      <c r="SOS1878" s="10"/>
      <c r="SOT1878" s="10"/>
      <c r="SOU1878" s="10"/>
      <c r="SOV1878" s="10"/>
      <c r="SOW1878" s="10"/>
      <c r="SOX1878" s="10"/>
      <c r="SOY1878" s="10"/>
      <c r="SOZ1878" s="10"/>
      <c r="SPA1878" s="10"/>
      <c r="SPB1878" s="10"/>
      <c r="SPC1878" s="10"/>
      <c r="SPD1878" s="10"/>
      <c r="SPE1878" s="10"/>
      <c r="SPF1878" s="10"/>
      <c r="SPG1878" s="10"/>
      <c r="SPH1878" s="10"/>
      <c r="SPI1878" s="10"/>
      <c r="SPJ1878" s="10"/>
      <c r="SPK1878" s="10"/>
      <c r="SPL1878" s="10"/>
      <c r="SPM1878" s="10"/>
      <c r="SPN1878" s="10"/>
      <c r="SPO1878" s="10"/>
      <c r="SPP1878" s="10"/>
      <c r="SPQ1878" s="10"/>
      <c r="SPR1878" s="10"/>
      <c r="SPS1878" s="10"/>
      <c r="SPT1878" s="10"/>
      <c r="SPU1878" s="10"/>
      <c r="SPV1878" s="10"/>
      <c r="SPW1878" s="10"/>
      <c r="SPX1878" s="10"/>
      <c r="SPY1878" s="10"/>
      <c r="SPZ1878" s="10"/>
      <c r="SQA1878" s="10"/>
      <c r="SQB1878" s="10"/>
      <c r="SQC1878" s="10"/>
      <c r="SQD1878" s="10"/>
      <c r="SQE1878" s="10"/>
      <c r="SQF1878" s="10"/>
      <c r="SQG1878" s="10"/>
      <c r="SQH1878" s="10"/>
      <c r="SQI1878" s="10"/>
      <c r="SQJ1878" s="10"/>
      <c r="SQK1878" s="10"/>
      <c r="SQL1878" s="10"/>
      <c r="SQM1878" s="10"/>
      <c r="SQN1878" s="10"/>
      <c r="SQO1878" s="10"/>
      <c r="SQP1878" s="10"/>
      <c r="SQQ1878" s="10"/>
      <c r="SQR1878" s="10"/>
      <c r="SQS1878" s="10"/>
      <c r="SQT1878" s="10"/>
      <c r="SQU1878" s="10"/>
      <c r="SQV1878" s="10"/>
      <c r="SQW1878" s="10"/>
      <c r="SQX1878" s="10"/>
      <c r="SQY1878" s="10"/>
      <c r="SQZ1878" s="10"/>
      <c r="SRA1878" s="10"/>
      <c r="SRB1878" s="10"/>
      <c r="SRC1878" s="10"/>
      <c r="SRD1878" s="10"/>
      <c r="SRE1878" s="10"/>
      <c r="SRF1878" s="10"/>
      <c r="SRG1878" s="10"/>
      <c r="SRH1878" s="10"/>
      <c r="SRI1878" s="10"/>
      <c r="SRJ1878" s="10"/>
      <c r="SRK1878" s="10"/>
      <c r="SRL1878" s="10"/>
      <c r="SRM1878" s="10"/>
      <c r="SRN1878" s="10"/>
      <c r="SRO1878" s="10"/>
      <c r="SRP1878" s="10"/>
      <c r="SRQ1878" s="10"/>
      <c r="SRR1878" s="10"/>
      <c r="SRS1878" s="10"/>
      <c r="SRT1878" s="10"/>
      <c r="SRU1878" s="10"/>
      <c r="SRV1878" s="10"/>
      <c r="SRW1878" s="10"/>
      <c r="SRX1878" s="10"/>
      <c r="SRY1878" s="10"/>
      <c r="SRZ1878" s="10"/>
      <c r="SSA1878" s="10"/>
      <c r="SSB1878" s="10"/>
      <c r="SSC1878" s="10"/>
      <c r="SSD1878" s="10"/>
      <c r="SSE1878" s="10"/>
      <c r="SSF1878" s="10"/>
      <c r="SSG1878" s="10"/>
      <c r="SSH1878" s="10"/>
      <c r="SSI1878" s="10"/>
      <c r="SSJ1878" s="10"/>
      <c r="SSK1878" s="10"/>
      <c r="SSL1878" s="10"/>
      <c r="SSM1878" s="10"/>
      <c r="SSN1878" s="10"/>
      <c r="SSO1878" s="10"/>
      <c r="SSP1878" s="10"/>
      <c r="SSQ1878" s="10"/>
      <c r="SSR1878" s="10"/>
      <c r="SSS1878" s="10"/>
      <c r="SST1878" s="10"/>
      <c r="SSU1878" s="10"/>
      <c r="SSV1878" s="10"/>
      <c r="SSW1878" s="10"/>
      <c r="SSX1878" s="10"/>
      <c r="SSY1878" s="10"/>
      <c r="SSZ1878" s="10"/>
      <c r="STA1878" s="10"/>
      <c r="STB1878" s="10"/>
      <c r="STC1878" s="10"/>
      <c r="STD1878" s="10"/>
      <c r="STE1878" s="10"/>
      <c r="STF1878" s="10"/>
      <c r="STG1878" s="10"/>
      <c r="STH1878" s="10"/>
      <c r="STI1878" s="10"/>
      <c r="STJ1878" s="10"/>
      <c r="STK1878" s="10"/>
      <c r="STL1878" s="10"/>
      <c r="STM1878" s="10"/>
      <c r="STN1878" s="10"/>
      <c r="STO1878" s="10"/>
      <c r="STP1878" s="10"/>
      <c r="STQ1878" s="10"/>
      <c r="STR1878" s="10"/>
      <c r="STS1878" s="10"/>
      <c r="STT1878" s="10"/>
      <c r="STU1878" s="10"/>
      <c r="STV1878" s="10"/>
      <c r="STW1878" s="10"/>
      <c r="STX1878" s="10"/>
      <c r="STY1878" s="10"/>
      <c r="STZ1878" s="10"/>
      <c r="SUA1878" s="10"/>
      <c r="SUB1878" s="10"/>
      <c r="SUC1878" s="10"/>
      <c r="SUD1878" s="10"/>
      <c r="SUE1878" s="10"/>
      <c r="SUF1878" s="10"/>
      <c r="SUG1878" s="10"/>
      <c r="SUH1878" s="10"/>
      <c r="SUI1878" s="10"/>
      <c r="SUJ1878" s="10"/>
      <c r="SUK1878" s="10"/>
      <c r="SUL1878" s="10"/>
      <c r="SUM1878" s="10"/>
      <c r="SUN1878" s="10"/>
      <c r="SUO1878" s="10"/>
      <c r="SUP1878" s="10"/>
      <c r="SUQ1878" s="10"/>
      <c r="SUR1878" s="10"/>
      <c r="SUS1878" s="10"/>
      <c r="SUT1878" s="10"/>
      <c r="SUU1878" s="10"/>
      <c r="SUV1878" s="10"/>
      <c r="SUW1878" s="10"/>
      <c r="SUX1878" s="10"/>
      <c r="SUY1878" s="10"/>
      <c r="SUZ1878" s="10"/>
      <c r="SVA1878" s="10"/>
      <c r="SVB1878" s="10"/>
      <c r="SVC1878" s="10"/>
      <c r="SVD1878" s="10"/>
      <c r="SVE1878" s="10"/>
      <c r="SVF1878" s="10"/>
      <c r="SVG1878" s="10"/>
      <c r="SVH1878" s="10"/>
      <c r="SVI1878" s="10"/>
      <c r="SVJ1878" s="10"/>
      <c r="SVK1878" s="10"/>
      <c r="SVL1878" s="10"/>
      <c r="SVM1878" s="10"/>
      <c r="SVN1878" s="10"/>
      <c r="SVO1878" s="10"/>
      <c r="SVP1878" s="10"/>
      <c r="SVQ1878" s="10"/>
      <c r="SVR1878" s="10"/>
      <c r="SVS1878" s="10"/>
      <c r="SVT1878" s="10"/>
      <c r="SVU1878" s="10"/>
      <c r="SVV1878" s="10"/>
      <c r="SVW1878" s="10"/>
      <c r="SVX1878" s="10"/>
      <c r="SVY1878" s="10"/>
      <c r="SVZ1878" s="10"/>
      <c r="SWA1878" s="10"/>
      <c r="SWB1878" s="10"/>
      <c r="SWC1878" s="10"/>
      <c r="SWD1878" s="10"/>
      <c r="SWE1878" s="10"/>
      <c r="SWF1878" s="10"/>
      <c r="SWG1878" s="10"/>
      <c r="SWH1878" s="10"/>
      <c r="SWI1878" s="10"/>
      <c r="SWJ1878" s="10"/>
      <c r="SWK1878" s="10"/>
      <c r="SWL1878" s="10"/>
      <c r="SWM1878" s="10"/>
      <c r="SWN1878" s="10"/>
      <c r="SWO1878" s="10"/>
      <c r="SWP1878" s="10"/>
      <c r="SWQ1878" s="10"/>
      <c r="SWR1878" s="10"/>
      <c r="SWS1878" s="10"/>
      <c r="SWT1878" s="10"/>
      <c r="SWU1878" s="10"/>
      <c r="SWV1878" s="10"/>
      <c r="SWW1878" s="10"/>
      <c r="SWX1878" s="10"/>
      <c r="SWY1878" s="10"/>
      <c r="SWZ1878" s="10"/>
      <c r="SXA1878" s="10"/>
      <c r="SXB1878" s="10"/>
      <c r="SXC1878" s="10"/>
      <c r="SXD1878" s="10"/>
      <c r="SXE1878" s="10"/>
      <c r="SXF1878" s="10"/>
      <c r="SXG1878" s="10"/>
      <c r="SXH1878" s="10"/>
      <c r="SXI1878" s="10"/>
      <c r="SXJ1878" s="10"/>
      <c r="SXK1878" s="10"/>
      <c r="SXL1878" s="10"/>
      <c r="SXM1878" s="10"/>
      <c r="SXN1878" s="10"/>
      <c r="SXO1878" s="10"/>
      <c r="SXP1878" s="10"/>
      <c r="SXQ1878" s="10"/>
      <c r="SXR1878" s="10"/>
      <c r="SXS1878" s="10"/>
      <c r="SXT1878" s="10"/>
      <c r="SXU1878" s="10"/>
      <c r="SXV1878" s="10"/>
      <c r="SXW1878" s="10"/>
      <c r="SXX1878" s="10"/>
      <c r="SXY1878" s="10"/>
      <c r="SXZ1878" s="10"/>
      <c r="SYA1878" s="10"/>
      <c r="SYB1878" s="10"/>
      <c r="SYC1878" s="10"/>
      <c r="SYD1878" s="10"/>
      <c r="SYE1878" s="10"/>
      <c r="SYF1878" s="10"/>
      <c r="SYG1878" s="10"/>
      <c r="SYH1878" s="10"/>
      <c r="SYI1878" s="10"/>
      <c r="SYJ1878" s="10"/>
      <c r="SYK1878" s="10"/>
      <c r="SYL1878" s="10"/>
      <c r="SYM1878" s="10"/>
      <c r="SYN1878" s="10"/>
      <c r="SYO1878" s="10"/>
      <c r="SYP1878" s="10"/>
      <c r="SYQ1878" s="10"/>
      <c r="SYR1878" s="10"/>
      <c r="SYS1878" s="10"/>
      <c r="SYT1878" s="10"/>
      <c r="SYU1878" s="10"/>
      <c r="SYV1878" s="10"/>
      <c r="SYW1878" s="10"/>
      <c r="SYX1878" s="10"/>
      <c r="SYY1878" s="10"/>
      <c r="SYZ1878" s="10"/>
      <c r="SZA1878" s="10"/>
      <c r="SZB1878" s="10"/>
      <c r="SZC1878" s="10"/>
      <c r="SZD1878" s="10"/>
      <c r="SZE1878" s="10"/>
      <c r="SZF1878" s="10"/>
      <c r="SZG1878" s="10"/>
      <c r="SZH1878" s="10"/>
      <c r="SZI1878" s="10"/>
      <c r="SZJ1878" s="10"/>
      <c r="SZK1878" s="10"/>
      <c r="SZL1878" s="10"/>
      <c r="SZM1878" s="10"/>
      <c r="SZN1878" s="10"/>
      <c r="SZO1878" s="10"/>
      <c r="SZP1878" s="10"/>
      <c r="SZQ1878" s="10"/>
      <c r="SZR1878" s="10"/>
      <c r="SZS1878" s="10"/>
      <c r="SZT1878" s="10"/>
      <c r="SZU1878" s="10"/>
      <c r="SZV1878" s="10"/>
      <c r="SZW1878" s="10"/>
      <c r="SZX1878" s="10"/>
      <c r="SZY1878" s="10"/>
      <c r="SZZ1878" s="10"/>
      <c r="TAA1878" s="10"/>
      <c r="TAB1878" s="10"/>
      <c r="TAC1878" s="10"/>
      <c r="TAD1878" s="10"/>
      <c r="TAE1878" s="10"/>
      <c r="TAF1878" s="10"/>
      <c r="TAG1878" s="10"/>
      <c r="TAH1878" s="10"/>
      <c r="TAI1878" s="10"/>
      <c r="TAJ1878" s="10"/>
      <c r="TAK1878" s="10"/>
      <c r="TAL1878" s="10"/>
      <c r="TAM1878" s="10"/>
      <c r="TAN1878" s="10"/>
      <c r="TAO1878" s="10"/>
      <c r="TAP1878" s="10"/>
      <c r="TAQ1878" s="10"/>
      <c r="TAR1878" s="10"/>
      <c r="TAS1878" s="10"/>
      <c r="TAT1878" s="10"/>
      <c r="TAU1878" s="10"/>
      <c r="TAV1878" s="10"/>
      <c r="TAW1878" s="10"/>
      <c r="TAX1878" s="10"/>
      <c r="TAY1878" s="10"/>
      <c r="TAZ1878" s="10"/>
      <c r="TBA1878" s="10"/>
      <c r="TBB1878" s="10"/>
      <c r="TBC1878" s="10"/>
      <c r="TBD1878" s="10"/>
      <c r="TBE1878" s="10"/>
      <c r="TBF1878" s="10"/>
      <c r="TBG1878" s="10"/>
      <c r="TBH1878" s="10"/>
      <c r="TBI1878" s="10"/>
      <c r="TBJ1878" s="10"/>
      <c r="TBK1878" s="10"/>
      <c r="TBL1878" s="10"/>
      <c r="TBM1878" s="10"/>
      <c r="TBN1878" s="10"/>
      <c r="TBO1878" s="10"/>
      <c r="TBP1878" s="10"/>
      <c r="TBQ1878" s="10"/>
      <c r="TBR1878" s="10"/>
      <c r="TBS1878" s="10"/>
      <c r="TBT1878" s="10"/>
      <c r="TBU1878" s="10"/>
      <c r="TBV1878" s="10"/>
      <c r="TBW1878" s="10"/>
      <c r="TBX1878" s="10"/>
      <c r="TBY1878" s="10"/>
      <c r="TBZ1878" s="10"/>
      <c r="TCA1878" s="10"/>
      <c r="TCB1878" s="10"/>
      <c r="TCC1878" s="10"/>
      <c r="TCD1878" s="10"/>
      <c r="TCE1878" s="10"/>
      <c r="TCF1878" s="10"/>
      <c r="TCG1878" s="10"/>
      <c r="TCH1878" s="10"/>
      <c r="TCI1878" s="10"/>
      <c r="TCJ1878" s="10"/>
      <c r="TCK1878" s="10"/>
      <c r="TCL1878" s="10"/>
      <c r="TCM1878" s="10"/>
      <c r="TCN1878" s="10"/>
      <c r="TCO1878" s="10"/>
      <c r="TCP1878" s="10"/>
      <c r="TCQ1878" s="10"/>
      <c r="TCR1878" s="10"/>
      <c r="TCS1878" s="10"/>
      <c r="TCT1878" s="10"/>
      <c r="TCU1878" s="10"/>
      <c r="TCV1878" s="10"/>
      <c r="TCW1878" s="10"/>
      <c r="TCX1878" s="10"/>
      <c r="TCY1878" s="10"/>
      <c r="TCZ1878" s="10"/>
      <c r="TDA1878" s="10"/>
      <c r="TDB1878" s="10"/>
      <c r="TDC1878" s="10"/>
      <c r="TDD1878" s="10"/>
      <c r="TDE1878" s="10"/>
      <c r="TDF1878" s="10"/>
      <c r="TDG1878" s="10"/>
      <c r="TDH1878" s="10"/>
      <c r="TDI1878" s="10"/>
      <c r="TDJ1878" s="10"/>
      <c r="TDK1878" s="10"/>
      <c r="TDL1878" s="10"/>
      <c r="TDM1878" s="10"/>
      <c r="TDN1878" s="10"/>
      <c r="TDO1878" s="10"/>
      <c r="TDP1878" s="10"/>
      <c r="TDQ1878" s="10"/>
      <c r="TDR1878" s="10"/>
      <c r="TDS1878" s="10"/>
      <c r="TDT1878" s="10"/>
      <c r="TDU1878" s="10"/>
      <c r="TDV1878" s="10"/>
      <c r="TDW1878" s="10"/>
      <c r="TDX1878" s="10"/>
      <c r="TDY1878" s="10"/>
      <c r="TDZ1878" s="10"/>
      <c r="TEA1878" s="10"/>
      <c r="TEB1878" s="10"/>
      <c r="TEC1878" s="10"/>
      <c r="TED1878" s="10"/>
      <c r="TEE1878" s="10"/>
      <c r="TEF1878" s="10"/>
      <c r="TEG1878" s="10"/>
      <c r="TEH1878" s="10"/>
      <c r="TEI1878" s="10"/>
      <c r="TEJ1878" s="10"/>
      <c r="TEK1878" s="10"/>
      <c r="TEL1878" s="10"/>
      <c r="TEM1878" s="10"/>
      <c r="TEN1878" s="10"/>
      <c r="TEO1878" s="10"/>
      <c r="TEP1878" s="10"/>
      <c r="TEQ1878" s="10"/>
      <c r="TER1878" s="10"/>
      <c r="TES1878" s="10"/>
      <c r="TET1878" s="10"/>
      <c r="TEU1878" s="10"/>
      <c r="TEV1878" s="10"/>
      <c r="TEW1878" s="10"/>
      <c r="TEX1878" s="10"/>
      <c r="TEY1878" s="10"/>
      <c r="TEZ1878" s="10"/>
      <c r="TFA1878" s="10"/>
      <c r="TFB1878" s="10"/>
      <c r="TFC1878" s="10"/>
      <c r="TFD1878" s="10"/>
      <c r="TFE1878" s="10"/>
      <c r="TFF1878" s="10"/>
      <c r="TFG1878" s="10"/>
      <c r="TFH1878" s="10"/>
      <c r="TFI1878" s="10"/>
      <c r="TFJ1878" s="10"/>
      <c r="TFK1878" s="10"/>
      <c r="TFL1878" s="10"/>
      <c r="TFM1878" s="10"/>
      <c r="TFN1878" s="10"/>
      <c r="TFO1878" s="10"/>
      <c r="TFP1878" s="10"/>
      <c r="TFQ1878" s="10"/>
      <c r="TFR1878" s="10"/>
      <c r="TFS1878" s="10"/>
      <c r="TFT1878" s="10"/>
      <c r="TFU1878" s="10"/>
      <c r="TFV1878" s="10"/>
      <c r="TFW1878" s="10"/>
      <c r="TFX1878" s="10"/>
      <c r="TFY1878" s="10"/>
      <c r="TFZ1878" s="10"/>
      <c r="TGA1878" s="10"/>
      <c r="TGB1878" s="10"/>
      <c r="TGC1878" s="10"/>
      <c r="TGD1878" s="10"/>
      <c r="TGE1878" s="10"/>
      <c r="TGF1878" s="10"/>
      <c r="TGG1878" s="10"/>
      <c r="TGH1878" s="10"/>
      <c r="TGI1878" s="10"/>
      <c r="TGJ1878" s="10"/>
      <c r="TGK1878" s="10"/>
      <c r="TGL1878" s="10"/>
      <c r="TGM1878" s="10"/>
      <c r="TGN1878" s="10"/>
      <c r="TGO1878" s="10"/>
      <c r="TGP1878" s="10"/>
      <c r="TGQ1878" s="10"/>
      <c r="TGR1878" s="10"/>
      <c r="TGS1878" s="10"/>
      <c r="TGT1878" s="10"/>
      <c r="TGU1878" s="10"/>
      <c r="TGV1878" s="10"/>
      <c r="TGW1878" s="10"/>
      <c r="TGX1878" s="10"/>
      <c r="TGY1878" s="10"/>
      <c r="TGZ1878" s="10"/>
      <c r="THA1878" s="10"/>
      <c r="THB1878" s="10"/>
      <c r="THC1878" s="10"/>
      <c r="THD1878" s="10"/>
      <c r="THE1878" s="10"/>
      <c r="THF1878" s="10"/>
      <c r="THG1878" s="10"/>
      <c r="THH1878" s="10"/>
      <c r="THI1878" s="10"/>
      <c r="THJ1878" s="10"/>
      <c r="THK1878" s="10"/>
      <c r="THL1878" s="10"/>
      <c r="THM1878" s="10"/>
      <c r="THN1878" s="10"/>
      <c r="THO1878" s="10"/>
      <c r="THP1878" s="10"/>
      <c r="THQ1878" s="10"/>
      <c r="THR1878" s="10"/>
      <c r="THS1878" s="10"/>
      <c r="THT1878" s="10"/>
      <c r="THU1878" s="10"/>
      <c r="THV1878" s="10"/>
      <c r="THW1878" s="10"/>
      <c r="THX1878" s="10"/>
      <c r="THY1878" s="10"/>
      <c r="THZ1878" s="10"/>
      <c r="TIA1878" s="10"/>
      <c r="TIB1878" s="10"/>
      <c r="TIC1878" s="10"/>
      <c r="TID1878" s="10"/>
      <c r="TIE1878" s="10"/>
      <c r="TIF1878" s="10"/>
      <c r="TIG1878" s="10"/>
      <c r="TIH1878" s="10"/>
      <c r="TII1878" s="10"/>
      <c r="TIJ1878" s="10"/>
      <c r="TIK1878" s="10"/>
      <c r="TIL1878" s="10"/>
      <c r="TIM1878" s="10"/>
      <c r="TIN1878" s="10"/>
      <c r="TIO1878" s="10"/>
      <c r="TIP1878" s="10"/>
      <c r="TIQ1878" s="10"/>
      <c r="TIR1878" s="10"/>
      <c r="TIS1878" s="10"/>
      <c r="TIT1878" s="10"/>
      <c r="TIU1878" s="10"/>
      <c r="TIV1878" s="10"/>
      <c r="TIW1878" s="10"/>
      <c r="TIX1878" s="10"/>
      <c r="TIY1878" s="10"/>
      <c r="TIZ1878" s="10"/>
      <c r="TJA1878" s="10"/>
      <c r="TJB1878" s="10"/>
      <c r="TJC1878" s="10"/>
      <c r="TJD1878" s="10"/>
      <c r="TJE1878" s="10"/>
      <c r="TJF1878" s="10"/>
      <c r="TJG1878" s="10"/>
      <c r="TJH1878" s="10"/>
      <c r="TJI1878" s="10"/>
      <c r="TJJ1878" s="10"/>
      <c r="TJK1878" s="10"/>
      <c r="TJL1878" s="10"/>
      <c r="TJM1878" s="10"/>
      <c r="TJN1878" s="10"/>
      <c r="TJO1878" s="10"/>
      <c r="TJP1878" s="10"/>
      <c r="TJQ1878" s="10"/>
      <c r="TJR1878" s="10"/>
      <c r="TJS1878" s="10"/>
      <c r="TJT1878" s="10"/>
      <c r="TJU1878" s="10"/>
      <c r="TJV1878" s="10"/>
      <c r="TJW1878" s="10"/>
      <c r="TJX1878" s="10"/>
      <c r="TJY1878" s="10"/>
      <c r="TJZ1878" s="10"/>
      <c r="TKA1878" s="10"/>
      <c r="TKB1878" s="10"/>
      <c r="TKC1878" s="10"/>
      <c r="TKD1878" s="10"/>
      <c r="TKE1878" s="10"/>
      <c r="TKF1878" s="10"/>
      <c r="TKG1878" s="10"/>
      <c r="TKH1878" s="10"/>
      <c r="TKI1878" s="10"/>
      <c r="TKJ1878" s="10"/>
      <c r="TKK1878" s="10"/>
      <c r="TKL1878" s="10"/>
      <c r="TKM1878" s="10"/>
      <c r="TKN1878" s="10"/>
      <c r="TKO1878" s="10"/>
      <c r="TKP1878" s="10"/>
      <c r="TKQ1878" s="10"/>
      <c r="TKR1878" s="10"/>
      <c r="TKS1878" s="10"/>
      <c r="TKT1878" s="10"/>
      <c r="TKU1878" s="10"/>
      <c r="TKV1878" s="10"/>
      <c r="TKW1878" s="10"/>
      <c r="TKX1878" s="10"/>
      <c r="TKY1878" s="10"/>
      <c r="TKZ1878" s="10"/>
      <c r="TLA1878" s="10"/>
      <c r="TLB1878" s="10"/>
      <c r="TLC1878" s="10"/>
      <c r="TLD1878" s="10"/>
      <c r="TLE1878" s="10"/>
      <c r="TLF1878" s="10"/>
      <c r="TLG1878" s="10"/>
      <c r="TLH1878" s="10"/>
      <c r="TLI1878" s="10"/>
      <c r="TLJ1878" s="10"/>
      <c r="TLK1878" s="10"/>
      <c r="TLL1878" s="10"/>
      <c r="TLM1878" s="10"/>
      <c r="TLN1878" s="10"/>
      <c r="TLO1878" s="10"/>
      <c r="TLP1878" s="10"/>
      <c r="TLQ1878" s="10"/>
      <c r="TLR1878" s="10"/>
      <c r="TLS1878" s="10"/>
      <c r="TLT1878" s="10"/>
      <c r="TLU1878" s="10"/>
      <c r="TLV1878" s="10"/>
      <c r="TLW1878" s="10"/>
      <c r="TLX1878" s="10"/>
      <c r="TLY1878" s="10"/>
      <c r="TLZ1878" s="10"/>
      <c r="TMA1878" s="10"/>
      <c r="TMB1878" s="10"/>
      <c r="TMC1878" s="10"/>
      <c r="TMD1878" s="10"/>
      <c r="TME1878" s="10"/>
      <c r="TMF1878" s="10"/>
      <c r="TMG1878" s="10"/>
      <c r="TMH1878" s="10"/>
      <c r="TMI1878" s="10"/>
      <c r="TMJ1878" s="10"/>
      <c r="TMK1878" s="10"/>
      <c r="TML1878" s="10"/>
      <c r="TMM1878" s="10"/>
      <c r="TMN1878" s="10"/>
      <c r="TMO1878" s="10"/>
      <c r="TMP1878" s="10"/>
      <c r="TMQ1878" s="10"/>
      <c r="TMR1878" s="10"/>
      <c r="TMS1878" s="10"/>
      <c r="TMT1878" s="10"/>
      <c r="TMU1878" s="10"/>
      <c r="TMV1878" s="10"/>
      <c r="TMW1878" s="10"/>
      <c r="TMX1878" s="10"/>
      <c r="TMY1878" s="10"/>
      <c r="TMZ1878" s="10"/>
      <c r="TNA1878" s="10"/>
      <c r="TNB1878" s="10"/>
      <c r="TNC1878" s="10"/>
      <c r="TND1878" s="10"/>
      <c r="TNE1878" s="10"/>
      <c r="TNF1878" s="10"/>
      <c r="TNG1878" s="10"/>
      <c r="TNH1878" s="10"/>
      <c r="TNI1878" s="10"/>
      <c r="TNJ1878" s="10"/>
      <c r="TNK1878" s="10"/>
      <c r="TNL1878" s="10"/>
      <c r="TNM1878" s="10"/>
      <c r="TNN1878" s="10"/>
      <c r="TNO1878" s="10"/>
      <c r="TNP1878" s="10"/>
      <c r="TNQ1878" s="10"/>
      <c r="TNR1878" s="10"/>
      <c r="TNS1878" s="10"/>
      <c r="TNT1878" s="10"/>
      <c r="TNU1878" s="10"/>
      <c r="TNV1878" s="10"/>
      <c r="TNW1878" s="10"/>
      <c r="TNX1878" s="10"/>
      <c r="TNY1878" s="10"/>
      <c r="TNZ1878" s="10"/>
      <c r="TOA1878" s="10"/>
      <c r="TOB1878" s="10"/>
      <c r="TOC1878" s="10"/>
      <c r="TOD1878" s="10"/>
      <c r="TOE1878" s="10"/>
      <c r="TOF1878" s="10"/>
      <c r="TOG1878" s="10"/>
      <c r="TOH1878" s="10"/>
      <c r="TOI1878" s="10"/>
      <c r="TOJ1878" s="10"/>
      <c r="TOK1878" s="10"/>
      <c r="TOL1878" s="10"/>
      <c r="TOM1878" s="10"/>
      <c r="TON1878" s="10"/>
      <c r="TOO1878" s="10"/>
      <c r="TOP1878" s="10"/>
      <c r="TOQ1878" s="10"/>
      <c r="TOR1878" s="10"/>
      <c r="TOS1878" s="10"/>
      <c r="TOT1878" s="10"/>
      <c r="TOU1878" s="10"/>
      <c r="TOV1878" s="10"/>
      <c r="TOW1878" s="10"/>
      <c r="TOX1878" s="10"/>
      <c r="TOY1878" s="10"/>
      <c r="TOZ1878" s="10"/>
      <c r="TPA1878" s="10"/>
      <c r="TPB1878" s="10"/>
      <c r="TPC1878" s="10"/>
      <c r="TPD1878" s="10"/>
      <c r="TPE1878" s="10"/>
      <c r="TPF1878" s="10"/>
      <c r="TPG1878" s="10"/>
      <c r="TPH1878" s="10"/>
      <c r="TPI1878" s="10"/>
      <c r="TPJ1878" s="10"/>
      <c r="TPK1878" s="10"/>
      <c r="TPL1878" s="10"/>
      <c r="TPM1878" s="10"/>
      <c r="TPN1878" s="10"/>
      <c r="TPO1878" s="10"/>
      <c r="TPP1878" s="10"/>
      <c r="TPQ1878" s="10"/>
      <c r="TPR1878" s="10"/>
      <c r="TPS1878" s="10"/>
      <c r="TPT1878" s="10"/>
      <c r="TPU1878" s="10"/>
      <c r="TPV1878" s="10"/>
      <c r="TPW1878" s="10"/>
      <c r="TPX1878" s="10"/>
      <c r="TPY1878" s="10"/>
      <c r="TPZ1878" s="10"/>
      <c r="TQA1878" s="10"/>
      <c r="TQB1878" s="10"/>
      <c r="TQC1878" s="10"/>
      <c r="TQD1878" s="10"/>
      <c r="TQE1878" s="10"/>
      <c r="TQF1878" s="10"/>
      <c r="TQG1878" s="10"/>
      <c r="TQH1878" s="10"/>
      <c r="TQI1878" s="10"/>
      <c r="TQJ1878" s="10"/>
      <c r="TQK1878" s="10"/>
      <c r="TQL1878" s="10"/>
      <c r="TQM1878" s="10"/>
      <c r="TQN1878" s="10"/>
      <c r="TQO1878" s="10"/>
      <c r="TQP1878" s="10"/>
      <c r="TQQ1878" s="10"/>
      <c r="TQR1878" s="10"/>
      <c r="TQS1878" s="10"/>
      <c r="TQT1878" s="10"/>
      <c r="TQU1878" s="10"/>
      <c r="TQV1878" s="10"/>
      <c r="TQW1878" s="10"/>
      <c r="TQX1878" s="10"/>
      <c r="TQY1878" s="10"/>
      <c r="TQZ1878" s="10"/>
      <c r="TRA1878" s="10"/>
      <c r="TRB1878" s="10"/>
      <c r="TRC1878" s="10"/>
      <c r="TRD1878" s="10"/>
      <c r="TRE1878" s="10"/>
      <c r="TRF1878" s="10"/>
      <c r="TRG1878" s="10"/>
      <c r="TRH1878" s="10"/>
      <c r="TRI1878" s="10"/>
      <c r="TRJ1878" s="10"/>
      <c r="TRK1878" s="10"/>
      <c r="TRL1878" s="10"/>
      <c r="TRM1878" s="10"/>
      <c r="TRN1878" s="10"/>
      <c r="TRO1878" s="10"/>
      <c r="TRP1878" s="10"/>
      <c r="TRQ1878" s="10"/>
      <c r="TRR1878" s="10"/>
      <c r="TRS1878" s="10"/>
      <c r="TRT1878" s="10"/>
      <c r="TRU1878" s="10"/>
      <c r="TRV1878" s="10"/>
      <c r="TRW1878" s="10"/>
      <c r="TRX1878" s="10"/>
      <c r="TRY1878" s="10"/>
      <c r="TRZ1878" s="10"/>
      <c r="TSA1878" s="10"/>
      <c r="TSB1878" s="10"/>
      <c r="TSC1878" s="10"/>
      <c r="TSD1878" s="10"/>
      <c r="TSE1878" s="10"/>
      <c r="TSF1878" s="10"/>
      <c r="TSG1878" s="10"/>
      <c r="TSH1878" s="10"/>
      <c r="TSI1878" s="10"/>
      <c r="TSJ1878" s="10"/>
      <c r="TSK1878" s="10"/>
      <c r="TSL1878" s="10"/>
      <c r="TSM1878" s="10"/>
      <c r="TSN1878" s="10"/>
      <c r="TSO1878" s="10"/>
      <c r="TSP1878" s="10"/>
      <c r="TSQ1878" s="10"/>
      <c r="TSR1878" s="10"/>
      <c r="TSS1878" s="10"/>
      <c r="TST1878" s="10"/>
      <c r="TSU1878" s="10"/>
      <c r="TSV1878" s="10"/>
      <c r="TSW1878" s="10"/>
      <c r="TSX1878" s="10"/>
      <c r="TSY1878" s="10"/>
      <c r="TSZ1878" s="10"/>
      <c r="TTA1878" s="10"/>
      <c r="TTB1878" s="10"/>
      <c r="TTC1878" s="10"/>
      <c r="TTD1878" s="10"/>
      <c r="TTE1878" s="10"/>
      <c r="TTF1878" s="10"/>
      <c r="TTG1878" s="10"/>
      <c r="TTH1878" s="10"/>
      <c r="TTI1878" s="10"/>
      <c r="TTJ1878" s="10"/>
      <c r="TTK1878" s="10"/>
      <c r="TTL1878" s="10"/>
      <c r="TTM1878" s="10"/>
      <c r="TTN1878" s="10"/>
      <c r="TTO1878" s="10"/>
      <c r="TTP1878" s="10"/>
      <c r="TTQ1878" s="10"/>
      <c r="TTR1878" s="10"/>
      <c r="TTS1878" s="10"/>
      <c r="TTT1878" s="10"/>
      <c r="TTU1878" s="10"/>
      <c r="TTV1878" s="10"/>
      <c r="TTW1878" s="10"/>
      <c r="TTX1878" s="10"/>
      <c r="TTY1878" s="10"/>
      <c r="TTZ1878" s="10"/>
      <c r="TUA1878" s="10"/>
      <c r="TUB1878" s="10"/>
      <c r="TUC1878" s="10"/>
      <c r="TUD1878" s="10"/>
      <c r="TUE1878" s="10"/>
      <c r="TUF1878" s="10"/>
      <c r="TUG1878" s="10"/>
      <c r="TUH1878" s="10"/>
      <c r="TUI1878" s="10"/>
      <c r="TUJ1878" s="10"/>
      <c r="TUK1878" s="10"/>
      <c r="TUL1878" s="10"/>
      <c r="TUM1878" s="10"/>
      <c r="TUN1878" s="10"/>
      <c r="TUO1878" s="10"/>
      <c r="TUP1878" s="10"/>
      <c r="TUQ1878" s="10"/>
      <c r="TUR1878" s="10"/>
      <c r="TUS1878" s="10"/>
      <c r="TUT1878" s="10"/>
      <c r="TUU1878" s="10"/>
      <c r="TUV1878" s="10"/>
      <c r="TUW1878" s="10"/>
      <c r="TUX1878" s="10"/>
      <c r="TUY1878" s="10"/>
      <c r="TUZ1878" s="10"/>
      <c r="TVA1878" s="10"/>
      <c r="TVB1878" s="10"/>
      <c r="TVC1878" s="10"/>
      <c r="TVD1878" s="10"/>
      <c r="TVE1878" s="10"/>
      <c r="TVF1878" s="10"/>
      <c r="TVG1878" s="10"/>
      <c r="TVH1878" s="10"/>
      <c r="TVI1878" s="10"/>
      <c r="TVJ1878" s="10"/>
      <c r="TVK1878" s="10"/>
      <c r="TVL1878" s="10"/>
      <c r="TVM1878" s="10"/>
      <c r="TVN1878" s="10"/>
      <c r="TVO1878" s="10"/>
      <c r="TVP1878" s="10"/>
      <c r="TVQ1878" s="10"/>
      <c r="TVR1878" s="10"/>
      <c r="TVS1878" s="10"/>
      <c r="TVT1878" s="10"/>
      <c r="TVU1878" s="10"/>
      <c r="TVV1878" s="10"/>
      <c r="TVW1878" s="10"/>
      <c r="TVX1878" s="10"/>
      <c r="TVY1878" s="10"/>
      <c r="TVZ1878" s="10"/>
      <c r="TWA1878" s="10"/>
      <c r="TWB1878" s="10"/>
      <c r="TWC1878" s="10"/>
      <c r="TWD1878" s="10"/>
      <c r="TWE1878" s="10"/>
      <c r="TWF1878" s="10"/>
      <c r="TWG1878" s="10"/>
      <c r="TWH1878" s="10"/>
      <c r="TWI1878" s="10"/>
      <c r="TWJ1878" s="10"/>
      <c r="TWK1878" s="10"/>
      <c r="TWL1878" s="10"/>
      <c r="TWM1878" s="10"/>
      <c r="TWN1878" s="10"/>
      <c r="TWO1878" s="10"/>
      <c r="TWP1878" s="10"/>
      <c r="TWQ1878" s="10"/>
      <c r="TWR1878" s="10"/>
      <c r="TWS1878" s="10"/>
      <c r="TWT1878" s="10"/>
      <c r="TWU1878" s="10"/>
      <c r="TWV1878" s="10"/>
      <c r="TWW1878" s="10"/>
      <c r="TWX1878" s="10"/>
      <c r="TWY1878" s="10"/>
      <c r="TWZ1878" s="10"/>
      <c r="TXA1878" s="10"/>
      <c r="TXB1878" s="10"/>
      <c r="TXC1878" s="10"/>
      <c r="TXD1878" s="10"/>
      <c r="TXE1878" s="10"/>
      <c r="TXF1878" s="10"/>
      <c r="TXG1878" s="10"/>
      <c r="TXH1878" s="10"/>
      <c r="TXI1878" s="10"/>
      <c r="TXJ1878" s="10"/>
      <c r="TXK1878" s="10"/>
      <c r="TXL1878" s="10"/>
      <c r="TXM1878" s="10"/>
      <c r="TXN1878" s="10"/>
      <c r="TXO1878" s="10"/>
      <c r="TXP1878" s="10"/>
      <c r="TXQ1878" s="10"/>
      <c r="TXR1878" s="10"/>
      <c r="TXS1878" s="10"/>
      <c r="TXT1878" s="10"/>
      <c r="TXU1878" s="10"/>
      <c r="TXV1878" s="10"/>
      <c r="TXW1878" s="10"/>
      <c r="TXX1878" s="10"/>
      <c r="TXY1878" s="10"/>
      <c r="TXZ1878" s="10"/>
      <c r="TYA1878" s="10"/>
      <c r="TYB1878" s="10"/>
      <c r="TYC1878" s="10"/>
      <c r="TYD1878" s="10"/>
      <c r="TYE1878" s="10"/>
      <c r="TYF1878" s="10"/>
      <c r="TYG1878" s="10"/>
      <c r="TYH1878" s="10"/>
      <c r="TYI1878" s="10"/>
      <c r="TYJ1878" s="10"/>
      <c r="TYK1878" s="10"/>
      <c r="TYL1878" s="10"/>
      <c r="TYM1878" s="10"/>
      <c r="TYN1878" s="10"/>
      <c r="TYO1878" s="10"/>
      <c r="TYP1878" s="10"/>
      <c r="TYQ1878" s="10"/>
      <c r="TYR1878" s="10"/>
      <c r="TYS1878" s="10"/>
      <c r="TYT1878" s="10"/>
      <c r="TYU1878" s="10"/>
      <c r="TYV1878" s="10"/>
      <c r="TYW1878" s="10"/>
      <c r="TYX1878" s="10"/>
      <c r="TYY1878" s="10"/>
      <c r="TYZ1878" s="10"/>
      <c r="TZA1878" s="10"/>
      <c r="TZB1878" s="10"/>
      <c r="TZC1878" s="10"/>
      <c r="TZD1878" s="10"/>
      <c r="TZE1878" s="10"/>
      <c r="TZF1878" s="10"/>
      <c r="TZG1878" s="10"/>
      <c r="TZH1878" s="10"/>
      <c r="TZI1878" s="10"/>
      <c r="TZJ1878" s="10"/>
      <c r="TZK1878" s="10"/>
      <c r="TZL1878" s="10"/>
      <c r="TZM1878" s="10"/>
      <c r="TZN1878" s="10"/>
      <c r="TZO1878" s="10"/>
      <c r="TZP1878" s="10"/>
      <c r="TZQ1878" s="10"/>
      <c r="TZR1878" s="10"/>
      <c r="TZS1878" s="10"/>
      <c r="TZT1878" s="10"/>
      <c r="TZU1878" s="10"/>
      <c r="TZV1878" s="10"/>
      <c r="TZW1878" s="10"/>
      <c r="TZX1878" s="10"/>
      <c r="TZY1878" s="10"/>
      <c r="TZZ1878" s="10"/>
      <c r="UAA1878" s="10"/>
      <c r="UAB1878" s="10"/>
      <c r="UAC1878" s="10"/>
      <c r="UAD1878" s="10"/>
      <c r="UAE1878" s="10"/>
      <c r="UAF1878" s="10"/>
      <c r="UAG1878" s="10"/>
      <c r="UAH1878" s="10"/>
      <c r="UAI1878" s="10"/>
      <c r="UAJ1878" s="10"/>
      <c r="UAK1878" s="10"/>
      <c r="UAL1878" s="10"/>
      <c r="UAM1878" s="10"/>
      <c r="UAN1878" s="10"/>
      <c r="UAO1878" s="10"/>
      <c r="UAP1878" s="10"/>
      <c r="UAQ1878" s="10"/>
      <c r="UAR1878" s="10"/>
      <c r="UAS1878" s="10"/>
      <c r="UAT1878" s="10"/>
      <c r="UAU1878" s="10"/>
      <c r="UAV1878" s="10"/>
      <c r="UAW1878" s="10"/>
      <c r="UAX1878" s="10"/>
      <c r="UAY1878" s="10"/>
      <c r="UAZ1878" s="10"/>
      <c r="UBA1878" s="10"/>
      <c r="UBB1878" s="10"/>
      <c r="UBC1878" s="10"/>
      <c r="UBD1878" s="10"/>
      <c r="UBE1878" s="10"/>
      <c r="UBF1878" s="10"/>
      <c r="UBG1878" s="10"/>
      <c r="UBH1878" s="10"/>
      <c r="UBI1878" s="10"/>
      <c r="UBJ1878" s="10"/>
      <c r="UBK1878" s="10"/>
      <c r="UBL1878" s="10"/>
      <c r="UBM1878" s="10"/>
      <c r="UBN1878" s="10"/>
      <c r="UBO1878" s="10"/>
      <c r="UBP1878" s="10"/>
      <c r="UBQ1878" s="10"/>
      <c r="UBR1878" s="10"/>
      <c r="UBS1878" s="10"/>
      <c r="UBT1878" s="10"/>
      <c r="UBU1878" s="10"/>
      <c r="UBV1878" s="10"/>
      <c r="UBW1878" s="10"/>
      <c r="UBX1878" s="10"/>
      <c r="UBY1878" s="10"/>
      <c r="UBZ1878" s="10"/>
      <c r="UCA1878" s="10"/>
      <c r="UCB1878" s="10"/>
      <c r="UCC1878" s="10"/>
      <c r="UCD1878" s="10"/>
      <c r="UCE1878" s="10"/>
      <c r="UCF1878" s="10"/>
      <c r="UCG1878" s="10"/>
      <c r="UCH1878" s="10"/>
      <c r="UCI1878" s="10"/>
      <c r="UCJ1878" s="10"/>
      <c r="UCK1878" s="10"/>
      <c r="UCL1878" s="10"/>
      <c r="UCM1878" s="10"/>
      <c r="UCN1878" s="10"/>
      <c r="UCO1878" s="10"/>
      <c r="UCP1878" s="10"/>
      <c r="UCQ1878" s="10"/>
      <c r="UCR1878" s="10"/>
      <c r="UCS1878" s="10"/>
      <c r="UCT1878" s="10"/>
      <c r="UCU1878" s="10"/>
      <c r="UCV1878" s="10"/>
      <c r="UCW1878" s="10"/>
      <c r="UCX1878" s="10"/>
      <c r="UCY1878" s="10"/>
      <c r="UCZ1878" s="10"/>
      <c r="UDA1878" s="10"/>
      <c r="UDB1878" s="10"/>
      <c r="UDC1878" s="10"/>
      <c r="UDD1878" s="10"/>
      <c r="UDE1878" s="10"/>
      <c r="UDF1878" s="10"/>
      <c r="UDG1878" s="10"/>
      <c r="UDH1878" s="10"/>
      <c r="UDI1878" s="10"/>
      <c r="UDJ1878" s="10"/>
      <c r="UDK1878" s="10"/>
      <c r="UDL1878" s="10"/>
      <c r="UDM1878" s="10"/>
      <c r="UDN1878" s="10"/>
      <c r="UDO1878" s="10"/>
      <c r="UDP1878" s="10"/>
      <c r="UDQ1878" s="10"/>
      <c r="UDR1878" s="10"/>
      <c r="UDS1878" s="10"/>
      <c r="UDT1878" s="10"/>
      <c r="UDU1878" s="10"/>
      <c r="UDV1878" s="10"/>
      <c r="UDW1878" s="10"/>
      <c r="UDX1878" s="10"/>
      <c r="UDY1878" s="10"/>
      <c r="UDZ1878" s="10"/>
      <c r="UEA1878" s="10"/>
      <c r="UEB1878" s="10"/>
      <c r="UEC1878" s="10"/>
      <c r="UED1878" s="10"/>
      <c r="UEE1878" s="10"/>
      <c r="UEF1878" s="10"/>
      <c r="UEG1878" s="10"/>
      <c r="UEH1878" s="10"/>
      <c r="UEI1878" s="10"/>
      <c r="UEJ1878" s="10"/>
      <c r="UEK1878" s="10"/>
      <c r="UEL1878" s="10"/>
      <c r="UEM1878" s="10"/>
      <c r="UEN1878" s="10"/>
      <c r="UEO1878" s="10"/>
      <c r="UEP1878" s="10"/>
      <c r="UEQ1878" s="10"/>
      <c r="UER1878" s="10"/>
      <c r="UES1878" s="10"/>
      <c r="UET1878" s="10"/>
      <c r="UEU1878" s="10"/>
      <c r="UEV1878" s="10"/>
      <c r="UEW1878" s="10"/>
      <c r="UEX1878" s="10"/>
      <c r="UEY1878" s="10"/>
      <c r="UEZ1878" s="10"/>
      <c r="UFA1878" s="10"/>
      <c r="UFB1878" s="10"/>
      <c r="UFC1878" s="10"/>
      <c r="UFD1878" s="10"/>
      <c r="UFE1878" s="10"/>
      <c r="UFF1878" s="10"/>
      <c r="UFG1878" s="10"/>
      <c r="UFH1878" s="10"/>
      <c r="UFI1878" s="10"/>
      <c r="UFJ1878" s="10"/>
      <c r="UFK1878" s="10"/>
      <c r="UFL1878" s="10"/>
      <c r="UFM1878" s="10"/>
      <c r="UFN1878" s="10"/>
      <c r="UFO1878" s="10"/>
      <c r="UFP1878" s="10"/>
      <c r="UFQ1878" s="10"/>
      <c r="UFR1878" s="10"/>
      <c r="UFS1878" s="10"/>
      <c r="UFT1878" s="10"/>
      <c r="UFU1878" s="10"/>
      <c r="UFV1878" s="10"/>
      <c r="UFW1878" s="10"/>
      <c r="UFX1878" s="10"/>
      <c r="UFY1878" s="10"/>
      <c r="UFZ1878" s="10"/>
      <c r="UGA1878" s="10"/>
      <c r="UGB1878" s="10"/>
      <c r="UGC1878" s="10"/>
      <c r="UGD1878" s="10"/>
      <c r="UGE1878" s="10"/>
      <c r="UGF1878" s="10"/>
      <c r="UGG1878" s="10"/>
      <c r="UGH1878" s="10"/>
      <c r="UGI1878" s="10"/>
      <c r="UGJ1878" s="10"/>
      <c r="UGK1878" s="10"/>
      <c r="UGL1878" s="10"/>
      <c r="UGM1878" s="10"/>
      <c r="UGN1878" s="10"/>
      <c r="UGO1878" s="10"/>
      <c r="UGP1878" s="10"/>
      <c r="UGQ1878" s="10"/>
      <c r="UGR1878" s="10"/>
      <c r="UGS1878" s="10"/>
      <c r="UGT1878" s="10"/>
      <c r="UGU1878" s="10"/>
      <c r="UGV1878" s="10"/>
      <c r="UGW1878" s="10"/>
      <c r="UGX1878" s="10"/>
      <c r="UGY1878" s="10"/>
      <c r="UGZ1878" s="10"/>
      <c r="UHA1878" s="10"/>
      <c r="UHB1878" s="10"/>
      <c r="UHC1878" s="10"/>
      <c r="UHD1878" s="10"/>
      <c r="UHE1878" s="10"/>
      <c r="UHF1878" s="10"/>
      <c r="UHG1878" s="10"/>
      <c r="UHH1878" s="10"/>
      <c r="UHI1878" s="10"/>
      <c r="UHJ1878" s="10"/>
      <c r="UHK1878" s="10"/>
      <c r="UHL1878" s="10"/>
      <c r="UHM1878" s="10"/>
      <c r="UHN1878" s="10"/>
      <c r="UHO1878" s="10"/>
      <c r="UHP1878" s="10"/>
      <c r="UHQ1878" s="10"/>
      <c r="UHR1878" s="10"/>
      <c r="UHS1878" s="10"/>
      <c r="UHT1878" s="10"/>
      <c r="UHU1878" s="10"/>
      <c r="UHV1878" s="10"/>
      <c r="UHW1878" s="10"/>
      <c r="UHX1878" s="10"/>
      <c r="UHY1878" s="10"/>
      <c r="UHZ1878" s="10"/>
      <c r="UIA1878" s="10"/>
      <c r="UIB1878" s="10"/>
      <c r="UIC1878" s="10"/>
      <c r="UID1878" s="10"/>
      <c r="UIE1878" s="10"/>
      <c r="UIF1878" s="10"/>
      <c r="UIG1878" s="10"/>
      <c r="UIH1878" s="10"/>
      <c r="UII1878" s="10"/>
      <c r="UIJ1878" s="10"/>
      <c r="UIK1878" s="10"/>
      <c r="UIL1878" s="10"/>
      <c r="UIM1878" s="10"/>
      <c r="UIN1878" s="10"/>
      <c r="UIO1878" s="10"/>
      <c r="UIP1878" s="10"/>
      <c r="UIQ1878" s="10"/>
      <c r="UIR1878" s="10"/>
      <c r="UIS1878" s="10"/>
      <c r="UIT1878" s="10"/>
      <c r="UIU1878" s="10"/>
      <c r="UIV1878" s="10"/>
      <c r="UIW1878" s="10"/>
      <c r="UIX1878" s="10"/>
      <c r="UIY1878" s="10"/>
      <c r="UIZ1878" s="10"/>
      <c r="UJA1878" s="10"/>
      <c r="UJB1878" s="10"/>
      <c r="UJC1878" s="10"/>
      <c r="UJD1878" s="10"/>
      <c r="UJE1878" s="10"/>
      <c r="UJF1878" s="10"/>
      <c r="UJG1878" s="10"/>
      <c r="UJH1878" s="10"/>
      <c r="UJI1878" s="10"/>
      <c r="UJJ1878" s="10"/>
      <c r="UJK1878" s="10"/>
      <c r="UJL1878" s="10"/>
      <c r="UJM1878" s="10"/>
      <c r="UJN1878" s="10"/>
      <c r="UJO1878" s="10"/>
      <c r="UJP1878" s="10"/>
      <c r="UJQ1878" s="10"/>
      <c r="UJR1878" s="10"/>
      <c r="UJS1878" s="10"/>
      <c r="UJT1878" s="10"/>
      <c r="UJU1878" s="10"/>
      <c r="UJV1878" s="10"/>
      <c r="UJW1878" s="10"/>
      <c r="UJX1878" s="10"/>
      <c r="UJY1878" s="10"/>
      <c r="UJZ1878" s="10"/>
      <c r="UKA1878" s="10"/>
      <c r="UKB1878" s="10"/>
      <c r="UKC1878" s="10"/>
      <c r="UKD1878" s="10"/>
      <c r="UKE1878" s="10"/>
      <c r="UKF1878" s="10"/>
      <c r="UKG1878" s="10"/>
      <c r="UKH1878" s="10"/>
      <c r="UKI1878" s="10"/>
      <c r="UKJ1878" s="10"/>
      <c r="UKK1878" s="10"/>
      <c r="UKL1878" s="10"/>
      <c r="UKM1878" s="10"/>
      <c r="UKN1878" s="10"/>
      <c r="UKO1878" s="10"/>
      <c r="UKP1878" s="10"/>
      <c r="UKQ1878" s="10"/>
      <c r="UKR1878" s="10"/>
      <c r="UKS1878" s="10"/>
      <c r="UKT1878" s="10"/>
      <c r="UKU1878" s="10"/>
      <c r="UKV1878" s="10"/>
      <c r="UKW1878" s="10"/>
      <c r="UKX1878" s="10"/>
      <c r="UKY1878" s="10"/>
      <c r="UKZ1878" s="10"/>
      <c r="ULA1878" s="10"/>
      <c r="ULB1878" s="10"/>
      <c r="ULC1878" s="10"/>
      <c r="ULD1878" s="10"/>
      <c r="ULE1878" s="10"/>
      <c r="ULF1878" s="10"/>
      <c r="ULG1878" s="10"/>
      <c r="ULH1878" s="10"/>
      <c r="ULI1878" s="10"/>
      <c r="ULJ1878" s="10"/>
      <c r="ULK1878" s="10"/>
      <c r="ULL1878" s="10"/>
      <c r="ULM1878" s="10"/>
      <c r="ULN1878" s="10"/>
      <c r="ULO1878" s="10"/>
      <c r="ULP1878" s="10"/>
      <c r="ULQ1878" s="10"/>
      <c r="ULR1878" s="10"/>
      <c r="ULS1878" s="10"/>
      <c r="ULT1878" s="10"/>
      <c r="ULU1878" s="10"/>
      <c r="ULV1878" s="10"/>
      <c r="ULW1878" s="10"/>
      <c r="ULX1878" s="10"/>
      <c r="ULY1878" s="10"/>
      <c r="ULZ1878" s="10"/>
      <c r="UMA1878" s="10"/>
      <c r="UMB1878" s="10"/>
      <c r="UMC1878" s="10"/>
      <c r="UMD1878" s="10"/>
      <c r="UME1878" s="10"/>
      <c r="UMF1878" s="10"/>
      <c r="UMG1878" s="10"/>
      <c r="UMH1878" s="10"/>
      <c r="UMI1878" s="10"/>
      <c r="UMJ1878" s="10"/>
      <c r="UMK1878" s="10"/>
      <c r="UML1878" s="10"/>
      <c r="UMM1878" s="10"/>
      <c r="UMN1878" s="10"/>
      <c r="UMO1878" s="10"/>
      <c r="UMP1878" s="10"/>
      <c r="UMQ1878" s="10"/>
      <c r="UMR1878" s="10"/>
      <c r="UMS1878" s="10"/>
      <c r="UMT1878" s="10"/>
      <c r="UMU1878" s="10"/>
      <c r="UMV1878" s="10"/>
      <c r="UMW1878" s="10"/>
      <c r="UMX1878" s="10"/>
      <c r="UMY1878" s="10"/>
      <c r="UMZ1878" s="10"/>
      <c r="UNA1878" s="10"/>
      <c r="UNB1878" s="10"/>
      <c r="UNC1878" s="10"/>
      <c r="UND1878" s="10"/>
      <c r="UNE1878" s="10"/>
      <c r="UNF1878" s="10"/>
      <c r="UNG1878" s="10"/>
      <c r="UNH1878" s="10"/>
      <c r="UNI1878" s="10"/>
      <c r="UNJ1878" s="10"/>
      <c r="UNK1878" s="10"/>
      <c r="UNL1878" s="10"/>
      <c r="UNM1878" s="10"/>
      <c r="UNN1878" s="10"/>
      <c r="UNO1878" s="10"/>
      <c r="UNP1878" s="10"/>
      <c r="UNQ1878" s="10"/>
      <c r="UNR1878" s="10"/>
      <c r="UNS1878" s="10"/>
      <c r="UNT1878" s="10"/>
      <c r="UNU1878" s="10"/>
      <c r="UNV1878" s="10"/>
      <c r="UNW1878" s="10"/>
      <c r="UNX1878" s="10"/>
      <c r="UNY1878" s="10"/>
      <c r="UNZ1878" s="10"/>
      <c r="UOA1878" s="10"/>
      <c r="UOB1878" s="10"/>
      <c r="UOC1878" s="10"/>
      <c r="UOD1878" s="10"/>
      <c r="UOE1878" s="10"/>
      <c r="UOF1878" s="10"/>
      <c r="UOG1878" s="10"/>
      <c r="UOH1878" s="10"/>
      <c r="UOI1878" s="10"/>
      <c r="UOJ1878" s="10"/>
      <c r="UOK1878" s="10"/>
      <c r="UOL1878" s="10"/>
      <c r="UOM1878" s="10"/>
      <c r="UON1878" s="10"/>
      <c r="UOO1878" s="10"/>
      <c r="UOP1878" s="10"/>
      <c r="UOQ1878" s="10"/>
      <c r="UOR1878" s="10"/>
      <c r="UOS1878" s="10"/>
      <c r="UOT1878" s="10"/>
      <c r="UOU1878" s="10"/>
      <c r="UOV1878" s="10"/>
      <c r="UOW1878" s="10"/>
      <c r="UOX1878" s="10"/>
      <c r="UOY1878" s="10"/>
      <c r="UOZ1878" s="10"/>
      <c r="UPA1878" s="10"/>
      <c r="UPB1878" s="10"/>
      <c r="UPC1878" s="10"/>
      <c r="UPD1878" s="10"/>
      <c r="UPE1878" s="10"/>
      <c r="UPF1878" s="10"/>
      <c r="UPG1878" s="10"/>
      <c r="UPH1878" s="10"/>
      <c r="UPI1878" s="10"/>
      <c r="UPJ1878" s="10"/>
      <c r="UPK1878" s="10"/>
      <c r="UPL1878" s="10"/>
      <c r="UPM1878" s="10"/>
      <c r="UPN1878" s="10"/>
      <c r="UPO1878" s="10"/>
      <c r="UPP1878" s="10"/>
      <c r="UPQ1878" s="10"/>
      <c r="UPR1878" s="10"/>
      <c r="UPS1878" s="10"/>
      <c r="UPT1878" s="10"/>
      <c r="UPU1878" s="10"/>
      <c r="UPV1878" s="10"/>
      <c r="UPW1878" s="10"/>
      <c r="UPX1878" s="10"/>
      <c r="UPY1878" s="10"/>
      <c r="UPZ1878" s="10"/>
      <c r="UQA1878" s="10"/>
      <c r="UQB1878" s="10"/>
      <c r="UQC1878" s="10"/>
      <c r="UQD1878" s="10"/>
      <c r="UQE1878" s="10"/>
      <c r="UQF1878" s="10"/>
      <c r="UQG1878" s="10"/>
      <c r="UQH1878" s="10"/>
      <c r="UQI1878" s="10"/>
      <c r="UQJ1878" s="10"/>
      <c r="UQK1878" s="10"/>
      <c r="UQL1878" s="10"/>
      <c r="UQM1878" s="10"/>
      <c r="UQN1878" s="10"/>
      <c r="UQO1878" s="10"/>
      <c r="UQP1878" s="10"/>
      <c r="UQQ1878" s="10"/>
      <c r="UQR1878" s="10"/>
      <c r="UQS1878" s="10"/>
      <c r="UQT1878" s="10"/>
      <c r="UQU1878" s="10"/>
      <c r="UQV1878" s="10"/>
      <c r="UQW1878" s="10"/>
      <c r="UQX1878" s="10"/>
      <c r="UQY1878" s="10"/>
      <c r="UQZ1878" s="10"/>
      <c r="URA1878" s="10"/>
      <c r="URB1878" s="10"/>
      <c r="URC1878" s="10"/>
      <c r="URD1878" s="10"/>
      <c r="URE1878" s="10"/>
      <c r="URF1878" s="10"/>
      <c r="URG1878" s="10"/>
      <c r="URH1878" s="10"/>
      <c r="URI1878" s="10"/>
      <c r="URJ1878" s="10"/>
      <c r="URK1878" s="10"/>
      <c r="URL1878" s="10"/>
      <c r="URM1878" s="10"/>
      <c r="URN1878" s="10"/>
      <c r="URO1878" s="10"/>
      <c r="URP1878" s="10"/>
      <c r="URQ1878" s="10"/>
      <c r="URR1878" s="10"/>
      <c r="URS1878" s="10"/>
      <c r="URT1878" s="10"/>
      <c r="URU1878" s="10"/>
      <c r="URV1878" s="10"/>
      <c r="URW1878" s="10"/>
      <c r="URX1878" s="10"/>
      <c r="URY1878" s="10"/>
      <c r="URZ1878" s="10"/>
      <c r="USA1878" s="10"/>
      <c r="USB1878" s="10"/>
      <c r="USC1878" s="10"/>
      <c r="USD1878" s="10"/>
      <c r="USE1878" s="10"/>
      <c r="USF1878" s="10"/>
      <c r="USG1878" s="10"/>
      <c r="USH1878" s="10"/>
      <c r="USI1878" s="10"/>
      <c r="USJ1878" s="10"/>
      <c r="USK1878" s="10"/>
      <c r="USL1878" s="10"/>
      <c r="USM1878" s="10"/>
      <c r="USN1878" s="10"/>
      <c r="USO1878" s="10"/>
      <c r="USP1878" s="10"/>
      <c r="USQ1878" s="10"/>
      <c r="USR1878" s="10"/>
      <c r="USS1878" s="10"/>
      <c r="UST1878" s="10"/>
      <c r="USU1878" s="10"/>
      <c r="USV1878" s="10"/>
      <c r="USW1878" s="10"/>
      <c r="USX1878" s="10"/>
      <c r="USY1878" s="10"/>
      <c r="USZ1878" s="10"/>
      <c r="UTA1878" s="10"/>
      <c r="UTB1878" s="10"/>
      <c r="UTC1878" s="10"/>
      <c r="UTD1878" s="10"/>
      <c r="UTE1878" s="10"/>
      <c r="UTF1878" s="10"/>
      <c r="UTG1878" s="10"/>
      <c r="UTH1878" s="10"/>
      <c r="UTI1878" s="10"/>
      <c r="UTJ1878" s="10"/>
      <c r="UTK1878" s="10"/>
      <c r="UTL1878" s="10"/>
      <c r="UTM1878" s="10"/>
      <c r="UTN1878" s="10"/>
      <c r="UTO1878" s="10"/>
      <c r="UTP1878" s="10"/>
      <c r="UTQ1878" s="10"/>
      <c r="UTR1878" s="10"/>
      <c r="UTS1878" s="10"/>
      <c r="UTT1878" s="10"/>
      <c r="UTU1878" s="10"/>
      <c r="UTV1878" s="10"/>
      <c r="UTW1878" s="10"/>
      <c r="UTX1878" s="10"/>
      <c r="UTY1878" s="10"/>
      <c r="UTZ1878" s="10"/>
      <c r="UUA1878" s="10"/>
      <c r="UUB1878" s="10"/>
      <c r="UUC1878" s="10"/>
      <c r="UUD1878" s="10"/>
      <c r="UUE1878" s="10"/>
      <c r="UUF1878" s="10"/>
      <c r="UUG1878" s="10"/>
      <c r="UUH1878" s="10"/>
      <c r="UUI1878" s="10"/>
      <c r="UUJ1878" s="10"/>
      <c r="UUK1878" s="10"/>
      <c r="UUL1878" s="10"/>
      <c r="UUM1878" s="10"/>
      <c r="UUN1878" s="10"/>
      <c r="UUO1878" s="10"/>
      <c r="UUP1878" s="10"/>
      <c r="UUQ1878" s="10"/>
      <c r="UUR1878" s="10"/>
      <c r="UUS1878" s="10"/>
      <c r="UUT1878" s="10"/>
      <c r="UUU1878" s="10"/>
      <c r="UUV1878" s="10"/>
      <c r="UUW1878" s="10"/>
      <c r="UUX1878" s="10"/>
      <c r="UUY1878" s="10"/>
      <c r="UUZ1878" s="10"/>
      <c r="UVA1878" s="10"/>
      <c r="UVB1878" s="10"/>
      <c r="UVC1878" s="10"/>
      <c r="UVD1878" s="10"/>
      <c r="UVE1878" s="10"/>
      <c r="UVF1878" s="10"/>
      <c r="UVG1878" s="10"/>
      <c r="UVH1878" s="10"/>
      <c r="UVI1878" s="10"/>
      <c r="UVJ1878" s="10"/>
      <c r="UVK1878" s="10"/>
      <c r="UVL1878" s="10"/>
      <c r="UVM1878" s="10"/>
      <c r="UVN1878" s="10"/>
      <c r="UVO1878" s="10"/>
      <c r="UVP1878" s="10"/>
      <c r="UVQ1878" s="10"/>
      <c r="UVR1878" s="10"/>
      <c r="UVS1878" s="10"/>
      <c r="UVT1878" s="10"/>
      <c r="UVU1878" s="10"/>
      <c r="UVV1878" s="10"/>
      <c r="UVW1878" s="10"/>
      <c r="UVX1878" s="10"/>
      <c r="UVY1878" s="10"/>
      <c r="UVZ1878" s="10"/>
      <c r="UWA1878" s="10"/>
      <c r="UWB1878" s="10"/>
      <c r="UWC1878" s="10"/>
      <c r="UWD1878" s="10"/>
      <c r="UWE1878" s="10"/>
      <c r="UWF1878" s="10"/>
      <c r="UWG1878" s="10"/>
      <c r="UWH1878" s="10"/>
      <c r="UWI1878" s="10"/>
      <c r="UWJ1878" s="10"/>
      <c r="UWK1878" s="10"/>
      <c r="UWL1878" s="10"/>
      <c r="UWM1878" s="10"/>
      <c r="UWN1878" s="10"/>
      <c r="UWO1878" s="10"/>
      <c r="UWP1878" s="10"/>
      <c r="UWQ1878" s="10"/>
      <c r="UWR1878" s="10"/>
      <c r="UWS1878" s="10"/>
      <c r="UWT1878" s="10"/>
      <c r="UWU1878" s="10"/>
      <c r="UWV1878" s="10"/>
      <c r="UWW1878" s="10"/>
      <c r="UWX1878" s="10"/>
      <c r="UWY1878" s="10"/>
      <c r="UWZ1878" s="10"/>
      <c r="UXA1878" s="10"/>
      <c r="UXB1878" s="10"/>
      <c r="UXC1878" s="10"/>
      <c r="UXD1878" s="10"/>
      <c r="UXE1878" s="10"/>
      <c r="UXF1878" s="10"/>
      <c r="UXG1878" s="10"/>
      <c r="UXH1878" s="10"/>
      <c r="UXI1878" s="10"/>
      <c r="UXJ1878" s="10"/>
      <c r="UXK1878" s="10"/>
      <c r="UXL1878" s="10"/>
      <c r="UXM1878" s="10"/>
      <c r="UXN1878" s="10"/>
      <c r="UXO1878" s="10"/>
      <c r="UXP1878" s="10"/>
      <c r="UXQ1878" s="10"/>
      <c r="UXR1878" s="10"/>
      <c r="UXS1878" s="10"/>
      <c r="UXT1878" s="10"/>
      <c r="UXU1878" s="10"/>
      <c r="UXV1878" s="10"/>
      <c r="UXW1878" s="10"/>
      <c r="UXX1878" s="10"/>
      <c r="UXY1878" s="10"/>
      <c r="UXZ1878" s="10"/>
      <c r="UYA1878" s="10"/>
      <c r="UYB1878" s="10"/>
      <c r="UYC1878" s="10"/>
      <c r="UYD1878" s="10"/>
      <c r="UYE1878" s="10"/>
      <c r="UYF1878" s="10"/>
      <c r="UYG1878" s="10"/>
      <c r="UYH1878" s="10"/>
      <c r="UYI1878" s="10"/>
      <c r="UYJ1878" s="10"/>
      <c r="UYK1878" s="10"/>
      <c r="UYL1878" s="10"/>
      <c r="UYM1878" s="10"/>
      <c r="UYN1878" s="10"/>
      <c r="UYO1878" s="10"/>
      <c r="UYP1878" s="10"/>
      <c r="UYQ1878" s="10"/>
      <c r="UYR1878" s="10"/>
      <c r="UYS1878" s="10"/>
      <c r="UYT1878" s="10"/>
      <c r="UYU1878" s="10"/>
      <c r="UYV1878" s="10"/>
      <c r="UYW1878" s="10"/>
      <c r="UYX1878" s="10"/>
      <c r="UYY1878" s="10"/>
      <c r="UYZ1878" s="10"/>
      <c r="UZA1878" s="10"/>
      <c r="UZB1878" s="10"/>
      <c r="UZC1878" s="10"/>
      <c r="UZD1878" s="10"/>
      <c r="UZE1878" s="10"/>
      <c r="UZF1878" s="10"/>
      <c r="UZG1878" s="10"/>
      <c r="UZH1878" s="10"/>
      <c r="UZI1878" s="10"/>
      <c r="UZJ1878" s="10"/>
      <c r="UZK1878" s="10"/>
      <c r="UZL1878" s="10"/>
      <c r="UZM1878" s="10"/>
      <c r="UZN1878" s="10"/>
      <c r="UZO1878" s="10"/>
      <c r="UZP1878" s="10"/>
      <c r="UZQ1878" s="10"/>
      <c r="UZR1878" s="10"/>
      <c r="UZS1878" s="10"/>
      <c r="UZT1878" s="10"/>
      <c r="UZU1878" s="10"/>
      <c r="UZV1878" s="10"/>
      <c r="UZW1878" s="10"/>
      <c r="UZX1878" s="10"/>
      <c r="UZY1878" s="10"/>
      <c r="UZZ1878" s="10"/>
      <c r="VAA1878" s="10"/>
      <c r="VAB1878" s="10"/>
      <c r="VAC1878" s="10"/>
      <c r="VAD1878" s="10"/>
      <c r="VAE1878" s="10"/>
      <c r="VAF1878" s="10"/>
      <c r="VAG1878" s="10"/>
      <c r="VAH1878" s="10"/>
      <c r="VAI1878" s="10"/>
      <c r="VAJ1878" s="10"/>
      <c r="VAK1878" s="10"/>
      <c r="VAL1878" s="10"/>
      <c r="VAM1878" s="10"/>
      <c r="VAN1878" s="10"/>
      <c r="VAO1878" s="10"/>
      <c r="VAP1878" s="10"/>
      <c r="VAQ1878" s="10"/>
      <c r="VAR1878" s="10"/>
      <c r="VAS1878" s="10"/>
      <c r="VAT1878" s="10"/>
      <c r="VAU1878" s="10"/>
      <c r="VAV1878" s="10"/>
      <c r="VAW1878" s="10"/>
      <c r="VAX1878" s="10"/>
      <c r="VAY1878" s="10"/>
      <c r="VAZ1878" s="10"/>
      <c r="VBA1878" s="10"/>
      <c r="VBB1878" s="10"/>
      <c r="VBC1878" s="10"/>
      <c r="VBD1878" s="10"/>
      <c r="VBE1878" s="10"/>
      <c r="VBF1878" s="10"/>
      <c r="VBG1878" s="10"/>
      <c r="VBH1878" s="10"/>
      <c r="VBI1878" s="10"/>
      <c r="VBJ1878" s="10"/>
      <c r="VBK1878" s="10"/>
      <c r="VBL1878" s="10"/>
      <c r="VBM1878" s="10"/>
      <c r="VBN1878" s="10"/>
      <c r="VBO1878" s="10"/>
      <c r="VBP1878" s="10"/>
      <c r="VBQ1878" s="10"/>
      <c r="VBR1878" s="10"/>
      <c r="VBS1878" s="10"/>
      <c r="VBT1878" s="10"/>
      <c r="VBU1878" s="10"/>
      <c r="VBV1878" s="10"/>
      <c r="VBW1878" s="10"/>
      <c r="VBX1878" s="10"/>
      <c r="VBY1878" s="10"/>
      <c r="VBZ1878" s="10"/>
      <c r="VCA1878" s="10"/>
      <c r="VCB1878" s="10"/>
      <c r="VCC1878" s="10"/>
      <c r="VCD1878" s="10"/>
      <c r="VCE1878" s="10"/>
      <c r="VCF1878" s="10"/>
      <c r="VCG1878" s="10"/>
      <c r="VCH1878" s="10"/>
      <c r="VCI1878" s="10"/>
      <c r="VCJ1878" s="10"/>
      <c r="VCK1878" s="10"/>
      <c r="VCL1878" s="10"/>
      <c r="VCM1878" s="10"/>
      <c r="VCN1878" s="10"/>
      <c r="VCO1878" s="10"/>
      <c r="VCP1878" s="10"/>
      <c r="VCQ1878" s="10"/>
      <c r="VCR1878" s="10"/>
      <c r="VCS1878" s="10"/>
      <c r="VCT1878" s="10"/>
      <c r="VCU1878" s="10"/>
      <c r="VCV1878" s="10"/>
      <c r="VCW1878" s="10"/>
      <c r="VCX1878" s="10"/>
      <c r="VCY1878" s="10"/>
      <c r="VCZ1878" s="10"/>
      <c r="VDA1878" s="10"/>
      <c r="VDB1878" s="10"/>
      <c r="VDC1878" s="10"/>
      <c r="VDD1878" s="10"/>
      <c r="VDE1878" s="10"/>
      <c r="VDF1878" s="10"/>
      <c r="VDG1878" s="10"/>
      <c r="VDH1878" s="10"/>
      <c r="VDI1878" s="10"/>
      <c r="VDJ1878" s="10"/>
      <c r="VDK1878" s="10"/>
      <c r="VDL1878" s="10"/>
      <c r="VDM1878" s="10"/>
      <c r="VDN1878" s="10"/>
      <c r="VDO1878" s="10"/>
      <c r="VDP1878" s="10"/>
      <c r="VDQ1878" s="10"/>
      <c r="VDR1878" s="10"/>
      <c r="VDS1878" s="10"/>
      <c r="VDT1878" s="10"/>
      <c r="VDU1878" s="10"/>
      <c r="VDV1878" s="10"/>
      <c r="VDW1878" s="10"/>
      <c r="VDX1878" s="10"/>
      <c r="VDY1878" s="10"/>
      <c r="VDZ1878" s="10"/>
      <c r="VEA1878" s="10"/>
      <c r="VEB1878" s="10"/>
      <c r="VEC1878" s="10"/>
      <c r="VED1878" s="10"/>
      <c r="VEE1878" s="10"/>
      <c r="VEF1878" s="10"/>
      <c r="VEG1878" s="10"/>
      <c r="VEH1878" s="10"/>
      <c r="VEI1878" s="10"/>
      <c r="VEJ1878" s="10"/>
      <c r="VEK1878" s="10"/>
      <c r="VEL1878" s="10"/>
      <c r="VEM1878" s="10"/>
      <c r="VEN1878" s="10"/>
      <c r="VEO1878" s="10"/>
      <c r="VEP1878" s="10"/>
      <c r="VEQ1878" s="10"/>
      <c r="VER1878" s="10"/>
      <c r="VES1878" s="10"/>
      <c r="VET1878" s="10"/>
      <c r="VEU1878" s="10"/>
      <c r="VEV1878" s="10"/>
      <c r="VEW1878" s="10"/>
      <c r="VEX1878" s="10"/>
      <c r="VEY1878" s="10"/>
      <c r="VEZ1878" s="10"/>
      <c r="VFA1878" s="10"/>
      <c r="VFB1878" s="10"/>
      <c r="VFC1878" s="10"/>
      <c r="VFD1878" s="10"/>
      <c r="VFE1878" s="10"/>
      <c r="VFF1878" s="10"/>
      <c r="VFG1878" s="10"/>
      <c r="VFH1878" s="10"/>
      <c r="VFI1878" s="10"/>
      <c r="VFJ1878" s="10"/>
      <c r="VFK1878" s="10"/>
      <c r="VFL1878" s="10"/>
      <c r="VFM1878" s="10"/>
      <c r="VFN1878" s="10"/>
      <c r="VFO1878" s="10"/>
      <c r="VFP1878" s="10"/>
      <c r="VFQ1878" s="10"/>
      <c r="VFR1878" s="10"/>
      <c r="VFS1878" s="10"/>
      <c r="VFT1878" s="10"/>
      <c r="VFU1878" s="10"/>
      <c r="VFV1878" s="10"/>
      <c r="VFW1878" s="10"/>
      <c r="VFX1878" s="10"/>
      <c r="VFY1878" s="10"/>
      <c r="VFZ1878" s="10"/>
      <c r="VGA1878" s="10"/>
      <c r="VGB1878" s="10"/>
      <c r="VGC1878" s="10"/>
      <c r="VGD1878" s="10"/>
      <c r="VGE1878" s="10"/>
      <c r="VGF1878" s="10"/>
      <c r="VGG1878" s="10"/>
      <c r="VGH1878" s="10"/>
      <c r="VGI1878" s="10"/>
      <c r="VGJ1878" s="10"/>
      <c r="VGK1878" s="10"/>
      <c r="VGL1878" s="10"/>
      <c r="VGM1878" s="10"/>
      <c r="VGN1878" s="10"/>
      <c r="VGO1878" s="10"/>
      <c r="VGP1878" s="10"/>
      <c r="VGQ1878" s="10"/>
      <c r="VGR1878" s="10"/>
      <c r="VGS1878" s="10"/>
      <c r="VGT1878" s="10"/>
      <c r="VGU1878" s="10"/>
      <c r="VGV1878" s="10"/>
      <c r="VGW1878" s="10"/>
      <c r="VGX1878" s="10"/>
      <c r="VGY1878" s="10"/>
      <c r="VGZ1878" s="10"/>
      <c r="VHA1878" s="10"/>
      <c r="VHB1878" s="10"/>
      <c r="VHC1878" s="10"/>
      <c r="VHD1878" s="10"/>
      <c r="VHE1878" s="10"/>
      <c r="VHF1878" s="10"/>
      <c r="VHG1878" s="10"/>
      <c r="VHH1878" s="10"/>
      <c r="VHI1878" s="10"/>
      <c r="VHJ1878" s="10"/>
      <c r="VHK1878" s="10"/>
      <c r="VHL1878" s="10"/>
      <c r="VHM1878" s="10"/>
      <c r="VHN1878" s="10"/>
      <c r="VHO1878" s="10"/>
      <c r="VHP1878" s="10"/>
      <c r="VHQ1878" s="10"/>
      <c r="VHR1878" s="10"/>
      <c r="VHS1878" s="10"/>
      <c r="VHT1878" s="10"/>
      <c r="VHU1878" s="10"/>
      <c r="VHV1878" s="10"/>
      <c r="VHW1878" s="10"/>
      <c r="VHX1878" s="10"/>
      <c r="VHY1878" s="10"/>
      <c r="VHZ1878" s="10"/>
      <c r="VIA1878" s="10"/>
      <c r="VIB1878" s="10"/>
      <c r="VIC1878" s="10"/>
      <c r="VID1878" s="10"/>
      <c r="VIE1878" s="10"/>
      <c r="VIF1878" s="10"/>
      <c r="VIG1878" s="10"/>
      <c r="VIH1878" s="10"/>
      <c r="VII1878" s="10"/>
      <c r="VIJ1878" s="10"/>
      <c r="VIK1878" s="10"/>
      <c r="VIL1878" s="10"/>
      <c r="VIM1878" s="10"/>
      <c r="VIN1878" s="10"/>
      <c r="VIO1878" s="10"/>
      <c r="VIP1878" s="10"/>
      <c r="VIQ1878" s="10"/>
      <c r="VIR1878" s="10"/>
      <c r="VIS1878" s="10"/>
      <c r="VIT1878" s="10"/>
      <c r="VIU1878" s="10"/>
      <c r="VIV1878" s="10"/>
      <c r="VIW1878" s="10"/>
      <c r="VIX1878" s="10"/>
      <c r="VIY1878" s="10"/>
      <c r="VIZ1878" s="10"/>
      <c r="VJA1878" s="10"/>
      <c r="VJB1878" s="10"/>
      <c r="VJC1878" s="10"/>
      <c r="VJD1878" s="10"/>
      <c r="VJE1878" s="10"/>
      <c r="VJF1878" s="10"/>
      <c r="VJG1878" s="10"/>
      <c r="VJH1878" s="10"/>
      <c r="VJI1878" s="10"/>
      <c r="VJJ1878" s="10"/>
      <c r="VJK1878" s="10"/>
      <c r="VJL1878" s="10"/>
      <c r="VJM1878" s="10"/>
      <c r="VJN1878" s="10"/>
      <c r="VJO1878" s="10"/>
      <c r="VJP1878" s="10"/>
      <c r="VJQ1878" s="10"/>
      <c r="VJR1878" s="10"/>
      <c r="VJS1878" s="10"/>
      <c r="VJT1878" s="10"/>
      <c r="VJU1878" s="10"/>
      <c r="VJV1878" s="10"/>
      <c r="VJW1878" s="10"/>
      <c r="VJX1878" s="10"/>
      <c r="VJY1878" s="10"/>
      <c r="VJZ1878" s="10"/>
      <c r="VKA1878" s="10"/>
      <c r="VKB1878" s="10"/>
      <c r="VKC1878" s="10"/>
      <c r="VKD1878" s="10"/>
      <c r="VKE1878" s="10"/>
      <c r="VKF1878" s="10"/>
      <c r="VKG1878" s="10"/>
      <c r="VKH1878" s="10"/>
      <c r="VKI1878" s="10"/>
      <c r="VKJ1878" s="10"/>
      <c r="VKK1878" s="10"/>
      <c r="VKL1878" s="10"/>
      <c r="VKM1878" s="10"/>
      <c r="VKN1878" s="10"/>
      <c r="VKO1878" s="10"/>
      <c r="VKP1878" s="10"/>
      <c r="VKQ1878" s="10"/>
      <c r="VKR1878" s="10"/>
      <c r="VKS1878" s="10"/>
      <c r="VKT1878" s="10"/>
      <c r="VKU1878" s="10"/>
      <c r="VKV1878" s="10"/>
      <c r="VKW1878" s="10"/>
      <c r="VKX1878" s="10"/>
      <c r="VKY1878" s="10"/>
      <c r="VKZ1878" s="10"/>
      <c r="VLA1878" s="10"/>
      <c r="VLB1878" s="10"/>
      <c r="VLC1878" s="10"/>
      <c r="VLD1878" s="10"/>
      <c r="VLE1878" s="10"/>
      <c r="VLF1878" s="10"/>
      <c r="VLG1878" s="10"/>
      <c r="VLH1878" s="10"/>
      <c r="VLI1878" s="10"/>
      <c r="VLJ1878" s="10"/>
      <c r="VLK1878" s="10"/>
      <c r="VLL1878" s="10"/>
      <c r="VLM1878" s="10"/>
      <c r="VLN1878" s="10"/>
      <c r="VLO1878" s="10"/>
      <c r="VLP1878" s="10"/>
      <c r="VLQ1878" s="10"/>
      <c r="VLR1878" s="10"/>
      <c r="VLS1878" s="10"/>
      <c r="VLT1878" s="10"/>
      <c r="VLU1878" s="10"/>
      <c r="VLV1878" s="10"/>
      <c r="VLW1878" s="10"/>
      <c r="VLX1878" s="10"/>
      <c r="VLY1878" s="10"/>
      <c r="VLZ1878" s="10"/>
      <c r="VMA1878" s="10"/>
      <c r="VMB1878" s="10"/>
      <c r="VMC1878" s="10"/>
      <c r="VMD1878" s="10"/>
      <c r="VME1878" s="10"/>
      <c r="VMF1878" s="10"/>
      <c r="VMG1878" s="10"/>
      <c r="VMH1878" s="10"/>
      <c r="VMI1878" s="10"/>
      <c r="VMJ1878" s="10"/>
      <c r="VMK1878" s="10"/>
      <c r="VML1878" s="10"/>
      <c r="VMM1878" s="10"/>
      <c r="VMN1878" s="10"/>
      <c r="VMO1878" s="10"/>
      <c r="VMP1878" s="10"/>
      <c r="VMQ1878" s="10"/>
      <c r="VMR1878" s="10"/>
      <c r="VMS1878" s="10"/>
      <c r="VMT1878" s="10"/>
      <c r="VMU1878" s="10"/>
      <c r="VMV1878" s="10"/>
      <c r="VMW1878" s="10"/>
      <c r="VMX1878" s="10"/>
      <c r="VMY1878" s="10"/>
      <c r="VMZ1878" s="10"/>
      <c r="VNA1878" s="10"/>
      <c r="VNB1878" s="10"/>
      <c r="VNC1878" s="10"/>
      <c r="VND1878" s="10"/>
      <c r="VNE1878" s="10"/>
      <c r="VNF1878" s="10"/>
      <c r="VNG1878" s="10"/>
      <c r="VNH1878" s="10"/>
      <c r="VNI1878" s="10"/>
      <c r="VNJ1878" s="10"/>
      <c r="VNK1878" s="10"/>
      <c r="VNL1878" s="10"/>
      <c r="VNM1878" s="10"/>
      <c r="VNN1878" s="10"/>
      <c r="VNO1878" s="10"/>
      <c r="VNP1878" s="10"/>
      <c r="VNQ1878" s="10"/>
      <c r="VNR1878" s="10"/>
      <c r="VNS1878" s="10"/>
      <c r="VNT1878" s="10"/>
      <c r="VNU1878" s="10"/>
      <c r="VNV1878" s="10"/>
      <c r="VNW1878" s="10"/>
      <c r="VNX1878" s="10"/>
      <c r="VNY1878" s="10"/>
      <c r="VNZ1878" s="10"/>
      <c r="VOA1878" s="10"/>
      <c r="VOB1878" s="10"/>
      <c r="VOC1878" s="10"/>
      <c r="VOD1878" s="10"/>
      <c r="VOE1878" s="10"/>
      <c r="VOF1878" s="10"/>
      <c r="VOG1878" s="10"/>
      <c r="VOH1878" s="10"/>
      <c r="VOI1878" s="10"/>
      <c r="VOJ1878" s="10"/>
      <c r="VOK1878" s="10"/>
      <c r="VOL1878" s="10"/>
      <c r="VOM1878" s="10"/>
      <c r="VON1878" s="10"/>
      <c r="VOO1878" s="10"/>
      <c r="VOP1878" s="10"/>
      <c r="VOQ1878" s="10"/>
      <c r="VOR1878" s="10"/>
      <c r="VOS1878" s="10"/>
      <c r="VOT1878" s="10"/>
      <c r="VOU1878" s="10"/>
      <c r="VOV1878" s="10"/>
      <c r="VOW1878" s="10"/>
      <c r="VOX1878" s="10"/>
      <c r="VOY1878" s="10"/>
      <c r="VOZ1878" s="10"/>
      <c r="VPA1878" s="10"/>
      <c r="VPB1878" s="10"/>
      <c r="VPC1878" s="10"/>
      <c r="VPD1878" s="10"/>
      <c r="VPE1878" s="10"/>
      <c r="VPF1878" s="10"/>
      <c r="VPG1878" s="10"/>
      <c r="VPH1878" s="10"/>
      <c r="VPI1878" s="10"/>
      <c r="VPJ1878" s="10"/>
      <c r="VPK1878" s="10"/>
      <c r="VPL1878" s="10"/>
      <c r="VPM1878" s="10"/>
      <c r="VPN1878" s="10"/>
      <c r="VPO1878" s="10"/>
      <c r="VPP1878" s="10"/>
      <c r="VPQ1878" s="10"/>
      <c r="VPR1878" s="10"/>
      <c r="VPS1878" s="10"/>
      <c r="VPT1878" s="10"/>
      <c r="VPU1878" s="10"/>
      <c r="VPV1878" s="10"/>
      <c r="VPW1878" s="10"/>
      <c r="VPX1878" s="10"/>
      <c r="VPY1878" s="10"/>
      <c r="VPZ1878" s="10"/>
      <c r="VQA1878" s="10"/>
      <c r="VQB1878" s="10"/>
      <c r="VQC1878" s="10"/>
      <c r="VQD1878" s="10"/>
      <c r="VQE1878" s="10"/>
      <c r="VQF1878" s="10"/>
      <c r="VQG1878" s="10"/>
      <c r="VQH1878" s="10"/>
      <c r="VQI1878" s="10"/>
      <c r="VQJ1878" s="10"/>
      <c r="VQK1878" s="10"/>
      <c r="VQL1878" s="10"/>
      <c r="VQM1878" s="10"/>
      <c r="VQN1878" s="10"/>
      <c r="VQO1878" s="10"/>
      <c r="VQP1878" s="10"/>
      <c r="VQQ1878" s="10"/>
      <c r="VQR1878" s="10"/>
      <c r="VQS1878" s="10"/>
      <c r="VQT1878" s="10"/>
      <c r="VQU1878" s="10"/>
      <c r="VQV1878" s="10"/>
      <c r="VQW1878" s="10"/>
      <c r="VQX1878" s="10"/>
      <c r="VQY1878" s="10"/>
      <c r="VQZ1878" s="10"/>
      <c r="VRA1878" s="10"/>
      <c r="VRB1878" s="10"/>
      <c r="VRC1878" s="10"/>
      <c r="VRD1878" s="10"/>
      <c r="VRE1878" s="10"/>
      <c r="VRF1878" s="10"/>
      <c r="VRG1878" s="10"/>
      <c r="VRH1878" s="10"/>
      <c r="VRI1878" s="10"/>
      <c r="VRJ1878" s="10"/>
      <c r="VRK1878" s="10"/>
      <c r="VRL1878" s="10"/>
      <c r="VRM1878" s="10"/>
      <c r="VRN1878" s="10"/>
      <c r="VRO1878" s="10"/>
      <c r="VRP1878" s="10"/>
      <c r="VRQ1878" s="10"/>
      <c r="VRR1878" s="10"/>
      <c r="VRS1878" s="10"/>
      <c r="VRT1878" s="10"/>
      <c r="VRU1878" s="10"/>
      <c r="VRV1878" s="10"/>
      <c r="VRW1878" s="10"/>
      <c r="VRX1878" s="10"/>
      <c r="VRY1878" s="10"/>
      <c r="VRZ1878" s="10"/>
      <c r="VSA1878" s="10"/>
      <c r="VSB1878" s="10"/>
      <c r="VSC1878" s="10"/>
      <c r="VSD1878" s="10"/>
      <c r="VSE1878" s="10"/>
      <c r="VSF1878" s="10"/>
      <c r="VSG1878" s="10"/>
      <c r="VSH1878" s="10"/>
      <c r="VSI1878" s="10"/>
      <c r="VSJ1878" s="10"/>
      <c r="VSK1878" s="10"/>
      <c r="VSL1878" s="10"/>
      <c r="VSM1878" s="10"/>
      <c r="VSN1878" s="10"/>
      <c r="VSO1878" s="10"/>
      <c r="VSP1878" s="10"/>
      <c r="VSQ1878" s="10"/>
      <c r="VSR1878" s="10"/>
      <c r="VSS1878" s="10"/>
      <c r="VST1878" s="10"/>
      <c r="VSU1878" s="10"/>
      <c r="VSV1878" s="10"/>
      <c r="VSW1878" s="10"/>
      <c r="VSX1878" s="10"/>
      <c r="VSY1878" s="10"/>
      <c r="VSZ1878" s="10"/>
      <c r="VTA1878" s="10"/>
      <c r="VTB1878" s="10"/>
      <c r="VTC1878" s="10"/>
      <c r="VTD1878" s="10"/>
      <c r="VTE1878" s="10"/>
      <c r="VTF1878" s="10"/>
      <c r="VTG1878" s="10"/>
      <c r="VTH1878" s="10"/>
      <c r="VTI1878" s="10"/>
      <c r="VTJ1878" s="10"/>
      <c r="VTK1878" s="10"/>
      <c r="VTL1878" s="10"/>
      <c r="VTM1878" s="10"/>
      <c r="VTN1878" s="10"/>
      <c r="VTO1878" s="10"/>
      <c r="VTP1878" s="10"/>
      <c r="VTQ1878" s="10"/>
      <c r="VTR1878" s="10"/>
      <c r="VTS1878" s="10"/>
      <c r="VTT1878" s="10"/>
      <c r="VTU1878" s="10"/>
      <c r="VTV1878" s="10"/>
      <c r="VTW1878" s="10"/>
      <c r="VTX1878" s="10"/>
      <c r="VTY1878" s="10"/>
      <c r="VTZ1878" s="10"/>
      <c r="VUA1878" s="10"/>
      <c r="VUB1878" s="10"/>
      <c r="VUC1878" s="10"/>
      <c r="VUD1878" s="10"/>
      <c r="VUE1878" s="10"/>
      <c r="VUF1878" s="10"/>
      <c r="VUG1878" s="10"/>
      <c r="VUH1878" s="10"/>
      <c r="VUI1878" s="10"/>
      <c r="VUJ1878" s="10"/>
      <c r="VUK1878" s="10"/>
      <c r="VUL1878" s="10"/>
      <c r="VUM1878" s="10"/>
      <c r="VUN1878" s="10"/>
      <c r="VUO1878" s="10"/>
      <c r="VUP1878" s="10"/>
      <c r="VUQ1878" s="10"/>
      <c r="VUR1878" s="10"/>
      <c r="VUS1878" s="10"/>
      <c r="VUT1878" s="10"/>
      <c r="VUU1878" s="10"/>
      <c r="VUV1878" s="10"/>
      <c r="VUW1878" s="10"/>
      <c r="VUX1878" s="10"/>
      <c r="VUY1878" s="10"/>
      <c r="VUZ1878" s="10"/>
      <c r="VVA1878" s="10"/>
      <c r="VVB1878" s="10"/>
      <c r="VVC1878" s="10"/>
      <c r="VVD1878" s="10"/>
      <c r="VVE1878" s="10"/>
      <c r="VVF1878" s="10"/>
      <c r="VVG1878" s="10"/>
      <c r="VVH1878" s="10"/>
      <c r="VVI1878" s="10"/>
      <c r="VVJ1878" s="10"/>
      <c r="VVK1878" s="10"/>
      <c r="VVL1878" s="10"/>
      <c r="VVM1878" s="10"/>
      <c r="VVN1878" s="10"/>
      <c r="VVO1878" s="10"/>
      <c r="VVP1878" s="10"/>
      <c r="VVQ1878" s="10"/>
      <c r="VVR1878" s="10"/>
      <c r="VVS1878" s="10"/>
      <c r="VVT1878" s="10"/>
      <c r="VVU1878" s="10"/>
      <c r="VVV1878" s="10"/>
      <c r="VVW1878" s="10"/>
      <c r="VVX1878" s="10"/>
      <c r="VVY1878" s="10"/>
      <c r="VVZ1878" s="10"/>
      <c r="VWA1878" s="10"/>
      <c r="VWB1878" s="10"/>
      <c r="VWC1878" s="10"/>
      <c r="VWD1878" s="10"/>
      <c r="VWE1878" s="10"/>
      <c r="VWF1878" s="10"/>
      <c r="VWG1878" s="10"/>
      <c r="VWH1878" s="10"/>
      <c r="VWI1878" s="10"/>
      <c r="VWJ1878" s="10"/>
      <c r="VWK1878" s="10"/>
      <c r="VWL1878" s="10"/>
      <c r="VWM1878" s="10"/>
      <c r="VWN1878" s="10"/>
      <c r="VWO1878" s="10"/>
      <c r="VWP1878" s="10"/>
      <c r="VWQ1878" s="10"/>
      <c r="VWR1878" s="10"/>
      <c r="VWS1878" s="10"/>
      <c r="VWT1878" s="10"/>
      <c r="VWU1878" s="10"/>
      <c r="VWV1878" s="10"/>
      <c r="VWW1878" s="10"/>
      <c r="VWX1878" s="10"/>
      <c r="VWY1878" s="10"/>
      <c r="VWZ1878" s="10"/>
      <c r="VXA1878" s="10"/>
      <c r="VXB1878" s="10"/>
      <c r="VXC1878" s="10"/>
      <c r="VXD1878" s="10"/>
      <c r="VXE1878" s="10"/>
      <c r="VXF1878" s="10"/>
      <c r="VXG1878" s="10"/>
      <c r="VXH1878" s="10"/>
      <c r="VXI1878" s="10"/>
      <c r="VXJ1878" s="10"/>
      <c r="VXK1878" s="10"/>
      <c r="VXL1878" s="10"/>
      <c r="VXM1878" s="10"/>
      <c r="VXN1878" s="10"/>
      <c r="VXO1878" s="10"/>
      <c r="VXP1878" s="10"/>
      <c r="VXQ1878" s="10"/>
      <c r="VXR1878" s="10"/>
      <c r="VXS1878" s="10"/>
      <c r="VXT1878" s="10"/>
      <c r="VXU1878" s="10"/>
      <c r="VXV1878" s="10"/>
      <c r="VXW1878" s="10"/>
      <c r="VXX1878" s="10"/>
      <c r="VXY1878" s="10"/>
      <c r="VXZ1878" s="10"/>
      <c r="VYA1878" s="10"/>
      <c r="VYB1878" s="10"/>
      <c r="VYC1878" s="10"/>
      <c r="VYD1878" s="10"/>
      <c r="VYE1878" s="10"/>
      <c r="VYF1878" s="10"/>
      <c r="VYG1878" s="10"/>
      <c r="VYH1878" s="10"/>
      <c r="VYI1878" s="10"/>
      <c r="VYJ1878" s="10"/>
      <c r="VYK1878" s="10"/>
      <c r="VYL1878" s="10"/>
      <c r="VYM1878" s="10"/>
      <c r="VYN1878" s="10"/>
      <c r="VYO1878" s="10"/>
      <c r="VYP1878" s="10"/>
      <c r="VYQ1878" s="10"/>
      <c r="VYR1878" s="10"/>
      <c r="VYS1878" s="10"/>
      <c r="VYT1878" s="10"/>
      <c r="VYU1878" s="10"/>
      <c r="VYV1878" s="10"/>
      <c r="VYW1878" s="10"/>
      <c r="VYX1878" s="10"/>
      <c r="VYY1878" s="10"/>
      <c r="VYZ1878" s="10"/>
      <c r="VZA1878" s="10"/>
      <c r="VZB1878" s="10"/>
      <c r="VZC1878" s="10"/>
      <c r="VZD1878" s="10"/>
      <c r="VZE1878" s="10"/>
      <c r="VZF1878" s="10"/>
      <c r="VZG1878" s="10"/>
      <c r="VZH1878" s="10"/>
      <c r="VZI1878" s="10"/>
      <c r="VZJ1878" s="10"/>
      <c r="VZK1878" s="10"/>
      <c r="VZL1878" s="10"/>
      <c r="VZM1878" s="10"/>
      <c r="VZN1878" s="10"/>
      <c r="VZO1878" s="10"/>
      <c r="VZP1878" s="10"/>
      <c r="VZQ1878" s="10"/>
      <c r="VZR1878" s="10"/>
      <c r="VZS1878" s="10"/>
      <c r="VZT1878" s="10"/>
      <c r="VZU1878" s="10"/>
      <c r="VZV1878" s="10"/>
      <c r="VZW1878" s="10"/>
      <c r="VZX1878" s="10"/>
      <c r="VZY1878" s="10"/>
      <c r="VZZ1878" s="10"/>
      <c r="WAA1878" s="10"/>
      <c r="WAB1878" s="10"/>
      <c r="WAC1878" s="10"/>
      <c r="WAD1878" s="10"/>
      <c r="WAE1878" s="10"/>
      <c r="WAF1878" s="10"/>
      <c r="WAG1878" s="10"/>
      <c r="WAH1878" s="10"/>
      <c r="WAI1878" s="10"/>
      <c r="WAJ1878" s="10"/>
      <c r="WAK1878" s="10"/>
      <c r="WAL1878" s="10"/>
      <c r="WAM1878" s="10"/>
      <c r="WAN1878" s="10"/>
      <c r="WAO1878" s="10"/>
      <c r="WAP1878" s="10"/>
      <c r="WAQ1878" s="10"/>
      <c r="WAR1878" s="10"/>
      <c r="WAS1878" s="10"/>
      <c r="WAT1878" s="10"/>
      <c r="WAU1878" s="10"/>
      <c r="WAV1878" s="10"/>
      <c r="WAW1878" s="10"/>
      <c r="WAX1878" s="10"/>
      <c r="WAY1878" s="10"/>
      <c r="WAZ1878" s="10"/>
      <c r="WBA1878" s="10"/>
      <c r="WBB1878" s="10"/>
      <c r="WBC1878" s="10"/>
      <c r="WBD1878" s="10"/>
      <c r="WBE1878" s="10"/>
      <c r="WBF1878" s="10"/>
      <c r="WBG1878" s="10"/>
      <c r="WBH1878" s="10"/>
      <c r="WBI1878" s="10"/>
      <c r="WBJ1878" s="10"/>
      <c r="WBK1878" s="10"/>
      <c r="WBL1878" s="10"/>
      <c r="WBM1878" s="10"/>
      <c r="WBN1878" s="10"/>
      <c r="WBO1878" s="10"/>
      <c r="WBP1878" s="10"/>
      <c r="WBQ1878" s="10"/>
      <c r="WBR1878" s="10"/>
      <c r="WBS1878" s="10"/>
      <c r="WBT1878" s="10"/>
      <c r="WBU1878" s="10"/>
      <c r="WBV1878" s="10"/>
      <c r="WBW1878" s="10"/>
      <c r="WBX1878" s="10"/>
      <c r="WBY1878" s="10"/>
      <c r="WBZ1878" s="10"/>
      <c r="WCA1878" s="10"/>
      <c r="WCB1878" s="10"/>
      <c r="WCC1878" s="10"/>
      <c r="WCD1878" s="10"/>
      <c r="WCE1878" s="10"/>
      <c r="WCF1878" s="10"/>
      <c r="WCG1878" s="10"/>
      <c r="WCH1878" s="10"/>
      <c r="WCI1878" s="10"/>
      <c r="WCJ1878" s="10"/>
      <c r="WCK1878" s="10"/>
      <c r="WCL1878" s="10"/>
      <c r="WCM1878" s="10"/>
      <c r="WCN1878" s="10"/>
      <c r="WCO1878" s="10"/>
      <c r="WCP1878" s="10"/>
      <c r="WCQ1878" s="10"/>
      <c r="WCR1878" s="10"/>
      <c r="WCS1878" s="10"/>
      <c r="WCT1878" s="10"/>
      <c r="WCU1878" s="10"/>
      <c r="WCV1878" s="10"/>
      <c r="WCW1878" s="10"/>
      <c r="WCX1878" s="10"/>
      <c r="WCY1878" s="10"/>
      <c r="WCZ1878" s="10"/>
      <c r="WDA1878" s="10"/>
      <c r="WDB1878" s="10"/>
      <c r="WDC1878" s="10"/>
      <c r="WDD1878" s="10"/>
      <c r="WDE1878" s="10"/>
      <c r="WDF1878" s="10"/>
      <c r="WDG1878" s="10"/>
      <c r="WDH1878" s="10"/>
      <c r="WDI1878" s="10"/>
      <c r="WDJ1878" s="10"/>
      <c r="WDK1878" s="10"/>
      <c r="WDL1878" s="10"/>
      <c r="WDM1878" s="10"/>
      <c r="WDN1878" s="10"/>
      <c r="WDO1878" s="10"/>
      <c r="WDP1878" s="10"/>
      <c r="WDQ1878" s="10"/>
      <c r="WDR1878" s="10"/>
      <c r="WDS1878" s="10"/>
      <c r="WDT1878" s="10"/>
      <c r="WDU1878" s="10"/>
      <c r="WDV1878" s="10"/>
      <c r="WDW1878" s="10"/>
      <c r="WDX1878" s="10"/>
      <c r="WDY1878" s="10"/>
      <c r="WDZ1878" s="10"/>
      <c r="WEA1878" s="10"/>
      <c r="WEB1878" s="10"/>
      <c r="WEC1878" s="10"/>
      <c r="WED1878" s="10"/>
      <c r="WEE1878" s="10"/>
      <c r="WEF1878" s="10"/>
      <c r="WEG1878" s="10"/>
      <c r="WEH1878" s="10"/>
      <c r="WEI1878" s="10"/>
      <c r="WEJ1878" s="10"/>
      <c r="WEK1878" s="10"/>
      <c r="WEL1878" s="10"/>
      <c r="WEM1878" s="10"/>
      <c r="WEN1878" s="10"/>
      <c r="WEO1878" s="10"/>
      <c r="WEP1878" s="10"/>
      <c r="WEQ1878" s="10"/>
      <c r="WER1878" s="10"/>
      <c r="WES1878" s="10"/>
      <c r="WET1878" s="10"/>
      <c r="WEU1878" s="10"/>
      <c r="WEV1878" s="10"/>
      <c r="WEW1878" s="10"/>
      <c r="WEX1878" s="10"/>
      <c r="WEY1878" s="10"/>
      <c r="WEZ1878" s="10"/>
      <c r="WFA1878" s="10"/>
      <c r="WFB1878" s="10"/>
      <c r="WFC1878" s="10"/>
      <c r="WFD1878" s="10"/>
      <c r="WFE1878" s="10"/>
      <c r="WFF1878" s="10"/>
      <c r="WFG1878" s="10"/>
      <c r="WFH1878" s="10"/>
      <c r="WFI1878" s="10"/>
      <c r="WFJ1878" s="10"/>
      <c r="WFK1878" s="10"/>
      <c r="WFL1878" s="10"/>
      <c r="WFM1878" s="10"/>
      <c r="WFN1878" s="10"/>
      <c r="WFO1878" s="10"/>
      <c r="WFP1878" s="10"/>
      <c r="WFQ1878" s="10"/>
      <c r="WFR1878" s="10"/>
      <c r="WFS1878" s="10"/>
      <c r="WFT1878" s="10"/>
      <c r="WFU1878" s="10"/>
      <c r="WFV1878" s="10"/>
      <c r="WFW1878" s="10"/>
      <c r="WFX1878" s="10"/>
      <c r="WFY1878" s="10"/>
      <c r="WFZ1878" s="10"/>
      <c r="WGA1878" s="10"/>
      <c r="WGB1878" s="10"/>
      <c r="WGC1878" s="10"/>
      <c r="WGD1878" s="10"/>
      <c r="WGE1878" s="10"/>
      <c r="WGF1878" s="10"/>
      <c r="WGG1878" s="10"/>
      <c r="WGH1878" s="10"/>
      <c r="WGI1878" s="10"/>
      <c r="WGJ1878" s="10"/>
      <c r="WGK1878" s="10"/>
      <c r="WGL1878" s="10"/>
      <c r="WGM1878" s="10"/>
      <c r="WGN1878" s="10"/>
      <c r="WGO1878" s="10"/>
      <c r="WGP1878" s="10"/>
      <c r="WGQ1878" s="10"/>
      <c r="WGR1878" s="10"/>
      <c r="WGS1878" s="10"/>
      <c r="WGT1878" s="10"/>
      <c r="WGU1878" s="10"/>
      <c r="WGV1878" s="10"/>
      <c r="WGW1878" s="10"/>
      <c r="WGX1878" s="10"/>
      <c r="WGY1878" s="10"/>
      <c r="WGZ1878" s="10"/>
      <c r="WHA1878" s="10"/>
      <c r="WHB1878" s="10"/>
      <c r="WHC1878" s="10"/>
      <c r="WHD1878" s="10"/>
      <c r="WHE1878" s="10"/>
      <c r="WHF1878" s="10"/>
      <c r="WHG1878" s="10"/>
      <c r="WHH1878" s="10"/>
      <c r="WHI1878" s="10"/>
      <c r="WHJ1878" s="10"/>
      <c r="WHK1878" s="10"/>
      <c r="WHL1878" s="10"/>
      <c r="WHM1878" s="10"/>
      <c r="WHN1878" s="10"/>
      <c r="WHO1878" s="10"/>
      <c r="WHP1878" s="10"/>
      <c r="WHQ1878" s="10"/>
      <c r="WHR1878" s="10"/>
      <c r="WHS1878" s="10"/>
      <c r="WHT1878" s="10"/>
      <c r="WHU1878" s="10"/>
      <c r="WHV1878" s="10"/>
      <c r="WHW1878" s="10"/>
      <c r="WHX1878" s="10"/>
      <c r="WHY1878" s="10"/>
      <c r="WHZ1878" s="10"/>
      <c r="WIA1878" s="10"/>
      <c r="WIB1878" s="10"/>
      <c r="WIC1878" s="10"/>
      <c r="WID1878" s="10"/>
      <c r="WIE1878" s="10"/>
      <c r="WIF1878" s="10"/>
      <c r="WIG1878" s="10"/>
      <c r="WIH1878" s="10"/>
      <c r="WII1878" s="10"/>
      <c r="WIJ1878" s="10"/>
      <c r="WIK1878" s="10"/>
      <c r="WIL1878" s="10"/>
      <c r="WIM1878" s="10"/>
      <c r="WIN1878" s="10"/>
      <c r="WIO1878" s="10"/>
      <c r="WIP1878" s="10"/>
      <c r="WIQ1878" s="10"/>
      <c r="WIR1878" s="10"/>
      <c r="WIS1878" s="10"/>
      <c r="WIT1878" s="10"/>
      <c r="WIU1878" s="10"/>
      <c r="WIV1878" s="10"/>
      <c r="WIW1878" s="10"/>
      <c r="WIX1878" s="10"/>
      <c r="WIY1878" s="10"/>
      <c r="WIZ1878" s="10"/>
      <c r="WJA1878" s="10"/>
      <c r="WJB1878" s="10"/>
      <c r="WJC1878" s="10"/>
      <c r="WJD1878" s="10"/>
      <c r="WJE1878" s="10"/>
      <c r="WJF1878" s="10"/>
      <c r="WJG1878" s="10"/>
      <c r="WJH1878" s="10"/>
      <c r="WJI1878" s="10"/>
      <c r="WJJ1878" s="10"/>
      <c r="WJK1878" s="10"/>
      <c r="WJL1878" s="10"/>
      <c r="WJM1878" s="10"/>
      <c r="WJN1878" s="10"/>
      <c r="WJO1878" s="10"/>
      <c r="WJP1878" s="10"/>
      <c r="WJQ1878" s="10"/>
      <c r="WJR1878" s="10"/>
      <c r="WJS1878" s="10"/>
      <c r="WJT1878" s="10"/>
      <c r="WJU1878" s="10"/>
      <c r="WJV1878" s="10"/>
      <c r="WJW1878" s="10"/>
      <c r="WJX1878" s="10"/>
      <c r="WJY1878" s="10"/>
      <c r="WJZ1878" s="10"/>
      <c r="WKA1878" s="10"/>
      <c r="WKB1878" s="10"/>
      <c r="WKC1878" s="10"/>
      <c r="WKD1878" s="10"/>
      <c r="WKE1878" s="10"/>
      <c r="WKF1878" s="10"/>
      <c r="WKG1878" s="10"/>
      <c r="WKH1878" s="10"/>
      <c r="WKI1878" s="10"/>
      <c r="WKJ1878" s="10"/>
      <c r="WKK1878" s="10"/>
      <c r="WKL1878" s="10"/>
      <c r="WKM1878" s="10"/>
      <c r="WKN1878" s="10"/>
      <c r="WKO1878" s="10"/>
      <c r="WKP1878" s="10"/>
      <c r="WKQ1878" s="10"/>
      <c r="WKR1878" s="10"/>
      <c r="WKS1878" s="10"/>
      <c r="WKT1878" s="10"/>
      <c r="WKU1878" s="10"/>
      <c r="WKV1878" s="10"/>
      <c r="WKW1878" s="10"/>
      <c r="WKX1878" s="10"/>
      <c r="WKY1878" s="10"/>
      <c r="WKZ1878" s="10"/>
      <c r="WLA1878" s="10"/>
      <c r="WLB1878" s="10"/>
      <c r="WLC1878" s="10"/>
      <c r="WLD1878" s="10"/>
      <c r="WLE1878" s="10"/>
      <c r="WLF1878" s="10"/>
      <c r="WLG1878" s="10"/>
      <c r="WLH1878" s="10"/>
      <c r="WLI1878" s="10"/>
      <c r="WLJ1878" s="10"/>
      <c r="WLK1878" s="10"/>
      <c r="WLL1878" s="10"/>
      <c r="WLM1878" s="10"/>
      <c r="WLN1878" s="10"/>
      <c r="WLO1878" s="10"/>
      <c r="WLP1878" s="10"/>
      <c r="WLQ1878" s="10"/>
      <c r="WLR1878" s="10"/>
      <c r="WLS1878" s="10"/>
      <c r="WLT1878" s="10"/>
      <c r="WLU1878" s="10"/>
      <c r="WLV1878" s="10"/>
      <c r="WLW1878" s="10"/>
      <c r="WLX1878" s="10"/>
      <c r="WLY1878" s="10"/>
      <c r="WLZ1878" s="10"/>
      <c r="WMA1878" s="10"/>
      <c r="WMB1878" s="10"/>
      <c r="WMC1878" s="10"/>
      <c r="WMD1878" s="10"/>
      <c r="WME1878" s="10"/>
      <c r="WMF1878" s="10"/>
      <c r="WMG1878" s="10"/>
      <c r="WMH1878" s="10"/>
      <c r="WMI1878" s="10"/>
      <c r="WMJ1878" s="10"/>
      <c r="WMK1878" s="10"/>
      <c r="WML1878" s="10"/>
      <c r="WMM1878" s="10"/>
      <c r="WMN1878" s="10"/>
      <c r="WMO1878" s="10"/>
      <c r="WMP1878" s="10"/>
      <c r="WMQ1878" s="10"/>
      <c r="WMR1878" s="10"/>
      <c r="WMS1878" s="10"/>
      <c r="WMT1878" s="10"/>
      <c r="WMU1878" s="10"/>
      <c r="WMV1878" s="10"/>
      <c r="WMW1878" s="10"/>
      <c r="WMX1878" s="10"/>
      <c r="WMY1878" s="10"/>
      <c r="WMZ1878" s="10"/>
      <c r="WNA1878" s="10"/>
      <c r="WNB1878" s="10"/>
      <c r="WNC1878" s="10"/>
      <c r="WND1878" s="10"/>
      <c r="WNE1878" s="10"/>
      <c r="WNF1878" s="10"/>
      <c r="WNG1878" s="10"/>
      <c r="WNH1878" s="10"/>
      <c r="WNI1878" s="10"/>
      <c r="WNJ1878" s="10"/>
      <c r="WNK1878" s="10"/>
      <c r="WNL1878" s="10"/>
      <c r="WNM1878" s="10"/>
      <c r="WNN1878" s="10"/>
      <c r="WNO1878" s="10"/>
      <c r="WNP1878" s="10"/>
      <c r="WNQ1878" s="10"/>
      <c r="WNR1878" s="10"/>
      <c r="WNS1878" s="10"/>
      <c r="WNT1878" s="10"/>
      <c r="WNU1878" s="10"/>
      <c r="WNV1878" s="10"/>
      <c r="WNW1878" s="10"/>
      <c r="WNX1878" s="10"/>
      <c r="WNY1878" s="10"/>
      <c r="WNZ1878" s="10"/>
      <c r="WOA1878" s="10"/>
      <c r="WOB1878" s="10"/>
      <c r="WOC1878" s="10"/>
      <c r="WOD1878" s="10"/>
      <c r="WOE1878" s="10"/>
      <c r="WOF1878" s="10"/>
      <c r="WOG1878" s="10"/>
      <c r="WOH1878" s="10"/>
      <c r="WOI1878" s="10"/>
      <c r="WOJ1878" s="10"/>
      <c r="WOK1878" s="10"/>
      <c r="WOL1878" s="10"/>
      <c r="WOM1878" s="10"/>
      <c r="WON1878" s="10"/>
      <c r="WOO1878" s="10"/>
      <c r="WOP1878" s="10"/>
      <c r="WOQ1878" s="10"/>
      <c r="WOR1878" s="10"/>
      <c r="WOS1878" s="10"/>
      <c r="WOT1878" s="10"/>
      <c r="WOU1878" s="10"/>
      <c r="WOV1878" s="10"/>
      <c r="WOW1878" s="10"/>
      <c r="WOX1878" s="10"/>
      <c r="WOY1878" s="10"/>
      <c r="WOZ1878" s="10"/>
      <c r="WPA1878" s="10"/>
      <c r="WPB1878" s="10"/>
      <c r="WPC1878" s="10"/>
      <c r="WPD1878" s="10"/>
      <c r="WPE1878" s="10"/>
      <c r="WPF1878" s="10"/>
      <c r="WPG1878" s="10"/>
      <c r="WPH1878" s="10"/>
      <c r="WPI1878" s="10"/>
      <c r="WPJ1878" s="10"/>
      <c r="WPK1878" s="10"/>
      <c r="WPL1878" s="10"/>
      <c r="WPM1878" s="10"/>
      <c r="WPN1878" s="10"/>
      <c r="WPO1878" s="10"/>
      <c r="WPP1878" s="10"/>
      <c r="WPQ1878" s="10"/>
      <c r="WPR1878" s="10"/>
      <c r="WPS1878" s="10"/>
      <c r="WPT1878" s="10"/>
      <c r="WPU1878" s="10"/>
      <c r="WPV1878" s="10"/>
      <c r="WPW1878" s="10"/>
      <c r="WPX1878" s="10"/>
      <c r="WPY1878" s="10"/>
      <c r="WPZ1878" s="10"/>
      <c r="WQA1878" s="10"/>
      <c r="WQB1878" s="10"/>
      <c r="WQC1878" s="10"/>
      <c r="WQD1878" s="10"/>
      <c r="WQE1878" s="10"/>
      <c r="WQF1878" s="10"/>
      <c r="WQG1878" s="10"/>
      <c r="WQH1878" s="10"/>
      <c r="WQI1878" s="10"/>
      <c r="WQJ1878" s="10"/>
      <c r="WQK1878" s="10"/>
      <c r="WQL1878" s="10"/>
      <c r="WQM1878" s="10"/>
      <c r="WQN1878" s="10"/>
      <c r="WQO1878" s="10"/>
      <c r="WQP1878" s="10"/>
      <c r="WQQ1878" s="10"/>
      <c r="WQR1878" s="10"/>
      <c r="WQS1878" s="10"/>
      <c r="WQT1878" s="10"/>
      <c r="WQU1878" s="10"/>
      <c r="WQV1878" s="10"/>
      <c r="WQW1878" s="10"/>
      <c r="WQX1878" s="10"/>
      <c r="WQY1878" s="10"/>
      <c r="WQZ1878" s="10"/>
      <c r="WRA1878" s="10"/>
      <c r="WRB1878" s="10"/>
      <c r="WRC1878" s="10"/>
      <c r="WRD1878" s="10"/>
      <c r="WRE1878" s="10"/>
      <c r="WRF1878" s="10"/>
      <c r="WRG1878" s="10"/>
      <c r="WRH1878" s="10"/>
      <c r="WRI1878" s="10"/>
      <c r="WRJ1878" s="10"/>
      <c r="WRK1878" s="10"/>
      <c r="WRL1878" s="10"/>
      <c r="WRM1878" s="10"/>
      <c r="WRN1878" s="10"/>
      <c r="WRO1878" s="10"/>
      <c r="WRP1878" s="10"/>
      <c r="WRQ1878" s="10"/>
      <c r="WRR1878" s="10"/>
      <c r="WRS1878" s="10"/>
      <c r="WRT1878" s="10"/>
      <c r="WRU1878" s="10"/>
      <c r="WRV1878" s="10"/>
      <c r="WRW1878" s="10"/>
      <c r="WRX1878" s="10"/>
      <c r="WRY1878" s="10"/>
      <c r="WRZ1878" s="10"/>
      <c r="WSA1878" s="10"/>
      <c r="WSB1878" s="10"/>
      <c r="WSC1878" s="10"/>
      <c r="WSD1878" s="10"/>
      <c r="WSE1878" s="10"/>
      <c r="WSF1878" s="10"/>
      <c r="WSG1878" s="10"/>
      <c r="WSH1878" s="10"/>
      <c r="WSI1878" s="10"/>
      <c r="WSJ1878" s="10"/>
      <c r="WSK1878" s="10"/>
      <c r="WSL1878" s="10"/>
      <c r="WSM1878" s="10"/>
      <c r="WSN1878" s="10"/>
      <c r="WSO1878" s="10"/>
      <c r="WSP1878" s="10"/>
      <c r="WSQ1878" s="10"/>
      <c r="WSR1878" s="10"/>
      <c r="WSS1878" s="10"/>
      <c r="WST1878" s="10"/>
      <c r="WSU1878" s="10"/>
      <c r="WSV1878" s="10"/>
      <c r="WSW1878" s="10"/>
      <c r="WSX1878" s="10"/>
      <c r="WSY1878" s="10"/>
      <c r="WSZ1878" s="10"/>
      <c r="WTA1878" s="10"/>
      <c r="WTB1878" s="10"/>
      <c r="WTC1878" s="10"/>
      <c r="WTD1878" s="10"/>
      <c r="WTE1878" s="10"/>
      <c r="WTF1878" s="10"/>
      <c r="WTG1878" s="10"/>
      <c r="WTH1878" s="10"/>
      <c r="WTI1878" s="10"/>
      <c r="WTJ1878" s="10"/>
      <c r="WTK1878" s="10"/>
      <c r="WTL1878" s="10"/>
      <c r="WTM1878" s="10"/>
      <c r="WTN1878" s="10"/>
      <c r="WTO1878" s="10"/>
      <c r="WTP1878" s="10"/>
      <c r="WTQ1878" s="10"/>
      <c r="WTR1878" s="10"/>
      <c r="WTS1878" s="10"/>
      <c r="WTT1878" s="10"/>
      <c r="WTU1878" s="10"/>
      <c r="WTV1878" s="10"/>
      <c r="WTW1878" s="10"/>
      <c r="WTX1878" s="10"/>
      <c r="WTY1878" s="10"/>
      <c r="WTZ1878" s="10"/>
      <c r="WUA1878" s="10"/>
      <c r="WUB1878" s="10"/>
      <c r="WUC1878" s="10"/>
      <c r="WUD1878" s="10"/>
      <c r="WUE1878" s="10"/>
      <c r="WUF1878" s="10"/>
      <c r="WUG1878" s="10"/>
      <c r="WUH1878" s="10"/>
      <c r="WUI1878" s="10"/>
      <c r="WUJ1878" s="10"/>
      <c r="WUK1878" s="10"/>
      <c r="WUL1878" s="10"/>
      <c r="WUM1878" s="10"/>
      <c r="WUN1878" s="10"/>
      <c r="WUO1878" s="10"/>
      <c r="WUP1878" s="10"/>
      <c r="WUQ1878" s="10"/>
      <c r="WUR1878" s="10"/>
      <c r="WUS1878" s="10"/>
      <c r="WUT1878" s="10"/>
      <c r="WUU1878" s="10"/>
      <c r="WUV1878" s="10"/>
      <c r="WUW1878" s="10"/>
      <c r="WUX1878" s="10"/>
      <c r="WUY1878" s="10"/>
      <c r="WUZ1878" s="10"/>
      <c r="WVA1878" s="10"/>
      <c r="WVB1878" s="10"/>
      <c r="WVC1878" s="10"/>
      <c r="WVD1878" s="10"/>
      <c r="WVE1878" s="10"/>
      <c r="WVF1878" s="10"/>
      <c r="WVG1878" s="10"/>
      <c r="WVH1878" s="10"/>
      <c r="WVI1878" s="10"/>
      <c r="WVJ1878" s="10"/>
      <c r="WVK1878" s="10"/>
      <c r="WVL1878" s="10"/>
      <c r="WVM1878" s="10"/>
      <c r="WVN1878" s="10"/>
      <c r="WVO1878" s="10"/>
      <c r="WVP1878" s="10"/>
      <c r="WVQ1878" s="10"/>
      <c r="WVR1878" s="10"/>
      <c r="WVS1878" s="10"/>
      <c r="WVT1878" s="10"/>
      <c r="WVU1878" s="10"/>
      <c r="WVV1878" s="10"/>
      <c r="WVW1878" s="10"/>
      <c r="WVX1878" s="10"/>
      <c r="WVY1878" s="10"/>
      <c r="WVZ1878" s="10"/>
      <c r="WWA1878" s="10"/>
      <c r="WWB1878" s="10"/>
      <c r="WWC1878" s="10"/>
      <c r="WWD1878" s="10"/>
      <c r="WWE1878" s="10"/>
      <c r="WWF1878" s="10"/>
      <c r="WWG1878" s="10"/>
      <c r="WWH1878" s="10"/>
      <c r="WWI1878" s="10"/>
      <c r="WWJ1878" s="10"/>
      <c r="WWK1878" s="10"/>
      <c r="WWL1878" s="10"/>
      <c r="WWM1878" s="10"/>
      <c r="WWN1878" s="10"/>
      <c r="WWO1878" s="10"/>
      <c r="WWP1878" s="10"/>
      <c r="WWQ1878" s="10"/>
      <c r="WWR1878" s="10"/>
      <c r="WWS1878" s="10"/>
      <c r="WWT1878" s="10"/>
      <c r="WWU1878" s="10"/>
      <c r="WWV1878" s="10"/>
      <c r="WWW1878" s="10"/>
      <c r="WWX1878" s="10"/>
      <c r="WWY1878" s="10"/>
      <c r="WWZ1878" s="10"/>
      <c r="WXA1878" s="10"/>
      <c r="WXB1878" s="10"/>
      <c r="WXC1878" s="10"/>
      <c r="WXD1878" s="10"/>
      <c r="WXE1878" s="10"/>
      <c r="WXF1878" s="10"/>
      <c r="WXG1878" s="10"/>
      <c r="WXH1878" s="10"/>
      <c r="WXI1878" s="10"/>
      <c r="WXJ1878" s="10"/>
      <c r="WXK1878" s="10"/>
      <c r="WXL1878" s="10"/>
      <c r="WXM1878" s="10"/>
      <c r="WXN1878" s="10"/>
      <c r="WXO1878" s="10"/>
      <c r="WXP1878" s="10"/>
      <c r="WXQ1878" s="10"/>
      <c r="WXR1878" s="10"/>
      <c r="WXS1878" s="10"/>
      <c r="WXT1878" s="10"/>
      <c r="WXU1878" s="10"/>
      <c r="WXV1878" s="10"/>
      <c r="WXW1878" s="10"/>
      <c r="WXX1878" s="10"/>
      <c r="WXY1878" s="10"/>
      <c r="WXZ1878" s="10"/>
      <c r="WYA1878" s="10"/>
      <c r="WYB1878" s="10"/>
      <c r="WYC1878" s="10"/>
      <c r="WYD1878" s="10"/>
      <c r="WYE1878" s="10"/>
      <c r="WYF1878" s="10"/>
      <c r="WYG1878" s="10"/>
      <c r="WYH1878" s="10"/>
      <c r="WYI1878" s="10"/>
      <c r="WYJ1878" s="10"/>
      <c r="WYK1878" s="10"/>
      <c r="WYL1878" s="10"/>
      <c r="WYM1878" s="10"/>
      <c r="WYN1878" s="10"/>
      <c r="WYO1878" s="10"/>
      <c r="WYP1878" s="10"/>
      <c r="WYQ1878" s="10"/>
      <c r="WYR1878" s="10"/>
      <c r="WYS1878" s="10"/>
      <c r="WYT1878" s="10"/>
      <c r="WYU1878" s="10"/>
      <c r="WYV1878" s="10"/>
      <c r="WYW1878" s="10"/>
      <c r="WYX1878" s="10"/>
      <c r="WYY1878" s="10"/>
      <c r="WYZ1878" s="10"/>
      <c r="WZA1878" s="10"/>
      <c r="WZB1878" s="10"/>
      <c r="WZC1878" s="10"/>
      <c r="WZD1878" s="10"/>
      <c r="WZE1878" s="10"/>
      <c r="WZF1878" s="10"/>
      <c r="WZG1878" s="10"/>
      <c r="WZH1878" s="10"/>
      <c r="WZI1878" s="10"/>
      <c r="WZJ1878" s="10"/>
      <c r="WZK1878" s="10"/>
      <c r="WZL1878" s="10"/>
      <c r="WZM1878" s="10"/>
      <c r="WZN1878" s="10"/>
      <c r="WZO1878" s="10"/>
      <c r="WZP1878" s="10"/>
      <c r="WZQ1878" s="10"/>
      <c r="WZR1878" s="10"/>
      <c r="WZS1878" s="10"/>
      <c r="WZT1878" s="10"/>
      <c r="WZU1878" s="10"/>
      <c r="WZV1878" s="10"/>
      <c r="WZW1878" s="10"/>
      <c r="WZX1878" s="10"/>
      <c r="WZY1878" s="10"/>
      <c r="WZZ1878" s="10"/>
      <c r="XAA1878" s="10"/>
      <c r="XAB1878" s="10"/>
      <c r="XAC1878" s="10"/>
      <c r="XAD1878" s="10"/>
      <c r="XAE1878" s="10"/>
      <c r="XAF1878" s="10"/>
      <c r="XAG1878" s="10"/>
      <c r="XAH1878" s="10"/>
      <c r="XAI1878" s="10"/>
      <c r="XAJ1878" s="10"/>
      <c r="XAK1878" s="10"/>
      <c r="XAL1878" s="10"/>
      <c r="XAM1878" s="10"/>
      <c r="XAN1878" s="10"/>
      <c r="XAO1878" s="10"/>
      <c r="XAP1878" s="10"/>
      <c r="XAQ1878" s="10"/>
      <c r="XAR1878" s="10"/>
      <c r="XAS1878" s="10"/>
      <c r="XAT1878" s="10"/>
      <c r="XAU1878" s="10"/>
      <c r="XAV1878" s="10"/>
      <c r="XAW1878" s="10"/>
      <c r="XAX1878" s="10"/>
      <c r="XAY1878" s="10"/>
      <c r="XAZ1878" s="10"/>
      <c r="XBA1878" s="10"/>
      <c r="XBB1878" s="10"/>
      <c r="XBC1878" s="10"/>
      <c r="XBD1878" s="10"/>
      <c r="XBE1878" s="10"/>
      <c r="XBF1878" s="10"/>
      <c r="XBG1878" s="10"/>
      <c r="XBH1878" s="10"/>
      <c r="XBI1878" s="10"/>
      <c r="XBJ1878" s="10"/>
      <c r="XBK1878" s="10"/>
      <c r="XBL1878" s="10"/>
      <c r="XBM1878" s="10"/>
      <c r="XBN1878" s="10"/>
      <c r="XBO1878" s="10"/>
      <c r="XBP1878" s="10"/>
      <c r="XBQ1878" s="10"/>
      <c r="XBR1878" s="10"/>
      <c r="XBS1878" s="10"/>
      <c r="XBT1878" s="10"/>
      <c r="XBU1878" s="10"/>
      <c r="XBV1878" s="10"/>
      <c r="XBW1878" s="10"/>
      <c r="XBX1878" s="10"/>
      <c r="XBY1878" s="10"/>
      <c r="XBZ1878" s="10"/>
      <c r="XCA1878" s="10"/>
      <c r="XCB1878" s="10"/>
      <c r="XCC1878" s="10"/>
      <c r="XCD1878" s="10"/>
      <c r="XCE1878" s="10"/>
      <c r="XCF1878" s="10"/>
      <c r="XCG1878" s="10"/>
      <c r="XCH1878" s="10"/>
      <c r="XCI1878" s="10"/>
      <c r="XCJ1878" s="10"/>
      <c r="XCK1878" s="10"/>
      <c r="XCL1878" s="10"/>
      <c r="XCM1878" s="10"/>
      <c r="XCN1878" s="10"/>
      <c r="XCO1878" s="10"/>
      <c r="XCP1878" s="10"/>
      <c r="XCQ1878" s="10"/>
      <c r="XCR1878" s="10"/>
      <c r="XCS1878" s="10"/>
      <c r="XCT1878" s="10"/>
      <c r="XCU1878" s="10"/>
      <c r="XCV1878" s="10"/>
      <c r="XCW1878" s="10"/>
      <c r="XCX1878" s="10"/>
      <c r="XCY1878" s="10"/>
      <c r="XCZ1878" s="10"/>
      <c r="XDA1878" s="10"/>
      <c r="XDB1878" s="10"/>
      <c r="XDC1878" s="10"/>
      <c r="XDD1878" s="10"/>
      <c r="XDE1878" s="10"/>
      <c r="XDF1878" s="10"/>
      <c r="XDG1878" s="10"/>
      <c r="XDH1878" s="10"/>
      <c r="XDI1878" s="10"/>
      <c r="XDJ1878" s="10"/>
      <c r="XDK1878" s="10"/>
      <c r="XDL1878" s="10"/>
      <c r="XDM1878" s="10"/>
      <c r="XDN1878" s="10"/>
      <c r="XDO1878" s="10"/>
      <c r="XDP1878" s="10"/>
      <c r="XDQ1878" s="10"/>
      <c r="XDR1878" s="10"/>
      <c r="XDS1878" s="10"/>
      <c r="XDT1878" s="10"/>
      <c r="XDU1878" s="10"/>
      <c r="XDV1878" s="10"/>
      <c r="XDW1878" s="10"/>
      <c r="XDX1878" s="10"/>
      <c r="XDY1878" s="10"/>
      <c r="XDZ1878" s="10"/>
      <c r="XEA1878" s="10"/>
      <c r="XEB1878" s="10"/>
      <c r="XEC1878" s="10"/>
      <c r="XED1878" s="10"/>
      <c r="XEE1878" s="10"/>
      <c r="XEF1878" s="10"/>
      <c r="XEG1878" s="10"/>
      <c r="XEH1878" s="10"/>
      <c r="XEI1878" s="10"/>
      <c r="XEJ1878" s="10"/>
      <c r="XEK1878" s="10"/>
      <c r="XEL1878" s="10"/>
      <c r="XEM1878" s="10"/>
      <c r="XEN1878" s="10"/>
      <c r="XEO1878" s="10"/>
      <c r="XEP1878" s="10"/>
      <c r="XEQ1878" s="10"/>
      <c r="XER1878" s="10"/>
      <c r="XES1878" s="10"/>
      <c r="XET1878" s="10"/>
      <c r="XEU1878" s="10"/>
      <c r="XEV1878" s="10"/>
      <c r="XEW1878" s="10"/>
      <c r="XEX1878" s="10"/>
      <c r="XEY1878" s="10"/>
      <c r="XEZ1878" s="10"/>
      <c r="XFA1878" s="10"/>
      <c r="XFB1878" s="10"/>
    </row>
    <row r="1879" spans="1:16382" s="90" customFormat="1" ht="16.5" customHeight="1">
      <c r="A1879" s="8">
        <v>43243</v>
      </c>
      <c r="B1879" s="9" t="s">
        <v>10</v>
      </c>
      <c r="C1879" s="9">
        <v>40</v>
      </c>
      <c r="D1879" s="9">
        <v>25700</v>
      </c>
      <c r="E1879" s="15">
        <v>190</v>
      </c>
      <c r="F1879" s="15">
        <v>240</v>
      </c>
      <c r="G1879" s="15">
        <v>300</v>
      </c>
      <c r="H1879" s="16">
        <v>2000</v>
      </c>
      <c r="I1879" s="16">
        <v>0</v>
      </c>
      <c r="J1879" s="13">
        <v>2000</v>
      </c>
      <c r="K1879" s="11" t="s">
        <v>41</v>
      </c>
      <c r="L1879" s="29"/>
      <c r="M1879" s="83"/>
      <c r="N1879" s="83"/>
      <c r="O1879" s="83"/>
      <c r="P1879" s="83"/>
      <c r="Q1879" s="83"/>
      <c r="R1879" s="83"/>
      <c r="S1879" s="83"/>
      <c r="T1879" s="83"/>
      <c r="U1879" s="83"/>
      <c r="V1879" s="83"/>
      <c r="W1879" s="83"/>
      <c r="X1879" s="83"/>
      <c r="Y1879" s="83"/>
      <c r="Z1879" s="83"/>
      <c r="AA1879" s="83"/>
      <c r="AB1879" s="83"/>
      <c r="AC1879" s="83"/>
      <c r="AD1879" s="83"/>
      <c r="AE1879" s="83"/>
      <c r="AF1879" s="83"/>
      <c r="AG1879" s="83"/>
      <c r="AH1879" s="83"/>
      <c r="AI1879" s="83"/>
      <c r="AJ1879" s="83"/>
      <c r="AK1879" s="83"/>
      <c r="AL1879" s="83"/>
      <c r="AM1879" s="83"/>
      <c r="AN1879" s="83"/>
      <c r="AO1879" s="83"/>
      <c r="AP1879" s="83"/>
      <c r="AQ1879" s="83"/>
      <c r="AR1879" s="83"/>
      <c r="AS1879" s="83"/>
      <c r="AT1879" s="83"/>
      <c r="AU1879" s="83"/>
      <c r="AV1879" s="83"/>
      <c r="AW1879" s="83"/>
      <c r="AX1879" s="83"/>
      <c r="AY1879" s="83"/>
      <c r="AZ1879" s="83"/>
      <c r="BA1879" s="83"/>
      <c r="BB1879" s="83"/>
      <c r="BC1879" s="10"/>
      <c r="BD1879" s="10"/>
      <c r="BE1879" s="10"/>
      <c r="BF1879" s="10"/>
      <c r="BG1879" s="10"/>
      <c r="BH1879" s="10"/>
      <c r="BI1879" s="10"/>
      <c r="BJ1879" s="10"/>
      <c r="BK1879" s="10"/>
      <c r="BL1879" s="10"/>
      <c r="BM1879" s="10"/>
      <c r="BN1879" s="10"/>
      <c r="BO1879" s="10"/>
      <c r="BP1879" s="10"/>
      <c r="BQ1879" s="10"/>
      <c r="BR1879" s="10"/>
      <c r="BS1879" s="10"/>
      <c r="BT1879" s="10"/>
      <c r="BU1879" s="10"/>
      <c r="BV1879" s="10"/>
      <c r="BW1879" s="10"/>
      <c r="BX1879" s="10"/>
      <c r="BY1879" s="10"/>
      <c r="BZ1879" s="10"/>
      <c r="CA1879" s="10"/>
      <c r="CB1879" s="10"/>
      <c r="CC1879" s="10"/>
      <c r="CD1879" s="10"/>
      <c r="CE1879" s="10"/>
      <c r="CF1879" s="10"/>
      <c r="CG1879" s="10"/>
      <c r="CH1879" s="10"/>
      <c r="CI1879" s="10"/>
      <c r="CJ1879" s="10"/>
      <c r="CK1879" s="10"/>
      <c r="CL1879" s="10"/>
      <c r="CM1879" s="10"/>
      <c r="CN1879" s="10"/>
      <c r="CO1879" s="10"/>
      <c r="CP1879" s="10"/>
      <c r="CQ1879" s="10"/>
      <c r="CR1879" s="10"/>
      <c r="CS1879" s="10"/>
      <c r="CT1879" s="10"/>
      <c r="CU1879" s="10"/>
      <c r="CV1879" s="10"/>
      <c r="CW1879" s="10"/>
      <c r="CX1879" s="10"/>
      <c r="CY1879" s="10"/>
      <c r="CZ1879" s="10"/>
      <c r="DA1879" s="10"/>
      <c r="DB1879" s="10"/>
      <c r="DC1879" s="10"/>
      <c r="DD1879" s="10"/>
      <c r="DE1879" s="10"/>
      <c r="DF1879" s="10"/>
      <c r="DG1879" s="10"/>
      <c r="DH1879" s="10"/>
      <c r="DI1879" s="10"/>
      <c r="DJ1879" s="10"/>
      <c r="DK1879" s="10"/>
      <c r="DL1879" s="10"/>
      <c r="DM1879" s="10"/>
      <c r="DN1879" s="10"/>
      <c r="DO1879" s="10"/>
      <c r="DP1879" s="10"/>
      <c r="DQ1879" s="10"/>
      <c r="DR1879" s="10"/>
      <c r="DS1879" s="10"/>
      <c r="DT1879" s="10"/>
      <c r="DU1879" s="10"/>
      <c r="DV1879" s="10"/>
      <c r="DW1879" s="10"/>
      <c r="DX1879" s="10"/>
      <c r="DY1879" s="10"/>
      <c r="DZ1879" s="10"/>
      <c r="EA1879" s="10"/>
      <c r="EB1879" s="10"/>
      <c r="EC1879" s="10"/>
      <c r="ED1879" s="10"/>
      <c r="EE1879" s="10"/>
      <c r="EF1879" s="10"/>
      <c r="EG1879" s="10"/>
      <c r="EH1879" s="10"/>
      <c r="EI1879" s="10"/>
      <c r="EJ1879" s="10"/>
      <c r="EK1879" s="10"/>
      <c r="EL1879" s="10"/>
      <c r="EM1879" s="10"/>
      <c r="EN1879" s="10"/>
      <c r="EO1879" s="10"/>
      <c r="EP1879" s="10"/>
      <c r="EQ1879" s="10"/>
      <c r="ER1879" s="10"/>
      <c r="ES1879" s="10"/>
      <c r="ET1879" s="10"/>
      <c r="EU1879" s="10"/>
      <c r="EV1879" s="10"/>
      <c r="EW1879" s="10"/>
      <c r="EX1879" s="10"/>
      <c r="EY1879" s="10"/>
      <c r="EZ1879" s="10"/>
      <c r="FA1879" s="10"/>
      <c r="FB1879" s="10"/>
      <c r="FC1879" s="10"/>
      <c r="FD1879" s="10"/>
      <c r="FE1879" s="10"/>
      <c r="FF1879" s="10"/>
      <c r="FG1879" s="10"/>
      <c r="FH1879" s="10"/>
      <c r="FI1879" s="10"/>
      <c r="FJ1879" s="10"/>
      <c r="FK1879" s="10"/>
      <c r="FL1879" s="10"/>
      <c r="FM1879" s="10"/>
      <c r="FN1879" s="10"/>
      <c r="FO1879" s="10"/>
      <c r="FP1879" s="10"/>
      <c r="FQ1879" s="10"/>
      <c r="FR1879" s="10"/>
      <c r="FS1879" s="10"/>
      <c r="FT1879" s="10"/>
      <c r="FU1879" s="10"/>
      <c r="FV1879" s="10"/>
      <c r="FW1879" s="10"/>
      <c r="FX1879" s="10"/>
      <c r="FY1879" s="10"/>
      <c r="FZ1879" s="10"/>
      <c r="GA1879" s="10"/>
      <c r="GB1879" s="10"/>
      <c r="GC1879" s="10"/>
      <c r="GD1879" s="10"/>
      <c r="GE1879" s="10"/>
      <c r="GF1879" s="10"/>
      <c r="GG1879" s="10"/>
      <c r="GH1879" s="10"/>
      <c r="GI1879" s="10"/>
      <c r="GJ1879" s="10"/>
      <c r="GK1879" s="10"/>
      <c r="GL1879" s="10"/>
      <c r="GM1879" s="10"/>
      <c r="GN1879" s="10"/>
      <c r="GO1879" s="10"/>
      <c r="GP1879" s="10"/>
      <c r="GQ1879" s="10"/>
      <c r="GR1879" s="10"/>
      <c r="GS1879" s="10"/>
      <c r="GT1879" s="10"/>
      <c r="GU1879" s="10"/>
      <c r="GV1879" s="10"/>
      <c r="GW1879" s="10"/>
      <c r="GX1879" s="10"/>
      <c r="GY1879" s="10"/>
      <c r="GZ1879" s="10"/>
      <c r="HA1879" s="10"/>
      <c r="HB1879" s="10"/>
      <c r="HC1879" s="10"/>
      <c r="HD1879" s="10"/>
      <c r="HE1879" s="10"/>
      <c r="HF1879" s="10"/>
      <c r="HG1879" s="10"/>
      <c r="HH1879" s="10"/>
      <c r="HI1879" s="10"/>
      <c r="HJ1879" s="10"/>
      <c r="HK1879" s="10"/>
      <c r="HL1879" s="10"/>
      <c r="HM1879" s="10"/>
      <c r="HN1879" s="10"/>
      <c r="HO1879" s="10"/>
      <c r="HP1879" s="10"/>
      <c r="HQ1879" s="10"/>
      <c r="HR1879" s="10"/>
      <c r="HS1879" s="10"/>
      <c r="HT1879" s="10"/>
      <c r="HU1879" s="10"/>
      <c r="HV1879" s="10"/>
      <c r="HW1879" s="10"/>
      <c r="HX1879" s="10"/>
      <c r="HY1879" s="10"/>
      <c r="HZ1879" s="10"/>
      <c r="IA1879" s="10"/>
      <c r="IB1879" s="10"/>
      <c r="IC1879" s="10"/>
      <c r="ID1879" s="10"/>
      <c r="IE1879" s="10"/>
      <c r="IF1879" s="10"/>
      <c r="IG1879" s="10"/>
      <c r="IH1879" s="10"/>
      <c r="II1879" s="10"/>
      <c r="IJ1879" s="10"/>
      <c r="IK1879" s="10"/>
      <c r="IL1879" s="10"/>
      <c r="IM1879" s="10"/>
      <c r="IN1879" s="10"/>
      <c r="IO1879" s="10"/>
      <c r="IP1879" s="10"/>
      <c r="IQ1879" s="10"/>
      <c r="IR1879" s="10"/>
      <c r="IS1879" s="10"/>
      <c r="IT1879" s="10"/>
      <c r="IU1879" s="10"/>
      <c r="IV1879" s="10"/>
      <c r="IW1879" s="10"/>
      <c r="IX1879" s="10"/>
      <c r="IY1879" s="10"/>
      <c r="IZ1879" s="10"/>
      <c r="JA1879" s="10"/>
      <c r="JB1879" s="10"/>
      <c r="JC1879" s="10"/>
      <c r="JD1879" s="10"/>
      <c r="JE1879" s="10"/>
      <c r="JF1879" s="10"/>
      <c r="JG1879" s="10"/>
      <c r="JH1879" s="10"/>
      <c r="JI1879" s="10"/>
      <c r="JJ1879" s="10"/>
      <c r="JK1879" s="10"/>
      <c r="JL1879" s="10"/>
      <c r="JM1879" s="10"/>
      <c r="JN1879" s="10"/>
      <c r="JO1879" s="10"/>
      <c r="JP1879" s="10"/>
      <c r="JQ1879" s="10"/>
      <c r="JR1879" s="10"/>
      <c r="JS1879" s="10"/>
      <c r="JT1879" s="10"/>
      <c r="JU1879" s="10"/>
      <c r="JV1879" s="10"/>
      <c r="JW1879" s="10"/>
      <c r="JX1879" s="10"/>
      <c r="JY1879" s="10"/>
      <c r="JZ1879" s="10"/>
      <c r="KA1879" s="10"/>
      <c r="KB1879" s="10"/>
      <c r="KC1879" s="10"/>
      <c r="KD1879" s="10"/>
      <c r="KE1879" s="10"/>
      <c r="KF1879" s="10"/>
      <c r="KG1879" s="10"/>
      <c r="KH1879" s="10"/>
      <c r="KI1879" s="10"/>
      <c r="KJ1879" s="10"/>
      <c r="KK1879" s="10"/>
      <c r="KL1879" s="10"/>
      <c r="KM1879" s="10"/>
      <c r="KN1879" s="10"/>
      <c r="KO1879" s="10"/>
      <c r="KP1879" s="10"/>
      <c r="KQ1879" s="10"/>
      <c r="KR1879" s="10"/>
      <c r="KS1879" s="10"/>
      <c r="KT1879" s="10"/>
      <c r="KU1879" s="10"/>
      <c r="KV1879" s="10"/>
      <c r="KW1879" s="10"/>
      <c r="KX1879" s="10"/>
      <c r="KY1879" s="10"/>
      <c r="KZ1879" s="10"/>
      <c r="LA1879" s="10"/>
      <c r="LB1879" s="10"/>
      <c r="LC1879" s="10"/>
      <c r="LD1879" s="10"/>
      <c r="LE1879" s="10"/>
      <c r="LF1879" s="10"/>
      <c r="LG1879" s="10"/>
      <c r="LH1879" s="10"/>
      <c r="LI1879" s="10"/>
      <c r="LJ1879" s="10"/>
      <c r="LK1879" s="10"/>
      <c r="LL1879" s="10"/>
      <c r="LM1879" s="10"/>
      <c r="LN1879" s="10"/>
      <c r="LO1879" s="10"/>
      <c r="LP1879" s="10"/>
      <c r="LQ1879" s="10"/>
      <c r="LR1879" s="10"/>
      <c r="LS1879" s="10"/>
      <c r="LT1879" s="10"/>
      <c r="LU1879" s="10"/>
      <c r="LV1879" s="10"/>
      <c r="LW1879" s="10"/>
      <c r="LX1879" s="10"/>
      <c r="LY1879" s="10"/>
      <c r="LZ1879" s="10"/>
      <c r="MA1879" s="10"/>
      <c r="MB1879" s="10"/>
      <c r="MC1879" s="10"/>
      <c r="MD1879" s="10"/>
      <c r="ME1879" s="10"/>
      <c r="MF1879" s="10"/>
      <c r="MG1879" s="10"/>
      <c r="MH1879" s="10"/>
      <c r="MI1879" s="10"/>
      <c r="MJ1879" s="10"/>
      <c r="MK1879" s="10"/>
      <c r="ML1879" s="10"/>
      <c r="MM1879" s="10"/>
      <c r="MN1879" s="10"/>
      <c r="MO1879" s="10"/>
      <c r="MP1879" s="10"/>
      <c r="MQ1879" s="10"/>
      <c r="MR1879" s="10"/>
      <c r="MS1879" s="10"/>
      <c r="MT1879" s="10"/>
      <c r="MU1879" s="10"/>
      <c r="MV1879" s="10"/>
      <c r="MW1879" s="10"/>
      <c r="MX1879" s="10"/>
      <c r="MY1879" s="10"/>
      <c r="MZ1879" s="10"/>
      <c r="NA1879" s="10"/>
      <c r="NB1879" s="10"/>
      <c r="NC1879" s="10"/>
      <c r="ND1879" s="10"/>
      <c r="NE1879" s="10"/>
      <c r="NF1879" s="10"/>
      <c r="NG1879" s="10"/>
      <c r="NH1879" s="10"/>
      <c r="NI1879" s="10"/>
      <c r="NJ1879" s="10"/>
      <c r="NK1879" s="10"/>
      <c r="NL1879" s="10"/>
      <c r="NM1879" s="10"/>
      <c r="NN1879" s="10"/>
      <c r="NO1879" s="10"/>
      <c r="NP1879" s="10"/>
      <c r="NQ1879" s="10"/>
      <c r="NR1879" s="10"/>
      <c r="NS1879" s="10"/>
      <c r="NT1879" s="10"/>
      <c r="NU1879" s="10"/>
      <c r="NV1879" s="10"/>
      <c r="NW1879" s="10"/>
      <c r="NX1879" s="10"/>
      <c r="NY1879" s="10"/>
      <c r="NZ1879" s="10"/>
      <c r="OA1879" s="10"/>
      <c r="OB1879" s="10"/>
      <c r="OC1879" s="10"/>
      <c r="OD1879" s="10"/>
      <c r="OE1879" s="10"/>
      <c r="OF1879" s="10"/>
      <c r="OG1879" s="10"/>
      <c r="OH1879" s="10"/>
      <c r="OI1879" s="10"/>
      <c r="OJ1879" s="10"/>
      <c r="OK1879" s="10"/>
      <c r="OL1879" s="10"/>
      <c r="OM1879" s="10"/>
      <c r="ON1879" s="10"/>
      <c r="OO1879" s="10"/>
      <c r="OP1879" s="10"/>
      <c r="OQ1879" s="10"/>
      <c r="OR1879" s="10"/>
      <c r="OS1879" s="10"/>
      <c r="OT1879" s="10"/>
      <c r="OU1879" s="10"/>
      <c r="OV1879" s="10"/>
      <c r="OW1879" s="10"/>
      <c r="OX1879" s="10"/>
      <c r="OY1879" s="10"/>
      <c r="OZ1879" s="10"/>
      <c r="PA1879" s="10"/>
      <c r="PB1879" s="10"/>
      <c r="PC1879" s="10"/>
      <c r="PD1879" s="10"/>
      <c r="PE1879" s="10"/>
      <c r="PF1879" s="10"/>
      <c r="PG1879" s="10"/>
      <c r="PH1879" s="10"/>
      <c r="PI1879" s="10"/>
      <c r="PJ1879" s="10"/>
      <c r="PK1879" s="10"/>
      <c r="PL1879" s="10"/>
      <c r="PM1879" s="10"/>
      <c r="PN1879" s="10"/>
      <c r="PO1879" s="10"/>
      <c r="PP1879" s="10"/>
      <c r="PQ1879" s="10"/>
      <c r="PR1879" s="10"/>
      <c r="PS1879" s="10"/>
      <c r="PT1879" s="10"/>
      <c r="PU1879" s="10"/>
      <c r="PV1879" s="10"/>
      <c r="PW1879" s="10"/>
      <c r="PX1879" s="10"/>
      <c r="PY1879" s="10"/>
      <c r="PZ1879" s="10"/>
      <c r="QA1879" s="10"/>
      <c r="QB1879" s="10"/>
      <c r="QC1879" s="10"/>
      <c r="QD1879" s="10"/>
      <c r="QE1879" s="10"/>
      <c r="QF1879" s="10"/>
      <c r="QG1879" s="10"/>
      <c r="QH1879" s="10"/>
      <c r="QI1879" s="10"/>
      <c r="QJ1879" s="10"/>
      <c r="QK1879" s="10"/>
      <c r="QL1879" s="10"/>
      <c r="QM1879" s="10"/>
      <c r="QN1879" s="10"/>
      <c r="QO1879" s="10"/>
      <c r="QP1879" s="10"/>
      <c r="QQ1879" s="10"/>
      <c r="QR1879" s="10"/>
      <c r="QS1879" s="10"/>
      <c r="QT1879" s="10"/>
      <c r="QU1879" s="10"/>
      <c r="QV1879" s="10"/>
      <c r="QW1879" s="10"/>
      <c r="QX1879" s="10"/>
      <c r="QY1879" s="10"/>
      <c r="QZ1879" s="10"/>
      <c r="RA1879" s="10"/>
      <c r="RB1879" s="10"/>
      <c r="RC1879" s="10"/>
      <c r="RD1879" s="10"/>
      <c r="RE1879" s="10"/>
      <c r="RF1879" s="10"/>
      <c r="RG1879" s="10"/>
      <c r="RH1879" s="10"/>
      <c r="RI1879" s="10"/>
      <c r="RJ1879" s="10"/>
      <c r="RK1879" s="10"/>
      <c r="RL1879" s="10"/>
      <c r="RM1879" s="10"/>
      <c r="RN1879" s="10"/>
      <c r="RO1879" s="10"/>
      <c r="RP1879" s="10"/>
      <c r="RQ1879" s="10"/>
      <c r="RR1879" s="10"/>
      <c r="RS1879" s="10"/>
      <c r="RT1879" s="10"/>
      <c r="RU1879" s="10"/>
      <c r="RV1879" s="10"/>
      <c r="RW1879" s="10"/>
      <c r="RX1879" s="10"/>
      <c r="RY1879" s="10"/>
      <c r="RZ1879" s="10"/>
      <c r="SA1879" s="10"/>
      <c r="SB1879" s="10"/>
      <c r="SC1879" s="10"/>
      <c r="SD1879" s="10"/>
      <c r="SE1879" s="10"/>
      <c r="SF1879" s="10"/>
      <c r="SG1879" s="10"/>
      <c r="SH1879" s="10"/>
      <c r="SI1879" s="10"/>
      <c r="SJ1879" s="10"/>
      <c r="SK1879" s="10"/>
      <c r="SL1879" s="10"/>
      <c r="SM1879" s="10"/>
      <c r="SN1879" s="10"/>
      <c r="SO1879" s="10"/>
      <c r="SP1879" s="10"/>
      <c r="SQ1879" s="10"/>
      <c r="SR1879" s="10"/>
      <c r="SS1879" s="10"/>
      <c r="ST1879" s="10"/>
      <c r="SU1879" s="10"/>
      <c r="SV1879" s="10"/>
      <c r="SW1879" s="10"/>
      <c r="SX1879" s="10"/>
      <c r="SY1879" s="10"/>
      <c r="SZ1879" s="10"/>
      <c r="TA1879" s="10"/>
      <c r="TB1879" s="10"/>
      <c r="TC1879" s="10"/>
      <c r="TD1879" s="10"/>
      <c r="TE1879" s="10"/>
      <c r="TF1879" s="10"/>
      <c r="TG1879" s="10"/>
      <c r="TH1879" s="10"/>
      <c r="TI1879" s="10"/>
      <c r="TJ1879" s="10"/>
      <c r="TK1879" s="10"/>
      <c r="TL1879" s="10"/>
      <c r="TM1879" s="10"/>
      <c r="TN1879" s="10"/>
      <c r="TO1879" s="10"/>
      <c r="TP1879" s="10"/>
      <c r="TQ1879" s="10"/>
      <c r="TR1879" s="10"/>
      <c r="TS1879" s="10"/>
      <c r="TT1879" s="10"/>
      <c r="TU1879" s="10"/>
      <c r="TV1879" s="10"/>
      <c r="TW1879" s="10"/>
      <c r="TX1879" s="10"/>
      <c r="TY1879" s="10"/>
      <c r="TZ1879" s="10"/>
      <c r="UA1879" s="10"/>
      <c r="UB1879" s="10"/>
      <c r="UC1879" s="10"/>
      <c r="UD1879" s="10"/>
      <c r="UE1879" s="10"/>
      <c r="UF1879" s="10"/>
      <c r="UG1879" s="10"/>
      <c r="UH1879" s="10"/>
      <c r="UI1879" s="10"/>
      <c r="UJ1879" s="10"/>
      <c r="UK1879" s="10"/>
      <c r="UL1879" s="10"/>
      <c r="UM1879" s="10"/>
      <c r="UN1879" s="10"/>
      <c r="UO1879" s="10"/>
      <c r="UP1879" s="10"/>
      <c r="UQ1879" s="10"/>
      <c r="UR1879" s="10"/>
      <c r="US1879" s="10"/>
      <c r="UT1879" s="10"/>
      <c r="UU1879" s="10"/>
      <c r="UV1879" s="10"/>
      <c r="UW1879" s="10"/>
      <c r="UX1879" s="10"/>
      <c r="UY1879" s="10"/>
      <c r="UZ1879" s="10"/>
      <c r="VA1879" s="10"/>
      <c r="VB1879" s="10"/>
      <c r="VC1879" s="10"/>
      <c r="VD1879" s="10"/>
      <c r="VE1879" s="10"/>
      <c r="VF1879" s="10"/>
      <c r="VG1879" s="10"/>
      <c r="VH1879" s="10"/>
      <c r="VI1879" s="10"/>
      <c r="VJ1879" s="10"/>
      <c r="VK1879" s="10"/>
      <c r="VL1879" s="10"/>
      <c r="VM1879" s="10"/>
      <c r="VN1879" s="10"/>
      <c r="VO1879" s="10"/>
      <c r="VP1879" s="10"/>
      <c r="VQ1879" s="10"/>
      <c r="VR1879" s="10"/>
      <c r="VS1879" s="10"/>
      <c r="VT1879" s="10"/>
      <c r="VU1879" s="10"/>
      <c r="VV1879" s="10"/>
      <c r="VW1879" s="10"/>
      <c r="VX1879" s="10"/>
      <c r="VY1879" s="10"/>
      <c r="VZ1879" s="10"/>
      <c r="WA1879" s="10"/>
      <c r="WB1879" s="10"/>
      <c r="WC1879" s="10"/>
      <c r="WD1879" s="10"/>
      <c r="WE1879" s="10"/>
      <c r="WF1879" s="10"/>
      <c r="WG1879" s="10"/>
      <c r="WH1879" s="10"/>
      <c r="WI1879" s="10"/>
      <c r="WJ1879" s="10"/>
      <c r="WK1879" s="10"/>
      <c r="WL1879" s="10"/>
      <c r="WM1879" s="10"/>
      <c r="WN1879" s="10"/>
      <c r="WO1879" s="10"/>
      <c r="WP1879" s="10"/>
      <c r="WQ1879" s="10"/>
      <c r="WR1879" s="10"/>
      <c r="WS1879" s="10"/>
      <c r="WT1879" s="10"/>
      <c r="WU1879" s="10"/>
      <c r="WV1879" s="10"/>
      <c r="WW1879" s="10"/>
      <c r="WX1879" s="10"/>
      <c r="WY1879" s="10"/>
      <c r="WZ1879" s="10"/>
      <c r="XA1879" s="10"/>
      <c r="XB1879" s="10"/>
      <c r="XC1879" s="10"/>
      <c r="XD1879" s="10"/>
      <c r="XE1879" s="10"/>
      <c r="XF1879" s="10"/>
      <c r="XG1879" s="10"/>
      <c r="XH1879" s="10"/>
      <c r="XI1879" s="10"/>
      <c r="XJ1879" s="10"/>
      <c r="XK1879" s="10"/>
      <c r="XL1879" s="10"/>
      <c r="XM1879" s="10"/>
      <c r="XN1879" s="10"/>
      <c r="XO1879" s="10"/>
      <c r="XP1879" s="10"/>
      <c r="XQ1879" s="10"/>
      <c r="XR1879" s="10"/>
      <c r="XS1879" s="10"/>
      <c r="XT1879" s="10"/>
      <c r="XU1879" s="10"/>
      <c r="XV1879" s="10"/>
      <c r="XW1879" s="10"/>
      <c r="XX1879" s="10"/>
      <c r="XY1879" s="10"/>
      <c r="XZ1879" s="10"/>
      <c r="YA1879" s="10"/>
      <c r="YB1879" s="10"/>
      <c r="YC1879" s="10"/>
      <c r="YD1879" s="10"/>
      <c r="YE1879" s="10"/>
      <c r="YF1879" s="10"/>
      <c r="YG1879" s="10"/>
      <c r="YH1879" s="10"/>
      <c r="YI1879" s="10"/>
      <c r="YJ1879" s="10"/>
      <c r="YK1879" s="10"/>
      <c r="YL1879" s="10"/>
      <c r="YM1879" s="10"/>
      <c r="YN1879" s="10"/>
      <c r="YO1879" s="10"/>
      <c r="YP1879" s="10"/>
      <c r="YQ1879" s="10"/>
      <c r="YR1879" s="10"/>
      <c r="YS1879" s="10"/>
      <c r="YT1879" s="10"/>
      <c r="YU1879" s="10"/>
      <c r="YV1879" s="10"/>
      <c r="YW1879" s="10"/>
      <c r="YX1879" s="10"/>
      <c r="YY1879" s="10"/>
      <c r="YZ1879" s="10"/>
      <c r="ZA1879" s="10"/>
      <c r="ZB1879" s="10"/>
      <c r="ZC1879" s="10"/>
      <c r="ZD1879" s="10"/>
      <c r="ZE1879" s="10"/>
      <c r="ZF1879" s="10"/>
      <c r="ZG1879" s="10"/>
      <c r="ZH1879" s="10"/>
      <c r="ZI1879" s="10"/>
      <c r="ZJ1879" s="10"/>
      <c r="ZK1879" s="10"/>
      <c r="ZL1879" s="10"/>
      <c r="ZM1879" s="10"/>
      <c r="ZN1879" s="10"/>
      <c r="ZO1879" s="10"/>
      <c r="ZP1879" s="10"/>
      <c r="ZQ1879" s="10"/>
      <c r="ZR1879" s="10"/>
      <c r="ZS1879" s="10"/>
      <c r="ZT1879" s="10"/>
      <c r="ZU1879" s="10"/>
      <c r="ZV1879" s="10"/>
      <c r="ZW1879" s="10"/>
      <c r="ZX1879" s="10"/>
      <c r="ZY1879" s="10"/>
      <c r="ZZ1879" s="10"/>
      <c r="AAA1879" s="10"/>
      <c r="AAB1879" s="10"/>
      <c r="AAC1879" s="10"/>
      <c r="AAD1879" s="10"/>
      <c r="AAE1879" s="10"/>
      <c r="AAF1879" s="10"/>
      <c r="AAG1879" s="10"/>
      <c r="AAH1879" s="10"/>
      <c r="AAI1879" s="10"/>
      <c r="AAJ1879" s="10"/>
      <c r="AAK1879" s="10"/>
      <c r="AAL1879" s="10"/>
      <c r="AAM1879" s="10"/>
      <c r="AAN1879" s="10"/>
      <c r="AAO1879" s="10"/>
      <c r="AAP1879" s="10"/>
      <c r="AAQ1879" s="10"/>
      <c r="AAR1879" s="10"/>
      <c r="AAS1879" s="10"/>
      <c r="AAT1879" s="10"/>
      <c r="AAU1879" s="10"/>
      <c r="AAV1879" s="10"/>
      <c r="AAW1879" s="10"/>
      <c r="AAX1879" s="10"/>
      <c r="AAY1879" s="10"/>
      <c r="AAZ1879" s="10"/>
      <c r="ABA1879" s="10"/>
      <c r="ABB1879" s="10"/>
      <c r="ABC1879" s="10"/>
      <c r="ABD1879" s="10"/>
      <c r="ABE1879" s="10"/>
      <c r="ABF1879" s="10"/>
      <c r="ABG1879" s="10"/>
      <c r="ABH1879" s="10"/>
      <c r="ABI1879" s="10"/>
      <c r="ABJ1879" s="10"/>
      <c r="ABK1879" s="10"/>
      <c r="ABL1879" s="10"/>
      <c r="ABM1879" s="10"/>
      <c r="ABN1879" s="10"/>
      <c r="ABO1879" s="10"/>
      <c r="ABP1879" s="10"/>
      <c r="ABQ1879" s="10"/>
      <c r="ABR1879" s="10"/>
      <c r="ABS1879" s="10"/>
      <c r="ABT1879" s="10"/>
      <c r="ABU1879" s="10"/>
      <c r="ABV1879" s="10"/>
      <c r="ABW1879" s="10"/>
      <c r="ABX1879" s="10"/>
      <c r="ABY1879" s="10"/>
      <c r="ABZ1879" s="10"/>
      <c r="ACA1879" s="10"/>
      <c r="ACB1879" s="10"/>
      <c r="ACC1879" s="10"/>
      <c r="ACD1879" s="10"/>
      <c r="ACE1879" s="10"/>
      <c r="ACF1879" s="10"/>
      <c r="ACG1879" s="10"/>
      <c r="ACH1879" s="10"/>
      <c r="ACI1879" s="10"/>
      <c r="ACJ1879" s="10"/>
      <c r="ACK1879" s="10"/>
      <c r="ACL1879" s="10"/>
      <c r="ACM1879" s="10"/>
      <c r="ACN1879" s="10"/>
      <c r="ACO1879" s="10"/>
      <c r="ACP1879" s="10"/>
      <c r="ACQ1879" s="10"/>
      <c r="ACR1879" s="10"/>
      <c r="ACS1879" s="10"/>
      <c r="ACT1879" s="10"/>
      <c r="ACU1879" s="10"/>
      <c r="ACV1879" s="10"/>
      <c r="ACW1879" s="10"/>
      <c r="ACX1879" s="10"/>
      <c r="ACY1879" s="10"/>
      <c r="ACZ1879" s="10"/>
      <c r="ADA1879" s="10"/>
      <c r="ADB1879" s="10"/>
      <c r="ADC1879" s="10"/>
      <c r="ADD1879" s="10"/>
      <c r="ADE1879" s="10"/>
      <c r="ADF1879" s="10"/>
      <c r="ADG1879" s="10"/>
      <c r="ADH1879" s="10"/>
      <c r="ADI1879" s="10"/>
      <c r="ADJ1879" s="10"/>
      <c r="ADK1879" s="10"/>
      <c r="ADL1879" s="10"/>
      <c r="ADM1879" s="10"/>
      <c r="ADN1879" s="10"/>
      <c r="ADO1879" s="10"/>
      <c r="ADP1879" s="10"/>
      <c r="ADQ1879" s="10"/>
      <c r="ADR1879" s="10"/>
      <c r="ADS1879" s="10"/>
      <c r="ADT1879" s="10"/>
      <c r="ADU1879" s="10"/>
      <c r="ADV1879" s="10"/>
      <c r="ADW1879" s="10"/>
      <c r="ADX1879" s="10"/>
      <c r="ADY1879" s="10"/>
      <c r="ADZ1879" s="10"/>
      <c r="AEA1879" s="10"/>
      <c r="AEB1879" s="10"/>
      <c r="AEC1879" s="10"/>
      <c r="AED1879" s="10"/>
      <c r="AEE1879" s="10"/>
      <c r="AEF1879" s="10"/>
      <c r="AEG1879" s="10"/>
      <c r="AEH1879" s="10"/>
      <c r="AEI1879" s="10"/>
      <c r="AEJ1879" s="10"/>
      <c r="AEK1879" s="10"/>
      <c r="AEL1879" s="10"/>
      <c r="AEM1879" s="10"/>
      <c r="AEN1879" s="10"/>
      <c r="AEO1879" s="10"/>
      <c r="AEP1879" s="10"/>
      <c r="AEQ1879" s="10"/>
      <c r="AER1879" s="10"/>
      <c r="AES1879" s="10"/>
      <c r="AET1879" s="10"/>
      <c r="AEU1879" s="10"/>
      <c r="AEV1879" s="10"/>
      <c r="AEW1879" s="10"/>
      <c r="AEX1879" s="10"/>
      <c r="AEY1879" s="10"/>
      <c r="AEZ1879" s="10"/>
      <c r="AFA1879" s="10"/>
      <c r="AFB1879" s="10"/>
      <c r="AFC1879" s="10"/>
      <c r="AFD1879" s="10"/>
      <c r="AFE1879" s="10"/>
      <c r="AFF1879" s="10"/>
      <c r="AFG1879" s="10"/>
      <c r="AFH1879" s="10"/>
      <c r="AFI1879" s="10"/>
      <c r="AFJ1879" s="10"/>
      <c r="AFK1879" s="10"/>
      <c r="AFL1879" s="10"/>
      <c r="AFM1879" s="10"/>
      <c r="AFN1879" s="10"/>
      <c r="AFO1879" s="10"/>
      <c r="AFP1879" s="10"/>
      <c r="AFQ1879" s="10"/>
      <c r="AFR1879" s="10"/>
      <c r="AFS1879" s="10"/>
      <c r="AFT1879" s="10"/>
      <c r="AFU1879" s="10"/>
      <c r="AFV1879" s="10"/>
      <c r="AFW1879" s="10"/>
      <c r="AFX1879" s="10"/>
      <c r="AFY1879" s="10"/>
      <c r="AFZ1879" s="10"/>
      <c r="AGA1879" s="10"/>
      <c r="AGB1879" s="10"/>
      <c r="AGC1879" s="10"/>
      <c r="AGD1879" s="10"/>
      <c r="AGE1879" s="10"/>
      <c r="AGF1879" s="10"/>
      <c r="AGG1879" s="10"/>
      <c r="AGH1879" s="10"/>
      <c r="AGI1879" s="10"/>
      <c r="AGJ1879" s="10"/>
      <c r="AGK1879" s="10"/>
      <c r="AGL1879" s="10"/>
      <c r="AGM1879" s="10"/>
      <c r="AGN1879" s="10"/>
      <c r="AGO1879" s="10"/>
      <c r="AGP1879" s="10"/>
      <c r="AGQ1879" s="10"/>
      <c r="AGR1879" s="10"/>
      <c r="AGS1879" s="10"/>
      <c r="AGT1879" s="10"/>
      <c r="AGU1879" s="10"/>
      <c r="AGV1879" s="10"/>
      <c r="AGW1879" s="10"/>
      <c r="AGX1879" s="10"/>
      <c r="AGY1879" s="10"/>
      <c r="AGZ1879" s="10"/>
      <c r="AHA1879" s="10"/>
      <c r="AHB1879" s="10"/>
      <c r="AHC1879" s="10"/>
      <c r="AHD1879" s="10"/>
      <c r="AHE1879" s="10"/>
      <c r="AHF1879" s="10"/>
      <c r="AHG1879" s="10"/>
      <c r="AHH1879" s="10"/>
      <c r="AHI1879" s="10"/>
      <c r="AHJ1879" s="10"/>
      <c r="AHK1879" s="10"/>
      <c r="AHL1879" s="10"/>
      <c r="AHM1879" s="10"/>
      <c r="AHN1879" s="10"/>
      <c r="AHO1879" s="10"/>
      <c r="AHP1879" s="10"/>
      <c r="AHQ1879" s="10"/>
      <c r="AHR1879" s="10"/>
      <c r="AHS1879" s="10"/>
      <c r="AHT1879" s="10"/>
      <c r="AHU1879" s="10"/>
      <c r="AHV1879" s="10"/>
      <c r="AHW1879" s="10"/>
      <c r="AHX1879" s="10"/>
      <c r="AHY1879" s="10"/>
      <c r="AHZ1879" s="10"/>
      <c r="AIA1879" s="10"/>
      <c r="AIB1879" s="10"/>
      <c r="AIC1879" s="10"/>
      <c r="AID1879" s="10"/>
      <c r="AIE1879" s="10"/>
      <c r="AIF1879" s="10"/>
      <c r="AIG1879" s="10"/>
      <c r="AIH1879" s="10"/>
      <c r="AII1879" s="10"/>
      <c r="AIJ1879" s="10"/>
      <c r="AIK1879" s="10"/>
      <c r="AIL1879" s="10"/>
      <c r="AIM1879" s="10"/>
      <c r="AIN1879" s="10"/>
      <c r="AIO1879" s="10"/>
      <c r="AIP1879" s="10"/>
      <c r="AIQ1879" s="10"/>
      <c r="AIR1879" s="10"/>
      <c r="AIS1879" s="10"/>
      <c r="AIT1879" s="10"/>
      <c r="AIU1879" s="10"/>
      <c r="AIV1879" s="10"/>
      <c r="AIW1879" s="10"/>
      <c r="AIX1879" s="10"/>
      <c r="AIY1879" s="10"/>
      <c r="AIZ1879" s="10"/>
      <c r="AJA1879" s="10"/>
      <c r="AJB1879" s="10"/>
      <c r="AJC1879" s="10"/>
      <c r="AJD1879" s="10"/>
      <c r="AJE1879" s="10"/>
      <c r="AJF1879" s="10"/>
      <c r="AJG1879" s="10"/>
      <c r="AJH1879" s="10"/>
      <c r="AJI1879" s="10"/>
      <c r="AJJ1879" s="10"/>
      <c r="AJK1879" s="10"/>
      <c r="AJL1879" s="10"/>
      <c r="AJM1879" s="10"/>
      <c r="AJN1879" s="10"/>
      <c r="AJO1879" s="10"/>
      <c r="AJP1879" s="10"/>
      <c r="AJQ1879" s="10"/>
      <c r="AJR1879" s="10"/>
      <c r="AJS1879" s="10"/>
      <c r="AJT1879" s="10"/>
      <c r="AJU1879" s="10"/>
      <c r="AJV1879" s="10"/>
      <c r="AJW1879" s="10"/>
      <c r="AJX1879" s="10"/>
      <c r="AJY1879" s="10"/>
      <c r="AJZ1879" s="10"/>
      <c r="AKA1879" s="10"/>
      <c r="AKB1879" s="10"/>
      <c r="AKC1879" s="10"/>
      <c r="AKD1879" s="10"/>
      <c r="AKE1879" s="10"/>
      <c r="AKF1879" s="10"/>
      <c r="AKG1879" s="10"/>
      <c r="AKH1879" s="10"/>
      <c r="AKI1879" s="10"/>
      <c r="AKJ1879" s="10"/>
      <c r="AKK1879" s="10"/>
      <c r="AKL1879" s="10"/>
      <c r="AKM1879" s="10"/>
      <c r="AKN1879" s="10"/>
      <c r="AKO1879" s="10"/>
      <c r="AKP1879" s="10"/>
      <c r="AKQ1879" s="10"/>
      <c r="AKR1879" s="10"/>
      <c r="AKS1879" s="10"/>
      <c r="AKT1879" s="10"/>
      <c r="AKU1879" s="10"/>
      <c r="AKV1879" s="10"/>
      <c r="AKW1879" s="10"/>
      <c r="AKX1879" s="10"/>
      <c r="AKY1879" s="10"/>
      <c r="AKZ1879" s="10"/>
      <c r="ALA1879" s="10"/>
      <c r="ALB1879" s="10"/>
      <c r="ALC1879" s="10"/>
      <c r="ALD1879" s="10"/>
      <c r="ALE1879" s="10"/>
      <c r="ALF1879" s="10"/>
      <c r="ALG1879" s="10"/>
      <c r="ALH1879" s="10"/>
      <c r="ALI1879" s="10"/>
      <c r="ALJ1879" s="10"/>
      <c r="ALK1879" s="10"/>
      <c r="ALL1879" s="10"/>
      <c r="ALM1879" s="10"/>
      <c r="ALN1879" s="10"/>
      <c r="ALO1879" s="10"/>
      <c r="ALP1879" s="10"/>
      <c r="ALQ1879" s="10"/>
      <c r="ALR1879" s="10"/>
      <c r="ALS1879" s="10"/>
      <c r="ALT1879" s="10"/>
      <c r="ALU1879" s="10"/>
      <c r="ALV1879" s="10"/>
      <c r="ALW1879" s="10"/>
      <c r="ALX1879" s="10"/>
      <c r="ALY1879" s="10"/>
      <c r="ALZ1879" s="10"/>
      <c r="AMA1879" s="10"/>
      <c r="AMB1879" s="10"/>
      <c r="AMC1879" s="10"/>
      <c r="AMD1879" s="10"/>
      <c r="AME1879" s="10"/>
      <c r="AMF1879" s="10"/>
      <c r="AMG1879" s="10"/>
      <c r="AMH1879" s="10"/>
      <c r="AMI1879" s="10"/>
      <c r="AMJ1879" s="10"/>
      <c r="AMK1879" s="10"/>
      <c r="AML1879" s="10"/>
      <c r="AMM1879" s="10"/>
      <c r="AMN1879" s="10"/>
      <c r="AMO1879" s="10"/>
      <c r="AMP1879" s="10"/>
      <c r="AMQ1879" s="10"/>
      <c r="AMR1879" s="10"/>
      <c r="AMS1879" s="10"/>
      <c r="AMT1879" s="10"/>
      <c r="AMU1879" s="10"/>
      <c r="AMV1879" s="10"/>
      <c r="AMW1879" s="10"/>
      <c r="AMX1879" s="10"/>
      <c r="AMY1879" s="10"/>
      <c r="AMZ1879" s="10"/>
      <c r="ANA1879" s="10"/>
      <c r="ANB1879" s="10"/>
      <c r="ANC1879" s="10"/>
      <c r="AND1879" s="10"/>
      <c r="ANE1879" s="10"/>
      <c r="ANF1879" s="10"/>
      <c r="ANG1879" s="10"/>
      <c r="ANH1879" s="10"/>
      <c r="ANI1879" s="10"/>
      <c r="ANJ1879" s="10"/>
      <c r="ANK1879" s="10"/>
      <c r="ANL1879" s="10"/>
      <c r="ANM1879" s="10"/>
      <c r="ANN1879" s="10"/>
      <c r="ANO1879" s="10"/>
      <c r="ANP1879" s="10"/>
      <c r="ANQ1879" s="10"/>
      <c r="ANR1879" s="10"/>
      <c r="ANS1879" s="10"/>
      <c r="ANT1879" s="10"/>
      <c r="ANU1879" s="10"/>
      <c r="ANV1879" s="10"/>
      <c r="ANW1879" s="10"/>
      <c r="ANX1879" s="10"/>
      <c r="ANY1879" s="10"/>
      <c r="ANZ1879" s="10"/>
      <c r="AOA1879" s="10"/>
      <c r="AOB1879" s="10"/>
      <c r="AOC1879" s="10"/>
      <c r="AOD1879" s="10"/>
      <c r="AOE1879" s="10"/>
      <c r="AOF1879" s="10"/>
      <c r="AOG1879" s="10"/>
      <c r="AOH1879" s="10"/>
      <c r="AOI1879" s="10"/>
      <c r="AOJ1879" s="10"/>
      <c r="AOK1879" s="10"/>
      <c r="AOL1879" s="10"/>
      <c r="AOM1879" s="10"/>
      <c r="AON1879" s="10"/>
      <c r="AOO1879" s="10"/>
      <c r="AOP1879" s="10"/>
      <c r="AOQ1879" s="10"/>
      <c r="AOR1879" s="10"/>
      <c r="AOS1879" s="10"/>
      <c r="AOT1879" s="10"/>
      <c r="AOU1879" s="10"/>
      <c r="AOV1879" s="10"/>
      <c r="AOW1879" s="10"/>
      <c r="AOX1879" s="10"/>
      <c r="AOY1879" s="10"/>
      <c r="AOZ1879" s="10"/>
      <c r="APA1879" s="10"/>
      <c r="APB1879" s="10"/>
      <c r="APC1879" s="10"/>
      <c r="APD1879" s="10"/>
      <c r="APE1879" s="10"/>
      <c r="APF1879" s="10"/>
      <c r="APG1879" s="10"/>
      <c r="APH1879" s="10"/>
      <c r="API1879" s="10"/>
      <c r="APJ1879" s="10"/>
      <c r="APK1879" s="10"/>
      <c r="APL1879" s="10"/>
      <c r="APM1879" s="10"/>
      <c r="APN1879" s="10"/>
      <c r="APO1879" s="10"/>
      <c r="APP1879" s="10"/>
      <c r="APQ1879" s="10"/>
      <c r="APR1879" s="10"/>
      <c r="APS1879" s="10"/>
      <c r="APT1879" s="10"/>
      <c r="APU1879" s="10"/>
      <c r="APV1879" s="10"/>
      <c r="APW1879" s="10"/>
      <c r="APX1879" s="10"/>
      <c r="APY1879" s="10"/>
      <c r="APZ1879" s="10"/>
      <c r="AQA1879" s="10"/>
      <c r="AQB1879" s="10"/>
      <c r="AQC1879" s="10"/>
      <c r="AQD1879" s="10"/>
      <c r="AQE1879" s="10"/>
      <c r="AQF1879" s="10"/>
      <c r="AQG1879" s="10"/>
      <c r="AQH1879" s="10"/>
      <c r="AQI1879" s="10"/>
      <c r="AQJ1879" s="10"/>
      <c r="AQK1879" s="10"/>
      <c r="AQL1879" s="10"/>
      <c r="AQM1879" s="10"/>
      <c r="AQN1879" s="10"/>
      <c r="AQO1879" s="10"/>
      <c r="AQP1879" s="10"/>
      <c r="AQQ1879" s="10"/>
      <c r="AQR1879" s="10"/>
      <c r="AQS1879" s="10"/>
      <c r="AQT1879" s="10"/>
      <c r="AQU1879" s="10"/>
      <c r="AQV1879" s="10"/>
      <c r="AQW1879" s="10"/>
      <c r="AQX1879" s="10"/>
      <c r="AQY1879" s="10"/>
      <c r="AQZ1879" s="10"/>
      <c r="ARA1879" s="10"/>
      <c r="ARB1879" s="10"/>
      <c r="ARC1879" s="10"/>
      <c r="ARD1879" s="10"/>
      <c r="ARE1879" s="10"/>
      <c r="ARF1879" s="10"/>
      <c r="ARG1879" s="10"/>
      <c r="ARH1879" s="10"/>
      <c r="ARI1879" s="10"/>
      <c r="ARJ1879" s="10"/>
      <c r="ARK1879" s="10"/>
      <c r="ARL1879" s="10"/>
      <c r="ARM1879" s="10"/>
      <c r="ARN1879" s="10"/>
      <c r="ARO1879" s="10"/>
      <c r="ARP1879" s="10"/>
      <c r="ARQ1879" s="10"/>
      <c r="ARR1879" s="10"/>
      <c r="ARS1879" s="10"/>
      <c r="ART1879" s="10"/>
      <c r="ARU1879" s="10"/>
      <c r="ARV1879" s="10"/>
      <c r="ARW1879" s="10"/>
      <c r="ARX1879" s="10"/>
      <c r="ARY1879" s="10"/>
      <c r="ARZ1879" s="10"/>
      <c r="ASA1879" s="10"/>
      <c r="ASB1879" s="10"/>
      <c r="ASC1879" s="10"/>
      <c r="ASD1879" s="10"/>
      <c r="ASE1879" s="10"/>
      <c r="ASF1879" s="10"/>
      <c r="ASG1879" s="10"/>
      <c r="ASH1879" s="10"/>
      <c r="ASI1879" s="10"/>
      <c r="ASJ1879" s="10"/>
      <c r="ASK1879" s="10"/>
      <c r="ASL1879" s="10"/>
      <c r="ASM1879" s="10"/>
      <c r="ASN1879" s="10"/>
      <c r="ASO1879" s="10"/>
      <c r="ASP1879" s="10"/>
      <c r="ASQ1879" s="10"/>
      <c r="ASR1879" s="10"/>
      <c r="ASS1879" s="10"/>
      <c r="AST1879" s="10"/>
      <c r="ASU1879" s="10"/>
      <c r="ASV1879" s="10"/>
      <c r="ASW1879" s="10"/>
      <c r="ASX1879" s="10"/>
      <c r="ASY1879" s="10"/>
      <c r="ASZ1879" s="10"/>
      <c r="ATA1879" s="10"/>
      <c r="ATB1879" s="10"/>
      <c r="ATC1879" s="10"/>
      <c r="ATD1879" s="10"/>
      <c r="ATE1879" s="10"/>
      <c r="ATF1879" s="10"/>
      <c r="ATG1879" s="10"/>
      <c r="ATH1879" s="10"/>
      <c r="ATI1879" s="10"/>
      <c r="ATJ1879" s="10"/>
      <c r="ATK1879" s="10"/>
      <c r="ATL1879" s="10"/>
      <c r="ATM1879" s="10"/>
      <c r="ATN1879" s="10"/>
      <c r="ATO1879" s="10"/>
      <c r="ATP1879" s="10"/>
      <c r="ATQ1879" s="10"/>
      <c r="ATR1879" s="10"/>
      <c r="ATS1879" s="10"/>
      <c r="ATT1879" s="10"/>
      <c r="ATU1879" s="10"/>
      <c r="ATV1879" s="10"/>
      <c r="ATW1879" s="10"/>
      <c r="ATX1879" s="10"/>
      <c r="ATY1879" s="10"/>
      <c r="ATZ1879" s="10"/>
      <c r="AUA1879" s="10"/>
      <c r="AUB1879" s="10"/>
      <c r="AUC1879" s="10"/>
      <c r="AUD1879" s="10"/>
      <c r="AUE1879" s="10"/>
      <c r="AUF1879" s="10"/>
      <c r="AUG1879" s="10"/>
      <c r="AUH1879" s="10"/>
      <c r="AUI1879" s="10"/>
      <c r="AUJ1879" s="10"/>
      <c r="AUK1879" s="10"/>
      <c r="AUL1879" s="10"/>
      <c r="AUM1879" s="10"/>
      <c r="AUN1879" s="10"/>
      <c r="AUO1879" s="10"/>
      <c r="AUP1879" s="10"/>
      <c r="AUQ1879" s="10"/>
      <c r="AUR1879" s="10"/>
      <c r="AUS1879" s="10"/>
      <c r="AUT1879" s="10"/>
      <c r="AUU1879" s="10"/>
      <c r="AUV1879" s="10"/>
      <c r="AUW1879" s="10"/>
      <c r="AUX1879" s="10"/>
      <c r="AUY1879" s="10"/>
      <c r="AUZ1879" s="10"/>
      <c r="AVA1879" s="10"/>
      <c r="AVB1879" s="10"/>
      <c r="AVC1879" s="10"/>
      <c r="AVD1879" s="10"/>
      <c r="AVE1879" s="10"/>
      <c r="AVF1879" s="10"/>
      <c r="AVG1879" s="10"/>
      <c r="AVH1879" s="10"/>
      <c r="AVI1879" s="10"/>
      <c r="AVJ1879" s="10"/>
      <c r="AVK1879" s="10"/>
      <c r="AVL1879" s="10"/>
      <c r="AVM1879" s="10"/>
      <c r="AVN1879" s="10"/>
      <c r="AVO1879" s="10"/>
      <c r="AVP1879" s="10"/>
      <c r="AVQ1879" s="10"/>
      <c r="AVR1879" s="10"/>
      <c r="AVS1879" s="10"/>
      <c r="AVT1879" s="10"/>
      <c r="AVU1879" s="10"/>
      <c r="AVV1879" s="10"/>
      <c r="AVW1879" s="10"/>
      <c r="AVX1879" s="10"/>
      <c r="AVY1879" s="10"/>
      <c r="AVZ1879" s="10"/>
      <c r="AWA1879" s="10"/>
      <c r="AWB1879" s="10"/>
      <c r="AWC1879" s="10"/>
      <c r="AWD1879" s="10"/>
      <c r="AWE1879" s="10"/>
      <c r="AWF1879" s="10"/>
      <c r="AWG1879" s="10"/>
      <c r="AWH1879" s="10"/>
      <c r="AWI1879" s="10"/>
      <c r="AWJ1879" s="10"/>
      <c r="AWK1879" s="10"/>
      <c r="AWL1879" s="10"/>
      <c r="AWM1879" s="10"/>
      <c r="AWN1879" s="10"/>
      <c r="AWO1879" s="10"/>
      <c r="AWP1879" s="10"/>
      <c r="AWQ1879" s="10"/>
      <c r="AWR1879" s="10"/>
      <c r="AWS1879" s="10"/>
      <c r="AWT1879" s="10"/>
      <c r="AWU1879" s="10"/>
      <c r="AWV1879" s="10"/>
      <c r="AWW1879" s="10"/>
      <c r="AWX1879" s="10"/>
      <c r="AWY1879" s="10"/>
      <c r="AWZ1879" s="10"/>
      <c r="AXA1879" s="10"/>
      <c r="AXB1879" s="10"/>
      <c r="AXC1879" s="10"/>
      <c r="AXD1879" s="10"/>
      <c r="AXE1879" s="10"/>
      <c r="AXF1879" s="10"/>
      <c r="AXG1879" s="10"/>
      <c r="AXH1879" s="10"/>
      <c r="AXI1879" s="10"/>
      <c r="AXJ1879" s="10"/>
      <c r="AXK1879" s="10"/>
      <c r="AXL1879" s="10"/>
      <c r="AXM1879" s="10"/>
      <c r="AXN1879" s="10"/>
      <c r="AXO1879" s="10"/>
      <c r="AXP1879" s="10"/>
      <c r="AXQ1879" s="10"/>
      <c r="AXR1879" s="10"/>
      <c r="AXS1879" s="10"/>
      <c r="AXT1879" s="10"/>
      <c r="AXU1879" s="10"/>
      <c r="AXV1879" s="10"/>
      <c r="AXW1879" s="10"/>
      <c r="AXX1879" s="10"/>
      <c r="AXY1879" s="10"/>
      <c r="AXZ1879" s="10"/>
      <c r="AYA1879" s="10"/>
      <c r="AYB1879" s="10"/>
      <c r="AYC1879" s="10"/>
      <c r="AYD1879" s="10"/>
      <c r="AYE1879" s="10"/>
      <c r="AYF1879" s="10"/>
      <c r="AYG1879" s="10"/>
      <c r="AYH1879" s="10"/>
      <c r="AYI1879" s="10"/>
      <c r="AYJ1879" s="10"/>
      <c r="AYK1879" s="10"/>
      <c r="AYL1879" s="10"/>
      <c r="AYM1879" s="10"/>
      <c r="AYN1879" s="10"/>
      <c r="AYO1879" s="10"/>
      <c r="AYP1879" s="10"/>
      <c r="AYQ1879" s="10"/>
      <c r="AYR1879" s="10"/>
      <c r="AYS1879" s="10"/>
      <c r="AYT1879" s="10"/>
      <c r="AYU1879" s="10"/>
      <c r="AYV1879" s="10"/>
      <c r="AYW1879" s="10"/>
      <c r="AYX1879" s="10"/>
      <c r="AYY1879" s="10"/>
      <c r="AYZ1879" s="10"/>
      <c r="AZA1879" s="10"/>
      <c r="AZB1879" s="10"/>
      <c r="AZC1879" s="10"/>
      <c r="AZD1879" s="10"/>
      <c r="AZE1879" s="10"/>
      <c r="AZF1879" s="10"/>
      <c r="AZG1879" s="10"/>
      <c r="AZH1879" s="10"/>
      <c r="AZI1879" s="10"/>
      <c r="AZJ1879" s="10"/>
      <c r="AZK1879" s="10"/>
      <c r="AZL1879" s="10"/>
      <c r="AZM1879" s="10"/>
      <c r="AZN1879" s="10"/>
      <c r="AZO1879" s="10"/>
      <c r="AZP1879" s="10"/>
      <c r="AZQ1879" s="10"/>
      <c r="AZR1879" s="10"/>
      <c r="AZS1879" s="10"/>
      <c r="AZT1879" s="10"/>
      <c r="AZU1879" s="10"/>
      <c r="AZV1879" s="10"/>
      <c r="AZW1879" s="10"/>
      <c r="AZX1879" s="10"/>
      <c r="AZY1879" s="10"/>
      <c r="AZZ1879" s="10"/>
      <c r="BAA1879" s="10"/>
      <c r="BAB1879" s="10"/>
      <c r="BAC1879" s="10"/>
      <c r="BAD1879" s="10"/>
      <c r="BAE1879" s="10"/>
      <c r="BAF1879" s="10"/>
      <c r="BAG1879" s="10"/>
      <c r="BAH1879" s="10"/>
      <c r="BAI1879" s="10"/>
      <c r="BAJ1879" s="10"/>
      <c r="BAK1879" s="10"/>
      <c r="BAL1879" s="10"/>
      <c r="BAM1879" s="10"/>
      <c r="BAN1879" s="10"/>
      <c r="BAO1879" s="10"/>
      <c r="BAP1879" s="10"/>
      <c r="BAQ1879" s="10"/>
      <c r="BAR1879" s="10"/>
      <c r="BAS1879" s="10"/>
      <c r="BAT1879" s="10"/>
      <c r="BAU1879" s="10"/>
      <c r="BAV1879" s="10"/>
      <c r="BAW1879" s="10"/>
      <c r="BAX1879" s="10"/>
      <c r="BAY1879" s="10"/>
      <c r="BAZ1879" s="10"/>
      <c r="BBA1879" s="10"/>
      <c r="BBB1879" s="10"/>
      <c r="BBC1879" s="10"/>
      <c r="BBD1879" s="10"/>
      <c r="BBE1879" s="10"/>
      <c r="BBF1879" s="10"/>
      <c r="BBG1879" s="10"/>
      <c r="BBH1879" s="10"/>
      <c r="BBI1879" s="10"/>
      <c r="BBJ1879" s="10"/>
      <c r="BBK1879" s="10"/>
      <c r="BBL1879" s="10"/>
      <c r="BBM1879" s="10"/>
      <c r="BBN1879" s="10"/>
      <c r="BBO1879" s="10"/>
      <c r="BBP1879" s="10"/>
      <c r="BBQ1879" s="10"/>
      <c r="BBR1879" s="10"/>
      <c r="BBS1879" s="10"/>
      <c r="BBT1879" s="10"/>
      <c r="BBU1879" s="10"/>
      <c r="BBV1879" s="10"/>
      <c r="BBW1879" s="10"/>
      <c r="BBX1879" s="10"/>
      <c r="BBY1879" s="10"/>
      <c r="BBZ1879" s="10"/>
      <c r="BCA1879" s="10"/>
      <c r="BCB1879" s="10"/>
      <c r="BCC1879" s="10"/>
      <c r="BCD1879" s="10"/>
      <c r="BCE1879" s="10"/>
      <c r="BCF1879" s="10"/>
      <c r="BCG1879" s="10"/>
      <c r="BCH1879" s="10"/>
      <c r="BCI1879" s="10"/>
      <c r="BCJ1879" s="10"/>
      <c r="BCK1879" s="10"/>
      <c r="BCL1879" s="10"/>
      <c r="BCM1879" s="10"/>
      <c r="BCN1879" s="10"/>
      <c r="BCO1879" s="10"/>
      <c r="BCP1879" s="10"/>
      <c r="BCQ1879" s="10"/>
      <c r="BCR1879" s="10"/>
      <c r="BCS1879" s="10"/>
      <c r="BCT1879" s="10"/>
      <c r="BCU1879" s="10"/>
      <c r="BCV1879" s="10"/>
      <c r="BCW1879" s="10"/>
      <c r="BCX1879" s="10"/>
      <c r="BCY1879" s="10"/>
      <c r="BCZ1879" s="10"/>
      <c r="BDA1879" s="10"/>
      <c r="BDB1879" s="10"/>
      <c r="BDC1879" s="10"/>
      <c r="BDD1879" s="10"/>
      <c r="BDE1879" s="10"/>
      <c r="BDF1879" s="10"/>
      <c r="BDG1879" s="10"/>
      <c r="BDH1879" s="10"/>
      <c r="BDI1879" s="10"/>
      <c r="BDJ1879" s="10"/>
      <c r="BDK1879" s="10"/>
      <c r="BDL1879" s="10"/>
      <c r="BDM1879" s="10"/>
      <c r="BDN1879" s="10"/>
      <c r="BDO1879" s="10"/>
      <c r="BDP1879" s="10"/>
      <c r="BDQ1879" s="10"/>
      <c r="BDR1879" s="10"/>
      <c r="BDS1879" s="10"/>
      <c r="BDT1879" s="10"/>
      <c r="BDU1879" s="10"/>
      <c r="BDV1879" s="10"/>
      <c r="BDW1879" s="10"/>
      <c r="BDX1879" s="10"/>
      <c r="BDY1879" s="10"/>
      <c r="BDZ1879" s="10"/>
      <c r="BEA1879" s="10"/>
      <c r="BEB1879" s="10"/>
      <c r="BEC1879" s="10"/>
      <c r="BED1879" s="10"/>
      <c r="BEE1879" s="10"/>
      <c r="BEF1879" s="10"/>
      <c r="BEG1879" s="10"/>
      <c r="BEH1879" s="10"/>
      <c r="BEI1879" s="10"/>
      <c r="BEJ1879" s="10"/>
      <c r="BEK1879" s="10"/>
      <c r="BEL1879" s="10"/>
      <c r="BEM1879" s="10"/>
      <c r="BEN1879" s="10"/>
      <c r="BEO1879" s="10"/>
      <c r="BEP1879" s="10"/>
      <c r="BEQ1879" s="10"/>
      <c r="BER1879" s="10"/>
      <c r="BES1879" s="10"/>
      <c r="BET1879" s="10"/>
      <c r="BEU1879" s="10"/>
      <c r="BEV1879" s="10"/>
      <c r="BEW1879" s="10"/>
      <c r="BEX1879" s="10"/>
      <c r="BEY1879" s="10"/>
      <c r="BEZ1879" s="10"/>
      <c r="BFA1879" s="10"/>
      <c r="BFB1879" s="10"/>
      <c r="BFC1879" s="10"/>
      <c r="BFD1879" s="10"/>
      <c r="BFE1879" s="10"/>
      <c r="BFF1879" s="10"/>
      <c r="BFG1879" s="10"/>
      <c r="BFH1879" s="10"/>
      <c r="BFI1879" s="10"/>
      <c r="BFJ1879" s="10"/>
      <c r="BFK1879" s="10"/>
      <c r="BFL1879" s="10"/>
      <c r="BFM1879" s="10"/>
      <c r="BFN1879" s="10"/>
      <c r="BFO1879" s="10"/>
      <c r="BFP1879" s="10"/>
      <c r="BFQ1879" s="10"/>
      <c r="BFR1879" s="10"/>
      <c r="BFS1879" s="10"/>
      <c r="BFT1879" s="10"/>
      <c r="BFU1879" s="10"/>
      <c r="BFV1879" s="10"/>
      <c r="BFW1879" s="10"/>
      <c r="BFX1879" s="10"/>
      <c r="BFY1879" s="10"/>
      <c r="BFZ1879" s="10"/>
      <c r="BGA1879" s="10"/>
      <c r="BGB1879" s="10"/>
      <c r="BGC1879" s="10"/>
      <c r="BGD1879" s="10"/>
      <c r="BGE1879" s="10"/>
      <c r="BGF1879" s="10"/>
      <c r="BGG1879" s="10"/>
      <c r="BGH1879" s="10"/>
      <c r="BGI1879" s="10"/>
      <c r="BGJ1879" s="10"/>
      <c r="BGK1879" s="10"/>
      <c r="BGL1879" s="10"/>
      <c r="BGM1879" s="10"/>
      <c r="BGN1879" s="10"/>
      <c r="BGO1879" s="10"/>
      <c r="BGP1879" s="10"/>
      <c r="BGQ1879" s="10"/>
      <c r="BGR1879" s="10"/>
      <c r="BGS1879" s="10"/>
      <c r="BGT1879" s="10"/>
      <c r="BGU1879" s="10"/>
      <c r="BGV1879" s="10"/>
      <c r="BGW1879" s="10"/>
      <c r="BGX1879" s="10"/>
      <c r="BGY1879" s="10"/>
      <c r="BGZ1879" s="10"/>
      <c r="BHA1879" s="10"/>
      <c r="BHB1879" s="10"/>
      <c r="BHC1879" s="10"/>
      <c r="BHD1879" s="10"/>
      <c r="BHE1879" s="10"/>
      <c r="BHF1879" s="10"/>
      <c r="BHG1879" s="10"/>
      <c r="BHH1879" s="10"/>
      <c r="BHI1879" s="10"/>
      <c r="BHJ1879" s="10"/>
      <c r="BHK1879" s="10"/>
      <c r="BHL1879" s="10"/>
      <c r="BHM1879" s="10"/>
      <c r="BHN1879" s="10"/>
      <c r="BHO1879" s="10"/>
      <c r="BHP1879" s="10"/>
      <c r="BHQ1879" s="10"/>
      <c r="BHR1879" s="10"/>
      <c r="BHS1879" s="10"/>
      <c r="BHT1879" s="10"/>
      <c r="BHU1879" s="10"/>
      <c r="BHV1879" s="10"/>
      <c r="BHW1879" s="10"/>
      <c r="BHX1879" s="10"/>
      <c r="BHY1879" s="10"/>
      <c r="BHZ1879" s="10"/>
      <c r="BIA1879" s="10"/>
      <c r="BIB1879" s="10"/>
      <c r="BIC1879" s="10"/>
      <c r="BID1879" s="10"/>
      <c r="BIE1879" s="10"/>
      <c r="BIF1879" s="10"/>
      <c r="BIG1879" s="10"/>
      <c r="BIH1879" s="10"/>
      <c r="BII1879" s="10"/>
      <c r="BIJ1879" s="10"/>
      <c r="BIK1879" s="10"/>
      <c r="BIL1879" s="10"/>
      <c r="BIM1879" s="10"/>
      <c r="BIN1879" s="10"/>
      <c r="BIO1879" s="10"/>
      <c r="BIP1879" s="10"/>
      <c r="BIQ1879" s="10"/>
      <c r="BIR1879" s="10"/>
      <c r="BIS1879" s="10"/>
      <c r="BIT1879" s="10"/>
      <c r="BIU1879" s="10"/>
      <c r="BIV1879" s="10"/>
      <c r="BIW1879" s="10"/>
      <c r="BIX1879" s="10"/>
      <c r="BIY1879" s="10"/>
      <c r="BIZ1879" s="10"/>
      <c r="BJA1879" s="10"/>
      <c r="BJB1879" s="10"/>
      <c r="BJC1879" s="10"/>
      <c r="BJD1879" s="10"/>
      <c r="BJE1879" s="10"/>
      <c r="BJF1879" s="10"/>
      <c r="BJG1879" s="10"/>
      <c r="BJH1879" s="10"/>
      <c r="BJI1879" s="10"/>
      <c r="BJJ1879" s="10"/>
      <c r="BJK1879" s="10"/>
      <c r="BJL1879" s="10"/>
      <c r="BJM1879" s="10"/>
      <c r="BJN1879" s="10"/>
      <c r="BJO1879" s="10"/>
      <c r="BJP1879" s="10"/>
      <c r="BJQ1879" s="10"/>
      <c r="BJR1879" s="10"/>
      <c r="BJS1879" s="10"/>
      <c r="BJT1879" s="10"/>
      <c r="BJU1879" s="10"/>
      <c r="BJV1879" s="10"/>
      <c r="BJW1879" s="10"/>
      <c r="BJX1879" s="10"/>
      <c r="BJY1879" s="10"/>
      <c r="BJZ1879" s="10"/>
      <c r="BKA1879" s="10"/>
      <c r="BKB1879" s="10"/>
      <c r="BKC1879" s="10"/>
      <c r="BKD1879" s="10"/>
      <c r="BKE1879" s="10"/>
      <c r="BKF1879" s="10"/>
      <c r="BKG1879" s="10"/>
      <c r="BKH1879" s="10"/>
      <c r="BKI1879" s="10"/>
      <c r="BKJ1879" s="10"/>
      <c r="BKK1879" s="10"/>
      <c r="BKL1879" s="10"/>
      <c r="BKM1879" s="10"/>
      <c r="BKN1879" s="10"/>
      <c r="BKO1879" s="10"/>
      <c r="BKP1879" s="10"/>
      <c r="BKQ1879" s="10"/>
      <c r="BKR1879" s="10"/>
      <c r="BKS1879" s="10"/>
      <c r="BKT1879" s="10"/>
      <c r="BKU1879" s="10"/>
      <c r="BKV1879" s="10"/>
      <c r="BKW1879" s="10"/>
      <c r="BKX1879" s="10"/>
      <c r="BKY1879" s="10"/>
      <c r="BKZ1879" s="10"/>
      <c r="BLA1879" s="10"/>
      <c r="BLB1879" s="10"/>
      <c r="BLC1879" s="10"/>
      <c r="BLD1879" s="10"/>
      <c r="BLE1879" s="10"/>
      <c r="BLF1879" s="10"/>
      <c r="BLG1879" s="10"/>
      <c r="BLH1879" s="10"/>
      <c r="BLI1879" s="10"/>
      <c r="BLJ1879" s="10"/>
      <c r="BLK1879" s="10"/>
      <c r="BLL1879" s="10"/>
      <c r="BLM1879" s="10"/>
      <c r="BLN1879" s="10"/>
      <c r="BLO1879" s="10"/>
      <c r="BLP1879" s="10"/>
      <c r="BLQ1879" s="10"/>
      <c r="BLR1879" s="10"/>
      <c r="BLS1879" s="10"/>
      <c r="BLT1879" s="10"/>
      <c r="BLU1879" s="10"/>
      <c r="BLV1879" s="10"/>
      <c r="BLW1879" s="10"/>
      <c r="BLX1879" s="10"/>
      <c r="BLY1879" s="10"/>
      <c r="BLZ1879" s="10"/>
      <c r="BMA1879" s="10"/>
      <c r="BMB1879" s="10"/>
      <c r="BMC1879" s="10"/>
      <c r="BMD1879" s="10"/>
      <c r="BME1879" s="10"/>
      <c r="BMF1879" s="10"/>
      <c r="BMG1879" s="10"/>
      <c r="BMH1879" s="10"/>
      <c r="BMI1879" s="10"/>
      <c r="BMJ1879" s="10"/>
      <c r="BMK1879" s="10"/>
      <c r="BML1879" s="10"/>
      <c r="BMM1879" s="10"/>
      <c r="BMN1879" s="10"/>
      <c r="BMO1879" s="10"/>
      <c r="BMP1879" s="10"/>
      <c r="BMQ1879" s="10"/>
      <c r="BMR1879" s="10"/>
      <c r="BMS1879" s="10"/>
      <c r="BMT1879" s="10"/>
      <c r="BMU1879" s="10"/>
      <c r="BMV1879" s="10"/>
      <c r="BMW1879" s="10"/>
      <c r="BMX1879" s="10"/>
      <c r="BMY1879" s="10"/>
      <c r="BMZ1879" s="10"/>
      <c r="BNA1879" s="10"/>
      <c r="BNB1879" s="10"/>
      <c r="BNC1879" s="10"/>
      <c r="BND1879" s="10"/>
      <c r="BNE1879" s="10"/>
      <c r="BNF1879" s="10"/>
      <c r="BNG1879" s="10"/>
      <c r="BNH1879" s="10"/>
      <c r="BNI1879" s="10"/>
      <c r="BNJ1879" s="10"/>
      <c r="BNK1879" s="10"/>
      <c r="BNL1879" s="10"/>
      <c r="BNM1879" s="10"/>
      <c r="BNN1879" s="10"/>
      <c r="BNO1879" s="10"/>
      <c r="BNP1879" s="10"/>
      <c r="BNQ1879" s="10"/>
      <c r="BNR1879" s="10"/>
      <c r="BNS1879" s="10"/>
      <c r="BNT1879" s="10"/>
      <c r="BNU1879" s="10"/>
      <c r="BNV1879" s="10"/>
      <c r="BNW1879" s="10"/>
      <c r="BNX1879" s="10"/>
      <c r="BNY1879" s="10"/>
      <c r="BNZ1879" s="10"/>
      <c r="BOA1879" s="10"/>
      <c r="BOB1879" s="10"/>
      <c r="BOC1879" s="10"/>
      <c r="BOD1879" s="10"/>
      <c r="BOE1879" s="10"/>
      <c r="BOF1879" s="10"/>
      <c r="BOG1879" s="10"/>
      <c r="BOH1879" s="10"/>
      <c r="BOI1879" s="10"/>
      <c r="BOJ1879" s="10"/>
      <c r="BOK1879" s="10"/>
      <c r="BOL1879" s="10"/>
      <c r="BOM1879" s="10"/>
      <c r="BON1879" s="10"/>
      <c r="BOO1879" s="10"/>
      <c r="BOP1879" s="10"/>
      <c r="BOQ1879" s="10"/>
      <c r="BOR1879" s="10"/>
      <c r="BOS1879" s="10"/>
      <c r="BOT1879" s="10"/>
      <c r="BOU1879" s="10"/>
      <c r="BOV1879" s="10"/>
      <c r="BOW1879" s="10"/>
      <c r="BOX1879" s="10"/>
      <c r="BOY1879" s="10"/>
      <c r="BOZ1879" s="10"/>
      <c r="BPA1879" s="10"/>
      <c r="BPB1879" s="10"/>
      <c r="BPC1879" s="10"/>
      <c r="BPD1879" s="10"/>
      <c r="BPE1879" s="10"/>
      <c r="BPF1879" s="10"/>
      <c r="BPG1879" s="10"/>
      <c r="BPH1879" s="10"/>
      <c r="BPI1879" s="10"/>
      <c r="BPJ1879" s="10"/>
      <c r="BPK1879" s="10"/>
      <c r="BPL1879" s="10"/>
      <c r="BPM1879" s="10"/>
      <c r="BPN1879" s="10"/>
      <c r="BPO1879" s="10"/>
      <c r="BPP1879" s="10"/>
      <c r="BPQ1879" s="10"/>
      <c r="BPR1879" s="10"/>
      <c r="BPS1879" s="10"/>
      <c r="BPT1879" s="10"/>
      <c r="BPU1879" s="10"/>
      <c r="BPV1879" s="10"/>
      <c r="BPW1879" s="10"/>
      <c r="BPX1879" s="10"/>
      <c r="BPY1879" s="10"/>
      <c r="BPZ1879" s="10"/>
      <c r="BQA1879" s="10"/>
      <c r="BQB1879" s="10"/>
      <c r="BQC1879" s="10"/>
      <c r="BQD1879" s="10"/>
      <c r="BQE1879" s="10"/>
      <c r="BQF1879" s="10"/>
      <c r="BQG1879" s="10"/>
      <c r="BQH1879" s="10"/>
      <c r="BQI1879" s="10"/>
      <c r="BQJ1879" s="10"/>
      <c r="BQK1879" s="10"/>
      <c r="BQL1879" s="10"/>
      <c r="BQM1879" s="10"/>
      <c r="BQN1879" s="10"/>
      <c r="BQO1879" s="10"/>
      <c r="BQP1879" s="10"/>
      <c r="BQQ1879" s="10"/>
      <c r="BQR1879" s="10"/>
      <c r="BQS1879" s="10"/>
      <c r="BQT1879" s="10"/>
      <c r="BQU1879" s="10"/>
      <c r="BQV1879" s="10"/>
      <c r="BQW1879" s="10"/>
      <c r="BQX1879" s="10"/>
      <c r="BQY1879" s="10"/>
      <c r="BQZ1879" s="10"/>
      <c r="BRA1879" s="10"/>
      <c r="BRB1879" s="10"/>
      <c r="BRC1879" s="10"/>
      <c r="BRD1879" s="10"/>
      <c r="BRE1879" s="10"/>
      <c r="BRF1879" s="10"/>
      <c r="BRG1879" s="10"/>
      <c r="BRH1879" s="10"/>
      <c r="BRI1879" s="10"/>
      <c r="BRJ1879" s="10"/>
      <c r="BRK1879" s="10"/>
      <c r="BRL1879" s="10"/>
      <c r="BRM1879" s="10"/>
      <c r="BRN1879" s="10"/>
      <c r="BRO1879" s="10"/>
      <c r="BRP1879" s="10"/>
      <c r="BRQ1879" s="10"/>
      <c r="BRR1879" s="10"/>
      <c r="BRS1879" s="10"/>
      <c r="BRT1879" s="10"/>
      <c r="BRU1879" s="10"/>
      <c r="BRV1879" s="10"/>
      <c r="BRW1879" s="10"/>
      <c r="BRX1879" s="10"/>
      <c r="BRY1879" s="10"/>
      <c r="BRZ1879" s="10"/>
      <c r="BSA1879" s="10"/>
      <c r="BSB1879" s="10"/>
      <c r="BSC1879" s="10"/>
      <c r="BSD1879" s="10"/>
      <c r="BSE1879" s="10"/>
      <c r="BSF1879" s="10"/>
      <c r="BSG1879" s="10"/>
      <c r="BSH1879" s="10"/>
      <c r="BSI1879" s="10"/>
      <c r="BSJ1879" s="10"/>
      <c r="BSK1879" s="10"/>
      <c r="BSL1879" s="10"/>
      <c r="BSM1879" s="10"/>
      <c r="BSN1879" s="10"/>
      <c r="BSO1879" s="10"/>
      <c r="BSP1879" s="10"/>
      <c r="BSQ1879" s="10"/>
      <c r="BSR1879" s="10"/>
      <c r="BSS1879" s="10"/>
      <c r="BST1879" s="10"/>
      <c r="BSU1879" s="10"/>
      <c r="BSV1879" s="10"/>
      <c r="BSW1879" s="10"/>
      <c r="BSX1879" s="10"/>
      <c r="BSY1879" s="10"/>
      <c r="BSZ1879" s="10"/>
      <c r="BTA1879" s="10"/>
      <c r="BTB1879" s="10"/>
      <c r="BTC1879" s="10"/>
      <c r="BTD1879" s="10"/>
      <c r="BTE1879" s="10"/>
      <c r="BTF1879" s="10"/>
      <c r="BTG1879" s="10"/>
      <c r="BTH1879" s="10"/>
      <c r="BTI1879" s="10"/>
      <c r="BTJ1879" s="10"/>
      <c r="BTK1879" s="10"/>
      <c r="BTL1879" s="10"/>
      <c r="BTM1879" s="10"/>
      <c r="BTN1879" s="10"/>
      <c r="BTO1879" s="10"/>
      <c r="BTP1879" s="10"/>
      <c r="BTQ1879" s="10"/>
      <c r="BTR1879" s="10"/>
      <c r="BTS1879" s="10"/>
      <c r="BTT1879" s="10"/>
      <c r="BTU1879" s="10"/>
      <c r="BTV1879" s="10"/>
      <c r="BTW1879" s="10"/>
      <c r="BTX1879" s="10"/>
      <c r="BTY1879" s="10"/>
      <c r="BTZ1879" s="10"/>
      <c r="BUA1879" s="10"/>
      <c r="BUB1879" s="10"/>
      <c r="BUC1879" s="10"/>
      <c r="BUD1879" s="10"/>
      <c r="BUE1879" s="10"/>
      <c r="BUF1879" s="10"/>
      <c r="BUG1879" s="10"/>
      <c r="BUH1879" s="10"/>
      <c r="BUI1879" s="10"/>
      <c r="BUJ1879" s="10"/>
      <c r="BUK1879" s="10"/>
      <c r="BUL1879" s="10"/>
      <c r="BUM1879" s="10"/>
      <c r="BUN1879" s="10"/>
      <c r="BUO1879" s="10"/>
      <c r="BUP1879" s="10"/>
      <c r="BUQ1879" s="10"/>
      <c r="BUR1879" s="10"/>
      <c r="BUS1879" s="10"/>
      <c r="BUT1879" s="10"/>
      <c r="BUU1879" s="10"/>
      <c r="BUV1879" s="10"/>
      <c r="BUW1879" s="10"/>
      <c r="BUX1879" s="10"/>
      <c r="BUY1879" s="10"/>
      <c r="BUZ1879" s="10"/>
      <c r="BVA1879" s="10"/>
      <c r="BVB1879" s="10"/>
      <c r="BVC1879" s="10"/>
      <c r="BVD1879" s="10"/>
      <c r="BVE1879" s="10"/>
      <c r="BVF1879" s="10"/>
      <c r="BVG1879" s="10"/>
      <c r="BVH1879" s="10"/>
      <c r="BVI1879" s="10"/>
      <c r="BVJ1879" s="10"/>
      <c r="BVK1879" s="10"/>
      <c r="BVL1879" s="10"/>
      <c r="BVM1879" s="10"/>
      <c r="BVN1879" s="10"/>
      <c r="BVO1879" s="10"/>
      <c r="BVP1879" s="10"/>
      <c r="BVQ1879" s="10"/>
      <c r="BVR1879" s="10"/>
      <c r="BVS1879" s="10"/>
      <c r="BVT1879" s="10"/>
      <c r="BVU1879" s="10"/>
      <c r="BVV1879" s="10"/>
      <c r="BVW1879" s="10"/>
      <c r="BVX1879" s="10"/>
      <c r="BVY1879" s="10"/>
      <c r="BVZ1879" s="10"/>
      <c r="BWA1879" s="10"/>
      <c r="BWB1879" s="10"/>
      <c r="BWC1879" s="10"/>
      <c r="BWD1879" s="10"/>
      <c r="BWE1879" s="10"/>
      <c r="BWF1879" s="10"/>
      <c r="BWG1879" s="10"/>
      <c r="BWH1879" s="10"/>
      <c r="BWI1879" s="10"/>
      <c r="BWJ1879" s="10"/>
      <c r="BWK1879" s="10"/>
      <c r="BWL1879" s="10"/>
      <c r="BWM1879" s="10"/>
      <c r="BWN1879" s="10"/>
      <c r="BWO1879" s="10"/>
      <c r="BWP1879" s="10"/>
      <c r="BWQ1879" s="10"/>
      <c r="BWR1879" s="10"/>
      <c r="BWS1879" s="10"/>
      <c r="BWT1879" s="10"/>
      <c r="BWU1879" s="10"/>
      <c r="BWV1879" s="10"/>
      <c r="BWW1879" s="10"/>
      <c r="BWX1879" s="10"/>
      <c r="BWY1879" s="10"/>
      <c r="BWZ1879" s="10"/>
      <c r="BXA1879" s="10"/>
      <c r="BXB1879" s="10"/>
      <c r="BXC1879" s="10"/>
      <c r="BXD1879" s="10"/>
      <c r="BXE1879" s="10"/>
      <c r="BXF1879" s="10"/>
      <c r="BXG1879" s="10"/>
      <c r="BXH1879" s="10"/>
      <c r="BXI1879" s="10"/>
      <c r="BXJ1879" s="10"/>
      <c r="BXK1879" s="10"/>
      <c r="BXL1879" s="10"/>
      <c r="BXM1879" s="10"/>
      <c r="BXN1879" s="10"/>
      <c r="BXO1879" s="10"/>
      <c r="BXP1879" s="10"/>
      <c r="BXQ1879" s="10"/>
      <c r="BXR1879" s="10"/>
      <c r="BXS1879" s="10"/>
      <c r="BXT1879" s="10"/>
      <c r="BXU1879" s="10"/>
      <c r="BXV1879" s="10"/>
      <c r="BXW1879" s="10"/>
      <c r="BXX1879" s="10"/>
      <c r="BXY1879" s="10"/>
      <c r="BXZ1879" s="10"/>
      <c r="BYA1879" s="10"/>
      <c r="BYB1879" s="10"/>
      <c r="BYC1879" s="10"/>
      <c r="BYD1879" s="10"/>
      <c r="BYE1879" s="10"/>
      <c r="BYF1879" s="10"/>
      <c r="BYG1879" s="10"/>
      <c r="BYH1879" s="10"/>
      <c r="BYI1879" s="10"/>
      <c r="BYJ1879" s="10"/>
      <c r="BYK1879" s="10"/>
      <c r="BYL1879" s="10"/>
      <c r="BYM1879" s="10"/>
      <c r="BYN1879" s="10"/>
      <c r="BYO1879" s="10"/>
      <c r="BYP1879" s="10"/>
      <c r="BYQ1879" s="10"/>
      <c r="BYR1879" s="10"/>
      <c r="BYS1879" s="10"/>
      <c r="BYT1879" s="10"/>
      <c r="BYU1879" s="10"/>
      <c r="BYV1879" s="10"/>
      <c r="BYW1879" s="10"/>
      <c r="BYX1879" s="10"/>
      <c r="BYY1879" s="10"/>
      <c r="BYZ1879" s="10"/>
      <c r="BZA1879" s="10"/>
      <c r="BZB1879" s="10"/>
      <c r="BZC1879" s="10"/>
      <c r="BZD1879" s="10"/>
      <c r="BZE1879" s="10"/>
      <c r="BZF1879" s="10"/>
      <c r="BZG1879" s="10"/>
      <c r="BZH1879" s="10"/>
      <c r="BZI1879" s="10"/>
      <c r="BZJ1879" s="10"/>
      <c r="BZK1879" s="10"/>
      <c r="BZL1879" s="10"/>
      <c r="BZM1879" s="10"/>
      <c r="BZN1879" s="10"/>
      <c r="BZO1879" s="10"/>
      <c r="BZP1879" s="10"/>
      <c r="BZQ1879" s="10"/>
      <c r="BZR1879" s="10"/>
      <c r="BZS1879" s="10"/>
      <c r="BZT1879" s="10"/>
      <c r="BZU1879" s="10"/>
      <c r="BZV1879" s="10"/>
      <c r="BZW1879" s="10"/>
      <c r="BZX1879" s="10"/>
      <c r="BZY1879" s="10"/>
      <c r="BZZ1879" s="10"/>
      <c r="CAA1879" s="10"/>
      <c r="CAB1879" s="10"/>
      <c r="CAC1879" s="10"/>
      <c r="CAD1879" s="10"/>
      <c r="CAE1879" s="10"/>
      <c r="CAF1879" s="10"/>
      <c r="CAG1879" s="10"/>
      <c r="CAH1879" s="10"/>
      <c r="CAI1879" s="10"/>
      <c r="CAJ1879" s="10"/>
      <c r="CAK1879" s="10"/>
      <c r="CAL1879" s="10"/>
      <c r="CAM1879" s="10"/>
      <c r="CAN1879" s="10"/>
      <c r="CAO1879" s="10"/>
      <c r="CAP1879" s="10"/>
      <c r="CAQ1879" s="10"/>
      <c r="CAR1879" s="10"/>
      <c r="CAS1879" s="10"/>
      <c r="CAT1879" s="10"/>
      <c r="CAU1879" s="10"/>
      <c r="CAV1879" s="10"/>
      <c r="CAW1879" s="10"/>
      <c r="CAX1879" s="10"/>
      <c r="CAY1879" s="10"/>
      <c r="CAZ1879" s="10"/>
      <c r="CBA1879" s="10"/>
      <c r="CBB1879" s="10"/>
      <c r="CBC1879" s="10"/>
      <c r="CBD1879" s="10"/>
      <c r="CBE1879" s="10"/>
      <c r="CBF1879" s="10"/>
      <c r="CBG1879" s="10"/>
      <c r="CBH1879" s="10"/>
      <c r="CBI1879" s="10"/>
      <c r="CBJ1879" s="10"/>
      <c r="CBK1879" s="10"/>
      <c r="CBL1879" s="10"/>
      <c r="CBM1879" s="10"/>
      <c r="CBN1879" s="10"/>
      <c r="CBO1879" s="10"/>
      <c r="CBP1879" s="10"/>
      <c r="CBQ1879" s="10"/>
      <c r="CBR1879" s="10"/>
      <c r="CBS1879" s="10"/>
      <c r="CBT1879" s="10"/>
      <c r="CBU1879" s="10"/>
      <c r="CBV1879" s="10"/>
      <c r="CBW1879" s="10"/>
      <c r="CBX1879" s="10"/>
      <c r="CBY1879" s="10"/>
      <c r="CBZ1879" s="10"/>
      <c r="CCA1879" s="10"/>
      <c r="CCB1879" s="10"/>
      <c r="CCC1879" s="10"/>
      <c r="CCD1879" s="10"/>
      <c r="CCE1879" s="10"/>
      <c r="CCF1879" s="10"/>
      <c r="CCG1879" s="10"/>
      <c r="CCH1879" s="10"/>
      <c r="CCI1879" s="10"/>
      <c r="CCJ1879" s="10"/>
      <c r="CCK1879" s="10"/>
      <c r="CCL1879" s="10"/>
      <c r="CCM1879" s="10"/>
      <c r="CCN1879" s="10"/>
      <c r="CCO1879" s="10"/>
      <c r="CCP1879" s="10"/>
      <c r="CCQ1879" s="10"/>
      <c r="CCR1879" s="10"/>
      <c r="CCS1879" s="10"/>
      <c r="CCT1879" s="10"/>
      <c r="CCU1879" s="10"/>
      <c r="CCV1879" s="10"/>
      <c r="CCW1879" s="10"/>
      <c r="CCX1879" s="10"/>
      <c r="CCY1879" s="10"/>
      <c r="CCZ1879" s="10"/>
      <c r="CDA1879" s="10"/>
      <c r="CDB1879" s="10"/>
      <c r="CDC1879" s="10"/>
      <c r="CDD1879" s="10"/>
      <c r="CDE1879" s="10"/>
      <c r="CDF1879" s="10"/>
      <c r="CDG1879" s="10"/>
      <c r="CDH1879" s="10"/>
      <c r="CDI1879" s="10"/>
      <c r="CDJ1879" s="10"/>
      <c r="CDK1879" s="10"/>
      <c r="CDL1879" s="10"/>
      <c r="CDM1879" s="10"/>
      <c r="CDN1879" s="10"/>
      <c r="CDO1879" s="10"/>
      <c r="CDP1879" s="10"/>
      <c r="CDQ1879" s="10"/>
      <c r="CDR1879" s="10"/>
      <c r="CDS1879" s="10"/>
      <c r="CDT1879" s="10"/>
      <c r="CDU1879" s="10"/>
      <c r="CDV1879" s="10"/>
      <c r="CDW1879" s="10"/>
      <c r="CDX1879" s="10"/>
      <c r="CDY1879" s="10"/>
      <c r="CDZ1879" s="10"/>
      <c r="CEA1879" s="10"/>
      <c r="CEB1879" s="10"/>
      <c r="CEC1879" s="10"/>
      <c r="CED1879" s="10"/>
      <c r="CEE1879" s="10"/>
      <c r="CEF1879" s="10"/>
      <c r="CEG1879" s="10"/>
      <c r="CEH1879" s="10"/>
      <c r="CEI1879" s="10"/>
      <c r="CEJ1879" s="10"/>
      <c r="CEK1879" s="10"/>
      <c r="CEL1879" s="10"/>
      <c r="CEM1879" s="10"/>
      <c r="CEN1879" s="10"/>
      <c r="CEO1879" s="10"/>
      <c r="CEP1879" s="10"/>
      <c r="CEQ1879" s="10"/>
      <c r="CER1879" s="10"/>
      <c r="CES1879" s="10"/>
      <c r="CET1879" s="10"/>
      <c r="CEU1879" s="10"/>
      <c r="CEV1879" s="10"/>
      <c r="CEW1879" s="10"/>
      <c r="CEX1879" s="10"/>
      <c r="CEY1879" s="10"/>
      <c r="CEZ1879" s="10"/>
      <c r="CFA1879" s="10"/>
      <c r="CFB1879" s="10"/>
      <c r="CFC1879" s="10"/>
      <c r="CFD1879" s="10"/>
      <c r="CFE1879" s="10"/>
      <c r="CFF1879" s="10"/>
      <c r="CFG1879" s="10"/>
      <c r="CFH1879" s="10"/>
      <c r="CFI1879" s="10"/>
      <c r="CFJ1879" s="10"/>
      <c r="CFK1879" s="10"/>
      <c r="CFL1879" s="10"/>
      <c r="CFM1879" s="10"/>
      <c r="CFN1879" s="10"/>
      <c r="CFO1879" s="10"/>
      <c r="CFP1879" s="10"/>
      <c r="CFQ1879" s="10"/>
      <c r="CFR1879" s="10"/>
      <c r="CFS1879" s="10"/>
      <c r="CFT1879" s="10"/>
      <c r="CFU1879" s="10"/>
      <c r="CFV1879" s="10"/>
      <c r="CFW1879" s="10"/>
      <c r="CFX1879" s="10"/>
      <c r="CFY1879" s="10"/>
      <c r="CFZ1879" s="10"/>
      <c r="CGA1879" s="10"/>
      <c r="CGB1879" s="10"/>
      <c r="CGC1879" s="10"/>
      <c r="CGD1879" s="10"/>
      <c r="CGE1879" s="10"/>
      <c r="CGF1879" s="10"/>
      <c r="CGG1879" s="10"/>
      <c r="CGH1879" s="10"/>
      <c r="CGI1879" s="10"/>
      <c r="CGJ1879" s="10"/>
      <c r="CGK1879" s="10"/>
      <c r="CGL1879" s="10"/>
      <c r="CGM1879" s="10"/>
      <c r="CGN1879" s="10"/>
      <c r="CGO1879" s="10"/>
      <c r="CGP1879" s="10"/>
      <c r="CGQ1879" s="10"/>
      <c r="CGR1879" s="10"/>
      <c r="CGS1879" s="10"/>
      <c r="CGT1879" s="10"/>
      <c r="CGU1879" s="10"/>
      <c r="CGV1879" s="10"/>
      <c r="CGW1879" s="10"/>
      <c r="CGX1879" s="10"/>
      <c r="CGY1879" s="10"/>
      <c r="CGZ1879" s="10"/>
      <c r="CHA1879" s="10"/>
      <c r="CHB1879" s="10"/>
      <c r="CHC1879" s="10"/>
      <c r="CHD1879" s="10"/>
      <c r="CHE1879" s="10"/>
      <c r="CHF1879" s="10"/>
      <c r="CHG1879" s="10"/>
      <c r="CHH1879" s="10"/>
      <c r="CHI1879" s="10"/>
      <c r="CHJ1879" s="10"/>
      <c r="CHK1879" s="10"/>
      <c r="CHL1879" s="10"/>
      <c r="CHM1879" s="10"/>
      <c r="CHN1879" s="10"/>
      <c r="CHO1879" s="10"/>
      <c r="CHP1879" s="10"/>
      <c r="CHQ1879" s="10"/>
      <c r="CHR1879" s="10"/>
      <c r="CHS1879" s="10"/>
      <c r="CHT1879" s="10"/>
      <c r="CHU1879" s="10"/>
      <c r="CHV1879" s="10"/>
      <c r="CHW1879" s="10"/>
      <c r="CHX1879" s="10"/>
      <c r="CHY1879" s="10"/>
      <c r="CHZ1879" s="10"/>
      <c r="CIA1879" s="10"/>
      <c r="CIB1879" s="10"/>
      <c r="CIC1879" s="10"/>
      <c r="CID1879" s="10"/>
      <c r="CIE1879" s="10"/>
      <c r="CIF1879" s="10"/>
      <c r="CIG1879" s="10"/>
      <c r="CIH1879" s="10"/>
      <c r="CII1879" s="10"/>
      <c r="CIJ1879" s="10"/>
      <c r="CIK1879" s="10"/>
      <c r="CIL1879" s="10"/>
      <c r="CIM1879" s="10"/>
      <c r="CIN1879" s="10"/>
      <c r="CIO1879" s="10"/>
      <c r="CIP1879" s="10"/>
      <c r="CIQ1879" s="10"/>
      <c r="CIR1879" s="10"/>
      <c r="CIS1879" s="10"/>
      <c r="CIT1879" s="10"/>
      <c r="CIU1879" s="10"/>
      <c r="CIV1879" s="10"/>
      <c r="CIW1879" s="10"/>
      <c r="CIX1879" s="10"/>
      <c r="CIY1879" s="10"/>
      <c r="CIZ1879" s="10"/>
      <c r="CJA1879" s="10"/>
      <c r="CJB1879" s="10"/>
      <c r="CJC1879" s="10"/>
      <c r="CJD1879" s="10"/>
      <c r="CJE1879" s="10"/>
      <c r="CJF1879" s="10"/>
      <c r="CJG1879" s="10"/>
      <c r="CJH1879" s="10"/>
      <c r="CJI1879" s="10"/>
      <c r="CJJ1879" s="10"/>
      <c r="CJK1879" s="10"/>
      <c r="CJL1879" s="10"/>
      <c r="CJM1879" s="10"/>
      <c r="CJN1879" s="10"/>
      <c r="CJO1879" s="10"/>
      <c r="CJP1879" s="10"/>
      <c r="CJQ1879" s="10"/>
      <c r="CJR1879" s="10"/>
      <c r="CJS1879" s="10"/>
      <c r="CJT1879" s="10"/>
      <c r="CJU1879" s="10"/>
      <c r="CJV1879" s="10"/>
      <c r="CJW1879" s="10"/>
      <c r="CJX1879" s="10"/>
      <c r="CJY1879" s="10"/>
      <c r="CJZ1879" s="10"/>
      <c r="CKA1879" s="10"/>
      <c r="CKB1879" s="10"/>
      <c r="CKC1879" s="10"/>
      <c r="CKD1879" s="10"/>
      <c r="CKE1879" s="10"/>
      <c r="CKF1879" s="10"/>
      <c r="CKG1879" s="10"/>
      <c r="CKH1879" s="10"/>
      <c r="CKI1879" s="10"/>
      <c r="CKJ1879" s="10"/>
      <c r="CKK1879" s="10"/>
      <c r="CKL1879" s="10"/>
      <c r="CKM1879" s="10"/>
      <c r="CKN1879" s="10"/>
      <c r="CKO1879" s="10"/>
      <c r="CKP1879" s="10"/>
      <c r="CKQ1879" s="10"/>
      <c r="CKR1879" s="10"/>
      <c r="CKS1879" s="10"/>
      <c r="CKT1879" s="10"/>
      <c r="CKU1879" s="10"/>
      <c r="CKV1879" s="10"/>
      <c r="CKW1879" s="10"/>
      <c r="CKX1879" s="10"/>
      <c r="CKY1879" s="10"/>
      <c r="CKZ1879" s="10"/>
      <c r="CLA1879" s="10"/>
      <c r="CLB1879" s="10"/>
      <c r="CLC1879" s="10"/>
      <c r="CLD1879" s="10"/>
      <c r="CLE1879" s="10"/>
      <c r="CLF1879" s="10"/>
      <c r="CLG1879" s="10"/>
      <c r="CLH1879" s="10"/>
      <c r="CLI1879" s="10"/>
      <c r="CLJ1879" s="10"/>
      <c r="CLK1879" s="10"/>
      <c r="CLL1879" s="10"/>
      <c r="CLM1879" s="10"/>
      <c r="CLN1879" s="10"/>
      <c r="CLO1879" s="10"/>
      <c r="CLP1879" s="10"/>
      <c r="CLQ1879" s="10"/>
      <c r="CLR1879" s="10"/>
      <c r="CLS1879" s="10"/>
      <c r="CLT1879" s="10"/>
      <c r="CLU1879" s="10"/>
      <c r="CLV1879" s="10"/>
      <c r="CLW1879" s="10"/>
      <c r="CLX1879" s="10"/>
      <c r="CLY1879" s="10"/>
      <c r="CLZ1879" s="10"/>
      <c r="CMA1879" s="10"/>
      <c r="CMB1879" s="10"/>
      <c r="CMC1879" s="10"/>
      <c r="CMD1879" s="10"/>
      <c r="CME1879" s="10"/>
      <c r="CMF1879" s="10"/>
      <c r="CMG1879" s="10"/>
      <c r="CMH1879" s="10"/>
      <c r="CMI1879" s="10"/>
      <c r="CMJ1879" s="10"/>
      <c r="CMK1879" s="10"/>
      <c r="CML1879" s="10"/>
      <c r="CMM1879" s="10"/>
      <c r="CMN1879" s="10"/>
      <c r="CMO1879" s="10"/>
      <c r="CMP1879" s="10"/>
      <c r="CMQ1879" s="10"/>
      <c r="CMR1879" s="10"/>
      <c r="CMS1879" s="10"/>
      <c r="CMT1879" s="10"/>
      <c r="CMU1879" s="10"/>
      <c r="CMV1879" s="10"/>
      <c r="CMW1879" s="10"/>
      <c r="CMX1879" s="10"/>
      <c r="CMY1879" s="10"/>
      <c r="CMZ1879" s="10"/>
      <c r="CNA1879" s="10"/>
      <c r="CNB1879" s="10"/>
      <c r="CNC1879" s="10"/>
      <c r="CND1879" s="10"/>
      <c r="CNE1879" s="10"/>
      <c r="CNF1879" s="10"/>
      <c r="CNG1879" s="10"/>
      <c r="CNH1879" s="10"/>
      <c r="CNI1879" s="10"/>
      <c r="CNJ1879" s="10"/>
      <c r="CNK1879" s="10"/>
      <c r="CNL1879" s="10"/>
      <c r="CNM1879" s="10"/>
      <c r="CNN1879" s="10"/>
      <c r="CNO1879" s="10"/>
      <c r="CNP1879" s="10"/>
      <c r="CNQ1879" s="10"/>
      <c r="CNR1879" s="10"/>
      <c r="CNS1879" s="10"/>
      <c r="CNT1879" s="10"/>
      <c r="CNU1879" s="10"/>
      <c r="CNV1879" s="10"/>
      <c r="CNW1879" s="10"/>
      <c r="CNX1879" s="10"/>
      <c r="CNY1879" s="10"/>
      <c r="CNZ1879" s="10"/>
      <c r="COA1879" s="10"/>
      <c r="COB1879" s="10"/>
      <c r="COC1879" s="10"/>
      <c r="COD1879" s="10"/>
      <c r="COE1879" s="10"/>
      <c r="COF1879" s="10"/>
      <c r="COG1879" s="10"/>
      <c r="COH1879" s="10"/>
      <c r="COI1879" s="10"/>
      <c r="COJ1879" s="10"/>
      <c r="COK1879" s="10"/>
      <c r="COL1879" s="10"/>
      <c r="COM1879" s="10"/>
      <c r="CON1879" s="10"/>
      <c r="COO1879" s="10"/>
      <c r="COP1879" s="10"/>
      <c r="COQ1879" s="10"/>
      <c r="COR1879" s="10"/>
      <c r="COS1879" s="10"/>
      <c r="COT1879" s="10"/>
      <c r="COU1879" s="10"/>
      <c r="COV1879" s="10"/>
      <c r="COW1879" s="10"/>
      <c r="COX1879" s="10"/>
      <c r="COY1879" s="10"/>
      <c r="COZ1879" s="10"/>
      <c r="CPA1879" s="10"/>
      <c r="CPB1879" s="10"/>
      <c r="CPC1879" s="10"/>
      <c r="CPD1879" s="10"/>
      <c r="CPE1879" s="10"/>
      <c r="CPF1879" s="10"/>
      <c r="CPG1879" s="10"/>
      <c r="CPH1879" s="10"/>
      <c r="CPI1879" s="10"/>
      <c r="CPJ1879" s="10"/>
      <c r="CPK1879" s="10"/>
      <c r="CPL1879" s="10"/>
      <c r="CPM1879" s="10"/>
      <c r="CPN1879" s="10"/>
      <c r="CPO1879" s="10"/>
      <c r="CPP1879" s="10"/>
      <c r="CPQ1879" s="10"/>
      <c r="CPR1879" s="10"/>
      <c r="CPS1879" s="10"/>
      <c r="CPT1879" s="10"/>
      <c r="CPU1879" s="10"/>
      <c r="CPV1879" s="10"/>
      <c r="CPW1879" s="10"/>
      <c r="CPX1879" s="10"/>
      <c r="CPY1879" s="10"/>
      <c r="CPZ1879" s="10"/>
      <c r="CQA1879" s="10"/>
      <c r="CQB1879" s="10"/>
      <c r="CQC1879" s="10"/>
      <c r="CQD1879" s="10"/>
      <c r="CQE1879" s="10"/>
      <c r="CQF1879" s="10"/>
      <c r="CQG1879" s="10"/>
      <c r="CQH1879" s="10"/>
      <c r="CQI1879" s="10"/>
      <c r="CQJ1879" s="10"/>
      <c r="CQK1879" s="10"/>
      <c r="CQL1879" s="10"/>
      <c r="CQM1879" s="10"/>
      <c r="CQN1879" s="10"/>
      <c r="CQO1879" s="10"/>
      <c r="CQP1879" s="10"/>
      <c r="CQQ1879" s="10"/>
      <c r="CQR1879" s="10"/>
      <c r="CQS1879" s="10"/>
      <c r="CQT1879" s="10"/>
      <c r="CQU1879" s="10"/>
      <c r="CQV1879" s="10"/>
      <c r="CQW1879" s="10"/>
      <c r="CQX1879" s="10"/>
      <c r="CQY1879" s="10"/>
      <c r="CQZ1879" s="10"/>
      <c r="CRA1879" s="10"/>
      <c r="CRB1879" s="10"/>
      <c r="CRC1879" s="10"/>
      <c r="CRD1879" s="10"/>
      <c r="CRE1879" s="10"/>
      <c r="CRF1879" s="10"/>
      <c r="CRG1879" s="10"/>
      <c r="CRH1879" s="10"/>
      <c r="CRI1879" s="10"/>
      <c r="CRJ1879" s="10"/>
      <c r="CRK1879" s="10"/>
      <c r="CRL1879" s="10"/>
      <c r="CRM1879" s="10"/>
      <c r="CRN1879" s="10"/>
      <c r="CRO1879" s="10"/>
      <c r="CRP1879" s="10"/>
      <c r="CRQ1879" s="10"/>
      <c r="CRR1879" s="10"/>
      <c r="CRS1879" s="10"/>
      <c r="CRT1879" s="10"/>
      <c r="CRU1879" s="10"/>
      <c r="CRV1879" s="10"/>
      <c r="CRW1879" s="10"/>
      <c r="CRX1879" s="10"/>
      <c r="CRY1879" s="10"/>
      <c r="CRZ1879" s="10"/>
      <c r="CSA1879" s="10"/>
      <c r="CSB1879" s="10"/>
      <c r="CSC1879" s="10"/>
      <c r="CSD1879" s="10"/>
      <c r="CSE1879" s="10"/>
      <c r="CSF1879" s="10"/>
      <c r="CSG1879" s="10"/>
      <c r="CSH1879" s="10"/>
      <c r="CSI1879" s="10"/>
      <c r="CSJ1879" s="10"/>
      <c r="CSK1879" s="10"/>
      <c r="CSL1879" s="10"/>
      <c r="CSM1879" s="10"/>
      <c r="CSN1879" s="10"/>
      <c r="CSO1879" s="10"/>
      <c r="CSP1879" s="10"/>
      <c r="CSQ1879" s="10"/>
      <c r="CSR1879" s="10"/>
      <c r="CSS1879" s="10"/>
      <c r="CST1879" s="10"/>
      <c r="CSU1879" s="10"/>
      <c r="CSV1879" s="10"/>
      <c r="CSW1879" s="10"/>
      <c r="CSX1879" s="10"/>
      <c r="CSY1879" s="10"/>
      <c r="CSZ1879" s="10"/>
      <c r="CTA1879" s="10"/>
      <c r="CTB1879" s="10"/>
      <c r="CTC1879" s="10"/>
      <c r="CTD1879" s="10"/>
      <c r="CTE1879" s="10"/>
      <c r="CTF1879" s="10"/>
      <c r="CTG1879" s="10"/>
      <c r="CTH1879" s="10"/>
      <c r="CTI1879" s="10"/>
      <c r="CTJ1879" s="10"/>
      <c r="CTK1879" s="10"/>
      <c r="CTL1879" s="10"/>
      <c r="CTM1879" s="10"/>
      <c r="CTN1879" s="10"/>
      <c r="CTO1879" s="10"/>
      <c r="CTP1879" s="10"/>
      <c r="CTQ1879" s="10"/>
      <c r="CTR1879" s="10"/>
      <c r="CTS1879" s="10"/>
      <c r="CTT1879" s="10"/>
      <c r="CTU1879" s="10"/>
      <c r="CTV1879" s="10"/>
      <c r="CTW1879" s="10"/>
      <c r="CTX1879" s="10"/>
      <c r="CTY1879" s="10"/>
      <c r="CTZ1879" s="10"/>
      <c r="CUA1879" s="10"/>
      <c r="CUB1879" s="10"/>
      <c r="CUC1879" s="10"/>
      <c r="CUD1879" s="10"/>
      <c r="CUE1879" s="10"/>
      <c r="CUF1879" s="10"/>
      <c r="CUG1879" s="10"/>
      <c r="CUH1879" s="10"/>
      <c r="CUI1879" s="10"/>
      <c r="CUJ1879" s="10"/>
      <c r="CUK1879" s="10"/>
      <c r="CUL1879" s="10"/>
      <c r="CUM1879" s="10"/>
      <c r="CUN1879" s="10"/>
      <c r="CUO1879" s="10"/>
      <c r="CUP1879" s="10"/>
      <c r="CUQ1879" s="10"/>
      <c r="CUR1879" s="10"/>
      <c r="CUS1879" s="10"/>
      <c r="CUT1879" s="10"/>
      <c r="CUU1879" s="10"/>
      <c r="CUV1879" s="10"/>
      <c r="CUW1879" s="10"/>
      <c r="CUX1879" s="10"/>
      <c r="CUY1879" s="10"/>
      <c r="CUZ1879" s="10"/>
      <c r="CVA1879" s="10"/>
      <c r="CVB1879" s="10"/>
      <c r="CVC1879" s="10"/>
      <c r="CVD1879" s="10"/>
      <c r="CVE1879" s="10"/>
      <c r="CVF1879" s="10"/>
      <c r="CVG1879" s="10"/>
      <c r="CVH1879" s="10"/>
      <c r="CVI1879" s="10"/>
      <c r="CVJ1879" s="10"/>
      <c r="CVK1879" s="10"/>
      <c r="CVL1879" s="10"/>
      <c r="CVM1879" s="10"/>
      <c r="CVN1879" s="10"/>
      <c r="CVO1879" s="10"/>
      <c r="CVP1879" s="10"/>
      <c r="CVQ1879" s="10"/>
      <c r="CVR1879" s="10"/>
      <c r="CVS1879" s="10"/>
      <c r="CVT1879" s="10"/>
      <c r="CVU1879" s="10"/>
      <c r="CVV1879" s="10"/>
      <c r="CVW1879" s="10"/>
      <c r="CVX1879" s="10"/>
      <c r="CVY1879" s="10"/>
      <c r="CVZ1879" s="10"/>
      <c r="CWA1879" s="10"/>
      <c r="CWB1879" s="10"/>
      <c r="CWC1879" s="10"/>
      <c r="CWD1879" s="10"/>
      <c r="CWE1879" s="10"/>
      <c r="CWF1879" s="10"/>
      <c r="CWG1879" s="10"/>
      <c r="CWH1879" s="10"/>
      <c r="CWI1879" s="10"/>
      <c r="CWJ1879" s="10"/>
      <c r="CWK1879" s="10"/>
      <c r="CWL1879" s="10"/>
      <c r="CWM1879" s="10"/>
      <c r="CWN1879" s="10"/>
      <c r="CWO1879" s="10"/>
      <c r="CWP1879" s="10"/>
      <c r="CWQ1879" s="10"/>
      <c r="CWR1879" s="10"/>
      <c r="CWS1879" s="10"/>
      <c r="CWT1879" s="10"/>
      <c r="CWU1879" s="10"/>
      <c r="CWV1879" s="10"/>
      <c r="CWW1879" s="10"/>
      <c r="CWX1879" s="10"/>
      <c r="CWY1879" s="10"/>
      <c r="CWZ1879" s="10"/>
      <c r="CXA1879" s="10"/>
      <c r="CXB1879" s="10"/>
      <c r="CXC1879" s="10"/>
      <c r="CXD1879" s="10"/>
      <c r="CXE1879" s="10"/>
      <c r="CXF1879" s="10"/>
      <c r="CXG1879" s="10"/>
      <c r="CXH1879" s="10"/>
      <c r="CXI1879" s="10"/>
      <c r="CXJ1879" s="10"/>
      <c r="CXK1879" s="10"/>
      <c r="CXL1879" s="10"/>
      <c r="CXM1879" s="10"/>
      <c r="CXN1879" s="10"/>
      <c r="CXO1879" s="10"/>
      <c r="CXP1879" s="10"/>
      <c r="CXQ1879" s="10"/>
      <c r="CXR1879" s="10"/>
      <c r="CXS1879" s="10"/>
      <c r="CXT1879" s="10"/>
      <c r="CXU1879" s="10"/>
      <c r="CXV1879" s="10"/>
      <c r="CXW1879" s="10"/>
      <c r="CXX1879" s="10"/>
      <c r="CXY1879" s="10"/>
      <c r="CXZ1879" s="10"/>
      <c r="CYA1879" s="10"/>
      <c r="CYB1879" s="10"/>
      <c r="CYC1879" s="10"/>
      <c r="CYD1879" s="10"/>
      <c r="CYE1879" s="10"/>
      <c r="CYF1879" s="10"/>
      <c r="CYG1879" s="10"/>
      <c r="CYH1879" s="10"/>
      <c r="CYI1879" s="10"/>
      <c r="CYJ1879" s="10"/>
      <c r="CYK1879" s="10"/>
      <c r="CYL1879" s="10"/>
      <c r="CYM1879" s="10"/>
      <c r="CYN1879" s="10"/>
      <c r="CYO1879" s="10"/>
      <c r="CYP1879" s="10"/>
      <c r="CYQ1879" s="10"/>
      <c r="CYR1879" s="10"/>
      <c r="CYS1879" s="10"/>
      <c r="CYT1879" s="10"/>
      <c r="CYU1879" s="10"/>
      <c r="CYV1879" s="10"/>
      <c r="CYW1879" s="10"/>
      <c r="CYX1879" s="10"/>
      <c r="CYY1879" s="10"/>
      <c r="CYZ1879" s="10"/>
      <c r="CZA1879" s="10"/>
      <c r="CZB1879" s="10"/>
      <c r="CZC1879" s="10"/>
      <c r="CZD1879" s="10"/>
      <c r="CZE1879" s="10"/>
      <c r="CZF1879" s="10"/>
      <c r="CZG1879" s="10"/>
      <c r="CZH1879" s="10"/>
      <c r="CZI1879" s="10"/>
      <c r="CZJ1879" s="10"/>
      <c r="CZK1879" s="10"/>
      <c r="CZL1879" s="10"/>
      <c r="CZM1879" s="10"/>
      <c r="CZN1879" s="10"/>
      <c r="CZO1879" s="10"/>
      <c r="CZP1879" s="10"/>
      <c r="CZQ1879" s="10"/>
      <c r="CZR1879" s="10"/>
      <c r="CZS1879" s="10"/>
      <c r="CZT1879" s="10"/>
      <c r="CZU1879" s="10"/>
      <c r="CZV1879" s="10"/>
      <c r="CZW1879" s="10"/>
      <c r="CZX1879" s="10"/>
      <c r="CZY1879" s="10"/>
      <c r="CZZ1879" s="10"/>
      <c r="DAA1879" s="10"/>
      <c r="DAB1879" s="10"/>
      <c r="DAC1879" s="10"/>
      <c r="DAD1879" s="10"/>
      <c r="DAE1879" s="10"/>
      <c r="DAF1879" s="10"/>
      <c r="DAG1879" s="10"/>
      <c r="DAH1879" s="10"/>
      <c r="DAI1879" s="10"/>
      <c r="DAJ1879" s="10"/>
      <c r="DAK1879" s="10"/>
      <c r="DAL1879" s="10"/>
      <c r="DAM1879" s="10"/>
      <c r="DAN1879" s="10"/>
      <c r="DAO1879" s="10"/>
      <c r="DAP1879" s="10"/>
      <c r="DAQ1879" s="10"/>
      <c r="DAR1879" s="10"/>
      <c r="DAS1879" s="10"/>
      <c r="DAT1879" s="10"/>
      <c r="DAU1879" s="10"/>
      <c r="DAV1879" s="10"/>
      <c r="DAW1879" s="10"/>
      <c r="DAX1879" s="10"/>
      <c r="DAY1879" s="10"/>
      <c r="DAZ1879" s="10"/>
      <c r="DBA1879" s="10"/>
      <c r="DBB1879" s="10"/>
      <c r="DBC1879" s="10"/>
      <c r="DBD1879" s="10"/>
      <c r="DBE1879" s="10"/>
      <c r="DBF1879" s="10"/>
      <c r="DBG1879" s="10"/>
      <c r="DBH1879" s="10"/>
      <c r="DBI1879" s="10"/>
      <c r="DBJ1879" s="10"/>
      <c r="DBK1879" s="10"/>
      <c r="DBL1879" s="10"/>
      <c r="DBM1879" s="10"/>
      <c r="DBN1879" s="10"/>
      <c r="DBO1879" s="10"/>
      <c r="DBP1879" s="10"/>
      <c r="DBQ1879" s="10"/>
      <c r="DBR1879" s="10"/>
      <c r="DBS1879" s="10"/>
      <c r="DBT1879" s="10"/>
      <c r="DBU1879" s="10"/>
      <c r="DBV1879" s="10"/>
      <c r="DBW1879" s="10"/>
      <c r="DBX1879" s="10"/>
      <c r="DBY1879" s="10"/>
      <c r="DBZ1879" s="10"/>
      <c r="DCA1879" s="10"/>
      <c r="DCB1879" s="10"/>
      <c r="DCC1879" s="10"/>
      <c r="DCD1879" s="10"/>
      <c r="DCE1879" s="10"/>
      <c r="DCF1879" s="10"/>
      <c r="DCG1879" s="10"/>
      <c r="DCH1879" s="10"/>
      <c r="DCI1879" s="10"/>
      <c r="DCJ1879" s="10"/>
      <c r="DCK1879" s="10"/>
      <c r="DCL1879" s="10"/>
      <c r="DCM1879" s="10"/>
      <c r="DCN1879" s="10"/>
      <c r="DCO1879" s="10"/>
      <c r="DCP1879" s="10"/>
      <c r="DCQ1879" s="10"/>
      <c r="DCR1879" s="10"/>
      <c r="DCS1879" s="10"/>
      <c r="DCT1879" s="10"/>
      <c r="DCU1879" s="10"/>
      <c r="DCV1879" s="10"/>
      <c r="DCW1879" s="10"/>
      <c r="DCX1879" s="10"/>
      <c r="DCY1879" s="10"/>
      <c r="DCZ1879" s="10"/>
      <c r="DDA1879" s="10"/>
      <c r="DDB1879" s="10"/>
      <c r="DDC1879" s="10"/>
      <c r="DDD1879" s="10"/>
      <c r="DDE1879" s="10"/>
      <c r="DDF1879" s="10"/>
      <c r="DDG1879" s="10"/>
      <c r="DDH1879" s="10"/>
      <c r="DDI1879" s="10"/>
      <c r="DDJ1879" s="10"/>
      <c r="DDK1879" s="10"/>
      <c r="DDL1879" s="10"/>
      <c r="DDM1879" s="10"/>
      <c r="DDN1879" s="10"/>
      <c r="DDO1879" s="10"/>
      <c r="DDP1879" s="10"/>
      <c r="DDQ1879" s="10"/>
      <c r="DDR1879" s="10"/>
      <c r="DDS1879" s="10"/>
      <c r="DDT1879" s="10"/>
      <c r="DDU1879" s="10"/>
      <c r="DDV1879" s="10"/>
      <c r="DDW1879" s="10"/>
      <c r="DDX1879" s="10"/>
      <c r="DDY1879" s="10"/>
      <c r="DDZ1879" s="10"/>
      <c r="DEA1879" s="10"/>
      <c r="DEB1879" s="10"/>
      <c r="DEC1879" s="10"/>
      <c r="DED1879" s="10"/>
      <c r="DEE1879" s="10"/>
      <c r="DEF1879" s="10"/>
      <c r="DEG1879" s="10"/>
      <c r="DEH1879" s="10"/>
      <c r="DEI1879" s="10"/>
      <c r="DEJ1879" s="10"/>
      <c r="DEK1879" s="10"/>
      <c r="DEL1879" s="10"/>
      <c r="DEM1879" s="10"/>
      <c r="DEN1879" s="10"/>
      <c r="DEO1879" s="10"/>
      <c r="DEP1879" s="10"/>
      <c r="DEQ1879" s="10"/>
      <c r="DER1879" s="10"/>
      <c r="DES1879" s="10"/>
      <c r="DET1879" s="10"/>
      <c r="DEU1879" s="10"/>
      <c r="DEV1879" s="10"/>
      <c r="DEW1879" s="10"/>
      <c r="DEX1879" s="10"/>
      <c r="DEY1879" s="10"/>
      <c r="DEZ1879" s="10"/>
      <c r="DFA1879" s="10"/>
      <c r="DFB1879" s="10"/>
      <c r="DFC1879" s="10"/>
      <c r="DFD1879" s="10"/>
      <c r="DFE1879" s="10"/>
      <c r="DFF1879" s="10"/>
      <c r="DFG1879" s="10"/>
      <c r="DFH1879" s="10"/>
      <c r="DFI1879" s="10"/>
      <c r="DFJ1879" s="10"/>
      <c r="DFK1879" s="10"/>
      <c r="DFL1879" s="10"/>
      <c r="DFM1879" s="10"/>
      <c r="DFN1879" s="10"/>
      <c r="DFO1879" s="10"/>
      <c r="DFP1879" s="10"/>
      <c r="DFQ1879" s="10"/>
      <c r="DFR1879" s="10"/>
      <c r="DFS1879" s="10"/>
      <c r="DFT1879" s="10"/>
      <c r="DFU1879" s="10"/>
      <c r="DFV1879" s="10"/>
      <c r="DFW1879" s="10"/>
      <c r="DFX1879" s="10"/>
      <c r="DFY1879" s="10"/>
      <c r="DFZ1879" s="10"/>
      <c r="DGA1879" s="10"/>
      <c r="DGB1879" s="10"/>
      <c r="DGC1879" s="10"/>
      <c r="DGD1879" s="10"/>
      <c r="DGE1879" s="10"/>
      <c r="DGF1879" s="10"/>
      <c r="DGG1879" s="10"/>
      <c r="DGH1879" s="10"/>
      <c r="DGI1879" s="10"/>
      <c r="DGJ1879" s="10"/>
      <c r="DGK1879" s="10"/>
      <c r="DGL1879" s="10"/>
      <c r="DGM1879" s="10"/>
      <c r="DGN1879" s="10"/>
      <c r="DGO1879" s="10"/>
      <c r="DGP1879" s="10"/>
      <c r="DGQ1879" s="10"/>
      <c r="DGR1879" s="10"/>
      <c r="DGS1879" s="10"/>
      <c r="DGT1879" s="10"/>
      <c r="DGU1879" s="10"/>
      <c r="DGV1879" s="10"/>
      <c r="DGW1879" s="10"/>
      <c r="DGX1879" s="10"/>
      <c r="DGY1879" s="10"/>
      <c r="DGZ1879" s="10"/>
      <c r="DHA1879" s="10"/>
      <c r="DHB1879" s="10"/>
      <c r="DHC1879" s="10"/>
      <c r="DHD1879" s="10"/>
      <c r="DHE1879" s="10"/>
      <c r="DHF1879" s="10"/>
      <c r="DHG1879" s="10"/>
      <c r="DHH1879" s="10"/>
      <c r="DHI1879" s="10"/>
      <c r="DHJ1879" s="10"/>
      <c r="DHK1879" s="10"/>
      <c r="DHL1879" s="10"/>
      <c r="DHM1879" s="10"/>
      <c r="DHN1879" s="10"/>
      <c r="DHO1879" s="10"/>
      <c r="DHP1879" s="10"/>
      <c r="DHQ1879" s="10"/>
      <c r="DHR1879" s="10"/>
      <c r="DHS1879" s="10"/>
      <c r="DHT1879" s="10"/>
      <c r="DHU1879" s="10"/>
      <c r="DHV1879" s="10"/>
      <c r="DHW1879" s="10"/>
      <c r="DHX1879" s="10"/>
      <c r="DHY1879" s="10"/>
      <c r="DHZ1879" s="10"/>
      <c r="DIA1879" s="10"/>
      <c r="DIB1879" s="10"/>
      <c r="DIC1879" s="10"/>
      <c r="DID1879" s="10"/>
      <c r="DIE1879" s="10"/>
      <c r="DIF1879" s="10"/>
      <c r="DIG1879" s="10"/>
      <c r="DIH1879" s="10"/>
      <c r="DII1879" s="10"/>
      <c r="DIJ1879" s="10"/>
      <c r="DIK1879" s="10"/>
      <c r="DIL1879" s="10"/>
      <c r="DIM1879" s="10"/>
      <c r="DIN1879" s="10"/>
      <c r="DIO1879" s="10"/>
      <c r="DIP1879" s="10"/>
      <c r="DIQ1879" s="10"/>
      <c r="DIR1879" s="10"/>
      <c r="DIS1879" s="10"/>
      <c r="DIT1879" s="10"/>
      <c r="DIU1879" s="10"/>
      <c r="DIV1879" s="10"/>
      <c r="DIW1879" s="10"/>
      <c r="DIX1879" s="10"/>
      <c r="DIY1879" s="10"/>
      <c r="DIZ1879" s="10"/>
      <c r="DJA1879" s="10"/>
      <c r="DJB1879" s="10"/>
      <c r="DJC1879" s="10"/>
      <c r="DJD1879" s="10"/>
      <c r="DJE1879" s="10"/>
      <c r="DJF1879" s="10"/>
      <c r="DJG1879" s="10"/>
      <c r="DJH1879" s="10"/>
      <c r="DJI1879" s="10"/>
      <c r="DJJ1879" s="10"/>
      <c r="DJK1879" s="10"/>
      <c r="DJL1879" s="10"/>
      <c r="DJM1879" s="10"/>
      <c r="DJN1879" s="10"/>
      <c r="DJO1879" s="10"/>
      <c r="DJP1879" s="10"/>
      <c r="DJQ1879" s="10"/>
      <c r="DJR1879" s="10"/>
      <c r="DJS1879" s="10"/>
      <c r="DJT1879" s="10"/>
      <c r="DJU1879" s="10"/>
      <c r="DJV1879" s="10"/>
      <c r="DJW1879" s="10"/>
      <c r="DJX1879" s="10"/>
      <c r="DJY1879" s="10"/>
      <c r="DJZ1879" s="10"/>
      <c r="DKA1879" s="10"/>
      <c r="DKB1879" s="10"/>
      <c r="DKC1879" s="10"/>
      <c r="DKD1879" s="10"/>
      <c r="DKE1879" s="10"/>
      <c r="DKF1879" s="10"/>
      <c r="DKG1879" s="10"/>
      <c r="DKH1879" s="10"/>
      <c r="DKI1879" s="10"/>
      <c r="DKJ1879" s="10"/>
      <c r="DKK1879" s="10"/>
      <c r="DKL1879" s="10"/>
      <c r="DKM1879" s="10"/>
      <c r="DKN1879" s="10"/>
      <c r="DKO1879" s="10"/>
      <c r="DKP1879" s="10"/>
      <c r="DKQ1879" s="10"/>
      <c r="DKR1879" s="10"/>
      <c r="DKS1879" s="10"/>
      <c r="DKT1879" s="10"/>
      <c r="DKU1879" s="10"/>
      <c r="DKV1879" s="10"/>
      <c r="DKW1879" s="10"/>
      <c r="DKX1879" s="10"/>
      <c r="DKY1879" s="10"/>
      <c r="DKZ1879" s="10"/>
      <c r="DLA1879" s="10"/>
      <c r="DLB1879" s="10"/>
      <c r="DLC1879" s="10"/>
      <c r="DLD1879" s="10"/>
      <c r="DLE1879" s="10"/>
      <c r="DLF1879" s="10"/>
      <c r="DLG1879" s="10"/>
      <c r="DLH1879" s="10"/>
      <c r="DLI1879" s="10"/>
      <c r="DLJ1879" s="10"/>
      <c r="DLK1879" s="10"/>
      <c r="DLL1879" s="10"/>
      <c r="DLM1879" s="10"/>
      <c r="DLN1879" s="10"/>
      <c r="DLO1879" s="10"/>
      <c r="DLP1879" s="10"/>
      <c r="DLQ1879" s="10"/>
      <c r="DLR1879" s="10"/>
      <c r="DLS1879" s="10"/>
      <c r="DLT1879" s="10"/>
      <c r="DLU1879" s="10"/>
      <c r="DLV1879" s="10"/>
      <c r="DLW1879" s="10"/>
      <c r="DLX1879" s="10"/>
      <c r="DLY1879" s="10"/>
      <c r="DLZ1879" s="10"/>
      <c r="DMA1879" s="10"/>
      <c r="DMB1879" s="10"/>
      <c r="DMC1879" s="10"/>
      <c r="DMD1879" s="10"/>
      <c r="DME1879" s="10"/>
      <c r="DMF1879" s="10"/>
      <c r="DMG1879" s="10"/>
      <c r="DMH1879" s="10"/>
      <c r="DMI1879" s="10"/>
      <c r="DMJ1879" s="10"/>
      <c r="DMK1879" s="10"/>
      <c r="DML1879" s="10"/>
      <c r="DMM1879" s="10"/>
      <c r="DMN1879" s="10"/>
      <c r="DMO1879" s="10"/>
      <c r="DMP1879" s="10"/>
      <c r="DMQ1879" s="10"/>
      <c r="DMR1879" s="10"/>
      <c r="DMS1879" s="10"/>
      <c r="DMT1879" s="10"/>
      <c r="DMU1879" s="10"/>
      <c r="DMV1879" s="10"/>
      <c r="DMW1879" s="10"/>
      <c r="DMX1879" s="10"/>
      <c r="DMY1879" s="10"/>
      <c r="DMZ1879" s="10"/>
      <c r="DNA1879" s="10"/>
      <c r="DNB1879" s="10"/>
      <c r="DNC1879" s="10"/>
      <c r="DND1879" s="10"/>
      <c r="DNE1879" s="10"/>
      <c r="DNF1879" s="10"/>
      <c r="DNG1879" s="10"/>
      <c r="DNH1879" s="10"/>
      <c r="DNI1879" s="10"/>
      <c r="DNJ1879" s="10"/>
      <c r="DNK1879" s="10"/>
      <c r="DNL1879" s="10"/>
      <c r="DNM1879" s="10"/>
      <c r="DNN1879" s="10"/>
      <c r="DNO1879" s="10"/>
      <c r="DNP1879" s="10"/>
      <c r="DNQ1879" s="10"/>
      <c r="DNR1879" s="10"/>
      <c r="DNS1879" s="10"/>
      <c r="DNT1879" s="10"/>
      <c r="DNU1879" s="10"/>
      <c r="DNV1879" s="10"/>
      <c r="DNW1879" s="10"/>
      <c r="DNX1879" s="10"/>
      <c r="DNY1879" s="10"/>
      <c r="DNZ1879" s="10"/>
      <c r="DOA1879" s="10"/>
      <c r="DOB1879" s="10"/>
      <c r="DOC1879" s="10"/>
      <c r="DOD1879" s="10"/>
      <c r="DOE1879" s="10"/>
      <c r="DOF1879" s="10"/>
      <c r="DOG1879" s="10"/>
      <c r="DOH1879" s="10"/>
      <c r="DOI1879" s="10"/>
      <c r="DOJ1879" s="10"/>
      <c r="DOK1879" s="10"/>
      <c r="DOL1879" s="10"/>
      <c r="DOM1879" s="10"/>
      <c r="DON1879" s="10"/>
      <c r="DOO1879" s="10"/>
      <c r="DOP1879" s="10"/>
      <c r="DOQ1879" s="10"/>
      <c r="DOR1879" s="10"/>
      <c r="DOS1879" s="10"/>
      <c r="DOT1879" s="10"/>
      <c r="DOU1879" s="10"/>
      <c r="DOV1879" s="10"/>
      <c r="DOW1879" s="10"/>
      <c r="DOX1879" s="10"/>
      <c r="DOY1879" s="10"/>
      <c r="DOZ1879" s="10"/>
      <c r="DPA1879" s="10"/>
      <c r="DPB1879" s="10"/>
      <c r="DPC1879" s="10"/>
      <c r="DPD1879" s="10"/>
      <c r="DPE1879" s="10"/>
      <c r="DPF1879" s="10"/>
      <c r="DPG1879" s="10"/>
      <c r="DPH1879" s="10"/>
      <c r="DPI1879" s="10"/>
      <c r="DPJ1879" s="10"/>
      <c r="DPK1879" s="10"/>
      <c r="DPL1879" s="10"/>
      <c r="DPM1879" s="10"/>
      <c r="DPN1879" s="10"/>
      <c r="DPO1879" s="10"/>
      <c r="DPP1879" s="10"/>
      <c r="DPQ1879" s="10"/>
      <c r="DPR1879" s="10"/>
      <c r="DPS1879" s="10"/>
      <c r="DPT1879" s="10"/>
      <c r="DPU1879" s="10"/>
      <c r="DPV1879" s="10"/>
      <c r="DPW1879" s="10"/>
      <c r="DPX1879" s="10"/>
      <c r="DPY1879" s="10"/>
      <c r="DPZ1879" s="10"/>
      <c r="DQA1879" s="10"/>
      <c r="DQB1879" s="10"/>
      <c r="DQC1879" s="10"/>
      <c r="DQD1879" s="10"/>
      <c r="DQE1879" s="10"/>
      <c r="DQF1879" s="10"/>
      <c r="DQG1879" s="10"/>
      <c r="DQH1879" s="10"/>
      <c r="DQI1879" s="10"/>
      <c r="DQJ1879" s="10"/>
      <c r="DQK1879" s="10"/>
      <c r="DQL1879" s="10"/>
      <c r="DQM1879" s="10"/>
      <c r="DQN1879" s="10"/>
      <c r="DQO1879" s="10"/>
      <c r="DQP1879" s="10"/>
      <c r="DQQ1879" s="10"/>
      <c r="DQR1879" s="10"/>
      <c r="DQS1879" s="10"/>
      <c r="DQT1879" s="10"/>
      <c r="DQU1879" s="10"/>
      <c r="DQV1879" s="10"/>
      <c r="DQW1879" s="10"/>
      <c r="DQX1879" s="10"/>
      <c r="DQY1879" s="10"/>
      <c r="DQZ1879" s="10"/>
      <c r="DRA1879" s="10"/>
      <c r="DRB1879" s="10"/>
      <c r="DRC1879" s="10"/>
      <c r="DRD1879" s="10"/>
      <c r="DRE1879" s="10"/>
      <c r="DRF1879" s="10"/>
      <c r="DRG1879" s="10"/>
      <c r="DRH1879" s="10"/>
      <c r="DRI1879" s="10"/>
      <c r="DRJ1879" s="10"/>
      <c r="DRK1879" s="10"/>
      <c r="DRL1879" s="10"/>
      <c r="DRM1879" s="10"/>
      <c r="DRN1879" s="10"/>
      <c r="DRO1879" s="10"/>
      <c r="DRP1879" s="10"/>
      <c r="DRQ1879" s="10"/>
      <c r="DRR1879" s="10"/>
      <c r="DRS1879" s="10"/>
      <c r="DRT1879" s="10"/>
      <c r="DRU1879" s="10"/>
      <c r="DRV1879" s="10"/>
      <c r="DRW1879" s="10"/>
      <c r="DRX1879" s="10"/>
      <c r="DRY1879" s="10"/>
      <c r="DRZ1879" s="10"/>
      <c r="DSA1879" s="10"/>
      <c r="DSB1879" s="10"/>
      <c r="DSC1879" s="10"/>
      <c r="DSD1879" s="10"/>
      <c r="DSE1879" s="10"/>
      <c r="DSF1879" s="10"/>
      <c r="DSG1879" s="10"/>
      <c r="DSH1879" s="10"/>
      <c r="DSI1879" s="10"/>
      <c r="DSJ1879" s="10"/>
      <c r="DSK1879" s="10"/>
      <c r="DSL1879" s="10"/>
      <c r="DSM1879" s="10"/>
      <c r="DSN1879" s="10"/>
      <c r="DSO1879" s="10"/>
      <c r="DSP1879" s="10"/>
      <c r="DSQ1879" s="10"/>
      <c r="DSR1879" s="10"/>
      <c r="DSS1879" s="10"/>
      <c r="DST1879" s="10"/>
      <c r="DSU1879" s="10"/>
      <c r="DSV1879" s="10"/>
      <c r="DSW1879" s="10"/>
      <c r="DSX1879" s="10"/>
      <c r="DSY1879" s="10"/>
      <c r="DSZ1879" s="10"/>
      <c r="DTA1879" s="10"/>
      <c r="DTB1879" s="10"/>
      <c r="DTC1879" s="10"/>
      <c r="DTD1879" s="10"/>
      <c r="DTE1879" s="10"/>
      <c r="DTF1879" s="10"/>
      <c r="DTG1879" s="10"/>
      <c r="DTH1879" s="10"/>
      <c r="DTI1879" s="10"/>
      <c r="DTJ1879" s="10"/>
      <c r="DTK1879" s="10"/>
      <c r="DTL1879" s="10"/>
      <c r="DTM1879" s="10"/>
      <c r="DTN1879" s="10"/>
      <c r="DTO1879" s="10"/>
      <c r="DTP1879" s="10"/>
      <c r="DTQ1879" s="10"/>
      <c r="DTR1879" s="10"/>
      <c r="DTS1879" s="10"/>
      <c r="DTT1879" s="10"/>
      <c r="DTU1879" s="10"/>
      <c r="DTV1879" s="10"/>
      <c r="DTW1879" s="10"/>
      <c r="DTX1879" s="10"/>
      <c r="DTY1879" s="10"/>
      <c r="DTZ1879" s="10"/>
      <c r="DUA1879" s="10"/>
      <c r="DUB1879" s="10"/>
      <c r="DUC1879" s="10"/>
      <c r="DUD1879" s="10"/>
      <c r="DUE1879" s="10"/>
      <c r="DUF1879" s="10"/>
      <c r="DUG1879" s="10"/>
      <c r="DUH1879" s="10"/>
      <c r="DUI1879" s="10"/>
      <c r="DUJ1879" s="10"/>
      <c r="DUK1879" s="10"/>
      <c r="DUL1879" s="10"/>
      <c r="DUM1879" s="10"/>
      <c r="DUN1879" s="10"/>
      <c r="DUO1879" s="10"/>
      <c r="DUP1879" s="10"/>
      <c r="DUQ1879" s="10"/>
      <c r="DUR1879" s="10"/>
      <c r="DUS1879" s="10"/>
      <c r="DUT1879" s="10"/>
      <c r="DUU1879" s="10"/>
      <c r="DUV1879" s="10"/>
      <c r="DUW1879" s="10"/>
      <c r="DUX1879" s="10"/>
      <c r="DUY1879" s="10"/>
      <c r="DUZ1879" s="10"/>
      <c r="DVA1879" s="10"/>
      <c r="DVB1879" s="10"/>
      <c r="DVC1879" s="10"/>
      <c r="DVD1879" s="10"/>
      <c r="DVE1879" s="10"/>
      <c r="DVF1879" s="10"/>
      <c r="DVG1879" s="10"/>
      <c r="DVH1879" s="10"/>
      <c r="DVI1879" s="10"/>
      <c r="DVJ1879" s="10"/>
      <c r="DVK1879" s="10"/>
      <c r="DVL1879" s="10"/>
      <c r="DVM1879" s="10"/>
      <c r="DVN1879" s="10"/>
      <c r="DVO1879" s="10"/>
      <c r="DVP1879" s="10"/>
      <c r="DVQ1879" s="10"/>
      <c r="DVR1879" s="10"/>
      <c r="DVS1879" s="10"/>
      <c r="DVT1879" s="10"/>
      <c r="DVU1879" s="10"/>
      <c r="DVV1879" s="10"/>
      <c r="DVW1879" s="10"/>
      <c r="DVX1879" s="10"/>
      <c r="DVY1879" s="10"/>
      <c r="DVZ1879" s="10"/>
      <c r="DWA1879" s="10"/>
      <c r="DWB1879" s="10"/>
      <c r="DWC1879" s="10"/>
      <c r="DWD1879" s="10"/>
      <c r="DWE1879" s="10"/>
      <c r="DWF1879" s="10"/>
      <c r="DWG1879" s="10"/>
      <c r="DWH1879" s="10"/>
      <c r="DWI1879" s="10"/>
      <c r="DWJ1879" s="10"/>
      <c r="DWK1879" s="10"/>
      <c r="DWL1879" s="10"/>
      <c r="DWM1879" s="10"/>
      <c r="DWN1879" s="10"/>
      <c r="DWO1879" s="10"/>
      <c r="DWP1879" s="10"/>
      <c r="DWQ1879" s="10"/>
      <c r="DWR1879" s="10"/>
      <c r="DWS1879" s="10"/>
      <c r="DWT1879" s="10"/>
      <c r="DWU1879" s="10"/>
      <c r="DWV1879" s="10"/>
      <c r="DWW1879" s="10"/>
      <c r="DWX1879" s="10"/>
      <c r="DWY1879" s="10"/>
      <c r="DWZ1879" s="10"/>
      <c r="DXA1879" s="10"/>
      <c r="DXB1879" s="10"/>
      <c r="DXC1879" s="10"/>
      <c r="DXD1879" s="10"/>
      <c r="DXE1879" s="10"/>
      <c r="DXF1879" s="10"/>
      <c r="DXG1879" s="10"/>
      <c r="DXH1879" s="10"/>
      <c r="DXI1879" s="10"/>
      <c r="DXJ1879" s="10"/>
      <c r="DXK1879" s="10"/>
      <c r="DXL1879" s="10"/>
      <c r="DXM1879" s="10"/>
      <c r="DXN1879" s="10"/>
      <c r="DXO1879" s="10"/>
      <c r="DXP1879" s="10"/>
      <c r="DXQ1879" s="10"/>
      <c r="DXR1879" s="10"/>
      <c r="DXS1879" s="10"/>
      <c r="DXT1879" s="10"/>
      <c r="DXU1879" s="10"/>
      <c r="DXV1879" s="10"/>
      <c r="DXW1879" s="10"/>
      <c r="DXX1879" s="10"/>
      <c r="DXY1879" s="10"/>
      <c r="DXZ1879" s="10"/>
      <c r="DYA1879" s="10"/>
      <c r="DYB1879" s="10"/>
      <c r="DYC1879" s="10"/>
      <c r="DYD1879" s="10"/>
      <c r="DYE1879" s="10"/>
      <c r="DYF1879" s="10"/>
      <c r="DYG1879" s="10"/>
      <c r="DYH1879" s="10"/>
      <c r="DYI1879" s="10"/>
      <c r="DYJ1879" s="10"/>
      <c r="DYK1879" s="10"/>
      <c r="DYL1879" s="10"/>
      <c r="DYM1879" s="10"/>
      <c r="DYN1879" s="10"/>
      <c r="DYO1879" s="10"/>
      <c r="DYP1879" s="10"/>
      <c r="DYQ1879" s="10"/>
      <c r="DYR1879" s="10"/>
      <c r="DYS1879" s="10"/>
      <c r="DYT1879" s="10"/>
      <c r="DYU1879" s="10"/>
      <c r="DYV1879" s="10"/>
      <c r="DYW1879" s="10"/>
      <c r="DYX1879" s="10"/>
      <c r="DYY1879" s="10"/>
      <c r="DYZ1879" s="10"/>
      <c r="DZA1879" s="10"/>
      <c r="DZB1879" s="10"/>
      <c r="DZC1879" s="10"/>
      <c r="DZD1879" s="10"/>
      <c r="DZE1879" s="10"/>
      <c r="DZF1879" s="10"/>
      <c r="DZG1879" s="10"/>
      <c r="DZH1879" s="10"/>
      <c r="DZI1879" s="10"/>
      <c r="DZJ1879" s="10"/>
      <c r="DZK1879" s="10"/>
      <c r="DZL1879" s="10"/>
      <c r="DZM1879" s="10"/>
      <c r="DZN1879" s="10"/>
      <c r="DZO1879" s="10"/>
      <c r="DZP1879" s="10"/>
      <c r="DZQ1879" s="10"/>
      <c r="DZR1879" s="10"/>
      <c r="DZS1879" s="10"/>
      <c r="DZT1879" s="10"/>
      <c r="DZU1879" s="10"/>
      <c r="DZV1879" s="10"/>
      <c r="DZW1879" s="10"/>
      <c r="DZX1879" s="10"/>
      <c r="DZY1879" s="10"/>
      <c r="DZZ1879" s="10"/>
      <c r="EAA1879" s="10"/>
      <c r="EAB1879" s="10"/>
      <c r="EAC1879" s="10"/>
      <c r="EAD1879" s="10"/>
      <c r="EAE1879" s="10"/>
      <c r="EAF1879" s="10"/>
      <c r="EAG1879" s="10"/>
      <c r="EAH1879" s="10"/>
      <c r="EAI1879" s="10"/>
      <c r="EAJ1879" s="10"/>
      <c r="EAK1879" s="10"/>
      <c r="EAL1879" s="10"/>
      <c r="EAM1879" s="10"/>
      <c r="EAN1879" s="10"/>
      <c r="EAO1879" s="10"/>
      <c r="EAP1879" s="10"/>
      <c r="EAQ1879" s="10"/>
      <c r="EAR1879" s="10"/>
      <c r="EAS1879" s="10"/>
      <c r="EAT1879" s="10"/>
      <c r="EAU1879" s="10"/>
      <c r="EAV1879" s="10"/>
      <c r="EAW1879" s="10"/>
      <c r="EAX1879" s="10"/>
      <c r="EAY1879" s="10"/>
      <c r="EAZ1879" s="10"/>
      <c r="EBA1879" s="10"/>
      <c r="EBB1879" s="10"/>
      <c r="EBC1879" s="10"/>
      <c r="EBD1879" s="10"/>
      <c r="EBE1879" s="10"/>
      <c r="EBF1879" s="10"/>
      <c r="EBG1879" s="10"/>
      <c r="EBH1879" s="10"/>
      <c r="EBI1879" s="10"/>
      <c r="EBJ1879" s="10"/>
      <c r="EBK1879" s="10"/>
      <c r="EBL1879" s="10"/>
      <c r="EBM1879" s="10"/>
      <c r="EBN1879" s="10"/>
      <c r="EBO1879" s="10"/>
      <c r="EBP1879" s="10"/>
      <c r="EBQ1879" s="10"/>
      <c r="EBR1879" s="10"/>
      <c r="EBS1879" s="10"/>
      <c r="EBT1879" s="10"/>
      <c r="EBU1879" s="10"/>
      <c r="EBV1879" s="10"/>
      <c r="EBW1879" s="10"/>
      <c r="EBX1879" s="10"/>
      <c r="EBY1879" s="10"/>
      <c r="EBZ1879" s="10"/>
      <c r="ECA1879" s="10"/>
      <c r="ECB1879" s="10"/>
      <c r="ECC1879" s="10"/>
      <c r="ECD1879" s="10"/>
      <c r="ECE1879" s="10"/>
      <c r="ECF1879" s="10"/>
      <c r="ECG1879" s="10"/>
      <c r="ECH1879" s="10"/>
      <c r="ECI1879" s="10"/>
      <c r="ECJ1879" s="10"/>
      <c r="ECK1879" s="10"/>
      <c r="ECL1879" s="10"/>
      <c r="ECM1879" s="10"/>
      <c r="ECN1879" s="10"/>
      <c r="ECO1879" s="10"/>
      <c r="ECP1879" s="10"/>
      <c r="ECQ1879" s="10"/>
      <c r="ECR1879" s="10"/>
      <c r="ECS1879" s="10"/>
      <c r="ECT1879" s="10"/>
      <c r="ECU1879" s="10"/>
      <c r="ECV1879" s="10"/>
      <c r="ECW1879" s="10"/>
      <c r="ECX1879" s="10"/>
      <c r="ECY1879" s="10"/>
      <c r="ECZ1879" s="10"/>
      <c r="EDA1879" s="10"/>
      <c r="EDB1879" s="10"/>
      <c r="EDC1879" s="10"/>
      <c r="EDD1879" s="10"/>
      <c r="EDE1879" s="10"/>
      <c r="EDF1879" s="10"/>
      <c r="EDG1879" s="10"/>
      <c r="EDH1879" s="10"/>
      <c r="EDI1879" s="10"/>
      <c r="EDJ1879" s="10"/>
      <c r="EDK1879" s="10"/>
      <c r="EDL1879" s="10"/>
      <c r="EDM1879" s="10"/>
      <c r="EDN1879" s="10"/>
      <c r="EDO1879" s="10"/>
      <c r="EDP1879" s="10"/>
      <c r="EDQ1879" s="10"/>
      <c r="EDR1879" s="10"/>
      <c r="EDS1879" s="10"/>
      <c r="EDT1879" s="10"/>
      <c r="EDU1879" s="10"/>
      <c r="EDV1879" s="10"/>
      <c r="EDW1879" s="10"/>
      <c r="EDX1879" s="10"/>
      <c r="EDY1879" s="10"/>
      <c r="EDZ1879" s="10"/>
      <c r="EEA1879" s="10"/>
      <c r="EEB1879" s="10"/>
      <c r="EEC1879" s="10"/>
      <c r="EED1879" s="10"/>
      <c r="EEE1879" s="10"/>
      <c r="EEF1879" s="10"/>
      <c r="EEG1879" s="10"/>
      <c r="EEH1879" s="10"/>
      <c r="EEI1879" s="10"/>
      <c r="EEJ1879" s="10"/>
      <c r="EEK1879" s="10"/>
      <c r="EEL1879" s="10"/>
      <c r="EEM1879" s="10"/>
      <c r="EEN1879" s="10"/>
      <c r="EEO1879" s="10"/>
      <c r="EEP1879" s="10"/>
      <c r="EEQ1879" s="10"/>
      <c r="EER1879" s="10"/>
      <c r="EES1879" s="10"/>
      <c r="EET1879" s="10"/>
      <c r="EEU1879" s="10"/>
      <c r="EEV1879" s="10"/>
      <c r="EEW1879" s="10"/>
      <c r="EEX1879" s="10"/>
      <c r="EEY1879" s="10"/>
      <c r="EEZ1879" s="10"/>
      <c r="EFA1879" s="10"/>
      <c r="EFB1879" s="10"/>
      <c r="EFC1879" s="10"/>
      <c r="EFD1879" s="10"/>
      <c r="EFE1879" s="10"/>
      <c r="EFF1879" s="10"/>
      <c r="EFG1879" s="10"/>
      <c r="EFH1879" s="10"/>
      <c r="EFI1879" s="10"/>
      <c r="EFJ1879" s="10"/>
      <c r="EFK1879" s="10"/>
      <c r="EFL1879" s="10"/>
      <c r="EFM1879" s="10"/>
      <c r="EFN1879" s="10"/>
      <c r="EFO1879" s="10"/>
      <c r="EFP1879" s="10"/>
      <c r="EFQ1879" s="10"/>
      <c r="EFR1879" s="10"/>
      <c r="EFS1879" s="10"/>
      <c r="EFT1879" s="10"/>
      <c r="EFU1879" s="10"/>
      <c r="EFV1879" s="10"/>
      <c r="EFW1879" s="10"/>
      <c r="EFX1879" s="10"/>
      <c r="EFY1879" s="10"/>
      <c r="EFZ1879" s="10"/>
      <c r="EGA1879" s="10"/>
      <c r="EGB1879" s="10"/>
      <c r="EGC1879" s="10"/>
      <c r="EGD1879" s="10"/>
      <c r="EGE1879" s="10"/>
      <c r="EGF1879" s="10"/>
      <c r="EGG1879" s="10"/>
      <c r="EGH1879" s="10"/>
      <c r="EGI1879" s="10"/>
      <c r="EGJ1879" s="10"/>
      <c r="EGK1879" s="10"/>
      <c r="EGL1879" s="10"/>
      <c r="EGM1879" s="10"/>
      <c r="EGN1879" s="10"/>
      <c r="EGO1879" s="10"/>
      <c r="EGP1879" s="10"/>
      <c r="EGQ1879" s="10"/>
      <c r="EGR1879" s="10"/>
      <c r="EGS1879" s="10"/>
      <c r="EGT1879" s="10"/>
      <c r="EGU1879" s="10"/>
      <c r="EGV1879" s="10"/>
      <c r="EGW1879" s="10"/>
      <c r="EGX1879" s="10"/>
      <c r="EGY1879" s="10"/>
      <c r="EGZ1879" s="10"/>
      <c r="EHA1879" s="10"/>
      <c r="EHB1879" s="10"/>
      <c r="EHC1879" s="10"/>
      <c r="EHD1879" s="10"/>
      <c r="EHE1879" s="10"/>
      <c r="EHF1879" s="10"/>
      <c r="EHG1879" s="10"/>
      <c r="EHH1879" s="10"/>
      <c r="EHI1879" s="10"/>
      <c r="EHJ1879" s="10"/>
      <c r="EHK1879" s="10"/>
      <c r="EHL1879" s="10"/>
      <c r="EHM1879" s="10"/>
      <c r="EHN1879" s="10"/>
      <c r="EHO1879" s="10"/>
      <c r="EHP1879" s="10"/>
      <c r="EHQ1879" s="10"/>
      <c r="EHR1879" s="10"/>
      <c r="EHS1879" s="10"/>
      <c r="EHT1879" s="10"/>
      <c r="EHU1879" s="10"/>
      <c r="EHV1879" s="10"/>
      <c r="EHW1879" s="10"/>
      <c r="EHX1879" s="10"/>
      <c r="EHY1879" s="10"/>
      <c r="EHZ1879" s="10"/>
      <c r="EIA1879" s="10"/>
      <c r="EIB1879" s="10"/>
      <c r="EIC1879" s="10"/>
      <c r="EID1879" s="10"/>
      <c r="EIE1879" s="10"/>
      <c r="EIF1879" s="10"/>
      <c r="EIG1879" s="10"/>
      <c r="EIH1879" s="10"/>
      <c r="EII1879" s="10"/>
      <c r="EIJ1879" s="10"/>
      <c r="EIK1879" s="10"/>
      <c r="EIL1879" s="10"/>
      <c r="EIM1879" s="10"/>
      <c r="EIN1879" s="10"/>
      <c r="EIO1879" s="10"/>
      <c r="EIP1879" s="10"/>
      <c r="EIQ1879" s="10"/>
      <c r="EIR1879" s="10"/>
      <c r="EIS1879" s="10"/>
      <c r="EIT1879" s="10"/>
      <c r="EIU1879" s="10"/>
      <c r="EIV1879" s="10"/>
      <c r="EIW1879" s="10"/>
      <c r="EIX1879" s="10"/>
      <c r="EIY1879" s="10"/>
      <c r="EIZ1879" s="10"/>
      <c r="EJA1879" s="10"/>
      <c r="EJB1879" s="10"/>
      <c r="EJC1879" s="10"/>
      <c r="EJD1879" s="10"/>
      <c r="EJE1879" s="10"/>
      <c r="EJF1879" s="10"/>
      <c r="EJG1879" s="10"/>
      <c r="EJH1879" s="10"/>
      <c r="EJI1879" s="10"/>
      <c r="EJJ1879" s="10"/>
      <c r="EJK1879" s="10"/>
      <c r="EJL1879" s="10"/>
      <c r="EJM1879" s="10"/>
      <c r="EJN1879" s="10"/>
      <c r="EJO1879" s="10"/>
      <c r="EJP1879" s="10"/>
      <c r="EJQ1879" s="10"/>
      <c r="EJR1879" s="10"/>
      <c r="EJS1879" s="10"/>
      <c r="EJT1879" s="10"/>
      <c r="EJU1879" s="10"/>
      <c r="EJV1879" s="10"/>
      <c r="EJW1879" s="10"/>
      <c r="EJX1879" s="10"/>
      <c r="EJY1879" s="10"/>
      <c r="EJZ1879" s="10"/>
      <c r="EKA1879" s="10"/>
      <c r="EKB1879" s="10"/>
      <c r="EKC1879" s="10"/>
      <c r="EKD1879" s="10"/>
      <c r="EKE1879" s="10"/>
      <c r="EKF1879" s="10"/>
      <c r="EKG1879" s="10"/>
      <c r="EKH1879" s="10"/>
      <c r="EKI1879" s="10"/>
      <c r="EKJ1879" s="10"/>
      <c r="EKK1879" s="10"/>
      <c r="EKL1879" s="10"/>
      <c r="EKM1879" s="10"/>
      <c r="EKN1879" s="10"/>
      <c r="EKO1879" s="10"/>
      <c r="EKP1879" s="10"/>
      <c r="EKQ1879" s="10"/>
      <c r="EKR1879" s="10"/>
      <c r="EKS1879" s="10"/>
      <c r="EKT1879" s="10"/>
      <c r="EKU1879" s="10"/>
      <c r="EKV1879" s="10"/>
      <c r="EKW1879" s="10"/>
      <c r="EKX1879" s="10"/>
      <c r="EKY1879" s="10"/>
      <c r="EKZ1879" s="10"/>
      <c r="ELA1879" s="10"/>
      <c r="ELB1879" s="10"/>
      <c r="ELC1879" s="10"/>
      <c r="ELD1879" s="10"/>
      <c r="ELE1879" s="10"/>
      <c r="ELF1879" s="10"/>
      <c r="ELG1879" s="10"/>
      <c r="ELH1879" s="10"/>
      <c r="ELI1879" s="10"/>
      <c r="ELJ1879" s="10"/>
      <c r="ELK1879" s="10"/>
      <c r="ELL1879" s="10"/>
      <c r="ELM1879" s="10"/>
      <c r="ELN1879" s="10"/>
      <c r="ELO1879" s="10"/>
      <c r="ELP1879" s="10"/>
      <c r="ELQ1879" s="10"/>
      <c r="ELR1879" s="10"/>
      <c r="ELS1879" s="10"/>
      <c r="ELT1879" s="10"/>
      <c r="ELU1879" s="10"/>
      <c r="ELV1879" s="10"/>
      <c r="ELW1879" s="10"/>
      <c r="ELX1879" s="10"/>
      <c r="ELY1879" s="10"/>
      <c r="ELZ1879" s="10"/>
      <c r="EMA1879" s="10"/>
      <c r="EMB1879" s="10"/>
      <c r="EMC1879" s="10"/>
      <c r="EMD1879" s="10"/>
      <c r="EME1879" s="10"/>
      <c r="EMF1879" s="10"/>
      <c r="EMG1879" s="10"/>
      <c r="EMH1879" s="10"/>
      <c r="EMI1879" s="10"/>
      <c r="EMJ1879" s="10"/>
      <c r="EMK1879" s="10"/>
      <c r="EML1879" s="10"/>
      <c r="EMM1879" s="10"/>
      <c r="EMN1879" s="10"/>
      <c r="EMO1879" s="10"/>
      <c r="EMP1879" s="10"/>
      <c r="EMQ1879" s="10"/>
      <c r="EMR1879" s="10"/>
      <c r="EMS1879" s="10"/>
      <c r="EMT1879" s="10"/>
      <c r="EMU1879" s="10"/>
      <c r="EMV1879" s="10"/>
      <c r="EMW1879" s="10"/>
      <c r="EMX1879" s="10"/>
      <c r="EMY1879" s="10"/>
      <c r="EMZ1879" s="10"/>
      <c r="ENA1879" s="10"/>
      <c r="ENB1879" s="10"/>
      <c r="ENC1879" s="10"/>
      <c r="END1879" s="10"/>
      <c r="ENE1879" s="10"/>
      <c r="ENF1879" s="10"/>
      <c r="ENG1879" s="10"/>
      <c r="ENH1879" s="10"/>
      <c r="ENI1879" s="10"/>
      <c r="ENJ1879" s="10"/>
      <c r="ENK1879" s="10"/>
      <c r="ENL1879" s="10"/>
      <c r="ENM1879" s="10"/>
      <c r="ENN1879" s="10"/>
      <c r="ENO1879" s="10"/>
      <c r="ENP1879" s="10"/>
      <c r="ENQ1879" s="10"/>
      <c r="ENR1879" s="10"/>
      <c r="ENS1879" s="10"/>
      <c r="ENT1879" s="10"/>
      <c r="ENU1879" s="10"/>
      <c r="ENV1879" s="10"/>
      <c r="ENW1879" s="10"/>
      <c r="ENX1879" s="10"/>
      <c r="ENY1879" s="10"/>
      <c r="ENZ1879" s="10"/>
      <c r="EOA1879" s="10"/>
      <c r="EOB1879" s="10"/>
      <c r="EOC1879" s="10"/>
      <c r="EOD1879" s="10"/>
      <c r="EOE1879" s="10"/>
      <c r="EOF1879" s="10"/>
      <c r="EOG1879" s="10"/>
      <c r="EOH1879" s="10"/>
      <c r="EOI1879" s="10"/>
      <c r="EOJ1879" s="10"/>
      <c r="EOK1879" s="10"/>
      <c r="EOL1879" s="10"/>
      <c r="EOM1879" s="10"/>
      <c r="EON1879" s="10"/>
      <c r="EOO1879" s="10"/>
      <c r="EOP1879" s="10"/>
      <c r="EOQ1879" s="10"/>
      <c r="EOR1879" s="10"/>
      <c r="EOS1879" s="10"/>
      <c r="EOT1879" s="10"/>
      <c r="EOU1879" s="10"/>
      <c r="EOV1879" s="10"/>
      <c r="EOW1879" s="10"/>
      <c r="EOX1879" s="10"/>
      <c r="EOY1879" s="10"/>
      <c r="EOZ1879" s="10"/>
      <c r="EPA1879" s="10"/>
      <c r="EPB1879" s="10"/>
      <c r="EPC1879" s="10"/>
      <c r="EPD1879" s="10"/>
      <c r="EPE1879" s="10"/>
      <c r="EPF1879" s="10"/>
      <c r="EPG1879" s="10"/>
      <c r="EPH1879" s="10"/>
      <c r="EPI1879" s="10"/>
      <c r="EPJ1879" s="10"/>
      <c r="EPK1879" s="10"/>
      <c r="EPL1879" s="10"/>
      <c r="EPM1879" s="10"/>
      <c r="EPN1879" s="10"/>
      <c r="EPO1879" s="10"/>
      <c r="EPP1879" s="10"/>
      <c r="EPQ1879" s="10"/>
      <c r="EPR1879" s="10"/>
      <c r="EPS1879" s="10"/>
      <c r="EPT1879" s="10"/>
      <c r="EPU1879" s="10"/>
      <c r="EPV1879" s="10"/>
      <c r="EPW1879" s="10"/>
      <c r="EPX1879" s="10"/>
      <c r="EPY1879" s="10"/>
      <c r="EPZ1879" s="10"/>
      <c r="EQA1879" s="10"/>
      <c r="EQB1879" s="10"/>
      <c r="EQC1879" s="10"/>
      <c r="EQD1879" s="10"/>
      <c r="EQE1879" s="10"/>
      <c r="EQF1879" s="10"/>
      <c r="EQG1879" s="10"/>
      <c r="EQH1879" s="10"/>
      <c r="EQI1879" s="10"/>
      <c r="EQJ1879" s="10"/>
      <c r="EQK1879" s="10"/>
      <c r="EQL1879" s="10"/>
      <c r="EQM1879" s="10"/>
      <c r="EQN1879" s="10"/>
      <c r="EQO1879" s="10"/>
      <c r="EQP1879" s="10"/>
      <c r="EQQ1879" s="10"/>
      <c r="EQR1879" s="10"/>
      <c r="EQS1879" s="10"/>
      <c r="EQT1879" s="10"/>
      <c r="EQU1879" s="10"/>
      <c r="EQV1879" s="10"/>
      <c r="EQW1879" s="10"/>
      <c r="EQX1879" s="10"/>
      <c r="EQY1879" s="10"/>
      <c r="EQZ1879" s="10"/>
      <c r="ERA1879" s="10"/>
      <c r="ERB1879" s="10"/>
      <c r="ERC1879" s="10"/>
      <c r="ERD1879" s="10"/>
      <c r="ERE1879" s="10"/>
      <c r="ERF1879" s="10"/>
      <c r="ERG1879" s="10"/>
      <c r="ERH1879" s="10"/>
      <c r="ERI1879" s="10"/>
      <c r="ERJ1879" s="10"/>
      <c r="ERK1879" s="10"/>
      <c r="ERL1879" s="10"/>
      <c r="ERM1879" s="10"/>
      <c r="ERN1879" s="10"/>
      <c r="ERO1879" s="10"/>
      <c r="ERP1879" s="10"/>
      <c r="ERQ1879" s="10"/>
      <c r="ERR1879" s="10"/>
      <c r="ERS1879" s="10"/>
      <c r="ERT1879" s="10"/>
      <c r="ERU1879" s="10"/>
      <c r="ERV1879" s="10"/>
      <c r="ERW1879" s="10"/>
      <c r="ERX1879" s="10"/>
      <c r="ERY1879" s="10"/>
      <c r="ERZ1879" s="10"/>
      <c r="ESA1879" s="10"/>
      <c r="ESB1879" s="10"/>
      <c r="ESC1879" s="10"/>
      <c r="ESD1879" s="10"/>
      <c r="ESE1879" s="10"/>
      <c r="ESF1879" s="10"/>
      <c r="ESG1879" s="10"/>
      <c r="ESH1879" s="10"/>
      <c r="ESI1879" s="10"/>
      <c r="ESJ1879" s="10"/>
      <c r="ESK1879" s="10"/>
      <c r="ESL1879" s="10"/>
      <c r="ESM1879" s="10"/>
      <c r="ESN1879" s="10"/>
      <c r="ESO1879" s="10"/>
      <c r="ESP1879" s="10"/>
      <c r="ESQ1879" s="10"/>
      <c r="ESR1879" s="10"/>
      <c r="ESS1879" s="10"/>
      <c r="EST1879" s="10"/>
      <c r="ESU1879" s="10"/>
      <c r="ESV1879" s="10"/>
      <c r="ESW1879" s="10"/>
      <c r="ESX1879" s="10"/>
      <c r="ESY1879" s="10"/>
      <c r="ESZ1879" s="10"/>
      <c r="ETA1879" s="10"/>
      <c r="ETB1879" s="10"/>
      <c r="ETC1879" s="10"/>
      <c r="ETD1879" s="10"/>
      <c r="ETE1879" s="10"/>
      <c r="ETF1879" s="10"/>
      <c r="ETG1879" s="10"/>
      <c r="ETH1879" s="10"/>
      <c r="ETI1879" s="10"/>
      <c r="ETJ1879" s="10"/>
      <c r="ETK1879" s="10"/>
      <c r="ETL1879" s="10"/>
      <c r="ETM1879" s="10"/>
      <c r="ETN1879" s="10"/>
      <c r="ETO1879" s="10"/>
      <c r="ETP1879" s="10"/>
      <c r="ETQ1879" s="10"/>
      <c r="ETR1879" s="10"/>
      <c r="ETS1879" s="10"/>
      <c r="ETT1879" s="10"/>
      <c r="ETU1879" s="10"/>
      <c r="ETV1879" s="10"/>
      <c r="ETW1879" s="10"/>
      <c r="ETX1879" s="10"/>
      <c r="ETY1879" s="10"/>
      <c r="ETZ1879" s="10"/>
      <c r="EUA1879" s="10"/>
      <c r="EUB1879" s="10"/>
      <c r="EUC1879" s="10"/>
      <c r="EUD1879" s="10"/>
      <c r="EUE1879" s="10"/>
      <c r="EUF1879" s="10"/>
      <c r="EUG1879" s="10"/>
      <c r="EUH1879" s="10"/>
      <c r="EUI1879" s="10"/>
      <c r="EUJ1879" s="10"/>
      <c r="EUK1879" s="10"/>
      <c r="EUL1879" s="10"/>
      <c r="EUM1879" s="10"/>
      <c r="EUN1879" s="10"/>
      <c r="EUO1879" s="10"/>
      <c r="EUP1879" s="10"/>
      <c r="EUQ1879" s="10"/>
      <c r="EUR1879" s="10"/>
      <c r="EUS1879" s="10"/>
      <c r="EUT1879" s="10"/>
      <c r="EUU1879" s="10"/>
      <c r="EUV1879" s="10"/>
      <c r="EUW1879" s="10"/>
      <c r="EUX1879" s="10"/>
      <c r="EUY1879" s="10"/>
      <c r="EUZ1879" s="10"/>
      <c r="EVA1879" s="10"/>
      <c r="EVB1879" s="10"/>
      <c r="EVC1879" s="10"/>
      <c r="EVD1879" s="10"/>
      <c r="EVE1879" s="10"/>
      <c r="EVF1879" s="10"/>
      <c r="EVG1879" s="10"/>
      <c r="EVH1879" s="10"/>
      <c r="EVI1879" s="10"/>
      <c r="EVJ1879" s="10"/>
      <c r="EVK1879" s="10"/>
      <c r="EVL1879" s="10"/>
      <c r="EVM1879" s="10"/>
      <c r="EVN1879" s="10"/>
      <c r="EVO1879" s="10"/>
      <c r="EVP1879" s="10"/>
      <c r="EVQ1879" s="10"/>
      <c r="EVR1879" s="10"/>
      <c r="EVS1879" s="10"/>
      <c r="EVT1879" s="10"/>
      <c r="EVU1879" s="10"/>
      <c r="EVV1879" s="10"/>
      <c r="EVW1879" s="10"/>
      <c r="EVX1879" s="10"/>
      <c r="EVY1879" s="10"/>
      <c r="EVZ1879" s="10"/>
      <c r="EWA1879" s="10"/>
      <c r="EWB1879" s="10"/>
      <c r="EWC1879" s="10"/>
      <c r="EWD1879" s="10"/>
      <c r="EWE1879" s="10"/>
      <c r="EWF1879" s="10"/>
      <c r="EWG1879" s="10"/>
      <c r="EWH1879" s="10"/>
      <c r="EWI1879" s="10"/>
      <c r="EWJ1879" s="10"/>
      <c r="EWK1879" s="10"/>
      <c r="EWL1879" s="10"/>
      <c r="EWM1879" s="10"/>
      <c r="EWN1879" s="10"/>
      <c r="EWO1879" s="10"/>
      <c r="EWP1879" s="10"/>
      <c r="EWQ1879" s="10"/>
      <c r="EWR1879" s="10"/>
      <c r="EWS1879" s="10"/>
      <c r="EWT1879" s="10"/>
      <c r="EWU1879" s="10"/>
      <c r="EWV1879" s="10"/>
      <c r="EWW1879" s="10"/>
      <c r="EWX1879" s="10"/>
      <c r="EWY1879" s="10"/>
      <c r="EWZ1879" s="10"/>
      <c r="EXA1879" s="10"/>
      <c r="EXB1879" s="10"/>
      <c r="EXC1879" s="10"/>
      <c r="EXD1879" s="10"/>
      <c r="EXE1879" s="10"/>
      <c r="EXF1879" s="10"/>
      <c r="EXG1879" s="10"/>
      <c r="EXH1879" s="10"/>
      <c r="EXI1879" s="10"/>
      <c r="EXJ1879" s="10"/>
      <c r="EXK1879" s="10"/>
      <c r="EXL1879" s="10"/>
      <c r="EXM1879" s="10"/>
      <c r="EXN1879" s="10"/>
      <c r="EXO1879" s="10"/>
      <c r="EXP1879" s="10"/>
      <c r="EXQ1879" s="10"/>
      <c r="EXR1879" s="10"/>
      <c r="EXS1879" s="10"/>
      <c r="EXT1879" s="10"/>
      <c r="EXU1879" s="10"/>
      <c r="EXV1879" s="10"/>
      <c r="EXW1879" s="10"/>
      <c r="EXX1879" s="10"/>
      <c r="EXY1879" s="10"/>
      <c r="EXZ1879" s="10"/>
      <c r="EYA1879" s="10"/>
      <c r="EYB1879" s="10"/>
      <c r="EYC1879" s="10"/>
      <c r="EYD1879" s="10"/>
      <c r="EYE1879" s="10"/>
      <c r="EYF1879" s="10"/>
      <c r="EYG1879" s="10"/>
      <c r="EYH1879" s="10"/>
      <c r="EYI1879" s="10"/>
      <c r="EYJ1879" s="10"/>
      <c r="EYK1879" s="10"/>
      <c r="EYL1879" s="10"/>
      <c r="EYM1879" s="10"/>
      <c r="EYN1879" s="10"/>
      <c r="EYO1879" s="10"/>
      <c r="EYP1879" s="10"/>
      <c r="EYQ1879" s="10"/>
      <c r="EYR1879" s="10"/>
      <c r="EYS1879" s="10"/>
      <c r="EYT1879" s="10"/>
      <c r="EYU1879" s="10"/>
      <c r="EYV1879" s="10"/>
      <c r="EYW1879" s="10"/>
      <c r="EYX1879" s="10"/>
      <c r="EYY1879" s="10"/>
      <c r="EYZ1879" s="10"/>
      <c r="EZA1879" s="10"/>
      <c r="EZB1879" s="10"/>
      <c r="EZC1879" s="10"/>
      <c r="EZD1879" s="10"/>
      <c r="EZE1879" s="10"/>
      <c r="EZF1879" s="10"/>
      <c r="EZG1879" s="10"/>
      <c r="EZH1879" s="10"/>
      <c r="EZI1879" s="10"/>
      <c r="EZJ1879" s="10"/>
      <c r="EZK1879" s="10"/>
      <c r="EZL1879" s="10"/>
      <c r="EZM1879" s="10"/>
      <c r="EZN1879" s="10"/>
      <c r="EZO1879" s="10"/>
      <c r="EZP1879" s="10"/>
      <c r="EZQ1879" s="10"/>
      <c r="EZR1879" s="10"/>
      <c r="EZS1879" s="10"/>
      <c r="EZT1879" s="10"/>
      <c r="EZU1879" s="10"/>
      <c r="EZV1879" s="10"/>
      <c r="EZW1879" s="10"/>
      <c r="EZX1879" s="10"/>
      <c r="EZY1879" s="10"/>
      <c r="EZZ1879" s="10"/>
      <c r="FAA1879" s="10"/>
      <c r="FAB1879" s="10"/>
      <c r="FAC1879" s="10"/>
      <c r="FAD1879" s="10"/>
      <c r="FAE1879" s="10"/>
      <c r="FAF1879" s="10"/>
      <c r="FAG1879" s="10"/>
      <c r="FAH1879" s="10"/>
      <c r="FAI1879" s="10"/>
      <c r="FAJ1879" s="10"/>
      <c r="FAK1879" s="10"/>
      <c r="FAL1879" s="10"/>
      <c r="FAM1879" s="10"/>
      <c r="FAN1879" s="10"/>
      <c r="FAO1879" s="10"/>
      <c r="FAP1879" s="10"/>
      <c r="FAQ1879" s="10"/>
      <c r="FAR1879" s="10"/>
      <c r="FAS1879" s="10"/>
      <c r="FAT1879" s="10"/>
      <c r="FAU1879" s="10"/>
      <c r="FAV1879" s="10"/>
      <c r="FAW1879" s="10"/>
      <c r="FAX1879" s="10"/>
      <c r="FAY1879" s="10"/>
      <c r="FAZ1879" s="10"/>
      <c r="FBA1879" s="10"/>
      <c r="FBB1879" s="10"/>
      <c r="FBC1879" s="10"/>
      <c r="FBD1879" s="10"/>
      <c r="FBE1879" s="10"/>
      <c r="FBF1879" s="10"/>
      <c r="FBG1879" s="10"/>
      <c r="FBH1879" s="10"/>
      <c r="FBI1879" s="10"/>
      <c r="FBJ1879" s="10"/>
      <c r="FBK1879" s="10"/>
      <c r="FBL1879" s="10"/>
      <c r="FBM1879" s="10"/>
      <c r="FBN1879" s="10"/>
      <c r="FBO1879" s="10"/>
      <c r="FBP1879" s="10"/>
      <c r="FBQ1879" s="10"/>
      <c r="FBR1879" s="10"/>
      <c r="FBS1879" s="10"/>
      <c r="FBT1879" s="10"/>
      <c r="FBU1879" s="10"/>
      <c r="FBV1879" s="10"/>
      <c r="FBW1879" s="10"/>
      <c r="FBX1879" s="10"/>
      <c r="FBY1879" s="10"/>
      <c r="FBZ1879" s="10"/>
      <c r="FCA1879" s="10"/>
      <c r="FCB1879" s="10"/>
      <c r="FCC1879" s="10"/>
      <c r="FCD1879" s="10"/>
      <c r="FCE1879" s="10"/>
      <c r="FCF1879" s="10"/>
      <c r="FCG1879" s="10"/>
      <c r="FCH1879" s="10"/>
      <c r="FCI1879" s="10"/>
      <c r="FCJ1879" s="10"/>
      <c r="FCK1879" s="10"/>
      <c r="FCL1879" s="10"/>
      <c r="FCM1879" s="10"/>
      <c r="FCN1879" s="10"/>
      <c r="FCO1879" s="10"/>
      <c r="FCP1879" s="10"/>
      <c r="FCQ1879" s="10"/>
      <c r="FCR1879" s="10"/>
      <c r="FCS1879" s="10"/>
      <c r="FCT1879" s="10"/>
      <c r="FCU1879" s="10"/>
      <c r="FCV1879" s="10"/>
      <c r="FCW1879" s="10"/>
      <c r="FCX1879" s="10"/>
      <c r="FCY1879" s="10"/>
      <c r="FCZ1879" s="10"/>
      <c r="FDA1879" s="10"/>
      <c r="FDB1879" s="10"/>
      <c r="FDC1879" s="10"/>
      <c r="FDD1879" s="10"/>
      <c r="FDE1879" s="10"/>
      <c r="FDF1879" s="10"/>
      <c r="FDG1879" s="10"/>
      <c r="FDH1879" s="10"/>
      <c r="FDI1879" s="10"/>
      <c r="FDJ1879" s="10"/>
      <c r="FDK1879" s="10"/>
      <c r="FDL1879" s="10"/>
      <c r="FDM1879" s="10"/>
      <c r="FDN1879" s="10"/>
      <c r="FDO1879" s="10"/>
      <c r="FDP1879" s="10"/>
      <c r="FDQ1879" s="10"/>
      <c r="FDR1879" s="10"/>
      <c r="FDS1879" s="10"/>
      <c r="FDT1879" s="10"/>
      <c r="FDU1879" s="10"/>
      <c r="FDV1879" s="10"/>
      <c r="FDW1879" s="10"/>
      <c r="FDX1879" s="10"/>
      <c r="FDY1879" s="10"/>
      <c r="FDZ1879" s="10"/>
      <c r="FEA1879" s="10"/>
      <c r="FEB1879" s="10"/>
      <c r="FEC1879" s="10"/>
      <c r="FED1879" s="10"/>
      <c r="FEE1879" s="10"/>
      <c r="FEF1879" s="10"/>
      <c r="FEG1879" s="10"/>
      <c r="FEH1879" s="10"/>
      <c r="FEI1879" s="10"/>
      <c r="FEJ1879" s="10"/>
      <c r="FEK1879" s="10"/>
      <c r="FEL1879" s="10"/>
      <c r="FEM1879" s="10"/>
      <c r="FEN1879" s="10"/>
      <c r="FEO1879" s="10"/>
      <c r="FEP1879" s="10"/>
      <c r="FEQ1879" s="10"/>
      <c r="FER1879" s="10"/>
      <c r="FES1879" s="10"/>
      <c r="FET1879" s="10"/>
      <c r="FEU1879" s="10"/>
      <c r="FEV1879" s="10"/>
      <c r="FEW1879" s="10"/>
      <c r="FEX1879" s="10"/>
      <c r="FEY1879" s="10"/>
      <c r="FEZ1879" s="10"/>
      <c r="FFA1879" s="10"/>
      <c r="FFB1879" s="10"/>
      <c r="FFC1879" s="10"/>
      <c r="FFD1879" s="10"/>
      <c r="FFE1879" s="10"/>
      <c r="FFF1879" s="10"/>
      <c r="FFG1879" s="10"/>
      <c r="FFH1879" s="10"/>
      <c r="FFI1879" s="10"/>
      <c r="FFJ1879" s="10"/>
      <c r="FFK1879" s="10"/>
      <c r="FFL1879" s="10"/>
      <c r="FFM1879" s="10"/>
      <c r="FFN1879" s="10"/>
      <c r="FFO1879" s="10"/>
      <c r="FFP1879" s="10"/>
      <c r="FFQ1879" s="10"/>
      <c r="FFR1879" s="10"/>
      <c r="FFS1879" s="10"/>
      <c r="FFT1879" s="10"/>
      <c r="FFU1879" s="10"/>
      <c r="FFV1879" s="10"/>
      <c r="FFW1879" s="10"/>
      <c r="FFX1879" s="10"/>
      <c r="FFY1879" s="10"/>
      <c r="FFZ1879" s="10"/>
      <c r="FGA1879" s="10"/>
      <c r="FGB1879" s="10"/>
      <c r="FGC1879" s="10"/>
      <c r="FGD1879" s="10"/>
      <c r="FGE1879" s="10"/>
      <c r="FGF1879" s="10"/>
      <c r="FGG1879" s="10"/>
      <c r="FGH1879" s="10"/>
      <c r="FGI1879" s="10"/>
      <c r="FGJ1879" s="10"/>
      <c r="FGK1879" s="10"/>
      <c r="FGL1879" s="10"/>
      <c r="FGM1879" s="10"/>
      <c r="FGN1879" s="10"/>
      <c r="FGO1879" s="10"/>
      <c r="FGP1879" s="10"/>
      <c r="FGQ1879" s="10"/>
      <c r="FGR1879" s="10"/>
      <c r="FGS1879" s="10"/>
      <c r="FGT1879" s="10"/>
      <c r="FGU1879" s="10"/>
      <c r="FGV1879" s="10"/>
      <c r="FGW1879" s="10"/>
      <c r="FGX1879" s="10"/>
      <c r="FGY1879" s="10"/>
      <c r="FGZ1879" s="10"/>
      <c r="FHA1879" s="10"/>
      <c r="FHB1879" s="10"/>
      <c r="FHC1879" s="10"/>
      <c r="FHD1879" s="10"/>
      <c r="FHE1879" s="10"/>
      <c r="FHF1879" s="10"/>
      <c r="FHG1879" s="10"/>
      <c r="FHH1879" s="10"/>
      <c r="FHI1879" s="10"/>
      <c r="FHJ1879" s="10"/>
      <c r="FHK1879" s="10"/>
      <c r="FHL1879" s="10"/>
      <c r="FHM1879" s="10"/>
      <c r="FHN1879" s="10"/>
      <c r="FHO1879" s="10"/>
      <c r="FHP1879" s="10"/>
      <c r="FHQ1879" s="10"/>
      <c r="FHR1879" s="10"/>
      <c r="FHS1879" s="10"/>
      <c r="FHT1879" s="10"/>
      <c r="FHU1879" s="10"/>
      <c r="FHV1879" s="10"/>
      <c r="FHW1879" s="10"/>
      <c r="FHX1879" s="10"/>
      <c r="FHY1879" s="10"/>
      <c r="FHZ1879" s="10"/>
      <c r="FIA1879" s="10"/>
      <c r="FIB1879" s="10"/>
      <c r="FIC1879" s="10"/>
      <c r="FID1879" s="10"/>
      <c r="FIE1879" s="10"/>
      <c r="FIF1879" s="10"/>
      <c r="FIG1879" s="10"/>
      <c r="FIH1879" s="10"/>
      <c r="FII1879" s="10"/>
      <c r="FIJ1879" s="10"/>
      <c r="FIK1879" s="10"/>
      <c r="FIL1879" s="10"/>
      <c r="FIM1879" s="10"/>
      <c r="FIN1879" s="10"/>
      <c r="FIO1879" s="10"/>
      <c r="FIP1879" s="10"/>
      <c r="FIQ1879" s="10"/>
      <c r="FIR1879" s="10"/>
      <c r="FIS1879" s="10"/>
      <c r="FIT1879" s="10"/>
      <c r="FIU1879" s="10"/>
      <c r="FIV1879" s="10"/>
      <c r="FIW1879" s="10"/>
      <c r="FIX1879" s="10"/>
      <c r="FIY1879" s="10"/>
      <c r="FIZ1879" s="10"/>
      <c r="FJA1879" s="10"/>
      <c r="FJB1879" s="10"/>
      <c r="FJC1879" s="10"/>
      <c r="FJD1879" s="10"/>
      <c r="FJE1879" s="10"/>
      <c r="FJF1879" s="10"/>
      <c r="FJG1879" s="10"/>
      <c r="FJH1879" s="10"/>
      <c r="FJI1879" s="10"/>
      <c r="FJJ1879" s="10"/>
      <c r="FJK1879" s="10"/>
      <c r="FJL1879" s="10"/>
      <c r="FJM1879" s="10"/>
      <c r="FJN1879" s="10"/>
      <c r="FJO1879" s="10"/>
      <c r="FJP1879" s="10"/>
      <c r="FJQ1879" s="10"/>
      <c r="FJR1879" s="10"/>
      <c r="FJS1879" s="10"/>
      <c r="FJT1879" s="10"/>
      <c r="FJU1879" s="10"/>
      <c r="FJV1879" s="10"/>
      <c r="FJW1879" s="10"/>
      <c r="FJX1879" s="10"/>
      <c r="FJY1879" s="10"/>
      <c r="FJZ1879" s="10"/>
      <c r="FKA1879" s="10"/>
      <c r="FKB1879" s="10"/>
      <c r="FKC1879" s="10"/>
      <c r="FKD1879" s="10"/>
      <c r="FKE1879" s="10"/>
      <c r="FKF1879" s="10"/>
      <c r="FKG1879" s="10"/>
      <c r="FKH1879" s="10"/>
      <c r="FKI1879" s="10"/>
      <c r="FKJ1879" s="10"/>
      <c r="FKK1879" s="10"/>
      <c r="FKL1879" s="10"/>
      <c r="FKM1879" s="10"/>
      <c r="FKN1879" s="10"/>
      <c r="FKO1879" s="10"/>
      <c r="FKP1879" s="10"/>
      <c r="FKQ1879" s="10"/>
      <c r="FKR1879" s="10"/>
      <c r="FKS1879" s="10"/>
      <c r="FKT1879" s="10"/>
      <c r="FKU1879" s="10"/>
      <c r="FKV1879" s="10"/>
      <c r="FKW1879" s="10"/>
      <c r="FKX1879" s="10"/>
      <c r="FKY1879" s="10"/>
      <c r="FKZ1879" s="10"/>
      <c r="FLA1879" s="10"/>
      <c r="FLB1879" s="10"/>
      <c r="FLC1879" s="10"/>
      <c r="FLD1879" s="10"/>
      <c r="FLE1879" s="10"/>
      <c r="FLF1879" s="10"/>
      <c r="FLG1879" s="10"/>
      <c r="FLH1879" s="10"/>
      <c r="FLI1879" s="10"/>
      <c r="FLJ1879" s="10"/>
      <c r="FLK1879" s="10"/>
      <c r="FLL1879" s="10"/>
      <c r="FLM1879" s="10"/>
      <c r="FLN1879" s="10"/>
      <c r="FLO1879" s="10"/>
      <c r="FLP1879" s="10"/>
      <c r="FLQ1879" s="10"/>
      <c r="FLR1879" s="10"/>
      <c r="FLS1879" s="10"/>
      <c r="FLT1879" s="10"/>
      <c r="FLU1879" s="10"/>
      <c r="FLV1879" s="10"/>
      <c r="FLW1879" s="10"/>
      <c r="FLX1879" s="10"/>
      <c r="FLY1879" s="10"/>
      <c r="FLZ1879" s="10"/>
      <c r="FMA1879" s="10"/>
      <c r="FMB1879" s="10"/>
      <c r="FMC1879" s="10"/>
      <c r="FMD1879" s="10"/>
      <c r="FME1879" s="10"/>
      <c r="FMF1879" s="10"/>
      <c r="FMG1879" s="10"/>
      <c r="FMH1879" s="10"/>
      <c r="FMI1879" s="10"/>
      <c r="FMJ1879" s="10"/>
      <c r="FMK1879" s="10"/>
      <c r="FML1879" s="10"/>
      <c r="FMM1879" s="10"/>
      <c r="FMN1879" s="10"/>
      <c r="FMO1879" s="10"/>
      <c r="FMP1879" s="10"/>
      <c r="FMQ1879" s="10"/>
      <c r="FMR1879" s="10"/>
      <c r="FMS1879" s="10"/>
      <c r="FMT1879" s="10"/>
      <c r="FMU1879" s="10"/>
      <c r="FMV1879" s="10"/>
      <c r="FMW1879" s="10"/>
      <c r="FMX1879" s="10"/>
      <c r="FMY1879" s="10"/>
      <c r="FMZ1879" s="10"/>
      <c r="FNA1879" s="10"/>
      <c r="FNB1879" s="10"/>
      <c r="FNC1879" s="10"/>
      <c r="FND1879" s="10"/>
      <c r="FNE1879" s="10"/>
      <c r="FNF1879" s="10"/>
      <c r="FNG1879" s="10"/>
      <c r="FNH1879" s="10"/>
      <c r="FNI1879" s="10"/>
      <c r="FNJ1879" s="10"/>
      <c r="FNK1879" s="10"/>
      <c r="FNL1879" s="10"/>
      <c r="FNM1879" s="10"/>
      <c r="FNN1879" s="10"/>
      <c r="FNO1879" s="10"/>
      <c r="FNP1879" s="10"/>
      <c r="FNQ1879" s="10"/>
      <c r="FNR1879" s="10"/>
      <c r="FNS1879" s="10"/>
      <c r="FNT1879" s="10"/>
      <c r="FNU1879" s="10"/>
      <c r="FNV1879" s="10"/>
      <c r="FNW1879" s="10"/>
      <c r="FNX1879" s="10"/>
      <c r="FNY1879" s="10"/>
      <c r="FNZ1879" s="10"/>
      <c r="FOA1879" s="10"/>
      <c r="FOB1879" s="10"/>
      <c r="FOC1879" s="10"/>
      <c r="FOD1879" s="10"/>
      <c r="FOE1879" s="10"/>
      <c r="FOF1879" s="10"/>
      <c r="FOG1879" s="10"/>
      <c r="FOH1879" s="10"/>
      <c r="FOI1879" s="10"/>
      <c r="FOJ1879" s="10"/>
      <c r="FOK1879" s="10"/>
      <c r="FOL1879" s="10"/>
      <c r="FOM1879" s="10"/>
      <c r="FON1879" s="10"/>
      <c r="FOO1879" s="10"/>
      <c r="FOP1879" s="10"/>
      <c r="FOQ1879" s="10"/>
      <c r="FOR1879" s="10"/>
      <c r="FOS1879" s="10"/>
      <c r="FOT1879" s="10"/>
      <c r="FOU1879" s="10"/>
      <c r="FOV1879" s="10"/>
      <c r="FOW1879" s="10"/>
      <c r="FOX1879" s="10"/>
      <c r="FOY1879" s="10"/>
      <c r="FOZ1879" s="10"/>
      <c r="FPA1879" s="10"/>
      <c r="FPB1879" s="10"/>
      <c r="FPC1879" s="10"/>
      <c r="FPD1879" s="10"/>
      <c r="FPE1879" s="10"/>
      <c r="FPF1879" s="10"/>
      <c r="FPG1879" s="10"/>
      <c r="FPH1879" s="10"/>
      <c r="FPI1879" s="10"/>
      <c r="FPJ1879" s="10"/>
      <c r="FPK1879" s="10"/>
      <c r="FPL1879" s="10"/>
      <c r="FPM1879" s="10"/>
      <c r="FPN1879" s="10"/>
      <c r="FPO1879" s="10"/>
      <c r="FPP1879" s="10"/>
      <c r="FPQ1879" s="10"/>
      <c r="FPR1879" s="10"/>
      <c r="FPS1879" s="10"/>
      <c r="FPT1879" s="10"/>
      <c r="FPU1879" s="10"/>
      <c r="FPV1879" s="10"/>
      <c r="FPW1879" s="10"/>
      <c r="FPX1879" s="10"/>
      <c r="FPY1879" s="10"/>
      <c r="FPZ1879" s="10"/>
      <c r="FQA1879" s="10"/>
      <c r="FQB1879" s="10"/>
      <c r="FQC1879" s="10"/>
      <c r="FQD1879" s="10"/>
      <c r="FQE1879" s="10"/>
      <c r="FQF1879" s="10"/>
      <c r="FQG1879" s="10"/>
      <c r="FQH1879" s="10"/>
      <c r="FQI1879" s="10"/>
      <c r="FQJ1879" s="10"/>
      <c r="FQK1879" s="10"/>
      <c r="FQL1879" s="10"/>
      <c r="FQM1879" s="10"/>
      <c r="FQN1879" s="10"/>
      <c r="FQO1879" s="10"/>
      <c r="FQP1879" s="10"/>
      <c r="FQQ1879" s="10"/>
      <c r="FQR1879" s="10"/>
      <c r="FQS1879" s="10"/>
      <c r="FQT1879" s="10"/>
      <c r="FQU1879" s="10"/>
      <c r="FQV1879" s="10"/>
      <c r="FQW1879" s="10"/>
      <c r="FQX1879" s="10"/>
      <c r="FQY1879" s="10"/>
      <c r="FQZ1879" s="10"/>
      <c r="FRA1879" s="10"/>
      <c r="FRB1879" s="10"/>
      <c r="FRC1879" s="10"/>
      <c r="FRD1879" s="10"/>
      <c r="FRE1879" s="10"/>
      <c r="FRF1879" s="10"/>
      <c r="FRG1879" s="10"/>
      <c r="FRH1879" s="10"/>
      <c r="FRI1879" s="10"/>
      <c r="FRJ1879" s="10"/>
      <c r="FRK1879" s="10"/>
      <c r="FRL1879" s="10"/>
      <c r="FRM1879" s="10"/>
      <c r="FRN1879" s="10"/>
      <c r="FRO1879" s="10"/>
      <c r="FRP1879" s="10"/>
      <c r="FRQ1879" s="10"/>
      <c r="FRR1879" s="10"/>
      <c r="FRS1879" s="10"/>
      <c r="FRT1879" s="10"/>
      <c r="FRU1879" s="10"/>
      <c r="FRV1879" s="10"/>
      <c r="FRW1879" s="10"/>
      <c r="FRX1879" s="10"/>
      <c r="FRY1879" s="10"/>
      <c r="FRZ1879" s="10"/>
      <c r="FSA1879" s="10"/>
      <c r="FSB1879" s="10"/>
      <c r="FSC1879" s="10"/>
      <c r="FSD1879" s="10"/>
      <c r="FSE1879" s="10"/>
      <c r="FSF1879" s="10"/>
      <c r="FSG1879" s="10"/>
      <c r="FSH1879" s="10"/>
      <c r="FSI1879" s="10"/>
      <c r="FSJ1879" s="10"/>
      <c r="FSK1879" s="10"/>
      <c r="FSL1879" s="10"/>
      <c r="FSM1879" s="10"/>
      <c r="FSN1879" s="10"/>
      <c r="FSO1879" s="10"/>
      <c r="FSP1879" s="10"/>
      <c r="FSQ1879" s="10"/>
      <c r="FSR1879" s="10"/>
      <c r="FSS1879" s="10"/>
      <c r="FST1879" s="10"/>
      <c r="FSU1879" s="10"/>
      <c r="FSV1879" s="10"/>
      <c r="FSW1879" s="10"/>
      <c r="FSX1879" s="10"/>
      <c r="FSY1879" s="10"/>
      <c r="FSZ1879" s="10"/>
      <c r="FTA1879" s="10"/>
      <c r="FTB1879" s="10"/>
      <c r="FTC1879" s="10"/>
      <c r="FTD1879" s="10"/>
      <c r="FTE1879" s="10"/>
      <c r="FTF1879" s="10"/>
      <c r="FTG1879" s="10"/>
      <c r="FTH1879" s="10"/>
      <c r="FTI1879" s="10"/>
      <c r="FTJ1879" s="10"/>
      <c r="FTK1879" s="10"/>
      <c r="FTL1879" s="10"/>
      <c r="FTM1879" s="10"/>
      <c r="FTN1879" s="10"/>
      <c r="FTO1879" s="10"/>
      <c r="FTP1879" s="10"/>
      <c r="FTQ1879" s="10"/>
      <c r="FTR1879" s="10"/>
      <c r="FTS1879" s="10"/>
      <c r="FTT1879" s="10"/>
      <c r="FTU1879" s="10"/>
      <c r="FTV1879" s="10"/>
      <c r="FTW1879" s="10"/>
      <c r="FTX1879" s="10"/>
      <c r="FTY1879" s="10"/>
      <c r="FTZ1879" s="10"/>
      <c r="FUA1879" s="10"/>
      <c r="FUB1879" s="10"/>
      <c r="FUC1879" s="10"/>
      <c r="FUD1879" s="10"/>
      <c r="FUE1879" s="10"/>
      <c r="FUF1879" s="10"/>
      <c r="FUG1879" s="10"/>
      <c r="FUH1879" s="10"/>
      <c r="FUI1879" s="10"/>
      <c r="FUJ1879" s="10"/>
      <c r="FUK1879" s="10"/>
      <c r="FUL1879" s="10"/>
      <c r="FUM1879" s="10"/>
      <c r="FUN1879" s="10"/>
      <c r="FUO1879" s="10"/>
      <c r="FUP1879" s="10"/>
      <c r="FUQ1879" s="10"/>
      <c r="FUR1879" s="10"/>
      <c r="FUS1879" s="10"/>
      <c r="FUT1879" s="10"/>
      <c r="FUU1879" s="10"/>
      <c r="FUV1879" s="10"/>
      <c r="FUW1879" s="10"/>
      <c r="FUX1879" s="10"/>
      <c r="FUY1879" s="10"/>
      <c r="FUZ1879" s="10"/>
      <c r="FVA1879" s="10"/>
      <c r="FVB1879" s="10"/>
      <c r="FVC1879" s="10"/>
      <c r="FVD1879" s="10"/>
      <c r="FVE1879" s="10"/>
      <c r="FVF1879" s="10"/>
      <c r="FVG1879" s="10"/>
      <c r="FVH1879" s="10"/>
      <c r="FVI1879" s="10"/>
      <c r="FVJ1879" s="10"/>
      <c r="FVK1879" s="10"/>
      <c r="FVL1879" s="10"/>
      <c r="FVM1879" s="10"/>
      <c r="FVN1879" s="10"/>
      <c r="FVO1879" s="10"/>
      <c r="FVP1879" s="10"/>
      <c r="FVQ1879" s="10"/>
      <c r="FVR1879" s="10"/>
      <c r="FVS1879" s="10"/>
      <c r="FVT1879" s="10"/>
      <c r="FVU1879" s="10"/>
      <c r="FVV1879" s="10"/>
      <c r="FVW1879" s="10"/>
      <c r="FVX1879" s="10"/>
      <c r="FVY1879" s="10"/>
      <c r="FVZ1879" s="10"/>
      <c r="FWA1879" s="10"/>
      <c r="FWB1879" s="10"/>
      <c r="FWC1879" s="10"/>
      <c r="FWD1879" s="10"/>
      <c r="FWE1879" s="10"/>
      <c r="FWF1879" s="10"/>
      <c r="FWG1879" s="10"/>
      <c r="FWH1879" s="10"/>
      <c r="FWI1879" s="10"/>
      <c r="FWJ1879" s="10"/>
      <c r="FWK1879" s="10"/>
      <c r="FWL1879" s="10"/>
      <c r="FWM1879" s="10"/>
      <c r="FWN1879" s="10"/>
      <c r="FWO1879" s="10"/>
      <c r="FWP1879" s="10"/>
      <c r="FWQ1879" s="10"/>
      <c r="FWR1879" s="10"/>
      <c r="FWS1879" s="10"/>
      <c r="FWT1879" s="10"/>
      <c r="FWU1879" s="10"/>
      <c r="FWV1879" s="10"/>
      <c r="FWW1879" s="10"/>
      <c r="FWX1879" s="10"/>
      <c r="FWY1879" s="10"/>
      <c r="FWZ1879" s="10"/>
      <c r="FXA1879" s="10"/>
      <c r="FXB1879" s="10"/>
      <c r="FXC1879" s="10"/>
      <c r="FXD1879" s="10"/>
      <c r="FXE1879" s="10"/>
      <c r="FXF1879" s="10"/>
      <c r="FXG1879" s="10"/>
      <c r="FXH1879" s="10"/>
      <c r="FXI1879" s="10"/>
      <c r="FXJ1879" s="10"/>
      <c r="FXK1879" s="10"/>
      <c r="FXL1879" s="10"/>
      <c r="FXM1879" s="10"/>
      <c r="FXN1879" s="10"/>
      <c r="FXO1879" s="10"/>
      <c r="FXP1879" s="10"/>
      <c r="FXQ1879" s="10"/>
      <c r="FXR1879" s="10"/>
      <c r="FXS1879" s="10"/>
      <c r="FXT1879" s="10"/>
      <c r="FXU1879" s="10"/>
      <c r="FXV1879" s="10"/>
      <c r="FXW1879" s="10"/>
      <c r="FXX1879" s="10"/>
      <c r="FXY1879" s="10"/>
      <c r="FXZ1879" s="10"/>
      <c r="FYA1879" s="10"/>
      <c r="FYB1879" s="10"/>
      <c r="FYC1879" s="10"/>
      <c r="FYD1879" s="10"/>
      <c r="FYE1879" s="10"/>
      <c r="FYF1879" s="10"/>
      <c r="FYG1879" s="10"/>
      <c r="FYH1879" s="10"/>
      <c r="FYI1879" s="10"/>
      <c r="FYJ1879" s="10"/>
      <c r="FYK1879" s="10"/>
      <c r="FYL1879" s="10"/>
      <c r="FYM1879" s="10"/>
      <c r="FYN1879" s="10"/>
      <c r="FYO1879" s="10"/>
      <c r="FYP1879" s="10"/>
      <c r="FYQ1879" s="10"/>
      <c r="FYR1879" s="10"/>
      <c r="FYS1879" s="10"/>
      <c r="FYT1879" s="10"/>
      <c r="FYU1879" s="10"/>
      <c r="FYV1879" s="10"/>
      <c r="FYW1879" s="10"/>
      <c r="FYX1879" s="10"/>
      <c r="FYY1879" s="10"/>
      <c r="FYZ1879" s="10"/>
      <c r="FZA1879" s="10"/>
      <c r="FZB1879" s="10"/>
      <c r="FZC1879" s="10"/>
      <c r="FZD1879" s="10"/>
      <c r="FZE1879" s="10"/>
      <c r="FZF1879" s="10"/>
      <c r="FZG1879" s="10"/>
      <c r="FZH1879" s="10"/>
      <c r="FZI1879" s="10"/>
      <c r="FZJ1879" s="10"/>
      <c r="FZK1879" s="10"/>
      <c r="FZL1879" s="10"/>
      <c r="FZM1879" s="10"/>
      <c r="FZN1879" s="10"/>
      <c r="FZO1879" s="10"/>
      <c r="FZP1879" s="10"/>
      <c r="FZQ1879" s="10"/>
      <c r="FZR1879" s="10"/>
      <c r="FZS1879" s="10"/>
      <c r="FZT1879" s="10"/>
      <c r="FZU1879" s="10"/>
      <c r="FZV1879" s="10"/>
      <c r="FZW1879" s="10"/>
      <c r="FZX1879" s="10"/>
      <c r="FZY1879" s="10"/>
      <c r="FZZ1879" s="10"/>
      <c r="GAA1879" s="10"/>
      <c r="GAB1879" s="10"/>
      <c r="GAC1879" s="10"/>
      <c r="GAD1879" s="10"/>
      <c r="GAE1879" s="10"/>
      <c r="GAF1879" s="10"/>
      <c r="GAG1879" s="10"/>
      <c r="GAH1879" s="10"/>
      <c r="GAI1879" s="10"/>
      <c r="GAJ1879" s="10"/>
      <c r="GAK1879" s="10"/>
      <c r="GAL1879" s="10"/>
      <c r="GAM1879" s="10"/>
      <c r="GAN1879" s="10"/>
      <c r="GAO1879" s="10"/>
      <c r="GAP1879" s="10"/>
      <c r="GAQ1879" s="10"/>
      <c r="GAR1879" s="10"/>
      <c r="GAS1879" s="10"/>
      <c r="GAT1879" s="10"/>
      <c r="GAU1879" s="10"/>
      <c r="GAV1879" s="10"/>
      <c r="GAW1879" s="10"/>
      <c r="GAX1879" s="10"/>
      <c r="GAY1879" s="10"/>
      <c r="GAZ1879" s="10"/>
      <c r="GBA1879" s="10"/>
      <c r="GBB1879" s="10"/>
      <c r="GBC1879" s="10"/>
      <c r="GBD1879" s="10"/>
      <c r="GBE1879" s="10"/>
      <c r="GBF1879" s="10"/>
      <c r="GBG1879" s="10"/>
      <c r="GBH1879" s="10"/>
      <c r="GBI1879" s="10"/>
      <c r="GBJ1879" s="10"/>
      <c r="GBK1879" s="10"/>
      <c r="GBL1879" s="10"/>
      <c r="GBM1879" s="10"/>
      <c r="GBN1879" s="10"/>
      <c r="GBO1879" s="10"/>
      <c r="GBP1879" s="10"/>
      <c r="GBQ1879" s="10"/>
      <c r="GBR1879" s="10"/>
      <c r="GBS1879" s="10"/>
      <c r="GBT1879" s="10"/>
      <c r="GBU1879" s="10"/>
      <c r="GBV1879" s="10"/>
      <c r="GBW1879" s="10"/>
      <c r="GBX1879" s="10"/>
      <c r="GBY1879" s="10"/>
      <c r="GBZ1879" s="10"/>
      <c r="GCA1879" s="10"/>
      <c r="GCB1879" s="10"/>
      <c r="GCC1879" s="10"/>
      <c r="GCD1879" s="10"/>
      <c r="GCE1879" s="10"/>
      <c r="GCF1879" s="10"/>
      <c r="GCG1879" s="10"/>
      <c r="GCH1879" s="10"/>
      <c r="GCI1879" s="10"/>
      <c r="GCJ1879" s="10"/>
      <c r="GCK1879" s="10"/>
      <c r="GCL1879" s="10"/>
      <c r="GCM1879" s="10"/>
      <c r="GCN1879" s="10"/>
      <c r="GCO1879" s="10"/>
      <c r="GCP1879" s="10"/>
      <c r="GCQ1879" s="10"/>
      <c r="GCR1879" s="10"/>
      <c r="GCS1879" s="10"/>
      <c r="GCT1879" s="10"/>
      <c r="GCU1879" s="10"/>
      <c r="GCV1879" s="10"/>
      <c r="GCW1879" s="10"/>
      <c r="GCX1879" s="10"/>
      <c r="GCY1879" s="10"/>
      <c r="GCZ1879" s="10"/>
      <c r="GDA1879" s="10"/>
      <c r="GDB1879" s="10"/>
      <c r="GDC1879" s="10"/>
      <c r="GDD1879" s="10"/>
      <c r="GDE1879" s="10"/>
      <c r="GDF1879" s="10"/>
      <c r="GDG1879" s="10"/>
      <c r="GDH1879" s="10"/>
      <c r="GDI1879" s="10"/>
      <c r="GDJ1879" s="10"/>
      <c r="GDK1879" s="10"/>
      <c r="GDL1879" s="10"/>
      <c r="GDM1879" s="10"/>
      <c r="GDN1879" s="10"/>
      <c r="GDO1879" s="10"/>
      <c r="GDP1879" s="10"/>
      <c r="GDQ1879" s="10"/>
      <c r="GDR1879" s="10"/>
      <c r="GDS1879" s="10"/>
      <c r="GDT1879" s="10"/>
      <c r="GDU1879" s="10"/>
      <c r="GDV1879" s="10"/>
      <c r="GDW1879" s="10"/>
      <c r="GDX1879" s="10"/>
      <c r="GDY1879" s="10"/>
      <c r="GDZ1879" s="10"/>
      <c r="GEA1879" s="10"/>
      <c r="GEB1879" s="10"/>
      <c r="GEC1879" s="10"/>
      <c r="GED1879" s="10"/>
      <c r="GEE1879" s="10"/>
      <c r="GEF1879" s="10"/>
      <c r="GEG1879" s="10"/>
      <c r="GEH1879" s="10"/>
      <c r="GEI1879" s="10"/>
      <c r="GEJ1879" s="10"/>
      <c r="GEK1879" s="10"/>
      <c r="GEL1879" s="10"/>
      <c r="GEM1879" s="10"/>
      <c r="GEN1879" s="10"/>
      <c r="GEO1879" s="10"/>
      <c r="GEP1879" s="10"/>
      <c r="GEQ1879" s="10"/>
      <c r="GER1879" s="10"/>
      <c r="GES1879" s="10"/>
      <c r="GET1879" s="10"/>
      <c r="GEU1879" s="10"/>
      <c r="GEV1879" s="10"/>
      <c r="GEW1879" s="10"/>
      <c r="GEX1879" s="10"/>
      <c r="GEY1879" s="10"/>
      <c r="GEZ1879" s="10"/>
      <c r="GFA1879" s="10"/>
      <c r="GFB1879" s="10"/>
      <c r="GFC1879" s="10"/>
      <c r="GFD1879" s="10"/>
      <c r="GFE1879" s="10"/>
      <c r="GFF1879" s="10"/>
      <c r="GFG1879" s="10"/>
      <c r="GFH1879" s="10"/>
      <c r="GFI1879" s="10"/>
      <c r="GFJ1879" s="10"/>
      <c r="GFK1879" s="10"/>
      <c r="GFL1879" s="10"/>
      <c r="GFM1879" s="10"/>
      <c r="GFN1879" s="10"/>
      <c r="GFO1879" s="10"/>
      <c r="GFP1879" s="10"/>
      <c r="GFQ1879" s="10"/>
      <c r="GFR1879" s="10"/>
      <c r="GFS1879" s="10"/>
      <c r="GFT1879" s="10"/>
      <c r="GFU1879" s="10"/>
      <c r="GFV1879" s="10"/>
      <c r="GFW1879" s="10"/>
      <c r="GFX1879" s="10"/>
      <c r="GFY1879" s="10"/>
      <c r="GFZ1879" s="10"/>
      <c r="GGA1879" s="10"/>
      <c r="GGB1879" s="10"/>
      <c r="GGC1879" s="10"/>
      <c r="GGD1879" s="10"/>
      <c r="GGE1879" s="10"/>
      <c r="GGF1879" s="10"/>
      <c r="GGG1879" s="10"/>
      <c r="GGH1879" s="10"/>
      <c r="GGI1879" s="10"/>
      <c r="GGJ1879" s="10"/>
      <c r="GGK1879" s="10"/>
      <c r="GGL1879" s="10"/>
      <c r="GGM1879" s="10"/>
      <c r="GGN1879" s="10"/>
      <c r="GGO1879" s="10"/>
      <c r="GGP1879" s="10"/>
      <c r="GGQ1879" s="10"/>
      <c r="GGR1879" s="10"/>
      <c r="GGS1879" s="10"/>
      <c r="GGT1879" s="10"/>
      <c r="GGU1879" s="10"/>
      <c r="GGV1879" s="10"/>
      <c r="GGW1879" s="10"/>
      <c r="GGX1879" s="10"/>
      <c r="GGY1879" s="10"/>
      <c r="GGZ1879" s="10"/>
      <c r="GHA1879" s="10"/>
      <c r="GHB1879" s="10"/>
      <c r="GHC1879" s="10"/>
      <c r="GHD1879" s="10"/>
      <c r="GHE1879" s="10"/>
      <c r="GHF1879" s="10"/>
      <c r="GHG1879" s="10"/>
      <c r="GHH1879" s="10"/>
      <c r="GHI1879" s="10"/>
      <c r="GHJ1879" s="10"/>
      <c r="GHK1879" s="10"/>
      <c r="GHL1879" s="10"/>
      <c r="GHM1879" s="10"/>
      <c r="GHN1879" s="10"/>
      <c r="GHO1879" s="10"/>
      <c r="GHP1879" s="10"/>
      <c r="GHQ1879" s="10"/>
      <c r="GHR1879" s="10"/>
      <c r="GHS1879" s="10"/>
      <c r="GHT1879" s="10"/>
      <c r="GHU1879" s="10"/>
      <c r="GHV1879" s="10"/>
      <c r="GHW1879" s="10"/>
      <c r="GHX1879" s="10"/>
      <c r="GHY1879" s="10"/>
      <c r="GHZ1879" s="10"/>
      <c r="GIA1879" s="10"/>
      <c r="GIB1879" s="10"/>
      <c r="GIC1879" s="10"/>
      <c r="GID1879" s="10"/>
      <c r="GIE1879" s="10"/>
      <c r="GIF1879" s="10"/>
      <c r="GIG1879" s="10"/>
      <c r="GIH1879" s="10"/>
      <c r="GII1879" s="10"/>
      <c r="GIJ1879" s="10"/>
      <c r="GIK1879" s="10"/>
      <c r="GIL1879" s="10"/>
      <c r="GIM1879" s="10"/>
      <c r="GIN1879" s="10"/>
      <c r="GIO1879" s="10"/>
      <c r="GIP1879" s="10"/>
      <c r="GIQ1879" s="10"/>
      <c r="GIR1879" s="10"/>
      <c r="GIS1879" s="10"/>
      <c r="GIT1879" s="10"/>
      <c r="GIU1879" s="10"/>
      <c r="GIV1879" s="10"/>
      <c r="GIW1879" s="10"/>
      <c r="GIX1879" s="10"/>
      <c r="GIY1879" s="10"/>
      <c r="GIZ1879" s="10"/>
      <c r="GJA1879" s="10"/>
      <c r="GJB1879" s="10"/>
      <c r="GJC1879" s="10"/>
      <c r="GJD1879" s="10"/>
      <c r="GJE1879" s="10"/>
      <c r="GJF1879" s="10"/>
      <c r="GJG1879" s="10"/>
      <c r="GJH1879" s="10"/>
      <c r="GJI1879" s="10"/>
      <c r="GJJ1879" s="10"/>
      <c r="GJK1879" s="10"/>
      <c r="GJL1879" s="10"/>
      <c r="GJM1879" s="10"/>
      <c r="GJN1879" s="10"/>
      <c r="GJO1879" s="10"/>
      <c r="GJP1879" s="10"/>
      <c r="GJQ1879" s="10"/>
      <c r="GJR1879" s="10"/>
      <c r="GJS1879" s="10"/>
      <c r="GJT1879" s="10"/>
      <c r="GJU1879" s="10"/>
      <c r="GJV1879" s="10"/>
      <c r="GJW1879" s="10"/>
      <c r="GJX1879" s="10"/>
      <c r="GJY1879" s="10"/>
      <c r="GJZ1879" s="10"/>
      <c r="GKA1879" s="10"/>
      <c r="GKB1879" s="10"/>
      <c r="GKC1879" s="10"/>
      <c r="GKD1879" s="10"/>
      <c r="GKE1879" s="10"/>
      <c r="GKF1879" s="10"/>
      <c r="GKG1879" s="10"/>
      <c r="GKH1879" s="10"/>
      <c r="GKI1879" s="10"/>
      <c r="GKJ1879" s="10"/>
      <c r="GKK1879" s="10"/>
      <c r="GKL1879" s="10"/>
      <c r="GKM1879" s="10"/>
      <c r="GKN1879" s="10"/>
      <c r="GKO1879" s="10"/>
      <c r="GKP1879" s="10"/>
      <c r="GKQ1879" s="10"/>
      <c r="GKR1879" s="10"/>
      <c r="GKS1879" s="10"/>
      <c r="GKT1879" s="10"/>
      <c r="GKU1879" s="10"/>
      <c r="GKV1879" s="10"/>
      <c r="GKW1879" s="10"/>
      <c r="GKX1879" s="10"/>
      <c r="GKY1879" s="10"/>
      <c r="GKZ1879" s="10"/>
      <c r="GLA1879" s="10"/>
      <c r="GLB1879" s="10"/>
      <c r="GLC1879" s="10"/>
      <c r="GLD1879" s="10"/>
      <c r="GLE1879" s="10"/>
      <c r="GLF1879" s="10"/>
      <c r="GLG1879" s="10"/>
      <c r="GLH1879" s="10"/>
      <c r="GLI1879" s="10"/>
      <c r="GLJ1879" s="10"/>
      <c r="GLK1879" s="10"/>
      <c r="GLL1879" s="10"/>
      <c r="GLM1879" s="10"/>
      <c r="GLN1879" s="10"/>
      <c r="GLO1879" s="10"/>
      <c r="GLP1879" s="10"/>
      <c r="GLQ1879" s="10"/>
      <c r="GLR1879" s="10"/>
      <c r="GLS1879" s="10"/>
      <c r="GLT1879" s="10"/>
      <c r="GLU1879" s="10"/>
      <c r="GLV1879" s="10"/>
      <c r="GLW1879" s="10"/>
      <c r="GLX1879" s="10"/>
      <c r="GLY1879" s="10"/>
      <c r="GLZ1879" s="10"/>
      <c r="GMA1879" s="10"/>
      <c r="GMB1879" s="10"/>
      <c r="GMC1879" s="10"/>
      <c r="GMD1879" s="10"/>
      <c r="GME1879" s="10"/>
      <c r="GMF1879" s="10"/>
      <c r="GMG1879" s="10"/>
      <c r="GMH1879" s="10"/>
      <c r="GMI1879" s="10"/>
      <c r="GMJ1879" s="10"/>
      <c r="GMK1879" s="10"/>
      <c r="GML1879" s="10"/>
      <c r="GMM1879" s="10"/>
      <c r="GMN1879" s="10"/>
      <c r="GMO1879" s="10"/>
      <c r="GMP1879" s="10"/>
      <c r="GMQ1879" s="10"/>
      <c r="GMR1879" s="10"/>
      <c r="GMS1879" s="10"/>
      <c r="GMT1879" s="10"/>
      <c r="GMU1879" s="10"/>
      <c r="GMV1879" s="10"/>
      <c r="GMW1879" s="10"/>
      <c r="GMX1879" s="10"/>
      <c r="GMY1879" s="10"/>
      <c r="GMZ1879" s="10"/>
      <c r="GNA1879" s="10"/>
      <c r="GNB1879" s="10"/>
      <c r="GNC1879" s="10"/>
      <c r="GND1879" s="10"/>
      <c r="GNE1879" s="10"/>
      <c r="GNF1879" s="10"/>
      <c r="GNG1879" s="10"/>
      <c r="GNH1879" s="10"/>
      <c r="GNI1879" s="10"/>
      <c r="GNJ1879" s="10"/>
      <c r="GNK1879" s="10"/>
      <c r="GNL1879" s="10"/>
      <c r="GNM1879" s="10"/>
      <c r="GNN1879" s="10"/>
      <c r="GNO1879" s="10"/>
      <c r="GNP1879" s="10"/>
      <c r="GNQ1879" s="10"/>
      <c r="GNR1879" s="10"/>
      <c r="GNS1879" s="10"/>
      <c r="GNT1879" s="10"/>
      <c r="GNU1879" s="10"/>
      <c r="GNV1879" s="10"/>
      <c r="GNW1879" s="10"/>
      <c r="GNX1879" s="10"/>
      <c r="GNY1879" s="10"/>
      <c r="GNZ1879" s="10"/>
      <c r="GOA1879" s="10"/>
      <c r="GOB1879" s="10"/>
      <c r="GOC1879" s="10"/>
      <c r="GOD1879" s="10"/>
      <c r="GOE1879" s="10"/>
      <c r="GOF1879" s="10"/>
      <c r="GOG1879" s="10"/>
      <c r="GOH1879" s="10"/>
      <c r="GOI1879" s="10"/>
      <c r="GOJ1879" s="10"/>
      <c r="GOK1879" s="10"/>
      <c r="GOL1879" s="10"/>
      <c r="GOM1879" s="10"/>
      <c r="GON1879" s="10"/>
      <c r="GOO1879" s="10"/>
      <c r="GOP1879" s="10"/>
      <c r="GOQ1879" s="10"/>
      <c r="GOR1879" s="10"/>
      <c r="GOS1879" s="10"/>
      <c r="GOT1879" s="10"/>
      <c r="GOU1879" s="10"/>
      <c r="GOV1879" s="10"/>
      <c r="GOW1879" s="10"/>
      <c r="GOX1879" s="10"/>
      <c r="GOY1879" s="10"/>
      <c r="GOZ1879" s="10"/>
      <c r="GPA1879" s="10"/>
      <c r="GPB1879" s="10"/>
      <c r="GPC1879" s="10"/>
      <c r="GPD1879" s="10"/>
      <c r="GPE1879" s="10"/>
      <c r="GPF1879" s="10"/>
      <c r="GPG1879" s="10"/>
      <c r="GPH1879" s="10"/>
      <c r="GPI1879" s="10"/>
      <c r="GPJ1879" s="10"/>
      <c r="GPK1879" s="10"/>
      <c r="GPL1879" s="10"/>
      <c r="GPM1879" s="10"/>
      <c r="GPN1879" s="10"/>
      <c r="GPO1879" s="10"/>
      <c r="GPP1879" s="10"/>
      <c r="GPQ1879" s="10"/>
      <c r="GPR1879" s="10"/>
      <c r="GPS1879" s="10"/>
      <c r="GPT1879" s="10"/>
      <c r="GPU1879" s="10"/>
      <c r="GPV1879" s="10"/>
      <c r="GPW1879" s="10"/>
      <c r="GPX1879" s="10"/>
      <c r="GPY1879" s="10"/>
      <c r="GPZ1879" s="10"/>
      <c r="GQA1879" s="10"/>
      <c r="GQB1879" s="10"/>
      <c r="GQC1879" s="10"/>
      <c r="GQD1879" s="10"/>
      <c r="GQE1879" s="10"/>
      <c r="GQF1879" s="10"/>
      <c r="GQG1879" s="10"/>
      <c r="GQH1879" s="10"/>
      <c r="GQI1879" s="10"/>
      <c r="GQJ1879" s="10"/>
      <c r="GQK1879" s="10"/>
      <c r="GQL1879" s="10"/>
      <c r="GQM1879" s="10"/>
      <c r="GQN1879" s="10"/>
      <c r="GQO1879" s="10"/>
      <c r="GQP1879" s="10"/>
      <c r="GQQ1879" s="10"/>
      <c r="GQR1879" s="10"/>
      <c r="GQS1879" s="10"/>
      <c r="GQT1879" s="10"/>
      <c r="GQU1879" s="10"/>
      <c r="GQV1879" s="10"/>
      <c r="GQW1879" s="10"/>
      <c r="GQX1879" s="10"/>
      <c r="GQY1879" s="10"/>
      <c r="GQZ1879" s="10"/>
      <c r="GRA1879" s="10"/>
      <c r="GRB1879" s="10"/>
      <c r="GRC1879" s="10"/>
      <c r="GRD1879" s="10"/>
      <c r="GRE1879" s="10"/>
      <c r="GRF1879" s="10"/>
      <c r="GRG1879" s="10"/>
      <c r="GRH1879" s="10"/>
      <c r="GRI1879" s="10"/>
      <c r="GRJ1879" s="10"/>
      <c r="GRK1879" s="10"/>
      <c r="GRL1879" s="10"/>
      <c r="GRM1879" s="10"/>
      <c r="GRN1879" s="10"/>
      <c r="GRO1879" s="10"/>
      <c r="GRP1879" s="10"/>
      <c r="GRQ1879" s="10"/>
      <c r="GRR1879" s="10"/>
      <c r="GRS1879" s="10"/>
      <c r="GRT1879" s="10"/>
      <c r="GRU1879" s="10"/>
      <c r="GRV1879" s="10"/>
      <c r="GRW1879" s="10"/>
      <c r="GRX1879" s="10"/>
      <c r="GRY1879" s="10"/>
      <c r="GRZ1879" s="10"/>
      <c r="GSA1879" s="10"/>
      <c r="GSB1879" s="10"/>
      <c r="GSC1879" s="10"/>
      <c r="GSD1879" s="10"/>
      <c r="GSE1879" s="10"/>
      <c r="GSF1879" s="10"/>
      <c r="GSG1879" s="10"/>
      <c r="GSH1879" s="10"/>
      <c r="GSI1879" s="10"/>
      <c r="GSJ1879" s="10"/>
      <c r="GSK1879" s="10"/>
      <c r="GSL1879" s="10"/>
      <c r="GSM1879" s="10"/>
      <c r="GSN1879" s="10"/>
      <c r="GSO1879" s="10"/>
      <c r="GSP1879" s="10"/>
      <c r="GSQ1879" s="10"/>
      <c r="GSR1879" s="10"/>
      <c r="GSS1879" s="10"/>
      <c r="GST1879" s="10"/>
      <c r="GSU1879" s="10"/>
      <c r="GSV1879" s="10"/>
      <c r="GSW1879" s="10"/>
      <c r="GSX1879" s="10"/>
      <c r="GSY1879" s="10"/>
      <c r="GSZ1879" s="10"/>
      <c r="GTA1879" s="10"/>
      <c r="GTB1879" s="10"/>
      <c r="GTC1879" s="10"/>
      <c r="GTD1879" s="10"/>
      <c r="GTE1879" s="10"/>
      <c r="GTF1879" s="10"/>
      <c r="GTG1879" s="10"/>
      <c r="GTH1879" s="10"/>
      <c r="GTI1879" s="10"/>
      <c r="GTJ1879" s="10"/>
      <c r="GTK1879" s="10"/>
      <c r="GTL1879" s="10"/>
      <c r="GTM1879" s="10"/>
      <c r="GTN1879" s="10"/>
      <c r="GTO1879" s="10"/>
      <c r="GTP1879" s="10"/>
      <c r="GTQ1879" s="10"/>
      <c r="GTR1879" s="10"/>
      <c r="GTS1879" s="10"/>
      <c r="GTT1879" s="10"/>
      <c r="GTU1879" s="10"/>
      <c r="GTV1879" s="10"/>
      <c r="GTW1879" s="10"/>
      <c r="GTX1879" s="10"/>
      <c r="GTY1879" s="10"/>
      <c r="GTZ1879" s="10"/>
      <c r="GUA1879" s="10"/>
      <c r="GUB1879" s="10"/>
      <c r="GUC1879" s="10"/>
      <c r="GUD1879" s="10"/>
      <c r="GUE1879" s="10"/>
      <c r="GUF1879" s="10"/>
      <c r="GUG1879" s="10"/>
      <c r="GUH1879" s="10"/>
      <c r="GUI1879" s="10"/>
      <c r="GUJ1879" s="10"/>
      <c r="GUK1879" s="10"/>
      <c r="GUL1879" s="10"/>
      <c r="GUM1879" s="10"/>
      <c r="GUN1879" s="10"/>
      <c r="GUO1879" s="10"/>
      <c r="GUP1879" s="10"/>
      <c r="GUQ1879" s="10"/>
      <c r="GUR1879" s="10"/>
      <c r="GUS1879" s="10"/>
      <c r="GUT1879" s="10"/>
      <c r="GUU1879" s="10"/>
      <c r="GUV1879" s="10"/>
      <c r="GUW1879" s="10"/>
      <c r="GUX1879" s="10"/>
      <c r="GUY1879" s="10"/>
      <c r="GUZ1879" s="10"/>
      <c r="GVA1879" s="10"/>
      <c r="GVB1879" s="10"/>
      <c r="GVC1879" s="10"/>
      <c r="GVD1879" s="10"/>
      <c r="GVE1879" s="10"/>
      <c r="GVF1879" s="10"/>
      <c r="GVG1879" s="10"/>
      <c r="GVH1879" s="10"/>
      <c r="GVI1879" s="10"/>
      <c r="GVJ1879" s="10"/>
      <c r="GVK1879" s="10"/>
      <c r="GVL1879" s="10"/>
      <c r="GVM1879" s="10"/>
      <c r="GVN1879" s="10"/>
      <c r="GVO1879" s="10"/>
      <c r="GVP1879" s="10"/>
      <c r="GVQ1879" s="10"/>
      <c r="GVR1879" s="10"/>
      <c r="GVS1879" s="10"/>
      <c r="GVT1879" s="10"/>
      <c r="GVU1879" s="10"/>
      <c r="GVV1879" s="10"/>
      <c r="GVW1879" s="10"/>
      <c r="GVX1879" s="10"/>
      <c r="GVY1879" s="10"/>
      <c r="GVZ1879" s="10"/>
      <c r="GWA1879" s="10"/>
      <c r="GWB1879" s="10"/>
      <c r="GWC1879" s="10"/>
      <c r="GWD1879" s="10"/>
      <c r="GWE1879" s="10"/>
      <c r="GWF1879" s="10"/>
      <c r="GWG1879" s="10"/>
      <c r="GWH1879" s="10"/>
      <c r="GWI1879" s="10"/>
      <c r="GWJ1879" s="10"/>
      <c r="GWK1879" s="10"/>
      <c r="GWL1879" s="10"/>
      <c r="GWM1879" s="10"/>
      <c r="GWN1879" s="10"/>
      <c r="GWO1879" s="10"/>
      <c r="GWP1879" s="10"/>
      <c r="GWQ1879" s="10"/>
      <c r="GWR1879" s="10"/>
      <c r="GWS1879" s="10"/>
      <c r="GWT1879" s="10"/>
      <c r="GWU1879" s="10"/>
      <c r="GWV1879" s="10"/>
      <c r="GWW1879" s="10"/>
      <c r="GWX1879" s="10"/>
      <c r="GWY1879" s="10"/>
      <c r="GWZ1879" s="10"/>
      <c r="GXA1879" s="10"/>
      <c r="GXB1879" s="10"/>
      <c r="GXC1879" s="10"/>
      <c r="GXD1879" s="10"/>
      <c r="GXE1879" s="10"/>
      <c r="GXF1879" s="10"/>
      <c r="GXG1879" s="10"/>
      <c r="GXH1879" s="10"/>
      <c r="GXI1879" s="10"/>
      <c r="GXJ1879" s="10"/>
      <c r="GXK1879" s="10"/>
      <c r="GXL1879" s="10"/>
      <c r="GXM1879" s="10"/>
      <c r="GXN1879" s="10"/>
      <c r="GXO1879" s="10"/>
      <c r="GXP1879" s="10"/>
      <c r="GXQ1879" s="10"/>
      <c r="GXR1879" s="10"/>
      <c r="GXS1879" s="10"/>
      <c r="GXT1879" s="10"/>
      <c r="GXU1879" s="10"/>
      <c r="GXV1879" s="10"/>
      <c r="GXW1879" s="10"/>
      <c r="GXX1879" s="10"/>
      <c r="GXY1879" s="10"/>
      <c r="GXZ1879" s="10"/>
      <c r="GYA1879" s="10"/>
      <c r="GYB1879" s="10"/>
      <c r="GYC1879" s="10"/>
      <c r="GYD1879" s="10"/>
      <c r="GYE1879" s="10"/>
      <c r="GYF1879" s="10"/>
      <c r="GYG1879" s="10"/>
      <c r="GYH1879" s="10"/>
      <c r="GYI1879" s="10"/>
      <c r="GYJ1879" s="10"/>
      <c r="GYK1879" s="10"/>
      <c r="GYL1879" s="10"/>
      <c r="GYM1879" s="10"/>
      <c r="GYN1879" s="10"/>
      <c r="GYO1879" s="10"/>
      <c r="GYP1879" s="10"/>
      <c r="GYQ1879" s="10"/>
      <c r="GYR1879" s="10"/>
      <c r="GYS1879" s="10"/>
      <c r="GYT1879" s="10"/>
      <c r="GYU1879" s="10"/>
      <c r="GYV1879" s="10"/>
      <c r="GYW1879" s="10"/>
      <c r="GYX1879" s="10"/>
      <c r="GYY1879" s="10"/>
      <c r="GYZ1879" s="10"/>
      <c r="GZA1879" s="10"/>
      <c r="GZB1879" s="10"/>
      <c r="GZC1879" s="10"/>
      <c r="GZD1879" s="10"/>
      <c r="GZE1879" s="10"/>
      <c r="GZF1879" s="10"/>
      <c r="GZG1879" s="10"/>
      <c r="GZH1879" s="10"/>
      <c r="GZI1879" s="10"/>
      <c r="GZJ1879" s="10"/>
      <c r="GZK1879" s="10"/>
      <c r="GZL1879" s="10"/>
      <c r="GZM1879" s="10"/>
      <c r="GZN1879" s="10"/>
      <c r="GZO1879" s="10"/>
      <c r="GZP1879" s="10"/>
      <c r="GZQ1879" s="10"/>
      <c r="GZR1879" s="10"/>
      <c r="GZS1879" s="10"/>
      <c r="GZT1879" s="10"/>
      <c r="GZU1879" s="10"/>
      <c r="GZV1879" s="10"/>
      <c r="GZW1879" s="10"/>
      <c r="GZX1879" s="10"/>
      <c r="GZY1879" s="10"/>
      <c r="GZZ1879" s="10"/>
      <c r="HAA1879" s="10"/>
      <c r="HAB1879" s="10"/>
      <c r="HAC1879" s="10"/>
      <c r="HAD1879" s="10"/>
      <c r="HAE1879" s="10"/>
      <c r="HAF1879" s="10"/>
      <c r="HAG1879" s="10"/>
      <c r="HAH1879" s="10"/>
      <c r="HAI1879" s="10"/>
      <c r="HAJ1879" s="10"/>
      <c r="HAK1879" s="10"/>
      <c r="HAL1879" s="10"/>
      <c r="HAM1879" s="10"/>
      <c r="HAN1879" s="10"/>
      <c r="HAO1879" s="10"/>
      <c r="HAP1879" s="10"/>
      <c r="HAQ1879" s="10"/>
      <c r="HAR1879" s="10"/>
      <c r="HAS1879" s="10"/>
      <c r="HAT1879" s="10"/>
      <c r="HAU1879" s="10"/>
      <c r="HAV1879" s="10"/>
      <c r="HAW1879" s="10"/>
      <c r="HAX1879" s="10"/>
      <c r="HAY1879" s="10"/>
      <c r="HAZ1879" s="10"/>
      <c r="HBA1879" s="10"/>
      <c r="HBB1879" s="10"/>
      <c r="HBC1879" s="10"/>
      <c r="HBD1879" s="10"/>
      <c r="HBE1879" s="10"/>
      <c r="HBF1879" s="10"/>
      <c r="HBG1879" s="10"/>
      <c r="HBH1879" s="10"/>
      <c r="HBI1879" s="10"/>
      <c r="HBJ1879" s="10"/>
      <c r="HBK1879" s="10"/>
      <c r="HBL1879" s="10"/>
      <c r="HBM1879" s="10"/>
      <c r="HBN1879" s="10"/>
      <c r="HBO1879" s="10"/>
      <c r="HBP1879" s="10"/>
      <c r="HBQ1879" s="10"/>
      <c r="HBR1879" s="10"/>
      <c r="HBS1879" s="10"/>
      <c r="HBT1879" s="10"/>
      <c r="HBU1879" s="10"/>
      <c r="HBV1879" s="10"/>
      <c r="HBW1879" s="10"/>
      <c r="HBX1879" s="10"/>
      <c r="HBY1879" s="10"/>
      <c r="HBZ1879" s="10"/>
      <c r="HCA1879" s="10"/>
      <c r="HCB1879" s="10"/>
      <c r="HCC1879" s="10"/>
      <c r="HCD1879" s="10"/>
      <c r="HCE1879" s="10"/>
      <c r="HCF1879" s="10"/>
      <c r="HCG1879" s="10"/>
      <c r="HCH1879" s="10"/>
      <c r="HCI1879" s="10"/>
      <c r="HCJ1879" s="10"/>
      <c r="HCK1879" s="10"/>
      <c r="HCL1879" s="10"/>
      <c r="HCM1879" s="10"/>
      <c r="HCN1879" s="10"/>
      <c r="HCO1879" s="10"/>
      <c r="HCP1879" s="10"/>
      <c r="HCQ1879" s="10"/>
      <c r="HCR1879" s="10"/>
      <c r="HCS1879" s="10"/>
      <c r="HCT1879" s="10"/>
      <c r="HCU1879" s="10"/>
      <c r="HCV1879" s="10"/>
      <c r="HCW1879" s="10"/>
      <c r="HCX1879" s="10"/>
      <c r="HCY1879" s="10"/>
      <c r="HCZ1879" s="10"/>
      <c r="HDA1879" s="10"/>
      <c r="HDB1879" s="10"/>
      <c r="HDC1879" s="10"/>
      <c r="HDD1879" s="10"/>
      <c r="HDE1879" s="10"/>
      <c r="HDF1879" s="10"/>
      <c r="HDG1879" s="10"/>
      <c r="HDH1879" s="10"/>
      <c r="HDI1879" s="10"/>
      <c r="HDJ1879" s="10"/>
      <c r="HDK1879" s="10"/>
      <c r="HDL1879" s="10"/>
      <c r="HDM1879" s="10"/>
      <c r="HDN1879" s="10"/>
      <c r="HDO1879" s="10"/>
      <c r="HDP1879" s="10"/>
      <c r="HDQ1879" s="10"/>
      <c r="HDR1879" s="10"/>
      <c r="HDS1879" s="10"/>
      <c r="HDT1879" s="10"/>
      <c r="HDU1879" s="10"/>
      <c r="HDV1879" s="10"/>
      <c r="HDW1879" s="10"/>
      <c r="HDX1879" s="10"/>
      <c r="HDY1879" s="10"/>
      <c r="HDZ1879" s="10"/>
      <c r="HEA1879" s="10"/>
      <c r="HEB1879" s="10"/>
      <c r="HEC1879" s="10"/>
      <c r="HED1879" s="10"/>
      <c r="HEE1879" s="10"/>
      <c r="HEF1879" s="10"/>
      <c r="HEG1879" s="10"/>
      <c r="HEH1879" s="10"/>
      <c r="HEI1879" s="10"/>
      <c r="HEJ1879" s="10"/>
      <c r="HEK1879" s="10"/>
      <c r="HEL1879" s="10"/>
      <c r="HEM1879" s="10"/>
      <c r="HEN1879" s="10"/>
      <c r="HEO1879" s="10"/>
      <c r="HEP1879" s="10"/>
      <c r="HEQ1879" s="10"/>
      <c r="HER1879" s="10"/>
      <c r="HES1879" s="10"/>
      <c r="HET1879" s="10"/>
      <c r="HEU1879" s="10"/>
      <c r="HEV1879" s="10"/>
      <c r="HEW1879" s="10"/>
      <c r="HEX1879" s="10"/>
      <c r="HEY1879" s="10"/>
      <c r="HEZ1879" s="10"/>
      <c r="HFA1879" s="10"/>
      <c r="HFB1879" s="10"/>
      <c r="HFC1879" s="10"/>
      <c r="HFD1879" s="10"/>
      <c r="HFE1879" s="10"/>
      <c r="HFF1879" s="10"/>
      <c r="HFG1879" s="10"/>
      <c r="HFH1879" s="10"/>
      <c r="HFI1879" s="10"/>
      <c r="HFJ1879" s="10"/>
      <c r="HFK1879" s="10"/>
      <c r="HFL1879" s="10"/>
      <c r="HFM1879" s="10"/>
      <c r="HFN1879" s="10"/>
      <c r="HFO1879" s="10"/>
      <c r="HFP1879" s="10"/>
      <c r="HFQ1879" s="10"/>
      <c r="HFR1879" s="10"/>
      <c r="HFS1879" s="10"/>
      <c r="HFT1879" s="10"/>
      <c r="HFU1879" s="10"/>
      <c r="HFV1879" s="10"/>
      <c r="HFW1879" s="10"/>
      <c r="HFX1879" s="10"/>
      <c r="HFY1879" s="10"/>
      <c r="HFZ1879" s="10"/>
      <c r="HGA1879" s="10"/>
      <c r="HGB1879" s="10"/>
      <c r="HGC1879" s="10"/>
      <c r="HGD1879" s="10"/>
      <c r="HGE1879" s="10"/>
      <c r="HGF1879" s="10"/>
      <c r="HGG1879" s="10"/>
      <c r="HGH1879" s="10"/>
      <c r="HGI1879" s="10"/>
      <c r="HGJ1879" s="10"/>
      <c r="HGK1879" s="10"/>
      <c r="HGL1879" s="10"/>
      <c r="HGM1879" s="10"/>
      <c r="HGN1879" s="10"/>
      <c r="HGO1879" s="10"/>
      <c r="HGP1879" s="10"/>
      <c r="HGQ1879" s="10"/>
      <c r="HGR1879" s="10"/>
      <c r="HGS1879" s="10"/>
      <c r="HGT1879" s="10"/>
      <c r="HGU1879" s="10"/>
      <c r="HGV1879" s="10"/>
      <c r="HGW1879" s="10"/>
      <c r="HGX1879" s="10"/>
      <c r="HGY1879" s="10"/>
      <c r="HGZ1879" s="10"/>
      <c r="HHA1879" s="10"/>
      <c r="HHB1879" s="10"/>
      <c r="HHC1879" s="10"/>
      <c r="HHD1879" s="10"/>
      <c r="HHE1879" s="10"/>
      <c r="HHF1879" s="10"/>
      <c r="HHG1879" s="10"/>
      <c r="HHH1879" s="10"/>
      <c r="HHI1879" s="10"/>
      <c r="HHJ1879" s="10"/>
      <c r="HHK1879" s="10"/>
      <c r="HHL1879" s="10"/>
      <c r="HHM1879" s="10"/>
      <c r="HHN1879" s="10"/>
      <c r="HHO1879" s="10"/>
      <c r="HHP1879" s="10"/>
      <c r="HHQ1879" s="10"/>
      <c r="HHR1879" s="10"/>
      <c r="HHS1879" s="10"/>
      <c r="HHT1879" s="10"/>
      <c r="HHU1879" s="10"/>
      <c r="HHV1879" s="10"/>
      <c r="HHW1879" s="10"/>
      <c r="HHX1879" s="10"/>
      <c r="HHY1879" s="10"/>
      <c r="HHZ1879" s="10"/>
      <c r="HIA1879" s="10"/>
      <c r="HIB1879" s="10"/>
      <c r="HIC1879" s="10"/>
      <c r="HID1879" s="10"/>
      <c r="HIE1879" s="10"/>
      <c r="HIF1879" s="10"/>
      <c r="HIG1879" s="10"/>
      <c r="HIH1879" s="10"/>
      <c r="HII1879" s="10"/>
      <c r="HIJ1879" s="10"/>
      <c r="HIK1879" s="10"/>
      <c r="HIL1879" s="10"/>
      <c r="HIM1879" s="10"/>
      <c r="HIN1879" s="10"/>
      <c r="HIO1879" s="10"/>
      <c r="HIP1879" s="10"/>
      <c r="HIQ1879" s="10"/>
      <c r="HIR1879" s="10"/>
      <c r="HIS1879" s="10"/>
      <c r="HIT1879" s="10"/>
      <c r="HIU1879" s="10"/>
      <c r="HIV1879" s="10"/>
      <c r="HIW1879" s="10"/>
      <c r="HIX1879" s="10"/>
      <c r="HIY1879" s="10"/>
      <c r="HIZ1879" s="10"/>
      <c r="HJA1879" s="10"/>
      <c r="HJB1879" s="10"/>
      <c r="HJC1879" s="10"/>
      <c r="HJD1879" s="10"/>
      <c r="HJE1879" s="10"/>
      <c r="HJF1879" s="10"/>
      <c r="HJG1879" s="10"/>
      <c r="HJH1879" s="10"/>
      <c r="HJI1879" s="10"/>
      <c r="HJJ1879" s="10"/>
      <c r="HJK1879" s="10"/>
      <c r="HJL1879" s="10"/>
      <c r="HJM1879" s="10"/>
      <c r="HJN1879" s="10"/>
      <c r="HJO1879" s="10"/>
      <c r="HJP1879" s="10"/>
      <c r="HJQ1879" s="10"/>
      <c r="HJR1879" s="10"/>
      <c r="HJS1879" s="10"/>
      <c r="HJT1879" s="10"/>
      <c r="HJU1879" s="10"/>
      <c r="HJV1879" s="10"/>
      <c r="HJW1879" s="10"/>
      <c r="HJX1879" s="10"/>
      <c r="HJY1879" s="10"/>
      <c r="HJZ1879" s="10"/>
      <c r="HKA1879" s="10"/>
      <c r="HKB1879" s="10"/>
      <c r="HKC1879" s="10"/>
      <c r="HKD1879" s="10"/>
      <c r="HKE1879" s="10"/>
      <c r="HKF1879" s="10"/>
      <c r="HKG1879" s="10"/>
      <c r="HKH1879" s="10"/>
      <c r="HKI1879" s="10"/>
      <c r="HKJ1879" s="10"/>
      <c r="HKK1879" s="10"/>
      <c r="HKL1879" s="10"/>
      <c r="HKM1879" s="10"/>
      <c r="HKN1879" s="10"/>
      <c r="HKO1879" s="10"/>
      <c r="HKP1879" s="10"/>
      <c r="HKQ1879" s="10"/>
      <c r="HKR1879" s="10"/>
      <c r="HKS1879" s="10"/>
      <c r="HKT1879" s="10"/>
      <c r="HKU1879" s="10"/>
      <c r="HKV1879" s="10"/>
      <c r="HKW1879" s="10"/>
      <c r="HKX1879" s="10"/>
      <c r="HKY1879" s="10"/>
      <c r="HKZ1879" s="10"/>
      <c r="HLA1879" s="10"/>
      <c r="HLB1879" s="10"/>
      <c r="HLC1879" s="10"/>
      <c r="HLD1879" s="10"/>
      <c r="HLE1879" s="10"/>
      <c r="HLF1879" s="10"/>
      <c r="HLG1879" s="10"/>
      <c r="HLH1879" s="10"/>
      <c r="HLI1879" s="10"/>
      <c r="HLJ1879" s="10"/>
      <c r="HLK1879" s="10"/>
      <c r="HLL1879" s="10"/>
      <c r="HLM1879" s="10"/>
      <c r="HLN1879" s="10"/>
      <c r="HLO1879" s="10"/>
      <c r="HLP1879" s="10"/>
      <c r="HLQ1879" s="10"/>
      <c r="HLR1879" s="10"/>
      <c r="HLS1879" s="10"/>
      <c r="HLT1879" s="10"/>
      <c r="HLU1879" s="10"/>
      <c r="HLV1879" s="10"/>
      <c r="HLW1879" s="10"/>
      <c r="HLX1879" s="10"/>
      <c r="HLY1879" s="10"/>
      <c r="HLZ1879" s="10"/>
      <c r="HMA1879" s="10"/>
      <c r="HMB1879" s="10"/>
      <c r="HMC1879" s="10"/>
      <c r="HMD1879" s="10"/>
      <c r="HME1879" s="10"/>
      <c r="HMF1879" s="10"/>
      <c r="HMG1879" s="10"/>
      <c r="HMH1879" s="10"/>
      <c r="HMI1879" s="10"/>
      <c r="HMJ1879" s="10"/>
      <c r="HMK1879" s="10"/>
      <c r="HML1879" s="10"/>
      <c r="HMM1879" s="10"/>
      <c r="HMN1879" s="10"/>
      <c r="HMO1879" s="10"/>
      <c r="HMP1879" s="10"/>
      <c r="HMQ1879" s="10"/>
      <c r="HMR1879" s="10"/>
      <c r="HMS1879" s="10"/>
      <c r="HMT1879" s="10"/>
      <c r="HMU1879" s="10"/>
      <c r="HMV1879" s="10"/>
      <c r="HMW1879" s="10"/>
      <c r="HMX1879" s="10"/>
      <c r="HMY1879" s="10"/>
      <c r="HMZ1879" s="10"/>
      <c r="HNA1879" s="10"/>
      <c r="HNB1879" s="10"/>
      <c r="HNC1879" s="10"/>
      <c r="HND1879" s="10"/>
      <c r="HNE1879" s="10"/>
      <c r="HNF1879" s="10"/>
      <c r="HNG1879" s="10"/>
      <c r="HNH1879" s="10"/>
      <c r="HNI1879" s="10"/>
      <c r="HNJ1879" s="10"/>
      <c r="HNK1879" s="10"/>
      <c r="HNL1879" s="10"/>
      <c r="HNM1879" s="10"/>
      <c r="HNN1879" s="10"/>
      <c r="HNO1879" s="10"/>
      <c r="HNP1879" s="10"/>
      <c r="HNQ1879" s="10"/>
      <c r="HNR1879" s="10"/>
      <c r="HNS1879" s="10"/>
      <c r="HNT1879" s="10"/>
      <c r="HNU1879" s="10"/>
      <c r="HNV1879" s="10"/>
      <c r="HNW1879" s="10"/>
      <c r="HNX1879" s="10"/>
      <c r="HNY1879" s="10"/>
      <c r="HNZ1879" s="10"/>
      <c r="HOA1879" s="10"/>
      <c r="HOB1879" s="10"/>
      <c r="HOC1879" s="10"/>
      <c r="HOD1879" s="10"/>
      <c r="HOE1879" s="10"/>
      <c r="HOF1879" s="10"/>
      <c r="HOG1879" s="10"/>
      <c r="HOH1879" s="10"/>
      <c r="HOI1879" s="10"/>
      <c r="HOJ1879" s="10"/>
      <c r="HOK1879" s="10"/>
      <c r="HOL1879" s="10"/>
      <c r="HOM1879" s="10"/>
      <c r="HON1879" s="10"/>
      <c r="HOO1879" s="10"/>
      <c r="HOP1879" s="10"/>
      <c r="HOQ1879" s="10"/>
      <c r="HOR1879" s="10"/>
      <c r="HOS1879" s="10"/>
      <c r="HOT1879" s="10"/>
      <c r="HOU1879" s="10"/>
      <c r="HOV1879" s="10"/>
      <c r="HOW1879" s="10"/>
      <c r="HOX1879" s="10"/>
      <c r="HOY1879" s="10"/>
      <c r="HOZ1879" s="10"/>
      <c r="HPA1879" s="10"/>
      <c r="HPB1879" s="10"/>
      <c r="HPC1879" s="10"/>
      <c r="HPD1879" s="10"/>
      <c r="HPE1879" s="10"/>
      <c r="HPF1879" s="10"/>
      <c r="HPG1879" s="10"/>
      <c r="HPH1879" s="10"/>
      <c r="HPI1879" s="10"/>
      <c r="HPJ1879" s="10"/>
      <c r="HPK1879" s="10"/>
      <c r="HPL1879" s="10"/>
      <c r="HPM1879" s="10"/>
      <c r="HPN1879" s="10"/>
      <c r="HPO1879" s="10"/>
      <c r="HPP1879" s="10"/>
      <c r="HPQ1879" s="10"/>
      <c r="HPR1879" s="10"/>
      <c r="HPS1879" s="10"/>
      <c r="HPT1879" s="10"/>
      <c r="HPU1879" s="10"/>
      <c r="HPV1879" s="10"/>
      <c r="HPW1879" s="10"/>
      <c r="HPX1879" s="10"/>
      <c r="HPY1879" s="10"/>
      <c r="HPZ1879" s="10"/>
      <c r="HQA1879" s="10"/>
      <c r="HQB1879" s="10"/>
      <c r="HQC1879" s="10"/>
      <c r="HQD1879" s="10"/>
      <c r="HQE1879" s="10"/>
      <c r="HQF1879" s="10"/>
      <c r="HQG1879" s="10"/>
      <c r="HQH1879" s="10"/>
      <c r="HQI1879" s="10"/>
      <c r="HQJ1879" s="10"/>
      <c r="HQK1879" s="10"/>
      <c r="HQL1879" s="10"/>
      <c r="HQM1879" s="10"/>
      <c r="HQN1879" s="10"/>
      <c r="HQO1879" s="10"/>
      <c r="HQP1879" s="10"/>
      <c r="HQQ1879" s="10"/>
      <c r="HQR1879" s="10"/>
      <c r="HQS1879" s="10"/>
      <c r="HQT1879" s="10"/>
      <c r="HQU1879" s="10"/>
      <c r="HQV1879" s="10"/>
      <c r="HQW1879" s="10"/>
      <c r="HQX1879" s="10"/>
      <c r="HQY1879" s="10"/>
      <c r="HQZ1879" s="10"/>
      <c r="HRA1879" s="10"/>
      <c r="HRB1879" s="10"/>
      <c r="HRC1879" s="10"/>
      <c r="HRD1879" s="10"/>
      <c r="HRE1879" s="10"/>
      <c r="HRF1879" s="10"/>
      <c r="HRG1879" s="10"/>
      <c r="HRH1879" s="10"/>
      <c r="HRI1879" s="10"/>
      <c r="HRJ1879" s="10"/>
      <c r="HRK1879" s="10"/>
      <c r="HRL1879" s="10"/>
      <c r="HRM1879" s="10"/>
      <c r="HRN1879" s="10"/>
      <c r="HRO1879" s="10"/>
      <c r="HRP1879" s="10"/>
      <c r="HRQ1879" s="10"/>
      <c r="HRR1879" s="10"/>
      <c r="HRS1879" s="10"/>
      <c r="HRT1879" s="10"/>
      <c r="HRU1879" s="10"/>
      <c r="HRV1879" s="10"/>
      <c r="HRW1879" s="10"/>
      <c r="HRX1879" s="10"/>
      <c r="HRY1879" s="10"/>
      <c r="HRZ1879" s="10"/>
      <c r="HSA1879" s="10"/>
      <c r="HSB1879" s="10"/>
      <c r="HSC1879" s="10"/>
      <c r="HSD1879" s="10"/>
      <c r="HSE1879" s="10"/>
      <c r="HSF1879" s="10"/>
      <c r="HSG1879" s="10"/>
      <c r="HSH1879" s="10"/>
      <c r="HSI1879" s="10"/>
      <c r="HSJ1879" s="10"/>
      <c r="HSK1879" s="10"/>
      <c r="HSL1879" s="10"/>
      <c r="HSM1879" s="10"/>
      <c r="HSN1879" s="10"/>
      <c r="HSO1879" s="10"/>
      <c r="HSP1879" s="10"/>
      <c r="HSQ1879" s="10"/>
      <c r="HSR1879" s="10"/>
      <c r="HSS1879" s="10"/>
      <c r="HST1879" s="10"/>
      <c r="HSU1879" s="10"/>
      <c r="HSV1879" s="10"/>
      <c r="HSW1879" s="10"/>
      <c r="HSX1879" s="10"/>
      <c r="HSY1879" s="10"/>
      <c r="HSZ1879" s="10"/>
      <c r="HTA1879" s="10"/>
      <c r="HTB1879" s="10"/>
      <c r="HTC1879" s="10"/>
      <c r="HTD1879" s="10"/>
      <c r="HTE1879" s="10"/>
      <c r="HTF1879" s="10"/>
      <c r="HTG1879" s="10"/>
      <c r="HTH1879" s="10"/>
      <c r="HTI1879" s="10"/>
      <c r="HTJ1879" s="10"/>
      <c r="HTK1879" s="10"/>
      <c r="HTL1879" s="10"/>
      <c r="HTM1879" s="10"/>
      <c r="HTN1879" s="10"/>
      <c r="HTO1879" s="10"/>
      <c r="HTP1879" s="10"/>
      <c r="HTQ1879" s="10"/>
      <c r="HTR1879" s="10"/>
      <c r="HTS1879" s="10"/>
      <c r="HTT1879" s="10"/>
      <c r="HTU1879" s="10"/>
      <c r="HTV1879" s="10"/>
      <c r="HTW1879" s="10"/>
      <c r="HTX1879" s="10"/>
      <c r="HTY1879" s="10"/>
      <c r="HTZ1879" s="10"/>
      <c r="HUA1879" s="10"/>
      <c r="HUB1879" s="10"/>
      <c r="HUC1879" s="10"/>
      <c r="HUD1879" s="10"/>
      <c r="HUE1879" s="10"/>
      <c r="HUF1879" s="10"/>
      <c r="HUG1879" s="10"/>
      <c r="HUH1879" s="10"/>
      <c r="HUI1879" s="10"/>
      <c r="HUJ1879" s="10"/>
      <c r="HUK1879" s="10"/>
      <c r="HUL1879" s="10"/>
      <c r="HUM1879" s="10"/>
      <c r="HUN1879" s="10"/>
      <c r="HUO1879" s="10"/>
      <c r="HUP1879" s="10"/>
      <c r="HUQ1879" s="10"/>
      <c r="HUR1879" s="10"/>
      <c r="HUS1879" s="10"/>
      <c r="HUT1879" s="10"/>
      <c r="HUU1879" s="10"/>
      <c r="HUV1879" s="10"/>
      <c r="HUW1879" s="10"/>
      <c r="HUX1879" s="10"/>
      <c r="HUY1879" s="10"/>
      <c r="HUZ1879" s="10"/>
      <c r="HVA1879" s="10"/>
      <c r="HVB1879" s="10"/>
      <c r="HVC1879" s="10"/>
      <c r="HVD1879" s="10"/>
      <c r="HVE1879" s="10"/>
      <c r="HVF1879" s="10"/>
      <c r="HVG1879" s="10"/>
      <c r="HVH1879" s="10"/>
      <c r="HVI1879" s="10"/>
      <c r="HVJ1879" s="10"/>
      <c r="HVK1879" s="10"/>
      <c r="HVL1879" s="10"/>
      <c r="HVM1879" s="10"/>
      <c r="HVN1879" s="10"/>
      <c r="HVO1879" s="10"/>
      <c r="HVP1879" s="10"/>
      <c r="HVQ1879" s="10"/>
      <c r="HVR1879" s="10"/>
      <c r="HVS1879" s="10"/>
      <c r="HVT1879" s="10"/>
      <c r="HVU1879" s="10"/>
      <c r="HVV1879" s="10"/>
      <c r="HVW1879" s="10"/>
      <c r="HVX1879" s="10"/>
      <c r="HVY1879" s="10"/>
      <c r="HVZ1879" s="10"/>
      <c r="HWA1879" s="10"/>
      <c r="HWB1879" s="10"/>
      <c r="HWC1879" s="10"/>
      <c r="HWD1879" s="10"/>
      <c r="HWE1879" s="10"/>
      <c r="HWF1879" s="10"/>
      <c r="HWG1879" s="10"/>
      <c r="HWH1879" s="10"/>
      <c r="HWI1879" s="10"/>
      <c r="HWJ1879" s="10"/>
      <c r="HWK1879" s="10"/>
      <c r="HWL1879" s="10"/>
      <c r="HWM1879" s="10"/>
      <c r="HWN1879" s="10"/>
      <c r="HWO1879" s="10"/>
      <c r="HWP1879" s="10"/>
      <c r="HWQ1879" s="10"/>
      <c r="HWR1879" s="10"/>
      <c r="HWS1879" s="10"/>
      <c r="HWT1879" s="10"/>
      <c r="HWU1879" s="10"/>
      <c r="HWV1879" s="10"/>
      <c r="HWW1879" s="10"/>
      <c r="HWX1879" s="10"/>
      <c r="HWY1879" s="10"/>
      <c r="HWZ1879" s="10"/>
      <c r="HXA1879" s="10"/>
      <c r="HXB1879" s="10"/>
      <c r="HXC1879" s="10"/>
      <c r="HXD1879" s="10"/>
      <c r="HXE1879" s="10"/>
      <c r="HXF1879" s="10"/>
      <c r="HXG1879" s="10"/>
      <c r="HXH1879" s="10"/>
      <c r="HXI1879" s="10"/>
      <c r="HXJ1879" s="10"/>
      <c r="HXK1879" s="10"/>
      <c r="HXL1879" s="10"/>
      <c r="HXM1879" s="10"/>
      <c r="HXN1879" s="10"/>
      <c r="HXO1879" s="10"/>
      <c r="HXP1879" s="10"/>
      <c r="HXQ1879" s="10"/>
      <c r="HXR1879" s="10"/>
      <c r="HXS1879" s="10"/>
      <c r="HXT1879" s="10"/>
      <c r="HXU1879" s="10"/>
      <c r="HXV1879" s="10"/>
      <c r="HXW1879" s="10"/>
      <c r="HXX1879" s="10"/>
      <c r="HXY1879" s="10"/>
      <c r="HXZ1879" s="10"/>
      <c r="HYA1879" s="10"/>
      <c r="HYB1879" s="10"/>
      <c r="HYC1879" s="10"/>
      <c r="HYD1879" s="10"/>
      <c r="HYE1879" s="10"/>
      <c r="HYF1879" s="10"/>
      <c r="HYG1879" s="10"/>
      <c r="HYH1879" s="10"/>
      <c r="HYI1879" s="10"/>
      <c r="HYJ1879" s="10"/>
      <c r="HYK1879" s="10"/>
      <c r="HYL1879" s="10"/>
      <c r="HYM1879" s="10"/>
      <c r="HYN1879" s="10"/>
      <c r="HYO1879" s="10"/>
      <c r="HYP1879" s="10"/>
      <c r="HYQ1879" s="10"/>
      <c r="HYR1879" s="10"/>
      <c r="HYS1879" s="10"/>
      <c r="HYT1879" s="10"/>
      <c r="HYU1879" s="10"/>
      <c r="HYV1879" s="10"/>
      <c r="HYW1879" s="10"/>
      <c r="HYX1879" s="10"/>
      <c r="HYY1879" s="10"/>
      <c r="HYZ1879" s="10"/>
      <c r="HZA1879" s="10"/>
      <c r="HZB1879" s="10"/>
      <c r="HZC1879" s="10"/>
      <c r="HZD1879" s="10"/>
      <c r="HZE1879" s="10"/>
      <c r="HZF1879" s="10"/>
      <c r="HZG1879" s="10"/>
      <c r="HZH1879" s="10"/>
      <c r="HZI1879" s="10"/>
      <c r="HZJ1879" s="10"/>
      <c r="HZK1879" s="10"/>
      <c r="HZL1879" s="10"/>
      <c r="HZM1879" s="10"/>
      <c r="HZN1879" s="10"/>
      <c r="HZO1879" s="10"/>
      <c r="HZP1879" s="10"/>
      <c r="HZQ1879" s="10"/>
      <c r="HZR1879" s="10"/>
      <c r="HZS1879" s="10"/>
      <c r="HZT1879" s="10"/>
      <c r="HZU1879" s="10"/>
      <c r="HZV1879" s="10"/>
      <c r="HZW1879" s="10"/>
      <c r="HZX1879" s="10"/>
      <c r="HZY1879" s="10"/>
      <c r="HZZ1879" s="10"/>
      <c r="IAA1879" s="10"/>
      <c r="IAB1879" s="10"/>
      <c r="IAC1879" s="10"/>
      <c r="IAD1879" s="10"/>
      <c r="IAE1879" s="10"/>
      <c r="IAF1879" s="10"/>
      <c r="IAG1879" s="10"/>
      <c r="IAH1879" s="10"/>
      <c r="IAI1879" s="10"/>
      <c r="IAJ1879" s="10"/>
      <c r="IAK1879" s="10"/>
      <c r="IAL1879" s="10"/>
      <c r="IAM1879" s="10"/>
      <c r="IAN1879" s="10"/>
      <c r="IAO1879" s="10"/>
      <c r="IAP1879" s="10"/>
      <c r="IAQ1879" s="10"/>
      <c r="IAR1879" s="10"/>
      <c r="IAS1879" s="10"/>
      <c r="IAT1879" s="10"/>
      <c r="IAU1879" s="10"/>
      <c r="IAV1879" s="10"/>
      <c r="IAW1879" s="10"/>
      <c r="IAX1879" s="10"/>
      <c r="IAY1879" s="10"/>
      <c r="IAZ1879" s="10"/>
      <c r="IBA1879" s="10"/>
      <c r="IBB1879" s="10"/>
      <c r="IBC1879" s="10"/>
      <c r="IBD1879" s="10"/>
      <c r="IBE1879" s="10"/>
      <c r="IBF1879" s="10"/>
      <c r="IBG1879" s="10"/>
      <c r="IBH1879" s="10"/>
      <c r="IBI1879" s="10"/>
      <c r="IBJ1879" s="10"/>
      <c r="IBK1879" s="10"/>
      <c r="IBL1879" s="10"/>
      <c r="IBM1879" s="10"/>
      <c r="IBN1879" s="10"/>
      <c r="IBO1879" s="10"/>
      <c r="IBP1879" s="10"/>
      <c r="IBQ1879" s="10"/>
      <c r="IBR1879" s="10"/>
      <c r="IBS1879" s="10"/>
      <c r="IBT1879" s="10"/>
      <c r="IBU1879" s="10"/>
      <c r="IBV1879" s="10"/>
      <c r="IBW1879" s="10"/>
      <c r="IBX1879" s="10"/>
      <c r="IBY1879" s="10"/>
      <c r="IBZ1879" s="10"/>
      <c r="ICA1879" s="10"/>
      <c r="ICB1879" s="10"/>
      <c r="ICC1879" s="10"/>
      <c r="ICD1879" s="10"/>
      <c r="ICE1879" s="10"/>
      <c r="ICF1879" s="10"/>
      <c r="ICG1879" s="10"/>
      <c r="ICH1879" s="10"/>
      <c r="ICI1879" s="10"/>
      <c r="ICJ1879" s="10"/>
      <c r="ICK1879" s="10"/>
      <c r="ICL1879" s="10"/>
      <c r="ICM1879" s="10"/>
      <c r="ICN1879" s="10"/>
      <c r="ICO1879" s="10"/>
      <c r="ICP1879" s="10"/>
      <c r="ICQ1879" s="10"/>
      <c r="ICR1879" s="10"/>
      <c r="ICS1879" s="10"/>
      <c r="ICT1879" s="10"/>
      <c r="ICU1879" s="10"/>
      <c r="ICV1879" s="10"/>
      <c r="ICW1879" s="10"/>
      <c r="ICX1879" s="10"/>
      <c r="ICY1879" s="10"/>
      <c r="ICZ1879" s="10"/>
      <c r="IDA1879" s="10"/>
      <c r="IDB1879" s="10"/>
      <c r="IDC1879" s="10"/>
      <c r="IDD1879" s="10"/>
      <c r="IDE1879" s="10"/>
      <c r="IDF1879" s="10"/>
      <c r="IDG1879" s="10"/>
      <c r="IDH1879" s="10"/>
      <c r="IDI1879" s="10"/>
      <c r="IDJ1879" s="10"/>
      <c r="IDK1879" s="10"/>
      <c r="IDL1879" s="10"/>
      <c r="IDM1879" s="10"/>
      <c r="IDN1879" s="10"/>
      <c r="IDO1879" s="10"/>
      <c r="IDP1879" s="10"/>
      <c r="IDQ1879" s="10"/>
      <c r="IDR1879" s="10"/>
      <c r="IDS1879" s="10"/>
      <c r="IDT1879" s="10"/>
      <c r="IDU1879" s="10"/>
      <c r="IDV1879" s="10"/>
      <c r="IDW1879" s="10"/>
      <c r="IDX1879" s="10"/>
      <c r="IDY1879" s="10"/>
      <c r="IDZ1879" s="10"/>
      <c r="IEA1879" s="10"/>
      <c r="IEB1879" s="10"/>
      <c r="IEC1879" s="10"/>
      <c r="IED1879" s="10"/>
      <c r="IEE1879" s="10"/>
      <c r="IEF1879" s="10"/>
      <c r="IEG1879" s="10"/>
      <c r="IEH1879" s="10"/>
      <c r="IEI1879" s="10"/>
      <c r="IEJ1879" s="10"/>
      <c r="IEK1879" s="10"/>
      <c r="IEL1879" s="10"/>
      <c r="IEM1879" s="10"/>
      <c r="IEN1879" s="10"/>
      <c r="IEO1879" s="10"/>
      <c r="IEP1879" s="10"/>
      <c r="IEQ1879" s="10"/>
      <c r="IER1879" s="10"/>
      <c r="IES1879" s="10"/>
      <c r="IET1879" s="10"/>
      <c r="IEU1879" s="10"/>
      <c r="IEV1879" s="10"/>
      <c r="IEW1879" s="10"/>
      <c r="IEX1879" s="10"/>
      <c r="IEY1879" s="10"/>
      <c r="IEZ1879" s="10"/>
      <c r="IFA1879" s="10"/>
      <c r="IFB1879" s="10"/>
      <c r="IFC1879" s="10"/>
      <c r="IFD1879" s="10"/>
      <c r="IFE1879" s="10"/>
      <c r="IFF1879" s="10"/>
      <c r="IFG1879" s="10"/>
      <c r="IFH1879" s="10"/>
      <c r="IFI1879" s="10"/>
      <c r="IFJ1879" s="10"/>
      <c r="IFK1879" s="10"/>
      <c r="IFL1879" s="10"/>
      <c r="IFM1879" s="10"/>
      <c r="IFN1879" s="10"/>
      <c r="IFO1879" s="10"/>
      <c r="IFP1879" s="10"/>
      <c r="IFQ1879" s="10"/>
      <c r="IFR1879" s="10"/>
      <c r="IFS1879" s="10"/>
      <c r="IFT1879" s="10"/>
      <c r="IFU1879" s="10"/>
      <c r="IFV1879" s="10"/>
      <c r="IFW1879" s="10"/>
      <c r="IFX1879" s="10"/>
      <c r="IFY1879" s="10"/>
      <c r="IFZ1879" s="10"/>
      <c r="IGA1879" s="10"/>
      <c r="IGB1879" s="10"/>
      <c r="IGC1879" s="10"/>
      <c r="IGD1879" s="10"/>
      <c r="IGE1879" s="10"/>
      <c r="IGF1879" s="10"/>
      <c r="IGG1879" s="10"/>
      <c r="IGH1879" s="10"/>
      <c r="IGI1879" s="10"/>
      <c r="IGJ1879" s="10"/>
      <c r="IGK1879" s="10"/>
      <c r="IGL1879" s="10"/>
      <c r="IGM1879" s="10"/>
      <c r="IGN1879" s="10"/>
      <c r="IGO1879" s="10"/>
      <c r="IGP1879" s="10"/>
      <c r="IGQ1879" s="10"/>
      <c r="IGR1879" s="10"/>
      <c r="IGS1879" s="10"/>
      <c r="IGT1879" s="10"/>
      <c r="IGU1879" s="10"/>
      <c r="IGV1879" s="10"/>
      <c r="IGW1879" s="10"/>
      <c r="IGX1879" s="10"/>
      <c r="IGY1879" s="10"/>
      <c r="IGZ1879" s="10"/>
      <c r="IHA1879" s="10"/>
      <c r="IHB1879" s="10"/>
      <c r="IHC1879" s="10"/>
      <c r="IHD1879" s="10"/>
      <c r="IHE1879" s="10"/>
      <c r="IHF1879" s="10"/>
      <c r="IHG1879" s="10"/>
      <c r="IHH1879" s="10"/>
      <c r="IHI1879" s="10"/>
      <c r="IHJ1879" s="10"/>
      <c r="IHK1879" s="10"/>
      <c r="IHL1879" s="10"/>
      <c r="IHM1879" s="10"/>
      <c r="IHN1879" s="10"/>
      <c r="IHO1879" s="10"/>
      <c r="IHP1879" s="10"/>
      <c r="IHQ1879" s="10"/>
      <c r="IHR1879" s="10"/>
      <c r="IHS1879" s="10"/>
      <c r="IHT1879" s="10"/>
      <c r="IHU1879" s="10"/>
      <c r="IHV1879" s="10"/>
      <c r="IHW1879" s="10"/>
      <c r="IHX1879" s="10"/>
      <c r="IHY1879" s="10"/>
      <c r="IHZ1879" s="10"/>
      <c r="IIA1879" s="10"/>
      <c r="IIB1879" s="10"/>
      <c r="IIC1879" s="10"/>
      <c r="IID1879" s="10"/>
      <c r="IIE1879" s="10"/>
      <c r="IIF1879" s="10"/>
      <c r="IIG1879" s="10"/>
      <c r="IIH1879" s="10"/>
      <c r="III1879" s="10"/>
      <c r="IIJ1879" s="10"/>
      <c r="IIK1879" s="10"/>
      <c r="IIL1879" s="10"/>
      <c r="IIM1879" s="10"/>
      <c r="IIN1879" s="10"/>
      <c r="IIO1879" s="10"/>
      <c r="IIP1879" s="10"/>
      <c r="IIQ1879" s="10"/>
      <c r="IIR1879" s="10"/>
      <c r="IIS1879" s="10"/>
      <c r="IIT1879" s="10"/>
      <c r="IIU1879" s="10"/>
      <c r="IIV1879" s="10"/>
      <c r="IIW1879" s="10"/>
      <c r="IIX1879" s="10"/>
      <c r="IIY1879" s="10"/>
      <c r="IIZ1879" s="10"/>
      <c r="IJA1879" s="10"/>
      <c r="IJB1879" s="10"/>
      <c r="IJC1879" s="10"/>
      <c r="IJD1879" s="10"/>
      <c r="IJE1879" s="10"/>
      <c r="IJF1879" s="10"/>
      <c r="IJG1879" s="10"/>
      <c r="IJH1879" s="10"/>
      <c r="IJI1879" s="10"/>
      <c r="IJJ1879" s="10"/>
      <c r="IJK1879" s="10"/>
      <c r="IJL1879" s="10"/>
      <c r="IJM1879" s="10"/>
      <c r="IJN1879" s="10"/>
      <c r="IJO1879" s="10"/>
      <c r="IJP1879" s="10"/>
      <c r="IJQ1879" s="10"/>
      <c r="IJR1879" s="10"/>
      <c r="IJS1879" s="10"/>
      <c r="IJT1879" s="10"/>
      <c r="IJU1879" s="10"/>
      <c r="IJV1879" s="10"/>
      <c r="IJW1879" s="10"/>
      <c r="IJX1879" s="10"/>
      <c r="IJY1879" s="10"/>
      <c r="IJZ1879" s="10"/>
      <c r="IKA1879" s="10"/>
      <c r="IKB1879" s="10"/>
      <c r="IKC1879" s="10"/>
      <c r="IKD1879" s="10"/>
      <c r="IKE1879" s="10"/>
      <c r="IKF1879" s="10"/>
      <c r="IKG1879" s="10"/>
      <c r="IKH1879" s="10"/>
      <c r="IKI1879" s="10"/>
      <c r="IKJ1879" s="10"/>
      <c r="IKK1879" s="10"/>
      <c r="IKL1879" s="10"/>
      <c r="IKM1879" s="10"/>
      <c r="IKN1879" s="10"/>
      <c r="IKO1879" s="10"/>
      <c r="IKP1879" s="10"/>
      <c r="IKQ1879" s="10"/>
      <c r="IKR1879" s="10"/>
      <c r="IKS1879" s="10"/>
      <c r="IKT1879" s="10"/>
      <c r="IKU1879" s="10"/>
      <c r="IKV1879" s="10"/>
      <c r="IKW1879" s="10"/>
      <c r="IKX1879" s="10"/>
      <c r="IKY1879" s="10"/>
      <c r="IKZ1879" s="10"/>
      <c r="ILA1879" s="10"/>
      <c r="ILB1879" s="10"/>
      <c r="ILC1879" s="10"/>
      <c r="ILD1879" s="10"/>
      <c r="ILE1879" s="10"/>
      <c r="ILF1879" s="10"/>
      <c r="ILG1879" s="10"/>
      <c r="ILH1879" s="10"/>
      <c r="ILI1879" s="10"/>
      <c r="ILJ1879" s="10"/>
      <c r="ILK1879" s="10"/>
      <c r="ILL1879" s="10"/>
      <c r="ILM1879" s="10"/>
      <c r="ILN1879" s="10"/>
      <c r="ILO1879" s="10"/>
      <c r="ILP1879" s="10"/>
      <c r="ILQ1879" s="10"/>
      <c r="ILR1879" s="10"/>
      <c r="ILS1879" s="10"/>
      <c r="ILT1879" s="10"/>
      <c r="ILU1879" s="10"/>
      <c r="ILV1879" s="10"/>
      <c r="ILW1879" s="10"/>
      <c r="ILX1879" s="10"/>
      <c r="ILY1879" s="10"/>
      <c r="ILZ1879" s="10"/>
      <c r="IMA1879" s="10"/>
      <c r="IMB1879" s="10"/>
      <c r="IMC1879" s="10"/>
      <c r="IMD1879" s="10"/>
      <c r="IME1879" s="10"/>
      <c r="IMF1879" s="10"/>
      <c r="IMG1879" s="10"/>
      <c r="IMH1879" s="10"/>
      <c r="IMI1879" s="10"/>
      <c r="IMJ1879" s="10"/>
      <c r="IMK1879" s="10"/>
      <c r="IML1879" s="10"/>
      <c r="IMM1879" s="10"/>
      <c r="IMN1879" s="10"/>
      <c r="IMO1879" s="10"/>
      <c r="IMP1879" s="10"/>
      <c r="IMQ1879" s="10"/>
      <c r="IMR1879" s="10"/>
      <c r="IMS1879" s="10"/>
      <c r="IMT1879" s="10"/>
      <c r="IMU1879" s="10"/>
      <c r="IMV1879" s="10"/>
      <c r="IMW1879" s="10"/>
      <c r="IMX1879" s="10"/>
      <c r="IMY1879" s="10"/>
      <c r="IMZ1879" s="10"/>
      <c r="INA1879" s="10"/>
      <c r="INB1879" s="10"/>
      <c r="INC1879" s="10"/>
      <c r="IND1879" s="10"/>
      <c r="INE1879" s="10"/>
      <c r="INF1879" s="10"/>
      <c r="ING1879" s="10"/>
      <c r="INH1879" s="10"/>
      <c r="INI1879" s="10"/>
      <c r="INJ1879" s="10"/>
      <c r="INK1879" s="10"/>
      <c r="INL1879" s="10"/>
      <c r="INM1879" s="10"/>
      <c r="INN1879" s="10"/>
      <c r="INO1879" s="10"/>
      <c r="INP1879" s="10"/>
      <c r="INQ1879" s="10"/>
      <c r="INR1879" s="10"/>
      <c r="INS1879" s="10"/>
      <c r="INT1879" s="10"/>
      <c r="INU1879" s="10"/>
      <c r="INV1879" s="10"/>
      <c r="INW1879" s="10"/>
      <c r="INX1879" s="10"/>
      <c r="INY1879" s="10"/>
      <c r="INZ1879" s="10"/>
      <c r="IOA1879" s="10"/>
      <c r="IOB1879" s="10"/>
      <c r="IOC1879" s="10"/>
      <c r="IOD1879" s="10"/>
      <c r="IOE1879" s="10"/>
      <c r="IOF1879" s="10"/>
      <c r="IOG1879" s="10"/>
      <c r="IOH1879" s="10"/>
      <c r="IOI1879" s="10"/>
      <c r="IOJ1879" s="10"/>
      <c r="IOK1879" s="10"/>
      <c r="IOL1879" s="10"/>
      <c r="IOM1879" s="10"/>
      <c r="ION1879" s="10"/>
      <c r="IOO1879" s="10"/>
      <c r="IOP1879" s="10"/>
      <c r="IOQ1879" s="10"/>
      <c r="IOR1879" s="10"/>
      <c r="IOS1879" s="10"/>
      <c r="IOT1879" s="10"/>
      <c r="IOU1879" s="10"/>
      <c r="IOV1879" s="10"/>
      <c r="IOW1879" s="10"/>
      <c r="IOX1879" s="10"/>
      <c r="IOY1879" s="10"/>
      <c r="IOZ1879" s="10"/>
      <c r="IPA1879" s="10"/>
      <c r="IPB1879" s="10"/>
      <c r="IPC1879" s="10"/>
      <c r="IPD1879" s="10"/>
      <c r="IPE1879" s="10"/>
      <c r="IPF1879" s="10"/>
      <c r="IPG1879" s="10"/>
      <c r="IPH1879" s="10"/>
      <c r="IPI1879" s="10"/>
      <c r="IPJ1879" s="10"/>
      <c r="IPK1879" s="10"/>
      <c r="IPL1879" s="10"/>
      <c r="IPM1879" s="10"/>
      <c r="IPN1879" s="10"/>
      <c r="IPO1879" s="10"/>
      <c r="IPP1879" s="10"/>
      <c r="IPQ1879" s="10"/>
      <c r="IPR1879" s="10"/>
      <c r="IPS1879" s="10"/>
      <c r="IPT1879" s="10"/>
      <c r="IPU1879" s="10"/>
      <c r="IPV1879" s="10"/>
      <c r="IPW1879" s="10"/>
      <c r="IPX1879" s="10"/>
      <c r="IPY1879" s="10"/>
      <c r="IPZ1879" s="10"/>
      <c r="IQA1879" s="10"/>
      <c r="IQB1879" s="10"/>
      <c r="IQC1879" s="10"/>
      <c r="IQD1879" s="10"/>
      <c r="IQE1879" s="10"/>
      <c r="IQF1879" s="10"/>
      <c r="IQG1879" s="10"/>
      <c r="IQH1879" s="10"/>
      <c r="IQI1879" s="10"/>
      <c r="IQJ1879" s="10"/>
      <c r="IQK1879" s="10"/>
      <c r="IQL1879" s="10"/>
      <c r="IQM1879" s="10"/>
      <c r="IQN1879" s="10"/>
      <c r="IQO1879" s="10"/>
      <c r="IQP1879" s="10"/>
      <c r="IQQ1879" s="10"/>
      <c r="IQR1879" s="10"/>
      <c r="IQS1879" s="10"/>
      <c r="IQT1879" s="10"/>
      <c r="IQU1879" s="10"/>
      <c r="IQV1879" s="10"/>
      <c r="IQW1879" s="10"/>
      <c r="IQX1879" s="10"/>
      <c r="IQY1879" s="10"/>
      <c r="IQZ1879" s="10"/>
      <c r="IRA1879" s="10"/>
      <c r="IRB1879" s="10"/>
      <c r="IRC1879" s="10"/>
      <c r="IRD1879" s="10"/>
      <c r="IRE1879" s="10"/>
      <c r="IRF1879" s="10"/>
      <c r="IRG1879" s="10"/>
      <c r="IRH1879" s="10"/>
      <c r="IRI1879" s="10"/>
      <c r="IRJ1879" s="10"/>
      <c r="IRK1879" s="10"/>
      <c r="IRL1879" s="10"/>
      <c r="IRM1879" s="10"/>
      <c r="IRN1879" s="10"/>
      <c r="IRO1879" s="10"/>
      <c r="IRP1879" s="10"/>
      <c r="IRQ1879" s="10"/>
      <c r="IRR1879" s="10"/>
      <c r="IRS1879" s="10"/>
      <c r="IRT1879" s="10"/>
      <c r="IRU1879" s="10"/>
      <c r="IRV1879" s="10"/>
      <c r="IRW1879" s="10"/>
      <c r="IRX1879" s="10"/>
      <c r="IRY1879" s="10"/>
      <c r="IRZ1879" s="10"/>
      <c r="ISA1879" s="10"/>
      <c r="ISB1879" s="10"/>
      <c r="ISC1879" s="10"/>
      <c r="ISD1879" s="10"/>
      <c r="ISE1879" s="10"/>
      <c r="ISF1879" s="10"/>
      <c r="ISG1879" s="10"/>
      <c r="ISH1879" s="10"/>
      <c r="ISI1879" s="10"/>
      <c r="ISJ1879" s="10"/>
      <c r="ISK1879" s="10"/>
      <c r="ISL1879" s="10"/>
      <c r="ISM1879" s="10"/>
      <c r="ISN1879" s="10"/>
      <c r="ISO1879" s="10"/>
      <c r="ISP1879" s="10"/>
      <c r="ISQ1879" s="10"/>
      <c r="ISR1879" s="10"/>
      <c r="ISS1879" s="10"/>
      <c r="IST1879" s="10"/>
      <c r="ISU1879" s="10"/>
      <c r="ISV1879" s="10"/>
      <c r="ISW1879" s="10"/>
      <c r="ISX1879" s="10"/>
      <c r="ISY1879" s="10"/>
      <c r="ISZ1879" s="10"/>
      <c r="ITA1879" s="10"/>
      <c r="ITB1879" s="10"/>
      <c r="ITC1879" s="10"/>
      <c r="ITD1879" s="10"/>
      <c r="ITE1879" s="10"/>
      <c r="ITF1879" s="10"/>
      <c r="ITG1879" s="10"/>
      <c r="ITH1879" s="10"/>
      <c r="ITI1879" s="10"/>
      <c r="ITJ1879" s="10"/>
      <c r="ITK1879" s="10"/>
      <c r="ITL1879" s="10"/>
      <c r="ITM1879" s="10"/>
      <c r="ITN1879" s="10"/>
      <c r="ITO1879" s="10"/>
      <c r="ITP1879" s="10"/>
      <c r="ITQ1879" s="10"/>
      <c r="ITR1879" s="10"/>
      <c r="ITS1879" s="10"/>
      <c r="ITT1879" s="10"/>
      <c r="ITU1879" s="10"/>
      <c r="ITV1879" s="10"/>
      <c r="ITW1879" s="10"/>
      <c r="ITX1879" s="10"/>
      <c r="ITY1879" s="10"/>
      <c r="ITZ1879" s="10"/>
      <c r="IUA1879" s="10"/>
      <c r="IUB1879" s="10"/>
      <c r="IUC1879" s="10"/>
      <c r="IUD1879" s="10"/>
      <c r="IUE1879" s="10"/>
      <c r="IUF1879" s="10"/>
      <c r="IUG1879" s="10"/>
      <c r="IUH1879" s="10"/>
      <c r="IUI1879" s="10"/>
      <c r="IUJ1879" s="10"/>
      <c r="IUK1879" s="10"/>
      <c r="IUL1879" s="10"/>
      <c r="IUM1879" s="10"/>
      <c r="IUN1879" s="10"/>
      <c r="IUO1879" s="10"/>
      <c r="IUP1879" s="10"/>
      <c r="IUQ1879" s="10"/>
      <c r="IUR1879" s="10"/>
      <c r="IUS1879" s="10"/>
      <c r="IUT1879" s="10"/>
      <c r="IUU1879" s="10"/>
      <c r="IUV1879" s="10"/>
      <c r="IUW1879" s="10"/>
      <c r="IUX1879" s="10"/>
      <c r="IUY1879" s="10"/>
      <c r="IUZ1879" s="10"/>
      <c r="IVA1879" s="10"/>
      <c r="IVB1879" s="10"/>
      <c r="IVC1879" s="10"/>
      <c r="IVD1879" s="10"/>
      <c r="IVE1879" s="10"/>
      <c r="IVF1879" s="10"/>
      <c r="IVG1879" s="10"/>
      <c r="IVH1879" s="10"/>
      <c r="IVI1879" s="10"/>
      <c r="IVJ1879" s="10"/>
      <c r="IVK1879" s="10"/>
      <c r="IVL1879" s="10"/>
      <c r="IVM1879" s="10"/>
      <c r="IVN1879" s="10"/>
      <c r="IVO1879" s="10"/>
      <c r="IVP1879" s="10"/>
      <c r="IVQ1879" s="10"/>
      <c r="IVR1879" s="10"/>
      <c r="IVS1879" s="10"/>
      <c r="IVT1879" s="10"/>
      <c r="IVU1879" s="10"/>
      <c r="IVV1879" s="10"/>
      <c r="IVW1879" s="10"/>
      <c r="IVX1879" s="10"/>
      <c r="IVY1879" s="10"/>
      <c r="IVZ1879" s="10"/>
      <c r="IWA1879" s="10"/>
      <c r="IWB1879" s="10"/>
      <c r="IWC1879" s="10"/>
      <c r="IWD1879" s="10"/>
      <c r="IWE1879" s="10"/>
      <c r="IWF1879" s="10"/>
      <c r="IWG1879" s="10"/>
      <c r="IWH1879" s="10"/>
      <c r="IWI1879" s="10"/>
      <c r="IWJ1879" s="10"/>
      <c r="IWK1879" s="10"/>
      <c r="IWL1879" s="10"/>
      <c r="IWM1879" s="10"/>
      <c r="IWN1879" s="10"/>
      <c r="IWO1879" s="10"/>
      <c r="IWP1879" s="10"/>
      <c r="IWQ1879" s="10"/>
      <c r="IWR1879" s="10"/>
      <c r="IWS1879" s="10"/>
      <c r="IWT1879" s="10"/>
      <c r="IWU1879" s="10"/>
      <c r="IWV1879" s="10"/>
      <c r="IWW1879" s="10"/>
      <c r="IWX1879" s="10"/>
      <c r="IWY1879" s="10"/>
      <c r="IWZ1879" s="10"/>
      <c r="IXA1879" s="10"/>
      <c r="IXB1879" s="10"/>
      <c r="IXC1879" s="10"/>
      <c r="IXD1879" s="10"/>
      <c r="IXE1879" s="10"/>
      <c r="IXF1879" s="10"/>
      <c r="IXG1879" s="10"/>
      <c r="IXH1879" s="10"/>
      <c r="IXI1879" s="10"/>
      <c r="IXJ1879" s="10"/>
      <c r="IXK1879" s="10"/>
      <c r="IXL1879" s="10"/>
      <c r="IXM1879" s="10"/>
      <c r="IXN1879" s="10"/>
      <c r="IXO1879" s="10"/>
      <c r="IXP1879" s="10"/>
      <c r="IXQ1879" s="10"/>
      <c r="IXR1879" s="10"/>
      <c r="IXS1879" s="10"/>
      <c r="IXT1879" s="10"/>
      <c r="IXU1879" s="10"/>
      <c r="IXV1879" s="10"/>
      <c r="IXW1879" s="10"/>
      <c r="IXX1879" s="10"/>
      <c r="IXY1879" s="10"/>
      <c r="IXZ1879" s="10"/>
      <c r="IYA1879" s="10"/>
      <c r="IYB1879" s="10"/>
      <c r="IYC1879" s="10"/>
      <c r="IYD1879" s="10"/>
      <c r="IYE1879" s="10"/>
      <c r="IYF1879" s="10"/>
      <c r="IYG1879" s="10"/>
      <c r="IYH1879" s="10"/>
      <c r="IYI1879" s="10"/>
      <c r="IYJ1879" s="10"/>
      <c r="IYK1879" s="10"/>
      <c r="IYL1879" s="10"/>
      <c r="IYM1879" s="10"/>
      <c r="IYN1879" s="10"/>
      <c r="IYO1879" s="10"/>
      <c r="IYP1879" s="10"/>
      <c r="IYQ1879" s="10"/>
      <c r="IYR1879" s="10"/>
      <c r="IYS1879" s="10"/>
      <c r="IYT1879" s="10"/>
      <c r="IYU1879" s="10"/>
      <c r="IYV1879" s="10"/>
      <c r="IYW1879" s="10"/>
      <c r="IYX1879" s="10"/>
      <c r="IYY1879" s="10"/>
      <c r="IYZ1879" s="10"/>
      <c r="IZA1879" s="10"/>
      <c r="IZB1879" s="10"/>
      <c r="IZC1879" s="10"/>
      <c r="IZD1879" s="10"/>
      <c r="IZE1879" s="10"/>
      <c r="IZF1879" s="10"/>
      <c r="IZG1879" s="10"/>
      <c r="IZH1879" s="10"/>
      <c r="IZI1879" s="10"/>
      <c r="IZJ1879" s="10"/>
      <c r="IZK1879" s="10"/>
      <c r="IZL1879" s="10"/>
      <c r="IZM1879" s="10"/>
      <c r="IZN1879" s="10"/>
      <c r="IZO1879" s="10"/>
      <c r="IZP1879" s="10"/>
      <c r="IZQ1879" s="10"/>
      <c r="IZR1879" s="10"/>
      <c r="IZS1879" s="10"/>
      <c r="IZT1879" s="10"/>
      <c r="IZU1879" s="10"/>
      <c r="IZV1879" s="10"/>
      <c r="IZW1879" s="10"/>
      <c r="IZX1879" s="10"/>
      <c r="IZY1879" s="10"/>
      <c r="IZZ1879" s="10"/>
      <c r="JAA1879" s="10"/>
      <c r="JAB1879" s="10"/>
      <c r="JAC1879" s="10"/>
      <c r="JAD1879" s="10"/>
      <c r="JAE1879" s="10"/>
      <c r="JAF1879" s="10"/>
      <c r="JAG1879" s="10"/>
      <c r="JAH1879" s="10"/>
      <c r="JAI1879" s="10"/>
      <c r="JAJ1879" s="10"/>
      <c r="JAK1879" s="10"/>
      <c r="JAL1879" s="10"/>
      <c r="JAM1879" s="10"/>
      <c r="JAN1879" s="10"/>
      <c r="JAO1879" s="10"/>
      <c r="JAP1879" s="10"/>
      <c r="JAQ1879" s="10"/>
      <c r="JAR1879" s="10"/>
      <c r="JAS1879" s="10"/>
      <c r="JAT1879" s="10"/>
      <c r="JAU1879" s="10"/>
      <c r="JAV1879" s="10"/>
      <c r="JAW1879" s="10"/>
      <c r="JAX1879" s="10"/>
      <c r="JAY1879" s="10"/>
      <c r="JAZ1879" s="10"/>
      <c r="JBA1879" s="10"/>
      <c r="JBB1879" s="10"/>
      <c r="JBC1879" s="10"/>
      <c r="JBD1879" s="10"/>
      <c r="JBE1879" s="10"/>
      <c r="JBF1879" s="10"/>
      <c r="JBG1879" s="10"/>
      <c r="JBH1879" s="10"/>
      <c r="JBI1879" s="10"/>
      <c r="JBJ1879" s="10"/>
      <c r="JBK1879" s="10"/>
      <c r="JBL1879" s="10"/>
      <c r="JBM1879" s="10"/>
      <c r="JBN1879" s="10"/>
      <c r="JBO1879" s="10"/>
      <c r="JBP1879" s="10"/>
      <c r="JBQ1879" s="10"/>
      <c r="JBR1879" s="10"/>
      <c r="JBS1879" s="10"/>
      <c r="JBT1879" s="10"/>
      <c r="JBU1879" s="10"/>
      <c r="JBV1879" s="10"/>
      <c r="JBW1879" s="10"/>
      <c r="JBX1879" s="10"/>
      <c r="JBY1879" s="10"/>
      <c r="JBZ1879" s="10"/>
      <c r="JCA1879" s="10"/>
      <c r="JCB1879" s="10"/>
      <c r="JCC1879" s="10"/>
      <c r="JCD1879" s="10"/>
      <c r="JCE1879" s="10"/>
      <c r="JCF1879" s="10"/>
      <c r="JCG1879" s="10"/>
      <c r="JCH1879" s="10"/>
      <c r="JCI1879" s="10"/>
      <c r="JCJ1879" s="10"/>
      <c r="JCK1879" s="10"/>
      <c r="JCL1879" s="10"/>
      <c r="JCM1879" s="10"/>
      <c r="JCN1879" s="10"/>
      <c r="JCO1879" s="10"/>
      <c r="JCP1879" s="10"/>
      <c r="JCQ1879" s="10"/>
      <c r="JCR1879" s="10"/>
      <c r="JCS1879" s="10"/>
      <c r="JCT1879" s="10"/>
      <c r="JCU1879" s="10"/>
      <c r="JCV1879" s="10"/>
      <c r="JCW1879" s="10"/>
      <c r="JCX1879" s="10"/>
      <c r="JCY1879" s="10"/>
      <c r="JCZ1879" s="10"/>
      <c r="JDA1879" s="10"/>
      <c r="JDB1879" s="10"/>
      <c r="JDC1879" s="10"/>
      <c r="JDD1879" s="10"/>
      <c r="JDE1879" s="10"/>
      <c r="JDF1879" s="10"/>
      <c r="JDG1879" s="10"/>
      <c r="JDH1879" s="10"/>
      <c r="JDI1879" s="10"/>
      <c r="JDJ1879" s="10"/>
      <c r="JDK1879" s="10"/>
      <c r="JDL1879" s="10"/>
      <c r="JDM1879" s="10"/>
      <c r="JDN1879" s="10"/>
      <c r="JDO1879" s="10"/>
      <c r="JDP1879" s="10"/>
      <c r="JDQ1879" s="10"/>
      <c r="JDR1879" s="10"/>
      <c r="JDS1879" s="10"/>
      <c r="JDT1879" s="10"/>
      <c r="JDU1879" s="10"/>
      <c r="JDV1879" s="10"/>
      <c r="JDW1879" s="10"/>
      <c r="JDX1879" s="10"/>
      <c r="JDY1879" s="10"/>
      <c r="JDZ1879" s="10"/>
      <c r="JEA1879" s="10"/>
      <c r="JEB1879" s="10"/>
      <c r="JEC1879" s="10"/>
      <c r="JED1879" s="10"/>
      <c r="JEE1879" s="10"/>
      <c r="JEF1879" s="10"/>
      <c r="JEG1879" s="10"/>
      <c r="JEH1879" s="10"/>
      <c r="JEI1879" s="10"/>
      <c r="JEJ1879" s="10"/>
      <c r="JEK1879" s="10"/>
      <c r="JEL1879" s="10"/>
      <c r="JEM1879" s="10"/>
      <c r="JEN1879" s="10"/>
      <c r="JEO1879" s="10"/>
      <c r="JEP1879" s="10"/>
      <c r="JEQ1879" s="10"/>
      <c r="JER1879" s="10"/>
      <c r="JES1879" s="10"/>
      <c r="JET1879" s="10"/>
      <c r="JEU1879" s="10"/>
      <c r="JEV1879" s="10"/>
      <c r="JEW1879" s="10"/>
      <c r="JEX1879" s="10"/>
      <c r="JEY1879" s="10"/>
      <c r="JEZ1879" s="10"/>
      <c r="JFA1879" s="10"/>
      <c r="JFB1879" s="10"/>
      <c r="JFC1879" s="10"/>
      <c r="JFD1879" s="10"/>
      <c r="JFE1879" s="10"/>
      <c r="JFF1879" s="10"/>
      <c r="JFG1879" s="10"/>
      <c r="JFH1879" s="10"/>
      <c r="JFI1879" s="10"/>
      <c r="JFJ1879" s="10"/>
      <c r="JFK1879" s="10"/>
      <c r="JFL1879" s="10"/>
      <c r="JFM1879" s="10"/>
      <c r="JFN1879" s="10"/>
      <c r="JFO1879" s="10"/>
      <c r="JFP1879" s="10"/>
      <c r="JFQ1879" s="10"/>
      <c r="JFR1879" s="10"/>
      <c r="JFS1879" s="10"/>
      <c r="JFT1879" s="10"/>
      <c r="JFU1879" s="10"/>
      <c r="JFV1879" s="10"/>
      <c r="JFW1879" s="10"/>
      <c r="JFX1879" s="10"/>
      <c r="JFY1879" s="10"/>
      <c r="JFZ1879" s="10"/>
      <c r="JGA1879" s="10"/>
      <c r="JGB1879" s="10"/>
      <c r="JGC1879" s="10"/>
      <c r="JGD1879" s="10"/>
      <c r="JGE1879" s="10"/>
      <c r="JGF1879" s="10"/>
      <c r="JGG1879" s="10"/>
      <c r="JGH1879" s="10"/>
      <c r="JGI1879" s="10"/>
      <c r="JGJ1879" s="10"/>
      <c r="JGK1879" s="10"/>
      <c r="JGL1879" s="10"/>
      <c r="JGM1879" s="10"/>
      <c r="JGN1879" s="10"/>
      <c r="JGO1879" s="10"/>
      <c r="JGP1879" s="10"/>
      <c r="JGQ1879" s="10"/>
      <c r="JGR1879" s="10"/>
      <c r="JGS1879" s="10"/>
      <c r="JGT1879" s="10"/>
      <c r="JGU1879" s="10"/>
      <c r="JGV1879" s="10"/>
      <c r="JGW1879" s="10"/>
      <c r="JGX1879" s="10"/>
      <c r="JGY1879" s="10"/>
      <c r="JGZ1879" s="10"/>
      <c r="JHA1879" s="10"/>
      <c r="JHB1879" s="10"/>
      <c r="JHC1879" s="10"/>
      <c r="JHD1879" s="10"/>
      <c r="JHE1879" s="10"/>
      <c r="JHF1879" s="10"/>
      <c r="JHG1879" s="10"/>
      <c r="JHH1879" s="10"/>
      <c r="JHI1879" s="10"/>
      <c r="JHJ1879" s="10"/>
      <c r="JHK1879" s="10"/>
      <c r="JHL1879" s="10"/>
      <c r="JHM1879" s="10"/>
      <c r="JHN1879" s="10"/>
      <c r="JHO1879" s="10"/>
      <c r="JHP1879" s="10"/>
      <c r="JHQ1879" s="10"/>
      <c r="JHR1879" s="10"/>
      <c r="JHS1879" s="10"/>
      <c r="JHT1879" s="10"/>
      <c r="JHU1879" s="10"/>
      <c r="JHV1879" s="10"/>
      <c r="JHW1879" s="10"/>
      <c r="JHX1879" s="10"/>
      <c r="JHY1879" s="10"/>
      <c r="JHZ1879" s="10"/>
      <c r="JIA1879" s="10"/>
      <c r="JIB1879" s="10"/>
      <c r="JIC1879" s="10"/>
      <c r="JID1879" s="10"/>
      <c r="JIE1879" s="10"/>
      <c r="JIF1879" s="10"/>
      <c r="JIG1879" s="10"/>
      <c r="JIH1879" s="10"/>
      <c r="JII1879" s="10"/>
      <c r="JIJ1879" s="10"/>
      <c r="JIK1879" s="10"/>
      <c r="JIL1879" s="10"/>
      <c r="JIM1879" s="10"/>
      <c r="JIN1879" s="10"/>
      <c r="JIO1879" s="10"/>
      <c r="JIP1879" s="10"/>
      <c r="JIQ1879" s="10"/>
      <c r="JIR1879" s="10"/>
      <c r="JIS1879" s="10"/>
      <c r="JIT1879" s="10"/>
      <c r="JIU1879" s="10"/>
      <c r="JIV1879" s="10"/>
      <c r="JIW1879" s="10"/>
      <c r="JIX1879" s="10"/>
      <c r="JIY1879" s="10"/>
      <c r="JIZ1879" s="10"/>
      <c r="JJA1879" s="10"/>
      <c r="JJB1879" s="10"/>
      <c r="JJC1879" s="10"/>
      <c r="JJD1879" s="10"/>
      <c r="JJE1879" s="10"/>
      <c r="JJF1879" s="10"/>
      <c r="JJG1879" s="10"/>
      <c r="JJH1879" s="10"/>
      <c r="JJI1879" s="10"/>
      <c r="JJJ1879" s="10"/>
      <c r="JJK1879" s="10"/>
      <c r="JJL1879" s="10"/>
      <c r="JJM1879" s="10"/>
      <c r="JJN1879" s="10"/>
      <c r="JJO1879" s="10"/>
      <c r="JJP1879" s="10"/>
      <c r="JJQ1879" s="10"/>
      <c r="JJR1879" s="10"/>
      <c r="JJS1879" s="10"/>
      <c r="JJT1879" s="10"/>
      <c r="JJU1879" s="10"/>
      <c r="JJV1879" s="10"/>
      <c r="JJW1879" s="10"/>
      <c r="JJX1879" s="10"/>
      <c r="JJY1879" s="10"/>
      <c r="JJZ1879" s="10"/>
      <c r="JKA1879" s="10"/>
      <c r="JKB1879" s="10"/>
      <c r="JKC1879" s="10"/>
      <c r="JKD1879" s="10"/>
      <c r="JKE1879" s="10"/>
      <c r="JKF1879" s="10"/>
      <c r="JKG1879" s="10"/>
      <c r="JKH1879" s="10"/>
      <c r="JKI1879" s="10"/>
      <c r="JKJ1879" s="10"/>
      <c r="JKK1879" s="10"/>
      <c r="JKL1879" s="10"/>
      <c r="JKM1879" s="10"/>
      <c r="JKN1879" s="10"/>
      <c r="JKO1879" s="10"/>
      <c r="JKP1879" s="10"/>
      <c r="JKQ1879" s="10"/>
      <c r="JKR1879" s="10"/>
      <c r="JKS1879" s="10"/>
      <c r="JKT1879" s="10"/>
      <c r="JKU1879" s="10"/>
      <c r="JKV1879" s="10"/>
      <c r="JKW1879" s="10"/>
      <c r="JKX1879" s="10"/>
      <c r="JKY1879" s="10"/>
      <c r="JKZ1879" s="10"/>
      <c r="JLA1879" s="10"/>
      <c r="JLB1879" s="10"/>
      <c r="JLC1879" s="10"/>
      <c r="JLD1879" s="10"/>
      <c r="JLE1879" s="10"/>
      <c r="JLF1879" s="10"/>
      <c r="JLG1879" s="10"/>
      <c r="JLH1879" s="10"/>
      <c r="JLI1879" s="10"/>
      <c r="JLJ1879" s="10"/>
      <c r="JLK1879" s="10"/>
      <c r="JLL1879" s="10"/>
      <c r="JLM1879" s="10"/>
      <c r="JLN1879" s="10"/>
      <c r="JLO1879" s="10"/>
      <c r="JLP1879" s="10"/>
      <c r="JLQ1879" s="10"/>
      <c r="JLR1879" s="10"/>
      <c r="JLS1879" s="10"/>
      <c r="JLT1879" s="10"/>
      <c r="JLU1879" s="10"/>
      <c r="JLV1879" s="10"/>
      <c r="JLW1879" s="10"/>
      <c r="JLX1879" s="10"/>
      <c r="JLY1879" s="10"/>
      <c r="JLZ1879" s="10"/>
      <c r="JMA1879" s="10"/>
      <c r="JMB1879" s="10"/>
      <c r="JMC1879" s="10"/>
      <c r="JMD1879" s="10"/>
      <c r="JME1879" s="10"/>
      <c r="JMF1879" s="10"/>
      <c r="JMG1879" s="10"/>
      <c r="JMH1879" s="10"/>
      <c r="JMI1879" s="10"/>
      <c r="JMJ1879" s="10"/>
      <c r="JMK1879" s="10"/>
      <c r="JML1879" s="10"/>
      <c r="JMM1879" s="10"/>
      <c r="JMN1879" s="10"/>
      <c r="JMO1879" s="10"/>
      <c r="JMP1879" s="10"/>
      <c r="JMQ1879" s="10"/>
      <c r="JMR1879" s="10"/>
      <c r="JMS1879" s="10"/>
      <c r="JMT1879" s="10"/>
      <c r="JMU1879" s="10"/>
      <c r="JMV1879" s="10"/>
      <c r="JMW1879" s="10"/>
      <c r="JMX1879" s="10"/>
      <c r="JMY1879" s="10"/>
      <c r="JMZ1879" s="10"/>
      <c r="JNA1879" s="10"/>
      <c r="JNB1879" s="10"/>
      <c r="JNC1879" s="10"/>
      <c r="JND1879" s="10"/>
      <c r="JNE1879" s="10"/>
      <c r="JNF1879" s="10"/>
      <c r="JNG1879" s="10"/>
      <c r="JNH1879" s="10"/>
      <c r="JNI1879" s="10"/>
      <c r="JNJ1879" s="10"/>
      <c r="JNK1879" s="10"/>
      <c r="JNL1879" s="10"/>
      <c r="JNM1879" s="10"/>
      <c r="JNN1879" s="10"/>
      <c r="JNO1879" s="10"/>
      <c r="JNP1879" s="10"/>
      <c r="JNQ1879" s="10"/>
      <c r="JNR1879" s="10"/>
      <c r="JNS1879" s="10"/>
      <c r="JNT1879" s="10"/>
      <c r="JNU1879" s="10"/>
      <c r="JNV1879" s="10"/>
      <c r="JNW1879" s="10"/>
      <c r="JNX1879" s="10"/>
      <c r="JNY1879" s="10"/>
      <c r="JNZ1879" s="10"/>
      <c r="JOA1879" s="10"/>
      <c r="JOB1879" s="10"/>
      <c r="JOC1879" s="10"/>
      <c r="JOD1879" s="10"/>
      <c r="JOE1879" s="10"/>
      <c r="JOF1879" s="10"/>
      <c r="JOG1879" s="10"/>
      <c r="JOH1879" s="10"/>
      <c r="JOI1879" s="10"/>
      <c r="JOJ1879" s="10"/>
      <c r="JOK1879" s="10"/>
      <c r="JOL1879" s="10"/>
      <c r="JOM1879" s="10"/>
      <c r="JON1879" s="10"/>
      <c r="JOO1879" s="10"/>
      <c r="JOP1879" s="10"/>
      <c r="JOQ1879" s="10"/>
      <c r="JOR1879" s="10"/>
      <c r="JOS1879" s="10"/>
      <c r="JOT1879" s="10"/>
      <c r="JOU1879" s="10"/>
      <c r="JOV1879" s="10"/>
      <c r="JOW1879" s="10"/>
      <c r="JOX1879" s="10"/>
      <c r="JOY1879" s="10"/>
      <c r="JOZ1879" s="10"/>
      <c r="JPA1879" s="10"/>
      <c r="JPB1879" s="10"/>
      <c r="JPC1879" s="10"/>
      <c r="JPD1879" s="10"/>
      <c r="JPE1879" s="10"/>
      <c r="JPF1879" s="10"/>
      <c r="JPG1879" s="10"/>
      <c r="JPH1879" s="10"/>
      <c r="JPI1879" s="10"/>
      <c r="JPJ1879" s="10"/>
      <c r="JPK1879" s="10"/>
      <c r="JPL1879" s="10"/>
      <c r="JPM1879" s="10"/>
      <c r="JPN1879" s="10"/>
      <c r="JPO1879" s="10"/>
      <c r="JPP1879" s="10"/>
      <c r="JPQ1879" s="10"/>
      <c r="JPR1879" s="10"/>
      <c r="JPS1879" s="10"/>
      <c r="JPT1879" s="10"/>
      <c r="JPU1879" s="10"/>
      <c r="JPV1879" s="10"/>
      <c r="JPW1879" s="10"/>
      <c r="JPX1879" s="10"/>
      <c r="JPY1879" s="10"/>
      <c r="JPZ1879" s="10"/>
      <c r="JQA1879" s="10"/>
      <c r="JQB1879" s="10"/>
      <c r="JQC1879" s="10"/>
      <c r="JQD1879" s="10"/>
      <c r="JQE1879" s="10"/>
      <c r="JQF1879" s="10"/>
      <c r="JQG1879" s="10"/>
      <c r="JQH1879" s="10"/>
      <c r="JQI1879" s="10"/>
      <c r="JQJ1879" s="10"/>
      <c r="JQK1879" s="10"/>
      <c r="JQL1879" s="10"/>
      <c r="JQM1879" s="10"/>
      <c r="JQN1879" s="10"/>
      <c r="JQO1879" s="10"/>
      <c r="JQP1879" s="10"/>
      <c r="JQQ1879" s="10"/>
      <c r="JQR1879" s="10"/>
      <c r="JQS1879" s="10"/>
      <c r="JQT1879" s="10"/>
      <c r="JQU1879" s="10"/>
      <c r="JQV1879" s="10"/>
      <c r="JQW1879" s="10"/>
      <c r="JQX1879" s="10"/>
      <c r="JQY1879" s="10"/>
      <c r="JQZ1879" s="10"/>
      <c r="JRA1879" s="10"/>
      <c r="JRB1879" s="10"/>
      <c r="JRC1879" s="10"/>
      <c r="JRD1879" s="10"/>
      <c r="JRE1879" s="10"/>
      <c r="JRF1879" s="10"/>
      <c r="JRG1879" s="10"/>
      <c r="JRH1879" s="10"/>
      <c r="JRI1879" s="10"/>
      <c r="JRJ1879" s="10"/>
      <c r="JRK1879" s="10"/>
      <c r="JRL1879" s="10"/>
      <c r="JRM1879" s="10"/>
      <c r="JRN1879" s="10"/>
      <c r="JRO1879" s="10"/>
      <c r="JRP1879" s="10"/>
      <c r="JRQ1879" s="10"/>
      <c r="JRR1879" s="10"/>
      <c r="JRS1879" s="10"/>
      <c r="JRT1879" s="10"/>
      <c r="JRU1879" s="10"/>
      <c r="JRV1879" s="10"/>
      <c r="JRW1879" s="10"/>
      <c r="JRX1879" s="10"/>
      <c r="JRY1879" s="10"/>
      <c r="JRZ1879" s="10"/>
      <c r="JSA1879" s="10"/>
      <c r="JSB1879" s="10"/>
      <c r="JSC1879" s="10"/>
      <c r="JSD1879" s="10"/>
      <c r="JSE1879" s="10"/>
      <c r="JSF1879" s="10"/>
      <c r="JSG1879" s="10"/>
      <c r="JSH1879" s="10"/>
      <c r="JSI1879" s="10"/>
      <c r="JSJ1879" s="10"/>
      <c r="JSK1879" s="10"/>
      <c r="JSL1879" s="10"/>
      <c r="JSM1879" s="10"/>
      <c r="JSN1879" s="10"/>
      <c r="JSO1879" s="10"/>
      <c r="JSP1879" s="10"/>
      <c r="JSQ1879" s="10"/>
      <c r="JSR1879" s="10"/>
      <c r="JSS1879" s="10"/>
      <c r="JST1879" s="10"/>
      <c r="JSU1879" s="10"/>
      <c r="JSV1879" s="10"/>
      <c r="JSW1879" s="10"/>
      <c r="JSX1879" s="10"/>
      <c r="JSY1879" s="10"/>
      <c r="JSZ1879" s="10"/>
      <c r="JTA1879" s="10"/>
      <c r="JTB1879" s="10"/>
      <c r="JTC1879" s="10"/>
      <c r="JTD1879" s="10"/>
      <c r="JTE1879" s="10"/>
      <c r="JTF1879" s="10"/>
      <c r="JTG1879" s="10"/>
      <c r="JTH1879" s="10"/>
      <c r="JTI1879" s="10"/>
      <c r="JTJ1879" s="10"/>
      <c r="JTK1879" s="10"/>
      <c r="JTL1879" s="10"/>
      <c r="JTM1879" s="10"/>
      <c r="JTN1879" s="10"/>
      <c r="JTO1879" s="10"/>
      <c r="JTP1879" s="10"/>
      <c r="JTQ1879" s="10"/>
      <c r="JTR1879" s="10"/>
      <c r="JTS1879" s="10"/>
      <c r="JTT1879" s="10"/>
      <c r="JTU1879" s="10"/>
      <c r="JTV1879" s="10"/>
      <c r="JTW1879" s="10"/>
      <c r="JTX1879" s="10"/>
      <c r="JTY1879" s="10"/>
      <c r="JTZ1879" s="10"/>
      <c r="JUA1879" s="10"/>
      <c r="JUB1879" s="10"/>
      <c r="JUC1879" s="10"/>
      <c r="JUD1879" s="10"/>
      <c r="JUE1879" s="10"/>
      <c r="JUF1879" s="10"/>
      <c r="JUG1879" s="10"/>
      <c r="JUH1879" s="10"/>
      <c r="JUI1879" s="10"/>
      <c r="JUJ1879" s="10"/>
      <c r="JUK1879" s="10"/>
      <c r="JUL1879" s="10"/>
      <c r="JUM1879" s="10"/>
      <c r="JUN1879" s="10"/>
      <c r="JUO1879" s="10"/>
      <c r="JUP1879" s="10"/>
      <c r="JUQ1879" s="10"/>
      <c r="JUR1879" s="10"/>
      <c r="JUS1879" s="10"/>
      <c r="JUT1879" s="10"/>
      <c r="JUU1879" s="10"/>
      <c r="JUV1879" s="10"/>
      <c r="JUW1879" s="10"/>
      <c r="JUX1879" s="10"/>
      <c r="JUY1879" s="10"/>
      <c r="JUZ1879" s="10"/>
      <c r="JVA1879" s="10"/>
      <c r="JVB1879" s="10"/>
      <c r="JVC1879" s="10"/>
      <c r="JVD1879" s="10"/>
      <c r="JVE1879" s="10"/>
      <c r="JVF1879" s="10"/>
      <c r="JVG1879" s="10"/>
      <c r="JVH1879" s="10"/>
      <c r="JVI1879" s="10"/>
      <c r="JVJ1879" s="10"/>
      <c r="JVK1879" s="10"/>
      <c r="JVL1879" s="10"/>
      <c r="JVM1879" s="10"/>
      <c r="JVN1879" s="10"/>
      <c r="JVO1879" s="10"/>
      <c r="JVP1879" s="10"/>
      <c r="JVQ1879" s="10"/>
      <c r="JVR1879" s="10"/>
      <c r="JVS1879" s="10"/>
      <c r="JVT1879" s="10"/>
      <c r="JVU1879" s="10"/>
      <c r="JVV1879" s="10"/>
      <c r="JVW1879" s="10"/>
      <c r="JVX1879" s="10"/>
      <c r="JVY1879" s="10"/>
      <c r="JVZ1879" s="10"/>
      <c r="JWA1879" s="10"/>
      <c r="JWB1879" s="10"/>
      <c r="JWC1879" s="10"/>
      <c r="JWD1879" s="10"/>
      <c r="JWE1879" s="10"/>
      <c r="JWF1879" s="10"/>
      <c r="JWG1879" s="10"/>
      <c r="JWH1879" s="10"/>
      <c r="JWI1879" s="10"/>
      <c r="JWJ1879" s="10"/>
      <c r="JWK1879" s="10"/>
      <c r="JWL1879" s="10"/>
      <c r="JWM1879" s="10"/>
      <c r="JWN1879" s="10"/>
      <c r="JWO1879" s="10"/>
      <c r="JWP1879" s="10"/>
      <c r="JWQ1879" s="10"/>
      <c r="JWR1879" s="10"/>
      <c r="JWS1879" s="10"/>
      <c r="JWT1879" s="10"/>
      <c r="JWU1879" s="10"/>
      <c r="JWV1879" s="10"/>
      <c r="JWW1879" s="10"/>
      <c r="JWX1879" s="10"/>
      <c r="JWY1879" s="10"/>
      <c r="JWZ1879" s="10"/>
      <c r="JXA1879" s="10"/>
      <c r="JXB1879" s="10"/>
      <c r="JXC1879" s="10"/>
      <c r="JXD1879" s="10"/>
      <c r="JXE1879" s="10"/>
      <c r="JXF1879" s="10"/>
      <c r="JXG1879" s="10"/>
      <c r="JXH1879" s="10"/>
      <c r="JXI1879" s="10"/>
      <c r="JXJ1879" s="10"/>
      <c r="JXK1879" s="10"/>
      <c r="JXL1879" s="10"/>
      <c r="JXM1879" s="10"/>
      <c r="JXN1879" s="10"/>
      <c r="JXO1879" s="10"/>
      <c r="JXP1879" s="10"/>
      <c r="JXQ1879" s="10"/>
      <c r="JXR1879" s="10"/>
      <c r="JXS1879" s="10"/>
      <c r="JXT1879" s="10"/>
      <c r="JXU1879" s="10"/>
      <c r="JXV1879" s="10"/>
      <c r="JXW1879" s="10"/>
      <c r="JXX1879" s="10"/>
      <c r="JXY1879" s="10"/>
      <c r="JXZ1879" s="10"/>
      <c r="JYA1879" s="10"/>
      <c r="JYB1879" s="10"/>
      <c r="JYC1879" s="10"/>
      <c r="JYD1879" s="10"/>
      <c r="JYE1879" s="10"/>
      <c r="JYF1879" s="10"/>
      <c r="JYG1879" s="10"/>
      <c r="JYH1879" s="10"/>
      <c r="JYI1879" s="10"/>
      <c r="JYJ1879" s="10"/>
      <c r="JYK1879" s="10"/>
      <c r="JYL1879" s="10"/>
      <c r="JYM1879" s="10"/>
      <c r="JYN1879" s="10"/>
      <c r="JYO1879" s="10"/>
      <c r="JYP1879" s="10"/>
      <c r="JYQ1879" s="10"/>
      <c r="JYR1879" s="10"/>
      <c r="JYS1879" s="10"/>
      <c r="JYT1879" s="10"/>
      <c r="JYU1879" s="10"/>
      <c r="JYV1879" s="10"/>
      <c r="JYW1879" s="10"/>
      <c r="JYX1879" s="10"/>
      <c r="JYY1879" s="10"/>
      <c r="JYZ1879" s="10"/>
      <c r="JZA1879" s="10"/>
      <c r="JZB1879" s="10"/>
      <c r="JZC1879" s="10"/>
      <c r="JZD1879" s="10"/>
      <c r="JZE1879" s="10"/>
      <c r="JZF1879" s="10"/>
      <c r="JZG1879" s="10"/>
      <c r="JZH1879" s="10"/>
      <c r="JZI1879" s="10"/>
      <c r="JZJ1879" s="10"/>
      <c r="JZK1879" s="10"/>
      <c r="JZL1879" s="10"/>
      <c r="JZM1879" s="10"/>
      <c r="JZN1879" s="10"/>
      <c r="JZO1879" s="10"/>
      <c r="JZP1879" s="10"/>
      <c r="JZQ1879" s="10"/>
      <c r="JZR1879" s="10"/>
      <c r="JZS1879" s="10"/>
      <c r="JZT1879" s="10"/>
      <c r="JZU1879" s="10"/>
      <c r="JZV1879" s="10"/>
      <c r="JZW1879" s="10"/>
      <c r="JZX1879" s="10"/>
      <c r="JZY1879" s="10"/>
      <c r="JZZ1879" s="10"/>
      <c r="KAA1879" s="10"/>
      <c r="KAB1879" s="10"/>
      <c r="KAC1879" s="10"/>
      <c r="KAD1879" s="10"/>
      <c r="KAE1879" s="10"/>
      <c r="KAF1879" s="10"/>
      <c r="KAG1879" s="10"/>
      <c r="KAH1879" s="10"/>
      <c r="KAI1879" s="10"/>
      <c r="KAJ1879" s="10"/>
      <c r="KAK1879" s="10"/>
      <c r="KAL1879" s="10"/>
      <c r="KAM1879" s="10"/>
      <c r="KAN1879" s="10"/>
      <c r="KAO1879" s="10"/>
      <c r="KAP1879" s="10"/>
      <c r="KAQ1879" s="10"/>
      <c r="KAR1879" s="10"/>
      <c r="KAS1879" s="10"/>
      <c r="KAT1879" s="10"/>
      <c r="KAU1879" s="10"/>
      <c r="KAV1879" s="10"/>
      <c r="KAW1879" s="10"/>
      <c r="KAX1879" s="10"/>
      <c r="KAY1879" s="10"/>
      <c r="KAZ1879" s="10"/>
      <c r="KBA1879" s="10"/>
      <c r="KBB1879" s="10"/>
      <c r="KBC1879" s="10"/>
      <c r="KBD1879" s="10"/>
      <c r="KBE1879" s="10"/>
      <c r="KBF1879" s="10"/>
      <c r="KBG1879" s="10"/>
      <c r="KBH1879" s="10"/>
      <c r="KBI1879" s="10"/>
      <c r="KBJ1879" s="10"/>
      <c r="KBK1879" s="10"/>
      <c r="KBL1879" s="10"/>
      <c r="KBM1879" s="10"/>
      <c r="KBN1879" s="10"/>
      <c r="KBO1879" s="10"/>
      <c r="KBP1879" s="10"/>
      <c r="KBQ1879" s="10"/>
      <c r="KBR1879" s="10"/>
      <c r="KBS1879" s="10"/>
      <c r="KBT1879" s="10"/>
      <c r="KBU1879" s="10"/>
      <c r="KBV1879" s="10"/>
      <c r="KBW1879" s="10"/>
      <c r="KBX1879" s="10"/>
      <c r="KBY1879" s="10"/>
      <c r="KBZ1879" s="10"/>
      <c r="KCA1879" s="10"/>
      <c r="KCB1879" s="10"/>
      <c r="KCC1879" s="10"/>
      <c r="KCD1879" s="10"/>
      <c r="KCE1879" s="10"/>
      <c r="KCF1879" s="10"/>
      <c r="KCG1879" s="10"/>
      <c r="KCH1879" s="10"/>
      <c r="KCI1879" s="10"/>
      <c r="KCJ1879" s="10"/>
      <c r="KCK1879" s="10"/>
      <c r="KCL1879" s="10"/>
      <c r="KCM1879" s="10"/>
      <c r="KCN1879" s="10"/>
      <c r="KCO1879" s="10"/>
      <c r="KCP1879" s="10"/>
      <c r="KCQ1879" s="10"/>
      <c r="KCR1879" s="10"/>
      <c r="KCS1879" s="10"/>
      <c r="KCT1879" s="10"/>
      <c r="KCU1879" s="10"/>
      <c r="KCV1879" s="10"/>
      <c r="KCW1879" s="10"/>
      <c r="KCX1879" s="10"/>
      <c r="KCY1879" s="10"/>
      <c r="KCZ1879" s="10"/>
      <c r="KDA1879" s="10"/>
      <c r="KDB1879" s="10"/>
      <c r="KDC1879" s="10"/>
      <c r="KDD1879" s="10"/>
      <c r="KDE1879" s="10"/>
      <c r="KDF1879" s="10"/>
      <c r="KDG1879" s="10"/>
      <c r="KDH1879" s="10"/>
      <c r="KDI1879" s="10"/>
      <c r="KDJ1879" s="10"/>
      <c r="KDK1879" s="10"/>
      <c r="KDL1879" s="10"/>
      <c r="KDM1879" s="10"/>
      <c r="KDN1879" s="10"/>
      <c r="KDO1879" s="10"/>
      <c r="KDP1879" s="10"/>
      <c r="KDQ1879" s="10"/>
      <c r="KDR1879" s="10"/>
      <c r="KDS1879" s="10"/>
      <c r="KDT1879" s="10"/>
      <c r="KDU1879" s="10"/>
      <c r="KDV1879" s="10"/>
      <c r="KDW1879" s="10"/>
      <c r="KDX1879" s="10"/>
      <c r="KDY1879" s="10"/>
      <c r="KDZ1879" s="10"/>
      <c r="KEA1879" s="10"/>
      <c r="KEB1879" s="10"/>
      <c r="KEC1879" s="10"/>
      <c r="KED1879" s="10"/>
      <c r="KEE1879" s="10"/>
      <c r="KEF1879" s="10"/>
      <c r="KEG1879" s="10"/>
      <c r="KEH1879" s="10"/>
      <c r="KEI1879" s="10"/>
      <c r="KEJ1879" s="10"/>
      <c r="KEK1879" s="10"/>
      <c r="KEL1879" s="10"/>
      <c r="KEM1879" s="10"/>
      <c r="KEN1879" s="10"/>
      <c r="KEO1879" s="10"/>
      <c r="KEP1879" s="10"/>
      <c r="KEQ1879" s="10"/>
      <c r="KER1879" s="10"/>
      <c r="KES1879" s="10"/>
      <c r="KET1879" s="10"/>
      <c r="KEU1879" s="10"/>
      <c r="KEV1879" s="10"/>
      <c r="KEW1879" s="10"/>
      <c r="KEX1879" s="10"/>
      <c r="KEY1879" s="10"/>
      <c r="KEZ1879" s="10"/>
      <c r="KFA1879" s="10"/>
      <c r="KFB1879" s="10"/>
      <c r="KFC1879" s="10"/>
      <c r="KFD1879" s="10"/>
      <c r="KFE1879" s="10"/>
      <c r="KFF1879" s="10"/>
      <c r="KFG1879" s="10"/>
      <c r="KFH1879" s="10"/>
      <c r="KFI1879" s="10"/>
      <c r="KFJ1879" s="10"/>
      <c r="KFK1879" s="10"/>
      <c r="KFL1879" s="10"/>
      <c r="KFM1879" s="10"/>
      <c r="KFN1879" s="10"/>
      <c r="KFO1879" s="10"/>
      <c r="KFP1879" s="10"/>
      <c r="KFQ1879" s="10"/>
      <c r="KFR1879" s="10"/>
      <c r="KFS1879" s="10"/>
      <c r="KFT1879" s="10"/>
      <c r="KFU1879" s="10"/>
      <c r="KFV1879" s="10"/>
      <c r="KFW1879" s="10"/>
      <c r="KFX1879" s="10"/>
      <c r="KFY1879" s="10"/>
      <c r="KFZ1879" s="10"/>
      <c r="KGA1879" s="10"/>
      <c r="KGB1879" s="10"/>
      <c r="KGC1879" s="10"/>
      <c r="KGD1879" s="10"/>
      <c r="KGE1879" s="10"/>
      <c r="KGF1879" s="10"/>
      <c r="KGG1879" s="10"/>
      <c r="KGH1879" s="10"/>
      <c r="KGI1879" s="10"/>
      <c r="KGJ1879" s="10"/>
      <c r="KGK1879" s="10"/>
      <c r="KGL1879" s="10"/>
      <c r="KGM1879" s="10"/>
      <c r="KGN1879" s="10"/>
      <c r="KGO1879" s="10"/>
      <c r="KGP1879" s="10"/>
      <c r="KGQ1879" s="10"/>
      <c r="KGR1879" s="10"/>
      <c r="KGS1879" s="10"/>
      <c r="KGT1879" s="10"/>
      <c r="KGU1879" s="10"/>
      <c r="KGV1879" s="10"/>
      <c r="KGW1879" s="10"/>
      <c r="KGX1879" s="10"/>
      <c r="KGY1879" s="10"/>
      <c r="KGZ1879" s="10"/>
      <c r="KHA1879" s="10"/>
      <c r="KHB1879" s="10"/>
      <c r="KHC1879" s="10"/>
      <c r="KHD1879" s="10"/>
      <c r="KHE1879" s="10"/>
      <c r="KHF1879" s="10"/>
      <c r="KHG1879" s="10"/>
      <c r="KHH1879" s="10"/>
      <c r="KHI1879" s="10"/>
      <c r="KHJ1879" s="10"/>
      <c r="KHK1879" s="10"/>
      <c r="KHL1879" s="10"/>
      <c r="KHM1879" s="10"/>
      <c r="KHN1879" s="10"/>
      <c r="KHO1879" s="10"/>
      <c r="KHP1879" s="10"/>
      <c r="KHQ1879" s="10"/>
      <c r="KHR1879" s="10"/>
      <c r="KHS1879" s="10"/>
      <c r="KHT1879" s="10"/>
      <c r="KHU1879" s="10"/>
      <c r="KHV1879" s="10"/>
      <c r="KHW1879" s="10"/>
      <c r="KHX1879" s="10"/>
      <c r="KHY1879" s="10"/>
      <c r="KHZ1879" s="10"/>
      <c r="KIA1879" s="10"/>
      <c r="KIB1879" s="10"/>
      <c r="KIC1879" s="10"/>
      <c r="KID1879" s="10"/>
      <c r="KIE1879" s="10"/>
      <c r="KIF1879" s="10"/>
      <c r="KIG1879" s="10"/>
      <c r="KIH1879" s="10"/>
      <c r="KII1879" s="10"/>
      <c r="KIJ1879" s="10"/>
      <c r="KIK1879" s="10"/>
      <c r="KIL1879" s="10"/>
      <c r="KIM1879" s="10"/>
      <c r="KIN1879" s="10"/>
      <c r="KIO1879" s="10"/>
      <c r="KIP1879" s="10"/>
      <c r="KIQ1879" s="10"/>
      <c r="KIR1879" s="10"/>
      <c r="KIS1879" s="10"/>
      <c r="KIT1879" s="10"/>
      <c r="KIU1879" s="10"/>
      <c r="KIV1879" s="10"/>
      <c r="KIW1879" s="10"/>
      <c r="KIX1879" s="10"/>
      <c r="KIY1879" s="10"/>
      <c r="KIZ1879" s="10"/>
      <c r="KJA1879" s="10"/>
      <c r="KJB1879" s="10"/>
      <c r="KJC1879" s="10"/>
      <c r="KJD1879" s="10"/>
      <c r="KJE1879" s="10"/>
      <c r="KJF1879" s="10"/>
      <c r="KJG1879" s="10"/>
      <c r="KJH1879" s="10"/>
      <c r="KJI1879" s="10"/>
      <c r="KJJ1879" s="10"/>
      <c r="KJK1879" s="10"/>
      <c r="KJL1879" s="10"/>
      <c r="KJM1879" s="10"/>
      <c r="KJN1879" s="10"/>
      <c r="KJO1879" s="10"/>
      <c r="KJP1879" s="10"/>
      <c r="KJQ1879" s="10"/>
      <c r="KJR1879" s="10"/>
      <c r="KJS1879" s="10"/>
      <c r="KJT1879" s="10"/>
      <c r="KJU1879" s="10"/>
      <c r="KJV1879" s="10"/>
      <c r="KJW1879" s="10"/>
      <c r="KJX1879" s="10"/>
      <c r="KJY1879" s="10"/>
      <c r="KJZ1879" s="10"/>
      <c r="KKA1879" s="10"/>
      <c r="KKB1879" s="10"/>
      <c r="KKC1879" s="10"/>
      <c r="KKD1879" s="10"/>
      <c r="KKE1879" s="10"/>
      <c r="KKF1879" s="10"/>
      <c r="KKG1879" s="10"/>
      <c r="KKH1879" s="10"/>
      <c r="KKI1879" s="10"/>
      <c r="KKJ1879" s="10"/>
      <c r="KKK1879" s="10"/>
      <c r="KKL1879" s="10"/>
      <c r="KKM1879" s="10"/>
      <c r="KKN1879" s="10"/>
      <c r="KKO1879" s="10"/>
      <c r="KKP1879" s="10"/>
      <c r="KKQ1879" s="10"/>
      <c r="KKR1879" s="10"/>
      <c r="KKS1879" s="10"/>
      <c r="KKT1879" s="10"/>
      <c r="KKU1879" s="10"/>
      <c r="KKV1879" s="10"/>
      <c r="KKW1879" s="10"/>
      <c r="KKX1879" s="10"/>
      <c r="KKY1879" s="10"/>
      <c r="KKZ1879" s="10"/>
      <c r="KLA1879" s="10"/>
      <c r="KLB1879" s="10"/>
      <c r="KLC1879" s="10"/>
      <c r="KLD1879" s="10"/>
      <c r="KLE1879" s="10"/>
      <c r="KLF1879" s="10"/>
      <c r="KLG1879" s="10"/>
      <c r="KLH1879" s="10"/>
      <c r="KLI1879" s="10"/>
      <c r="KLJ1879" s="10"/>
      <c r="KLK1879" s="10"/>
      <c r="KLL1879" s="10"/>
      <c r="KLM1879" s="10"/>
      <c r="KLN1879" s="10"/>
      <c r="KLO1879" s="10"/>
      <c r="KLP1879" s="10"/>
      <c r="KLQ1879" s="10"/>
      <c r="KLR1879" s="10"/>
      <c r="KLS1879" s="10"/>
      <c r="KLT1879" s="10"/>
      <c r="KLU1879" s="10"/>
      <c r="KLV1879" s="10"/>
      <c r="KLW1879" s="10"/>
      <c r="KLX1879" s="10"/>
      <c r="KLY1879" s="10"/>
      <c r="KLZ1879" s="10"/>
      <c r="KMA1879" s="10"/>
      <c r="KMB1879" s="10"/>
      <c r="KMC1879" s="10"/>
      <c r="KMD1879" s="10"/>
      <c r="KME1879" s="10"/>
      <c r="KMF1879" s="10"/>
      <c r="KMG1879" s="10"/>
      <c r="KMH1879" s="10"/>
      <c r="KMI1879" s="10"/>
      <c r="KMJ1879" s="10"/>
      <c r="KMK1879" s="10"/>
      <c r="KML1879" s="10"/>
      <c r="KMM1879" s="10"/>
      <c r="KMN1879" s="10"/>
      <c r="KMO1879" s="10"/>
      <c r="KMP1879" s="10"/>
      <c r="KMQ1879" s="10"/>
      <c r="KMR1879" s="10"/>
      <c r="KMS1879" s="10"/>
      <c r="KMT1879" s="10"/>
      <c r="KMU1879" s="10"/>
      <c r="KMV1879" s="10"/>
      <c r="KMW1879" s="10"/>
      <c r="KMX1879" s="10"/>
      <c r="KMY1879" s="10"/>
      <c r="KMZ1879" s="10"/>
      <c r="KNA1879" s="10"/>
      <c r="KNB1879" s="10"/>
      <c r="KNC1879" s="10"/>
      <c r="KND1879" s="10"/>
      <c r="KNE1879" s="10"/>
      <c r="KNF1879" s="10"/>
      <c r="KNG1879" s="10"/>
      <c r="KNH1879" s="10"/>
      <c r="KNI1879" s="10"/>
      <c r="KNJ1879" s="10"/>
      <c r="KNK1879" s="10"/>
      <c r="KNL1879" s="10"/>
      <c r="KNM1879" s="10"/>
      <c r="KNN1879" s="10"/>
      <c r="KNO1879" s="10"/>
      <c r="KNP1879" s="10"/>
      <c r="KNQ1879" s="10"/>
      <c r="KNR1879" s="10"/>
      <c r="KNS1879" s="10"/>
      <c r="KNT1879" s="10"/>
      <c r="KNU1879" s="10"/>
      <c r="KNV1879" s="10"/>
      <c r="KNW1879" s="10"/>
      <c r="KNX1879" s="10"/>
      <c r="KNY1879" s="10"/>
      <c r="KNZ1879" s="10"/>
      <c r="KOA1879" s="10"/>
      <c r="KOB1879" s="10"/>
      <c r="KOC1879" s="10"/>
      <c r="KOD1879" s="10"/>
      <c r="KOE1879" s="10"/>
      <c r="KOF1879" s="10"/>
      <c r="KOG1879" s="10"/>
      <c r="KOH1879" s="10"/>
      <c r="KOI1879" s="10"/>
      <c r="KOJ1879" s="10"/>
      <c r="KOK1879" s="10"/>
      <c r="KOL1879" s="10"/>
      <c r="KOM1879" s="10"/>
      <c r="KON1879" s="10"/>
      <c r="KOO1879" s="10"/>
      <c r="KOP1879" s="10"/>
      <c r="KOQ1879" s="10"/>
      <c r="KOR1879" s="10"/>
      <c r="KOS1879" s="10"/>
      <c r="KOT1879" s="10"/>
      <c r="KOU1879" s="10"/>
      <c r="KOV1879" s="10"/>
      <c r="KOW1879" s="10"/>
      <c r="KOX1879" s="10"/>
      <c r="KOY1879" s="10"/>
      <c r="KOZ1879" s="10"/>
      <c r="KPA1879" s="10"/>
      <c r="KPB1879" s="10"/>
      <c r="KPC1879" s="10"/>
      <c r="KPD1879" s="10"/>
      <c r="KPE1879" s="10"/>
      <c r="KPF1879" s="10"/>
      <c r="KPG1879" s="10"/>
      <c r="KPH1879" s="10"/>
      <c r="KPI1879" s="10"/>
      <c r="KPJ1879" s="10"/>
      <c r="KPK1879" s="10"/>
      <c r="KPL1879" s="10"/>
      <c r="KPM1879" s="10"/>
      <c r="KPN1879" s="10"/>
      <c r="KPO1879" s="10"/>
      <c r="KPP1879" s="10"/>
      <c r="KPQ1879" s="10"/>
      <c r="KPR1879" s="10"/>
      <c r="KPS1879" s="10"/>
      <c r="KPT1879" s="10"/>
      <c r="KPU1879" s="10"/>
      <c r="KPV1879" s="10"/>
      <c r="KPW1879" s="10"/>
      <c r="KPX1879" s="10"/>
      <c r="KPY1879" s="10"/>
      <c r="KPZ1879" s="10"/>
      <c r="KQA1879" s="10"/>
      <c r="KQB1879" s="10"/>
      <c r="KQC1879" s="10"/>
      <c r="KQD1879" s="10"/>
      <c r="KQE1879" s="10"/>
      <c r="KQF1879" s="10"/>
      <c r="KQG1879" s="10"/>
      <c r="KQH1879" s="10"/>
      <c r="KQI1879" s="10"/>
      <c r="KQJ1879" s="10"/>
      <c r="KQK1879" s="10"/>
      <c r="KQL1879" s="10"/>
      <c r="KQM1879" s="10"/>
      <c r="KQN1879" s="10"/>
      <c r="KQO1879" s="10"/>
      <c r="KQP1879" s="10"/>
      <c r="KQQ1879" s="10"/>
      <c r="KQR1879" s="10"/>
      <c r="KQS1879" s="10"/>
      <c r="KQT1879" s="10"/>
      <c r="KQU1879" s="10"/>
      <c r="KQV1879" s="10"/>
      <c r="KQW1879" s="10"/>
      <c r="KQX1879" s="10"/>
      <c r="KQY1879" s="10"/>
      <c r="KQZ1879" s="10"/>
      <c r="KRA1879" s="10"/>
      <c r="KRB1879" s="10"/>
      <c r="KRC1879" s="10"/>
      <c r="KRD1879" s="10"/>
      <c r="KRE1879" s="10"/>
      <c r="KRF1879" s="10"/>
      <c r="KRG1879" s="10"/>
      <c r="KRH1879" s="10"/>
      <c r="KRI1879" s="10"/>
      <c r="KRJ1879" s="10"/>
      <c r="KRK1879" s="10"/>
      <c r="KRL1879" s="10"/>
      <c r="KRM1879" s="10"/>
      <c r="KRN1879" s="10"/>
      <c r="KRO1879" s="10"/>
      <c r="KRP1879" s="10"/>
      <c r="KRQ1879" s="10"/>
      <c r="KRR1879" s="10"/>
      <c r="KRS1879" s="10"/>
      <c r="KRT1879" s="10"/>
      <c r="KRU1879" s="10"/>
      <c r="KRV1879" s="10"/>
      <c r="KRW1879" s="10"/>
      <c r="KRX1879" s="10"/>
      <c r="KRY1879" s="10"/>
      <c r="KRZ1879" s="10"/>
      <c r="KSA1879" s="10"/>
      <c r="KSB1879" s="10"/>
      <c r="KSC1879" s="10"/>
      <c r="KSD1879" s="10"/>
      <c r="KSE1879" s="10"/>
      <c r="KSF1879" s="10"/>
      <c r="KSG1879" s="10"/>
      <c r="KSH1879" s="10"/>
      <c r="KSI1879" s="10"/>
      <c r="KSJ1879" s="10"/>
      <c r="KSK1879" s="10"/>
      <c r="KSL1879" s="10"/>
      <c r="KSM1879" s="10"/>
      <c r="KSN1879" s="10"/>
      <c r="KSO1879" s="10"/>
      <c r="KSP1879" s="10"/>
      <c r="KSQ1879" s="10"/>
      <c r="KSR1879" s="10"/>
      <c r="KSS1879" s="10"/>
      <c r="KST1879" s="10"/>
      <c r="KSU1879" s="10"/>
      <c r="KSV1879" s="10"/>
      <c r="KSW1879" s="10"/>
      <c r="KSX1879" s="10"/>
      <c r="KSY1879" s="10"/>
      <c r="KSZ1879" s="10"/>
      <c r="KTA1879" s="10"/>
      <c r="KTB1879" s="10"/>
      <c r="KTC1879" s="10"/>
      <c r="KTD1879" s="10"/>
      <c r="KTE1879" s="10"/>
      <c r="KTF1879" s="10"/>
      <c r="KTG1879" s="10"/>
      <c r="KTH1879" s="10"/>
      <c r="KTI1879" s="10"/>
      <c r="KTJ1879" s="10"/>
      <c r="KTK1879" s="10"/>
      <c r="KTL1879" s="10"/>
      <c r="KTM1879" s="10"/>
      <c r="KTN1879" s="10"/>
      <c r="KTO1879" s="10"/>
      <c r="KTP1879" s="10"/>
      <c r="KTQ1879" s="10"/>
      <c r="KTR1879" s="10"/>
      <c r="KTS1879" s="10"/>
      <c r="KTT1879" s="10"/>
      <c r="KTU1879" s="10"/>
      <c r="KTV1879" s="10"/>
      <c r="KTW1879" s="10"/>
      <c r="KTX1879" s="10"/>
      <c r="KTY1879" s="10"/>
      <c r="KTZ1879" s="10"/>
      <c r="KUA1879" s="10"/>
      <c r="KUB1879" s="10"/>
      <c r="KUC1879" s="10"/>
      <c r="KUD1879" s="10"/>
      <c r="KUE1879" s="10"/>
      <c r="KUF1879" s="10"/>
      <c r="KUG1879" s="10"/>
      <c r="KUH1879" s="10"/>
      <c r="KUI1879" s="10"/>
      <c r="KUJ1879" s="10"/>
      <c r="KUK1879" s="10"/>
      <c r="KUL1879" s="10"/>
      <c r="KUM1879" s="10"/>
      <c r="KUN1879" s="10"/>
      <c r="KUO1879" s="10"/>
      <c r="KUP1879" s="10"/>
      <c r="KUQ1879" s="10"/>
      <c r="KUR1879" s="10"/>
      <c r="KUS1879" s="10"/>
      <c r="KUT1879" s="10"/>
      <c r="KUU1879" s="10"/>
      <c r="KUV1879" s="10"/>
      <c r="KUW1879" s="10"/>
      <c r="KUX1879" s="10"/>
      <c r="KUY1879" s="10"/>
      <c r="KUZ1879" s="10"/>
      <c r="KVA1879" s="10"/>
      <c r="KVB1879" s="10"/>
      <c r="KVC1879" s="10"/>
      <c r="KVD1879" s="10"/>
      <c r="KVE1879" s="10"/>
      <c r="KVF1879" s="10"/>
      <c r="KVG1879" s="10"/>
      <c r="KVH1879" s="10"/>
      <c r="KVI1879" s="10"/>
      <c r="KVJ1879" s="10"/>
      <c r="KVK1879" s="10"/>
      <c r="KVL1879" s="10"/>
      <c r="KVM1879" s="10"/>
      <c r="KVN1879" s="10"/>
      <c r="KVO1879" s="10"/>
      <c r="KVP1879" s="10"/>
      <c r="KVQ1879" s="10"/>
      <c r="KVR1879" s="10"/>
      <c r="KVS1879" s="10"/>
      <c r="KVT1879" s="10"/>
      <c r="KVU1879" s="10"/>
      <c r="KVV1879" s="10"/>
      <c r="KVW1879" s="10"/>
      <c r="KVX1879" s="10"/>
      <c r="KVY1879" s="10"/>
      <c r="KVZ1879" s="10"/>
      <c r="KWA1879" s="10"/>
      <c r="KWB1879" s="10"/>
      <c r="KWC1879" s="10"/>
      <c r="KWD1879" s="10"/>
      <c r="KWE1879" s="10"/>
      <c r="KWF1879" s="10"/>
      <c r="KWG1879" s="10"/>
      <c r="KWH1879" s="10"/>
      <c r="KWI1879" s="10"/>
      <c r="KWJ1879" s="10"/>
      <c r="KWK1879" s="10"/>
      <c r="KWL1879" s="10"/>
      <c r="KWM1879" s="10"/>
      <c r="KWN1879" s="10"/>
      <c r="KWO1879" s="10"/>
      <c r="KWP1879" s="10"/>
      <c r="KWQ1879" s="10"/>
      <c r="KWR1879" s="10"/>
      <c r="KWS1879" s="10"/>
      <c r="KWT1879" s="10"/>
      <c r="KWU1879" s="10"/>
      <c r="KWV1879" s="10"/>
      <c r="KWW1879" s="10"/>
      <c r="KWX1879" s="10"/>
      <c r="KWY1879" s="10"/>
      <c r="KWZ1879" s="10"/>
      <c r="KXA1879" s="10"/>
      <c r="KXB1879" s="10"/>
      <c r="KXC1879" s="10"/>
      <c r="KXD1879" s="10"/>
      <c r="KXE1879" s="10"/>
      <c r="KXF1879" s="10"/>
      <c r="KXG1879" s="10"/>
      <c r="KXH1879" s="10"/>
      <c r="KXI1879" s="10"/>
      <c r="KXJ1879" s="10"/>
      <c r="KXK1879" s="10"/>
      <c r="KXL1879" s="10"/>
      <c r="KXM1879" s="10"/>
      <c r="KXN1879" s="10"/>
      <c r="KXO1879" s="10"/>
      <c r="KXP1879" s="10"/>
      <c r="KXQ1879" s="10"/>
      <c r="KXR1879" s="10"/>
      <c r="KXS1879" s="10"/>
      <c r="KXT1879" s="10"/>
      <c r="KXU1879" s="10"/>
      <c r="KXV1879" s="10"/>
      <c r="KXW1879" s="10"/>
      <c r="KXX1879" s="10"/>
      <c r="KXY1879" s="10"/>
      <c r="KXZ1879" s="10"/>
      <c r="KYA1879" s="10"/>
      <c r="KYB1879" s="10"/>
      <c r="KYC1879" s="10"/>
      <c r="KYD1879" s="10"/>
      <c r="KYE1879" s="10"/>
      <c r="KYF1879" s="10"/>
      <c r="KYG1879" s="10"/>
      <c r="KYH1879" s="10"/>
      <c r="KYI1879" s="10"/>
      <c r="KYJ1879" s="10"/>
      <c r="KYK1879" s="10"/>
      <c r="KYL1879" s="10"/>
      <c r="KYM1879" s="10"/>
      <c r="KYN1879" s="10"/>
      <c r="KYO1879" s="10"/>
      <c r="KYP1879" s="10"/>
      <c r="KYQ1879" s="10"/>
      <c r="KYR1879" s="10"/>
      <c r="KYS1879" s="10"/>
      <c r="KYT1879" s="10"/>
      <c r="KYU1879" s="10"/>
      <c r="KYV1879" s="10"/>
      <c r="KYW1879" s="10"/>
      <c r="KYX1879" s="10"/>
      <c r="KYY1879" s="10"/>
      <c r="KYZ1879" s="10"/>
      <c r="KZA1879" s="10"/>
      <c r="KZB1879" s="10"/>
      <c r="KZC1879" s="10"/>
      <c r="KZD1879" s="10"/>
      <c r="KZE1879" s="10"/>
      <c r="KZF1879" s="10"/>
      <c r="KZG1879" s="10"/>
      <c r="KZH1879" s="10"/>
      <c r="KZI1879" s="10"/>
      <c r="KZJ1879" s="10"/>
      <c r="KZK1879" s="10"/>
      <c r="KZL1879" s="10"/>
      <c r="KZM1879" s="10"/>
      <c r="KZN1879" s="10"/>
      <c r="KZO1879" s="10"/>
      <c r="KZP1879" s="10"/>
      <c r="KZQ1879" s="10"/>
      <c r="KZR1879" s="10"/>
      <c r="KZS1879" s="10"/>
      <c r="KZT1879" s="10"/>
      <c r="KZU1879" s="10"/>
      <c r="KZV1879" s="10"/>
      <c r="KZW1879" s="10"/>
      <c r="KZX1879" s="10"/>
      <c r="KZY1879" s="10"/>
      <c r="KZZ1879" s="10"/>
      <c r="LAA1879" s="10"/>
      <c r="LAB1879" s="10"/>
      <c r="LAC1879" s="10"/>
      <c r="LAD1879" s="10"/>
      <c r="LAE1879" s="10"/>
      <c r="LAF1879" s="10"/>
      <c r="LAG1879" s="10"/>
      <c r="LAH1879" s="10"/>
      <c r="LAI1879" s="10"/>
      <c r="LAJ1879" s="10"/>
      <c r="LAK1879" s="10"/>
      <c r="LAL1879" s="10"/>
      <c r="LAM1879" s="10"/>
      <c r="LAN1879" s="10"/>
      <c r="LAO1879" s="10"/>
      <c r="LAP1879" s="10"/>
      <c r="LAQ1879" s="10"/>
      <c r="LAR1879" s="10"/>
      <c r="LAS1879" s="10"/>
      <c r="LAT1879" s="10"/>
      <c r="LAU1879" s="10"/>
      <c r="LAV1879" s="10"/>
      <c r="LAW1879" s="10"/>
      <c r="LAX1879" s="10"/>
      <c r="LAY1879" s="10"/>
      <c r="LAZ1879" s="10"/>
      <c r="LBA1879" s="10"/>
      <c r="LBB1879" s="10"/>
      <c r="LBC1879" s="10"/>
      <c r="LBD1879" s="10"/>
      <c r="LBE1879" s="10"/>
      <c r="LBF1879" s="10"/>
      <c r="LBG1879" s="10"/>
      <c r="LBH1879" s="10"/>
      <c r="LBI1879" s="10"/>
      <c r="LBJ1879" s="10"/>
      <c r="LBK1879" s="10"/>
      <c r="LBL1879" s="10"/>
      <c r="LBM1879" s="10"/>
      <c r="LBN1879" s="10"/>
      <c r="LBO1879" s="10"/>
      <c r="LBP1879" s="10"/>
      <c r="LBQ1879" s="10"/>
      <c r="LBR1879" s="10"/>
      <c r="LBS1879" s="10"/>
      <c r="LBT1879" s="10"/>
      <c r="LBU1879" s="10"/>
      <c r="LBV1879" s="10"/>
      <c r="LBW1879" s="10"/>
      <c r="LBX1879" s="10"/>
      <c r="LBY1879" s="10"/>
      <c r="LBZ1879" s="10"/>
      <c r="LCA1879" s="10"/>
      <c r="LCB1879" s="10"/>
      <c r="LCC1879" s="10"/>
      <c r="LCD1879" s="10"/>
      <c r="LCE1879" s="10"/>
      <c r="LCF1879" s="10"/>
      <c r="LCG1879" s="10"/>
      <c r="LCH1879" s="10"/>
      <c r="LCI1879" s="10"/>
      <c r="LCJ1879" s="10"/>
      <c r="LCK1879" s="10"/>
      <c r="LCL1879" s="10"/>
      <c r="LCM1879" s="10"/>
      <c r="LCN1879" s="10"/>
      <c r="LCO1879" s="10"/>
      <c r="LCP1879" s="10"/>
      <c r="LCQ1879" s="10"/>
      <c r="LCR1879" s="10"/>
      <c r="LCS1879" s="10"/>
      <c r="LCT1879" s="10"/>
      <c r="LCU1879" s="10"/>
      <c r="LCV1879" s="10"/>
      <c r="LCW1879" s="10"/>
      <c r="LCX1879" s="10"/>
      <c r="LCY1879" s="10"/>
      <c r="LCZ1879" s="10"/>
      <c r="LDA1879" s="10"/>
      <c r="LDB1879" s="10"/>
      <c r="LDC1879" s="10"/>
      <c r="LDD1879" s="10"/>
      <c r="LDE1879" s="10"/>
      <c r="LDF1879" s="10"/>
      <c r="LDG1879" s="10"/>
      <c r="LDH1879" s="10"/>
      <c r="LDI1879" s="10"/>
      <c r="LDJ1879" s="10"/>
      <c r="LDK1879" s="10"/>
      <c r="LDL1879" s="10"/>
      <c r="LDM1879" s="10"/>
      <c r="LDN1879" s="10"/>
      <c r="LDO1879" s="10"/>
      <c r="LDP1879" s="10"/>
      <c r="LDQ1879" s="10"/>
      <c r="LDR1879" s="10"/>
      <c r="LDS1879" s="10"/>
      <c r="LDT1879" s="10"/>
      <c r="LDU1879" s="10"/>
      <c r="LDV1879" s="10"/>
      <c r="LDW1879" s="10"/>
      <c r="LDX1879" s="10"/>
      <c r="LDY1879" s="10"/>
      <c r="LDZ1879" s="10"/>
      <c r="LEA1879" s="10"/>
      <c r="LEB1879" s="10"/>
      <c r="LEC1879" s="10"/>
      <c r="LED1879" s="10"/>
      <c r="LEE1879" s="10"/>
      <c r="LEF1879" s="10"/>
      <c r="LEG1879" s="10"/>
      <c r="LEH1879" s="10"/>
      <c r="LEI1879" s="10"/>
      <c r="LEJ1879" s="10"/>
      <c r="LEK1879" s="10"/>
      <c r="LEL1879" s="10"/>
      <c r="LEM1879" s="10"/>
      <c r="LEN1879" s="10"/>
      <c r="LEO1879" s="10"/>
      <c r="LEP1879" s="10"/>
      <c r="LEQ1879" s="10"/>
      <c r="LER1879" s="10"/>
      <c r="LES1879" s="10"/>
      <c r="LET1879" s="10"/>
      <c r="LEU1879" s="10"/>
      <c r="LEV1879" s="10"/>
      <c r="LEW1879" s="10"/>
      <c r="LEX1879" s="10"/>
      <c r="LEY1879" s="10"/>
      <c r="LEZ1879" s="10"/>
      <c r="LFA1879" s="10"/>
      <c r="LFB1879" s="10"/>
      <c r="LFC1879" s="10"/>
      <c r="LFD1879" s="10"/>
      <c r="LFE1879" s="10"/>
      <c r="LFF1879" s="10"/>
      <c r="LFG1879" s="10"/>
      <c r="LFH1879" s="10"/>
      <c r="LFI1879" s="10"/>
      <c r="LFJ1879" s="10"/>
      <c r="LFK1879" s="10"/>
      <c r="LFL1879" s="10"/>
      <c r="LFM1879" s="10"/>
      <c r="LFN1879" s="10"/>
      <c r="LFO1879" s="10"/>
      <c r="LFP1879" s="10"/>
      <c r="LFQ1879" s="10"/>
      <c r="LFR1879" s="10"/>
      <c r="LFS1879" s="10"/>
      <c r="LFT1879" s="10"/>
      <c r="LFU1879" s="10"/>
      <c r="LFV1879" s="10"/>
      <c r="LFW1879" s="10"/>
      <c r="LFX1879" s="10"/>
      <c r="LFY1879" s="10"/>
      <c r="LFZ1879" s="10"/>
      <c r="LGA1879" s="10"/>
      <c r="LGB1879" s="10"/>
      <c r="LGC1879" s="10"/>
      <c r="LGD1879" s="10"/>
      <c r="LGE1879" s="10"/>
      <c r="LGF1879" s="10"/>
      <c r="LGG1879" s="10"/>
      <c r="LGH1879" s="10"/>
      <c r="LGI1879" s="10"/>
      <c r="LGJ1879" s="10"/>
      <c r="LGK1879" s="10"/>
      <c r="LGL1879" s="10"/>
      <c r="LGM1879" s="10"/>
      <c r="LGN1879" s="10"/>
      <c r="LGO1879" s="10"/>
      <c r="LGP1879" s="10"/>
      <c r="LGQ1879" s="10"/>
      <c r="LGR1879" s="10"/>
      <c r="LGS1879" s="10"/>
      <c r="LGT1879" s="10"/>
      <c r="LGU1879" s="10"/>
      <c r="LGV1879" s="10"/>
      <c r="LGW1879" s="10"/>
      <c r="LGX1879" s="10"/>
      <c r="LGY1879" s="10"/>
      <c r="LGZ1879" s="10"/>
      <c r="LHA1879" s="10"/>
      <c r="LHB1879" s="10"/>
      <c r="LHC1879" s="10"/>
      <c r="LHD1879" s="10"/>
      <c r="LHE1879" s="10"/>
      <c r="LHF1879" s="10"/>
      <c r="LHG1879" s="10"/>
      <c r="LHH1879" s="10"/>
      <c r="LHI1879" s="10"/>
      <c r="LHJ1879" s="10"/>
      <c r="LHK1879" s="10"/>
      <c r="LHL1879" s="10"/>
      <c r="LHM1879" s="10"/>
      <c r="LHN1879" s="10"/>
      <c r="LHO1879" s="10"/>
      <c r="LHP1879" s="10"/>
      <c r="LHQ1879" s="10"/>
      <c r="LHR1879" s="10"/>
      <c r="LHS1879" s="10"/>
      <c r="LHT1879" s="10"/>
      <c r="LHU1879" s="10"/>
      <c r="LHV1879" s="10"/>
      <c r="LHW1879" s="10"/>
      <c r="LHX1879" s="10"/>
      <c r="LHY1879" s="10"/>
      <c r="LHZ1879" s="10"/>
      <c r="LIA1879" s="10"/>
      <c r="LIB1879" s="10"/>
      <c r="LIC1879" s="10"/>
      <c r="LID1879" s="10"/>
      <c r="LIE1879" s="10"/>
      <c r="LIF1879" s="10"/>
      <c r="LIG1879" s="10"/>
      <c r="LIH1879" s="10"/>
      <c r="LII1879" s="10"/>
      <c r="LIJ1879" s="10"/>
      <c r="LIK1879" s="10"/>
      <c r="LIL1879" s="10"/>
      <c r="LIM1879" s="10"/>
      <c r="LIN1879" s="10"/>
      <c r="LIO1879" s="10"/>
      <c r="LIP1879" s="10"/>
      <c r="LIQ1879" s="10"/>
      <c r="LIR1879" s="10"/>
      <c r="LIS1879" s="10"/>
      <c r="LIT1879" s="10"/>
      <c r="LIU1879" s="10"/>
      <c r="LIV1879" s="10"/>
      <c r="LIW1879" s="10"/>
      <c r="LIX1879" s="10"/>
      <c r="LIY1879" s="10"/>
      <c r="LIZ1879" s="10"/>
      <c r="LJA1879" s="10"/>
      <c r="LJB1879" s="10"/>
      <c r="LJC1879" s="10"/>
      <c r="LJD1879" s="10"/>
      <c r="LJE1879" s="10"/>
      <c r="LJF1879" s="10"/>
      <c r="LJG1879" s="10"/>
      <c r="LJH1879" s="10"/>
      <c r="LJI1879" s="10"/>
      <c r="LJJ1879" s="10"/>
      <c r="LJK1879" s="10"/>
      <c r="LJL1879" s="10"/>
      <c r="LJM1879" s="10"/>
      <c r="LJN1879" s="10"/>
      <c r="LJO1879" s="10"/>
      <c r="LJP1879" s="10"/>
      <c r="LJQ1879" s="10"/>
      <c r="LJR1879" s="10"/>
      <c r="LJS1879" s="10"/>
      <c r="LJT1879" s="10"/>
      <c r="LJU1879" s="10"/>
      <c r="LJV1879" s="10"/>
      <c r="LJW1879" s="10"/>
      <c r="LJX1879" s="10"/>
      <c r="LJY1879" s="10"/>
      <c r="LJZ1879" s="10"/>
      <c r="LKA1879" s="10"/>
      <c r="LKB1879" s="10"/>
      <c r="LKC1879" s="10"/>
      <c r="LKD1879" s="10"/>
      <c r="LKE1879" s="10"/>
      <c r="LKF1879" s="10"/>
      <c r="LKG1879" s="10"/>
      <c r="LKH1879" s="10"/>
      <c r="LKI1879" s="10"/>
      <c r="LKJ1879" s="10"/>
      <c r="LKK1879" s="10"/>
      <c r="LKL1879" s="10"/>
      <c r="LKM1879" s="10"/>
      <c r="LKN1879" s="10"/>
      <c r="LKO1879" s="10"/>
      <c r="LKP1879" s="10"/>
      <c r="LKQ1879" s="10"/>
      <c r="LKR1879" s="10"/>
      <c r="LKS1879" s="10"/>
      <c r="LKT1879" s="10"/>
      <c r="LKU1879" s="10"/>
      <c r="LKV1879" s="10"/>
      <c r="LKW1879" s="10"/>
      <c r="LKX1879" s="10"/>
      <c r="LKY1879" s="10"/>
      <c r="LKZ1879" s="10"/>
      <c r="LLA1879" s="10"/>
      <c r="LLB1879" s="10"/>
      <c r="LLC1879" s="10"/>
      <c r="LLD1879" s="10"/>
      <c r="LLE1879" s="10"/>
      <c r="LLF1879" s="10"/>
      <c r="LLG1879" s="10"/>
      <c r="LLH1879" s="10"/>
      <c r="LLI1879" s="10"/>
      <c r="LLJ1879" s="10"/>
      <c r="LLK1879" s="10"/>
      <c r="LLL1879" s="10"/>
      <c r="LLM1879" s="10"/>
      <c r="LLN1879" s="10"/>
      <c r="LLO1879" s="10"/>
      <c r="LLP1879" s="10"/>
      <c r="LLQ1879" s="10"/>
      <c r="LLR1879" s="10"/>
      <c r="LLS1879" s="10"/>
      <c r="LLT1879" s="10"/>
      <c r="LLU1879" s="10"/>
      <c r="LLV1879" s="10"/>
      <c r="LLW1879" s="10"/>
      <c r="LLX1879" s="10"/>
      <c r="LLY1879" s="10"/>
      <c r="LLZ1879" s="10"/>
      <c r="LMA1879" s="10"/>
      <c r="LMB1879" s="10"/>
      <c r="LMC1879" s="10"/>
      <c r="LMD1879" s="10"/>
      <c r="LME1879" s="10"/>
      <c r="LMF1879" s="10"/>
      <c r="LMG1879" s="10"/>
      <c r="LMH1879" s="10"/>
      <c r="LMI1879" s="10"/>
      <c r="LMJ1879" s="10"/>
      <c r="LMK1879" s="10"/>
      <c r="LML1879" s="10"/>
      <c r="LMM1879" s="10"/>
      <c r="LMN1879" s="10"/>
      <c r="LMO1879" s="10"/>
      <c r="LMP1879" s="10"/>
      <c r="LMQ1879" s="10"/>
      <c r="LMR1879" s="10"/>
      <c r="LMS1879" s="10"/>
      <c r="LMT1879" s="10"/>
      <c r="LMU1879" s="10"/>
      <c r="LMV1879" s="10"/>
      <c r="LMW1879" s="10"/>
      <c r="LMX1879" s="10"/>
      <c r="LMY1879" s="10"/>
      <c r="LMZ1879" s="10"/>
      <c r="LNA1879" s="10"/>
      <c r="LNB1879" s="10"/>
      <c r="LNC1879" s="10"/>
      <c r="LND1879" s="10"/>
      <c r="LNE1879" s="10"/>
      <c r="LNF1879" s="10"/>
      <c r="LNG1879" s="10"/>
      <c r="LNH1879" s="10"/>
      <c r="LNI1879" s="10"/>
      <c r="LNJ1879" s="10"/>
      <c r="LNK1879" s="10"/>
      <c r="LNL1879" s="10"/>
      <c r="LNM1879" s="10"/>
      <c r="LNN1879" s="10"/>
      <c r="LNO1879" s="10"/>
      <c r="LNP1879" s="10"/>
      <c r="LNQ1879" s="10"/>
      <c r="LNR1879" s="10"/>
      <c r="LNS1879" s="10"/>
      <c r="LNT1879" s="10"/>
      <c r="LNU1879" s="10"/>
      <c r="LNV1879" s="10"/>
      <c r="LNW1879" s="10"/>
      <c r="LNX1879" s="10"/>
      <c r="LNY1879" s="10"/>
      <c r="LNZ1879" s="10"/>
      <c r="LOA1879" s="10"/>
      <c r="LOB1879" s="10"/>
      <c r="LOC1879" s="10"/>
      <c r="LOD1879" s="10"/>
      <c r="LOE1879" s="10"/>
      <c r="LOF1879" s="10"/>
      <c r="LOG1879" s="10"/>
      <c r="LOH1879" s="10"/>
      <c r="LOI1879" s="10"/>
      <c r="LOJ1879" s="10"/>
      <c r="LOK1879" s="10"/>
      <c r="LOL1879" s="10"/>
      <c r="LOM1879" s="10"/>
      <c r="LON1879" s="10"/>
      <c r="LOO1879" s="10"/>
      <c r="LOP1879" s="10"/>
      <c r="LOQ1879" s="10"/>
      <c r="LOR1879" s="10"/>
      <c r="LOS1879" s="10"/>
      <c r="LOT1879" s="10"/>
      <c r="LOU1879" s="10"/>
      <c r="LOV1879" s="10"/>
      <c r="LOW1879" s="10"/>
      <c r="LOX1879" s="10"/>
      <c r="LOY1879" s="10"/>
      <c r="LOZ1879" s="10"/>
      <c r="LPA1879" s="10"/>
      <c r="LPB1879" s="10"/>
      <c r="LPC1879" s="10"/>
      <c r="LPD1879" s="10"/>
      <c r="LPE1879" s="10"/>
      <c r="LPF1879" s="10"/>
      <c r="LPG1879" s="10"/>
      <c r="LPH1879" s="10"/>
      <c r="LPI1879" s="10"/>
      <c r="LPJ1879" s="10"/>
      <c r="LPK1879" s="10"/>
      <c r="LPL1879" s="10"/>
      <c r="LPM1879" s="10"/>
      <c r="LPN1879" s="10"/>
      <c r="LPO1879" s="10"/>
      <c r="LPP1879" s="10"/>
      <c r="LPQ1879" s="10"/>
      <c r="LPR1879" s="10"/>
      <c r="LPS1879" s="10"/>
      <c r="LPT1879" s="10"/>
      <c r="LPU1879" s="10"/>
      <c r="LPV1879" s="10"/>
      <c r="LPW1879" s="10"/>
      <c r="LPX1879" s="10"/>
      <c r="LPY1879" s="10"/>
      <c r="LPZ1879" s="10"/>
      <c r="LQA1879" s="10"/>
      <c r="LQB1879" s="10"/>
      <c r="LQC1879" s="10"/>
      <c r="LQD1879" s="10"/>
      <c r="LQE1879" s="10"/>
      <c r="LQF1879" s="10"/>
      <c r="LQG1879" s="10"/>
      <c r="LQH1879" s="10"/>
      <c r="LQI1879" s="10"/>
      <c r="LQJ1879" s="10"/>
      <c r="LQK1879" s="10"/>
      <c r="LQL1879" s="10"/>
      <c r="LQM1879" s="10"/>
      <c r="LQN1879" s="10"/>
      <c r="LQO1879" s="10"/>
      <c r="LQP1879" s="10"/>
      <c r="LQQ1879" s="10"/>
      <c r="LQR1879" s="10"/>
      <c r="LQS1879" s="10"/>
      <c r="LQT1879" s="10"/>
      <c r="LQU1879" s="10"/>
      <c r="LQV1879" s="10"/>
      <c r="LQW1879" s="10"/>
      <c r="LQX1879" s="10"/>
      <c r="LQY1879" s="10"/>
      <c r="LQZ1879" s="10"/>
      <c r="LRA1879" s="10"/>
      <c r="LRB1879" s="10"/>
      <c r="LRC1879" s="10"/>
      <c r="LRD1879" s="10"/>
      <c r="LRE1879" s="10"/>
      <c r="LRF1879" s="10"/>
      <c r="LRG1879" s="10"/>
      <c r="LRH1879" s="10"/>
      <c r="LRI1879" s="10"/>
      <c r="LRJ1879" s="10"/>
      <c r="LRK1879" s="10"/>
      <c r="LRL1879" s="10"/>
      <c r="LRM1879" s="10"/>
      <c r="LRN1879" s="10"/>
      <c r="LRO1879" s="10"/>
      <c r="LRP1879" s="10"/>
      <c r="LRQ1879" s="10"/>
      <c r="LRR1879" s="10"/>
      <c r="LRS1879" s="10"/>
      <c r="LRT1879" s="10"/>
      <c r="LRU1879" s="10"/>
      <c r="LRV1879" s="10"/>
      <c r="LRW1879" s="10"/>
      <c r="LRX1879" s="10"/>
      <c r="LRY1879" s="10"/>
      <c r="LRZ1879" s="10"/>
      <c r="LSA1879" s="10"/>
      <c r="LSB1879" s="10"/>
      <c r="LSC1879" s="10"/>
      <c r="LSD1879" s="10"/>
      <c r="LSE1879" s="10"/>
      <c r="LSF1879" s="10"/>
      <c r="LSG1879" s="10"/>
      <c r="LSH1879" s="10"/>
      <c r="LSI1879" s="10"/>
      <c r="LSJ1879" s="10"/>
      <c r="LSK1879" s="10"/>
      <c r="LSL1879" s="10"/>
      <c r="LSM1879" s="10"/>
      <c r="LSN1879" s="10"/>
      <c r="LSO1879" s="10"/>
      <c r="LSP1879" s="10"/>
      <c r="LSQ1879" s="10"/>
      <c r="LSR1879" s="10"/>
      <c r="LSS1879" s="10"/>
      <c r="LST1879" s="10"/>
      <c r="LSU1879" s="10"/>
      <c r="LSV1879" s="10"/>
      <c r="LSW1879" s="10"/>
      <c r="LSX1879" s="10"/>
      <c r="LSY1879" s="10"/>
      <c r="LSZ1879" s="10"/>
      <c r="LTA1879" s="10"/>
      <c r="LTB1879" s="10"/>
      <c r="LTC1879" s="10"/>
      <c r="LTD1879" s="10"/>
      <c r="LTE1879" s="10"/>
      <c r="LTF1879" s="10"/>
      <c r="LTG1879" s="10"/>
      <c r="LTH1879" s="10"/>
      <c r="LTI1879" s="10"/>
      <c r="LTJ1879" s="10"/>
      <c r="LTK1879" s="10"/>
      <c r="LTL1879" s="10"/>
      <c r="LTM1879" s="10"/>
      <c r="LTN1879" s="10"/>
      <c r="LTO1879" s="10"/>
      <c r="LTP1879" s="10"/>
      <c r="LTQ1879" s="10"/>
      <c r="LTR1879" s="10"/>
      <c r="LTS1879" s="10"/>
      <c r="LTT1879" s="10"/>
      <c r="LTU1879" s="10"/>
      <c r="LTV1879" s="10"/>
      <c r="LTW1879" s="10"/>
      <c r="LTX1879" s="10"/>
      <c r="LTY1879" s="10"/>
      <c r="LTZ1879" s="10"/>
      <c r="LUA1879" s="10"/>
      <c r="LUB1879" s="10"/>
      <c r="LUC1879" s="10"/>
      <c r="LUD1879" s="10"/>
      <c r="LUE1879" s="10"/>
      <c r="LUF1879" s="10"/>
      <c r="LUG1879" s="10"/>
      <c r="LUH1879" s="10"/>
      <c r="LUI1879" s="10"/>
      <c r="LUJ1879" s="10"/>
      <c r="LUK1879" s="10"/>
      <c r="LUL1879" s="10"/>
      <c r="LUM1879" s="10"/>
      <c r="LUN1879" s="10"/>
      <c r="LUO1879" s="10"/>
      <c r="LUP1879" s="10"/>
      <c r="LUQ1879" s="10"/>
      <c r="LUR1879" s="10"/>
      <c r="LUS1879" s="10"/>
      <c r="LUT1879" s="10"/>
      <c r="LUU1879" s="10"/>
      <c r="LUV1879" s="10"/>
      <c r="LUW1879" s="10"/>
      <c r="LUX1879" s="10"/>
      <c r="LUY1879" s="10"/>
      <c r="LUZ1879" s="10"/>
      <c r="LVA1879" s="10"/>
      <c r="LVB1879" s="10"/>
      <c r="LVC1879" s="10"/>
      <c r="LVD1879" s="10"/>
      <c r="LVE1879" s="10"/>
      <c r="LVF1879" s="10"/>
      <c r="LVG1879" s="10"/>
      <c r="LVH1879" s="10"/>
      <c r="LVI1879" s="10"/>
      <c r="LVJ1879" s="10"/>
      <c r="LVK1879" s="10"/>
      <c r="LVL1879" s="10"/>
      <c r="LVM1879" s="10"/>
      <c r="LVN1879" s="10"/>
      <c r="LVO1879" s="10"/>
      <c r="LVP1879" s="10"/>
      <c r="LVQ1879" s="10"/>
      <c r="LVR1879" s="10"/>
      <c r="LVS1879" s="10"/>
      <c r="LVT1879" s="10"/>
      <c r="LVU1879" s="10"/>
      <c r="LVV1879" s="10"/>
      <c r="LVW1879" s="10"/>
      <c r="LVX1879" s="10"/>
      <c r="LVY1879" s="10"/>
      <c r="LVZ1879" s="10"/>
      <c r="LWA1879" s="10"/>
      <c r="LWB1879" s="10"/>
      <c r="LWC1879" s="10"/>
      <c r="LWD1879" s="10"/>
      <c r="LWE1879" s="10"/>
      <c r="LWF1879" s="10"/>
      <c r="LWG1879" s="10"/>
      <c r="LWH1879" s="10"/>
      <c r="LWI1879" s="10"/>
      <c r="LWJ1879" s="10"/>
      <c r="LWK1879" s="10"/>
      <c r="LWL1879" s="10"/>
      <c r="LWM1879" s="10"/>
      <c r="LWN1879" s="10"/>
      <c r="LWO1879" s="10"/>
      <c r="LWP1879" s="10"/>
      <c r="LWQ1879" s="10"/>
      <c r="LWR1879" s="10"/>
      <c r="LWS1879" s="10"/>
      <c r="LWT1879" s="10"/>
      <c r="LWU1879" s="10"/>
      <c r="LWV1879" s="10"/>
      <c r="LWW1879" s="10"/>
      <c r="LWX1879" s="10"/>
      <c r="LWY1879" s="10"/>
      <c r="LWZ1879" s="10"/>
      <c r="LXA1879" s="10"/>
      <c r="LXB1879" s="10"/>
      <c r="LXC1879" s="10"/>
      <c r="LXD1879" s="10"/>
      <c r="LXE1879" s="10"/>
      <c r="LXF1879" s="10"/>
      <c r="LXG1879" s="10"/>
      <c r="LXH1879" s="10"/>
      <c r="LXI1879" s="10"/>
      <c r="LXJ1879" s="10"/>
      <c r="LXK1879" s="10"/>
      <c r="LXL1879" s="10"/>
      <c r="LXM1879" s="10"/>
      <c r="LXN1879" s="10"/>
      <c r="LXO1879" s="10"/>
      <c r="LXP1879" s="10"/>
      <c r="LXQ1879" s="10"/>
      <c r="LXR1879" s="10"/>
      <c r="LXS1879" s="10"/>
      <c r="LXT1879" s="10"/>
      <c r="LXU1879" s="10"/>
      <c r="LXV1879" s="10"/>
      <c r="LXW1879" s="10"/>
      <c r="LXX1879" s="10"/>
      <c r="LXY1879" s="10"/>
      <c r="LXZ1879" s="10"/>
      <c r="LYA1879" s="10"/>
      <c r="LYB1879" s="10"/>
      <c r="LYC1879" s="10"/>
      <c r="LYD1879" s="10"/>
      <c r="LYE1879" s="10"/>
      <c r="LYF1879" s="10"/>
      <c r="LYG1879" s="10"/>
      <c r="LYH1879" s="10"/>
      <c r="LYI1879" s="10"/>
      <c r="LYJ1879" s="10"/>
      <c r="LYK1879" s="10"/>
      <c r="LYL1879" s="10"/>
      <c r="LYM1879" s="10"/>
      <c r="LYN1879" s="10"/>
      <c r="LYO1879" s="10"/>
      <c r="LYP1879" s="10"/>
      <c r="LYQ1879" s="10"/>
      <c r="LYR1879" s="10"/>
      <c r="LYS1879" s="10"/>
      <c r="LYT1879" s="10"/>
      <c r="LYU1879" s="10"/>
      <c r="LYV1879" s="10"/>
      <c r="LYW1879" s="10"/>
      <c r="LYX1879" s="10"/>
      <c r="LYY1879" s="10"/>
      <c r="LYZ1879" s="10"/>
      <c r="LZA1879" s="10"/>
      <c r="LZB1879" s="10"/>
      <c r="LZC1879" s="10"/>
      <c r="LZD1879" s="10"/>
      <c r="LZE1879" s="10"/>
      <c r="LZF1879" s="10"/>
      <c r="LZG1879" s="10"/>
      <c r="LZH1879" s="10"/>
      <c r="LZI1879" s="10"/>
      <c r="LZJ1879" s="10"/>
      <c r="LZK1879" s="10"/>
      <c r="LZL1879" s="10"/>
      <c r="LZM1879" s="10"/>
      <c r="LZN1879" s="10"/>
      <c r="LZO1879" s="10"/>
      <c r="LZP1879" s="10"/>
      <c r="LZQ1879" s="10"/>
      <c r="LZR1879" s="10"/>
      <c r="LZS1879" s="10"/>
      <c r="LZT1879" s="10"/>
      <c r="LZU1879" s="10"/>
      <c r="LZV1879" s="10"/>
      <c r="LZW1879" s="10"/>
      <c r="LZX1879" s="10"/>
      <c r="LZY1879" s="10"/>
      <c r="LZZ1879" s="10"/>
      <c r="MAA1879" s="10"/>
      <c r="MAB1879" s="10"/>
      <c r="MAC1879" s="10"/>
      <c r="MAD1879" s="10"/>
      <c r="MAE1879" s="10"/>
      <c r="MAF1879" s="10"/>
      <c r="MAG1879" s="10"/>
      <c r="MAH1879" s="10"/>
      <c r="MAI1879" s="10"/>
      <c r="MAJ1879" s="10"/>
      <c r="MAK1879" s="10"/>
      <c r="MAL1879" s="10"/>
      <c r="MAM1879" s="10"/>
      <c r="MAN1879" s="10"/>
      <c r="MAO1879" s="10"/>
      <c r="MAP1879" s="10"/>
      <c r="MAQ1879" s="10"/>
      <c r="MAR1879" s="10"/>
      <c r="MAS1879" s="10"/>
      <c r="MAT1879" s="10"/>
      <c r="MAU1879" s="10"/>
      <c r="MAV1879" s="10"/>
      <c r="MAW1879" s="10"/>
      <c r="MAX1879" s="10"/>
      <c r="MAY1879" s="10"/>
      <c r="MAZ1879" s="10"/>
      <c r="MBA1879" s="10"/>
      <c r="MBB1879" s="10"/>
      <c r="MBC1879" s="10"/>
      <c r="MBD1879" s="10"/>
      <c r="MBE1879" s="10"/>
      <c r="MBF1879" s="10"/>
      <c r="MBG1879" s="10"/>
      <c r="MBH1879" s="10"/>
      <c r="MBI1879" s="10"/>
      <c r="MBJ1879" s="10"/>
      <c r="MBK1879" s="10"/>
      <c r="MBL1879" s="10"/>
      <c r="MBM1879" s="10"/>
      <c r="MBN1879" s="10"/>
      <c r="MBO1879" s="10"/>
      <c r="MBP1879" s="10"/>
      <c r="MBQ1879" s="10"/>
      <c r="MBR1879" s="10"/>
      <c r="MBS1879" s="10"/>
      <c r="MBT1879" s="10"/>
      <c r="MBU1879" s="10"/>
      <c r="MBV1879" s="10"/>
      <c r="MBW1879" s="10"/>
      <c r="MBX1879" s="10"/>
      <c r="MBY1879" s="10"/>
      <c r="MBZ1879" s="10"/>
      <c r="MCA1879" s="10"/>
      <c r="MCB1879" s="10"/>
      <c r="MCC1879" s="10"/>
      <c r="MCD1879" s="10"/>
      <c r="MCE1879" s="10"/>
      <c r="MCF1879" s="10"/>
      <c r="MCG1879" s="10"/>
      <c r="MCH1879" s="10"/>
      <c r="MCI1879" s="10"/>
      <c r="MCJ1879" s="10"/>
      <c r="MCK1879" s="10"/>
      <c r="MCL1879" s="10"/>
      <c r="MCM1879" s="10"/>
      <c r="MCN1879" s="10"/>
      <c r="MCO1879" s="10"/>
      <c r="MCP1879" s="10"/>
      <c r="MCQ1879" s="10"/>
      <c r="MCR1879" s="10"/>
      <c r="MCS1879" s="10"/>
      <c r="MCT1879" s="10"/>
      <c r="MCU1879" s="10"/>
      <c r="MCV1879" s="10"/>
      <c r="MCW1879" s="10"/>
      <c r="MCX1879" s="10"/>
      <c r="MCY1879" s="10"/>
      <c r="MCZ1879" s="10"/>
      <c r="MDA1879" s="10"/>
      <c r="MDB1879" s="10"/>
      <c r="MDC1879" s="10"/>
      <c r="MDD1879" s="10"/>
      <c r="MDE1879" s="10"/>
      <c r="MDF1879" s="10"/>
      <c r="MDG1879" s="10"/>
      <c r="MDH1879" s="10"/>
      <c r="MDI1879" s="10"/>
      <c r="MDJ1879" s="10"/>
      <c r="MDK1879" s="10"/>
      <c r="MDL1879" s="10"/>
      <c r="MDM1879" s="10"/>
      <c r="MDN1879" s="10"/>
      <c r="MDO1879" s="10"/>
      <c r="MDP1879" s="10"/>
      <c r="MDQ1879" s="10"/>
      <c r="MDR1879" s="10"/>
      <c r="MDS1879" s="10"/>
      <c r="MDT1879" s="10"/>
      <c r="MDU1879" s="10"/>
      <c r="MDV1879" s="10"/>
      <c r="MDW1879" s="10"/>
      <c r="MDX1879" s="10"/>
      <c r="MDY1879" s="10"/>
      <c r="MDZ1879" s="10"/>
      <c r="MEA1879" s="10"/>
      <c r="MEB1879" s="10"/>
      <c r="MEC1879" s="10"/>
      <c r="MED1879" s="10"/>
      <c r="MEE1879" s="10"/>
      <c r="MEF1879" s="10"/>
      <c r="MEG1879" s="10"/>
      <c r="MEH1879" s="10"/>
      <c r="MEI1879" s="10"/>
      <c r="MEJ1879" s="10"/>
      <c r="MEK1879" s="10"/>
      <c r="MEL1879" s="10"/>
      <c r="MEM1879" s="10"/>
      <c r="MEN1879" s="10"/>
      <c r="MEO1879" s="10"/>
      <c r="MEP1879" s="10"/>
      <c r="MEQ1879" s="10"/>
      <c r="MER1879" s="10"/>
      <c r="MES1879" s="10"/>
      <c r="MET1879" s="10"/>
      <c r="MEU1879" s="10"/>
      <c r="MEV1879" s="10"/>
      <c r="MEW1879" s="10"/>
      <c r="MEX1879" s="10"/>
      <c r="MEY1879" s="10"/>
      <c r="MEZ1879" s="10"/>
      <c r="MFA1879" s="10"/>
      <c r="MFB1879" s="10"/>
      <c r="MFC1879" s="10"/>
      <c r="MFD1879" s="10"/>
      <c r="MFE1879" s="10"/>
      <c r="MFF1879" s="10"/>
      <c r="MFG1879" s="10"/>
      <c r="MFH1879" s="10"/>
      <c r="MFI1879" s="10"/>
      <c r="MFJ1879" s="10"/>
      <c r="MFK1879" s="10"/>
      <c r="MFL1879" s="10"/>
      <c r="MFM1879" s="10"/>
      <c r="MFN1879" s="10"/>
      <c r="MFO1879" s="10"/>
      <c r="MFP1879" s="10"/>
      <c r="MFQ1879" s="10"/>
      <c r="MFR1879" s="10"/>
      <c r="MFS1879" s="10"/>
      <c r="MFT1879" s="10"/>
      <c r="MFU1879" s="10"/>
      <c r="MFV1879" s="10"/>
      <c r="MFW1879" s="10"/>
      <c r="MFX1879" s="10"/>
      <c r="MFY1879" s="10"/>
      <c r="MFZ1879" s="10"/>
      <c r="MGA1879" s="10"/>
      <c r="MGB1879" s="10"/>
      <c r="MGC1879" s="10"/>
      <c r="MGD1879" s="10"/>
      <c r="MGE1879" s="10"/>
      <c r="MGF1879" s="10"/>
      <c r="MGG1879" s="10"/>
      <c r="MGH1879" s="10"/>
      <c r="MGI1879" s="10"/>
      <c r="MGJ1879" s="10"/>
      <c r="MGK1879" s="10"/>
      <c r="MGL1879" s="10"/>
      <c r="MGM1879" s="10"/>
      <c r="MGN1879" s="10"/>
      <c r="MGO1879" s="10"/>
      <c r="MGP1879" s="10"/>
      <c r="MGQ1879" s="10"/>
      <c r="MGR1879" s="10"/>
      <c r="MGS1879" s="10"/>
      <c r="MGT1879" s="10"/>
      <c r="MGU1879" s="10"/>
      <c r="MGV1879" s="10"/>
      <c r="MGW1879" s="10"/>
      <c r="MGX1879" s="10"/>
      <c r="MGY1879" s="10"/>
      <c r="MGZ1879" s="10"/>
      <c r="MHA1879" s="10"/>
      <c r="MHB1879" s="10"/>
      <c r="MHC1879" s="10"/>
      <c r="MHD1879" s="10"/>
      <c r="MHE1879" s="10"/>
      <c r="MHF1879" s="10"/>
      <c r="MHG1879" s="10"/>
      <c r="MHH1879" s="10"/>
      <c r="MHI1879" s="10"/>
      <c r="MHJ1879" s="10"/>
      <c r="MHK1879" s="10"/>
      <c r="MHL1879" s="10"/>
      <c r="MHM1879" s="10"/>
      <c r="MHN1879" s="10"/>
      <c r="MHO1879" s="10"/>
      <c r="MHP1879" s="10"/>
      <c r="MHQ1879" s="10"/>
      <c r="MHR1879" s="10"/>
      <c r="MHS1879" s="10"/>
      <c r="MHT1879" s="10"/>
      <c r="MHU1879" s="10"/>
      <c r="MHV1879" s="10"/>
      <c r="MHW1879" s="10"/>
      <c r="MHX1879" s="10"/>
      <c r="MHY1879" s="10"/>
      <c r="MHZ1879" s="10"/>
      <c r="MIA1879" s="10"/>
      <c r="MIB1879" s="10"/>
      <c r="MIC1879" s="10"/>
      <c r="MID1879" s="10"/>
      <c r="MIE1879" s="10"/>
      <c r="MIF1879" s="10"/>
      <c r="MIG1879" s="10"/>
      <c r="MIH1879" s="10"/>
      <c r="MII1879" s="10"/>
      <c r="MIJ1879" s="10"/>
      <c r="MIK1879" s="10"/>
      <c r="MIL1879" s="10"/>
      <c r="MIM1879" s="10"/>
      <c r="MIN1879" s="10"/>
      <c r="MIO1879" s="10"/>
      <c r="MIP1879" s="10"/>
      <c r="MIQ1879" s="10"/>
      <c r="MIR1879" s="10"/>
      <c r="MIS1879" s="10"/>
      <c r="MIT1879" s="10"/>
      <c r="MIU1879" s="10"/>
      <c r="MIV1879" s="10"/>
      <c r="MIW1879" s="10"/>
      <c r="MIX1879" s="10"/>
      <c r="MIY1879" s="10"/>
      <c r="MIZ1879" s="10"/>
      <c r="MJA1879" s="10"/>
      <c r="MJB1879" s="10"/>
      <c r="MJC1879" s="10"/>
      <c r="MJD1879" s="10"/>
      <c r="MJE1879" s="10"/>
      <c r="MJF1879" s="10"/>
      <c r="MJG1879" s="10"/>
      <c r="MJH1879" s="10"/>
      <c r="MJI1879" s="10"/>
      <c r="MJJ1879" s="10"/>
      <c r="MJK1879" s="10"/>
      <c r="MJL1879" s="10"/>
      <c r="MJM1879" s="10"/>
      <c r="MJN1879" s="10"/>
      <c r="MJO1879" s="10"/>
      <c r="MJP1879" s="10"/>
      <c r="MJQ1879" s="10"/>
      <c r="MJR1879" s="10"/>
      <c r="MJS1879" s="10"/>
      <c r="MJT1879" s="10"/>
      <c r="MJU1879" s="10"/>
      <c r="MJV1879" s="10"/>
      <c r="MJW1879" s="10"/>
      <c r="MJX1879" s="10"/>
      <c r="MJY1879" s="10"/>
      <c r="MJZ1879" s="10"/>
      <c r="MKA1879" s="10"/>
      <c r="MKB1879" s="10"/>
      <c r="MKC1879" s="10"/>
      <c r="MKD1879" s="10"/>
      <c r="MKE1879" s="10"/>
      <c r="MKF1879" s="10"/>
      <c r="MKG1879" s="10"/>
      <c r="MKH1879" s="10"/>
      <c r="MKI1879" s="10"/>
      <c r="MKJ1879" s="10"/>
      <c r="MKK1879" s="10"/>
      <c r="MKL1879" s="10"/>
      <c r="MKM1879" s="10"/>
      <c r="MKN1879" s="10"/>
      <c r="MKO1879" s="10"/>
      <c r="MKP1879" s="10"/>
      <c r="MKQ1879" s="10"/>
      <c r="MKR1879" s="10"/>
      <c r="MKS1879" s="10"/>
      <c r="MKT1879" s="10"/>
      <c r="MKU1879" s="10"/>
      <c r="MKV1879" s="10"/>
      <c r="MKW1879" s="10"/>
      <c r="MKX1879" s="10"/>
      <c r="MKY1879" s="10"/>
      <c r="MKZ1879" s="10"/>
      <c r="MLA1879" s="10"/>
      <c r="MLB1879" s="10"/>
      <c r="MLC1879" s="10"/>
      <c r="MLD1879" s="10"/>
      <c r="MLE1879" s="10"/>
      <c r="MLF1879" s="10"/>
      <c r="MLG1879" s="10"/>
      <c r="MLH1879" s="10"/>
      <c r="MLI1879" s="10"/>
      <c r="MLJ1879" s="10"/>
      <c r="MLK1879" s="10"/>
      <c r="MLL1879" s="10"/>
      <c r="MLM1879" s="10"/>
      <c r="MLN1879" s="10"/>
      <c r="MLO1879" s="10"/>
      <c r="MLP1879" s="10"/>
      <c r="MLQ1879" s="10"/>
      <c r="MLR1879" s="10"/>
      <c r="MLS1879" s="10"/>
      <c r="MLT1879" s="10"/>
      <c r="MLU1879" s="10"/>
      <c r="MLV1879" s="10"/>
      <c r="MLW1879" s="10"/>
      <c r="MLX1879" s="10"/>
      <c r="MLY1879" s="10"/>
      <c r="MLZ1879" s="10"/>
      <c r="MMA1879" s="10"/>
      <c r="MMB1879" s="10"/>
      <c r="MMC1879" s="10"/>
      <c r="MMD1879" s="10"/>
      <c r="MME1879" s="10"/>
      <c r="MMF1879" s="10"/>
      <c r="MMG1879" s="10"/>
      <c r="MMH1879" s="10"/>
      <c r="MMI1879" s="10"/>
      <c r="MMJ1879" s="10"/>
      <c r="MMK1879" s="10"/>
      <c r="MML1879" s="10"/>
      <c r="MMM1879" s="10"/>
      <c r="MMN1879" s="10"/>
      <c r="MMO1879" s="10"/>
      <c r="MMP1879" s="10"/>
      <c r="MMQ1879" s="10"/>
      <c r="MMR1879" s="10"/>
      <c r="MMS1879" s="10"/>
      <c r="MMT1879" s="10"/>
      <c r="MMU1879" s="10"/>
      <c r="MMV1879" s="10"/>
      <c r="MMW1879" s="10"/>
      <c r="MMX1879" s="10"/>
      <c r="MMY1879" s="10"/>
      <c r="MMZ1879" s="10"/>
      <c r="MNA1879" s="10"/>
      <c r="MNB1879" s="10"/>
      <c r="MNC1879" s="10"/>
      <c r="MND1879" s="10"/>
      <c r="MNE1879" s="10"/>
      <c r="MNF1879" s="10"/>
      <c r="MNG1879" s="10"/>
      <c r="MNH1879" s="10"/>
      <c r="MNI1879" s="10"/>
      <c r="MNJ1879" s="10"/>
      <c r="MNK1879" s="10"/>
      <c r="MNL1879" s="10"/>
      <c r="MNM1879" s="10"/>
      <c r="MNN1879" s="10"/>
      <c r="MNO1879" s="10"/>
      <c r="MNP1879" s="10"/>
      <c r="MNQ1879" s="10"/>
      <c r="MNR1879" s="10"/>
      <c r="MNS1879" s="10"/>
      <c r="MNT1879" s="10"/>
      <c r="MNU1879" s="10"/>
      <c r="MNV1879" s="10"/>
      <c r="MNW1879" s="10"/>
      <c r="MNX1879" s="10"/>
      <c r="MNY1879" s="10"/>
      <c r="MNZ1879" s="10"/>
      <c r="MOA1879" s="10"/>
      <c r="MOB1879" s="10"/>
      <c r="MOC1879" s="10"/>
      <c r="MOD1879" s="10"/>
      <c r="MOE1879" s="10"/>
      <c r="MOF1879" s="10"/>
      <c r="MOG1879" s="10"/>
      <c r="MOH1879" s="10"/>
      <c r="MOI1879" s="10"/>
      <c r="MOJ1879" s="10"/>
      <c r="MOK1879" s="10"/>
      <c r="MOL1879" s="10"/>
      <c r="MOM1879" s="10"/>
      <c r="MON1879" s="10"/>
      <c r="MOO1879" s="10"/>
      <c r="MOP1879" s="10"/>
      <c r="MOQ1879" s="10"/>
      <c r="MOR1879" s="10"/>
      <c r="MOS1879" s="10"/>
      <c r="MOT1879" s="10"/>
      <c r="MOU1879" s="10"/>
      <c r="MOV1879" s="10"/>
      <c r="MOW1879" s="10"/>
      <c r="MOX1879" s="10"/>
      <c r="MOY1879" s="10"/>
      <c r="MOZ1879" s="10"/>
      <c r="MPA1879" s="10"/>
      <c r="MPB1879" s="10"/>
      <c r="MPC1879" s="10"/>
      <c r="MPD1879" s="10"/>
      <c r="MPE1879" s="10"/>
      <c r="MPF1879" s="10"/>
      <c r="MPG1879" s="10"/>
      <c r="MPH1879" s="10"/>
      <c r="MPI1879" s="10"/>
      <c r="MPJ1879" s="10"/>
      <c r="MPK1879" s="10"/>
      <c r="MPL1879" s="10"/>
      <c r="MPM1879" s="10"/>
      <c r="MPN1879" s="10"/>
      <c r="MPO1879" s="10"/>
      <c r="MPP1879" s="10"/>
      <c r="MPQ1879" s="10"/>
      <c r="MPR1879" s="10"/>
      <c r="MPS1879" s="10"/>
      <c r="MPT1879" s="10"/>
      <c r="MPU1879" s="10"/>
      <c r="MPV1879" s="10"/>
      <c r="MPW1879" s="10"/>
      <c r="MPX1879" s="10"/>
      <c r="MPY1879" s="10"/>
      <c r="MPZ1879" s="10"/>
      <c r="MQA1879" s="10"/>
      <c r="MQB1879" s="10"/>
      <c r="MQC1879" s="10"/>
      <c r="MQD1879" s="10"/>
      <c r="MQE1879" s="10"/>
      <c r="MQF1879" s="10"/>
      <c r="MQG1879" s="10"/>
      <c r="MQH1879" s="10"/>
      <c r="MQI1879" s="10"/>
      <c r="MQJ1879" s="10"/>
      <c r="MQK1879" s="10"/>
      <c r="MQL1879" s="10"/>
      <c r="MQM1879" s="10"/>
      <c r="MQN1879" s="10"/>
      <c r="MQO1879" s="10"/>
      <c r="MQP1879" s="10"/>
      <c r="MQQ1879" s="10"/>
      <c r="MQR1879" s="10"/>
      <c r="MQS1879" s="10"/>
      <c r="MQT1879" s="10"/>
      <c r="MQU1879" s="10"/>
      <c r="MQV1879" s="10"/>
      <c r="MQW1879" s="10"/>
      <c r="MQX1879" s="10"/>
      <c r="MQY1879" s="10"/>
      <c r="MQZ1879" s="10"/>
      <c r="MRA1879" s="10"/>
      <c r="MRB1879" s="10"/>
      <c r="MRC1879" s="10"/>
      <c r="MRD1879" s="10"/>
      <c r="MRE1879" s="10"/>
      <c r="MRF1879" s="10"/>
      <c r="MRG1879" s="10"/>
      <c r="MRH1879" s="10"/>
      <c r="MRI1879" s="10"/>
      <c r="MRJ1879" s="10"/>
      <c r="MRK1879" s="10"/>
      <c r="MRL1879" s="10"/>
      <c r="MRM1879" s="10"/>
      <c r="MRN1879" s="10"/>
      <c r="MRO1879" s="10"/>
      <c r="MRP1879" s="10"/>
      <c r="MRQ1879" s="10"/>
      <c r="MRR1879" s="10"/>
      <c r="MRS1879" s="10"/>
      <c r="MRT1879" s="10"/>
      <c r="MRU1879" s="10"/>
      <c r="MRV1879" s="10"/>
      <c r="MRW1879" s="10"/>
      <c r="MRX1879" s="10"/>
      <c r="MRY1879" s="10"/>
      <c r="MRZ1879" s="10"/>
      <c r="MSA1879" s="10"/>
      <c r="MSB1879" s="10"/>
      <c r="MSC1879" s="10"/>
      <c r="MSD1879" s="10"/>
      <c r="MSE1879" s="10"/>
      <c r="MSF1879" s="10"/>
      <c r="MSG1879" s="10"/>
      <c r="MSH1879" s="10"/>
      <c r="MSI1879" s="10"/>
      <c r="MSJ1879" s="10"/>
      <c r="MSK1879" s="10"/>
      <c r="MSL1879" s="10"/>
      <c r="MSM1879" s="10"/>
      <c r="MSN1879" s="10"/>
      <c r="MSO1879" s="10"/>
      <c r="MSP1879" s="10"/>
      <c r="MSQ1879" s="10"/>
      <c r="MSR1879" s="10"/>
      <c r="MSS1879" s="10"/>
      <c r="MST1879" s="10"/>
      <c r="MSU1879" s="10"/>
      <c r="MSV1879" s="10"/>
      <c r="MSW1879" s="10"/>
      <c r="MSX1879" s="10"/>
      <c r="MSY1879" s="10"/>
      <c r="MSZ1879" s="10"/>
      <c r="MTA1879" s="10"/>
      <c r="MTB1879" s="10"/>
      <c r="MTC1879" s="10"/>
      <c r="MTD1879" s="10"/>
      <c r="MTE1879" s="10"/>
      <c r="MTF1879" s="10"/>
      <c r="MTG1879" s="10"/>
      <c r="MTH1879" s="10"/>
      <c r="MTI1879" s="10"/>
      <c r="MTJ1879" s="10"/>
      <c r="MTK1879" s="10"/>
      <c r="MTL1879" s="10"/>
      <c r="MTM1879" s="10"/>
      <c r="MTN1879" s="10"/>
      <c r="MTO1879" s="10"/>
      <c r="MTP1879" s="10"/>
      <c r="MTQ1879" s="10"/>
      <c r="MTR1879" s="10"/>
      <c r="MTS1879" s="10"/>
      <c r="MTT1879" s="10"/>
      <c r="MTU1879" s="10"/>
      <c r="MTV1879" s="10"/>
      <c r="MTW1879" s="10"/>
      <c r="MTX1879" s="10"/>
      <c r="MTY1879" s="10"/>
      <c r="MTZ1879" s="10"/>
      <c r="MUA1879" s="10"/>
      <c r="MUB1879" s="10"/>
      <c r="MUC1879" s="10"/>
      <c r="MUD1879" s="10"/>
      <c r="MUE1879" s="10"/>
      <c r="MUF1879" s="10"/>
      <c r="MUG1879" s="10"/>
      <c r="MUH1879" s="10"/>
      <c r="MUI1879" s="10"/>
      <c r="MUJ1879" s="10"/>
      <c r="MUK1879" s="10"/>
      <c r="MUL1879" s="10"/>
      <c r="MUM1879" s="10"/>
      <c r="MUN1879" s="10"/>
      <c r="MUO1879" s="10"/>
      <c r="MUP1879" s="10"/>
      <c r="MUQ1879" s="10"/>
      <c r="MUR1879" s="10"/>
      <c r="MUS1879" s="10"/>
      <c r="MUT1879" s="10"/>
      <c r="MUU1879" s="10"/>
      <c r="MUV1879" s="10"/>
      <c r="MUW1879" s="10"/>
      <c r="MUX1879" s="10"/>
      <c r="MUY1879" s="10"/>
      <c r="MUZ1879" s="10"/>
      <c r="MVA1879" s="10"/>
      <c r="MVB1879" s="10"/>
      <c r="MVC1879" s="10"/>
      <c r="MVD1879" s="10"/>
      <c r="MVE1879" s="10"/>
      <c r="MVF1879" s="10"/>
      <c r="MVG1879" s="10"/>
      <c r="MVH1879" s="10"/>
      <c r="MVI1879" s="10"/>
      <c r="MVJ1879" s="10"/>
      <c r="MVK1879" s="10"/>
      <c r="MVL1879" s="10"/>
      <c r="MVM1879" s="10"/>
      <c r="MVN1879" s="10"/>
      <c r="MVO1879" s="10"/>
      <c r="MVP1879" s="10"/>
      <c r="MVQ1879" s="10"/>
      <c r="MVR1879" s="10"/>
      <c r="MVS1879" s="10"/>
      <c r="MVT1879" s="10"/>
      <c r="MVU1879" s="10"/>
      <c r="MVV1879" s="10"/>
      <c r="MVW1879" s="10"/>
      <c r="MVX1879" s="10"/>
      <c r="MVY1879" s="10"/>
      <c r="MVZ1879" s="10"/>
      <c r="MWA1879" s="10"/>
      <c r="MWB1879" s="10"/>
      <c r="MWC1879" s="10"/>
      <c r="MWD1879" s="10"/>
      <c r="MWE1879" s="10"/>
      <c r="MWF1879" s="10"/>
      <c r="MWG1879" s="10"/>
      <c r="MWH1879" s="10"/>
      <c r="MWI1879" s="10"/>
      <c r="MWJ1879" s="10"/>
      <c r="MWK1879" s="10"/>
      <c r="MWL1879" s="10"/>
      <c r="MWM1879" s="10"/>
      <c r="MWN1879" s="10"/>
      <c r="MWO1879" s="10"/>
      <c r="MWP1879" s="10"/>
      <c r="MWQ1879" s="10"/>
      <c r="MWR1879" s="10"/>
      <c r="MWS1879" s="10"/>
      <c r="MWT1879" s="10"/>
      <c r="MWU1879" s="10"/>
      <c r="MWV1879" s="10"/>
      <c r="MWW1879" s="10"/>
      <c r="MWX1879" s="10"/>
      <c r="MWY1879" s="10"/>
      <c r="MWZ1879" s="10"/>
      <c r="MXA1879" s="10"/>
      <c r="MXB1879" s="10"/>
      <c r="MXC1879" s="10"/>
      <c r="MXD1879" s="10"/>
      <c r="MXE1879" s="10"/>
      <c r="MXF1879" s="10"/>
      <c r="MXG1879" s="10"/>
      <c r="MXH1879" s="10"/>
      <c r="MXI1879" s="10"/>
      <c r="MXJ1879" s="10"/>
      <c r="MXK1879" s="10"/>
      <c r="MXL1879" s="10"/>
      <c r="MXM1879" s="10"/>
      <c r="MXN1879" s="10"/>
      <c r="MXO1879" s="10"/>
      <c r="MXP1879" s="10"/>
      <c r="MXQ1879" s="10"/>
      <c r="MXR1879" s="10"/>
      <c r="MXS1879" s="10"/>
      <c r="MXT1879" s="10"/>
      <c r="MXU1879" s="10"/>
      <c r="MXV1879" s="10"/>
      <c r="MXW1879" s="10"/>
      <c r="MXX1879" s="10"/>
      <c r="MXY1879" s="10"/>
      <c r="MXZ1879" s="10"/>
      <c r="MYA1879" s="10"/>
      <c r="MYB1879" s="10"/>
      <c r="MYC1879" s="10"/>
      <c r="MYD1879" s="10"/>
      <c r="MYE1879" s="10"/>
      <c r="MYF1879" s="10"/>
      <c r="MYG1879" s="10"/>
      <c r="MYH1879" s="10"/>
      <c r="MYI1879" s="10"/>
      <c r="MYJ1879" s="10"/>
      <c r="MYK1879" s="10"/>
      <c r="MYL1879" s="10"/>
      <c r="MYM1879" s="10"/>
      <c r="MYN1879" s="10"/>
      <c r="MYO1879" s="10"/>
      <c r="MYP1879" s="10"/>
      <c r="MYQ1879" s="10"/>
      <c r="MYR1879" s="10"/>
      <c r="MYS1879" s="10"/>
      <c r="MYT1879" s="10"/>
      <c r="MYU1879" s="10"/>
      <c r="MYV1879" s="10"/>
      <c r="MYW1879" s="10"/>
      <c r="MYX1879" s="10"/>
      <c r="MYY1879" s="10"/>
      <c r="MYZ1879" s="10"/>
      <c r="MZA1879" s="10"/>
      <c r="MZB1879" s="10"/>
      <c r="MZC1879" s="10"/>
      <c r="MZD1879" s="10"/>
      <c r="MZE1879" s="10"/>
      <c r="MZF1879" s="10"/>
      <c r="MZG1879" s="10"/>
      <c r="MZH1879" s="10"/>
      <c r="MZI1879" s="10"/>
      <c r="MZJ1879" s="10"/>
      <c r="MZK1879" s="10"/>
      <c r="MZL1879" s="10"/>
      <c r="MZM1879" s="10"/>
      <c r="MZN1879" s="10"/>
      <c r="MZO1879" s="10"/>
      <c r="MZP1879" s="10"/>
      <c r="MZQ1879" s="10"/>
      <c r="MZR1879" s="10"/>
      <c r="MZS1879" s="10"/>
      <c r="MZT1879" s="10"/>
      <c r="MZU1879" s="10"/>
      <c r="MZV1879" s="10"/>
      <c r="MZW1879" s="10"/>
      <c r="MZX1879" s="10"/>
      <c r="MZY1879" s="10"/>
      <c r="MZZ1879" s="10"/>
      <c r="NAA1879" s="10"/>
      <c r="NAB1879" s="10"/>
      <c r="NAC1879" s="10"/>
      <c r="NAD1879" s="10"/>
      <c r="NAE1879" s="10"/>
      <c r="NAF1879" s="10"/>
      <c r="NAG1879" s="10"/>
      <c r="NAH1879" s="10"/>
      <c r="NAI1879" s="10"/>
      <c r="NAJ1879" s="10"/>
      <c r="NAK1879" s="10"/>
      <c r="NAL1879" s="10"/>
      <c r="NAM1879" s="10"/>
      <c r="NAN1879" s="10"/>
      <c r="NAO1879" s="10"/>
      <c r="NAP1879" s="10"/>
      <c r="NAQ1879" s="10"/>
      <c r="NAR1879" s="10"/>
      <c r="NAS1879" s="10"/>
      <c r="NAT1879" s="10"/>
      <c r="NAU1879" s="10"/>
      <c r="NAV1879" s="10"/>
      <c r="NAW1879" s="10"/>
      <c r="NAX1879" s="10"/>
      <c r="NAY1879" s="10"/>
      <c r="NAZ1879" s="10"/>
      <c r="NBA1879" s="10"/>
      <c r="NBB1879" s="10"/>
      <c r="NBC1879" s="10"/>
      <c r="NBD1879" s="10"/>
      <c r="NBE1879" s="10"/>
      <c r="NBF1879" s="10"/>
      <c r="NBG1879" s="10"/>
      <c r="NBH1879" s="10"/>
      <c r="NBI1879" s="10"/>
      <c r="NBJ1879" s="10"/>
      <c r="NBK1879" s="10"/>
      <c r="NBL1879" s="10"/>
      <c r="NBM1879" s="10"/>
      <c r="NBN1879" s="10"/>
      <c r="NBO1879" s="10"/>
      <c r="NBP1879" s="10"/>
      <c r="NBQ1879" s="10"/>
      <c r="NBR1879" s="10"/>
      <c r="NBS1879" s="10"/>
      <c r="NBT1879" s="10"/>
      <c r="NBU1879" s="10"/>
      <c r="NBV1879" s="10"/>
      <c r="NBW1879" s="10"/>
      <c r="NBX1879" s="10"/>
      <c r="NBY1879" s="10"/>
      <c r="NBZ1879" s="10"/>
      <c r="NCA1879" s="10"/>
      <c r="NCB1879" s="10"/>
      <c r="NCC1879" s="10"/>
      <c r="NCD1879" s="10"/>
      <c r="NCE1879" s="10"/>
      <c r="NCF1879" s="10"/>
      <c r="NCG1879" s="10"/>
      <c r="NCH1879" s="10"/>
      <c r="NCI1879" s="10"/>
      <c r="NCJ1879" s="10"/>
      <c r="NCK1879" s="10"/>
      <c r="NCL1879" s="10"/>
      <c r="NCM1879" s="10"/>
      <c r="NCN1879" s="10"/>
      <c r="NCO1879" s="10"/>
      <c r="NCP1879" s="10"/>
      <c r="NCQ1879" s="10"/>
      <c r="NCR1879" s="10"/>
      <c r="NCS1879" s="10"/>
      <c r="NCT1879" s="10"/>
      <c r="NCU1879" s="10"/>
      <c r="NCV1879" s="10"/>
      <c r="NCW1879" s="10"/>
      <c r="NCX1879" s="10"/>
      <c r="NCY1879" s="10"/>
      <c r="NCZ1879" s="10"/>
      <c r="NDA1879" s="10"/>
      <c r="NDB1879" s="10"/>
      <c r="NDC1879" s="10"/>
      <c r="NDD1879" s="10"/>
      <c r="NDE1879" s="10"/>
      <c r="NDF1879" s="10"/>
      <c r="NDG1879" s="10"/>
      <c r="NDH1879" s="10"/>
      <c r="NDI1879" s="10"/>
      <c r="NDJ1879" s="10"/>
      <c r="NDK1879" s="10"/>
      <c r="NDL1879" s="10"/>
      <c r="NDM1879" s="10"/>
      <c r="NDN1879" s="10"/>
      <c r="NDO1879" s="10"/>
      <c r="NDP1879" s="10"/>
      <c r="NDQ1879" s="10"/>
      <c r="NDR1879" s="10"/>
      <c r="NDS1879" s="10"/>
      <c r="NDT1879" s="10"/>
      <c r="NDU1879" s="10"/>
      <c r="NDV1879" s="10"/>
      <c r="NDW1879" s="10"/>
      <c r="NDX1879" s="10"/>
      <c r="NDY1879" s="10"/>
      <c r="NDZ1879" s="10"/>
      <c r="NEA1879" s="10"/>
      <c r="NEB1879" s="10"/>
      <c r="NEC1879" s="10"/>
      <c r="NED1879" s="10"/>
      <c r="NEE1879" s="10"/>
      <c r="NEF1879" s="10"/>
      <c r="NEG1879" s="10"/>
      <c r="NEH1879" s="10"/>
      <c r="NEI1879" s="10"/>
      <c r="NEJ1879" s="10"/>
      <c r="NEK1879" s="10"/>
      <c r="NEL1879" s="10"/>
      <c r="NEM1879" s="10"/>
      <c r="NEN1879" s="10"/>
      <c r="NEO1879" s="10"/>
      <c r="NEP1879" s="10"/>
      <c r="NEQ1879" s="10"/>
      <c r="NER1879" s="10"/>
      <c r="NES1879" s="10"/>
      <c r="NET1879" s="10"/>
      <c r="NEU1879" s="10"/>
      <c r="NEV1879" s="10"/>
      <c r="NEW1879" s="10"/>
      <c r="NEX1879" s="10"/>
      <c r="NEY1879" s="10"/>
      <c r="NEZ1879" s="10"/>
      <c r="NFA1879" s="10"/>
      <c r="NFB1879" s="10"/>
      <c r="NFC1879" s="10"/>
      <c r="NFD1879" s="10"/>
      <c r="NFE1879" s="10"/>
      <c r="NFF1879" s="10"/>
      <c r="NFG1879" s="10"/>
      <c r="NFH1879" s="10"/>
      <c r="NFI1879" s="10"/>
      <c r="NFJ1879" s="10"/>
      <c r="NFK1879" s="10"/>
      <c r="NFL1879" s="10"/>
      <c r="NFM1879" s="10"/>
      <c r="NFN1879" s="10"/>
      <c r="NFO1879" s="10"/>
      <c r="NFP1879" s="10"/>
      <c r="NFQ1879" s="10"/>
      <c r="NFR1879" s="10"/>
      <c r="NFS1879" s="10"/>
      <c r="NFT1879" s="10"/>
      <c r="NFU1879" s="10"/>
      <c r="NFV1879" s="10"/>
      <c r="NFW1879" s="10"/>
      <c r="NFX1879" s="10"/>
      <c r="NFY1879" s="10"/>
      <c r="NFZ1879" s="10"/>
      <c r="NGA1879" s="10"/>
      <c r="NGB1879" s="10"/>
      <c r="NGC1879" s="10"/>
      <c r="NGD1879" s="10"/>
      <c r="NGE1879" s="10"/>
      <c r="NGF1879" s="10"/>
      <c r="NGG1879" s="10"/>
      <c r="NGH1879" s="10"/>
      <c r="NGI1879" s="10"/>
      <c r="NGJ1879" s="10"/>
      <c r="NGK1879" s="10"/>
      <c r="NGL1879" s="10"/>
      <c r="NGM1879" s="10"/>
      <c r="NGN1879" s="10"/>
      <c r="NGO1879" s="10"/>
      <c r="NGP1879" s="10"/>
      <c r="NGQ1879" s="10"/>
      <c r="NGR1879" s="10"/>
      <c r="NGS1879" s="10"/>
      <c r="NGT1879" s="10"/>
      <c r="NGU1879" s="10"/>
      <c r="NGV1879" s="10"/>
      <c r="NGW1879" s="10"/>
      <c r="NGX1879" s="10"/>
      <c r="NGY1879" s="10"/>
      <c r="NGZ1879" s="10"/>
      <c r="NHA1879" s="10"/>
      <c r="NHB1879" s="10"/>
      <c r="NHC1879" s="10"/>
      <c r="NHD1879" s="10"/>
      <c r="NHE1879" s="10"/>
      <c r="NHF1879" s="10"/>
      <c r="NHG1879" s="10"/>
      <c r="NHH1879" s="10"/>
      <c r="NHI1879" s="10"/>
      <c r="NHJ1879" s="10"/>
      <c r="NHK1879" s="10"/>
      <c r="NHL1879" s="10"/>
      <c r="NHM1879" s="10"/>
      <c r="NHN1879" s="10"/>
      <c r="NHO1879" s="10"/>
      <c r="NHP1879" s="10"/>
      <c r="NHQ1879" s="10"/>
      <c r="NHR1879" s="10"/>
      <c r="NHS1879" s="10"/>
      <c r="NHT1879" s="10"/>
      <c r="NHU1879" s="10"/>
      <c r="NHV1879" s="10"/>
      <c r="NHW1879" s="10"/>
      <c r="NHX1879" s="10"/>
      <c r="NHY1879" s="10"/>
      <c r="NHZ1879" s="10"/>
      <c r="NIA1879" s="10"/>
      <c r="NIB1879" s="10"/>
      <c r="NIC1879" s="10"/>
      <c r="NID1879" s="10"/>
      <c r="NIE1879" s="10"/>
      <c r="NIF1879" s="10"/>
      <c r="NIG1879" s="10"/>
      <c r="NIH1879" s="10"/>
      <c r="NII1879" s="10"/>
      <c r="NIJ1879" s="10"/>
      <c r="NIK1879" s="10"/>
      <c r="NIL1879" s="10"/>
      <c r="NIM1879" s="10"/>
      <c r="NIN1879" s="10"/>
      <c r="NIO1879" s="10"/>
      <c r="NIP1879" s="10"/>
      <c r="NIQ1879" s="10"/>
      <c r="NIR1879" s="10"/>
      <c r="NIS1879" s="10"/>
      <c r="NIT1879" s="10"/>
      <c r="NIU1879" s="10"/>
      <c r="NIV1879" s="10"/>
      <c r="NIW1879" s="10"/>
      <c r="NIX1879" s="10"/>
      <c r="NIY1879" s="10"/>
      <c r="NIZ1879" s="10"/>
      <c r="NJA1879" s="10"/>
      <c r="NJB1879" s="10"/>
      <c r="NJC1879" s="10"/>
      <c r="NJD1879" s="10"/>
      <c r="NJE1879" s="10"/>
      <c r="NJF1879" s="10"/>
      <c r="NJG1879" s="10"/>
      <c r="NJH1879" s="10"/>
      <c r="NJI1879" s="10"/>
      <c r="NJJ1879" s="10"/>
      <c r="NJK1879" s="10"/>
      <c r="NJL1879" s="10"/>
      <c r="NJM1879" s="10"/>
      <c r="NJN1879" s="10"/>
      <c r="NJO1879" s="10"/>
      <c r="NJP1879" s="10"/>
      <c r="NJQ1879" s="10"/>
      <c r="NJR1879" s="10"/>
      <c r="NJS1879" s="10"/>
      <c r="NJT1879" s="10"/>
      <c r="NJU1879" s="10"/>
      <c r="NJV1879" s="10"/>
      <c r="NJW1879" s="10"/>
      <c r="NJX1879" s="10"/>
      <c r="NJY1879" s="10"/>
      <c r="NJZ1879" s="10"/>
      <c r="NKA1879" s="10"/>
      <c r="NKB1879" s="10"/>
      <c r="NKC1879" s="10"/>
      <c r="NKD1879" s="10"/>
      <c r="NKE1879" s="10"/>
      <c r="NKF1879" s="10"/>
      <c r="NKG1879" s="10"/>
      <c r="NKH1879" s="10"/>
      <c r="NKI1879" s="10"/>
      <c r="NKJ1879" s="10"/>
      <c r="NKK1879" s="10"/>
      <c r="NKL1879" s="10"/>
      <c r="NKM1879" s="10"/>
      <c r="NKN1879" s="10"/>
      <c r="NKO1879" s="10"/>
      <c r="NKP1879" s="10"/>
      <c r="NKQ1879" s="10"/>
      <c r="NKR1879" s="10"/>
      <c r="NKS1879" s="10"/>
      <c r="NKT1879" s="10"/>
      <c r="NKU1879" s="10"/>
      <c r="NKV1879" s="10"/>
      <c r="NKW1879" s="10"/>
      <c r="NKX1879" s="10"/>
      <c r="NKY1879" s="10"/>
      <c r="NKZ1879" s="10"/>
      <c r="NLA1879" s="10"/>
      <c r="NLB1879" s="10"/>
      <c r="NLC1879" s="10"/>
      <c r="NLD1879" s="10"/>
      <c r="NLE1879" s="10"/>
      <c r="NLF1879" s="10"/>
      <c r="NLG1879" s="10"/>
      <c r="NLH1879" s="10"/>
      <c r="NLI1879" s="10"/>
      <c r="NLJ1879" s="10"/>
      <c r="NLK1879" s="10"/>
      <c r="NLL1879" s="10"/>
      <c r="NLM1879" s="10"/>
      <c r="NLN1879" s="10"/>
      <c r="NLO1879" s="10"/>
      <c r="NLP1879" s="10"/>
      <c r="NLQ1879" s="10"/>
      <c r="NLR1879" s="10"/>
      <c r="NLS1879" s="10"/>
      <c r="NLT1879" s="10"/>
      <c r="NLU1879" s="10"/>
      <c r="NLV1879" s="10"/>
      <c r="NLW1879" s="10"/>
      <c r="NLX1879" s="10"/>
      <c r="NLY1879" s="10"/>
      <c r="NLZ1879" s="10"/>
      <c r="NMA1879" s="10"/>
      <c r="NMB1879" s="10"/>
      <c r="NMC1879" s="10"/>
      <c r="NMD1879" s="10"/>
      <c r="NME1879" s="10"/>
      <c r="NMF1879" s="10"/>
      <c r="NMG1879" s="10"/>
      <c r="NMH1879" s="10"/>
      <c r="NMI1879" s="10"/>
      <c r="NMJ1879" s="10"/>
      <c r="NMK1879" s="10"/>
      <c r="NML1879" s="10"/>
      <c r="NMM1879" s="10"/>
      <c r="NMN1879" s="10"/>
      <c r="NMO1879" s="10"/>
      <c r="NMP1879" s="10"/>
      <c r="NMQ1879" s="10"/>
      <c r="NMR1879" s="10"/>
      <c r="NMS1879" s="10"/>
      <c r="NMT1879" s="10"/>
      <c r="NMU1879" s="10"/>
      <c r="NMV1879" s="10"/>
      <c r="NMW1879" s="10"/>
      <c r="NMX1879" s="10"/>
      <c r="NMY1879" s="10"/>
      <c r="NMZ1879" s="10"/>
      <c r="NNA1879" s="10"/>
      <c r="NNB1879" s="10"/>
      <c r="NNC1879" s="10"/>
      <c r="NND1879" s="10"/>
      <c r="NNE1879" s="10"/>
      <c r="NNF1879" s="10"/>
      <c r="NNG1879" s="10"/>
      <c r="NNH1879" s="10"/>
      <c r="NNI1879" s="10"/>
      <c r="NNJ1879" s="10"/>
      <c r="NNK1879" s="10"/>
      <c r="NNL1879" s="10"/>
      <c r="NNM1879" s="10"/>
      <c r="NNN1879" s="10"/>
      <c r="NNO1879" s="10"/>
      <c r="NNP1879" s="10"/>
      <c r="NNQ1879" s="10"/>
      <c r="NNR1879" s="10"/>
      <c r="NNS1879" s="10"/>
      <c r="NNT1879" s="10"/>
      <c r="NNU1879" s="10"/>
      <c r="NNV1879" s="10"/>
      <c r="NNW1879" s="10"/>
      <c r="NNX1879" s="10"/>
      <c r="NNY1879" s="10"/>
      <c r="NNZ1879" s="10"/>
      <c r="NOA1879" s="10"/>
      <c r="NOB1879" s="10"/>
      <c r="NOC1879" s="10"/>
      <c r="NOD1879" s="10"/>
      <c r="NOE1879" s="10"/>
      <c r="NOF1879" s="10"/>
      <c r="NOG1879" s="10"/>
      <c r="NOH1879" s="10"/>
      <c r="NOI1879" s="10"/>
      <c r="NOJ1879" s="10"/>
      <c r="NOK1879" s="10"/>
      <c r="NOL1879" s="10"/>
      <c r="NOM1879" s="10"/>
      <c r="NON1879" s="10"/>
      <c r="NOO1879" s="10"/>
      <c r="NOP1879" s="10"/>
      <c r="NOQ1879" s="10"/>
      <c r="NOR1879" s="10"/>
      <c r="NOS1879" s="10"/>
      <c r="NOT1879" s="10"/>
      <c r="NOU1879" s="10"/>
      <c r="NOV1879" s="10"/>
      <c r="NOW1879" s="10"/>
      <c r="NOX1879" s="10"/>
      <c r="NOY1879" s="10"/>
      <c r="NOZ1879" s="10"/>
      <c r="NPA1879" s="10"/>
      <c r="NPB1879" s="10"/>
      <c r="NPC1879" s="10"/>
      <c r="NPD1879" s="10"/>
      <c r="NPE1879" s="10"/>
      <c r="NPF1879" s="10"/>
      <c r="NPG1879" s="10"/>
      <c r="NPH1879" s="10"/>
      <c r="NPI1879" s="10"/>
      <c r="NPJ1879" s="10"/>
      <c r="NPK1879" s="10"/>
      <c r="NPL1879" s="10"/>
      <c r="NPM1879" s="10"/>
      <c r="NPN1879" s="10"/>
      <c r="NPO1879" s="10"/>
      <c r="NPP1879" s="10"/>
      <c r="NPQ1879" s="10"/>
      <c r="NPR1879" s="10"/>
      <c r="NPS1879" s="10"/>
      <c r="NPT1879" s="10"/>
      <c r="NPU1879" s="10"/>
      <c r="NPV1879" s="10"/>
      <c r="NPW1879" s="10"/>
      <c r="NPX1879" s="10"/>
      <c r="NPY1879" s="10"/>
      <c r="NPZ1879" s="10"/>
      <c r="NQA1879" s="10"/>
      <c r="NQB1879" s="10"/>
      <c r="NQC1879" s="10"/>
      <c r="NQD1879" s="10"/>
      <c r="NQE1879" s="10"/>
      <c r="NQF1879" s="10"/>
      <c r="NQG1879" s="10"/>
      <c r="NQH1879" s="10"/>
      <c r="NQI1879" s="10"/>
      <c r="NQJ1879" s="10"/>
      <c r="NQK1879" s="10"/>
      <c r="NQL1879" s="10"/>
      <c r="NQM1879" s="10"/>
      <c r="NQN1879" s="10"/>
      <c r="NQO1879" s="10"/>
      <c r="NQP1879" s="10"/>
      <c r="NQQ1879" s="10"/>
      <c r="NQR1879" s="10"/>
      <c r="NQS1879" s="10"/>
      <c r="NQT1879" s="10"/>
      <c r="NQU1879" s="10"/>
      <c r="NQV1879" s="10"/>
      <c r="NQW1879" s="10"/>
      <c r="NQX1879" s="10"/>
      <c r="NQY1879" s="10"/>
      <c r="NQZ1879" s="10"/>
      <c r="NRA1879" s="10"/>
      <c r="NRB1879" s="10"/>
      <c r="NRC1879" s="10"/>
      <c r="NRD1879" s="10"/>
      <c r="NRE1879" s="10"/>
      <c r="NRF1879" s="10"/>
      <c r="NRG1879" s="10"/>
      <c r="NRH1879" s="10"/>
      <c r="NRI1879" s="10"/>
      <c r="NRJ1879" s="10"/>
      <c r="NRK1879" s="10"/>
      <c r="NRL1879" s="10"/>
      <c r="NRM1879" s="10"/>
      <c r="NRN1879" s="10"/>
      <c r="NRO1879" s="10"/>
      <c r="NRP1879" s="10"/>
      <c r="NRQ1879" s="10"/>
      <c r="NRR1879" s="10"/>
      <c r="NRS1879" s="10"/>
      <c r="NRT1879" s="10"/>
      <c r="NRU1879" s="10"/>
      <c r="NRV1879" s="10"/>
      <c r="NRW1879" s="10"/>
      <c r="NRX1879" s="10"/>
      <c r="NRY1879" s="10"/>
      <c r="NRZ1879" s="10"/>
      <c r="NSA1879" s="10"/>
      <c r="NSB1879" s="10"/>
      <c r="NSC1879" s="10"/>
      <c r="NSD1879" s="10"/>
      <c r="NSE1879" s="10"/>
      <c r="NSF1879" s="10"/>
      <c r="NSG1879" s="10"/>
      <c r="NSH1879" s="10"/>
      <c r="NSI1879" s="10"/>
      <c r="NSJ1879" s="10"/>
      <c r="NSK1879" s="10"/>
      <c r="NSL1879" s="10"/>
      <c r="NSM1879" s="10"/>
      <c r="NSN1879" s="10"/>
      <c r="NSO1879" s="10"/>
      <c r="NSP1879" s="10"/>
      <c r="NSQ1879" s="10"/>
      <c r="NSR1879" s="10"/>
      <c r="NSS1879" s="10"/>
      <c r="NST1879" s="10"/>
      <c r="NSU1879" s="10"/>
      <c r="NSV1879" s="10"/>
      <c r="NSW1879" s="10"/>
      <c r="NSX1879" s="10"/>
      <c r="NSY1879" s="10"/>
      <c r="NSZ1879" s="10"/>
      <c r="NTA1879" s="10"/>
      <c r="NTB1879" s="10"/>
      <c r="NTC1879" s="10"/>
      <c r="NTD1879" s="10"/>
      <c r="NTE1879" s="10"/>
      <c r="NTF1879" s="10"/>
      <c r="NTG1879" s="10"/>
      <c r="NTH1879" s="10"/>
      <c r="NTI1879" s="10"/>
      <c r="NTJ1879" s="10"/>
      <c r="NTK1879" s="10"/>
      <c r="NTL1879" s="10"/>
      <c r="NTM1879" s="10"/>
      <c r="NTN1879" s="10"/>
      <c r="NTO1879" s="10"/>
      <c r="NTP1879" s="10"/>
      <c r="NTQ1879" s="10"/>
      <c r="NTR1879" s="10"/>
      <c r="NTS1879" s="10"/>
      <c r="NTT1879" s="10"/>
      <c r="NTU1879" s="10"/>
      <c r="NTV1879" s="10"/>
      <c r="NTW1879" s="10"/>
      <c r="NTX1879" s="10"/>
      <c r="NTY1879" s="10"/>
      <c r="NTZ1879" s="10"/>
      <c r="NUA1879" s="10"/>
      <c r="NUB1879" s="10"/>
      <c r="NUC1879" s="10"/>
      <c r="NUD1879" s="10"/>
      <c r="NUE1879" s="10"/>
      <c r="NUF1879" s="10"/>
      <c r="NUG1879" s="10"/>
      <c r="NUH1879" s="10"/>
      <c r="NUI1879" s="10"/>
      <c r="NUJ1879" s="10"/>
      <c r="NUK1879" s="10"/>
      <c r="NUL1879" s="10"/>
      <c r="NUM1879" s="10"/>
      <c r="NUN1879" s="10"/>
      <c r="NUO1879" s="10"/>
      <c r="NUP1879" s="10"/>
      <c r="NUQ1879" s="10"/>
      <c r="NUR1879" s="10"/>
      <c r="NUS1879" s="10"/>
      <c r="NUT1879" s="10"/>
      <c r="NUU1879" s="10"/>
      <c r="NUV1879" s="10"/>
      <c r="NUW1879" s="10"/>
      <c r="NUX1879" s="10"/>
      <c r="NUY1879" s="10"/>
      <c r="NUZ1879" s="10"/>
      <c r="NVA1879" s="10"/>
      <c r="NVB1879" s="10"/>
      <c r="NVC1879" s="10"/>
      <c r="NVD1879" s="10"/>
      <c r="NVE1879" s="10"/>
      <c r="NVF1879" s="10"/>
      <c r="NVG1879" s="10"/>
      <c r="NVH1879" s="10"/>
      <c r="NVI1879" s="10"/>
      <c r="NVJ1879" s="10"/>
      <c r="NVK1879" s="10"/>
      <c r="NVL1879" s="10"/>
      <c r="NVM1879" s="10"/>
      <c r="NVN1879" s="10"/>
      <c r="NVO1879" s="10"/>
      <c r="NVP1879" s="10"/>
      <c r="NVQ1879" s="10"/>
      <c r="NVR1879" s="10"/>
      <c r="NVS1879" s="10"/>
      <c r="NVT1879" s="10"/>
      <c r="NVU1879" s="10"/>
      <c r="NVV1879" s="10"/>
      <c r="NVW1879" s="10"/>
      <c r="NVX1879" s="10"/>
      <c r="NVY1879" s="10"/>
      <c r="NVZ1879" s="10"/>
      <c r="NWA1879" s="10"/>
      <c r="NWB1879" s="10"/>
      <c r="NWC1879" s="10"/>
      <c r="NWD1879" s="10"/>
      <c r="NWE1879" s="10"/>
      <c r="NWF1879" s="10"/>
      <c r="NWG1879" s="10"/>
      <c r="NWH1879" s="10"/>
      <c r="NWI1879" s="10"/>
      <c r="NWJ1879" s="10"/>
      <c r="NWK1879" s="10"/>
      <c r="NWL1879" s="10"/>
      <c r="NWM1879" s="10"/>
      <c r="NWN1879" s="10"/>
      <c r="NWO1879" s="10"/>
      <c r="NWP1879" s="10"/>
      <c r="NWQ1879" s="10"/>
      <c r="NWR1879" s="10"/>
      <c r="NWS1879" s="10"/>
      <c r="NWT1879" s="10"/>
      <c r="NWU1879" s="10"/>
      <c r="NWV1879" s="10"/>
      <c r="NWW1879" s="10"/>
      <c r="NWX1879" s="10"/>
      <c r="NWY1879" s="10"/>
      <c r="NWZ1879" s="10"/>
      <c r="NXA1879" s="10"/>
      <c r="NXB1879" s="10"/>
      <c r="NXC1879" s="10"/>
      <c r="NXD1879" s="10"/>
      <c r="NXE1879" s="10"/>
      <c r="NXF1879" s="10"/>
      <c r="NXG1879" s="10"/>
      <c r="NXH1879" s="10"/>
      <c r="NXI1879" s="10"/>
      <c r="NXJ1879" s="10"/>
      <c r="NXK1879" s="10"/>
      <c r="NXL1879" s="10"/>
      <c r="NXM1879" s="10"/>
      <c r="NXN1879" s="10"/>
      <c r="NXO1879" s="10"/>
      <c r="NXP1879" s="10"/>
      <c r="NXQ1879" s="10"/>
      <c r="NXR1879" s="10"/>
      <c r="NXS1879" s="10"/>
      <c r="NXT1879" s="10"/>
      <c r="NXU1879" s="10"/>
      <c r="NXV1879" s="10"/>
      <c r="NXW1879" s="10"/>
      <c r="NXX1879" s="10"/>
      <c r="NXY1879" s="10"/>
      <c r="NXZ1879" s="10"/>
      <c r="NYA1879" s="10"/>
      <c r="NYB1879" s="10"/>
      <c r="NYC1879" s="10"/>
      <c r="NYD1879" s="10"/>
      <c r="NYE1879" s="10"/>
      <c r="NYF1879" s="10"/>
      <c r="NYG1879" s="10"/>
      <c r="NYH1879" s="10"/>
      <c r="NYI1879" s="10"/>
      <c r="NYJ1879" s="10"/>
      <c r="NYK1879" s="10"/>
      <c r="NYL1879" s="10"/>
      <c r="NYM1879" s="10"/>
      <c r="NYN1879" s="10"/>
      <c r="NYO1879" s="10"/>
      <c r="NYP1879" s="10"/>
      <c r="NYQ1879" s="10"/>
      <c r="NYR1879" s="10"/>
      <c r="NYS1879" s="10"/>
      <c r="NYT1879" s="10"/>
      <c r="NYU1879" s="10"/>
      <c r="NYV1879" s="10"/>
      <c r="NYW1879" s="10"/>
      <c r="NYX1879" s="10"/>
      <c r="NYY1879" s="10"/>
      <c r="NYZ1879" s="10"/>
      <c r="NZA1879" s="10"/>
      <c r="NZB1879" s="10"/>
      <c r="NZC1879" s="10"/>
      <c r="NZD1879" s="10"/>
      <c r="NZE1879" s="10"/>
      <c r="NZF1879" s="10"/>
      <c r="NZG1879" s="10"/>
      <c r="NZH1879" s="10"/>
      <c r="NZI1879" s="10"/>
      <c r="NZJ1879" s="10"/>
      <c r="NZK1879" s="10"/>
      <c r="NZL1879" s="10"/>
      <c r="NZM1879" s="10"/>
      <c r="NZN1879" s="10"/>
      <c r="NZO1879" s="10"/>
      <c r="NZP1879" s="10"/>
      <c r="NZQ1879" s="10"/>
      <c r="NZR1879" s="10"/>
      <c r="NZS1879" s="10"/>
      <c r="NZT1879" s="10"/>
      <c r="NZU1879" s="10"/>
      <c r="NZV1879" s="10"/>
      <c r="NZW1879" s="10"/>
      <c r="NZX1879" s="10"/>
      <c r="NZY1879" s="10"/>
      <c r="NZZ1879" s="10"/>
      <c r="OAA1879" s="10"/>
      <c r="OAB1879" s="10"/>
      <c r="OAC1879" s="10"/>
      <c r="OAD1879" s="10"/>
      <c r="OAE1879" s="10"/>
      <c r="OAF1879" s="10"/>
      <c r="OAG1879" s="10"/>
      <c r="OAH1879" s="10"/>
      <c r="OAI1879" s="10"/>
      <c r="OAJ1879" s="10"/>
      <c r="OAK1879" s="10"/>
      <c r="OAL1879" s="10"/>
      <c r="OAM1879" s="10"/>
      <c r="OAN1879" s="10"/>
      <c r="OAO1879" s="10"/>
      <c r="OAP1879" s="10"/>
      <c r="OAQ1879" s="10"/>
      <c r="OAR1879" s="10"/>
      <c r="OAS1879" s="10"/>
      <c r="OAT1879" s="10"/>
      <c r="OAU1879" s="10"/>
      <c r="OAV1879" s="10"/>
      <c r="OAW1879" s="10"/>
      <c r="OAX1879" s="10"/>
      <c r="OAY1879" s="10"/>
      <c r="OAZ1879" s="10"/>
      <c r="OBA1879" s="10"/>
      <c r="OBB1879" s="10"/>
      <c r="OBC1879" s="10"/>
      <c r="OBD1879" s="10"/>
      <c r="OBE1879" s="10"/>
      <c r="OBF1879" s="10"/>
      <c r="OBG1879" s="10"/>
      <c r="OBH1879" s="10"/>
      <c r="OBI1879" s="10"/>
      <c r="OBJ1879" s="10"/>
      <c r="OBK1879" s="10"/>
      <c r="OBL1879" s="10"/>
      <c r="OBM1879" s="10"/>
      <c r="OBN1879" s="10"/>
      <c r="OBO1879" s="10"/>
      <c r="OBP1879" s="10"/>
      <c r="OBQ1879" s="10"/>
      <c r="OBR1879" s="10"/>
      <c r="OBS1879" s="10"/>
      <c r="OBT1879" s="10"/>
      <c r="OBU1879" s="10"/>
      <c r="OBV1879" s="10"/>
      <c r="OBW1879" s="10"/>
      <c r="OBX1879" s="10"/>
      <c r="OBY1879" s="10"/>
      <c r="OBZ1879" s="10"/>
      <c r="OCA1879" s="10"/>
      <c r="OCB1879" s="10"/>
      <c r="OCC1879" s="10"/>
      <c r="OCD1879" s="10"/>
      <c r="OCE1879" s="10"/>
      <c r="OCF1879" s="10"/>
      <c r="OCG1879" s="10"/>
      <c r="OCH1879" s="10"/>
      <c r="OCI1879" s="10"/>
      <c r="OCJ1879" s="10"/>
      <c r="OCK1879" s="10"/>
      <c r="OCL1879" s="10"/>
      <c r="OCM1879" s="10"/>
      <c r="OCN1879" s="10"/>
      <c r="OCO1879" s="10"/>
      <c r="OCP1879" s="10"/>
      <c r="OCQ1879" s="10"/>
      <c r="OCR1879" s="10"/>
      <c r="OCS1879" s="10"/>
      <c r="OCT1879" s="10"/>
      <c r="OCU1879" s="10"/>
      <c r="OCV1879" s="10"/>
      <c r="OCW1879" s="10"/>
      <c r="OCX1879" s="10"/>
      <c r="OCY1879" s="10"/>
      <c r="OCZ1879" s="10"/>
      <c r="ODA1879" s="10"/>
      <c r="ODB1879" s="10"/>
      <c r="ODC1879" s="10"/>
      <c r="ODD1879" s="10"/>
      <c r="ODE1879" s="10"/>
      <c r="ODF1879" s="10"/>
      <c r="ODG1879" s="10"/>
      <c r="ODH1879" s="10"/>
      <c r="ODI1879" s="10"/>
      <c r="ODJ1879" s="10"/>
      <c r="ODK1879" s="10"/>
      <c r="ODL1879" s="10"/>
      <c r="ODM1879" s="10"/>
      <c r="ODN1879" s="10"/>
      <c r="ODO1879" s="10"/>
      <c r="ODP1879" s="10"/>
      <c r="ODQ1879" s="10"/>
      <c r="ODR1879" s="10"/>
      <c r="ODS1879" s="10"/>
      <c r="ODT1879" s="10"/>
      <c r="ODU1879" s="10"/>
      <c r="ODV1879" s="10"/>
      <c r="ODW1879" s="10"/>
      <c r="ODX1879" s="10"/>
      <c r="ODY1879" s="10"/>
      <c r="ODZ1879" s="10"/>
      <c r="OEA1879" s="10"/>
      <c r="OEB1879" s="10"/>
      <c r="OEC1879" s="10"/>
      <c r="OED1879" s="10"/>
      <c r="OEE1879" s="10"/>
      <c r="OEF1879" s="10"/>
      <c r="OEG1879" s="10"/>
      <c r="OEH1879" s="10"/>
      <c r="OEI1879" s="10"/>
      <c r="OEJ1879" s="10"/>
      <c r="OEK1879" s="10"/>
      <c r="OEL1879" s="10"/>
      <c r="OEM1879" s="10"/>
      <c r="OEN1879" s="10"/>
      <c r="OEO1879" s="10"/>
      <c r="OEP1879" s="10"/>
      <c r="OEQ1879" s="10"/>
      <c r="OER1879" s="10"/>
      <c r="OES1879" s="10"/>
      <c r="OET1879" s="10"/>
      <c r="OEU1879" s="10"/>
      <c r="OEV1879" s="10"/>
      <c r="OEW1879" s="10"/>
      <c r="OEX1879" s="10"/>
      <c r="OEY1879" s="10"/>
      <c r="OEZ1879" s="10"/>
      <c r="OFA1879" s="10"/>
      <c r="OFB1879" s="10"/>
      <c r="OFC1879" s="10"/>
      <c r="OFD1879" s="10"/>
      <c r="OFE1879" s="10"/>
      <c r="OFF1879" s="10"/>
      <c r="OFG1879" s="10"/>
      <c r="OFH1879" s="10"/>
      <c r="OFI1879" s="10"/>
      <c r="OFJ1879" s="10"/>
      <c r="OFK1879" s="10"/>
      <c r="OFL1879" s="10"/>
      <c r="OFM1879" s="10"/>
      <c r="OFN1879" s="10"/>
      <c r="OFO1879" s="10"/>
      <c r="OFP1879" s="10"/>
      <c r="OFQ1879" s="10"/>
      <c r="OFR1879" s="10"/>
      <c r="OFS1879" s="10"/>
      <c r="OFT1879" s="10"/>
      <c r="OFU1879" s="10"/>
      <c r="OFV1879" s="10"/>
      <c r="OFW1879" s="10"/>
      <c r="OFX1879" s="10"/>
      <c r="OFY1879" s="10"/>
      <c r="OFZ1879" s="10"/>
      <c r="OGA1879" s="10"/>
      <c r="OGB1879" s="10"/>
      <c r="OGC1879" s="10"/>
      <c r="OGD1879" s="10"/>
      <c r="OGE1879" s="10"/>
      <c r="OGF1879" s="10"/>
      <c r="OGG1879" s="10"/>
      <c r="OGH1879" s="10"/>
      <c r="OGI1879" s="10"/>
      <c r="OGJ1879" s="10"/>
      <c r="OGK1879" s="10"/>
      <c r="OGL1879" s="10"/>
      <c r="OGM1879" s="10"/>
      <c r="OGN1879" s="10"/>
      <c r="OGO1879" s="10"/>
      <c r="OGP1879" s="10"/>
      <c r="OGQ1879" s="10"/>
      <c r="OGR1879" s="10"/>
      <c r="OGS1879" s="10"/>
      <c r="OGT1879" s="10"/>
      <c r="OGU1879" s="10"/>
      <c r="OGV1879" s="10"/>
      <c r="OGW1879" s="10"/>
      <c r="OGX1879" s="10"/>
      <c r="OGY1879" s="10"/>
      <c r="OGZ1879" s="10"/>
      <c r="OHA1879" s="10"/>
      <c r="OHB1879" s="10"/>
      <c r="OHC1879" s="10"/>
      <c r="OHD1879" s="10"/>
      <c r="OHE1879" s="10"/>
      <c r="OHF1879" s="10"/>
      <c r="OHG1879" s="10"/>
      <c r="OHH1879" s="10"/>
      <c r="OHI1879" s="10"/>
      <c r="OHJ1879" s="10"/>
      <c r="OHK1879" s="10"/>
      <c r="OHL1879" s="10"/>
      <c r="OHM1879" s="10"/>
      <c r="OHN1879" s="10"/>
      <c r="OHO1879" s="10"/>
      <c r="OHP1879" s="10"/>
      <c r="OHQ1879" s="10"/>
      <c r="OHR1879" s="10"/>
      <c r="OHS1879" s="10"/>
      <c r="OHT1879" s="10"/>
      <c r="OHU1879" s="10"/>
      <c r="OHV1879" s="10"/>
      <c r="OHW1879" s="10"/>
      <c r="OHX1879" s="10"/>
      <c r="OHY1879" s="10"/>
      <c r="OHZ1879" s="10"/>
      <c r="OIA1879" s="10"/>
      <c r="OIB1879" s="10"/>
      <c r="OIC1879" s="10"/>
      <c r="OID1879" s="10"/>
      <c r="OIE1879" s="10"/>
      <c r="OIF1879" s="10"/>
      <c r="OIG1879" s="10"/>
      <c r="OIH1879" s="10"/>
      <c r="OII1879" s="10"/>
      <c r="OIJ1879" s="10"/>
      <c r="OIK1879" s="10"/>
      <c r="OIL1879" s="10"/>
      <c r="OIM1879" s="10"/>
      <c r="OIN1879" s="10"/>
      <c r="OIO1879" s="10"/>
      <c r="OIP1879" s="10"/>
      <c r="OIQ1879" s="10"/>
      <c r="OIR1879" s="10"/>
      <c r="OIS1879" s="10"/>
      <c r="OIT1879" s="10"/>
      <c r="OIU1879" s="10"/>
      <c r="OIV1879" s="10"/>
      <c r="OIW1879" s="10"/>
      <c r="OIX1879" s="10"/>
      <c r="OIY1879" s="10"/>
      <c r="OIZ1879" s="10"/>
      <c r="OJA1879" s="10"/>
      <c r="OJB1879" s="10"/>
      <c r="OJC1879" s="10"/>
      <c r="OJD1879" s="10"/>
      <c r="OJE1879" s="10"/>
      <c r="OJF1879" s="10"/>
      <c r="OJG1879" s="10"/>
      <c r="OJH1879" s="10"/>
      <c r="OJI1879" s="10"/>
      <c r="OJJ1879" s="10"/>
      <c r="OJK1879" s="10"/>
      <c r="OJL1879" s="10"/>
      <c r="OJM1879" s="10"/>
      <c r="OJN1879" s="10"/>
      <c r="OJO1879" s="10"/>
      <c r="OJP1879" s="10"/>
      <c r="OJQ1879" s="10"/>
      <c r="OJR1879" s="10"/>
      <c r="OJS1879" s="10"/>
      <c r="OJT1879" s="10"/>
      <c r="OJU1879" s="10"/>
      <c r="OJV1879" s="10"/>
      <c r="OJW1879" s="10"/>
      <c r="OJX1879" s="10"/>
      <c r="OJY1879" s="10"/>
      <c r="OJZ1879" s="10"/>
      <c r="OKA1879" s="10"/>
      <c r="OKB1879" s="10"/>
      <c r="OKC1879" s="10"/>
      <c r="OKD1879" s="10"/>
      <c r="OKE1879" s="10"/>
      <c r="OKF1879" s="10"/>
      <c r="OKG1879" s="10"/>
      <c r="OKH1879" s="10"/>
      <c r="OKI1879" s="10"/>
      <c r="OKJ1879" s="10"/>
      <c r="OKK1879" s="10"/>
      <c r="OKL1879" s="10"/>
      <c r="OKM1879" s="10"/>
      <c r="OKN1879" s="10"/>
      <c r="OKO1879" s="10"/>
      <c r="OKP1879" s="10"/>
      <c r="OKQ1879" s="10"/>
      <c r="OKR1879" s="10"/>
      <c r="OKS1879" s="10"/>
      <c r="OKT1879" s="10"/>
      <c r="OKU1879" s="10"/>
      <c r="OKV1879" s="10"/>
      <c r="OKW1879" s="10"/>
      <c r="OKX1879" s="10"/>
      <c r="OKY1879" s="10"/>
      <c r="OKZ1879" s="10"/>
      <c r="OLA1879" s="10"/>
      <c r="OLB1879" s="10"/>
      <c r="OLC1879" s="10"/>
      <c r="OLD1879" s="10"/>
      <c r="OLE1879" s="10"/>
      <c r="OLF1879" s="10"/>
      <c r="OLG1879" s="10"/>
      <c r="OLH1879" s="10"/>
      <c r="OLI1879" s="10"/>
      <c r="OLJ1879" s="10"/>
      <c r="OLK1879" s="10"/>
      <c r="OLL1879" s="10"/>
      <c r="OLM1879" s="10"/>
      <c r="OLN1879" s="10"/>
      <c r="OLO1879" s="10"/>
      <c r="OLP1879" s="10"/>
      <c r="OLQ1879" s="10"/>
      <c r="OLR1879" s="10"/>
      <c r="OLS1879" s="10"/>
      <c r="OLT1879" s="10"/>
      <c r="OLU1879" s="10"/>
      <c r="OLV1879" s="10"/>
      <c r="OLW1879" s="10"/>
      <c r="OLX1879" s="10"/>
      <c r="OLY1879" s="10"/>
      <c r="OLZ1879" s="10"/>
      <c r="OMA1879" s="10"/>
      <c r="OMB1879" s="10"/>
      <c r="OMC1879" s="10"/>
      <c r="OMD1879" s="10"/>
      <c r="OME1879" s="10"/>
      <c r="OMF1879" s="10"/>
      <c r="OMG1879" s="10"/>
      <c r="OMH1879" s="10"/>
      <c r="OMI1879" s="10"/>
      <c r="OMJ1879" s="10"/>
      <c r="OMK1879" s="10"/>
      <c r="OML1879" s="10"/>
      <c r="OMM1879" s="10"/>
      <c r="OMN1879" s="10"/>
      <c r="OMO1879" s="10"/>
      <c r="OMP1879" s="10"/>
      <c r="OMQ1879" s="10"/>
      <c r="OMR1879" s="10"/>
      <c r="OMS1879" s="10"/>
      <c r="OMT1879" s="10"/>
      <c r="OMU1879" s="10"/>
      <c r="OMV1879" s="10"/>
      <c r="OMW1879" s="10"/>
      <c r="OMX1879" s="10"/>
      <c r="OMY1879" s="10"/>
      <c r="OMZ1879" s="10"/>
      <c r="ONA1879" s="10"/>
      <c r="ONB1879" s="10"/>
      <c r="ONC1879" s="10"/>
      <c r="OND1879" s="10"/>
      <c r="ONE1879" s="10"/>
      <c r="ONF1879" s="10"/>
      <c r="ONG1879" s="10"/>
      <c r="ONH1879" s="10"/>
      <c r="ONI1879" s="10"/>
      <c r="ONJ1879" s="10"/>
      <c r="ONK1879" s="10"/>
      <c r="ONL1879" s="10"/>
      <c r="ONM1879" s="10"/>
      <c r="ONN1879" s="10"/>
      <c r="ONO1879" s="10"/>
      <c r="ONP1879" s="10"/>
      <c r="ONQ1879" s="10"/>
      <c r="ONR1879" s="10"/>
      <c r="ONS1879" s="10"/>
      <c r="ONT1879" s="10"/>
      <c r="ONU1879" s="10"/>
      <c r="ONV1879" s="10"/>
      <c r="ONW1879" s="10"/>
      <c r="ONX1879" s="10"/>
      <c r="ONY1879" s="10"/>
      <c r="ONZ1879" s="10"/>
      <c r="OOA1879" s="10"/>
      <c r="OOB1879" s="10"/>
      <c r="OOC1879" s="10"/>
      <c r="OOD1879" s="10"/>
      <c r="OOE1879" s="10"/>
      <c r="OOF1879" s="10"/>
      <c r="OOG1879" s="10"/>
      <c r="OOH1879" s="10"/>
      <c r="OOI1879" s="10"/>
      <c r="OOJ1879" s="10"/>
      <c r="OOK1879" s="10"/>
      <c r="OOL1879" s="10"/>
      <c r="OOM1879" s="10"/>
      <c r="OON1879" s="10"/>
      <c r="OOO1879" s="10"/>
      <c r="OOP1879" s="10"/>
      <c r="OOQ1879" s="10"/>
      <c r="OOR1879" s="10"/>
      <c r="OOS1879" s="10"/>
      <c r="OOT1879" s="10"/>
      <c r="OOU1879" s="10"/>
      <c r="OOV1879" s="10"/>
      <c r="OOW1879" s="10"/>
      <c r="OOX1879" s="10"/>
      <c r="OOY1879" s="10"/>
      <c r="OOZ1879" s="10"/>
      <c r="OPA1879" s="10"/>
      <c r="OPB1879" s="10"/>
      <c r="OPC1879" s="10"/>
      <c r="OPD1879" s="10"/>
      <c r="OPE1879" s="10"/>
      <c r="OPF1879" s="10"/>
      <c r="OPG1879" s="10"/>
      <c r="OPH1879" s="10"/>
      <c r="OPI1879" s="10"/>
      <c r="OPJ1879" s="10"/>
      <c r="OPK1879" s="10"/>
      <c r="OPL1879" s="10"/>
      <c r="OPM1879" s="10"/>
      <c r="OPN1879" s="10"/>
      <c r="OPO1879" s="10"/>
      <c r="OPP1879" s="10"/>
      <c r="OPQ1879" s="10"/>
      <c r="OPR1879" s="10"/>
      <c r="OPS1879" s="10"/>
      <c r="OPT1879" s="10"/>
      <c r="OPU1879" s="10"/>
      <c r="OPV1879" s="10"/>
      <c r="OPW1879" s="10"/>
      <c r="OPX1879" s="10"/>
      <c r="OPY1879" s="10"/>
      <c r="OPZ1879" s="10"/>
      <c r="OQA1879" s="10"/>
      <c r="OQB1879" s="10"/>
      <c r="OQC1879" s="10"/>
      <c r="OQD1879" s="10"/>
      <c r="OQE1879" s="10"/>
      <c r="OQF1879" s="10"/>
      <c r="OQG1879" s="10"/>
      <c r="OQH1879" s="10"/>
      <c r="OQI1879" s="10"/>
      <c r="OQJ1879" s="10"/>
      <c r="OQK1879" s="10"/>
      <c r="OQL1879" s="10"/>
      <c r="OQM1879" s="10"/>
      <c r="OQN1879" s="10"/>
      <c r="OQO1879" s="10"/>
      <c r="OQP1879" s="10"/>
      <c r="OQQ1879" s="10"/>
      <c r="OQR1879" s="10"/>
      <c r="OQS1879" s="10"/>
      <c r="OQT1879" s="10"/>
      <c r="OQU1879" s="10"/>
      <c r="OQV1879" s="10"/>
      <c r="OQW1879" s="10"/>
      <c r="OQX1879" s="10"/>
      <c r="OQY1879" s="10"/>
      <c r="OQZ1879" s="10"/>
      <c r="ORA1879" s="10"/>
      <c r="ORB1879" s="10"/>
      <c r="ORC1879" s="10"/>
      <c r="ORD1879" s="10"/>
      <c r="ORE1879" s="10"/>
      <c r="ORF1879" s="10"/>
      <c r="ORG1879" s="10"/>
      <c r="ORH1879" s="10"/>
      <c r="ORI1879" s="10"/>
      <c r="ORJ1879" s="10"/>
      <c r="ORK1879" s="10"/>
      <c r="ORL1879" s="10"/>
      <c r="ORM1879" s="10"/>
      <c r="ORN1879" s="10"/>
      <c r="ORO1879" s="10"/>
      <c r="ORP1879" s="10"/>
      <c r="ORQ1879" s="10"/>
      <c r="ORR1879" s="10"/>
      <c r="ORS1879" s="10"/>
      <c r="ORT1879" s="10"/>
      <c r="ORU1879" s="10"/>
      <c r="ORV1879" s="10"/>
      <c r="ORW1879" s="10"/>
      <c r="ORX1879" s="10"/>
      <c r="ORY1879" s="10"/>
      <c r="ORZ1879" s="10"/>
      <c r="OSA1879" s="10"/>
      <c r="OSB1879" s="10"/>
      <c r="OSC1879" s="10"/>
      <c r="OSD1879" s="10"/>
      <c r="OSE1879" s="10"/>
      <c r="OSF1879" s="10"/>
      <c r="OSG1879" s="10"/>
      <c r="OSH1879" s="10"/>
      <c r="OSI1879" s="10"/>
      <c r="OSJ1879" s="10"/>
      <c r="OSK1879" s="10"/>
      <c r="OSL1879" s="10"/>
      <c r="OSM1879" s="10"/>
      <c r="OSN1879" s="10"/>
      <c r="OSO1879" s="10"/>
      <c r="OSP1879" s="10"/>
      <c r="OSQ1879" s="10"/>
      <c r="OSR1879" s="10"/>
      <c r="OSS1879" s="10"/>
      <c r="OST1879" s="10"/>
      <c r="OSU1879" s="10"/>
      <c r="OSV1879" s="10"/>
      <c r="OSW1879" s="10"/>
      <c r="OSX1879" s="10"/>
      <c r="OSY1879" s="10"/>
      <c r="OSZ1879" s="10"/>
      <c r="OTA1879" s="10"/>
      <c r="OTB1879" s="10"/>
      <c r="OTC1879" s="10"/>
      <c r="OTD1879" s="10"/>
      <c r="OTE1879" s="10"/>
      <c r="OTF1879" s="10"/>
      <c r="OTG1879" s="10"/>
      <c r="OTH1879" s="10"/>
      <c r="OTI1879" s="10"/>
      <c r="OTJ1879" s="10"/>
      <c r="OTK1879" s="10"/>
      <c r="OTL1879" s="10"/>
      <c r="OTM1879" s="10"/>
      <c r="OTN1879" s="10"/>
      <c r="OTO1879" s="10"/>
      <c r="OTP1879" s="10"/>
      <c r="OTQ1879" s="10"/>
      <c r="OTR1879" s="10"/>
      <c r="OTS1879" s="10"/>
      <c r="OTT1879" s="10"/>
      <c r="OTU1879" s="10"/>
      <c r="OTV1879" s="10"/>
      <c r="OTW1879" s="10"/>
      <c r="OTX1879" s="10"/>
      <c r="OTY1879" s="10"/>
      <c r="OTZ1879" s="10"/>
      <c r="OUA1879" s="10"/>
      <c r="OUB1879" s="10"/>
      <c r="OUC1879" s="10"/>
      <c r="OUD1879" s="10"/>
      <c r="OUE1879" s="10"/>
      <c r="OUF1879" s="10"/>
      <c r="OUG1879" s="10"/>
      <c r="OUH1879" s="10"/>
      <c r="OUI1879" s="10"/>
      <c r="OUJ1879" s="10"/>
      <c r="OUK1879" s="10"/>
      <c r="OUL1879" s="10"/>
      <c r="OUM1879" s="10"/>
      <c r="OUN1879" s="10"/>
      <c r="OUO1879" s="10"/>
      <c r="OUP1879" s="10"/>
      <c r="OUQ1879" s="10"/>
      <c r="OUR1879" s="10"/>
      <c r="OUS1879" s="10"/>
      <c r="OUT1879" s="10"/>
      <c r="OUU1879" s="10"/>
      <c r="OUV1879" s="10"/>
      <c r="OUW1879" s="10"/>
      <c r="OUX1879" s="10"/>
      <c r="OUY1879" s="10"/>
      <c r="OUZ1879" s="10"/>
      <c r="OVA1879" s="10"/>
      <c r="OVB1879" s="10"/>
      <c r="OVC1879" s="10"/>
      <c r="OVD1879" s="10"/>
      <c r="OVE1879" s="10"/>
      <c r="OVF1879" s="10"/>
      <c r="OVG1879" s="10"/>
      <c r="OVH1879" s="10"/>
      <c r="OVI1879" s="10"/>
      <c r="OVJ1879" s="10"/>
      <c r="OVK1879" s="10"/>
      <c r="OVL1879" s="10"/>
      <c r="OVM1879" s="10"/>
      <c r="OVN1879" s="10"/>
      <c r="OVO1879" s="10"/>
      <c r="OVP1879" s="10"/>
      <c r="OVQ1879" s="10"/>
      <c r="OVR1879" s="10"/>
      <c r="OVS1879" s="10"/>
      <c r="OVT1879" s="10"/>
      <c r="OVU1879" s="10"/>
      <c r="OVV1879" s="10"/>
      <c r="OVW1879" s="10"/>
      <c r="OVX1879" s="10"/>
      <c r="OVY1879" s="10"/>
      <c r="OVZ1879" s="10"/>
      <c r="OWA1879" s="10"/>
      <c r="OWB1879" s="10"/>
      <c r="OWC1879" s="10"/>
      <c r="OWD1879" s="10"/>
      <c r="OWE1879" s="10"/>
      <c r="OWF1879" s="10"/>
      <c r="OWG1879" s="10"/>
      <c r="OWH1879" s="10"/>
      <c r="OWI1879" s="10"/>
      <c r="OWJ1879" s="10"/>
      <c r="OWK1879" s="10"/>
      <c r="OWL1879" s="10"/>
      <c r="OWM1879" s="10"/>
      <c r="OWN1879" s="10"/>
      <c r="OWO1879" s="10"/>
      <c r="OWP1879" s="10"/>
      <c r="OWQ1879" s="10"/>
      <c r="OWR1879" s="10"/>
      <c r="OWS1879" s="10"/>
      <c r="OWT1879" s="10"/>
      <c r="OWU1879" s="10"/>
      <c r="OWV1879" s="10"/>
      <c r="OWW1879" s="10"/>
      <c r="OWX1879" s="10"/>
      <c r="OWY1879" s="10"/>
      <c r="OWZ1879" s="10"/>
      <c r="OXA1879" s="10"/>
      <c r="OXB1879" s="10"/>
      <c r="OXC1879" s="10"/>
      <c r="OXD1879" s="10"/>
      <c r="OXE1879" s="10"/>
      <c r="OXF1879" s="10"/>
      <c r="OXG1879" s="10"/>
      <c r="OXH1879" s="10"/>
      <c r="OXI1879" s="10"/>
      <c r="OXJ1879" s="10"/>
      <c r="OXK1879" s="10"/>
      <c r="OXL1879" s="10"/>
      <c r="OXM1879" s="10"/>
      <c r="OXN1879" s="10"/>
      <c r="OXO1879" s="10"/>
      <c r="OXP1879" s="10"/>
      <c r="OXQ1879" s="10"/>
      <c r="OXR1879" s="10"/>
      <c r="OXS1879" s="10"/>
      <c r="OXT1879" s="10"/>
      <c r="OXU1879" s="10"/>
      <c r="OXV1879" s="10"/>
      <c r="OXW1879" s="10"/>
      <c r="OXX1879" s="10"/>
      <c r="OXY1879" s="10"/>
      <c r="OXZ1879" s="10"/>
      <c r="OYA1879" s="10"/>
      <c r="OYB1879" s="10"/>
      <c r="OYC1879" s="10"/>
      <c r="OYD1879" s="10"/>
      <c r="OYE1879" s="10"/>
      <c r="OYF1879" s="10"/>
      <c r="OYG1879" s="10"/>
      <c r="OYH1879" s="10"/>
      <c r="OYI1879" s="10"/>
      <c r="OYJ1879" s="10"/>
      <c r="OYK1879" s="10"/>
      <c r="OYL1879" s="10"/>
      <c r="OYM1879" s="10"/>
      <c r="OYN1879" s="10"/>
      <c r="OYO1879" s="10"/>
      <c r="OYP1879" s="10"/>
      <c r="OYQ1879" s="10"/>
      <c r="OYR1879" s="10"/>
      <c r="OYS1879" s="10"/>
      <c r="OYT1879" s="10"/>
      <c r="OYU1879" s="10"/>
      <c r="OYV1879" s="10"/>
      <c r="OYW1879" s="10"/>
      <c r="OYX1879" s="10"/>
      <c r="OYY1879" s="10"/>
      <c r="OYZ1879" s="10"/>
      <c r="OZA1879" s="10"/>
      <c r="OZB1879" s="10"/>
      <c r="OZC1879" s="10"/>
      <c r="OZD1879" s="10"/>
      <c r="OZE1879" s="10"/>
      <c r="OZF1879" s="10"/>
      <c r="OZG1879" s="10"/>
      <c r="OZH1879" s="10"/>
      <c r="OZI1879" s="10"/>
      <c r="OZJ1879" s="10"/>
      <c r="OZK1879" s="10"/>
      <c r="OZL1879" s="10"/>
      <c r="OZM1879" s="10"/>
      <c r="OZN1879" s="10"/>
      <c r="OZO1879" s="10"/>
      <c r="OZP1879" s="10"/>
      <c r="OZQ1879" s="10"/>
      <c r="OZR1879" s="10"/>
      <c r="OZS1879" s="10"/>
      <c r="OZT1879" s="10"/>
      <c r="OZU1879" s="10"/>
      <c r="OZV1879" s="10"/>
      <c r="OZW1879" s="10"/>
      <c r="OZX1879" s="10"/>
      <c r="OZY1879" s="10"/>
      <c r="OZZ1879" s="10"/>
      <c r="PAA1879" s="10"/>
      <c r="PAB1879" s="10"/>
      <c r="PAC1879" s="10"/>
      <c r="PAD1879" s="10"/>
      <c r="PAE1879" s="10"/>
      <c r="PAF1879" s="10"/>
      <c r="PAG1879" s="10"/>
      <c r="PAH1879" s="10"/>
      <c r="PAI1879" s="10"/>
      <c r="PAJ1879" s="10"/>
      <c r="PAK1879" s="10"/>
      <c r="PAL1879" s="10"/>
      <c r="PAM1879" s="10"/>
      <c r="PAN1879" s="10"/>
      <c r="PAO1879" s="10"/>
      <c r="PAP1879" s="10"/>
      <c r="PAQ1879" s="10"/>
      <c r="PAR1879" s="10"/>
      <c r="PAS1879" s="10"/>
      <c r="PAT1879" s="10"/>
      <c r="PAU1879" s="10"/>
      <c r="PAV1879" s="10"/>
      <c r="PAW1879" s="10"/>
      <c r="PAX1879" s="10"/>
      <c r="PAY1879" s="10"/>
      <c r="PAZ1879" s="10"/>
      <c r="PBA1879" s="10"/>
      <c r="PBB1879" s="10"/>
      <c r="PBC1879" s="10"/>
      <c r="PBD1879" s="10"/>
      <c r="PBE1879" s="10"/>
      <c r="PBF1879" s="10"/>
      <c r="PBG1879" s="10"/>
      <c r="PBH1879" s="10"/>
      <c r="PBI1879" s="10"/>
      <c r="PBJ1879" s="10"/>
      <c r="PBK1879" s="10"/>
      <c r="PBL1879" s="10"/>
      <c r="PBM1879" s="10"/>
      <c r="PBN1879" s="10"/>
      <c r="PBO1879" s="10"/>
      <c r="PBP1879" s="10"/>
      <c r="PBQ1879" s="10"/>
      <c r="PBR1879" s="10"/>
      <c r="PBS1879" s="10"/>
      <c r="PBT1879" s="10"/>
      <c r="PBU1879" s="10"/>
      <c r="PBV1879" s="10"/>
      <c r="PBW1879" s="10"/>
      <c r="PBX1879" s="10"/>
      <c r="PBY1879" s="10"/>
      <c r="PBZ1879" s="10"/>
      <c r="PCA1879" s="10"/>
      <c r="PCB1879" s="10"/>
      <c r="PCC1879" s="10"/>
      <c r="PCD1879" s="10"/>
      <c r="PCE1879" s="10"/>
      <c r="PCF1879" s="10"/>
      <c r="PCG1879" s="10"/>
      <c r="PCH1879" s="10"/>
      <c r="PCI1879" s="10"/>
      <c r="PCJ1879" s="10"/>
      <c r="PCK1879" s="10"/>
      <c r="PCL1879" s="10"/>
      <c r="PCM1879" s="10"/>
      <c r="PCN1879" s="10"/>
      <c r="PCO1879" s="10"/>
      <c r="PCP1879" s="10"/>
      <c r="PCQ1879" s="10"/>
      <c r="PCR1879" s="10"/>
      <c r="PCS1879" s="10"/>
      <c r="PCT1879" s="10"/>
      <c r="PCU1879" s="10"/>
      <c r="PCV1879" s="10"/>
      <c r="PCW1879" s="10"/>
      <c r="PCX1879" s="10"/>
      <c r="PCY1879" s="10"/>
      <c r="PCZ1879" s="10"/>
      <c r="PDA1879" s="10"/>
      <c r="PDB1879" s="10"/>
      <c r="PDC1879" s="10"/>
      <c r="PDD1879" s="10"/>
      <c r="PDE1879" s="10"/>
      <c r="PDF1879" s="10"/>
      <c r="PDG1879" s="10"/>
      <c r="PDH1879" s="10"/>
      <c r="PDI1879" s="10"/>
      <c r="PDJ1879" s="10"/>
      <c r="PDK1879" s="10"/>
      <c r="PDL1879" s="10"/>
      <c r="PDM1879" s="10"/>
      <c r="PDN1879" s="10"/>
      <c r="PDO1879" s="10"/>
      <c r="PDP1879" s="10"/>
      <c r="PDQ1879" s="10"/>
      <c r="PDR1879" s="10"/>
      <c r="PDS1879" s="10"/>
      <c r="PDT1879" s="10"/>
      <c r="PDU1879" s="10"/>
      <c r="PDV1879" s="10"/>
      <c r="PDW1879" s="10"/>
      <c r="PDX1879" s="10"/>
      <c r="PDY1879" s="10"/>
      <c r="PDZ1879" s="10"/>
      <c r="PEA1879" s="10"/>
      <c r="PEB1879" s="10"/>
      <c r="PEC1879" s="10"/>
      <c r="PED1879" s="10"/>
      <c r="PEE1879" s="10"/>
      <c r="PEF1879" s="10"/>
      <c r="PEG1879" s="10"/>
      <c r="PEH1879" s="10"/>
      <c r="PEI1879" s="10"/>
      <c r="PEJ1879" s="10"/>
      <c r="PEK1879" s="10"/>
      <c r="PEL1879" s="10"/>
      <c r="PEM1879" s="10"/>
      <c r="PEN1879" s="10"/>
      <c r="PEO1879" s="10"/>
      <c r="PEP1879" s="10"/>
      <c r="PEQ1879" s="10"/>
      <c r="PER1879" s="10"/>
      <c r="PES1879" s="10"/>
      <c r="PET1879" s="10"/>
      <c r="PEU1879" s="10"/>
      <c r="PEV1879" s="10"/>
      <c r="PEW1879" s="10"/>
      <c r="PEX1879" s="10"/>
      <c r="PEY1879" s="10"/>
      <c r="PEZ1879" s="10"/>
      <c r="PFA1879" s="10"/>
      <c r="PFB1879" s="10"/>
      <c r="PFC1879" s="10"/>
      <c r="PFD1879" s="10"/>
      <c r="PFE1879" s="10"/>
      <c r="PFF1879" s="10"/>
      <c r="PFG1879" s="10"/>
      <c r="PFH1879" s="10"/>
      <c r="PFI1879" s="10"/>
      <c r="PFJ1879" s="10"/>
      <c r="PFK1879" s="10"/>
      <c r="PFL1879" s="10"/>
      <c r="PFM1879" s="10"/>
      <c r="PFN1879" s="10"/>
      <c r="PFO1879" s="10"/>
      <c r="PFP1879" s="10"/>
      <c r="PFQ1879" s="10"/>
      <c r="PFR1879" s="10"/>
      <c r="PFS1879" s="10"/>
      <c r="PFT1879" s="10"/>
      <c r="PFU1879" s="10"/>
      <c r="PFV1879" s="10"/>
      <c r="PFW1879" s="10"/>
      <c r="PFX1879" s="10"/>
      <c r="PFY1879" s="10"/>
      <c r="PFZ1879" s="10"/>
      <c r="PGA1879" s="10"/>
      <c r="PGB1879" s="10"/>
      <c r="PGC1879" s="10"/>
      <c r="PGD1879" s="10"/>
      <c r="PGE1879" s="10"/>
      <c r="PGF1879" s="10"/>
      <c r="PGG1879" s="10"/>
      <c r="PGH1879" s="10"/>
      <c r="PGI1879" s="10"/>
      <c r="PGJ1879" s="10"/>
      <c r="PGK1879" s="10"/>
      <c r="PGL1879" s="10"/>
      <c r="PGM1879" s="10"/>
      <c r="PGN1879" s="10"/>
      <c r="PGO1879" s="10"/>
      <c r="PGP1879" s="10"/>
      <c r="PGQ1879" s="10"/>
      <c r="PGR1879" s="10"/>
      <c r="PGS1879" s="10"/>
      <c r="PGT1879" s="10"/>
      <c r="PGU1879" s="10"/>
      <c r="PGV1879" s="10"/>
      <c r="PGW1879" s="10"/>
      <c r="PGX1879" s="10"/>
      <c r="PGY1879" s="10"/>
      <c r="PGZ1879" s="10"/>
      <c r="PHA1879" s="10"/>
      <c r="PHB1879" s="10"/>
      <c r="PHC1879" s="10"/>
      <c r="PHD1879" s="10"/>
      <c r="PHE1879" s="10"/>
      <c r="PHF1879" s="10"/>
      <c r="PHG1879" s="10"/>
      <c r="PHH1879" s="10"/>
      <c r="PHI1879" s="10"/>
      <c r="PHJ1879" s="10"/>
      <c r="PHK1879" s="10"/>
      <c r="PHL1879" s="10"/>
      <c r="PHM1879" s="10"/>
      <c r="PHN1879" s="10"/>
      <c r="PHO1879" s="10"/>
      <c r="PHP1879" s="10"/>
      <c r="PHQ1879" s="10"/>
      <c r="PHR1879" s="10"/>
      <c r="PHS1879" s="10"/>
      <c r="PHT1879" s="10"/>
      <c r="PHU1879" s="10"/>
      <c r="PHV1879" s="10"/>
      <c r="PHW1879" s="10"/>
      <c r="PHX1879" s="10"/>
      <c r="PHY1879" s="10"/>
      <c r="PHZ1879" s="10"/>
      <c r="PIA1879" s="10"/>
      <c r="PIB1879" s="10"/>
      <c r="PIC1879" s="10"/>
      <c r="PID1879" s="10"/>
      <c r="PIE1879" s="10"/>
      <c r="PIF1879" s="10"/>
      <c r="PIG1879" s="10"/>
      <c r="PIH1879" s="10"/>
      <c r="PII1879" s="10"/>
      <c r="PIJ1879" s="10"/>
      <c r="PIK1879" s="10"/>
      <c r="PIL1879" s="10"/>
      <c r="PIM1879" s="10"/>
      <c r="PIN1879" s="10"/>
      <c r="PIO1879" s="10"/>
      <c r="PIP1879" s="10"/>
      <c r="PIQ1879" s="10"/>
      <c r="PIR1879" s="10"/>
      <c r="PIS1879" s="10"/>
      <c r="PIT1879" s="10"/>
      <c r="PIU1879" s="10"/>
      <c r="PIV1879" s="10"/>
      <c r="PIW1879" s="10"/>
      <c r="PIX1879" s="10"/>
      <c r="PIY1879" s="10"/>
      <c r="PIZ1879" s="10"/>
      <c r="PJA1879" s="10"/>
      <c r="PJB1879" s="10"/>
      <c r="PJC1879" s="10"/>
      <c r="PJD1879" s="10"/>
      <c r="PJE1879" s="10"/>
      <c r="PJF1879" s="10"/>
      <c r="PJG1879" s="10"/>
      <c r="PJH1879" s="10"/>
      <c r="PJI1879" s="10"/>
      <c r="PJJ1879" s="10"/>
      <c r="PJK1879" s="10"/>
      <c r="PJL1879" s="10"/>
      <c r="PJM1879" s="10"/>
      <c r="PJN1879" s="10"/>
      <c r="PJO1879" s="10"/>
      <c r="PJP1879" s="10"/>
      <c r="PJQ1879" s="10"/>
      <c r="PJR1879" s="10"/>
      <c r="PJS1879" s="10"/>
      <c r="PJT1879" s="10"/>
      <c r="PJU1879" s="10"/>
      <c r="PJV1879" s="10"/>
      <c r="PJW1879" s="10"/>
      <c r="PJX1879" s="10"/>
      <c r="PJY1879" s="10"/>
      <c r="PJZ1879" s="10"/>
      <c r="PKA1879" s="10"/>
      <c r="PKB1879" s="10"/>
      <c r="PKC1879" s="10"/>
      <c r="PKD1879" s="10"/>
      <c r="PKE1879" s="10"/>
      <c r="PKF1879" s="10"/>
      <c r="PKG1879" s="10"/>
      <c r="PKH1879" s="10"/>
      <c r="PKI1879" s="10"/>
      <c r="PKJ1879" s="10"/>
      <c r="PKK1879" s="10"/>
      <c r="PKL1879" s="10"/>
      <c r="PKM1879" s="10"/>
      <c r="PKN1879" s="10"/>
      <c r="PKO1879" s="10"/>
      <c r="PKP1879" s="10"/>
      <c r="PKQ1879" s="10"/>
      <c r="PKR1879" s="10"/>
      <c r="PKS1879" s="10"/>
      <c r="PKT1879" s="10"/>
      <c r="PKU1879" s="10"/>
      <c r="PKV1879" s="10"/>
      <c r="PKW1879" s="10"/>
      <c r="PKX1879" s="10"/>
      <c r="PKY1879" s="10"/>
      <c r="PKZ1879" s="10"/>
      <c r="PLA1879" s="10"/>
      <c r="PLB1879" s="10"/>
      <c r="PLC1879" s="10"/>
      <c r="PLD1879" s="10"/>
      <c r="PLE1879" s="10"/>
      <c r="PLF1879" s="10"/>
      <c r="PLG1879" s="10"/>
      <c r="PLH1879" s="10"/>
      <c r="PLI1879" s="10"/>
      <c r="PLJ1879" s="10"/>
      <c r="PLK1879" s="10"/>
      <c r="PLL1879" s="10"/>
      <c r="PLM1879" s="10"/>
      <c r="PLN1879" s="10"/>
      <c r="PLO1879" s="10"/>
      <c r="PLP1879" s="10"/>
      <c r="PLQ1879" s="10"/>
      <c r="PLR1879" s="10"/>
      <c r="PLS1879" s="10"/>
      <c r="PLT1879" s="10"/>
      <c r="PLU1879" s="10"/>
      <c r="PLV1879" s="10"/>
      <c r="PLW1879" s="10"/>
      <c r="PLX1879" s="10"/>
      <c r="PLY1879" s="10"/>
      <c r="PLZ1879" s="10"/>
      <c r="PMA1879" s="10"/>
      <c r="PMB1879" s="10"/>
      <c r="PMC1879" s="10"/>
      <c r="PMD1879" s="10"/>
      <c r="PME1879" s="10"/>
      <c r="PMF1879" s="10"/>
      <c r="PMG1879" s="10"/>
      <c r="PMH1879" s="10"/>
      <c r="PMI1879" s="10"/>
      <c r="PMJ1879" s="10"/>
      <c r="PMK1879" s="10"/>
      <c r="PML1879" s="10"/>
      <c r="PMM1879" s="10"/>
      <c r="PMN1879" s="10"/>
      <c r="PMO1879" s="10"/>
      <c r="PMP1879" s="10"/>
      <c r="PMQ1879" s="10"/>
      <c r="PMR1879" s="10"/>
      <c r="PMS1879" s="10"/>
      <c r="PMT1879" s="10"/>
      <c r="PMU1879" s="10"/>
      <c r="PMV1879" s="10"/>
      <c r="PMW1879" s="10"/>
      <c r="PMX1879" s="10"/>
      <c r="PMY1879" s="10"/>
      <c r="PMZ1879" s="10"/>
      <c r="PNA1879" s="10"/>
      <c r="PNB1879" s="10"/>
      <c r="PNC1879" s="10"/>
      <c r="PND1879" s="10"/>
      <c r="PNE1879" s="10"/>
      <c r="PNF1879" s="10"/>
      <c r="PNG1879" s="10"/>
      <c r="PNH1879" s="10"/>
      <c r="PNI1879" s="10"/>
      <c r="PNJ1879" s="10"/>
      <c r="PNK1879" s="10"/>
      <c r="PNL1879" s="10"/>
      <c r="PNM1879" s="10"/>
      <c r="PNN1879" s="10"/>
      <c r="PNO1879" s="10"/>
      <c r="PNP1879" s="10"/>
      <c r="PNQ1879" s="10"/>
      <c r="PNR1879" s="10"/>
      <c r="PNS1879" s="10"/>
      <c r="PNT1879" s="10"/>
      <c r="PNU1879" s="10"/>
      <c r="PNV1879" s="10"/>
      <c r="PNW1879" s="10"/>
      <c r="PNX1879" s="10"/>
      <c r="PNY1879" s="10"/>
      <c r="PNZ1879" s="10"/>
      <c r="POA1879" s="10"/>
      <c r="POB1879" s="10"/>
      <c r="POC1879" s="10"/>
      <c r="POD1879" s="10"/>
      <c r="POE1879" s="10"/>
      <c r="POF1879" s="10"/>
      <c r="POG1879" s="10"/>
      <c r="POH1879" s="10"/>
      <c r="POI1879" s="10"/>
      <c r="POJ1879" s="10"/>
      <c r="POK1879" s="10"/>
      <c r="POL1879" s="10"/>
      <c r="POM1879" s="10"/>
      <c r="PON1879" s="10"/>
      <c r="POO1879" s="10"/>
      <c r="POP1879" s="10"/>
      <c r="POQ1879" s="10"/>
      <c r="POR1879" s="10"/>
      <c r="POS1879" s="10"/>
      <c r="POT1879" s="10"/>
      <c r="POU1879" s="10"/>
      <c r="POV1879" s="10"/>
      <c r="POW1879" s="10"/>
      <c r="POX1879" s="10"/>
      <c r="POY1879" s="10"/>
      <c r="POZ1879" s="10"/>
      <c r="PPA1879" s="10"/>
      <c r="PPB1879" s="10"/>
      <c r="PPC1879" s="10"/>
      <c r="PPD1879" s="10"/>
      <c r="PPE1879" s="10"/>
      <c r="PPF1879" s="10"/>
      <c r="PPG1879" s="10"/>
      <c r="PPH1879" s="10"/>
      <c r="PPI1879" s="10"/>
      <c r="PPJ1879" s="10"/>
      <c r="PPK1879" s="10"/>
      <c r="PPL1879" s="10"/>
      <c r="PPM1879" s="10"/>
      <c r="PPN1879" s="10"/>
      <c r="PPO1879" s="10"/>
      <c r="PPP1879" s="10"/>
      <c r="PPQ1879" s="10"/>
      <c r="PPR1879" s="10"/>
      <c r="PPS1879" s="10"/>
      <c r="PPT1879" s="10"/>
      <c r="PPU1879" s="10"/>
      <c r="PPV1879" s="10"/>
      <c r="PPW1879" s="10"/>
      <c r="PPX1879" s="10"/>
      <c r="PPY1879" s="10"/>
      <c r="PPZ1879" s="10"/>
      <c r="PQA1879" s="10"/>
      <c r="PQB1879" s="10"/>
      <c r="PQC1879" s="10"/>
      <c r="PQD1879" s="10"/>
      <c r="PQE1879" s="10"/>
      <c r="PQF1879" s="10"/>
      <c r="PQG1879" s="10"/>
      <c r="PQH1879" s="10"/>
      <c r="PQI1879" s="10"/>
      <c r="PQJ1879" s="10"/>
      <c r="PQK1879" s="10"/>
      <c r="PQL1879" s="10"/>
      <c r="PQM1879" s="10"/>
      <c r="PQN1879" s="10"/>
      <c r="PQO1879" s="10"/>
      <c r="PQP1879" s="10"/>
      <c r="PQQ1879" s="10"/>
      <c r="PQR1879" s="10"/>
      <c r="PQS1879" s="10"/>
      <c r="PQT1879" s="10"/>
      <c r="PQU1879" s="10"/>
      <c r="PQV1879" s="10"/>
      <c r="PQW1879" s="10"/>
      <c r="PQX1879" s="10"/>
      <c r="PQY1879" s="10"/>
      <c r="PQZ1879" s="10"/>
      <c r="PRA1879" s="10"/>
      <c r="PRB1879" s="10"/>
      <c r="PRC1879" s="10"/>
      <c r="PRD1879" s="10"/>
      <c r="PRE1879" s="10"/>
      <c r="PRF1879" s="10"/>
      <c r="PRG1879" s="10"/>
      <c r="PRH1879" s="10"/>
      <c r="PRI1879" s="10"/>
      <c r="PRJ1879" s="10"/>
      <c r="PRK1879" s="10"/>
      <c r="PRL1879" s="10"/>
      <c r="PRM1879" s="10"/>
      <c r="PRN1879" s="10"/>
      <c r="PRO1879" s="10"/>
      <c r="PRP1879" s="10"/>
      <c r="PRQ1879" s="10"/>
      <c r="PRR1879" s="10"/>
      <c r="PRS1879" s="10"/>
      <c r="PRT1879" s="10"/>
      <c r="PRU1879" s="10"/>
      <c r="PRV1879" s="10"/>
      <c r="PRW1879" s="10"/>
      <c r="PRX1879" s="10"/>
      <c r="PRY1879" s="10"/>
      <c r="PRZ1879" s="10"/>
      <c r="PSA1879" s="10"/>
      <c r="PSB1879" s="10"/>
      <c r="PSC1879" s="10"/>
      <c r="PSD1879" s="10"/>
      <c r="PSE1879" s="10"/>
      <c r="PSF1879" s="10"/>
      <c r="PSG1879" s="10"/>
      <c r="PSH1879" s="10"/>
      <c r="PSI1879" s="10"/>
      <c r="PSJ1879" s="10"/>
      <c r="PSK1879" s="10"/>
      <c r="PSL1879" s="10"/>
      <c r="PSM1879" s="10"/>
      <c r="PSN1879" s="10"/>
      <c r="PSO1879" s="10"/>
      <c r="PSP1879" s="10"/>
      <c r="PSQ1879" s="10"/>
      <c r="PSR1879" s="10"/>
      <c r="PSS1879" s="10"/>
      <c r="PST1879" s="10"/>
      <c r="PSU1879" s="10"/>
      <c r="PSV1879" s="10"/>
      <c r="PSW1879" s="10"/>
      <c r="PSX1879" s="10"/>
      <c r="PSY1879" s="10"/>
      <c r="PSZ1879" s="10"/>
      <c r="PTA1879" s="10"/>
      <c r="PTB1879" s="10"/>
      <c r="PTC1879" s="10"/>
      <c r="PTD1879" s="10"/>
      <c r="PTE1879" s="10"/>
      <c r="PTF1879" s="10"/>
      <c r="PTG1879" s="10"/>
      <c r="PTH1879" s="10"/>
      <c r="PTI1879" s="10"/>
      <c r="PTJ1879" s="10"/>
      <c r="PTK1879" s="10"/>
      <c r="PTL1879" s="10"/>
      <c r="PTM1879" s="10"/>
      <c r="PTN1879" s="10"/>
      <c r="PTO1879" s="10"/>
      <c r="PTP1879" s="10"/>
      <c r="PTQ1879" s="10"/>
      <c r="PTR1879" s="10"/>
      <c r="PTS1879" s="10"/>
      <c r="PTT1879" s="10"/>
      <c r="PTU1879" s="10"/>
      <c r="PTV1879" s="10"/>
      <c r="PTW1879" s="10"/>
      <c r="PTX1879" s="10"/>
      <c r="PTY1879" s="10"/>
      <c r="PTZ1879" s="10"/>
      <c r="PUA1879" s="10"/>
      <c r="PUB1879" s="10"/>
      <c r="PUC1879" s="10"/>
      <c r="PUD1879" s="10"/>
      <c r="PUE1879" s="10"/>
      <c r="PUF1879" s="10"/>
      <c r="PUG1879" s="10"/>
      <c r="PUH1879" s="10"/>
      <c r="PUI1879" s="10"/>
      <c r="PUJ1879" s="10"/>
      <c r="PUK1879" s="10"/>
      <c r="PUL1879" s="10"/>
      <c r="PUM1879" s="10"/>
      <c r="PUN1879" s="10"/>
      <c r="PUO1879" s="10"/>
      <c r="PUP1879" s="10"/>
      <c r="PUQ1879" s="10"/>
      <c r="PUR1879" s="10"/>
      <c r="PUS1879" s="10"/>
      <c r="PUT1879" s="10"/>
      <c r="PUU1879" s="10"/>
      <c r="PUV1879" s="10"/>
      <c r="PUW1879" s="10"/>
      <c r="PUX1879" s="10"/>
      <c r="PUY1879" s="10"/>
      <c r="PUZ1879" s="10"/>
      <c r="PVA1879" s="10"/>
      <c r="PVB1879" s="10"/>
      <c r="PVC1879" s="10"/>
      <c r="PVD1879" s="10"/>
      <c r="PVE1879" s="10"/>
      <c r="PVF1879" s="10"/>
      <c r="PVG1879" s="10"/>
      <c r="PVH1879" s="10"/>
      <c r="PVI1879" s="10"/>
      <c r="PVJ1879" s="10"/>
      <c r="PVK1879" s="10"/>
      <c r="PVL1879" s="10"/>
      <c r="PVM1879" s="10"/>
      <c r="PVN1879" s="10"/>
      <c r="PVO1879" s="10"/>
      <c r="PVP1879" s="10"/>
      <c r="PVQ1879" s="10"/>
      <c r="PVR1879" s="10"/>
      <c r="PVS1879" s="10"/>
      <c r="PVT1879" s="10"/>
      <c r="PVU1879" s="10"/>
      <c r="PVV1879" s="10"/>
      <c r="PVW1879" s="10"/>
      <c r="PVX1879" s="10"/>
      <c r="PVY1879" s="10"/>
      <c r="PVZ1879" s="10"/>
      <c r="PWA1879" s="10"/>
      <c r="PWB1879" s="10"/>
      <c r="PWC1879" s="10"/>
      <c r="PWD1879" s="10"/>
      <c r="PWE1879" s="10"/>
      <c r="PWF1879" s="10"/>
      <c r="PWG1879" s="10"/>
      <c r="PWH1879" s="10"/>
      <c r="PWI1879" s="10"/>
      <c r="PWJ1879" s="10"/>
      <c r="PWK1879" s="10"/>
      <c r="PWL1879" s="10"/>
      <c r="PWM1879" s="10"/>
      <c r="PWN1879" s="10"/>
      <c r="PWO1879" s="10"/>
      <c r="PWP1879" s="10"/>
      <c r="PWQ1879" s="10"/>
      <c r="PWR1879" s="10"/>
      <c r="PWS1879" s="10"/>
      <c r="PWT1879" s="10"/>
      <c r="PWU1879" s="10"/>
      <c r="PWV1879" s="10"/>
      <c r="PWW1879" s="10"/>
      <c r="PWX1879" s="10"/>
      <c r="PWY1879" s="10"/>
      <c r="PWZ1879" s="10"/>
      <c r="PXA1879" s="10"/>
      <c r="PXB1879" s="10"/>
      <c r="PXC1879" s="10"/>
      <c r="PXD1879" s="10"/>
      <c r="PXE1879" s="10"/>
      <c r="PXF1879" s="10"/>
      <c r="PXG1879" s="10"/>
      <c r="PXH1879" s="10"/>
      <c r="PXI1879" s="10"/>
      <c r="PXJ1879" s="10"/>
      <c r="PXK1879" s="10"/>
      <c r="PXL1879" s="10"/>
      <c r="PXM1879" s="10"/>
      <c r="PXN1879" s="10"/>
      <c r="PXO1879" s="10"/>
      <c r="PXP1879" s="10"/>
      <c r="PXQ1879" s="10"/>
      <c r="PXR1879" s="10"/>
      <c r="PXS1879" s="10"/>
      <c r="PXT1879" s="10"/>
      <c r="PXU1879" s="10"/>
      <c r="PXV1879" s="10"/>
      <c r="PXW1879" s="10"/>
      <c r="PXX1879" s="10"/>
      <c r="PXY1879" s="10"/>
      <c r="PXZ1879" s="10"/>
      <c r="PYA1879" s="10"/>
      <c r="PYB1879" s="10"/>
      <c r="PYC1879" s="10"/>
      <c r="PYD1879" s="10"/>
      <c r="PYE1879" s="10"/>
      <c r="PYF1879" s="10"/>
      <c r="PYG1879" s="10"/>
      <c r="PYH1879" s="10"/>
      <c r="PYI1879" s="10"/>
      <c r="PYJ1879" s="10"/>
      <c r="PYK1879" s="10"/>
      <c r="PYL1879" s="10"/>
      <c r="PYM1879" s="10"/>
      <c r="PYN1879" s="10"/>
      <c r="PYO1879" s="10"/>
      <c r="PYP1879" s="10"/>
      <c r="PYQ1879" s="10"/>
      <c r="PYR1879" s="10"/>
      <c r="PYS1879" s="10"/>
      <c r="PYT1879" s="10"/>
      <c r="PYU1879" s="10"/>
      <c r="PYV1879" s="10"/>
      <c r="PYW1879" s="10"/>
      <c r="PYX1879" s="10"/>
      <c r="PYY1879" s="10"/>
      <c r="PYZ1879" s="10"/>
      <c r="PZA1879" s="10"/>
      <c r="PZB1879" s="10"/>
      <c r="PZC1879" s="10"/>
      <c r="PZD1879" s="10"/>
      <c r="PZE1879" s="10"/>
      <c r="PZF1879" s="10"/>
      <c r="PZG1879" s="10"/>
      <c r="PZH1879" s="10"/>
      <c r="PZI1879" s="10"/>
      <c r="PZJ1879" s="10"/>
      <c r="PZK1879" s="10"/>
      <c r="PZL1879" s="10"/>
      <c r="PZM1879" s="10"/>
      <c r="PZN1879" s="10"/>
      <c r="PZO1879" s="10"/>
      <c r="PZP1879" s="10"/>
      <c r="PZQ1879" s="10"/>
      <c r="PZR1879" s="10"/>
      <c r="PZS1879" s="10"/>
      <c r="PZT1879" s="10"/>
      <c r="PZU1879" s="10"/>
      <c r="PZV1879" s="10"/>
      <c r="PZW1879" s="10"/>
      <c r="PZX1879" s="10"/>
      <c r="PZY1879" s="10"/>
      <c r="PZZ1879" s="10"/>
      <c r="QAA1879" s="10"/>
      <c r="QAB1879" s="10"/>
      <c r="QAC1879" s="10"/>
      <c r="QAD1879" s="10"/>
      <c r="QAE1879" s="10"/>
      <c r="QAF1879" s="10"/>
      <c r="QAG1879" s="10"/>
      <c r="QAH1879" s="10"/>
      <c r="QAI1879" s="10"/>
      <c r="QAJ1879" s="10"/>
      <c r="QAK1879" s="10"/>
      <c r="QAL1879" s="10"/>
      <c r="QAM1879" s="10"/>
      <c r="QAN1879" s="10"/>
      <c r="QAO1879" s="10"/>
      <c r="QAP1879" s="10"/>
      <c r="QAQ1879" s="10"/>
      <c r="QAR1879" s="10"/>
      <c r="QAS1879" s="10"/>
      <c r="QAT1879" s="10"/>
      <c r="QAU1879" s="10"/>
      <c r="QAV1879" s="10"/>
      <c r="QAW1879" s="10"/>
      <c r="QAX1879" s="10"/>
      <c r="QAY1879" s="10"/>
      <c r="QAZ1879" s="10"/>
      <c r="QBA1879" s="10"/>
      <c r="QBB1879" s="10"/>
      <c r="QBC1879" s="10"/>
      <c r="QBD1879" s="10"/>
      <c r="QBE1879" s="10"/>
      <c r="QBF1879" s="10"/>
      <c r="QBG1879" s="10"/>
      <c r="QBH1879" s="10"/>
      <c r="QBI1879" s="10"/>
      <c r="QBJ1879" s="10"/>
      <c r="QBK1879" s="10"/>
      <c r="QBL1879" s="10"/>
      <c r="QBM1879" s="10"/>
      <c r="QBN1879" s="10"/>
      <c r="QBO1879" s="10"/>
      <c r="QBP1879" s="10"/>
      <c r="QBQ1879" s="10"/>
      <c r="QBR1879" s="10"/>
      <c r="QBS1879" s="10"/>
      <c r="QBT1879" s="10"/>
      <c r="QBU1879" s="10"/>
      <c r="QBV1879" s="10"/>
      <c r="QBW1879" s="10"/>
      <c r="QBX1879" s="10"/>
      <c r="QBY1879" s="10"/>
      <c r="QBZ1879" s="10"/>
      <c r="QCA1879" s="10"/>
      <c r="QCB1879" s="10"/>
      <c r="QCC1879" s="10"/>
      <c r="QCD1879" s="10"/>
      <c r="QCE1879" s="10"/>
      <c r="QCF1879" s="10"/>
      <c r="QCG1879" s="10"/>
      <c r="QCH1879" s="10"/>
      <c r="QCI1879" s="10"/>
      <c r="QCJ1879" s="10"/>
      <c r="QCK1879" s="10"/>
      <c r="QCL1879" s="10"/>
      <c r="QCM1879" s="10"/>
      <c r="QCN1879" s="10"/>
      <c r="QCO1879" s="10"/>
      <c r="QCP1879" s="10"/>
      <c r="QCQ1879" s="10"/>
      <c r="QCR1879" s="10"/>
      <c r="QCS1879" s="10"/>
      <c r="QCT1879" s="10"/>
      <c r="QCU1879" s="10"/>
      <c r="QCV1879" s="10"/>
      <c r="QCW1879" s="10"/>
      <c r="QCX1879" s="10"/>
      <c r="QCY1879" s="10"/>
      <c r="QCZ1879" s="10"/>
      <c r="QDA1879" s="10"/>
      <c r="QDB1879" s="10"/>
      <c r="QDC1879" s="10"/>
      <c r="QDD1879" s="10"/>
      <c r="QDE1879" s="10"/>
      <c r="QDF1879" s="10"/>
      <c r="QDG1879" s="10"/>
      <c r="QDH1879" s="10"/>
      <c r="QDI1879" s="10"/>
      <c r="QDJ1879" s="10"/>
      <c r="QDK1879" s="10"/>
      <c r="QDL1879" s="10"/>
      <c r="QDM1879" s="10"/>
      <c r="QDN1879" s="10"/>
      <c r="QDO1879" s="10"/>
      <c r="QDP1879" s="10"/>
      <c r="QDQ1879" s="10"/>
      <c r="QDR1879" s="10"/>
      <c r="QDS1879" s="10"/>
      <c r="QDT1879" s="10"/>
      <c r="QDU1879" s="10"/>
      <c r="QDV1879" s="10"/>
      <c r="QDW1879" s="10"/>
      <c r="QDX1879" s="10"/>
      <c r="QDY1879" s="10"/>
      <c r="QDZ1879" s="10"/>
      <c r="QEA1879" s="10"/>
      <c r="QEB1879" s="10"/>
      <c r="QEC1879" s="10"/>
      <c r="QED1879" s="10"/>
      <c r="QEE1879" s="10"/>
      <c r="QEF1879" s="10"/>
      <c r="QEG1879" s="10"/>
      <c r="QEH1879" s="10"/>
      <c r="QEI1879" s="10"/>
      <c r="QEJ1879" s="10"/>
      <c r="QEK1879" s="10"/>
      <c r="QEL1879" s="10"/>
      <c r="QEM1879" s="10"/>
      <c r="QEN1879" s="10"/>
      <c r="QEO1879" s="10"/>
      <c r="QEP1879" s="10"/>
      <c r="QEQ1879" s="10"/>
      <c r="QER1879" s="10"/>
      <c r="QES1879" s="10"/>
      <c r="QET1879" s="10"/>
      <c r="QEU1879" s="10"/>
      <c r="QEV1879" s="10"/>
      <c r="QEW1879" s="10"/>
      <c r="QEX1879" s="10"/>
      <c r="QEY1879" s="10"/>
      <c r="QEZ1879" s="10"/>
      <c r="QFA1879" s="10"/>
      <c r="QFB1879" s="10"/>
      <c r="QFC1879" s="10"/>
      <c r="QFD1879" s="10"/>
      <c r="QFE1879" s="10"/>
      <c r="QFF1879" s="10"/>
      <c r="QFG1879" s="10"/>
      <c r="QFH1879" s="10"/>
      <c r="QFI1879" s="10"/>
      <c r="QFJ1879" s="10"/>
      <c r="QFK1879" s="10"/>
      <c r="QFL1879" s="10"/>
      <c r="QFM1879" s="10"/>
      <c r="QFN1879" s="10"/>
      <c r="QFO1879" s="10"/>
      <c r="QFP1879" s="10"/>
      <c r="QFQ1879" s="10"/>
      <c r="QFR1879" s="10"/>
      <c r="QFS1879" s="10"/>
      <c r="QFT1879" s="10"/>
      <c r="QFU1879" s="10"/>
      <c r="QFV1879" s="10"/>
      <c r="QFW1879" s="10"/>
      <c r="QFX1879" s="10"/>
      <c r="QFY1879" s="10"/>
      <c r="QFZ1879" s="10"/>
      <c r="QGA1879" s="10"/>
      <c r="QGB1879" s="10"/>
      <c r="QGC1879" s="10"/>
      <c r="QGD1879" s="10"/>
      <c r="QGE1879" s="10"/>
      <c r="QGF1879" s="10"/>
      <c r="QGG1879" s="10"/>
      <c r="QGH1879" s="10"/>
      <c r="QGI1879" s="10"/>
      <c r="QGJ1879" s="10"/>
      <c r="QGK1879" s="10"/>
      <c r="QGL1879" s="10"/>
      <c r="QGM1879" s="10"/>
      <c r="QGN1879" s="10"/>
      <c r="QGO1879" s="10"/>
      <c r="QGP1879" s="10"/>
      <c r="QGQ1879" s="10"/>
      <c r="QGR1879" s="10"/>
      <c r="QGS1879" s="10"/>
      <c r="QGT1879" s="10"/>
      <c r="QGU1879" s="10"/>
      <c r="QGV1879" s="10"/>
      <c r="QGW1879" s="10"/>
      <c r="QGX1879" s="10"/>
      <c r="QGY1879" s="10"/>
      <c r="QGZ1879" s="10"/>
      <c r="QHA1879" s="10"/>
      <c r="QHB1879" s="10"/>
      <c r="QHC1879" s="10"/>
      <c r="QHD1879" s="10"/>
      <c r="QHE1879" s="10"/>
      <c r="QHF1879" s="10"/>
      <c r="QHG1879" s="10"/>
      <c r="QHH1879" s="10"/>
      <c r="QHI1879" s="10"/>
      <c r="QHJ1879" s="10"/>
      <c r="QHK1879" s="10"/>
      <c r="QHL1879" s="10"/>
      <c r="QHM1879" s="10"/>
      <c r="QHN1879" s="10"/>
      <c r="QHO1879" s="10"/>
      <c r="QHP1879" s="10"/>
      <c r="QHQ1879" s="10"/>
      <c r="QHR1879" s="10"/>
      <c r="QHS1879" s="10"/>
      <c r="QHT1879" s="10"/>
      <c r="QHU1879" s="10"/>
      <c r="QHV1879" s="10"/>
      <c r="QHW1879" s="10"/>
      <c r="QHX1879" s="10"/>
      <c r="QHY1879" s="10"/>
      <c r="QHZ1879" s="10"/>
      <c r="QIA1879" s="10"/>
      <c r="QIB1879" s="10"/>
      <c r="QIC1879" s="10"/>
      <c r="QID1879" s="10"/>
      <c r="QIE1879" s="10"/>
      <c r="QIF1879" s="10"/>
      <c r="QIG1879" s="10"/>
      <c r="QIH1879" s="10"/>
      <c r="QII1879" s="10"/>
      <c r="QIJ1879" s="10"/>
      <c r="QIK1879" s="10"/>
      <c r="QIL1879" s="10"/>
      <c r="QIM1879" s="10"/>
      <c r="QIN1879" s="10"/>
      <c r="QIO1879" s="10"/>
      <c r="QIP1879" s="10"/>
      <c r="QIQ1879" s="10"/>
      <c r="QIR1879" s="10"/>
      <c r="QIS1879" s="10"/>
      <c r="QIT1879" s="10"/>
      <c r="QIU1879" s="10"/>
      <c r="QIV1879" s="10"/>
      <c r="QIW1879" s="10"/>
      <c r="QIX1879" s="10"/>
      <c r="QIY1879" s="10"/>
      <c r="QIZ1879" s="10"/>
      <c r="QJA1879" s="10"/>
      <c r="QJB1879" s="10"/>
      <c r="QJC1879" s="10"/>
      <c r="QJD1879" s="10"/>
      <c r="QJE1879" s="10"/>
      <c r="QJF1879" s="10"/>
      <c r="QJG1879" s="10"/>
      <c r="QJH1879" s="10"/>
      <c r="QJI1879" s="10"/>
      <c r="QJJ1879" s="10"/>
      <c r="QJK1879" s="10"/>
      <c r="QJL1879" s="10"/>
      <c r="QJM1879" s="10"/>
      <c r="QJN1879" s="10"/>
      <c r="QJO1879" s="10"/>
      <c r="QJP1879" s="10"/>
      <c r="QJQ1879" s="10"/>
      <c r="QJR1879" s="10"/>
      <c r="QJS1879" s="10"/>
      <c r="QJT1879" s="10"/>
      <c r="QJU1879" s="10"/>
      <c r="QJV1879" s="10"/>
      <c r="QJW1879" s="10"/>
      <c r="QJX1879" s="10"/>
      <c r="QJY1879" s="10"/>
      <c r="QJZ1879" s="10"/>
      <c r="QKA1879" s="10"/>
      <c r="QKB1879" s="10"/>
      <c r="QKC1879" s="10"/>
      <c r="QKD1879" s="10"/>
      <c r="QKE1879" s="10"/>
      <c r="QKF1879" s="10"/>
      <c r="QKG1879" s="10"/>
      <c r="QKH1879" s="10"/>
      <c r="QKI1879" s="10"/>
      <c r="QKJ1879" s="10"/>
      <c r="QKK1879" s="10"/>
      <c r="QKL1879" s="10"/>
      <c r="QKM1879" s="10"/>
      <c r="QKN1879" s="10"/>
      <c r="QKO1879" s="10"/>
      <c r="QKP1879" s="10"/>
      <c r="QKQ1879" s="10"/>
      <c r="QKR1879" s="10"/>
      <c r="QKS1879" s="10"/>
      <c r="QKT1879" s="10"/>
      <c r="QKU1879" s="10"/>
      <c r="QKV1879" s="10"/>
      <c r="QKW1879" s="10"/>
      <c r="QKX1879" s="10"/>
      <c r="QKY1879" s="10"/>
      <c r="QKZ1879" s="10"/>
      <c r="QLA1879" s="10"/>
      <c r="QLB1879" s="10"/>
      <c r="QLC1879" s="10"/>
      <c r="QLD1879" s="10"/>
      <c r="QLE1879" s="10"/>
      <c r="QLF1879" s="10"/>
      <c r="QLG1879" s="10"/>
      <c r="QLH1879" s="10"/>
      <c r="QLI1879" s="10"/>
      <c r="QLJ1879" s="10"/>
      <c r="QLK1879" s="10"/>
      <c r="QLL1879" s="10"/>
      <c r="QLM1879" s="10"/>
      <c r="QLN1879" s="10"/>
      <c r="QLO1879" s="10"/>
      <c r="QLP1879" s="10"/>
      <c r="QLQ1879" s="10"/>
      <c r="QLR1879" s="10"/>
      <c r="QLS1879" s="10"/>
      <c r="QLT1879" s="10"/>
      <c r="QLU1879" s="10"/>
      <c r="QLV1879" s="10"/>
      <c r="QLW1879" s="10"/>
      <c r="QLX1879" s="10"/>
      <c r="QLY1879" s="10"/>
      <c r="QLZ1879" s="10"/>
      <c r="QMA1879" s="10"/>
      <c r="QMB1879" s="10"/>
      <c r="QMC1879" s="10"/>
      <c r="QMD1879" s="10"/>
      <c r="QME1879" s="10"/>
      <c r="QMF1879" s="10"/>
      <c r="QMG1879" s="10"/>
      <c r="QMH1879" s="10"/>
      <c r="QMI1879" s="10"/>
      <c r="QMJ1879" s="10"/>
      <c r="QMK1879" s="10"/>
      <c r="QML1879" s="10"/>
      <c r="QMM1879" s="10"/>
      <c r="QMN1879" s="10"/>
      <c r="QMO1879" s="10"/>
      <c r="QMP1879" s="10"/>
      <c r="QMQ1879" s="10"/>
      <c r="QMR1879" s="10"/>
      <c r="QMS1879" s="10"/>
      <c r="QMT1879" s="10"/>
      <c r="QMU1879" s="10"/>
      <c r="QMV1879" s="10"/>
      <c r="QMW1879" s="10"/>
      <c r="QMX1879" s="10"/>
      <c r="QMY1879" s="10"/>
      <c r="QMZ1879" s="10"/>
      <c r="QNA1879" s="10"/>
      <c r="QNB1879" s="10"/>
      <c r="QNC1879" s="10"/>
      <c r="QND1879" s="10"/>
      <c r="QNE1879" s="10"/>
      <c r="QNF1879" s="10"/>
      <c r="QNG1879" s="10"/>
      <c r="QNH1879" s="10"/>
      <c r="QNI1879" s="10"/>
      <c r="QNJ1879" s="10"/>
      <c r="QNK1879" s="10"/>
      <c r="QNL1879" s="10"/>
      <c r="QNM1879" s="10"/>
      <c r="QNN1879" s="10"/>
      <c r="QNO1879" s="10"/>
      <c r="QNP1879" s="10"/>
      <c r="QNQ1879" s="10"/>
      <c r="QNR1879" s="10"/>
      <c r="QNS1879" s="10"/>
      <c r="QNT1879" s="10"/>
      <c r="QNU1879" s="10"/>
      <c r="QNV1879" s="10"/>
      <c r="QNW1879" s="10"/>
      <c r="QNX1879" s="10"/>
      <c r="QNY1879" s="10"/>
      <c r="QNZ1879" s="10"/>
      <c r="QOA1879" s="10"/>
      <c r="QOB1879" s="10"/>
      <c r="QOC1879" s="10"/>
      <c r="QOD1879" s="10"/>
      <c r="QOE1879" s="10"/>
      <c r="QOF1879" s="10"/>
      <c r="QOG1879" s="10"/>
      <c r="QOH1879" s="10"/>
      <c r="QOI1879" s="10"/>
      <c r="QOJ1879" s="10"/>
      <c r="QOK1879" s="10"/>
      <c r="QOL1879" s="10"/>
      <c r="QOM1879" s="10"/>
      <c r="QON1879" s="10"/>
      <c r="QOO1879" s="10"/>
      <c r="QOP1879" s="10"/>
      <c r="QOQ1879" s="10"/>
      <c r="QOR1879" s="10"/>
      <c r="QOS1879" s="10"/>
      <c r="QOT1879" s="10"/>
      <c r="QOU1879" s="10"/>
      <c r="QOV1879" s="10"/>
      <c r="QOW1879" s="10"/>
      <c r="QOX1879" s="10"/>
      <c r="QOY1879" s="10"/>
      <c r="QOZ1879" s="10"/>
      <c r="QPA1879" s="10"/>
      <c r="QPB1879" s="10"/>
      <c r="QPC1879" s="10"/>
      <c r="QPD1879" s="10"/>
      <c r="QPE1879" s="10"/>
      <c r="QPF1879" s="10"/>
      <c r="QPG1879" s="10"/>
      <c r="QPH1879" s="10"/>
      <c r="QPI1879" s="10"/>
      <c r="QPJ1879" s="10"/>
      <c r="QPK1879" s="10"/>
      <c r="QPL1879" s="10"/>
      <c r="QPM1879" s="10"/>
      <c r="QPN1879" s="10"/>
      <c r="QPO1879" s="10"/>
      <c r="QPP1879" s="10"/>
      <c r="QPQ1879" s="10"/>
      <c r="QPR1879" s="10"/>
      <c r="QPS1879" s="10"/>
      <c r="QPT1879" s="10"/>
      <c r="QPU1879" s="10"/>
      <c r="QPV1879" s="10"/>
      <c r="QPW1879" s="10"/>
      <c r="QPX1879" s="10"/>
      <c r="QPY1879" s="10"/>
      <c r="QPZ1879" s="10"/>
      <c r="QQA1879" s="10"/>
      <c r="QQB1879" s="10"/>
      <c r="QQC1879" s="10"/>
      <c r="QQD1879" s="10"/>
      <c r="QQE1879" s="10"/>
      <c r="QQF1879" s="10"/>
      <c r="QQG1879" s="10"/>
      <c r="QQH1879" s="10"/>
      <c r="QQI1879" s="10"/>
      <c r="QQJ1879" s="10"/>
      <c r="QQK1879" s="10"/>
      <c r="QQL1879" s="10"/>
      <c r="QQM1879" s="10"/>
      <c r="QQN1879" s="10"/>
      <c r="QQO1879" s="10"/>
      <c r="QQP1879" s="10"/>
      <c r="QQQ1879" s="10"/>
      <c r="QQR1879" s="10"/>
      <c r="QQS1879" s="10"/>
      <c r="QQT1879" s="10"/>
      <c r="QQU1879" s="10"/>
      <c r="QQV1879" s="10"/>
      <c r="QQW1879" s="10"/>
      <c r="QQX1879" s="10"/>
      <c r="QQY1879" s="10"/>
      <c r="QQZ1879" s="10"/>
      <c r="QRA1879" s="10"/>
      <c r="QRB1879" s="10"/>
      <c r="QRC1879" s="10"/>
      <c r="QRD1879" s="10"/>
      <c r="QRE1879" s="10"/>
      <c r="QRF1879" s="10"/>
      <c r="QRG1879" s="10"/>
      <c r="QRH1879" s="10"/>
      <c r="QRI1879" s="10"/>
      <c r="QRJ1879" s="10"/>
      <c r="QRK1879" s="10"/>
      <c r="QRL1879" s="10"/>
      <c r="QRM1879" s="10"/>
      <c r="QRN1879" s="10"/>
      <c r="QRO1879" s="10"/>
      <c r="QRP1879" s="10"/>
      <c r="QRQ1879" s="10"/>
      <c r="QRR1879" s="10"/>
      <c r="QRS1879" s="10"/>
      <c r="QRT1879" s="10"/>
      <c r="QRU1879" s="10"/>
      <c r="QRV1879" s="10"/>
      <c r="QRW1879" s="10"/>
      <c r="QRX1879" s="10"/>
      <c r="QRY1879" s="10"/>
      <c r="QRZ1879" s="10"/>
      <c r="QSA1879" s="10"/>
      <c r="QSB1879" s="10"/>
      <c r="QSC1879" s="10"/>
      <c r="QSD1879" s="10"/>
      <c r="QSE1879" s="10"/>
      <c r="QSF1879" s="10"/>
      <c r="QSG1879" s="10"/>
      <c r="QSH1879" s="10"/>
      <c r="QSI1879" s="10"/>
      <c r="QSJ1879" s="10"/>
      <c r="QSK1879" s="10"/>
      <c r="QSL1879" s="10"/>
      <c r="QSM1879" s="10"/>
      <c r="QSN1879" s="10"/>
      <c r="QSO1879" s="10"/>
      <c r="QSP1879" s="10"/>
      <c r="QSQ1879" s="10"/>
      <c r="QSR1879" s="10"/>
      <c r="QSS1879" s="10"/>
      <c r="QST1879" s="10"/>
      <c r="QSU1879" s="10"/>
      <c r="QSV1879" s="10"/>
      <c r="QSW1879" s="10"/>
      <c r="QSX1879" s="10"/>
      <c r="QSY1879" s="10"/>
      <c r="QSZ1879" s="10"/>
      <c r="QTA1879" s="10"/>
      <c r="QTB1879" s="10"/>
      <c r="QTC1879" s="10"/>
      <c r="QTD1879" s="10"/>
      <c r="QTE1879" s="10"/>
      <c r="QTF1879" s="10"/>
      <c r="QTG1879" s="10"/>
      <c r="QTH1879" s="10"/>
      <c r="QTI1879" s="10"/>
      <c r="QTJ1879" s="10"/>
      <c r="QTK1879" s="10"/>
      <c r="QTL1879" s="10"/>
      <c r="QTM1879" s="10"/>
      <c r="QTN1879" s="10"/>
      <c r="QTO1879" s="10"/>
      <c r="QTP1879" s="10"/>
      <c r="QTQ1879" s="10"/>
      <c r="QTR1879" s="10"/>
      <c r="QTS1879" s="10"/>
      <c r="QTT1879" s="10"/>
      <c r="QTU1879" s="10"/>
      <c r="QTV1879" s="10"/>
      <c r="QTW1879" s="10"/>
      <c r="QTX1879" s="10"/>
      <c r="QTY1879" s="10"/>
      <c r="QTZ1879" s="10"/>
      <c r="QUA1879" s="10"/>
      <c r="QUB1879" s="10"/>
      <c r="QUC1879" s="10"/>
      <c r="QUD1879" s="10"/>
      <c r="QUE1879" s="10"/>
      <c r="QUF1879" s="10"/>
      <c r="QUG1879" s="10"/>
      <c r="QUH1879" s="10"/>
      <c r="QUI1879" s="10"/>
      <c r="QUJ1879" s="10"/>
      <c r="QUK1879" s="10"/>
      <c r="QUL1879" s="10"/>
      <c r="QUM1879" s="10"/>
      <c r="QUN1879" s="10"/>
      <c r="QUO1879" s="10"/>
      <c r="QUP1879" s="10"/>
      <c r="QUQ1879" s="10"/>
      <c r="QUR1879" s="10"/>
      <c r="QUS1879" s="10"/>
      <c r="QUT1879" s="10"/>
      <c r="QUU1879" s="10"/>
      <c r="QUV1879" s="10"/>
      <c r="QUW1879" s="10"/>
      <c r="QUX1879" s="10"/>
      <c r="QUY1879" s="10"/>
      <c r="QUZ1879" s="10"/>
      <c r="QVA1879" s="10"/>
      <c r="QVB1879" s="10"/>
      <c r="QVC1879" s="10"/>
      <c r="QVD1879" s="10"/>
      <c r="QVE1879" s="10"/>
      <c r="QVF1879" s="10"/>
      <c r="QVG1879" s="10"/>
      <c r="QVH1879" s="10"/>
      <c r="QVI1879" s="10"/>
      <c r="QVJ1879" s="10"/>
      <c r="QVK1879" s="10"/>
      <c r="QVL1879" s="10"/>
      <c r="QVM1879" s="10"/>
      <c r="QVN1879" s="10"/>
      <c r="QVO1879" s="10"/>
      <c r="QVP1879" s="10"/>
      <c r="QVQ1879" s="10"/>
      <c r="QVR1879" s="10"/>
      <c r="QVS1879" s="10"/>
      <c r="QVT1879" s="10"/>
      <c r="QVU1879" s="10"/>
      <c r="QVV1879" s="10"/>
      <c r="QVW1879" s="10"/>
      <c r="QVX1879" s="10"/>
      <c r="QVY1879" s="10"/>
      <c r="QVZ1879" s="10"/>
      <c r="QWA1879" s="10"/>
      <c r="QWB1879" s="10"/>
      <c r="QWC1879" s="10"/>
      <c r="QWD1879" s="10"/>
      <c r="QWE1879" s="10"/>
      <c r="QWF1879" s="10"/>
      <c r="QWG1879" s="10"/>
      <c r="QWH1879" s="10"/>
      <c r="QWI1879" s="10"/>
      <c r="QWJ1879" s="10"/>
      <c r="QWK1879" s="10"/>
      <c r="QWL1879" s="10"/>
      <c r="QWM1879" s="10"/>
      <c r="QWN1879" s="10"/>
      <c r="QWO1879" s="10"/>
      <c r="QWP1879" s="10"/>
      <c r="QWQ1879" s="10"/>
      <c r="QWR1879" s="10"/>
      <c r="QWS1879" s="10"/>
      <c r="QWT1879" s="10"/>
      <c r="QWU1879" s="10"/>
      <c r="QWV1879" s="10"/>
      <c r="QWW1879" s="10"/>
      <c r="QWX1879" s="10"/>
      <c r="QWY1879" s="10"/>
      <c r="QWZ1879" s="10"/>
      <c r="QXA1879" s="10"/>
      <c r="QXB1879" s="10"/>
      <c r="QXC1879" s="10"/>
      <c r="QXD1879" s="10"/>
      <c r="QXE1879" s="10"/>
      <c r="QXF1879" s="10"/>
      <c r="QXG1879" s="10"/>
      <c r="QXH1879" s="10"/>
      <c r="QXI1879" s="10"/>
      <c r="QXJ1879" s="10"/>
      <c r="QXK1879" s="10"/>
      <c r="QXL1879" s="10"/>
      <c r="QXM1879" s="10"/>
      <c r="QXN1879" s="10"/>
      <c r="QXO1879" s="10"/>
      <c r="QXP1879" s="10"/>
      <c r="QXQ1879" s="10"/>
      <c r="QXR1879" s="10"/>
      <c r="QXS1879" s="10"/>
      <c r="QXT1879" s="10"/>
      <c r="QXU1879" s="10"/>
      <c r="QXV1879" s="10"/>
      <c r="QXW1879" s="10"/>
      <c r="QXX1879" s="10"/>
      <c r="QXY1879" s="10"/>
      <c r="QXZ1879" s="10"/>
      <c r="QYA1879" s="10"/>
      <c r="QYB1879" s="10"/>
      <c r="QYC1879" s="10"/>
      <c r="QYD1879" s="10"/>
      <c r="QYE1879" s="10"/>
      <c r="QYF1879" s="10"/>
      <c r="QYG1879" s="10"/>
      <c r="QYH1879" s="10"/>
      <c r="QYI1879" s="10"/>
      <c r="QYJ1879" s="10"/>
      <c r="QYK1879" s="10"/>
      <c r="QYL1879" s="10"/>
      <c r="QYM1879" s="10"/>
      <c r="QYN1879" s="10"/>
      <c r="QYO1879" s="10"/>
      <c r="QYP1879" s="10"/>
      <c r="QYQ1879" s="10"/>
      <c r="QYR1879" s="10"/>
      <c r="QYS1879" s="10"/>
      <c r="QYT1879" s="10"/>
      <c r="QYU1879" s="10"/>
      <c r="QYV1879" s="10"/>
      <c r="QYW1879" s="10"/>
      <c r="QYX1879" s="10"/>
      <c r="QYY1879" s="10"/>
      <c r="QYZ1879" s="10"/>
      <c r="QZA1879" s="10"/>
      <c r="QZB1879" s="10"/>
      <c r="QZC1879" s="10"/>
      <c r="QZD1879" s="10"/>
      <c r="QZE1879" s="10"/>
      <c r="QZF1879" s="10"/>
      <c r="QZG1879" s="10"/>
      <c r="QZH1879" s="10"/>
      <c r="QZI1879" s="10"/>
      <c r="QZJ1879" s="10"/>
      <c r="QZK1879" s="10"/>
      <c r="QZL1879" s="10"/>
      <c r="QZM1879" s="10"/>
      <c r="QZN1879" s="10"/>
      <c r="QZO1879" s="10"/>
      <c r="QZP1879" s="10"/>
      <c r="QZQ1879" s="10"/>
      <c r="QZR1879" s="10"/>
      <c r="QZS1879" s="10"/>
      <c r="QZT1879" s="10"/>
      <c r="QZU1879" s="10"/>
      <c r="QZV1879" s="10"/>
      <c r="QZW1879" s="10"/>
      <c r="QZX1879" s="10"/>
      <c r="QZY1879" s="10"/>
      <c r="QZZ1879" s="10"/>
      <c r="RAA1879" s="10"/>
      <c r="RAB1879" s="10"/>
      <c r="RAC1879" s="10"/>
      <c r="RAD1879" s="10"/>
      <c r="RAE1879" s="10"/>
      <c r="RAF1879" s="10"/>
      <c r="RAG1879" s="10"/>
      <c r="RAH1879" s="10"/>
      <c r="RAI1879" s="10"/>
      <c r="RAJ1879" s="10"/>
      <c r="RAK1879" s="10"/>
      <c r="RAL1879" s="10"/>
      <c r="RAM1879" s="10"/>
      <c r="RAN1879" s="10"/>
      <c r="RAO1879" s="10"/>
      <c r="RAP1879" s="10"/>
      <c r="RAQ1879" s="10"/>
      <c r="RAR1879" s="10"/>
      <c r="RAS1879" s="10"/>
      <c r="RAT1879" s="10"/>
      <c r="RAU1879" s="10"/>
      <c r="RAV1879" s="10"/>
      <c r="RAW1879" s="10"/>
      <c r="RAX1879" s="10"/>
      <c r="RAY1879" s="10"/>
      <c r="RAZ1879" s="10"/>
      <c r="RBA1879" s="10"/>
      <c r="RBB1879" s="10"/>
      <c r="RBC1879" s="10"/>
      <c r="RBD1879" s="10"/>
      <c r="RBE1879" s="10"/>
      <c r="RBF1879" s="10"/>
      <c r="RBG1879" s="10"/>
      <c r="RBH1879" s="10"/>
      <c r="RBI1879" s="10"/>
      <c r="RBJ1879" s="10"/>
      <c r="RBK1879" s="10"/>
      <c r="RBL1879" s="10"/>
      <c r="RBM1879" s="10"/>
      <c r="RBN1879" s="10"/>
      <c r="RBO1879" s="10"/>
      <c r="RBP1879" s="10"/>
      <c r="RBQ1879" s="10"/>
      <c r="RBR1879" s="10"/>
      <c r="RBS1879" s="10"/>
      <c r="RBT1879" s="10"/>
      <c r="RBU1879" s="10"/>
      <c r="RBV1879" s="10"/>
      <c r="RBW1879" s="10"/>
      <c r="RBX1879" s="10"/>
      <c r="RBY1879" s="10"/>
      <c r="RBZ1879" s="10"/>
      <c r="RCA1879" s="10"/>
      <c r="RCB1879" s="10"/>
      <c r="RCC1879" s="10"/>
      <c r="RCD1879" s="10"/>
      <c r="RCE1879" s="10"/>
      <c r="RCF1879" s="10"/>
      <c r="RCG1879" s="10"/>
      <c r="RCH1879" s="10"/>
      <c r="RCI1879" s="10"/>
      <c r="RCJ1879" s="10"/>
      <c r="RCK1879" s="10"/>
      <c r="RCL1879" s="10"/>
      <c r="RCM1879" s="10"/>
      <c r="RCN1879" s="10"/>
      <c r="RCO1879" s="10"/>
      <c r="RCP1879" s="10"/>
      <c r="RCQ1879" s="10"/>
      <c r="RCR1879" s="10"/>
      <c r="RCS1879" s="10"/>
      <c r="RCT1879" s="10"/>
      <c r="RCU1879" s="10"/>
      <c r="RCV1879" s="10"/>
      <c r="RCW1879" s="10"/>
      <c r="RCX1879" s="10"/>
      <c r="RCY1879" s="10"/>
      <c r="RCZ1879" s="10"/>
      <c r="RDA1879" s="10"/>
      <c r="RDB1879" s="10"/>
      <c r="RDC1879" s="10"/>
      <c r="RDD1879" s="10"/>
      <c r="RDE1879" s="10"/>
      <c r="RDF1879" s="10"/>
      <c r="RDG1879" s="10"/>
      <c r="RDH1879" s="10"/>
      <c r="RDI1879" s="10"/>
      <c r="RDJ1879" s="10"/>
      <c r="RDK1879" s="10"/>
      <c r="RDL1879" s="10"/>
      <c r="RDM1879" s="10"/>
      <c r="RDN1879" s="10"/>
      <c r="RDO1879" s="10"/>
      <c r="RDP1879" s="10"/>
      <c r="RDQ1879" s="10"/>
      <c r="RDR1879" s="10"/>
      <c r="RDS1879" s="10"/>
      <c r="RDT1879" s="10"/>
      <c r="RDU1879" s="10"/>
      <c r="RDV1879" s="10"/>
      <c r="RDW1879" s="10"/>
      <c r="RDX1879" s="10"/>
      <c r="RDY1879" s="10"/>
      <c r="RDZ1879" s="10"/>
      <c r="REA1879" s="10"/>
      <c r="REB1879" s="10"/>
      <c r="REC1879" s="10"/>
      <c r="RED1879" s="10"/>
      <c r="REE1879" s="10"/>
      <c r="REF1879" s="10"/>
      <c r="REG1879" s="10"/>
      <c r="REH1879" s="10"/>
      <c r="REI1879" s="10"/>
      <c r="REJ1879" s="10"/>
      <c r="REK1879" s="10"/>
      <c r="REL1879" s="10"/>
      <c r="REM1879" s="10"/>
      <c r="REN1879" s="10"/>
      <c r="REO1879" s="10"/>
      <c r="REP1879" s="10"/>
      <c r="REQ1879" s="10"/>
      <c r="RER1879" s="10"/>
      <c r="RES1879" s="10"/>
      <c r="RET1879" s="10"/>
      <c r="REU1879" s="10"/>
      <c r="REV1879" s="10"/>
      <c r="REW1879" s="10"/>
      <c r="REX1879" s="10"/>
      <c r="REY1879" s="10"/>
      <c r="REZ1879" s="10"/>
      <c r="RFA1879" s="10"/>
      <c r="RFB1879" s="10"/>
      <c r="RFC1879" s="10"/>
      <c r="RFD1879" s="10"/>
      <c r="RFE1879" s="10"/>
      <c r="RFF1879" s="10"/>
      <c r="RFG1879" s="10"/>
      <c r="RFH1879" s="10"/>
      <c r="RFI1879" s="10"/>
      <c r="RFJ1879" s="10"/>
      <c r="RFK1879" s="10"/>
      <c r="RFL1879" s="10"/>
      <c r="RFM1879" s="10"/>
      <c r="RFN1879" s="10"/>
      <c r="RFO1879" s="10"/>
      <c r="RFP1879" s="10"/>
      <c r="RFQ1879" s="10"/>
      <c r="RFR1879" s="10"/>
      <c r="RFS1879" s="10"/>
      <c r="RFT1879" s="10"/>
      <c r="RFU1879" s="10"/>
      <c r="RFV1879" s="10"/>
      <c r="RFW1879" s="10"/>
      <c r="RFX1879" s="10"/>
      <c r="RFY1879" s="10"/>
      <c r="RFZ1879" s="10"/>
      <c r="RGA1879" s="10"/>
      <c r="RGB1879" s="10"/>
      <c r="RGC1879" s="10"/>
      <c r="RGD1879" s="10"/>
      <c r="RGE1879" s="10"/>
      <c r="RGF1879" s="10"/>
      <c r="RGG1879" s="10"/>
      <c r="RGH1879" s="10"/>
      <c r="RGI1879" s="10"/>
      <c r="RGJ1879" s="10"/>
      <c r="RGK1879" s="10"/>
      <c r="RGL1879" s="10"/>
      <c r="RGM1879" s="10"/>
      <c r="RGN1879" s="10"/>
      <c r="RGO1879" s="10"/>
      <c r="RGP1879" s="10"/>
      <c r="RGQ1879" s="10"/>
      <c r="RGR1879" s="10"/>
      <c r="RGS1879" s="10"/>
      <c r="RGT1879" s="10"/>
      <c r="RGU1879" s="10"/>
      <c r="RGV1879" s="10"/>
      <c r="RGW1879" s="10"/>
      <c r="RGX1879" s="10"/>
      <c r="RGY1879" s="10"/>
      <c r="RGZ1879" s="10"/>
      <c r="RHA1879" s="10"/>
      <c r="RHB1879" s="10"/>
      <c r="RHC1879" s="10"/>
      <c r="RHD1879" s="10"/>
      <c r="RHE1879" s="10"/>
      <c r="RHF1879" s="10"/>
      <c r="RHG1879" s="10"/>
      <c r="RHH1879" s="10"/>
      <c r="RHI1879" s="10"/>
      <c r="RHJ1879" s="10"/>
      <c r="RHK1879" s="10"/>
      <c r="RHL1879" s="10"/>
      <c r="RHM1879" s="10"/>
      <c r="RHN1879" s="10"/>
      <c r="RHO1879" s="10"/>
      <c r="RHP1879" s="10"/>
      <c r="RHQ1879" s="10"/>
      <c r="RHR1879" s="10"/>
      <c r="RHS1879" s="10"/>
      <c r="RHT1879" s="10"/>
      <c r="RHU1879" s="10"/>
      <c r="RHV1879" s="10"/>
      <c r="RHW1879" s="10"/>
      <c r="RHX1879" s="10"/>
      <c r="RHY1879" s="10"/>
      <c r="RHZ1879" s="10"/>
      <c r="RIA1879" s="10"/>
      <c r="RIB1879" s="10"/>
      <c r="RIC1879" s="10"/>
      <c r="RID1879" s="10"/>
      <c r="RIE1879" s="10"/>
      <c r="RIF1879" s="10"/>
      <c r="RIG1879" s="10"/>
      <c r="RIH1879" s="10"/>
      <c r="RII1879" s="10"/>
      <c r="RIJ1879" s="10"/>
      <c r="RIK1879" s="10"/>
      <c r="RIL1879" s="10"/>
      <c r="RIM1879" s="10"/>
      <c r="RIN1879" s="10"/>
      <c r="RIO1879" s="10"/>
      <c r="RIP1879" s="10"/>
      <c r="RIQ1879" s="10"/>
      <c r="RIR1879" s="10"/>
      <c r="RIS1879" s="10"/>
      <c r="RIT1879" s="10"/>
      <c r="RIU1879" s="10"/>
      <c r="RIV1879" s="10"/>
      <c r="RIW1879" s="10"/>
      <c r="RIX1879" s="10"/>
      <c r="RIY1879" s="10"/>
      <c r="RIZ1879" s="10"/>
      <c r="RJA1879" s="10"/>
      <c r="RJB1879" s="10"/>
      <c r="RJC1879" s="10"/>
      <c r="RJD1879" s="10"/>
      <c r="RJE1879" s="10"/>
      <c r="RJF1879" s="10"/>
      <c r="RJG1879" s="10"/>
      <c r="RJH1879" s="10"/>
      <c r="RJI1879" s="10"/>
      <c r="RJJ1879" s="10"/>
      <c r="RJK1879" s="10"/>
      <c r="RJL1879" s="10"/>
      <c r="RJM1879" s="10"/>
      <c r="RJN1879" s="10"/>
      <c r="RJO1879" s="10"/>
      <c r="RJP1879" s="10"/>
      <c r="RJQ1879" s="10"/>
      <c r="RJR1879" s="10"/>
      <c r="RJS1879" s="10"/>
      <c r="RJT1879" s="10"/>
      <c r="RJU1879" s="10"/>
      <c r="RJV1879" s="10"/>
      <c r="RJW1879" s="10"/>
      <c r="RJX1879" s="10"/>
      <c r="RJY1879" s="10"/>
      <c r="RJZ1879" s="10"/>
      <c r="RKA1879" s="10"/>
      <c r="RKB1879" s="10"/>
      <c r="RKC1879" s="10"/>
      <c r="RKD1879" s="10"/>
      <c r="RKE1879" s="10"/>
      <c r="RKF1879" s="10"/>
      <c r="RKG1879" s="10"/>
      <c r="RKH1879" s="10"/>
      <c r="RKI1879" s="10"/>
      <c r="RKJ1879" s="10"/>
      <c r="RKK1879" s="10"/>
      <c r="RKL1879" s="10"/>
      <c r="RKM1879" s="10"/>
      <c r="RKN1879" s="10"/>
      <c r="RKO1879" s="10"/>
      <c r="RKP1879" s="10"/>
      <c r="RKQ1879" s="10"/>
      <c r="RKR1879" s="10"/>
      <c r="RKS1879" s="10"/>
      <c r="RKT1879" s="10"/>
      <c r="RKU1879" s="10"/>
      <c r="RKV1879" s="10"/>
      <c r="RKW1879" s="10"/>
      <c r="RKX1879" s="10"/>
      <c r="RKY1879" s="10"/>
      <c r="RKZ1879" s="10"/>
      <c r="RLA1879" s="10"/>
      <c r="RLB1879" s="10"/>
      <c r="RLC1879" s="10"/>
      <c r="RLD1879" s="10"/>
      <c r="RLE1879" s="10"/>
      <c r="RLF1879" s="10"/>
      <c r="RLG1879" s="10"/>
      <c r="RLH1879" s="10"/>
      <c r="RLI1879" s="10"/>
      <c r="RLJ1879" s="10"/>
      <c r="RLK1879" s="10"/>
      <c r="RLL1879" s="10"/>
      <c r="RLM1879" s="10"/>
      <c r="RLN1879" s="10"/>
      <c r="RLO1879" s="10"/>
      <c r="RLP1879" s="10"/>
      <c r="RLQ1879" s="10"/>
      <c r="RLR1879" s="10"/>
      <c r="RLS1879" s="10"/>
      <c r="RLT1879" s="10"/>
      <c r="RLU1879" s="10"/>
      <c r="RLV1879" s="10"/>
      <c r="RLW1879" s="10"/>
      <c r="RLX1879" s="10"/>
      <c r="RLY1879" s="10"/>
      <c r="RLZ1879" s="10"/>
      <c r="RMA1879" s="10"/>
      <c r="RMB1879" s="10"/>
      <c r="RMC1879" s="10"/>
      <c r="RMD1879" s="10"/>
      <c r="RME1879" s="10"/>
      <c r="RMF1879" s="10"/>
      <c r="RMG1879" s="10"/>
      <c r="RMH1879" s="10"/>
      <c r="RMI1879" s="10"/>
      <c r="RMJ1879" s="10"/>
      <c r="RMK1879" s="10"/>
      <c r="RML1879" s="10"/>
      <c r="RMM1879" s="10"/>
      <c r="RMN1879" s="10"/>
      <c r="RMO1879" s="10"/>
      <c r="RMP1879" s="10"/>
      <c r="RMQ1879" s="10"/>
      <c r="RMR1879" s="10"/>
      <c r="RMS1879" s="10"/>
      <c r="RMT1879" s="10"/>
      <c r="RMU1879" s="10"/>
      <c r="RMV1879" s="10"/>
      <c r="RMW1879" s="10"/>
      <c r="RMX1879" s="10"/>
      <c r="RMY1879" s="10"/>
      <c r="RMZ1879" s="10"/>
      <c r="RNA1879" s="10"/>
      <c r="RNB1879" s="10"/>
      <c r="RNC1879" s="10"/>
      <c r="RND1879" s="10"/>
      <c r="RNE1879" s="10"/>
      <c r="RNF1879" s="10"/>
      <c r="RNG1879" s="10"/>
      <c r="RNH1879" s="10"/>
      <c r="RNI1879" s="10"/>
      <c r="RNJ1879" s="10"/>
      <c r="RNK1879" s="10"/>
      <c r="RNL1879" s="10"/>
      <c r="RNM1879" s="10"/>
      <c r="RNN1879" s="10"/>
      <c r="RNO1879" s="10"/>
      <c r="RNP1879" s="10"/>
      <c r="RNQ1879" s="10"/>
      <c r="RNR1879" s="10"/>
      <c r="RNS1879" s="10"/>
      <c r="RNT1879" s="10"/>
      <c r="RNU1879" s="10"/>
      <c r="RNV1879" s="10"/>
      <c r="RNW1879" s="10"/>
      <c r="RNX1879" s="10"/>
      <c r="RNY1879" s="10"/>
      <c r="RNZ1879" s="10"/>
      <c r="ROA1879" s="10"/>
      <c r="ROB1879" s="10"/>
      <c r="ROC1879" s="10"/>
      <c r="ROD1879" s="10"/>
      <c r="ROE1879" s="10"/>
      <c r="ROF1879" s="10"/>
      <c r="ROG1879" s="10"/>
      <c r="ROH1879" s="10"/>
      <c r="ROI1879" s="10"/>
      <c r="ROJ1879" s="10"/>
      <c r="ROK1879" s="10"/>
      <c r="ROL1879" s="10"/>
      <c r="ROM1879" s="10"/>
      <c r="RON1879" s="10"/>
      <c r="ROO1879" s="10"/>
      <c r="ROP1879" s="10"/>
      <c r="ROQ1879" s="10"/>
      <c r="ROR1879" s="10"/>
      <c r="ROS1879" s="10"/>
      <c r="ROT1879" s="10"/>
      <c r="ROU1879" s="10"/>
      <c r="ROV1879" s="10"/>
      <c r="ROW1879" s="10"/>
      <c r="ROX1879" s="10"/>
      <c r="ROY1879" s="10"/>
      <c r="ROZ1879" s="10"/>
      <c r="RPA1879" s="10"/>
      <c r="RPB1879" s="10"/>
      <c r="RPC1879" s="10"/>
      <c r="RPD1879" s="10"/>
      <c r="RPE1879" s="10"/>
      <c r="RPF1879" s="10"/>
      <c r="RPG1879" s="10"/>
      <c r="RPH1879" s="10"/>
      <c r="RPI1879" s="10"/>
      <c r="RPJ1879" s="10"/>
      <c r="RPK1879" s="10"/>
      <c r="RPL1879" s="10"/>
      <c r="RPM1879" s="10"/>
      <c r="RPN1879" s="10"/>
      <c r="RPO1879" s="10"/>
      <c r="RPP1879" s="10"/>
      <c r="RPQ1879" s="10"/>
      <c r="RPR1879" s="10"/>
      <c r="RPS1879" s="10"/>
      <c r="RPT1879" s="10"/>
      <c r="RPU1879" s="10"/>
      <c r="RPV1879" s="10"/>
      <c r="RPW1879" s="10"/>
      <c r="RPX1879" s="10"/>
      <c r="RPY1879" s="10"/>
      <c r="RPZ1879" s="10"/>
      <c r="RQA1879" s="10"/>
      <c r="RQB1879" s="10"/>
      <c r="RQC1879" s="10"/>
      <c r="RQD1879" s="10"/>
      <c r="RQE1879" s="10"/>
      <c r="RQF1879" s="10"/>
      <c r="RQG1879" s="10"/>
      <c r="RQH1879" s="10"/>
      <c r="RQI1879" s="10"/>
      <c r="RQJ1879" s="10"/>
      <c r="RQK1879" s="10"/>
      <c r="RQL1879" s="10"/>
      <c r="RQM1879" s="10"/>
      <c r="RQN1879" s="10"/>
      <c r="RQO1879" s="10"/>
      <c r="RQP1879" s="10"/>
      <c r="RQQ1879" s="10"/>
      <c r="RQR1879" s="10"/>
      <c r="RQS1879" s="10"/>
      <c r="RQT1879" s="10"/>
      <c r="RQU1879" s="10"/>
      <c r="RQV1879" s="10"/>
      <c r="RQW1879" s="10"/>
      <c r="RQX1879" s="10"/>
      <c r="RQY1879" s="10"/>
      <c r="RQZ1879" s="10"/>
      <c r="RRA1879" s="10"/>
      <c r="RRB1879" s="10"/>
      <c r="RRC1879" s="10"/>
      <c r="RRD1879" s="10"/>
      <c r="RRE1879" s="10"/>
      <c r="RRF1879" s="10"/>
      <c r="RRG1879" s="10"/>
      <c r="RRH1879" s="10"/>
      <c r="RRI1879" s="10"/>
      <c r="RRJ1879" s="10"/>
      <c r="RRK1879" s="10"/>
      <c r="RRL1879" s="10"/>
      <c r="RRM1879" s="10"/>
      <c r="RRN1879" s="10"/>
      <c r="RRO1879" s="10"/>
      <c r="RRP1879" s="10"/>
      <c r="RRQ1879" s="10"/>
      <c r="RRR1879" s="10"/>
      <c r="RRS1879" s="10"/>
      <c r="RRT1879" s="10"/>
      <c r="RRU1879" s="10"/>
      <c r="RRV1879" s="10"/>
      <c r="RRW1879" s="10"/>
      <c r="RRX1879" s="10"/>
      <c r="RRY1879" s="10"/>
      <c r="RRZ1879" s="10"/>
      <c r="RSA1879" s="10"/>
      <c r="RSB1879" s="10"/>
      <c r="RSC1879" s="10"/>
      <c r="RSD1879" s="10"/>
      <c r="RSE1879" s="10"/>
      <c r="RSF1879" s="10"/>
      <c r="RSG1879" s="10"/>
      <c r="RSH1879" s="10"/>
      <c r="RSI1879" s="10"/>
      <c r="RSJ1879" s="10"/>
      <c r="RSK1879" s="10"/>
      <c r="RSL1879" s="10"/>
      <c r="RSM1879" s="10"/>
      <c r="RSN1879" s="10"/>
      <c r="RSO1879" s="10"/>
      <c r="RSP1879" s="10"/>
      <c r="RSQ1879" s="10"/>
      <c r="RSR1879" s="10"/>
      <c r="RSS1879" s="10"/>
      <c r="RST1879" s="10"/>
      <c r="RSU1879" s="10"/>
      <c r="RSV1879" s="10"/>
      <c r="RSW1879" s="10"/>
      <c r="RSX1879" s="10"/>
      <c r="RSY1879" s="10"/>
      <c r="RSZ1879" s="10"/>
      <c r="RTA1879" s="10"/>
      <c r="RTB1879" s="10"/>
      <c r="RTC1879" s="10"/>
      <c r="RTD1879" s="10"/>
      <c r="RTE1879" s="10"/>
      <c r="RTF1879" s="10"/>
      <c r="RTG1879" s="10"/>
      <c r="RTH1879" s="10"/>
      <c r="RTI1879" s="10"/>
      <c r="RTJ1879" s="10"/>
      <c r="RTK1879" s="10"/>
      <c r="RTL1879" s="10"/>
      <c r="RTM1879" s="10"/>
      <c r="RTN1879" s="10"/>
      <c r="RTO1879" s="10"/>
      <c r="RTP1879" s="10"/>
      <c r="RTQ1879" s="10"/>
      <c r="RTR1879" s="10"/>
      <c r="RTS1879" s="10"/>
      <c r="RTT1879" s="10"/>
      <c r="RTU1879" s="10"/>
      <c r="RTV1879" s="10"/>
      <c r="RTW1879" s="10"/>
      <c r="RTX1879" s="10"/>
      <c r="RTY1879" s="10"/>
      <c r="RTZ1879" s="10"/>
      <c r="RUA1879" s="10"/>
      <c r="RUB1879" s="10"/>
      <c r="RUC1879" s="10"/>
      <c r="RUD1879" s="10"/>
      <c r="RUE1879" s="10"/>
      <c r="RUF1879" s="10"/>
      <c r="RUG1879" s="10"/>
      <c r="RUH1879" s="10"/>
      <c r="RUI1879" s="10"/>
      <c r="RUJ1879" s="10"/>
      <c r="RUK1879" s="10"/>
      <c r="RUL1879" s="10"/>
      <c r="RUM1879" s="10"/>
      <c r="RUN1879" s="10"/>
      <c r="RUO1879" s="10"/>
      <c r="RUP1879" s="10"/>
      <c r="RUQ1879" s="10"/>
      <c r="RUR1879" s="10"/>
      <c r="RUS1879" s="10"/>
      <c r="RUT1879" s="10"/>
      <c r="RUU1879" s="10"/>
      <c r="RUV1879" s="10"/>
      <c r="RUW1879" s="10"/>
      <c r="RUX1879" s="10"/>
      <c r="RUY1879" s="10"/>
      <c r="RUZ1879" s="10"/>
      <c r="RVA1879" s="10"/>
      <c r="RVB1879" s="10"/>
      <c r="RVC1879" s="10"/>
      <c r="RVD1879" s="10"/>
      <c r="RVE1879" s="10"/>
      <c r="RVF1879" s="10"/>
      <c r="RVG1879" s="10"/>
      <c r="RVH1879" s="10"/>
      <c r="RVI1879" s="10"/>
      <c r="RVJ1879" s="10"/>
      <c r="RVK1879" s="10"/>
      <c r="RVL1879" s="10"/>
      <c r="RVM1879" s="10"/>
      <c r="RVN1879" s="10"/>
      <c r="RVO1879" s="10"/>
      <c r="RVP1879" s="10"/>
      <c r="RVQ1879" s="10"/>
      <c r="RVR1879" s="10"/>
      <c r="RVS1879" s="10"/>
      <c r="RVT1879" s="10"/>
      <c r="RVU1879" s="10"/>
      <c r="RVV1879" s="10"/>
      <c r="RVW1879" s="10"/>
      <c r="RVX1879" s="10"/>
      <c r="RVY1879" s="10"/>
      <c r="RVZ1879" s="10"/>
      <c r="RWA1879" s="10"/>
      <c r="RWB1879" s="10"/>
      <c r="RWC1879" s="10"/>
      <c r="RWD1879" s="10"/>
      <c r="RWE1879" s="10"/>
      <c r="RWF1879" s="10"/>
      <c r="RWG1879" s="10"/>
      <c r="RWH1879" s="10"/>
      <c r="RWI1879" s="10"/>
      <c r="RWJ1879" s="10"/>
      <c r="RWK1879" s="10"/>
      <c r="RWL1879" s="10"/>
      <c r="RWM1879" s="10"/>
      <c r="RWN1879" s="10"/>
      <c r="RWO1879" s="10"/>
      <c r="RWP1879" s="10"/>
      <c r="RWQ1879" s="10"/>
      <c r="RWR1879" s="10"/>
      <c r="RWS1879" s="10"/>
      <c r="RWT1879" s="10"/>
      <c r="RWU1879" s="10"/>
      <c r="RWV1879" s="10"/>
      <c r="RWW1879" s="10"/>
      <c r="RWX1879" s="10"/>
      <c r="RWY1879" s="10"/>
      <c r="RWZ1879" s="10"/>
      <c r="RXA1879" s="10"/>
      <c r="RXB1879" s="10"/>
      <c r="RXC1879" s="10"/>
      <c r="RXD1879" s="10"/>
      <c r="RXE1879" s="10"/>
      <c r="RXF1879" s="10"/>
      <c r="RXG1879" s="10"/>
      <c r="RXH1879" s="10"/>
      <c r="RXI1879" s="10"/>
      <c r="RXJ1879" s="10"/>
      <c r="RXK1879" s="10"/>
      <c r="RXL1879" s="10"/>
      <c r="RXM1879" s="10"/>
      <c r="RXN1879" s="10"/>
      <c r="RXO1879" s="10"/>
      <c r="RXP1879" s="10"/>
      <c r="RXQ1879" s="10"/>
      <c r="RXR1879" s="10"/>
      <c r="RXS1879" s="10"/>
      <c r="RXT1879" s="10"/>
      <c r="RXU1879" s="10"/>
      <c r="RXV1879" s="10"/>
      <c r="RXW1879" s="10"/>
      <c r="RXX1879" s="10"/>
      <c r="RXY1879" s="10"/>
      <c r="RXZ1879" s="10"/>
      <c r="RYA1879" s="10"/>
      <c r="RYB1879" s="10"/>
      <c r="RYC1879" s="10"/>
      <c r="RYD1879" s="10"/>
      <c r="RYE1879" s="10"/>
      <c r="RYF1879" s="10"/>
      <c r="RYG1879" s="10"/>
      <c r="RYH1879" s="10"/>
      <c r="RYI1879" s="10"/>
      <c r="RYJ1879" s="10"/>
      <c r="RYK1879" s="10"/>
      <c r="RYL1879" s="10"/>
      <c r="RYM1879" s="10"/>
      <c r="RYN1879" s="10"/>
      <c r="RYO1879" s="10"/>
      <c r="RYP1879" s="10"/>
      <c r="RYQ1879" s="10"/>
      <c r="RYR1879" s="10"/>
      <c r="RYS1879" s="10"/>
      <c r="RYT1879" s="10"/>
      <c r="RYU1879" s="10"/>
      <c r="RYV1879" s="10"/>
      <c r="RYW1879" s="10"/>
      <c r="RYX1879" s="10"/>
      <c r="RYY1879" s="10"/>
      <c r="RYZ1879" s="10"/>
      <c r="RZA1879" s="10"/>
      <c r="RZB1879" s="10"/>
      <c r="RZC1879" s="10"/>
      <c r="RZD1879" s="10"/>
      <c r="RZE1879" s="10"/>
      <c r="RZF1879" s="10"/>
      <c r="RZG1879" s="10"/>
      <c r="RZH1879" s="10"/>
      <c r="RZI1879" s="10"/>
      <c r="RZJ1879" s="10"/>
      <c r="RZK1879" s="10"/>
      <c r="RZL1879" s="10"/>
      <c r="RZM1879" s="10"/>
      <c r="RZN1879" s="10"/>
      <c r="RZO1879" s="10"/>
      <c r="RZP1879" s="10"/>
      <c r="RZQ1879" s="10"/>
      <c r="RZR1879" s="10"/>
      <c r="RZS1879" s="10"/>
      <c r="RZT1879" s="10"/>
      <c r="RZU1879" s="10"/>
      <c r="RZV1879" s="10"/>
      <c r="RZW1879" s="10"/>
      <c r="RZX1879" s="10"/>
      <c r="RZY1879" s="10"/>
      <c r="RZZ1879" s="10"/>
      <c r="SAA1879" s="10"/>
      <c r="SAB1879" s="10"/>
      <c r="SAC1879" s="10"/>
      <c r="SAD1879" s="10"/>
      <c r="SAE1879" s="10"/>
      <c r="SAF1879" s="10"/>
      <c r="SAG1879" s="10"/>
      <c r="SAH1879" s="10"/>
      <c r="SAI1879" s="10"/>
      <c r="SAJ1879" s="10"/>
      <c r="SAK1879" s="10"/>
      <c r="SAL1879" s="10"/>
      <c r="SAM1879" s="10"/>
      <c r="SAN1879" s="10"/>
      <c r="SAO1879" s="10"/>
      <c r="SAP1879" s="10"/>
      <c r="SAQ1879" s="10"/>
      <c r="SAR1879" s="10"/>
      <c r="SAS1879" s="10"/>
      <c r="SAT1879" s="10"/>
      <c r="SAU1879" s="10"/>
      <c r="SAV1879" s="10"/>
      <c r="SAW1879" s="10"/>
      <c r="SAX1879" s="10"/>
      <c r="SAY1879" s="10"/>
      <c r="SAZ1879" s="10"/>
      <c r="SBA1879" s="10"/>
      <c r="SBB1879" s="10"/>
      <c r="SBC1879" s="10"/>
      <c r="SBD1879" s="10"/>
      <c r="SBE1879" s="10"/>
      <c r="SBF1879" s="10"/>
      <c r="SBG1879" s="10"/>
      <c r="SBH1879" s="10"/>
      <c r="SBI1879" s="10"/>
      <c r="SBJ1879" s="10"/>
      <c r="SBK1879" s="10"/>
      <c r="SBL1879" s="10"/>
      <c r="SBM1879" s="10"/>
      <c r="SBN1879" s="10"/>
      <c r="SBO1879" s="10"/>
      <c r="SBP1879" s="10"/>
      <c r="SBQ1879" s="10"/>
      <c r="SBR1879" s="10"/>
      <c r="SBS1879" s="10"/>
      <c r="SBT1879" s="10"/>
      <c r="SBU1879" s="10"/>
      <c r="SBV1879" s="10"/>
      <c r="SBW1879" s="10"/>
      <c r="SBX1879" s="10"/>
      <c r="SBY1879" s="10"/>
      <c r="SBZ1879" s="10"/>
      <c r="SCA1879" s="10"/>
      <c r="SCB1879" s="10"/>
      <c r="SCC1879" s="10"/>
      <c r="SCD1879" s="10"/>
      <c r="SCE1879" s="10"/>
      <c r="SCF1879" s="10"/>
      <c r="SCG1879" s="10"/>
      <c r="SCH1879" s="10"/>
      <c r="SCI1879" s="10"/>
      <c r="SCJ1879" s="10"/>
      <c r="SCK1879" s="10"/>
      <c r="SCL1879" s="10"/>
      <c r="SCM1879" s="10"/>
      <c r="SCN1879" s="10"/>
      <c r="SCO1879" s="10"/>
      <c r="SCP1879" s="10"/>
      <c r="SCQ1879" s="10"/>
      <c r="SCR1879" s="10"/>
      <c r="SCS1879" s="10"/>
      <c r="SCT1879" s="10"/>
      <c r="SCU1879" s="10"/>
      <c r="SCV1879" s="10"/>
      <c r="SCW1879" s="10"/>
      <c r="SCX1879" s="10"/>
      <c r="SCY1879" s="10"/>
      <c r="SCZ1879" s="10"/>
      <c r="SDA1879" s="10"/>
      <c r="SDB1879" s="10"/>
      <c r="SDC1879" s="10"/>
      <c r="SDD1879" s="10"/>
      <c r="SDE1879" s="10"/>
      <c r="SDF1879" s="10"/>
      <c r="SDG1879" s="10"/>
      <c r="SDH1879" s="10"/>
      <c r="SDI1879" s="10"/>
      <c r="SDJ1879" s="10"/>
      <c r="SDK1879" s="10"/>
      <c r="SDL1879" s="10"/>
      <c r="SDM1879" s="10"/>
      <c r="SDN1879" s="10"/>
      <c r="SDO1879" s="10"/>
      <c r="SDP1879" s="10"/>
      <c r="SDQ1879" s="10"/>
      <c r="SDR1879" s="10"/>
      <c r="SDS1879" s="10"/>
      <c r="SDT1879" s="10"/>
      <c r="SDU1879" s="10"/>
      <c r="SDV1879" s="10"/>
      <c r="SDW1879" s="10"/>
      <c r="SDX1879" s="10"/>
      <c r="SDY1879" s="10"/>
      <c r="SDZ1879" s="10"/>
      <c r="SEA1879" s="10"/>
      <c r="SEB1879" s="10"/>
      <c r="SEC1879" s="10"/>
      <c r="SED1879" s="10"/>
      <c r="SEE1879" s="10"/>
      <c r="SEF1879" s="10"/>
      <c r="SEG1879" s="10"/>
      <c r="SEH1879" s="10"/>
      <c r="SEI1879" s="10"/>
      <c r="SEJ1879" s="10"/>
      <c r="SEK1879" s="10"/>
      <c r="SEL1879" s="10"/>
      <c r="SEM1879" s="10"/>
      <c r="SEN1879" s="10"/>
      <c r="SEO1879" s="10"/>
      <c r="SEP1879" s="10"/>
      <c r="SEQ1879" s="10"/>
      <c r="SER1879" s="10"/>
      <c r="SES1879" s="10"/>
      <c r="SET1879" s="10"/>
      <c r="SEU1879" s="10"/>
      <c r="SEV1879" s="10"/>
      <c r="SEW1879" s="10"/>
      <c r="SEX1879" s="10"/>
      <c r="SEY1879" s="10"/>
      <c r="SEZ1879" s="10"/>
      <c r="SFA1879" s="10"/>
      <c r="SFB1879" s="10"/>
      <c r="SFC1879" s="10"/>
      <c r="SFD1879" s="10"/>
      <c r="SFE1879" s="10"/>
      <c r="SFF1879" s="10"/>
      <c r="SFG1879" s="10"/>
      <c r="SFH1879" s="10"/>
      <c r="SFI1879" s="10"/>
      <c r="SFJ1879" s="10"/>
      <c r="SFK1879" s="10"/>
      <c r="SFL1879" s="10"/>
      <c r="SFM1879" s="10"/>
      <c r="SFN1879" s="10"/>
      <c r="SFO1879" s="10"/>
      <c r="SFP1879" s="10"/>
      <c r="SFQ1879" s="10"/>
      <c r="SFR1879" s="10"/>
      <c r="SFS1879" s="10"/>
      <c r="SFT1879" s="10"/>
      <c r="SFU1879" s="10"/>
      <c r="SFV1879" s="10"/>
      <c r="SFW1879" s="10"/>
      <c r="SFX1879" s="10"/>
      <c r="SFY1879" s="10"/>
      <c r="SFZ1879" s="10"/>
      <c r="SGA1879" s="10"/>
      <c r="SGB1879" s="10"/>
      <c r="SGC1879" s="10"/>
      <c r="SGD1879" s="10"/>
      <c r="SGE1879" s="10"/>
      <c r="SGF1879" s="10"/>
      <c r="SGG1879" s="10"/>
      <c r="SGH1879" s="10"/>
      <c r="SGI1879" s="10"/>
      <c r="SGJ1879" s="10"/>
      <c r="SGK1879" s="10"/>
      <c r="SGL1879" s="10"/>
      <c r="SGM1879" s="10"/>
      <c r="SGN1879" s="10"/>
      <c r="SGO1879" s="10"/>
      <c r="SGP1879" s="10"/>
      <c r="SGQ1879" s="10"/>
      <c r="SGR1879" s="10"/>
      <c r="SGS1879" s="10"/>
      <c r="SGT1879" s="10"/>
      <c r="SGU1879" s="10"/>
      <c r="SGV1879" s="10"/>
      <c r="SGW1879" s="10"/>
      <c r="SGX1879" s="10"/>
      <c r="SGY1879" s="10"/>
      <c r="SGZ1879" s="10"/>
      <c r="SHA1879" s="10"/>
      <c r="SHB1879" s="10"/>
      <c r="SHC1879" s="10"/>
      <c r="SHD1879" s="10"/>
      <c r="SHE1879" s="10"/>
      <c r="SHF1879" s="10"/>
      <c r="SHG1879" s="10"/>
      <c r="SHH1879" s="10"/>
      <c r="SHI1879" s="10"/>
      <c r="SHJ1879" s="10"/>
      <c r="SHK1879" s="10"/>
      <c r="SHL1879" s="10"/>
      <c r="SHM1879" s="10"/>
      <c r="SHN1879" s="10"/>
      <c r="SHO1879" s="10"/>
      <c r="SHP1879" s="10"/>
      <c r="SHQ1879" s="10"/>
      <c r="SHR1879" s="10"/>
      <c r="SHS1879" s="10"/>
      <c r="SHT1879" s="10"/>
      <c r="SHU1879" s="10"/>
      <c r="SHV1879" s="10"/>
      <c r="SHW1879" s="10"/>
      <c r="SHX1879" s="10"/>
      <c r="SHY1879" s="10"/>
      <c r="SHZ1879" s="10"/>
      <c r="SIA1879" s="10"/>
      <c r="SIB1879" s="10"/>
      <c r="SIC1879" s="10"/>
      <c r="SID1879" s="10"/>
      <c r="SIE1879" s="10"/>
      <c r="SIF1879" s="10"/>
      <c r="SIG1879" s="10"/>
      <c r="SIH1879" s="10"/>
      <c r="SII1879" s="10"/>
      <c r="SIJ1879" s="10"/>
      <c r="SIK1879" s="10"/>
      <c r="SIL1879" s="10"/>
      <c r="SIM1879" s="10"/>
      <c r="SIN1879" s="10"/>
      <c r="SIO1879" s="10"/>
      <c r="SIP1879" s="10"/>
      <c r="SIQ1879" s="10"/>
      <c r="SIR1879" s="10"/>
      <c r="SIS1879" s="10"/>
      <c r="SIT1879" s="10"/>
      <c r="SIU1879" s="10"/>
      <c r="SIV1879" s="10"/>
      <c r="SIW1879" s="10"/>
      <c r="SIX1879" s="10"/>
      <c r="SIY1879" s="10"/>
      <c r="SIZ1879" s="10"/>
      <c r="SJA1879" s="10"/>
      <c r="SJB1879" s="10"/>
      <c r="SJC1879" s="10"/>
      <c r="SJD1879" s="10"/>
      <c r="SJE1879" s="10"/>
      <c r="SJF1879" s="10"/>
      <c r="SJG1879" s="10"/>
      <c r="SJH1879" s="10"/>
      <c r="SJI1879" s="10"/>
      <c r="SJJ1879" s="10"/>
      <c r="SJK1879" s="10"/>
      <c r="SJL1879" s="10"/>
      <c r="SJM1879" s="10"/>
      <c r="SJN1879" s="10"/>
      <c r="SJO1879" s="10"/>
      <c r="SJP1879" s="10"/>
      <c r="SJQ1879" s="10"/>
      <c r="SJR1879" s="10"/>
      <c r="SJS1879" s="10"/>
      <c r="SJT1879" s="10"/>
      <c r="SJU1879" s="10"/>
      <c r="SJV1879" s="10"/>
      <c r="SJW1879" s="10"/>
      <c r="SJX1879" s="10"/>
      <c r="SJY1879" s="10"/>
      <c r="SJZ1879" s="10"/>
      <c r="SKA1879" s="10"/>
      <c r="SKB1879" s="10"/>
      <c r="SKC1879" s="10"/>
      <c r="SKD1879" s="10"/>
      <c r="SKE1879" s="10"/>
      <c r="SKF1879" s="10"/>
      <c r="SKG1879" s="10"/>
      <c r="SKH1879" s="10"/>
      <c r="SKI1879" s="10"/>
      <c r="SKJ1879" s="10"/>
      <c r="SKK1879" s="10"/>
      <c r="SKL1879" s="10"/>
      <c r="SKM1879" s="10"/>
      <c r="SKN1879" s="10"/>
      <c r="SKO1879" s="10"/>
      <c r="SKP1879" s="10"/>
      <c r="SKQ1879" s="10"/>
      <c r="SKR1879" s="10"/>
      <c r="SKS1879" s="10"/>
      <c r="SKT1879" s="10"/>
      <c r="SKU1879" s="10"/>
      <c r="SKV1879" s="10"/>
      <c r="SKW1879" s="10"/>
      <c r="SKX1879" s="10"/>
      <c r="SKY1879" s="10"/>
      <c r="SKZ1879" s="10"/>
      <c r="SLA1879" s="10"/>
      <c r="SLB1879" s="10"/>
      <c r="SLC1879" s="10"/>
      <c r="SLD1879" s="10"/>
      <c r="SLE1879" s="10"/>
      <c r="SLF1879" s="10"/>
      <c r="SLG1879" s="10"/>
      <c r="SLH1879" s="10"/>
      <c r="SLI1879" s="10"/>
      <c r="SLJ1879" s="10"/>
      <c r="SLK1879" s="10"/>
      <c r="SLL1879" s="10"/>
      <c r="SLM1879" s="10"/>
      <c r="SLN1879" s="10"/>
      <c r="SLO1879" s="10"/>
      <c r="SLP1879" s="10"/>
      <c r="SLQ1879" s="10"/>
      <c r="SLR1879" s="10"/>
      <c r="SLS1879" s="10"/>
      <c r="SLT1879" s="10"/>
      <c r="SLU1879" s="10"/>
      <c r="SLV1879" s="10"/>
      <c r="SLW1879" s="10"/>
      <c r="SLX1879" s="10"/>
      <c r="SLY1879" s="10"/>
      <c r="SLZ1879" s="10"/>
      <c r="SMA1879" s="10"/>
      <c r="SMB1879" s="10"/>
      <c r="SMC1879" s="10"/>
      <c r="SMD1879" s="10"/>
      <c r="SME1879" s="10"/>
      <c r="SMF1879" s="10"/>
      <c r="SMG1879" s="10"/>
      <c r="SMH1879" s="10"/>
      <c r="SMI1879" s="10"/>
      <c r="SMJ1879" s="10"/>
      <c r="SMK1879" s="10"/>
      <c r="SML1879" s="10"/>
      <c r="SMM1879" s="10"/>
      <c r="SMN1879" s="10"/>
      <c r="SMO1879" s="10"/>
      <c r="SMP1879" s="10"/>
      <c r="SMQ1879" s="10"/>
      <c r="SMR1879" s="10"/>
      <c r="SMS1879" s="10"/>
      <c r="SMT1879" s="10"/>
      <c r="SMU1879" s="10"/>
      <c r="SMV1879" s="10"/>
      <c r="SMW1879" s="10"/>
      <c r="SMX1879" s="10"/>
      <c r="SMY1879" s="10"/>
      <c r="SMZ1879" s="10"/>
      <c r="SNA1879" s="10"/>
      <c r="SNB1879" s="10"/>
      <c r="SNC1879" s="10"/>
      <c r="SND1879" s="10"/>
      <c r="SNE1879" s="10"/>
      <c r="SNF1879" s="10"/>
      <c r="SNG1879" s="10"/>
      <c r="SNH1879" s="10"/>
      <c r="SNI1879" s="10"/>
      <c r="SNJ1879" s="10"/>
      <c r="SNK1879" s="10"/>
      <c r="SNL1879" s="10"/>
      <c r="SNM1879" s="10"/>
      <c r="SNN1879" s="10"/>
      <c r="SNO1879" s="10"/>
      <c r="SNP1879" s="10"/>
      <c r="SNQ1879" s="10"/>
      <c r="SNR1879" s="10"/>
      <c r="SNS1879" s="10"/>
      <c r="SNT1879" s="10"/>
      <c r="SNU1879" s="10"/>
      <c r="SNV1879" s="10"/>
      <c r="SNW1879" s="10"/>
      <c r="SNX1879" s="10"/>
      <c r="SNY1879" s="10"/>
      <c r="SNZ1879" s="10"/>
      <c r="SOA1879" s="10"/>
      <c r="SOB1879" s="10"/>
      <c r="SOC1879" s="10"/>
      <c r="SOD1879" s="10"/>
      <c r="SOE1879" s="10"/>
      <c r="SOF1879" s="10"/>
      <c r="SOG1879" s="10"/>
      <c r="SOH1879" s="10"/>
      <c r="SOI1879" s="10"/>
      <c r="SOJ1879" s="10"/>
      <c r="SOK1879" s="10"/>
      <c r="SOL1879" s="10"/>
      <c r="SOM1879" s="10"/>
      <c r="SON1879" s="10"/>
      <c r="SOO1879" s="10"/>
      <c r="SOP1879" s="10"/>
      <c r="SOQ1879" s="10"/>
      <c r="SOR1879" s="10"/>
      <c r="SOS1879" s="10"/>
      <c r="SOT1879" s="10"/>
      <c r="SOU1879" s="10"/>
      <c r="SOV1879" s="10"/>
      <c r="SOW1879" s="10"/>
      <c r="SOX1879" s="10"/>
      <c r="SOY1879" s="10"/>
      <c r="SOZ1879" s="10"/>
      <c r="SPA1879" s="10"/>
      <c r="SPB1879" s="10"/>
      <c r="SPC1879" s="10"/>
      <c r="SPD1879" s="10"/>
      <c r="SPE1879" s="10"/>
      <c r="SPF1879" s="10"/>
      <c r="SPG1879" s="10"/>
      <c r="SPH1879" s="10"/>
      <c r="SPI1879" s="10"/>
      <c r="SPJ1879" s="10"/>
      <c r="SPK1879" s="10"/>
      <c r="SPL1879" s="10"/>
      <c r="SPM1879" s="10"/>
      <c r="SPN1879" s="10"/>
      <c r="SPO1879" s="10"/>
      <c r="SPP1879" s="10"/>
      <c r="SPQ1879" s="10"/>
      <c r="SPR1879" s="10"/>
      <c r="SPS1879" s="10"/>
      <c r="SPT1879" s="10"/>
      <c r="SPU1879" s="10"/>
      <c r="SPV1879" s="10"/>
      <c r="SPW1879" s="10"/>
      <c r="SPX1879" s="10"/>
      <c r="SPY1879" s="10"/>
      <c r="SPZ1879" s="10"/>
      <c r="SQA1879" s="10"/>
      <c r="SQB1879" s="10"/>
      <c r="SQC1879" s="10"/>
      <c r="SQD1879" s="10"/>
      <c r="SQE1879" s="10"/>
      <c r="SQF1879" s="10"/>
      <c r="SQG1879" s="10"/>
      <c r="SQH1879" s="10"/>
      <c r="SQI1879" s="10"/>
      <c r="SQJ1879" s="10"/>
      <c r="SQK1879" s="10"/>
      <c r="SQL1879" s="10"/>
      <c r="SQM1879" s="10"/>
      <c r="SQN1879" s="10"/>
      <c r="SQO1879" s="10"/>
      <c r="SQP1879" s="10"/>
      <c r="SQQ1879" s="10"/>
      <c r="SQR1879" s="10"/>
      <c r="SQS1879" s="10"/>
      <c r="SQT1879" s="10"/>
      <c r="SQU1879" s="10"/>
      <c r="SQV1879" s="10"/>
      <c r="SQW1879" s="10"/>
      <c r="SQX1879" s="10"/>
      <c r="SQY1879" s="10"/>
      <c r="SQZ1879" s="10"/>
      <c r="SRA1879" s="10"/>
      <c r="SRB1879" s="10"/>
      <c r="SRC1879" s="10"/>
      <c r="SRD1879" s="10"/>
      <c r="SRE1879" s="10"/>
      <c r="SRF1879" s="10"/>
      <c r="SRG1879" s="10"/>
      <c r="SRH1879" s="10"/>
      <c r="SRI1879" s="10"/>
      <c r="SRJ1879" s="10"/>
      <c r="SRK1879" s="10"/>
      <c r="SRL1879" s="10"/>
      <c r="SRM1879" s="10"/>
      <c r="SRN1879" s="10"/>
      <c r="SRO1879" s="10"/>
      <c r="SRP1879" s="10"/>
      <c r="SRQ1879" s="10"/>
      <c r="SRR1879" s="10"/>
      <c r="SRS1879" s="10"/>
      <c r="SRT1879" s="10"/>
      <c r="SRU1879" s="10"/>
      <c r="SRV1879" s="10"/>
      <c r="SRW1879" s="10"/>
      <c r="SRX1879" s="10"/>
      <c r="SRY1879" s="10"/>
      <c r="SRZ1879" s="10"/>
      <c r="SSA1879" s="10"/>
      <c r="SSB1879" s="10"/>
      <c r="SSC1879" s="10"/>
      <c r="SSD1879" s="10"/>
      <c r="SSE1879" s="10"/>
      <c r="SSF1879" s="10"/>
      <c r="SSG1879" s="10"/>
      <c r="SSH1879" s="10"/>
      <c r="SSI1879" s="10"/>
      <c r="SSJ1879" s="10"/>
      <c r="SSK1879" s="10"/>
      <c r="SSL1879" s="10"/>
      <c r="SSM1879" s="10"/>
      <c r="SSN1879" s="10"/>
      <c r="SSO1879" s="10"/>
      <c r="SSP1879" s="10"/>
      <c r="SSQ1879" s="10"/>
      <c r="SSR1879" s="10"/>
      <c r="SSS1879" s="10"/>
      <c r="SST1879" s="10"/>
      <c r="SSU1879" s="10"/>
      <c r="SSV1879" s="10"/>
      <c r="SSW1879" s="10"/>
      <c r="SSX1879" s="10"/>
      <c r="SSY1879" s="10"/>
      <c r="SSZ1879" s="10"/>
      <c r="STA1879" s="10"/>
      <c r="STB1879" s="10"/>
      <c r="STC1879" s="10"/>
      <c r="STD1879" s="10"/>
      <c r="STE1879" s="10"/>
      <c r="STF1879" s="10"/>
      <c r="STG1879" s="10"/>
      <c r="STH1879" s="10"/>
      <c r="STI1879" s="10"/>
      <c r="STJ1879" s="10"/>
      <c r="STK1879" s="10"/>
      <c r="STL1879" s="10"/>
      <c r="STM1879" s="10"/>
      <c r="STN1879" s="10"/>
      <c r="STO1879" s="10"/>
      <c r="STP1879" s="10"/>
      <c r="STQ1879" s="10"/>
      <c r="STR1879" s="10"/>
      <c r="STS1879" s="10"/>
      <c r="STT1879" s="10"/>
      <c r="STU1879" s="10"/>
      <c r="STV1879" s="10"/>
      <c r="STW1879" s="10"/>
      <c r="STX1879" s="10"/>
      <c r="STY1879" s="10"/>
      <c r="STZ1879" s="10"/>
      <c r="SUA1879" s="10"/>
      <c r="SUB1879" s="10"/>
      <c r="SUC1879" s="10"/>
      <c r="SUD1879" s="10"/>
      <c r="SUE1879" s="10"/>
      <c r="SUF1879" s="10"/>
      <c r="SUG1879" s="10"/>
      <c r="SUH1879" s="10"/>
      <c r="SUI1879" s="10"/>
      <c r="SUJ1879" s="10"/>
      <c r="SUK1879" s="10"/>
      <c r="SUL1879" s="10"/>
      <c r="SUM1879" s="10"/>
      <c r="SUN1879" s="10"/>
      <c r="SUO1879" s="10"/>
      <c r="SUP1879" s="10"/>
      <c r="SUQ1879" s="10"/>
      <c r="SUR1879" s="10"/>
      <c r="SUS1879" s="10"/>
      <c r="SUT1879" s="10"/>
      <c r="SUU1879" s="10"/>
      <c r="SUV1879" s="10"/>
      <c r="SUW1879" s="10"/>
      <c r="SUX1879" s="10"/>
      <c r="SUY1879" s="10"/>
      <c r="SUZ1879" s="10"/>
      <c r="SVA1879" s="10"/>
      <c r="SVB1879" s="10"/>
      <c r="SVC1879" s="10"/>
      <c r="SVD1879" s="10"/>
      <c r="SVE1879" s="10"/>
      <c r="SVF1879" s="10"/>
      <c r="SVG1879" s="10"/>
      <c r="SVH1879" s="10"/>
      <c r="SVI1879" s="10"/>
      <c r="SVJ1879" s="10"/>
      <c r="SVK1879" s="10"/>
      <c r="SVL1879" s="10"/>
      <c r="SVM1879" s="10"/>
      <c r="SVN1879" s="10"/>
      <c r="SVO1879" s="10"/>
      <c r="SVP1879" s="10"/>
      <c r="SVQ1879" s="10"/>
      <c r="SVR1879" s="10"/>
      <c r="SVS1879" s="10"/>
      <c r="SVT1879" s="10"/>
      <c r="SVU1879" s="10"/>
      <c r="SVV1879" s="10"/>
      <c r="SVW1879" s="10"/>
      <c r="SVX1879" s="10"/>
      <c r="SVY1879" s="10"/>
      <c r="SVZ1879" s="10"/>
      <c r="SWA1879" s="10"/>
      <c r="SWB1879" s="10"/>
      <c r="SWC1879" s="10"/>
      <c r="SWD1879" s="10"/>
      <c r="SWE1879" s="10"/>
      <c r="SWF1879" s="10"/>
      <c r="SWG1879" s="10"/>
      <c r="SWH1879" s="10"/>
      <c r="SWI1879" s="10"/>
      <c r="SWJ1879" s="10"/>
      <c r="SWK1879" s="10"/>
      <c r="SWL1879" s="10"/>
      <c r="SWM1879" s="10"/>
      <c r="SWN1879" s="10"/>
      <c r="SWO1879" s="10"/>
      <c r="SWP1879" s="10"/>
      <c r="SWQ1879" s="10"/>
      <c r="SWR1879" s="10"/>
      <c r="SWS1879" s="10"/>
      <c r="SWT1879" s="10"/>
      <c r="SWU1879" s="10"/>
      <c r="SWV1879" s="10"/>
      <c r="SWW1879" s="10"/>
      <c r="SWX1879" s="10"/>
      <c r="SWY1879" s="10"/>
      <c r="SWZ1879" s="10"/>
      <c r="SXA1879" s="10"/>
      <c r="SXB1879" s="10"/>
      <c r="SXC1879" s="10"/>
      <c r="SXD1879" s="10"/>
      <c r="SXE1879" s="10"/>
      <c r="SXF1879" s="10"/>
      <c r="SXG1879" s="10"/>
      <c r="SXH1879" s="10"/>
      <c r="SXI1879" s="10"/>
      <c r="SXJ1879" s="10"/>
      <c r="SXK1879" s="10"/>
      <c r="SXL1879" s="10"/>
      <c r="SXM1879" s="10"/>
      <c r="SXN1879" s="10"/>
      <c r="SXO1879" s="10"/>
      <c r="SXP1879" s="10"/>
      <c r="SXQ1879" s="10"/>
      <c r="SXR1879" s="10"/>
      <c r="SXS1879" s="10"/>
      <c r="SXT1879" s="10"/>
      <c r="SXU1879" s="10"/>
      <c r="SXV1879" s="10"/>
      <c r="SXW1879" s="10"/>
      <c r="SXX1879" s="10"/>
      <c r="SXY1879" s="10"/>
      <c r="SXZ1879" s="10"/>
      <c r="SYA1879" s="10"/>
      <c r="SYB1879" s="10"/>
      <c r="SYC1879" s="10"/>
      <c r="SYD1879" s="10"/>
      <c r="SYE1879" s="10"/>
      <c r="SYF1879" s="10"/>
      <c r="SYG1879" s="10"/>
      <c r="SYH1879" s="10"/>
      <c r="SYI1879" s="10"/>
      <c r="SYJ1879" s="10"/>
      <c r="SYK1879" s="10"/>
      <c r="SYL1879" s="10"/>
      <c r="SYM1879" s="10"/>
      <c r="SYN1879" s="10"/>
      <c r="SYO1879" s="10"/>
      <c r="SYP1879" s="10"/>
      <c r="SYQ1879" s="10"/>
      <c r="SYR1879" s="10"/>
      <c r="SYS1879" s="10"/>
      <c r="SYT1879" s="10"/>
      <c r="SYU1879" s="10"/>
      <c r="SYV1879" s="10"/>
      <c r="SYW1879" s="10"/>
      <c r="SYX1879" s="10"/>
      <c r="SYY1879" s="10"/>
      <c r="SYZ1879" s="10"/>
      <c r="SZA1879" s="10"/>
      <c r="SZB1879" s="10"/>
      <c r="SZC1879" s="10"/>
      <c r="SZD1879" s="10"/>
      <c r="SZE1879" s="10"/>
      <c r="SZF1879" s="10"/>
      <c r="SZG1879" s="10"/>
      <c r="SZH1879" s="10"/>
      <c r="SZI1879" s="10"/>
      <c r="SZJ1879" s="10"/>
      <c r="SZK1879" s="10"/>
      <c r="SZL1879" s="10"/>
      <c r="SZM1879" s="10"/>
      <c r="SZN1879" s="10"/>
      <c r="SZO1879" s="10"/>
      <c r="SZP1879" s="10"/>
      <c r="SZQ1879" s="10"/>
      <c r="SZR1879" s="10"/>
      <c r="SZS1879" s="10"/>
      <c r="SZT1879" s="10"/>
      <c r="SZU1879" s="10"/>
      <c r="SZV1879" s="10"/>
      <c r="SZW1879" s="10"/>
      <c r="SZX1879" s="10"/>
      <c r="SZY1879" s="10"/>
      <c r="SZZ1879" s="10"/>
      <c r="TAA1879" s="10"/>
      <c r="TAB1879" s="10"/>
      <c r="TAC1879" s="10"/>
      <c r="TAD1879" s="10"/>
      <c r="TAE1879" s="10"/>
      <c r="TAF1879" s="10"/>
      <c r="TAG1879" s="10"/>
      <c r="TAH1879" s="10"/>
      <c r="TAI1879" s="10"/>
      <c r="TAJ1879" s="10"/>
      <c r="TAK1879" s="10"/>
      <c r="TAL1879" s="10"/>
      <c r="TAM1879" s="10"/>
      <c r="TAN1879" s="10"/>
      <c r="TAO1879" s="10"/>
      <c r="TAP1879" s="10"/>
      <c r="TAQ1879" s="10"/>
      <c r="TAR1879" s="10"/>
      <c r="TAS1879" s="10"/>
      <c r="TAT1879" s="10"/>
      <c r="TAU1879" s="10"/>
      <c r="TAV1879" s="10"/>
      <c r="TAW1879" s="10"/>
      <c r="TAX1879" s="10"/>
      <c r="TAY1879" s="10"/>
      <c r="TAZ1879" s="10"/>
      <c r="TBA1879" s="10"/>
      <c r="TBB1879" s="10"/>
      <c r="TBC1879" s="10"/>
      <c r="TBD1879" s="10"/>
      <c r="TBE1879" s="10"/>
      <c r="TBF1879" s="10"/>
      <c r="TBG1879" s="10"/>
      <c r="TBH1879" s="10"/>
      <c r="TBI1879" s="10"/>
      <c r="TBJ1879" s="10"/>
      <c r="TBK1879" s="10"/>
      <c r="TBL1879" s="10"/>
      <c r="TBM1879" s="10"/>
      <c r="TBN1879" s="10"/>
      <c r="TBO1879" s="10"/>
      <c r="TBP1879" s="10"/>
      <c r="TBQ1879" s="10"/>
      <c r="TBR1879" s="10"/>
      <c r="TBS1879" s="10"/>
      <c r="TBT1879" s="10"/>
      <c r="TBU1879" s="10"/>
      <c r="TBV1879" s="10"/>
      <c r="TBW1879" s="10"/>
      <c r="TBX1879" s="10"/>
      <c r="TBY1879" s="10"/>
      <c r="TBZ1879" s="10"/>
      <c r="TCA1879" s="10"/>
      <c r="TCB1879" s="10"/>
      <c r="TCC1879" s="10"/>
      <c r="TCD1879" s="10"/>
      <c r="TCE1879" s="10"/>
      <c r="TCF1879" s="10"/>
      <c r="TCG1879" s="10"/>
      <c r="TCH1879" s="10"/>
      <c r="TCI1879" s="10"/>
      <c r="TCJ1879" s="10"/>
      <c r="TCK1879" s="10"/>
      <c r="TCL1879" s="10"/>
      <c r="TCM1879" s="10"/>
      <c r="TCN1879" s="10"/>
      <c r="TCO1879" s="10"/>
      <c r="TCP1879" s="10"/>
      <c r="TCQ1879" s="10"/>
      <c r="TCR1879" s="10"/>
      <c r="TCS1879" s="10"/>
      <c r="TCT1879" s="10"/>
      <c r="TCU1879" s="10"/>
      <c r="TCV1879" s="10"/>
      <c r="TCW1879" s="10"/>
      <c r="TCX1879" s="10"/>
      <c r="TCY1879" s="10"/>
      <c r="TCZ1879" s="10"/>
      <c r="TDA1879" s="10"/>
      <c r="TDB1879" s="10"/>
      <c r="TDC1879" s="10"/>
      <c r="TDD1879" s="10"/>
      <c r="TDE1879" s="10"/>
      <c r="TDF1879" s="10"/>
      <c r="TDG1879" s="10"/>
      <c r="TDH1879" s="10"/>
      <c r="TDI1879" s="10"/>
      <c r="TDJ1879" s="10"/>
      <c r="TDK1879" s="10"/>
      <c r="TDL1879" s="10"/>
      <c r="TDM1879" s="10"/>
      <c r="TDN1879" s="10"/>
      <c r="TDO1879" s="10"/>
      <c r="TDP1879" s="10"/>
      <c r="TDQ1879" s="10"/>
      <c r="TDR1879" s="10"/>
      <c r="TDS1879" s="10"/>
      <c r="TDT1879" s="10"/>
      <c r="TDU1879" s="10"/>
      <c r="TDV1879" s="10"/>
      <c r="TDW1879" s="10"/>
      <c r="TDX1879" s="10"/>
      <c r="TDY1879" s="10"/>
      <c r="TDZ1879" s="10"/>
      <c r="TEA1879" s="10"/>
      <c r="TEB1879" s="10"/>
      <c r="TEC1879" s="10"/>
      <c r="TED1879" s="10"/>
      <c r="TEE1879" s="10"/>
      <c r="TEF1879" s="10"/>
      <c r="TEG1879" s="10"/>
      <c r="TEH1879" s="10"/>
      <c r="TEI1879" s="10"/>
      <c r="TEJ1879" s="10"/>
      <c r="TEK1879" s="10"/>
      <c r="TEL1879" s="10"/>
      <c r="TEM1879" s="10"/>
      <c r="TEN1879" s="10"/>
      <c r="TEO1879" s="10"/>
      <c r="TEP1879" s="10"/>
      <c r="TEQ1879" s="10"/>
      <c r="TER1879" s="10"/>
      <c r="TES1879" s="10"/>
      <c r="TET1879" s="10"/>
      <c r="TEU1879" s="10"/>
      <c r="TEV1879" s="10"/>
      <c r="TEW1879" s="10"/>
      <c r="TEX1879" s="10"/>
      <c r="TEY1879" s="10"/>
      <c r="TEZ1879" s="10"/>
      <c r="TFA1879" s="10"/>
      <c r="TFB1879" s="10"/>
      <c r="TFC1879" s="10"/>
      <c r="TFD1879" s="10"/>
      <c r="TFE1879" s="10"/>
      <c r="TFF1879" s="10"/>
      <c r="TFG1879" s="10"/>
      <c r="TFH1879" s="10"/>
      <c r="TFI1879" s="10"/>
      <c r="TFJ1879" s="10"/>
      <c r="TFK1879" s="10"/>
      <c r="TFL1879" s="10"/>
      <c r="TFM1879" s="10"/>
      <c r="TFN1879" s="10"/>
      <c r="TFO1879" s="10"/>
      <c r="TFP1879" s="10"/>
      <c r="TFQ1879" s="10"/>
      <c r="TFR1879" s="10"/>
      <c r="TFS1879" s="10"/>
      <c r="TFT1879" s="10"/>
      <c r="TFU1879" s="10"/>
      <c r="TFV1879" s="10"/>
      <c r="TFW1879" s="10"/>
      <c r="TFX1879" s="10"/>
      <c r="TFY1879" s="10"/>
      <c r="TFZ1879" s="10"/>
      <c r="TGA1879" s="10"/>
      <c r="TGB1879" s="10"/>
      <c r="TGC1879" s="10"/>
      <c r="TGD1879" s="10"/>
      <c r="TGE1879" s="10"/>
      <c r="TGF1879" s="10"/>
      <c r="TGG1879" s="10"/>
      <c r="TGH1879" s="10"/>
      <c r="TGI1879" s="10"/>
      <c r="TGJ1879" s="10"/>
      <c r="TGK1879" s="10"/>
      <c r="TGL1879" s="10"/>
      <c r="TGM1879" s="10"/>
      <c r="TGN1879" s="10"/>
      <c r="TGO1879" s="10"/>
      <c r="TGP1879" s="10"/>
      <c r="TGQ1879" s="10"/>
      <c r="TGR1879" s="10"/>
      <c r="TGS1879" s="10"/>
      <c r="TGT1879" s="10"/>
      <c r="TGU1879" s="10"/>
      <c r="TGV1879" s="10"/>
      <c r="TGW1879" s="10"/>
      <c r="TGX1879" s="10"/>
      <c r="TGY1879" s="10"/>
      <c r="TGZ1879" s="10"/>
      <c r="THA1879" s="10"/>
      <c r="THB1879" s="10"/>
      <c r="THC1879" s="10"/>
      <c r="THD1879" s="10"/>
      <c r="THE1879" s="10"/>
      <c r="THF1879" s="10"/>
      <c r="THG1879" s="10"/>
      <c r="THH1879" s="10"/>
      <c r="THI1879" s="10"/>
      <c r="THJ1879" s="10"/>
      <c r="THK1879" s="10"/>
      <c r="THL1879" s="10"/>
      <c r="THM1879" s="10"/>
      <c r="THN1879" s="10"/>
      <c r="THO1879" s="10"/>
      <c r="THP1879" s="10"/>
      <c r="THQ1879" s="10"/>
      <c r="THR1879" s="10"/>
      <c r="THS1879" s="10"/>
      <c r="THT1879" s="10"/>
      <c r="THU1879" s="10"/>
      <c r="THV1879" s="10"/>
      <c r="THW1879" s="10"/>
      <c r="THX1879" s="10"/>
      <c r="THY1879" s="10"/>
      <c r="THZ1879" s="10"/>
      <c r="TIA1879" s="10"/>
      <c r="TIB1879" s="10"/>
      <c r="TIC1879" s="10"/>
      <c r="TID1879" s="10"/>
      <c r="TIE1879" s="10"/>
      <c r="TIF1879" s="10"/>
      <c r="TIG1879" s="10"/>
      <c r="TIH1879" s="10"/>
      <c r="TII1879" s="10"/>
      <c r="TIJ1879" s="10"/>
      <c r="TIK1879" s="10"/>
      <c r="TIL1879" s="10"/>
      <c r="TIM1879" s="10"/>
      <c r="TIN1879" s="10"/>
      <c r="TIO1879" s="10"/>
      <c r="TIP1879" s="10"/>
      <c r="TIQ1879" s="10"/>
      <c r="TIR1879" s="10"/>
      <c r="TIS1879" s="10"/>
      <c r="TIT1879" s="10"/>
      <c r="TIU1879" s="10"/>
      <c r="TIV1879" s="10"/>
      <c r="TIW1879" s="10"/>
      <c r="TIX1879" s="10"/>
      <c r="TIY1879" s="10"/>
      <c r="TIZ1879" s="10"/>
      <c r="TJA1879" s="10"/>
      <c r="TJB1879" s="10"/>
      <c r="TJC1879" s="10"/>
      <c r="TJD1879" s="10"/>
      <c r="TJE1879" s="10"/>
      <c r="TJF1879" s="10"/>
      <c r="TJG1879" s="10"/>
      <c r="TJH1879" s="10"/>
      <c r="TJI1879" s="10"/>
      <c r="TJJ1879" s="10"/>
      <c r="TJK1879" s="10"/>
      <c r="TJL1879" s="10"/>
      <c r="TJM1879" s="10"/>
      <c r="TJN1879" s="10"/>
      <c r="TJO1879" s="10"/>
      <c r="TJP1879" s="10"/>
      <c r="TJQ1879" s="10"/>
      <c r="TJR1879" s="10"/>
      <c r="TJS1879" s="10"/>
      <c r="TJT1879" s="10"/>
      <c r="TJU1879" s="10"/>
      <c r="TJV1879" s="10"/>
      <c r="TJW1879" s="10"/>
      <c r="TJX1879" s="10"/>
      <c r="TJY1879" s="10"/>
      <c r="TJZ1879" s="10"/>
      <c r="TKA1879" s="10"/>
      <c r="TKB1879" s="10"/>
      <c r="TKC1879" s="10"/>
      <c r="TKD1879" s="10"/>
      <c r="TKE1879" s="10"/>
      <c r="TKF1879" s="10"/>
      <c r="TKG1879" s="10"/>
      <c r="TKH1879" s="10"/>
      <c r="TKI1879" s="10"/>
      <c r="TKJ1879" s="10"/>
      <c r="TKK1879" s="10"/>
      <c r="TKL1879" s="10"/>
      <c r="TKM1879" s="10"/>
      <c r="TKN1879" s="10"/>
      <c r="TKO1879" s="10"/>
      <c r="TKP1879" s="10"/>
      <c r="TKQ1879" s="10"/>
      <c r="TKR1879" s="10"/>
      <c r="TKS1879" s="10"/>
      <c r="TKT1879" s="10"/>
      <c r="TKU1879" s="10"/>
      <c r="TKV1879" s="10"/>
      <c r="TKW1879" s="10"/>
      <c r="TKX1879" s="10"/>
      <c r="TKY1879" s="10"/>
      <c r="TKZ1879" s="10"/>
      <c r="TLA1879" s="10"/>
      <c r="TLB1879" s="10"/>
      <c r="TLC1879" s="10"/>
      <c r="TLD1879" s="10"/>
      <c r="TLE1879" s="10"/>
      <c r="TLF1879" s="10"/>
      <c r="TLG1879" s="10"/>
      <c r="TLH1879" s="10"/>
      <c r="TLI1879" s="10"/>
      <c r="TLJ1879" s="10"/>
      <c r="TLK1879" s="10"/>
      <c r="TLL1879" s="10"/>
      <c r="TLM1879" s="10"/>
      <c r="TLN1879" s="10"/>
      <c r="TLO1879" s="10"/>
      <c r="TLP1879" s="10"/>
      <c r="TLQ1879" s="10"/>
      <c r="TLR1879" s="10"/>
      <c r="TLS1879" s="10"/>
      <c r="TLT1879" s="10"/>
      <c r="TLU1879" s="10"/>
      <c r="TLV1879" s="10"/>
      <c r="TLW1879" s="10"/>
      <c r="TLX1879" s="10"/>
      <c r="TLY1879" s="10"/>
      <c r="TLZ1879" s="10"/>
      <c r="TMA1879" s="10"/>
      <c r="TMB1879" s="10"/>
      <c r="TMC1879" s="10"/>
      <c r="TMD1879" s="10"/>
      <c r="TME1879" s="10"/>
      <c r="TMF1879" s="10"/>
      <c r="TMG1879" s="10"/>
      <c r="TMH1879" s="10"/>
      <c r="TMI1879" s="10"/>
      <c r="TMJ1879" s="10"/>
      <c r="TMK1879" s="10"/>
      <c r="TML1879" s="10"/>
      <c r="TMM1879" s="10"/>
      <c r="TMN1879" s="10"/>
      <c r="TMO1879" s="10"/>
      <c r="TMP1879" s="10"/>
      <c r="TMQ1879" s="10"/>
      <c r="TMR1879" s="10"/>
      <c r="TMS1879" s="10"/>
      <c r="TMT1879" s="10"/>
      <c r="TMU1879" s="10"/>
      <c r="TMV1879" s="10"/>
      <c r="TMW1879" s="10"/>
      <c r="TMX1879" s="10"/>
      <c r="TMY1879" s="10"/>
      <c r="TMZ1879" s="10"/>
      <c r="TNA1879" s="10"/>
      <c r="TNB1879" s="10"/>
      <c r="TNC1879" s="10"/>
      <c r="TND1879" s="10"/>
      <c r="TNE1879" s="10"/>
      <c r="TNF1879" s="10"/>
      <c r="TNG1879" s="10"/>
      <c r="TNH1879" s="10"/>
      <c r="TNI1879" s="10"/>
      <c r="TNJ1879" s="10"/>
      <c r="TNK1879" s="10"/>
      <c r="TNL1879" s="10"/>
      <c r="TNM1879" s="10"/>
      <c r="TNN1879" s="10"/>
      <c r="TNO1879" s="10"/>
      <c r="TNP1879" s="10"/>
      <c r="TNQ1879" s="10"/>
      <c r="TNR1879" s="10"/>
      <c r="TNS1879" s="10"/>
      <c r="TNT1879" s="10"/>
      <c r="TNU1879" s="10"/>
      <c r="TNV1879" s="10"/>
      <c r="TNW1879" s="10"/>
      <c r="TNX1879" s="10"/>
      <c r="TNY1879" s="10"/>
      <c r="TNZ1879" s="10"/>
      <c r="TOA1879" s="10"/>
      <c r="TOB1879" s="10"/>
      <c r="TOC1879" s="10"/>
      <c r="TOD1879" s="10"/>
      <c r="TOE1879" s="10"/>
      <c r="TOF1879" s="10"/>
      <c r="TOG1879" s="10"/>
      <c r="TOH1879" s="10"/>
      <c r="TOI1879" s="10"/>
      <c r="TOJ1879" s="10"/>
      <c r="TOK1879" s="10"/>
      <c r="TOL1879" s="10"/>
      <c r="TOM1879" s="10"/>
      <c r="TON1879" s="10"/>
      <c r="TOO1879" s="10"/>
      <c r="TOP1879" s="10"/>
      <c r="TOQ1879" s="10"/>
      <c r="TOR1879" s="10"/>
      <c r="TOS1879" s="10"/>
      <c r="TOT1879" s="10"/>
      <c r="TOU1879" s="10"/>
      <c r="TOV1879" s="10"/>
      <c r="TOW1879" s="10"/>
      <c r="TOX1879" s="10"/>
      <c r="TOY1879" s="10"/>
      <c r="TOZ1879" s="10"/>
      <c r="TPA1879" s="10"/>
      <c r="TPB1879" s="10"/>
      <c r="TPC1879" s="10"/>
      <c r="TPD1879" s="10"/>
      <c r="TPE1879" s="10"/>
      <c r="TPF1879" s="10"/>
      <c r="TPG1879" s="10"/>
      <c r="TPH1879" s="10"/>
      <c r="TPI1879" s="10"/>
      <c r="TPJ1879" s="10"/>
      <c r="TPK1879" s="10"/>
      <c r="TPL1879" s="10"/>
      <c r="TPM1879" s="10"/>
      <c r="TPN1879" s="10"/>
      <c r="TPO1879" s="10"/>
      <c r="TPP1879" s="10"/>
      <c r="TPQ1879" s="10"/>
      <c r="TPR1879" s="10"/>
      <c r="TPS1879" s="10"/>
      <c r="TPT1879" s="10"/>
      <c r="TPU1879" s="10"/>
      <c r="TPV1879" s="10"/>
      <c r="TPW1879" s="10"/>
      <c r="TPX1879" s="10"/>
      <c r="TPY1879" s="10"/>
      <c r="TPZ1879" s="10"/>
      <c r="TQA1879" s="10"/>
      <c r="TQB1879" s="10"/>
      <c r="TQC1879" s="10"/>
      <c r="TQD1879" s="10"/>
      <c r="TQE1879" s="10"/>
      <c r="TQF1879" s="10"/>
      <c r="TQG1879" s="10"/>
      <c r="TQH1879" s="10"/>
      <c r="TQI1879" s="10"/>
      <c r="TQJ1879" s="10"/>
      <c r="TQK1879" s="10"/>
      <c r="TQL1879" s="10"/>
      <c r="TQM1879" s="10"/>
      <c r="TQN1879" s="10"/>
      <c r="TQO1879" s="10"/>
      <c r="TQP1879" s="10"/>
      <c r="TQQ1879" s="10"/>
      <c r="TQR1879" s="10"/>
      <c r="TQS1879" s="10"/>
      <c r="TQT1879" s="10"/>
      <c r="TQU1879" s="10"/>
      <c r="TQV1879" s="10"/>
      <c r="TQW1879" s="10"/>
      <c r="TQX1879" s="10"/>
      <c r="TQY1879" s="10"/>
      <c r="TQZ1879" s="10"/>
      <c r="TRA1879" s="10"/>
      <c r="TRB1879" s="10"/>
      <c r="TRC1879" s="10"/>
      <c r="TRD1879" s="10"/>
      <c r="TRE1879" s="10"/>
      <c r="TRF1879" s="10"/>
      <c r="TRG1879" s="10"/>
      <c r="TRH1879" s="10"/>
      <c r="TRI1879" s="10"/>
      <c r="TRJ1879" s="10"/>
      <c r="TRK1879" s="10"/>
      <c r="TRL1879" s="10"/>
      <c r="TRM1879" s="10"/>
      <c r="TRN1879" s="10"/>
      <c r="TRO1879" s="10"/>
      <c r="TRP1879" s="10"/>
      <c r="TRQ1879" s="10"/>
      <c r="TRR1879" s="10"/>
      <c r="TRS1879" s="10"/>
      <c r="TRT1879" s="10"/>
      <c r="TRU1879" s="10"/>
      <c r="TRV1879" s="10"/>
      <c r="TRW1879" s="10"/>
      <c r="TRX1879" s="10"/>
      <c r="TRY1879" s="10"/>
      <c r="TRZ1879" s="10"/>
      <c r="TSA1879" s="10"/>
      <c r="TSB1879" s="10"/>
      <c r="TSC1879" s="10"/>
      <c r="TSD1879" s="10"/>
      <c r="TSE1879" s="10"/>
      <c r="TSF1879" s="10"/>
      <c r="TSG1879" s="10"/>
      <c r="TSH1879" s="10"/>
      <c r="TSI1879" s="10"/>
      <c r="TSJ1879" s="10"/>
      <c r="TSK1879" s="10"/>
      <c r="TSL1879" s="10"/>
      <c r="TSM1879" s="10"/>
      <c r="TSN1879" s="10"/>
      <c r="TSO1879" s="10"/>
      <c r="TSP1879" s="10"/>
      <c r="TSQ1879" s="10"/>
      <c r="TSR1879" s="10"/>
      <c r="TSS1879" s="10"/>
      <c r="TST1879" s="10"/>
      <c r="TSU1879" s="10"/>
      <c r="TSV1879" s="10"/>
      <c r="TSW1879" s="10"/>
      <c r="TSX1879" s="10"/>
      <c r="TSY1879" s="10"/>
      <c r="TSZ1879" s="10"/>
      <c r="TTA1879" s="10"/>
      <c r="TTB1879" s="10"/>
      <c r="TTC1879" s="10"/>
      <c r="TTD1879" s="10"/>
      <c r="TTE1879" s="10"/>
      <c r="TTF1879" s="10"/>
      <c r="TTG1879" s="10"/>
      <c r="TTH1879" s="10"/>
      <c r="TTI1879" s="10"/>
      <c r="TTJ1879" s="10"/>
      <c r="TTK1879" s="10"/>
      <c r="TTL1879" s="10"/>
      <c r="TTM1879" s="10"/>
      <c r="TTN1879" s="10"/>
      <c r="TTO1879" s="10"/>
      <c r="TTP1879" s="10"/>
      <c r="TTQ1879" s="10"/>
      <c r="TTR1879" s="10"/>
      <c r="TTS1879" s="10"/>
      <c r="TTT1879" s="10"/>
      <c r="TTU1879" s="10"/>
      <c r="TTV1879" s="10"/>
      <c r="TTW1879" s="10"/>
      <c r="TTX1879" s="10"/>
      <c r="TTY1879" s="10"/>
      <c r="TTZ1879" s="10"/>
      <c r="TUA1879" s="10"/>
      <c r="TUB1879" s="10"/>
      <c r="TUC1879" s="10"/>
      <c r="TUD1879" s="10"/>
      <c r="TUE1879" s="10"/>
      <c r="TUF1879" s="10"/>
      <c r="TUG1879" s="10"/>
      <c r="TUH1879" s="10"/>
      <c r="TUI1879" s="10"/>
      <c r="TUJ1879" s="10"/>
      <c r="TUK1879" s="10"/>
      <c r="TUL1879" s="10"/>
      <c r="TUM1879" s="10"/>
      <c r="TUN1879" s="10"/>
      <c r="TUO1879" s="10"/>
      <c r="TUP1879" s="10"/>
      <c r="TUQ1879" s="10"/>
      <c r="TUR1879" s="10"/>
      <c r="TUS1879" s="10"/>
      <c r="TUT1879" s="10"/>
      <c r="TUU1879" s="10"/>
      <c r="TUV1879" s="10"/>
      <c r="TUW1879" s="10"/>
      <c r="TUX1879" s="10"/>
      <c r="TUY1879" s="10"/>
      <c r="TUZ1879" s="10"/>
      <c r="TVA1879" s="10"/>
      <c r="TVB1879" s="10"/>
      <c r="TVC1879" s="10"/>
      <c r="TVD1879" s="10"/>
      <c r="TVE1879" s="10"/>
      <c r="TVF1879" s="10"/>
      <c r="TVG1879" s="10"/>
      <c r="TVH1879" s="10"/>
      <c r="TVI1879" s="10"/>
      <c r="TVJ1879" s="10"/>
      <c r="TVK1879" s="10"/>
      <c r="TVL1879" s="10"/>
      <c r="TVM1879" s="10"/>
      <c r="TVN1879" s="10"/>
      <c r="TVO1879" s="10"/>
      <c r="TVP1879" s="10"/>
      <c r="TVQ1879" s="10"/>
      <c r="TVR1879" s="10"/>
      <c r="TVS1879" s="10"/>
      <c r="TVT1879" s="10"/>
      <c r="TVU1879" s="10"/>
      <c r="TVV1879" s="10"/>
      <c r="TVW1879" s="10"/>
      <c r="TVX1879" s="10"/>
      <c r="TVY1879" s="10"/>
      <c r="TVZ1879" s="10"/>
      <c r="TWA1879" s="10"/>
      <c r="TWB1879" s="10"/>
      <c r="TWC1879" s="10"/>
      <c r="TWD1879" s="10"/>
      <c r="TWE1879" s="10"/>
      <c r="TWF1879" s="10"/>
      <c r="TWG1879" s="10"/>
      <c r="TWH1879" s="10"/>
      <c r="TWI1879" s="10"/>
      <c r="TWJ1879" s="10"/>
      <c r="TWK1879" s="10"/>
      <c r="TWL1879" s="10"/>
      <c r="TWM1879" s="10"/>
      <c r="TWN1879" s="10"/>
      <c r="TWO1879" s="10"/>
      <c r="TWP1879" s="10"/>
      <c r="TWQ1879" s="10"/>
      <c r="TWR1879" s="10"/>
      <c r="TWS1879" s="10"/>
      <c r="TWT1879" s="10"/>
      <c r="TWU1879" s="10"/>
      <c r="TWV1879" s="10"/>
      <c r="TWW1879" s="10"/>
      <c r="TWX1879" s="10"/>
      <c r="TWY1879" s="10"/>
      <c r="TWZ1879" s="10"/>
      <c r="TXA1879" s="10"/>
      <c r="TXB1879" s="10"/>
      <c r="TXC1879" s="10"/>
      <c r="TXD1879" s="10"/>
      <c r="TXE1879" s="10"/>
      <c r="TXF1879" s="10"/>
      <c r="TXG1879" s="10"/>
      <c r="TXH1879" s="10"/>
      <c r="TXI1879" s="10"/>
      <c r="TXJ1879" s="10"/>
      <c r="TXK1879" s="10"/>
      <c r="TXL1879" s="10"/>
      <c r="TXM1879" s="10"/>
      <c r="TXN1879" s="10"/>
      <c r="TXO1879" s="10"/>
      <c r="TXP1879" s="10"/>
      <c r="TXQ1879" s="10"/>
      <c r="TXR1879" s="10"/>
      <c r="TXS1879" s="10"/>
      <c r="TXT1879" s="10"/>
      <c r="TXU1879" s="10"/>
      <c r="TXV1879" s="10"/>
      <c r="TXW1879" s="10"/>
      <c r="TXX1879" s="10"/>
      <c r="TXY1879" s="10"/>
      <c r="TXZ1879" s="10"/>
      <c r="TYA1879" s="10"/>
      <c r="TYB1879" s="10"/>
      <c r="TYC1879" s="10"/>
      <c r="TYD1879" s="10"/>
      <c r="TYE1879" s="10"/>
      <c r="TYF1879" s="10"/>
      <c r="TYG1879" s="10"/>
      <c r="TYH1879" s="10"/>
      <c r="TYI1879" s="10"/>
      <c r="TYJ1879" s="10"/>
      <c r="TYK1879" s="10"/>
      <c r="TYL1879" s="10"/>
      <c r="TYM1879" s="10"/>
      <c r="TYN1879" s="10"/>
      <c r="TYO1879" s="10"/>
      <c r="TYP1879" s="10"/>
      <c r="TYQ1879" s="10"/>
      <c r="TYR1879" s="10"/>
      <c r="TYS1879" s="10"/>
      <c r="TYT1879" s="10"/>
      <c r="TYU1879" s="10"/>
      <c r="TYV1879" s="10"/>
      <c r="TYW1879" s="10"/>
      <c r="TYX1879" s="10"/>
      <c r="TYY1879" s="10"/>
      <c r="TYZ1879" s="10"/>
      <c r="TZA1879" s="10"/>
      <c r="TZB1879" s="10"/>
      <c r="TZC1879" s="10"/>
      <c r="TZD1879" s="10"/>
      <c r="TZE1879" s="10"/>
      <c r="TZF1879" s="10"/>
      <c r="TZG1879" s="10"/>
      <c r="TZH1879" s="10"/>
      <c r="TZI1879" s="10"/>
      <c r="TZJ1879" s="10"/>
      <c r="TZK1879" s="10"/>
      <c r="TZL1879" s="10"/>
      <c r="TZM1879" s="10"/>
      <c r="TZN1879" s="10"/>
      <c r="TZO1879" s="10"/>
      <c r="TZP1879" s="10"/>
      <c r="TZQ1879" s="10"/>
      <c r="TZR1879" s="10"/>
      <c r="TZS1879" s="10"/>
      <c r="TZT1879" s="10"/>
      <c r="TZU1879" s="10"/>
      <c r="TZV1879" s="10"/>
      <c r="TZW1879" s="10"/>
      <c r="TZX1879" s="10"/>
      <c r="TZY1879" s="10"/>
      <c r="TZZ1879" s="10"/>
      <c r="UAA1879" s="10"/>
      <c r="UAB1879" s="10"/>
      <c r="UAC1879" s="10"/>
      <c r="UAD1879" s="10"/>
      <c r="UAE1879" s="10"/>
      <c r="UAF1879" s="10"/>
      <c r="UAG1879" s="10"/>
      <c r="UAH1879" s="10"/>
      <c r="UAI1879" s="10"/>
      <c r="UAJ1879" s="10"/>
      <c r="UAK1879" s="10"/>
      <c r="UAL1879" s="10"/>
      <c r="UAM1879" s="10"/>
      <c r="UAN1879" s="10"/>
      <c r="UAO1879" s="10"/>
      <c r="UAP1879" s="10"/>
      <c r="UAQ1879" s="10"/>
      <c r="UAR1879" s="10"/>
      <c r="UAS1879" s="10"/>
      <c r="UAT1879" s="10"/>
      <c r="UAU1879" s="10"/>
      <c r="UAV1879" s="10"/>
      <c r="UAW1879" s="10"/>
      <c r="UAX1879" s="10"/>
      <c r="UAY1879" s="10"/>
      <c r="UAZ1879" s="10"/>
      <c r="UBA1879" s="10"/>
      <c r="UBB1879" s="10"/>
      <c r="UBC1879" s="10"/>
      <c r="UBD1879" s="10"/>
      <c r="UBE1879" s="10"/>
      <c r="UBF1879" s="10"/>
      <c r="UBG1879" s="10"/>
      <c r="UBH1879" s="10"/>
      <c r="UBI1879" s="10"/>
      <c r="UBJ1879" s="10"/>
      <c r="UBK1879" s="10"/>
      <c r="UBL1879" s="10"/>
      <c r="UBM1879" s="10"/>
      <c r="UBN1879" s="10"/>
      <c r="UBO1879" s="10"/>
      <c r="UBP1879" s="10"/>
      <c r="UBQ1879" s="10"/>
      <c r="UBR1879" s="10"/>
      <c r="UBS1879" s="10"/>
      <c r="UBT1879" s="10"/>
      <c r="UBU1879" s="10"/>
      <c r="UBV1879" s="10"/>
      <c r="UBW1879" s="10"/>
      <c r="UBX1879" s="10"/>
      <c r="UBY1879" s="10"/>
      <c r="UBZ1879" s="10"/>
      <c r="UCA1879" s="10"/>
      <c r="UCB1879" s="10"/>
      <c r="UCC1879" s="10"/>
      <c r="UCD1879" s="10"/>
      <c r="UCE1879" s="10"/>
      <c r="UCF1879" s="10"/>
      <c r="UCG1879" s="10"/>
      <c r="UCH1879" s="10"/>
      <c r="UCI1879" s="10"/>
      <c r="UCJ1879" s="10"/>
      <c r="UCK1879" s="10"/>
      <c r="UCL1879" s="10"/>
      <c r="UCM1879" s="10"/>
      <c r="UCN1879" s="10"/>
      <c r="UCO1879" s="10"/>
      <c r="UCP1879" s="10"/>
      <c r="UCQ1879" s="10"/>
      <c r="UCR1879" s="10"/>
      <c r="UCS1879" s="10"/>
      <c r="UCT1879" s="10"/>
      <c r="UCU1879" s="10"/>
      <c r="UCV1879" s="10"/>
      <c r="UCW1879" s="10"/>
      <c r="UCX1879" s="10"/>
      <c r="UCY1879" s="10"/>
      <c r="UCZ1879" s="10"/>
      <c r="UDA1879" s="10"/>
      <c r="UDB1879" s="10"/>
      <c r="UDC1879" s="10"/>
      <c r="UDD1879" s="10"/>
      <c r="UDE1879" s="10"/>
      <c r="UDF1879" s="10"/>
      <c r="UDG1879" s="10"/>
      <c r="UDH1879" s="10"/>
      <c r="UDI1879" s="10"/>
      <c r="UDJ1879" s="10"/>
      <c r="UDK1879" s="10"/>
      <c r="UDL1879" s="10"/>
      <c r="UDM1879" s="10"/>
      <c r="UDN1879" s="10"/>
      <c r="UDO1879" s="10"/>
      <c r="UDP1879" s="10"/>
      <c r="UDQ1879" s="10"/>
      <c r="UDR1879" s="10"/>
      <c r="UDS1879" s="10"/>
      <c r="UDT1879" s="10"/>
      <c r="UDU1879" s="10"/>
      <c r="UDV1879" s="10"/>
      <c r="UDW1879" s="10"/>
      <c r="UDX1879" s="10"/>
      <c r="UDY1879" s="10"/>
      <c r="UDZ1879" s="10"/>
      <c r="UEA1879" s="10"/>
      <c r="UEB1879" s="10"/>
      <c r="UEC1879" s="10"/>
      <c r="UED1879" s="10"/>
      <c r="UEE1879" s="10"/>
      <c r="UEF1879" s="10"/>
      <c r="UEG1879" s="10"/>
      <c r="UEH1879" s="10"/>
      <c r="UEI1879" s="10"/>
      <c r="UEJ1879" s="10"/>
      <c r="UEK1879" s="10"/>
      <c r="UEL1879" s="10"/>
      <c r="UEM1879" s="10"/>
      <c r="UEN1879" s="10"/>
      <c r="UEO1879" s="10"/>
      <c r="UEP1879" s="10"/>
      <c r="UEQ1879" s="10"/>
      <c r="UER1879" s="10"/>
      <c r="UES1879" s="10"/>
      <c r="UET1879" s="10"/>
      <c r="UEU1879" s="10"/>
      <c r="UEV1879" s="10"/>
      <c r="UEW1879" s="10"/>
      <c r="UEX1879" s="10"/>
      <c r="UEY1879" s="10"/>
      <c r="UEZ1879" s="10"/>
      <c r="UFA1879" s="10"/>
      <c r="UFB1879" s="10"/>
      <c r="UFC1879" s="10"/>
      <c r="UFD1879" s="10"/>
      <c r="UFE1879" s="10"/>
      <c r="UFF1879" s="10"/>
      <c r="UFG1879" s="10"/>
      <c r="UFH1879" s="10"/>
      <c r="UFI1879" s="10"/>
      <c r="UFJ1879" s="10"/>
      <c r="UFK1879" s="10"/>
      <c r="UFL1879" s="10"/>
      <c r="UFM1879" s="10"/>
      <c r="UFN1879" s="10"/>
      <c r="UFO1879" s="10"/>
      <c r="UFP1879" s="10"/>
      <c r="UFQ1879" s="10"/>
      <c r="UFR1879" s="10"/>
      <c r="UFS1879" s="10"/>
      <c r="UFT1879" s="10"/>
      <c r="UFU1879" s="10"/>
      <c r="UFV1879" s="10"/>
      <c r="UFW1879" s="10"/>
      <c r="UFX1879" s="10"/>
      <c r="UFY1879" s="10"/>
      <c r="UFZ1879" s="10"/>
      <c r="UGA1879" s="10"/>
      <c r="UGB1879" s="10"/>
      <c r="UGC1879" s="10"/>
      <c r="UGD1879" s="10"/>
      <c r="UGE1879" s="10"/>
      <c r="UGF1879" s="10"/>
      <c r="UGG1879" s="10"/>
      <c r="UGH1879" s="10"/>
      <c r="UGI1879" s="10"/>
      <c r="UGJ1879" s="10"/>
      <c r="UGK1879" s="10"/>
      <c r="UGL1879" s="10"/>
      <c r="UGM1879" s="10"/>
      <c r="UGN1879" s="10"/>
      <c r="UGO1879" s="10"/>
      <c r="UGP1879" s="10"/>
      <c r="UGQ1879" s="10"/>
      <c r="UGR1879" s="10"/>
      <c r="UGS1879" s="10"/>
      <c r="UGT1879" s="10"/>
      <c r="UGU1879" s="10"/>
      <c r="UGV1879" s="10"/>
      <c r="UGW1879" s="10"/>
      <c r="UGX1879" s="10"/>
      <c r="UGY1879" s="10"/>
      <c r="UGZ1879" s="10"/>
      <c r="UHA1879" s="10"/>
      <c r="UHB1879" s="10"/>
      <c r="UHC1879" s="10"/>
      <c r="UHD1879" s="10"/>
      <c r="UHE1879" s="10"/>
      <c r="UHF1879" s="10"/>
      <c r="UHG1879" s="10"/>
      <c r="UHH1879" s="10"/>
      <c r="UHI1879" s="10"/>
      <c r="UHJ1879" s="10"/>
      <c r="UHK1879" s="10"/>
      <c r="UHL1879" s="10"/>
      <c r="UHM1879" s="10"/>
      <c r="UHN1879" s="10"/>
      <c r="UHO1879" s="10"/>
      <c r="UHP1879" s="10"/>
      <c r="UHQ1879" s="10"/>
      <c r="UHR1879" s="10"/>
      <c r="UHS1879" s="10"/>
      <c r="UHT1879" s="10"/>
      <c r="UHU1879" s="10"/>
      <c r="UHV1879" s="10"/>
      <c r="UHW1879" s="10"/>
      <c r="UHX1879" s="10"/>
      <c r="UHY1879" s="10"/>
      <c r="UHZ1879" s="10"/>
      <c r="UIA1879" s="10"/>
      <c r="UIB1879" s="10"/>
      <c r="UIC1879" s="10"/>
      <c r="UID1879" s="10"/>
      <c r="UIE1879" s="10"/>
      <c r="UIF1879" s="10"/>
      <c r="UIG1879" s="10"/>
      <c r="UIH1879" s="10"/>
      <c r="UII1879" s="10"/>
      <c r="UIJ1879" s="10"/>
      <c r="UIK1879" s="10"/>
      <c r="UIL1879" s="10"/>
      <c r="UIM1879" s="10"/>
      <c r="UIN1879" s="10"/>
      <c r="UIO1879" s="10"/>
      <c r="UIP1879" s="10"/>
      <c r="UIQ1879" s="10"/>
      <c r="UIR1879" s="10"/>
      <c r="UIS1879" s="10"/>
      <c r="UIT1879" s="10"/>
      <c r="UIU1879" s="10"/>
      <c r="UIV1879" s="10"/>
      <c r="UIW1879" s="10"/>
      <c r="UIX1879" s="10"/>
      <c r="UIY1879" s="10"/>
      <c r="UIZ1879" s="10"/>
      <c r="UJA1879" s="10"/>
      <c r="UJB1879" s="10"/>
      <c r="UJC1879" s="10"/>
      <c r="UJD1879" s="10"/>
      <c r="UJE1879" s="10"/>
      <c r="UJF1879" s="10"/>
      <c r="UJG1879" s="10"/>
      <c r="UJH1879" s="10"/>
      <c r="UJI1879" s="10"/>
      <c r="UJJ1879" s="10"/>
      <c r="UJK1879" s="10"/>
      <c r="UJL1879" s="10"/>
      <c r="UJM1879" s="10"/>
      <c r="UJN1879" s="10"/>
      <c r="UJO1879" s="10"/>
      <c r="UJP1879" s="10"/>
      <c r="UJQ1879" s="10"/>
      <c r="UJR1879" s="10"/>
      <c r="UJS1879" s="10"/>
      <c r="UJT1879" s="10"/>
      <c r="UJU1879" s="10"/>
      <c r="UJV1879" s="10"/>
      <c r="UJW1879" s="10"/>
      <c r="UJX1879" s="10"/>
      <c r="UJY1879" s="10"/>
      <c r="UJZ1879" s="10"/>
      <c r="UKA1879" s="10"/>
      <c r="UKB1879" s="10"/>
      <c r="UKC1879" s="10"/>
      <c r="UKD1879" s="10"/>
      <c r="UKE1879" s="10"/>
      <c r="UKF1879" s="10"/>
      <c r="UKG1879" s="10"/>
      <c r="UKH1879" s="10"/>
      <c r="UKI1879" s="10"/>
      <c r="UKJ1879" s="10"/>
      <c r="UKK1879" s="10"/>
      <c r="UKL1879" s="10"/>
      <c r="UKM1879" s="10"/>
      <c r="UKN1879" s="10"/>
      <c r="UKO1879" s="10"/>
      <c r="UKP1879" s="10"/>
      <c r="UKQ1879" s="10"/>
      <c r="UKR1879" s="10"/>
      <c r="UKS1879" s="10"/>
      <c r="UKT1879" s="10"/>
      <c r="UKU1879" s="10"/>
      <c r="UKV1879" s="10"/>
      <c r="UKW1879" s="10"/>
      <c r="UKX1879" s="10"/>
      <c r="UKY1879" s="10"/>
      <c r="UKZ1879" s="10"/>
      <c r="ULA1879" s="10"/>
      <c r="ULB1879" s="10"/>
      <c r="ULC1879" s="10"/>
      <c r="ULD1879" s="10"/>
      <c r="ULE1879" s="10"/>
      <c r="ULF1879" s="10"/>
      <c r="ULG1879" s="10"/>
      <c r="ULH1879" s="10"/>
      <c r="ULI1879" s="10"/>
      <c r="ULJ1879" s="10"/>
      <c r="ULK1879" s="10"/>
      <c r="ULL1879" s="10"/>
      <c r="ULM1879" s="10"/>
      <c r="ULN1879" s="10"/>
      <c r="ULO1879" s="10"/>
      <c r="ULP1879" s="10"/>
      <c r="ULQ1879" s="10"/>
      <c r="ULR1879" s="10"/>
      <c r="ULS1879" s="10"/>
      <c r="ULT1879" s="10"/>
      <c r="ULU1879" s="10"/>
      <c r="ULV1879" s="10"/>
      <c r="ULW1879" s="10"/>
      <c r="ULX1879" s="10"/>
      <c r="ULY1879" s="10"/>
      <c r="ULZ1879" s="10"/>
      <c r="UMA1879" s="10"/>
      <c r="UMB1879" s="10"/>
      <c r="UMC1879" s="10"/>
      <c r="UMD1879" s="10"/>
      <c r="UME1879" s="10"/>
      <c r="UMF1879" s="10"/>
      <c r="UMG1879" s="10"/>
      <c r="UMH1879" s="10"/>
      <c r="UMI1879" s="10"/>
      <c r="UMJ1879" s="10"/>
      <c r="UMK1879" s="10"/>
      <c r="UML1879" s="10"/>
      <c r="UMM1879" s="10"/>
      <c r="UMN1879" s="10"/>
      <c r="UMO1879" s="10"/>
      <c r="UMP1879" s="10"/>
      <c r="UMQ1879" s="10"/>
      <c r="UMR1879" s="10"/>
      <c r="UMS1879" s="10"/>
      <c r="UMT1879" s="10"/>
      <c r="UMU1879" s="10"/>
      <c r="UMV1879" s="10"/>
      <c r="UMW1879" s="10"/>
      <c r="UMX1879" s="10"/>
      <c r="UMY1879" s="10"/>
      <c r="UMZ1879" s="10"/>
      <c r="UNA1879" s="10"/>
      <c r="UNB1879" s="10"/>
      <c r="UNC1879" s="10"/>
      <c r="UND1879" s="10"/>
      <c r="UNE1879" s="10"/>
      <c r="UNF1879" s="10"/>
      <c r="UNG1879" s="10"/>
      <c r="UNH1879" s="10"/>
      <c r="UNI1879" s="10"/>
      <c r="UNJ1879" s="10"/>
      <c r="UNK1879" s="10"/>
      <c r="UNL1879" s="10"/>
      <c r="UNM1879" s="10"/>
      <c r="UNN1879" s="10"/>
      <c r="UNO1879" s="10"/>
      <c r="UNP1879" s="10"/>
      <c r="UNQ1879" s="10"/>
      <c r="UNR1879" s="10"/>
      <c r="UNS1879" s="10"/>
      <c r="UNT1879" s="10"/>
      <c r="UNU1879" s="10"/>
      <c r="UNV1879" s="10"/>
      <c r="UNW1879" s="10"/>
      <c r="UNX1879" s="10"/>
      <c r="UNY1879" s="10"/>
      <c r="UNZ1879" s="10"/>
      <c r="UOA1879" s="10"/>
      <c r="UOB1879" s="10"/>
      <c r="UOC1879" s="10"/>
      <c r="UOD1879" s="10"/>
      <c r="UOE1879" s="10"/>
      <c r="UOF1879" s="10"/>
      <c r="UOG1879" s="10"/>
      <c r="UOH1879" s="10"/>
      <c r="UOI1879" s="10"/>
      <c r="UOJ1879" s="10"/>
      <c r="UOK1879" s="10"/>
      <c r="UOL1879" s="10"/>
      <c r="UOM1879" s="10"/>
      <c r="UON1879" s="10"/>
      <c r="UOO1879" s="10"/>
      <c r="UOP1879" s="10"/>
      <c r="UOQ1879" s="10"/>
      <c r="UOR1879" s="10"/>
      <c r="UOS1879" s="10"/>
      <c r="UOT1879" s="10"/>
      <c r="UOU1879" s="10"/>
      <c r="UOV1879" s="10"/>
      <c r="UOW1879" s="10"/>
      <c r="UOX1879" s="10"/>
      <c r="UOY1879" s="10"/>
      <c r="UOZ1879" s="10"/>
      <c r="UPA1879" s="10"/>
      <c r="UPB1879" s="10"/>
      <c r="UPC1879" s="10"/>
      <c r="UPD1879" s="10"/>
      <c r="UPE1879" s="10"/>
      <c r="UPF1879" s="10"/>
      <c r="UPG1879" s="10"/>
      <c r="UPH1879" s="10"/>
      <c r="UPI1879" s="10"/>
      <c r="UPJ1879" s="10"/>
      <c r="UPK1879" s="10"/>
      <c r="UPL1879" s="10"/>
      <c r="UPM1879" s="10"/>
      <c r="UPN1879" s="10"/>
      <c r="UPO1879" s="10"/>
      <c r="UPP1879" s="10"/>
      <c r="UPQ1879" s="10"/>
      <c r="UPR1879" s="10"/>
      <c r="UPS1879" s="10"/>
      <c r="UPT1879" s="10"/>
      <c r="UPU1879" s="10"/>
      <c r="UPV1879" s="10"/>
      <c r="UPW1879" s="10"/>
      <c r="UPX1879" s="10"/>
      <c r="UPY1879" s="10"/>
      <c r="UPZ1879" s="10"/>
      <c r="UQA1879" s="10"/>
      <c r="UQB1879" s="10"/>
      <c r="UQC1879" s="10"/>
      <c r="UQD1879" s="10"/>
      <c r="UQE1879" s="10"/>
      <c r="UQF1879" s="10"/>
      <c r="UQG1879" s="10"/>
      <c r="UQH1879" s="10"/>
      <c r="UQI1879" s="10"/>
      <c r="UQJ1879" s="10"/>
      <c r="UQK1879" s="10"/>
      <c r="UQL1879" s="10"/>
      <c r="UQM1879" s="10"/>
      <c r="UQN1879" s="10"/>
      <c r="UQO1879" s="10"/>
      <c r="UQP1879" s="10"/>
      <c r="UQQ1879" s="10"/>
      <c r="UQR1879" s="10"/>
      <c r="UQS1879" s="10"/>
      <c r="UQT1879" s="10"/>
      <c r="UQU1879" s="10"/>
      <c r="UQV1879" s="10"/>
      <c r="UQW1879" s="10"/>
      <c r="UQX1879" s="10"/>
      <c r="UQY1879" s="10"/>
      <c r="UQZ1879" s="10"/>
      <c r="URA1879" s="10"/>
      <c r="URB1879" s="10"/>
      <c r="URC1879" s="10"/>
      <c r="URD1879" s="10"/>
      <c r="URE1879" s="10"/>
      <c r="URF1879" s="10"/>
      <c r="URG1879" s="10"/>
      <c r="URH1879" s="10"/>
      <c r="URI1879" s="10"/>
      <c r="URJ1879" s="10"/>
      <c r="URK1879" s="10"/>
      <c r="URL1879" s="10"/>
      <c r="URM1879" s="10"/>
      <c r="URN1879" s="10"/>
      <c r="URO1879" s="10"/>
      <c r="URP1879" s="10"/>
      <c r="URQ1879" s="10"/>
      <c r="URR1879" s="10"/>
      <c r="URS1879" s="10"/>
      <c r="URT1879" s="10"/>
      <c r="URU1879" s="10"/>
      <c r="URV1879" s="10"/>
      <c r="URW1879" s="10"/>
      <c r="URX1879" s="10"/>
      <c r="URY1879" s="10"/>
      <c r="URZ1879" s="10"/>
      <c r="USA1879" s="10"/>
      <c r="USB1879" s="10"/>
      <c r="USC1879" s="10"/>
      <c r="USD1879" s="10"/>
      <c r="USE1879" s="10"/>
      <c r="USF1879" s="10"/>
      <c r="USG1879" s="10"/>
      <c r="USH1879" s="10"/>
      <c r="USI1879" s="10"/>
      <c r="USJ1879" s="10"/>
      <c r="USK1879" s="10"/>
      <c r="USL1879" s="10"/>
      <c r="USM1879" s="10"/>
      <c r="USN1879" s="10"/>
      <c r="USO1879" s="10"/>
      <c r="USP1879" s="10"/>
      <c r="USQ1879" s="10"/>
      <c r="USR1879" s="10"/>
      <c r="USS1879" s="10"/>
      <c r="UST1879" s="10"/>
      <c r="USU1879" s="10"/>
      <c r="USV1879" s="10"/>
      <c r="USW1879" s="10"/>
      <c r="USX1879" s="10"/>
      <c r="USY1879" s="10"/>
      <c r="USZ1879" s="10"/>
      <c r="UTA1879" s="10"/>
      <c r="UTB1879" s="10"/>
      <c r="UTC1879" s="10"/>
      <c r="UTD1879" s="10"/>
      <c r="UTE1879" s="10"/>
      <c r="UTF1879" s="10"/>
      <c r="UTG1879" s="10"/>
      <c r="UTH1879" s="10"/>
      <c r="UTI1879" s="10"/>
      <c r="UTJ1879" s="10"/>
      <c r="UTK1879" s="10"/>
      <c r="UTL1879" s="10"/>
      <c r="UTM1879" s="10"/>
      <c r="UTN1879" s="10"/>
      <c r="UTO1879" s="10"/>
      <c r="UTP1879" s="10"/>
      <c r="UTQ1879" s="10"/>
      <c r="UTR1879" s="10"/>
      <c r="UTS1879" s="10"/>
      <c r="UTT1879" s="10"/>
      <c r="UTU1879" s="10"/>
      <c r="UTV1879" s="10"/>
      <c r="UTW1879" s="10"/>
      <c r="UTX1879" s="10"/>
      <c r="UTY1879" s="10"/>
      <c r="UTZ1879" s="10"/>
      <c r="UUA1879" s="10"/>
      <c r="UUB1879" s="10"/>
      <c r="UUC1879" s="10"/>
      <c r="UUD1879" s="10"/>
      <c r="UUE1879" s="10"/>
      <c r="UUF1879" s="10"/>
      <c r="UUG1879" s="10"/>
      <c r="UUH1879" s="10"/>
      <c r="UUI1879" s="10"/>
      <c r="UUJ1879" s="10"/>
      <c r="UUK1879" s="10"/>
      <c r="UUL1879" s="10"/>
      <c r="UUM1879" s="10"/>
      <c r="UUN1879" s="10"/>
      <c r="UUO1879" s="10"/>
      <c r="UUP1879" s="10"/>
      <c r="UUQ1879" s="10"/>
      <c r="UUR1879" s="10"/>
      <c r="UUS1879" s="10"/>
      <c r="UUT1879" s="10"/>
      <c r="UUU1879" s="10"/>
      <c r="UUV1879" s="10"/>
      <c r="UUW1879" s="10"/>
      <c r="UUX1879" s="10"/>
      <c r="UUY1879" s="10"/>
      <c r="UUZ1879" s="10"/>
      <c r="UVA1879" s="10"/>
      <c r="UVB1879" s="10"/>
      <c r="UVC1879" s="10"/>
      <c r="UVD1879" s="10"/>
      <c r="UVE1879" s="10"/>
      <c r="UVF1879" s="10"/>
      <c r="UVG1879" s="10"/>
      <c r="UVH1879" s="10"/>
      <c r="UVI1879" s="10"/>
      <c r="UVJ1879" s="10"/>
      <c r="UVK1879" s="10"/>
      <c r="UVL1879" s="10"/>
      <c r="UVM1879" s="10"/>
      <c r="UVN1879" s="10"/>
      <c r="UVO1879" s="10"/>
      <c r="UVP1879" s="10"/>
      <c r="UVQ1879" s="10"/>
      <c r="UVR1879" s="10"/>
      <c r="UVS1879" s="10"/>
      <c r="UVT1879" s="10"/>
      <c r="UVU1879" s="10"/>
      <c r="UVV1879" s="10"/>
      <c r="UVW1879" s="10"/>
      <c r="UVX1879" s="10"/>
      <c r="UVY1879" s="10"/>
      <c r="UVZ1879" s="10"/>
      <c r="UWA1879" s="10"/>
      <c r="UWB1879" s="10"/>
      <c r="UWC1879" s="10"/>
      <c r="UWD1879" s="10"/>
      <c r="UWE1879" s="10"/>
      <c r="UWF1879" s="10"/>
      <c r="UWG1879" s="10"/>
      <c r="UWH1879" s="10"/>
      <c r="UWI1879" s="10"/>
      <c r="UWJ1879" s="10"/>
      <c r="UWK1879" s="10"/>
      <c r="UWL1879" s="10"/>
      <c r="UWM1879" s="10"/>
      <c r="UWN1879" s="10"/>
      <c r="UWO1879" s="10"/>
      <c r="UWP1879" s="10"/>
      <c r="UWQ1879" s="10"/>
      <c r="UWR1879" s="10"/>
      <c r="UWS1879" s="10"/>
      <c r="UWT1879" s="10"/>
      <c r="UWU1879" s="10"/>
      <c r="UWV1879" s="10"/>
      <c r="UWW1879" s="10"/>
      <c r="UWX1879" s="10"/>
      <c r="UWY1879" s="10"/>
      <c r="UWZ1879" s="10"/>
      <c r="UXA1879" s="10"/>
      <c r="UXB1879" s="10"/>
      <c r="UXC1879" s="10"/>
      <c r="UXD1879" s="10"/>
      <c r="UXE1879" s="10"/>
      <c r="UXF1879" s="10"/>
      <c r="UXG1879" s="10"/>
      <c r="UXH1879" s="10"/>
      <c r="UXI1879" s="10"/>
      <c r="UXJ1879" s="10"/>
      <c r="UXK1879" s="10"/>
      <c r="UXL1879" s="10"/>
      <c r="UXM1879" s="10"/>
      <c r="UXN1879" s="10"/>
      <c r="UXO1879" s="10"/>
      <c r="UXP1879" s="10"/>
      <c r="UXQ1879" s="10"/>
      <c r="UXR1879" s="10"/>
      <c r="UXS1879" s="10"/>
      <c r="UXT1879" s="10"/>
      <c r="UXU1879" s="10"/>
      <c r="UXV1879" s="10"/>
      <c r="UXW1879" s="10"/>
      <c r="UXX1879" s="10"/>
      <c r="UXY1879" s="10"/>
      <c r="UXZ1879" s="10"/>
      <c r="UYA1879" s="10"/>
      <c r="UYB1879" s="10"/>
      <c r="UYC1879" s="10"/>
      <c r="UYD1879" s="10"/>
      <c r="UYE1879" s="10"/>
      <c r="UYF1879" s="10"/>
      <c r="UYG1879" s="10"/>
      <c r="UYH1879" s="10"/>
      <c r="UYI1879" s="10"/>
      <c r="UYJ1879" s="10"/>
      <c r="UYK1879" s="10"/>
      <c r="UYL1879" s="10"/>
      <c r="UYM1879" s="10"/>
      <c r="UYN1879" s="10"/>
      <c r="UYO1879" s="10"/>
      <c r="UYP1879" s="10"/>
      <c r="UYQ1879" s="10"/>
      <c r="UYR1879" s="10"/>
      <c r="UYS1879" s="10"/>
      <c r="UYT1879" s="10"/>
      <c r="UYU1879" s="10"/>
      <c r="UYV1879" s="10"/>
      <c r="UYW1879" s="10"/>
      <c r="UYX1879" s="10"/>
      <c r="UYY1879" s="10"/>
      <c r="UYZ1879" s="10"/>
      <c r="UZA1879" s="10"/>
      <c r="UZB1879" s="10"/>
      <c r="UZC1879" s="10"/>
      <c r="UZD1879" s="10"/>
      <c r="UZE1879" s="10"/>
      <c r="UZF1879" s="10"/>
      <c r="UZG1879" s="10"/>
      <c r="UZH1879" s="10"/>
      <c r="UZI1879" s="10"/>
      <c r="UZJ1879" s="10"/>
      <c r="UZK1879" s="10"/>
      <c r="UZL1879" s="10"/>
      <c r="UZM1879" s="10"/>
      <c r="UZN1879" s="10"/>
      <c r="UZO1879" s="10"/>
      <c r="UZP1879" s="10"/>
      <c r="UZQ1879" s="10"/>
      <c r="UZR1879" s="10"/>
      <c r="UZS1879" s="10"/>
      <c r="UZT1879" s="10"/>
      <c r="UZU1879" s="10"/>
      <c r="UZV1879" s="10"/>
      <c r="UZW1879" s="10"/>
      <c r="UZX1879" s="10"/>
      <c r="UZY1879" s="10"/>
      <c r="UZZ1879" s="10"/>
      <c r="VAA1879" s="10"/>
      <c r="VAB1879" s="10"/>
      <c r="VAC1879" s="10"/>
      <c r="VAD1879" s="10"/>
      <c r="VAE1879" s="10"/>
      <c r="VAF1879" s="10"/>
      <c r="VAG1879" s="10"/>
      <c r="VAH1879" s="10"/>
      <c r="VAI1879" s="10"/>
      <c r="VAJ1879" s="10"/>
      <c r="VAK1879" s="10"/>
      <c r="VAL1879" s="10"/>
      <c r="VAM1879" s="10"/>
      <c r="VAN1879" s="10"/>
      <c r="VAO1879" s="10"/>
      <c r="VAP1879" s="10"/>
      <c r="VAQ1879" s="10"/>
      <c r="VAR1879" s="10"/>
      <c r="VAS1879" s="10"/>
      <c r="VAT1879" s="10"/>
      <c r="VAU1879" s="10"/>
      <c r="VAV1879" s="10"/>
      <c r="VAW1879" s="10"/>
      <c r="VAX1879" s="10"/>
      <c r="VAY1879" s="10"/>
      <c r="VAZ1879" s="10"/>
      <c r="VBA1879" s="10"/>
      <c r="VBB1879" s="10"/>
      <c r="VBC1879" s="10"/>
      <c r="VBD1879" s="10"/>
      <c r="VBE1879" s="10"/>
      <c r="VBF1879" s="10"/>
      <c r="VBG1879" s="10"/>
      <c r="VBH1879" s="10"/>
      <c r="VBI1879" s="10"/>
      <c r="VBJ1879" s="10"/>
      <c r="VBK1879" s="10"/>
      <c r="VBL1879" s="10"/>
      <c r="VBM1879" s="10"/>
      <c r="VBN1879" s="10"/>
      <c r="VBO1879" s="10"/>
      <c r="VBP1879" s="10"/>
      <c r="VBQ1879" s="10"/>
      <c r="VBR1879" s="10"/>
      <c r="VBS1879" s="10"/>
      <c r="VBT1879" s="10"/>
      <c r="VBU1879" s="10"/>
      <c r="VBV1879" s="10"/>
      <c r="VBW1879" s="10"/>
      <c r="VBX1879" s="10"/>
      <c r="VBY1879" s="10"/>
      <c r="VBZ1879" s="10"/>
      <c r="VCA1879" s="10"/>
      <c r="VCB1879" s="10"/>
      <c r="VCC1879" s="10"/>
      <c r="VCD1879" s="10"/>
      <c r="VCE1879" s="10"/>
      <c r="VCF1879" s="10"/>
      <c r="VCG1879" s="10"/>
      <c r="VCH1879" s="10"/>
      <c r="VCI1879" s="10"/>
      <c r="VCJ1879" s="10"/>
      <c r="VCK1879" s="10"/>
      <c r="VCL1879" s="10"/>
      <c r="VCM1879" s="10"/>
      <c r="VCN1879" s="10"/>
      <c r="VCO1879" s="10"/>
      <c r="VCP1879" s="10"/>
      <c r="VCQ1879" s="10"/>
      <c r="VCR1879" s="10"/>
      <c r="VCS1879" s="10"/>
      <c r="VCT1879" s="10"/>
      <c r="VCU1879" s="10"/>
      <c r="VCV1879" s="10"/>
      <c r="VCW1879" s="10"/>
      <c r="VCX1879" s="10"/>
      <c r="VCY1879" s="10"/>
      <c r="VCZ1879" s="10"/>
      <c r="VDA1879" s="10"/>
      <c r="VDB1879" s="10"/>
      <c r="VDC1879" s="10"/>
      <c r="VDD1879" s="10"/>
      <c r="VDE1879" s="10"/>
      <c r="VDF1879" s="10"/>
      <c r="VDG1879" s="10"/>
      <c r="VDH1879" s="10"/>
      <c r="VDI1879" s="10"/>
      <c r="VDJ1879" s="10"/>
      <c r="VDK1879" s="10"/>
      <c r="VDL1879" s="10"/>
      <c r="VDM1879" s="10"/>
      <c r="VDN1879" s="10"/>
      <c r="VDO1879" s="10"/>
      <c r="VDP1879" s="10"/>
      <c r="VDQ1879" s="10"/>
      <c r="VDR1879" s="10"/>
      <c r="VDS1879" s="10"/>
      <c r="VDT1879" s="10"/>
      <c r="VDU1879" s="10"/>
      <c r="VDV1879" s="10"/>
      <c r="VDW1879" s="10"/>
      <c r="VDX1879" s="10"/>
      <c r="VDY1879" s="10"/>
      <c r="VDZ1879" s="10"/>
      <c r="VEA1879" s="10"/>
      <c r="VEB1879" s="10"/>
      <c r="VEC1879" s="10"/>
      <c r="VED1879" s="10"/>
      <c r="VEE1879" s="10"/>
      <c r="VEF1879" s="10"/>
      <c r="VEG1879" s="10"/>
      <c r="VEH1879" s="10"/>
      <c r="VEI1879" s="10"/>
      <c r="VEJ1879" s="10"/>
      <c r="VEK1879" s="10"/>
      <c r="VEL1879" s="10"/>
      <c r="VEM1879" s="10"/>
      <c r="VEN1879" s="10"/>
      <c r="VEO1879" s="10"/>
      <c r="VEP1879" s="10"/>
      <c r="VEQ1879" s="10"/>
      <c r="VER1879" s="10"/>
      <c r="VES1879" s="10"/>
      <c r="VET1879" s="10"/>
      <c r="VEU1879" s="10"/>
      <c r="VEV1879" s="10"/>
      <c r="VEW1879" s="10"/>
      <c r="VEX1879" s="10"/>
      <c r="VEY1879" s="10"/>
      <c r="VEZ1879" s="10"/>
      <c r="VFA1879" s="10"/>
      <c r="VFB1879" s="10"/>
      <c r="VFC1879" s="10"/>
      <c r="VFD1879" s="10"/>
      <c r="VFE1879" s="10"/>
      <c r="VFF1879" s="10"/>
      <c r="VFG1879" s="10"/>
      <c r="VFH1879" s="10"/>
      <c r="VFI1879" s="10"/>
      <c r="VFJ1879" s="10"/>
      <c r="VFK1879" s="10"/>
      <c r="VFL1879" s="10"/>
      <c r="VFM1879" s="10"/>
      <c r="VFN1879" s="10"/>
      <c r="VFO1879" s="10"/>
      <c r="VFP1879" s="10"/>
      <c r="VFQ1879" s="10"/>
      <c r="VFR1879" s="10"/>
      <c r="VFS1879" s="10"/>
      <c r="VFT1879" s="10"/>
      <c r="VFU1879" s="10"/>
      <c r="VFV1879" s="10"/>
      <c r="VFW1879" s="10"/>
      <c r="VFX1879" s="10"/>
      <c r="VFY1879" s="10"/>
      <c r="VFZ1879" s="10"/>
      <c r="VGA1879" s="10"/>
      <c r="VGB1879" s="10"/>
      <c r="VGC1879" s="10"/>
      <c r="VGD1879" s="10"/>
      <c r="VGE1879" s="10"/>
      <c r="VGF1879" s="10"/>
      <c r="VGG1879" s="10"/>
      <c r="VGH1879" s="10"/>
      <c r="VGI1879" s="10"/>
      <c r="VGJ1879" s="10"/>
      <c r="VGK1879" s="10"/>
      <c r="VGL1879" s="10"/>
      <c r="VGM1879" s="10"/>
      <c r="VGN1879" s="10"/>
      <c r="VGO1879" s="10"/>
      <c r="VGP1879" s="10"/>
      <c r="VGQ1879" s="10"/>
      <c r="VGR1879" s="10"/>
      <c r="VGS1879" s="10"/>
      <c r="VGT1879" s="10"/>
      <c r="VGU1879" s="10"/>
      <c r="VGV1879" s="10"/>
      <c r="VGW1879" s="10"/>
      <c r="VGX1879" s="10"/>
      <c r="VGY1879" s="10"/>
      <c r="VGZ1879" s="10"/>
      <c r="VHA1879" s="10"/>
      <c r="VHB1879" s="10"/>
      <c r="VHC1879" s="10"/>
      <c r="VHD1879" s="10"/>
      <c r="VHE1879" s="10"/>
      <c r="VHF1879" s="10"/>
      <c r="VHG1879" s="10"/>
      <c r="VHH1879" s="10"/>
      <c r="VHI1879" s="10"/>
      <c r="VHJ1879" s="10"/>
      <c r="VHK1879" s="10"/>
      <c r="VHL1879" s="10"/>
      <c r="VHM1879" s="10"/>
      <c r="VHN1879" s="10"/>
      <c r="VHO1879" s="10"/>
      <c r="VHP1879" s="10"/>
      <c r="VHQ1879" s="10"/>
      <c r="VHR1879" s="10"/>
      <c r="VHS1879" s="10"/>
      <c r="VHT1879" s="10"/>
      <c r="VHU1879" s="10"/>
      <c r="VHV1879" s="10"/>
      <c r="VHW1879" s="10"/>
      <c r="VHX1879" s="10"/>
      <c r="VHY1879" s="10"/>
      <c r="VHZ1879" s="10"/>
      <c r="VIA1879" s="10"/>
      <c r="VIB1879" s="10"/>
      <c r="VIC1879" s="10"/>
      <c r="VID1879" s="10"/>
      <c r="VIE1879" s="10"/>
      <c r="VIF1879" s="10"/>
      <c r="VIG1879" s="10"/>
      <c r="VIH1879" s="10"/>
      <c r="VII1879" s="10"/>
      <c r="VIJ1879" s="10"/>
      <c r="VIK1879" s="10"/>
      <c r="VIL1879" s="10"/>
      <c r="VIM1879" s="10"/>
      <c r="VIN1879" s="10"/>
      <c r="VIO1879" s="10"/>
      <c r="VIP1879" s="10"/>
      <c r="VIQ1879" s="10"/>
      <c r="VIR1879" s="10"/>
      <c r="VIS1879" s="10"/>
      <c r="VIT1879" s="10"/>
      <c r="VIU1879" s="10"/>
      <c r="VIV1879" s="10"/>
      <c r="VIW1879" s="10"/>
      <c r="VIX1879" s="10"/>
      <c r="VIY1879" s="10"/>
      <c r="VIZ1879" s="10"/>
      <c r="VJA1879" s="10"/>
      <c r="VJB1879" s="10"/>
      <c r="VJC1879" s="10"/>
      <c r="VJD1879" s="10"/>
      <c r="VJE1879" s="10"/>
      <c r="VJF1879" s="10"/>
      <c r="VJG1879" s="10"/>
      <c r="VJH1879" s="10"/>
      <c r="VJI1879" s="10"/>
      <c r="VJJ1879" s="10"/>
      <c r="VJK1879" s="10"/>
      <c r="VJL1879" s="10"/>
      <c r="VJM1879" s="10"/>
      <c r="VJN1879" s="10"/>
      <c r="VJO1879" s="10"/>
      <c r="VJP1879" s="10"/>
      <c r="VJQ1879" s="10"/>
      <c r="VJR1879" s="10"/>
      <c r="VJS1879" s="10"/>
      <c r="VJT1879" s="10"/>
      <c r="VJU1879" s="10"/>
      <c r="VJV1879" s="10"/>
      <c r="VJW1879" s="10"/>
      <c r="VJX1879" s="10"/>
      <c r="VJY1879" s="10"/>
      <c r="VJZ1879" s="10"/>
      <c r="VKA1879" s="10"/>
      <c r="VKB1879" s="10"/>
      <c r="VKC1879" s="10"/>
      <c r="VKD1879" s="10"/>
      <c r="VKE1879" s="10"/>
      <c r="VKF1879" s="10"/>
      <c r="VKG1879" s="10"/>
      <c r="VKH1879" s="10"/>
      <c r="VKI1879" s="10"/>
      <c r="VKJ1879" s="10"/>
      <c r="VKK1879" s="10"/>
      <c r="VKL1879" s="10"/>
      <c r="VKM1879" s="10"/>
      <c r="VKN1879" s="10"/>
      <c r="VKO1879" s="10"/>
      <c r="VKP1879" s="10"/>
      <c r="VKQ1879" s="10"/>
      <c r="VKR1879" s="10"/>
      <c r="VKS1879" s="10"/>
      <c r="VKT1879" s="10"/>
      <c r="VKU1879" s="10"/>
      <c r="VKV1879" s="10"/>
      <c r="VKW1879" s="10"/>
      <c r="VKX1879" s="10"/>
      <c r="VKY1879" s="10"/>
      <c r="VKZ1879" s="10"/>
      <c r="VLA1879" s="10"/>
      <c r="VLB1879" s="10"/>
      <c r="VLC1879" s="10"/>
      <c r="VLD1879" s="10"/>
      <c r="VLE1879" s="10"/>
      <c r="VLF1879" s="10"/>
      <c r="VLG1879" s="10"/>
      <c r="VLH1879" s="10"/>
      <c r="VLI1879" s="10"/>
      <c r="VLJ1879" s="10"/>
      <c r="VLK1879" s="10"/>
      <c r="VLL1879" s="10"/>
      <c r="VLM1879" s="10"/>
      <c r="VLN1879" s="10"/>
      <c r="VLO1879" s="10"/>
      <c r="VLP1879" s="10"/>
      <c r="VLQ1879" s="10"/>
      <c r="VLR1879" s="10"/>
      <c r="VLS1879" s="10"/>
      <c r="VLT1879" s="10"/>
      <c r="VLU1879" s="10"/>
      <c r="VLV1879" s="10"/>
      <c r="VLW1879" s="10"/>
      <c r="VLX1879" s="10"/>
      <c r="VLY1879" s="10"/>
      <c r="VLZ1879" s="10"/>
      <c r="VMA1879" s="10"/>
      <c r="VMB1879" s="10"/>
      <c r="VMC1879" s="10"/>
      <c r="VMD1879" s="10"/>
      <c r="VME1879" s="10"/>
      <c r="VMF1879" s="10"/>
      <c r="VMG1879" s="10"/>
      <c r="VMH1879" s="10"/>
      <c r="VMI1879" s="10"/>
      <c r="VMJ1879" s="10"/>
      <c r="VMK1879" s="10"/>
      <c r="VML1879" s="10"/>
      <c r="VMM1879" s="10"/>
      <c r="VMN1879" s="10"/>
      <c r="VMO1879" s="10"/>
      <c r="VMP1879" s="10"/>
      <c r="VMQ1879" s="10"/>
      <c r="VMR1879" s="10"/>
      <c r="VMS1879" s="10"/>
      <c r="VMT1879" s="10"/>
      <c r="VMU1879" s="10"/>
      <c r="VMV1879" s="10"/>
      <c r="VMW1879" s="10"/>
      <c r="VMX1879" s="10"/>
      <c r="VMY1879" s="10"/>
      <c r="VMZ1879" s="10"/>
      <c r="VNA1879" s="10"/>
      <c r="VNB1879" s="10"/>
      <c r="VNC1879" s="10"/>
      <c r="VND1879" s="10"/>
      <c r="VNE1879" s="10"/>
      <c r="VNF1879" s="10"/>
      <c r="VNG1879" s="10"/>
      <c r="VNH1879" s="10"/>
      <c r="VNI1879" s="10"/>
      <c r="VNJ1879" s="10"/>
      <c r="VNK1879" s="10"/>
      <c r="VNL1879" s="10"/>
      <c r="VNM1879" s="10"/>
      <c r="VNN1879" s="10"/>
      <c r="VNO1879" s="10"/>
      <c r="VNP1879" s="10"/>
      <c r="VNQ1879" s="10"/>
      <c r="VNR1879" s="10"/>
      <c r="VNS1879" s="10"/>
      <c r="VNT1879" s="10"/>
      <c r="VNU1879" s="10"/>
      <c r="VNV1879" s="10"/>
      <c r="VNW1879" s="10"/>
      <c r="VNX1879" s="10"/>
      <c r="VNY1879" s="10"/>
      <c r="VNZ1879" s="10"/>
      <c r="VOA1879" s="10"/>
      <c r="VOB1879" s="10"/>
      <c r="VOC1879" s="10"/>
      <c r="VOD1879" s="10"/>
      <c r="VOE1879" s="10"/>
      <c r="VOF1879" s="10"/>
      <c r="VOG1879" s="10"/>
      <c r="VOH1879" s="10"/>
      <c r="VOI1879" s="10"/>
      <c r="VOJ1879" s="10"/>
      <c r="VOK1879" s="10"/>
      <c r="VOL1879" s="10"/>
      <c r="VOM1879" s="10"/>
      <c r="VON1879" s="10"/>
      <c r="VOO1879" s="10"/>
      <c r="VOP1879" s="10"/>
      <c r="VOQ1879" s="10"/>
      <c r="VOR1879" s="10"/>
      <c r="VOS1879" s="10"/>
      <c r="VOT1879" s="10"/>
      <c r="VOU1879" s="10"/>
      <c r="VOV1879" s="10"/>
      <c r="VOW1879" s="10"/>
      <c r="VOX1879" s="10"/>
      <c r="VOY1879" s="10"/>
      <c r="VOZ1879" s="10"/>
      <c r="VPA1879" s="10"/>
      <c r="VPB1879" s="10"/>
      <c r="VPC1879" s="10"/>
      <c r="VPD1879" s="10"/>
      <c r="VPE1879" s="10"/>
      <c r="VPF1879" s="10"/>
      <c r="VPG1879" s="10"/>
      <c r="VPH1879" s="10"/>
      <c r="VPI1879" s="10"/>
      <c r="VPJ1879" s="10"/>
      <c r="VPK1879" s="10"/>
      <c r="VPL1879" s="10"/>
      <c r="VPM1879" s="10"/>
      <c r="VPN1879" s="10"/>
      <c r="VPO1879" s="10"/>
      <c r="VPP1879" s="10"/>
      <c r="VPQ1879" s="10"/>
      <c r="VPR1879" s="10"/>
      <c r="VPS1879" s="10"/>
      <c r="VPT1879" s="10"/>
      <c r="VPU1879" s="10"/>
      <c r="VPV1879" s="10"/>
      <c r="VPW1879" s="10"/>
      <c r="VPX1879" s="10"/>
      <c r="VPY1879" s="10"/>
      <c r="VPZ1879" s="10"/>
      <c r="VQA1879" s="10"/>
      <c r="VQB1879" s="10"/>
      <c r="VQC1879" s="10"/>
      <c r="VQD1879" s="10"/>
      <c r="VQE1879" s="10"/>
      <c r="VQF1879" s="10"/>
      <c r="VQG1879" s="10"/>
      <c r="VQH1879" s="10"/>
      <c r="VQI1879" s="10"/>
      <c r="VQJ1879" s="10"/>
      <c r="VQK1879" s="10"/>
      <c r="VQL1879" s="10"/>
      <c r="VQM1879" s="10"/>
      <c r="VQN1879" s="10"/>
      <c r="VQO1879" s="10"/>
      <c r="VQP1879" s="10"/>
      <c r="VQQ1879" s="10"/>
      <c r="VQR1879" s="10"/>
      <c r="VQS1879" s="10"/>
      <c r="VQT1879" s="10"/>
      <c r="VQU1879" s="10"/>
      <c r="VQV1879" s="10"/>
      <c r="VQW1879" s="10"/>
      <c r="VQX1879" s="10"/>
      <c r="VQY1879" s="10"/>
      <c r="VQZ1879" s="10"/>
      <c r="VRA1879" s="10"/>
      <c r="VRB1879" s="10"/>
      <c r="VRC1879" s="10"/>
      <c r="VRD1879" s="10"/>
      <c r="VRE1879" s="10"/>
      <c r="VRF1879" s="10"/>
      <c r="VRG1879" s="10"/>
      <c r="VRH1879" s="10"/>
      <c r="VRI1879" s="10"/>
      <c r="VRJ1879" s="10"/>
      <c r="VRK1879" s="10"/>
      <c r="VRL1879" s="10"/>
      <c r="VRM1879" s="10"/>
      <c r="VRN1879" s="10"/>
      <c r="VRO1879" s="10"/>
      <c r="VRP1879" s="10"/>
      <c r="VRQ1879" s="10"/>
      <c r="VRR1879" s="10"/>
      <c r="VRS1879" s="10"/>
      <c r="VRT1879" s="10"/>
      <c r="VRU1879" s="10"/>
      <c r="VRV1879" s="10"/>
      <c r="VRW1879" s="10"/>
      <c r="VRX1879" s="10"/>
      <c r="VRY1879" s="10"/>
      <c r="VRZ1879" s="10"/>
      <c r="VSA1879" s="10"/>
      <c r="VSB1879" s="10"/>
      <c r="VSC1879" s="10"/>
      <c r="VSD1879" s="10"/>
      <c r="VSE1879" s="10"/>
      <c r="VSF1879" s="10"/>
      <c r="VSG1879" s="10"/>
      <c r="VSH1879" s="10"/>
      <c r="VSI1879" s="10"/>
      <c r="VSJ1879" s="10"/>
      <c r="VSK1879" s="10"/>
      <c r="VSL1879" s="10"/>
      <c r="VSM1879" s="10"/>
      <c r="VSN1879" s="10"/>
      <c r="VSO1879" s="10"/>
      <c r="VSP1879" s="10"/>
      <c r="VSQ1879" s="10"/>
      <c r="VSR1879" s="10"/>
      <c r="VSS1879" s="10"/>
      <c r="VST1879" s="10"/>
      <c r="VSU1879" s="10"/>
      <c r="VSV1879" s="10"/>
      <c r="VSW1879" s="10"/>
      <c r="VSX1879" s="10"/>
      <c r="VSY1879" s="10"/>
      <c r="VSZ1879" s="10"/>
      <c r="VTA1879" s="10"/>
      <c r="VTB1879" s="10"/>
      <c r="VTC1879" s="10"/>
      <c r="VTD1879" s="10"/>
      <c r="VTE1879" s="10"/>
      <c r="VTF1879" s="10"/>
      <c r="VTG1879" s="10"/>
      <c r="VTH1879" s="10"/>
      <c r="VTI1879" s="10"/>
      <c r="VTJ1879" s="10"/>
      <c r="VTK1879" s="10"/>
      <c r="VTL1879" s="10"/>
      <c r="VTM1879" s="10"/>
      <c r="VTN1879" s="10"/>
      <c r="VTO1879" s="10"/>
      <c r="VTP1879" s="10"/>
      <c r="VTQ1879" s="10"/>
      <c r="VTR1879" s="10"/>
      <c r="VTS1879" s="10"/>
      <c r="VTT1879" s="10"/>
      <c r="VTU1879" s="10"/>
      <c r="VTV1879" s="10"/>
      <c r="VTW1879" s="10"/>
      <c r="VTX1879" s="10"/>
      <c r="VTY1879" s="10"/>
      <c r="VTZ1879" s="10"/>
      <c r="VUA1879" s="10"/>
      <c r="VUB1879" s="10"/>
      <c r="VUC1879" s="10"/>
      <c r="VUD1879" s="10"/>
      <c r="VUE1879" s="10"/>
      <c r="VUF1879" s="10"/>
      <c r="VUG1879" s="10"/>
      <c r="VUH1879" s="10"/>
      <c r="VUI1879" s="10"/>
      <c r="VUJ1879" s="10"/>
      <c r="VUK1879" s="10"/>
      <c r="VUL1879" s="10"/>
      <c r="VUM1879" s="10"/>
      <c r="VUN1879" s="10"/>
      <c r="VUO1879" s="10"/>
      <c r="VUP1879" s="10"/>
      <c r="VUQ1879" s="10"/>
      <c r="VUR1879" s="10"/>
      <c r="VUS1879" s="10"/>
      <c r="VUT1879" s="10"/>
      <c r="VUU1879" s="10"/>
      <c r="VUV1879" s="10"/>
      <c r="VUW1879" s="10"/>
      <c r="VUX1879" s="10"/>
      <c r="VUY1879" s="10"/>
      <c r="VUZ1879" s="10"/>
      <c r="VVA1879" s="10"/>
      <c r="VVB1879" s="10"/>
      <c r="VVC1879" s="10"/>
      <c r="VVD1879" s="10"/>
      <c r="VVE1879" s="10"/>
      <c r="VVF1879" s="10"/>
      <c r="VVG1879" s="10"/>
      <c r="VVH1879" s="10"/>
      <c r="VVI1879" s="10"/>
      <c r="VVJ1879" s="10"/>
      <c r="VVK1879" s="10"/>
      <c r="VVL1879" s="10"/>
      <c r="VVM1879" s="10"/>
      <c r="VVN1879" s="10"/>
      <c r="VVO1879" s="10"/>
      <c r="VVP1879" s="10"/>
      <c r="VVQ1879" s="10"/>
      <c r="VVR1879" s="10"/>
      <c r="VVS1879" s="10"/>
      <c r="VVT1879" s="10"/>
      <c r="VVU1879" s="10"/>
      <c r="VVV1879" s="10"/>
      <c r="VVW1879" s="10"/>
      <c r="VVX1879" s="10"/>
      <c r="VVY1879" s="10"/>
      <c r="VVZ1879" s="10"/>
      <c r="VWA1879" s="10"/>
      <c r="VWB1879" s="10"/>
      <c r="VWC1879" s="10"/>
      <c r="VWD1879" s="10"/>
      <c r="VWE1879" s="10"/>
      <c r="VWF1879" s="10"/>
      <c r="VWG1879" s="10"/>
      <c r="VWH1879" s="10"/>
      <c r="VWI1879" s="10"/>
      <c r="VWJ1879" s="10"/>
      <c r="VWK1879" s="10"/>
      <c r="VWL1879" s="10"/>
      <c r="VWM1879" s="10"/>
      <c r="VWN1879" s="10"/>
      <c r="VWO1879" s="10"/>
      <c r="VWP1879" s="10"/>
      <c r="VWQ1879" s="10"/>
      <c r="VWR1879" s="10"/>
      <c r="VWS1879" s="10"/>
      <c r="VWT1879" s="10"/>
      <c r="VWU1879" s="10"/>
      <c r="VWV1879" s="10"/>
      <c r="VWW1879" s="10"/>
      <c r="VWX1879" s="10"/>
      <c r="VWY1879" s="10"/>
      <c r="VWZ1879" s="10"/>
      <c r="VXA1879" s="10"/>
      <c r="VXB1879" s="10"/>
      <c r="VXC1879" s="10"/>
      <c r="VXD1879" s="10"/>
      <c r="VXE1879" s="10"/>
      <c r="VXF1879" s="10"/>
      <c r="VXG1879" s="10"/>
      <c r="VXH1879" s="10"/>
      <c r="VXI1879" s="10"/>
      <c r="VXJ1879" s="10"/>
      <c r="VXK1879" s="10"/>
      <c r="VXL1879" s="10"/>
      <c r="VXM1879" s="10"/>
      <c r="VXN1879" s="10"/>
      <c r="VXO1879" s="10"/>
      <c r="VXP1879" s="10"/>
      <c r="VXQ1879" s="10"/>
      <c r="VXR1879" s="10"/>
      <c r="VXS1879" s="10"/>
      <c r="VXT1879" s="10"/>
      <c r="VXU1879" s="10"/>
      <c r="VXV1879" s="10"/>
      <c r="VXW1879" s="10"/>
      <c r="VXX1879" s="10"/>
      <c r="VXY1879" s="10"/>
      <c r="VXZ1879" s="10"/>
      <c r="VYA1879" s="10"/>
      <c r="VYB1879" s="10"/>
      <c r="VYC1879" s="10"/>
      <c r="VYD1879" s="10"/>
      <c r="VYE1879" s="10"/>
      <c r="VYF1879" s="10"/>
      <c r="VYG1879" s="10"/>
      <c r="VYH1879" s="10"/>
      <c r="VYI1879" s="10"/>
      <c r="VYJ1879" s="10"/>
      <c r="VYK1879" s="10"/>
      <c r="VYL1879" s="10"/>
      <c r="VYM1879" s="10"/>
      <c r="VYN1879" s="10"/>
      <c r="VYO1879" s="10"/>
      <c r="VYP1879" s="10"/>
      <c r="VYQ1879" s="10"/>
      <c r="VYR1879" s="10"/>
      <c r="VYS1879" s="10"/>
      <c r="VYT1879" s="10"/>
      <c r="VYU1879" s="10"/>
      <c r="VYV1879" s="10"/>
      <c r="VYW1879" s="10"/>
      <c r="VYX1879" s="10"/>
      <c r="VYY1879" s="10"/>
      <c r="VYZ1879" s="10"/>
      <c r="VZA1879" s="10"/>
      <c r="VZB1879" s="10"/>
      <c r="VZC1879" s="10"/>
      <c r="VZD1879" s="10"/>
      <c r="VZE1879" s="10"/>
      <c r="VZF1879" s="10"/>
      <c r="VZG1879" s="10"/>
      <c r="VZH1879" s="10"/>
      <c r="VZI1879" s="10"/>
      <c r="VZJ1879" s="10"/>
      <c r="VZK1879" s="10"/>
      <c r="VZL1879" s="10"/>
      <c r="VZM1879" s="10"/>
      <c r="VZN1879" s="10"/>
      <c r="VZO1879" s="10"/>
      <c r="VZP1879" s="10"/>
      <c r="VZQ1879" s="10"/>
      <c r="VZR1879" s="10"/>
      <c r="VZS1879" s="10"/>
      <c r="VZT1879" s="10"/>
      <c r="VZU1879" s="10"/>
      <c r="VZV1879" s="10"/>
      <c r="VZW1879" s="10"/>
      <c r="VZX1879" s="10"/>
      <c r="VZY1879" s="10"/>
      <c r="VZZ1879" s="10"/>
      <c r="WAA1879" s="10"/>
      <c r="WAB1879" s="10"/>
      <c r="WAC1879" s="10"/>
      <c r="WAD1879" s="10"/>
      <c r="WAE1879" s="10"/>
      <c r="WAF1879" s="10"/>
      <c r="WAG1879" s="10"/>
      <c r="WAH1879" s="10"/>
      <c r="WAI1879" s="10"/>
      <c r="WAJ1879" s="10"/>
      <c r="WAK1879" s="10"/>
      <c r="WAL1879" s="10"/>
      <c r="WAM1879" s="10"/>
      <c r="WAN1879" s="10"/>
      <c r="WAO1879" s="10"/>
      <c r="WAP1879" s="10"/>
      <c r="WAQ1879" s="10"/>
      <c r="WAR1879" s="10"/>
      <c r="WAS1879" s="10"/>
      <c r="WAT1879" s="10"/>
      <c r="WAU1879" s="10"/>
      <c r="WAV1879" s="10"/>
      <c r="WAW1879" s="10"/>
      <c r="WAX1879" s="10"/>
      <c r="WAY1879" s="10"/>
      <c r="WAZ1879" s="10"/>
      <c r="WBA1879" s="10"/>
      <c r="WBB1879" s="10"/>
      <c r="WBC1879" s="10"/>
      <c r="WBD1879" s="10"/>
      <c r="WBE1879" s="10"/>
      <c r="WBF1879" s="10"/>
      <c r="WBG1879" s="10"/>
      <c r="WBH1879" s="10"/>
      <c r="WBI1879" s="10"/>
      <c r="WBJ1879" s="10"/>
      <c r="WBK1879" s="10"/>
      <c r="WBL1879" s="10"/>
      <c r="WBM1879" s="10"/>
      <c r="WBN1879" s="10"/>
      <c r="WBO1879" s="10"/>
      <c r="WBP1879" s="10"/>
      <c r="WBQ1879" s="10"/>
      <c r="WBR1879" s="10"/>
      <c r="WBS1879" s="10"/>
      <c r="WBT1879" s="10"/>
      <c r="WBU1879" s="10"/>
      <c r="WBV1879" s="10"/>
      <c r="WBW1879" s="10"/>
      <c r="WBX1879" s="10"/>
      <c r="WBY1879" s="10"/>
      <c r="WBZ1879" s="10"/>
      <c r="WCA1879" s="10"/>
      <c r="WCB1879" s="10"/>
      <c r="WCC1879" s="10"/>
      <c r="WCD1879" s="10"/>
      <c r="WCE1879" s="10"/>
      <c r="WCF1879" s="10"/>
      <c r="WCG1879" s="10"/>
      <c r="WCH1879" s="10"/>
      <c r="WCI1879" s="10"/>
      <c r="WCJ1879" s="10"/>
      <c r="WCK1879" s="10"/>
      <c r="WCL1879" s="10"/>
      <c r="WCM1879" s="10"/>
      <c r="WCN1879" s="10"/>
      <c r="WCO1879" s="10"/>
      <c r="WCP1879" s="10"/>
      <c r="WCQ1879" s="10"/>
      <c r="WCR1879" s="10"/>
      <c r="WCS1879" s="10"/>
      <c r="WCT1879" s="10"/>
      <c r="WCU1879" s="10"/>
      <c r="WCV1879" s="10"/>
      <c r="WCW1879" s="10"/>
      <c r="WCX1879" s="10"/>
      <c r="WCY1879" s="10"/>
      <c r="WCZ1879" s="10"/>
      <c r="WDA1879" s="10"/>
      <c r="WDB1879" s="10"/>
      <c r="WDC1879" s="10"/>
      <c r="WDD1879" s="10"/>
      <c r="WDE1879" s="10"/>
      <c r="WDF1879" s="10"/>
      <c r="WDG1879" s="10"/>
      <c r="WDH1879" s="10"/>
      <c r="WDI1879" s="10"/>
      <c r="WDJ1879" s="10"/>
      <c r="WDK1879" s="10"/>
      <c r="WDL1879" s="10"/>
      <c r="WDM1879" s="10"/>
      <c r="WDN1879" s="10"/>
      <c r="WDO1879" s="10"/>
      <c r="WDP1879" s="10"/>
      <c r="WDQ1879" s="10"/>
      <c r="WDR1879" s="10"/>
      <c r="WDS1879" s="10"/>
      <c r="WDT1879" s="10"/>
      <c r="WDU1879" s="10"/>
      <c r="WDV1879" s="10"/>
      <c r="WDW1879" s="10"/>
      <c r="WDX1879" s="10"/>
      <c r="WDY1879" s="10"/>
      <c r="WDZ1879" s="10"/>
      <c r="WEA1879" s="10"/>
      <c r="WEB1879" s="10"/>
      <c r="WEC1879" s="10"/>
      <c r="WED1879" s="10"/>
      <c r="WEE1879" s="10"/>
      <c r="WEF1879" s="10"/>
      <c r="WEG1879" s="10"/>
      <c r="WEH1879" s="10"/>
      <c r="WEI1879" s="10"/>
      <c r="WEJ1879" s="10"/>
      <c r="WEK1879" s="10"/>
      <c r="WEL1879" s="10"/>
      <c r="WEM1879" s="10"/>
      <c r="WEN1879" s="10"/>
      <c r="WEO1879" s="10"/>
      <c r="WEP1879" s="10"/>
      <c r="WEQ1879" s="10"/>
      <c r="WER1879" s="10"/>
      <c r="WES1879" s="10"/>
      <c r="WET1879" s="10"/>
      <c r="WEU1879" s="10"/>
      <c r="WEV1879" s="10"/>
      <c r="WEW1879" s="10"/>
      <c r="WEX1879" s="10"/>
      <c r="WEY1879" s="10"/>
      <c r="WEZ1879" s="10"/>
      <c r="WFA1879" s="10"/>
      <c r="WFB1879" s="10"/>
      <c r="WFC1879" s="10"/>
      <c r="WFD1879" s="10"/>
      <c r="WFE1879" s="10"/>
      <c r="WFF1879" s="10"/>
      <c r="WFG1879" s="10"/>
      <c r="WFH1879" s="10"/>
      <c r="WFI1879" s="10"/>
      <c r="WFJ1879" s="10"/>
      <c r="WFK1879" s="10"/>
      <c r="WFL1879" s="10"/>
      <c r="WFM1879" s="10"/>
      <c r="WFN1879" s="10"/>
      <c r="WFO1879" s="10"/>
      <c r="WFP1879" s="10"/>
      <c r="WFQ1879" s="10"/>
      <c r="WFR1879" s="10"/>
      <c r="WFS1879" s="10"/>
      <c r="WFT1879" s="10"/>
      <c r="WFU1879" s="10"/>
      <c r="WFV1879" s="10"/>
      <c r="WFW1879" s="10"/>
      <c r="WFX1879" s="10"/>
      <c r="WFY1879" s="10"/>
      <c r="WFZ1879" s="10"/>
      <c r="WGA1879" s="10"/>
      <c r="WGB1879" s="10"/>
      <c r="WGC1879" s="10"/>
      <c r="WGD1879" s="10"/>
      <c r="WGE1879" s="10"/>
      <c r="WGF1879" s="10"/>
      <c r="WGG1879" s="10"/>
      <c r="WGH1879" s="10"/>
      <c r="WGI1879" s="10"/>
      <c r="WGJ1879" s="10"/>
      <c r="WGK1879" s="10"/>
      <c r="WGL1879" s="10"/>
      <c r="WGM1879" s="10"/>
      <c r="WGN1879" s="10"/>
      <c r="WGO1879" s="10"/>
      <c r="WGP1879" s="10"/>
      <c r="WGQ1879" s="10"/>
      <c r="WGR1879" s="10"/>
      <c r="WGS1879" s="10"/>
      <c r="WGT1879" s="10"/>
      <c r="WGU1879" s="10"/>
      <c r="WGV1879" s="10"/>
      <c r="WGW1879" s="10"/>
      <c r="WGX1879" s="10"/>
      <c r="WGY1879" s="10"/>
      <c r="WGZ1879" s="10"/>
      <c r="WHA1879" s="10"/>
      <c r="WHB1879" s="10"/>
      <c r="WHC1879" s="10"/>
      <c r="WHD1879" s="10"/>
      <c r="WHE1879" s="10"/>
      <c r="WHF1879" s="10"/>
      <c r="WHG1879" s="10"/>
      <c r="WHH1879" s="10"/>
      <c r="WHI1879" s="10"/>
      <c r="WHJ1879" s="10"/>
      <c r="WHK1879" s="10"/>
      <c r="WHL1879" s="10"/>
      <c r="WHM1879" s="10"/>
      <c r="WHN1879" s="10"/>
      <c r="WHO1879" s="10"/>
      <c r="WHP1879" s="10"/>
      <c r="WHQ1879" s="10"/>
      <c r="WHR1879" s="10"/>
      <c r="WHS1879" s="10"/>
      <c r="WHT1879" s="10"/>
      <c r="WHU1879" s="10"/>
      <c r="WHV1879" s="10"/>
      <c r="WHW1879" s="10"/>
      <c r="WHX1879" s="10"/>
      <c r="WHY1879" s="10"/>
      <c r="WHZ1879" s="10"/>
      <c r="WIA1879" s="10"/>
      <c r="WIB1879" s="10"/>
      <c r="WIC1879" s="10"/>
      <c r="WID1879" s="10"/>
      <c r="WIE1879" s="10"/>
      <c r="WIF1879" s="10"/>
      <c r="WIG1879" s="10"/>
      <c r="WIH1879" s="10"/>
      <c r="WII1879" s="10"/>
      <c r="WIJ1879" s="10"/>
      <c r="WIK1879" s="10"/>
      <c r="WIL1879" s="10"/>
      <c r="WIM1879" s="10"/>
      <c r="WIN1879" s="10"/>
      <c r="WIO1879" s="10"/>
      <c r="WIP1879" s="10"/>
      <c r="WIQ1879" s="10"/>
      <c r="WIR1879" s="10"/>
      <c r="WIS1879" s="10"/>
      <c r="WIT1879" s="10"/>
      <c r="WIU1879" s="10"/>
      <c r="WIV1879" s="10"/>
      <c r="WIW1879" s="10"/>
      <c r="WIX1879" s="10"/>
      <c r="WIY1879" s="10"/>
      <c r="WIZ1879" s="10"/>
      <c r="WJA1879" s="10"/>
      <c r="WJB1879" s="10"/>
      <c r="WJC1879" s="10"/>
      <c r="WJD1879" s="10"/>
      <c r="WJE1879" s="10"/>
      <c r="WJF1879" s="10"/>
      <c r="WJG1879" s="10"/>
      <c r="WJH1879" s="10"/>
      <c r="WJI1879" s="10"/>
      <c r="WJJ1879" s="10"/>
      <c r="WJK1879" s="10"/>
      <c r="WJL1879" s="10"/>
      <c r="WJM1879" s="10"/>
      <c r="WJN1879" s="10"/>
      <c r="WJO1879" s="10"/>
      <c r="WJP1879" s="10"/>
      <c r="WJQ1879" s="10"/>
      <c r="WJR1879" s="10"/>
      <c r="WJS1879" s="10"/>
      <c r="WJT1879" s="10"/>
      <c r="WJU1879" s="10"/>
      <c r="WJV1879" s="10"/>
      <c r="WJW1879" s="10"/>
      <c r="WJX1879" s="10"/>
      <c r="WJY1879" s="10"/>
      <c r="WJZ1879" s="10"/>
      <c r="WKA1879" s="10"/>
      <c r="WKB1879" s="10"/>
      <c r="WKC1879" s="10"/>
      <c r="WKD1879" s="10"/>
      <c r="WKE1879" s="10"/>
      <c r="WKF1879" s="10"/>
      <c r="WKG1879" s="10"/>
      <c r="WKH1879" s="10"/>
      <c r="WKI1879" s="10"/>
      <c r="WKJ1879" s="10"/>
      <c r="WKK1879" s="10"/>
      <c r="WKL1879" s="10"/>
      <c r="WKM1879" s="10"/>
      <c r="WKN1879" s="10"/>
      <c r="WKO1879" s="10"/>
      <c r="WKP1879" s="10"/>
      <c r="WKQ1879" s="10"/>
      <c r="WKR1879" s="10"/>
      <c r="WKS1879" s="10"/>
      <c r="WKT1879" s="10"/>
      <c r="WKU1879" s="10"/>
      <c r="WKV1879" s="10"/>
      <c r="WKW1879" s="10"/>
      <c r="WKX1879" s="10"/>
      <c r="WKY1879" s="10"/>
      <c r="WKZ1879" s="10"/>
      <c r="WLA1879" s="10"/>
      <c r="WLB1879" s="10"/>
      <c r="WLC1879" s="10"/>
      <c r="WLD1879" s="10"/>
      <c r="WLE1879" s="10"/>
      <c r="WLF1879" s="10"/>
      <c r="WLG1879" s="10"/>
      <c r="WLH1879" s="10"/>
      <c r="WLI1879" s="10"/>
      <c r="WLJ1879" s="10"/>
      <c r="WLK1879" s="10"/>
      <c r="WLL1879" s="10"/>
      <c r="WLM1879" s="10"/>
      <c r="WLN1879" s="10"/>
      <c r="WLO1879" s="10"/>
      <c r="WLP1879" s="10"/>
      <c r="WLQ1879" s="10"/>
      <c r="WLR1879" s="10"/>
      <c r="WLS1879" s="10"/>
      <c r="WLT1879" s="10"/>
      <c r="WLU1879" s="10"/>
      <c r="WLV1879" s="10"/>
      <c r="WLW1879" s="10"/>
      <c r="WLX1879" s="10"/>
      <c r="WLY1879" s="10"/>
      <c r="WLZ1879" s="10"/>
      <c r="WMA1879" s="10"/>
      <c r="WMB1879" s="10"/>
      <c r="WMC1879" s="10"/>
      <c r="WMD1879" s="10"/>
      <c r="WME1879" s="10"/>
      <c r="WMF1879" s="10"/>
      <c r="WMG1879" s="10"/>
      <c r="WMH1879" s="10"/>
      <c r="WMI1879" s="10"/>
      <c r="WMJ1879" s="10"/>
      <c r="WMK1879" s="10"/>
      <c r="WML1879" s="10"/>
      <c r="WMM1879" s="10"/>
      <c r="WMN1879" s="10"/>
      <c r="WMO1879" s="10"/>
      <c r="WMP1879" s="10"/>
      <c r="WMQ1879" s="10"/>
      <c r="WMR1879" s="10"/>
      <c r="WMS1879" s="10"/>
      <c r="WMT1879" s="10"/>
      <c r="WMU1879" s="10"/>
      <c r="WMV1879" s="10"/>
      <c r="WMW1879" s="10"/>
      <c r="WMX1879" s="10"/>
      <c r="WMY1879" s="10"/>
      <c r="WMZ1879" s="10"/>
      <c r="WNA1879" s="10"/>
      <c r="WNB1879" s="10"/>
      <c r="WNC1879" s="10"/>
      <c r="WND1879" s="10"/>
      <c r="WNE1879" s="10"/>
      <c r="WNF1879" s="10"/>
      <c r="WNG1879" s="10"/>
      <c r="WNH1879" s="10"/>
      <c r="WNI1879" s="10"/>
      <c r="WNJ1879" s="10"/>
      <c r="WNK1879" s="10"/>
      <c r="WNL1879" s="10"/>
      <c r="WNM1879" s="10"/>
      <c r="WNN1879" s="10"/>
      <c r="WNO1879" s="10"/>
      <c r="WNP1879" s="10"/>
      <c r="WNQ1879" s="10"/>
      <c r="WNR1879" s="10"/>
      <c r="WNS1879" s="10"/>
      <c r="WNT1879" s="10"/>
      <c r="WNU1879" s="10"/>
      <c r="WNV1879" s="10"/>
      <c r="WNW1879" s="10"/>
      <c r="WNX1879" s="10"/>
      <c r="WNY1879" s="10"/>
      <c r="WNZ1879" s="10"/>
      <c r="WOA1879" s="10"/>
      <c r="WOB1879" s="10"/>
      <c r="WOC1879" s="10"/>
      <c r="WOD1879" s="10"/>
      <c r="WOE1879" s="10"/>
      <c r="WOF1879" s="10"/>
      <c r="WOG1879" s="10"/>
      <c r="WOH1879" s="10"/>
      <c r="WOI1879" s="10"/>
      <c r="WOJ1879" s="10"/>
      <c r="WOK1879" s="10"/>
      <c r="WOL1879" s="10"/>
      <c r="WOM1879" s="10"/>
      <c r="WON1879" s="10"/>
      <c r="WOO1879" s="10"/>
      <c r="WOP1879" s="10"/>
      <c r="WOQ1879" s="10"/>
      <c r="WOR1879" s="10"/>
      <c r="WOS1879" s="10"/>
      <c r="WOT1879" s="10"/>
      <c r="WOU1879" s="10"/>
      <c r="WOV1879" s="10"/>
      <c r="WOW1879" s="10"/>
      <c r="WOX1879" s="10"/>
      <c r="WOY1879" s="10"/>
      <c r="WOZ1879" s="10"/>
      <c r="WPA1879" s="10"/>
      <c r="WPB1879" s="10"/>
      <c r="WPC1879" s="10"/>
      <c r="WPD1879" s="10"/>
      <c r="WPE1879" s="10"/>
      <c r="WPF1879" s="10"/>
      <c r="WPG1879" s="10"/>
      <c r="WPH1879" s="10"/>
      <c r="WPI1879" s="10"/>
      <c r="WPJ1879" s="10"/>
      <c r="WPK1879" s="10"/>
      <c r="WPL1879" s="10"/>
      <c r="WPM1879" s="10"/>
      <c r="WPN1879" s="10"/>
      <c r="WPO1879" s="10"/>
      <c r="WPP1879" s="10"/>
      <c r="WPQ1879" s="10"/>
      <c r="WPR1879" s="10"/>
      <c r="WPS1879" s="10"/>
      <c r="WPT1879" s="10"/>
      <c r="WPU1879" s="10"/>
      <c r="WPV1879" s="10"/>
      <c r="WPW1879" s="10"/>
      <c r="WPX1879" s="10"/>
      <c r="WPY1879" s="10"/>
      <c r="WPZ1879" s="10"/>
      <c r="WQA1879" s="10"/>
      <c r="WQB1879" s="10"/>
      <c r="WQC1879" s="10"/>
      <c r="WQD1879" s="10"/>
      <c r="WQE1879" s="10"/>
      <c r="WQF1879" s="10"/>
      <c r="WQG1879" s="10"/>
      <c r="WQH1879" s="10"/>
      <c r="WQI1879" s="10"/>
      <c r="WQJ1879" s="10"/>
      <c r="WQK1879" s="10"/>
      <c r="WQL1879" s="10"/>
      <c r="WQM1879" s="10"/>
      <c r="WQN1879" s="10"/>
      <c r="WQO1879" s="10"/>
      <c r="WQP1879" s="10"/>
      <c r="WQQ1879" s="10"/>
      <c r="WQR1879" s="10"/>
      <c r="WQS1879" s="10"/>
      <c r="WQT1879" s="10"/>
      <c r="WQU1879" s="10"/>
      <c r="WQV1879" s="10"/>
      <c r="WQW1879" s="10"/>
      <c r="WQX1879" s="10"/>
      <c r="WQY1879" s="10"/>
      <c r="WQZ1879" s="10"/>
      <c r="WRA1879" s="10"/>
      <c r="WRB1879" s="10"/>
      <c r="WRC1879" s="10"/>
      <c r="WRD1879" s="10"/>
      <c r="WRE1879" s="10"/>
      <c r="WRF1879" s="10"/>
      <c r="WRG1879" s="10"/>
      <c r="WRH1879" s="10"/>
      <c r="WRI1879" s="10"/>
      <c r="WRJ1879" s="10"/>
      <c r="WRK1879" s="10"/>
      <c r="WRL1879" s="10"/>
      <c r="WRM1879" s="10"/>
      <c r="WRN1879" s="10"/>
      <c r="WRO1879" s="10"/>
      <c r="WRP1879" s="10"/>
      <c r="WRQ1879" s="10"/>
      <c r="WRR1879" s="10"/>
      <c r="WRS1879" s="10"/>
      <c r="WRT1879" s="10"/>
      <c r="WRU1879" s="10"/>
      <c r="WRV1879" s="10"/>
      <c r="WRW1879" s="10"/>
      <c r="WRX1879" s="10"/>
      <c r="WRY1879" s="10"/>
      <c r="WRZ1879" s="10"/>
      <c r="WSA1879" s="10"/>
      <c r="WSB1879" s="10"/>
      <c r="WSC1879" s="10"/>
      <c r="WSD1879" s="10"/>
      <c r="WSE1879" s="10"/>
      <c r="WSF1879" s="10"/>
      <c r="WSG1879" s="10"/>
      <c r="WSH1879" s="10"/>
      <c r="WSI1879" s="10"/>
      <c r="WSJ1879" s="10"/>
      <c r="WSK1879" s="10"/>
      <c r="WSL1879" s="10"/>
      <c r="WSM1879" s="10"/>
      <c r="WSN1879" s="10"/>
      <c r="WSO1879" s="10"/>
      <c r="WSP1879" s="10"/>
      <c r="WSQ1879" s="10"/>
      <c r="WSR1879" s="10"/>
      <c r="WSS1879" s="10"/>
      <c r="WST1879" s="10"/>
      <c r="WSU1879" s="10"/>
      <c r="WSV1879" s="10"/>
      <c r="WSW1879" s="10"/>
      <c r="WSX1879" s="10"/>
      <c r="WSY1879" s="10"/>
      <c r="WSZ1879" s="10"/>
      <c r="WTA1879" s="10"/>
      <c r="WTB1879" s="10"/>
      <c r="WTC1879" s="10"/>
      <c r="WTD1879" s="10"/>
      <c r="WTE1879" s="10"/>
      <c r="WTF1879" s="10"/>
      <c r="WTG1879" s="10"/>
      <c r="WTH1879" s="10"/>
      <c r="WTI1879" s="10"/>
      <c r="WTJ1879" s="10"/>
      <c r="WTK1879" s="10"/>
      <c r="WTL1879" s="10"/>
      <c r="WTM1879" s="10"/>
      <c r="WTN1879" s="10"/>
      <c r="WTO1879" s="10"/>
      <c r="WTP1879" s="10"/>
      <c r="WTQ1879" s="10"/>
      <c r="WTR1879" s="10"/>
      <c r="WTS1879" s="10"/>
      <c r="WTT1879" s="10"/>
      <c r="WTU1879" s="10"/>
      <c r="WTV1879" s="10"/>
      <c r="WTW1879" s="10"/>
      <c r="WTX1879" s="10"/>
      <c r="WTY1879" s="10"/>
      <c r="WTZ1879" s="10"/>
      <c r="WUA1879" s="10"/>
      <c r="WUB1879" s="10"/>
      <c r="WUC1879" s="10"/>
      <c r="WUD1879" s="10"/>
      <c r="WUE1879" s="10"/>
      <c r="WUF1879" s="10"/>
      <c r="WUG1879" s="10"/>
      <c r="WUH1879" s="10"/>
      <c r="WUI1879" s="10"/>
      <c r="WUJ1879" s="10"/>
      <c r="WUK1879" s="10"/>
      <c r="WUL1879" s="10"/>
      <c r="WUM1879" s="10"/>
      <c r="WUN1879" s="10"/>
      <c r="WUO1879" s="10"/>
      <c r="WUP1879" s="10"/>
      <c r="WUQ1879" s="10"/>
      <c r="WUR1879" s="10"/>
      <c r="WUS1879" s="10"/>
      <c r="WUT1879" s="10"/>
      <c r="WUU1879" s="10"/>
      <c r="WUV1879" s="10"/>
      <c r="WUW1879" s="10"/>
      <c r="WUX1879" s="10"/>
      <c r="WUY1879" s="10"/>
      <c r="WUZ1879" s="10"/>
      <c r="WVA1879" s="10"/>
      <c r="WVB1879" s="10"/>
      <c r="WVC1879" s="10"/>
      <c r="WVD1879" s="10"/>
      <c r="WVE1879" s="10"/>
      <c r="WVF1879" s="10"/>
      <c r="WVG1879" s="10"/>
      <c r="WVH1879" s="10"/>
      <c r="WVI1879" s="10"/>
      <c r="WVJ1879" s="10"/>
      <c r="WVK1879" s="10"/>
      <c r="WVL1879" s="10"/>
      <c r="WVM1879" s="10"/>
      <c r="WVN1879" s="10"/>
      <c r="WVO1879" s="10"/>
      <c r="WVP1879" s="10"/>
      <c r="WVQ1879" s="10"/>
      <c r="WVR1879" s="10"/>
      <c r="WVS1879" s="10"/>
      <c r="WVT1879" s="10"/>
      <c r="WVU1879" s="10"/>
      <c r="WVV1879" s="10"/>
      <c r="WVW1879" s="10"/>
      <c r="WVX1879" s="10"/>
      <c r="WVY1879" s="10"/>
      <c r="WVZ1879" s="10"/>
      <c r="WWA1879" s="10"/>
      <c r="WWB1879" s="10"/>
      <c r="WWC1879" s="10"/>
      <c r="WWD1879" s="10"/>
      <c r="WWE1879" s="10"/>
      <c r="WWF1879" s="10"/>
      <c r="WWG1879" s="10"/>
      <c r="WWH1879" s="10"/>
      <c r="WWI1879" s="10"/>
      <c r="WWJ1879" s="10"/>
      <c r="WWK1879" s="10"/>
      <c r="WWL1879" s="10"/>
      <c r="WWM1879" s="10"/>
      <c r="WWN1879" s="10"/>
      <c r="WWO1879" s="10"/>
      <c r="WWP1879" s="10"/>
      <c r="WWQ1879" s="10"/>
      <c r="WWR1879" s="10"/>
      <c r="WWS1879" s="10"/>
      <c r="WWT1879" s="10"/>
      <c r="WWU1879" s="10"/>
      <c r="WWV1879" s="10"/>
      <c r="WWW1879" s="10"/>
      <c r="WWX1879" s="10"/>
      <c r="WWY1879" s="10"/>
      <c r="WWZ1879" s="10"/>
      <c r="WXA1879" s="10"/>
      <c r="WXB1879" s="10"/>
      <c r="WXC1879" s="10"/>
      <c r="WXD1879" s="10"/>
      <c r="WXE1879" s="10"/>
      <c r="WXF1879" s="10"/>
      <c r="WXG1879" s="10"/>
      <c r="WXH1879" s="10"/>
      <c r="WXI1879" s="10"/>
      <c r="WXJ1879" s="10"/>
      <c r="WXK1879" s="10"/>
      <c r="WXL1879" s="10"/>
      <c r="WXM1879" s="10"/>
      <c r="WXN1879" s="10"/>
      <c r="WXO1879" s="10"/>
      <c r="WXP1879" s="10"/>
      <c r="WXQ1879" s="10"/>
      <c r="WXR1879" s="10"/>
      <c r="WXS1879" s="10"/>
      <c r="WXT1879" s="10"/>
      <c r="WXU1879" s="10"/>
      <c r="WXV1879" s="10"/>
      <c r="WXW1879" s="10"/>
      <c r="WXX1879" s="10"/>
      <c r="WXY1879" s="10"/>
      <c r="WXZ1879" s="10"/>
      <c r="WYA1879" s="10"/>
      <c r="WYB1879" s="10"/>
      <c r="WYC1879" s="10"/>
      <c r="WYD1879" s="10"/>
      <c r="WYE1879" s="10"/>
      <c r="WYF1879" s="10"/>
      <c r="WYG1879" s="10"/>
      <c r="WYH1879" s="10"/>
      <c r="WYI1879" s="10"/>
      <c r="WYJ1879" s="10"/>
      <c r="WYK1879" s="10"/>
      <c r="WYL1879" s="10"/>
      <c r="WYM1879" s="10"/>
      <c r="WYN1879" s="10"/>
      <c r="WYO1879" s="10"/>
      <c r="WYP1879" s="10"/>
      <c r="WYQ1879" s="10"/>
      <c r="WYR1879" s="10"/>
      <c r="WYS1879" s="10"/>
      <c r="WYT1879" s="10"/>
      <c r="WYU1879" s="10"/>
      <c r="WYV1879" s="10"/>
      <c r="WYW1879" s="10"/>
      <c r="WYX1879" s="10"/>
      <c r="WYY1879" s="10"/>
      <c r="WYZ1879" s="10"/>
      <c r="WZA1879" s="10"/>
      <c r="WZB1879" s="10"/>
      <c r="WZC1879" s="10"/>
      <c r="WZD1879" s="10"/>
      <c r="WZE1879" s="10"/>
      <c r="WZF1879" s="10"/>
      <c r="WZG1879" s="10"/>
      <c r="WZH1879" s="10"/>
      <c r="WZI1879" s="10"/>
      <c r="WZJ1879" s="10"/>
      <c r="WZK1879" s="10"/>
      <c r="WZL1879" s="10"/>
      <c r="WZM1879" s="10"/>
      <c r="WZN1879" s="10"/>
      <c r="WZO1879" s="10"/>
      <c r="WZP1879" s="10"/>
      <c r="WZQ1879" s="10"/>
      <c r="WZR1879" s="10"/>
      <c r="WZS1879" s="10"/>
      <c r="WZT1879" s="10"/>
      <c r="WZU1879" s="10"/>
      <c r="WZV1879" s="10"/>
      <c r="WZW1879" s="10"/>
      <c r="WZX1879" s="10"/>
      <c r="WZY1879" s="10"/>
      <c r="WZZ1879" s="10"/>
      <c r="XAA1879" s="10"/>
      <c r="XAB1879" s="10"/>
      <c r="XAC1879" s="10"/>
      <c r="XAD1879" s="10"/>
      <c r="XAE1879" s="10"/>
      <c r="XAF1879" s="10"/>
      <c r="XAG1879" s="10"/>
      <c r="XAH1879" s="10"/>
      <c r="XAI1879" s="10"/>
      <c r="XAJ1879" s="10"/>
      <c r="XAK1879" s="10"/>
      <c r="XAL1879" s="10"/>
      <c r="XAM1879" s="10"/>
      <c r="XAN1879" s="10"/>
      <c r="XAO1879" s="10"/>
      <c r="XAP1879" s="10"/>
      <c r="XAQ1879" s="10"/>
      <c r="XAR1879" s="10"/>
      <c r="XAS1879" s="10"/>
      <c r="XAT1879" s="10"/>
      <c r="XAU1879" s="10"/>
      <c r="XAV1879" s="10"/>
      <c r="XAW1879" s="10"/>
      <c r="XAX1879" s="10"/>
      <c r="XAY1879" s="10"/>
      <c r="XAZ1879" s="10"/>
      <c r="XBA1879" s="10"/>
      <c r="XBB1879" s="10"/>
      <c r="XBC1879" s="10"/>
      <c r="XBD1879" s="10"/>
      <c r="XBE1879" s="10"/>
      <c r="XBF1879" s="10"/>
      <c r="XBG1879" s="10"/>
      <c r="XBH1879" s="10"/>
      <c r="XBI1879" s="10"/>
      <c r="XBJ1879" s="10"/>
      <c r="XBK1879" s="10"/>
      <c r="XBL1879" s="10"/>
      <c r="XBM1879" s="10"/>
      <c r="XBN1879" s="10"/>
      <c r="XBO1879" s="10"/>
      <c r="XBP1879" s="10"/>
      <c r="XBQ1879" s="10"/>
      <c r="XBR1879" s="10"/>
      <c r="XBS1879" s="10"/>
      <c r="XBT1879" s="10"/>
      <c r="XBU1879" s="10"/>
      <c r="XBV1879" s="10"/>
      <c r="XBW1879" s="10"/>
      <c r="XBX1879" s="10"/>
      <c r="XBY1879" s="10"/>
      <c r="XBZ1879" s="10"/>
      <c r="XCA1879" s="10"/>
      <c r="XCB1879" s="10"/>
      <c r="XCC1879" s="10"/>
      <c r="XCD1879" s="10"/>
      <c r="XCE1879" s="10"/>
      <c r="XCF1879" s="10"/>
      <c r="XCG1879" s="10"/>
      <c r="XCH1879" s="10"/>
      <c r="XCI1879" s="10"/>
      <c r="XCJ1879" s="10"/>
      <c r="XCK1879" s="10"/>
      <c r="XCL1879" s="10"/>
      <c r="XCM1879" s="10"/>
      <c r="XCN1879" s="10"/>
      <c r="XCO1879" s="10"/>
      <c r="XCP1879" s="10"/>
      <c r="XCQ1879" s="10"/>
      <c r="XCR1879" s="10"/>
      <c r="XCS1879" s="10"/>
      <c r="XCT1879" s="10"/>
      <c r="XCU1879" s="10"/>
      <c r="XCV1879" s="10"/>
      <c r="XCW1879" s="10"/>
      <c r="XCX1879" s="10"/>
      <c r="XCY1879" s="10"/>
      <c r="XCZ1879" s="10"/>
      <c r="XDA1879" s="10"/>
      <c r="XDB1879" s="10"/>
      <c r="XDC1879" s="10"/>
      <c r="XDD1879" s="10"/>
      <c r="XDE1879" s="10"/>
      <c r="XDF1879" s="10"/>
      <c r="XDG1879" s="10"/>
      <c r="XDH1879" s="10"/>
      <c r="XDI1879" s="10"/>
      <c r="XDJ1879" s="10"/>
      <c r="XDK1879" s="10"/>
      <c r="XDL1879" s="10"/>
      <c r="XDM1879" s="10"/>
      <c r="XDN1879" s="10"/>
      <c r="XDO1879" s="10"/>
      <c r="XDP1879" s="10"/>
      <c r="XDQ1879" s="10"/>
      <c r="XDR1879" s="10"/>
      <c r="XDS1879" s="10"/>
      <c r="XDT1879" s="10"/>
      <c r="XDU1879" s="10"/>
      <c r="XDV1879" s="10"/>
      <c r="XDW1879" s="10"/>
      <c r="XDX1879" s="10"/>
      <c r="XDY1879" s="10"/>
      <c r="XDZ1879" s="10"/>
      <c r="XEA1879" s="10"/>
      <c r="XEB1879" s="10"/>
      <c r="XEC1879" s="10"/>
      <c r="XED1879" s="10"/>
      <c r="XEE1879" s="10"/>
      <c r="XEF1879" s="10"/>
      <c r="XEG1879" s="10"/>
      <c r="XEH1879" s="10"/>
      <c r="XEI1879" s="10"/>
      <c r="XEJ1879" s="10"/>
      <c r="XEK1879" s="10"/>
      <c r="XEL1879" s="10"/>
      <c r="XEM1879" s="10"/>
      <c r="XEN1879" s="10"/>
      <c r="XEO1879" s="10"/>
      <c r="XEP1879" s="10"/>
      <c r="XEQ1879" s="10"/>
      <c r="XER1879" s="10"/>
      <c r="XES1879" s="10"/>
      <c r="XET1879" s="10"/>
      <c r="XEU1879" s="10"/>
      <c r="XEV1879" s="10"/>
      <c r="XEW1879" s="10"/>
      <c r="XEX1879" s="10"/>
      <c r="XEY1879" s="10"/>
      <c r="XEZ1879" s="10"/>
      <c r="XFA1879" s="10"/>
      <c r="XFB1879" s="10"/>
    </row>
    <row r="1880" spans="1:16382" s="83" customFormat="1" ht="16.5" customHeight="1">
      <c r="A1880" s="11"/>
      <c r="B1880" s="11"/>
      <c r="C1880" s="11"/>
      <c r="D1880" s="11"/>
      <c r="E1880" s="11"/>
      <c r="F1880" s="11"/>
      <c r="G1880" s="11"/>
      <c r="H1880" s="11"/>
      <c r="I1880" s="11"/>
      <c r="J1880" s="11"/>
      <c r="K1880" s="11"/>
      <c r="L1880" s="29"/>
    </row>
    <row r="1881" spans="1:16382" s="90" customFormat="1" ht="16.5" customHeight="1">
      <c r="A1881" s="83"/>
      <c r="B1881" s="83"/>
      <c r="C1881" s="83"/>
      <c r="D1881" s="83"/>
      <c r="E1881" s="83"/>
      <c r="F1881" s="83"/>
      <c r="G1881" s="83"/>
      <c r="H1881" s="83"/>
      <c r="I1881" s="83"/>
      <c r="J1881" s="83"/>
      <c r="K1881" s="83"/>
      <c r="L1881" s="29"/>
      <c r="M1881" s="83"/>
      <c r="N1881" s="83"/>
      <c r="O1881" s="83"/>
      <c r="P1881" s="83"/>
      <c r="Q1881" s="83"/>
      <c r="R1881" s="83"/>
      <c r="S1881" s="83"/>
      <c r="T1881" s="83"/>
      <c r="U1881" s="83"/>
      <c r="V1881" s="83"/>
      <c r="W1881" s="83"/>
      <c r="X1881" s="83"/>
      <c r="Y1881" s="83"/>
      <c r="Z1881" s="83"/>
      <c r="AA1881" s="83"/>
      <c r="AB1881" s="83"/>
      <c r="AC1881" s="83"/>
      <c r="AD1881" s="83"/>
      <c r="AE1881" s="83"/>
      <c r="AF1881" s="83"/>
      <c r="AG1881" s="83"/>
      <c r="AH1881" s="83"/>
      <c r="AI1881" s="83"/>
      <c r="AJ1881" s="83"/>
      <c r="AK1881" s="83"/>
      <c r="AL1881" s="83"/>
      <c r="AM1881" s="83"/>
      <c r="AN1881" s="83"/>
      <c r="AO1881" s="83"/>
      <c r="AP1881" s="83"/>
      <c r="AQ1881" s="83"/>
      <c r="AR1881" s="83"/>
      <c r="AS1881" s="83"/>
      <c r="AT1881" s="83"/>
      <c r="AU1881" s="83"/>
      <c r="AV1881" s="83"/>
      <c r="AW1881" s="83"/>
      <c r="AX1881" s="83"/>
      <c r="AY1881" s="83"/>
      <c r="AZ1881" s="83"/>
      <c r="BA1881" s="83"/>
      <c r="BB1881" s="83"/>
      <c r="BC1881" s="10"/>
      <c r="BD1881" s="10"/>
      <c r="BE1881" s="10"/>
      <c r="BF1881" s="10"/>
      <c r="BG1881" s="10"/>
      <c r="BH1881" s="10"/>
      <c r="BI1881" s="10"/>
      <c r="BJ1881" s="10"/>
      <c r="BK1881" s="10"/>
      <c r="BL1881" s="10"/>
      <c r="BM1881" s="10"/>
      <c r="BN1881" s="10"/>
      <c r="BO1881" s="10"/>
      <c r="BP1881" s="10"/>
      <c r="BQ1881" s="10"/>
      <c r="BR1881" s="10"/>
      <c r="BS1881" s="10"/>
      <c r="BT1881" s="10"/>
      <c r="BU1881" s="10"/>
      <c r="BV1881" s="10"/>
      <c r="BW1881" s="10"/>
      <c r="BX1881" s="10"/>
      <c r="BY1881" s="10"/>
      <c r="BZ1881" s="10"/>
      <c r="CA1881" s="10"/>
      <c r="CB1881" s="10"/>
      <c r="CC1881" s="10"/>
      <c r="CD1881" s="10"/>
      <c r="CE1881" s="10"/>
      <c r="CF1881" s="10"/>
      <c r="CG1881" s="10"/>
      <c r="CH1881" s="10"/>
      <c r="CI1881" s="10"/>
      <c r="CJ1881" s="10"/>
      <c r="CK1881" s="10"/>
      <c r="CL1881" s="10"/>
      <c r="CM1881" s="10"/>
      <c r="CN1881" s="10"/>
      <c r="CO1881" s="10"/>
      <c r="CP1881" s="10"/>
      <c r="CQ1881" s="10"/>
      <c r="CR1881" s="10"/>
      <c r="CS1881" s="10"/>
      <c r="CT1881" s="10"/>
      <c r="CU1881" s="10"/>
      <c r="CV1881" s="10"/>
      <c r="CW1881" s="10"/>
      <c r="CX1881" s="10"/>
      <c r="CY1881" s="10"/>
      <c r="CZ1881" s="10"/>
      <c r="DA1881" s="10"/>
      <c r="DB1881" s="10"/>
      <c r="DC1881" s="10"/>
      <c r="DD1881" s="10"/>
      <c r="DE1881" s="10"/>
      <c r="DF1881" s="10"/>
      <c r="DG1881" s="10"/>
      <c r="DH1881" s="10"/>
      <c r="DI1881" s="10"/>
      <c r="DJ1881" s="10"/>
      <c r="DK1881" s="10"/>
      <c r="DL1881" s="10"/>
      <c r="DM1881" s="10"/>
      <c r="DN1881" s="10"/>
      <c r="DO1881" s="10"/>
      <c r="DP1881" s="10"/>
      <c r="DQ1881" s="10"/>
      <c r="DR1881" s="10"/>
      <c r="DS1881" s="10"/>
      <c r="DT1881" s="10"/>
      <c r="DU1881" s="10"/>
      <c r="DV1881" s="10"/>
      <c r="DW1881" s="10"/>
      <c r="DX1881" s="10"/>
      <c r="DY1881" s="10"/>
      <c r="DZ1881" s="10"/>
      <c r="EA1881" s="10"/>
      <c r="EB1881" s="10"/>
      <c r="EC1881" s="10"/>
      <c r="ED1881" s="10"/>
      <c r="EE1881" s="10"/>
      <c r="EF1881" s="10"/>
      <c r="EG1881" s="10"/>
      <c r="EH1881" s="10"/>
      <c r="EI1881" s="10"/>
      <c r="EJ1881" s="10"/>
      <c r="EK1881" s="10"/>
      <c r="EL1881" s="10"/>
      <c r="EM1881" s="10"/>
      <c r="EN1881" s="10"/>
      <c r="EO1881" s="10"/>
      <c r="EP1881" s="10"/>
      <c r="EQ1881" s="10"/>
      <c r="ER1881" s="10"/>
      <c r="ES1881" s="10"/>
      <c r="ET1881" s="10"/>
      <c r="EU1881" s="10"/>
      <c r="EV1881" s="10"/>
      <c r="EW1881" s="10"/>
      <c r="EX1881" s="10"/>
      <c r="EY1881" s="10"/>
      <c r="EZ1881" s="10"/>
      <c r="FA1881" s="10"/>
      <c r="FB1881" s="10"/>
      <c r="FC1881" s="10"/>
      <c r="FD1881" s="10"/>
      <c r="FE1881" s="10"/>
      <c r="FF1881" s="10"/>
      <c r="FG1881" s="10"/>
      <c r="FH1881" s="10"/>
      <c r="FI1881" s="10"/>
      <c r="FJ1881" s="10"/>
      <c r="FK1881" s="10"/>
      <c r="FL1881" s="10"/>
      <c r="FM1881" s="10"/>
      <c r="FN1881" s="10"/>
      <c r="FO1881" s="10"/>
      <c r="FP1881" s="10"/>
      <c r="FQ1881" s="10"/>
      <c r="FR1881" s="10"/>
      <c r="FS1881" s="10"/>
      <c r="FT1881" s="10"/>
      <c r="FU1881" s="10"/>
      <c r="FV1881" s="10"/>
      <c r="FW1881" s="10"/>
      <c r="FX1881" s="10"/>
      <c r="FY1881" s="10"/>
      <c r="FZ1881" s="10"/>
      <c r="GA1881" s="10"/>
      <c r="GB1881" s="10"/>
      <c r="GC1881" s="10"/>
      <c r="GD1881" s="10"/>
      <c r="GE1881" s="10"/>
      <c r="GF1881" s="10"/>
      <c r="GG1881" s="10"/>
      <c r="GH1881" s="10"/>
      <c r="GI1881" s="10"/>
      <c r="GJ1881" s="10"/>
      <c r="GK1881" s="10"/>
      <c r="GL1881" s="10"/>
      <c r="GM1881" s="10"/>
      <c r="GN1881" s="10"/>
      <c r="GO1881" s="10"/>
      <c r="GP1881" s="10"/>
      <c r="GQ1881" s="10"/>
      <c r="GR1881" s="10"/>
      <c r="GS1881" s="10"/>
      <c r="GT1881" s="10"/>
      <c r="GU1881" s="10"/>
      <c r="GV1881" s="10"/>
      <c r="GW1881" s="10"/>
      <c r="GX1881" s="10"/>
      <c r="GY1881" s="10"/>
      <c r="GZ1881" s="10"/>
      <c r="HA1881" s="10"/>
      <c r="HB1881" s="10"/>
      <c r="HC1881" s="10"/>
      <c r="HD1881" s="10"/>
      <c r="HE1881" s="10"/>
      <c r="HF1881" s="10"/>
      <c r="HG1881" s="10"/>
      <c r="HH1881" s="10"/>
      <c r="HI1881" s="10"/>
      <c r="HJ1881" s="10"/>
      <c r="HK1881" s="10"/>
      <c r="HL1881" s="10"/>
      <c r="HM1881" s="10"/>
      <c r="HN1881" s="10"/>
      <c r="HO1881" s="10"/>
      <c r="HP1881" s="10"/>
      <c r="HQ1881" s="10"/>
      <c r="HR1881" s="10"/>
      <c r="HS1881" s="10"/>
      <c r="HT1881" s="10"/>
      <c r="HU1881" s="10"/>
      <c r="HV1881" s="10"/>
      <c r="HW1881" s="10"/>
      <c r="HX1881" s="10"/>
      <c r="HY1881" s="10"/>
      <c r="HZ1881" s="10"/>
      <c r="IA1881" s="10"/>
      <c r="IB1881" s="10"/>
      <c r="IC1881" s="10"/>
      <c r="ID1881" s="10"/>
      <c r="IE1881" s="10"/>
      <c r="IF1881" s="10"/>
      <c r="IG1881" s="10"/>
      <c r="IH1881" s="10"/>
      <c r="II1881" s="10"/>
      <c r="IJ1881" s="10"/>
      <c r="IK1881" s="10"/>
      <c r="IL1881" s="10"/>
      <c r="IM1881" s="10"/>
      <c r="IN1881" s="10"/>
      <c r="IO1881" s="10"/>
      <c r="IP1881" s="10"/>
      <c r="IQ1881" s="10"/>
      <c r="IR1881" s="10"/>
      <c r="IS1881" s="10"/>
      <c r="IT1881" s="10"/>
      <c r="IU1881" s="10"/>
      <c r="IV1881" s="10"/>
      <c r="IW1881" s="10"/>
      <c r="IX1881" s="10"/>
      <c r="IY1881" s="10"/>
      <c r="IZ1881" s="10"/>
      <c r="JA1881" s="10"/>
      <c r="JB1881" s="10"/>
      <c r="JC1881" s="10"/>
      <c r="JD1881" s="10"/>
      <c r="JE1881" s="10"/>
      <c r="JF1881" s="10"/>
      <c r="JG1881" s="10"/>
      <c r="JH1881" s="10"/>
      <c r="JI1881" s="10"/>
      <c r="JJ1881" s="10"/>
      <c r="JK1881" s="10"/>
      <c r="JL1881" s="10"/>
      <c r="JM1881" s="10"/>
      <c r="JN1881" s="10"/>
      <c r="JO1881" s="10"/>
      <c r="JP1881" s="10"/>
      <c r="JQ1881" s="10"/>
      <c r="JR1881" s="10"/>
      <c r="JS1881" s="10"/>
      <c r="JT1881" s="10"/>
      <c r="JU1881" s="10"/>
      <c r="JV1881" s="10"/>
      <c r="JW1881" s="10"/>
      <c r="JX1881" s="10"/>
      <c r="JY1881" s="10"/>
      <c r="JZ1881" s="10"/>
      <c r="KA1881" s="10"/>
      <c r="KB1881" s="10"/>
      <c r="KC1881" s="10"/>
      <c r="KD1881" s="10"/>
      <c r="KE1881" s="10"/>
      <c r="KF1881" s="10"/>
      <c r="KG1881" s="10"/>
      <c r="KH1881" s="10"/>
      <c r="KI1881" s="10"/>
      <c r="KJ1881" s="10"/>
      <c r="KK1881" s="10"/>
      <c r="KL1881" s="10"/>
      <c r="KM1881" s="10"/>
      <c r="KN1881" s="10"/>
      <c r="KO1881" s="10"/>
      <c r="KP1881" s="10"/>
      <c r="KQ1881" s="10"/>
      <c r="KR1881" s="10"/>
      <c r="KS1881" s="10"/>
      <c r="KT1881" s="10"/>
      <c r="KU1881" s="10"/>
      <c r="KV1881" s="10"/>
      <c r="KW1881" s="10"/>
      <c r="KX1881" s="10"/>
      <c r="KY1881" s="10"/>
      <c r="KZ1881" s="10"/>
      <c r="LA1881" s="10"/>
      <c r="LB1881" s="10"/>
      <c r="LC1881" s="10"/>
      <c r="LD1881" s="10"/>
      <c r="LE1881" s="10"/>
      <c r="LF1881" s="10"/>
      <c r="LG1881" s="10"/>
      <c r="LH1881" s="10"/>
      <c r="LI1881" s="10"/>
      <c r="LJ1881" s="10"/>
      <c r="LK1881" s="10"/>
      <c r="LL1881" s="10"/>
      <c r="LM1881" s="10"/>
      <c r="LN1881" s="10"/>
      <c r="LO1881" s="10"/>
      <c r="LP1881" s="10"/>
      <c r="LQ1881" s="10"/>
      <c r="LR1881" s="10"/>
      <c r="LS1881" s="10"/>
      <c r="LT1881" s="10"/>
      <c r="LU1881" s="10"/>
      <c r="LV1881" s="10"/>
      <c r="LW1881" s="10"/>
      <c r="LX1881" s="10"/>
      <c r="LY1881" s="10"/>
      <c r="LZ1881" s="10"/>
      <c r="MA1881" s="10"/>
      <c r="MB1881" s="10"/>
      <c r="MC1881" s="10"/>
      <c r="MD1881" s="10"/>
      <c r="ME1881" s="10"/>
      <c r="MF1881" s="10"/>
      <c r="MG1881" s="10"/>
      <c r="MH1881" s="10"/>
      <c r="MI1881" s="10"/>
      <c r="MJ1881" s="10"/>
      <c r="MK1881" s="10"/>
      <c r="ML1881" s="10"/>
      <c r="MM1881" s="10"/>
      <c r="MN1881" s="10"/>
      <c r="MO1881" s="10"/>
      <c r="MP1881" s="10"/>
      <c r="MQ1881" s="10"/>
      <c r="MR1881" s="10"/>
      <c r="MS1881" s="10"/>
      <c r="MT1881" s="10"/>
      <c r="MU1881" s="10"/>
      <c r="MV1881" s="10"/>
      <c r="MW1881" s="10"/>
      <c r="MX1881" s="10"/>
      <c r="MY1881" s="10"/>
      <c r="MZ1881" s="10"/>
      <c r="NA1881" s="10"/>
      <c r="NB1881" s="10"/>
      <c r="NC1881" s="10"/>
      <c r="ND1881" s="10"/>
      <c r="NE1881" s="10"/>
      <c r="NF1881" s="10"/>
      <c r="NG1881" s="10"/>
      <c r="NH1881" s="10"/>
      <c r="NI1881" s="10"/>
      <c r="NJ1881" s="10"/>
      <c r="NK1881" s="10"/>
      <c r="NL1881" s="10"/>
      <c r="NM1881" s="10"/>
      <c r="NN1881" s="10"/>
      <c r="NO1881" s="10"/>
      <c r="NP1881" s="10"/>
      <c r="NQ1881" s="10"/>
      <c r="NR1881" s="10"/>
      <c r="NS1881" s="10"/>
      <c r="NT1881" s="10"/>
      <c r="NU1881" s="10"/>
      <c r="NV1881" s="10"/>
      <c r="NW1881" s="10"/>
      <c r="NX1881" s="10"/>
      <c r="NY1881" s="10"/>
      <c r="NZ1881" s="10"/>
      <c r="OA1881" s="10"/>
      <c r="OB1881" s="10"/>
      <c r="OC1881" s="10"/>
      <c r="OD1881" s="10"/>
      <c r="OE1881" s="10"/>
      <c r="OF1881" s="10"/>
      <c r="OG1881" s="10"/>
      <c r="OH1881" s="10"/>
      <c r="OI1881" s="10"/>
      <c r="OJ1881" s="10"/>
      <c r="OK1881" s="10"/>
      <c r="OL1881" s="10"/>
      <c r="OM1881" s="10"/>
      <c r="ON1881" s="10"/>
      <c r="OO1881" s="10"/>
      <c r="OP1881" s="10"/>
      <c r="OQ1881" s="10"/>
      <c r="OR1881" s="10"/>
      <c r="OS1881" s="10"/>
      <c r="OT1881" s="10"/>
      <c r="OU1881" s="10"/>
      <c r="OV1881" s="10"/>
      <c r="OW1881" s="10"/>
      <c r="OX1881" s="10"/>
      <c r="OY1881" s="10"/>
      <c r="OZ1881" s="10"/>
      <c r="PA1881" s="10"/>
      <c r="PB1881" s="10"/>
      <c r="PC1881" s="10"/>
      <c r="PD1881" s="10"/>
      <c r="PE1881" s="10"/>
      <c r="PF1881" s="10"/>
      <c r="PG1881" s="10"/>
      <c r="PH1881" s="10"/>
      <c r="PI1881" s="10"/>
      <c r="PJ1881" s="10"/>
      <c r="PK1881" s="10"/>
      <c r="PL1881" s="10"/>
      <c r="PM1881" s="10"/>
      <c r="PN1881" s="10"/>
      <c r="PO1881" s="10"/>
      <c r="PP1881" s="10"/>
      <c r="PQ1881" s="10"/>
      <c r="PR1881" s="10"/>
      <c r="PS1881" s="10"/>
      <c r="PT1881" s="10"/>
      <c r="PU1881" s="10"/>
      <c r="PV1881" s="10"/>
      <c r="PW1881" s="10"/>
      <c r="PX1881" s="10"/>
      <c r="PY1881" s="10"/>
      <c r="PZ1881" s="10"/>
      <c r="QA1881" s="10"/>
      <c r="QB1881" s="10"/>
      <c r="QC1881" s="10"/>
      <c r="QD1881" s="10"/>
      <c r="QE1881" s="10"/>
      <c r="QF1881" s="10"/>
      <c r="QG1881" s="10"/>
      <c r="QH1881" s="10"/>
      <c r="QI1881" s="10"/>
      <c r="QJ1881" s="10"/>
      <c r="QK1881" s="10"/>
      <c r="QL1881" s="10"/>
      <c r="QM1881" s="10"/>
      <c r="QN1881" s="10"/>
      <c r="QO1881" s="10"/>
      <c r="QP1881" s="10"/>
      <c r="QQ1881" s="10"/>
      <c r="QR1881" s="10"/>
      <c r="QS1881" s="10"/>
      <c r="QT1881" s="10"/>
      <c r="QU1881" s="10"/>
      <c r="QV1881" s="10"/>
      <c r="QW1881" s="10"/>
      <c r="QX1881" s="10"/>
      <c r="QY1881" s="10"/>
      <c r="QZ1881" s="10"/>
      <c r="RA1881" s="10"/>
      <c r="RB1881" s="10"/>
      <c r="RC1881" s="10"/>
      <c r="RD1881" s="10"/>
      <c r="RE1881" s="10"/>
      <c r="RF1881" s="10"/>
      <c r="RG1881" s="10"/>
      <c r="RH1881" s="10"/>
      <c r="RI1881" s="10"/>
      <c r="RJ1881" s="10"/>
      <c r="RK1881" s="10"/>
      <c r="RL1881" s="10"/>
      <c r="RM1881" s="10"/>
      <c r="RN1881" s="10"/>
      <c r="RO1881" s="10"/>
      <c r="RP1881" s="10"/>
      <c r="RQ1881" s="10"/>
      <c r="RR1881" s="10"/>
      <c r="RS1881" s="10"/>
      <c r="RT1881" s="10"/>
      <c r="RU1881" s="10"/>
      <c r="RV1881" s="10"/>
      <c r="RW1881" s="10"/>
      <c r="RX1881" s="10"/>
      <c r="RY1881" s="10"/>
      <c r="RZ1881" s="10"/>
      <c r="SA1881" s="10"/>
      <c r="SB1881" s="10"/>
      <c r="SC1881" s="10"/>
      <c r="SD1881" s="10"/>
      <c r="SE1881" s="10"/>
      <c r="SF1881" s="10"/>
      <c r="SG1881" s="10"/>
      <c r="SH1881" s="10"/>
      <c r="SI1881" s="10"/>
      <c r="SJ1881" s="10"/>
      <c r="SK1881" s="10"/>
      <c r="SL1881" s="10"/>
      <c r="SM1881" s="10"/>
      <c r="SN1881" s="10"/>
      <c r="SO1881" s="10"/>
      <c r="SP1881" s="10"/>
      <c r="SQ1881" s="10"/>
      <c r="SR1881" s="10"/>
      <c r="SS1881" s="10"/>
      <c r="ST1881" s="10"/>
      <c r="SU1881" s="10"/>
      <c r="SV1881" s="10"/>
      <c r="SW1881" s="10"/>
      <c r="SX1881" s="10"/>
      <c r="SY1881" s="10"/>
      <c r="SZ1881" s="10"/>
      <c r="TA1881" s="10"/>
      <c r="TB1881" s="10"/>
      <c r="TC1881" s="10"/>
      <c r="TD1881" s="10"/>
      <c r="TE1881" s="10"/>
      <c r="TF1881" s="10"/>
      <c r="TG1881" s="10"/>
      <c r="TH1881" s="10"/>
      <c r="TI1881" s="10"/>
      <c r="TJ1881" s="10"/>
      <c r="TK1881" s="10"/>
      <c r="TL1881" s="10"/>
      <c r="TM1881" s="10"/>
      <c r="TN1881" s="10"/>
      <c r="TO1881" s="10"/>
      <c r="TP1881" s="10"/>
      <c r="TQ1881" s="10"/>
      <c r="TR1881" s="10"/>
      <c r="TS1881" s="10"/>
      <c r="TT1881" s="10"/>
      <c r="TU1881" s="10"/>
      <c r="TV1881" s="10"/>
      <c r="TW1881" s="10"/>
      <c r="TX1881" s="10"/>
      <c r="TY1881" s="10"/>
      <c r="TZ1881" s="10"/>
      <c r="UA1881" s="10"/>
      <c r="UB1881" s="10"/>
      <c r="UC1881" s="10"/>
      <c r="UD1881" s="10"/>
      <c r="UE1881" s="10"/>
      <c r="UF1881" s="10"/>
      <c r="UG1881" s="10"/>
      <c r="UH1881" s="10"/>
      <c r="UI1881" s="10"/>
      <c r="UJ1881" s="10"/>
      <c r="UK1881" s="10"/>
      <c r="UL1881" s="10"/>
      <c r="UM1881" s="10"/>
      <c r="UN1881" s="10"/>
      <c r="UO1881" s="10"/>
      <c r="UP1881" s="10"/>
      <c r="UQ1881" s="10"/>
      <c r="UR1881" s="10"/>
      <c r="US1881" s="10"/>
      <c r="UT1881" s="10"/>
      <c r="UU1881" s="10"/>
      <c r="UV1881" s="10"/>
      <c r="UW1881" s="10"/>
      <c r="UX1881" s="10"/>
      <c r="UY1881" s="10"/>
      <c r="UZ1881" s="10"/>
      <c r="VA1881" s="10"/>
      <c r="VB1881" s="10"/>
      <c r="VC1881" s="10"/>
      <c r="VD1881" s="10"/>
      <c r="VE1881" s="10"/>
      <c r="VF1881" s="10"/>
      <c r="VG1881" s="10"/>
      <c r="VH1881" s="10"/>
      <c r="VI1881" s="10"/>
      <c r="VJ1881" s="10"/>
      <c r="VK1881" s="10"/>
      <c r="VL1881" s="10"/>
      <c r="VM1881" s="10"/>
      <c r="VN1881" s="10"/>
      <c r="VO1881" s="10"/>
      <c r="VP1881" s="10"/>
      <c r="VQ1881" s="10"/>
      <c r="VR1881" s="10"/>
      <c r="VS1881" s="10"/>
      <c r="VT1881" s="10"/>
      <c r="VU1881" s="10"/>
      <c r="VV1881" s="10"/>
      <c r="VW1881" s="10"/>
      <c r="VX1881" s="10"/>
      <c r="VY1881" s="10"/>
      <c r="VZ1881" s="10"/>
      <c r="WA1881" s="10"/>
      <c r="WB1881" s="10"/>
      <c r="WC1881" s="10"/>
      <c r="WD1881" s="10"/>
      <c r="WE1881" s="10"/>
      <c r="WF1881" s="10"/>
      <c r="WG1881" s="10"/>
      <c r="WH1881" s="10"/>
      <c r="WI1881" s="10"/>
      <c r="WJ1881" s="10"/>
      <c r="WK1881" s="10"/>
      <c r="WL1881" s="10"/>
      <c r="WM1881" s="10"/>
      <c r="WN1881" s="10"/>
      <c r="WO1881" s="10"/>
      <c r="WP1881" s="10"/>
      <c r="WQ1881" s="10"/>
      <c r="WR1881" s="10"/>
      <c r="WS1881" s="10"/>
      <c r="WT1881" s="10"/>
      <c r="WU1881" s="10"/>
      <c r="WV1881" s="10"/>
      <c r="WW1881" s="10"/>
      <c r="WX1881" s="10"/>
      <c r="WY1881" s="10"/>
      <c r="WZ1881" s="10"/>
      <c r="XA1881" s="10"/>
      <c r="XB1881" s="10"/>
      <c r="XC1881" s="10"/>
      <c r="XD1881" s="10"/>
      <c r="XE1881" s="10"/>
      <c r="XF1881" s="10"/>
      <c r="XG1881" s="10"/>
      <c r="XH1881" s="10"/>
      <c r="XI1881" s="10"/>
      <c r="XJ1881" s="10"/>
      <c r="XK1881" s="10"/>
      <c r="XL1881" s="10"/>
      <c r="XM1881" s="10"/>
      <c r="XN1881" s="10"/>
      <c r="XO1881" s="10"/>
      <c r="XP1881" s="10"/>
      <c r="XQ1881" s="10"/>
      <c r="XR1881" s="10"/>
      <c r="XS1881" s="10"/>
      <c r="XT1881" s="10"/>
      <c r="XU1881" s="10"/>
      <c r="XV1881" s="10"/>
      <c r="XW1881" s="10"/>
      <c r="XX1881" s="10"/>
      <c r="XY1881" s="10"/>
      <c r="XZ1881" s="10"/>
      <c r="YA1881" s="10"/>
      <c r="YB1881" s="10"/>
      <c r="YC1881" s="10"/>
      <c r="YD1881" s="10"/>
      <c r="YE1881" s="10"/>
      <c r="YF1881" s="10"/>
      <c r="YG1881" s="10"/>
      <c r="YH1881" s="10"/>
      <c r="YI1881" s="10"/>
      <c r="YJ1881" s="10"/>
      <c r="YK1881" s="10"/>
      <c r="YL1881" s="10"/>
      <c r="YM1881" s="10"/>
      <c r="YN1881" s="10"/>
      <c r="YO1881" s="10"/>
      <c r="YP1881" s="10"/>
      <c r="YQ1881" s="10"/>
      <c r="YR1881" s="10"/>
      <c r="YS1881" s="10"/>
      <c r="YT1881" s="10"/>
      <c r="YU1881" s="10"/>
      <c r="YV1881" s="10"/>
      <c r="YW1881" s="10"/>
      <c r="YX1881" s="10"/>
      <c r="YY1881" s="10"/>
      <c r="YZ1881" s="10"/>
      <c r="ZA1881" s="10"/>
      <c r="ZB1881" s="10"/>
      <c r="ZC1881" s="10"/>
      <c r="ZD1881" s="10"/>
      <c r="ZE1881" s="10"/>
      <c r="ZF1881" s="10"/>
      <c r="ZG1881" s="10"/>
      <c r="ZH1881" s="10"/>
      <c r="ZI1881" s="10"/>
      <c r="ZJ1881" s="10"/>
      <c r="ZK1881" s="10"/>
      <c r="ZL1881" s="10"/>
      <c r="ZM1881" s="10"/>
      <c r="ZN1881" s="10"/>
      <c r="ZO1881" s="10"/>
      <c r="ZP1881" s="10"/>
      <c r="ZQ1881" s="10"/>
      <c r="ZR1881" s="10"/>
      <c r="ZS1881" s="10"/>
      <c r="ZT1881" s="10"/>
      <c r="ZU1881" s="10"/>
      <c r="ZV1881" s="10"/>
      <c r="ZW1881" s="10"/>
      <c r="ZX1881" s="10"/>
      <c r="ZY1881" s="10"/>
      <c r="ZZ1881" s="10"/>
      <c r="AAA1881" s="10"/>
      <c r="AAB1881" s="10"/>
      <c r="AAC1881" s="10"/>
      <c r="AAD1881" s="10"/>
      <c r="AAE1881" s="10"/>
      <c r="AAF1881" s="10"/>
      <c r="AAG1881" s="10"/>
      <c r="AAH1881" s="10"/>
      <c r="AAI1881" s="10"/>
      <c r="AAJ1881" s="10"/>
      <c r="AAK1881" s="10"/>
      <c r="AAL1881" s="10"/>
      <c r="AAM1881" s="10"/>
      <c r="AAN1881" s="10"/>
      <c r="AAO1881" s="10"/>
      <c r="AAP1881" s="10"/>
      <c r="AAQ1881" s="10"/>
      <c r="AAR1881" s="10"/>
      <c r="AAS1881" s="10"/>
      <c r="AAT1881" s="10"/>
      <c r="AAU1881" s="10"/>
      <c r="AAV1881" s="10"/>
      <c r="AAW1881" s="10"/>
      <c r="AAX1881" s="10"/>
      <c r="AAY1881" s="10"/>
      <c r="AAZ1881" s="10"/>
      <c r="ABA1881" s="10"/>
      <c r="ABB1881" s="10"/>
      <c r="ABC1881" s="10"/>
      <c r="ABD1881" s="10"/>
      <c r="ABE1881" s="10"/>
      <c r="ABF1881" s="10"/>
      <c r="ABG1881" s="10"/>
      <c r="ABH1881" s="10"/>
      <c r="ABI1881" s="10"/>
      <c r="ABJ1881" s="10"/>
      <c r="ABK1881" s="10"/>
      <c r="ABL1881" s="10"/>
      <c r="ABM1881" s="10"/>
      <c r="ABN1881" s="10"/>
      <c r="ABO1881" s="10"/>
      <c r="ABP1881" s="10"/>
      <c r="ABQ1881" s="10"/>
      <c r="ABR1881" s="10"/>
      <c r="ABS1881" s="10"/>
      <c r="ABT1881" s="10"/>
      <c r="ABU1881" s="10"/>
      <c r="ABV1881" s="10"/>
      <c r="ABW1881" s="10"/>
      <c r="ABX1881" s="10"/>
      <c r="ABY1881" s="10"/>
      <c r="ABZ1881" s="10"/>
      <c r="ACA1881" s="10"/>
      <c r="ACB1881" s="10"/>
      <c r="ACC1881" s="10"/>
      <c r="ACD1881" s="10"/>
      <c r="ACE1881" s="10"/>
      <c r="ACF1881" s="10"/>
      <c r="ACG1881" s="10"/>
      <c r="ACH1881" s="10"/>
      <c r="ACI1881" s="10"/>
      <c r="ACJ1881" s="10"/>
      <c r="ACK1881" s="10"/>
      <c r="ACL1881" s="10"/>
      <c r="ACM1881" s="10"/>
      <c r="ACN1881" s="10"/>
      <c r="ACO1881" s="10"/>
      <c r="ACP1881" s="10"/>
      <c r="ACQ1881" s="10"/>
      <c r="ACR1881" s="10"/>
      <c r="ACS1881" s="10"/>
      <c r="ACT1881" s="10"/>
      <c r="ACU1881" s="10"/>
      <c r="ACV1881" s="10"/>
      <c r="ACW1881" s="10"/>
      <c r="ACX1881" s="10"/>
      <c r="ACY1881" s="10"/>
      <c r="ACZ1881" s="10"/>
      <c r="ADA1881" s="10"/>
      <c r="ADB1881" s="10"/>
      <c r="ADC1881" s="10"/>
      <c r="ADD1881" s="10"/>
      <c r="ADE1881" s="10"/>
      <c r="ADF1881" s="10"/>
      <c r="ADG1881" s="10"/>
      <c r="ADH1881" s="10"/>
      <c r="ADI1881" s="10"/>
      <c r="ADJ1881" s="10"/>
      <c r="ADK1881" s="10"/>
      <c r="ADL1881" s="10"/>
      <c r="ADM1881" s="10"/>
      <c r="ADN1881" s="10"/>
      <c r="ADO1881" s="10"/>
      <c r="ADP1881" s="10"/>
      <c r="ADQ1881" s="10"/>
      <c r="ADR1881" s="10"/>
      <c r="ADS1881" s="10"/>
      <c r="ADT1881" s="10"/>
      <c r="ADU1881" s="10"/>
      <c r="ADV1881" s="10"/>
      <c r="ADW1881" s="10"/>
      <c r="ADX1881" s="10"/>
      <c r="ADY1881" s="10"/>
      <c r="ADZ1881" s="10"/>
      <c r="AEA1881" s="10"/>
      <c r="AEB1881" s="10"/>
      <c r="AEC1881" s="10"/>
      <c r="AED1881" s="10"/>
      <c r="AEE1881" s="10"/>
      <c r="AEF1881" s="10"/>
      <c r="AEG1881" s="10"/>
      <c r="AEH1881" s="10"/>
      <c r="AEI1881" s="10"/>
      <c r="AEJ1881" s="10"/>
      <c r="AEK1881" s="10"/>
      <c r="AEL1881" s="10"/>
      <c r="AEM1881" s="10"/>
      <c r="AEN1881" s="10"/>
      <c r="AEO1881" s="10"/>
      <c r="AEP1881" s="10"/>
      <c r="AEQ1881" s="10"/>
      <c r="AER1881" s="10"/>
      <c r="AES1881" s="10"/>
      <c r="AET1881" s="10"/>
      <c r="AEU1881" s="10"/>
      <c r="AEV1881" s="10"/>
      <c r="AEW1881" s="10"/>
      <c r="AEX1881" s="10"/>
      <c r="AEY1881" s="10"/>
      <c r="AEZ1881" s="10"/>
      <c r="AFA1881" s="10"/>
      <c r="AFB1881" s="10"/>
      <c r="AFC1881" s="10"/>
      <c r="AFD1881" s="10"/>
      <c r="AFE1881" s="10"/>
      <c r="AFF1881" s="10"/>
      <c r="AFG1881" s="10"/>
      <c r="AFH1881" s="10"/>
      <c r="AFI1881" s="10"/>
      <c r="AFJ1881" s="10"/>
      <c r="AFK1881" s="10"/>
      <c r="AFL1881" s="10"/>
      <c r="AFM1881" s="10"/>
      <c r="AFN1881" s="10"/>
      <c r="AFO1881" s="10"/>
      <c r="AFP1881" s="10"/>
      <c r="AFQ1881" s="10"/>
      <c r="AFR1881" s="10"/>
      <c r="AFS1881" s="10"/>
      <c r="AFT1881" s="10"/>
      <c r="AFU1881" s="10"/>
      <c r="AFV1881" s="10"/>
      <c r="AFW1881" s="10"/>
      <c r="AFX1881" s="10"/>
      <c r="AFY1881" s="10"/>
      <c r="AFZ1881" s="10"/>
      <c r="AGA1881" s="10"/>
      <c r="AGB1881" s="10"/>
      <c r="AGC1881" s="10"/>
      <c r="AGD1881" s="10"/>
      <c r="AGE1881" s="10"/>
      <c r="AGF1881" s="10"/>
      <c r="AGG1881" s="10"/>
      <c r="AGH1881" s="10"/>
      <c r="AGI1881" s="10"/>
      <c r="AGJ1881" s="10"/>
      <c r="AGK1881" s="10"/>
      <c r="AGL1881" s="10"/>
      <c r="AGM1881" s="10"/>
      <c r="AGN1881" s="10"/>
      <c r="AGO1881" s="10"/>
      <c r="AGP1881" s="10"/>
      <c r="AGQ1881" s="10"/>
      <c r="AGR1881" s="10"/>
      <c r="AGS1881" s="10"/>
      <c r="AGT1881" s="10"/>
      <c r="AGU1881" s="10"/>
      <c r="AGV1881" s="10"/>
      <c r="AGW1881" s="10"/>
      <c r="AGX1881" s="10"/>
      <c r="AGY1881" s="10"/>
      <c r="AGZ1881" s="10"/>
      <c r="AHA1881" s="10"/>
      <c r="AHB1881" s="10"/>
      <c r="AHC1881" s="10"/>
      <c r="AHD1881" s="10"/>
      <c r="AHE1881" s="10"/>
      <c r="AHF1881" s="10"/>
      <c r="AHG1881" s="10"/>
      <c r="AHH1881" s="10"/>
      <c r="AHI1881" s="10"/>
      <c r="AHJ1881" s="10"/>
      <c r="AHK1881" s="10"/>
      <c r="AHL1881" s="10"/>
      <c r="AHM1881" s="10"/>
      <c r="AHN1881" s="10"/>
      <c r="AHO1881" s="10"/>
      <c r="AHP1881" s="10"/>
      <c r="AHQ1881" s="10"/>
      <c r="AHR1881" s="10"/>
      <c r="AHS1881" s="10"/>
      <c r="AHT1881" s="10"/>
      <c r="AHU1881" s="10"/>
      <c r="AHV1881" s="10"/>
      <c r="AHW1881" s="10"/>
      <c r="AHX1881" s="10"/>
      <c r="AHY1881" s="10"/>
      <c r="AHZ1881" s="10"/>
      <c r="AIA1881" s="10"/>
      <c r="AIB1881" s="10"/>
      <c r="AIC1881" s="10"/>
      <c r="AID1881" s="10"/>
      <c r="AIE1881" s="10"/>
      <c r="AIF1881" s="10"/>
      <c r="AIG1881" s="10"/>
      <c r="AIH1881" s="10"/>
      <c r="AII1881" s="10"/>
      <c r="AIJ1881" s="10"/>
      <c r="AIK1881" s="10"/>
      <c r="AIL1881" s="10"/>
      <c r="AIM1881" s="10"/>
      <c r="AIN1881" s="10"/>
      <c r="AIO1881" s="10"/>
      <c r="AIP1881" s="10"/>
      <c r="AIQ1881" s="10"/>
      <c r="AIR1881" s="10"/>
      <c r="AIS1881" s="10"/>
      <c r="AIT1881" s="10"/>
      <c r="AIU1881" s="10"/>
      <c r="AIV1881" s="10"/>
      <c r="AIW1881" s="10"/>
      <c r="AIX1881" s="10"/>
      <c r="AIY1881" s="10"/>
      <c r="AIZ1881" s="10"/>
      <c r="AJA1881" s="10"/>
      <c r="AJB1881" s="10"/>
      <c r="AJC1881" s="10"/>
      <c r="AJD1881" s="10"/>
      <c r="AJE1881" s="10"/>
      <c r="AJF1881" s="10"/>
      <c r="AJG1881" s="10"/>
      <c r="AJH1881" s="10"/>
      <c r="AJI1881" s="10"/>
      <c r="AJJ1881" s="10"/>
      <c r="AJK1881" s="10"/>
      <c r="AJL1881" s="10"/>
      <c r="AJM1881" s="10"/>
      <c r="AJN1881" s="10"/>
      <c r="AJO1881" s="10"/>
      <c r="AJP1881" s="10"/>
      <c r="AJQ1881" s="10"/>
      <c r="AJR1881" s="10"/>
      <c r="AJS1881" s="10"/>
      <c r="AJT1881" s="10"/>
      <c r="AJU1881" s="10"/>
      <c r="AJV1881" s="10"/>
      <c r="AJW1881" s="10"/>
      <c r="AJX1881" s="10"/>
      <c r="AJY1881" s="10"/>
      <c r="AJZ1881" s="10"/>
      <c r="AKA1881" s="10"/>
      <c r="AKB1881" s="10"/>
      <c r="AKC1881" s="10"/>
      <c r="AKD1881" s="10"/>
      <c r="AKE1881" s="10"/>
      <c r="AKF1881" s="10"/>
      <c r="AKG1881" s="10"/>
      <c r="AKH1881" s="10"/>
      <c r="AKI1881" s="10"/>
      <c r="AKJ1881" s="10"/>
      <c r="AKK1881" s="10"/>
      <c r="AKL1881" s="10"/>
      <c r="AKM1881" s="10"/>
      <c r="AKN1881" s="10"/>
      <c r="AKO1881" s="10"/>
      <c r="AKP1881" s="10"/>
      <c r="AKQ1881" s="10"/>
      <c r="AKR1881" s="10"/>
      <c r="AKS1881" s="10"/>
      <c r="AKT1881" s="10"/>
      <c r="AKU1881" s="10"/>
      <c r="AKV1881" s="10"/>
      <c r="AKW1881" s="10"/>
      <c r="AKX1881" s="10"/>
      <c r="AKY1881" s="10"/>
      <c r="AKZ1881" s="10"/>
      <c r="ALA1881" s="10"/>
      <c r="ALB1881" s="10"/>
      <c r="ALC1881" s="10"/>
      <c r="ALD1881" s="10"/>
      <c r="ALE1881" s="10"/>
      <c r="ALF1881" s="10"/>
      <c r="ALG1881" s="10"/>
      <c r="ALH1881" s="10"/>
      <c r="ALI1881" s="10"/>
      <c r="ALJ1881" s="10"/>
      <c r="ALK1881" s="10"/>
      <c r="ALL1881" s="10"/>
      <c r="ALM1881" s="10"/>
      <c r="ALN1881" s="10"/>
      <c r="ALO1881" s="10"/>
      <c r="ALP1881" s="10"/>
      <c r="ALQ1881" s="10"/>
      <c r="ALR1881" s="10"/>
      <c r="ALS1881" s="10"/>
      <c r="ALT1881" s="10"/>
      <c r="ALU1881" s="10"/>
      <c r="ALV1881" s="10"/>
      <c r="ALW1881" s="10"/>
      <c r="ALX1881" s="10"/>
      <c r="ALY1881" s="10"/>
      <c r="ALZ1881" s="10"/>
      <c r="AMA1881" s="10"/>
      <c r="AMB1881" s="10"/>
      <c r="AMC1881" s="10"/>
      <c r="AMD1881" s="10"/>
      <c r="AME1881" s="10"/>
      <c r="AMF1881" s="10"/>
      <c r="AMG1881" s="10"/>
      <c r="AMH1881" s="10"/>
      <c r="AMI1881" s="10"/>
      <c r="AMJ1881" s="10"/>
      <c r="AMK1881" s="10"/>
      <c r="AML1881" s="10"/>
      <c r="AMM1881" s="10"/>
      <c r="AMN1881" s="10"/>
      <c r="AMO1881" s="10"/>
      <c r="AMP1881" s="10"/>
      <c r="AMQ1881" s="10"/>
      <c r="AMR1881" s="10"/>
      <c r="AMS1881" s="10"/>
      <c r="AMT1881" s="10"/>
      <c r="AMU1881" s="10"/>
      <c r="AMV1881" s="10"/>
      <c r="AMW1881" s="10"/>
      <c r="AMX1881" s="10"/>
      <c r="AMY1881" s="10"/>
      <c r="AMZ1881" s="10"/>
      <c r="ANA1881" s="10"/>
      <c r="ANB1881" s="10"/>
      <c r="ANC1881" s="10"/>
      <c r="AND1881" s="10"/>
      <c r="ANE1881" s="10"/>
      <c r="ANF1881" s="10"/>
      <c r="ANG1881" s="10"/>
      <c r="ANH1881" s="10"/>
      <c r="ANI1881" s="10"/>
      <c r="ANJ1881" s="10"/>
      <c r="ANK1881" s="10"/>
      <c r="ANL1881" s="10"/>
      <c r="ANM1881" s="10"/>
      <c r="ANN1881" s="10"/>
      <c r="ANO1881" s="10"/>
      <c r="ANP1881" s="10"/>
      <c r="ANQ1881" s="10"/>
      <c r="ANR1881" s="10"/>
      <c r="ANS1881" s="10"/>
      <c r="ANT1881" s="10"/>
      <c r="ANU1881" s="10"/>
      <c r="ANV1881" s="10"/>
      <c r="ANW1881" s="10"/>
      <c r="ANX1881" s="10"/>
      <c r="ANY1881" s="10"/>
      <c r="ANZ1881" s="10"/>
      <c r="AOA1881" s="10"/>
      <c r="AOB1881" s="10"/>
      <c r="AOC1881" s="10"/>
      <c r="AOD1881" s="10"/>
      <c r="AOE1881" s="10"/>
      <c r="AOF1881" s="10"/>
      <c r="AOG1881" s="10"/>
      <c r="AOH1881" s="10"/>
      <c r="AOI1881" s="10"/>
      <c r="AOJ1881" s="10"/>
      <c r="AOK1881" s="10"/>
      <c r="AOL1881" s="10"/>
      <c r="AOM1881" s="10"/>
      <c r="AON1881" s="10"/>
      <c r="AOO1881" s="10"/>
      <c r="AOP1881" s="10"/>
      <c r="AOQ1881" s="10"/>
      <c r="AOR1881" s="10"/>
      <c r="AOS1881" s="10"/>
      <c r="AOT1881" s="10"/>
      <c r="AOU1881" s="10"/>
      <c r="AOV1881" s="10"/>
      <c r="AOW1881" s="10"/>
      <c r="AOX1881" s="10"/>
      <c r="AOY1881" s="10"/>
      <c r="AOZ1881" s="10"/>
      <c r="APA1881" s="10"/>
      <c r="APB1881" s="10"/>
      <c r="APC1881" s="10"/>
      <c r="APD1881" s="10"/>
      <c r="APE1881" s="10"/>
      <c r="APF1881" s="10"/>
      <c r="APG1881" s="10"/>
      <c r="APH1881" s="10"/>
      <c r="API1881" s="10"/>
      <c r="APJ1881" s="10"/>
      <c r="APK1881" s="10"/>
      <c r="APL1881" s="10"/>
      <c r="APM1881" s="10"/>
      <c r="APN1881" s="10"/>
      <c r="APO1881" s="10"/>
      <c r="APP1881" s="10"/>
      <c r="APQ1881" s="10"/>
      <c r="APR1881" s="10"/>
      <c r="APS1881" s="10"/>
      <c r="APT1881" s="10"/>
      <c r="APU1881" s="10"/>
      <c r="APV1881" s="10"/>
      <c r="APW1881" s="10"/>
      <c r="APX1881" s="10"/>
      <c r="APY1881" s="10"/>
      <c r="APZ1881" s="10"/>
      <c r="AQA1881" s="10"/>
      <c r="AQB1881" s="10"/>
      <c r="AQC1881" s="10"/>
      <c r="AQD1881" s="10"/>
      <c r="AQE1881" s="10"/>
      <c r="AQF1881" s="10"/>
      <c r="AQG1881" s="10"/>
      <c r="AQH1881" s="10"/>
      <c r="AQI1881" s="10"/>
      <c r="AQJ1881" s="10"/>
      <c r="AQK1881" s="10"/>
      <c r="AQL1881" s="10"/>
      <c r="AQM1881" s="10"/>
      <c r="AQN1881" s="10"/>
      <c r="AQO1881" s="10"/>
      <c r="AQP1881" s="10"/>
      <c r="AQQ1881" s="10"/>
      <c r="AQR1881" s="10"/>
      <c r="AQS1881" s="10"/>
      <c r="AQT1881" s="10"/>
      <c r="AQU1881" s="10"/>
      <c r="AQV1881" s="10"/>
      <c r="AQW1881" s="10"/>
      <c r="AQX1881" s="10"/>
      <c r="AQY1881" s="10"/>
      <c r="AQZ1881" s="10"/>
      <c r="ARA1881" s="10"/>
      <c r="ARB1881" s="10"/>
      <c r="ARC1881" s="10"/>
      <c r="ARD1881" s="10"/>
      <c r="ARE1881" s="10"/>
      <c r="ARF1881" s="10"/>
      <c r="ARG1881" s="10"/>
      <c r="ARH1881" s="10"/>
      <c r="ARI1881" s="10"/>
      <c r="ARJ1881" s="10"/>
      <c r="ARK1881" s="10"/>
      <c r="ARL1881" s="10"/>
      <c r="ARM1881" s="10"/>
      <c r="ARN1881" s="10"/>
      <c r="ARO1881" s="10"/>
      <c r="ARP1881" s="10"/>
      <c r="ARQ1881" s="10"/>
      <c r="ARR1881" s="10"/>
      <c r="ARS1881" s="10"/>
      <c r="ART1881" s="10"/>
      <c r="ARU1881" s="10"/>
      <c r="ARV1881" s="10"/>
      <c r="ARW1881" s="10"/>
      <c r="ARX1881" s="10"/>
      <c r="ARY1881" s="10"/>
      <c r="ARZ1881" s="10"/>
      <c r="ASA1881" s="10"/>
      <c r="ASB1881" s="10"/>
      <c r="ASC1881" s="10"/>
      <c r="ASD1881" s="10"/>
      <c r="ASE1881" s="10"/>
      <c r="ASF1881" s="10"/>
      <c r="ASG1881" s="10"/>
      <c r="ASH1881" s="10"/>
      <c r="ASI1881" s="10"/>
      <c r="ASJ1881" s="10"/>
      <c r="ASK1881" s="10"/>
      <c r="ASL1881" s="10"/>
      <c r="ASM1881" s="10"/>
      <c r="ASN1881" s="10"/>
      <c r="ASO1881" s="10"/>
      <c r="ASP1881" s="10"/>
      <c r="ASQ1881" s="10"/>
      <c r="ASR1881" s="10"/>
      <c r="ASS1881" s="10"/>
      <c r="AST1881" s="10"/>
      <c r="ASU1881" s="10"/>
      <c r="ASV1881" s="10"/>
      <c r="ASW1881" s="10"/>
      <c r="ASX1881" s="10"/>
      <c r="ASY1881" s="10"/>
      <c r="ASZ1881" s="10"/>
      <c r="ATA1881" s="10"/>
      <c r="ATB1881" s="10"/>
      <c r="ATC1881" s="10"/>
      <c r="ATD1881" s="10"/>
      <c r="ATE1881" s="10"/>
      <c r="ATF1881" s="10"/>
      <c r="ATG1881" s="10"/>
      <c r="ATH1881" s="10"/>
      <c r="ATI1881" s="10"/>
      <c r="ATJ1881" s="10"/>
      <c r="ATK1881" s="10"/>
      <c r="ATL1881" s="10"/>
      <c r="ATM1881" s="10"/>
      <c r="ATN1881" s="10"/>
      <c r="ATO1881" s="10"/>
      <c r="ATP1881" s="10"/>
      <c r="ATQ1881" s="10"/>
      <c r="ATR1881" s="10"/>
      <c r="ATS1881" s="10"/>
      <c r="ATT1881" s="10"/>
      <c r="ATU1881" s="10"/>
      <c r="ATV1881" s="10"/>
      <c r="ATW1881" s="10"/>
      <c r="ATX1881" s="10"/>
      <c r="ATY1881" s="10"/>
      <c r="ATZ1881" s="10"/>
      <c r="AUA1881" s="10"/>
      <c r="AUB1881" s="10"/>
      <c r="AUC1881" s="10"/>
      <c r="AUD1881" s="10"/>
      <c r="AUE1881" s="10"/>
      <c r="AUF1881" s="10"/>
      <c r="AUG1881" s="10"/>
      <c r="AUH1881" s="10"/>
      <c r="AUI1881" s="10"/>
      <c r="AUJ1881" s="10"/>
      <c r="AUK1881" s="10"/>
      <c r="AUL1881" s="10"/>
      <c r="AUM1881" s="10"/>
      <c r="AUN1881" s="10"/>
      <c r="AUO1881" s="10"/>
      <c r="AUP1881" s="10"/>
      <c r="AUQ1881" s="10"/>
      <c r="AUR1881" s="10"/>
      <c r="AUS1881" s="10"/>
      <c r="AUT1881" s="10"/>
      <c r="AUU1881" s="10"/>
      <c r="AUV1881" s="10"/>
      <c r="AUW1881" s="10"/>
      <c r="AUX1881" s="10"/>
      <c r="AUY1881" s="10"/>
      <c r="AUZ1881" s="10"/>
      <c r="AVA1881" s="10"/>
      <c r="AVB1881" s="10"/>
      <c r="AVC1881" s="10"/>
      <c r="AVD1881" s="10"/>
      <c r="AVE1881" s="10"/>
      <c r="AVF1881" s="10"/>
      <c r="AVG1881" s="10"/>
      <c r="AVH1881" s="10"/>
      <c r="AVI1881" s="10"/>
      <c r="AVJ1881" s="10"/>
      <c r="AVK1881" s="10"/>
      <c r="AVL1881" s="10"/>
      <c r="AVM1881" s="10"/>
      <c r="AVN1881" s="10"/>
      <c r="AVO1881" s="10"/>
      <c r="AVP1881" s="10"/>
      <c r="AVQ1881" s="10"/>
      <c r="AVR1881" s="10"/>
      <c r="AVS1881" s="10"/>
      <c r="AVT1881" s="10"/>
      <c r="AVU1881" s="10"/>
      <c r="AVV1881" s="10"/>
      <c r="AVW1881" s="10"/>
      <c r="AVX1881" s="10"/>
      <c r="AVY1881" s="10"/>
      <c r="AVZ1881" s="10"/>
      <c r="AWA1881" s="10"/>
      <c r="AWB1881" s="10"/>
      <c r="AWC1881" s="10"/>
      <c r="AWD1881" s="10"/>
      <c r="AWE1881" s="10"/>
      <c r="AWF1881" s="10"/>
      <c r="AWG1881" s="10"/>
      <c r="AWH1881" s="10"/>
      <c r="AWI1881" s="10"/>
      <c r="AWJ1881" s="10"/>
      <c r="AWK1881" s="10"/>
      <c r="AWL1881" s="10"/>
      <c r="AWM1881" s="10"/>
      <c r="AWN1881" s="10"/>
      <c r="AWO1881" s="10"/>
      <c r="AWP1881" s="10"/>
      <c r="AWQ1881" s="10"/>
      <c r="AWR1881" s="10"/>
      <c r="AWS1881" s="10"/>
      <c r="AWT1881" s="10"/>
      <c r="AWU1881" s="10"/>
      <c r="AWV1881" s="10"/>
      <c r="AWW1881" s="10"/>
      <c r="AWX1881" s="10"/>
      <c r="AWY1881" s="10"/>
      <c r="AWZ1881" s="10"/>
      <c r="AXA1881" s="10"/>
      <c r="AXB1881" s="10"/>
      <c r="AXC1881" s="10"/>
      <c r="AXD1881" s="10"/>
      <c r="AXE1881" s="10"/>
      <c r="AXF1881" s="10"/>
      <c r="AXG1881" s="10"/>
      <c r="AXH1881" s="10"/>
      <c r="AXI1881" s="10"/>
      <c r="AXJ1881" s="10"/>
      <c r="AXK1881" s="10"/>
      <c r="AXL1881" s="10"/>
      <c r="AXM1881" s="10"/>
      <c r="AXN1881" s="10"/>
      <c r="AXO1881" s="10"/>
      <c r="AXP1881" s="10"/>
      <c r="AXQ1881" s="10"/>
      <c r="AXR1881" s="10"/>
      <c r="AXS1881" s="10"/>
      <c r="AXT1881" s="10"/>
      <c r="AXU1881" s="10"/>
      <c r="AXV1881" s="10"/>
      <c r="AXW1881" s="10"/>
      <c r="AXX1881" s="10"/>
      <c r="AXY1881" s="10"/>
      <c r="AXZ1881" s="10"/>
      <c r="AYA1881" s="10"/>
      <c r="AYB1881" s="10"/>
      <c r="AYC1881" s="10"/>
      <c r="AYD1881" s="10"/>
      <c r="AYE1881" s="10"/>
      <c r="AYF1881" s="10"/>
      <c r="AYG1881" s="10"/>
      <c r="AYH1881" s="10"/>
      <c r="AYI1881" s="10"/>
      <c r="AYJ1881" s="10"/>
      <c r="AYK1881" s="10"/>
      <c r="AYL1881" s="10"/>
      <c r="AYM1881" s="10"/>
      <c r="AYN1881" s="10"/>
      <c r="AYO1881" s="10"/>
      <c r="AYP1881" s="10"/>
      <c r="AYQ1881" s="10"/>
      <c r="AYR1881" s="10"/>
      <c r="AYS1881" s="10"/>
      <c r="AYT1881" s="10"/>
      <c r="AYU1881" s="10"/>
      <c r="AYV1881" s="10"/>
      <c r="AYW1881" s="10"/>
      <c r="AYX1881" s="10"/>
      <c r="AYY1881" s="10"/>
      <c r="AYZ1881" s="10"/>
      <c r="AZA1881" s="10"/>
      <c r="AZB1881" s="10"/>
      <c r="AZC1881" s="10"/>
      <c r="AZD1881" s="10"/>
      <c r="AZE1881" s="10"/>
      <c r="AZF1881" s="10"/>
      <c r="AZG1881" s="10"/>
      <c r="AZH1881" s="10"/>
      <c r="AZI1881" s="10"/>
      <c r="AZJ1881" s="10"/>
      <c r="AZK1881" s="10"/>
      <c r="AZL1881" s="10"/>
      <c r="AZM1881" s="10"/>
      <c r="AZN1881" s="10"/>
      <c r="AZO1881" s="10"/>
      <c r="AZP1881" s="10"/>
      <c r="AZQ1881" s="10"/>
      <c r="AZR1881" s="10"/>
      <c r="AZS1881" s="10"/>
      <c r="AZT1881" s="10"/>
      <c r="AZU1881" s="10"/>
      <c r="AZV1881" s="10"/>
      <c r="AZW1881" s="10"/>
      <c r="AZX1881" s="10"/>
      <c r="AZY1881" s="10"/>
      <c r="AZZ1881" s="10"/>
      <c r="BAA1881" s="10"/>
      <c r="BAB1881" s="10"/>
      <c r="BAC1881" s="10"/>
      <c r="BAD1881" s="10"/>
      <c r="BAE1881" s="10"/>
      <c r="BAF1881" s="10"/>
      <c r="BAG1881" s="10"/>
      <c r="BAH1881" s="10"/>
      <c r="BAI1881" s="10"/>
      <c r="BAJ1881" s="10"/>
      <c r="BAK1881" s="10"/>
      <c r="BAL1881" s="10"/>
      <c r="BAM1881" s="10"/>
      <c r="BAN1881" s="10"/>
      <c r="BAO1881" s="10"/>
      <c r="BAP1881" s="10"/>
      <c r="BAQ1881" s="10"/>
      <c r="BAR1881" s="10"/>
      <c r="BAS1881" s="10"/>
      <c r="BAT1881" s="10"/>
      <c r="BAU1881" s="10"/>
      <c r="BAV1881" s="10"/>
      <c r="BAW1881" s="10"/>
      <c r="BAX1881" s="10"/>
      <c r="BAY1881" s="10"/>
      <c r="BAZ1881" s="10"/>
      <c r="BBA1881" s="10"/>
      <c r="BBB1881" s="10"/>
      <c r="BBC1881" s="10"/>
      <c r="BBD1881" s="10"/>
      <c r="BBE1881" s="10"/>
      <c r="BBF1881" s="10"/>
      <c r="BBG1881" s="10"/>
      <c r="BBH1881" s="10"/>
      <c r="BBI1881" s="10"/>
      <c r="BBJ1881" s="10"/>
      <c r="BBK1881" s="10"/>
      <c r="BBL1881" s="10"/>
      <c r="BBM1881" s="10"/>
      <c r="BBN1881" s="10"/>
      <c r="BBO1881" s="10"/>
      <c r="BBP1881" s="10"/>
      <c r="BBQ1881" s="10"/>
      <c r="BBR1881" s="10"/>
      <c r="BBS1881" s="10"/>
      <c r="BBT1881" s="10"/>
      <c r="BBU1881" s="10"/>
      <c r="BBV1881" s="10"/>
      <c r="BBW1881" s="10"/>
      <c r="BBX1881" s="10"/>
      <c r="BBY1881" s="10"/>
      <c r="BBZ1881" s="10"/>
      <c r="BCA1881" s="10"/>
      <c r="BCB1881" s="10"/>
      <c r="BCC1881" s="10"/>
      <c r="BCD1881" s="10"/>
      <c r="BCE1881" s="10"/>
      <c r="BCF1881" s="10"/>
      <c r="BCG1881" s="10"/>
      <c r="BCH1881" s="10"/>
      <c r="BCI1881" s="10"/>
      <c r="BCJ1881" s="10"/>
      <c r="BCK1881" s="10"/>
      <c r="BCL1881" s="10"/>
      <c r="BCM1881" s="10"/>
      <c r="BCN1881" s="10"/>
      <c r="BCO1881" s="10"/>
      <c r="BCP1881" s="10"/>
      <c r="BCQ1881" s="10"/>
      <c r="BCR1881" s="10"/>
      <c r="BCS1881" s="10"/>
      <c r="BCT1881" s="10"/>
      <c r="BCU1881" s="10"/>
      <c r="BCV1881" s="10"/>
      <c r="BCW1881" s="10"/>
      <c r="BCX1881" s="10"/>
      <c r="BCY1881" s="10"/>
      <c r="BCZ1881" s="10"/>
      <c r="BDA1881" s="10"/>
      <c r="BDB1881" s="10"/>
      <c r="BDC1881" s="10"/>
      <c r="BDD1881" s="10"/>
      <c r="BDE1881" s="10"/>
      <c r="BDF1881" s="10"/>
      <c r="BDG1881" s="10"/>
      <c r="BDH1881" s="10"/>
      <c r="BDI1881" s="10"/>
      <c r="BDJ1881" s="10"/>
      <c r="BDK1881" s="10"/>
      <c r="BDL1881" s="10"/>
      <c r="BDM1881" s="10"/>
      <c r="BDN1881" s="10"/>
      <c r="BDO1881" s="10"/>
      <c r="BDP1881" s="10"/>
      <c r="BDQ1881" s="10"/>
      <c r="BDR1881" s="10"/>
      <c r="BDS1881" s="10"/>
      <c r="BDT1881" s="10"/>
      <c r="BDU1881" s="10"/>
      <c r="BDV1881" s="10"/>
      <c r="BDW1881" s="10"/>
      <c r="BDX1881" s="10"/>
      <c r="BDY1881" s="10"/>
      <c r="BDZ1881" s="10"/>
      <c r="BEA1881" s="10"/>
      <c r="BEB1881" s="10"/>
      <c r="BEC1881" s="10"/>
      <c r="BED1881" s="10"/>
      <c r="BEE1881" s="10"/>
      <c r="BEF1881" s="10"/>
      <c r="BEG1881" s="10"/>
      <c r="BEH1881" s="10"/>
      <c r="BEI1881" s="10"/>
      <c r="BEJ1881" s="10"/>
      <c r="BEK1881" s="10"/>
      <c r="BEL1881" s="10"/>
      <c r="BEM1881" s="10"/>
      <c r="BEN1881" s="10"/>
      <c r="BEO1881" s="10"/>
      <c r="BEP1881" s="10"/>
      <c r="BEQ1881" s="10"/>
      <c r="BER1881" s="10"/>
      <c r="BES1881" s="10"/>
      <c r="BET1881" s="10"/>
      <c r="BEU1881" s="10"/>
      <c r="BEV1881" s="10"/>
      <c r="BEW1881" s="10"/>
      <c r="BEX1881" s="10"/>
      <c r="BEY1881" s="10"/>
      <c r="BEZ1881" s="10"/>
      <c r="BFA1881" s="10"/>
      <c r="BFB1881" s="10"/>
      <c r="BFC1881" s="10"/>
      <c r="BFD1881" s="10"/>
      <c r="BFE1881" s="10"/>
      <c r="BFF1881" s="10"/>
      <c r="BFG1881" s="10"/>
      <c r="BFH1881" s="10"/>
      <c r="BFI1881" s="10"/>
      <c r="BFJ1881" s="10"/>
      <c r="BFK1881" s="10"/>
      <c r="BFL1881" s="10"/>
      <c r="BFM1881" s="10"/>
      <c r="BFN1881" s="10"/>
      <c r="BFO1881" s="10"/>
      <c r="BFP1881" s="10"/>
      <c r="BFQ1881" s="10"/>
      <c r="BFR1881" s="10"/>
      <c r="BFS1881" s="10"/>
      <c r="BFT1881" s="10"/>
      <c r="BFU1881" s="10"/>
      <c r="BFV1881" s="10"/>
      <c r="BFW1881" s="10"/>
      <c r="BFX1881" s="10"/>
      <c r="BFY1881" s="10"/>
      <c r="BFZ1881" s="10"/>
      <c r="BGA1881" s="10"/>
      <c r="BGB1881" s="10"/>
      <c r="BGC1881" s="10"/>
      <c r="BGD1881" s="10"/>
      <c r="BGE1881" s="10"/>
      <c r="BGF1881" s="10"/>
      <c r="BGG1881" s="10"/>
      <c r="BGH1881" s="10"/>
      <c r="BGI1881" s="10"/>
      <c r="BGJ1881" s="10"/>
      <c r="BGK1881" s="10"/>
      <c r="BGL1881" s="10"/>
      <c r="BGM1881" s="10"/>
      <c r="BGN1881" s="10"/>
      <c r="BGO1881" s="10"/>
      <c r="BGP1881" s="10"/>
      <c r="BGQ1881" s="10"/>
      <c r="BGR1881" s="10"/>
      <c r="BGS1881" s="10"/>
      <c r="BGT1881" s="10"/>
      <c r="BGU1881" s="10"/>
      <c r="BGV1881" s="10"/>
      <c r="BGW1881" s="10"/>
      <c r="BGX1881" s="10"/>
      <c r="BGY1881" s="10"/>
      <c r="BGZ1881" s="10"/>
      <c r="BHA1881" s="10"/>
      <c r="BHB1881" s="10"/>
      <c r="BHC1881" s="10"/>
      <c r="BHD1881" s="10"/>
      <c r="BHE1881" s="10"/>
      <c r="BHF1881" s="10"/>
      <c r="BHG1881" s="10"/>
      <c r="BHH1881" s="10"/>
      <c r="BHI1881" s="10"/>
      <c r="BHJ1881" s="10"/>
      <c r="BHK1881" s="10"/>
      <c r="BHL1881" s="10"/>
      <c r="BHM1881" s="10"/>
      <c r="BHN1881" s="10"/>
      <c r="BHO1881" s="10"/>
      <c r="BHP1881" s="10"/>
      <c r="BHQ1881" s="10"/>
      <c r="BHR1881" s="10"/>
      <c r="BHS1881" s="10"/>
      <c r="BHT1881" s="10"/>
      <c r="BHU1881" s="10"/>
      <c r="BHV1881" s="10"/>
      <c r="BHW1881" s="10"/>
      <c r="BHX1881" s="10"/>
      <c r="BHY1881" s="10"/>
      <c r="BHZ1881" s="10"/>
      <c r="BIA1881" s="10"/>
      <c r="BIB1881" s="10"/>
      <c r="BIC1881" s="10"/>
      <c r="BID1881" s="10"/>
      <c r="BIE1881" s="10"/>
      <c r="BIF1881" s="10"/>
      <c r="BIG1881" s="10"/>
      <c r="BIH1881" s="10"/>
      <c r="BII1881" s="10"/>
      <c r="BIJ1881" s="10"/>
      <c r="BIK1881" s="10"/>
      <c r="BIL1881" s="10"/>
      <c r="BIM1881" s="10"/>
      <c r="BIN1881" s="10"/>
      <c r="BIO1881" s="10"/>
      <c r="BIP1881" s="10"/>
      <c r="BIQ1881" s="10"/>
      <c r="BIR1881" s="10"/>
      <c r="BIS1881" s="10"/>
      <c r="BIT1881" s="10"/>
      <c r="BIU1881" s="10"/>
      <c r="BIV1881" s="10"/>
      <c r="BIW1881" s="10"/>
      <c r="BIX1881" s="10"/>
      <c r="BIY1881" s="10"/>
      <c r="BIZ1881" s="10"/>
      <c r="BJA1881" s="10"/>
      <c r="BJB1881" s="10"/>
      <c r="BJC1881" s="10"/>
      <c r="BJD1881" s="10"/>
      <c r="BJE1881" s="10"/>
      <c r="BJF1881" s="10"/>
      <c r="BJG1881" s="10"/>
      <c r="BJH1881" s="10"/>
      <c r="BJI1881" s="10"/>
      <c r="BJJ1881" s="10"/>
      <c r="BJK1881" s="10"/>
      <c r="BJL1881" s="10"/>
      <c r="BJM1881" s="10"/>
      <c r="BJN1881" s="10"/>
      <c r="BJO1881" s="10"/>
      <c r="BJP1881" s="10"/>
      <c r="BJQ1881" s="10"/>
      <c r="BJR1881" s="10"/>
      <c r="BJS1881" s="10"/>
      <c r="BJT1881" s="10"/>
      <c r="BJU1881" s="10"/>
      <c r="BJV1881" s="10"/>
      <c r="BJW1881" s="10"/>
      <c r="BJX1881" s="10"/>
      <c r="BJY1881" s="10"/>
      <c r="BJZ1881" s="10"/>
      <c r="BKA1881" s="10"/>
      <c r="BKB1881" s="10"/>
      <c r="BKC1881" s="10"/>
      <c r="BKD1881" s="10"/>
      <c r="BKE1881" s="10"/>
      <c r="BKF1881" s="10"/>
      <c r="BKG1881" s="10"/>
      <c r="BKH1881" s="10"/>
      <c r="BKI1881" s="10"/>
      <c r="BKJ1881" s="10"/>
      <c r="BKK1881" s="10"/>
      <c r="BKL1881" s="10"/>
      <c r="BKM1881" s="10"/>
      <c r="BKN1881" s="10"/>
      <c r="BKO1881" s="10"/>
      <c r="BKP1881" s="10"/>
      <c r="BKQ1881" s="10"/>
      <c r="BKR1881" s="10"/>
      <c r="BKS1881" s="10"/>
      <c r="BKT1881" s="10"/>
      <c r="BKU1881" s="10"/>
      <c r="BKV1881" s="10"/>
      <c r="BKW1881" s="10"/>
      <c r="BKX1881" s="10"/>
      <c r="BKY1881" s="10"/>
      <c r="BKZ1881" s="10"/>
      <c r="BLA1881" s="10"/>
      <c r="BLB1881" s="10"/>
      <c r="BLC1881" s="10"/>
      <c r="BLD1881" s="10"/>
      <c r="BLE1881" s="10"/>
      <c r="BLF1881" s="10"/>
      <c r="BLG1881" s="10"/>
      <c r="BLH1881" s="10"/>
      <c r="BLI1881" s="10"/>
      <c r="BLJ1881" s="10"/>
      <c r="BLK1881" s="10"/>
      <c r="BLL1881" s="10"/>
      <c r="BLM1881" s="10"/>
      <c r="BLN1881" s="10"/>
      <c r="BLO1881" s="10"/>
      <c r="BLP1881" s="10"/>
      <c r="BLQ1881" s="10"/>
      <c r="BLR1881" s="10"/>
      <c r="BLS1881" s="10"/>
      <c r="BLT1881" s="10"/>
      <c r="BLU1881" s="10"/>
      <c r="BLV1881" s="10"/>
      <c r="BLW1881" s="10"/>
      <c r="BLX1881" s="10"/>
      <c r="BLY1881" s="10"/>
      <c r="BLZ1881" s="10"/>
      <c r="BMA1881" s="10"/>
      <c r="BMB1881" s="10"/>
      <c r="BMC1881" s="10"/>
      <c r="BMD1881" s="10"/>
      <c r="BME1881" s="10"/>
      <c r="BMF1881" s="10"/>
      <c r="BMG1881" s="10"/>
      <c r="BMH1881" s="10"/>
      <c r="BMI1881" s="10"/>
      <c r="BMJ1881" s="10"/>
      <c r="BMK1881" s="10"/>
      <c r="BML1881" s="10"/>
      <c r="BMM1881" s="10"/>
      <c r="BMN1881" s="10"/>
      <c r="BMO1881" s="10"/>
      <c r="BMP1881" s="10"/>
      <c r="BMQ1881" s="10"/>
      <c r="BMR1881" s="10"/>
      <c r="BMS1881" s="10"/>
      <c r="BMT1881" s="10"/>
      <c r="BMU1881" s="10"/>
      <c r="BMV1881" s="10"/>
      <c r="BMW1881" s="10"/>
      <c r="BMX1881" s="10"/>
      <c r="BMY1881" s="10"/>
      <c r="BMZ1881" s="10"/>
      <c r="BNA1881" s="10"/>
      <c r="BNB1881" s="10"/>
      <c r="BNC1881" s="10"/>
      <c r="BND1881" s="10"/>
      <c r="BNE1881" s="10"/>
      <c r="BNF1881" s="10"/>
      <c r="BNG1881" s="10"/>
      <c r="BNH1881" s="10"/>
      <c r="BNI1881" s="10"/>
      <c r="BNJ1881" s="10"/>
      <c r="BNK1881" s="10"/>
      <c r="BNL1881" s="10"/>
      <c r="BNM1881" s="10"/>
      <c r="BNN1881" s="10"/>
      <c r="BNO1881" s="10"/>
      <c r="BNP1881" s="10"/>
      <c r="BNQ1881" s="10"/>
      <c r="BNR1881" s="10"/>
      <c r="BNS1881" s="10"/>
      <c r="BNT1881" s="10"/>
      <c r="BNU1881" s="10"/>
      <c r="BNV1881" s="10"/>
      <c r="BNW1881" s="10"/>
      <c r="BNX1881" s="10"/>
      <c r="BNY1881" s="10"/>
      <c r="BNZ1881" s="10"/>
      <c r="BOA1881" s="10"/>
      <c r="BOB1881" s="10"/>
      <c r="BOC1881" s="10"/>
      <c r="BOD1881" s="10"/>
      <c r="BOE1881" s="10"/>
      <c r="BOF1881" s="10"/>
      <c r="BOG1881" s="10"/>
      <c r="BOH1881" s="10"/>
      <c r="BOI1881" s="10"/>
      <c r="BOJ1881" s="10"/>
      <c r="BOK1881" s="10"/>
      <c r="BOL1881" s="10"/>
      <c r="BOM1881" s="10"/>
      <c r="BON1881" s="10"/>
      <c r="BOO1881" s="10"/>
      <c r="BOP1881" s="10"/>
      <c r="BOQ1881" s="10"/>
      <c r="BOR1881" s="10"/>
      <c r="BOS1881" s="10"/>
      <c r="BOT1881" s="10"/>
      <c r="BOU1881" s="10"/>
      <c r="BOV1881" s="10"/>
      <c r="BOW1881" s="10"/>
      <c r="BOX1881" s="10"/>
      <c r="BOY1881" s="10"/>
      <c r="BOZ1881" s="10"/>
      <c r="BPA1881" s="10"/>
      <c r="BPB1881" s="10"/>
      <c r="BPC1881" s="10"/>
      <c r="BPD1881" s="10"/>
      <c r="BPE1881" s="10"/>
      <c r="BPF1881" s="10"/>
      <c r="BPG1881" s="10"/>
      <c r="BPH1881" s="10"/>
      <c r="BPI1881" s="10"/>
      <c r="BPJ1881" s="10"/>
      <c r="BPK1881" s="10"/>
      <c r="BPL1881" s="10"/>
      <c r="BPM1881" s="10"/>
      <c r="BPN1881" s="10"/>
      <c r="BPO1881" s="10"/>
      <c r="BPP1881" s="10"/>
      <c r="BPQ1881" s="10"/>
      <c r="BPR1881" s="10"/>
      <c r="BPS1881" s="10"/>
      <c r="BPT1881" s="10"/>
      <c r="BPU1881" s="10"/>
      <c r="BPV1881" s="10"/>
      <c r="BPW1881" s="10"/>
      <c r="BPX1881" s="10"/>
      <c r="BPY1881" s="10"/>
      <c r="BPZ1881" s="10"/>
      <c r="BQA1881" s="10"/>
      <c r="BQB1881" s="10"/>
      <c r="BQC1881" s="10"/>
      <c r="BQD1881" s="10"/>
      <c r="BQE1881" s="10"/>
      <c r="BQF1881" s="10"/>
      <c r="BQG1881" s="10"/>
      <c r="BQH1881" s="10"/>
      <c r="BQI1881" s="10"/>
      <c r="BQJ1881" s="10"/>
      <c r="BQK1881" s="10"/>
      <c r="BQL1881" s="10"/>
      <c r="BQM1881" s="10"/>
      <c r="BQN1881" s="10"/>
      <c r="BQO1881" s="10"/>
      <c r="BQP1881" s="10"/>
      <c r="BQQ1881" s="10"/>
      <c r="BQR1881" s="10"/>
      <c r="BQS1881" s="10"/>
      <c r="BQT1881" s="10"/>
      <c r="BQU1881" s="10"/>
      <c r="BQV1881" s="10"/>
      <c r="BQW1881" s="10"/>
      <c r="BQX1881" s="10"/>
      <c r="BQY1881" s="10"/>
      <c r="BQZ1881" s="10"/>
      <c r="BRA1881" s="10"/>
      <c r="BRB1881" s="10"/>
      <c r="BRC1881" s="10"/>
      <c r="BRD1881" s="10"/>
      <c r="BRE1881" s="10"/>
      <c r="BRF1881" s="10"/>
      <c r="BRG1881" s="10"/>
      <c r="BRH1881" s="10"/>
      <c r="BRI1881" s="10"/>
      <c r="BRJ1881" s="10"/>
      <c r="BRK1881" s="10"/>
      <c r="BRL1881" s="10"/>
      <c r="BRM1881" s="10"/>
      <c r="BRN1881" s="10"/>
      <c r="BRO1881" s="10"/>
      <c r="BRP1881" s="10"/>
      <c r="BRQ1881" s="10"/>
      <c r="BRR1881" s="10"/>
      <c r="BRS1881" s="10"/>
      <c r="BRT1881" s="10"/>
      <c r="BRU1881" s="10"/>
      <c r="BRV1881" s="10"/>
      <c r="BRW1881" s="10"/>
      <c r="BRX1881" s="10"/>
      <c r="BRY1881" s="10"/>
      <c r="BRZ1881" s="10"/>
      <c r="BSA1881" s="10"/>
      <c r="BSB1881" s="10"/>
      <c r="BSC1881" s="10"/>
      <c r="BSD1881" s="10"/>
      <c r="BSE1881" s="10"/>
      <c r="BSF1881" s="10"/>
      <c r="BSG1881" s="10"/>
      <c r="BSH1881" s="10"/>
      <c r="BSI1881" s="10"/>
      <c r="BSJ1881" s="10"/>
      <c r="BSK1881" s="10"/>
      <c r="BSL1881" s="10"/>
      <c r="BSM1881" s="10"/>
      <c r="BSN1881" s="10"/>
      <c r="BSO1881" s="10"/>
      <c r="BSP1881" s="10"/>
      <c r="BSQ1881" s="10"/>
      <c r="BSR1881" s="10"/>
      <c r="BSS1881" s="10"/>
      <c r="BST1881" s="10"/>
      <c r="BSU1881" s="10"/>
      <c r="BSV1881" s="10"/>
      <c r="BSW1881" s="10"/>
      <c r="BSX1881" s="10"/>
      <c r="BSY1881" s="10"/>
      <c r="BSZ1881" s="10"/>
      <c r="BTA1881" s="10"/>
      <c r="BTB1881" s="10"/>
      <c r="BTC1881" s="10"/>
      <c r="BTD1881" s="10"/>
      <c r="BTE1881" s="10"/>
      <c r="BTF1881" s="10"/>
      <c r="BTG1881" s="10"/>
      <c r="BTH1881" s="10"/>
      <c r="BTI1881" s="10"/>
      <c r="BTJ1881" s="10"/>
      <c r="BTK1881" s="10"/>
      <c r="BTL1881" s="10"/>
      <c r="BTM1881" s="10"/>
      <c r="BTN1881" s="10"/>
      <c r="BTO1881" s="10"/>
      <c r="BTP1881" s="10"/>
      <c r="BTQ1881" s="10"/>
      <c r="BTR1881" s="10"/>
      <c r="BTS1881" s="10"/>
      <c r="BTT1881" s="10"/>
      <c r="BTU1881" s="10"/>
      <c r="BTV1881" s="10"/>
      <c r="BTW1881" s="10"/>
      <c r="BTX1881" s="10"/>
      <c r="BTY1881" s="10"/>
      <c r="BTZ1881" s="10"/>
      <c r="BUA1881" s="10"/>
      <c r="BUB1881" s="10"/>
      <c r="BUC1881" s="10"/>
      <c r="BUD1881" s="10"/>
      <c r="BUE1881" s="10"/>
      <c r="BUF1881" s="10"/>
      <c r="BUG1881" s="10"/>
      <c r="BUH1881" s="10"/>
      <c r="BUI1881" s="10"/>
      <c r="BUJ1881" s="10"/>
      <c r="BUK1881" s="10"/>
      <c r="BUL1881" s="10"/>
      <c r="BUM1881" s="10"/>
      <c r="BUN1881" s="10"/>
      <c r="BUO1881" s="10"/>
      <c r="BUP1881" s="10"/>
      <c r="BUQ1881" s="10"/>
      <c r="BUR1881" s="10"/>
      <c r="BUS1881" s="10"/>
      <c r="BUT1881" s="10"/>
      <c r="BUU1881" s="10"/>
      <c r="BUV1881" s="10"/>
      <c r="BUW1881" s="10"/>
      <c r="BUX1881" s="10"/>
      <c r="BUY1881" s="10"/>
      <c r="BUZ1881" s="10"/>
      <c r="BVA1881" s="10"/>
      <c r="BVB1881" s="10"/>
      <c r="BVC1881" s="10"/>
      <c r="BVD1881" s="10"/>
      <c r="BVE1881" s="10"/>
      <c r="BVF1881" s="10"/>
      <c r="BVG1881" s="10"/>
      <c r="BVH1881" s="10"/>
      <c r="BVI1881" s="10"/>
      <c r="BVJ1881" s="10"/>
      <c r="BVK1881" s="10"/>
      <c r="BVL1881" s="10"/>
      <c r="BVM1881" s="10"/>
      <c r="BVN1881" s="10"/>
      <c r="BVO1881" s="10"/>
      <c r="BVP1881" s="10"/>
      <c r="BVQ1881" s="10"/>
      <c r="BVR1881" s="10"/>
      <c r="BVS1881" s="10"/>
      <c r="BVT1881" s="10"/>
      <c r="BVU1881" s="10"/>
      <c r="BVV1881" s="10"/>
      <c r="BVW1881" s="10"/>
      <c r="BVX1881" s="10"/>
      <c r="BVY1881" s="10"/>
      <c r="BVZ1881" s="10"/>
      <c r="BWA1881" s="10"/>
      <c r="BWB1881" s="10"/>
      <c r="BWC1881" s="10"/>
      <c r="BWD1881" s="10"/>
      <c r="BWE1881" s="10"/>
      <c r="BWF1881" s="10"/>
      <c r="BWG1881" s="10"/>
      <c r="BWH1881" s="10"/>
      <c r="BWI1881" s="10"/>
      <c r="BWJ1881" s="10"/>
      <c r="BWK1881" s="10"/>
      <c r="BWL1881" s="10"/>
      <c r="BWM1881" s="10"/>
      <c r="BWN1881" s="10"/>
      <c r="BWO1881" s="10"/>
      <c r="BWP1881" s="10"/>
      <c r="BWQ1881" s="10"/>
      <c r="BWR1881" s="10"/>
      <c r="BWS1881" s="10"/>
      <c r="BWT1881" s="10"/>
      <c r="BWU1881" s="10"/>
      <c r="BWV1881" s="10"/>
      <c r="BWW1881" s="10"/>
      <c r="BWX1881" s="10"/>
      <c r="BWY1881" s="10"/>
      <c r="BWZ1881" s="10"/>
      <c r="BXA1881" s="10"/>
      <c r="BXB1881" s="10"/>
      <c r="BXC1881" s="10"/>
      <c r="BXD1881" s="10"/>
      <c r="BXE1881" s="10"/>
      <c r="BXF1881" s="10"/>
      <c r="BXG1881" s="10"/>
      <c r="BXH1881" s="10"/>
      <c r="BXI1881" s="10"/>
      <c r="BXJ1881" s="10"/>
      <c r="BXK1881" s="10"/>
      <c r="BXL1881" s="10"/>
      <c r="BXM1881" s="10"/>
      <c r="BXN1881" s="10"/>
      <c r="BXO1881" s="10"/>
      <c r="BXP1881" s="10"/>
      <c r="BXQ1881" s="10"/>
      <c r="BXR1881" s="10"/>
      <c r="BXS1881" s="10"/>
      <c r="BXT1881" s="10"/>
      <c r="BXU1881" s="10"/>
      <c r="BXV1881" s="10"/>
      <c r="BXW1881" s="10"/>
      <c r="BXX1881" s="10"/>
      <c r="BXY1881" s="10"/>
      <c r="BXZ1881" s="10"/>
      <c r="BYA1881" s="10"/>
      <c r="BYB1881" s="10"/>
      <c r="BYC1881" s="10"/>
      <c r="BYD1881" s="10"/>
      <c r="BYE1881" s="10"/>
      <c r="BYF1881" s="10"/>
      <c r="BYG1881" s="10"/>
      <c r="BYH1881" s="10"/>
      <c r="BYI1881" s="10"/>
      <c r="BYJ1881" s="10"/>
      <c r="BYK1881" s="10"/>
      <c r="BYL1881" s="10"/>
      <c r="BYM1881" s="10"/>
      <c r="BYN1881" s="10"/>
      <c r="BYO1881" s="10"/>
      <c r="BYP1881" s="10"/>
      <c r="BYQ1881" s="10"/>
      <c r="BYR1881" s="10"/>
      <c r="BYS1881" s="10"/>
      <c r="BYT1881" s="10"/>
      <c r="BYU1881" s="10"/>
      <c r="BYV1881" s="10"/>
      <c r="BYW1881" s="10"/>
      <c r="BYX1881" s="10"/>
      <c r="BYY1881" s="10"/>
      <c r="BYZ1881" s="10"/>
      <c r="BZA1881" s="10"/>
      <c r="BZB1881" s="10"/>
      <c r="BZC1881" s="10"/>
      <c r="BZD1881" s="10"/>
      <c r="BZE1881" s="10"/>
      <c r="BZF1881" s="10"/>
      <c r="BZG1881" s="10"/>
      <c r="BZH1881" s="10"/>
      <c r="BZI1881" s="10"/>
      <c r="BZJ1881" s="10"/>
      <c r="BZK1881" s="10"/>
      <c r="BZL1881" s="10"/>
      <c r="BZM1881" s="10"/>
      <c r="BZN1881" s="10"/>
      <c r="BZO1881" s="10"/>
      <c r="BZP1881" s="10"/>
      <c r="BZQ1881" s="10"/>
      <c r="BZR1881" s="10"/>
      <c r="BZS1881" s="10"/>
      <c r="BZT1881" s="10"/>
      <c r="BZU1881" s="10"/>
      <c r="BZV1881" s="10"/>
      <c r="BZW1881" s="10"/>
      <c r="BZX1881" s="10"/>
      <c r="BZY1881" s="10"/>
      <c r="BZZ1881" s="10"/>
      <c r="CAA1881" s="10"/>
      <c r="CAB1881" s="10"/>
      <c r="CAC1881" s="10"/>
      <c r="CAD1881" s="10"/>
      <c r="CAE1881" s="10"/>
      <c r="CAF1881" s="10"/>
      <c r="CAG1881" s="10"/>
      <c r="CAH1881" s="10"/>
      <c r="CAI1881" s="10"/>
      <c r="CAJ1881" s="10"/>
      <c r="CAK1881" s="10"/>
      <c r="CAL1881" s="10"/>
      <c r="CAM1881" s="10"/>
      <c r="CAN1881" s="10"/>
      <c r="CAO1881" s="10"/>
      <c r="CAP1881" s="10"/>
      <c r="CAQ1881" s="10"/>
      <c r="CAR1881" s="10"/>
      <c r="CAS1881" s="10"/>
      <c r="CAT1881" s="10"/>
      <c r="CAU1881" s="10"/>
      <c r="CAV1881" s="10"/>
      <c r="CAW1881" s="10"/>
      <c r="CAX1881" s="10"/>
      <c r="CAY1881" s="10"/>
      <c r="CAZ1881" s="10"/>
      <c r="CBA1881" s="10"/>
      <c r="CBB1881" s="10"/>
      <c r="CBC1881" s="10"/>
      <c r="CBD1881" s="10"/>
      <c r="CBE1881" s="10"/>
      <c r="CBF1881" s="10"/>
      <c r="CBG1881" s="10"/>
      <c r="CBH1881" s="10"/>
      <c r="CBI1881" s="10"/>
      <c r="CBJ1881" s="10"/>
      <c r="CBK1881" s="10"/>
      <c r="CBL1881" s="10"/>
      <c r="CBM1881" s="10"/>
      <c r="CBN1881" s="10"/>
      <c r="CBO1881" s="10"/>
      <c r="CBP1881" s="10"/>
      <c r="CBQ1881" s="10"/>
      <c r="CBR1881" s="10"/>
      <c r="CBS1881" s="10"/>
      <c r="CBT1881" s="10"/>
      <c r="CBU1881" s="10"/>
      <c r="CBV1881" s="10"/>
      <c r="CBW1881" s="10"/>
      <c r="CBX1881" s="10"/>
      <c r="CBY1881" s="10"/>
      <c r="CBZ1881" s="10"/>
      <c r="CCA1881" s="10"/>
      <c r="CCB1881" s="10"/>
      <c r="CCC1881" s="10"/>
      <c r="CCD1881" s="10"/>
      <c r="CCE1881" s="10"/>
      <c r="CCF1881" s="10"/>
      <c r="CCG1881" s="10"/>
      <c r="CCH1881" s="10"/>
      <c r="CCI1881" s="10"/>
      <c r="CCJ1881" s="10"/>
      <c r="CCK1881" s="10"/>
      <c r="CCL1881" s="10"/>
      <c r="CCM1881" s="10"/>
      <c r="CCN1881" s="10"/>
      <c r="CCO1881" s="10"/>
      <c r="CCP1881" s="10"/>
      <c r="CCQ1881" s="10"/>
      <c r="CCR1881" s="10"/>
      <c r="CCS1881" s="10"/>
      <c r="CCT1881" s="10"/>
      <c r="CCU1881" s="10"/>
      <c r="CCV1881" s="10"/>
      <c r="CCW1881" s="10"/>
      <c r="CCX1881" s="10"/>
      <c r="CCY1881" s="10"/>
      <c r="CCZ1881" s="10"/>
      <c r="CDA1881" s="10"/>
      <c r="CDB1881" s="10"/>
      <c r="CDC1881" s="10"/>
      <c r="CDD1881" s="10"/>
      <c r="CDE1881" s="10"/>
      <c r="CDF1881" s="10"/>
      <c r="CDG1881" s="10"/>
      <c r="CDH1881" s="10"/>
      <c r="CDI1881" s="10"/>
      <c r="CDJ1881" s="10"/>
      <c r="CDK1881" s="10"/>
      <c r="CDL1881" s="10"/>
      <c r="CDM1881" s="10"/>
      <c r="CDN1881" s="10"/>
      <c r="CDO1881" s="10"/>
      <c r="CDP1881" s="10"/>
      <c r="CDQ1881" s="10"/>
      <c r="CDR1881" s="10"/>
      <c r="CDS1881" s="10"/>
      <c r="CDT1881" s="10"/>
      <c r="CDU1881" s="10"/>
      <c r="CDV1881" s="10"/>
      <c r="CDW1881" s="10"/>
      <c r="CDX1881" s="10"/>
      <c r="CDY1881" s="10"/>
      <c r="CDZ1881" s="10"/>
      <c r="CEA1881" s="10"/>
      <c r="CEB1881" s="10"/>
      <c r="CEC1881" s="10"/>
      <c r="CED1881" s="10"/>
      <c r="CEE1881" s="10"/>
      <c r="CEF1881" s="10"/>
      <c r="CEG1881" s="10"/>
      <c r="CEH1881" s="10"/>
      <c r="CEI1881" s="10"/>
      <c r="CEJ1881" s="10"/>
      <c r="CEK1881" s="10"/>
      <c r="CEL1881" s="10"/>
      <c r="CEM1881" s="10"/>
      <c r="CEN1881" s="10"/>
      <c r="CEO1881" s="10"/>
      <c r="CEP1881" s="10"/>
      <c r="CEQ1881" s="10"/>
      <c r="CER1881" s="10"/>
      <c r="CES1881" s="10"/>
      <c r="CET1881" s="10"/>
      <c r="CEU1881" s="10"/>
      <c r="CEV1881" s="10"/>
      <c r="CEW1881" s="10"/>
      <c r="CEX1881" s="10"/>
      <c r="CEY1881" s="10"/>
      <c r="CEZ1881" s="10"/>
      <c r="CFA1881" s="10"/>
      <c r="CFB1881" s="10"/>
      <c r="CFC1881" s="10"/>
      <c r="CFD1881" s="10"/>
      <c r="CFE1881" s="10"/>
      <c r="CFF1881" s="10"/>
      <c r="CFG1881" s="10"/>
      <c r="CFH1881" s="10"/>
      <c r="CFI1881" s="10"/>
      <c r="CFJ1881" s="10"/>
      <c r="CFK1881" s="10"/>
      <c r="CFL1881" s="10"/>
      <c r="CFM1881" s="10"/>
      <c r="CFN1881" s="10"/>
      <c r="CFO1881" s="10"/>
      <c r="CFP1881" s="10"/>
      <c r="CFQ1881" s="10"/>
      <c r="CFR1881" s="10"/>
      <c r="CFS1881" s="10"/>
      <c r="CFT1881" s="10"/>
      <c r="CFU1881" s="10"/>
      <c r="CFV1881" s="10"/>
      <c r="CFW1881" s="10"/>
      <c r="CFX1881" s="10"/>
      <c r="CFY1881" s="10"/>
      <c r="CFZ1881" s="10"/>
      <c r="CGA1881" s="10"/>
      <c r="CGB1881" s="10"/>
      <c r="CGC1881" s="10"/>
      <c r="CGD1881" s="10"/>
      <c r="CGE1881" s="10"/>
      <c r="CGF1881" s="10"/>
      <c r="CGG1881" s="10"/>
      <c r="CGH1881" s="10"/>
      <c r="CGI1881" s="10"/>
      <c r="CGJ1881" s="10"/>
      <c r="CGK1881" s="10"/>
      <c r="CGL1881" s="10"/>
      <c r="CGM1881" s="10"/>
      <c r="CGN1881" s="10"/>
      <c r="CGO1881" s="10"/>
      <c r="CGP1881" s="10"/>
      <c r="CGQ1881" s="10"/>
      <c r="CGR1881" s="10"/>
      <c r="CGS1881" s="10"/>
      <c r="CGT1881" s="10"/>
      <c r="CGU1881" s="10"/>
      <c r="CGV1881" s="10"/>
      <c r="CGW1881" s="10"/>
      <c r="CGX1881" s="10"/>
      <c r="CGY1881" s="10"/>
      <c r="CGZ1881" s="10"/>
      <c r="CHA1881" s="10"/>
      <c r="CHB1881" s="10"/>
      <c r="CHC1881" s="10"/>
      <c r="CHD1881" s="10"/>
      <c r="CHE1881" s="10"/>
      <c r="CHF1881" s="10"/>
      <c r="CHG1881" s="10"/>
      <c r="CHH1881" s="10"/>
      <c r="CHI1881" s="10"/>
      <c r="CHJ1881" s="10"/>
      <c r="CHK1881" s="10"/>
      <c r="CHL1881" s="10"/>
      <c r="CHM1881" s="10"/>
      <c r="CHN1881" s="10"/>
      <c r="CHO1881" s="10"/>
      <c r="CHP1881" s="10"/>
      <c r="CHQ1881" s="10"/>
      <c r="CHR1881" s="10"/>
      <c r="CHS1881" s="10"/>
      <c r="CHT1881" s="10"/>
      <c r="CHU1881" s="10"/>
      <c r="CHV1881" s="10"/>
      <c r="CHW1881" s="10"/>
      <c r="CHX1881" s="10"/>
      <c r="CHY1881" s="10"/>
      <c r="CHZ1881" s="10"/>
      <c r="CIA1881" s="10"/>
      <c r="CIB1881" s="10"/>
      <c r="CIC1881" s="10"/>
      <c r="CID1881" s="10"/>
      <c r="CIE1881" s="10"/>
      <c r="CIF1881" s="10"/>
      <c r="CIG1881" s="10"/>
      <c r="CIH1881" s="10"/>
      <c r="CII1881" s="10"/>
      <c r="CIJ1881" s="10"/>
      <c r="CIK1881" s="10"/>
      <c r="CIL1881" s="10"/>
      <c r="CIM1881" s="10"/>
      <c r="CIN1881" s="10"/>
      <c r="CIO1881" s="10"/>
      <c r="CIP1881" s="10"/>
      <c r="CIQ1881" s="10"/>
      <c r="CIR1881" s="10"/>
      <c r="CIS1881" s="10"/>
      <c r="CIT1881" s="10"/>
      <c r="CIU1881" s="10"/>
      <c r="CIV1881" s="10"/>
      <c r="CIW1881" s="10"/>
      <c r="CIX1881" s="10"/>
      <c r="CIY1881" s="10"/>
      <c r="CIZ1881" s="10"/>
      <c r="CJA1881" s="10"/>
      <c r="CJB1881" s="10"/>
      <c r="CJC1881" s="10"/>
      <c r="CJD1881" s="10"/>
      <c r="CJE1881" s="10"/>
      <c r="CJF1881" s="10"/>
      <c r="CJG1881" s="10"/>
      <c r="CJH1881" s="10"/>
      <c r="CJI1881" s="10"/>
      <c r="CJJ1881" s="10"/>
      <c r="CJK1881" s="10"/>
      <c r="CJL1881" s="10"/>
      <c r="CJM1881" s="10"/>
      <c r="CJN1881" s="10"/>
      <c r="CJO1881" s="10"/>
      <c r="CJP1881" s="10"/>
      <c r="CJQ1881" s="10"/>
      <c r="CJR1881" s="10"/>
      <c r="CJS1881" s="10"/>
      <c r="CJT1881" s="10"/>
      <c r="CJU1881" s="10"/>
      <c r="CJV1881" s="10"/>
      <c r="CJW1881" s="10"/>
      <c r="CJX1881" s="10"/>
      <c r="CJY1881" s="10"/>
      <c r="CJZ1881" s="10"/>
      <c r="CKA1881" s="10"/>
      <c r="CKB1881" s="10"/>
      <c r="CKC1881" s="10"/>
      <c r="CKD1881" s="10"/>
      <c r="CKE1881" s="10"/>
      <c r="CKF1881" s="10"/>
      <c r="CKG1881" s="10"/>
      <c r="CKH1881" s="10"/>
      <c r="CKI1881" s="10"/>
      <c r="CKJ1881" s="10"/>
      <c r="CKK1881" s="10"/>
      <c r="CKL1881" s="10"/>
      <c r="CKM1881" s="10"/>
      <c r="CKN1881" s="10"/>
      <c r="CKO1881" s="10"/>
      <c r="CKP1881" s="10"/>
      <c r="CKQ1881" s="10"/>
      <c r="CKR1881" s="10"/>
      <c r="CKS1881" s="10"/>
      <c r="CKT1881" s="10"/>
      <c r="CKU1881" s="10"/>
      <c r="CKV1881" s="10"/>
      <c r="CKW1881" s="10"/>
      <c r="CKX1881" s="10"/>
      <c r="CKY1881" s="10"/>
      <c r="CKZ1881" s="10"/>
      <c r="CLA1881" s="10"/>
      <c r="CLB1881" s="10"/>
      <c r="CLC1881" s="10"/>
      <c r="CLD1881" s="10"/>
      <c r="CLE1881" s="10"/>
      <c r="CLF1881" s="10"/>
      <c r="CLG1881" s="10"/>
      <c r="CLH1881" s="10"/>
      <c r="CLI1881" s="10"/>
      <c r="CLJ1881" s="10"/>
      <c r="CLK1881" s="10"/>
      <c r="CLL1881" s="10"/>
      <c r="CLM1881" s="10"/>
      <c r="CLN1881" s="10"/>
      <c r="CLO1881" s="10"/>
      <c r="CLP1881" s="10"/>
      <c r="CLQ1881" s="10"/>
      <c r="CLR1881" s="10"/>
      <c r="CLS1881" s="10"/>
      <c r="CLT1881" s="10"/>
      <c r="CLU1881" s="10"/>
      <c r="CLV1881" s="10"/>
      <c r="CLW1881" s="10"/>
      <c r="CLX1881" s="10"/>
      <c r="CLY1881" s="10"/>
      <c r="CLZ1881" s="10"/>
      <c r="CMA1881" s="10"/>
      <c r="CMB1881" s="10"/>
      <c r="CMC1881" s="10"/>
      <c r="CMD1881" s="10"/>
      <c r="CME1881" s="10"/>
      <c r="CMF1881" s="10"/>
      <c r="CMG1881" s="10"/>
      <c r="CMH1881" s="10"/>
      <c r="CMI1881" s="10"/>
      <c r="CMJ1881" s="10"/>
      <c r="CMK1881" s="10"/>
      <c r="CML1881" s="10"/>
      <c r="CMM1881" s="10"/>
      <c r="CMN1881" s="10"/>
      <c r="CMO1881" s="10"/>
      <c r="CMP1881" s="10"/>
      <c r="CMQ1881" s="10"/>
      <c r="CMR1881" s="10"/>
      <c r="CMS1881" s="10"/>
      <c r="CMT1881" s="10"/>
      <c r="CMU1881" s="10"/>
      <c r="CMV1881" s="10"/>
      <c r="CMW1881" s="10"/>
      <c r="CMX1881" s="10"/>
      <c r="CMY1881" s="10"/>
      <c r="CMZ1881" s="10"/>
      <c r="CNA1881" s="10"/>
      <c r="CNB1881" s="10"/>
      <c r="CNC1881" s="10"/>
      <c r="CND1881" s="10"/>
      <c r="CNE1881" s="10"/>
      <c r="CNF1881" s="10"/>
      <c r="CNG1881" s="10"/>
      <c r="CNH1881" s="10"/>
      <c r="CNI1881" s="10"/>
      <c r="CNJ1881" s="10"/>
      <c r="CNK1881" s="10"/>
      <c r="CNL1881" s="10"/>
      <c r="CNM1881" s="10"/>
      <c r="CNN1881" s="10"/>
      <c r="CNO1881" s="10"/>
      <c r="CNP1881" s="10"/>
      <c r="CNQ1881" s="10"/>
      <c r="CNR1881" s="10"/>
      <c r="CNS1881" s="10"/>
      <c r="CNT1881" s="10"/>
      <c r="CNU1881" s="10"/>
      <c r="CNV1881" s="10"/>
      <c r="CNW1881" s="10"/>
      <c r="CNX1881" s="10"/>
      <c r="CNY1881" s="10"/>
      <c r="CNZ1881" s="10"/>
      <c r="COA1881" s="10"/>
      <c r="COB1881" s="10"/>
      <c r="COC1881" s="10"/>
      <c r="COD1881" s="10"/>
      <c r="COE1881" s="10"/>
      <c r="COF1881" s="10"/>
      <c r="COG1881" s="10"/>
      <c r="COH1881" s="10"/>
      <c r="COI1881" s="10"/>
      <c r="COJ1881" s="10"/>
      <c r="COK1881" s="10"/>
      <c r="COL1881" s="10"/>
      <c r="COM1881" s="10"/>
      <c r="CON1881" s="10"/>
      <c r="COO1881" s="10"/>
      <c r="COP1881" s="10"/>
      <c r="COQ1881" s="10"/>
      <c r="COR1881" s="10"/>
      <c r="COS1881" s="10"/>
      <c r="COT1881" s="10"/>
      <c r="COU1881" s="10"/>
      <c r="COV1881" s="10"/>
      <c r="COW1881" s="10"/>
      <c r="COX1881" s="10"/>
      <c r="COY1881" s="10"/>
      <c r="COZ1881" s="10"/>
      <c r="CPA1881" s="10"/>
      <c r="CPB1881" s="10"/>
      <c r="CPC1881" s="10"/>
      <c r="CPD1881" s="10"/>
      <c r="CPE1881" s="10"/>
      <c r="CPF1881" s="10"/>
      <c r="CPG1881" s="10"/>
      <c r="CPH1881" s="10"/>
      <c r="CPI1881" s="10"/>
      <c r="CPJ1881" s="10"/>
      <c r="CPK1881" s="10"/>
      <c r="CPL1881" s="10"/>
      <c r="CPM1881" s="10"/>
      <c r="CPN1881" s="10"/>
      <c r="CPO1881" s="10"/>
      <c r="CPP1881" s="10"/>
      <c r="CPQ1881" s="10"/>
      <c r="CPR1881" s="10"/>
      <c r="CPS1881" s="10"/>
      <c r="CPT1881" s="10"/>
      <c r="CPU1881" s="10"/>
      <c r="CPV1881" s="10"/>
      <c r="CPW1881" s="10"/>
      <c r="CPX1881" s="10"/>
      <c r="CPY1881" s="10"/>
      <c r="CPZ1881" s="10"/>
      <c r="CQA1881" s="10"/>
      <c r="CQB1881" s="10"/>
      <c r="CQC1881" s="10"/>
      <c r="CQD1881" s="10"/>
      <c r="CQE1881" s="10"/>
      <c r="CQF1881" s="10"/>
      <c r="CQG1881" s="10"/>
      <c r="CQH1881" s="10"/>
      <c r="CQI1881" s="10"/>
      <c r="CQJ1881" s="10"/>
      <c r="CQK1881" s="10"/>
      <c r="CQL1881" s="10"/>
      <c r="CQM1881" s="10"/>
      <c r="CQN1881" s="10"/>
      <c r="CQO1881" s="10"/>
      <c r="CQP1881" s="10"/>
      <c r="CQQ1881" s="10"/>
      <c r="CQR1881" s="10"/>
      <c r="CQS1881" s="10"/>
      <c r="CQT1881" s="10"/>
      <c r="CQU1881" s="10"/>
      <c r="CQV1881" s="10"/>
      <c r="CQW1881" s="10"/>
      <c r="CQX1881" s="10"/>
      <c r="CQY1881" s="10"/>
      <c r="CQZ1881" s="10"/>
      <c r="CRA1881" s="10"/>
      <c r="CRB1881" s="10"/>
      <c r="CRC1881" s="10"/>
      <c r="CRD1881" s="10"/>
      <c r="CRE1881" s="10"/>
      <c r="CRF1881" s="10"/>
      <c r="CRG1881" s="10"/>
      <c r="CRH1881" s="10"/>
      <c r="CRI1881" s="10"/>
      <c r="CRJ1881" s="10"/>
      <c r="CRK1881" s="10"/>
      <c r="CRL1881" s="10"/>
      <c r="CRM1881" s="10"/>
      <c r="CRN1881" s="10"/>
      <c r="CRO1881" s="10"/>
      <c r="CRP1881" s="10"/>
      <c r="CRQ1881" s="10"/>
      <c r="CRR1881" s="10"/>
      <c r="CRS1881" s="10"/>
      <c r="CRT1881" s="10"/>
      <c r="CRU1881" s="10"/>
      <c r="CRV1881" s="10"/>
      <c r="CRW1881" s="10"/>
      <c r="CRX1881" s="10"/>
      <c r="CRY1881" s="10"/>
      <c r="CRZ1881" s="10"/>
      <c r="CSA1881" s="10"/>
      <c r="CSB1881" s="10"/>
      <c r="CSC1881" s="10"/>
      <c r="CSD1881" s="10"/>
      <c r="CSE1881" s="10"/>
      <c r="CSF1881" s="10"/>
      <c r="CSG1881" s="10"/>
      <c r="CSH1881" s="10"/>
      <c r="CSI1881" s="10"/>
      <c r="CSJ1881" s="10"/>
      <c r="CSK1881" s="10"/>
      <c r="CSL1881" s="10"/>
      <c r="CSM1881" s="10"/>
      <c r="CSN1881" s="10"/>
      <c r="CSO1881" s="10"/>
      <c r="CSP1881" s="10"/>
      <c r="CSQ1881" s="10"/>
      <c r="CSR1881" s="10"/>
      <c r="CSS1881" s="10"/>
      <c r="CST1881" s="10"/>
      <c r="CSU1881" s="10"/>
      <c r="CSV1881" s="10"/>
      <c r="CSW1881" s="10"/>
      <c r="CSX1881" s="10"/>
      <c r="CSY1881" s="10"/>
      <c r="CSZ1881" s="10"/>
      <c r="CTA1881" s="10"/>
      <c r="CTB1881" s="10"/>
      <c r="CTC1881" s="10"/>
      <c r="CTD1881" s="10"/>
      <c r="CTE1881" s="10"/>
      <c r="CTF1881" s="10"/>
      <c r="CTG1881" s="10"/>
      <c r="CTH1881" s="10"/>
      <c r="CTI1881" s="10"/>
      <c r="CTJ1881" s="10"/>
      <c r="CTK1881" s="10"/>
      <c r="CTL1881" s="10"/>
      <c r="CTM1881" s="10"/>
      <c r="CTN1881" s="10"/>
      <c r="CTO1881" s="10"/>
      <c r="CTP1881" s="10"/>
      <c r="CTQ1881" s="10"/>
      <c r="CTR1881" s="10"/>
      <c r="CTS1881" s="10"/>
      <c r="CTT1881" s="10"/>
      <c r="CTU1881" s="10"/>
      <c r="CTV1881" s="10"/>
      <c r="CTW1881" s="10"/>
      <c r="CTX1881" s="10"/>
      <c r="CTY1881" s="10"/>
      <c r="CTZ1881" s="10"/>
      <c r="CUA1881" s="10"/>
      <c r="CUB1881" s="10"/>
      <c r="CUC1881" s="10"/>
      <c r="CUD1881" s="10"/>
      <c r="CUE1881" s="10"/>
      <c r="CUF1881" s="10"/>
      <c r="CUG1881" s="10"/>
      <c r="CUH1881" s="10"/>
      <c r="CUI1881" s="10"/>
      <c r="CUJ1881" s="10"/>
      <c r="CUK1881" s="10"/>
      <c r="CUL1881" s="10"/>
      <c r="CUM1881" s="10"/>
      <c r="CUN1881" s="10"/>
      <c r="CUO1881" s="10"/>
      <c r="CUP1881" s="10"/>
      <c r="CUQ1881" s="10"/>
      <c r="CUR1881" s="10"/>
      <c r="CUS1881" s="10"/>
      <c r="CUT1881" s="10"/>
      <c r="CUU1881" s="10"/>
      <c r="CUV1881" s="10"/>
      <c r="CUW1881" s="10"/>
      <c r="CUX1881" s="10"/>
      <c r="CUY1881" s="10"/>
      <c r="CUZ1881" s="10"/>
      <c r="CVA1881" s="10"/>
      <c r="CVB1881" s="10"/>
      <c r="CVC1881" s="10"/>
      <c r="CVD1881" s="10"/>
      <c r="CVE1881" s="10"/>
      <c r="CVF1881" s="10"/>
      <c r="CVG1881" s="10"/>
      <c r="CVH1881" s="10"/>
      <c r="CVI1881" s="10"/>
      <c r="CVJ1881" s="10"/>
      <c r="CVK1881" s="10"/>
      <c r="CVL1881" s="10"/>
      <c r="CVM1881" s="10"/>
      <c r="CVN1881" s="10"/>
      <c r="CVO1881" s="10"/>
      <c r="CVP1881" s="10"/>
      <c r="CVQ1881" s="10"/>
      <c r="CVR1881" s="10"/>
      <c r="CVS1881" s="10"/>
      <c r="CVT1881" s="10"/>
      <c r="CVU1881" s="10"/>
      <c r="CVV1881" s="10"/>
      <c r="CVW1881" s="10"/>
      <c r="CVX1881" s="10"/>
      <c r="CVY1881" s="10"/>
      <c r="CVZ1881" s="10"/>
      <c r="CWA1881" s="10"/>
      <c r="CWB1881" s="10"/>
      <c r="CWC1881" s="10"/>
      <c r="CWD1881" s="10"/>
      <c r="CWE1881" s="10"/>
      <c r="CWF1881" s="10"/>
      <c r="CWG1881" s="10"/>
      <c r="CWH1881" s="10"/>
      <c r="CWI1881" s="10"/>
      <c r="CWJ1881" s="10"/>
      <c r="CWK1881" s="10"/>
      <c r="CWL1881" s="10"/>
      <c r="CWM1881" s="10"/>
      <c r="CWN1881" s="10"/>
      <c r="CWO1881" s="10"/>
      <c r="CWP1881" s="10"/>
      <c r="CWQ1881" s="10"/>
      <c r="CWR1881" s="10"/>
      <c r="CWS1881" s="10"/>
      <c r="CWT1881" s="10"/>
      <c r="CWU1881" s="10"/>
      <c r="CWV1881" s="10"/>
      <c r="CWW1881" s="10"/>
      <c r="CWX1881" s="10"/>
      <c r="CWY1881" s="10"/>
      <c r="CWZ1881" s="10"/>
      <c r="CXA1881" s="10"/>
      <c r="CXB1881" s="10"/>
      <c r="CXC1881" s="10"/>
      <c r="CXD1881" s="10"/>
      <c r="CXE1881" s="10"/>
      <c r="CXF1881" s="10"/>
      <c r="CXG1881" s="10"/>
      <c r="CXH1881" s="10"/>
      <c r="CXI1881" s="10"/>
      <c r="CXJ1881" s="10"/>
      <c r="CXK1881" s="10"/>
      <c r="CXL1881" s="10"/>
      <c r="CXM1881" s="10"/>
      <c r="CXN1881" s="10"/>
      <c r="CXO1881" s="10"/>
      <c r="CXP1881" s="10"/>
      <c r="CXQ1881" s="10"/>
      <c r="CXR1881" s="10"/>
      <c r="CXS1881" s="10"/>
      <c r="CXT1881" s="10"/>
      <c r="CXU1881" s="10"/>
      <c r="CXV1881" s="10"/>
      <c r="CXW1881" s="10"/>
      <c r="CXX1881" s="10"/>
      <c r="CXY1881" s="10"/>
      <c r="CXZ1881" s="10"/>
      <c r="CYA1881" s="10"/>
      <c r="CYB1881" s="10"/>
      <c r="CYC1881" s="10"/>
      <c r="CYD1881" s="10"/>
      <c r="CYE1881" s="10"/>
      <c r="CYF1881" s="10"/>
      <c r="CYG1881" s="10"/>
      <c r="CYH1881" s="10"/>
      <c r="CYI1881" s="10"/>
      <c r="CYJ1881" s="10"/>
      <c r="CYK1881" s="10"/>
      <c r="CYL1881" s="10"/>
      <c r="CYM1881" s="10"/>
      <c r="CYN1881" s="10"/>
      <c r="CYO1881" s="10"/>
      <c r="CYP1881" s="10"/>
      <c r="CYQ1881" s="10"/>
      <c r="CYR1881" s="10"/>
      <c r="CYS1881" s="10"/>
      <c r="CYT1881" s="10"/>
      <c r="CYU1881" s="10"/>
      <c r="CYV1881" s="10"/>
      <c r="CYW1881" s="10"/>
      <c r="CYX1881" s="10"/>
      <c r="CYY1881" s="10"/>
      <c r="CYZ1881" s="10"/>
      <c r="CZA1881" s="10"/>
      <c r="CZB1881" s="10"/>
      <c r="CZC1881" s="10"/>
      <c r="CZD1881" s="10"/>
      <c r="CZE1881" s="10"/>
      <c r="CZF1881" s="10"/>
      <c r="CZG1881" s="10"/>
      <c r="CZH1881" s="10"/>
      <c r="CZI1881" s="10"/>
      <c r="CZJ1881" s="10"/>
      <c r="CZK1881" s="10"/>
      <c r="CZL1881" s="10"/>
      <c r="CZM1881" s="10"/>
      <c r="CZN1881" s="10"/>
      <c r="CZO1881" s="10"/>
      <c r="CZP1881" s="10"/>
      <c r="CZQ1881" s="10"/>
      <c r="CZR1881" s="10"/>
      <c r="CZS1881" s="10"/>
      <c r="CZT1881" s="10"/>
      <c r="CZU1881" s="10"/>
      <c r="CZV1881" s="10"/>
      <c r="CZW1881" s="10"/>
      <c r="CZX1881" s="10"/>
      <c r="CZY1881" s="10"/>
      <c r="CZZ1881" s="10"/>
      <c r="DAA1881" s="10"/>
      <c r="DAB1881" s="10"/>
      <c r="DAC1881" s="10"/>
      <c r="DAD1881" s="10"/>
      <c r="DAE1881" s="10"/>
      <c r="DAF1881" s="10"/>
      <c r="DAG1881" s="10"/>
      <c r="DAH1881" s="10"/>
      <c r="DAI1881" s="10"/>
      <c r="DAJ1881" s="10"/>
      <c r="DAK1881" s="10"/>
      <c r="DAL1881" s="10"/>
      <c r="DAM1881" s="10"/>
      <c r="DAN1881" s="10"/>
      <c r="DAO1881" s="10"/>
      <c r="DAP1881" s="10"/>
      <c r="DAQ1881" s="10"/>
      <c r="DAR1881" s="10"/>
      <c r="DAS1881" s="10"/>
      <c r="DAT1881" s="10"/>
      <c r="DAU1881" s="10"/>
      <c r="DAV1881" s="10"/>
      <c r="DAW1881" s="10"/>
      <c r="DAX1881" s="10"/>
      <c r="DAY1881" s="10"/>
      <c r="DAZ1881" s="10"/>
      <c r="DBA1881" s="10"/>
      <c r="DBB1881" s="10"/>
      <c r="DBC1881" s="10"/>
      <c r="DBD1881" s="10"/>
      <c r="DBE1881" s="10"/>
      <c r="DBF1881" s="10"/>
      <c r="DBG1881" s="10"/>
      <c r="DBH1881" s="10"/>
      <c r="DBI1881" s="10"/>
      <c r="DBJ1881" s="10"/>
      <c r="DBK1881" s="10"/>
      <c r="DBL1881" s="10"/>
      <c r="DBM1881" s="10"/>
      <c r="DBN1881" s="10"/>
      <c r="DBO1881" s="10"/>
      <c r="DBP1881" s="10"/>
      <c r="DBQ1881" s="10"/>
      <c r="DBR1881" s="10"/>
      <c r="DBS1881" s="10"/>
      <c r="DBT1881" s="10"/>
      <c r="DBU1881" s="10"/>
      <c r="DBV1881" s="10"/>
      <c r="DBW1881" s="10"/>
      <c r="DBX1881" s="10"/>
      <c r="DBY1881" s="10"/>
      <c r="DBZ1881" s="10"/>
      <c r="DCA1881" s="10"/>
      <c r="DCB1881" s="10"/>
      <c r="DCC1881" s="10"/>
      <c r="DCD1881" s="10"/>
      <c r="DCE1881" s="10"/>
      <c r="DCF1881" s="10"/>
      <c r="DCG1881" s="10"/>
      <c r="DCH1881" s="10"/>
      <c r="DCI1881" s="10"/>
      <c r="DCJ1881" s="10"/>
      <c r="DCK1881" s="10"/>
      <c r="DCL1881" s="10"/>
      <c r="DCM1881" s="10"/>
      <c r="DCN1881" s="10"/>
      <c r="DCO1881" s="10"/>
      <c r="DCP1881" s="10"/>
      <c r="DCQ1881" s="10"/>
      <c r="DCR1881" s="10"/>
      <c r="DCS1881" s="10"/>
      <c r="DCT1881" s="10"/>
      <c r="DCU1881" s="10"/>
      <c r="DCV1881" s="10"/>
      <c r="DCW1881" s="10"/>
      <c r="DCX1881" s="10"/>
      <c r="DCY1881" s="10"/>
      <c r="DCZ1881" s="10"/>
      <c r="DDA1881" s="10"/>
      <c r="DDB1881" s="10"/>
      <c r="DDC1881" s="10"/>
      <c r="DDD1881" s="10"/>
      <c r="DDE1881" s="10"/>
      <c r="DDF1881" s="10"/>
      <c r="DDG1881" s="10"/>
      <c r="DDH1881" s="10"/>
      <c r="DDI1881" s="10"/>
      <c r="DDJ1881" s="10"/>
      <c r="DDK1881" s="10"/>
      <c r="DDL1881" s="10"/>
      <c r="DDM1881" s="10"/>
      <c r="DDN1881" s="10"/>
      <c r="DDO1881" s="10"/>
      <c r="DDP1881" s="10"/>
      <c r="DDQ1881" s="10"/>
      <c r="DDR1881" s="10"/>
      <c r="DDS1881" s="10"/>
      <c r="DDT1881" s="10"/>
      <c r="DDU1881" s="10"/>
      <c r="DDV1881" s="10"/>
      <c r="DDW1881" s="10"/>
      <c r="DDX1881" s="10"/>
      <c r="DDY1881" s="10"/>
      <c r="DDZ1881" s="10"/>
      <c r="DEA1881" s="10"/>
      <c r="DEB1881" s="10"/>
      <c r="DEC1881" s="10"/>
      <c r="DED1881" s="10"/>
      <c r="DEE1881" s="10"/>
      <c r="DEF1881" s="10"/>
      <c r="DEG1881" s="10"/>
      <c r="DEH1881" s="10"/>
      <c r="DEI1881" s="10"/>
      <c r="DEJ1881" s="10"/>
      <c r="DEK1881" s="10"/>
      <c r="DEL1881" s="10"/>
      <c r="DEM1881" s="10"/>
      <c r="DEN1881" s="10"/>
      <c r="DEO1881" s="10"/>
      <c r="DEP1881" s="10"/>
      <c r="DEQ1881" s="10"/>
      <c r="DER1881" s="10"/>
      <c r="DES1881" s="10"/>
      <c r="DET1881" s="10"/>
      <c r="DEU1881" s="10"/>
      <c r="DEV1881" s="10"/>
      <c r="DEW1881" s="10"/>
      <c r="DEX1881" s="10"/>
      <c r="DEY1881" s="10"/>
      <c r="DEZ1881" s="10"/>
      <c r="DFA1881" s="10"/>
      <c r="DFB1881" s="10"/>
      <c r="DFC1881" s="10"/>
      <c r="DFD1881" s="10"/>
      <c r="DFE1881" s="10"/>
      <c r="DFF1881" s="10"/>
      <c r="DFG1881" s="10"/>
      <c r="DFH1881" s="10"/>
      <c r="DFI1881" s="10"/>
      <c r="DFJ1881" s="10"/>
      <c r="DFK1881" s="10"/>
      <c r="DFL1881" s="10"/>
      <c r="DFM1881" s="10"/>
      <c r="DFN1881" s="10"/>
      <c r="DFO1881" s="10"/>
      <c r="DFP1881" s="10"/>
      <c r="DFQ1881" s="10"/>
      <c r="DFR1881" s="10"/>
      <c r="DFS1881" s="10"/>
      <c r="DFT1881" s="10"/>
      <c r="DFU1881" s="10"/>
      <c r="DFV1881" s="10"/>
      <c r="DFW1881" s="10"/>
      <c r="DFX1881" s="10"/>
      <c r="DFY1881" s="10"/>
      <c r="DFZ1881" s="10"/>
      <c r="DGA1881" s="10"/>
      <c r="DGB1881" s="10"/>
      <c r="DGC1881" s="10"/>
      <c r="DGD1881" s="10"/>
      <c r="DGE1881" s="10"/>
      <c r="DGF1881" s="10"/>
      <c r="DGG1881" s="10"/>
      <c r="DGH1881" s="10"/>
      <c r="DGI1881" s="10"/>
      <c r="DGJ1881" s="10"/>
      <c r="DGK1881" s="10"/>
      <c r="DGL1881" s="10"/>
      <c r="DGM1881" s="10"/>
      <c r="DGN1881" s="10"/>
      <c r="DGO1881" s="10"/>
      <c r="DGP1881" s="10"/>
      <c r="DGQ1881" s="10"/>
      <c r="DGR1881" s="10"/>
      <c r="DGS1881" s="10"/>
      <c r="DGT1881" s="10"/>
      <c r="DGU1881" s="10"/>
      <c r="DGV1881" s="10"/>
      <c r="DGW1881" s="10"/>
      <c r="DGX1881" s="10"/>
      <c r="DGY1881" s="10"/>
      <c r="DGZ1881" s="10"/>
      <c r="DHA1881" s="10"/>
      <c r="DHB1881" s="10"/>
      <c r="DHC1881" s="10"/>
      <c r="DHD1881" s="10"/>
      <c r="DHE1881" s="10"/>
      <c r="DHF1881" s="10"/>
      <c r="DHG1881" s="10"/>
      <c r="DHH1881" s="10"/>
      <c r="DHI1881" s="10"/>
      <c r="DHJ1881" s="10"/>
      <c r="DHK1881" s="10"/>
      <c r="DHL1881" s="10"/>
      <c r="DHM1881" s="10"/>
      <c r="DHN1881" s="10"/>
      <c r="DHO1881" s="10"/>
      <c r="DHP1881" s="10"/>
      <c r="DHQ1881" s="10"/>
      <c r="DHR1881" s="10"/>
      <c r="DHS1881" s="10"/>
      <c r="DHT1881" s="10"/>
      <c r="DHU1881" s="10"/>
      <c r="DHV1881" s="10"/>
      <c r="DHW1881" s="10"/>
      <c r="DHX1881" s="10"/>
      <c r="DHY1881" s="10"/>
      <c r="DHZ1881" s="10"/>
      <c r="DIA1881" s="10"/>
      <c r="DIB1881" s="10"/>
      <c r="DIC1881" s="10"/>
      <c r="DID1881" s="10"/>
      <c r="DIE1881" s="10"/>
      <c r="DIF1881" s="10"/>
      <c r="DIG1881" s="10"/>
      <c r="DIH1881" s="10"/>
      <c r="DII1881" s="10"/>
      <c r="DIJ1881" s="10"/>
      <c r="DIK1881" s="10"/>
      <c r="DIL1881" s="10"/>
      <c r="DIM1881" s="10"/>
      <c r="DIN1881" s="10"/>
      <c r="DIO1881" s="10"/>
      <c r="DIP1881" s="10"/>
      <c r="DIQ1881" s="10"/>
      <c r="DIR1881" s="10"/>
      <c r="DIS1881" s="10"/>
      <c r="DIT1881" s="10"/>
      <c r="DIU1881" s="10"/>
      <c r="DIV1881" s="10"/>
      <c r="DIW1881" s="10"/>
      <c r="DIX1881" s="10"/>
      <c r="DIY1881" s="10"/>
      <c r="DIZ1881" s="10"/>
      <c r="DJA1881" s="10"/>
      <c r="DJB1881" s="10"/>
      <c r="DJC1881" s="10"/>
      <c r="DJD1881" s="10"/>
      <c r="DJE1881" s="10"/>
      <c r="DJF1881" s="10"/>
      <c r="DJG1881" s="10"/>
      <c r="DJH1881" s="10"/>
      <c r="DJI1881" s="10"/>
      <c r="DJJ1881" s="10"/>
      <c r="DJK1881" s="10"/>
      <c r="DJL1881" s="10"/>
      <c r="DJM1881" s="10"/>
      <c r="DJN1881" s="10"/>
      <c r="DJO1881" s="10"/>
      <c r="DJP1881" s="10"/>
      <c r="DJQ1881" s="10"/>
      <c r="DJR1881" s="10"/>
      <c r="DJS1881" s="10"/>
      <c r="DJT1881" s="10"/>
      <c r="DJU1881" s="10"/>
      <c r="DJV1881" s="10"/>
      <c r="DJW1881" s="10"/>
      <c r="DJX1881" s="10"/>
      <c r="DJY1881" s="10"/>
      <c r="DJZ1881" s="10"/>
      <c r="DKA1881" s="10"/>
      <c r="DKB1881" s="10"/>
      <c r="DKC1881" s="10"/>
      <c r="DKD1881" s="10"/>
      <c r="DKE1881" s="10"/>
      <c r="DKF1881" s="10"/>
      <c r="DKG1881" s="10"/>
      <c r="DKH1881" s="10"/>
      <c r="DKI1881" s="10"/>
      <c r="DKJ1881" s="10"/>
      <c r="DKK1881" s="10"/>
      <c r="DKL1881" s="10"/>
      <c r="DKM1881" s="10"/>
      <c r="DKN1881" s="10"/>
      <c r="DKO1881" s="10"/>
      <c r="DKP1881" s="10"/>
      <c r="DKQ1881" s="10"/>
      <c r="DKR1881" s="10"/>
      <c r="DKS1881" s="10"/>
      <c r="DKT1881" s="10"/>
      <c r="DKU1881" s="10"/>
      <c r="DKV1881" s="10"/>
      <c r="DKW1881" s="10"/>
      <c r="DKX1881" s="10"/>
      <c r="DKY1881" s="10"/>
      <c r="DKZ1881" s="10"/>
      <c r="DLA1881" s="10"/>
      <c r="DLB1881" s="10"/>
      <c r="DLC1881" s="10"/>
      <c r="DLD1881" s="10"/>
      <c r="DLE1881" s="10"/>
      <c r="DLF1881" s="10"/>
      <c r="DLG1881" s="10"/>
      <c r="DLH1881" s="10"/>
      <c r="DLI1881" s="10"/>
      <c r="DLJ1881" s="10"/>
      <c r="DLK1881" s="10"/>
      <c r="DLL1881" s="10"/>
      <c r="DLM1881" s="10"/>
      <c r="DLN1881" s="10"/>
      <c r="DLO1881" s="10"/>
      <c r="DLP1881" s="10"/>
      <c r="DLQ1881" s="10"/>
      <c r="DLR1881" s="10"/>
      <c r="DLS1881" s="10"/>
      <c r="DLT1881" s="10"/>
      <c r="DLU1881" s="10"/>
      <c r="DLV1881" s="10"/>
      <c r="DLW1881" s="10"/>
      <c r="DLX1881" s="10"/>
      <c r="DLY1881" s="10"/>
      <c r="DLZ1881" s="10"/>
      <c r="DMA1881" s="10"/>
      <c r="DMB1881" s="10"/>
      <c r="DMC1881" s="10"/>
      <c r="DMD1881" s="10"/>
      <c r="DME1881" s="10"/>
      <c r="DMF1881" s="10"/>
      <c r="DMG1881" s="10"/>
      <c r="DMH1881" s="10"/>
      <c r="DMI1881" s="10"/>
      <c r="DMJ1881" s="10"/>
      <c r="DMK1881" s="10"/>
      <c r="DML1881" s="10"/>
      <c r="DMM1881" s="10"/>
      <c r="DMN1881" s="10"/>
      <c r="DMO1881" s="10"/>
      <c r="DMP1881" s="10"/>
      <c r="DMQ1881" s="10"/>
      <c r="DMR1881" s="10"/>
      <c r="DMS1881" s="10"/>
      <c r="DMT1881" s="10"/>
      <c r="DMU1881" s="10"/>
      <c r="DMV1881" s="10"/>
      <c r="DMW1881" s="10"/>
      <c r="DMX1881" s="10"/>
      <c r="DMY1881" s="10"/>
      <c r="DMZ1881" s="10"/>
      <c r="DNA1881" s="10"/>
      <c r="DNB1881" s="10"/>
      <c r="DNC1881" s="10"/>
      <c r="DND1881" s="10"/>
      <c r="DNE1881" s="10"/>
      <c r="DNF1881" s="10"/>
      <c r="DNG1881" s="10"/>
      <c r="DNH1881" s="10"/>
      <c r="DNI1881" s="10"/>
      <c r="DNJ1881" s="10"/>
      <c r="DNK1881" s="10"/>
      <c r="DNL1881" s="10"/>
      <c r="DNM1881" s="10"/>
      <c r="DNN1881" s="10"/>
      <c r="DNO1881" s="10"/>
      <c r="DNP1881" s="10"/>
      <c r="DNQ1881" s="10"/>
      <c r="DNR1881" s="10"/>
      <c r="DNS1881" s="10"/>
      <c r="DNT1881" s="10"/>
      <c r="DNU1881" s="10"/>
      <c r="DNV1881" s="10"/>
      <c r="DNW1881" s="10"/>
      <c r="DNX1881" s="10"/>
      <c r="DNY1881" s="10"/>
      <c r="DNZ1881" s="10"/>
      <c r="DOA1881" s="10"/>
      <c r="DOB1881" s="10"/>
      <c r="DOC1881" s="10"/>
      <c r="DOD1881" s="10"/>
      <c r="DOE1881" s="10"/>
      <c r="DOF1881" s="10"/>
      <c r="DOG1881" s="10"/>
      <c r="DOH1881" s="10"/>
      <c r="DOI1881" s="10"/>
      <c r="DOJ1881" s="10"/>
      <c r="DOK1881" s="10"/>
      <c r="DOL1881" s="10"/>
      <c r="DOM1881" s="10"/>
      <c r="DON1881" s="10"/>
      <c r="DOO1881" s="10"/>
      <c r="DOP1881" s="10"/>
      <c r="DOQ1881" s="10"/>
      <c r="DOR1881" s="10"/>
      <c r="DOS1881" s="10"/>
      <c r="DOT1881" s="10"/>
      <c r="DOU1881" s="10"/>
      <c r="DOV1881" s="10"/>
      <c r="DOW1881" s="10"/>
      <c r="DOX1881" s="10"/>
      <c r="DOY1881" s="10"/>
      <c r="DOZ1881" s="10"/>
      <c r="DPA1881" s="10"/>
      <c r="DPB1881" s="10"/>
      <c r="DPC1881" s="10"/>
      <c r="DPD1881" s="10"/>
      <c r="DPE1881" s="10"/>
      <c r="DPF1881" s="10"/>
      <c r="DPG1881" s="10"/>
      <c r="DPH1881" s="10"/>
      <c r="DPI1881" s="10"/>
      <c r="DPJ1881" s="10"/>
      <c r="DPK1881" s="10"/>
      <c r="DPL1881" s="10"/>
      <c r="DPM1881" s="10"/>
      <c r="DPN1881" s="10"/>
      <c r="DPO1881" s="10"/>
      <c r="DPP1881" s="10"/>
      <c r="DPQ1881" s="10"/>
      <c r="DPR1881" s="10"/>
      <c r="DPS1881" s="10"/>
      <c r="DPT1881" s="10"/>
      <c r="DPU1881" s="10"/>
      <c r="DPV1881" s="10"/>
      <c r="DPW1881" s="10"/>
      <c r="DPX1881" s="10"/>
      <c r="DPY1881" s="10"/>
      <c r="DPZ1881" s="10"/>
      <c r="DQA1881" s="10"/>
      <c r="DQB1881" s="10"/>
      <c r="DQC1881" s="10"/>
      <c r="DQD1881" s="10"/>
      <c r="DQE1881" s="10"/>
      <c r="DQF1881" s="10"/>
      <c r="DQG1881" s="10"/>
      <c r="DQH1881" s="10"/>
      <c r="DQI1881" s="10"/>
      <c r="DQJ1881" s="10"/>
      <c r="DQK1881" s="10"/>
      <c r="DQL1881" s="10"/>
      <c r="DQM1881" s="10"/>
      <c r="DQN1881" s="10"/>
      <c r="DQO1881" s="10"/>
      <c r="DQP1881" s="10"/>
      <c r="DQQ1881" s="10"/>
      <c r="DQR1881" s="10"/>
      <c r="DQS1881" s="10"/>
      <c r="DQT1881" s="10"/>
      <c r="DQU1881" s="10"/>
      <c r="DQV1881" s="10"/>
      <c r="DQW1881" s="10"/>
      <c r="DQX1881" s="10"/>
      <c r="DQY1881" s="10"/>
      <c r="DQZ1881" s="10"/>
      <c r="DRA1881" s="10"/>
      <c r="DRB1881" s="10"/>
      <c r="DRC1881" s="10"/>
      <c r="DRD1881" s="10"/>
      <c r="DRE1881" s="10"/>
      <c r="DRF1881" s="10"/>
      <c r="DRG1881" s="10"/>
      <c r="DRH1881" s="10"/>
      <c r="DRI1881" s="10"/>
      <c r="DRJ1881" s="10"/>
      <c r="DRK1881" s="10"/>
      <c r="DRL1881" s="10"/>
      <c r="DRM1881" s="10"/>
      <c r="DRN1881" s="10"/>
      <c r="DRO1881" s="10"/>
      <c r="DRP1881" s="10"/>
      <c r="DRQ1881" s="10"/>
      <c r="DRR1881" s="10"/>
      <c r="DRS1881" s="10"/>
      <c r="DRT1881" s="10"/>
      <c r="DRU1881" s="10"/>
      <c r="DRV1881" s="10"/>
      <c r="DRW1881" s="10"/>
      <c r="DRX1881" s="10"/>
      <c r="DRY1881" s="10"/>
      <c r="DRZ1881" s="10"/>
      <c r="DSA1881" s="10"/>
      <c r="DSB1881" s="10"/>
      <c r="DSC1881" s="10"/>
      <c r="DSD1881" s="10"/>
      <c r="DSE1881" s="10"/>
      <c r="DSF1881" s="10"/>
      <c r="DSG1881" s="10"/>
      <c r="DSH1881" s="10"/>
      <c r="DSI1881" s="10"/>
      <c r="DSJ1881" s="10"/>
      <c r="DSK1881" s="10"/>
      <c r="DSL1881" s="10"/>
      <c r="DSM1881" s="10"/>
      <c r="DSN1881" s="10"/>
      <c r="DSO1881" s="10"/>
      <c r="DSP1881" s="10"/>
      <c r="DSQ1881" s="10"/>
      <c r="DSR1881" s="10"/>
      <c r="DSS1881" s="10"/>
      <c r="DST1881" s="10"/>
      <c r="DSU1881" s="10"/>
      <c r="DSV1881" s="10"/>
      <c r="DSW1881" s="10"/>
      <c r="DSX1881" s="10"/>
      <c r="DSY1881" s="10"/>
      <c r="DSZ1881" s="10"/>
      <c r="DTA1881" s="10"/>
      <c r="DTB1881" s="10"/>
      <c r="DTC1881" s="10"/>
      <c r="DTD1881" s="10"/>
      <c r="DTE1881" s="10"/>
      <c r="DTF1881" s="10"/>
      <c r="DTG1881" s="10"/>
      <c r="DTH1881" s="10"/>
      <c r="DTI1881" s="10"/>
      <c r="DTJ1881" s="10"/>
      <c r="DTK1881" s="10"/>
      <c r="DTL1881" s="10"/>
      <c r="DTM1881" s="10"/>
      <c r="DTN1881" s="10"/>
      <c r="DTO1881" s="10"/>
      <c r="DTP1881" s="10"/>
      <c r="DTQ1881" s="10"/>
      <c r="DTR1881" s="10"/>
      <c r="DTS1881" s="10"/>
      <c r="DTT1881" s="10"/>
      <c r="DTU1881" s="10"/>
      <c r="DTV1881" s="10"/>
      <c r="DTW1881" s="10"/>
      <c r="DTX1881" s="10"/>
      <c r="DTY1881" s="10"/>
      <c r="DTZ1881" s="10"/>
      <c r="DUA1881" s="10"/>
      <c r="DUB1881" s="10"/>
      <c r="DUC1881" s="10"/>
      <c r="DUD1881" s="10"/>
      <c r="DUE1881" s="10"/>
      <c r="DUF1881" s="10"/>
      <c r="DUG1881" s="10"/>
      <c r="DUH1881" s="10"/>
      <c r="DUI1881" s="10"/>
      <c r="DUJ1881" s="10"/>
      <c r="DUK1881" s="10"/>
      <c r="DUL1881" s="10"/>
      <c r="DUM1881" s="10"/>
      <c r="DUN1881" s="10"/>
      <c r="DUO1881" s="10"/>
      <c r="DUP1881" s="10"/>
      <c r="DUQ1881" s="10"/>
      <c r="DUR1881" s="10"/>
      <c r="DUS1881" s="10"/>
      <c r="DUT1881" s="10"/>
      <c r="DUU1881" s="10"/>
      <c r="DUV1881" s="10"/>
      <c r="DUW1881" s="10"/>
      <c r="DUX1881" s="10"/>
      <c r="DUY1881" s="10"/>
      <c r="DUZ1881" s="10"/>
      <c r="DVA1881" s="10"/>
      <c r="DVB1881" s="10"/>
      <c r="DVC1881" s="10"/>
      <c r="DVD1881" s="10"/>
      <c r="DVE1881" s="10"/>
      <c r="DVF1881" s="10"/>
      <c r="DVG1881" s="10"/>
      <c r="DVH1881" s="10"/>
      <c r="DVI1881" s="10"/>
      <c r="DVJ1881" s="10"/>
      <c r="DVK1881" s="10"/>
      <c r="DVL1881" s="10"/>
      <c r="DVM1881" s="10"/>
      <c r="DVN1881" s="10"/>
      <c r="DVO1881" s="10"/>
      <c r="DVP1881" s="10"/>
      <c r="DVQ1881" s="10"/>
      <c r="DVR1881" s="10"/>
      <c r="DVS1881" s="10"/>
      <c r="DVT1881" s="10"/>
      <c r="DVU1881" s="10"/>
      <c r="DVV1881" s="10"/>
      <c r="DVW1881" s="10"/>
      <c r="DVX1881" s="10"/>
      <c r="DVY1881" s="10"/>
      <c r="DVZ1881" s="10"/>
      <c r="DWA1881" s="10"/>
      <c r="DWB1881" s="10"/>
      <c r="DWC1881" s="10"/>
      <c r="DWD1881" s="10"/>
      <c r="DWE1881" s="10"/>
      <c r="DWF1881" s="10"/>
      <c r="DWG1881" s="10"/>
      <c r="DWH1881" s="10"/>
      <c r="DWI1881" s="10"/>
      <c r="DWJ1881" s="10"/>
      <c r="DWK1881" s="10"/>
      <c r="DWL1881" s="10"/>
      <c r="DWM1881" s="10"/>
      <c r="DWN1881" s="10"/>
      <c r="DWO1881" s="10"/>
      <c r="DWP1881" s="10"/>
      <c r="DWQ1881" s="10"/>
      <c r="DWR1881" s="10"/>
      <c r="DWS1881" s="10"/>
      <c r="DWT1881" s="10"/>
      <c r="DWU1881" s="10"/>
      <c r="DWV1881" s="10"/>
      <c r="DWW1881" s="10"/>
      <c r="DWX1881" s="10"/>
      <c r="DWY1881" s="10"/>
      <c r="DWZ1881" s="10"/>
      <c r="DXA1881" s="10"/>
      <c r="DXB1881" s="10"/>
      <c r="DXC1881" s="10"/>
      <c r="DXD1881" s="10"/>
      <c r="DXE1881" s="10"/>
      <c r="DXF1881" s="10"/>
      <c r="DXG1881" s="10"/>
      <c r="DXH1881" s="10"/>
      <c r="DXI1881" s="10"/>
      <c r="DXJ1881" s="10"/>
      <c r="DXK1881" s="10"/>
      <c r="DXL1881" s="10"/>
      <c r="DXM1881" s="10"/>
      <c r="DXN1881" s="10"/>
      <c r="DXO1881" s="10"/>
      <c r="DXP1881" s="10"/>
      <c r="DXQ1881" s="10"/>
      <c r="DXR1881" s="10"/>
      <c r="DXS1881" s="10"/>
      <c r="DXT1881" s="10"/>
      <c r="DXU1881" s="10"/>
      <c r="DXV1881" s="10"/>
      <c r="DXW1881" s="10"/>
      <c r="DXX1881" s="10"/>
      <c r="DXY1881" s="10"/>
      <c r="DXZ1881" s="10"/>
      <c r="DYA1881" s="10"/>
      <c r="DYB1881" s="10"/>
      <c r="DYC1881" s="10"/>
      <c r="DYD1881" s="10"/>
      <c r="DYE1881" s="10"/>
      <c r="DYF1881" s="10"/>
      <c r="DYG1881" s="10"/>
      <c r="DYH1881" s="10"/>
      <c r="DYI1881" s="10"/>
      <c r="DYJ1881" s="10"/>
      <c r="DYK1881" s="10"/>
      <c r="DYL1881" s="10"/>
      <c r="DYM1881" s="10"/>
      <c r="DYN1881" s="10"/>
      <c r="DYO1881" s="10"/>
      <c r="DYP1881" s="10"/>
      <c r="DYQ1881" s="10"/>
      <c r="DYR1881" s="10"/>
      <c r="DYS1881" s="10"/>
      <c r="DYT1881" s="10"/>
      <c r="DYU1881" s="10"/>
      <c r="DYV1881" s="10"/>
      <c r="DYW1881" s="10"/>
      <c r="DYX1881" s="10"/>
      <c r="DYY1881" s="10"/>
      <c r="DYZ1881" s="10"/>
      <c r="DZA1881" s="10"/>
      <c r="DZB1881" s="10"/>
      <c r="DZC1881" s="10"/>
      <c r="DZD1881" s="10"/>
      <c r="DZE1881" s="10"/>
      <c r="DZF1881" s="10"/>
      <c r="DZG1881" s="10"/>
      <c r="DZH1881" s="10"/>
      <c r="DZI1881" s="10"/>
      <c r="DZJ1881" s="10"/>
      <c r="DZK1881" s="10"/>
      <c r="DZL1881" s="10"/>
      <c r="DZM1881" s="10"/>
      <c r="DZN1881" s="10"/>
      <c r="DZO1881" s="10"/>
      <c r="DZP1881" s="10"/>
      <c r="DZQ1881" s="10"/>
      <c r="DZR1881" s="10"/>
      <c r="DZS1881" s="10"/>
      <c r="DZT1881" s="10"/>
      <c r="DZU1881" s="10"/>
      <c r="DZV1881" s="10"/>
      <c r="DZW1881" s="10"/>
      <c r="DZX1881" s="10"/>
      <c r="DZY1881" s="10"/>
      <c r="DZZ1881" s="10"/>
      <c r="EAA1881" s="10"/>
      <c r="EAB1881" s="10"/>
      <c r="EAC1881" s="10"/>
      <c r="EAD1881" s="10"/>
      <c r="EAE1881" s="10"/>
      <c r="EAF1881" s="10"/>
      <c r="EAG1881" s="10"/>
      <c r="EAH1881" s="10"/>
      <c r="EAI1881" s="10"/>
      <c r="EAJ1881" s="10"/>
      <c r="EAK1881" s="10"/>
      <c r="EAL1881" s="10"/>
      <c r="EAM1881" s="10"/>
      <c r="EAN1881" s="10"/>
      <c r="EAO1881" s="10"/>
      <c r="EAP1881" s="10"/>
      <c r="EAQ1881" s="10"/>
      <c r="EAR1881" s="10"/>
      <c r="EAS1881" s="10"/>
      <c r="EAT1881" s="10"/>
      <c r="EAU1881" s="10"/>
      <c r="EAV1881" s="10"/>
      <c r="EAW1881" s="10"/>
      <c r="EAX1881" s="10"/>
      <c r="EAY1881" s="10"/>
      <c r="EAZ1881" s="10"/>
      <c r="EBA1881" s="10"/>
      <c r="EBB1881" s="10"/>
      <c r="EBC1881" s="10"/>
      <c r="EBD1881" s="10"/>
      <c r="EBE1881" s="10"/>
      <c r="EBF1881" s="10"/>
      <c r="EBG1881" s="10"/>
      <c r="EBH1881" s="10"/>
      <c r="EBI1881" s="10"/>
      <c r="EBJ1881" s="10"/>
      <c r="EBK1881" s="10"/>
      <c r="EBL1881" s="10"/>
      <c r="EBM1881" s="10"/>
      <c r="EBN1881" s="10"/>
      <c r="EBO1881" s="10"/>
      <c r="EBP1881" s="10"/>
      <c r="EBQ1881" s="10"/>
      <c r="EBR1881" s="10"/>
      <c r="EBS1881" s="10"/>
      <c r="EBT1881" s="10"/>
      <c r="EBU1881" s="10"/>
      <c r="EBV1881" s="10"/>
      <c r="EBW1881" s="10"/>
      <c r="EBX1881" s="10"/>
      <c r="EBY1881" s="10"/>
      <c r="EBZ1881" s="10"/>
      <c r="ECA1881" s="10"/>
      <c r="ECB1881" s="10"/>
      <c r="ECC1881" s="10"/>
      <c r="ECD1881" s="10"/>
      <c r="ECE1881" s="10"/>
      <c r="ECF1881" s="10"/>
      <c r="ECG1881" s="10"/>
      <c r="ECH1881" s="10"/>
      <c r="ECI1881" s="10"/>
      <c r="ECJ1881" s="10"/>
      <c r="ECK1881" s="10"/>
      <c r="ECL1881" s="10"/>
      <c r="ECM1881" s="10"/>
      <c r="ECN1881" s="10"/>
      <c r="ECO1881" s="10"/>
      <c r="ECP1881" s="10"/>
      <c r="ECQ1881" s="10"/>
      <c r="ECR1881" s="10"/>
      <c r="ECS1881" s="10"/>
      <c r="ECT1881" s="10"/>
      <c r="ECU1881" s="10"/>
      <c r="ECV1881" s="10"/>
      <c r="ECW1881" s="10"/>
      <c r="ECX1881" s="10"/>
      <c r="ECY1881" s="10"/>
      <c r="ECZ1881" s="10"/>
      <c r="EDA1881" s="10"/>
      <c r="EDB1881" s="10"/>
      <c r="EDC1881" s="10"/>
      <c r="EDD1881" s="10"/>
      <c r="EDE1881" s="10"/>
      <c r="EDF1881" s="10"/>
      <c r="EDG1881" s="10"/>
      <c r="EDH1881" s="10"/>
      <c r="EDI1881" s="10"/>
      <c r="EDJ1881" s="10"/>
      <c r="EDK1881" s="10"/>
      <c r="EDL1881" s="10"/>
      <c r="EDM1881" s="10"/>
      <c r="EDN1881" s="10"/>
      <c r="EDO1881" s="10"/>
      <c r="EDP1881" s="10"/>
      <c r="EDQ1881" s="10"/>
      <c r="EDR1881" s="10"/>
      <c r="EDS1881" s="10"/>
      <c r="EDT1881" s="10"/>
      <c r="EDU1881" s="10"/>
      <c r="EDV1881" s="10"/>
      <c r="EDW1881" s="10"/>
      <c r="EDX1881" s="10"/>
      <c r="EDY1881" s="10"/>
      <c r="EDZ1881" s="10"/>
      <c r="EEA1881" s="10"/>
      <c r="EEB1881" s="10"/>
      <c r="EEC1881" s="10"/>
      <c r="EED1881" s="10"/>
      <c r="EEE1881" s="10"/>
      <c r="EEF1881" s="10"/>
      <c r="EEG1881" s="10"/>
      <c r="EEH1881" s="10"/>
      <c r="EEI1881" s="10"/>
      <c r="EEJ1881" s="10"/>
      <c r="EEK1881" s="10"/>
      <c r="EEL1881" s="10"/>
      <c r="EEM1881" s="10"/>
      <c r="EEN1881" s="10"/>
      <c r="EEO1881" s="10"/>
      <c r="EEP1881" s="10"/>
      <c r="EEQ1881" s="10"/>
      <c r="EER1881" s="10"/>
      <c r="EES1881" s="10"/>
      <c r="EET1881" s="10"/>
      <c r="EEU1881" s="10"/>
      <c r="EEV1881" s="10"/>
      <c r="EEW1881" s="10"/>
      <c r="EEX1881" s="10"/>
      <c r="EEY1881" s="10"/>
      <c r="EEZ1881" s="10"/>
      <c r="EFA1881" s="10"/>
      <c r="EFB1881" s="10"/>
      <c r="EFC1881" s="10"/>
      <c r="EFD1881" s="10"/>
      <c r="EFE1881" s="10"/>
      <c r="EFF1881" s="10"/>
      <c r="EFG1881" s="10"/>
      <c r="EFH1881" s="10"/>
      <c r="EFI1881" s="10"/>
      <c r="EFJ1881" s="10"/>
      <c r="EFK1881" s="10"/>
      <c r="EFL1881" s="10"/>
      <c r="EFM1881" s="10"/>
      <c r="EFN1881" s="10"/>
      <c r="EFO1881" s="10"/>
      <c r="EFP1881" s="10"/>
      <c r="EFQ1881" s="10"/>
      <c r="EFR1881" s="10"/>
      <c r="EFS1881" s="10"/>
      <c r="EFT1881" s="10"/>
      <c r="EFU1881" s="10"/>
      <c r="EFV1881" s="10"/>
      <c r="EFW1881" s="10"/>
      <c r="EFX1881" s="10"/>
      <c r="EFY1881" s="10"/>
      <c r="EFZ1881" s="10"/>
      <c r="EGA1881" s="10"/>
      <c r="EGB1881" s="10"/>
      <c r="EGC1881" s="10"/>
      <c r="EGD1881" s="10"/>
      <c r="EGE1881" s="10"/>
      <c r="EGF1881" s="10"/>
      <c r="EGG1881" s="10"/>
      <c r="EGH1881" s="10"/>
      <c r="EGI1881" s="10"/>
      <c r="EGJ1881" s="10"/>
      <c r="EGK1881" s="10"/>
      <c r="EGL1881" s="10"/>
      <c r="EGM1881" s="10"/>
      <c r="EGN1881" s="10"/>
      <c r="EGO1881" s="10"/>
      <c r="EGP1881" s="10"/>
      <c r="EGQ1881" s="10"/>
      <c r="EGR1881" s="10"/>
      <c r="EGS1881" s="10"/>
      <c r="EGT1881" s="10"/>
      <c r="EGU1881" s="10"/>
      <c r="EGV1881" s="10"/>
      <c r="EGW1881" s="10"/>
      <c r="EGX1881" s="10"/>
      <c r="EGY1881" s="10"/>
      <c r="EGZ1881" s="10"/>
      <c r="EHA1881" s="10"/>
      <c r="EHB1881" s="10"/>
      <c r="EHC1881" s="10"/>
      <c r="EHD1881" s="10"/>
      <c r="EHE1881" s="10"/>
      <c r="EHF1881" s="10"/>
      <c r="EHG1881" s="10"/>
      <c r="EHH1881" s="10"/>
      <c r="EHI1881" s="10"/>
      <c r="EHJ1881" s="10"/>
      <c r="EHK1881" s="10"/>
      <c r="EHL1881" s="10"/>
      <c r="EHM1881" s="10"/>
      <c r="EHN1881" s="10"/>
      <c r="EHO1881" s="10"/>
      <c r="EHP1881" s="10"/>
      <c r="EHQ1881" s="10"/>
      <c r="EHR1881" s="10"/>
      <c r="EHS1881" s="10"/>
      <c r="EHT1881" s="10"/>
      <c r="EHU1881" s="10"/>
      <c r="EHV1881" s="10"/>
      <c r="EHW1881" s="10"/>
      <c r="EHX1881" s="10"/>
      <c r="EHY1881" s="10"/>
      <c r="EHZ1881" s="10"/>
      <c r="EIA1881" s="10"/>
      <c r="EIB1881" s="10"/>
      <c r="EIC1881" s="10"/>
      <c r="EID1881" s="10"/>
      <c r="EIE1881" s="10"/>
      <c r="EIF1881" s="10"/>
      <c r="EIG1881" s="10"/>
      <c r="EIH1881" s="10"/>
      <c r="EII1881" s="10"/>
      <c r="EIJ1881" s="10"/>
      <c r="EIK1881" s="10"/>
      <c r="EIL1881" s="10"/>
      <c r="EIM1881" s="10"/>
      <c r="EIN1881" s="10"/>
      <c r="EIO1881" s="10"/>
      <c r="EIP1881" s="10"/>
      <c r="EIQ1881" s="10"/>
      <c r="EIR1881" s="10"/>
      <c r="EIS1881" s="10"/>
      <c r="EIT1881" s="10"/>
      <c r="EIU1881" s="10"/>
      <c r="EIV1881" s="10"/>
      <c r="EIW1881" s="10"/>
      <c r="EIX1881" s="10"/>
      <c r="EIY1881" s="10"/>
      <c r="EIZ1881" s="10"/>
      <c r="EJA1881" s="10"/>
      <c r="EJB1881" s="10"/>
      <c r="EJC1881" s="10"/>
      <c r="EJD1881" s="10"/>
      <c r="EJE1881" s="10"/>
      <c r="EJF1881" s="10"/>
      <c r="EJG1881" s="10"/>
      <c r="EJH1881" s="10"/>
      <c r="EJI1881" s="10"/>
      <c r="EJJ1881" s="10"/>
      <c r="EJK1881" s="10"/>
      <c r="EJL1881" s="10"/>
      <c r="EJM1881" s="10"/>
      <c r="EJN1881" s="10"/>
      <c r="EJO1881" s="10"/>
      <c r="EJP1881" s="10"/>
      <c r="EJQ1881" s="10"/>
      <c r="EJR1881" s="10"/>
      <c r="EJS1881" s="10"/>
      <c r="EJT1881" s="10"/>
      <c r="EJU1881" s="10"/>
      <c r="EJV1881" s="10"/>
      <c r="EJW1881" s="10"/>
      <c r="EJX1881" s="10"/>
      <c r="EJY1881" s="10"/>
      <c r="EJZ1881" s="10"/>
      <c r="EKA1881" s="10"/>
      <c r="EKB1881" s="10"/>
      <c r="EKC1881" s="10"/>
      <c r="EKD1881" s="10"/>
      <c r="EKE1881" s="10"/>
      <c r="EKF1881" s="10"/>
      <c r="EKG1881" s="10"/>
      <c r="EKH1881" s="10"/>
      <c r="EKI1881" s="10"/>
      <c r="EKJ1881" s="10"/>
      <c r="EKK1881" s="10"/>
      <c r="EKL1881" s="10"/>
      <c r="EKM1881" s="10"/>
      <c r="EKN1881" s="10"/>
      <c r="EKO1881" s="10"/>
      <c r="EKP1881" s="10"/>
      <c r="EKQ1881" s="10"/>
      <c r="EKR1881" s="10"/>
      <c r="EKS1881" s="10"/>
      <c r="EKT1881" s="10"/>
      <c r="EKU1881" s="10"/>
      <c r="EKV1881" s="10"/>
      <c r="EKW1881" s="10"/>
      <c r="EKX1881" s="10"/>
      <c r="EKY1881" s="10"/>
      <c r="EKZ1881" s="10"/>
      <c r="ELA1881" s="10"/>
      <c r="ELB1881" s="10"/>
      <c r="ELC1881" s="10"/>
      <c r="ELD1881" s="10"/>
      <c r="ELE1881" s="10"/>
      <c r="ELF1881" s="10"/>
      <c r="ELG1881" s="10"/>
      <c r="ELH1881" s="10"/>
      <c r="ELI1881" s="10"/>
      <c r="ELJ1881" s="10"/>
      <c r="ELK1881" s="10"/>
      <c r="ELL1881" s="10"/>
      <c r="ELM1881" s="10"/>
      <c r="ELN1881" s="10"/>
      <c r="ELO1881" s="10"/>
      <c r="ELP1881" s="10"/>
      <c r="ELQ1881" s="10"/>
      <c r="ELR1881" s="10"/>
      <c r="ELS1881" s="10"/>
      <c r="ELT1881" s="10"/>
      <c r="ELU1881" s="10"/>
      <c r="ELV1881" s="10"/>
      <c r="ELW1881" s="10"/>
      <c r="ELX1881" s="10"/>
      <c r="ELY1881" s="10"/>
      <c r="ELZ1881" s="10"/>
      <c r="EMA1881" s="10"/>
      <c r="EMB1881" s="10"/>
      <c r="EMC1881" s="10"/>
      <c r="EMD1881" s="10"/>
      <c r="EME1881" s="10"/>
      <c r="EMF1881" s="10"/>
      <c r="EMG1881" s="10"/>
      <c r="EMH1881" s="10"/>
      <c r="EMI1881" s="10"/>
      <c r="EMJ1881" s="10"/>
      <c r="EMK1881" s="10"/>
      <c r="EML1881" s="10"/>
      <c r="EMM1881" s="10"/>
      <c r="EMN1881" s="10"/>
      <c r="EMO1881" s="10"/>
      <c r="EMP1881" s="10"/>
      <c r="EMQ1881" s="10"/>
      <c r="EMR1881" s="10"/>
      <c r="EMS1881" s="10"/>
      <c r="EMT1881" s="10"/>
      <c r="EMU1881" s="10"/>
      <c r="EMV1881" s="10"/>
      <c r="EMW1881" s="10"/>
      <c r="EMX1881" s="10"/>
      <c r="EMY1881" s="10"/>
      <c r="EMZ1881" s="10"/>
      <c r="ENA1881" s="10"/>
      <c r="ENB1881" s="10"/>
      <c r="ENC1881" s="10"/>
      <c r="END1881" s="10"/>
      <c r="ENE1881" s="10"/>
      <c r="ENF1881" s="10"/>
      <c r="ENG1881" s="10"/>
      <c r="ENH1881" s="10"/>
      <c r="ENI1881" s="10"/>
      <c r="ENJ1881" s="10"/>
      <c r="ENK1881" s="10"/>
      <c r="ENL1881" s="10"/>
      <c r="ENM1881" s="10"/>
      <c r="ENN1881" s="10"/>
      <c r="ENO1881" s="10"/>
      <c r="ENP1881" s="10"/>
      <c r="ENQ1881" s="10"/>
      <c r="ENR1881" s="10"/>
      <c r="ENS1881" s="10"/>
      <c r="ENT1881" s="10"/>
      <c r="ENU1881" s="10"/>
      <c r="ENV1881" s="10"/>
      <c r="ENW1881" s="10"/>
      <c r="ENX1881" s="10"/>
      <c r="ENY1881" s="10"/>
      <c r="ENZ1881" s="10"/>
      <c r="EOA1881" s="10"/>
      <c r="EOB1881" s="10"/>
      <c r="EOC1881" s="10"/>
      <c r="EOD1881" s="10"/>
      <c r="EOE1881" s="10"/>
      <c r="EOF1881" s="10"/>
      <c r="EOG1881" s="10"/>
      <c r="EOH1881" s="10"/>
      <c r="EOI1881" s="10"/>
      <c r="EOJ1881" s="10"/>
      <c r="EOK1881" s="10"/>
      <c r="EOL1881" s="10"/>
      <c r="EOM1881" s="10"/>
      <c r="EON1881" s="10"/>
      <c r="EOO1881" s="10"/>
      <c r="EOP1881" s="10"/>
      <c r="EOQ1881" s="10"/>
      <c r="EOR1881" s="10"/>
      <c r="EOS1881" s="10"/>
      <c r="EOT1881" s="10"/>
      <c r="EOU1881" s="10"/>
      <c r="EOV1881" s="10"/>
      <c r="EOW1881" s="10"/>
      <c r="EOX1881" s="10"/>
      <c r="EOY1881" s="10"/>
      <c r="EOZ1881" s="10"/>
      <c r="EPA1881" s="10"/>
      <c r="EPB1881" s="10"/>
      <c r="EPC1881" s="10"/>
      <c r="EPD1881" s="10"/>
      <c r="EPE1881" s="10"/>
      <c r="EPF1881" s="10"/>
      <c r="EPG1881" s="10"/>
      <c r="EPH1881" s="10"/>
      <c r="EPI1881" s="10"/>
      <c r="EPJ1881" s="10"/>
      <c r="EPK1881" s="10"/>
      <c r="EPL1881" s="10"/>
      <c r="EPM1881" s="10"/>
      <c r="EPN1881" s="10"/>
      <c r="EPO1881" s="10"/>
      <c r="EPP1881" s="10"/>
      <c r="EPQ1881" s="10"/>
      <c r="EPR1881" s="10"/>
      <c r="EPS1881" s="10"/>
      <c r="EPT1881" s="10"/>
      <c r="EPU1881" s="10"/>
      <c r="EPV1881" s="10"/>
      <c r="EPW1881" s="10"/>
      <c r="EPX1881" s="10"/>
      <c r="EPY1881" s="10"/>
      <c r="EPZ1881" s="10"/>
      <c r="EQA1881" s="10"/>
      <c r="EQB1881" s="10"/>
      <c r="EQC1881" s="10"/>
      <c r="EQD1881" s="10"/>
      <c r="EQE1881" s="10"/>
      <c r="EQF1881" s="10"/>
      <c r="EQG1881" s="10"/>
      <c r="EQH1881" s="10"/>
      <c r="EQI1881" s="10"/>
      <c r="EQJ1881" s="10"/>
      <c r="EQK1881" s="10"/>
      <c r="EQL1881" s="10"/>
      <c r="EQM1881" s="10"/>
      <c r="EQN1881" s="10"/>
      <c r="EQO1881" s="10"/>
      <c r="EQP1881" s="10"/>
      <c r="EQQ1881" s="10"/>
      <c r="EQR1881" s="10"/>
      <c r="EQS1881" s="10"/>
      <c r="EQT1881" s="10"/>
      <c r="EQU1881" s="10"/>
      <c r="EQV1881" s="10"/>
      <c r="EQW1881" s="10"/>
      <c r="EQX1881" s="10"/>
      <c r="EQY1881" s="10"/>
      <c r="EQZ1881" s="10"/>
      <c r="ERA1881" s="10"/>
      <c r="ERB1881" s="10"/>
      <c r="ERC1881" s="10"/>
      <c r="ERD1881" s="10"/>
      <c r="ERE1881" s="10"/>
      <c r="ERF1881" s="10"/>
      <c r="ERG1881" s="10"/>
      <c r="ERH1881" s="10"/>
      <c r="ERI1881" s="10"/>
      <c r="ERJ1881" s="10"/>
      <c r="ERK1881" s="10"/>
      <c r="ERL1881" s="10"/>
      <c r="ERM1881" s="10"/>
      <c r="ERN1881" s="10"/>
      <c r="ERO1881" s="10"/>
      <c r="ERP1881" s="10"/>
      <c r="ERQ1881" s="10"/>
      <c r="ERR1881" s="10"/>
      <c r="ERS1881" s="10"/>
      <c r="ERT1881" s="10"/>
      <c r="ERU1881" s="10"/>
      <c r="ERV1881" s="10"/>
      <c r="ERW1881" s="10"/>
      <c r="ERX1881" s="10"/>
      <c r="ERY1881" s="10"/>
      <c r="ERZ1881" s="10"/>
      <c r="ESA1881" s="10"/>
      <c r="ESB1881" s="10"/>
      <c r="ESC1881" s="10"/>
      <c r="ESD1881" s="10"/>
      <c r="ESE1881" s="10"/>
      <c r="ESF1881" s="10"/>
      <c r="ESG1881" s="10"/>
      <c r="ESH1881" s="10"/>
      <c r="ESI1881" s="10"/>
      <c r="ESJ1881" s="10"/>
      <c r="ESK1881" s="10"/>
      <c r="ESL1881" s="10"/>
      <c r="ESM1881" s="10"/>
      <c r="ESN1881" s="10"/>
      <c r="ESO1881" s="10"/>
      <c r="ESP1881" s="10"/>
      <c r="ESQ1881" s="10"/>
      <c r="ESR1881" s="10"/>
      <c r="ESS1881" s="10"/>
      <c r="EST1881" s="10"/>
      <c r="ESU1881" s="10"/>
      <c r="ESV1881" s="10"/>
      <c r="ESW1881" s="10"/>
      <c r="ESX1881" s="10"/>
      <c r="ESY1881" s="10"/>
      <c r="ESZ1881" s="10"/>
      <c r="ETA1881" s="10"/>
      <c r="ETB1881" s="10"/>
      <c r="ETC1881" s="10"/>
      <c r="ETD1881" s="10"/>
      <c r="ETE1881" s="10"/>
      <c r="ETF1881" s="10"/>
      <c r="ETG1881" s="10"/>
      <c r="ETH1881" s="10"/>
      <c r="ETI1881" s="10"/>
      <c r="ETJ1881" s="10"/>
      <c r="ETK1881" s="10"/>
      <c r="ETL1881" s="10"/>
      <c r="ETM1881" s="10"/>
      <c r="ETN1881" s="10"/>
      <c r="ETO1881" s="10"/>
      <c r="ETP1881" s="10"/>
      <c r="ETQ1881" s="10"/>
      <c r="ETR1881" s="10"/>
      <c r="ETS1881" s="10"/>
      <c r="ETT1881" s="10"/>
      <c r="ETU1881" s="10"/>
      <c r="ETV1881" s="10"/>
      <c r="ETW1881" s="10"/>
      <c r="ETX1881" s="10"/>
      <c r="ETY1881" s="10"/>
      <c r="ETZ1881" s="10"/>
      <c r="EUA1881" s="10"/>
      <c r="EUB1881" s="10"/>
      <c r="EUC1881" s="10"/>
      <c r="EUD1881" s="10"/>
      <c r="EUE1881" s="10"/>
      <c r="EUF1881" s="10"/>
      <c r="EUG1881" s="10"/>
      <c r="EUH1881" s="10"/>
      <c r="EUI1881" s="10"/>
      <c r="EUJ1881" s="10"/>
      <c r="EUK1881" s="10"/>
      <c r="EUL1881" s="10"/>
      <c r="EUM1881" s="10"/>
      <c r="EUN1881" s="10"/>
      <c r="EUO1881" s="10"/>
      <c r="EUP1881" s="10"/>
      <c r="EUQ1881" s="10"/>
      <c r="EUR1881" s="10"/>
      <c r="EUS1881" s="10"/>
      <c r="EUT1881" s="10"/>
      <c r="EUU1881" s="10"/>
      <c r="EUV1881" s="10"/>
      <c r="EUW1881" s="10"/>
      <c r="EUX1881" s="10"/>
      <c r="EUY1881" s="10"/>
      <c r="EUZ1881" s="10"/>
      <c r="EVA1881" s="10"/>
      <c r="EVB1881" s="10"/>
      <c r="EVC1881" s="10"/>
      <c r="EVD1881" s="10"/>
      <c r="EVE1881" s="10"/>
      <c r="EVF1881" s="10"/>
      <c r="EVG1881" s="10"/>
      <c r="EVH1881" s="10"/>
      <c r="EVI1881" s="10"/>
      <c r="EVJ1881" s="10"/>
      <c r="EVK1881" s="10"/>
      <c r="EVL1881" s="10"/>
      <c r="EVM1881" s="10"/>
      <c r="EVN1881" s="10"/>
      <c r="EVO1881" s="10"/>
      <c r="EVP1881" s="10"/>
      <c r="EVQ1881" s="10"/>
      <c r="EVR1881" s="10"/>
      <c r="EVS1881" s="10"/>
      <c r="EVT1881" s="10"/>
      <c r="EVU1881" s="10"/>
      <c r="EVV1881" s="10"/>
      <c r="EVW1881" s="10"/>
      <c r="EVX1881" s="10"/>
      <c r="EVY1881" s="10"/>
      <c r="EVZ1881" s="10"/>
      <c r="EWA1881" s="10"/>
      <c r="EWB1881" s="10"/>
      <c r="EWC1881" s="10"/>
      <c r="EWD1881" s="10"/>
      <c r="EWE1881" s="10"/>
      <c r="EWF1881" s="10"/>
      <c r="EWG1881" s="10"/>
      <c r="EWH1881" s="10"/>
      <c r="EWI1881" s="10"/>
      <c r="EWJ1881" s="10"/>
      <c r="EWK1881" s="10"/>
      <c r="EWL1881" s="10"/>
      <c r="EWM1881" s="10"/>
      <c r="EWN1881" s="10"/>
      <c r="EWO1881" s="10"/>
      <c r="EWP1881" s="10"/>
      <c r="EWQ1881" s="10"/>
      <c r="EWR1881" s="10"/>
      <c r="EWS1881" s="10"/>
      <c r="EWT1881" s="10"/>
      <c r="EWU1881" s="10"/>
      <c r="EWV1881" s="10"/>
      <c r="EWW1881" s="10"/>
      <c r="EWX1881" s="10"/>
      <c r="EWY1881" s="10"/>
      <c r="EWZ1881" s="10"/>
      <c r="EXA1881" s="10"/>
      <c r="EXB1881" s="10"/>
      <c r="EXC1881" s="10"/>
      <c r="EXD1881" s="10"/>
      <c r="EXE1881" s="10"/>
      <c r="EXF1881" s="10"/>
      <c r="EXG1881" s="10"/>
      <c r="EXH1881" s="10"/>
      <c r="EXI1881" s="10"/>
      <c r="EXJ1881" s="10"/>
      <c r="EXK1881" s="10"/>
      <c r="EXL1881" s="10"/>
      <c r="EXM1881" s="10"/>
      <c r="EXN1881" s="10"/>
      <c r="EXO1881" s="10"/>
      <c r="EXP1881" s="10"/>
      <c r="EXQ1881" s="10"/>
      <c r="EXR1881" s="10"/>
      <c r="EXS1881" s="10"/>
      <c r="EXT1881" s="10"/>
      <c r="EXU1881" s="10"/>
      <c r="EXV1881" s="10"/>
      <c r="EXW1881" s="10"/>
      <c r="EXX1881" s="10"/>
      <c r="EXY1881" s="10"/>
      <c r="EXZ1881" s="10"/>
      <c r="EYA1881" s="10"/>
      <c r="EYB1881" s="10"/>
      <c r="EYC1881" s="10"/>
      <c r="EYD1881" s="10"/>
      <c r="EYE1881" s="10"/>
      <c r="EYF1881" s="10"/>
      <c r="EYG1881" s="10"/>
      <c r="EYH1881" s="10"/>
      <c r="EYI1881" s="10"/>
      <c r="EYJ1881" s="10"/>
      <c r="EYK1881" s="10"/>
      <c r="EYL1881" s="10"/>
      <c r="EYM1881" s="10"/>
      <c r="EYN1881" s="10"/>
      <c r="EYO1881" s="10"/>
      <c r="EYP1881" s="10"/>
      <c r="EYQ1881" s="10"/>
      <c r="EYR1881" s="10"/>
      <c r="EYS1881" s="10"/>
      <c r="EYT1881" s="10"/>
      <c r="EYU1881" s="10"/>
      <c r="EYV1881" s="10"/>
      <c r="EYW1881" s="10"/>
      <c r="EYX1881" s="10"/>
      <c r="EYY1881" s="10"/>
      <c r="EYZ1881" s="10"/>
      <c r="EZA1881" s="10"/>
      <c r="EZB1881" s="10"/>
      <c r="EZC1881" s="10"/>
      <c r="EZD1881" s="10"/>
      <c r="EZE1881" s="10"/>
      <c r="EZF1881" s="10"/>
      <c r="EZG1881" s="10"/>
      <c r="EZH1881" s="10"/>
      <c r="EZI1881" s="10"/>
      <c r="EZJ1881" s="10"/>
      <c r="EZK1881" s="10"/>
      <c r="EZL1881" s="10"/>
      <c r="EZM1881" s="10"/>
      <c r="EZN1881" s="10"/>
      <c r="EZO1881" s="10"/>
      <c r="EZP1881" s="10"/>
      <c r="EZQ1881" s="10"/>
      <c r="EZR1881" s="10"/>
      <c r="EZS1881" s="10"/>
      <c r="EZT1881" s="10"/>
      <c r="EZU1881" s="10"/>
      <c r="EZV1881" s="10"/>
      <c r="EZW1881" s="10"/>
      <c r="EZX1881" s="10"/>
      <c r="EZY1881" s="10"/>
      <c r="EZZ1881" s="10"/>
      <c r="FAA1881" s="10"/>
      <c r="FAB1881" s="10"/>
      <c r="FAC1881" s="10"/>
      <c r="FAD1881" s="10"/>
      <c r="FAE1881" s="10"/>
      <c r="FAF1881" s="10"/>
      <c r="FAG1881" s="10"/>
      <c r="FAH1881" s="10"/>
      <c r="FAI1881" s="10"/>
      <c r="FAJ1881" s="10"/>
      <c r="FAK1881" s="10"/>
      <c r="FAL1881" s="10"/>
      <c r="FAM1881" s="10"/>
      <c r="FAN1881" s="10"/>
      <c r="FAO1881" s="10"/>
      <c r="FAP1881" s="10"/>
      <c r="FAQ1881" s="10"/>
      <c r="FAR1881" s="10"/>
      <c r="FAS1881" s="10"/>
      <c r="FAT1881" s="10"/>
      <c r="FAU1881" s="10"/>
      <c r="FAV1881" s="10"/>
      <c r="FAW1881" s="10"/>
      <c r="FAX1881" s="10"/>
      <c r="FAY1881" s="10"/>
      <c r="FAZ1881" s="10"/>
      <c r="FBA1881" s="10"/>
      <c r="FBB1881" s="10"/>
      <c r="FBC1881" s="10"/>
      <c r="FBD1881" s="10"/>
      <c r="FBE1881" s="10"/>
      <c r="FBF1881" s="10"/>
      <c r="FBG1881" s="10"/>
      <c r="FBH1881" s="10"/>
      <c r="FBI1881" s="10"/>
      <c r="FBJ1881" s="10"/>
      <c r="FBK1881" s="10"/>
      <c r="FBL1881" s="10"/>
      <c r="FBM1881" s="10"/>
      <c r="FBN1881" s="10"/>
      <c r="FBO1881" s="10"/>
      <c r="FBP1881" s="10"/>
      <c r="FBQ1881" s="10"/>
      <c r="FBR1881" s="10"/>
      <c r="FBS1881" s="10"/>
      <c r="FBT1881" s="10"/>
      <c r="FBU1881" s="10"/>
      <c r="FBV1881" s="10"/>
      <c r="FBW1881" s="10"/>
      <c r="FBX1881" s="10"/>
      <c r="FBY1881" s="10"/>
      <c r="FBZ1881" s="10"/>
      <c r="FCA1881" s="10"/>
      <c r="FCB1881" s="10"/>
      <c r="FCC1881" s="10"/>
      <c r="FCD1881" s="10"/>
      <c r="FCE1881" s="10"/>
      <c r="FCF1881" s="10"/>
      <c r="FCG1881" s="10"/>
      <c r="FCH1881" s="10"/>
      <c r="FCI1881" s="10"/>
      <c r="FCJ1881" s="10"/>
      <c r="FCK1881" s="10"/>
      <c r="FCL1881" s="10"/>
      <c r="FCM1881" s="10"/>
      <c r="FCN1881" s="10"/>
      <c r="FCO1881" s="10"/>
      <c r="FCP1881" s="10"/>
      <c r="FCQ1881" s="10"/>
      <c r="FCR1881" s="10"/>
      <c r="FCS1881" s="10"/>
      <c r="FCT1881" s="10"/>
      <c r="FCU1881" s="10"/>
      <c r="FCV1881" s="10"/>
      <c r="FCW1881" s="10"/>
      <c r="FCX1881" s="10"/>
      <c r="FCY1881" s="10"/>
      <c r="FCZ1881" s="10"/>
      <c r="FDA1881" s="10"/>
      <c r="FDB1881" s="10"/>
      <c r="FDC1881" s="10"/>
      <c r="FDD1881" s="10"/>
      <c r="FDE1881" s="10"/>
      <c r="FDF1881" s="10"/>
      <c r="FDG1881" s="10"/>
      <c r="FDH1881" s="10"/>
      <c r="FDI1881" s="10"/>
      <c r="FDJ1881" s="10"/>
      <c r="FDK1881" s="10"/>
      <c r="FDL1881" s="10"/>
      <c r="FDM1881" s="10"/>
      <c r="FDN1881" s="10"/>
      <c r="FDO1881" s="10"/>
      <c r="FDP1881" s="10"/>
      <c r="FDQ1881" s="10"/>
      <c r="FDR1881" s="10"/>
      <c r="FDS1881" s="10"/>
      <c r="FDT1881" s="10"/>
      <c r="FDU1881" s="10"/>
      <c r="FDV1881" s="10"/>
      <c r="FDW1881" s="10"/>
      <c r="FDX1881" s="10"/>
      <c r="FDY1881" s="10"/>
      <c r="FDZ1881" s="10"/>
      <c r="FEA1881" s="10"/>
      <c r="FEB1881" s="10"/>
      <c r="FEC1881" s="10"/>
      <c r="FED1881" s="10"/>
      <c r="FEE1881" s="10"/>
      <c r="FEF1881" s="10"/>
      <c r="FEG1881" s="10"/>
      <c r="FEH1881" s="10"/>
      <c r="FEI1881" s="10"/>
      <c r="FEJ1881" s="10"/>
      <c r="FEK1881" s="10"/>
      <c r="FEL1881" s="10"/>
      <c r="FEM1881" s="10"/>
      <c r="FEN1881" s="10"/>
      <c r="FEO1881" s="10"/>
      <c r="FEP1881" s="10"/>
      <c r="FEQ1881" s="10"/>
      <c r="FER1881" s="10"/>
      <c r="FES1881" s="10"/>
      <c r="FET1881" s="10"/>
      <c r="FEU1881" s="10"/>
      <c r="FEV1881" s="10"/>
      <c r="FEW1881" s="10"/>
      <c r="FEX1881" s="10"/>
      <c r="FEY1881" s="10"/>
      <c r="FEZ1881" s="10"/>
      <c r="FFA1881" s="10"/>
      <c r="FFB1881" s="10"/>
      <c r="FFC1881" s="10"/>
      <c r="FFD1881" s="10"/>
      <c r="FFE1881" s="10"/>
      <c r="FFF1881" s="10"/>
      <c r="FFG1881" s="10"/>
      <c r="FFH1881" s="10"/>
      <c r="FFI1881" s="10"/>
      <c r="FFJ1881" s="10"/>
      <c r="FFK1881" s="10"/>
      <c r="FFL1881" s="10"/>
      <c r="FFM1881" s="10"/>
      <c r="FFN1881" s="10"/>
      <c r="FFO1881" s="10"/>
      <c r="FFP1881" s="10"/>
      <c r="FFQ1881" s="10"/>
      <c r="FFR1881" s="10"/>
      <c r="FFS1881" s="10"/>
      <c r="FFT1881" s="10"/>
      <c r="FFU1881" s="10"/>
      <c r="FFV1881" s="10"/>
      <c r="FFW1881" s="10"/>
      <c r="FFX1881" s="10"/>
      <c r="FFY1881" s="10"/>
      <c r="FFZ1881" s="10"/>
      <c r="FGA1881" s="10"/>
      <c r="FGB1881" s="10"/>
      <c r="FGC1881" s="10"/>
      <c r="FGD1881" s="10"/>
      <c r="FGE1881" s="10"/>
      <c r="FGF1881" s="10"/>
      <c r="FGG1881" s="10"/>
      <c r="FGH1881" s="10"/>
      <c r="FGI1881" s="10"/>
      <c r="FGJ1881" s="10"/>
      <c r="FGK1881" s="10"/>
      <c r="FGL1881" s="10"/>
      <c r="FGM1881" s="10"/>
      <c r="FGN1881" s="10"/>
      <c r="FGO1881" s="10"/>
      <c r="FGP1881" s="10"/>
      <c r="FGQ1881" s="10"/>
      <c r="FGR1881" s="10"/>
      <c r="FGS1881" s="10"/>
      <c r="FGT1881" s="10"/>
      <c r="FGU1881" s="10"/>
      <c r="FGV1881" s="10"/>
      <c r="FGW1881" s="10"/>
      <c r="FGX1881" s="10"/>
      <c r="FGY1881" s="10"/>
      <c r="FGZ1881" s="10"/>
      <c r="FHA1881" s="10"/>
      <c r="FHB1881" s="10"/>
      <c r="FHC1881" s="10"/>
      <c r="FHD1881" s="10"/>
      <c r="FHE1881" s="10"/>
      <c r="FHF1881" s="10"/>
      <c r="FHG1881" s="10"/>
      <c r="FHH1881" s="10"/>
      <c r="FHI1881" s="10"/>
      <c r="FHJ1881" s="10"/>
      <c r="FHK1881" s="10"/>
      <c r="FHL1881" s="10"/>
      <c r="FHM1881" s="10"/>
      <c r="FHN1881" s="10"/>
      <c r="FHO1881" s="10"/>
      <c r="FHP1881" s="10"/>
      <c r="FHQ1881" s="10"/>
      <c r="FHR1881" s="10"/>
      <c r="FHS1881" s="10"/>
      <c r="FHT1881" s="10"/>
      <c r="FHU1881" s="10"/>
      <c r="FHV1881" s="10"/>
      <c r="FHW1881" s="10"/>
      <c r="FHX1881" s="10"/>
      <c r="FHY1881" s="10"/>
      <c r="FHZ1881" s="10"/>
      <c r="FIA1881" s="10"/>
      <c r="FIB1881" s="10"/>
      <c r="FIC1881" s="10"/>
      <c r="FID1881" s="10"/>
      <c r="FIE1881" s="10"/>
      <c r="FIF1881" s="10"/>
      <c r="FIG1881" s="10"/>
      <c r="FIH1881" s="10"/>
      <c r="FII1881" s="10"/>
      <c r="FIJ1881" s="10"/>
      <c r="FIK1881" s="10"/>
      <c r="FIL1881" s="10"/>
      <c r="FIM1881" s="10"/>
      <c r="FIN1881" s="10"/>
      <c r="FIO1881" s="10"/>
      <c r="FIP1881" s="10"/>
      <c r="FIQ1881" s="10"/>
      <c r="FIR1881" s="10"/>
      <c r="FIS1881" s="10"/>
      <c r="FIT1881" s="10"/>
      <c r="FIU1881" s="10"/>
      <c r="FIV1881" s="10"/>
      <c r="FIW1881" s="10"/>
      <c r="FIX1881" s="10"/>
      <c r="FIY1881" s="10"/>
      <c r="FIZ1881" s="10"/>
      <c r="FJA1881" s="10"/>
      <c r="FJB1881" s="10"/>
      <c r="FJC1881" s="10"/>
      <c r="FJD1881" s="10"/>
      <c r="FJE1881" s="10"/>
      <c r="FJF1881" s="10"/>
      <c r="FJG1881" s="10"/>
      <c r="FJH1881" s="10"/>
      <c r="FJI1881" s="10"/>
      <c r="FJJ1881" s="10"/>
      <c r="FJK1881" s="10"/>
      <c r="FJL1881" s="10"/>
      <c r="FJM1881" s="10"/>
      <c r="FJN1881" s="10"/>
      <c r="FJO1881" s="10"/>
      <c r="FJP1881" s="10"/>
      <c r="FJQ1881" s="10"/>
      <c r="FJR1881" s="10"/>
      <c r="FJS1881" s="10"/>
      <c r="FJT1881" s="10"/>
      <c r="FJU1881" s="10"/>
      <c r="FJV1881" s="10"/>
      <c r="FJW1881" s="10"/>
      <c r="FJX1881" s="10"/>
      <c r="FJY1881" s="10"/>
      <c r="FJZ1881" s="10"/>
      <c r="FKA1881" s="10"/>
      <c r="FKB1881" s="10"/>
      <c r="FKC1881" s="10"/>
      <c r="FKD1881" s="10"/>
      <c r="FKE1881" s="10"/>
      <c r="FKF1881" s="10"/>
      <c r="FKG1881" s="10"/>
      <c r="FKH1881" s="10"/>
      <c r="FKI1881" s="10"/>
      <c r="FKJ1881" s="10"/>
      <c r="FKK1881" s="10"/>
      <c r="FKL1881" s="10"/>
      <c r="FKM1881" s="10"/>
      <c r="FKN1881" s="10"/>
      <c r="FKO1881" s="10"/>
      <c r="FKP1881" s="10"/>
      <c r="FKQ1881" s="10"/>
      <c r="FKR1881" s="10"/>
      <c r="FKS1881" s="10"/>
      <c r="FKT1881" s="10"/>
      <c r="FKU1881" s="10"/>
      <c r="FKV1881" s="10"/>
      <c r="FKW1881" s="10"/>
      <c r="FKX1881" s="10"/>
      <c r="FKY1881" s="10"/>
      <c r="FKZ1881" s="10"/>
      <c r="FLA1881" s="10"/>
      <c r="FLB1881" s="10"/>
      <c r="FLC1881" s="10"/>
      <c r="FLD1881" s="10"/>
      <c r="FLE1881" s="10"/>
      <c r="FLF1881" s="10"/>
      <c r="FLG1881" s="10"/>
      <c r="FLH1881" s="10"/>
      <c r="FLI1881" s="10"/>
      <c r="FLJ1881" s="10"/>
      <c r="FLK1881" s="10"/>
      <c r="FLL1881" s="10"/>
      <c r="FLM1881" s="10"/>
      <c r="FLN1881" s="10"/>
      <c r="FLO1881" s="10"/>
      <c r="FLP1881" s="10"/>
      <c r="FLQ1881" s="10"/>
      <c r="FLR1881" s="10"/>
      <c r="FLS1881" s="10"/>
      <c r="FLT1881" s="10"/>
      <c r="FLU1881" s="10"/>
      <c r="FLV1881" s="10"/>
      <c r="FLW1881" s="10"/>
      <c r="FLX1881" s="10"/>
      <c r="FLY1881" s="10"/>
      <c r="FLZ1881" s="10"/>
      <c r="FMA1881" s="10"/>
      <c r="FMB1881" s="10"/>
      <c r="FMC1881" s="10"/>
      <c r="FMD1881" s="10"/>
      <c r="FME1881" s="10"/>
      <c r="FMF1881" s="10"/>
      <c r="FMG1881" s="10"/>
      <c r="FMH1881" s="10"/>
      <c r="FMI1881" s="10"/>
      <c r="FMJ1881" s="10"/>
      <c r="FMK1881" s="10"/>
      <c r="FML1881" s="10"/>
      <c r="FMM1881" s="10"/>
      <c r="FMN1881" s="10"/>
      <c r="FMO1881" s="10"/>
      <c r="FMP1881" s="10"/>
      <c r="FMQ1881" s="10"/>
      <c r="FMR1881" s="10"/>
      <c r="FMS1881" s="10"/>
      <c r="FMT1881" s="10"/>
      <c r="FMU1881" s="10"/>
      <c r="FMV1881" s="10"/>
      <c r="FMW1881" s="10"/>
      <c r="FMX1881" s="10"/>
      <c r="FMY1881" s="10"/>
      <c r="FMZ1881" s="10"/>
      <c r="FNA1881" s="10"/>
      <c r="FNB1881" s="10"/>
      <c r="FNC1881" s="10"/>
      <c r="FND1881" s="10"/>
      <c r="FNE1881" s="10"/>
      <c r="FNF1881" s="10"/>
      <c r="FNG1881" s="10"/>
      <c r="FNH1881" s="10"/>
      <c r="FNI1881" s="10"/>
      <c r="FNJ1881" s="10"/>
      <c r="FNK1881" s="10"/>
      <c r="FNL1881" s="10"/>
      <c r="FNM1881" s="10"/>
      <c r="FNN1881" s="10"/>
      <c r="FNO1881" s="10"/>
      <c r="FNP1881" s="10"/>
      <c r="FNQ1881" s="10"/>
      <c r="FNR1881" s="10"/>
      <c r="FNS1881" s="10"/>
      <c r="FNT1881" s="10"/>
      <c r="FNU1881" s="10"/>
      <c r="FNV1881" s="10"/>
      <c r="FNW1881" s="10"/>
      <c r="FNX1881" s="10"/>
      <c r="FNY1881" s="10"/>
      <c r="FNZ1881" s="10"/>
      <c r="FOA1881" s="10"/>
      <c r="FOB1881" s="10"/>
      <c r="FOC1881" s="10"/>
      <c r="FOD1881" s="10"/>
      <c r="FOE1881" s="10"/>
      <c r="FOF1881" s="10"/>
      <c r="FOG1881" s="10"/>
      <c r="FOH1881" s="10"/>
      <c r="FOI1881" s="10"/>
      <c r="FOJ1881" s="10"/>
      <c r="FOK1881" s="10"/>
      <c r="FOL1881" s="10"/>
      <c r="FOM1881" s="10"/>
      <c r="FON1881" s="10"/>
      <c r="FOO1881" s="10"/>
      <c r="FOP1881" s="10"/>
      <c r="FOQ1881" s="10"/>
      <c r="FOR1881" s="10"/>
      <c r="FOS1881" s="10"/>
      <c r="FOT1881" s="10"/>
      <c r="FOU1881" s="10"/>
      <c r="FOV1881" s="10"/>
      <c r="FOW1881" s="10"/>
      <c r="FOX1881" s="10"/>
      <c r="FOY1881" s="10"/>
      <c r="FOZ1881" s="10"/>
      <c r="FPA1881" s="10"/>
      <c r="FPB1881" s="10"/>
      <c r="FPC1881" s="10"/>
      <c r="FPD1881" s="10"/>
      <c r="FPE1881" s="10"/>
      <c r="FPF1881" s="10"/>
      <c r="FPG1881" s="10"/>
      <c r="FPH1881" s="10"/>
      <c r="FPI1881" s="10"/>
      <c r="FPJ1881" s="10"/>
      <c r="FPK1881" s="10"/>
      <c r="FPL1881" s="10"/>
      <c r="FPM1881" s="10"/>
      <c r="FPN1881" s="10"/>
      <c r="FPO1881" s="10"/>
      <c r="FPP1881" s="10"/>
      <c r="FPQ1881" s="10"/>
      <c r="FPR1881" s="10"/>
      <c r="FPS1881" s="10"/>
      <c r="FPT1881" s="10"/>
      <c r="FPU1881" s="10"/>
      <c r="FPV1881" s="10"/>
      <c r="FPW1881" s="10"/>
      <c r="FPX1881" s="10"/>
      <c r="FPY1881" s="10"/>
      <c r="FPZ1881" s="10"/>
      <c r="FQA1881" s="10"/>
      <c r="FQB1881" s="10"/>
      <c r="FQC1881" s="10"/>
      <c r="FQD1881" s="10"/>
      <c r="FQE1881" s="10"/>
      <c r="FQF1881" s="10"/>
      <c r="FQG1881" s="10"/>
      <c r="FQH1881" s="10"/>
      <c r="FQI1881" s="10"/>
      <c r="FQJ1881" s="10"/>
      <c r="FQK1881" s="10"/>
      <c r="FQL1881" s="10"/>
      <c r="FQM1881" s="10"/>
      <c r="FQN1881" s="10"/>
      <c r="FQO1881" s="10"/>
      <c r="FQP1881" s="10"/>
      <c r="FQQ1881" s="10"/>
      <c r="FQR1881" s="10"/>
      <c r="FQS1881" s="10"/>
      <c r="FQT1881" s="10"/>
      <c r="FQU1881" s="10"/>
      <c r="FQV1881" s="10"/>
      <c r="FQW1881" s="10"/>
      <c r="FQX1881" s="10"/>
      <c r="FQY1881" s="10"/>
      <c r="FQZ1881" s="10"/>
      <c r="FRA1881" s="10"/>
      <c r="FRB1881" s="10"/>
      <c r="FRC1881" s="10"/>
      <c r="FRD1881" s="10"/>
      <c r="FRE1881" s="10"/>
      <c r="FRF1881" s="10"/>
      <c r="FRG1881" s="10"/>
      <c r="FRH1881" s="10"/>
      <c r="FRI1881" s="10"/>
      <c r="FRJ1881" s="10"/>
      <c r="FRK1881" s="10"/>
      <c r="FRL1881" s="10"/>
      <c r="FRM1881" s="10"/>
      <c r="FRN1881" s="10"/>
      <c r="FRO1881" s="10"/>
      <c r="FRP1881" s="10"/>
      <c r="FRQ1881" s="10"/>
      <c r="FRR1881" s="10"/>
      <c r="FRS1881" s="10"/>
      <c r="FRT1881" s="10"/>
      <c r="FRU1881" s="10"/>
      <c r="FRV1881" s="10"/>
      <c r="FRW1881" s="10"/>
      <c r="FRX1881" s="10"/>
      <c r="FRY1881" s="10"/>
      <c r="FRZ1881" s="10"/>
      <c r="FSA1881" s="10"/>
      <c r="FSB1881" s="10"/>
      <c r="FSC1881" s="10"/>
      <c r="FSD1881" s="10"/>
      <c r="FSE1881" s="10"/>
      <c r="FSF1881" s="10"/>
      <c r="FSG1881" s="10"/>
      <c r="FSH1881" s="10"/>
      <c r="FSI1881" s="10"/>
      <c r="FSJ1881" s="10"/>
      <c r="FSK1881" s="10"/>
      <c r="FSL1881" s="10"/>
      <c r="FSM1881" s="10"/>
      <c r="FSN1881" s="10"/>
      <c r="FSO1881" s="10"/>
      <c r="FSP1881" s="10"/>
      <c r="FSQ1881" s="10"/>
      <c r="FSR1881" s="10"/>
      <c r="FSS1881" s="10"/>
      <c r="FST1881" s="10"/>
      <c r="FSU1881" s="10"/>
      <c r="FSV1881" s="10"/>
      <c r="FSW1881" s="10"/>
      <c r="FSX1881" s="10"/>
      <c r="FSY1881" s="10"/>
      <c r="FSZ1881" s="10"/>
      <c r="FTA1881" s="10"/>
      <c r="FTB1881" s="10"/>
      <c r="FTC1881" s="10"/>
      <c r="FTD1881" s="10"/>
      <c r="FTE1881" s="10"/>
      <c r="FTF1881" s="10"/>
      <c r="FTG1881" s="10"/>
      <c r="FTH1881" s="10"/>
      <c r="FTI1881" s="10"/>
      <c r="FTJ1881" s="10"/>
      <c r="FTK1881" s="10"/>
      <c r="FTL1881" s="10"/>
      <c r="FTM1881" s="10"/>
      <c r="FTN1881" s="10"/>
      <c r="FTO1881" s="10"/>
      <c r="FTP1881" s="10"/>
      <c r="FTQ1881" s="10"/>
      <c r="FTR1881" s="10"/>
      <c r="FTS1881" s="10"/>
      <c r="FTT1881" s="10"/>
      <c r="FTU1881" s="10"/>
      <c r="FTV1881" s="10"/>
      <c r="FTW1881" s="10"/>
      <c r="FTX1881" s="10"/>
      <c r="FTY1881" s="10"/>
      <c r="FTZ1881" s="10"/>
      <c r="FUA1881" s="10"/>
      <c r="FUB1881" s="10"/>
      <c r="FUC1881" s="10"/>
      <c r="FUD1881" s="10"/>
      <c r="FUE1881" s="10"/>
      <c r="FUF1881" s="10"/>
      <c r="FUG1881" s="10"/>
      <c r="FUH1881" s="10"/>
      <c r="FUI1881" s="10"/>
      <c r="FUJ1881" s="10"/>
      <c r="FUK1881" s="10"/>
      <c r="FUL1881" s="10"/>
      <c r="FUM1881" s="10"/>
      <c r="FUN1881" s="10"/>
      <c r="FUO1881" s="10"/>
      <c r="FUP1881" s="10"/>
      <c r="FUQ1881" s="10"/>
      <c r="FUR1881" s="10"/>
      <c r="FUS1881" s="10"/>
      <c r="FUT1881" s="10"/>
      <c r="FUU1881" s="10"/>
      <c r="FUV1881" s="10"/>
      <c r="FUW1881" s="10"/>
      <c r="FUX1881" s="10"/>
      <c r="FUY1881" s="10"/>
      <c r="FUZ1881" s="10"/>
      <c r="FVA1881" s="10"/>
      <c r="FVB1881" s="10"/>
      <c r="FVC1881" s="10"/>
      <c r="FVD1881" s="10"/>
      <c r="FVE1881" s="10"/>
      <c r="FVF1881" s="10"/>
      <c r="FVG1881" s="10"/>
      <c r="FVH1881" s="10"/>
      <c r="FVI1881" s="10"/>
      <c r="FVJ1881" s="10"/>
      <c r="FVK1881" s="10"/>
      <c r="FVL1881" s="10"/>
      <c r="FVM1881" s="10"/>
      <c r="FVN1881" s="10"/>
      <c r="FVO1881" s="10"/>
      <c r="FVP1881" s="10"/>
      <c r="FVQ1881" s="10"/>
      <c r="FVR1881" s="10"/>
      <c r="FVS1881" s="10"/>
      <c r="FVT1881" s="10"/>
      <c r="FVU1881" s="10"/>
      <c r="FVV1881" s="10"/>
      <c r="FVW1881" s="10"/>
      <c r="FVX1881" s="10"/>
      <c r="FVY1881" s="10"/>
      <c r="FVZ1881" s="10"/>
      <c r="FWA1881" s="10"/>
      <c r="FWB1881" s="10"/>
      <c r="FWC1881" s="10"/>
      <c r="FWD1881" s="10"/>
      <c r="FWE1881" s="10"/>
      <c r="FWF1881" s="10"/>
      <c r="FWG1881" s="10"/>
      <c r="FWH1881" s="10"/>
      <c r="FWI1881" s="10"/>
      <c r="FWJ1881" s="10"/>
      <c r="FWK1881" s="10"/>
      <c r="FWL1881" s="10"/>
      <c r="FWM1881" s="10"/>
      <c r="FWN1881" s="10"/>
      <c r="FWO1881" s="10"/>
      <c r="FWP1881" s="10"/>
      <c r="FWQ1881" s="10"/>
      <c r="FWR1881" s="10"/>
      <c r="FWS1881" s="10"/>
      <c r="FWT1881" s="10"/>
      <c r="FWU1881" s="10"/>
      <c r="FWV1881" s="10"/>
      <c r="FWW1881" s="10"/>
      <c r="FWX1881" s="10"/>
      <c r="FWY1881" s="10"/>
      <c r="FWZ1881" s="10"/>
      <c r="FXA1881" s="10"/>
      <c r="FXB1881" s="10"/>
      <c r="FXC1881" s="10"/>
      <c r="FXD1881" s="10"/>
      <c r="FXE1881" s="10"/>
      <c r="FXF1881" s="10"/>
      <c r="FXG1881" s="10"/>
      <c r="FXH1881" s="10"/>
      <c r="FXI1881" s="10"/>
      <c r="FXJ1881" s="10"/>
      <c r="FXK1881" s="10"/>
      <c r="FXL1881" s="10"/>
      <c r="FXM1881" s="10"/>
      <c r="FXN1881" s="10"/>
      <c r="FXO1881" s="10"/>
      <c r="FXP1881" s="10"/>
      <c r="FXQ1881" s="10"/>
      <c r="FXR1881" s="10"/>
      <c r="FXS1881" s="10"/>
      <c r="FXT1881" s="10"/>
      <c r="FXU1881" s="10"/>
      <c r="FXV1881" s="10"/>
      <c r="FXW1881" s="10"/>
      <c r="FXX1881" s="10"/>
      <c r="FXY1881" s="10"/>
      <c r="FXZ1881" s="10"/>
      <c r="FYA1881" s="10"/>
      <c r="FYB1881" s="10"/>
      <c r="FYC1881" s="10"/>
      <c r="FYD1881" s="10"/>
      <c r="FYE1881" s="10"/>
      <c r="FYF1881" s="10"/>
      <c r="FYG1881" s="10"/>
      <c r="FYH1881" s="10"/>
      <c r="FYI1881" s="10"/>
      <c r="FYJ1881" s="10"/>
      <c r="FYK1881" s="10"/>
      <c r="FYL1881" s="10"/>
      <c r="FYM1881" s="10"/>
      <c r="FYN1881" s="10"/>
      <c r="FYO1881" s="10"/>
      <c r="FYP1881" s="10"/>
      <c r="FYQ1881" s="10"/>
      <c r="FYR1881" s="10"/>
      <c r="FYS1881" s="10"/>
      <c r="FYT1881" s="10"/>
      <c r="FYU1881" s="10"/>
      <c r="FYV1881" s="10"/>
      <c r="FYW1881" s="10"/>
      <c r="FYX1881" s="10"/>
      <c r="FYY1881" s="10"/>
      <c r="FYZ1881" s="10"/>
      <c r="FZA1881" s="10"/>
      <c r="FZB1881" s="10"/>
      <c r="FZC1881" s="10"/>
      <c r="FZD1881" s="10"/>
      <c r="FZE1881" s="10"/>
      <c r="FZF1881" s="10"/>
      <c r="FZG1881" s="10"/>
      <c r="FZH1881" s="10"/>
      <c r="FZI1881" s="10"/>
      <c r="FZJ1881" s="10"/>
      <c r="FZK1881" s="10"/>
      <c r="FZL1881" s="10"/>
      <c r="FZM1881" s="10"/>
      <c r="FZN1881" s="10"/>
      <c r="FZO1881" s="10"/>
      <c r="FZP1881" s="10"/>
      <c r="FZQ1881" s="10"/>
      <c r="FZR1881" s="10"/>
      <c r="FZS1881" s="10"/>
      <c r="FZT1881" s="10"/>
      <c r="FZU1881" s="10"/>
      <c r="FZV1881" s="10"/>
      <c r="FZW1881" s="10"/>
      <c r="FZX1881" s="10"/>
      <c r="FZY1881" s="10"/>
      <c r="FZZ1881" s="10"/>
      <c r="GAA1881" s="10"/>
      <c r="GAB1881" s="10"/>
      <c r="GAC1881" s="10"/>
      <c r="GAD1881" s="10"/>
      <c r="GAE1881" s="10"/>
      <c r="GAF1881" s="10"/>
      <c r="GAG1881" s="10"/>
      <c r="GAH1881" s="10"/>
      <c r="GAI1881" s="10"/>
      <c r="GAJ1881" s="10"/>
      <c r="GAK1881" s="10"/>
      <c r="GAL1881" s="10"/>
      <c r="GAM1881" s="10"/>
      <c r="GAN1881" s="10"/>
      <c r="GAO1881" s="10"/>
      <c r="GAP1881" s="10"/>
      <c r="GAQ1881" s="10"/>
      <c r="GAR1881" s="10"/>
      <c r="GAS1881" s="10"/>
      <c r="GAT1881" s="10"/>
      <c r="GAU1881" s="10"/>
      <c r="GAV1881" s="10"/>
      <c r="GAW1881" s="10"/>
      <c r="GAX1881" s="10"/>
      <c r="GAY1881" s="10"/>
      <c r="GAZ1881" s="10"/>
      <c r="GBA1881" s="10"/>
      <c r="GBB1881" s="10"/>
      <c r="GBC1881" s="10"/>
      <c r="GBD1881" s="10"/>
      <c r="GBE1881" s="10"/>
      <c r="GBF1881" s="10"/>
      <c r="GBG1881" s="10"/>
      <c r="GBH1881" s="10"/>
      <c r="GBI1881" s="10"/>
      <c r="GBJ1881" s="10"/>
      <c r="GBK1881" s="10"/>
      <c r="GBL1881" s="10"/>
      <c r="GBM1881" s="10"/>
      <c r="GBN1881" s="10"/>
      <c r="GBO1881" s="10"/>
      <c r="GBP1881" s="10"/>
      <c r="GBQ1881" s="10"/>
      <c r="GBR1881" s="10"/>
      <c r="GBS1881" s="10"/>
      <c r="GBT1881" s="10"/>
      <c r="GBU1881" s="10"/>
      <c r="GBV1881" s="10"/>
      <c r="GBW1881" s="10"/>
      <c r="GBX1881" s="10"/>
      <c r="GBY1881" s="10"/>
      <c r="GBZ1881" s="10"/>
      <c r="GCA1881" s="10"/>
      <c r="GCB1881" s="10"/>
      <c r="GCC1881" s="10"/>
      <c r="GCD1881" s="10"/>
      <c r="GCE1881" s="10"/>
      <c r="GCF1881" s="10"/>
      <c r="GCG1881" s="10"/>
      <c r="GCH1881" s="10"/>
      <c r="GCI1881" s="10"/>
      <c r="GCJ1881" s="10"/>
      <c r="GCK1881" s="10"/>
      <c r="GCL1881" s="10"/>
      <c r="GCM1881" s="10"/>
      <c r="GCN1881" s="10"/>
      <c r="GCO1881" s="10"/>
      <c r="GCP1881" s="10"/>
      <c r="GCQ1881" s="10"/>
      <c r="GCR1881" s="10"/>
      <c r="GCS1881" s="10"/>
      <c r="GCT1881" s="10"/>
      <c r="GCU1881" s="10"/>
      <c r="GCV1881" s="10"/>
      <c r="GCW1881" s="10"/>
      <c r="GCX1881" s="10"/>
      <c r="GCY1881" s="10"/>
      <c r="GCZ1881" s="10"/>
      <c r="GDA1881" s="10"/>
      <c r="GDB1881" s="10"/>
      <c r="GDC1881" s="10"/>
      <c r="GDD1881" s="10"/>
      <c r="GDE1881" s="10"/>
      <c r="GDF1881" s="10"/>
      <c r="GDG1881" s="10"/>
      <c r="GDH1881" s="10"/>
      <c r="GDI1881" s="10"/>
      <c r="GDJ1881" s="10"/>
      <c r="GDK1881" s="10"/>
      <c r="GDL1881" s="10"/>
      <c r="GDM1881" s="10"/>
      <c r="GDN1881" s="10"/>
      <c r="GDO1881" s="10"/>
      <c r="GDP1881" s="10"/>
      <c r="GDQ1881" s="10"/>
      <c r="GDR1881" s="10"/>
      <c r="GDS1881" s="10"/>
      <c r="GDT1881" s="10"/>
      <c r="GDU1881" s="10"/>
      <c r="GDV1881" s="10"/>
      <c r="GDW1881" s="10"/>
      <c r="GDX1881" s="10"/>
      <c r="GDY1881" s="10"/>
      <c r="GDZ1881" s="10"/>
      <c r="GEA1881" s="10"/>
      <c r="GEB1881" s="10"/>
      <c r="GEC1881" s="10"/>
      <c r="GED1881" s="10"/>
      <c r="GEE1881" s="10"/>
      <c r="GEF1881" s="10"/>
      <c r="GEG1881" s="10"/>
      <c r="GEH1881" s="10"/>
      <c r="GEI1881" s="10"/>
      <c r="GEJ1881" s="10"/>
      <c r="GEK1881" s="10"/>
      <c r="GEL1881" s="10"/>
      <c r="GEM1881" s="10"/>
      <c r="GEN1881" s="10"/>
      <c r="GEO1881" s="10"/>
      <c r="GEP1881" s="10"/>
      <c r="GEQ1881" s="10"/>
      <c r="GER1881" s="10"/>
      <c r="GES1881" s="10"/>
      <c r="GET1881" s="10"/>
      <c r="GEU1881" s="10"/>
      <c r="GEV1881" s="10"/>
      <c r="GEW1881" s="10"/>
      <c r="GEX1881" s="10"/>
      <c r="GEY1881" s="10"/>
      <c r="GEZ1881" s="10"/>
      <c r="GFA1881" s="10"/>
      <c r="GFB1881" s="10"/>
      <c r="GFC1881" s="10"/>
      <c r="GFD1881" s="10"/>
      <c r="GFE1881" s="10"/>
      <c r="GFF1881" s="10"/>
      <c r="GFG1881" s="10"/>
      <c r="GFH1881" s="10"/>
      <c r="GFI1881" s="10"/>
      <c r="GFJ1881" s="10"/>
      <c r="GFK1881" s="10"/>
      <c r="GFL1881" s="10"/>
      <c r="GFM1881" s="10"/>
      <c r="GFN1881" s="10"/>
      <c r="GFO1881" s="10"/>
      <c r="GFP1881" s="10"/>
      <c r="GFQ1881" s="10"/>
      <c r="GFR1881" s="10"/>
      <c r="GFS1881" s="10"/>
      <c r="GFT1881" s="10"/>
      <c r="GFU1881" s="10"/>
      <c r="GFV1881" s="10"/>
      <c r="GFW1881" s="10"/>
      <c r="GFX1881" s="10"/>
      <c r="GFY1881" s="10"/>
      <c r="GFZ1881" s="10"/>
      <c r="GGA1881" s="10"/>
      <c r="GGB1881" s="10"/>
      <c r="GGC1881" s="10"/>
      <c r="GGD1881" s="10"/>
      <c r="GGE1881" s="10"/>
      <c r="GGF1881" s="10"/>
      <c r="GGG1881" s="10"/>
      <c r="GGH1881" s="10"/>
      <c r="GGI1881" s="10"/>
      <c r="GGJ1881" s="10"/>
      <c r="GGK1881" s="10"/>
      <c r="GGL1881" s="10"/>
      <c r="GGM1881" s="10"/>
      <c r="GGN1881" s="10"/>
      <c r="GGO1881" s="10"/>
      <c r="GGP1881" s="10"/>
      <c r="GGQ1881" s="10"/>
      <c r="GGR1881" s="10"/>
      <c r="GGS1881" s="10"/>
      <c r="GGT1881" s="10"/>
      <c r="GGU1881" s="10"/>
      <c r="GGV1881" s="10"/>
      <c r="GGW1881" s="10"/>
      <c r="GGX1881" s="10"/>
      <c r="GGY1881" s="10"/>
      <c r="GGZ1881" s="10"/>
      <c r="GHA1881" s="10"/>
      <c r="GHB1881" s="10"/>
      <c r="GHC1881" s="10"/>
      <c r="GHD1881" s="10"/>
      <c r="GHE1881" s="10"/>
      <c r="GHF1881" s="10"/>
      <c r="GHG1881" s="10"/>
      <c r="GHH1881" s="10"/>
      <c r="GHI1881" s="10"/>
      <c r="GHJ1881" s="10"/>
      <c r="GHK1881" s="10"/>
      <c r="GHL1881" s="10"/>
      <c r="GHM1881" s="10"/>
      <c r="GHN1881" s="10"/>
      <c r="GHO1881" s="10"/>
      <c r="GHP1881" s="10"/>
      <c r="GHQ1881" s="10"/>
      <c r="GHR1881" s="10"/>
      <c r="GHS1881" s="10"/>
      <c r="GHT1881" s="10"/>
      <c r="GHU1881" s="10"/>
      <c r="GHV1881" s="10"/>
      <c r="GHW1881" s="10"/>
      <c r="GHX1881" s="10"/>
      <c r="GHY1881" s="10"/>
      <c r="GHZ1881" s="10"/>
      <c r="GIA1881" s="10"/>
      <c r="GIB1881" s="10"/>
      <c r="GIC1881" s="10"/>
      <c r="GID1881" s="10"/>
      <c r="GIE1881" s="10"/>
      <c r="GIF1881" s="10"/>
      <c r="GIG1881" s="10"/>
      <c r="GIH1881" s="10"/>
      <c r="GII1881" s="10"/>
      <c r="GIJ1881" s="10"/>
      <c r="GIK1881" s="10"/>
      <c r="GIL1881" s="10"/>
      <c r="GIM1881" s="10"/>
      <c r="GIN1881" s="10"/>
      <c r="GIO1881" s="10"/>
      <c r="GIP1881" s="10"/>
      <c r="GIQ1881" s="10"/>
      <c r="GIR1881" s="10"/>
      <c r="GIS1881" s="10"/>
      <c r="GIT1881" s="10"/>
      <c r="GIU1881" s="10"/>
      <c r="GIV1881" s="10"/>
      <c r="GIW1881" s="10"/>
      <c r="GIX1881" s="10"/>
      <c r="GIY1881" s="10"/>
      <c r="GIZ1881" s="10"/>
      <c r="GJA1881" s="10"/>
      <c r="GJB1881" s="10"/>
      <c r="GJC1881" s="10"/>
      <c r="GJD1881" s="10"/>
      <c r="GJE1881" s="10"/>
      <c r="GJF1881" s="10"/>
      <c r="GJG1881" s="10"/>
      <c r="GJH1881" s="10"/>
      <c r="GJI1881" s="10"/>
      <c r="GJJ1881" s="10"/>
      <c r="GJK1881" s="10"/>
      <c r="GJL1881" s="10"/>
      <c r="GJM1881" s="10"/>
      <c r="GJN1881" s="10"/>
      <c r="GJO1881" s="10"/>
      <c r="GJP1881" s="10"/>
      <c r="GJQ1881" s="10"/>
      <c r="GJR1881" s="10"/>
      <c r="GJS1881" s="10"/>
      <c r="GJT1881" s="10"/>
      <c r="GJU1881" s="10"/>
      <c r="GJV1881" s="10"/>
      <c r="GJW1881" s="10"/>
      <c r="GJX1881" s="10"/>
      <c r="GJY1881" s="10"/>
      <c r="GJZ1881" s="10"/>
      <c r="GKA1881" s="10"/>
      <c r="GKB1881" s="10"/>
      <c r="GKC1881" s="10"/>
      <c r="GKD1881" s="10"/>
      <c r="GKE1881" s="10"/>
      <c r="GKF1881" s="10"/>
      <c r="GKG1881" s="10"/>
      <c r="GKH1881" s="10"/>
      <c r="GKI1881" s="10"/>
      <c r="GKJ1881" s="10"/>
      <c r="GKK1881" s="10"/>
      <c r="GKL1881" s="10"/>
      <c r="GKM1881" s="10"/>
      <c r="GKN1881" s="10"/>
      <c r="GKO1881" s="10"/>
      <c r="GKP1881" s="10"/>
      <c r="GKQ1881" s="10"/>
      <c r="GKR1881" s="10"/>
      <c r="GKS1881" s="10"/>
      <c r="GKT1881" s="10"/>
      <c r="GKU1881" s="10"/>
      <c r="GKV1881" s="10"/>
      <c r="GKW1881" s="10"/>
      <c r="GKX1881" s="10"/>
      <c r="GKY1881" s="10"/>
      <c r="GKZ1881" s="10"/>
      <c r="GLA1881" s="10"/>
      <c r="GLB1881" s="10"/>
      <c r="GLC1881" s="10"/>
      <c r="GLD1881" s="10"/>
      <c r="GLE1881" s="10"/>
      <c r="GLF1881" s="10"/>
      <c r="GLG1881" s="10"/>
      <c r="GLH1881" s="10"/>
      <c r="GLI1881" s="10"/>
      <c r="GLJ1881" s="10"/>
      <c r="GLK1881" s="10"/>
      <c r="GLL1881" s="10"/>
      <c r="GLM1881" s="10"/>
      <c r="GLN1881" s="10"/>
      <c r="GLO1881" s="10"/>
      <c r="GLP1881" s="10"/>
      <c r="GLQ1881" s="10"/>
      <c r="GLR1881" s="10"/>
      <c r="GLS1881" s="10"/>
      <c r="GLT1881" s="10"/>
      <c r="GLU1881" s="10"/>
      <c r="GLV1881" s="10"/>
      <c r="GLW1881" s="10"/>
      <c r="GLX1881" s="10"/>
      <c r="GLY1881" s="10"/>
      <c r="GLZ1881" s="10"/>
      <c r="GMA1881" s="10"/>
      <c r="GMB1881" s="10"/>
      <c r="GMC1881" s="10"/>
      <c r="GMD1881" s="10"/>
      <c r="GME1881" s="10"/>
      <c r="GMF1881" s="10"/>
      <c r="GMG1881" s="10"/>
      <c r="GMH1881" s="10"/>
      <c r="GMI1881" s="10"/>
      <c r="GMJ1881" s="10"/>
      <c r="GMK1881" s="10"/>
      <c r="GML1881" s="10"/>
      <c r="GMM1881" s="10"/>
      <c r="GMN1881" s="10"/>
      <c r="GMO1881" s="10"/>
      <c r="GMP1881" s="10"/>
      <c r="GMQ1881" s="10"/>
      <c r="GMR1881" s="10"/>
      <c r="GMS1881" s="10"/>
      <c r="GMT1881" s="10"/>
      <c r="GMU1881" s="10"/>
      <c r="GMV1881" s="10"/>
      <c r="GMW1881" s="10"/>
      <c r="GMX1881" s="10"/>
      <c r="GMY1881" s="10"/>
      <c r="GMZ1881" s="10"/>
      <c r="GNA1881" s="10"/>
      <c r="GNB1881" s="10"/>
      <c r="GNC1881" s="10"/>
      <c r="GND1881" s="10"/>
      <c r="GNE1881" s="10"/>
      <c r="GNF1881" s="10"/>
      <c r="GNG1881" s="10"/>
      <c r="GNH1881" s="10"/>
      <c r="GNI1881" s="10"/>
      <c r="GNJ1881" s="10"/>
      <c r="GNK1881" s="10"/>
      <c r="GNL1881" s="10"/>
      <c r="GNM1881" s="10"/>
      <c r="GNN1881" s="10"/>
      <c r="GNO1881" s="10"/>
      <c r="GNP1881" s="10"/>
      <c r="GNQ1881" s="10"/>
      <c r="GNR1881" s="10"/>
      <c r="GNS1881" s="10"/>
      <c r="GNT1881" s="10"/>
      <c r="GNU1881" s="10"/>
      <c r="GNV1881" s="10"/>
      <c r="GNW1881" s="10"/>
      <c r="GNX1881" s="10"/>
      <c r="GNY1881" s="10"/>
      <c r="GNZ1881" s="10"/>
      <c r="GOA1881" s="10"/>
      <c r="GOB1881" s="10"/>
      <c r="GOC1881" s="10"/>
      <c r="GOD1881" s="10"/>
      <c r="GOE1881" s="10"/>
      <c r="GOF1881" s="10"/>
      <c r="GOG1881" s="10"/>
      <c r="GOH1881" s="10"/>
      <c r="GOI1881" s="10"/>
      <c r="GOJ1881" s="10"/>
      <c r="GOK1881" s="10"/>
      <c r="GOL1881" s="10"/>
      <c r="GOM1881" s="10"/>
      <c r="GON1881" s="10"/>
      <c r="GOO1881" s="10"/>
      <c r="GOP1881" s="10"/>
      <c r="GOQ1881" s="10"/>
      <c r="GOR1881" s="10"/>
      <c r="GOS1881" s="10"/>
      <c r="GOT1881" s="10"/>
      <c r="GOU1881" s="10"/>
      <c r="GOV1881" s="10"/>
      <c r="GOW1881" s="10"/>
      <c r="GOX1881" s="10"/>
      <c r="GOY1881" s="10"/>
      <c r="GOZ1881" s="10"/>
      <c r="GPA1881" s="10"/>
      <c r="GPB1881" s="10"/>
      <c r="GPC1881" s="10"/>
      <c r="GPD1881" s="10"/>
      <c r="GPE1881" s="10"/>
      <c r="GPF1881" s="10"/>
      <c r="GPG1881" s="10"/>
      <c r="GPH1881" s="10"/>
      <c r="GPI1881" s="10"/>
      <c r="GPJ1881" s="10"/>
      <c r="GPK1881" s="10"/>
      <c r="GPL1881" s="10"/>
      <c r="GPM1881" s="10"/>
      <c r="GPN1881" s="10"/>
      <c r="GPO1881" s="10"/>
      <c r="GPP1881" s="10"/>
      <c r="GPQ1881" s="10"/>
      <c r="GPR1881" s="10"/>
      <c r="GPS1881" s="10"/>
      <c r="GPT1881" s="10"/>
      <c r="GPU1881" s="10"/>
      <c r="GPV1881" s="10"/>
      <c r="GPW1881" s="10"/>
      <c r="GPX1881" s="10"/>
      <c r="GPY1881" s="10"/>
      <c r="GPZ1881" s="10"/>
      <c r="GQA1881" s="10"/>
      <c r="GQB1881" s="10"/>
      <c r="GQC1881" s="10"/>
      <c r="GQD1881" s="10"/>
      <c r="GQE1881" s="10"/>
      <c r="GQF1881" s="10"/>
      <c r="GQG1881" s="10"/>
      <c r="GQH1881" s="10"/>
      <c r="GQI1881" s="10"/>
      <c r="GQJ1881" s="10"/>
      <c r="GQK1881" s="10"/>
      <c r="GQL1881" s="10"/>
      <c r="GQM1881" s="10"/>
      <c r="GQN1881" s="10"/>
      <c r="GQO1881" s="10"/>
      <c r="GQP1881" s="10"/>
      <c r="GQQ1881" s="10"/>
      <c r="GQR1881" s="10"/>
      <c r="GQS1881" s="10"/>
      <c r="GQT1881" s="10"/>
      <c r="GQU1881" s="10"/>
      <c r="GQV1881" s="10"/>
      <c r="GQW1881" s="10"/>
      <c r="GQX1881" s="10"/>
      <c r="GQY1881" s="10"/>
      <c r="GQZ1881" s="10"/>
      <c r="GRA1881" s="10"/>
      <c r="GRB1881" s="10"/>
      <c r="GRC1881" s="10"/>
      <c r="GRD1881" s="10"/>
      <c r="GRE1881" s="10"/>
      <c r="GRF1881" s="10"/>
      <c r="GRG1881" s="10"/>
      <c r="GRH1881" s="10"/>
      <c r="GRI1881" s="10"/>
      <c r="GRJ1881" s="10"/>
      <c r="GRK1881" s="10"/>
      <c r="GRL1881" s="10"/>
      <c r="GRM1881" s="10"/>
      <c r="GRN1881" s="10"/>
      <c r="GRO1881" s="10"/>
      <c r="GRP1881" s="10"/>
      <c r="GRQ1881" s="10"/>
      <c r="GRR1881" s="10"/>
      <c r="GRS1881" s="10"/>
      <c r="GRT1881" s="10"/>
      <c r="GRU1881" s="10"/>
      <c r="GRV1881" s="10"/>
      <c r="GRW1881" s="10"/>
      <c r="GRX1881" s="10"/>
      <c r="GRY1881" s="10"/>
      <c r="GRZ1881" s="10"/>
      <c r="GSA1881" s="10"/>
      <c r="GSB1881" s="10"/>
      <c r="GSC1881" s="10"/>
      <c r="GSD1881" s="10"/>
      <c r="GSE1881" s="10"/>
      <c r="GSF1881" s="10"/>
      <c r="GSG1881" s="10"/>
      <c r="GSH1881" s="10"/>
      <c r="GSI1881" s="10"/>
      <c r="GSJ1881" s="10"/>
      <c r="GSK1881" s="10"/>
      <c r="GSL1881" s="10"/>
      <c r="GSM1881" s="10"/>
      <c r="GSN1881" s="10"/>
      <c r="GSO1881" s="10"/>
      <c r="GSP1881" s="10"/>
      <c r="GSQ1881" s="10"/>
      <c r="GSR1881" s="10"/>
      <c r="GSS1881" s="10"/>
      <c r="GST1881" s="10"/>
      <c r="GSU1881" s="10"/>
      <c r="GSV1881" s="10"/>
      <c r="GSW1881" s="10"/>
      <c r="GSX1881" s="10"/>
      <c r="GSY1881" s="10"/>
      <c r="GSZ1881" s="10"/>
      <c r="GTA1881" s="10"/>
      <c r="GTB1881" s="10"/>
      <c r="GTC1881" s="10"/>
      <c r="GTD1881" s="10"/>
      <c r="GTE1881" s="10"/>
      <c r="GTF1881" s="10"/>
      <c r="GTG1881" s="10"/>
      <c r="GTH1881" s="10"/>
      <c r="GTI1881" s="10"/>
      <c r="GTJ1881" s="10"/>
      <c r="GTK1881" s="10"/>
      <c r="GTL1881" s="10"/>
      <c r="GTM1881" s="10"/>
      <c r="GTN1881" s="10"/>
      <c r="GTO1881" s="10"/>
      <c r="GTP1881" s="10"/>
      <c r="GTQ1881" s="10"/>
      <c r="GTR1881" s="10"/>
      <c r="GTS1881" s="10"/>
      <c r="GTT1881" s="10"/>
      <c r="GTU1881" s="10"/>
      <c r="GTV1881" s="10"/>
      <c r="GTW1881" s="10"/>
      <c r="GTX1881" s="10"/>
      <c r="GTY1881" s="10"/>
      <c r="GTZ1881" s="10"/>
      <c r="GUA1881" s="10"/>
      <c r="GUB1881" s="10"/>
      <c r="GUC1881" s="10"/>
      <c r="GUD1881" s="10"/>
      <c r="GUE1881" s="10"/>
      <c r="GUF1881" s="10"/>
      <c r="GUG1881" s="10"/>
      <c r="GUH1881" s="10"/>
      <c r="GUI1881" s="10"/>
      <c r="GUJ1881" s="10"/>
      <c r="GUK1881" s="10"/>
      <c r="GUL1881" s="10"/>
      <c r="GUM1881" s="10"/>
      <c r="GUN1881" s="10"/>
      <c r="GUO1881" s="10"/>
      <c r="GUP1881" s="10"/>
      <c r="GUQ1881" s="10"/>
      <c r="GUR1881" s="10"/>
      <c r="GUS1881" s="10"/>
      <c r="GUT1881" s="10"/>
      <c r="GUU1881" s="10"/>
      <c r="GUV1881" s="10"/>
      <c r="GUW1881" s="10"/>
      <c r="GUX1881" s="10"/>
      <c r="GUY1881" s="10"/>
      <c r="GUZ1881" s="10"/>
      <c r="GVA1881" s="10"/>
      <c r="GVB1881" s="10"/>
      <c r="GVC1881" s="10"/>
      <c r="GVD1881" s="10"/>
      <c r="GVE1881" s="10"/>
      <c r="GVF1881" s="10"/>
      <c r="GVG1881" s="10"/>
      <c r="GVH1881" s="10"/>
      <c r="GVI1881" s="10"/>
      <c r="GVJ1881" s="10"/>
      <c r="GVK1881" s="10"/>
      <c r="GVL1881" s="10"/>
      <c r="GVM1881" s="10"/>
      <c r="GVN1881" s="10"/>
      <c r="GVO1881" s="10"/>
      <c r="GVP1881" s="10"/>
      <c r="GVQ1881" s="10"/>
      <c r="GVR1881" s="10"/>
      <c r="GVS1881" s="10"/>
      <c r="GVT1881" s="10"/>
      <c r="GVU1881" s="10"/>
      <c r="GVV1881" s="10"/>
      <c r="GVW1881" s="10"/>
      <c r="GVX1881" s="10"/>
      <c r="GVY1881" s="10"/>
      <c r="GVZ1881" s="10"/>
      <c r="GWA1881" s="10"/>
      <c r="GWB1881" s="10"/>
      <c r="GWC1881" s="10"/>
      <c r="GWD1881" s="10"/>
      <c r="GWE1881" s="10"/>
      <c r="GWF1881" s="10"/>
      <c r="GWG1881" s="10"/>
      <c r="GWH1881" s="10"/>
      <c r="GWI1881" s="10"/>
      <c r="GWJ1881" s="10"/>
      <c r="GWK1881" s="10"/>
      <c r="GWL1881" s="10"/>
      <c r="GWM1881" s="10"/>
      <c r="GWN1881" s="10"/>
      <c r="GWO1881" s="10"/>
      <c r="GWP1881" s="10"/>
      <c r="GWQ1881" s="10"/>
      <c r="GWR1881" s="10"/>
      <c r="GWS1881" s="10"/>
      <c r="GWT1881" s="10"/>
      <c r="GWU1881" s="10"/>
      <c r="GWV1881" s="10"/>
      <c r="GWW1881" s="10"/>
      <c r="GWX1881" s="10"/>
      <c r="GWY1881" s="10"/>
      <c r="GWZ1881" s="10"/>
      <c r="GXA1881" s="10"/>
      <c r="GXB1881" s="10"/>
      <c r="GXC1881" s="10"/>
      <c r="GXD1881" s="10"/>
      <c r="GXE1881" s="10"/>
      <c r="GXF1881" s="10"/>
      <c r="GXG1881" s="10"/>
      <c r="GXH1881" s="10"/>
      <c r="GXI1881" s="10"/>
      <c r="GXJ1881" s="10"/>
      <c r="GXK1881" s="10"/>
      <c r="GXL1881" s="10"/>
      <c r="GXM1881" s="10"/>
      <c r="GXN1881" s="10"/>
      <c r="GXO1881" s="10"/>
      <c r="GXP1881" s="10"/>
      <c r="GXQ1881" s="10"/>
      <c r="GXR1881" s="10"/>
      <c r="GXS1881" s="10"/>
      <c r="GXT1881" s="10"/>
      <c r="GXU1881" s="10"/>
      <c r="GXV1881" s="10"/>
      <c r="GXW1881" s="10"/>
      <c r="GXX1881" s="10"/>
      <c r="GXY1881" s="10"/>
      <c r="GXZ1881" s="10"/>
      <c r="GYA1881" s="10"/>
      <c r="GYB1881" s="10"/>
      <c r="GYC1881" s="10"/>
      <c r="GYD1881" s="10"/>
      <c r="GYE1881" s="10"/>
      <c r="GYF1881" s="10"/>
      <c r="GYG1881" s="10"/>
      <c r="GYH1881" s="10"/>
      <c r="GYI1881" s="10"/>
      <c r="GYJ1881" s="10"/>
      <c r="GYK1881" s="10"/>
      <c r="GYL1881" s="10"/>
      <c r="GYM1881" s="10"/>
      <c r="GYN1881" s="10"/>
      <c r="GYO1881" s="10"/>
      <c r="GYP1881" s="10"/>
      <c r="GYQ1881" s="10"/>
      <c r="GYR1881" s="10"/>
      <c r="GYS1881" s="10"/>
      <c r="GYT1881" s="10"/>
      <c r="GYU1881" s="10"/>
      <c r="GYV1881" s="10"/>
      <c r="GYW1881" s="10"/>
      <c r="GYX1881" s="10"/>
      <c r="GYY1881" s="10"/>
      <c r="GYZ1881" s="10"/>
      <c r="GZA1881" s="10"/>
      <c r="GZB1881" s="10"/>
      <c r="GZC1881" s="10"/>
      <c r="GZD1881" s="10"/>
      <c r="GZE1881" s="10"/>
      <c r="GZF1881" s="10"/>
      <c r="GZG1881" s="10"/>
      <c r="GZH1881" s="10"/>
      <c r="GZI1881" s="10"/>
      <c r="GZJ1881" s="10"/>
      <c r="GZK1881" s="10"/>
      <c r="GZL1881" s="10"/>
      <c r="GZM1881" s="10"/>
      <c r="GZN1881" s="10"/>
      <c r="GZO1881" s="10"/>
      <c r="GZP1881" s="10"/>
      <c r="GZQ1881" s="10"/>
      <c r="GZR1881" s="10"/>
      <c r="GZS1881" s="10"/>
      <c r="GZT1881" s="10"/>
      <c r="GZU1881" s="10"/>
      <c r="GZV1881" s="10"/>
      <c r="GZW1881" s="10"/>
      <c r="GZX1881" s="10"/>
      <c r="GZY1881" s="10"/>
      <c r="GZZ1881" s="10"/>
      <c r="HAA1881" s="10"/>
      <c r="HAB1881" s="10"/>
      <c r="HAC1881" s="10"/>
      <c r="HAD1881" s="10"/>
      <c r="HAE1881" s="10"/>
      <c r="HAF1881" s="10"/>
      <c r="HAG1881" s="10"/>
      <c r="HAH1881" s="10"/>
      <c r="HAI1881" s="10"/>
      <c r="HAJ1881" s="10"/>
      <c r="HAK1881" s="10"/>
      <c r="HAL1881" s="10"/>
      <c r="HAM1881" s="10"/>
      <c r="HAN1881" s="10"/>
      <c r="HAO1881" s="10"/>
      <c r="HAP1881" s="10"/>
      <c r="HAQ1881" s="10"/>
      <c r="HAR1881" s="10"/>
      <c r="HAS1881" s="10"/>
      <c r="HAT1881" s="10"/>
      <c r="HAU1881" s="10"/>
      <c r="HAV1881" s="10"/>
      <c r="HAW1881" s="10"/>
      <c r="HAX1881" s="10"/>
      <c r="HAY1881" s="10"/>
      <c r="HAZ1881" s="10"/>
      <c r="HBA1881" s="10"/>
      <c r="HBB1881" s="10"/>
      <c r="HBC1881" s="10"/>
      <c r="HBD1881" s="10"/>
      <c r="HBE1881" s="10"/>
      <c r="HBF1881" s="10"/>
      <c r="HBG1881" s="10"/>
      <c r="HBH1881" s="10"/>
      <c r="HBI1881" s="10"/>
      <c r="HBJ1881" s="10"/>
      <c r="HBK1881" s="10"/>
      <c r="HBL1881" s="10"/>
      <c r="HBM1881" s="10"/>
      <c r="HBN1881" s="10"/>
      <c r="HBO1881" s="10"/>
      <c r="HBP1881" s="10"/>
      <c r="HBQ1881" s="10"/>
      <c r="HBR1881" s="10"/>
      <c r="HBS1881" s="10"/>
      <c r="HBT1881" s="10"/>
      <c r="HBU1881" s="10"/>
      <c r="HBV1881" s="10"/>
      <c r="HBW1881" s="10"/>
      <c r="HBX1881" s="10"/>
      <c r="HBY1881" s="10"/>
      <c r="HBZ1881" s="10"/>
      <c r="HCA1881" s="10"/>
      <c r="HCB1881" s="10"/>
      <c r="HCC1881" s="10"/>
      <c r="HCD1881" s="10"/>
      <c r="HCE1881" s="10"/>
      <c r="HCF1881" s="10"/>
      <c r="HCG1881" s="10"/>
      <c r="HCH1881" s="10"/>
      <c r="HCI1881" s="10"/>
      <c r="HCJ1881" s="10"/>
      <c r="HCK1881" s="10"/>
      <c r="HCL1881" s="10"/>
      <c r="HCM1881" s="10"/>
      <c r="HCN1881" s="10"/>
      <c r="HCO1881" s="10"/>
      <c r="HCP1881" s="10"/>
      <c r="HCQ1881" s="10"/>
      <c r="HCR1881" s="10"/>
      <c r="HCS1881" s="10"/>
      <c r="HCT1881" s="10"/>
      <c r="HCU1881" s="10"/>
      <c r="HCV1881" s="10"/>
      <c r="HCW1881" s="10"/>
      <c r="HCX1881" s="10"/>
      <c r="HCY1881" s="10"/>
      <c r="HCZ1881" s="10"/>
      <c r="HDA1881" s="10"/>
      <c r="HDB1881" s="10"/>
      <c r="HDC1881" s="10"/>
      <c r="HDD1881" s="10"/>
      <c r="HDE1881" s="10"/>
      <c r="HDF1881" s="10"/>
      <c r="HDG1881" s="10"/>
      <c r="HDH1881" s="10"/>
      <c r="HDI1881" s="10"/>
      <c r="HDJ1881" s="10"/>
      <c r="HDK1881" s="10"/>
      <c r="HDL1881" s="10"/>
      <c r="HDM1881" s="10"/>
      <c r="HDN1881" s="10"/>
      <c r="HDO1881" s="10"/>
      <c r="HDP1881" s="10"/>
      <c r="HDQ1881" s="10"/>
      <c r="HDR1881" s="10"/>
      <c r="HDS1881" s="10"/>
      <c r="HDT1881" s="10"/>
      <c r="HDU1881" s="10"/>
      <c r="HDV1881" s="10"/>
      <c r="HDW1881" s="10"/>
      <c r="HDX1881" s="10"/>
      <c r="HDY1881" s="10"/>
      <c r="HDZ1881" s="10"/>
      <c r="HEA1881" s="10"/>
      <c r="HEB1881" s="10"/>
      <c r="HEC1881" s="10"/>
      <c r="HED1881" s="10"/>
      <c r="HEE1881" s="10"/>
      <c r="HEF1881" s="10"/>
      <c r="HEG1881" s="10"/>
      <c r="HEH1881" s="10"/>
      <c r="HEI1881" s="10"/>
      <c r="HEJ1881" s="10"/>
      <c r="HEK1881" s="10"/>
      <c r="HEL1881" s="10"/>
      <c r="HEM1881" s="10"/>
      <c r="HEN1881" s="10"/>
      <c r="HEO1881" s="10"/>
      <c r="HEP1881" s="10"/>
      <c r="HEQ1881" s="10"/>
      <c r="HER1881" s="10"/>
      <c r="HES1881" s="10"/>
      <c r="HET1881" s="10"/>
      <c r="HEU1881" s="10"/>
      <c r="HEV1881" s="10"/>
      <c r="HEW1881" s="10"/>
      <c r="HEX1881" s="10"/>
      <c r="HEY1881" s="10"/>
      <c r="HEZ1881" s="10"/>
      <c r="HFA1881" s="10"/>
      <c r="HFB1881" s="10"/>
      <c r="HFC1881" s="10"/>
      <c r="HFD1881" s="10"/>
      <c r="HFE1881" s="10"/>
      <c r="HFF1881" s="10"/>
      <c r="HFG1881" s="10"/>
      <c r="HFH1881" s="10"/>
      <c r="HFI1881" s="10"/>
      <c r="HFJ1881" s="10"/>
      <c r="HFK1881" s="10"/>
      <c r="HFL1881" s="10"/>
      <c r="HFM1881" s="10"/>
      <c r="HFN1881" s="10"/>
      <c r="HFO1881" s="10"/>
      <c r="HFP1881" s="10"/>
      <c r="HFQ1881" s="10"/>
      <c r="HFR1881" s="10"/>
      <c r="HFS1881" s="10"/>
      <c r="HFT1881" s="10"/>
      <c r="HFU1881" s="10"/>
      <c r="HFV1881" s="10"/>
      <c r="HFW1881" s="10"/>
      <c r="HFX1881" s="10"/>
      <c r="HFY1881" s="10"/>
      <c r="HFZ1881" s="10"/>
      <c r="HGA1881" s="10"/>
      <c r="HGB1881" s="10"/>
      <c r="HGC1881" s="10"/>
      <c r="HGD1881" s="10"/>
      <c r="HGE1881" s="10"/>
      <c r="HGF1881" s="10"/>
      <c r="HGG1881" s="10"/>
      <c r="HGH1881" s="10"/>
      <c r="HGI1881" s="10"/>
      <c r="HGJ1881" s="10"/>
      <c r="HGK1881" s="10"/>
      <c r="HGL1881" s="10"/>
      <c r="HGM1881" s="10"/>
      <c r="HGN1881" s="10"/>
      <c r="HGO1881" s="10"/>
      <c r="HGP1881" s="10"/>
      <c r="HGQ1881" s="10"/>
      <c r="HGR1881" s="10"/>
      <c r="HGS1881" s="10"/>
      <c r="HGT1881" s="10"/>
      <c r="HGU1881" s="10"/>
      <c r="HGV1881" s="10"/>
      <c r="HGW1881" s="10"/>
      <c r="HGX1881" s="10"/>
      <c r="HGY1881" s="10"/>
      <c r="HGZ1881" s="10"/>
      <c r="HHA1881" s="10"/>
      <c r="HHB1881" s="10"/>
      <c r="HHC1881" s="10"/>
      <c r="HHD1881" s="10"/>
      <c r="HHE1881" s="10"/>
      <c r="HHF1881" s="10"/>
      <c r="HHG1881" s="10"/>
      <c r="HHH1881" s="10"/>
      <c r="HHI1881" s="10"/>
      <c r="HHJ1881" s="10"/>
      <c r="HHK1881" s="10"/>
      <c r="HHL1881" s="10"/>
      <c r="HHM1881" s="10"/>
      <c r="HHN1881" s="10"/>
      <c r="HHO1881" s="10"/>
      <c r="HHP1881" s="10"/>
      <c r="HHQ1881" s="10"/>
      <c r="HHR1881" s="10"/>
      <c r="HHS1881" s="10"/>
      <c r="HHT1881" s="10"/>
      <c r="HHU1881" s="10"/>
      <c r="HHV1881" s="10"/>
      <c r="HHW1881" s="10"/>
      <c r="HHX1881" s="10"/>
      <c r="HHY1881" s="10"/>
      <c r="HHZ1881" s="10"/>
      <c r="HIA1881" s="10"/>
      <c r="HIB1881" s="10"/>
      <c r="HIC1881" s="10"/>
      <c r="HID1881" s="10"/>
      <c r="HIE1881" s="10"/>
      <c r="HIF1881" s="10"/>
      <c r="HIG1881" s="10"/>
      <c r="HIH1881" s="10"/>
      <c r="HII1881" s="10"/>
      <c r="HIJ1881" s="10"/>
      <c r="HIK1881" s="10"/>
      <c r="HIL1881" s="10"/>
      <c r="HIM1881" s="10"/>
      <c r="HIN1881" s="10"/>
      <c r="HIO1881" s="10"/>
      <c r="HIP1881" s="10"/>
      <c r="HIQ1881" s="10"/>
      <c r="HIR1881" s="10"/>
      <c r="HIS1881" s="10"/>
      <c r="HIT1881" s="10"/>
      <c r="HIU1881" s="10"/>
      <c r="HIV1881" s="10"/>
      <c r="HIW1881" s="10"/>
      <c r="HIX1881" s="10"/>
      <c r="HIY1881" s="10"/>
      <c r="HIZ1881" s="10"/>
      <c r="HJA1881" s="10"/>
      <c r="HJB1881" s="10"/>
      <c r="HJC1881" s="10"/>
      <c r="HJD1881" s="10"/>
      <c r="HJE1881" s="10"/>
      <c r="HJF1881" s="10"/>
      <c r="HJG1881" s="10"/>
      <c r="HJH1881" s="10"/>
      <c r="HJI1881" s="10"/>
      <c r="HJJ1881" s="10"/>
      <c r="HJK1881" s="10"/>
      <c r="HJL1881" s="10"/>
      <c r="HJM1881" s="10"/>
      <c r="HJN1881" s="10"/>
      <c r="HJO1881" s="10"/>
      <c r="HJP1881" s="10"/>
      <c r="HJQ1881" s="10"/>
      <c r="HJR1881" s="10"/>
      <c r="HJS1881" s="10"/>
      <c r="HJT1881" s="10"/>
      <c r="HJU1881" s="10"/>
      <c r="HJV1881" s="10"/>
      <c r="HJW1881" s="10"/>
      <c r="HJX1881" s="10"/>
      <c r="HJY1881" s="10"/>
      <c r="HJZ1881" s="10"/>
      <c r="HKA1881" s="10"/>
      <c r="HKB1881" s="10"/>
      <c r="HKC1881" s="10"/>
      <c r="HKD1881" s="10"/>
      <c r="HKE1881" s="10"/>
      <c r="HKF1881" s="10"/>
      <c r="HKG1881" s="10"/>
      <c r="HKH1881" s="10"/>
      <c r="HKI1881" s="10"/>
      <c r="HKJ1881" s="10"/>
      <c r="HKK1881" s="10"/>
      <c r="HKL1881" s="10"/>
      <c r="HKM1881" s="10"/>
      <c r="HKN1881" s="10"/>
      <c r="HKO1881" s="10"/>
      <c r="HKP1881" s="10"/>
      <c r="HKQ1881" s="10"/>
      <c r="HKR1881" s="10"/>
      <c r="HKS1881" s="10"/>
      <c r="HKT1881" s="10"/>
      <c r="HKU1881" s="10"/>
      <c r="HKV1881" s="10"/>
      <c r="HKW1881" s="10"/>
      <c r="HKX1881" s="10"/>
      <c r="HKY1881" s="10"/>
      <c r="HKZ1881" s="10"/>
      <c r="HLA1881" s="10"/>
      <c r="HLB1881" s="10"/>
      <c r="HLC1881" s="10"/>
      <c r="HLD1881" s="10"/>
      <c r="HLE1881" s="10"/>
      <c r="HLF1881" s="10"/>
      <c r="HLG1881" s="10"/>
      <c r="HLH1881" s="10"/>
      <c r="HLI1881" s="10"/>
      <c r="HLJ1881" s="10"/>
      <c r="HLK1881" s="10"/>
      <c r="HLL1881" s="10"/>
      <c r="HLM1881" s="10"/>
      <c r="HLN1881" s="10"/>
      <c r="HLO1881" s="10"/>
      <c r="HLP1881" s="10"/>
      <c r="HLQ1881" s="10"/>
      <c r="HLR1881" s="10"/>
      <c r="HLS1881" s="10"/>
      <c r="HLT1881" s="10"/>
      <c r="HLU1881" s="10"/>
      <c r="HLV1881" s="10"/>
      <c r="HLW1881" s="10"/>
      <c r="HLX1881" s="10"/>
      <c r="HLY1881" s="10"/>
      <c r="HLZ1881" s="10"/>
      <c r="HMA1881" s="10"/>
      <c r="HMB1881" s="10"/>
      <c r="HMC1881" s="10"/>
      <c r="HMD1881" s="10"/>
      <c r="HME1881" s="10"/>
      <c r="HMF1881" s="10"/>
      <c r="HMG1881" s="10"/>
      <c r="HMH1881" s="10"/>
      <c r="HMI1881" s="10"/>
      <c r="HMJ1881" s="10"/>
      <c r="HMK1881" s="10"/>
      <c r="HML1881" s="10"/>
      <c r="HMM1881" s="10"/>
      <c r="HMN1881" s="10"/>
      <c r="HMO1881" s="10"/>
      <c r="HMP1881" s="10"/>
      <c r="HMQ1881" s="10"/>
      <c r="HMR1881" s="10"/>
      <c r="HMS1881" s="10"/>
      <c r="HMT1881" s="10"/>
      <c r="HMU1881" s="10"/>
      <c r="HMV1881" s="10"/>
      <c r="HMW1881" s="10"/>
      <c r="HMX1881" s="10"/>
      <c r="HMY1881" s="10"/>
      <c r="HMZ1881" s="10"/>
      <c r="HNA1881" s="10"/>
      <c r="HNB1881" s="10"/>
      <c r="HNC1881" s="10"/>
      <c r="HND1881" s="10"/>
      <c r="HNE1881" s="10"/>
      <c r="HNF1881" s="10"/>
      <c r="HNG1881" s="10"/>
      <c r="HNH1881" s="10"/>
      <c r="HNI1881" s="10"/>
      <c r="HNJ1881" s="10"/>
      <c r="HNK1881" s="10"/>
      <c r="HNL1881" s="10"/>
      <c r="HNM1881" s="10"/>
      <c r="HNN1881" s="10"/>
      <c r="HNO1881" s="10"/>
      <c r="HNP1881" s="10"/>
      <c r="HNQ1881" s="10"/>
      <c r="HNR1881" s="10"/>
      <c r="HNS1881" s="10"/>
      <c r="HNT1881" s="10"/>
      <c r="HNU1881" s="10"/>
      <c r="HNV1881" s="10"/>
      <c r="HNW1881" s="10"/>
      <c r="HNX1881" s="10"/>
      <c r="HNY1881" s="10"/>
      <c r="HNZ1881" s="10"/>
      <c r="HOA1881" s="10"/>
      <c r="HOB1881" s="10"/>
      <c r="HOC1881" s="10"/>
      <c r="HOD1881" s="10"/>
      <c r="HOE1881" s="10"/>
      <c r="HOF1881" s="10"/>
      <c r="HOG1881" s="10"/>
      <c r="HOH1881" s="10"/>
      <c r="HOI1881" s="10"/>
      <c r="HOJ1881" s="10"/>
      <c r="HOK1881" s="10"/>
      <c r="HOL1881" s="10"/>
      <c r="HOM1881" s="10"/>
      <c r="HON1881" s="10"/>
      <c r="HOO1881" s="10"/>
      <c r="HOP1881" s="10"/>
      <c r="HOQ1881" s="10"/>
      <c r="HOR1881" s="10"/>
      <c r="HOS1881" s="10"/>
      <c r="HOT1881" s="10"/>
      <c r="HOU1881" s="10"/>
      <c r="HOV1881" s="10"/>
      <c r="HOW1881" s="10"/>
      <c r="HOX1881" s="10"/>
      <c r="HOY1881" s="10"/>
      <c r="HOZ1881" s="10"/>
      <c r="HPA1881" s="10"/>
      <c r="HPB1881" s="10"/>
      <c r="HPC1881" s="10"/>
      <c r="HPD1881" s="10"/>
      <c r="HPE1881" s="10"/>
      <c r="HPF1881" s="10"/>
      <c r="HPG1881" s="10"/>
      <c r="HPH1881" s="10"/>
      <c r="HPI1881" s="10"/>
      <c r="HPJ1881" s="10"/>
      <c r="HPK1881" s="10"/>
      <c r="HPL1881" s="10"/>
      <c r="HPM1881" s="10"/>
      <c r="HPN1881" s="10"/>
      <c r="HPO1881" s="10"/>
      <c r="HPP1881" s="10"/>
      <c r="HPQ1881" s="10"/>
      <c r="HPR1881" s="10"/>
      <c r="HPS1881" s="10"/>
      <c r="HPT1881" s="10"/>
      <c r="HPU1881" s="10"/>
      <c r="HPV1881" s="10"/>
      <c r="HPW1881" s="10"/>
      <c r="HPX1881" s="10"/>
      <c r="HPY1881" s="10"/>
      <c r="HPZ1881" s="10"/>
      <c r="HQA1881" s="10"/>
      <c r="HQB1881" s="10"/>
      <c r="HQC1881" s="10"/>
      <c r="HQD1881" s="10"/>
      <c r="HQE1881" s="10"/>
      <c r="HQF1881" s="10"/>
      <c r="HQG1881" s="10"/>
      <c r="HQH1881" s="10"/>
      <c r="HQI1881" s="10"/>
      <c r="HQJ1881" s="10"/>
      <c r="HQK1881" s="10"/>
      <c r="HQL1881" s="10"/>
      <c r="HQM1881" s="10"/>
      <c r="HQN1881" s="10"/>
      <c r="HQO1881" s="10"/>
      <c r="HQP1881" s="10"/>
      <c r="HQQ1881" s="10"/>
      <c r="HQR1881" s="10"/>
      <c r="HQS1881" s="10"/>
      <c r="HQT1881" s="10"/>
      <c r="HQU1881" s="10"/>
      <c r="HQV1881" s="10"/>
      <c r="HQW1881" s="10"/>
      <c r="HQX1881" s="10"/>
      <c r="HQY1881" s="10"/>
      <c r="HQZ1881" s="10"/>
      <c r="HRA1881" s="10"/>
      <c r="HRB1881" s="10"/>
      <c r="HRC1881" s="10"/>
      <c r="HRD1881" s="10"/>
      <c r="HRE1881" s="10"/>
      <c r="HRF1881" s="10"/>
      <c r="HRG1881" s="10"/>
      <c r="HRH1881" s="10"/>
      <c r="HRI1881" s="10"/>
      <c r="HRJ1881" s="10"/>
      <c r="HRK1881" s="10"/>
      <c r="HRL1881" s="10"/>
      <c r="HRM1881" s="10"/>
      <c r="HRN1881" s="10"/>
      <c r="HRO1881" s="10"/>
      <c r="HRP1881" s="10"/>
      <c r="HRQ1881" s="10"/>
      <c r="HRR1881" s="10"/>
      <c r="HRS1881" s="10"/>
      <c r="HRT1881" s="10"/>
      <c r="HRU1881" s="10"/>
      <c r="HRV1881" s="10"/>
      <c r="HRW1881" s="10"/>
      <c r="HRX1881" s="10"/>
      <c r="HRY1881" s="10"/>
      <c r="HRZ1881" s="10"/>
      <c r="HSA1881" s="10"/>
      <c r="HSB1881" s="10"/>
      <c r="HSC1881" s="10"/>
      <c r="HSD1881" s="10"/>
      <c r="HSE1881" s="10"/>
      <c r="HSF1881" s="10"/>
      <c r="HSG1881" s="10"/>
      <c r="HSH1881" s="10"/>
      <c r="HSI1881" s="10"/>
      <c r="HSJ1881" s="10"/>
      <c r="HSK1881" s="10"/>
      <c r="HSL1881" s="10"/>
      <c r="HSM1881" s="10"/>
      <c r="HSN1881" s="10"/>
      <c r="HSO1881" s="10"/>
      <c r="HSP1881" s="10"/>
      <c r="HSQ1881" s="10"/>
      <c r="HSR1881" s="10"/>
      <c r="HSS1881" s="10"/>
      <c r="HST1881" s="10"/>
      <c r="HSU1881" s="10"/>
      <c r="HSV1881" s="10"/>
      <c r="HSW1881" s="10"/>
      <c r="HSX1881" s="10"/>
      <c r="HSY1881" s="10"/>
      <c r="HSZ1881" s="10"/>
      <c r="HTA1881" s="10"/>
      <c r="HTB1881" s="10"/>
      <c r="HTC1881" s="10"/>
      <c r="HTD1881" s="10"/>
      <c r="HTE1881" s="10"/>
      <c r="HTF1881" s="10"/>
      <c r="HTG1881" s="10"/>
      <c r="HTH1881" s="10"/>
      <c r="HTI1881" s="10"/>
      <c r="HTJ1881" s="10"/>
      <c r="HTK1881" s="10"/>
      <c r="HTL1881" s="10"/>
      <c r="HTM1881" s="10"/>
      <c r="HTN1881" s="10"/>
      <c r="HTO1881" s="10"/>
      <c r="HTP1881" s="10"/>
      <c r="HTQ1881" s="10"/>
      <c r="HTR1881" s="10"/>
      <c r="HTS1881" s="10"/>
      <c r="HTT1881" s="10"/>
      <c r="HTU1881" s="10"/>
      <c r="HTV1881" s="10"/>
      <c r="HTW1881" s="10"/>
      <c r="HTX1881" s="10"/>
      <c r="HTY1881" s="10"/>
      <c r="HTZ1881" s="10"/>
      <c r="HUA1881" s="10"/>
      <c r="HUB1881" s="10"/>
      <c r="HUC1881" s="10"/>
      <c r="HUD1881" s="10"/>
      <c r="HUE1881" s="10"/>
      <c r="HUF1881" s="10"/>
      <c r="HUG1881" s="10"/>
      <c r="HUH1881" s="10"/>
      <c r="HUI1881" s="10"/>
      <c r="HUJ1881" s="10"/>
      <c r="HUK1881" s="10"/>
      <c r="HUL1881" s="10"/>
      <c r="HUM1881" s="10"/>
      <c r="HUN1881" s="10"/>
      <c r="HUO1881" s="10"/>
      <c r="HUP1881" s="10"/>
      <c r="HUQ1881" s="10"/>
      <c r="HUR1881" s="10"/>
      <c r="HUS1881" s="10"/>
      <c r="HUT1881" s="10"/>
      <c r="HUU1881" s="10"/>
      <c r="HUV1881" s="10"/>
      <c r="HUW1881" s="10"/>
      <c r="HUX1881" s="10"/>
      <c r="HUY1881" s="10"/>
      <c r="HUZ1881" s="10"/>
      <c r="HVA1881" s="10"/>
      <c r="HVB1881" s="10"/>
      <c r="HVC1881" s="10"/>
      <c r="HVD1881" s="10"/>
      <c r="HVE1881" s="10"/>
      <c r="HVF1881" s="10"/>
      <c r="HVG1881" s="10"/>
      <c r="HVH1881" s="10"/>
      <c r="HVI1881" s="10"/>
      <c r="HVJ1881" s="10"/>
      <c r="HVK1881" s="10"/>
      <c r="HVL1881" s="10"/>
      <c r="HVM1881" s="10"/>
      <c r="HVN1881" s="10"/>
      <c r="HVO1881" s="10"/>
      <c r="HVP1881" s="10"/>
      <c r="HVQ1881" s="10"/>
      <c r="HVR1881" s="10"/>
      <c r="HVS1881" s="10"/>
      <c r="HVT1881" s="10"/>
      <c r="HVU1881" s="10"/>
      <c r="HVV1881" s="10"/>
      <c r="HVW1881" s="10"/>
      <c r="HVX1881" s="10"/>
      <c r="HVY1881" s="10"/>
      <c r="HVZ1881" s="10"/>
      <c r="HWA1881" s="10"/>
      <c r="HWB1881" s="10"/>
      <c r="HWC1881" s="10"/>
      <c r="HWD1881" s="10"/>
      <c r="HWE1881" s="10"/>
      <c r="HWF1881" s="10"/>
      <c r="HWG1881" s="10"/>
      <c r="HWH1881" s="10"/>
      <c r="HWI1881" s="10"/>
      <c r="HWJ1881" s="10"/>
      <c r="HWK1881" s="10"/>
      <c r="HWL1881" s="10"/>
      <c r="HWM1881" s="10"/>
      <c r="HWN1881" s="10"/>
      <c r="HWO1881" s="10"/>
      <c r="HWP1881" s="10"/>
      <c r="HWQ1881" s="10"/>
      <c r="HWR1881" s="10"/>
      <c r="HWS1881" s="10"/>
      <c r="HWT1881" s="10"/>
      <c r="HWU1881" s="10"/>
      <c r="HWV1881" s="10"/>
      <c r="HWW1881" s="10"/>
      <c r="HWX1881" s="10"/>
      <c r="HWY1881" s="10"/>
      <c r="HWZ1881" s="10"/>
      <c r="HXA1881" s="10"/>
      <c r="HXB1881" s="10"/>
      <c r="HXC1881" s="10"/>
      <c r="HXD1881" s="10"/>
      <c r="HXE1881" s="10"/>
      <c r="HXF1881" s="10"/>
      <c r="HXG1881" s="10"/>
      <c r="HXH1881" s="10"/>
      <c r="HXI1881" s="10"/>
      <c r="HXJ1881" s="10"/>
      <c r="HXK1881" s="10"/>
      <c r="HXL1881" s="10"/>
      <c r="HXM1881" s="10"/>
      <c r="HXN1881" s="10"/>
      <c r="HXO1881" s="10"/>
      <c r="HXP1881" s="10"/>
      <c r="HXQ1881" s="10"/>
      <c r="HXR1881" s="10"/>
      <c r="HXS1881" s="10"/>
      <c r="HXT1881" s="10"/>
      <c r="HXU1881" s="10"/>
      <c r="HXV1881" s="10"/>
      <c r="HXW1881" s="10"/>
      <c r="HXX1881" s="10"/>
      <c r="HXY1881" s="10"/>
      <c r="HXZ1881" s="10"/>
      <c r="HYA1881" s="10"/>
      <c r="HYB1881" s="10"/>
      <c r="HYC1881" s="10"/>
      <c r="HYD1881" s="10"/>
      <c r="HYE1881" s="10"/>
      <c r="HYF1881" s="10"/>
      <c r="HYG1881" s="10"/>
      <c r="HYH1881" s="10"/>
      <c r="HYI1881" s="10"/>
      <c r="HYJ1881" s="10"/>
      <c r="HYK1881" s="10"/>
      <c r="HYL1881" s="10"/>
      <c r="HYM1881" s="10"/>
      <c r="HYN1881" s="10"/>
      <c r="HYO1881" s="10"/>
      <c r="HYP1881" s="10"/>
      <c r="HYQ1881" s="10"/>
      <c r="HYR1881" s="10"/>
      <c r="HYS1881" s="10"/>
      <c r="HYT1881" s="10"/>
      <c r="HYU1881" s="10"/>
      <c r="HYV1881" s="10"/>
      <c r="HYW1881" s="10"/>
      <c r="HYX1881" s="10"/>
      <c r="HYY1881" s="10"/>
      <c r="HYZ1881" s="10"/>
      <c r="HZA1881" s="10"/>
      <c r="HZB1881" s="10"/>
      <c r="HZC1881" s="10"/>
      <c r="HZD1881" s="10"/>
      <c r="HZE1881" s="10"/>
      <c r="HZF1881" s="10"/>
      <c r="HZG1881" s="10"/>
      <c r="HZH1881" s="10"/>
      <c r="HZI1881" s="10"/>
      <c r="HZJ1881" s="10"/>
      <c r="HZK1881" s="10"/>
      <c r="HZL1881" s="10"/>
      <c r="HZM1881" s="10"/>
      <c r="HZN1881" s="10"/>
      <c r="HZO1881" s="10"/>
      <c r="HZP1881" s="10"/>
      <c r="HZQ1881" s="10"/>
      <c r="HZR1881" s="10"/>
      <c r="HZS1881" s="10"/>
      <c r="HZT1881" s="10"/>
      <c r="HZU1881" s="10"/>
      <c r="HZV1881" s="10"/>
      <c r="HZW1881" s="10"/>
      <c r="HZX1881" s="10"/>
      <c r="HZY1881" s="10"/>
      <c r="HZZ1881" s="10"/>
      <c r="IAA1881" s="10"/>
      <c r="IAB1881" s="10"/>
      <c r="IAC1881" s="10"/>
      <c r="IAD1881" s="10"/>
      <c r="IAE1881" s="10"/>
      <c r="IAF1881" s="10"/>
      <c r="IAG1881" s="10"/>
      <c r="IAH1881" s="10"/>
      <c r="IAI1881" s="10"/>
      <c r="IAJ1881" s="10"/>
      <c r="IAK1881" s="10"/>
      <c r="IAL1881" s="10"/>
      <c r="IAM1881" s="10"/>
      <c r="IAN1881" s="10"/>
      <c r="IAO1881" s="10"/>
      <c r="IAP1881" s="10"/>
      <c r="IAQ1881" s="10"/>
      <c r="IAR1881" s="10"/>
      <c r="IAS1881" s="10"/>
      <c r="IAT1881" s="10"/>
      <c r="IAU1881" s="10"/>
      <c r="IAV1881" s="10"/>
      <c r="IAW1881" s="10"/>
      <c r="IAX1881" s="10"/>
      <c r="IAY1881" s="10"/>
      <c r="IAZ1881" s="10"/>
      <c r="IBA1881" s="10"/>
      <c r="IBB1881" s="10"/>
      <c r="IBC1881" s="10"/>
      <c r="IBD1881" s="10"/>
      <c r="IBE1881" s="10"/>
      <c r="IBF1881" s="10"/>
      <c r="IBG1881" s="10"/>
      <c r="IBH1881" s="10"/>
      <c r="IBI1881" s="10"/>
      <c r="IBJ1881" s="10"/>
      <c r="IBK1881" s="10"/>
      <c r="IBL1881" s="10"/>
      <c r="IBM1881" s="10"/>
      <c r="IBN1881" s="10"/>
      <c r="IBO1881" s="10"/>
      <c r="IBP1881" s="10"/>
      <c r="IBQ1881" s="10"/>
      <c r="IBR1881" s="10"/>
      <c r="IBS1881" s="10"/>
      <c r="IBT1881" s="10"/>
      <c r="IBU1881" s="10"/>
      <c r="IBV1881" s="10"/>
      <c r="IBW1881" s="10"/>
      <c r="IBX1881" s="10"/>
      <c r="IBY1881" s="10"/>
      <c r="IBZ1881" s="10"/>
      <c r="ICA1881" s="10"/>
      <c r="ICB1881" s="10"/>
      <c r="ICC1881" s="10"/>
      <c r="ICD1881" s="10"/>
      <c r="ICE1881" s="10"/>
      <c r="ICF1881" s="10"/>
      <c r="ICG1881" s="10"/>
      <c r="ICH1881" s="10"/>
      <c r="ICI1881" s="10"/>
      <c r="ICJ1881" s="10"/>
      <c r="ICK1881" s="10"/>
      <c r="ICL1881" s="10"/>
      <c r="ICM1881" s="10"/>
      <c r="ICN1881" s="10"/>
      <c r="ICO1881" s="10"/>
      <c r="ICP1881" s="10"/>
      <c r="ICQ1881" s="10"/>
      <c r="ICR1881" s="10"/>
      <c r="ICS1881" s="10"/>
      <c r="ICT1881" s="10"/>
      <c r="ICU1881" s="10"/>
      <c r="ICV1881" s="10"/>
      <c r="ICW1881" s="10"/>
      <c r="ICX1881" s="10"/>
      <c r="ICY1881" s="10"/>
      <c r="ICZ1881" s="10"/>
      <c r="IDA1881" s="10"/>
      <c r="IDB1881" s="10"/>
      <c r="IDC1881" s="10"/>
      <c r="IDD1881" s="10"/>
      <c r="IDE1881" s="10"/>
      <c r="IDF1881" s="10"/>
      <c r="IDG1881" s="10"/>
      <c r="IDH1881" s="10"/>
      <c r="IDI1881" s="10"/>
      <c r="IDJ1881" s="10"/>
      <c r="IDK1881" s="10"/>
      <c r="IDL1881" s="10"/>
      <c r="IDM1881" s="10"/>
      <c r="IDN1881" s="10"/>
      <c r="IDO1881" s="10"/>
      <c r="IDP1881" s="10"/>
      <c r="IDQ1881" s="10"/>
      <c r="IDR1881" s="10"/>
      <c r="IDS1881" s="10"/>
      <c r="IDT1881" s="10"/>
      <c r="IDU1881" s="10"/>
      <c r="IDV1881" s="10"/>
      <c r="IDW1881" s="10"/>
      <c r="IDX1881" s="10"/>
      <c r="IDY1881" s="10"/>
      <c r="IDZ1881" s="10"/>
      <c r="IEA1881" s="10"/>
      <c r="IEB1881" s="10"/>
      <c r="IEC1881" s="10"/>
      <c r="IED1881" s="10"/>
      <c r="IEE1881" s="10"/>
      <c r="IEF1881" s="10"/>
      <c r="IEG1881" s="10"/>
      <c r="IEH1881" s="10"/>
      <c r="IEI1881" s="10"/>
      <c r="IEJ1881" s="10"/>
      <c r="IEK1881" s="10"/>
      <c r="IEL1881" s="10"/>
      <c r="IEM1881" s="10"/>
      <c r="IEN1881" s="10"/>
      <c r="IEO1881" s="10"/>
      <c r="IEP1881" s="10"/>
      <c r="IEQ1881" s="10"/>
      <c r="IER1881" s="10"/>
      <c r="IES1881" s="10"/>
      <c r="IET1881" s="10"/>
      <c r="IEU1881" s="10"/>
      <c r="IEV1881" s="10"/>
      <c r="IEW1881" s="10"/>
      <c r="IEX1881" s="10"/>
      <c r="IEY1881" s="10"/>
      <c r="IEZ1881" s="10"/>
      <c r="IFA1881" s="10"/>
      <c r="IFB1881" s="10"/>
      <c r="IFC1881" s="10"/>
      <c r="IFD1881" s="10"/>
      <c r="IFE1881" s="10"/>
      <c r="IFF1881" s="10"/>
      <c r="IFG1881" s="10"/>
      <c r="IFH1881" s="10"/>
      <c r="IFI1881" s="10"/>
      <c r="IFJ1881" s="10"/>
      <c r="IFK1881" s="10"/>
      <c r="IFL1881" s="10"/>
      <c r="IFM1881" s="10"/>
      <c r="IFN1881" s="10"/>
      <c r="IFO1881" s="10"/>
      <c r="IFP1881" s="10"/>
      <c r="IFQ1881" s="10"/>
      <c r="IFR1881" s="10"/>
      <c r="IFS1881" s="10"/>
      <c r="IFT1881" s="10"/>
      <c r="IFU1881" s="10"/>
      <c r="IFV1881" s="10"/>
      <c r="IFW1881" s="10"/>
      <c r="IFX1881" s="10"/>
      <c r="IFY1881" s="10"/>
      <c r="IFZ1881" s="10"/>
      <c r="IGA1881" s="10"/>
      <c r="IGB1881" s="10"/>
      <c r="IGC1881" s="10"/>
      <c r="IGD1881" s="10"/>
      <c r="IGE1881" s="10"/>
      <c r="IGF1881" s="10"/>
      <c r="IGG1881" s="10"/>
      <c r="IGH1881" s="10"/>
      <c r="IGI1881" s="10"/>
      <c r="IGJ1881" s="10"/>
      <c r="IGK1881" s="10"/>
      <c r="IGL1881" s="10"/>
      <c r="IGM1881" s="10"/>
      <c r="IGN1881" s="10"/>
      <c r="IGO1881" s="10"/>
      <c r="IGP1881" s="10"/>
      <c r="IGQ1881" s="10"/>
      <c r="IGR1881" s="10"/>
      <c r="IGS1881" s="10"/>
      <c r="IGT1881" s="10"/>
      <c r="IGU1881" s="10"/>
      <c r="IGV1881" s="10"/>
      <c r="IGW1881" s="10"/>
      <c r="IGX1881" s="10"/>
      <c r="IGY1881" s="10"/>
      <c r="IGZ1881" s="10"/>
      <c r="IHA1881" s="10"/>
      <c r="IHB1881" s="10"/>
      <c r="IHC1881" s="10"/>
      <c r="IHD1881" s="10"/>
      <c r="IHE1881" s="10"/>
      <c r="IHF1881" s="10"/>
      <c r="IHG1881" s="10"/>
      <c r="IHH1881" s="10"/>
      <c r="IHI1881" s="10"/>
      <c r="IHJ1881" s="10"/>
      <c r="IHK1881" s="10"/>
      <c r="IHL1881" s="10"/>
      <c r="IHM1881" s="10"/>
      <c r="IHN1881" s="10"/>
      <c r="IHO1881" s="10"/>
      <c r="IHP1881" s="10"/>
      <c r="IHQ1881" s="10"/>
      <c r="IHR1881" s="10"/>
      <c r="IHS1881" s="10"/>
      <c r="IHT1881" s="10"/>
      <c r="IHU1881" s="10"/>
      <c r="IHV1881" s="10"/>
      <c r="IHW1881" s="10"/>
      <c r="IHX1881" s="10"/>
      <c r="IHY1881" s="10"/>
      <c r="IHZ1881" s="10"/>
      <c r="IIA1881" s="10"/>
      <c r="IIB1881" s="10"/>
      <c r="IIC1881" s="10"/>
      <c r="IID1881" s="10"/>
      <c r="IIE1881" s="10"/>
      <c r="IIF1881" s="10"/>
      <c r="IIG1881" s="10"/>
      <c r="IIH1881" s="10"/>
      <c r="III1881" s="10"/>
      <c r="IIJ1881" s="10"/>
      <c r="IIK1881" s="10"/>
      <c r="IIL1881" s="10"/>
      <c r="IIM1881" s="10"/>
      <c r="IIN1881" s="10"/>
      <c r="IIO1881" s="10"/>
      <c r="IIP1881" s="10"/>
      <c r="IIQ1881" s="10"/>
      <c r="IIR1881" s="10"/>
      <c r="IIS1881" s="10"/>
      <c r="IIT1881" s="10"/>
      <c r="IIU1881" s="10"/>
      <c r="IIV1881" s="10"/>
      <c r="IIW1881" s="10"/>
      <c r="IIX1881" s="10"/>
      <c r="IIY1881" s="10"/>
      <c r="IIZ1881" s="10"/>
      <c r="IJA1881" s="10"/>
      <c r="IJB1881" s="10"/>
      <c r="IJC1881" s="10"/>
      <c r="IJD1881" s="10"/>
      <c r="IJE1881" s="10"/>
      <c r="IJF1881" s="10"/>
      <c r="IJG1881" s="10"/>
      <c r="IJH1881" s="10"/>
      <c r="IJI1881" s="10"/>
      <c r="IJJ1881" s="10"/>
      <c r="IJK1881" s="10"/>
      <c r="IJL1881" s="10"/>
      <c r="IJM1881" s="10"/>
      <c r="IJN1881" s="10"/>
      <c r="IJO1881" s="10"/>
      <c r="IJP1881" s="10"/>
      <c r="IJQ1881" s="10"/>
      <c r="IJR1881" s="10"/>
      <c r="IJS1881" s="10"/>
      <c r="IJT1881" s="10"/>
      <c r="IJU1881" s="10"/>
      <c r="IJV1881" s="10"/>
      <c r="IJW1881" s="10"/>
      <c r="IJX1881" s="10"/>
      <c r="IJY1881" s="10"/>
      <c r="IJZ1881" s="10"/>
      <c r="IKA1881" s="10"/>
      <c r="IKB1881" s="10"/>
      <c r="IKC1881" s="10"/>
      <c r="IKD1881" s="10"/>
      <c r="IKE1881" s="10"/>
      <c r="IKF1881" s="10"/>
      <c r="IKG1881" s="10"/>
      <c r="IKH1881" s="10"/>
      <c r="IKI1881" s="10"/>
      <c r="IKJ1881" s="10"/>
      <c r="IKK1881" s="10"/>
      <c r="IKL1881" s="10"/>
      <c r="IKM1881" s="10"/>
      <c r="IKN1881" s="10"/>
      <c r="IKO1881" s="10"/>
      <c r="IKP1881" s="10"/>
      <c r="IKQ1881" s="10"/>
      <c r="IKR1881" s="10"/>
      <c r="IKS1881" s="10"/>
      <c r="IKT1881" s="10"/>
      <c r="IKU1881" s="10"/>
      <c r="IKV1881" s="10"/>
      <c r="IKW1881" s="10"/>
      <c r="IKX1881" s="10"/>
      <c r="IKY1881" s="10"/>
      <c r="IKZ1881" s="10"/>
      <c r="ILA1881" s="10"/>
      <c r="ILB1881" s="10"/>
      <c r="ILC1881" s="10"/>
      <c r="ILD1881" s="10"/>
      <c r="ILE1881" s="10"/>
      <c r="ILF1881" s="10"/>
      <c r="ILG1881" s="10"/>
      <c r="ILH1881" s="10"/>
      <c r="ILI1881" s="10"/>
      <c r="ILJ1881" s="10"/>
      <c r="ILK1881" s="10"/>
      <c r="ILL1881" s="10"/>
      <c r="ILM1881" s="10"/>
      <c r="ILN1881" s="10"/>
      <c r="ILO1881" s="10"/>
      <c r="ILP1881" s="10"/>
      <c r="ILQ1881" s="10"/>
      <c r="ILR1881" s="10"/>
      <c r="ILS1881" s="10"/>
      <c r="ILT1881" s="10"/>
      <c r="ILU1881" s="10"/>
      <c r="ILV1881" s="10"/>
      <c r="ILW1881" s="10"/>
      <c r="ILX1881" s="10"/>
      <c r="ILY1881" s="10"/>
      <c r="ILZ1881" s="10"/>
      <c r="IMA1881" s="10"/>
      <c r="IMB1881" s="10"/>
      <c r="IMC1881" s="10"/>
      <c r="IMD1881" s="10"/>
      <c r="IME1881" s="10"/>
      <c r="IMF1881" s="10"/>
      <c r="IMG1881" s="10"/>
      <c r="IMH1881" s="10"/>
      <c r="IMI1881" s="10"/>
      <c r="IMJ1881" s="10"/>
      <c r="IMK1881" s="10"/>
      <c r="IML1881" s="10"/>
      <c r="IMM1881" s="10"/>
      <c r="IMN1881" s="10"/>
      <c r="IMO1881" s="10"/>
      <c r="IMP1881" s="10"/>
      <c r="IMQ1881" s="10"/>
      <c r="IMR1881" s="10"/>
      <c r="IMS1881" s="10"/>
      <c r="IMT1881" s="10"/>
      <c r="IMU1881" s="10"/>
      <c r="IMV1881" s="10"/>
      <c r="IMW1881" s="10"/>
      <c r="IMX1881" s="10"/>
      <c r="IMY1881" s="10"/>
      <c r="IMZ1881" s="10"/>
      <c r="INA1881" s="10"/>
      <c r="INB1881" s="10"/>
      <c r="INC1881" s="10"/>
      <c r="IND1881" s="10"/>
      <c r="INE1881" s="10"/>
      <c r="INF1881" s="10"/>
      <c r="ING1881" s="10"/>
      <c r="INH1881" s="10"/>
      <c r="INI1881" s="10"/>
      <c r="INJ1881" s="10"/>
      <c r="INK1881" s="10"/>
      <c r="INL1881" s="10"/>
      <c r="INM1881" s="10"/>
      <c r="INN1881" s="10"/>
      <c r="INO1881" s="10"/>
      <c r="INP1881" s="10"/>
      <c r="INQ1881" s="10"/>
      <c r="INR1881" s="10"/>
      <c r="INS1881" s="10"/>
      <c r="INT1881" s="10"/>
      <c r="INU1881" s="10"/>
      <c r="INV1881" s="10"/>
      <c r="INW1881" s="10"/>
      <c r="INX1881" s="10"/>
      <c r="INY1881" s="10"/>
      <c r="INZ1881" s="10"/>
      <c r="IOA1881" s="10"/>
      <c r="IOB1881" s="10"/>
      <c r="IOC1881" s="10"/>
      <c r="IOD1881" s="10"/>
      <c r="IOE1881" s="10"/>
      <c r="IOF1881" s="10"/>
      <c r="IOG1881" s="10"/>
      <c r="IOH1881" s="10"/>
      <c r="IOI1881" s="10"/>
      <c r="IOJ1881" s="10"/>
      <c r="IOK1881" s="10"/>
      <c r="IOL1881" s="10"/>
      <c r="IOM1881" s="10"/>
      <c r="ION1881" s="10"/>
      <c r="IOO1881" s="10"/>
      <c r="IOP1881" s="10"/>
      <c r="IOQ1881" s="10"/>
      <c r="IOR1881" s="10"/>
      <c r="IOS1881" s="10"/>
      <c r="IOT1881" s="10"/>
      <c r="IOU1881" s="10"/>
      <c r="IOV1881" s="10"/>
      <c r="IOW1881" s="10"/>
      <c r="IOX1881" s="10"/>
      <c r="IOY1881" s="10"/>
      <c r="IOZ1881" s="10"/>
      <c r="IPA1881" s="10"/>
      <c r="IPB1881" s="10"/>
      <c r="IPC1881" s="10"/>
      <c r="IPD1881" s="10"/>
      <c r="IPE1881" s="10"/>
      <c r="IPF1881" s="10"/>
      <c r="IPG1881" s="10"/>
      <c r="IPH1881" s="10"/>
      <c r="IPI1881" s="10"/>
      <c r="IPJ1881" s="10"/>
      <c r="IPK1881" s="10"/>
      <c r="IPL1881" s="10"/>
      <c r="IPM1881" s="10"/>
      <c r="IPN1881" s="10"/>
      <c r="IPO1881" s="10"/>
      <c r="IPP1881" s="10"/>
      <c r="IPQ1881" s="10"/>
      <c r="IPR1881" s="10"/>
      <c r="IPS1881" s="10"/>
      <c r="IPT1881" s="10"/>
      <c r="IPU1881" s="10"/>
      <c r="IPV1881" s="10"/>
      <c r="IPW1881" s="10"/>
      <c r="IPX1881" s="10"/>
      <c r="IPY1881" s="10"/>
      <c r="IPZ1881" s="10"/>
      <c r="IQA1881" s="10"/>
      <c r="IQB1881" s="10"/>
      <c r="IQC1881" s="10"/>
      <c r="IQD1881" s="10"/>
      <c r="IQE1881" s="10"/>
      <c r="IQF1881" s="10"/>
      <c r="IQG1881" s="10"/>
      <c r="IQH1881" s="10"/>
      <c r="IQI1881" s="10"/>
      <c r="IQJ1881" s="10"/>
      <c r="IQK1881" s="10"/>
      <c r="IQL1881" s="10"/>
      <c r="IQM1881" s="10"/>
      <c r="IQN1881" s="10"/>
      <c r="IQO1881" s="10"/>
      <c r="IQP1881" s="10"/>
      <c r="IQQ1881" s="10"/>
      <c r="IQR1881" s="10"/>
      <c r="IQS1881" s="10"/>
      <c r="IQT1881" s="10"/>
      <c r="IQU1881" s="10"/>
      <c r="IQV1881" s="10"/>
      <c r="IQW1881" s="10"/>
      <c r="IQX1881" s="10"/>
      <c r="IQY1881" s="10"/>
      <c r="IQZ1881" s="10"/>
      <c r="IRA1881" s="10"/>
      <c r="IRB1881" s="10"/>
      <c r="IRC1881" s="10"/>
      <c r="IRD1881" s="10"/>
      <c r="IRE1881" s="10"/>
      <c r="IRF1881" s="10"/>
      <c r="IRG1881" s="10"/>
      <c r="IRH1881" s="10"/>
      <c r="IRI1881" s="10"/>
      <c r="IRJ1881" s="10"/>
      <c r="IRK1881" s="10"/>
      <c r="IRL1881" s="10"/>
      <c r="IRM1881" s="10"/>
      <c r="IRN1881" s="10"/>
      <c r="IRO1881" s="10"/>
      <c r="IRP1881" s="10"/>
      <c r="IRQ1881" s="10"/>
      <c r="IRR1881" s="10"/>
      <c r="IRS1881" s="10"/>
      <c r="IRT1881" s="10"/>
      <c r="IRU1881" s="10"/>
      <c r="IRV1881" s="10"/>
      <c r="IRW1881" s="10"/>
      <c r="IRX1881" s="10"/>
      <c r="IRY1881" s="10"/>
      <c r="IRZ1881" s="10"/>
      <c r="ISA1881" s="10"/>
      <c r="ISB1881" s="10"/>
      <c r="ISC1881" s="10"/>
      <c r="ISD1881" s="10"/>
      <c r="ISE1881" s="10"/>
      <c r="ISF1881" s="10"/>
      <c r="ISG1881" s="10"/>
      <c r="ISH1881" s="10"/>
      <c r="ISI1881" s="10"/>
      <c r="ISJ1881" s="10"/>
      <c r="ISK1881" s="10"/>
      <c r="ISL1881" s="10"/>
      <c r="ISM1881" s="10"/>
      <c r="ISN1881" s="10"/>
      <c r="ISO1881" s="10"/>
      <c r="ISP1881" s="10"/>
      <c r="ISQ1881" s="10"/>
      <c r="ISR1881" s="10"/>
      <c r="ISS1881" s="10"/>
      <c r="IST1881" s="10"/>
      <c r="ISU1881" s="10"/>
      <c r="ISV1881" s="10"/>
      <c r="ISW1881" s="10"/>
      <c r="ISX1881" s="10"/>
      <c r="ISY1881" s="10"/>
      <c r="ISZ1881" s="10"/>
      <c r="ITA1881" s="10"/>
      <c r="ITB1881" s="10"/>
      <c r="ITC1881" s="10"/>
      <c r="ITD1881" s="10"/>
      <c r="ITE1881" s="10"/>
      <c r="ITF1881" s="10"/>
      <c r="ITG1881" s="10"/>
      <c r="ITH1881" s="10"/>
      <c r="ITI1881" s="10"/>
      <c r="ITJ1881" s="10"/>
      <c r="ITK1881" s="10"/>
      <c r="ITL1881" s="10"/>
      <c r="ITM1881" s="10"/>
      <c r="ITN1881" s="10"/>
      <c r="ITO1881" s="10"/>
      <c r="ITP1881" s="10"/>
      <c r="ITQ1881" s="10"/>
      <c r="ITR1881" s="10"/>
      <c r="ITS1881" s="10"/>
      <c r="ITT1881" s="10"/>
      <c r="ITU1881" s="10"/>
      <c r="ITV1881" s="10"/>
      <c r="ITW1881" s="10"/>
      <c r="ITX1881" s="10"/>
      <c r="ITY1881" s="10"/>
      <c r="ITZ1881" s="10"/>
      <c r="IUA1881" s="10"/>
      <c r="IUB1881" s="10"/>
      <c r="IUC1881" s="10"/>
      <c r="IUD1881" s="10"/>
      <c r="IUE1881" s="10"/>
      <c r="IUF1881" s="10"/>
      <c r="IUG1881" s="10"/>
      <c r="IUH1881" s="10"/>
      <c r="IUI1881" s="10"/>
      <c r="IUJ1881" s="10"/>
      <c r="IUK1881" s="10"/>
      <c r="IUL1881" s="10"/>
      <c r="IUM1881" s="10"/>
      <c r="IUN1881" s="10"/>
      <c r="IUO1881" s="10"/>
      <c r="IUP1881" s="10"/>
      <c r="IUQ1881" s="10"/>
      <c r="IUR1881" s="10"/>
      <c r="IUS1881" s="10"/>
      <c r="IUT1881" s="10"/>
      <c r="IUU1881" s="10"/>
      <c r="IUV1881" s="10"/>
      <c r="IUW1881" s="10"/>
      <c r="IUX1881" s="10"/>
      <c r="IUY1881" s="10"/>
      <c r="IUZ1881" s="10"/>
      <c r="IVA1881" s="10"/>
      <c r="IVB1881" s="10"/>
      <c r="IVC1881" s="10"/>
      <c r="IVD1881" s="10"/>
      <c r="IVE1881" s="10"/>
      <c r="IVF1881" s="10"/>
      <c r="IVG1881" s="10"/>
      <c r="IVH1881" s="10"/>
      <c r="IVI1881" s="10"/>
      <c r="IVJ1881" s="10"/>
      <c r="IVK1881" s="10"/>
      <c r="IVL1881" s="10"/>
      <c r="IVM1881" s="10"/>
      <c r="IVN1881" s="10"/>
      <c r="IVO1881" s="10"/>
      <c r="IVP1881" s="10"/>
      <c r="IVQ1881" s="10"/>
      <c r="IVR1881" s="10"/>
      <c r="IVS1881" s="10"/>
      <c r="IVT1881" s="10"/>
      <c r="IVU1881" s="10"/>
      <c r="IVV1881" s="10"/>
      <c r="IVW1881" s="10"/>
      <c r="IVX1881" s="10"/>
      <c r="IVY1881" s="10"/>
      <c r="IVZ1881" s="10"/>
      <c r="IWA1881" s="10"/>
      <c r="IWB1881" s="10"/>
      <c r="IWC1881" s="10"/>
      <c r="IWD1881" s="10"/>
      <c r="IWE1881" s="10"/>
      <c r="IWF1881" s="10"/>
      <c r="IWG1881" s="10"/>
      <c r="IWH1881" s="10"/>
      <c r="IWI1881" s="10"/>
      <c r="IWJ1881" s="10"/>
      <c r="IWK1881" s="10"/>
      <c r="IWL1881" s="10"/>
      <c r="IWM1881" s="10"/>
      <c r="IWN1881" s="10"/>
      <c r="IWO1881" s="10"/>
      <c r="IWP1881" s="10"/>
      <c r="IWQ1881" s="10"/>
      <c r="IWR1881" s="10"/>
      <c r="IWS1881" s="10"/>
      <c r="IWT1881" s="10"/>
      <c r="IWU1881" s="10"/>
      <c r="IWV1881" s="10"/>
      <c r="IWW1881" s="10"/>
      <c r="IWX1881" s="10"/>
      <c r="IWY1881" s="10"/>
      <c r="IWZ1881" s="10"/>
      <c r="IXA1881" s="10"/>
      <c r="IXB1881" s="10"/>
      <c r="IXC1881" s="10"/>
      <c r="IXD1881" s="10"/>
      <c r="IXE1881" s="10"/>
      <c r="IXF1881" s="10"/>
      <c r="IXG1881" s="10"/>
      <c r="IXH1881" s="10"/>
      <c r="IXI1881" s="10"/>
      <c r="IXJ1881" s="10"/>
      <c r="IXK1881" s="10"/>
      <c r="IXL1881" s="10"/>
      <c r="IXM1881" s="10"/>
      <c r="IXN1881" s="10"/>
      <c r="IXO1881" s="10"/>
      <c r="IXP1881" s="10"/>
      <c r="IXQ1881" s="10"/>
      <c r="IXR1881" s="10"/>
      <c r="IXS1881" s="10"/>
      <c r="IXT1881" s="10"/>
      <c r="IXU1881" s="10"/>
      <c r="IXV1881" s="10"/>
      <c r="IXW1881" s="10"/>
      <c r="IXX1881" s="10"/>
      <c r="IXY1881" s="10"/>
      <c r="IXZ1881" s="10"/>
      <c r="IYA1881" s="10"/>
      <c r="IYB1881" s="10"/>
      <c r="IYC1881" s="10"/>
      <c r="IYD1881" s="10"/>
      <c r="IYE1881" s="10"/>
      <c r="IYF1881" s="10"/>
      <c r="IYG1881" s="10"/>
      <c r="IYH1881" s="10"/>
      <c r="IYI1881" s="10"/>
      <c r="IYJ1881" s="10"/>
      <c r="IYK1881" s="10"/>
      <c r="IYL1881" s="10"/>
      <c r="IYM1881" s="10"/>
      <c r="IYN1881" s="10"/>
      <c r="IYO1881" s="10"/>
      <c r="IYP1881" s="10"/>
      <c r="IYQ1881" s="10"/>
      <c r="IYR1881" s="10"/>
      <c r="IYS1881" s="10"/>
      <c r="IYT1881" s="10"/>
      <c r="IYU1881" s="10"/>
      <c r="IYV1881" s="10"/>
      <c r="IYW1881" s="10"/>
      <c r="IYX1881" s="10"/>
      <c r="IYY1881" s="10"/>
      <c r="IYZ1881" s="10"/>
      <c r="IZA1881" s="10"/>
      <c r="IZB1881" s="10"/>
      <c r="IZC1881" s="10"/>
      <c r="IZD1881" s="10"/>
      <c r="IZE1881" s="10"/>
      <c r="IZF1881" s="10"/>
      <c r="IZG1881" s="10"/>
      <c r="IZH1881" s="10"/>
      <c r="IZI1881" s="10"/>
      <c r="IZJ1881" s="10"/>
      <c r="IZK1881" s="10"/>
      <c r="IZL1881" s="10"/>
      <c r="IZM1881" s="10"/>
      <c r="IZN1881" s="10"/>
      <c r="IZO1881" s="10"/>
      <c r="IZP1881" s="10"/>
      <c r="IZQ1881" s="10"/>
      <c r="IZR1881" s="10"/>
      <c r="IZS1881" s="10"/>
      <c r="IZT1881" s="10"/>
      <c r="IZU1881" s="10"/>
      <c r="IZV1881" s="10"/>
      <c r="IZW1881" s="10"/>
      <c r="IZX1881" s="10"/>
      <c r="IZY1881" s="10"/>
      <c r="IZZ1881" s="10"/>
      <c r="JAA1881" s="10"/>
      <c r="JAB1881" s="10"/>
      <c r="JAC1881" s="10"/>
      <c r="JAD1881" s="10"/>
      <c r="JAE1881" s="10"/>
      <c r="JAF1881" s="10"/>
      <c r="JAG1881" s="10"/>
      <c r="JAH1881" s="10"/>
      <c r="JAI1881" s="10"/>
      <c r="JAJ1881" s="10"/>
      <c r="JAK1881" s="10"/>
      <c r="JAL1881" s="10"/>
      <c r="JAM1881" s="10"/>
      <c r="JAN1881" s="10"/>
      <c r="JAO1881" s="10"/>
      <c r="JAP1881" s="10"/>
      <c r="JAQ1881" s="10"/>
      <c r="JAR1881" s="10"/>
      <c r="JAS1881" s="10"/>
      <c r="JAT1881" s="10"/>
      <c r="JAU1881" s="10"/>
      <c r="JAV1881" s="10"/>
      <c r="JAW1881" s="10"/>
      <c r="JAX1881" s="10"/>
      <c r="JAY1881" s="10"/>
      <c r="JAZ1881" s="10"/>
      <c r="JBA1881" s="10"/>
      <c r="JBB1881" s="10"/>
      <c r="JBC1881" s="10"/>
      <c r="JBD1881" s="10"/>
      <c r="JBE1881" s="10"/>
      <c r="JBF1881" s="10"/>
      <c r="JBG1881" s="10"/>
      <c r="JBH1881" s="10"/>
      <c r="JBI1881" s="10"/>
      <c r="JBJ1881" s="10"/>
      <c r="JBK1881" s="10"/>
      <c r="JBL1881" s="10"/>
      <c r="JBM1881" s="10"/>
      <c r="JBN1881" s="10"/>
      <c r="JBO1881" s="10"/>
      <c r="JBP1881" s="10"/>
      <c r="JBQ1881" s="10"/>
      <c r="JBR1881" s="10"/>
      <c r="JBS1881" s="10"/>
      <c r="JBT1881" s="10"/>
      <c r="JBU1881" s="10"/>
      <c r="JBV1881" s="10"/>
      <c r="JBW1881" s="10"/>
      <c r="JBX1881" s="10"/>
      <c r="JBY1881" s="10"/>
      <c r="JBZ1881" s="10"/>
      <c r="JCA1881" s="10"/>
      <c r="JCB1881" s="10"/>
      <c r="JCC1881" s="10"/>
      <c r="JCD1881" s="10"/>
      <c r="JCE1881" s="10"/>
      <c r="JCF1881" s="10"/>
      <c r="JCG1881" s="10"/>
      <c r="JCH1881" s="10"/>
      <c r="JCI1881" s="10"/>
      <c r="JCJ1881" s="10"/>
      <c r="JCK1881" s="10"/>
      <c r="JCL1881" s="10"/>
      <c r="JCM1881" s="10"/>
      <c r="JCN1881" s="10"/>
      <c r="JCO1881" s="10"/>
      <c r="JCP1881" s="10"/>
      <c r="JCQ1881" s="10"/>
      <c r="JCR1881" s="10"/>
      <c r="JCS1881" s="10"/>
      <c r="JCT1881" s="10"/>
      <c r="JCU1881" s="10"/>
      <c r="JCV1881" s="10"/>
      <c r="JCW1881" s="10"/>
      <c r="JCX1881" s="10"/>
      <c r="JCY1881" s="10"/>
      <c r="JCZ1881" s="10"/>
      <c r="JDA1881" s="10"/>
      <c r="JDB1881" s="10"/>
      <c r="JDC1881" s="10"/>
      <c r="JDD1881" s="10"/>
      <c r="JDE1881" s="10"/>
      <c r="JDF1881" s="10"/>
      <c r="JDG1881" s="10"/>
      <c r="JDH1881" s="10"/>
      <c r="JDI1881" s="10"/>
      <c r="JDJ1881" s="10"/>
      <c r="JDK1881" s="10"/>
      <c r="JDL1881" s="10"/>
      <c r="JDM1881" s="10"/>
      <c r="JDN1881" s="10"/>
      <c r="JDO1881" s="10"/>
      <c r="JDP1881" s="10"/>
      <c r="JDQ1881" s="10"/>
      <c r="JDR1881" s="10"/>
      <c r="JDS1881" s="10"/>
      <c r="JDT1881" s="10"/>
      <c r="JDU1881" s="10"/>
      <c r="JDV1881" s="10"/>
      <c r="JDW1881" s="10"/>
      <c r="JDX1881" s="10"/>
      <c r="JDY1881" s="10"/>
      <c r="JDZ1881" s="10"/>
      <c r="JEA1881" s="10"/>
      <c r="JEB1881" s="10"/>
      <c r="JEC1881" s="10"/>
      <c r="JED1881" s="10"/>
      <c r="JEE1881" s="10"/>
      <c r="JEF1881" s="10"/>
      <c r="JEG1881" s="10"/>
      <c r="JEH1881" s="10"/>
      <c r="JEI1881" s="10"/>
      <c r="JEJ1881" s="10"/>
      <c r="JEK1881" s="10"/>
      <c r="JEL1881" s="10"/>
      <c r="JEM1881" s="10"/>
      <c r="JEN1881" s="10"/>
      <c r="JEO1881" s="10"/>
      <c r="JEP1881" s="10"/>
      <c r="JEQ1881" s="10"/>
      <c r="JER1881" s="10"/>
      <c r="JES1881" s="10"/>
      <c r="JET1881" s="10"/>
      <c r="JEU1881" s="10"/>
      <c r="JEV1881" s="10"/>
      <c r="JEW1881" s="10"/>
      <c r="JEX1881" s="10"/>
      <c r="JEY1881" s="10"/>
      <c r="JEZ1881" s="10"/>
      <c r="JFA1881" s="10"/>
      <c r="JFB1881" s="10"/>
      <c r="JFC1881" s="10"/>
      <c r="JFD1881" s="10"/>
      <c r="JFE1881" s="10"/>
      <c r="JFF1881" s="10"/>
      <c r="JFG1881" s="10"/>
      <c r="JFH1881" s="10"/>
      <c r="JFI1881" s="10"/>
      <c r="JFJ1881" s="10"/>
      <c r="JFK1881" s="10"/>
      <c r="JFL1881" s="10"/>
      <c r="JFM1881" s="10"/>
      <c r="JFN1881" s="10"/>
      <c r="JFO1881" s="10"/>
      <c r="JFP1881" s="10"/>
      <c r="JFQ1881" s="10"/>
      <c r="JFR1881" s="10"/>
      <c r="JFS1881" s="10"/>
      <c r="JFT1881" s="10"/>
      <c r="JFU1881" s="10"/>
      <c r="JFV1881" s="10"/>
      <c r="JFW1881" s="10"/>
      <c r="JFX1881" s="10"/>
      <c r="JFY1881" s="10"/>
      <c r="JFZ1881" s="10"/>
      <c r="JGA1881" s="10"/>
      <c r="JGB1881" s="10"/>
      <c r="JGC1881" s="10"/>
      <c r="JGD1881" s="10"/>
      <c r="JGE1881" s="10"/>
      <c r="JGF1881" s="10"/>
      <c r="JGG1881" s="10"/>
      <c r="JGH1881" s="10"/>
      <c r="JGI1881" s="10"/>
      <c r="JGJ1881" s="10"/>
      <c r="JGK1881" s="10"/>
      <c r="JGL1881" s="10"/>
      <c r="JGM1881" s="10"/>
      <c r="JGN1881" s="10"/>
      <c r="JGO1881" s="10"/>
      <c r="JGP1881" s="10"/>
      <c r="JGQ1881" s="10"/>
      <c r="JGR1881" s="10"/>
      <c r="JGS1881" s="10"/>
      <c r="JGT1881" s="10"/>
      <c r="JGU1881" s="10"/>
      <c r="JGV1881" s="10"/>
      <c r="JGW1881" s="10"/>
      <c r="JGX1881" s="10"/>
      <c r="JGY1881" s="10"/>
      <c r="JGZ1881" s="10"/>
      <c r="JHA1881" s="10"/>
      <c r="JHB1881" s="10"/>
      <c r="JHC1881" s="10"/>
      <c r="JHD1881" s="10"/>
      <c r="JHE1881" s="10"/>
      <c r="JHF1881" s="10"/>
      <c r="JHG1881" s="10"/>
      <c r="JHH1881" s="10"/>
      <c r="JHI1881" s="10"/>
      <c r="JHJ1881" s="10"/>
      <c r="JHK1881" s="10"/>
      <c r="JHL1881" s="10"/>
      <c r="JHM1881" s="10"/>
      <c r="JHN1881" s="10"/>
      <c r="JHO1881" s="10"/>
      <c r="JHP1881" s="10"/>
      <c r="JHQ1881" s="10"/>
      <c r="JHR1881" s="10"/>
      <c r="JHS1881" s="10"/>
      <c r="JHT1881" s="10"/>
      <c r="JHU1881" s="10"/>
      <c r="JHV1881" s="10"/>
      <c r="JHW1881" s="10"/>
      <c r="JHX1881" s="10"/>
      <c r="JHY1881" s="10"/>
      <c r="JHZ1881" s="10"/>
      <c r="JIA1881" s="10"/>
      <c r="JIB1881" s="10"/>
      <c r="JIC1881" s="10"/>
      <c r="JID1881" s="10"/>
      <c r="JIE1881" s="10"/>
      <c r="JIF1881" s="10"/>
      <c r="JIG1881" s="10"/>
      <c r="JIH1881" s="10"/>
      <c r="JII1881" s="10"/>
      <c r="JIJ1881" s="10"/>
      <c r="JIK1881" s="10"/>
      <c r="JIL1881" s="10"/>
      <c r="JIM1881" s="10"/>
      <c r="JIN1881" s="10"/>
      <c r="JIO1881" s="10"/>
      <c r="JIP1881" s="10"/>
      <c r="JIQ1881" s="10"/>
      <c r="JIR1881" s="10"/>
      <c r="JIS1881" s="10"/>
      <c r="JIT1881" s="10"/>
      <c r="JIU1881" s="10"/>
      <c r="JIV1881" s="10"/>
      <c r="JIW1881" s="10"/>
      <c r="JIX1881" s="10"/>
      <c r="JIY1881" s="10"/>
      <c r="JIZ1881" s="10"/>
      <c r="JJA1881" s="10"/>
      <c r="JJB1881" s="10"/>
      <c r="JJC1881" s="10"/>
      <c r="JJD1881" s="10"/>
      <c r="JJE1881" s="10"/>
      <c r="JJF1881" s="10"/>
      <c r="JJG1881" s="10"/>
      <c r="JJH1881" s="10"/>
      <c r="JJI1881" s="10"/>
      <c r="JJJ1881" s="10"/>
      <c r="JJK1881" s="10"/>
      <c r="JJL1881" s="10"/>
      <c r="JJM1881" s="10"/>
      <c r="JJN1881" s="10"/>
      <c r="JJO1881" s="10"/>
      <c r="JJP1881" s="10"/>
      <c r="JJQ1881" s="10"/>
      <c r="JJR1881" s="10"/>
      <c r="JJS1881" s="10"/>
      <c r="JJT1881" s="10"/>
      <c r="JJU1881" s="10"/>
      <c r="JJV1881" s="10"/>
      <c r="JJW1881" s="10"/>
      <c r="JJX1881" s="10"/>
      <c r="JJY1881" s="10"/>
      <c r="JJZ1881" s="10"/>
      <c r="JKA1881" s="10"/>
      <c r="JKB1881" s="10"/>
      <c r="JKC1881" s="10"/>
      <c r="JKD1881" s="10"/>
      <c r="JKE1881" s="10"/>
      <c r="JKF1881" s="10"/>
      <c r="JKG1881" s="10"/>
      <c r="JKH1881" s="10"/>
      <c r="JKI1881" s="10"/>
      <c r="JKJ1881" s="10"/>
      <c r="JKK1881" s="10"/>
      <c r="JKL1881" s="10"/>
      <c r="JKM1881" s="10"/>
      <c r="JKN1881" s="10"/>
      <c r="JKO1881" s="10"/>
      <c r="JKP1881" s="10"/>
      <c r="JKQ1881" s="10"/>
      <c r="JKR1881" s="10"/>
      <c r="JKS1881" s="10"/>
      <c r="JKT1881" s="10"/>
      <c r="JKU1881" s="10"/>
      <c r="JKV1881" s="10"/>
      <c r="JKW1881" s="10"/>
      <c r="JKX1881" s="10"/>
      <c r="JKY1881" s="10"/>
      <c r="JKZ1881" s="10"/>
      <c r="JLA1881" s="10"/>
      <c r="JLB1881" s="10"/>
      <c r="JLC1881" s="10"/>
      <c r="JLD1881" s="10"/>
      <c r="JLE1881" s="10"/>
      <c r="JLF1881" s="10"/>
      <c r="JLG1881" s="10"/>
      <c r="JLH1881" s="10"/>
      <c r="JLI1881" s="10"/>
      <c r="JLJ1881" s="10"/>
      <c r="JLK1881" s="10"/>
      <c r="JLL1881" s="10"/>
      <c r="JLM1881" s="10"/>
      <c r="JLN1881" s="10"/>
      <c r="JLO1881" s="10"/>
      <c r="JLP1881" s="10"/>
      <c r="JLQ1881" s="10"/>
      <c r="JLR1881" s="10"/>
      <c r="JLS1881" s="10"/>
      <c r="JLT1881" s="10"/>
      <c r="JLU1881" s="10"/>
      <c r="JLV1881" s="10"/>
      <c r="JLW1881" s="10"/>
      <c r="JLX1881" s="10"/>
      <c r="JLY1881" s="10"/>
      <c r="JLZ1881" s="10"/>
      <c r="JMA1881" s="10"/>
      <c r="JMB1881" s="10"/>
      <c r="JMC1881" s="10"/>
      <c r="JMD1881" s="10"/>
      <c r="JME1881" s="10"/>
      <c r="JMF1881" s="10"/>
      <c r="JMG1881" s="10"/>
      <c r="JMH1881" s="10"/>
      <c r="JMI1881" s="10"/>
      <c r="JMJ1881" s="10"/>
      <c r="JMK1881" s="10"/>
      <c r="JML1881" s="10"/>
      <c r="JMM1881" s="10"/>
      <c r="JMN1881" s="10"/>
      <c r="JMO1881" s="10"/>
      <c r="JMP1881" s="10"/>
      <c r="JMQ1881" s="10"/>
      <c r="JMR1881" s="10"/>
      <c r="JMS1881" s="10"/>
      <c r="JMT1881" s="10"/>
      <c r="JMU1881" s="10"/>
      <c r="JMV1881" s="10"/>
      <c r="JMW1881" s="10"/>
      <c r="JMX1881" s="10"/>
      <c r="JMY1881" s="10"/>
      <c r="JMZ1881" s="10"/>
      <c r="JNA1881" s="10"/>
      <c r="JNB1881" s="10"/>
      <c r="JNC1881" s="10"/>
      <c r="JND1881" s="10"/>
      <c r="JNE1881" s="10"/>
      <c r="JNF1881" s="10"/>
      <c r="JNG1881" s="10"/>
      <c r="JNH1881" s="10"/>
      <c r="JNI1881" s="10"/>
      <c r="JNJ1881" s="10"/>
      <c r="JNK1881" s="10"/>
      <c r="JNL1881" s="10"/>
      <c r="JNM1881" s="10"/>
      <c r="JNN1881" s="10"/>
      <c r="JNO1881" s="10"/>
      <c r="JNP1881" s="10"/>
      <c r="JNQ1881" s="10"/>
      <c r="JNR1881" s="10"/>
      <c r="JNS1881" s="10"/>
      <c r="JNT1881" s="10"/>
      <c r="JNU1881" s="10"/>
      <c r="JNV1881" s="10"/>
      <c r="JNW1881" s="10"/>
      <c r="JNX1881" s="10"/>
      <c r="JNY1881" s="10"/>
      <c r="JNZ1881" s="10"/>
      <c r="JOA1881" s="10"/>
      <c r="JOB1881" s="10"/>
      <c r="JOC1881" s="10"/>
      <c r="JOD1881" s="10"/>
      <c r="JOE1881" s="10"/>
      <c r="JOF1881" s="10"/>
      <c r="JOG1881" s="10"/>
      <c r="JOH1881" s="10"/>
      <c r="JOI1881" s="10"/>
      <c r="JOJ1881" s="10"/>
      <c r="JOK1881" s="10"/>
      <c r="JOL1881" s="10"/>
      <c r="JOM1881" s="10"/>
      <c r="JON1881" s="10"/>
      <c r="JOO1881" s="10"/>
      <c r="JOP1881" s="10"/>
      <c r="JOQ1881" s="10"/>
      <c r="JOR1881" s="10"/>
      <c r="JOS1881" s="10"/>
      <c r="JOT1881" s="10"/>
      <c r="JOU1881" s="10"/>
      <c r="JOV1881" s="10"/>
      <c r="JOW1881" s="10"/>
      <c r="JOX1881" s="10"/>
      <c r="JOY1881" s="10"/>
      <c r="JOZ1881" s="10"/>
      <c r="JPA1881" s="10"/>
      <c r="JPB1881" s="10"/>
      <c r="JPC1881" s="10"/>
      <c r="JPD1881" s="10"/>
      <c r="JPE1881" s="10"/>
      <c r="JPF1881" s="10"/>
      <c r="JPG1881" s="10"/>
      <c r="JPH1881" s="10"/>
      <c r="JPI1881" s="10"/>
      <c r="JPJ1881" s="10"/>
      <c r="JPK1881" s="10"/>
      <c r="JPL1881" s="10"/>
      <c r="JPM1881" s="10"/>
      <c r="JPN1881" s="10"/>
      <c r="JPO1881" s="10"/>
      <c r="JPP1881" s="10"/>
      <c r="JPQ1881" s="10"/>
      <c r="JPR1881" s="10"/>
      <c r="JPS1881" s="10"/>
      <c r="JPT1881" s="10"/>
      <c r="JPU1881" s="10"/>
      <c r="JPV1881" s="10"/>
      <c r="JPW1881" s="10"/>
      <c r="JPX1881" s="10"/>
      <c r="JPY1881" s="10"/>
      <c r="JPZ1881" s="10"/>
      <c r="JQA1881" s="10"/>
      <c r="JQB1881" s="10"/>
      <c r="JQC1881" s="10"/>
      <c r="JQD1881" s="10"/>
      <c r="JQE1881" s="10"/>
      <c r="JQF1881" s="10"/>
      <c r="JQG1881" s="10"/>
      <c r="JQH1881" s="10"/>
      <c r="JQI1881" s="10"/>
      <c r="JQJ1881" s="10"/>
      <c r="JQK1881" s="10"/>
      <c r="JQL1881" s="10"/>
      <c r="JQM1881" s="10"/>
      <c r="JQN1881" s="10"/>
      <c r="JQO1881" s="10"/>
      <c r="JQP1881" s="10"/>
      <c r="JQQ1881" s="10"/>
      <c r="JQR1881" s="10"/>
      <c r="JQS1881" s="10"/>
      <c r="JQT1881" s="10"/>
      <c r="JQU1881" s="10"/>
      <c r="JQV1881" s="10"/>
      <c r="JQW1881" s="10"/>
      <c r="JQX1881" s="10"/>
      <c r="JQY1881" s="10"/>
      <c r="JQZ1881" s="10"/>
      <c r="JRA1881" s="10"/>
      <c r="JRB1881" s="10"/>
      <c r="JRC1881" s="10"/>
      <c r="JRD1881" s="10"/>
      <c r="JRE1881" s="10"/>
      <c r="JRF1881" s="10"/>
      <c r="JRG1881" s="10"/>
      <c r="JRH1881" s="10"/>
      <c r="JRI1881" s="10"/>
      <c r="JRJ1881" s="10"/>
      <c r="JRK1881" s="10"/>
      <c r="JRL1881" s="10"/>
      <c r="JRM1881" s="10"/>
      <c r="JRN1881" s="10"/>
      <c r="JRO1881" s="10"/>
      <c r="JRP1881" s="10"/>
      <c r="JRQ1881" s="10"/>
      <c r="JRR1881" s="10"/>
      <c r="JRS1881" s="10"/>
      <c r="JRT1881" s="10"/>
      <c r="JRU1881" s="10"/>
      <c r="JRV1881" s="10"/>
      <c r="JRW1881" s="10"/>
      <c r="JRX1881" s="10"/>
      <c r="JRY1881" s="10"/>
      <c r="JRZ1881" s="10"/>
      <c r="JSA1881" s="10"/>
      <c r="JSB1881" s="10"/>
      <c r="JSC1881" s="10"/>
      <c r="JSD1881" s="10"/>
      <c r="JSE1881" s="10"/>
      <c r="JSF1881" s="10"/>
      <c r="JSG1881" s="10"/>
      <c r="JSH1881" s="10"/>
      <c r="JSI1881" s="10"/>
      <c r="JSJ1881" s="10"/>
      <c r="JSK1881" s="10"/>
      <c r="JSL1881" s="10"/>
      <c r="JSM1881" s="10"/>
      <c r="JSN1881" s="10"/>
      <c r="JSO1881" s="10"/>
      <c r="JSP1881" s="10"/>
      <c r="JSQ1881" s="10"/>
      <c r="JSR1881" s="10"/>
      <c r="JSS1881" s="10"/>
      <c r="JST1881" s="10"/>
      <c r="JSU1881" s="10"/>
      <c r="JSV1881" s="10"/>
      <c r="JSW1881" s="10"/>
      <c r="JSX1881" s="10"/>
      <c r="JSY1881" s="10"/>
      <c r="JSZ1881" s="10"/>
      <c r="JTA1881" s="10"/>
      <c r="JTB1881" s="10"/>
      <c r="JTC1881" s="10"/>
      <c r="JTD1881" s="10"/>
      <c r="JTE1881" s="10"/>
      <c r="JTF1881" s="10"/>
      <c r="JTG1881" s="10"/>
      <c r="JTH1881" s="10"/>
      <c r="JTI1881" s="10"/>
      <c r="JTJ1881" s="10"/>
      <c r="JTK1881" s="10"/>
      <c r="JTL1881" s="10"/>
      <c r="JTM1881" s="10"/>
      <c r="JTN1881" s="10"/>
      <c r="JTO1881" s="10"/>
      <c r="JTP1881" s="10"/>
      <c r="JTQ1881" s="10"/>
      <c r="JTR1881" s="10"/>
      <c r="JTS1881" s="10"/>
      <c r="JTT1881" s="10"/>
      <c r="JTU1881" s="10"/>
      <c r="JTV1881" s="10"/>
      <c r="JTW1881" s="10"/>
      <c r="JTX1881" s="10"/>
      <c r="JTY1881" s="10"/>
      <c r="JTZ1881" s="10"/>
      <c r="JUA1881" s="10"/>
      <c r="JUB1881" s="10"/>
      <c r="JUC1881" s="10"/>
      <c r="JUD1881" s="10"/>
      <c r="JUE1881" s="10"/>
      <c r="JUF1881" s="10"/>
      <c r="JUG1881" s="10"/>
      <c r="JUH1881" s="10"/>
      <c r="JUI1881" s="10"/>
      <c r="JUJ1881" s="10"/>
      <c r="JUK1881" s="10"/>
      <c r="JUL1881" s="10"/>
      <c r="JUM1881" s="10"/>
      <c r="JUN1881" s="10"/>
      <c r="JUO1881" s="10"/>
      <c r="JUP1881" s="10"/>
      <c r="JUQ1881" s="10"/>
      <c r="JUR1881" s="10"/>
      <c r="JUS1881" s="10"/>
      <c r="JUT1881" s="10"/>
      <c r="JUU1881" s="10"/>
      <c r="JUV1881" s="10"/>
      <c r="JUW1881" s="10"/>
      <c r="JUX1881" s="10"/>
      <c r="JUY1881" s="10"/>
      <c r="JUZ1881" s="10"/>
      <c r="JVA1881" s="10"/>
      <c r="JVB1881" s="10"/>
      <c r="JVC1881" s="10"/>
      <c r="JVD1881" s="10"/>
      <c r="JVE1881" s="10"/>
      <c r="JVF1881" s="10"/>
      <c r="JVG1881" s="10"/>
      <c r="JVH1881" s="10"/>
      <c r="JVI1881" s="10"/>
      <c r="JVJ1881" s="10"/>
      <c r="JVK1881" s="10"/>
      <c r="JVL1881" s="10"/>
      <c r="JVM1881" s="10"/>
      <c r="JVN1881" s="10"/>
      <c r="JVO1881" s="10"/>
      <c r="JVP1881" s="10"/>
      <c r="JVQ1881" s="10"/>
      <c r="JVR1881" s="10"/>
      <c r="JVS1881" s="10"/>
      <c r="JVT1881" s="10"/>
      <c r="JVU1881" s="10"/>
      <c r="JVV1881" s="10"/>
      <c r="JVW1881" s="10"/>
      <c r="JVX1881" s="10"/>
      <c r="JVY1881" s="10"/>
      <c r="JVZ1881" s="10"/>
      <c r="JWA1881" s="10"/>
      <c r="JWB1881" s="10"/>
      <c r="JWC1881" s="10"/>
      <c r="JWD1881" s="10"/>
      <c r="JWE1881" s="10"/>
      <c r="JWF1881" s="10"/>
      <c r="JWG1881" s="10"/>
      <c r="JWH1881" s="10"/>
      <c r="JWI1881" s="10"/>
      <c r="JWJ1881" s="10"/>
      <c r="JWK1881" s="10"/>
      <c r="JWL1881" s="10"/>
      <c r="JWM1881" s="10"/>
      <c r="JWN1881" s="10"/>
      <c r="JWO1881" s="10"/>
      <c r="JWP1881" s="10"/>
      <c r="JWQ1881" s="10"/>
      <c r="JWR1881" s="10"/>
      <c r="JWS1881" s="10"/>
      <c r="JWT1881" s="10"/>
      <c r="JWU1881" s="10"/>
      <c r="JWV1881" s="10"/>
      <c r="JWW1881" s="10"/>
      <c r="JWX1881" s="10"/>
      <c r="JWY1881" s="10"/>
      <c r="JWZ1881" s="10"/>
      <c r="JXA1881" s="10"/>
      <c r="JXB1881" s="10"/>
      <c r="JXC1881" s="10"/>
      <c r="JXD1881" s="10"/>
      <c r="JXE1881" s="10"/>
      <c r="JXF1881" s="10"/>
      <c r="JXG1881" s="10"/>
      <c r="JXH1881" s="10"/>
      <c r="JXI1881" s="10"/>
      <c r="JXJ1881" s="10"/>
      <c r="JXK1881" s="10"/>
      <c r="JXL1881" s="10"/>
      <c r="JXM1881" s="10"/>
      <c r="JXN1881" s="10"/>
      <c r="JXO1881" s="10"/>
      <c r="JXP1881" s="10"/>
      <c r="JXQ1881" s="10"/>
      <c r="JXR1881" s="10"/>
      <c r="JXS1881" s="10"/>
      <c r="JXT1881" s="10"/>
      <c r="JXU1881" s="10"/>
      <c r="JXV1881" s="10"/>
      <c r="JXW1881" s="10"/>
      <c r="JXX1881" s="10"/>
      <c r="JXY1881" s="10"/>
      <c r="JXZ1881" s="10"/>
      <c r="JYA1881" s="10"/>
      <c r="JYB1881" s="10"/>
      <c r="JYC1881" s="10"/>
      <c r="JYD1881" s="10"/>
      <c r="JYE1881" s="10"/>
      <c r="JYF1881" s="10"/>
      <c r="JYG1881" s="10"/>
      <c r="JYH1881" s="10"/>
      <c r="JYI1881" s="10"/>
      <c r="JYJ1881" s="10"/>
      <c r="JYK1881" s="10"/>
      <c r="JYL1881" s="10"/>
      <c r="JYM1881" s="10"/>
      <c r="JYN1881" s="10"/>
      <c r="JYO1881" s="10"/>
      <c r="JYP1881" s="10"/>
      <c r="JYQ1881" s="10"/>
      <c r="JYR1881" s="10"/>
      <c r="JYS1881" s="10"/>
      <c r="JYT1881" s="10"/>
      <c r="JYU1881" s="10"/>
      <c r="JYV1881" s="10"/>
      <c r="JYW1881" s="10"/>
      <c r="JYX1881" s="10"/>
      <c r="JYY1881" s="10"/>
      <c r="JYZ1881" s="10"/>
      <c r="JZA1881" s="10"/>
      <c r="JZB1881" s="10"/>
      <c r="JZC1881" s="10"/>
      <c r="JZD1881" s="10"/>
      <c r="JZE1881" s="10"/>
      <c r="JZF1881" s="10"/>
      <c r="JZG1881" s="10"/>
      <c r="JZH1881" s="10"/>
      <c r="JZI1881" s="10"/>
      <c r="JZJ1881" s="10"/>
      <c r="JZK1881" s="10"/>
      <c r="JZL1881" s="10"/>
      <c r="JZM1881" s="10"/>
      <c r="JZN1881" s="10"/>
      <c r="JZO1881" s="10"/>
      <c r="JZP1881" s="10"/>
      <c r="JZQ1881" s="10"/>
      <c r="JZR1881" s="10"/>
      <c r="JZS1881" s="10"/>
      <c r="JZT1881" s="10"/>
      <c r="JZU1881" s="10"/>
      <c r="JZV1881" s="10"/>
      <c r="JZW1881" s="10"/>
      <c r="JZX1881" s="10"/>
      <c r="JZY1881" s="10"/>
      <c r="JZZ1881" s="10"/>
      <c r="KAA1881" s="10"/>
      <c r="KAB1881" s="10"/>
      <c r="KAC1881" s="10"/>
      <c r="KAD1881" s="10"/>
      <c r="KAE1881" s="10"/>
      <c r="KAF1881" s="10"/>
      <c r="KAG1881" s="10"/>
      <c r="KAH1881" s="10"/>
      <c r="KAI1881" s="10"/>
      <c r="KAJ1881" s="10"/>
      <c r="KAK1881" s="10"/>
      <c r="KAL1881" s="10"/>
      <c r="KAM1881" s="10"/>
      <c r="KAN1881" s="10"/>
      <c r="KAO1881" s="10"/>
      <c r="KAP1881" s="10"/>
      <c r="KAQ1881" s="10"/>
      <c r="KAR1881" s="10"/>
      <c r="KAS1881" s="10"/>
      <c r="KAT1881" s="10"/>
      <c r="KAU1881" s="10"/>
      <c r="KAV1881" s="10"/>
      <c r="KAW1881" s="10"/>
      <c r="KAX1881" s="10"/>
      <c r="KAY1881" s="10"/>
      <c r="KAZ1881" s="10"/>
      <c r="KBA1881" s="10"/>
      <c r="KBB1881" s="10"/>
      <c r="KBC1881" s="10"/>
      <c r="KBD1881" s="10"/>
      <c r="KBE1881" s="10"/>
      <c r="KBF1881" s="10"/>
      <c r="KBG1881" s="10"/>
      <c r="KBH1881" s="10"/>
      <c r="KBI1881" s="10"/>
      <c r="KBJ1881" s="10"/>
      <c r="KBK1881" s="10"/>
      <c r="KBL1881" s="10"/>
      <c r="KBM1881" s="10"/>
      <c r="KBN1881" s="10"/>
      <c r="KBO1881" s="10"/>
      <c r="KBP1881" s="10"/>
      <c r="KBQ1881" s="10"/>
      <c r="KBR1881" s="10"/>
      <c r="KBS1881" s="10"/>
      <c r="KBT1881" s="10"/>
      <c r="KBU1881" s="10"/>
      <c r="KBV1881" s="10"/>
      <c r="KBW1881" s="10"/>
      <c r="KBX1881" s="10"/>
      <c r="KBY1881" s="10"/>
      <c r="KBZ1881" s="10"/>
      <c r="KCA1881" s="10"/>
      <c r="KCB1881" s="10"/>
      <c r="KCC1881" s="10"/>
      <c r="KCD1881" s="10"/>
      <c r="KCE1881" s="10"/>
      <c r="KCF1881" s="10"/>
      <c r="KCG1881" s="10"/>
      <c r="KCH1881" s="10"/>
      <c r="KCI1881" s="10"/>
      <c r="KCJ1881" s="10"/>
      <c r="KCK1881" s="10"/>
      <c r="KCL1881" s="10"/>
      <c r="KCM1881" s="10"/>
      <c r="KCN1881" s="10"/>
      <c r="KCO1881" s="10"/>
      <c r="KCP1881" s="10"/>
      <c r="KCQ1881" s="10"/>
      <c r="KCR1881" s="10"/>
      <c r="KCS1881" s="10"/>
      <c r="KCT1881" s="10"/>
      <c r="KCU1881" s="10"/>
      <c r="KCV1881" s="10"/>
      <c r="KCW1881" s="10"/>
      <c r="KCX1881" s="10"/>
      <c r="KCY1881" s="10"/>
      <c r="KCZ1881" s="10"/>
      <c r="KDA1881" s="10"/>
      <c r="KDB1881" s="10"/>
      <c r="KDC1881" s="10"/>
      <c r="KDD1881" s="10"/>
      <c r="KDE1881" s="10"/>
      <c r="KDF1881" s="10"/>
      <c r="KDG1881" s="10"/>
      <c r="KDH1881" s="10"/>
      <c r="KDI1881" s="10"/>
      <c r="KDJ1881" s="10"/>
      <c r="KDK1881" s="10"/>
      <c r="KDL1881" s="10"/>
      <c r="KDM1881" s="10"/>
      <c r="KDN1881" s="10"/>
      <c r="KDO1881" s="10"/>
      <c r="KDP1881" s="10"/>
      <c r="KDQ1881" s="10"/>
      <c r="KDR1881" s="10"/>
      <c r="KDS1881" s="10"/>
      <c r="KDT1881" s="10"/>
      <c r="KDU1881" s="10"/>
      <c r="KDV1881" s="10"/>
      <c r="KDW1881" s="10"/>
      <c r="KDX1881" s="10"/>
      <c r="KDY1881" s="10"/>
      <c r="KDZ1881" s="10"/>
      <c r="KEA1881" s="10"/>
      <c r="KEB1881" s="10"/>
      <c r="KEC1881" s="10"/>
      <c r="KED1881" s="10"/>
      <c r="KEE1881" s="10"/>
      <c r="KEF1881" s="10"/>
      <c r="KEG1881" s="10"/>
      <c r="KEH1881" s="10"/>
      <c r="KEI1881" s="10"/>
      <c r="KEJ1881" s="10"/>
      <c r="KEK1881" s="10"/>
      <c r="KEL1881" s="10"/>
      <c r="KEM1881" s="10"/>
      <c r="KEN1881" s="10"/>
      <c r="KEO1881" s="10"/>
      <c r="KEP1881" s="10"/>
      <c r="KEQ1881" s="10"/>
      <c r="KER1881" s="10"/>
      <c r="KES1881" s="10"/>
      <c r="KET1881" s="10"/>
      <c r="KEU1881" s="10"/>
      <c r="KEV1881" s="10"/>
      <c r="KEW1881" s="10"/>
      <c r="KEX1881" s="10"/>
      <c r="KEY1881" s="10"/>
      <c r="KEZ1881" s="10"/>
      <c r="KFA1881" s="10"/>
      <c r="KFB1881" s="10"/>
      <c r="KFC1881" s="10"/>
      <c r="KFD1881" s="10"/>
      <c r="KFE1881" s="10"/>
      <c r="KFF1881" s="10"/>
      <c r="KFG1881" s="10"/>
      <c r="KFH1881" s="10"/>
      <c r="KFI1881" s="10"/>
      <c r="KFJ1881" s="10"/>
      <c r="KFK1881" s="10"/>
      <c r="KFL1881" s="10"/>
      <c r="KFM1881" s="10"/>
      <c r="KFN1881" s="10"/>
      <c r="KFO1881" s="10"/>
      <c r="KFP1881" s="10"/>
      <c r="KFQ1881" s="10"/>
      <c r="KFR1881" s="10"/>
      <c r="KFS1881" s="10"/>
      <c r="KFT1881" s="10"/>
      <c r="KFU1881" s="10"/>
      <c r="KFV1881" s="10"/>
      <c r="KFW1881" s="10"/>
      <c r="KFX1881" s="10"/>
      <c r="KFY1881" s="10"/>
      <c r="KFZ1881" s="10"/>
      <c r="KGA1881" s="10"/>
      <c r="KGB1881" s="10"/>
      <c r="KGC1881" s="10"/>
      <c r="KGD1881" s="10"/>
      <c r="KGE1881" s="10"/>
      <c r="KGF1881" s="10"/>
      <c r="KGG1881" s="10"/>
      <c r="KGH1881" s="10"/>
      <c r="KGI1881" s="10"/>
      <c r="KGJ1881" s="10"/>
      <c r="KGK1881" s="10"/>
      <c r="KGL1881" s="10"/>
      <c r="KGM1881" s="10"/>
      <c r="KGN1881" s="10"/>
      <c r="KGO1881" s="10"/>
      <c r="KGP1881" s="10"/>
      <c r="KGQ1881" s="10"/>
      <c r="KGR1881" s="10"/>
      <c r="KGS1881" s="10"/>
      <c r="KGT1881" s="10"/>
      <c r="KGU1881" s="10"/>
      <c r="KGV1881" s="10"/>
      <c r="KGW1881" s="10"/>
      <c r="KGX1881" s="10"/>
      <c r="KGY1881" s="10"/>
      <c r="KGZ1881" s="10"/>
      <c r="KHA1881" s="10"/>
      <c r="KHB1881" s="10"/>
      <c r="KHC1881" s="10"/>
      <c r="KHD1881" s="10"/>
      <c r="KHE1881" s="10"/>
      <c r="KHF1881" s="10"/>
      <c r="KHG1881" s="10"/>
      <c r="KHH1881" s="10"/>
      <c r="KHI1881" s="10"/>
      <c r="KHJ1881" s="10"/>
      <c r="KHK1881" s="10"/>
      <c r="KHL1881" s="10"/>
      <c r="KHM1881" s="10"/>
      <c r="KHN1881" s="10"/>
      <c r="KHO1881" s="10"/>
      <c r="KHP1881" s="10"/>
      <c r="KHQ1881" s="10"/>
      <c r="KHR1881" s="10"/>
      <c r="KHS1881" s="10"/>
      <c r="KHT1881" s="10"/>
      <c r="KHU1881" s="10"/>
      <c r="KHV1881" s="10"/>
      <c r="KHW1881" s="10"/>
      <c r="KHX1881" s="10"/>
      <c r="KHY1881" s="10"/>
      <c r="KHZ1881" s="10"/>
      <c r="KIA1881" s="10"/>
      <c r="KIB1881" s="10"/>
      <c r="KIC1881" s="10"/>
      <c r="KID1881" s="10"/>
      <c r="KIE1881" s="10"/>
      <c r="KIF1881" s="10"/>
      <c r="KIG1881" s="10"/>
      <c r="KIH1881" s="10"/>
      <c r="KII1881" s="10"/>
      <c r="KIJ1881" s="10"/>
      <c r="KIK1881" s="10"/>
      <c r="KIL1881" s="10"/>
      <c r="KIM1881" s="10"/>
      <c r="KIN1881" s="10"/>
      <c r="KIO1881" s="10"/>
      <c r="KIP1881" s="10"/>
      <c r="KIQ1881" s="10"/>
      <c r="KIR1881" s="10"/>
      <c r="KIS1881" s="10"/>
      <c r="KIT1881" s="10"/>
      <c r="KIU1881" s="10"/>
      <c r="KIV1881" s="10"/>
      <c r="KIW1881" s="10"/>
      <c r="KIX1881" s="10"/>
      <c r="KIY1881" s="10"/>
      <c r="KIZ1881" s="10"/>
      <c r="KJA1881" s="10"/>
      <c r="KJB1881" s="10"/>
      <c r="KJC1881" s="10"/>
      <c r="KJD1881" s="10"/>
      <c r="KJE1881" s="10"/>
      <c r="KJF1881" s="10"/>
      <c r="KJG1881" s="10"/>
      <c r="KJH1881" s="10"/>
      <c r="KJI1881" s="10"/>
      <c r="KJJ1881" s="10"/>
      <c r="KJK1881" s="10"/>
      <c r="KJL1881" s="10"/>
      <c r="KJM1881" s="10"/>
      <c r="KJN1881" s="10"/>
      <c r="KJO1881" s="10"/>
      <c r="KJP1881" s="10"/>
      <c r="KJQ1881" s="10"/>
      <c r="KJR1881" s="10"/>
      <c r="KJS1881" s="10"/>
      <c r="KJT1881" s="10"/>
      <c r="KJU1881" s="10"/>
      <c r="KJV1881" s="10"/>
      <c r="KJW1881" s="10"/>
      <c r="KJX1881" s="10"/>
      <c r="KJY1881" s="10"/>
      <c r="KJZ1881" s="10"/>
      <c r="KKA1881" s="10"/>
      <c r="KKB1881" s="10"/>
      <c r="KKC1881" s="10"/>
      <c r="KKD1881" s="10"/>
      <c r="KKE1881" s="10"/>
      <c r="KKF1881" s="10"/>
      <c r="KKG1881" s="10"/>
      <c r="KKH1881" s="10"/>
      <c r="KKI1881" s="10"/>
      <c r="KKJ1881" s="10"/>
      <c r="KKK1881" s="10"/>
      <c r="KKL1881" s="10"/>
      <c r="KKM1881" s="10"/>
      <c r="KKN1881" s="10"/>
      <c r="KKO1881" s="10"/>
      <c r="KKP1881" s="10"/>
      <c r="KKQ1881" s="10"/>
      <c r="KKR1881" s="10"/>
      <c r="KKS1881" s="10"/>
      <c r="KKT1881" s="10"/>
      <c r="KKU1881" s="10"/>
      <c r="KKV1881" s="10"/>
      <c r="KKW1881" s="10"/>
      <c r="KKX1881" s="10"/>
      <c r="KKY1881" s="10"/>
      <c r="KKZ1881" s="10"/>
      <c r="KLA1881" s="10"/>
      <c r="KLB1881" s="10"/>
      <c r="KLC1881" s="10"/>
      <c r="KLD1881" s="10"/>
      <c r="KLE1881" s="10"/>
      <c r="KLF1881" s="10"/>
      <c r="KLG1881" s="10"/>
      <c r="KLH1881" s="10"/>
      <c r="KLI1881" s="10"/>
      <c r="KLJ1881" s="10"/>
      <c r="KLK1881" s="10"/>
      <c r="KLL1881" s="10"/>
      <c r="KLM1881" s="10"/>
      <c r="KLN1881" s="10"/>
      <c r="KLO1881" s="10"/>
      <c r="KLP1881" s="10"/>
      <c r="KLQ1881" s="10"/>
      <c r="KLR1881" s="10"/>
      <c r="KLS1881" s="10"/>
      <c r="KLT1881" s="10"/>
      <c r="KLU1881" s="10"/>
      <c r="KLV1881" s="10"/>
      <c r="KLW1881" s="10"/>
      <c r="KLX1881" s="10"/>
      <c r="KLY1881" s="10"/>
      <c r="KLZ1881" s="10"/>
      <c r="KMA1881" s="10"/>
      <c r="KMB1881" s="10"/>
      <c r="KMC1881" s="10"/>
      <c r="KMD1881" s="10"/>
      <c r="KME1881" s="10"/>
      <c r="KMF1881" s="10"/>
      <c r="KMG1881" s="10"/>
      <c r="KMH1881" s="10"/>
      <c r="KMI1881" s="10"/>
      <c r="KMJ1881" s="10"/>
      <c r="KMK1881" s="10"/>
      <c r="KML1881" s="10"/>
      <c r="KMM1881" s="10"/>
      <c r="KMN1881" s="10"/>
      <c r="KMO1881" s="10"/>
      <c r="KMP1881" s="10"/>
      <c r="KMQ1881" s="10"/>
      <c r="KMR1881" s="10"/>
      <c r="KMS1881" s="10"/>
      <c r="KMT1881" s="10"/>
      <c r="KMU1881" s="10"/>
      <c r="KMV1881" s="10"/>
      <c r="KMW1881" s="10"/>
      <c r="KMX1881" s="10"/>
      <c r="KMY1881" s="10"/>
      <c r="KMZ1881" s="10"/>
      <c r="KNA1881" s="10"/>
      <c r="KNB1881" s="10"/>
      <c r="KNC1881" s="10"/>
      <c r="KND1881" s="10"/>
      <c r="KNE1881" s="10"/>
      <c r="KNF1881" s="10"/>
      <c r="KNG1881" s="10"/>
      <c r="KNH1881" s="10"/>
      <c r="KNI1881" s="10"/>
      <c r="KNJ1881" s="10"/>
      <c r="KNK1881" s="10"/>
      <c r="KNL1881" s="10"/>
      <c r="KNM1881" s="10"/>
      <c r="KNN1881" s="10"/>
      <c r="KNO1881" s="10"/>
      <c r="KNP1881" s="10"/>
      <c r="KNQ1881" s="10"/>
      <c r="KNR1881" s="10"/>
      <c r="KNS1881" s="10"/>
      <c r="KNT1881" s="10"/>
      <c r="KNU1881" s="10"/>
      <c r="KNV1881" s="10"/>
      <c r="KNW1881" s="10"/>
      <c r="KNX1881" s="10"/>
      <c r="KNY1881" s="10"/>
      <c r="KNZ1881" s="10"/>
      <c r="KOA1881" s="10"/>
      <c r="KOB1881" s="10"/>
      <c r="KOC1881" s="10"/>
      <c r="KOD1881" s="10"/>
      <c r="KOE1881" s="10"/>
      <c r="KOF1881" s="10"/>
      <c r="KOG1881" s="10"/>
      <c r="KOH1881" s="10"/>
      <c r="KOI1881" s="10"/>
      <c r="KOJ1881" s="10"/>
      <c r="KOK1881" s="10"/>
      <c r="KOL1881" s="10"/>
      <c r="KOM1881" s="10"/>
      <c r="KON1881" s="10"/>
      <c r="KOO1881" s="10"/>
      <c r="KOP1881" s="10"/>
      <c r="KOQ1881" s="10"/>
      <c r="KOR1881" s="10"/>
      <c r="KOS1881" s="10"/>
      <c r="KOT1881" s="10"/>
      <c r="KOU1881" s="10"/>
      <c r="KOV1881" s="10"/>
      <c r="KOW1881" s="10"/>
      <c r="KOX1881" s="10"/>
      <c r="KOY1881" s="10"/>
      <c r="KOZ1881" s="10"/>
      <c r="KPA1881" s="10"/>
      <c r="KPB1881" s="10"/>
      <c r="KPC1881" s="10"/>
      <c r="KPD1881" s="10"/>
      <c r="KPE1881" s="10"/>
      <c r="KPF1881" s="10"/>
      <c r="KPG1881" s="10"/>
      <c r="KPH1881" s="10"/>
      <c r="KPI1881" s="10"/>
      <c r="KPJ1881" s="10"/>
      <c r="KPK1881" s="10"/>
      <c r="KPL1881" s="10"/>
      <c r="KPM1881" s="10"/>
      <c r="KPN1881" s="10"/>
      <c r="KPO1881" s="10"/>
      <c r="KPP1881" s="10"/>
      <c r="KPQ1881" s="10"/>
      <c r="KPR1881" s="10"/>
      <c r="KPS1881" s="10"/>
      <c r="KPT1881" s="10"/>
      <c r="KPU1881" s="10"/>
      <c r="KPV1881" s="10"/>
      <c r="KPW1881" s="10"/>
      <c r="KPX1881" s="10"/>
      <c r="KPY1881" s="10"/>
      <c r="KPZ1881" s="10"/>
      <c r="KQA1881" s="10"/>
      <c r="KQB1881" s="10"/>
      <c r="KQC1881" s="10"/>
      <c r="KQD1881" s="10"/>
      <c r="KQE1881" s="10"/>
      <c r="KQF1881" s="10"/>
      <c r="KQG1881" s="10"/>
      <c r="KQH1881" s="10"/>
      <c r="KQI1881" s="10"/>
      <c r="KQJ1881" s="10"/>
      <c r="KQK1881" s="10"/>
      <c r="KQL1881" s="10"/>
      <c r="KQM1881" s="10"/>
      <c r="KQN1881" s="10"/>
      <c r="KQO1881" s="10"/>
      <c r="KQP1881" s="10"/>
      <c r="KQQ1881" s="10"/>
      <c r="KQR1881" s="10"/>
      <c r="KQS1881" s="10"/>
      <c r="KQT1881" s="10"/>
      <c r="KQU1881" s="10"/>
      <c r="KQV1881" s="10"/>
      <c r="KQW1881" s="10"/>
      <c r="KQX1881" s="10"/>
      <c r="KQY1881" s="10"/>
      <c r="KQZ1881" s="10"/>
      <c r="KRA1881" s="10"/>
      <c r="KRB1881" s="10"/>
      <c r="KRC1881" s="10"/>
      <c r="KRD1881" s="10"/>
      <c r="KRE1881" s="10"/>
      <c r="KRF1881" s="10"/>
      <c r="KRG1881" s="10"/>
      <c r="KRH1881" s="10"/>
      <c r="KRI1881" s="10"/>
      <c r="KRJ1881" s="10"/>
      <c r="KRK1881" s="10"/>
      <c r="KRL1881" s="10"/>
      <c r="KRM1881" s="10"/>
      <c r="KRN1881" s="10"/>
      <c r="KRO1881" s="10"/>
      <c r="KRP1881" s="10"/>
      <c r="KRQ1881" s="10"/>
      <c r="KRR1881" s="10"/>
      <c r="KRS1881" s="10"/>
      <c r="KRT1881" s="10"/>
      <c r="KRU1881" s="10"/>
      <c r="KRV1881" s="10"/>
      <c r="KRW1881" s="10"/>
      <c r="KRX1881" s="10"/>
      <c r="KRY1881" s="10"/>
      <c r="KRZ1881" s="10"/>
      <c r="KSA1881" s="10"/>
      <c r="KSB1881" s="10"/>
      <c r="KSC1881" s="10"/>
      <c r="KSD1881" s="10"/>
      <c r="KSE1881" s="10"/>
      <c r="KSF1881" s="10"/>
      <c r="KSG1881" s="10"/>
      <c r="KSH1881" s="10"/>
      <c r="KSI1881" s="10"/>
      <c r="KSJ1881" s="10"/>
      <c r="KSK1881" s="10"/>
      <c r="KSL1881" s="10"/>
      <c r="KSM1881" s="10"/>
      <c r="KSN1881" s="10"/>
      <c r="KSO1881" s="10"/>
      <c r="KSP1881" s="10"/>
      <c r="KSQ1881" s="10"/>
      <c r="KSR1881" s="10"/>
      <c r="KSS1881" s="10"/>
      <c r="KST1881" s="10"/>
      <c r="KSU1881" s="10"/>
      <c r="KSV1881" s="10"/>
      <c r="KSW1881" s="10"/>
      <c r="KSX1881" s="10"/>
      <c r="KSY1881" s="10"/>
      <c r="KSZ1881" s="10"/>
      <c r="KTA1881" s="10"/>
      <c r="KTB1881" s="10"/>
      <c r="KTC1881" s="10"/>
      <c r="KTD1881" s="10"/>
      <c r="KTE1881" s="10"/>
      <c r="KTF1881" s="10"/>
      <c r="KTG1881" s="10"/>
      <c r="KTH1881" s="10"/>
      <c r="KTI1881" s="10"/>
      <c r="KTJ1881" s="10"/>
      <c r="KTK1881" s="10"/>
      <c r="KTL1881" s="10"/>
      <c r="KTM1881" s="10"/>
      <c r="KTN1881" s="10"/>
      <c r="KTO1881" s="10"/>
      <c r="KTP1881" s="10"/>
      <c r="KTQ1881" s="10"/>
      <c r="KTR1881" s="10"/>
      <c r="KTS1881" s="10"/>
      <c r="KTT1881" s="10"/>
      <c r="KTU1881" s="10"/>
      <c r="KTV1881" s="10"/>
      <c r="KTW1881" s="10"/>
      <c r="KTX1881" s="10"/>
      <c r="KTY1881" s="10"/>
      <c r="KTZ1881" s="10"/>
      <c r="KUA1881" s="10"/>
      <c r="KUB1881" s="10"/>
      <c r="KUC1881" s="10"/>
      <c r="KUD1881" s="10"/>
      <c r="KUE1881" s="10"/>
      <c r="KUF1881" s="10"/>
      <c r="KUG1881" s="10"/>
      <c r="KUH1881" s="10"/>
      <c r="KUI1881" s="10"/>
      <c r="KUJ1881" s="10"/>
      <c r="KUK1881" s="10"/>
      <c r="KUL1881" s="10"/>
      <c r="KUM1881" s="10"/>
      <c r="KUN1881" s="10"/>
      <c r="KUO1881" s="10"/>
      <c r="KUP1881" s="10"/>
      <c r="KUQ1881" s="10"/>
      <c r="KUR1881" s="10"/>
      <c r="KUS1881" s="10"/>
      <c r="KUT1881" s="10"/>
      <c r="KUU1881" s="10"/>
      <c r="KUV1881" s="10"/>
      <c r="KUW1881" s="10"/>
      <c r="KUX1881" s="10"/>
      <c r="KUY1881" s="10"/>
      <c r="KUZ1881" s="10"/>
      <c r="KVA1881" s="10"/>
      <c r="KVB1881" s="10"/>
      <c r="KVC1881" s="10"/>
      <c r="KVD1881" s="10"/>
      <c r="KVE1881" s="10"/>
      <c r="KVF1881" s="10"/>
      <c r="KVG1881" s="10"/>
      <c r="KVH1881" s="10"/>
      <c r="KVI1881" s="10"/>
      <c r="KVJ1881" s="10"/>
      <c r="KVK1881" s="10"/>
      <c r="KVL1881" s="10"/>
      <c r="KVM1881" s="10"/>
      <c r="KVN1881" s="10"/>
      <c r="KVO1881" s="10"/>
      <c r="KVP1881" s="10"/>
      <c r="KVQ1881" s="10"/>
      <c r="KVR1881" s="10"/>
      <c r="KVS1881" s="10"/>
      <c r="KVT1881" s="10"/>
      <c r="KVU1881" s="10"/>
      <c r="KVV1881" s="10"/>
      <c r="KVW1881" s="10"/>
      <c r="KVX1881" s="10"/>
      <c r="KVY1881" s="10"/>
      <c r="KVZ1881" s="10"/>
      <c r="KWA1881" s="10"/>
      <c r="KWB1881" s="10"/>
      <c r="KWC1881" s="10"/>
      <c r="KWD1881" s="10"/>
      <c r="KWE1881" s="10"/>
      <c r="KWF1881" s="10"/>
      <c r="KWG1881" s="10"/>
      <c r="KWH1881" s="10"/>
      <c r="KWI1881" s="10"/>
      <c r="KWJ1881" s="10"/>
      <c r="KWK1881" s="10"/>
      <c r="KWL1881" s="10"/>
      <c r="KWM1881" s="10"/>
      <c r="KWN1881" s="10"/>
      <c r="KWO1881" s="10"/>
      <c r="KWP1881" s="10"/>
      <c r="KWQ1881" s="10"/>
      <c r="KWR1881" s="10"/>
      <c r="KWS1881" s="10"/>
      <c r="KWT1881" s="10"/>
      <c r="KWU1881" s="10"/>
      <c r="KWV1881" s="10"/>
      <c r="KWW1881" s="10"/>
      <c r="KWX1881" s="10"/>
      <c r="KWY1881" s="10"/>
      <c r="KWZ1881" s="10"/>
      <c r="KXA1881" s="10"/>
      <c r="KXB1881" s="10"/>
      <c r="KXC1881" s="10"/>
      <c r="KXD1881" s="10"/>
      <c r="KXE1881" s="10"/>
      <c r="KXF1881" s="10"/>
      <c r="KXG1881" s="10"/>
      <c r="KXH1881" s="10"/>
      <c r="KXI1881" s="10"/>
      <c r="KXJ1881" s="10"/>
      <c r="KXK1881" s="10"/>
      <c r="KXL1881" s="10"/>
      <c r="KXM1881" s="10"/>
      <c r="KXN1881" s="10"/>
      <c r="KXO1881" s="10"/>
      <c r="KXP1881" s="10"/>
      <c r="KXQ1881" s="10"/>
      <c r="KXR1881" s="10"/>
      <c r="KXS1881" s="10"/>
      <c r="KXT1881" s="10"/>
      <c r="KXU1881" s="10"/>
      <c r="KXV1881" s="10"/>
      <c r="KXW1881" s="10"/>
      <c r="KXX1881" s="10"/>
      <c r="KXY1881" s="10"/>
      <c r="KXZ1881" s="10"/>
      <c r="KYA1881" s="10"/>
      <c r="KYB1881" s="10"/>
      <c r="KYC1881" s="10"/>
      <c r="KYD1881" s="10"/>
      <c r="KYE1881" s="10"/>
      <c r="KYF1881" s="10"/>
      <c r="KYG1881" s="10"/>
      <c r="KYH1881" s="10"/>
      <c r="KYI1881" s="10"/>
      <c r="KYJ1881" s="10"/>
      <c r="KYK1881" s="10"/>
      <c r="KYL1881" s="10"/>
      <c r="KYM1881" s="10"/>
      <c r="KYN1881" s="10"/>
      <c r="KYO1881" s="10"/>
      <c r="KYP1881" s="10"/>
      <c r="KYQ1881" s="10"/>
      <c r="KYR1881" s="10"/>
      <c r="KYS1881" s="10"/>
      <c r="KYT1881" s="10"/>
      <c r="KYU1881" s="10"/>
      <c r="KYV1881" s="10"/>
      <c r="KYW1881" s="10"/>
      <c r="KYX1881" s="10"/>
      <c r="KYY1881" s="10"/>
      <c r="KYZ1881" s="10"/>
      <c r="KZA1881" s="10"/>
      <c r="KZB1881" s="10"/>
      <c r="KZC1881" s="10"/>
      <c r="KZD1881" s="10"/>
      <c r="KZE1881" s="10"/>
      <c r="KZF1881" s="10"/>
      <c r="KZG1881" s="10"/>
      <c r="KZH1881" s="10"/>
      <c r="KZI1881" s="10"/>
      <c r="KZJ1881" s="10"/>
      <c r="KZK1881" s="10"/>
      <c r="KZL1881" s="10"/>
      <c r="KZM1881" s="10"/>
      <c r="KZN1881" s="10"/>
      <c r="KZO1881" s="10"/>
      <c r="KZP1881" s="10"/>
      <c r="KZQ1881" s="10"/>
      <c r="KZR1881" s="10"/>
      <c r="KZS1881" s="10"/>
      <c r="KZT1881" s="10"/>
      <c r="KZU1881" s="10"/>
      <c r="KZV1881" s="10"/>
      <c r="KZW1881" s="10"/>
      <c r="KZX1881" s="10"/>
      <c r="KZY1881" s="10"/>
      <c r="KZZ1881" s="10"/>
      <c r="LAA1881" s="10"/>
      <c r="LAB1881" s="10"/>
      <c r="LAC1881" s="10"/>
      <c r="LAD1881" s="10"/>
      <c r="LAE1881" s="10"/>
      <c r="LAF1881" s="10"/>
      <c r="LAG1881" s="10"/>
      <c r="LAH1881" s="10"/>
      <c r="LAI1881" s="10"/>
      <c r="LAJ1881" s="10"/>
      <c r="LAK1881" s="10"/>
      <c r="LAL1881" s="10"/>
      <c r="LAM1881" s="10"/>
      <c r="LAN1881" s="10"/>
      <c r="LAO1881" s="10"/>
      <c r="LAP1881" s="10"/>
      <c r="LAQ1881" s="10"/>
      <c r="LAR1881" s="10"/>
      <c r="LAS1881" s="10"/>
      <c r="LAT1881" s="10"/>
      <c r="LAU1881" s="10"/>
      <c r="LAV1881" s="10"/>
      <c r="LAW1881" s="10"/>
      <c r="LAX1881" s="10"/>
      <c r="LAY1881" s="10"/>
      <c r="LAZ1881" s="10"/>
      <c r="LBA1881" s="10"/>
      <c r="LBB1881" s="10"/>
      <c r="LBC1881" s="10"/>
      <c r="LBD1881" s="10"/>
      <c r="LBE1881" s="10"/>
      <c r="LBF1881" s="10"/>
      <c r="LBG1881" s="10"/>
      <c r="LBH1881" s="10"/>
      <c r="LBI1881" s="10"/>
      <c r="LBJ1881" s="10"/>
      <c r="LBK1881" s="10"/>
      <c r="LBL1881" s="10"/>
      <c r="LBM1881" s="10"/>
      <c r="LBN1881" s="10"/>
      <c r="LBO1881" s="10"/>
      <c r="LBP1881" s="10"/>
      <c r="LBQ1881" s="10"/>
      <c r="LBR1881" s="10"/>
      <c r="LBS1881" s="10"/>
      <c r="LBT1881" s="10"/>
      <c r="LBU1881" s="10"/>
      <c r="LBV1881" s="10"/>
      <c r="LBW1881" s="10"/>
      <c r="LBX1881" s="10"/>
      <c r="LBY1881" s="10"/>
      <c r="LBZ1881" s="10"/>
      <c r="LCA1881" s="10"/>
      <c r="LCB1881" s="10"/>
      <c r="LCC1881" s="10"/>
      <c r="LCD1881" s="10"/>
      <c r="LCE1881" s="10"/>
      <c r="LCF1881" s="10"/>
      <c r="LCG1881" s="10"/>
      <c r="LCH1881" s="10"/>
      <c r="LCI1881" s="10"/>
      <c r="LCJ1881" s="10"/>
      <c r="LCK1881" s="10"/>
      <c r="LCL1881" s="10"/>
      <c r="LCM1881" s="10"/>
      <c r="LCN1881" s="10"/>
      <c r="LCO1881" s="10"/>
      <c r="LCP1881" s="10"/>
      <c r="LCQ1881" s="10"/>
      <c r="LCR1881" s="10"/>
      <c r="LCS1881" s="10"/>
      <c r="LCT1881" s="10"/>
      <c r="LCU1881" s="10"/>
      <c r="LCV1881" s="10"/>
      <c r="LCW1881" s="10"/>
      <c r="LCX1881" s="10"/>
      <c r="LCY1881" s="10"/>
      <c r="LCZ1881" s="10"/>
      <c r="LDA1881" s="10"/>
      <c r="LDB1881" s="10"/>
      <c r="LDC1881" s="10"/>
      <c r="LDD1881" s="10"/>
      <c r="LDE1881" s="10"/>
      <c r="LDF1881" s="10"/>
      <c r="LDG1881" s="10"/>
      <c r="LDH1881" s="10"/>
      <c r="LDI1881" s="10"/>
      <c r="LDJ1881" s="10"/>
      <c r="LDK1881" s="10"/>
      <c r="LDL1881" s="10"/>
      <c r="LDM1881" s="10"/>
      <c r="LDN1881" s="10"/>
      <c r="LDO1881" s="10"/>
      <c r="LDP1881" s="10"/>
      <c r="LDQ1881" s="10"/>
      <c r="LDR1881" s="10"/>
      <c r="LDS1881" s="10"/>
      <c r="LDT1881" s="10"/>
      <c r="LDU1881" s="10"/>
      <c r="LDV1881" s="10"/>
      <c r="LDW1881" s="10"/>
      <c r="LDX1881" s="10"/>
      <c r="LDY1881" s="10"/>
      <c r="LDZ1881" s="10"/>
      <c r="LEA1881" s="10"/>
      <c r="LEB1881" s="10"/>
      <c r="LEC1881" s="10"/>
      <c r="LED1881" s="10"/>
      <c r="LEE1881" s="10"/>
      <c r="LEF1881" s="10"/>
      <c r="LEG1881" s="10"/>
      <c r="LEH1881" s="10"/>
      <c r="LEI1881" s="10"/>
      <c r="LEJ1881" s="10"/>
      <c r="LEK1881" s="10"/>
      <c r="LEL1881" s="10"/>
      <c r="LEM1881" s="10"/>
      <c r="LEN1881" s="10"/>
      <c r="LEO1881" s="10"/>
      <c r="LEP1881" s="10"/>
      <c r="LEQ1881" s="10"/>
      <c r="LER1881" s="10"/>
      <c r="LES1881" s="10"/>
      <c r="LET1881" s="10"/>
      <c r="LEU1881" s="10"/>
      <c r="LEV1881" s="10"/>
      <c r="LEW1881" s="10"/>
      <c r="LEX1881" s="10"/>
      <c r="LEY1881" s="10"/>
      <c r="LEZ1881" s="10"/>
      <c r="LFA1881" s="10"/>
      <c r="LFB1881" s="10"/>
      <c r="LFC1881" s="10"/>
      <c r="LFD1881" s="10"/>
      <c r="LFE1881" s="10"/>
      <c r="LFF1881" s="10"/>
      <c r="LFG1881" s="10"/>
      <c r="LFH1881" s="10"/>
      <c r="LFI1881" s="10"/>
      <c r="LFJ1881" s="10"/>
      <c r="LFK1881" s="10"/>
      <c r="LFL1881" s="10"/>
      <c r="LFM1881" s="10"/>
      <c r="LFN1881" s="10"/>
      <c r="LFO1881" s="10"/>
      <c r="LFP1881" s="10"/>
      <c r="LFQ1881" s="10"/>
      <c r="LFR1881" s="10"/>
      <c r="LFS1881" s="10"/>
      <c r="LFT1881" s="10"/>
      <c r="LFU1881" s="10"/>
      <c r="LFV1881" s="10"/>
      <c r="LFW1881" s="10"/>
      <c r="LFX1881" s="10"/>
      <c r="LFY1881" s="10"/>
      <c r="LFZ1881" s="10"/>
      <c r="LGA1881" s="10"/>
      <c r="LGB1881" s="10"/>
      <c r="LGC1881" s="10"/>
      <c r="LGD1881" s="10"/>
      <c r="LGE1881" s="10"/>
      <c r="LGF1881" s="10"/>
      <c r="LGG1881" s="10"/>
      <c r="LGH1881" s="10"/>
      <c r="LGI1881" s="10"/>
      <c r="LGJ1881" s="10"/>
      <c r="LGK1881" s="10"/>
      <c r="LGL1881" s="10"/>
      <c r="LGM1881" s="10"/>
      <c r="LGN1881" s="10"/>
      <c r="LGO1881" s="10"/>
      <c r="LGP1881" s="10"/>
      <c r="LGQ1881" s="10"/>
      <c r="LGR1881" s="10"/>
      <c r="LGS1881" s="10"/>
      <c r="LGT1881" s="10"/>
      <c r="LGU1881" s="10"/>
      <c r="LGV1881" s="10"/>
      <c r="LGW1881" s="10"/>
      <c r="LGX1881" s="10"/>
      <c r="LGY1881" s="10"/>
      <c r="LGZ1881" s="10"/>
      <c r="LHA1881" s="10"/>
      <c r="LHB1881" s="10"/>
      <c r="LHC1881" s="10"/>
      <c r="LHD1881" s="10"/>
      <c r="LHE1881" s="10"/>
      <c r="LHF1881" s="10"/>
      <c r="LHG1881" s="10"/>
      <c r="LHH1881" s="10"/>
      <c r="LHI1881" s="10"/>
      <c r="LHJ1881" s="10"/>
      <c r="LHK1881" s="10"/>
      <c r="LHL1881" s="10"/>
      <c r="LHM1881" s="10"/>
      <c r="LHN1881" s="10"/>
      <c r="LHO1881" s="10"/>
      <c r="LHP1881" s="10"/>
      <c r="LHQ1881" s="10"/>
      <c r="LHR1881" s="10"/>
      <c r="LHS1881" s="10"/>
      <c r="LHT1881" s="10"/>
      <c r="LHU1881" s="10"/>
      <c r="LHV1881" s="10"/>
      <c r="LHW1881" s="10"/>
      <c r="LHX1881" s="10"/>
      <c r="LHY1881" s="10"/>
      <c r="LHZ1881" s="10"/>
      <c r="LIA1881" s="10"/>
      <c r="LIB1881" s="10"/>
      <c r="LIC1881" s="10"/>
      <c r="LID1881" s="10"/>
      <c r="LIE1881" s="10"/>
      <c r="LIF1881" s="10"/>
      <c r="LIG1881" s="10"/>
      <c r="LIH1881" s="10"/>
      <c r="LII1881" s="10"/>
      <c r="LIJ1881" s="10"/>
      <c r="LIK1881" s="10"/>
      <c r="LIL1881" s="10"/>
      <c r="LIM1881" s="10"/>
      <c r="LIN1881" s="10"/>
      <c r="LIO1881" s="10"/>
      <c r="LIP1881" s="10"/>
      <c r="LIQ1881" s="10"/>
      <c r="LIR1881" s="10"/>
      <c r="LIS1881" s="10"/>
      <c r="LIT1881" s="10"/>
      <c r="LIU1881" s="10"/>
      <c r="LIV1881" s="10"/>
      <c r="LIW1881" s="10"/>
      <c r="LIX1881" s="10"/>
      <c r="LIY1881" s="10"/>
      <c r="LIZ1881" s="10"/>
      <c r="LJA1881" s="10"/>
      <c r="LJB1881" s="10"/>
      <c r="LJC1881" s="10"/>
      <c r="LJD1881" s="10"/>
      <c r="LJE1881" s="10"/>
      <c r="LJF1881" s="10"/>
      <c r="LJG1881" s="10"/>
      <c r="LJH1881" s="10"/>
      <c r="LJI1881" s="10"/>
      <c r="LJJ1881" s="10"/>
      <c r="LJK1881" s="10"/>
      <c r="LJL1881" s="10"/>
      <c r="LJM1881" s="10"/>
      <c r="LJN1881" s="10"/>
      <c r="LJO1881" s="10"/>
      <c r="LJP1881" s="10"/>
      <c r="LJQ1881" s="10"/>
      <c r="LJR1881" s="10"/>
      <c r="LJS1881" s="10"/>
      <c r="LJT1881" s="10"/>
      <c r="LJU1881" s="10"/>
      <c r="LJV1881" s="10"/>
      <c r="LJW1881" s="10"/>
      <c r="LJX1881" s="10"/>
      <c r="LJY1881" s="10"/>
      <c r="LJZ1881" s="10"/>
      <c r="LKA1881" s="10"/>
      <c r="LKB1881" s="10"/>
      <c r="LKC1881" s="10"/>
      <c r="LKD1881" s="10"/>
      <c r="LKE1881" s="10"/>
      <c r="LKF1881" s="10"/>
      <c r="LKG1881" s="10"/>
      <c r="LKH1881" s="10"/>
      <c r="LKI1881" s="10"/>
      <c r="LKJ1881" s="10"/>
      <c r="LKK1881" s="10"/>
      <c r="LKL1881" s="10"/>
      <c r="LKM1881" s="10"/>
      <c r="LKN1881" s="10"/>
      <c r="LKO1881" s="10"/>
      <c r="LKP1881" s="10"/>
      <c r="LKQ1881" s="10"/>
      <c r="LKR1881" s="10"/>
      <c r="LKS1881" s="10"/>
      <c r="LKT1881" s="10"/>
      <c r="LKU1881" s="10"/>
      <c r="LKV1881" s="10"/>
      <c r="LKW1881" s="10"/>
      <c r="LKX1881" s="10"/>
      <c r="LKY1881" s="10"/>
      <c r="LKZ1881" s="10"/>
      <c r="LLA1881" s="10"/>
      <c r="LLB1881" s="10"/>
      <c r="LLC1881" s="10"/>
      <c r="LLD1881" s="10"/>
      <c r="LLE1881" s="10"/>
      <c r="LLF1881" s="10"/>
      <c r="LLG1881" s="10"/>
      <c r="LLH1881" s="10"/>
      <c r="LLI1881" s="10"/>
      <c r="LLJ1881" s="10"/>
      <c r="LLK1881" s="10"/>
      <c r="LLL1881" s="10"/>
      <c r="LLM1881" s="10"/>
      <c r="LLN1881" s="10"/>
      <c r="LLO1881" s="10"/>
      <c r="LLP1881" s="10"/>
      <c r="LLQ1881" s="10"/>
      <c r="LLR1881" s="10"/>
      <c r="LLS1881" s="10"/>
      <c r="LLT1881" s="10"/>
      <c r="LLU1881" s="10"/>
      <c r="LLV1881" s="10"/>
      <c r="LLW1881" s="10"/>
      <c r="LLX1881" s="10"/>
      <c r="LLY1881" s="10"/>
      <c r="LLZ1881" s="10"/>
      <c r="LMA1881" s="10"/>
      <c r="LMB1881" s="10"/>
      <c r="LMC1881" s="10"/>
      <c r="LMD1881" s="10"/>
      <c r="LME1881" s="10"/>
      <c r="LMF1881" s="10"/>
      <c r="LMG1881" s="10"/>
      <c r="LMH1881" s="10"/>
      <c r="LMI1881" s="10"/>
      <c r="LMJ1881" s="10"/>
      <c r="LMK1881" s="10"/>
      <c r="LML1881" s="10"/>
      <c r="LMM1881" s="10"/>
      <c r="LMN1881" s="10"/>
      <c r="LMO1881" s="10"/>
      <c r="LMP1881" s="10"/>
      <c r="LMQ1881" s="10"/>
      <c r="LMR1881" s="10"/>
      <c r="LMS1881" s="10"/>
      <c r="LMT1881" s="10"/>
      <c r="LMU1881" s="10"/>
      <c r="LMV1881" s="10"/>
      <c r="LMW1881" s="10"/>
      <c r="LMX1881" s="10"/>
      <c r="LMY1881" s="10"/>
      <c r="LMZ1881" s="10"/>
      <c r="LNA1881" s="10"/>
      <c r="LNB1881" s="10"/>
      <c r="LNC1881" s="10"/>
      <c r="LND1881" s="10"/>
      <c r="LNE1881" s="10"/>
      <c r="LNF1881" s="10"/>
      <c r="LNG1881" s="10"/>
      <c r="LNH1881" s="10"/>
      <c r="LNI1881" s="10"/>
      <c r="LNJ1881" s="10"/>
      <c r="LNK1881" s="10"/>
      <c r="LNL1881" s="10"/>
      <c r="LNM1881" s="10"/>
      <c r="LNN1881" s="10"/>
      <c r="LNO1881" s="10"/>
      <c r="LNP1881" s="10"/>
      <c r="LNQ1881" s="10"/>
      <c r="LNR1881" s="10"/>
      <c r="LNS1881" s="10"/>
      <c r="LNT1881" s="10"/>
      <c r="LNU1881" s="10"/>
      <c r="LNV1881" s="10"/>
      <c r="LNW1881" s="10"/>
      <c r="LNX1881" s="10"/>
      <c r="LNY1881" s="10"/>
      <c r="LNZ1881" s="10"/>
      <c r="LOA1881" s="10"/>
      <c r="LOB1881" s="10"/>
      <c r="LOC1881" s="10"/>
      <c r="LOD1881" s="10"/>
      <c r="LOE1881" s="10"/>
      <c r="LOF1881" s="10"/>
      <c r="LOG1881" s="10"/>
      <c r="LOH1881" s="10"/>
      <c r="LOI1881" s="10"/>
      <c r="LOJ1881" s="10"/>
      <c r="LOK1881" s="10"/>
      <c r="LOL1881" s="10"/>
      <c r="LOM1881" s="10"/>
      <c r="LON1881" s="10"/>
      <c r="LOO1881" s="10"/>
      <c r="LOP1881" s="10"/>
      <c r="LOQ1881" s="10"/>
      <c r="LOR1881" s="10"/>
      <c r="LOS1881" s="10"/>
      <c r="LOT1881" s="10"/>
      <c r="LOU1881" s="10"/>
      <c r="LOV1881" s="10"/>
      <c r="LOW1881" s="10"/>
      <c r="LOX1881" s="10"/>
      <c r="LOY1881" s="10"/>
      <c r="LOZ1881" s="10"/>
      <c r="LPA1881" s="10"/>
      <c r="LPB1881" s="10"/>
      <c r="LPC1881" s="10"/>
      <c r="LPD1881" s="10"/>
      <c r="LPE1881" s="10"/>
      <c r="LPF1881" s="10"/>
      <c r="LPG1881" s="10"/>
      <c r="LPH1881" s="10"/>
      <c r="LPI1881" s="10"/>
      <c r="LPJ1881" s="10"/>
      <c r="LPK1881" s="10"/>
      <c r="LPL1881" s="10"/>
      <c r="LPM1881" s="10"/>
      <c r="LPN1881" s="10"/>
      <c r="LPO1881" s="10"/>
      <c r="LPP1881" s="10"/>
      <c r="LPQ1881" s="10"/>
      <c r="LPR1881" s="10"/>
      <c r="LPS1881" s="10"/>
      <c r="LPT1881" s="10"/>
      <c r="LPU1881" s="10"/>
      <c r="LPV1881" s="10"/>
      <c r="LPW1881" s="10"/>
      <c r="LPX1881" s="10"/>
      <c r="LPY1881" s="10"/>
      <c r="LPZ1881" s="10"/>
      <c r="LQA1881" s="10"/>
      <c r="LQB1881" s="10"/>
      <c r="LQC1881" s="10"/>
      <c r="LQD1881" s="10"/>
      <c r="LQE1881" s="10"/>
      <c r="LQF1881" s="10"/>
      <c r="LQG1881" s="10"/>
      <c r="LQH1881" s="10"/>
      <c r="LQI1881" s="10"/>
      <c r="LQJ1881" s="10"/>
      <c r="LQK1881" s="10"/>
      <c r="LQL1881" s="10"/>
      <c r="LQM1881" s="10"/>
      <c r="LQN1881" s="10"/>
      <c r="LQO1881" s="10"/>
      <c r="LQP1881" s="10"/>
      <c r="LQQ1881" s="10"/>
      <c r="LQR1881" s="10"/>
      <c r="LQS1881" s="10"/>
      <c r="LQT1881" s="10"/>
      <c r="LQU1881" s="10"/>
      <c r="LQV1881" s="10"/>
      <c r="LQW1881" s="10"/>
      <c r="LQX1881" s="10"/>
      <c r="LQY1881" s="10"/>
      <c r="LQZ1881" s="10"/>
      <c r="LRA1881" s="10"/>
      <c r="LRB1881" s="10"/>
      <c r="LRC1881" s="10"/>
      <c r="LRD1881" s="10"/>
      <c r="LRE1881" s="10"/>
      <c r="LRF1881" s="10"/>
      <c r="LRG1881" s="10"/>
      <c r="LRH1881" s="10"/>
      <c r="LRI1881" s="10"/>
      <c r="LRJ1881" s="10"/>
      <c r="LRK1881" s="10"/>
      <c r="LRL1881" s="10"/>
      <c r="LRM1881" s="10"/>
      <c r="LRN1881" s="10"/>
      <c r="LRO1881" s="10"/>
      <c r="LRP1881" s="10"/>
      <c r="LRQ1881" s="10"/>
      <c r="LRR1881" s="10"/>
      <c r="LRS1881" s="10"/>
      <c r="LRT1881" s="10"/>
      <c r="LRU1881" s="10"/>
      <c r="LRV1881" s="10"/>
      <c r="LRW1881" s="10"/>
      <c r="LRX1881" s="10"/>
      <c r="LRY1881" s="10"/>
      <c r="LRZ1881" s="10"/>
      <c r="LSA1881" s="10"/>
      <c r="LSB1881" s="10"/>
      <c r="LSC1881" s="10"/>
      <c r="LSD1881" s="10"/>
      <c r="LSE1881" s="10"/>
      <c r="LSF1881" s="10"/>
      <c r="LSG1881" s="10"/>
      <c r="LSH1881" s="10"/>
      <c r="LSI1881" s="10"/>
      <c r="LSJ1881" s="10"/>
      <c r="LSK1881" s="10"/>
      <c r="LSL1881" s="10"/>
      <c r="LSM1881" s="10"/>
      <c r="LSN1881" s="10"/>
      <c r="LSO1881" s="10"/>
      <c r="LSP1881" s="10"/>
      <c r="LSQ1881" s="10"/>
      <c r="LSR1881" s="10"/>
      <c r="LSS1881" s="10"/>
      <c r="LST1881" s="10"/>
      <c r="LSU1881" s="10"/>
      <c r="LSV1881" s="10"/>
      <c r="LSW1881" s="10"/>
      <c r="LSX1881" s="10"/>
      <c r="LSY1881" s="10"/>
      <c r="LSZ1881" s="10"/>
      <c r="LTA1881" s="10"/>
      <c r="LTB1881" s="10"/>
      <c r="LTC1881" s="10"/>
      <c r="LTD1881" s="10"/>
      <c r="LTE1881" s="10"/>
      <c r="LTF1881" s="10"/>
      <c r="LTG1881" s="10"/>
      <c r="LTH1881" s="10"/>
      <c r="LTI1881" s="10"/>
      <c r="LTJ1881" s="10"/>
      <c r="LTK1881" s="10"/>
      <c r="LTL1881" s="10"/>
      <c r="LTM1881" s="10"/>
      <c r="LTN1881" s="10"/>
      <c r="LTO1881" s="10"/>
      <c r="LTP1881" s="10"/>
      <c r="LTQ1881" s="10"/>
      <c r="LTR1881" s="10"/>
      <c r="LTS1881" s="10"/>
      <c r="LTT1881" s="10"/>
      <c r="LTU1881" s="10"/>
      <c r="LTV1881" s="10"/>
      <c r="LTW1881" s="10"/>
      <c r="LTX1881" s="10"/>
      <c r="LTY1881" s="10"/>
      <c r="LTZ1881" s="10"/>
      <c r="LUA1881" s="10"/>
      <c r="LUB1881" s="10"/>
      <c r="LUC1881" s="10"/>
      <c r="LUD1881" s="10"/>
      <c r="LUE1881" s="10"/>
      <c r="LUF1881" s="10"/>
      <c r="LUG1881" s="10"/>
      <c r="LUH1881" s="10"/>
      <c r="LUI1881" s="10"/>
      <c r="LUJ1881" s="10"/>
      <c r="LUK1881" s="10"/>
      <c r="LUL1881" s="10"/>
      <c r="LUM1881" s="10"/>
      <c r="LUN1881" s="10"/>
      <c r="LUO1881" s="10"/>
      <c r="LUP1881" s="10"/>
      <c r="LUQ1881" s="10"/>
      <c r="LUR1881" s="10"/>
      <c r="LUS1881" s="10"/>
      <c r="LUT1881" s="10"/>
      <c r="LUU1881" s="10"/>
      <c r="LUV1881" s="10"/>
      <c r="LUW1881" s="10"/>
      <c r="LUX1881" s="10"/>
      <c r="LUY1881" s="10"/>
      <c r="LUZ1881" s="10"/>
      <c r="LVA1881" s="10"/>
      <c r="LVB1881" s="10"/>
      <c r="LVC1881" s="10"/>
      <c r="LVD1881" s="10"/>
      <c r="LVE1881" s="10"/>
      <c r="LVF1881" s="10"/>
      <c r="LVG1881" s="10"/>
      <c r="LVH1881" s="10"/>
      <c r="LVI1881" s="10"/>
      <c r="LVJ1881" s="10"/>
      <c r="LVK1881" s="10"/>
      <c r="LVL1881" s="10"/>
      <c r="LVM1881" s="10"/>
      <c r="LVN1881" s="10"/>
      <c r="LVO1881" s="10"/>
      <c r="LVP1881" s="10"/>
      <c r="LVQ1881" s="10"/>
      <c r="LVR1881" s="10"/>
      <c r="LVS1881" s="10"/>
      <c r="LVT1881" s="10"/>
      <c r="LVU1881" s="10"/>
      <c r="LVV1881" s="10"/>
      <c r="LVW1881" s="10"/>
      <c r="LVX1881" s="10"/>
      <c r="LVY1881" s="10"/>
      <c r="LVZ1881" s="10"/>
      <c r="LWA1881" s="10"/>
      <c r="LWB1881" s="10"/>
      <c r="LWC1881" s="10"/>
      <c r="LWD1881" s="10"/>
      <c r="LWE1881" s="10"/>
      <c r="LWF1881" s="10"/>
      <c r="LWG1881" s="10"/>
      <c r="LWH1881" s="10"/>
      <c r="LWI1881" s="10"/>
      <c r="LWJ1881" s="10"/>
      <c r="LWK1881" s="10"/>
      <c r="LWL1881" s="10"/>
      <c r="LWM1881" s="10"/>
      <c r="LWN1881" s="10"/>
      <c r="LWO1881" s="10"/>
      <c r="LWP1881" s="10"/>
      <c r="LWQ1881" s="10"/>
      <c r="LWR1881" s="10"/>
      <c r="LWS1881" s="10"/>
      <c r="LWT1881" s="10"/>
      <c r="LWU1881" s="10"/>
      <c r="LWV1881" s="10"/>
      <c r="LWW1881" s="10"/>
      <c r="LWX1881" s="10"/>
      <c r="LWY1881" s="10"/>
      <c r="LWZ1881" s="10"/>
      <c r="LXA1881" s="10"/>
      <c r="LXB1881" s="10"/>
      <c r="LXC1881" s="10"/>
      <c r="LXD1881" s="10"/>
      <c r="LXE1881" s="10"/>
      <c r="LXF1881" s="10"/>
      <c r="LXG1881" s="10"/>
      <c r="LXH1881" s="10"/>
      <c r="LXI1881" s="10"/>
      <c r="LXJ1881" s="10"/>
      <c r="LXK1881" s="10"/>
      <c r="LXL1881" s="10"/>
      <c r="LXM1881" s="10"/>
      <c r="LXN1881" s="10"/>
      <c r="LXO1881" s="10"/>
      <c r="LXP1881" s="10"/>
      <c r="LXQ1881" s="10"/>
      <c r="LXR1881" s="10"/>
      <c r="LXS1881" s="10"/>
      <c r="LXT1881" s="10"/>
      <c r="LXU1881" s="10"/>
      <c r="LXV1881" s="10"/>
      <c r="LXW1881" s="10"/>
      <c r="LXX1881" s="10"/>
      <c r="LXY1881" s="10"/>
      <c r="LXZ1881" s="10"/>
      <c r="LYA1881" s="10"/>
      <c r="LYB1881" s="10"/>
      <c r="LYC1881" s="10"/>
      <c r="LYD1881" s="10"/>
      <c r="LYE1881" s="10"/>
      <c r="LYF1881" s="10"/>
      <c r="LYG1881" s="10"/>
      <c r="LYH1881" s="10"/>
      <c r="LYI1881" s="10"/>
      <c r="LYJ1881" s="10"/>
      <c r="LYK1881" s="10"/>
      <c r="LYL1881" s="10"/>
      <c r="LYM1881" s="10"/>
      <c r="LYN1881" s="10"/>
      <c r="LYO1881" s="10"/>
      <c r="LYP1881" s="10"/>
      <c r="LYQ1881" s="10"/>
      <c r="LYR1881" s="10"/>
      <c r="LYS1881" s="10"/>
      <c r="LYT1881" s="10"/>
      <c r="LYU1881" s="10"/>
      <c r="LYV1881" s="10"/>
      <c r="LYW1881" s="10"/>
      <c r="LYX1881" s="10"/>
      <c r="LYY1881" s="10"/>
      <c r="LYZ1881" s="10"/>
      <c r="LZA1881" s="10"/>
      <c r="LZB1881" s="10"/>
      <c r="LZC1881" s="10"/>
      <c r="LZD1881" s="10"/>
      <c r="LZE1881" s="10"/>
      <c r="LZF1881" s="10"/>
      <c r="LZG1881" s="10"/>
      <c r="LZH1881" s="10"/>
      <c r="LZI1881" s="10"/>
      <c r="LZJ1881" s="10"/>
      <c r="LZK1881" s="10"/>
      <c r="LZL1881" s="10"/>
      <c r="LZM1881" s="10"/>
      <c r="LZN1881" s="10"/>
      <c r="LZO1881" s="10"/>
      <c r="LZP1881" s="10"/>
      <c r="LZQ1881" s="10"/>
      <c r="LZR1881" s="10"/>
      <c r="LZS1881" s="10"/>
      <c r="LZT1881" s="10"/>
      <c r="LZU1881" s="10"/>
      <c r="LZV1881" s="10"/>
      <c r="LZW1881" s="10"/>
      <c r="LZX1881" s="10"/>
      <c r="LZY1881" s="10"/>
      <c r="LZZ1881" s="10"/>
      <c r="MAA1881" s="10"/>
      <c r="MAB1881" s="10"/>
      <c r="MAC1881" s="10"/>
      <c r="MAD1881" s="10"/>
      <c r="MAE1881" s="10"/>
      <c r="MAF1881" s="10"/>
      <c r="MAG1881" s="10"/>
      <c r="MAH1881" s="10"/>
      <c r="MAI1881" s="10"/>
      <c r="MAJ1881" s="10"/>
      <c r="MAK1881" s="10"/>
      <c r="MAL1881" s="10"/>
      <c r="MAM1881" s="10"/>
      <c r="MAN1881" s="10"/>
      <c r="MAO1881" s="10"/>
      <c r="MAP1881" s="10"/>
      <c r="MAQ1881" s="10"/>
      <c r="MAR1881" s="10"/>
      <c r="MAS1881" s="10"/>
      <c r="MAT1881" s="10"/>
      <c r="MAU1881" s="10"/>
      <c r="MAV1881" s="10"/>
      <c r="MAW1881" s="10"/>
      <c r="MAX1881" s="10"/>
      <c r="MAY1881" s="10"/>
      <c r="MAZ1881" s="10"/>
      <c r="MBA1881" s="10"/>
      <c r="MBB1881" s="10"/>
      <c r="MBC1881" s="10"/>
      <c r="MBD1881" s="10"/>
      <c r="MBE1881" s="10"/>
      <c r="MBF1881" s="10"/>
      <c r="MBG1881" s="10"/>
      <c r="MBH1881" s="10"/>
      <c r="MBI1881" s="10"/>
      <c r="MBJ1881" s="10"/>
      <c r="MBK1881" s="10"/>
      <c r="MBL1881" s="10"/>
      <c r="MBM1881" s="10"/>
      <c r="MBN1881" s="10"/>
      <c r="MBO1881" s="10"/>
      <c r="MBP1881" s="10"/>
      <c r="MBQ1881" s="10"/>
      <c r="MBR1881" s="10"/>
      <c r="MBS1881" s="10"/>
      <c r="MBT1881" s="10"/>
      <c r="MBU1881" s="10"/>
      <c r="MBV1881" s="10"/>
      <c r="MBW1881" s="10"/>
      <c r="MBX1881" s="10"/>
      <c r="MBY1881" s="10"/>
      <c r="MBZ1881" s="10"/>
      <c r="MCA1881" s="10"/>
      <c r="MCB1881" s="10"/>
      <c r="MCC1881" s="10"/>
      <c r="MCD1881" s="10"/>
      <c r="MCE1881" s="10"/>
      <c r="MCF1881" s="10"/>
      <c r="MCG1881" s="10"/>
      <c r="MCH1881" s="10"/>
      <c r="MCI1881" s="10"/>
      <c r="MCJ1881" s="10"/>
      <c r="MCK1881" s="10"/>
      <c r="MCL1881" s="10"/>
      <c r="MCM1881" s="10"/>
      <c r="MCN1881" s="10"/>
      <c r="MCO1881" s="10"/>
      <c r="MCP1881" s="10"/>
      <c r="MCQ1881" s="10"/>
      <c r="MCR1881" s="10"/>
      <c r="MCS1881" s="10"/>
      <c r="MCT1881" s="10"/>
      <c r="MCU1881" s="10"/>
      <c r="MCV1881" s="10"/>
      <c r="MCW1881" s="10"/>
      <c r="MCX1881" s="10"/>
      <c r="MCY1881" s="10"/>
      <c r="MCZ1881" s="10"/>
      <c r="MDA1881" s="10"/>
      <c r="MDB1881" s="10"/>
      <c r="MDC1881" s="10"/>
      <c r="MDD1881" s="10"/>
      <c r="MDE1881" s="10"/>
      <c r="MDF1881" s="10"/>
      <c r="MDG1881" s="10"/>
      <c r="MDH1881" s="10"/>
      <c r="MDI1881" s="10"/>
      <c r="MDJ1881" s="10"/>
      <c r="MDK1881" s="10"/>
      <c r="MDL1881" s="10"/>
      <c r="MDM1881" s="10"/>
      <c r="MDN1881" s="10"/>
      <c r="MDO1881" s="10"/>
      <c r="MDP1881" s="10"/>
      <c r="MDQ1881" s="10"/>
      <c r="MDR1881" s="10"/>
      <c r="MDS1881" s="10"/>
      <c r="MDT1881" s="10"/>
      <c r="MDU1881" s="10"/>
      <c r="MDV1881" s="10"/>
      <c r="MDW1881" s="10"/>
      <c r="MDX1881" s="10"/>
      <c r="MDY1881" s="10"/>
      <c r="MDZ1881" s="10"/>
      <c r="MEA1881" s="10"/>
      <c r="MEB1881" s="10"/>
      <c r="MEC1881" s="10"/>
      <c r="MED1881" s="10"/>
      <c r="MEE1881" s="10"/>
      <c r="MEF1881" s="10"/>
      <c r="MEG1881" s="10"/>
      <c r="MEH1881" s="10"/>
      <c r="MEI1881" s="10"/>
      <c r="MEJ1881" s="10"/>
      <c r="MEK1881" s="10"/>
      <c r="MEL1881" s="10"/>
      <c r="MEM1881" s="10"/>
      <c r="MEN1881" s="10"/>
      <c r="MEO1881" s="10"/>
      <c r="MEP1881" s="10"/>
      <c r="MEQ1881" s="10"/>
      <c r="MER1881" s="10"/>
      <c r="MES1881" s="10"/>
      <c r="MET1881" s="10"/>
      <c r="MEU1881" s="10"/>
      <c r="MEV1881" s="10"/>
      <c r="MEW1881" s="10"/>
      <c r="MEX1881" s="10"/>
      <c r="MEY1881" s="10"/>
      <c r="MEZ1881" s="10"/>
      <c r="MFA1881" s="10"/>
      <c r="MFB1881" s="10"/>
      <c r="MFC1881" s="10"/>
      <c r="MFD1881" s="10"/>
      <c r="MFE1881" s="10"/>
      <c r="MFF1881" s="10"/>
      <c r="MFG1881" s="10"/>
      <c r="MFH1881" s="10"/>
      <c r="MFI1881" s="10"/>
      <c r="MFJ1881" s="10"/>
      <c r="MFK1881" s="10"/>
      <c r="MFL1881" s="10"/>
      <c r="MFM1881" s="10"/>
      <c r="MFN1881" s="10"/>
      <c r="MFO1881" s="10"/>
      <c r="MFP1881" s="10"/>
      <c r="MFQ1881" s="10"/>
      <c r="MFR1881" s="10"/>
      <c r="MFS1881" s="10"/>
      <c r="MFT1881" s="10"/>
      <c r="MFU1881" s="10"/>
      <c r="MFV1881" s="10"/>
      <c r="MFW1881" s="10"/>
      <c r="MFX1881" s="10"/>
      <c r="MFY1881" s="10"/>
      <c r="MFZ1881" s="10"/>
      <c r="MGA1881" s="10"/>
      <c r="MGB1881" s="10"/>
      <c r="MGC1881" s="10"/>
      <c r="MGD1881" s="10"/>
      <c r="MGE1881" s="10"/>
      <c r="MGF1881" s="10"/>
      <c r="MGG1881" s="10"/>
      <c r="MGH1881" s="10"/>
      <c r="MGI1881" s="10"/>
      <c r="MGJ1881" s="10"/>
      <c r="MGK1881" s="10"/>
      <c r="MGL1881" s="10"/>
      <c r="MGM1881" s="10"/>
      <c r="MGN1881" s="10"/>
      <c r="MGO1881" s="10"/>
      <c r="MGP1881" s="10"/>
      <c r="MGQ1881" s="10"/>
      <c r="MGR1881" s="10"/>
      <c r="MGS1881" s="10"/>
      <c r="MGT1881" s="10"/>
      <c r="MGU1881" s="10"/>
      <c r="MGV1881" s="10"/>
      <c r="MGW1881" s="10"/>
      <c r="MGX1881" s="10"/>
      <c r="MGY1881" s="10"/>
      <c r="MGZ1881" s="10"/>
      <c r="MHA1881" s="10"/>
      <c r="MHB1881" s="10"/>
      <c r="MHC1881" s="10"/>
      <c r="MHD1881" s="10"/>
      <c r="MHE1881" s="10"/>
      <c r="MHF1881" s="10"/>
      <c r="MHG1881" s="10"/>
      <c r="MHH1881" s="10"/>
      <c r="MHI1881" s="10"/>
      <c r="MHJ1881" s="10"/>
      <c r="MHK1881" s="10"/>
      <c r="MHL1881" s="10"/>
      <c r="MHM1881" s="10"/>
      <c r="MHN1881" s="10"/>
      <c r="MHO1881" s="10"/>
      <c r="MHP1881" s="10"/>
      <c r="MHQ1881" s="10"/>
      <c r="MHR1881" s="10"/>
      <c r="MHS1881" s="10"/>
      <c r="MHT1881" s="10"/>
      <c r="MHU1881" s="10"/>
      <c r="MHV1881" s="10"/>
      <c r="MHW1881" s="10"/>
      <c r="MHX1881" s="10"/>
      <c r="MHY1881" s="10"/>
      <c r="MHZ1881" s="10"/>
      <c r="MIA1881" s="10"/>
      <c r="MIB1881" s="10"/>
      <c r="MIC1881" s="10"/>
      <c r="MID1881" s="10"/>
      <c r="MIE1881" s="10"/>
      <c r="MIF1881" s="10"/>
      <c r="MIG1881" s="10"/>
      <c r="MIH1881" s="10"/>
      <c r="MII1881" s="10"/>
      <c r="MIJ1881" s="10"/>
      <c r="MIK1881" s="10"/>
      <c r="MIL1881" s="10"/>
      <c r="MIM1881" s="10"/>
      <c r="MIN1881" s="10"/>
      <c r="MIO1881" s="10"/>
      <c r="MIP1881" s="10"/>
      <c r="MIQ1881" s="10"/>
      <c r="MIR1881" s="10"/>
      <c r="MIS1881" s="10"/>
      <c r="MIT1881" s="10"/>
      <c r="MIU1881" s="10"/>
      <c r="MIV1881" s="10"/>
      <c r="MIW1881" s="10"/>
      <c r="MIX1881" s="10"/>
      <c r="MIY1881" s="10"/>
      <c r="MIZ1881" s="10"/>
      <c r="MJA1881" s="10"/>
      <c r="MJB1881" s="10"/>
      <c r="MJC1881" s="10"/>
      <c r="MJD1881" s="10"/>
      <c r="MJE1881" s="10"/>
      <c r="MJF1881" s="10"/>
      <c r="MJG1881" s="10"/>
      <c r="MJH1881" s="10"/>
      <c r="MJI1881" s="10"/>
      <c r="MJJ1881" s="10"/>
      <c r="MJK1881" s="10"/>
      <c r="MJL1881" s="10"/>
      <c r="MJM1881" s="10"/>
      <c r="MJN1881" s="10"/>
      <c r="MJO1881" s="10"/>
      <c r="MJP1881" s="10"/>
      <c r="MJQ1881" s="10"/>
      <c r="MJR1881" s="10"/>
      <c r="MJS1881" s="10"/>
      <c r="MJT1881" s="10"/>
      <c r="MJU1881" s="10"/>
      <c r="MJV1881" s="10"/>
      <c r="MJW1881" s="10"/>
      <c r="MJX1881" s="10"/>
      <c r="MJY1881" s="10"/>
      <c r="MJZ1881" s="10"/>
      <c r="MKA1881" s="10"/>
      <c r="MKB1881" s="10"/>
      <c r="MKC1881" s="10"/>
      <c r="MKD1881" s="10"/>
      <c r="MKE1881" s="10"/>
      <c r="MKF1881" s="10"/>
      <c r="MKG1881" s="10"/>
      <c r="MKH1881" s="10"/>
      <c r="MKI1881" s="10"/>
      <c r="MKJ1881" s="10"/>
      <c r="MKK1881" s="10"/>
      <c r="MKL1881" s="10"/>
      <c r="MKM1881" s="10"/>
      <c r="MKN1881" s="10"/>
      <c r="MKO1881" s="10"/>
      <c r="MKP1881" s="10"/>
      <c r="MKQ1881" s="10"/>
      <c r="MKR1881" s="10"/>
      <c r="MKS1881" s="10"/>
      <c r="MKT1881" s="10"/>
      <c r="MKU1881" s="10"/>
      <c r="MKV1881" s="10"/>
      <c r="MKW1881" s="10"/>
      <c r="MKX1881" s="10"/>
      <c r="MKY1881" s="10"/>
      <c r="MKZ1881" s="10"/>
      <c r="MLA1881" s="10"/>
      <c r="MLB1881" s="10"/>
      <c r="MLC1881" s="10"/>
      <c r="MLD1881" s="10"/>
      <c r="MLE1881" s="10"/>
      <c r="MLF1881" s="10"/>
      <c r="MLG1881" s="10"/>
      <c r="MLH1881" s="10"/>
      <c r="MLI1881" s="10"/>
      <c r="MLJ1881" s="10"/>
      <c r="MLK1881" s="10"/>
      <c r="MLL1881" s="10"/>
      <c r="MLM1881" s="10"/>
      <c r="MLN1881" s="10"/>
      <c r="MLO1881" s="10"/>
      <c r="MLP1881" s="10"/>
      <c r="MLQ1881" s="10"/>
      <c r="MLR1881" s="10"/>
      <c r="MLS1881" s="10"/>
      <c r="MLT1881" s="10"/>
      <c r="MLU1881" s="10"/>
      <c r="MLV1881" s="10"/>
      <c r="MLW1881" s="10"/>
      <c r="MLX1881" s="10"/>
      <c r="MLY1881" s="10"/>
      <c r="MLZ1881" s="10"/>
      <c r="MMA1881" s="10"/>
      <c r="MMB1881" s="10"/>
      <c r="MMC1881" s="10"/>
      <c r="MMD1881" s="10"/>
      <c r="MME1881" s="10"/>
      <c r="MMF1881" s="10"/>
      <c r="MMG1881" s="10"/>
      <c r="MMH1881" s="10"/>
      <c r="MMI1881" s="10"/>
      <c r="MMJ1881" s="10"/>
      <c r="MMK1881" s="10"/>
      <c r="MML1881" s="10"/>
      <c r="MMM1881" s="10"/>
      <c r="MMN1881" s="10"/>
      <c r="MMO1881" s="10"/>
      <c r="MMP1881" s="10"/>
      <c r="MMQ1881" s="10"/>
      <c r="MMR1881" s="10"/>
      <c r="MMS1881" s="10"/>
      <c r="MMT1881" s="10"/>
      <c r="MMU1881" s="10"/>
      <c r="MMV1881" s="10"/>
      <c r="MMW1881" s="10"/>
      <c r="MMX1881" s="10"/>
      <c r="MMY1881" s="10"/>
      <c r="MMZ1881" s="10"/>
      <c r="MNA1881" s="10"/>
      <c r="MNB1881" s="10"/>
      <c r="MNC1881" s="10"/>
      <c r="MND1881" s="10"/>
      <c r="MNE1881" s="10"/>
      <c r="MNF1881" s="10"/>
      <c r="MNG1881" s="10"/>
      <c r="MNH1881" s="10"/>
      <c r="MNI1881" s="10"/>
      <c r="MNJ1881" s="10"/>
      <c r="MNK1881" s="10"/>
      <c r="MNL1881" s="10"/>
      <c r="MNM1881" s="10"/>
      <c r="MNN1881" s="10"/>
      <c r="MNO1881" s="10"/>
      <c r="MNP1881" s="10"/>
      <c r="MNQ1881" s="10"/>
      <c r="MNR1881" s="10"/>
      <c r="MNS1881" s="10"/>
      <c r="MNT1881" s="10"/>
      <c r="MNU1881" s="10"/>
      <c r="MNV1881" s="10"/>
      <c r="MNW1881" s="10"/>
      <c r="MNX1881" s="10"/>
      <c r="MNY1881" s="10"/>
      <c r="MNZ1881" s="10"/>
      <c r="MOA1881" s="10"/>
      <c r="MOB1881" s="10"/>
      <c r="MOC1881" s="10"/>
      <c r="MOD1881" s="10"/>
      <c r="MOE1881" s="10"/>
      <c r="MOF1881" s="10"/>
      <c r="MOG1881" s="10"/>
      <c r="MOH1881" s="10"/>
      <c r="MOI1881" s="10"/>
      <c r="MOJ1881" s="10"/>
      <c r="MOK1881" s="10"/>
      <c r="MOL1881" s="10"/>
      <c r="MOM1881" s="10"/>
      <c r="MON1881" s="10"/>
      <c r="MOO1881" s="10"/>
      <c r="MOP1881" s="10"/>
      <c r="MOQ1881" s="10"/>
      <c r="MOR1881" s="10"/>
      <c r="MOS1881" s="10"/>
      <c r="MOT1881" s="10"/>
      <c r="MOU1881" s="10"/>
      <c r="MOV1881" s="10"/>
      <c r="MOW1881" s="10"/>
      <c r="MOX1881" s="10"/>
      <c r="MOY1881" s="10"/>
      <c r="MOZ1881" s="10"/>
      <c r="MPA1881" s="10"/>
      <c r="MPB1881" s="10"/>
      <c r="MPC1881" s="10"/>
      <c r="MPD1881" s="10"/>
      <c r="MPE1881" s="10"/>
      <c r="MPF1881" s="10"/>
      <c r="MPG1881" s="10"/>
      <c r="MPH1881" s="10"/>
      <c r="MPI1881" s="10"/>
      <c r="MPJ1881" s="10"/>
      <c r="MPK1881" s="10"/>
      <c r="MPL1881" s="10"/>
      <c r="MPM1881" s="10"/>
      <c r="MPN1881" s="10"/>
      <c r="MPO1881" s="10"/>
      <c r="MPP1881" s="10"/>
      <c r="MPQ1881" s="10"/>
      <c r="MPR1881" s="10"/>
      <c r="MPS1881" s="10"/>
      <c r="MPT1881" s="10"/>
      <c r="MPU1881" s="10"/>
      <c r="MPV1881" s="10"/>
      <c r="MPW1881" s="10"/>
      <c r="MPX1881" s="10"/>
      <c r="MPY1881" s="10"/>
      <c r="MPZ1881" s="10"/>
      <c r="MQA1881" s="10"/>
      <c r="MQB1881" s="10"/>
      <c r="MQC1881" s="10"/>
      <c r="MQD1881" s="10"/>
      <c r="MQE1881" s="10"/>
      <c r="MQF1881" s="10"/>
      <c r="MQG1881" s="10"/>
      <c r="MQH1881" s="10"/>
      <c r="MQI1881" s="10"/>
      <c r="MQJ1881" s="10"/>
      <c r="MQK1881" s="10"/>
      <c r="MQL1881" s="10"/>
      <c r="MQM1881" s="10"/>
      <c r="MQN1881" s="10"/>
      <c r="MQO1881" s="10"/>
      <c r="MQP1881" s="10"/>
      <c r="MQQ1881" s="10"/>
      <c r="MQR1881" s="10"/>
      <c r="MQS1881" s="10"/>
      <c r="MQT1881" s="10"/>
      <c r="MQU1881" s="10"/>
      <c r="MQV1881" s="10"/>
      <c r="MQW1881" s="10"/>
      <c r="MQX1881" s="10"/>
      <c r="MQY1881" s="10"/>
      <c r="MQZ1881" s="10"/>
      <c r="MRA1881" s="10"/>
      <c r="MRB1881" s="10"/>
      <c r="MRC1881" s="10"/>
      <c r="MRD1881" s="10"/>
      <c r="MRE1881" s="10"/>
      <c r="MRF1881" s="10"/>
      <c r="MRG1881" s="10"/>
      <c r="MRH1881" s="10"/>
      <c r="MRI1881" s="10"/>
      <c r="MRJ1881" s="10"/>
      <c r="MRK1881" s="10"/>
      <c r="MRL1881" s="10"/>
      <c r="MRM1881" s="10"/>
      <c r="MRN1881" s="10"/>
      <c r="MRO1881" s="10"/>
      <c r="MRP1881" s="10"/>
      <c r="MRQ1881" s="10"/>
      <c r="MRR1881" s="10"/>
      <c r="MRS1881" s="10"/>
      <c r="MRT1881" s="10"/>
      <c r="MRU1881" s="10"/>
      <c r="MRV1881" s="10"/>
      <c r="MRW1881" s="10"/>
      <c r="MRX1881" s="10"/>
      <c r="MRY1881" s="10"/>
      <c r="MRZ1881" s="10"/>
      <c r="MSA1881" s="10"/>
      <c r="MSB1881" s="10"/>
      <c r="MSC1881" s="10"/>
      <c r="MSD1881" s="10"/>
      <c r="MSE1881" s="10"/>
      <c r="MSF1881" s="10"/>
      <c r="MSG1881" s="10"/>
      <c r="MSH1881" s="10"/>
      <c r="MSI1881" s="10"/>
      <c r="MSJ1881" s="10"/>
      <c r="MSK1881" s="10"/>
      <c r="MSL1881" s="10"/>
      <c r="MSM1881" s="10"/>
      <c r="MSN1881" s="10"/>
      <c r="MSO1881" s="10"/>
      <c r="MSP1881" s="10"/>
      <c r="MSQ1881" s="10"/>
      <c r="MSR1881" s="10"/>
      <c r="MSS1881" s="10"/>
      <c r="MST1881" s="10"/>
      <c r="MSU1881" s="10"/>
      <c r="MSV1881" s="10"/>
      <c r="MSW1881" s="10"/>
      <c r="MSX1881" s="10"/>
      <c r="MSY1881" s="10"/>
      <c r="MSZ1881" s="10"/>
      <c r="MTA1881" s="10"/>
      <c r="MTB1881" s="10"/>
      <c r="MTC1881" s="10"/>
      <c r="MTD1881" s="10"/>
      <c r="MTE1881" s="10"/>
      <c r="MTF1881" s="10"/>
      <c r="MTG1881" s="10"/>
      <c r="MTH1881" s="10"/>
      <c r="MTI1881" s="10"/>
      <c r="MTJ1881" s="10"/>
      <c r="MTK1881" s="10"/>
      <c r="MTL1881" s="10"/>
      <c r="MTM1881" s="10"/>
      <c r="MTN1881" s="10"/>
      <c r="MTO1881" s="10"/>
      <c r="MTP1881" s="10"/>
      <c r="MTQ1881" s="10"/>
      <c r="MTR1881" s="10"/>
      <c r="MTS1881" s="10"/>
      <c r="MTT1881" s="10"/>
      <c r="MTU1881" s="10"/>
      <c r="MTV1881" s="10"/>
      <c r="MTW1881" s="10"/>
      <c r="MTX1881" s="10"/>
      <c r="MTY1881" s="10"/>
      <c r="MTZ1881" s="10"/>
      <c r="MUA1881" s="10"/>
      <c r="MUB1881" s="10"/>
      <c r="MUC1881" s="10"/>
      <c r="MUD1881" s="10"/>
      <c r="MUE1881" s="10"/>
      <c r="MUF1881" s="10"/>
      <c r="MUG1881" s="10"/>
      <c r="MUH1881" s="10"/>
      <c r="MUI1881" s="10"/>
      <c r="MUJ1881" s="10"/>
      <c r="MUK1881" s="10"/>
      <c r="MUL1881" s="10"/>
      <c r="MUM1881" s="10"/>
      <c r="MUN1881" s="10"/>
      <c r="MUO1881" s="10"/>
      <c r="MUP1881" s="10"/>
      <c r="MUQ1881" s="10"/>
      <c r="MUR1881" s="10"/>
      <c r="MUS1881" s="10"/>
      <c r="MUT1881" s="10"/>
      <c r="MUU1881" s="10"/>
      <c r="MUV1881" s="10"/>
      <c r="MUW1881" s="10"/>
      <c r="MUX1881" s="10"/>
      <c r="MUY1881" s="10"/>
      <c r="MUZ1881" s="10"/>
      <c r="MVA1881" s="10"/>
      <c r="MVB1881" s="10"/>
      <c r="MVC1881" s="10"/>
      <c r="MVD1881" s="10"/>
      <c r="MVE1881" s="10"/>
      <c r="MVF1881" s="10"/>
      <c r="MVG1881" s="10"/>
      <c r="MVH1881" s="10"/>
      <c r="MVI1881" s="10"/>
      <c r="MVJ1881" s="10"/>
      <c r="MVK1881" s="10"/>
      <c r="MVL1881" s="10"/>
      <c r="MVM1881" s="10"/>
      <c r="MVN1881" s="10"/>
      <c r="MVO1881" s="10"/>
      <c r="MVP1881" s="10"/>
      <c r="MVQ1881" s="10"/>
      <c r="MVR1881" s="10"/>
      <c r="MVS1881" s="10"/>
      <c r="MVT1881" s="10"/>
      <c r="MVU1881" s="10"/>
      <c r="MVV1881" s="10"/>
      <c r="MVW1881" s="10"/>
      <c r="MVX1881" s="10"/>
      <c r="MVY1881" s="10"/>
      <c r="MVZ1881" s="10"/>
      <c r="MWA1881" s="10"/>
      <c r="MWB1881" s="10"/>
      <c r="MWC1881" s="10"/>
      <c r="MWD1881" s="10"/>
      <c r="MWE1881" s="10"/>
      <c r="MWF1881" s="10"/>
      <c r="MWG1881" s="10"/>
      <c r="MWH1881" s="10"/>
      <c r="MWI1881" s="10"/>
      <c r="MWJ1881" s="10"/>
      <c r="MWK1881" s="10"/>
      <c r="MWL1881" s="10"/>
      <c r="MWM1881" s="10"/>
      <c r="MWN1881" s="10"/>
      <c r="MWO1881" s="10"/>
      <c r="MWP1881" s="10"/>
      <c r="MWQ1881" s="10"/>
      <c r="MWR1881" s="10"/>
      <c r="MWS1881" s="10"/>
      <c r="MWT1881" s="10"/>
      <c r="MWU1881" s="10"/>
      <c r="MWV1881" s="10"/>
      <c r="MWW1881" s="10"/>
      <c r="MWX1881" s="10"/>
      <c r="MWY1881" s="10"/>
      <c r="MWZ1881" s="10"/>
      <c r="MXA1881" s="10"/>
      <c r="MXB1881" s="10"/>
      <c r="MXC1881" s="10"/>
      <c r="MXD1881" s="10"/>
      <c r="MXE1881" s="10"/>
      <c r="MXF1881" s="10"/>
      <c r="MXG1881" s="10"/>
      <c r="MXH1881" s="10"/>
      <c r="MXI1881" s="10"/>
      <c r="MXJ1881" s="10"/>
      <c r="MXK1881" s="10"/>
      <c r="MXL1881" s="10"/>
      <c r="MXM1881" s="10"/>
      <c r="MXN1881" s="10"/>
      <c r="MXO1881" s="10"/>
      <c r="MXP1881" s="10"/>
      <c r="MXQ1881" s="10"/>
      <c r="MXR1881" s="10"/>
      <c r="MXS1881" s="10"/>
      <c r="MXT1881" s="10"/>
      <c r="MXU1881" s="10"/>
      <c r="MXV1881" s="10"/>
      <c r="MXW1881" s="10"/>
      <c r="MXX1881" s="10"/>
      <c r="MXY1881" s="10"/>
      <c r="MXZ1881" s="10"/>
      <c r="MYA1881" s="10"/>
      <c r="MYB1881" s="10"/>
      <c r="MYC1881" s="10"/>
      <c r="MYD1881" s="10"/>
      <c r="MYE1881" s="10"/>
      <c r="MYF1881" s="10"/>
      <c r="MYG1881" s="10"/>
      <c r="MYH1881" s="10"/>
      <c r="MYI1881" s="10"/>
      <c r="MYJ1881" s="10"/>
      <c r="MYK1881" s="10"/>
      <c r="MYL1881" s="10"/>
      <c r="MYM1881" s="10"/>
      <c r="MYN1881" s="10"/>
      <c r="MYO1881" s="10"/>
      <c r="MYP1881" s="10"/>
      <c r="MYQ1881" s="10"/>
      <c r="MYR1881" s="10"/>
      <c r="MYS1881" s="10"/>
      <c r="MYT1881" s="10"/>
      <c r="MYU1881" s="10"/>
      <c r="MYV1881" s="10"/>
      <c r="MYW1881" s="10"/>
      <c r="MYX1881" s="10"/>
      <c r="MYY1881" s="10"/>
      <c r="MYZ1881" s="10"/>
      <c r="MZA1881" s="10"/>
      <c r="MZB1881" s="10"/>
      <c r="MZC1881" s="10"/>
      <c r="MZD1881" s="10"/>
      <c r="MZE1881" s="10"/>
      <c r="MZF1881" s="10"/>
      <c r="MZG1881" s="10"/>
      <c r="MZH1881" s="10"/>
      <c r="MZI1881" s="10"/>
      <c r="MZJ1881" s="10"/>
      <c r="MZK1881" s="10"/>
      <c r="MZL1881" s="10"/>
      <c r="MZM1881" s="10"/>
      <c r="MZN1881" s="10"/>
      <c r="MZO1881" s="10"/>
      <c r="MZP1881" s="10"/>
      <c r="MZQ1881" s="10"/>
      <c r="MZR1881" s="10"/>
      <c r="MZS1881" s="10"/>
      <c r="MZT1881" s="10"/>
      <c r="MZU1881" s="10"/>
      <c r="MZV1881" s="10"/>
      <c r="MZW1881" s="10"/>
      <c r="MZX1881" s="10"/>
      <c r="MZY1881" s="10"/>
      <c r="MZZ1881" s="10"/>
      <c r="NAA1881" s="10"/>
      <c r="NAB1881" s="10"/>
      <c r="NAC1881" s="10"/>
      <c r="NAD1881" s="10"/>
      <c r="NAE1881" s="10"/>
      <c r="NAF1881" s="10"/>
      <c r="NAG1881" s="10"/>
      <c r="NAH1881" s="10"/>
      <c r="NAI1881" s="10"/>
      <c r="NAJ1881" s="10"/>
      <c r="NAK1881" s="10"/>
      <c r="NAL1881" s="10"/>
      <c r="NAM1881" s="10"/>
      <c r="NAN1881" s="10"/>
      <c r="NAO1881" s="10"/>
      <c r="NAP1881" s="10"/>
      <c r="NAQ1881" s="10"/>
      <c r="NAR1881" s="10"/>
      <c r="NAS1881" s="10"/>
      <c r="NAT1881" s="10"/>
      <c r="NAU1881" s="10"/>
      <c r="NAV1881" s="10"/>
      <c r="NAW1881" s="10"/>
      <c r="NAX1881" s="10"/>
      <c r="NAY1881" s="10"/>
      <c r="NAZ1881" s="10"/>
      <c r="NBA1881" s="10"/>
      <c r="NBB1881" s="10"/>
      <c r="NBC1881" s="10"/>
      <c r="NBD1881" s="10"/>
      <c r="NBE1881" s="10"/>
      <c r="NBF1881" s="10"/>
      <c r="NBG1881" s="10"/>
      <c r="NBH1881" s="10"/>
      <c r="NBI1881" s="10"/>
      <c r="NBJ1881" s="10"/>
      <c r="NBK1881" s="10"/>
      <c r="NBL1881" s="10"/>
      <c r="NBM1881" s="10"/>
      <c r="NBN1881" s="10"/>
      <c r="NBO1881" s="10"/>
      <c r="NBP1881" s="10"/>
      <c r="NBQ1881" s="10"/>
      <c r="NBR1881" s="10"/>
      <c r="NBS1881" s="10"/>
      <c r="NBT1881" s="10"/>
      <c r="NBU1881" s="10"/>
      <c r="NBV1881" s="10"/>
      <c r="NBW1881" s="10"/>
      <c r="NBX1881" s="10"/>
      <c r="NBY1881" s="10"/>
      <c r="NBZ1881" s="10"/>
      <c r="NCA1881" s="10"/>
      <c r="NCB1881" s="10"/>
      <c r="NCC1881" s="10"/>
      <c r="NCD1881" s="10"/>
      <c r="NCE1881" s="10"/>
      <c r="NCF1881" s="10"/>
      <c r="NCG1881" s="10"/>
      <c r="NCH1881" s="10"/>
      <c r="NCI1881" s="10"/>
      <c r="NCJ1881" s="10"/>
      <c r="NCK1881" s="10"/>
      <c r="NCL1881" s="10"/>
      <c r="NCM1881" s="10"/>
      <c r="NCN1881" s="10"/>
      <c r="NCO1881" s="10"/>
      <c r="NCP1881" s="10"/>
      <c r="NCQ1881" s="10"/>
      <c r="NCR1881" s="10"/>
      <c r="NCS1881" s="10"/>
      <c r="NCT1881" s="10"/>
      <c r="NCU1881" s="10"/>
      <c r="NCV1881" s="10"/>
      <c r="NCW1881" s="10"/>
      <c r="NCX1881" s="10"/>
      <c r="NCY1881" s="10"/>
      <c r="NCZ1881" s="10"/>
      <c r="NDA1881" s="10"/>
      <c r="NDB1881" s="10"/>
      <c r="NDC1881" s="10"/>
      <c r="NDD1881" s="10"/>
      <c r="NDE1881" s="10"/>
      <c r="NDF1881" s="10"/>
      <c r="NDG1881" s="10"/>
      <c r="NDH1881" s="10"/>
      <c r="NDI1881" s="10"/>
      <c r="NDJ1881" s="10"/>
      <c r="NDK1881" s="10"/>
      <c r="NDL1881" s="10"/>
      <c r="NDM1881" s="10"/>
      <c r="NDN1881" s="10"/>
      <c r="NDO1881" s="10"/>
      <c r="NDP1881" s="10"/>
      <c r="NDQ1881" s="10"/>
      <c r="NDR1881" s="10"/>
      <c r="NDS1881" s="10"/>
      <c r="NDT1881" s="10"/>
      <c r="NDU1881" s="10"/>
      <c r="NDV1881" s="10"/>
      <c r="NDW1881" s="10"/>
      <c r="NDX1881" s="10"/>
      <c r="NDY1881" s="10"/>
      <c r="NDZ1881" s="10"/>
      <c r="NEA1881" s="10"/>
      <c r="NEB1881" s="10"/>
      <c r="NEC1881" s="10"/>
      <c r="NED1881" s="10"/>
      <c r="NEE1881" s="10"/>
      <c r="NEF1881" s="10"/>
      <c r="NEG1881" s="10"/>
      <c r="NEH1881" s="10"/>
      <c r="NEI1881" s="10"/>
      <c r="NEJ1881" s="10"/>
      <c r="NEK1881" s="10"/>
      <c r="NEL1881" s="10"/>
      <c r="NEM1881" s="10"/>
      <c r="NEN1881" s="10"/>
      <c r="NEO1881" s="10"/>
      <c r="NEP1881" s="10"/>
      <c r="NEQ1881" s="10"/>
      <c r="NER1881" s="10"/>
      <c r="NES1881" s="10"/>
      <c r="NET1881" s="10"/>
      <c r="NEU1881" s="10"/>
      <c r="NEV1881" s="10"/>
      <c r="NEW1881" s="10"/>
      <c r="NEX1881" s="10"/>
      <c r="NEY1881" s="10"/>
      <c r="NEZ1881" s="10"/>
      <c r="NFA1881" s="10"/>
      <c r="NFB1881" s="10"/>
      <c r="NFC1881" s="10"/>
      <c r="NFD1881" s="10"/>
      <c r="NFE1881" s="10"/>
      <c r="NFF1881" s="10"/>
      <c r="NFG1881" s="10"/>
      <c r="NFH1881" s="10"/>
      <c r="NFI1881" s="10"/>
      <c r="NFJ1881" s="10"/>
      <c r="NFK1881" s="10"/>
      <c r="NFL1881" s="10"/>
      <c r="NFM1881" s="10"/>
      <c r="NFN1881" s="10"/>
      <c r="NFO1881" s="10"/>
      <c r="NFP1881" s="10"/>
      <c r="NFQ1881" s="10"/>
      <c r="NFR1881" s="10"/>
      <c r="NFS1881" s="10"/>
      <c r="NFT1881" s="10"/>
      <c r="NFU1881" s="10"/>
      <c r="NFV1881" s="10"/>
      <c r="NFW1881" s="10"/>
      <c r="NFX1881" s="10"/>
      <c r="NFY1881" s="10"/>
      <c r="NFZ1881" s="10"/>
      <c r="NGA1881" s="10"/>
      <c r="NGB1881" s="10"/>
      <c r="NGC1881" s="10"/>
      <c r="NGD1881" s="10"/>
      <c r="NGE1881" s="10"/>
      <c r="NGF1881" s="10"/>
      <c r="NGG1881" s="10"/>
      <c r="NGH1881" s="10"/>
      <c r="NGI1881" s="10"/>
      <c r="NGJ1881" s="10"/>
      <c r="NGK1881" s="10"/>
      <c r="NGL1881" s="10"/>
      <c r="NGM1881" s="10"/>
      <c r="NGN1881" s="10"/>
      <c r="NGO1881" s="10"/>
      <c r="NGP1881" s="10"/>
      <c r="NGQ1881" s="10"/>
      <c r="NGR1881" s="10"/>
      <c r="NGS1881" s="10"/>
      <c r="NGT1881" s="10"/>
      <c r="NGU1881" s="10"/>
      <c r="NGV1881" s="10"/>
      <c r="NGW1881" s="10"/>
      <c r="NGX1881" s="10"/>
      <c r="NGY1881" s="10"/>
      <c r="NGZ1881" s="10"/>
      <c r="NHA1881" s="10"/>
      <c r="NHB1881" s="10"/>
      <c r="NHC1881" s="10"/>
      <c r="NHD1881" s="10"/>
      <c r="NHE1881" s="10"/>
      <c r="NHF1881" s="10"/>
      <c r="NHG1881" s="10"/>
      <c r="NHH1881" s="10"/>
      <c r="NHI1881" s="10"/>
      <c r="NHJ1881" s="10"/>
      <c r="NHK1881" s="10"/>
      <c r="NHL1881" s="10"/>
      <c r="NHM1881" s="10"/>
      <c r="NHN1881" s="10"/>
      <c r="NHO1881" s="10"/>
      <c r="NHP1881" s="10"/>
      <c r="NHQ1881" s="10"/>
      <c r="NHR1881" s="10"/>
      <c r="NHS1881" s="10"/>
      <c r="NHT1881" s="10"/>
      <c r="NHU1881" s="10"/>
      <c r="NHV1881" s="10"/>
      <c r="NHW1881" s="10"/>
      <c r="NHX1881" s="10"/>
      <c r="NHY1881" s="10"/>
      <c r="NHZ1881" s="10"/>
      <c r="NIA1881" s="10"/>
      <c r="NIB1881" s="10"/>
      <c r="NIC1881" s="10"/>
      <c r="NID1881" s="10"/>
      <c r="NIE1881" s="10"/>
      <c r="NIF1881" s="10"/>
      <c r="NIG1881" s="10"/>
      <c r="NIH1881" s="10"/>
      <c r="NII1881" s="10"/>
      <c r="NIJ1881" s="10"/>
      <c r="NIK1881" s="10"/>
      <c r="NIL1881" s="10"/>
      <c r="NIM1881" s="10"/>
      <c r="NIN1881" s="10"/>
      <c r="NIO1881" s="10"/>
      <c r="NIP1881" s="10"/>
      <c r="NIQ1881" s="10"/>
      <c r="NIR1881" s="10"/>
      <c r="NIS1881" s="10"/>
      <c r="NIT1881" s="10"/>
      <c r="NIU1881" s="10"/>
      <c r="NIV1881" s="10"/>
      <c r="NIW1881" s="10"/>
      <c r="NIX1881" s="10"/>
      <c r="NIY1881" s="10"/>
      <c r="NIZ1881" s="10"/>
      <c r="NJA1881" s="10"/>
      <c r="NJB1881" s="10"/>
      <c r="NJC1881" s="10"/>
      <c r="NJD1881" s="10"/>
      <c r="NJE1881" s="10"/>
      <c r="NJF1881" s="10"/>
      <c r="NJG1881" s="10"/>
      <c r="NJH1881" s="10"/>
      <c r="NJI1881" s="10"/>
      <c r="NJJ1881" s="10"/>
      <c r="NJK1881" s="10"/>
      <c r="NJL1881" s="10"/>
      <c r="NJM1881" s="10"/>
      <c r="NJN1881" s="10"/>
      <c r="NJO1881" s="10"/>
      <c r="NJP1881" s="10"/>
      <c r="NJQ1881" s="10"/>
      <c r="NJR1881" s="10"/>
      <c r="NJS1881" s="10"/>
      <c r="NJT1881" s="10"/>
      <c r="NJU1881" s="10"/>
      <c r="NJV1881" s="10"/>
      <c r="NJW1881" s="10"/>
      <c r="NJX1881" s="10"/>
      <c r="NJY1881" s="10"/>
      <c r="NJZ1881" s="10"/>
      <c r="NKA1881" s="10"/>
      <c r="NKB1881" s="10"/>
      <c r="NKC1881" s="10"/>
      <c r="NKD1881" s="10"/>
      <c r="NKE1881" s="10"/>
      <c r="NKF1881" s="10"/>
      <c r="NKG1881" s="10"/>
      <c r="NKH1881" s="10"/>
      <c r="NKI1881" s="10"/>
      <c r="NKJ1881" s="10"/>
      <c r="NKK1881" s="10"/>
      <c r="NKL1881" s="10"/>
      <c r="NKM1881" s="10"/>
      <c r="NKN1881" s="10"/>
      <c r="NKO1881" s="10"/>
      <c r="NKP1881" s="10"/>
      <c r="NKQ1881" s="10"/>
      <c r="NKR1881" s="10"/>
      <c r="NKS1881" s="10"/>
      <c r="NKT1881" s="10"/>
      <c r="NKU1881" s="10"/>
      <c r="NKV1881" s="10"/>
      <c r="NKW1881" s="10"/>
      <c r="NKX1881" s="10"/>
      <c r="NKY1881" s="10"/>
      <c r="NKZ1881" s="10"/>
      <c r="NLA1881" s="10"/>
      <c r="NLB1881" s="10"/>
      <c r="NLC1881" s="10"/>
      <c r="NLD1881" s="10"/>
      <c r="NLE1881" s="10"/>
      <c r="NLF1881" s="10"/>
      <c r="NLG1881" s="10"/>
      <c r="NLH1881" s="10"/>
      <c r="NLI1881" s="10"/>
      <c r="NLJ1881" s="10"/>
      <c r="NLK1881" s="10"/>
      <c r="NLL1881" s="10"/>
      <c r="NLM1881" s="10"/>
      <c r="NLN1881" s="10"/>
      <c r="NLO1881" s="10"/>
      <c r="NLP1881" s="10"/>
      <c r="NLQ1881" s="10"/>
      <c r="NLR1881" s="10"/>
      <c r="NLS1881" s="10"/>
      <c r="NLT1881" s="10"/>
      <c r="NLU1881" s="10"/>
      <c r="NLV1881" s="10"/>
      <c r="NLW1881" s="10"/>
      <c r="NLX1881" s="10"/>
      <c r="NLY1881" s="10"/>
      <c r="NLZ1881" s="10"/>
      <c r="NMA1881" s="10"/>
      <c r="NMB1881" s="10"/>
      <c r="NMC1881" s="10"/>
      <c r="NMD1881" s="10"/>
      <c r="NME1881" s="10"/>
      <c r="NMF1881" s="10"/>
      <c r="NMG1881" s="10"/>
      <c r="NMH1881" s="10"/>
      <c r="NMI1881" s="10"/>
      <c r="NMJ1881" s="10"/>
      <c r="NMK1881" s="10"/>
      <c r="NML1881" s="10"/>
      <c r="NMM1881" s="10"/>
      <c r="NMN1881" s="10"/>
      <c r="NMO1881" s="10"/>
      <c r="NMP1881" s="10"/>
      <c r="NMQ1881" s="10"/>
      <c r="NMR1881" s="10"/>
      <c r="NMS1881" s="10"/>
      <c r="NMT1881" s="10"/>
      <c r="NMU1881" s="10"/>
      <c r="NMV1881" s="10"/>
      <c r="NMW1881" s="10"/>
      <c r="NMX1881" s="10"/>
      <c r="NMY1881" s="10"/>
      <c r="NMZ1881" s="10"/>
      <c r="NNA1881" s="10"/>
      <c r="NNB1881" s="10"/>
      <c r="NNC1881" s="10"/>
      <c r="NND1881" s="10"/>
      <c r="NNE1881" s="10"/>
      <c r="NNF1881" s="10"/>
      <c r="NNG1881" s="10"/>
      <c r="NNH1881" s="10"/>
      <c r="NNI1881" s="10"/>
      <c r="NNJ1881" s="10"/>
      <c r="NNK1881" s="10"/>
      <c r="NNL1881" s="10"/>
      <c r="NNM1881" s="10"/>
      <c r="NNN1881" s="10"/>
      <c r="NNO1881" s="10"/>
      <c r="NNP1881" s="10"/>
      <c r="NNQ1881" s="10"/>
      <c r="NNR1881" s="10"/>
      <c r="NNS1881" s="10"/>
      <c r="NNT1881" s="10"/>
      <c r="NNU1881" s="10"/>
      <c r="NNV1881" s="10"/>
      <c r="NNW1881" s="10"/>
      <c r="NNX1881" s="10"/>
      <c r="NNY1881" s="10"/>
      <c r="NNZ1881" s="10"/>
      <c r="NOA1881" s="10"/>
      <c r="NOB1881" s="10"/>
      <c r="NOC1881" s="10"/>
      <c r="NOD1881" s="10"/>
      <c r="NOE1881" s="10"/>
      <c r="NOF1881" s="10"/>
      <c r="NOG1881" s="10"/>
      <c r="NOH1881" s="10"/>
      <c r="NOI1881" s="10"/>
      <c r="NOJ1881" s="10"/>
      <c r="NOK1881" s="10"/>
      <c r="NOL1881" s="10"/>
      <c r="NOM1881" s="10"/>
      <c r="NON1881" s="10"/>
      <c r="NOO1881" s="10"/>
      <c r="NOP1881" s="10"/>
      <c r="NOQ1881" s="10"/>
      <c r="NOR1881" s="10"/>
      <c r="NOS1881" s="10"/>
      <c r="NOT1881" s="10"/>
      <c r="NOU1881" s="10"/>
      <c r="NOV1881" s="10"/>
      <c r="NOW1881" s="10"/>
      <c r="NOX1881" s="10"/>
      <c r="NOY1881" s="10"/>
      <c r="NOZ1881" s="10"/>
      <c r="NPA1881" s="10"/>
      <c r="NPB1881" s="10"/>
      <c r="NPC1881" s="10"/>
      <c r="NPD1881" s="10"/>
      <c r="NPE1881" s="10"/>
      <c r="NPF1881" s="10"/>
      <c r="NPG1881" s="10"/>
      <c r="NPH1881" s="10"/>
      <c r="NPI1881" s="10"/>
      <c r="NPJ1881" s="10"/>
      <c r="NPK1881" s="10"/>
      <c r="NPL1881" s="10"/>
      <c r="NPM1881" s="10"/>
      <c r="NPN1881" s="10"/>
      <c r="NPO1881" s="10"/>
      <c r="NPP1881" s="10"/>
      <c r="NPQ1881" s="10"/>
      <c r="NPR1881" s="10"/>
      <c r="NPS1881" s="10"/>
      <c r="NPT1881" s="10"/>
      <c r="NPU1881" s="10"/>
      <c r="NPV1881" s="10"/>
      <c r="NPW1881" s="10"/>
      <c r="NPX1881" s="10"/>
      <c r="NPY1881" s="10"/>
      <c r="NPZ1881" s="10"/>
      <c r="NQA1881" s="10"/>
      <c r="NQB1881" s="10"/>
      <c r="NQC1881" s="10"/>
      <c r="NQD1881" s="10"/>
      <c r="NQE1881" s="10"/>
      <c r="NQF1881" s="10"/>
      <c r="NQG1881" s="10"/>
      <c r="NQH1881" s="10"/>
      <c r="NQI1881" s="10"/>
      <c r="NQJ1881" s="10"/>
      <c r="NQK1881" s="10"/>
      <c r="NQL1881" s="10"/>
      <c r="NQM1881" s="10"/>
      <c r="NQN1881" s="10"/>
      <c r="NQO1881" s="10"/>
      <c r="NQP1881" s="10"/>
      <c r="NQQ1881" s="10"/>
      <c r="NQR1881" s="10"/>
      <c r="NQS1881" s="10"/>
      <c r="NQT1881" s="10"/>
      <c r="NQU1881" s="10"/>
      <c r="NQV1881" s="10"/>
      <c r="NQW1881" s="10"/>
      <c r="NQX1881" s="10"/>
      <c r="NQY1881" s="10"/>
      <c r="NQZ1881" s="10"/>
      <c r="NRA1881" s="10"/>
      <c r="NRB1881" s="10"/>
      <c r="NRC1881" s="10"/>
      <c r="NRD1881" s="10"/>
      <c r="NRE1881" s="10"/>
      <c r="NRF1881" s="10"/>
      <c r="NRG1881" s="10"/>
      <c r="NRH1881" s="10"/>
      <c r="NRI1881" s="10"/>
      <c r="NRJ1881" s="10"/>
      <c r="NRK1881" s="10"/>
      <c r="NRL1881" s="10"/>
      <c r="NRM1881" s="10"/>
      <c r="NRN1881" s="10"/>
      <c r="NRO1881" s="10"/>
      <c r="NRP1881" s="10"/>
      <c r="NRQ1881" s="10"/>
      <c r="NRR1881" s="10"/>
      <c r="NRS1881" s="10"/>
      <c r="NRT1881" s="10"/>
      <c r="NRU1881" s="10"/>
      <c r="NRV1881" s="10"/>
      <c r="NRW1881" s="10"/>
      <c r="NRX1881" s="10"/>
      <c r="NRY1881" s="10"/>
      <c r="NRZ1881" s="10"/>
      <c r="NSA1881" s="10"/>
      <c r="NSB1881" s="10"/>
      <c r="NSC1881" s="10"/>
      <c r="NSD1881" s="10"/>
      <c r="NSE1881" s="10"/>
      <c r="NSF1881" s="10"/>
      <c r="NSG1881" s="10"/>
      <c r="NSH1881" s="10"/>
      <c r="NSI1881" s="10"/>
      <c r="NSJ1881" s="10"/>
      <c r="NSK1881" s="10"/>
      <c r="NSL1881" s="10"/>
      <c r="NSM1881" s="10"/>
      <c r="NSN1881" s="10"/>
      <c r="NSO1881" s="10"/>
      <c r="NSP1881" s="10"/>
      <c r="NSQ1881" s="10"/>
      <c r="NSR1881" s="10"/>
      <c r="NSS1881" s="10"/>
      <c r="NST1881" s="10"/>
      <c r="NSU1881" s="10"/>
      <c r="NSV1881" s="10"/>
      <c r="NSW1881" s="10"/>
      <c r="NSX1881" s="10"/>
      <c r="NSY1881" s="10"/>
      <c r="NSZ1881" s="10"/>
      <c r="NTA1881" s="10"/>
      <c r="NTB1881" s="10"/>
      <c r="NTC1881" s="10"/>
      <c r="NTD1881" s="10"/>
      <c r="NTE1881" s="10"/>
      <c r="NTF1881" s="10"/>
      <c r="NTG1881" s="10"/>
      <c r="NTH1881" s="10"/>
      <c r="NTI1881" s="10"/>
      <c r="NTJ1881" s="10"/>
      <c r="NTK1881" s="10"/>
      <c r="NTL1881" s="10"/>
      <c r="NTM1881" s="10"/>
      <c r="NTN1881" s="10"/>
      <c r="NTO1881" s="10"/>
      <c r="NTP1881" s="10"/>
      <c r="NTQ1881" s="10"/>
      <c r="NTR1881" s="10"/>
      <c r="NTS1881" s="10"/>
      <c r="NTT1881" s="10"/>
      <c r="NTU1881" s="10"/>
      <c r="NTV1881" s="10"/>
      <c r="NTW1881" s="10"/>
      <c r="NTX1881" s="10"/>
      <c r="NTY1881" s="10"/>
      <c r="NTZ1881" s="10"/>
      <c r="NUA1881" s="10"/>
      <c r="NUB1881" s="10"/>
      <c r="NUC1881" s="10"/>
      <c r="NUD1881" s="10"/>
      <c r="NUE1881" s="10"/>
      <c r="NUF1881" s="10"/>
      <c r="NUG1881" s="10"/>
      <c r="NUH1881" s="10"/>
      <c r="NUI1881" s="10"/>
      <c r="NUJ1881" s="10"/>
      <c r="NUK1881" s="10"/>
      <c r="NUL1881" s="10"/>
      <c r="NUM1881" s="10"/>
      <c r="NUN1881" s="10"/>
      <c r="NUO1881" s="10"/>
      <c r="NUP1881" s="10"/>
      <c r="NUQ1881" s="10"/>
      <c r="NUR1881" s="10"/>
      <c r="NUS1881" s="10"/>
      <c r="NUT1881" s="10"/>
      <c r="NUU1881" s="10"/>
      <c r="NUV1881" s="10"/>
      <c r="NUW1881" s="10"/>
      <c r="NUX1881" s="10"/>
      <c r="NUY1881" s="10"/>
      <c r="NUZ1881" s="10"/>
      <c r="NVA1881" s="10"/>
      <c r="NVB1881" s="10"/>
      <c r="NVC1881" s="10"/>
      <c r="NVD1881" s="10"/>
      <c r="NVE1881" s="10"/>
      <c r="NVF1881" s="10"/>
      <c r="NVG1881" s="10"/>
      <c r="NVH1881" s="10"/>
      <c r="NVI1881" s="10"/>
      <c r="NVJ1881" s="10"/>
      <c r="NVK1881" s="10"/>
      <c r="NVL1881" s="10"/>
      <c r="NVM1881" s="10"/>
      <c r="NVN1881" s="10"/>
      <c r="NVO1881" s="10"/>
      <c r="NVP1881" s="10"/>
      <c r="NVQ1881" s="10"/>
      <c r="NVR1881" s="10"/>
      <c r="NVS1881" s="10"/>
      <c r="NVT1881" s="10"/>
      <c r="NVU1881" s="10"/>
      <c r="NVV1881" s="10"/>
      <c r="NVW1881" s="10"/>
      <c r="NVX1881" s="10"/>
      <c r="NVY1881" s="10"/>
      <c r="NVZ1881" s="10"/>
      <c r="NWA1881" s="10"/>
      <c r="NWB1881" s="10"/>
      <c r="NWC1881" s="10"/>
      <c r="NWD1881" s="10"/>
      <c r="NWE1881" s="10"/>
      <c r="NWF1881" s="10"/>
      <c r="NWG1881" s="10"/>
      <c r="NWH1881" s="10"/>
      <c r="NWI1881" s="10"/>
      <c r="NWJ1881" s="10"/>
      <c r="NWK1881" s="10"/>
      <c r="NWL1881" s="10"/>
      <c r="NWM1881" s="10"/>
      <c r="NWN1881" s="10"/>
      <c r="NWO1881" s="10"/>
      <c r="NWP1881" s="10"/>
      <c r="NWQ1881" s="10"/>
      <c r="NWR1881" s="10"/>
      <c r="NWS1881" s="10"/>
      <c r="NWT1881" s="10"/>
      <c r="NWU1881" s="10"/>
      <c r="NWV1881" s="10"/>
      <c r="NWW1881" s="10"/>
      <c r="NWX1881" s="10"/>
      <c r="NWY1881" s="10"/>
      <c r="NWZ1881" s="10"/>
      <c r="NXA1881" s="10"/>
      <c r="NXB1881" s="10"/>
      <c r="NXC1881" s="10"/>
      <c r="NXD1881" s="10"/>
      <c r="NXE1881" s="10"/>
      <c r="NXF1881" s="10"/>
      <c r="NXG1881" s="10"/>
      <c r="NXH1881" s="10"/>
      <c r="NXI1881" s="10"/>
      <c r="NXJ1881" s="10"/>
      <c r="NXK1881" s="10"/>
      <c r="NXL1881" s="10"/>
      <c r="NXM1881" s="10"/>
      <c r="NXN1881" s="10"/>
      <c r="NXO1881" s="10"/>
      <c r="NXP1881" s="10"/>
      <c r="NXQ1881" s="10"/>
      <c r="NXR1881" s="10"/>
      <c r="NXS1881" s="10"/>
      <c r="NXT1881" s="10"/>
      <c r="NXU1881" s="10"/>
      <c r="NXV1881" s="10"/>
      <c r="NXW1881" s="10"/>
      <c r="NXX1881" s="10"/>
      <c r="NXY1881" s="10"/>
      <c r="NXZ1881" s="10"/>
      <c r="NYA1881" s="10"/>
      <c r="NYB1881" s="10"/>
      <c r="NYC1881" s="10"/>
      <c r="NYD1881" s="10"/>
      <c r="NYE1881" s="10"/>
      <c r="NYF1881" s="10"/>
      <c r="NYG1881" s="10"/>
      <c r="NYH1881" s="10"/>
      <c r="NYI1881" s="10"/>
      <c r="NYJ1881" s="10"/>
      <c r="NYK1881" s="10"/>
      <c r="NYL1881" s="10"/>
      <c r="NYM1881" s="10"/>
      <c r="NYN1881" s="10"/>
      <c r="NYO1881" s="10"/>
      <c r="NYP1881" s="10"/>
      <c r="NYQ1881" s="10"/>
      <c r="NYR1881" s="10"/>
      <c r="NYS1881" s="10"/>
      <c r="NYT1881" s="10"/>
      <c r="NYU1881" s="10"/>
      <c r="NYV1881" s="10"/>
      <c r="NYW1881" s="10"/>
      <c r="NYX1881" s="10"/>
      <c r="NYY1881" s="10"/>
      <c r="NYZ1881" s="10"/>
      <c r="NZA1881" s="10"/>
      <c r="NZB1881" s="10"/>
      <c r="NZC1881" s="10"/>
      <c r="NZD1881" s="10"/>
      <c r="NZE1881" s="10"/>
      <c r="NZF1881" s="10"/>
      <c r="NZG1881" s="10"/>
      <c r="NZH1881" s="10"/>
      <c r="NZI1881" s="10"/>
      <c r="NZJ1881" s="10"/>
      <c r="NZK1881" s="10"/>
      <c r="NZL1881" s="10"/>
      <c r="NZM1881" s="10"/>
      <c r="NZN1881" s="10"/>
      <c r="NZO1881" s="10"/>
      <c r="NZP1881" s="10"/>
      <c r="NZQ1881" s="10"/>
      <c r="NZR1881" s="10"/>
      <c r="NZS1881" s="10"/>
      <c r="NZT1881" s="10"/>
      <c r="NZU1881" s="10"/>
      <c r="NZV1881" s="10"/>
      <c r="NZW1881" s="10"/>
      <c r="NZX1881" s="10"/>
      <c r="NZY1881" s="10"/>
      <c r="NZZ1881" s="10"/>
      <c r="OAA1881" s="10"/>
      <c r="OAB1881" s="10"/>
      <c r="OAC1881" s="10"/>
      <c r="OAD1881" s="10"/>
      <c r="OAE1881" s="10"/>
      <c r="OAF1881" s="10"/>
      <c r="OAG1881" s="10"/>
      <c r="OAH1881" s="10"/>
      <c r="OAI1881" s="10"/>
      <c r="OAJ1881" s="10"/>
      <c r="OAK1881" s="10"/>
      <c r="OAL1881" s="10"/>
      <c r="OAM1881" s="10"/>
      <c r="OAN1881" s="10"/>
      <c r="OAO1881" s="10"/>
      <c r="OAP1881" s="10"/>
      <c r="OAQ1881" s="10"/>
      <c r="OAR1881" s="10"/>
      <c r="OAS1881" s="10"/>
      <c r="OAT1881" s="10"/>
      <c r="OAU1881" s="10"/>
      <c r="OAV1881" s="10"/>
      <c r="OAW1881" s="10"/>
      <c r="OAX1881" s="10"/>
      <c r="OAY1881" s="10"/>
      <c r="OAZ1881" s="10"/>
      <c r="OBA1881" s="10"/>
      <c r="OBB1881" s="10"/>
      <c r="OBC1881" s="10"/>
      <c r="OBD1881" s="10"/>
      <c r="OBE1881" s="10"/>
      <c r="OBF1881" s="10"/>
      <c r="OBG1881" s="10"/>
      <c r="OBH1881" s="10"/>
      <c r="OBI1881" s="10"/>
      <c r="OBJ1881" s="10"/>
      <c r="OBK1881" s="10"/>
      <c r="OBL1881" s="10"/>
      <c r="OBM1881" s="10"/>
      <c r="OBN1881" s="10"/>
      <c r="OBO1881" s="10"/>
      <c r="OBP1881" s="10"/>
      <c r="OBQ1881" s="10"/>
      <c r="OBR1881" s="10"/>
      <c r="OBS1881" s="10"/>
      <c r="OBT1881" s="10"/>
      <c r="OBU1881" s="10"/>
      <c r="OBV1881" s="10"/>
      <c r="OBW1881" s="10"/>
      <c r="OBX1881" s="10"/>
      <c r="OBY1881" s="10"/>
      <c r="OBZ1881" s="10"/>
      <c r="OCA1881" s="10"/>
      <c r="OCB1881" s="10"/>
      <c r="OCC1881" s="10"/>
      <c r="OCD1881" s="10"/>
      <c r="OCE1881" s="10"/>
      <c r="OCF1881" s="10"/>
      <c r="OCG1881" s="10"/>
      <c r="OCH1881" s="10"/>
      <c r="OCI1881" s="10"/>
      <c r="OCJ1881" s="10"/>
      <c r="OCK1881" s="10"/>
      <c r="OCL1881" s="10"/>
      <c r="OCM1881" s="10"/>
      <c r="OCN1881" s="10"/>
      <c r="OCO1881" s="10"/>
      <c r="OCP1881" s="10"/>
      <c r="OCQ1881" s="10"/>
      <c r="OCR1881" s="10"/>
      <c r="OCS1881" s="10"/>
      <c r="OCT1881" s="10"/>
      <c r="OCU1881" s="10"/>
      <c r="OCV1881" s="10"/>
      <c r="OCW1881" s="10"/>
      <c r="OCX1881" s="10"/>
      <c r="OCY1881" s="10"/>
      <c r="OCZ1881" s="10"/>
      <c r="ODA1881" s="10"/>
      <c r="ODB1881" s="10"/>
      <c r="ODC1881" s="10"/>
      <c r="ODD1881" s="10"/>
      <c r="ODE1881" s="10"/>
      <c r="ODF1881" s="10"/>
      <c r="ODG1881" s="10"/>
      <c r="ODH1881" s="10"/>
      <c r="ODI1881" s="10"/>
      <c r="ODJ1881" s="10"/>
      <c r="ODK1881" s="10"/>
      <c r="ODL1881" s="10"/>
      <c r="ODM1881" s="10"/>
      <c r="ODN1881" s="10"/>
      <c r="ODO1881" s="10"/>
      <c r="ODP1881" s="10"/>
      <c r="ODQ1881" s="10"/>
      <c r="ODR1881" s="10"/>
      <c r="ODS1881" s="10"/>
      <c r="ODT1881" s="10"/>
      <c r="ODU1881" s="10"/>
      <c r="ODV1881" s="10"/>
      <c r="ODW1881" s="10"/>
      <c r="ODX1881" s="10"/>
      <c r="ODY1881" s="10"/>
      <c r="ODZ1881" s="10"/>
      <c r="OEA1881" s="10"/>
      <c r="OEB1881" s="10"/>
      <c r="OEC1881" s="10"/>
      <c r="OED1881" s="10"/>
      <c r="OEE1881" s="10"/>
      <c r="OEF1881" s="10"/>
      <c r="OEG1881" s="10"/>
      <c r="OEH1881" s="10"/>
      <c r="OEI1881" s="10"/>
      <c r="OEJ1881" s="10"/>
      <c r="OEK1881" s="10"/>
      <c r="OEL1881" s="10"/>
      <c r="OEM1881" s="10"/>
      <c r="OEN1881" s="10"/>
      <c r="OEO1881" s="10"/>
      <c r="OEP1881" s="10"/>
      <c r="OEQ1881" s="10"/>
      <c r="OER1881" s="10"/>
      <c r="OES1881" s="10"/>
      <c r="OET1881" s="10"/>
      <c r="OEU1881" s="10"/>
      <c r="OEV1881" s="10"/>
      <c r="OEW1881" s="10"/>
      <c r="OEX1881" s="10"/>
      <c r="OEY1881" s="10"/>
      <c r="OEZ1881" s="10"/>
      <c r="OFA1881" s="10"/>
      <c r="OFB1881" s="10"/>
      <c r="OFC1881" s="10"/>
      <c r="OFD1881" s="10"/>
      <c r="OFE1881" s="10"/>
      <c r="OFF1881" s="10"/>
      <c r="OFG1881" s="10"/>
      <c r="OFH1881" s="10"/>
      <c r="OFI1881" s="10"/>
      <c r="OFJ1881" s="10"/>
      <c r="OFK1881" s="10"/>
      <c r="OFL1881" s="10"/>
      <c r="OFM1881" s="10"/>
      <c r="OFN1881" s="10"/>
      <c r="OFO1881" s="10"/>
      <c r="OFP1881" s="10"/>
      <c r="OFQ1881" s="10"/>
      <c r="OFR1881" s="10"/>
      <c r="OFS1881" s="10"/>
      <c r="OFT1881" s="10"/>
      <c r="OFU1881" s="10"/>
      <c r="OFV1881" s="10"/>
      <c r="OFW1881" s="10"/>
      <c r="OFX1881" s="10"/>
      <c r="OFY1881" s="10"/>
      <c r="OFZ1881" s="10"/>
      <c r="OGA1881" s="10"/>
      <c r="OGB1881" s="10"/>
      <c r="OGC1881" s="10"/>
      <c r="OGD1881" s="10"/>
      <c r="OGE1881" s="10"/>
      <c r="OGF1881" s="10"/>
      <c r="OGG1881" s="10"/>
      <c r="OGH1881" s="10"/>
      <c r="OGI1881" s="10"/>
      <c r="OGJ1881" s="10"/>
      <c r="OGK1881" s="10"/>
      <c r="OGL1881" s="10"/>
      <c r="OGM1881" s="10"/>
      <c r="OGN1881" s="10"/>
      <c r="OGO1881" s="10"/>
      <c r="OGP1881" s="10"/>
      <c r="OGQ1881" s="10"/>
      <c r="OGR1881" s="10"/>
      <c r="OGS1881" s="10"/>
      <c r="OGT1881" s="10"/>
      <c r="OGU1881" s="10"/>
      <c r="OGV1881" s="10"/>
      <c r="OGW1881" s="10"/>
      <c r="OGX1881" s="10"/>
      <c r="OGY1881" s="10"/>
      <c r="OGZ1881" s="10"/>
      <c r="OHA1881" s="10"/>
      <c r="OHB1881" s="10"/>
      <c r="OHC1881" s="10"/>
      <c r="OHD1881" s="10"/>
      <c r="OHE1881" s="10"/>
      <c r="OHF1881" s="10"/>
      <c r="OHG1881" s="10"/>
      <c r="OHH1881" s="10"/>
      <c r="OHI1881" s="10"/>
      <c r="OHJ1881" s="10"/>
      <c r="OHK1881" s="10"/>
      <c r="OHL1881" s="10"/>
      <c r="OHM1881" s="10"/>
      <c r="OHN1881" s="10"/>
      <c r="OHO1881" s="10"/>
      <c r="OHP1881" s="10"/>
      <c r="OHQ1881" s="10"/>
      <c r="OHR1881" s="10"/>
      <c r="OHS1881" s="10"/>
      <c r="OHT1881" s="10"/>
      <c r="OHU1881" s="10"/>
      <c r="OHV1881" s="10"/>
      <c r="OHW1881" s="10"/>
      <c r="OHX1881" s="10"/>
      <c r="OHY1881" s="10"/>
      <c r="OHZ1881" s="10"/>
      <c r="OIA1881" s="10"/>
      <c r="OIB1881" s="10"/>
      <c r="OIC1881" s="10"/>
      <c r="OID1881" s="10"/>
      <c r="OIE1881" s="10"/>
      <c r="OIF1881" s="10"/>
      <c r="OIG1881" s="10"/>
      <c r="OIH1881" s="10"/>
      <c r="OII1881" s="10"/>
      <c r="OIJ1881" s="10"/>
      <c r="OIK1881" s="10"/>
      <c r="OIL1881" s="10"/>
      <c r="OIM1881" s="10"/>
      <c r="OIN1881" s="10"/>
      <c r="OIO1881" s="10"/>
      <c r="OIP1881" s="10"/>
      <c r="OIQ1881" s="10"/>
      <c r="OIR1881" s="10"/>
      <c r="OIS1881" s="10"/>
      <c r="OIT1881" s="10"/>
      <c r="OIU1881" s="10"/>
      <c r="OIV1881" s="10"/>
      <c r="OIW1881" s="10"/>
      <c r="OIX1881" s="10"/>
      <c r="OIY1881" s="10"/>
      <c r="OIZ1881" s="10"/>
      <c r="OJA1881" s="10"/>
      <c r="OJB1881" s="10"/>
      <c r="OJC1881" s="10"/>
      <c r="OJD1881" s="10"/>
      <c r="OJE1881" s="10"/>
      <c r="OJF1881" s="10"/>
      <c r="OJG1881" s="10"/>
      <c r="OJH1881" s="10"/>
      <c r="OJI1881" s="10"/>
      <c r="OJJ1881" s="10"/>
      <c r="OJK1881" s="10"/>
      <c r="OJL1881" s="10"/>
      <c r="OJM1881" s="10"/>
      <c r="OJN1881" s="10"/>
      <c r="OJO1881" s="10"/>
      <c r="OJP1881" s="10"/>
      <c r="OJQ1881" s="10"/>
      <c r="OJR1881" s="10"/>
      <c r="OJS1881" s="10"/>
      <c r="OJT1881" s="10"/>
      <c r="OJU1881" s="10"/>
      <c r="OJV1881" s="10"/>
      <c r="OJW1881" s="10"/>
      <c r="OJX1881" s="10"/>
      <c r="OJY1881" s="10"/>
      <c r="OJZ1881" s="10"/>
      <c r="OKA1881" s="10"/>
      <c r="OKB1881" s="10"/>
      <c r="OKC1881" s="10"/>
      <c r="OKD1881" s="10"/>
      <c r="OKE1881" s="10"/>
      <c r="OKF1881" s="10"/>
      <c r="OKG1881" s="10"/>
      <c r="OKH1881" s="10"/>
      <c r="OKI1881" s="10"/>
      <c r="OKJ1881" s="10"/>
      <c r="OKK1881" s="10"/>
      <c r="OKL1881" s="10"/>
      <c r="OKM1881" s="10"/>
      <c r="OKN1881" s="10"/>
      <c r="OKO1881" s="10"/>
      <c r="OKP1881" s="10"/>
      <c r="OKQ1881" s="10"/>
      <c r="OKR1881" s="10"/>
      <c r="OKS1881" s="10"/>
      <c r="OKT1881" s="10"/>
      <c r="OKU1881" s="10"/>
      <c r="OKV1881" s="10"/>
      <c r="OKW1881" s="10"/>
      <c r="OKX1881" s="10"/>
      <c r="OKY1881" s="10"/>
      <c r="OKZ1881" s="10"/>
      <c r="OLA1881" s="10"/>
      <c r="OLB1881" s="10"/>
      <c r="OLC1881" s="10"/>
      <c r="OLD1881" s="10"/>
      <c r="OLE1881" s="10"/>
      <c r="OLF1881" s="10"/>
      <c r="OLG1881" s="10"/>
      <c r="OLH1881" s="10"/>
      <c r="OLI1881" s="10"/>
      <c r="OLJ1881" s="10"/>
      <c r="OLK1881" s="10"/>
      <c r="OLL1881" s="10"/>
      <c r="OLM1881" s="10"/>
      <c r="OLN1881" s="10"/>
      <c r="OLO1881" s="10"/>
      <c r="OLP1881" s="10"/>
      <c r="OLQ1881" s="10"/>
      <c r="OLR1881" s="10"/>
      <c r="OLS1881" s="10"/>
      <c r="OLT1881" s="10"/>
      <c r="OLU1881" s="10"/>
      <c r="OLV1881" s="10"/>
      <c r="OLW1881" s="10"/>
      <c r="OLX1881" s="10"/>
      <c r="OLY1881" s="10"/>
      <c r="OLZ1881" s="10"/>
      <c r="OMA1881" s="10"/>
      <c r="OMB1881" s="10"/>
      <c r="OMC1881" s="10"/>
      <c r="OMD1881" s="10"/>
      <c r="OME1881" s="10"/>
      <c r="OMF1881" s="10"/>
      <c r="OMG1881" s="10"/>
      <c r="OMH1881" s="10"/>
      <c r="OMI1881" s="10"/>
      <c r="OMJ1881" s="10"/>
      <c r="OMK1881" s="10"/>
      <c r="OML1881" s="10"/>
      <c r="OMM1881" s="10"/>
      <c r="OMN1881" s="10"/>
      <c r="OMO1881" s="10"/>
      <c r="OMP1881" s="10"/>
      <c r="OMQ1881" s="10"/>
      <c r="OMR1881" s="10"/>
      <c r="OMS1881" s="10"/>
      <c r="OMT1881" s="10"/>
      <c r="OMU1881" s="10"/>
      <c r="OMV1881" s="10"/>
      <c r="OMW1881" s="10"/>
      <c r="OMX1881" s="10"/>
      <c r="OMY1881" s="10"/>
      <c r="OMZ1881" s="10"/>
      <c r="ONA1881" s="10"/>
      <c r="ONB1881" s="10"/>
      <c r="ONC1881" s="10"/>
      <c r="OND1881" s="10"/>
      <c r="ONE1881" s="10"/>
      <c r="ONF1881" s="10"/>
      <c r="ONG1881" s="10"/>
      <c r="ONH1881" s="10"/>
      <c r="ONI1881" s="10"/>
      <c r="ONJ1881" s="10"/>
      <c r="ONK1881" s="10"/>
      <c r="ONL1881" s="10"/>
      <c r="ONM1881" s="10"/>
      <c r="ONN1881" s="10"/>
      <c r="ONO1881" s="10"/>
      <c r="ONP1881" s="10"/>
      <c r="ONQ1881" s="10"/>
      <c r="ONR1881" s="10"/>
      <c r="ONS1881" s="10"/>
      <c r="ONT1881" s="10"/>
      <c r="ONU1881" s="10"/>
      <c r="ONV1881" s="10"/>
      <c r="ONW1881" s="10"/>
      <c r="ONX1881" s="10"/>
      <c r="ONY1881" s="10"/>
      <c r="ONZ1881" s="10"/>
      <c r="OOA1881" s="10"/>
      <c r="OOB1881" s="10"/>
      <c r="OOC1881" s="10"/>
      <c r="OOD1881" s="10"/>
      <c r="OOE1881" s="10"/>
      <c r="OOF1881" s="10"/>
      <c r="OOG1881" s="10"/>
      <c r="OOH1881" s="10"/>
      <c r="OOI1881" s="10"/>
      <c r="OOJ1881" s="10"/>
      <c r="OOK1881" s="10"/>
      <c r="OOL1881" s="10"/>
      <c r="OOM1881" s="10"/>
      <c r="OON1881" s="10"/>
      <c r="OOO1881" s="10"/>
      <c r="OOP1881" s="10"/>
      <c r="OOQ1881" s="10"/>
      <c r="OOR1881" s="10"/>
      <c r="OOS1881" s="10"/>
      <c r="OOT1881" s="10"/>
      <c r="OOU1881" s="10"/>
      <c r="OOV1881" s="10"/>
      <c r="OOW1881" s="10"/>
      <c r="OOX1881" s="10"/>
      <c r="OOY1881" s="10"/>
      <c r="OOZ1881" s="10"/>
      <c r="OPA1881" s="10"/>
      <c r="OPB1881" s="10"/>
      <c r="OPC1881" s="10"/>
      <c r="OPD1881" s="10"/>
      <c r="OPE1881" s="10"/>
      <c r="OPF1881" s="10"/>
      <c r="OPG1881" s="10"/>
      <c r="OPH1881" s="10"/>
      <c r="OPI1881" s="10"/>
      <c r="OPJ1881" s="10"/>
      <c r="OPK1881" s="10"/>
      <c r="OPL1881" s="10"/>
      <c r="OPM1881" s="10"/>
      <c r="OPN1881" s="10"/>
      <c r="OPO1881" s="10"/>
      <c r="OPP1881" s="10"/>
      <c r="OPQ1881" s="10"/>
      <c r="OPR1881" s="10"/>
      <c r="OPS1881" s="10"/>
      <c r="OPT1881" s="10"/>
      <c r="OPU1881" s="10"/>
      <c r="OPV1881" s="10"/>
      <c r="OPW1881" s="10"/>
      <c r="OPX1881" s="10"/>
      <c r="OPY1881" s="10"/>
      <c r="OPZ1881" s="10"/>
      <c r="OQA1881" s="10"/>
      <c r="OQB1881" s="10"/>
      <c r="OQC1881" s="10"/>
      <c r="OQD1881" s="10"/>
      <c r="OQE1881" s="10"/>
      <c r="OQF1881" s="10"/>
      <c r="OQG1881" s="10"/>
      <c r="OQH1881" s="10"/>
      <c r="OQI1881" s="10"/>
      <c r="OQJ1881" s="10"/>
      <c r="OQK1881" s="10"/>
      <c r="OQL1881" s="10"/>
      <c r="OQM1881" s="10"/>
      <c r="OQN1881" s="10"/>
      <c r="OQO1881" s="10"/>
      <c r="OQP1881" s="10"/>
      <c r="OQQ1881" s="10"/>
      <c r="OQR1881" s="10"/>
      <c r="OQS1881" s="10"/>
      <c r="OQT1881" s="10"/>
      <c r="OQU1881" s="10"/>
      <c r="OQV1881" s="10"/>
      <c r="OQW1881" s="10"/>
      <c r="OQX1881" s="10"/>
      <c r="OQY1881" s="10"/>
      <c r="OQZ1881" s="10"/>
      <c r="ORA1881" s="10"/>
      <c r="ORB1881" s="10"/>
      <c r="ORC1881" s="10"/>
      <c r="ORD1881" s="10"/>
      <c r="ORE1881" s="10"/>
      <c r="ORF1881" s="10"/>
      <c r="ORG1881" s="10"/>
      <c r="ORH1881" s="10"/>
      <c r="ORI1881" s="10"/>
      <c r="ORJ1881" s="10"/>
      <c r="ORK1881" s="10"/>
      <c r="ORL1881" s="10"/>
      <c r="ORM1881" s="10"/>
      <c r="ORN1881" s="10"/>
      <c r="ORO1881" s="10"/>
      <c r="ORP1881" s="10"/>
      <c r="ORQ1881" s="10"/>
      <c r="ORR1881" s="10"/>
      <c r="ORS1881" s="10"/>
      <c r="ORT1881" s="10"/>
      <c r="ORU1881" s="10"/>
      <c r="ORV1881" s="10"/>
      <c r="ORW1881" s="10"/>
      <c r="ORX1881" s="10"/>
      <c r="ORY1881" s="10"/>
      <c r="ORZ1881" s="10"/>
      <c r="OSA1881" s="10"/>
      <c r="OSB1881" s="10"/>
      <c r="OSC1881" s="10"/>
      <c r="OSD1881" s="10"/>
      <c r="OSE1881" s="10"/>
      <c r="OSF1881" s="10"/>
      <c r="OSG1881" s="10"/>
      <c r="OSH1881" s="10"/>
      <c r="OSI1881" s="10"/>
      <c r="OSJ1881" s="10"/>
      <c r="OSK1881" s="10"/>
      <c r="OSL1881" s="10"/>
      <c r="OSM1881" s="10"/>
      <c r="OSN1881" s="10"/>
      <c r="OSO1881" s="10"/>
      <c r="OSP1881" s="10"/>
      <c r="OSQ1881" s="10"/>
      <c r="OSR1881" s="10"/>
      <c r="OSS1881" s="10"/>
      <c r="OST1881" s="10"/>
      <c r="OSU1881" s="10"/>
      <c r="OSV1881" s="10"/>
      <c r="OSW1881" s="10"/>
      <c r="OSX1881" s="10"/>
      <c r="OSY1881" s="10"/>
      <c r="OSZ1881" s="10"/>
      <c r="OTA1881" s="10"/>
      <c r="OTB1881" s="10"/>
      <c r="OTC1881" s="10"/>
      <c r="OTD1881" s="10"/>
      <c r="OTE1881" s="10"/>
      <c r="OTF1881" s="10"/>
      <c r="OTG1881" s="10"/>
      <c r="OTH1881" s="10"/>
      <c r="OTI1881" s="10"/>
      <c r="OTJ1881" s="10"/>
      <c r="OTK1881" s="10"/>
      <c r="OTL1881" s="10"/>
      <c r="OTM1881" s="10"/>
      <c r="OTN1881" s="10"/>
      <c r="OTO1881" s="10"/>
      <c r="OTP1881" s="10"/>
      <c r="OTQ1881" s="10"/>
      <c r="OTR1881" s="10"/>
      <c r="OTS1881" s="10"/>
      <c r="OTT1881" s="10"/>
      <c r="OTU1881" s="10"/>
      <c r="OTV1881" s="10"/>
      <c r="OTW1881" s="10"/>
      <c r="OTX1881" s="10"/>
      <c r="OTY1881" s="10"/>
      <c r="OTZ1881" s="10"/>
      <c r="OUA1881" s="10"/>
      <c r="OUB1881" s="10"/>
      <c r="OUC1881" s="10"/>
      <c r="OUD1881" s="10"/>
      <c r="OUE1881" s="10"/>
      <c r="OUF1881" s="10"/>
      <c r="OUG1881" s="10"/>
      <c r="OUH1881" s="10"/>
      <c r="OUI1881" s="10"/>
      <c r="OUJ1881" s="10"/>
      <c r="OUK1881" s="10"/>
      <c r="OUL1881" s="10"/>
      <c r="OUM1881" s="10"/>
      <c r="OUN1881" s="10"/>
      <c r="OUO1881" s="10"/>
      <c r="OUP1881" s="10"/>
      <c r="OUQ1881" s="10"/>
      <c r="OUR1881" s="10"/>
      <c r="OUS1881" s="10"/>
      <c r="OUT1881" s="10"/>
      <c r="OUU1881" s="10"/>
      <c r="OUV1881" s="10"/>
      <c r="OUW1881" s="10"/>
      <c r="OUX1881" s="10"/>
      <c r="OUY1881" s="10"/>
      <c r="OUZ1881" s="10"/>
      <c r="OVA1881" s="10"/>
      <c r="OVB1881" s="10"/>
      <c r="OVC1881" s="10"/>
      <c r="OVD1881" s="10"/>
      <c r="OVE1881" s="10"/>
      <c r="OVF1881" s="10"/>
      <c r="OVG1881" s="10"/>
      <c r="OVH1881" s="10"/>
      <c r="OVI1881" s="10"/>
      <c r="OVJ1881" s="10"/>
      <c r="OVK1881" s="10"/>
      <c r="OVL1881" s="10"/>
      <c r="OVM1881" s="10"/>
      <c r="OVN1881" s="10"/>
      <c r="OVO1881" s="10"/>
      <c r="OVP1881" s="10"/>
      <c r="OVQ1881" s="10"/>
      <c r="OVR1881" s="10"/>
      <c r="OVS1881" s="10"/>
      <c r="OVT1881" s="10"/>
      <c r="OVU1881" s="10"/>
      <c r="OVV1881" s="10"/>
      <c r="OVW1881" s="10"/>
      <c r="OVX1881" s="10"/>
      <c r="OVY1881" s="10"/>
      <c r="OVZ1881" s="10"/>
      <c r="OWA1881" s="10"/>
      <c r="OWB1881" s="10"/>
      <c r="OWC1881" s="10"/>
      <c r="OWD1881" s="10"/>
      <c r="OWE1881" s="10"/>
      <c r="OWF1881" s="10"/>
      <c r="OWG1881" s="10"/>
      <c r="OWH1881" s="10"/>
      <c r="OWI1881" s="10"/>
      <c r="OWJ1881" s="10"/>
      <c r="OWK1881" s="10"/>
      <c r="OWL1881" s="10"/>
      <c r="OWM1881" s="10"/>
      <c r="OWN1881" s="10"/>
      <c r="OWO1881" s="10"/>
      <c r="OWP1881" s="10"/>
      <c r="OWQ1881" s="10"/>
      <c r="OWR1881" s="10"/>
      <c r="OWS1881" s="10"/>
      <c r="OWT1881" s="10"/>
      <c r="OWU1881" s="10"/>
      <c r="OWV1881" s="10"/>
      <c r="OWW1881" s="10"/>
      <c r="OWX1881" s="10"/>
      <c r="OWY1881" s="10"/>
      <c r="OWZ1881" s="10"/>
      <c r="OXA1881" s="10"/>
      <c r="OXB1881" s="10"/>
      <c r="OXC1881" s="10"/>
      <c r="OXD1881" s="10"/>
      <c r="OXE1881" s="10"/>
      <c r="OXF1881" s="10"/>
      <c r="OXG1881" s="10"/>
      <c r="OXH1881" s="10"/>
      <c r="OXI1881" s="10"/>
      <c r="OXJ1881" s="10"/>
      <c r="OXK1881" s="10"/>
      <c r="OXL1881" s="10"/>
      <c r="OXM1881" s="10"/>
      <c r="OXN1881" s="10"/>
      <c r="OXO1881" s="10"/>
      <c r="OXP1881" s="10"/>
      <c r="OXQ1881" s="10"/>
      <c r="OXR1881" s="10"/>
      <c r="OXS1881" s="10"/>
      <c r="OXT1881" s="10"/>
      <c r="OXU1881" s="10"/>
      <c r="OXV1881" s="10"/>
      <c r="OXW1881" s="10"/>
      <c r="OXX1881" s="10"/>
      <c r="OXY1881" s="10"/>
      <c r="OXZ1881" s="10"/>
      <c r="OYA1881" s="10"/>
      <c r="OYB1881" s="10"/>
      <c r="OYC1881" s="10"/>
      <c r="OYD1881" s="10"/>
      <c r="OYE1881" s="10"/>
      <c r="OYF1881" s="10"/>
      <c r="OYG1881" s="10"/>
      <c r="OYH1881" s="10"/>
      <c r="OYI1881" s="10"/>
      <c r="OYJ1881" s="10"/>
      <c r="OYK1881" s="10"/>
      <c r="OYL1881" s="10"/>
      <c r="OYM1881" s="10"/>
      <c r="OYN1881" s="10"/>
      <c r="OYO1881" s="10"/>
      <c r="OYP1881" s="10"/>
      <c r="OYQ1881" s="10"/>
      <c r="OYR1881" s="10"/>
      <c r="OYS1881" s="10"/>
      <c r="OYT1881" s="10"/>
      <c r="OYU1881" s="10"/>
      <c r="OYV1881" s="10"/>
      <c r="OYW1881" s="10"/>
      <c r="OYX1881" s="10"/>
      <c r="OYY1881" s="10"/>
      <c r="OYZ1881" s="10"/>
      <c r="OZA1881" s="10"/>
      <c r="OZB1881" s="10"/>
      <c r="OZC1881" s="10"/>
      <c r="OZD1881" s="10"/>
      <c r="OZE1881" s="10"/>
      <c r="OZF1881" s="10"/>
      <c r="OZG1881" s="10"/>
      <c r="OZH1881" s="10"/>
      <c r="OZI1881" s="10"/>
      <c r="OZJ1881" s="10"/>
      <c r="OZK1881" s="10"/>
      <c r="OZL1881" s="10"/>
      <c r="OZM1881" s="10"/>
      <c r="OZN1881" s="10"/>
      <c r="OZO1881" s="10"/>
      <c r="OZP1881" s="10"/>
      <c r="OZQ1881" s="10"/>
      <c r="OZR1881" s="10"/>
      <c r="OZS1881" s="10"/>
      <c r="OZT1881" s="10"/>
      <c r="OZU1881" s="10"/>
      <c r="OZV1881" s="10"/>
      <c r="OZW1881" s="10"/>
      <c r="OZX1881" s="10"/>
      <c r="OZY1881" s="10"/>
      <c r="OZZ1881" s="10"/>
      <c r="PAA1881" s="10"/>
      <c r="PAB1881" s="10"/>
      <c r="PAC1881" s="10"/>
      <c r="PAD1881" s="10"/>
      <c r="PAE1881" s="10"/>
      <c r="PAF1881" s="10"/>
      <c r="PAG1881" s="10"/>
      <c r="PAH1881" s="10"/>
      <c r="PAI1881" s="10"/>
      <c r="PAJ1881" s="10"/>
      <c r="PAK1881" s="10"/>
      <c r="PAL1881" s="10"/>
      <c r="PAM1881" s="10"/>
      <c r="PAN1881" s="10"/>
      <c r="PAO1881" s="10"/>
      <c r="PAP1881" s="10"/>
      <c r="PAQ1881" s="10"/>
      <c r="PAR1881" s="10"/>
      <c r="PAS1881" s="10"/>
      <c r="PAT1881" s="10"/>
      <c r="PAU1881" s="10"/>
      <c r="PAV1881" s="10"/>
      <c r="PAW1881" s="10"/>
      <c r="PAX1881" s="10"/>
      <c r="PAY1881" s="10"/>
      <c r="PAZ1881" s="10"/>
      <c r="PBA1881" s="10"/>
      <c r="PBB1881" s="10"/>
      <c r="PBC1881" s="10"/>
      <c r="PBD1881" s="10"/>
      <c r="PBE1881" s="10"/>
      <c r="PBF1881" s="10"/>
      <c r="PBG1881" s="10"/>
      <c r="PBH1881" s="10"/>
      <c r="PBI1881" s="10"/>
      <c r="PBJ1881" s="10"/>
      <c r="PBK1881" s="10"/>
      <c r="PBL1881" s="10"/>
      <c r="PBM1881" s="10"/>
      <c r="PBN1881" s="10"/>
      <c r="PBO1881" s="10"/>
      <c r="PBP1881" s="10"/>
      <c r="PBQ1881" s="10"/>
      <c r="PBR1881" s="10"/>
      <c r="PBS1881" s="10"/>
      <c r="PBT1881" s="10"/>
      <c r="PBU1881" s="10"/>
      <c r="PBV1881" s="10"/>
      <c r="PBW1881" s="10"/>
      <c r="PBX1881" s="10"/>
      <c r="PBY1881" s="10"/>
      <c r="PBZ1881" s="10"/>
      <c r="PCA1881" s="10"/>
      <c r="PCB1881" s="10"/>
      <c r="PCC1881" s="10"/>
      <c r="PCD1881" s="10"/>
      <c r="PCE1881" s="10"/>
      <c r="PCF1881" s="10"/>
      <c r="PCG1881" s="10"/>
      <c r="PCH1881" s="10"/>
      <c r="PCI1881" s="10"/>
      <c r="PCJ1881" s="10"/>
      <c r="PCK1881" s="10"/>
      <c r="PCL1881" s="10"/>
      <c r="PCM1881" s="10"/>
      <c r="PCN1881" s="10"/>
      <c r="PCO1881" s="10"/>
      <c r="PCP1881" s="10"/>
      <c r="PCQ1881" s="10"/>
      <c r="PCR1881" s="10"/>
      <c r="PCS1881" s="10"/>
      <c r="PCT1881" s="10"/>
      <c r="PCU1881" s="10"/>
      <c r="PCV1881" s="10"/>
      <c r="PCW1881" s="10"/>
      <c r="PCX1881" s="10"/>
      <c r="PCY1881" s="10"/>
      <c r="PCZ1881" s="10"/>
      <c r="PDA1881" s="10"/>
      <c r="PDB1881" s="10"/>
      <c r="PDC1881" s="10"/>
      <c r="PDD1881" s="10"/>
      <c r="PDE1881" s="10"/>
      <c r="PDF1881" s="10"/>
      <c r="PDG1881" s="10"/>
      <c r="PDH1881" s="10"/>
      <c r="PDI1881" s="10"/>
      <c r="PDJ1881" s="10"/>
      <c r="PDK1881" s="10"/>
      <c r="PDL1881" s="10"/>
      <c r="PDM1881" s="10"/>
      <c r="PDN1881" s="10"/>
      <c r="PDO1881" s="10"/>
      <c r="PDP1881" s="10"/>
      <c r="PDQ1881" s="10"/>
      <c r="PDR1881" s="10"/>
      <c r="PDS1881" s="10"/>
      <c r="PDT1881" s="10"/>
      <c r="PDU1881" s="10"/>
      <c r="PDV1881" s="10"/>
      <c r="PDW1881" s="10"/>
      <c r="PDX1881" s="10"/>
      <c r="PDY1881" s="10"/>
      <c r="PDZ1881" s="10"/>
      <c r="PEA1881" s="10"/>
      <c r="PEB1881" s="10"/>
      <c r="PEC1881" s="10"/>
      <c r="PED1881" s="10"/>
      <c r="PEE1881" s="10"/>
      <c r="PEF1881" s="10"/>
      <c r="PEG1881" s="10"/>
      <c r="PEH1881" s="10"/>
      <c r="PEI1881" s="10"/>
      <c r="PEJ1881" s="10"/>
      <c r="PEK1881" s="10"/>
      <c r="PEL1881" s="10"/>
      <c r="PEM1881" s="10"/>
      <c r="PEN1881" s="10"/>
      <c r="PEO1881" s="10"/>
      <c r="PEP1881" s="10"/>
      <c r="PEQ1881" s="10"/>
      <c r="PER1881" s="10"/>
      <c r="PES1881" s="10"/>
      <c r="PET1881" s="10"/>
      <c r="PEU1881" s="10"/>
      <c r="PEV1881" s="10"/>
      <c r="PEW1881" s="10"/>
      <c r="PEX1881" s="10"/>
      <c r="PEY1881" s="10"/>
      <c r="PEZ1881" s="10"/>
      <c r="PFA1881" s="10"/>
      <c r="PFB1881" s="10"/>
      <c r="PFC1881" s="10"/>
      <c r="PFD1881" s="10"/>
      <c r="PFE1881" s="10"/>
      <c r="PFF1881" s="10"/>
      <c r="PFG1881" s="10"/>
      <c r="PFH1881" s="10"/>
      <c r="PFI1881" s="10"/>
      <c r="PFJ1881" s="10"/>
      <c r="PFK1881" s="10"/>
      <c r="PFL1881" s="10"/>
      <c r="PFM1881" s="10"/>
      <c r="PFN1881" s="10"/>
      <c r="PFO1881" s="10"/>
      <c r="PFP1881" s="10"/>
      <c r="PFQ1881" s="10"/>
      <c r="PFR1881" s="10"/>
      <c r="PFS1881" s="10"/>
      <c r="PFT1881" s="10"/>
      <c r="PFU1881" s="10"/>
      <c r="PFV1881" s="10"/>
      <c r="PFW1881" s="10"/>
      <c r="PFX1881" s="10"/>
      <c r="PFY1881" s="10"/>
      <c r="PFZ1881" s="10"/>
      <c r="PGA1881" s="10"/>
      <c r="PGB1881" s="10"/>
      <c r="PGC1881" s="10"/>
      <c r="PGD1881" s="10"/>
      <c r="PGE1881" s="10"/>
      <c r="PGF1881" s="10"/>
      <c r="PGG1881" s="10"/>
      <c r="PGH1881" s="10"/>
      <c r="PGI1881" s="10"/>
      <c r="PGJ1881" s="10"/>
      <c r="PGK1881" s="10"/>
      <c r="PGL1881" s="10"/>
      <c r="PGM1881" s="10"/>
      <c r="PGN1881" s="10"/>
      <c r="PGO1881" s="10"/>
      <c r="PGP1881" s="10"/>
      <c r="PGQ1881" s="10"/>
      <c r="PGR1881" s="10"/>
      <c r="PGS1881" s="10"/>
      <c r="PGT1881" s="10"/>
      <c r="PGU1881" s="10"/>
      <c r="PGV1881" s="10"/>
      <c r="PGW1881" s="10"/>
      <c r="PGX1881" s="10"/>
      <c r="PGY1881" s="10"/>
      <c r="PGZ1881" s="10"/>
      <c r="PHA1881" s="10"/>
      <c r="PHB1881" s="10"/>
      <c r="PHC1881" s="10"/>
      <c r="PHD1881" s="10"/>
      <c r="PHE1881" s="10"/>
      <c r="PHF1881" s="10"/>
      <c r="PHG1881" s="10"/>
      <c r="PHH1881" s="10"/>
      <c r="PHI1881" s="10"/>
      <c r="PHJ1881" s="10"/>
      <c r="PHK1881" s="10"/>
      <c r="PHL1881" s="10"/>
      <c r="PHM1881" s="10"/>
      <c r="PHN1881" s="10"/>
      <c r="PHO1881" s="10"/>
      <c r="PHP1881" s="10"/>
      <c r="PHQ1881" s="10"/>
      <c r="PHR1881" s="10"/>
      <c r="PHS1881" s="10"/>
      <c r="PHT1881" s="10"/>
      <c r="PHU1881" s="10"/>
      <c r="PHV1881" s="10"/>
      <c r="PHW1881" s="10"/>
      <c r="PHX1881" s="10"/>
      <c r="PHY1881" s="10"/>
      <c r="PHZ1881" s="10"/>
      <c r="PIA1881" s="10"/>
      <c r="PIB1881" s="10"/>
      <c r="PIC1881" s="10"/>
      <c r="PID1881" s="10"/>
      <c r="PIE1881" s="10"/>
      <c r="PIF1881" s="10"/>
      <c r="PIG1881" s="10"/>
      <c r="PIH1881" s="10"/>
      <c r="PII1881" s="10"/>
      <c r="PIJ1881" s="10"/>
      <c r="PIK1881" s="10"/>
      <c r="PIL1881" s="10"/>
      <c r="PIM1881" s="10"/>
      <c r="PIN1881" s="10"/>
      <c r="PIO1881" s="10"/>
      <c r="PIP1881" s="10"/>
      <c r="PIQ1881" s="10"/>
      <c r="PIR1881" s="10"/>
      <c r="PIS1881" s="10"/>
      <c r="PIT1881" s="10"/>
      <c r="PIU1881" s="10"/>
      <c r="PIV1881" s="10"/>
      <c r="PIW1881" s="10"/>
      <c r="PIX1881" s="10"/>
      <c r="PIY1881" s="10"/>
      <c r="PIZ1881" s="10"/>
      <c r="PJA1881" s="10"/>
      <c r="PJB1881" s="10"/>
      <c r="PJC1881" s="10"/>
      <c r="PJD1881" s="10"/>
      <c r="PJE1881" s="10"/>
      <c r="PJF1881" s="10"/>
      <c r="PJG1881" s="10"/>
      <c r="PJH1881" s="10"/>
      <c r="PJI1881" s="10"/>
      <c r="PJJ1881" s="10"/>
      <c r="PJK1881" s="10"/>
      <c r="PJL1881" s="10"/>
      <c r="PJM1881" s="10"/>
      <c r="PJN1881" s="10"/>
      <c r="PJO1881" s="10"/>
      <c r="PJP1881" s="10"/>
      <c r="PJQ1881" s="10"/>
      <c r="PJR1881" s="10"/>
      <c r="PJS1881" s="10"/>
      <c r="PJT1881" s="10"/>
      <c r="PJU1881" s="10"/>
      <c r="PJV1881" s="10"/>
      <c r="PJW1881" s="10"/>
      <c r="PJX1881" s="10"/>
      <c r="PJY1881" s="10"/>
      <c r="PJZ1881" s="10"/>
      <c r="PKA1881" s="10"/>
      <c r="PKB1881" s="10"/>
      <c r="PKC1881" s="10"/>
      <c r="PKD1881" s="10"/>
      <c r="PKE1881" s="10"/>
      <c r="PKF1881" s="10"/>
      <c r="PKG1881" s="10"/>
      <c r="PKH1881" s="10"/>
      <c r="PKI1881" s="10"/>
      <c r="PKJ1881" s="10"/>
      <c r="PKK1881" s="10"/>
      <c r="PKL1881" s="10"/>
      <c r="PKM1881" s="10"/>
      <c r="PKN1881" s="10"/>
      <c r="PKO1881" s="10"/>
      <c r="PKP1881" s="10"/>
      <c r="PKQ1881" s="10"/>
      <c r="PKR1881" s="10"/>
      <c r="PKS1881" s="10"/>
      <c r="PKT1881" s="10"/>
      <c r="PKU1881" s="10"/>
      <c r="PKV1881" s="10"/>
      <c r="PKW1881" s="10"/>
      <c r="PKX1881" s="10"/>
      <c r="PKY1881" s="10"/>
      <c r="PKZ1881" s="10"/>
      <c r="PLA1881" s="10"/>
      <c r="PLB1881" s="10"/>
      <c r="PLC1881" s="10"/>
      <c r="PLD1881" s="10"/>
      <c r="PLE1881" s="10"/>
      <c r="PLF1881" s="10"/>
      <c r="PLG1881" s="10"/>
      <c r="PLH1881" s="10"/>
      <c r="PLI1881" s="10"/>
      <c r="PLJ1881" s="10"/>
      <c r="PLK1881" s="10"/>
      <c r="PLL1881" s="10"/>
      <c r="PLM1881" s="10"/>
      <c r="PLN1881" s="10"/>
      <c r="PLO1881" s="10"/>
      <c r="PLP1881" s="10"/>
      <c r="PLQ1881" s="10"/>
      <c r="PLR1881" s="10"/>
      <c r="PLS1881" s="10"/>
      <c r="PLT1881" s="10"/>
      <c r="PLU1881" s="10"/>
      <c r="PLV1881" s="10"/>
      <c r="PLW1881" s="10"/>
      <c r="PLX1881" s="10"/>
      <c r="PLY1881" s="10"/>
      <c r="PLZ1881" s="10"/>
      <c r="PMA1881" s="10"/>
      <c r="PMB1881" s="10"/>
      <c r="PMC1881" s="10"/>
      <c r="PMD1881" s="10"/>
      <c r="PME1881" s="10"/>
      <c r="PMF1881" s="10"/>
      <c r="PMG1881" s="10"/>
      <c r="PMH1881" s="10"/>
      <c r="PMI1881" s="10"/>
      <c r="PMJ1881" s="10"/>
      <c r="PMK1881" s="10"/>
      <c r="PML1881" s="10"/>
      <c r="PMM1881" s="10"/>
      <c r="PMN1881" s="10"/>
      <c r="PMO1881" s="10"/>
      <c r="PMP1881" s="10"/>
      <c r="PMQ1881" s="10"/>
      <c r="PMR1881" s="10"/>
      <c r="PMS1881" s="10"/>
      <c r="PMT1881" s="10"/>
      <c r="PMU1881" s="10"/>
      <c r="PMV1881" s="10"/>
      <c r="PMW1881" s="10"/>
      <c r="PMX1881" s="10"/>
      <c r="PMY1881" s="10"/>
      <c r="PMZ1881" s="10"/>
      <c r="PNA1881" s="10"/>
      <c r="PNB1881" s="10"/>
      <c r="PNC1881" s="10"/>
      <c r="PND1881" s="10"/>
      <c r="PNE1881" s="10"/>
      <c r="PNF1881" s="10"/>
      <c r="PNG1881" s="10"/>
      <c r="PNH1881" s="10"/>
      <c r="PNI1881" s="10"/>
      <c r="PNJ1881" s="10"/>
      <c r="PNK1881" s="10"/>
      <c r="PNL1881" s="10"/>
      <c r="PNM1881" s="10"/>
      <c r="PNN1881" s="10"/>
      <c r="PNO1881" s="10"/>
      <c r="PNP1881" s="10"/>
      <c r="PNQ1881" s="10"/>
      <c r="PNR1881" s="10"/>
      <c r="PNS1881" s="10"/>
      <c r="PNT1881" s="10"/>
      <c r="PNU1881" s="10"/>
      <c r="PNV1881" s="10"/>
      <c r="PNW1881" s="10"/>
      <c r="PNX1881" s="10"/>
      <c r="PNY1881" s="10"/>
      <c r="PNZ1881" s="10"/>
      <c r="POA1881" s="10"/>
      <c r="POB1881" s="10"/>
      <c r="POC1881" s="10"/>
      <c r="POD1881" s="10"/>
      <c r="POE1881" s="10"/>
      <c r="POF1881" s="10"/>
      <c r="POG1881" s="10"/>
      <c r="POH1881" s="10"/>
      <c r="POI1881" s="10"/>
      <c r="POJ1881" s="10"/>
      <c r="POK1881" s="10"/>
      <c r="POL1881" s="10"/>
      <c r="POM1881" s="10"/>
      <c r="PON1881" s="10"/>
      <c r="POO1881" s="10"/>
      <c r="POP1881" s="10"/>
      <c r="POQ1881" s="10"/>
      <c r="POR1881" s="10"/>
      <c r="POS1881" s="10"/>
      <c r="POT1881" s="10"/>
      <c r="POU1881" s="10"/>
      <c r="POV1881" s="10"/>
      <c r="POW1881" s="10"/>
      <c r="POX1881" s="10"/>
      <c r="POY1881" s="10"/>
      <c r="POZ1881" s="10"/>
      <c r="PPA1881" s="10"/>
      <c r="PPB1881" s="10"/>
      <c r="PPC1881" s="10"/>
      <c r="PPD1881" s="10"/>
      <c r="PPE1881" s="10"/>
      <c r="PPF1881" s="10"/>
      <c r="PPG1881" s="10"/>
      <c r="PPH1881" s="10"/>
      <c r="PPI1881" s="10"/>
      <c r="PPJ1881" s="10"/>
      <c r="PPK1881" s="10"/>
      <c r="PPL1881" s="10"/>
      <c r="PPM1881" s="10"/>
      <c r="PPN1881" s="10"/>
      <c r="PPO1881" s="10"/>
      <c r="PPP1881" s="10"/>
      <c r="PPQ1881" s="10"/>
      <c r="PPR1881" s="10"/>
      <c r="PPS1881" s="10"/>
      <c r="PPT1881" s="10"/>
      <c r="PPU1881" s="10"/>
      <c r="PPV1881" s="10"/>
      <c r="PPW1881" s="10"/>
      <c r="PPX1881" s="10"/>
      <c r="PPY1881" s="10"/>
      <c r="PPZ1881" s="10"/>
      <c r="PQA1881" s="10"/>
      <c r="PQB1881" s="10"/>
      <c r="PQC1881" s="10"/>
      <c r="PQD1881" s="10"/>
      <c r="PQE1881" s="10"/>
      <c r="PQF1881" s="10"/>
      <c r="PQG1881" s="10"/>
      <c r="PQH1881" s="10"/>
      <c r="PQI1881" s="10"/>
      <c r="PQJ1881" s="10"/>
      <c r="PQK1881" s="10"/>
      <c r="PQL1881" s="10"/>
      <c r="PQM1881" s="10"/>
      <c r="PQN1881" s="10"/>
      <c r="PQO1881" s="10"/>
      <c r="PQP1881" s="10"/>
      <c r="PQQ1881" s="10"/>
      <c r="PQR1881" s="10"/>
      <c r="PQS1881" s="10"/>
      <c r="PQT1881" s="10"/>
      <c r="PQU1881" s="10"/>
      <c r="PQV1881" s="10"/>
      <c r="PQW1881" s="10"/>
      <c r="PQX1881" s="10"/>
      <c r="PQY1881" s="10"/>
      <c r="PQZ1881" s="10"/>
      <c r="PRA1881" s="10"/>
      <c r="PRB1881" s="10"/>
      <c r="PRC1881" s="10"/>
      <c r="PRD1881" s="10"/>
      <c r="PRE1881" s="10"/>
      <c r="PRF1881" s="10"/>
      <c r="PRG1881" s="10"/>
      <c r="PRH1881" s="10"/>
      <c r="PRI1881" s="10"/>
      <c r="PRJ1881" s="10"/>
      <c r="PRK1881" s="10"/>
      <c r="PRL1881" s="10"/>
      <c r="PRM1881" s="10"/>
      <c r="PRN1881" s="10"/>
      <c r="PRO1881" s="10"/>
      <c r="PRP1881" s="10"/>
      <c r="PRQ1881" s="10"/>
      <c r="PRR1881" s="10"/>
      <c r="PRS1881" s="10"/>
      <c r="PRT1881" s="10"/>
      <c r="PRU1881" s="10"/>
      <c r="PRV1881" s="10"/>
      <c r="PRW1881" s="10"/>
      <c r="PRX1881" s="10"/>
      <c r="PRY1881" s="10"/>
      <c r="PRZ1881" s="10"/>
      <c r="PSA1881" s="10"/>
      <c r="PSB1881" s="10"/>
      <c r="PSC1881" s="10"/>
      <c r="PSD1881" s="10"/>
      <c r="PSE1881" s="10"/>
      <c r="PSF1881" s="10"/>
      <c r="PSG1881" s="10"/>
      <c r="PSH1881" s="10"/>
      <c r="PSI1881" s="10"/>
      <c r="PSJ1881" s="10"/>
      <c r="PSK1881" s="10"/>
      <c r="PSL1881" s="10"/>
      <c r="PSM1881" s="10"/>
      <c r="PSN1881" s="10"/>
      <c r="PSO1881" s="10"/>
      <c r="PSP1881" s="10"/>
      <c r="PSQ1881" s="10"/>
      <c r="PSR1881" s="10"/>
      <c r="PSS1881" s="10"/>
      <c r="PST1881" s="10"/>
      <c r="PSU1881" s="10"/>
      <c r="PSV1881" s="10"/>
      <c r="PSW1881" s="10"/>
      <c r="PSX1881" s="10"/>
      <c r="PSY1881" s="10"/>
      <c r="PSZ1881" s="10"/>
      <c r="PTA1881" s="10"/>
      <c r="PTB1881" s="10"/>
      <c r="PTC1881" s="10"/>
      <c r="PTD1881" s="10"/>
      <c r="PTE1881" s="10"/>
      <c r="PTF1881" s="10"/>
      <c r="PTG1881" s="10"/>
      <c r="PTH1881" s="10"/>
      <c r="PTI1881" s="10"/>
      <c r="PTJ1881" s="10"/>
      <c r="PTK1881" s="10"/>
      <c r="PTL1881" s="10"/>
      <c r="PTM1881" s="10"/>
      <c r="PTN1881" s="10"/>
      <c r="PTO1881" s="10"/>
      <c r="PTP1881" s="10"/>
      <c r="PTQ1881" s="10"/>
      <c r="PTR1881" s="10"/>
      <c r="PTS1881" s="10"/>
      <c r="PTT1881" s="10"/>
      <c r="PTU1881" s="10"/>
      <c r="PTV1881" s="10"/>
      <c r="PTW1881" s="10"/>
      <c r="PTX1881" s="10"/>
      <c r="PTY1881" s="10"/>
      <c r="PTZ1881" s="10"/>
      <c r="PUA1881" s="10"/>
      <c r="PUB1881" s="10"/>
      <c r="PUC1881" s="10"/>
      <c r="PUD1881" s="10"/>
      <c r="PUE1881" s="10"/>
      <c r="PUF1881" s="10"/>
      <c r="PUG1881" s="10"/>
      <c r="PUH1881" s="10"/>
      <c r="PUI1881" s="10"/>
      <c r="PUJ1881" s="10"/>
      <c r="PUK1881" s="10"/>
      <c r="PUL1881" s="10"/>
      <c r="PUM1881" s="10"/>
      <c r="PUN1881" s="10"/>
      <c r="PUO1881" s="10"/>
      <c r="PUP1881" s="10"/>
      <c r="PUQ1881" s="10"/>
      <c r="PUR1881" s="10"/>
      <c r="PUS1881" s="10"/>
      <c r="PUT1881" s="10"/>
      <c r="PUU1881" s="10"/>
      <c r="PUV1881" s="10"/>
      <c r="PUW1881" s="10"/>
      <c r="PUX1881" s="10"/>
      <c r="PUY1881" s="10"/>
      <c r="PUZ1881" s="10"/>
      <c r="PVA1881" s="10"/>
      <c r="PVB1881" s="10"/>
      <c r="PVC1881" s="10"/>
      <c r="PVD1881" s="10"/>
      <c r="PVE1881" s="10"/>
      <c r="PVF1881" s="10"/>
      <c r="PVG1881" s="10"/>
      <c r="PVH1881" s="10"/>
      <c r="PVI1881" s="10"/>
      <c r="PVJ1881" s="10"/>
      <c r="PVK1881" s="10"/>
      <c r="PVL1881" s="10"/>
      <c r="PVM1881" s="10"/>
      <c r="PVN1881" s="10"/>
      <c r="PVO1881" s="10"/>
      <c r="PVP1881" s="10"/>
      <c r="PVQ1881" s="10"/>
      <c r="PVR1881" s="10"/>
      <c r="PVS1881" s="10"/>
      <c r="PVT1881" s="10"/>
      <c r="PVU1881" s="10"/>
      <c r="PVV1881" s="10"/>
      <c r="PVW1881" s="10"/>
      <c r="PVX1881" s="10"/>
      <c r="PVY1881" s="10"/>
      <c r="PVZ1881" s="10"/>
      <c r="PWA1881" s="10"/>
      <c r="PWB1881" s="10"/>
      <c r="PWC1881" s="10"/>
      <c r="PWD1881" s="10"/>
      <c r="PWE1881" s="10"/>
      <c r="PWF1881" s="10"/>
      <c r="PWG1881" s="10"/>
      <c r="PWH1881" s="10"/>
      <c r="PWI1881" s="10"/>
      <c r="PWJ1881" s="10"/>
      <c r="PWK1881" s="10"/>
      <c r="PWL1881" s="10"/>
      <c r="PWM1881" s="10"/>
      <c r="PWN1881" s="10"/>
      <c r="PWO1881" s="10"/>
      <c r="PWP1881" s="10"/>
      <c r="PWQ1881" s="10"/>
      <c r="PWR1881" s="10"/>
      <c r="PWS1881" s="10"/>
      <c r="PWT1881" s="10"/>
      <c r="PWU1881" s="10"/>
      <c r="PWV1881" s="10"/>
      <c r="PWW1881" s="10"/>
      <c r="PWX1881" s="10"/>
      <c r="PWY1881" s="10"/>
      <c r="PWZ1881" s="10"/>
      <c r="PXA1881" s="10"/>
      <c r="PXB1881" s="10"/>
      <c r="PXC1881" s="10"/>
      <c r="PXD1881" s="10"/>
      <c r="PXE1881" s="10"/>
      <c r="PXF1881" s="10"/>
      <c r="PXG1881" s="10"/>
      <c r="PXH1881" s="10"/>
      <c r="PXI1881" s="10"/>
      <c r="PXJ1881" s="10"/>
      <c r="PXK1881" s="10"/>
      <c r="PXL1881" s="10"/>
      <c r="PXM1881" s="10"/>
      <c r="PXN1881" s="10"/>
      <c r="PXO1881" s="10"/>
      <c r="PXP1881" s="10"/>
      <c r="PXQ1881" s="10"/>
      <c r="PXR1881" s="10"/>
      <c r="PXS1881" s="10"/>
      <c r="PXT1881" s="10"/>
      <c r="PXU1881" s="10"/>
      <c r="PXV1881" s="10"/>
      <c r="PXW1881" s="10"/>
      <c r="PXX1881" s="10"/>
      <c r="PXY1881" s="10"/>
      <c r="PXZ1881" s="10"/>
      <c r="PYA1881" s="10"/>
      <c r="PYB1881" s="10"/>
      <c r="PYC1881" s="10"/>
      <c r="PYD1881" s="10"/>
      <c r="PYE1881" s="10"/>
      <c r="PYF1881" s="10"/>
      <c r="PYG1881" s="10"/>
      <c r="PYH1881" s="10"/>
      <c r="PYI1881" s="10"/>
      <c r="PYJ1881" s="10"/>
      <c r="PYK1881" s="10"/>
      <c r="PYL1881" s="10"/>
      <c r="PYM1881" s="10"/>
      <c r="PYN1881" s="10"/>
      <c r="PYO1881" s="10"/>
      <c r="PYP1881" s="10"/>
      <c r="PYQ1881" s="10"/>
      <c r="PYR1881" s="10"/>
      <c r="PYS1881" s="10"/>
      <c r="PYT1881" s="10"/>
      <c r="PYU1881" s="10"/>
      <c r="PYV1881" s="10"/>
      <c r="PYW1881" s="10"/>
      <c r="PYX1881" s="10"/>
      <c r="PYY1881" s="10"/>
      <c r="PYZ1881" s="10"/>
      <c r="PZA1881" s="10"/>
      <c r="PZB1881" s="10"/>
      <c r="PZC1881" s="10"/>
      <c r="PZD1881" s="10"/>
      <c r="PZE1881" s="10"/>
      <c r="PZF1881" s="10"/>
      <c r="PZG1881" s="10"/>
      <c r="PZH1881" s="10"/>
      <c r="PZI1881" s="10"/>
      <c r="PZJ1881" s="10"/>
      <c r="PZK1881" s="10"/>
      <c r="PZL1881" s="10"/>
      <c r="PZM1881" s="10"/>
      <c r="PZN1881" s="10"/>
      <c r="PZO1881" s="10"/>
      <c r="PZP1881" s="10"/>
      <c r="PZQ1881" s="10"/>
      <c r="PZR1881" s="10"/>
      <c r="PZS1881" s="10"/>
      <c r="PZT1881" s="10"/>
      <c r="PZU1881" s="10"/>
      <c r="PZV1881" s="10"/>
      <c r="PZW1881" s="10"/>
      <c r="PZX1881" s="10"/>
      <c r="PZY1881" s="10"/>
      <c r="PZZ1881" s="10"/>
      <c r="QAA1881" s="10"/>
      <c r="QAB1881" s="10"/>
      <c r="QAC1881" s="10"/>
      <c r="QAD1881" s="10"/>
      <c r="QAE1881" s="10"/>
      <c r="QAF1881" s="10"/>
      <c r="QAG1881" s="10"/>
      <c r="QAH1881" s="10"/>
      <c r="QAI1881" s="10"/>
      <c r="QAJ1881" s="10"/>
      <c r="QAK1881" s="10"/>
      <c r="QAL1881" s="10"/>
      <c r="QAM1881" s="10"/>
      <c r="QAN1881" s="10"/>
      <c r="QAO1881" s="10"/>
      <c r="QAP1881" s="10"/>
      <c r="QAQ1881" s="10"/>
      <c r="QAR1881" s="10"/>
      <c r="QAS1881" s="10"/>
      <c r="QAT1881" s="10"/>
      <c r="QAU1881" s="10"/>
      <c r="QAV1881" s="10"/>
      <c r="QAW1881" s="10"/>
      <c r="QAX1881" s="10"/>
      <c r="QAY1881" s="10"/>
      <c r="QAZ1881" s="10"/>
      <c r="QBA1881" s="10"/>
      <c r="QBB1881" s="10"/>
      <c r="QBC1881" s="10"/>
      <c r="QBD1881" s="10"/>
      <c r="QBE1881" s="10"/>
      <c r="QBF1881" s="10"/>
      <c r="QBG1881" s="10"/>
      <c r="QBH1881" s="10"/>
      <c r="QBI1881" s="10"/>
      <c r="QBJ1881" s="10"/>
      <c r="QBK1881" s="10"/>
      <c r="QBL1881" s="10"/>
      <c r="QBM1881" s="10"/>
      <c r="QBN1881" s="10"/>
      <c r="QBO1881" s="10"/>
      <c r="QBP1881" s="10"/>
      <c r="QBQ1881" s="10"/>
      <c r="QBR1881" s="10"/>
      <c r="QBS1881" s="10"/>
      <c r="QBT1881" s="10"/>
      <c r="QBU1881" s="10"/>
      <c r="QBV1881" s="10"/>
      <c r="QBW1881" s="10"/>
      <c r="QBX1881" s="10"/>
      <c r="QBY1881" s="10"/>
      <c r="QBZ1881" s="10"/>
      <c r="QCA1881" s="10"/>
      <c r="QCB1881" s="10"/>
      <c r="QCC1881" s="10"/>
      <c r="QCD1881" s="10"/>
      <c r="QCE1881" s="10"/>
      <c r="QCF1881" s="10"/>
      <c r="QCG1881" s="10"/>
      <c r="QCH1881" s="10"/>
      <c r="QCI1881" s="10"/>
      <c r="QCJ1881" s="10"/>
      <c r="QCK1881" s="10"/>
      <c r="QCL1881" s="10"/>
      <c r="QCM1881" s="10"/>
      <c r="QCN1881" s="10"/>
      <c r="QCO1881" s="10"/>
      <c r="QCP1881" s="10"/>
      <c r="QCQ1881" s="10"/>
      <c r="QCR1881" s="10"/>
      <c r="QCS1881" s="10"/>
      <c r="QCT1881" s="10"/>
      <c r="QCU1881" s="10"/>
      <c r="QCV1881" s="10"/>
      <c r="QCW1881" s="10"/>
      <c r="QCX1881" s="10"/>
      <c r="QCY1881" s="10"/>
      <c r="QCZ1881" s="10"/>
      <c r="QDA1881" s="10"/>
      <c r="QDB1881" s="10"/>
      <c r="QDC1881" s="10"/>
      <c r="QDD1881" s="10"/>
      <c r="QDE1881" s="10"/>
      <c r="QDF1881" s="10"/>
      <c r="QDG1881" s="10"/>
      <c r="QDH1881" s="10"/>
      <c r="QDI1881" s="10"/>
      <c r="QDJ1881" s="10"/>
      <c r="QDK1881" s="10"/>
      <c r="QDL1881" s="10"/>
      <c r="QDM1881" s="10"/>
      <c r="QDN1881" s="10"/>
      <c r="QDO1881" s="10"/>
      <c r="QDP1881" s="10"/>
      <c r="QDQ1881" s="10"/>
      <c r="QDR1881" s="10"/>
      <c r="QDS1881" s="10"/>
      <c r="QDT1881" s="10"/>
      <c r="QDU1881" s="10"/>
      <c r="QDV1881" s="10"/>
      <c r="QDW1881" s="10"/>
      <c r="QDX1881" s="10"/>
      <c r="QDY1881" s="10"/>
      <c r="QDZ1881" s="10"/>
      <c r="QEA1881" s="10"/>
      <c r="QEB1881" s="10"/>
      <c r="QEC1881" s="10"/>
      <c r="QED1881" s="10"/>
      <c r="QEE1881" s="10"/>
      <c r="QEF1881" s="10"/>
      <c r="QEG1881" s="10"/>
      <c r="QEH1881" s="10"/>
      <c r="QEI1881" s="10"/>
      <c r="QEJ1881" s="10"/>
      <c r="QEK1881" s="10"/>
      <c r="QEL1881" s="10"/>
      <c r="QEM1881" s="10"/>
      <c r="QEN1881" s="10"/>
      <c r="QEO1881" s="10"/>
      <c r="QEP1881" s="10"/>
      <c r="QEQ1881" s="10"/>
      <c r="QER1881" s="10"/>
      <c r="QES1881" s="10"/>
      <c r="QET1881" s="10"/>
      <c r="QEU1881" s="10"/>
      <c r="QEV1881" s="10"/>
      <c r="QEW1881" s="10"/>
      <c r="QEX1881" s="10"/>
      <c r="QEY1881" s="10"/>
      <c r="QEZ1881" s="10"/>
      <c r="QFA1881" s="10"/>
      <c r="QFB1881" s="10"/>
      <c r="QFC1881" s="10"/>
      <c r="QFD1881" s="10"/>
      <c r="QFE1881" s="10"/>
      <c r="QFF1881" s="10"/>
      <c r="QFG1881" s="10"/>
      <c r="QFH1881" s="10"/>
      <c r="QFI1881" s="10"/>
      <c r="QFJ1881" s="10"/>
      <c r="QFK1881" s="10"/>
      <c r="QFL1881" s="10"/>
      <c r="QFM1881" s="10"/>
      <c r="QFN1881" s="10"/>
      <c r="QFO1881" s="10"/>
      <c r="QFP1881" s="10"/>
      <c r="QFQ1881" s="10"/>
      <c r="QFR1881" s="10"/>
      <c r="QFS1881" s="10"/>
      <c r="QFT1881" s="10"/>
      <c r="QFU1881" s="10"/>
      <c r="QFV1881" s="10"/>
      <c r="QFW1881" s="10"/>
      <c r="QFX1881" s="10"/>
      <c r="QFY1881" s="10"/>
      <c r="QFZ1881" s="10"/>
      <c r="QGA1881" s="10"/>
      <c r="QGB1881" s="10"/>
      <c r="QGC1881" s="10"/>
      <c r="QGD1881" s="10"/>
      <c r="QGE1881" s="10"/>
      <c r="QGF1881" s="10"/>
      <c r="QGG1881" s="10"/>
      <c r="QGH1881" s="10"/>
      <c r="QGI1881" s="10"/>
      <c r="QGJ1881" s="10"/>
      <c r="QGK1881" s="10"/>
      <c r="QGL1881" s="10"/>
      <c r="QGM1881" s="10"/>
      <c r="QGN1881" s="10"/>
      <c r="QGO1881" s="10"/>
      <c r="QGP1881" s="10"/>
      <c r="QGQ1881" s="10"/>
      <c r="QGR1881" s="10"/>
      <c r="QGS1881" s="10"/>
      <c r="QGT1881" s="10"/>
      <c r="QGU1881" s="10"/>
      <c r="QGV1881" s="10"/>
      <c r="QGW1881" s="10"/>
      <c r="QGX1881" s="10"/>
      <c r="QGY1881" s="10"/>
      <c r="QGZ1881" s="10"/>
      <c r="QHA1881" s="10"/>
      <c r="QHB1881" s="10"/>
      <c r="QHC1881" s="10"/>
      <c r="QHD1881" s="10"/>
      <c r="QHE1881" s="10"/>
      <c r="QHF1881" s="10"/>
      <c r="QHG1881" s="10"/>
      <c r="QHH1881" s="10"/>
      <c r="QHI1881" s="10"/>
      <c r="QHJ1881" s="10"/>
      <c r="QHK1881" s="10"/>
      <c r="QHL1881" s="10"/>
      <c r="QHM1881" s="10"/>
      <c r="QHN1881" s="10"/>
      <c r="QHO1881" s="10"/>
      <c r="QHP1881" s="10"/>
      <c r="QHQ1881" s="10"/>
      <c r="QHR1881" s="10"/>
      <c r="QHS1881" s="10"/>
      <c r="QHT1881" s="10"/>
      <c r="QHU1881" s="10"/>
      <c r="QHV1881" s="10"/>
      <c r="QHW1881" s="10"/>
      <c r="QHX1881" s="10"/>
      <c r="QHY1881" s="10"/>
      <c r="QHZ1881" s="10"/>
      <c r="QIA1881" s="10"/>
      <c r="QIB1881" s="10"/>
      <c r="QIC1881" s="10"/>
      <c r="QID1881" s="10"/>
      <c r="QIE1881" s="10"/>
      <c r="QIF1881" s="10"/>
      <c r="QIG1881" s="10"/>
      <c r="QIH1881" s="10"/>
      <c r="QII1881" s="10"/>
      <c r="QIJ1881" s="10"/>
      <c r="QIK1881" s="10"/>
      <c r="QIL1881" s="10"/>
      <c r="QIM1881" s="10"/>
      <c r="QIN1881" s="10"/>
      <c r="QIO1881" s="10"/>
      <c r="QIP1881" s="10"/>
      <c r="QIQ1881" s="10"/>
      <c r="QIR1881" s="10"/>
      <c r="QIS1881" s="10"/>
      <c r="QIT1881" s="10"/>
      <c r="QIU1881" s="10"/>
      <c r="QIV1881" s="10"/>
      <c r="QIW1881" s="10"/>
      <c r="QIX1881" s="10"/>
      <c r="QIY1881" s="10"/>
      <c r="QIZ1881" s="10"/>
      <c r="QJA1881" s="10"/>
      <c r="QJB1881" s="10"/>
      <c r="QJC1881" s="10"/>
      <c r="QJD1881" s="10"/>
      <c r="QJE1881" s="10"/>
      <c r="QJF1881" s="10"/>
      <c r="QJG1881" s="10"/>
      <c r="QJH1881" s="10"/>
      <c r="QJI1881" s="10"/>
      <c r="QJJ1881" s="10"/>
      <c r="QJK1881" s="10"/>
      <c r="QJL1881" s="10"/>
      <c r="QJM1881" s="10"/>
      <c r="QJN1881" s="10"/>
      <c r="QJO1881" s="10"/>
      <c r="QJP1881" s="10"/>
      <c r="QJQ1881" s="10"/>
      <c r="QJR1881" s="10"/>
      <c r="QJS1881" s="10"/>
      <c r="QJT1881" s="10"/>
      <c r="QJU1881" s="10"/>
      <c r="QJV1881" s="10"/>
      <c r="QJW1881" s="10"/>
      <c r="QJX1881" s="10"/>
      <c r="QJY1881" s="10"/>
      <c r="QJZ1881" s="10"/>
      <c r="QKA1881" s="10"/>
      <c r="QKB1881" s="10"/>
      <c r="QKC1881" s="10"/>
      <c r="QKD1881" s="10"/>
      <c r="QKE1881" s="10"/>
      <c r="QKF1881" s="10"/>
      <c r="QKG1881" s="10"/>
      <c r="QKH1881" s="10"/>
      <c r="QKI1881" s="10"/>
      <c r="QKJ1881" s="10"/>
      <c r="QKK1881" s="10"/>
      <c r="QKL1881" s="10"/>
      <c r="QKM1881" s="10"/>
      <c r="QKN1881" s="10"/>
      <c r="QKO1881" s="10"/>
      <c r="QKP1881" s="10"/>
      <c r="QKQ1881" s="10"/>
      <c r="QKR1881" s="10"/>
      <c r="QKS1881" s="10"/>
      <c r="QKT1881" s="10"/>
      <c r="QKU1881" s="10"/>
      <c r="QKV1881" s="10"/>
      <c r="QKW1881" s="10"/>
      <c r="QKX1881" s="10"/>
      <c r="QKY1881" s="10"/>
      <c r="QKZ1881" s="10"/>
      <c r="QLA1881" s="10"/>
      <c r="QLB1881" s="10"/>
      <c r="QLC1881" s="10"/>
      <c r="QLD1881" s="10"/>
      <c r="QLE1881" s="10"/>
      <c r="QLF1881" s="10"/>
      <c r="QLG1881" s="10"/>
      <c r="QLH1881" s="10"/>
      <c r="QLI1881" s="10"/>
      <c r="QLJ1881" s="10"/>
      <c r="QLK1881" s="10"/>
      <c r="QLL1881" s="10"/>
      <c r="QLM1881" s="10"/>
      <c r="QLN1881" s="10"/>
      <c r="QLO1881" s="10"/>
      <c r="QLP1881" s="10"/>
      <c r="QLQ1881" s="10"/>
      <c r="QLR1881" s="10"/>
      <c r="QLS1881" s="10"/>
      <c r="QLT1881" s="10"/>
      <c r="QLU1881" s="10"/>
      <c r="QLV1881" s="10"/>
      <c r="QLW1881" s="10"/>
      <c r="QLX1881" s="10"/>
      <c r="QLY1881" s="10"/>
      <c r="QLZ1881" s="10"/>
      <c r="QMA1881" s="10"/>
      <c r="QMB1881" s="10"/>
      <c r="QMC1881" s="10"/>
      <c r="QMD1881" s="10"/>
      <c r="QME1881" s="10"/>
      <c r="QMF1881" s="10"/>
      <c r="QMG1881" s="10"/>
      <c r="QMH1881" s="10"/>
      <c r="QMI1881" s="10"/>
      <c r="QMJ1881" s="10"/>
      <c r="QMK1881" s="10"/>
      <c r="QML1881" s="10"/>
      <c r="QMM1881" s="10"/>
      <c r="QMN1881" s="10"/>
      <c r="QMO1881" s="10"/>
      <c r="QMP1881" s="10"/>
      <c r="QMQ1881" s="10"/>
      <c r="QMR1881" s="10"/>
      <c r="QMS1881" s="10"/>
      <c r="QMT1881" s="10"/>
      <c r="QMU1881" s="10"/>
      <c r="QMV1881" s="10"/>
      <c r="QMW1881" s="10"/>
      <c r="QMX1881" s="10"/>
      <c r="QMY1881" s="10"/>
      <c r="QMZ1881" s="10"/>
      <c r="QNA1881" s="10"/>
      <c r="QNB1881" s="10"/>
      <c r="QNC1881" s="10"/>
      <c r="QND1881" s="10"/>
      <c r="QNE1881" s="10"/>
      <c r="QNF1881" s="10"/>
      <c r="QNG1881" s="10"/>
      <c r="QNH1881" s="10"/>
      <c r="QNI1881" s="10"/>
      <c r="QNJ1881" s="10"/>
      <c r="QNK1881" s="10"/>
      <c r="QNL1881" s="10"/>
      <c r="QNM1881" s="10"/>
      <c r="QNN1881" s="10"/>
      <c r="QNO1881" s="10"/>
      <c r="QNP1881" s="10"/>
      <c r="QNQ1881" s="10"/>
      <c r="QNR1881" s="10"/>
      <c r="QNS1881" s="10"/>
      <c r="QNT1881" s="10"/>
      <c r="QNU1881" s="10"/>
      <c r="QNV1881" s="10"/>
      <c r="QNW1881" s="10"/>
      <c r="QNX1881" s="10"/>
      <c r="QNY1881" s="10"/>
      <c r="QNZ1881" s="10"/>
      <c r="QOA1881" s="10"/>
      <c r="QOB1881" s="10"/>
      <c r="QOC1881" s="10"/>
      <c r="QOD1881" s="10"/>
      <c r="QOE1881" s="10"/>
      <c r="QOF1881" s="10"/>
      <c r="QOG1881" s="10"/>
      <c r="QOH1881" s="10"/>
      <c r="QOI1881" s="10"/>
      <c r="QOJ1881" s="10"/>
      <c r="QOK1881" s="10"/>
      <c r="QOL1881" s="10"/>
      <c r="QOM1881" s="10"/>
      <c r="QON1881" s="10"/>
      <c r="QOO1881" s="10"/>
      <c r="QOP1881" s="10"/>
      <c r="QOQ1881" s="10"/>
      <c r="QOR1881" s="10"/>
      <c r="QOS1881" s="10"/>
      <c r="QOT1881" s="10"/>
      <c r="QOU1881" s="10"/>
      <c r="QOV1881" s="10"/>
      <c r="QOW1881" s="10"/>
      <c r="QOX1881" s="10"/>
      <c r="QOY1881" s="10"/>
      <c r="QOZ1881" s="10"/>
      <c r="QPA1881" s="10"/>
      <c r="QPB1881" s="10"/>
      <c r="QPC1881" s="10"/>
      <c r="QPD1881" s="10"/>
      <c r="QPE1881" s="10"/>
      <c r="QPF1881" s="10"/>
      <c r="QPG1881" s="10"/>
      <c r="QPH1881" s="10"/>
      <c r="QPI1881" s="10"/>
      <c r="QPJ1881" s="10"/>
      <c r="QPK1881" s="10"/>
      <c r="QPL1881" s="10"/>
      <c r="QPM1881" s="10"/>
      <c r="QPN1881" s="10"/>
      <c r="QPO1881" s="10"/>
      <c r="QPP1881" s="10"/>
      <c r="QPQ1881" s="10"/>
      <c r="QPR1881" s="10"/>
      <c r="QPS1881" s="10"/>
      <c r="QPT1881" s="10"/>
      <c r="QPU1881" s="10"/>
      <c r="QPV1881" s="10"/>
      <c r="QPW1881" s="10"/>
      <c r="QPX1881" s="10"/>
      <c r="QPY1881" s="10"/>
      <c r="QPZ1881" s="10"/>
      <c r="QQA1881" s="10"/>
      <c r="QQB1881" s="10"/>
      <c r="QQC1881" s="10"/>
      <c r="QQD1881" s="10"/>
      <c r="QQE1881" s="10"/>
      <c r="QQF1881" s="10"/>
      <c r="QQG1881" s="10"/>
      <c r="QQH1881" s="10"/>
      <c r="QQI1881" s="10"/>
      <c r="QQJ1881" s="10"/>
      <c r="QQK1881" s="10"/>
      <c r="QQL1881" s="10"/>
      <c r="QQM1881" s="10"/>
      <c r="QQN1881" s="10"/>
      <c r="QQO1881" s="10"/>
      <c r="QQP1881" s="10"/>
      <c r="QQQ1881" s="10"/>
      <c r="QQR1881" s="10"/>
      <c r="QQS1881" s="10"/>
      <c r="QQT1881" s="10"/>
      <c r="QQU1881" s="10"/>
      <c r="QQV1881" s="10"/>
      <c r="QQW1881" s="10"/>
      <c r="QQX1881" s="10"/>
      <c r="QQY1881" s="10"/>
      <c r="QQZ1881" s="10"/>
      <c r="QRA1881" s="10"/>
      <c r="QRB1881" s="10"/>
      <c r="QRC1881" s="10"/>
      <c r="QRD1881" s="10"/>
      <c r="QRE1881" s="10"/>
      <c r="QRF1881" s="10"/>
      <c r="QRG1881" s="10"/>
      <c r="QRH1881" s="10"/>
      <c r="QRI1881" s="10"/>
      <c r="QRJ1881" s="10"/>
      <c r="QRK1881" s="10"/>
      <c r="QRL1881" s="10"/>
      <c r="QRM1881" s="10"/>
      <c r="QRN1881" s="10"/>
      <c r="QRO1881" s="10"/>
      <c r="QRP1881" s="10"/>
      <c r="QRQ1881" s="10"/>
      <c r="QRR1881" s="10"/>
      <c r="QRS1881" s="10"/>
      <c r="QRT1881" s="10"/>
      <c r="QRU1881" s="10"/>
      <c r="QRV1881" s="10"/>
      <c r="QRW1881" s="10"/>
      <c r="QRX1881" s="10"/>
      <c r="QRY1881" s="10"/>
      <c r="QRZ1881" s="10"/>
      <c r="QSA1881" s="10"/>
      <c r="QSB1881" s="10"/>
      <c r="QSC1881" s="10"/>
      <c r="QSD1881" s="10"/>
      <c r="QSE1881" s="10"/>
      <c r="QSF1881" s="10"/>
      <c r="QSG1881" s="10"/>
      <c r="QSH1881" s="10"/>
      <c r="QSI1881" s="10"/>
      <c r="QSJ1881" s="10"/>
      <c r="QSK1881" s="10"/>
      <c r="QSL1881" s="10"/>
      <c r="QSM1881" s="10"/>
      <c r="QSN1881" s="10"/>
      <c r="QSO1881" s="10"/>
      <c r="QSP1881" s="10"/>
      <c r="QSQ1881" s="10"/>
      <c r="QSR1881" s="10"/>
      <c r="QSS1881" s="10"/>
      <c r="QST1881" s="10"/>
      <c r="QSU1881" s="10"/>
      <c r="QSV1881" s="10"/>
      <c r="QSW1881" s="10"/>
      <c r="QSX1881" s="10"/>
      <c r="QSY1881" s="10"/>
      <c r="QSZ1881" s="10"/>
      <c r="QTA1881" s="10"/>
      <c r="QTB1881" s="10"/>
      <c r="QTC1881" s="10"/>
      <c r="QTD1881" s="10"/>
      <c r="QTE1881" s="10"/>
      <c r="QTF1881" s="10"/>
      <c r="QTG1881" s="10"/>
      <c r="QTH1881" s="10"/>
      <c r="QTI1881" s="10"/>
      <c r="QTJ1881" s="10"/>
      <c r="QTK1881" s="10"/>
      <c r="QTL1881" s="10"/>
      <c r="QTM1881" s="10"/>
      <c r="QTN1881" s="10"/>
      <c r="QTO1881" s="10"/>
      <c r="QTP1881" s="10"/>
      <c r="QTQ1881" s="10"/>
      <c r="QTR1881" s="10"/>
      <c r="QTS1881" s="10"/>
      <c r="QTT1881" s="10"/>
      <c r="QTU1881" s="10"/>
      <c r="QTV1881" s="10"/>
      <c r="QTW1881" s="10"/>
      <c r="QTX1881" s="10"/>
      <c r="QTY1881" s="10"/>
      <c r="QTZ1881" s="10"/>
      <c r="QUA1881" s="10"/>
      <c r="QUB1881" s="10"/>
      <c r="QUC1881" s="10"/>
      <c r="QUD1881" s="10"/>
      <c r="QUE1881" s="10"/>
      <c r="QUF1881" s="10"/>
      <c r="QUG1881" s="10"/>
      <c r="QUH1881" s="10"/>
      <c r="QUI1881" s="10"/>
      <c r="QUJ1881" s="10"/>
      <c r="QUK1881" s="10"/>
      <c r="QUL1881" s="10"/>
      <c r="QUM1881" s="10"/>
      <c r="QUN1881" s="10"/>
      <c r="QUO1881" s="10"/>
      <c r="QUP1881" s="10"/>
      <c r="QUQ1881" s="10"/>
      <c r="QUR1881" s="10"/>
      <c r="QUS1881" s="10"/>
      <c r="QUT1881" s="10"/>
      <c r="QUU1881" s="10"/>
      <c r="QUV1881" s="10"/>
      <c r="QUW1881" s="10"/>
      <c r="QUX1881" s="10"/>
      <c r="QUY1881" s="10"/>
      <c r="QUZ1881" s="10"/>
      <c r="QVA1881" s="10"/>
      <c r="QVB1881" s="10"/>
      <c r="QVC1881" s="10"/>
      <c r="QVD1881" s="10"/>
      <c r="QVE1881" s="10"/>
      <c r="QVF1881" s="10"/>
      <c r="QVG1881" s="10"/>
      <c r="QVH1881" s="10"/>
      <c r="QVI1881" s="10"/>
      <c r="QVJ1881" s="10"/>
      <c r="QVK1881" s="10"/>
      <c r="QVL1881" s="10"/>
      <c r="QVM1881" s="10"/>
      <c r="QVN1881" s="10"/>
      <c r="QVO1881" s="10"/>
      <c r="QVP1881" s="10"/>
      <c r="QVQ1881" s="10"/>
      <c r="QVR1881" s="10"/>
      <c r="QVS1881" s="10"/>
      <c r="QVT1881" s="10"/>
      <c r="QVU1881" s="10"/>
      <c r="QVV1881" s="10"/>
      <c r="QVW1881" s="10"/>
      <c r="QVX1881" s="10"/>
      <c r="QVY1881" s="10"/>
      <c r="QVZ1881" s="10"/>
      <c r="QWA1881" s="10"/>
      <c r="QWB1881" s="10"/>
      <c r="QWC1881" s="10"/>
      <c r="QWD1881" s="10"/>
      <c r="QWE1881" s="10"/>
      <c r="QWF1881" s="10"/>
      <c r="QWG1881" s="10"/>
      <c r="QWH1881" s="10"/>
      <c r="QWI1881" s="10"/>
      <c r="QWJ1881" s="10"/>
      <c r="QWK1881" s="10"/>
      <c r="QWL1881" s="10"/>
      <c r="QWM1881" s="10"/>
      <c r="QWN1881" s="10"/>
      <c r="QWO1881" s="10"/>
      <c r="QWP1881" s="10"/>
      <c r="QWQ1881" s="10"/>
      <c r="QWR1881" s="10"/>
      <c r="QWS1881" s="10"/>
      <c r="QWT1881" s="10"/>
      <c r="QWU1881" s="10"/>
      <c r="QWV1881" s="10"/>
      <c r="QWW1881" s="10"/>
      <c r="QWX1881" s="10"/>
      <c r="QWY1881" s="10"/>
      <c r="QWZ1881" s="10"/>
      <c r="QXA1881" s="10"/>
      <c r="QXB1881" s="10"/>
      <c r="QXC1881" s="10"/>
      <c r="QXD1881" s="10"/>
      <c r="QXE1881" s="10"/>
      <c r="QXF1881" s="10"/>
      <c r="QXG1881" s="10"/>
      <c r="QXH1881" s="10"/>
      <c r="QXI1881" s="10"/>
      <c r="QXJ1881" s="10"/>
      <c r="QXK1881" s="10"/>
      <c r="QXL1881" s="10"/>
      <c r="QXM1881" s="10"/>
      <c r="QXN1881" s="10"/>
      <c r="QXO1881" s="10"/>
      <c r="QXP1881" s="10"/>
      <c r="QXQ1881" s="10"/>
      <c r="QXR1881" s="10"/>
      <c r="QXS1881" s="10"/>
      <c r="QXT1881" s="10"/>
      <c r="QXU1881" s="10"/>
      <c r="QXV1881" s="10"/>
      <c r="QXW1881" s="10"/>
      <c r="QXX1881" s="10"/>
      <c r="QXY1881" s="10"/>
      <c r="QXZ1881" s="10"/>
      <c r="QYA1881" s="10"/>
      <c r="QYB1881" s="10"/>
      <c r="QYC1881" s="10"/>
      <c r="QYD1881" s="10"/>
      <c r="QYE1881" s="10"/>
      <c r="QYF1881" s="10"/>
      <c r="QYG1881" s="10"/>
      <c r="QYH1881" s="10"/>
      <c r="QYI1881" s="10"/>
      <c r="QYJ1881" s="10"/>
      <c r="QYK1881" s="10"/>
      <c r="QYL1881" s="10"/>
      <c r="QYM1881" s="10"/>
      <c r="QYN1881" s="10"/>
      <c r="QYO1881" s="10"/>
      <c r="QYP1881" s="10"/>
      <c r="QYQ1881" s="10"/>
      <c r="QYR1881" s="10"/>
      <c r="QYS1881" s="10"/>
      <c r="QYT1881" s="10"/>
      <c r="QYU1881" s="10"/>
      <c r="QYV1881" s="10"/>
      <c r="QYW1881" s="10"/>
      <c r="QYX1881" s="10"/>
      <c r="QYY1881" s="10"/>
      <c r="QYZ1881" s="10"/>
      <c r="QZA1881" s="10"/>
      <c r="QZB1881" s="10"/>
      <c r="QZC1881" s="10"/>
      <c r="QZD1881" s="10"/>
      <c r="QZE1881" s="10"/>
      <c r="QZF1881" s="10"/>
      <c r="QZG1881" s="10"/>
      <c r="QZH1881" s="10"/>
      <c r="QZI1881" s="10"/>
      <c r="QZJ1881" s="10"/>
      <c r="QZK1881" s="10"/>
      <c r="QZL1881" s="10"/>
      <c r="QZM1881" s="10"/>
      <c r="QZN1881" s="10"/>
      <c r="QZO1881" s="10"/>
      <c r="QZP1881" s="10"/>
      <c r="QZQ1881" s="10"/>
      <c r="QZR1881" s="10"/>
      <c r="QZS1881" s="10"/>
      <c r="QZT1881" s="10"/>
      <c r="QZU1881" s="10"/>
      <c r="QZV1881" s="10"/>
      <c r="QZW1881" s="10"/>
      <c r="QZX1881" s="10"/>
      <c r="QZY1881" s="10"/>
      <c r="QZZ1881" s="10"/>
      <c r="RAA1881" s="10"/>
      <c r="RAB1881" s="10"/>
      <c r="RAC1881" s="10"/>
      <c r="RAD1881" s="10"/>
      <c r="RAE1881" s="10"/>
      <c r="RAF1881" s="10"/>
      <c r="RAG1881" s="10"/>
      <c r="RAH1881" s="10"/>
      <c r="RAI1881" s="10"/>
      <c r="RAJ1881" s="10"/>
      <c r="RAK1881" s="10"/>
      <c r="RAL1881" s="10"/>
      <c r="RAM1881" s="10"/>
      <c r="RAN1881" s="10"/>
      <c r="RAO1881" s="10"/>
      <c r="RAP1881" s="10"/>
      <c r="RAQ1881" s="10"/>
      <c r="RAR1881" s="10"/>
      <c r="RAS1881" s="10"/>
      <c r="RAT1881" s="10"/>
      <c r="RAU1881" s="10"/>
      <c r="RAV1881" s="10"/>
      <c r="RAW1881" s="10"/>
      <c r="RAX1881" s="10"/>
      <c r="RAY1881" s="10"/>
      <c r="RAZ1881" s="10"/>
      <c r="RBA1881" s="10"/>
      <c r="RBB1881" s="10"/>
      <c r="RBC1881" s="10"/>
      <c r="RBD1881" s="10"/>
      <c r="RBE1881" s="10"/>
      <c r="RBF1881" s="10"/>
      <c r="RBG1881" s="10"/>
      <c r="RBH1881" s="10"/>
      <c r="RBI1881" s="10"/>
      <c r="RBJ1881" s="10"/>
      <c r="RBK1881" s="10"/>
      <c r="RBL1881" s="10"/>
      <c r="RBM1881" s="10"/>
      <c r="RBN1881" s="10"/>
      <c r="RBO1881" s="10"/>
      <c r="RBP1881" s="10"/>
      <c r="RBQ1881" s="10"/>
      <c r="RBR1881" s="10"/>
      <c r="RBS1881" s="10"/>
      <c r="RBT1881" s="10"/>
      <c r="RBU1881" s="10"/>
      <c r="RBV1881" s="10"/>
      <c r="RBW1881" s="10"/>
      <c r="RBX1881" s="10"/>
      <c r="RBY1881" s="10"/>
      <c r="RBZ1881" s="10"/>
      <c r="RCA1881" s="10"/>
      <c r="RCB1881" s="10"/>
      <c r="RCC1881" s="10"/>
      <c r="RCD1881" s="10"/>
      <c r="RCE1881" s="10"/>
      <c r="RCF1881" s="10"/>
      <c r="RCG1881" s="10"/>
      <c r="RCH1881" s="10"/>
      <c r="RCI1881" s="10"/>
      <c r="RCJ1881" s="10"/>
      <c r="RCK1881" s="10"/>
      <c r="RCL1881" s="10"/>
      <c r="RCM1881" s="10"/>
      <c r="RCN1881" s="10"/>
      <c r="RCO1881" s="10"/>
      <c r="RCP1881" s="10"/>
      <c r="RCQ1881" s="10"/>
      <c r="RCR1881" s="10"/>
      <c r="RCS1881" s="10"/>
      <c r="RCT1881" s="10"/>
      <c r="RCU1881" s="10"/>
      <c r="RCV1881" s="10"/>
      <c r="RCW1881" s="10"/>
      <c r="RCX1881" s="10"/>
      <c r="RCY1881" s="10"/>
      <c r="RCZ1881" s="10"/>
      <c r="RDA1881" s="10"/>
      <c r="RDB1881" s="10"/>
      <c r="RDC1881" s="10"/>
      <c r="RDD1881" s="10"/>
      <c r="RDE1881" s="10"/>
      <c r="RDF1881" s="10"/>
      <c r="RDG1881" s="10"/>
      <c r="RDH1881" s="10"/>
      <c r="RDI1881" s="10"/>
      <c r="RDJ1881" s="10"/>
      <c r="RDK1881" s="10"/>
      <c r="RDL1881" s="10"/>
      <c r="RDM1881" s="10"/>
      <c r="RDN1881" s="10"/>
      <c r="RDO1881" s="10"/>
      <c r="RDP1881" s="10"/>
      <c r="RDQ1881" s="10"/>
      <c r="RDR1881" s="10"/>
      <c r="RDS1881" s="10"/>
      <c r="RDT1881" s="10"/>
      <c r="RDU1881" s="10"/>
      <c r="RDV1881" s="10"/>
      <c r="RDW1881" s="10"/>
      <c r="RDX1881" s="10"/>
      <c r="RDY1881" s="10"/>
      <c r="RDZ1881" s="10"/>
      <c r="REA1881" s="10"/>
      <c r="REB1881" s="10"/>
      <c r="REC1881" s="10"/>
      <c r="RED1881" s="10"/>
      <c r="REE1881" s="10"/>
      <c r="REF1881" s="10"/>
      <c r="REG1881" s="10"/>
      <c r="REH1881" s="10"/>
      <c r="REI1881" s="10"/>
      <c r="REJ1881" s="10"/>
      <c r="REK1881" s="10"/>
      <c r="REL1881" s="10"/>
      <c r="REM1881" s="10"/>
      <c r="REN1881" s="10"/>
      <c r="REO1881" s="10"/>
      <c r="REP1881" s="10"/>
      <c r="REQ1881" s="10"/>
      <c r="RER1881" s="10"/>
      <c r="RES1881" s="10"/>
      <c r="RET1881" s="10"/>
      <c r="REU1881" s="10"/>
      <c r="REV1881" s="10"/>
      <c r="REW1881" s="10"/>
      <c r="REX1881" s="10"/>
      <c r="REY1881" s="10"/>
      <c r="REZ1881" s="10"/>
      <c r="RFA1881" s="10"/>
      <c r="RFB1881" s="10"/>
      <c r="RFC1881" s="10"/>
      <c r="RFD1881" s="10"/>
      <c r="RFE1881" s="10"/>
      <c r="RFF1881" s="10"/>
      <c r="RFG1881" s="10"/>
      <c r="RFH1881" s="10"/>
      <c r="RFI1881" s="10"/>
      <c r="RFJ1881" s="10"/>
      <c r="RFK1881" s="10"/>
      <c r="RFL1881" s="10"/>
      <c r="RFM1881" s="10"/>
      <c r="RFN1881" s="10"/>
      <c r="RFO1881" s="10"/>
      <c r="RFP1881" s="10"/>
      <c r="RFQ1881" s="10"/>
      <c r="RFR1881" s="10"/>
      <c r="RFS1881" s="10"/>
      <c r="RFT1881" s="10"/>
      <c r="RFU1881" s="10"/>
      <c r="RFV1881" s="10"/>
      <c r="RFW1881" s="10"/>
      <c r="RFX1881" s="10"/>
      <c r="RFY1881" s="10"/>
      <c r="RFZ1881" s="10"/>
      <c r="RGA1881" s="10"/>
      <c r="RGB1881" s="10"/>
      <c r="RGC1881" s="10"/>
      <c r="RGD1881" s="10"/>
      <c r="RGE1881" s="10"/>
      <c r="RGF1881" s="10"/>
      <c r="RGG1881" s="10"/>
      <c r="RGH1881" s="10"/>
      <c r="RGI1881" s="10"/>
      <c r="RGJ1881" s="10"/>
      <c r="RGK1881" s="10"/>
      <c r="RGL1881" s="10"/>
      <c r="RGM1881" s="10"/>
      <c r="RGN1881" s="10"/>
      <c r="RGO1881" s="10"/>
      <c r="RGP1881" s="10"/>
      <c r="RGQ1881" s="10"/>
      <c r="RGR1881" s="10"/>
      <c r="RGS1881" s="10"/>
      <c r="RGT1881" s="10"/>
      <c r="RGU1881" s="10"/>
      <c r="RGV1881" s="10"/>
      <c r="RGW1881" s="10"/>
      <c r="RGX1881" s="10"/>
      <c r="RGY1881" s="10"/>
      <c r="RGZ1881" s="10"/>
      <c r="RHA1881" s="10"/>
      <c r="RHB1881" s="10"/>
      <c r="RHC1881" s="10"/>
      <c r="RHD1881" s="10"/>
      <c r="RHE1881" s="10"/>
      <c r="RHF1881" s="10"/>
      <c r="RHG1881" s="10"/>
      <c r="RHH1881" s="10"/>
      <c r="RHI1881" s="10"/>
      <c r="RHJ1881" s="10"/>
      <c r="RHK1881" s="10"/>
      <c r="RHL1881" s="10"/>
      <c r="RHM1881" s="10"/>
      <c r="RHN1881" s="10"/>
      <c r="RHO1881" s="10"/>
      <c r="RHP1881" s="10"/>
      <c r="RHQ1881" s="10"/>
      <c r="RHR1881" s="10"/>
      <c r="RHS1881" s="10"/>
      <c r="RHT1881" s="10"/>
      <c r="RHU1881" s="10"/>
      <c r="RHV1881" s="10"/>
      <c r="RHW1881" s="10"/>
      <c r="RHX1881" s="10"/>
      <c r="RHY1881" s="10"/>
      <c r="RHZ1881" s="10"/>
      <c r="RIA1881" s="10"/>
      <c r="RIB1881" s="10"/>
      <c r="RIC1881" s="10"/>
      <c r="RID1881" s="10"/>
      <c r="RIE1881" s="10"/>
      <c r="RIF1881" s="10"/>
      <c r="RIG1881" s="10"/>
      <c r="RIH1881" s="10"/>
      <c r="RII1881" s="10"/>
      <c r="RIJ1881" s="10"/>
      <c r="RIK1881" s="10"/>
      <c r="RIL1881" s="10"/>
      <c r="RIM1881" s="10"/>
      <c r="RIN1881" s="10"/>
      <c r="RIO1881" s="10"/>
      <c r="RIP1881" s="10"/>
      <c r="RIQ1881" s="10"/>
      <c r="RIR1881" s="10"/>
      <c r="RIS1881" s="10"/>
      <c r="RIT1881" s="10"/>
      <c r="RIU1881" s="10"/>
      <c r="RIV1881" s="10"/>
      <c r="RIW1881" s="10"/>
      <c r="RIX1881" s="10"/>
      <c r="RIY1881" s="10"/>
      <c r="RIZ1881" s="10"/>
      <c r="RJA1881" s="10"/>
      <c r="RJB1881" s="10"/>
      <c r="RJC1881" s="10"/>
      <c r="RJD1881" s="10"/>
      <c r="RJE1881" s="10"/>
      <c r="RJF1881" s="10"/>
      <c r="RJG1881" s="10"/>
      <c r="RJH1881" s="10"/>
      <c r="RJI1881" s="10"/>
      <c r="RJJ1881" s="10"/>
      <c r="RJK1881" s="10"/>
      <c r="RJL1881" s="10"/>
      <c r="RJM1881" s="10"/>
      <c r="RJN1881" s="10"/>
      <c r="RJO1881" s="10"/>
      <c r="RJP1881" s="10"/>
      <c r="RJQ1881" s="10"/>
      <c r="RJR1881" s="10"/>
      <c r="RJS1881" s="10"/>
      <c r="RJT1881" s="10"/>
      <c r="RJU1881" s="10"/>
      <c r="RJV1881" s="10"/>
      <c r="RJW1881" s="10"/>
      <c r="RJX1881" s="10"/>
      <c r="RJY1881" s="10"/>
      <c r="RJZ1881" s="10"/>
      <c r="RKA1881" s="10"/>
      <c r="RKB1881" s="10"/>
      <c r="RKC1881" s="10"/>
      <c r="RKD1881" s="10"/>
      <c r="RKE1881" s="10"/>
      <c r="RKF1881" s="10"/>
      <c r="RKG1881" s="10"/>
      <c r="RKH1881" s="10"/>
      <c r="RKI1881" s="10"/>
      <c r="RKJ1881" s="10"/>
      <c r="RKK1881" s="10"/>
      <c r="RKL1881" s="10"/>
      <c r="RKM1881" s="10"/>
      <c r="RKN1881" s="10"/>
      <c r="RKO1881" s="10"/>
      <c r="RKP1881" s="10"/>
      <c r="RKQ1881" s="10"/>
      <c r="RKR1881" s="10"/>
      <c r="RKS1881" s="10"/>
      <c r="RKT1881" s="10"/>
      <c r="RKU1881" s="10"/>
      <c r="RKV1881" s="10"/>
      <c r="RKW1881" s="10"/>
      <c r="RKX1881" s="10"/>
      <c r="RKY1881" s="10"/>
      <c r="RKZ1881" s="10"/>
      <c r="RLA1881" s="10"/>
      <c r="RLB1881" s="10"/>
      <c r="RLC1881" s="10"/>
      <c r="RLD1881" s="10"/>
      <c r="RLE1881" s="10"/>
      <c r="RLF1881" s="10"/>
      <c r="RLG1881" s="10"/>
      <c r="RLH1881" s="10"/>
      <c r="RLI1881" s="10"/>
      <c r="RLJ1881" s="10"/>
      <c r="RLK1881" s="10"/>
      <c r="RLL1881" s="10"/>
      <c r="RLM1881" s="10"/>
      <c r="RLN1881" s="10"/>
      <c r="RLO1881" s="10"/>
      <c r="RLP1881" s="10"/>
      <c r="RLQ1881" s="10"/>
      <c r="RLR1881" s="10"/>
      <c r="RLS1881" s="10"/>
      <c r="RLT1881" s="10"/>
      <c r="RLU1881" s="10"/>
      <c r="RLV1881" s="10"/>
      <c r="RLW1881" s="10"/>
      <c r="RLX1881" s="10"/>
      <c r="RLY1881" s="10"/>
      <c r="RLZ1881" s="10"/>
      <c r="RMA1881" s="10"/>
      <c r="RMB1881" s="10"/>
      <c r="RMC1881" s="10"/>
      <c r="RMD1881" s="10"/>
      <c r="RME1881" s="10"/>
      <c r="RMF1881" s="10"/>
      <c r="RMG1881" s="10"/>
      <c r="RMH1881" s="10"/>
      <c r="RMI1881" s="10"/>
      <c r="RMJ1881" s="10"/>
      <c r="RMK1881" s="10"/>
      <c r="RML1881" s="10"/>
      <c r="RMM1881" s="10"/>
      <c r="RMN1881" s="10"/>
      <c r="RMO1881" s="10"/>
      <c r="RMP1881" s="10"/>
      <c r="RMQ1881" s="10"/>
      <c r="RMR1881" s="10"/>
      <c r="RMS1881" s="10"/>
      <c r="RMT1881" s="10"/>
      <c r="RMU1881" s="10"/>
      <c r="RMV1881" s="10"/>
      <c r="RMW1881" s="10"/>
      <c r="RMX1881" s="10"/>
      <c r="RMY1881" s="10"/>
      <c r="RMZ1881" s="10"/>
      <c r="RNA1881" s="10"/>
      <c r="RNB1881" s="10"/>
      <c r="RNC1881" s="10"/>
      <c r="RND1881" s="10"/>
      <c r="RNE1881" s="10"/>
      <c r="RNF1881" s="10"/>
      <c r="RNG1881" s="10"/>
      <c r="RNH1881" s="10"/>
      <c r="RNI1881" s="10"/>
      <c r="RNJ1881" s="10"/>
      <c r="RNK1881" s="10"/>
      <c r="RNL1881" s="10"/>
      <c r="RNM1881" s="10"/>
      <c r="RNN1881" s="10"/>
      <c r="RNO1881" s="10"/>
      <c r="RNP1881" s="10"/>
      <c r="RNQ1881" s="10"/>
      <c r="RNR1881" s="10"/>
      <c r="RNS1881" s="10"/>
      <c r="RNT1881" s="10"/>
      <c r="RNU1881" s="10"/>
      <c r="RNV1881" s="10"/>
      <c r="RNW1881" s="10"/>
      <c r="RNX1881" s="10"/>
      <c r="RNY1881" s="10"/>
      <c r="RNZ1881" s="10"/>
      <c r="ROA1881" s="10"/>
      <c r="ROB1881" s="10"/>
      <c r="ROC1881" s="10"/>
      <c r="ROD1881" s="10"/>
      <c r="ROE1881" s="10"/>
      <c r="ROF1881" s="10"/>
      <c r="ROG1881" s="10"/>
      <c r="ROH1881" s="10"/>
      <c r="ROI1881" s="10"/>
      <c r="ROJ1881" s="10"/>
      <c r="ROK1881" s="10"/>
      <c r="ROL1881" s="10"/>
      <c r="ROM1881" s="10"/>
      <c r="RON1881" s="10"/>
      <c r="ROO1881" s="10"/>
      <c r="ROP1881" s="10"/>
      <c r="ROQ1881" s="10"/>
      <c r="ROR1881" s="10"/>
      <c r="ROS1881" s="10"/>
      <c r="ROT1881" s="10"/>
      <c r="ROU1881" s="10"/>
      <c r="ROV1881" s="10"/>
      <c r="ROW1881" s="10"/>
      <c r="ROX1881" s="10"/>
      <c r="ROY1881" s="10"/>
      <c r="ROZ1881" s="10"/>
      <c r="RPA1881" s="10"/>
      <c r="RPB1881" s="10"/>
      <c r="RPC1881" s="10"/>
      <c r="RPD1881" s="10"/>
      <c r="RPE1881" s="10"/>
      <c r="RPF1881" s="10"/>
      <c r="RPG1881" s="10"/>
      <c r="RPH1881" s="10"/>
      <c r="RPI1881" s="10"/>
      <c r="RPJ1881" s="10"/>
      <c r="RPK1881" s="10"/>
      <c r="RPL1881" s="10"/>
      <c r="RPM1881" s="10"/>
      <c r="RPN1881" s="10"/>
      <c r="RPO1881" s="10"/>
      <c r="RPP1881" s="10"/>
      <c r="RPQ1881" s="10"/>
      <c r="RPR1881" s="10"/>
      <c r="RPS1881" s="10"/>
      <c r="RPT1881" s="10"/>
      <c r="RPU1881" s="10"/>
      <c r="RPV1881" s="10"/>
      <c r="RPW1881" s="10"/>
      <c r="RPX1881" s="10"/>
      <c r="RPY1881" s="10"/>
      <c r="RPZ1881" s="10"/>
      <c r="RQA1881" s="10"/>
      <c r="RQB1881" s="10"/>
      <c r="RQC1881" s="10"/>
      <c r="RQD1881" s="10"/>
      <c r="RQE1881" s="10"/>
      <c r="RQF1881" s="10"/>
      <c r="RQG1881" s="10"/>
      <c r="RQH1881" s="10"/>
      <c r="RQI1881" s="10"/>
      <c r="RQJ1881" s="10"/>
      <c r="RQK1881" s="10"/>
      <c r="RQL1881" s="10"/>
      <c r="RQM1881" s="10"/>
      <c r="RQN1881" s="10"/>
      <c r="RQO1881" s="10"/>
      <c r="RQP1881" s="10"/>
      <c r="RQQ1881" s="10"/>
      <c r="RQR1881" s="10"/>
      <c r="RQS1881" s="10"/>
      <c r="RQT1881" s="10"/>
      <c r="RQU1881" s="10"/>
      <c r="RQV1881" s="10"/>
      <c r="RQW1881" s="10"/>
      <c r="RQX1881" s="10"/>
      <c r="RQY1881" s="10"/>
      <c r="RQZ1881" s="10"/>
      <c r="RRA1881" s="10"/>
      <c r="RRB1881" s="10"/>
      <c r="RRC1881" s="10"/>
      <c r="RRD1881" s="10"/>
      <c r="RRE1881" s="10"/>
      <c r="RRF1881" s="10"/>
      <c r="RRG1881" s="10"/>
      <c r="RRH1881" s="10"/>
      <c r="RRI1881" s="10"/>
      <c r="RRJ1881" s="10"/>
      <c r="RRK1881" s="10"/>
      <c r="RRL1881" s="10"/>
      <c r="RRM1881" s="10"/>
      <c r="RRN1881" s="10"/>
      <c r="RRO1881" s="10"/>
      <c r="RRP1881" s="10"/>
      <c r="RRQ1881" s="10"/>
      <c r="RRR1881" s="10"/>
      <c r="RRS1881" s="10"/>
      <c r="RRT1881" s="10"/>
      <c r="RRU1881" s="10"/>
      <c r="RRV1881" s="10"/>
      <c r="RRW1881" s="10"/>
      <c r="RRX1881" s="10"/>
      <c r="RRY1881" s="10"/>
      <c r="RRZ1881" s="10"/>
      <c r="RSA1881" s="10"/>
      <c r="RSB1881" s="10"/>
      <c r="RSC1881" s="10"/>
      <c r="RSD1881" s="10"/>
      <c r="RSE1881" s="10"/>
      <c r="RSF1881" s="10"/>
      <c r="RSG1881" s="10"/>
      <c r="RSH1881" s="10"/>
      <c r="RSI1881" s="10"/>
      <c r="RSJ1881" s="10"/>
      <c r="RSK1881" s="10"/>
      <c r="RSL1881" s="10"/>
      <c r="RSM1881" s="10"/>
      <c r="RSN1881" s="10"/>
      <c r="RSO1881" s="10"/>
      <c r="RSP1881" s="10"/>
      <c r="RSQ1881" s="10"/>
      <c r="RSR1881" s="10"/>
      <c r="RSS1881" s="10"/>
      <c r="RST1881" s="10"/>
      <c r="RSU1881" s="10"/>
      <c r="RSV1881" s="10"/>
      <c r="RSW1881" s="10"/>
      <c r="RSX1881" s="10"/>
      <c r="RSY1881" s="10"/>
      <c r="RSZ1881" s="10"/>
      <c r="RTA1881" s="10"/>
      <c r="RTB1881" s="10"/>
      <c r="RTC1881" s="10"/>
      <c r="RTD1881" s="10"/>
      <c r="RTE1881" s="10"/>
      <c r="RTF1881" s="10"/>
      <c r="RTG1881" s="10"/>
      <c r="RTH1881" s="10"/>
      <c r="RTI1881" s="10"/>
      <c r="RTJ1881" s="10"/>
      <c r="RTK1881" s="10"/>
      <c r="RTL1881" s="10"/>
      <c r="RTM1881" s="10"/>
      <c r="RTN1881" s="10"/>
      <c r="RTO1881" s="10"/>
      <c r="RTP1881" s="10"/>
      <c r="RTQ1881" s="10"/>
      <c r="RTR1881" s="10"/>
      <c r="RTS1881" s="10"/>
      <c r="RTT1881" s="10"/>
      <c r="RTU1881" s="10"/>
      <c r="RTV1881" s="10"/>
      <c r="RTW1881" s="10"/>
      <c r="RTX1881" s="10"/>
      <c r="RTY1881" s="10"/>
      <c r="RTZ1881" s="10"/>
      <c r="RUA1881" s="10"/>
      <c r="RUB1881" s="10"/>
      <c r="RUC1881" s="10"/>
      <c r="RUD1881" s="10"/>
      <c r="RUE1881" s="10"/>
      <c r="RUF1881" s="10"/>
      <c r="RUG1881" s="10"/>
      <c r="RUH1881" s="10"/>
      <c r="RUI1881" s="10"/>
      <c r="RUJ1881" s="10"/>
      <c r="RUK1881" s="10"/>
      <c r="RUL1881" s="10"/>
      <c r="RUM1881" s="10"/>
      <c r="RUN1881" s="10"/>
      <c r="RUO1881" s="10"/>
      <c r="RUP1881" s="10"/>
      <c r="RUQ1881" s="10"/>
      <c r="RUR1881" s="10"/>
      <c r="RUS1881" s="10"/>
      <c r="RUT1881" s="10"/>
      <c r="RUU1881" s="10"/>
      <c r="RUV1881" s="10"/>
      <c r="RUW1881" s="10"/>
      <c r="RUX1881" s="10"/>
      <c r="RUY1881" s="10"/>
      <c r="RUZ1881" s="10"/>
      <c r="RVA1881" s="10"/>
      <c r="RVB1881" s="10"/>
      <c r="RVC1881" s="10"/>
      <c r="RVD1881" s="10"/>
      <c r="RVE1881" s="10"/>
      <c r="RVF1881" s="10"/>
      <c r="RVG1881" s="10"/>
      <c r="RVH1881" s="10"/>
      <c r="RVI1881" s="10"/>
      <c r="RVJ1881" s="10"/>
      <c r="RVK1881" s="10"/>
      <c r="RVL1881" s="10"/>
      <c r="RVM1881" s="10"/>
      <c r="RVN1881" s="10"/>
      <c r="RVO1881" s="10"/>
      <c r="RVP1881" s="10"/>
      <c r="RVQ1881" s="10"/>
      <c r="RVR1881" s="10"/>
      <c r="RVS1881" s="10"/>
      <c r="RVT1881" s="10"/>
      <c r="RVU1881" s="10"/>
      <c r="RVV1881" s="10"/>
      <c r="RVW1881" s="10"/>
      <c r="RVX1881" s="10"/>
      <c r="RVY1881" s="10"/>
      <c r="RVZ1881" s="10"/>
      <c r="RWA1881" s="10"/>
      <c r="RWB1881" s="10"/>
      <c r="RWC1881" s="10"/>
      <c r="RWD1881" s="10"/>
      <c r="RWE1881" s="10"/>
      <c r="RWF1881" s="10"/>
      <c r="RWG1881" s="10"/>
      <c r="RWH1881" s="10"/>
      <c r="RWI1881" s="10"/>
      <c r="RWJ1881" s="10"/>
      <c r="RWK1881" s="10"/>
      <c r="RWL1881" s="10"/>
      <c r="RWM1881" s="10"/>
      <c r="RWN1881" s="10"/>
      <c r="RWO1881" s="10"/>
      <c r="RWP1881" s="10"/>
      <c r="RWQ1881" s="10"/>
      <c r="RWR1881" s="10"/>
      <c r="RWS1881" s="10"/>
      <c r="RWT1881" s="10"/>
      <c r="RWU1881" s="10"/>
      <c r="RWV1881" s="10"/>
      <c r="RWW1881" s="10"/>
      <c r="RWX1881" s="10"/>
      <c r="RWY1881" s="10"/>
      <c r="RWZ1881" s="10"/>
      <c r="RXA1881" s="10"/>
      <c r="RXB1881" s="10"/>
      <c r="RXC1881" s="10"/>
      <c r="RXD1881" s="10"/>
      <c r="RXE1881" s="10"/>
      <c r="RXF1881" s="10"/>
      <c r="RXG1881" s="10"/>
      <c r="RXH1881" s="10"/>
      <c r="RXI1881" s="10"/>
      <c r="RXJ1881" s="10"/>
      <c r="RXK1881" s="10"/>
      <c r="RXL1881" s="10"/>
      <c r="RXM1881" s="10"/>
      <c r="RXN1881" s="10"/>
      <c r="RXO1881" s="10"/>
      <c r="RXP1881" s="10"/>
      <c r="RXQ1881" s="10"/>
      <c r="RXR1881" s="10"/>
      <c r="RXS1881" s="10"/>
      <c r="RXT1881" s="10"/>
      <c r="RXU1881" s="10"/>
      <c r="RXV1881" s="10"/>
      <c r="RXW1881" s="10"/>
      <c r="RXX1881" s="10"/>
      <c r="RXY1881" s="10"/>
      <c r="RXZ1881" s="10"/>
      <c r="RYA1881" s="10"/>
      <c r="RYB1881" s="10"/>
      <c r="RYC1881" s="10"/>
      <c r="RYD1881" s="10"/>
      <c r="RYE1881" s="10"/>
      <c r="RYF1881" s="10"/>
      <c r="RYG1881" s="10"/>
      <c r="RYH1881" s="10"/>
      <c r="RYI1881" s="10"/>
      <c r="RYJ1881" s="10"/>
      <c r="RYK1881" s="10"/>
      <c r="RYL1881" s="10"/>
      <c r="RYM1881" s="10"/>
      <c r="RYN1881" s="10"/>
      <c r="RYO1881" s="10"/>
      <c r="RYP1881" s="10"/>
      <c r="RYQ1881" s="10"/>
      <c r="RYR1881" s="10"/>
      <c r="RYS1881" s="10"/>
      <c r="RYT1881" s="10"/>
      <c r="RYU1881" s="10"/>
      <c r="RYV1881" s="10"/>
      <c r="RYW1881" s="10"/>
      <c r="RYX1881" s="10"/>
      <c r="RYY1881" s="10"/>
      <c r="RYZ1881" s="10"/>
      <c r="RZA1881" s="10"/>
      <c r="RZB1881" s="10"/>
      <c r="RZC1881" s="10"/>
      <c r="RZD1881" s="10"/>
      <c r="RZE1881" s="10"/>
      <c r="RZF1881" s="10"/>
      <c r="RZG1881" s="10"/>
      <c r="RZH1881" s="10"/>
      <c r="RZI1881" s="10"/>
      <c r="RZJ1881" s="10"/>
      <c r="RZK1881" s="10"/>
      <c r="RZL1881" s="10"/>
      <c r="RZM1881" s="10"/>
      <c r="RZN1881" s="10"/>
      <c r="RZO1881" s="10"/>
      <c r="RZP1881" s="10"/>
      <c r="RZQ1881" s="10"/>
      <c r="RZR1881" s="10"/>
      <c r="RZS1881" s="10"/>
      <c r="RZT1881" s="10"/>
      <c r="RZU1881" s="10"/>
      <c r="RZV1881" s="10"/>
      <c r="RZW1881" s="10"/>
      <c r="RZX1881" s="10"/>
      <c r="RZY1881" s="10"/>
      <c r="RZZ1881" s="10"/>
      <c r="SAA1881" s="10"/>
      <c r="SAB1881" s="10"/>
      <c r="SAC1881" s="10"/>
      <c r="SAD1881" s="10"/>
      <c r="SAE1881" s="10"/>
      <c r="SAF1881" s="10"/>
      <c r="SAG1881" s="10"/>
      <c r="SAH1881" s="10"/>
      <c r="SAI1881" s="10"/>
      <c r="SAJ1881" s="10"/>
      <c r="SAK1881" s="10"/>
      <c r="SAL1881" s="10"/>
      <c r="SAM1881" s="10"/>
      <c r="SAN1881" s="10"/>
      <c r="SAO1881" s="10"/>
      <c r="SAP1881" s="10"/>
      <c r="SAQ1881" s="10"/>
      <c r="SAR1881" s="10"/>
      <c r="SAS1881" s="10"/>
      <c r="SAT1881" s="10"/>
      <c r="SAU1881" s="10"/>
      <c r="SAV1881" s="10"/>
      <c r="SAW1881" s="10"/>
      <c r="SAX1881" s="10"/>
      <c r="SAY1881" s="10"/>
      <c r="SAZ1881" s="10"/>
      <c r="SBA1881" s="10"/>
      <c r="SBB1881" s="10"/>
      <c r="SBC1881" s="10"/>
      <c r="SBD1881" s="10"/>
      <c r="SBE1881" s="10"/>
      <c r="SBF1881" s="10"/>
      <c r="SBG1881" s="10"/>
      <c r="SBH1881" s="10"/>
      <c r="SBI1881" s="10"/>
      <c r="SBJ1881" s="10"/>
      <c r="SBK1881" s="10"/>
      <c r="SBL1881" s="10"/>
      <c r="SBM1881" s="10"/>
      <c r="SBN1881" s="10"/>
      <c r="SBO1881" s="10"/>
      <c r="SBP1881" s="10"/>
      <c r="SBQ1881" s="10"/>
      <c r="SBR1881" s="10"/>
      <c r="SBS1881" s="10"/>
      <c r="SBT1881" s="10"/>
      <c r="SBU1881" s="10"/>
      <c r="SBV1881" s="10"/>
      <c r="SBW1881" s="10"/>
      <c r="SBX1881" s="10"/>
      <c r="SBY1881" s="10"/>
      <c r="SBZ1881" s="10"/>
      <c r="SCA1881" s="10"/>
      <c r="SCB1881" s="10"/>
      <c r="SCC1881" s="10"/>
      <c r="SCD1881" s="10"/>
      <c r="SCE1881" s="10"/>
      <c r="SCF1881" s="10"/>
      <c r="SCG1881" s="10"/>
      <c r="SCH1881" s="10"/>
      <c r="SCI1881" s="10"/>
      <c r="SCJ1881" s="10"/>
      <c r="SCK1881" s="10"/>
      <c r="SCL1881" s="10"/>
      <c r="SCM1881" s="10"/>
      <c r="SCN1881" s="10"/>
      <c r="SCO1881" s="10"/>
      <c r="SCP1881" s="10"/>
      <c r="SCQ1881" s="10"/>
      <c r="SCR1881" s="10"/>
      <c r="SCS1881" s="10"/>
      <c r="SCT1881" s="10"/>
      <c r="SCU1881" s="10"/>
      <c r="SCV1881" s="10"/>
      <c r="SCW1881" s="10"/>
      <c r="SCX1881" s="10"/>
      <c r="SCY1881" s="10"/>
      <c r="SCZ1881" s="10"/>
      <c r="SDA1881" s="10"/>
      <c r="SDB1881" s="10"/>
      <c r="SDC1881" s="10"/>
      <c r="SDD1881" s="10"/>
      <c r="SDE1881" s="10"/>
      <c r="SDF1881" s="10"/>
      <c r="SDG1881" s="10"/>
      <c r="SDH1881" s="10"/>
      <c r="SDI1881" s="10"/>
      <c r="SDJ1881" s="10"/>
      <c r="SDK1881" s="10"/>
      <c r="SDL1881" s="10"/>
      <c r="SDM1881" s="10"/>
      <c r="SDN1881" s="10"/>
      <c r="SDO1881" s="10"/>
      <c r="SDP1881" s="10"/>
      <c r="SDQ1881" s="10"/>
      <c r="SDR1881" s="10"/>
      <c r="SDS1881" s="10"/>
      <c r="SDT1881" s="10"/>
      <c r="SDU1881" s="10"/>
      <c r="SDV1881" s="10"/>
      <c r="SDW1881" s="10"/>
      <c r="SDX1881" s="10"/>
      <c r="SDY1881" s="10"/>
      <c r="SDZ1881" s="10"/>
      <c r="SEA1881" s="10"/>
      <c r="SEB1881" s="10"/>
      <c r="SEC1881" s="10"/>
      <c r="SED1881" s="10"/>
      <c r="SEE1881" s="10"/>
      <c r="SEF1881" s="10"/>
      <c r="SEG1881" s="10"/>
      <c r="SEH1881" s="10"/>
      <c r="SEI1881" s="10"/>
      <c r="SEJ1881" s="10"/>
      <c r="SEK1881" s="10"/>
      <c r="SEL1881" s="10"/>
      <c r="SEM1881" s="10"/>
      <c r="SEN1881" s="10"/>
      <c r="SEO1881" s="10"/>
      <c r="SEP1881" s="10"/>
      <c r="SEQ1881" s="10"/>
      <c r="SER1881" s="10"/>
      <c r="SES1881" s="10"/>
      <c r="SET1881" s="10"/>
      <c r="SEU1881" s="10"/>
      <c r="SEV1881" s="10"/>
      <c r="SEW1881" s="10"/>
      <c r="SEX1881" s="10"/>
      <c r="SEY1881" s="10"/>
      <c r="SEZ1881" s="10"/>
      <c r="SFA1881" s="10"/>
      <c r="SFB1881" s="10"/>
      <c r="SFC1881" s="10"/>
      <c r="SFD1881" s="10"/>
      <c r="SFE1881" s="10"/>
      <c r="SFF1881" s="10"/>
      <c r="SFG1881" s="10"/>
      <c r="SFH1881" s="10"/>
      <c r="SFI1881" s="10"/>
      <c r="SFJ1881" s="10"/>
      <c r="SFK1881" s="10"/>
      <c r="SFL1881" s="10"/>
      <c r="SFM1881" s="10"/>
      <c r="SFN1881" s="10"/>
      <c r="SFO1881" s="10"/>
      <c r="SFP1881" s="10"/>
      <c r="SFQ1881" s="10"/>
      <c r="SFR1881" s="10"/>
      <c r="SFS1881" s="10"/>
      <c r="SFT1881" s="10"/>
      <c r="SFU1881" s="10"/>
      <c r="SFV1881" s="10"/>
      <c r="SFW1881" s="10"/>
      <c r="SFX1881" s="10"/>
      <c r="SFY1881" s="10"/>
      <c r="SFZ1881" s="10"/>
      <c r="SGA1881" s="10"/>
      <c r="SGB1881" s="10"/>
      <c r="SGC1881" s="10"/>
      <c r="SGD1881" s="10"/>
      <c r="SGE1881" s="10"/>
      <c r="SGF1881" s="10"/>
      <c r="SGG1881" s="10"/>
      <c r="SGH1881" s="10"/>
      <c r="SGI1881" s="10"/>
      <c r="SGJ1881" s="10"/>
      <c r="SGK1881" s="10"/>
      <c r="SGL1881" s="10"/>
      <c r="SGM1881" s="10"/>
      <c r="SGN1881" s="10"/>
      <c r="SGO1881" s="10"/>
      <c r="SGP1881" s="10"/>
      <c r="SGQ1881" s="10"/>
      <c r="SGR1881" s="10"/>
      <c r="SGS1881" s="10"/>
      <c r="SGT1881" s="10"/>
      <c r="SGU1881" s="10"/>
      <c r="SGV1881" s="10"/>
      <c r="SGW1881" s="10"/>
      <c r="SGX1881" s="10"/>
      <c r="SGY1881" s="10"/>
      <c r="SGZ1881" s="10"/>
      <c r="SHA1881" s="10"/>
      <c r="SHB1881" s="10"/>
      <c r="SHC1881" s="10"/>
      <c r="SHD1881" s="10"/>
      <c r="SHE1881" s="10"/>
      <c r="SHF1881" s="10"/>
      <c r="SHG1881" s="10"/>
      <c r="SHH1881" s="10"/>
      <c r="SHI1881" s="10"/>
      <c r="SHJ1881" s="10"/>
      <c r="SHK1881" s="10"/>
      <c r="SHL1881" s="10"/>
      <c r="SHM1881" s="10"/>
      <c r="SHN1881" s="10"/>
      <c r="SHO1881" s="10"/>
      <c r="SHP1881" s="10"/>
      <c r="SHQ1881" s="10"/>
      <c r="SHR1881" s="10"/>
      <c r="SHS1881" s="10"/>
      <c r="SHT1881" s="10"/>
      <c r="SHU1881" s="10"/>
      <c r="SHV1881" s="10"/>
      <c r="SHW1881" s="10"/>
      <c r="SHX1881" s="10"/>
      <c r="SHY1881" s="10"/>
      <c r="SHZ1881" s="10"/>
      <c r="SIA1881" s="10"/>
      <c r="SIB1881" s="10"/>
      <c r="SIC1881" s="10"/>
      <c r="SID1881" s="10"/>
      <c r="SIE1881" s="10"/>
      <c r="SIF1881" s="10"/>
      <c r="SIG1881" s="10"/>
      <c r="SIH1881" s="10"/>
      <c r="SII1881" s="10"/>
      <c r="SIJ1881" s="10"/>
      <c r="SIK1881" s="10"/>
      <c r="SIL1881" s="10"/>
      <c r="SIM1881" s="10"/>
      <c r="SIN1881" s="10"/>
      <c r="SIO1881" s="10"/>
      <c r="SIP1881" s="10"/>
      <c r="SIQ1881" s="10"/>
      <c r="SIR1881" s="10"/>
      <c r="SIS1881" s="10"/>
      <c r="SIT1881" s="10"/>
      <c r="SIU1881" s="10"/>
      <c r="SIV1881" s="10"/>
      <c r="SIW1881" s="10"/>
      <c r="SIX1881" s="10"/>
      <c r="SIY1881" s="10"/>
      <c r="SIZ1881" s="10"/>
      <c r="SJA1881" s="10"/>
      <c r="SJB1881" s="10"/>
      <c r="SJC1881" s="10"/>
      <c r="SJD1881" s="10"/>
      <c r="SJE1881" s="10"/>
      <c r="SJF1881" s="10"/>
      <c r="SJG1881" s="10"/>
      <c r="SJH1881" s="10"/>
      <c r="SJI1881" s="10"/>
      <c r="SJJ1881" s="10"/>
      <c r="SJK1881" s="10"/>
      <c r="SJL1881" s="10"/>
      <c r="SJM1881" s="10"/>
      <c r="SJN1881" s="10"/>
      <c r="SJO1881" s="10"/>
      <c r="SJP1881" s="10"/>
      <c r="SJQ1881" s="10"/>
      <c r="SJR1881" s="10"/>
      <c r="SJS1881" s="10"/>
      <c r="SJT1881" s="10"/>
      <c r="SJU1881" s="10"/>
      <c r="SJV1881" s="10"/>
      <c r="SJW1881" s="10"/>
      <c r="SJX1881" s="10"/>
      <c r="SJY1881" s="10"/>
      <c r="SJZ1881" s="10"/>
      <c r="SKA1881" s="10"/>
      <c r="SKB1881" s="10"/>
      <c r="SKC1881" s="10"/>
      <c r="SKD1881" s="10"/>
      <c r="SKE1881" s="10"/>
      <c r="SKF1881" s="10"/>
      <c r="SKG1881" s="10"/>
      <c r="SKH1881" s="10"/>
      <c r="SKI1881" s="10"/>
      <c r="SKJ1881" s="10"/>
      <c r="SKK1881" s="10"/>
      <c r="SKL1881" s="10"/>
      <c r="SKM1881" s="10"/>
      <c r="SKN1881" s="10"/>
      <c r="SKO1881" s="10"/>
      <c r="SKP1881" s="10"/>
      <c r="SKQ1881" s="10"/>
      <c r="SKR1881" s="10"/>
      <c r="SKS1881" s="10"/>
      <c r="SKT1881" s="10"/>
      <c r="SKU1881" s="10"/>
      <c r="SKV1881" s="10"/>
      <c r="SKW1881" s="10"/>
      <c r="SKX1881" s="10"/>
      <c r="SKY1881" s="10"/>
      <c r="SKZ1881" s="10"/>
      <c r="SLA1881" s="10"/>
      <c r="SLB1881" s="10"/>
      <c r="SLC1881" s="10"/>
      <c r="SLD1881" s="10"/>
      <c r="SLE1881" s="10"/>
      <c r="SLF1881" s="10"/>
      <c r="SLG1881" s="10"/>
      <c r="SLH1881" s="10"/>
      <c r="SLI1881" s="10"/>
      <c r="SLJ1881" s="10"/>
      <c r="SLK1881" s="10"/>
      <c r="SLL1881" s="10"/>
      <c r="SLM1881" s="10"/>
      <c r="SLN1881" s="10"/>
      <c r="SLO1881" s="10"/>
      <c r="SLP1881" s="10"/>
      <c r="SLQ1881" s="10"/>
      <c r="SLR1881" s="10"/>
      <c r="SLS1881" s="10"/>
      <c r="SLT1881" s="10"/>
      <c r="SLU1881" s="10"/>
      <c r="SLV1881" s="10"/>
      <c r="SLW1881" s="10"/>
      <c r="SLX1881" s="10"/>
      <c r="SLY1881" s="10"/>
      <c r="SLZ1881" s="10"/>
      <c r="SMA1881" s="10"/>
      <c r="SMB1881" s="10"/>
      <c r="SMC1881" s="10"/>
      <c r="SMD1881" s="10"/>
      <c r="SME1881" s="10"/>
      <c r="SMF1881" s="10"/>
      <c r="SMG1881" s="10"/>
      <c r="SMH1881" s="10"/>
      <c r="SMI1881" s="10"/>
      <c r="SMJ1881" s="10"/>
      <c r="SMK1881" s="10"/>
      <c r="SML1881" s="10"/>
      <c r="SMM1881" s="10"/>
      <c r="SMN1881" s="10"/>
      <c r="SMO1881" s="10"/>
      <c r="SMP1881" s="10"/>
      <c r="SMQ1881" s="10"/>
      <c r="SMR1881" s="10"/>
      <c r="SMS1881" s="10"/>
      <c r="SMT1881" s="10"/>
      <c r="SMU1881" s="10"/>
      <c r="SMV1881" s="10"/>
      <c r="SMW1881" s="10"/>
      <c r="SMX1881" s="10"/>
      <c r="SMY1881" s="10"/>
      <c r="SMZ1881" s="10"/>
      <c r="SNA1881" s="10"/>
      <c r="SNB1881" s="10"/>
      <c r="SNC1881" s="10"/>
      <c r="SND1881" s="10"/>
      <c r="SNE1881" s="10"/>
      <c r="SNF1881" s="10"/>
      <c r="SNG1881" s="10"/>
      <c r="SNH1881" s="10"/>
      <c r="SNI1881" s="10"/>
      <c r="SNJ1881" s="10"/>
      <c r="SNK1881" s="10"/>
      <c r="SNL1881" s="10"/>
      <c r="SNM1881" s="10"/>
      <c r="SNN1881" s="10"/>
      <c r="SNO1881" s="10"/>
      <c r="SNP1881" s="10"/>
      <c r="SNQ1881" s="10"/>
      <c r="SNR1881" s="10"/>
      <c r="SNS1881" s="10"/>
      <c r="SNT1881" s="10"/>
      <c r="SNU1881" s="10"/>
      <c r="SNV1881" s="10"/>
      <c r="SNW1881" s="10"/>
      <c r="SNX1881" s="10"/>
      <c r="SNY1881" s="10"/>
      <c r="SNZ1881" s="10"/>
      <c r="SOA1881" s="10"/>
      <c r="SOB1881" s="10"/>
      <c r="SOC1881" s="10"/>
      <c r="SOD1881" s="10"/>
      <c r="SOE1881" s="10"/>
      <c r="SOF1881" s="10"/>
      <c r="SOG1881" s="10"/>
      <c r="SOH1881" s="10"/>
      <c r="SOI1881" s="10"/>
      <c r="SOJ1881" s="10"/>
      <c r="SOK1881" s="10"/>
      <c r="SOL1881" s="10"/>
      <c r="SOM1881" s="10"/>
      <c r="SON1881" s="10"/>
      <c r="SOO1881" s="10"/>
      <c r="SOP1881" s="10"/>
      <c r="SOQ1881" s="10"/>
      <c r="SOR1881" s="10"/>
      <c r="SOS1881" s="10"/>
      <c r="SOT1881" s="10"/>
      <c r="SOU1881" s="10"/>
      <c r="SOV1881" s="10"/>
      <c r="SOW1881" s="10"/>
      <c r="SOX1881" s="10"/>
      <c r="SOY1881" s="10"/>
      <c r="SOZ1881" s="10"/>
      <c r="SPA1881" s="10"/>
      <c r="SPB1881" s="10"/>
      <c r="SPC1881" s="10"/>
      <c r="SPD1881" s="10"/>
      <c r="SPE1881" s="10"/>
      <c r="SPF1881" s="10"/>
      <c r="SPG1881" s="10"/>
      <c r="SPH1881" s="10"/>
      <c r="SPI1881" s="10"/>
      <c r="SPJ1881" s="10"/>
      <c r="SPK1881" s="10"/>
      <c r="SPL1881" s="10"/>
      <c r="SPM1881" s="10"/>
      <c r="SPN1881" s="10"/>
      <c r="SPO1881" s="10"/>
      <c r="SPP1881" s="10"/>
      <c r="SPQ1881" s="10"/>
      <c r="SPR1881" s="10"/>
      <c r="SPS1881" s="10"/>
      <c r="SPT1881" s="10"/>
      <c r="SPU1881" s="10"/>
      <c r="SPV1881" s="10"/>
      <c r="SPW1881" s="10"/>
      <c r="SPX1881" s="10"/>
      <c r="SPY1881" s="10"/>
      <c r="SPZ1881" s="10"/>
      <c r="SQA1881" s="10"/>
      <c r="SQB1881" s="10"/>
      <c r="SQC1881" s="10"/>
      <c r="SQD1881" s="10"/>
      <c r="SQE1881" s="10"/>
      <c r="SQF1881" s="10"/>
      <c r="SQG1881" s="10"/>
      <c r="SQH1881" s="10"/>
      <c r="SQI1881" s="10"/>
      <c r="SQJ1881" s="10"/>
      <c r="SQK1881" s="10"/>
      <c r="SQL1881" s="10"/>
      <c r="SQM1881" s="10"/>
      <c r="SQN1881" s="10"/>
      <c r="SQO1881" s="10"/>
      <c r="SQP1881" s="10"/>
      <c r="SQQ1881" s="10"/>
      <c r="SQR1881" s="10"/>
      <c r="SQS1881" s="10"/>
      <c r="SQT1881" s="10"/>
      <c r="SQU1881" s="10"/>
      <c r="SQV1881" s="10"/>
      <c r="SQW1881" s="10"/>
      <c r="SQX1881" s="10"/>
      <c r="SQY1881" s="10"/>
      <c r="SQZ1881" s="10"/>
      <c r="SRA1881" s="10"/>
      <c r="SRB1881" s="10"/>
      <c r="SRC1881" s="10"/>
      <c r="SRD1881" s="10"/>
      <c r="SRE1881" s="10"/>
      <c r="SRF1881" s="10"/>
      <c r="SRG1881" s="10"/>
      <c r="SRH1881" s="10"/>
      <c r="SRI1881" s="10"/>
      <c r="SRJ1881" s="10"/>
      <c r="SRK1881" s="10"/>
      <c r="SRL1881" s="10"/>
      <c r="SRM1881" s="10"/>
      <c r="SRN1881" s="10"/>
      <c r="SRO1881" s="10"/>
      <c r="SRP1881" s="10"/>
      <c r="SRQ1881" s="10"/>
      <c r="SRR1881" s="10"/>
      <c r="SRS1881" s="10"/>
      <c r="SRT1881" s="10"/>
      <c r="SRU1881" s="10"/>
      <c r="SRV1881" s="10"/>
      <c r="SRW1881" s="10"/>
      <c r="SRX1881" s="10"/>
      <c r="SRY1881" s="10"/>
      <c r="SRZ1881" s="10"/>
      <c r="SSA1881" s="10"/>
      <c r="SSB1881" s="10"/>
      <c r="SSC1881" s="10"/>
      <c r="SSD1881" s="10"/>
      <c r="SSE1881" s="10"/>
      <c r="SSF1881" s="10"/>
      <c r="SSG1881" s="10"/>
      <c r="SSH1881" s="10"/>
      <c r="SSI1881" s="10"/>
      <c r="SSJ1881" s="10"/>
      <c r="SSK1881" s="10"/>
      <c r="SSL1881" s="10"/>
      <c r="SSM1881" s="10"/>
      <c r="SSN1881" s="10"/>
      <c r="SSO1881" s="10"/>
      <c r="SSP1881" s="10"/>
      <c r="SSQ1881" s="10"/>
      <c r="SSR1881" s="10"/>
      <c r="SSS1881" s="10"/>
      <c r="SST1881" s="10"/>
      <c r="SSU1881" s="10"/>
      <c r="SSV1881" s="10"/>
      <c r="SSW1881" s="10"/>
      <c r="SSX1881" s="10"/>
      <c r="SSY1881" s="10"/>
      <c r="SSZ1881" s="10"/>
      <c r="STA1881" s="10"/>
      <c r="STB1881" s="10"/>
      <c r="STC1881" s="10"/>
      <c r="STD1881" s="10"/>
      <c r="STE1881" s="10"/>
      <c r="STF1881" s="10"/>
      <c r="STG1881" s="10"/>
      <c r="STH1881" s="10"/>
      <c r="STI1881" s="10"/>
      <c r="STJ1881" s="10"/>
      <c r="STK1881" s="10"/>
      <c r="STL1881" s="10"/>
      <c r="STM1881" s="10"/>
      <c r="STN1881" s="10"/>
      <c r="STO1881" s="10"/>
      <c r="STP1881" s="10"/>
      <c r="STQ1881" s="10"/>
      <c r="STR1881" s="10"/>
      <c r="STS1881" s="10"/>
      <c r="STT1881" s="10"/>
      <c r="STU1881" s="10"/>
      <c r="STV1881" s="10"/>
      <c r="STW1881" s="10"/>
      <c r="STX1881" s="10"/>
      <c r="STY1881" s="10"/>
      <c r="STZ1881" s="10"/>
      <c r="SUA1881" s="10"/>
      <c r="SUB1881" s="10"/>
      <c r="SUC1881" s="10"/>
      <c r="SUD1881" s="10"/>
      <c r="SUE1881" s="10"/>
      <c r="SUF1881" s="10"/>
      <c r="SUG1881" s="10"/>
      <c r="SUH1881" s="10"/>
      <c r="SUI1881" s="10"/>
      <c r="SUJ1881" s="10"/>
      <c r="SUK1881" s="10"/>
      <c r="SUL1881" s="10"/>
      <c r="SUM1881" s="10"/>
      <c r="SUN1881" s="10"/>
      <c r="SUO1881" s="10"/>
      <c r="SUP1881" s="10"/>
      <c r="SUQ1881" s="10"/>
      <c r="SUR1881" s="10"/>
      <c r="SUS1881" s="10"/>
      <c r="SUT1881" s="10"/>
      <c r="SUU1881" s="10"/>
      <c r="SUV1881" s="10"/>
      <c r="SUW1881" s="10"/>
      <c r="SUX1881" s="10"/>
      <c r="SUY1881" s="10"/>
      <c r="SUZ1881" s="10"/>
      <c r="SVA1881" s="10"/>
      <c r="SVB1881" s="10"/>
      <c r="SVC1881" s="10"/>
      <c r="SVD1881" s="10"/>
      <c r="SVE1881" s="10"/>
      <c r="SVF1881" s="10"/>
      <c r="SVG1881" s="10"/>
      <c r="SVH1881" s="10"/>
      <c r="SVI1881" s="10"/>
      <c r="SVJ1881" s="10"/>
      <c r="SVK1881" s="10"/>
      <c r="SVL1881" s="10"/>
      <c r="SVM1881" s="10"/>
      <c r="SVN1881" s="10"/>
      <c r="SVO1881" s="10"/>
      <c r="SVP1881" s="10"/>
      <c r="SVQ1881" s="10"/>
      <c r="SVR1881" s="10"/>
      <c r="SVS1881" s="10"/>
      <c r="SVT1881" s="10"/>
      <c r="SVU1881" s="10"/>
      <c r="SVV1881" s="10"/>
      <c r="SVW1881" s="10"/>
      <c r="SVX1881" s="10"/>
      <c r="SVY1881" s="10"/>
      <c r="SVZ1881" s="10"/>
      <c r="SWA1881" s="10"/>
      <c r="SWB1881" s="10"/>
      <c r="SWC1881" s="10"/>
      <c r="SWD1881" s="10"/>
      <c r="SWE1881" s="10"/>
      <c r="SWF1881" s="10"/>
      <c r="SWG1881" s="10"/>
      <c r="SWH1881" s="10"/>
      <c r="SWI1881" s="10"/>
      <c r="SWJ1881" s="10"/>
      <c r="SWK1881" s="10"/>
      <c r="SWL1881" s="10"/>
      <c r="SWM1881" s="10"/>
      <c r="SWN1881" s="10"/>
      <c r="SWO1881" s="10"/>
      <c r="SWP1881" s="10"/>
      <c r="SWQ1881" s="10"/>
      <c r="SWR1881" s="10"/>
      <c r="SWS1881" s="10"/>
      <c r="SWT1881" s="10"/>
      <c r="SWU1881" s="10"/>
      <c r="SWV1881" s="10"/>
      <c r="SWW1881" s="10"/>
      <c r="SWX1881" s="10"/>
      <c r="SWY1881" s="10"/>
      <c r="SWZ1881" s="10"/>
      <c r="SXA1881" s="10"/>
      <c r="SXB1881" s="10"/>
      <c r="SXC1881" s="10"/>
      <c r="SXD1881" s="10"/>
      <c r="SXE1881" s="10"/>
      <c r="SXF1881" s="10"/>
      <c r="SXG1881" s="10"/>
      <c r="SXH1881" s="10"/>
      <c r="SXI1881" s="10"/>
      <c r="SXJ1881" s="10"/>
      <c r="SXK1881" s="10"/>
      <c r="SXL1881" s="10"/>
      <c r="SXM1881" s="10"/>
      <c r="SXN1881" s="10"/>
      <c r="SXO1881" s="10"/>
      <c r="SXP1881" s="10"/>
      <c r="SXQ1881" s="10"/>
      <c r="SXR1881" s="10"/>
      <c r="SXS1881" s="10"/>
      <c r="SXT1881" s="10"/>
      <c r="SXU1881" s="10"/>
      <c r="SXV1881" s="10"/>
      <c r="SXW1881" s="10"/>
      <c r="SXX1881" s="10"/>
      <c r="SXY1881" s="10"/>
      <c r="SXZ1881" s="10"/>
      <c r="SYA1881" s="10"/>
      <c r="SYB1881" s="10"/>
      <c r="SYC1881" s="10"/>
      <c r="SYD1881" s="10"/>
      <c r="SYE1881" s="10"/>
      <c r="SYF1881" s="10"/>
      <c r="SYG1881" s="10"/>
      <c r="SYH1881" s="10"/>
      <c r="SYI1881" s="10"/>
      <c r="SYJ1881" s="10"/>
      <c r="SYK1881" s="10"/>
      <c r="SYL1881" s="10"/>
      <c r="SYM1881" s="10"/>
      <c r="SYN1881" s="10"/>
      <c r="SYO1881" s="10"/>
      <c r="SYP1881" s="10"/>
      <c r="SYQ1881" s="10"/>
      <c r="SYR1881" s="10"/>
      <c r="SYS1881" s="10"/>
      <c r="SYT1881" s="10"/>
      <c r="SYU1881" s="10"/>
      <c r="SYV1881" s="10"/>
      <c r="SYW1881" s="10"/>
      <c r="SYX1881" s="10"/>
      <c r="SYY1881" s="10"/>
      <c r="SYZ1881" s="10"/>
      <c r="SZA1881" s="10"/>
      <c r="SZB1881" s="10"/>
      <c r="SZC1881" s="10"/>
      <c r="SZD1881" s="10"/>
      <c r="SZE1881" s="10"/>
      <c r="SZF1881" s="10"/>
      <c r="SZG1881" s="10"/>
      <c r="SZH1881" s="10"/>
      <c r="SZI1881" s="10"/>
      <c r="SZJ1881" s="10"/>
      <c r="SZK1881" s="10"/>
      <c r="SZL1881" s="10"/>
      <c r="SZM1881" s="10"/>
      <c r="SZN1881" s="10"/>
      <c r="SZO1881" s="10"/>
      <c r="SZP1881" s="10"/>
      <c r="SZQ1881" s="10"/>
      <c r="SZR1881" s="10"/>
      <c r="SZS1881" s="10"/>
      <c r="SZT1881" s="10"/>
      <c r="SZU1881" s="10"/>
      <c r="SZV1881" s="10"/>
      <c r="SZW1881" s="10"/>
      <c r="SZX1881" s="10"/>
      <c r="SZY1881" s="10"/>
      <c r="SZZ1881" s="10"/>
      <c r="TAA1881" s="10"/>
      <c r="TAB1881" s="10"/>
      <c r="TAC1881" s="10"/>
      <c r="TAD1881" s="10"/>
      <c r="TAE1881" s="10"/>
      <c r="TAF1881" s="10"/>
      <c r="TAG1881" s="10"/>
      <c r="TAH1881" s="10"/>
      <c r="TAI1881" s="10"/>
      <c r="TAJ1881" s="10"/>
      <c r="TAK1881" s="10"/>
      <c r="TAL1881" s="10"/>
      <c r="TAM1881" s="10"/>
      <c r="TAN1881" s="10"/>
      <c r="TAO1881" s="10"/>
      <c r="TAP1881" s="10"/>
      <c r="TAQ1881" s="10"/>
      <c r="TAR1881" s="10"/>
      <c r="TAS1881" s="10"/>
      <c r="TAT1881" s="10"/>
      <c r="TAU1881" s="10"/>
      <c r="TAV1881" s="10"/>
      <c r="TAW1881" s="10"/>
      <c r="TAX1881" s="10"/>
      <c r="TAY1881" s="10"/>
      <c r="TAZ1881" s="10"/>
      <c r="TBA1881" s="10"/>
      <c r="TBB1881" s="10"/>
      <c r="TBC1881" s="10"/>
      <c r="TBD1881" s="10"/>
      <c r="TBE1881" s="10"/>
      <c r="TBF1881" s="10"/>
      <c r="TBG1881" s="10"/>
      <c r="TBH1881" s="10"/>
      <c r="TBI1881" s="10"/>
      <c r="TBJ1881" s="10"/>
      <c r="TBK1881" s="10"/>
      <c r="TBL1881" s="10"/>
      <c r="TBM1881" s="10"/>
      <c r="TBN1881" s="10"/>
      <c r="TBO1881" s="10"/>
      <c r="TBP1881" s="10"/>
      <c r="TBQ1881" s="10"/>
      <c r="TBR1881" s="10"/>
      <c r="TBS1881" s="10"/>
      <c r="TBT1881" s="10"/>
      <c r="TBU1881" s="10"/>
      <c r="TBV1881" s="10"/>
      <c r="TBW1881" s="10"/>
      <c r="TBX1881" s="10"/>
      <c r="TBY1881" s="10"/>
      <c r="TBZ1881" s="10"/>
      <c r="TCA1881" s="10"/>
      <c r="TCB1881" s="10"/>
      <c r="TCC1881" s="10"/>
      <c r="TCD1881" s="10"/>
      <c r="TCE1881" s="10"/>
      <c r="TCF1881" s="10"/>
      <c r="TCG1881" s="10"/>
      <c r="TCH1881" s="10"/>
      <c r="TCI1881" s="10"/>
      <c r="TCJ1881" s="10"/>
      <c r="TCK1881" s="10"/>
      <c r="TCL1881" s="10"/>
      <c r="TCM1881" s="10"/>
      <c r="TCN1881" s="10"/>
      <c r="TCO1881" s="10"/>
      <c r="TCP1881" s="10"/>
      <c r="TCQ1881" s="10"/>
      <c r="TCR1881" s="10"/>
      <c r="TCS1881" s="10"/>
      <c r="TCT1881" s="10"/>
      <c r="TCU1881" s="10"/>
      <c r="TCV1881" s="10"/>
      <c r="TCW1881" s="10"/>
      <c r="TCX1881" s="10"/>
      <c r="TCY1881" s="10"/>
      <c r="TCZ1881" s="10"/>
      <c r="TDA1881" s="10"/>
      <c r="TDB1881" s="10"/>
      <c r="TDC1881" s="10"/>
      <c r="TDD1881" s="10"/>
      <c r="TDE1881" s="10"/>
      <c r="TDF1881" s="10"/>
      <c r="TDG1881" s="10"/>
      <c r="TDH1881" s="10"/>
      <c r="TDI1881" s="10"/>
      <c r="TDJ1881" s="10"/>
      <c r="TDK1881" s="10"/>
      <c r="TDL1881" s="10"/>
      <c r="TDM1881" s="10"/>
      <c r="TDN1881" s="10"/>
      <c r="TDO1881" s="10"/>
      <c r="TDP1881" s="10"/>
      <c r="TDQ1881" s="10"/>
      <c r="TDR1881" s="10"/>
      <c r="TDS1881" s="10"/>
      <c r="TDT1881" s="10"/>
      <c r="TDU1881" s="10"/>
      <c r="TDV1881" s="10"/>
      <c r="TDW1881" s="10"/>
      <c r="TDX1881" s="10"/>
      <c r="TDY1881" s="10"/>
      <c r="TDZ1881" s="10"/>
      <c r="TEA1881" s="10"/>
      <c r="TEB1881" s="10"/>
      <c r="TEC1881" s="10"/>
      <c r="TED1881" s="10"/>
      <c r="TEE1881" s="10"/>
      <c r="TEF1881" s="10"/>
      <c r="TEG1881" s="10"/>
      <c r="TEH1881" s="10"/>
      <c r="TEI1881" s="10"/>
      <c r="TEJ1881" s="10"/>
      <c r="TEK1881" s="10"/>
      <c r="TEL1881" s="10"/>
      <c r="TEM1881" s="10"/>
      <c r="TEN1881" s="10"/>
      <c r="TEO1881" s="10"/>
      <c r="TEP1881" s="10"/>
      <c r="TEQ1881" s="10"/>
      <c r="TER1881" s="10"/>
      <c r="TES1881" s="10"/>
      <c r="TET1881" s="10"/>
      <c r="TEU1881" s="10"/>
      <c r="TEV1881" s="10"/>
      <c r="TEW1881" s="10"/>
      <c r="TEX1881" s="10"/>
      <c r="TEY1881" s="10"/>
      <c r="TEZ1881" s="10"/>
      <c r="TFA1881" s="10"/>
      <c r="TFB1881" s="10"/>
      <c r="TFC1881" s="10"/>
      <c r="TFD1881" s="10"/>
      <c r="TFE1881" s="10"/>
      <c r="TFF1881" s="10"/>
      <c r="TFG1881" s="10"/>
      <c r="TFH1881" s="10"/>
      <c r="TFI1881" s="10"/>
      <c r="TFJ1881" s="10"/>
      <c r="TFK1881" s="10"/>
      <c r="TFL1881" s="10"/>
      <c r="TFM1881" s="10"/>
      <c r="TFN1881" s="10"/>
      <c r="TFO1881" s="10"/>
      <c r="TFP1881" s="10"/>
      <c r="TFQ1881" s="10"/>
      <c r="TFR1881" s="10"/>
      <c r="TFS1881" s="10"/>
      <c r="TFT1881" s="10"/>
      <c r="TFU1881" s="10"/>
      <c r="TFV1881" s="10"/>
      <c r="TFW1881" s="10"/>
      <c r="TFX1881" s="10"/>
      <c r="TFY1881" s="10"/>
      <c r="TFZ1881" s="10"/>
      <c r="TGA1881" s="10"/>
      <c r="TGB1881" s="10"/>
      <c r="TGC1881" s="10"/>
      <c r="TGD1881" s="10"/>
      <c r="TGE1881" s="10"/>
      <c r="TGF1881" s="10"/>
      <c r="TGG1881" s="10"/>
      <c r="TGH1881" s="10"/>
      <c r="TGI1881" s="10"/>
      <c r="TGJ1881" s="10"/>
      <c r="TGK1881" s="10"/>
      <c r="TGL1881" s="10"/>
      <c r="TGM1881" s="10"/>
      <c r="TGN1881" s="10"/>
      <c r="TGO1881" s="10"/>
      <c r="TGP1881" s="10"/>
      <c r="TGQ1881" s="10"/>
      <c r="TGR1881" s="10"/>
      <c r="TGS1881" s="10"/>
      <c r="TGT1881" s="10"/>
      <c r="TGU1881" s="10"/>
      <c r="TGV1881" s="10"/>
      <c r="TGW1881" s="10"/>
      <c r="TGX1881" s="10"/>
      <c r="TGY1881" s="10"/>
      <c r="TGZ1881" s="10"/>
      <c r="THA1881" s="10"/>
      <c r="THB1881" s="10"/>
      <c r="THC1881" s="10"/>
      <c r="THD1881" s="10"/>
      <c r="THE1881" s="10"/>
      <c r="THF1881" s="10"/>
      <c r="THG1881" s="10"/>
      <c r="THH1881" s="10"/>
      <c r="THI1881" s="10"/>
      <c r="THJ1881" s="10"/>
      <c r="THK1881" s="10"/>
      <c r="THL1881" s="10"/>
      <c r="THM1881" s="10"/>
      <c r="THN1881" s="10"/>
      <c r="THO1881" s="10"/>
      <c r="THP1881" s="10"/>
      <c r="THQ1881" s="10"/>
      <c r="THR1881" s="10"/>
      <c r="THS1881" s="10"/>
      <c r="THT1881" s="10"/>
      <c r="THU1881" s="10"/>
      <c r="THV1881" s="10"/>
      <c r="THW1881" s="10"/>
      <c r="THX1881" s="10"/>
      <c r="THY1881" s="10"/>
      <c r="THZ1881" s="10"/>
      <c r="TIA1881" s="10"/>
      <c r="TIB1881" s="10"/>
      <c r="TIC1881" s="10"/>
      <c r="TID1881" s="10"/>
      <c r="TIE1881" s="10"/>
      <c r="TIF1881" s="10"/>
      <c r="TIG1881" s="10"/>
      <c r="TIH1881" s="10"/>
      <c r="TII1881" s="10"/>
      <c r="TIJ1881" s="10"/>
      <c r="TIK1881" s="10"/>
      <c r="TIL1881" s="10"/>
      <c r="TIM1881" s="10"/>
      <c r="TIN1881" s="10"/>
      <c r="TIO1881" s="10"/>
      <c r="TIP1881" s="10"/>
      <c r="TIQ1881" s="10"/>
      <c r="TIR1881" s="10"/>
      <c r="TIS1881" s="10"/>
      <c r="TIT1881" s="10"/>
      <c r="TIU1881" s="10"/>
      <c r="TIV1881" s="10"/>
      <c r="TIW1881" s="10"/>
      <c r="TIX1881" s="10"/>
      <c r="TIY1881" s="10"/>
      <c r="TIZ1881" s="10"/>
      <c r="TJA1881" s="10"/>
      <c r="TJB1881" s="10"/>
      <c r="TJC1881" s="10"/>
      <c r="TJD1881" s="10"/>
      <c r="TJE1881" s="10"/>
      <c r="TJF1881" s="10"/>
      <c r="TJG1881" s="10"/>
      <c r="TJH1881" s="10"/>
      <c r="TJI1881" s="10"/>
      <c r="TJJ1881" s="10"/>
      <c r="TJK1881" s="10"/>
      <c r="TJL1881" s="10"/>
      <c r="TJM1881" s="10"/>
      <c r="TJN1881" s="10"/>
      <c r="TJO1881" s="10"/>
      <c r="TJP1881" s="10"/>
      <c r="TJQ1881" s="10"/>
      <c r="TJR1881" s="10"/>
      <c r="TJS1881" s="10"/>
      <c r="TJT1881" s="10"/>
      <c r="TJU1881" s="10"/>
      <c r="TJV1881" s="10"/>
      <c r="TJW1881" s="10"/>
      <c r="TJX1881" s="10"/>
      <c r="TJY1881" s="10"/>
      <c r="TJZ1881" s="10"/>
      <c r="TKA1881" s="10"/>
      <c r="TKB1881" s="10"/>
      <c r="TKC1881" s="10"/>
      <c r="TKD1881" s="10"/>
      <c r="TKE1881" s="10"/>
      <c r="TKF1881" s="10"/>
      <c r="TKG1881" s="10"/>
      <c r="TKH1881" s="10"/>
      <c r="TKI1881" s="10"/>
      <c r="TKJ1881" s="10"/>
      <c r="TKK1881" s="10"/>
      <c r="TKL1881" s="10"/>
      <c r="TKM1881" s="10"/>
      <c r="TKN1881" s="10"/>
      <c r="TKO1881" s="10"/>
      <c r="TKP1881" s="10"/>
      <c r="TKQ1881" s="10"/>
      <c r="TKR1881" s="10"/>
      <c r="TKS1881" s="10"/>
      <c r="TKT1881" s="10"/>
      <c r="TKU1881" s="10"/>
      <c r="TKV1881" s="10"/>
      <c r="TKW1881" s="10"/>
      <c r="TKX1881" s="10"/>
      <c r="TKY1881" s="10"/>
      <c r="TKZ1881" s="10"/>
      <c r="TLA1881" s="10"/>
      <c r="TLB1881" s="10"/>
      <c r="TLC1881" s="10"/>
      <c r="TLD1881" s="10"/>
      <c r="TLE1881" s="10"/>
      <c r="TLF1881" s="10"/>
      <c r="TLG1881" s="10"/>
      <c r="TLH1881" s="10"/>
      <c r="TLI1881" s="10"/>
      <c r="TLJ1881" s="10"/>
      <c r="TLK1881" s="10"/>
      <c r="TLL1881" s="10"/>
      <c r="TLM1881" s="10"/>
      <c r="TLN1881" s="10"/>
      <c r="TLO1881" s="10"/>
      <c r="TLP1881" s="10"/>
      <c r="TLQ1881" s="10"/>
      <c r="TLR1881" s="10"/>
      <c r="TLS1881" s="10"/>
      <c r="TLT1881" s="10"/>
      <c r="TLU1881" s="10"/>
      <c r="TLV1881" s="10"/>
      <c r="TLW1881" s="10"/>
      <c r="TLX1881" s="10"/>
      <c r="TLY1881" s="10"/>
      <c r="TLZ1881" s="10"/>
      <c r="TMA1881" s="10"/>
      <c r="TMB1881" s="10"/>
      <c r="TMC1881" s="10"/>
      <c r="TMD1881" s="10"/>
      <c r="TME1881" s="10"/>
      <c r="TMF1881" s="10"/>
      <c r="TMG1881" s="10"/>
      <c r="TMH1881" s="10"/>
      <c r="TMI1881" s="10"/>
      <c r="TMJ1881" s="10"/>
      <c r="TMK1881" s="10"/>
      <c r="TML1881" s="10"/>
      <c r="TMM1881" s="10"/>
      <c r="TMN1881" s="10"/>
      <c r="TMO1881" s="10"/>
      <c r="TMP1881" s="10"/>
      <c r="TMQ1881" s="10"/>
      <c r="TMR1881" s="10"/>
      <c r="TMS1881" s="10"/>
      <c r="TMT1881" s="10"/>
      <c r="TMU1881" s="10"/>
      <c r="TMV1881" s="10"/>
      <c r="TMW1881" s="10"/>
      <c r="TMX1881" s="10"/>
      <c r="TMY1881" s="10"/>
      <c r="TMZ1881" s="10"/>
      <c r="TNA1881" s="10"/>
      <c r="TNB1881" s="10"/>
      <c r="TNC1881" s="10"/>
      <c r="TND1881" s="10"/>
      <c r="TNE1881" s="10"/>
      <c r="TNF1881" s="10"/>
      <c r="TNG1881" s="10"/>
      <c r="TNH1881" s="10"/>
      <c r="TNI1881" s="10"/>
      <c r="TNJ1881" s="10"/>
      <c r="TNK1881" s="10"/>
      <c r="TNL1881" s="10"/>
      <c r="TNM1881" s="10"/>
      <c r="TNN1881" s="10"/>
      <c r="TNO1881" s="10"/>
      <c r="TNP1881" s="10"/>
      <c r="TNQ1881" s="10"/>
      <c r="TNR1881" s="10"/>
      <c r="TNS1881" s="10"/>
      <c r="TNT1881" s="10"/>
      <c r="TNU1881" s="10"/>
      <c r="TNV1881" s="10"/>
      <c r="TNW1881" s="10"/>
      <c r="TNX1881" s="10"/>
      <c r="TNY1881" s="10"/>
      <c r="TNZ1881" s="10"/>
      <c r="TOA1881" s="10"/>
      <c r="TOB1881" s="10"/>
      <c r="TOC1881" s="10"/>
      <c r="TOD1881" s="10"/>
      <c r="TOE1881" s="10"/>
      <c r="TOF1881" s="10"/>
      <c r="TOG1881" s="10"/>
      <c r="TOH1881" s="10"/>
      <c r="TOI1881" s="10"/>
      <c r="TOJ1881" s="10"/>
      <c r="TOK1881" s="10"/>
      <c r="TOL1881" s="10"/>
      <c r="TOM1881" s="10"/>
      <c r="TON1881" s="10"/>
      <c r="TOO1881" s="10"/>
      <c r="TOP1881" s="10"/>
      <c r="TOQ1881" s="10"/>
      <c r="TOR1881" s="10"/>
      <c r="TOS1881" s="10"/>
      <c r="TOT1881" s="10"/>
      <c r="TOU1881" s="10"/>
      <c r="TOV1881" s="10"/>
      <c r="TOW1881" s="10"/>
      <c r="TOX1881" s="10"/>
      <c r="TOY1881" s="10"/>
      <c r="TOZ1881" s="10"/>
      <c r="TPA1881" s="10"/>
      <c r="TPB1881" s="10"/>
      <c r="TPC1881" s="10"/>
      <c r="TPD1881" s="10"/>
      <c r="TPE1881" s="10"/>
      <c r="TPF1881" s="10"/>
      <c r="TPG1881" s="10"/>
      <c r="TPH1881" s="10"/>
      <c r="TPI1881" s="10"/>
      <c r="TPJ1881" s="10"/>
      <c r="TPK1881" s="10"/>
      <c r="TPL1881" s="10"/>
      <c r="TPM1881" s="10"/>
      <c r="TPN1881" s="10"/>
      <c r="TPO1881" s="10"/>
      <c r="TPP1881" s="10"/>
      <c r="TPQ1881" s="10"/>
      <c r="TPR1881" s="10"/>
      <c r="TPS1881" s="10"/>
      <c r="TPT1881" s="10"/>
      <c r="TPU1881" s="10"/>
      <c r="TPV1881" s="10"/>
      <c r="TPW1881" s="10"/>
      <c r="TPX1881" s="10"/>
      <c r="TPY1881" s="10"/>
      <c r="TPZ1881" s="10"/>
      <c r="TQA1881" s="10"/>
      <c r="TQB1881" s="10"/>
      <c r="TQC1881" s="10"/>
      <c r="TQD1881" s="10"/>
      <c r="TQE1881" s="10"/>
      <c r="TQF1881" s="10"/>
      <c r="TQG1881" s="10"/>
      <c r="TQH1881" s="10"/>
      <c r="TQI1881" s="10"/>
      <c r="TQJ1881" s="10"/>
      <c r="TQK1881" s="10"/>
      <c r="TQL1881" s="10"/>
      <c r="TQM1881" s="10"/>
      <c r="TQN1881" s="10"/>
      <c r="TQO1881" s="10"/>
      <c r="TQP1881" s="10"/>
      <c r="TQQ1881" s="10"/>
      <c r="TQR1881" s="10"/>
      <c r="TQS1881" s="10"/>
      <c r="TQT1881" s="10"/>
      <c r="TQU1881" s="10"/>
      <c r="TQV1881" s="10"/>
      <c r="TQW1881" s="10"/>
      <c r="TQX1881" s="10"/>
      <c r="TQY1881" s="10"/>
      <c r="TQZ1881" s="10"/>
      <c r="TRA1881" s="10"/>
      <c r="TRB1881" s="10"/>
      <c r="TRC1881" s="10"/>
      <c r="TRD1881" s="10"/>
      <c r="TRE1881" s="10"/>
      <c r="TRF1881" s="10"/>
      <c r="TRG1881" s="10"/>
      <c r="TRH1881" s="10"/>
      <c r="TRI1881" s="10"/>
      <c r="TRJ1881" s="10"/>
      <c r="TRK1881" s="10"/>
      <c r="TRL1881" s="10"/>
      <c r="TRM1881" s="10"/>
      <c r="TRN1881" s="10"/>
      <c r="TRO1881" s="10"/>
      <c r="TRP1881" s="10"/>
      <c r="TRQ1881" s="10"/>
      <c r="TRR1881" s="10"/>
      <c r="TRS1881" s="10"/>
      <c r="TRT1881" s="10"/>
      <c r="TRU1881" s="10"/>
      <c r="TRV1881" s="10"/>
      <c r="TRW1881" s="10"/>
      <c r="TRX1881" s="10"/>
      <c r="TRY1881" s="10"/>
      <c r="TRZ1881" s="10"/>
      <c r="TSA1881" s="10"/>
      <c r="TSB1881" s="10"/>
      <c r="TSC1881" s="10"/>
      <c r="TSD1881" s="10"/>
      <c r="TSE1881" s="10"/>
      <c r="TSF1881" s="10"/>
      <c r="TSG1881" s="10"/>
      <c r="TSH1881" s="10"/>
      <c r="TSI1881" s="10"/>
      <c r="TSJ1881" s="10"/>
      <c r="TSK1881" s="10"/>
      <c r="TSL1881" s="10"/>
      <c r="TSM1881" s="10"/>
      <c r="TSN1881" s="10"/>
      <c r="TSO1881" s="10"/>
      <c r="TSP1881" s="10"/>
      <c r="TSQ1881" s="10"/>
      <c r="TSR1881" s="10"/>
      <c r="TSS1881" s="10"/>
      <c r="TST1881" s="10"/>
      <c r="TSU1881" s="10"/>
      <c r="TSV1881" s="10"/>
      <c r="TSW1881" s="10"/>
      <c r="TSX1881" s="10"/>
      <c r="TSY1881" s="10"/>
      <c r="TSZ1881" s="10"/>
      <c r="TTA1881" s="10"/>
      <c r="TTB1881" s="10"/>
      <c r="TTC1881" s="10"/>
      <c r="TTD1881" s="10"/>
      <c r="TTE1881" s="10"/>
      <c r="TTF1881" s="10"/>
      <c r="TTG1881" s="10"/>
      <c r="TTH1881" s="10"/>
      <c r="TTI1881" s="10"/>
      <c r="TTJ1881" s="10"/>
      <c r="TTK1881" s="10"/>
      <c r="TTL1881" s="10"/>
      <c r="TTM1881" s="10"/>
      <c r="TTN1881" s="10"/>
      <c r="TTO1881" s="10"/>
      <c r="TTP1881" s="10"/>
      <c r="TTQ1881" s="10"/>
      <c r="TTR1881" s="10"/>
      <c r="TTS1881" s="10"/>
      <c r="TTT1881" s="10"/>
      <c r="TTU1881" s="10"/>
      <c r="TTV1881" s="10"/>
      <c r="TTW1881" s="10"/>
      <c r="TTX1881" s="10"/>
      <c r="TTY1881" s="10"/>
      <c r="TTZ1881" s="10"/>
      <c r="TUA1881" s="10"/>
      <c r="TUB1881" s="10"/>
      <c r="TUC1881" s="10"/>
      <c r="TUD1881" s="10"/>
      <c r="TUE1881" s="10"/>
      <c r="TUF1881" s="10"/>
      <c r="TUG1881" s="10"/>
      <c r="TUH1881" s="10"/>
      <c r="TUI1881" s="10"/>
      <c r="TUJ1881" s="10"/>
      <c r="TUK1881" s="10"/>
      <c r="TUL1881" s="10"/>
      <c r="TUM1881" s="10"/>
      <c r="TUN1881" s="10"/>
      <c r="TUO1881" s="10"/>
      <c r="TUP1881" s="10"/>
      <c r="TUQ1881" s="10"/>
      <c r="TUR1881" s="10"/>
      <c r="TUS1881" s="10"/>
      <c r="TUT1881" s="10"/>
      <c r="TUU1881" s="10"/>
      <c r="TUV1881" s="10"/>
      <c r="TUW1881" s="10"/>
      <c r="TUX1881" s="10"/>
      <c r="TUY1881" s="10"/>
      <c r="TUZ1881" s="10"/>
      <c r="TVA1881" s="10"/>
      <c r="TVB1881" s="10"/>
      <c r="TVC1881" s="10"/>
      <c r="TVD1881" s="10"/>
      <c r="TVE1881" s="10"/>
      <c r="TVF1881" s="10"/>
      <c r="TVG1881" s="10"/>
      <c r="TVH1881" s="10"/>
      <c r="TVI1881" s="10"/>
      <c r="TVJ1881" s="10"/>
      <c r="TVK1881" s="10"/>
      <c r="TVL1881" s="10"/>
      <c r="TVM1881" s="10"/>
      <c r="TVN1881" s="10"/>
      <c r="TVO1881" s="10"/>
      <c r="TVP1881" s="10"/>
      <c r="TVQ1881" s="10"/>
      <c r="TVR1881" s="10"/>
      <c r="TVS1881" s="10"/>
      <c r="TVT1881" s="10"/>
      <c r="TVU1881" s="10"/>
      <c r="TVV1881" s="10"/>
      <c r="TVW1881" s="10"/>
      <c r="TVX1881" s="10"/>
      <c r="TVY1881" s="10"/>
      <c r="TVZ1881" s="10"/>
      <c r="TWA1881" s="10"/>
      <c r="TWB1881" s="10"/>
      <c r="TWC1881" s="10"/>
      <c r="TWD1881" s="10"/>
      <c r="TWE1881" s="10"/>
      <c r="TWF1881" s="10"/>
      <c r="TWG1881" s="10"/>
      <c r="TWH1881" s="10"/>
      <c r="TWI1881" s="10"/>
      <c r="TWJ1881" s="10"/>
      <c r="TWK1881" s="10"/>
      <c r="TWL1881" s="10"/>
      <c r="TWM1881" s="10"/>
      <c r="TWN1881" s="10"/>
      <c r="TWO1881" s="10"/>
      <c r="TWP1881" s="10"/>
      <c r="TWQ1881" s="10"/>
      <c r="TWR1881" s="10"/>
      <c r="TWS1881" s="10"/>
      <c r="TWT1881" s="10"/>
      <c r="TWU1881" s="10"/>
      <c r="TWV1881" s="10"/>
      <c r="TWW1881" s="10"/>
      <c r="TWX1881" s="10"/>
      <c r="TWY1881" s="10"/>
      <c r="TWZ1881" s="10"/>
      <c r="TXA1881" s="10"/>
      <c r="TXB1881" s="10"/>
      <c r="TXC1881" s="10"/>
      <c r="TXD1881" s="10"/>
      <c r="TXE1881" s="10"/>
      <c r="TXF1881" s="10"/>
      <c r="TXG1881" s="10"/>
      <c r="TXH1881" s="10"/>
      <c r="TXI1881" s="10"/>
      <c r="TXJ1881" s="10"/>
      <c r="TXK1881" s="10"/>
      <c r="TXL1881" s="10"/>
      <c r="TXM1881" s="10"/>
      <c r="TXN1881" s="10"/>
      <c r="TXO1881" s="10"/>
      <c r="TXP1881" s="10"/>
      <c r="TXQ1881" s="10"/>
      <c r="TXR1881" s="10"/>
      <c r="TXS1881" s="10"/>
      <c r="TXT1881" s="10"/>
      <c r="TXU1881" s="10"/>
      <c r="TXV1881" s="10"/>
      <c r="TXW1881" s="10"/>
      <c r="TXX1881" s="10"/>
      <c r="TXY1881" s="10"/>
      <c r="TXZ1881" s="10"/>
      <c r="TYA1881" s="10"/>
      <c r="TYB1881" s="10"/>
      <c r="TYC1881" s="10"/>
      <c r="TYD1881" s="10"/>
      <c r="TYE1881" s="10"/>
      <c r="TYF1881" s="10"/>
      <c r="TYG1881" s="10"/>
      <c r="TYH1881" s="10"/>
      <c r="TYI1881" s="10"/>
      <c r="TYJ1881" s="10"/>
      <c r="TYK1881" s="10"/>
      <c r="TYL1881" s="10"/>
      <c r="TYM1881" s="10"/>
      <c r="TYN1881" s="10"/>
      <c r="TYO1881" s="10"/>
      <c r="TYP1881" s="10"/>
      <c r="TYQ1881" s="10"/>
      <c r="TYR1881" s="10"/>
      <c r="TYS1881" s="10"/>
      <c r="TYT1881" s="10"/>
      <c r="TYU1881" s="10"/>
      <c r="TYV1881" s="10"/>
      <c r="TYW1881" s="10"/>
      <c r="TYX1881" s="10"/>
      <c r="TYY1881" s="10"/>
      <c r="TYZ1881" s="10"/>
      <c r="TZA1881" s="10"/>
      <c r="TZB1881" s="10"/>
      <c r="TZC1881" s="10"/>
      <c r="TZD1881" s="10"/>
      <c r="TZE1881" s="10"/>
      <c r="TZF1881" s="10"/>
      <c r="TZG1881" s="10"/>
      <c r="TZH1881" s="10"/>
      <c r="TZI1881" s="10"/>
      <c r="TZJ1881" s="10"/>
      <c r="TZK1881" s="10"/>
      <c r="TZL1881" s="10"/>
      <c r="TZM1881" s="10"/>
      <c r="TZN1881" s="10"/>
      <c r="TZO1881" s="10"/>
      <c r="TZP1881" s="10"/>
      <c r="TZQ1881" s="10"/>
      <c r="TZR1881" s="10"/>
      <c r="TZS1881" s="10"/>
      <c r="TZT1881" s="10"/>
      <c r="TZU1881" s="10"/>
      <c r="TZV1881" s="10"/>
      <c r="TZW1881" s="10"/>
      <c r="TZX1881" s="10"/>
      <c r="TZY1881" s="10"/>
      <c r="TZZ1881" s="10"/>
      <c r="UAA1881" s="10"/>
      <c r="UAB1881" s="10"/>
      <c r="UAC1881" s="10"/>
      <c r="UAD1881" s="10"/>
      <c r="UAE1881" s="10"/>
      <c r="UAF1881" s="10"/>
      <c r="UAG1881" s="10"/>
      <c r="UAH1881" s="10"/>
      <c r="UAI1881" s="10"/>
      <c r="UAJ1881" s="10"/>
      <c r="UAK1881" s="10"/>
      <c r="UAL1881" s="10"/>
      <c r="UAM1881" s="10"/>
      <c r="UAN1881" s="10"/>
      <c r="UAO1881" s="10"/>
      <c r="UAP1881" s="10"/>
      <c r="UAQ1881" s="10"/>
      <c r="UAR1881" s="10"/>
      <c r="UAS1881" s="10"/>
      <c r="UAT1881" s="10"/>
      <c r="UAU1881" s="10"/>
      <c r="UAV1881" s="10"/>
      <c r="UAW1881" s="10"/>
      <c r="UAX1881" s="10"/>
      <c r="UAY1881" s="10"/>
      <c r="UAZ1881" s="10"/>
      <c r="UBA1881" s="10"/>
      <c r="UBB1881" s="10"/>
      <c r="UBC1881" s="10"/>
      <c r="UBD1881" s="10"/>
      <c r="UBE1881" s="10"/>
      <c r="UBF1881" s="10"/>
      <c r="UBG1881" s="10"/>
      <c r="UBH1881" s="10"/>
      <c r="UBI1881" s="10"/>
      <c r="UBJ1881" s="10"/>
      <c r="UBK1881" s="10"/>
      <c r="UBL1881" s="10"/>
      <c r="UBM1881" s="10"/>
      <c r="UBN1881" s="10"/>
      <c r="UBO1881" s="10"/>
      <c r="UBP1881" s="10"/>
      <c r="UBQ1881" s="10"/>
      <c r="UBR1881" s="10"/>
      <c r="UBS1881" s="10"/>
      <c r="UBT1881" s="10"/>
      <c r="UBU1881" s="10"/>
      <c r="UBV1881" s="10"/>
      <c r="UBW1881" s="10"/>
      <c r="UBX1881" s="10"/>
      <c r="UBY1881" s="10"/>
      <c r="UBZ1881" s="10"/>
      <c r="UCA1881" s="10"/>
      <c r="UCB1881" s="10"/>
      <c r="UCC1881" s="10"/>
      <c r="UCD1881" s="10"/>
      <c r="UCE1881" s="10"/>
      <c r="UCF1881" s="10"/>
      <c r="UCG1881" s="10"/>
      <c r="UCH1881" s="10"/>
      <c r="UCI1881" s="10"/>
      <c r="UCJ1881" s="10"/>
      <c r="UCK1881" s="10"/>
      <c r="UCL1881" s="10"/>
      <c r="UCM1881" s="10"/>
      <c r="UCN1881" s="10"/>
      <c r="UCO1881" s="10"/>
      <c r="UCP1881" s="10"/>
      <c r="UCQ1881" s="10"/>
      <c r="UCR1881" s="10"/>
      <c r="UCS1881" s="10"/>
      <c r="UCT1881" s="10"/>
      <c r="UCU1881" s="10"/>
      <c r="UCV1881" s="10"/>
      <c r="UCW1881" s="10"/>
      <c r="UCX1881" s="10"/>
      <c r="UCY1881" s="10"/>
      <c r="UCZ1881" s="10"/>
      <c r="UDA1881" s="10"/>
      <c r="UDB1881" s="10"/>
      <c r="UDC1881" s="10"/>
      <c r="UDD1881" s="10"/>
      <c r="UDE1881" s="10"/>
      <c r="UDF1881" s="10"/>
      <c r="UDG1881" s="10"/>
      <c r="UDH1881" s="10"/>
      <c r="UDI1881" s="10"/>
      <c r="UDJ1881" s="10"/>
      <c r="UDK1881" s="10"/>
      <c r="UDL1881" s="10"/>
      <c r="UDM1881" s="10"/>
      <c r="UDN1881" s="10"/>
      <c r="UDO1881" s="10"/>
      <c r="UDP1881" s="10"/>
      <c r="UDQ1881" s="10"/>
      <c r="UDR1881" s="10"/>
      <c r="UDS1881" s="10"/>
      <c r="UDT1881" s="10"/>
      <c r="UDU1881" s="10"/>
      <c r="UDV1881" s="10"/>
      <c r="UDW1881" s="10"/>
      <c r="UDX1881" s="10"/>
      <c r="UDY1881" s="10"/>
      <c r="UDZ1881" s="10"/>
      <c r="UEA1881" s="10"/>
      <c r="UEB1881" s="10"/>
      <c r="UEC1881" s="10"/>
      <c r="UED1881" s="10"/>
      <c r="UEE1881" s="10"/>
      <c r="UEF1881" s="10"/>
      <c r="UEG1881" s="10"/>
      <c r="UEH1881" s="10"/>
      <c r="UEI1881" s="10"/>
      <c r="UEJ1881" s="10"/>
      <c r="UEK1881" s="10"/>
      <c r="UEL1881" s="10"/>
      <c r="UEM1881" s="10"/>
      <c r="UEN1881" s="10"/>
      <c r="UEO1881" s="10"/>
      <c r="UEP1881" s="10"/>
      <c r="UEQ1881" s="10"/>
      <c r="UER1881" s="10"/>
      <c r="UES1881" s="10"/>
      <c r="UET1881" s="10"/>
      <c r="UEU1881" s="10"/>
      <c r="UEV1881" s="10"/>
      <c r="UEW1881" s="10"/>
      <c r="UEX1881" s="10"/>
      <c r="UEY1881" s="10"/>
      <c r="UEZ1881" s="10"/>
      <c r="UFA1881" s="10"/>
      <c r="UFB1881" s="10"/>
      <c r="UFC1881" s="10"/>
      <c r="UFD1881" s="10"/>
      <c r="UFE1881" s="10"/>
      <c r="UFF1881" s="10"/>
      <c r="UFG1881" s="10"/>
      <c r="UFH1881" s="10"/>
      <c r="UFI1881" s="10"/>
      <c r="UFJ1881" s="10"/>
      <c r="UFK1881" s="10"/>
      <c r="UFL1881" s="10"/>
      <c r="UFM1881" s="10"/>
      <c r="UFN1881" s="10"/>
      <c r="UFO1881" s="10"/>
      <c r="UFP1881" s="10"/>
      <c r="UFQ1881" s="10"/>
      <c r="UFR1881" s="10"/>
      <c r="UFS1881" s="10"/>
      <c r="UFT1881" s="10"/>
      <c r="UFU1881" s="10"/>
      <c r="UFV1881" s="10"/>
      <c r="UFW1881" s="10"/>
      <c r="UFX1881" s="10"/>
      <c r="UFY1881" s="10"/>
      <c r="UFZ1881" s="10"/>
      <c r="UGA1881" s="10"/>
      <c r="UGB1881" s="10"/>
      <c r="UGC1881" s="10"/>
      <c r="UGD1881" s="10"/>
      <c r="UGE1881" s="10"/>
      <c r="UGF1881" s="10"/>
      <c r="UGG1881" s="10"/>
      <c r="UGH1881" s="10"/>
      <c r="UGI1881" s="10"/>
      <c r="UGJ1881" s="10"/>
      <c r="UGK1881" s="10"/>
      <c r="UGL1881" s="10"/>
      <c r="UGM1881" s="10"/>
      <c r="UGN1881" s="10"/>
      <c r="UGO1881" s="10"/>
      <c r="UGP1881" s="10"/>
      <c r="UGQ1881" s="10"/>
      <c r="UGR1881" s="10"/>
      <c r="UGS1881" s="10"/>
      <c r="UGT1881" s="10"/>
      <c r="UGU1881" s="10"/>
      <c r="UGV1881" s="10"/>
      <c r="UGW1881" s="10"/>
      <c r="UGX1881" s="10"/>
      <c r="UGY1881" s="10"/>
      <c r="UGZ1881" s="10"/>
      <c r="UHA1881" s="10"/>
      <c r="UHB1881" s="10"/>
      <c r="UHC1881" s="10"/>
      <c r="UHD1881" s="10"/>
      <c r="UHE1881" s="10"/>
      <c r="UHF1881" s="10"/>
      <c r="UHG1881" s="10"/>
      <c r="UHH1881" s="10"/>
      <c r="UHI1881" s="10"/>
      <c r="UHJ1881" s="10"/>
      <c r="UHK1881" s="10"/>
      <c r="UHL1881" s="10"/>
      <c r="UHM1881" s="10"/>
      <c r="UHN1881" s="10"/>
      <c r="UHO1881" s="10"/>
      <c r="UHP1881" s="10"/>
      <c r="UHQ1881" s="10"/>
      <c r="UHR1881" s="10"/>
      <c r="UHS1881" s="10"/>
      <c r="UHT1881" s="10"/>
      <c r="UHU1881" s="10"/>
      <c r="UHV1881" s="10"/>
      <c r="UHW1881" s="10"/>
      <c r="UHX1881" s="10"/>
      <c r="UHY1881" s="10"/>
      <c r="UHZ1881" s="10"/>
      <c r="UIA1881" s="10"/>
      <c r="UIB1881" s="10"/>
      <c r="UIC1881" s="10"/>
      <c r="UID1881" s="10"/>
      <c r="UIE1881" s="10"/>
      <c r="UIF1881" s="10"/>
      <c r="UIG1881" s="10"/>
      <c r="UIH1881" s="10"/>
      <c r="UII1881" s="10"/>
      <c r="UIJ1881" s="10"/>
      <c r="UIK1881" s="10"/>
      <c r="UIL1881" s="10"/>
      <c r="UIM1881" s="10"/>
      <c r="UIN1881" s="10"/>
      <c r="UIO1881" s="10"/>
      <c r="UIP1881" s="10"/>
      <c r="UIQ1881" s="10"/>
      <c r="UIR1881" s="10"/>
      <c r="UIS1881" s="10"/>
      <c r="UIT1881" s="10"/>
      <c r="UIU1881" s="10"/>
      <c r="UIV1881" s="10"/>
      <c r="UIW1881" s="10"/>
      <c r="UIX1881" s="10"/>
      <c r="UIY1881" s="10"/>
      <c r="UIZ1881" s="10"/>
      <c r="UJA1881" s="10"/>
      <c r="UJB1881" s="10"/>
      <c r="UJC1881" s="10"/>
      <c r="UJD1881" s="10"/>
      <c r="UJE1881" s="10"/>
      <c r="UJF1881" s="10"/>
      <c r="UJG1881" s="10"/>
      <c r="UJH1881" s="10"/>
      <c r="UJI1881" s="10"/>
      <c r="UJJ1881" s="10"/>
      <c r="UJK1881" s="10"/>
      <c r="UJL1881" s="10"/>
      <c r="UJM1881" s="10"/>
      <c r="UJN1881" s="10"/>
      <c r="UJO1881" s="10"/>
      <c r="UJP1881" s="10"/>
      <c r="UJQ1881" s="10"/>
      <c r="UJR1881" s="10"/>
      <c r="UJS1881" s="10"/>
      <c r="UJT1881" s="10"/>
      <c r="UJU1881" s="10"/>
      <c r="UJV1881" s="10"/>
      <c r="UJW1881" s="10"/>
      <c r="UJX1881" s="10"/>
      <c r="UJY1881" s="10"/>
      <c r="UJZ1881" s="10"/>
      <c r="UKA1881" s="10"/>
      <c r="UKB1881" s="10"/>
      <c r="UKC1881" s="10"/>
      <c r="UKD1881" s="10"/>
      <c r="UKE1881" s="10"/>
      <c r="UKF1881" s="10"/>
      <c r="UKG1881" s="10"/>
      <c r="UKH1881" s="10"/>
      <c r="UKI1881" s="10"/>
      <c r="UKJ1881" s="10"/>
      <c r="UKK1881" s="10"/>
      <c r="UKL1881" s="10"/>
      <c r="UKM1881" s="10"/>
      <c r="UKN1881" s="10"/>
      <c r="UKO1881" s="10"/>
      <c r="UKP1881" s="10"/>
      <c r="UKQ1881" s="10"/>
      <c r="UKR1881" s="10"/>
      <c r="UKS1881" s="10"/>
      <c r="UKT1881" s="10"/>
      <c r="UKU1881" s="10"/>
      <c r="UKV1881" s="10"/>
      <c r="UKW1881" s="10"/>
      <c r="UKX1881" s="10"/>
      <c r="UKY1881" s="10"/>
      <c r="UKZ1881" s="10"/>
      <c r="ULA1881" s="10"/>
      <c r="ULB1881" s="10"/>
      <c r="ULC1881" s="10"/>
      <c r="ULD1881" s="10"/>
      <c r="ULE1881" s="10"/>
      <c r="ULF1881" s="10"/>
      <c r="ULG1881" s="10"/>
      <c r="ULH1881" s="10"/>
      <c r="ULI1881" s="10"/>
      <c r="ULJ1881" s="10"/>
      <c r="ULK1881" s="10"/>
      <c r="ULL1881" s="10"/>
      <c r="ULM1881" s="10"/>
      <c r="ULN1881" s="10"/>
      <c r="ULO1881" s="10"/>
      <c r="ULP1881" s="10"/>
      <c r="ULQ1881" s="10"/>
      <c r="ULR1881" s="10"/>
      <c r="ULS1881" s="10"/>
      <c r="ULT1881" s="10"/>
      <c r="ULU1881" s="10"/>
      <c r="ULV1881" s="10"/>
      <c r="ULW1881" s="10"/>
      <c r="ULX1881" s="10"/>
      <c r="ULY1881" s="10"/>
      <c r="ULZ1881" s="10"/>
      <c r="UMA1881" s="10"/>
      <c r="UMB1881" s="10"/>
      <c r="UMC1881" s="10"/>
      <c r="UMD1881" s="10"/>
      <c r="UME1881" s="10"/>
      <c r="UMF1881" s="10"/>
      <c r="UMG1881" s="10"/>
      <c r="UMH1881" s="10"/>
      <c r="UMI1881" s="10"/>
      <c r="UMJ1881" s="10"/>
      <c r="UMK1881" s="10"/>
      <c r="UML1881" s="10"/>
      <c r="UMM1881" s="10"/>
      <c r="UMN1881" s="10"/>
      <c r="UMO1881" s="10"/>
      <c r="UMP1881" s="10"/>
      <c r="UMQ1881" s="10"/>
      <c r="UMR1881" s="10"/>
      <c r="UMS1881" s="10"/>
      <c r="UMT1881" s="10"/>
      <c r="UMU1881" s="10"/>
      <c r="UMV1881" s="10"/>
      <c r="UMW1881" s="10"/>
      <c r="UMX1881" s="10"/>
      <c r="UMY1881" s="10"/>
      <c r="UMZ1881" s="10"/>
      <c r="UNA1881" s="10"/>
      <c r="UNB1881" s="10"/>
      <c r="UNC1881" s="10"/>
      <c r="UND1881" s="10"/>
      <c r="UNE1881" s="10"/>
      <c r="UNF1881" s="10"/>
      <c r="UNG1881" s="10"/>
      <c r="UNH1881" s="10"/>
      <c r="UNI1881" s="10"/>
      <c r="UNJ1881" s="10"/>
      <c r="UNK1881" s="10"/>
      <c r="UNL1881" s="10"/>
      <c r="UNM1881" s="10"/>
      <c r="UNN1881" s="10"/>
      <c r="UNO1881" s="10"/>
      <c r="UNP1881" s="10"/>
      <c r="UNQ1881" s="10"/>
      <c r="UNR1881" s="10"/>
      <c r="UNS1881" s="10"/>
      <c r="UNT1881" s="10"/>
      <c r="UNU1881" s="10"/>
      <c r="UNV1881" s="10"/>
      <c r="UNW1881" s="10"/>
      <c r="UNX1881" s="10"/>
      <c r="UNY1881" s="10"/>
      <c r="UNZ1881" s="10"/>
      <c r="UOA1881" s="10"/>
      <c r="UOB1881" s="10"/>
      <c r="UOC1881" s="10"/>
      <c r="UOD1881" s="10"/>
      <c r="UOE1881" s="10"/>
      <c r="UOF1881" s="10"/>
      <c r="UOG1881" s="10"/>
      <c r="UOH1881" s="10"/>
      <c r="UOI1881" s="10"/>
      <c r="UOJ1881" s="10"/>
      <c r="UOK1881" s="10"/>
      <c r="UOL1881" s="10"/>
      <c r="UOM1881" s="10"/>
      <c r="UON1881" s="10"/>
      <c r="UOO1881" s="10"/>
      <c r="UOP1881" s="10"/>
      <c r="UOQ1881" s="10"/>
      <c r="UOR1881" s="10"/>
      <c r="UOS1881" s="10"/>
      <c r="UOT1881" s="10"/>
      <c r="UOU1881" s="10"/>
      <c r="UOV1881" s="10"/>
      <c r="UOW1881" s="10"/>
      <c r="UOX1881" s="10"/>
      <c r="UOY1881" s="10"/>
      <c r="UOZ1881" s="10"/>
      <c r="UPA1881" s="10"/>
      <c r="UPB1881" s="10"/>
      <c r="UPC1881" s="10"/>
      <c r="UPD1881" s="10"/>
      <c r="UPE1881" s="10"/>
      <c r="UPF1881" s="10"/>
      <c r="UPG1881" s="10"/>
      <c r="UPH1881" s="10"/>
      <c r="UPI1881" s="10"/>
      <c r="UPJ1881" s="10"/>
      <c r="UPK1881" s="10"/>
      <c r="UPL1881" s="10"/>
      <c r="UPM1881" s="10"/>
      <c r="UPN1881" s="10"/>
      <c r="UPO1881" s="10"/>
      <c r="UPP1881" s="10"/>
      <c r="UPQ1881" s="10"/>
      <c r="UPR1881" s="10"/>
      <c r="UPS1881" s="10"/>
      <c r="UPT1881" s="10"/>
      <c r="UPU1881" s="10"/>
      <c r="UPV1881" s="10"/>
      <c r="UPW1881" s="10"/>
      <c r="UPX1881" s="10"/>
      <c r="UPY1881" s="10"/>
      <c r="UPZ1881" s="10"/>
      <c r="UQA1881" s="10"/>
      <c r="UQB1881" s="10"/>
      <c r="UQC1881" s="10"/>
      <c r="UQD1881" s="10"/>
      <c r="UQE1881" s="10"/>
      <c r="UQF1881" s="10"/>
      <c r="UQG1881" s="10"/>
      <c r="UQH1881" s="10"/>
      <c r="UQI1881" s="10"/>
      <c r="UQJ1881" s="10"/>
      <c r="UQK1881" s="10"/>
      <c r="UQL1881" s="10"/>
      <c r="UQM1881" s="10"/>
      <c r="UQN1881" s="10"/>
      <c r="UQO1881" s="10"/>
      <c r="UQP1881" s="10"/>
      <c r="UQQ1881" s="10"/>
      <c r="UQR1881" s="10"/>
      <c r="UQS1881" s="10"/>
      <c r="UQT1881" s="10"/>
      <c r="UQU1881" s="10"/>
      <c r="UQV1881" s="10"/>
      <c r="UQW1881" s="10"/>
      <c r="UQX1881" s="10"/>
      <c r="UQY1881" s="10"/>
      <c r="UQZ1881" s="10"/>
      <c r="URA1881" s="10"/>
      <c r="URB1881" s="10"/>
      <c r="URC1881" s="10"/>
      <c r="URD1881" s="10"/>
      <c r="URE1881" s="10"/>
      <c r="URF1881" s="10"/>
      <c r="URG1881" s="10"/>
      <c r="URH1881" s="10"/>
      <c r="URI1881" s="10"/>
      <c r="URJ1881" s="10"/>
      <c r="URK1881" s="10"/>
      <c r="URL1881" s="10"/>
      <c r="URM1881" s="10"/>
      <c r="URN1881" s="10"/>
      <c r="URO1881" s="10"/>
      <c r="URP1881" s="10"/>
      <c r="URQ1881" s="10"/>
      <c r="URR1881" s="10"/>
      <c r="URS1881" s="10"/>
      <c r="URT1881" s="10"/>
      <c r="URU1881" s="10"/>
      <c r="URV1881" s="10"/>
      <c r="URW1881" s="10"/>
      <c r="URX1881" s="10"/>
      <c r="URY1881" s="10"/>
      <c r="URZ1881" s="10"/>
      <c r="USA1881" s="10"/>
      <c r="USB1881" s="10"/>
      <c r="USC1881" s="10"/>
      <c r="USD1881" s="10"/>
      <c r="USE1881" s="10"/>
      <c r="USF1881" s="10"/>
      <c r="USG1881" s="10"/>
      <c r="USH1881" s="10"/>
      <c r="USI1881" s="10"/>
      <c r="USJ1881" s="10"/>
      <c r="USK1881" s="10"/>
      <c r="USL1881" s="10"/>
      <c r="USM1881" s="10"/>
      <c r="USN1881" s="10"/>
      <c r="USO1881" s="10"/>
      <c r="USP1881" s="10"/>
      <c r="USQ1881" s="10"/>
      <c r="USR1881" s="10"/>
      <c r="USS1881" s="10"/>
      <c r="UST1881" s="10"/>
      <c r="USU1881" s="10"/>
      <c r="USV1881" s="10"/>
      <c r="USW1881" s="10"/>
      <c r="USX1881" s="10"/>
      <c r="USY1881" s="10"/>
      <c r="USZ1881" s="10"/>
      <c r="UTA1881" s="10"/>
      <c r="UTB1881" s="10"/>
      <c r="UTC1881" s="10"/>
      <c r="UTD1881" s="10"/>
      <c r="UTE1881" s="10"/>
      <c r="UTF1881" s="10"/>
      <c r="UTG1881" s="10"/>
      <c r="UTH1881" s="10"/>
      <c r="UTI1881" s="10"/>
      <c r="UTJ1881" s="10"/>
      <c r="UTK1881" s="10"/>
      <c r="UTL1881" s="10"/>
      <c r="UTM1881" s="10"/>
      <c r="UTN1881" s="10"/>
      <c r="UTO1881" s="10"/>
      <c r="UTP1881" s="10"/>
      <c r="UTQ1881" s="10"/>
      <c r="UTR1881" s="10"/>
      <c r="UTS1881" s="10"/>
      <c r="UTT1881" s="10"/>
      <c r="UTU1881" s="10"/>
      <c r="UTV1881" s="10"/>
      <c r="UTW1881" s="10"/>
      <c r="UTX1881" s="10"/>
      <c r="UTY1881" s="10"/>
      <c r="UTZ1881" s="10"/>
      <c r="UUA1881" s="10"/>
      <c r="UUB1881" s="10"/>
      <c r="UUC1881" s="10"/>
      <c r="UUD1881" s="10"/>
      <c r="UUE1881" s="10"/>
      <c r="UUF1881" s="10"/>
      <c r="UUG1881" s="10"/>
      <c r="UUH1881" s="10"/>
      <c r="UUI1881" s="10"/>
      <c r="UUJ1881" s="10"/>
      <c r="UUK1881" s="10"/>
      <c r="UUL1881" s="10"/>
      <c r="UUM1881" s="10"/>
      <c r="UUN1881" s="10"/>
      <c r="UUO1881" s="10"/>
      <c r="UUP1881" s="10"/>
      <c r="UUQ1881" s="10"/>
      <c r="UUR1881" s="10"/>
      <c r="UUS1881" s="10"/>
      <c r="UUT1881" s="10"/>
      <c r="UUU1881" s="10"/>
      <c r="UUV1881" s="10"/>
      <c r="UUW1881" s="10"/>
      <c r="UUX1881" s="10"/>
      <c r="UUY1881" s="10"/>
      <c r="UUZ1881" s="10"/>
      <c r="UVA1881" s="10"/>
      <c r="UVB1881" s="10"/>
      <c r="UVC1881" s="10"/>
      <c r="UVD1881" s="10"/>
      <c r="UVE1881" s="10"/>
      <c r="UVF1881" s="10"/>
      <c r="UVG1881" s="10"/>
      <c r="UVH1881" s="10"/>
      <c r="UVI1881" s="10"/>
      <c r="UVJ1881" s="10"/>
      <c r="UVK1881" s="10"/>
      <c r="UVL1881" s="10"/>
      <c r="UVM1881" s="10"/>
      <c r="UVN1881" s="10"/>
      <c r="UVO1881" s="10"/>
      <c r="UVP1881" s="10"/>
      <c r="UVQ1881" s="10"/>
      <c r="UVR1881" s="10"/>
      <c r="UVS1881" s="10"/>
      <c r="UVT1881" s="10"/>
      <c r="UVU1881" s="10"/>
      <c r="UVV1881" s="10"/>
      <c r="UVW1881" s="10"/>
      <c r="UVX1881" s="10"/>
      <c r="UVY1881" s="10"/>
      <c r="UVZ1881" s="10"/>
      <c r="UWA1881" s="10"/>
      <c r="UWB1881" s="10"/>
      <c r="UWC1881" s="10"/>
      <c r="UWD1881" s="10"/>
      <c r="UWE1881" s="10"/>
      <c r="UWF1881" s="10"/>
      <c r="UWG1881" s="10"/>
      <c r="UWH1881" s="10"/>
      <c r="UWI1881" s="10"/>
      <c r="UWJ1881" s="10"/>
      <c r="UWK1881" s="10"/>
      <c r="UWL1881" s="10"/>
      <c r="UWM1881" s="10"/>
      <c r="UWN1881" s="10"/>
      <c r="UWO1881" s="10"/>
      <c r="UWP1881" s="10"/>
      <c r="UWQ1881" s="10"/>
      <c r="UWR1881" s="10"/>
      <c r="UWS1881" s="10"/>
      <c r="UWT1881" s="10"/>
      <c r="UWU1881" s="10"/>
      <c r="UWV1881" s="10"/>
      <c r="UWW1881" s="10"/>
      <c r="UWX1881" s="10"/>
      <c r="UWY1881" s="10"/>
      <c r="UWZ1881" s="10"/>
      <c r="UXA1881" s="10"/>
      <c r="UXB1881" s="10"/>
      <c r="UXC1881" s="10"/>
      <c r="UXD1881" s="10"/>
      <c r="UXE1881" s="10"/>
      <c r="UXF1881" s="10"/>
      <c r="UXG1881" s="10"/>
      <c r="UXH1881" s="10"/>
      <c r="UXI1881" s="10"/>
      <c r="UXJ1881" s="10"/>
      <c r="UXK1881" s="10"/>
      <c r="UXL1881" s="10"/>
      <c r="UXM1881" s="10"/>
      <c r="UXN1881" s="10"/>
      <c r="UXO1881" s="10"/>
      <c r="UXP1881" s="10"/>
      <c r="UXQ1881" s="10"/>
      <c r="UXR1881" s="10"/>
      <c r="UXS1881" s="10"/>
      <c r="UXT1881" s="10"/>
      <c r="UXU1881" s="10"/>
      <c r="UXV1881" s="10"/>
      <c r="UXW1881" s="10"/>
      <c r="UXX1881" s="10"/>
      <c r="UXY1881" s="10"/>
      <c r="UXZ1881" s="10"/>
      <c r="UYA1881" s="10"/>
      <c r="UYB1881" s="10"/>
      <c r="UYC1881" s="10"/>
      <c r="UYD1881" s="10"/>
      <c r="UYE1881" s="10"/>
      <c r="UYF1881" s="10"/>
      <c r="UYG1881" s="10"/>
      <c r="UYH1881" s="10"/>
      <c r="UYI1881" s="10"/>
      <c r="UYJ1881" s="10"/>
      <c r="UYK1881" s="10"/>
      <c r="UYL1881" s="10"/>
      <c r="UYM1881" s="10"/>
      <c r="UYN1881" s="10"/>
      <c r="UYO1881" s="10"/>
      <c r="UYP1881" s="10"/>
      <c r="UYQ1881" s="10"/>
      <c r="UYR1881" s="10"/>
      <c r="UYS1881" s="10"/>
      <c r="UYT1881" s="10"/>
      <c r="UYU1881" s="10"/>
      <c r="UYV1881" s="10"/>
      <c r="UYW1881" s="10"/>
      <c r="UYX1881" s="10"/>
      <c r="UYY1881" s="10"/>
      <c r="UYZ1881" s="10"/>
      <c r="UZA1881" s="10"/>
      <c r="UZB1881" s="10"/>
      <c r="UZC1881" s="10"/>
      <c r="UZD1881" s="10"/>
      <c r="UZE1881" s="10"/>
      <c r="UZF1881" s="10"/>
      <c r="UZG1881" s="10"/>
      <c r="UZH1881" s="10"/>
      <c r="UZI1881" s="10"/>
      <c r="UZJ1881" s="10"/>
      <c r="UZK1881" s="10"/>
      <c r="UZL1881" s="10"/>
      <c r="UZM1881" s="10"/>
      <c r="UZN1881" s="10"/>
      <c r="UZO1881" s="10"/>
      <c r="UZP1881" s="10"/>
      <c r="UZQ1881" s="10"/>
      <c r="UZR1881" s="10"/>
      <c r="UZS1881" s="10"/>
      <c r="UZT1881" s="10"/>
      <c r="UZU1881" s="10"/>
      <c r="UZV1881" s="10"/>
      <c r="UZW1881" s="10"/>
      <c r="UZX1881" s="10"/>
      <c r="UZY1881" s="10"/>
      <c r="UZZ1881" s="10"/>
      <c r="VAA1881" s="10"/>
      <c r="VAB1881" s="10"/>
      <c r="VAC1881" s="10"/>
      <c r="VAD1881" s="10"/>
      <c r="VAE1881" s="10"/>
      <c r="VAF1881" s="10"/>
      <c r="VAG1881" s="10"/>
      <c r="VAH1881" s="10"/>
      <c r="VAI1881" s="10"/>
      <c r="VAJ1881" s="10"/>
      <c r="VAK1881" s="10"/>
      <c r="VAL1881" s="10"/>
      <c r="VAM1881" s="10"/>
      <c r="VAN1881" s="10"/>
      <c r="VAO1881" s="10"/>
      <c r="VAP1881" s="10"/>
      <c r="VAQ1881" s="10"/>
      <c r="VAR1881" s="10"/>
      <c r="VAS1881" s="10"/>
      <c r="VAT1881" s="10"/>
      <c r="VAU1881" s="10"/>
      <c r="VAV1881" s="10"/>
      <c r="VAW1881" s="10"/>
      <c r="VAX1881" s="10"/>
      <c r="VAY1881" s="10"/>
      <c r="VAZ1881" s="10"/>
      <c r="VBA1881" s="10"/>
      <c r="VBB1881" s="10"/>
      <c r="VBC1881" s="10"/>
      <c r="VBD1881" s="10"/>
      <c r="VBE1881" s="10"/>
      <c r="VBF1881" s="10"/>
      <c r="VBG1881" s="10"/>
      <c r="VBH1881" s="10"/>
      <c r="VBI1881" s="10"/>
      <c r="VBJ1881" s="10"/>
      <c r="VBK1881" s="10"/>
      <c r="VBL1881" s="10"/>
      <c r="VBM1881" s="10"/>
      <c r="VBN1881" s="10"/>
      <c r="VBO1881" s="10"/>
      <c r="VBP1881" s="10"/>
      <c r="VBQ1881" s="10"/>
      <c r="VBR1881" s="10"/>
      <c r="VBS1881" s="10"/>
      <c r="VBT1881" s="10"/>
      <c r="VBU1881" s="10"/>
      <c r="VBV1881" s="10"/>
      <c r="VBW1881" s="10"/>
      <c r="VBX1881" s="10"/>
      <c r="VBY1881" s="10"/>
      <c r="VBZ1881" s="10"/>
      <c r="VCA1881" s="10"/>
      <c r="VCB1881" s="10"/>
      <c r="VCC1881" s="10"/>
      <c r="VCD1881" s="10"/>
      <c r="VCE1881" s="10"/>
      <c r="VCF1881" s="10"/>
      <c r="VCG1881" s="10"/>
      <c r="VCH1881" s="10"/>
      <c r="VCI1881" s="10"/>
      <c r="VCJ1881" s="10"/>
      <c r="VCK1881" s="10"/>
      <c r="VCL1881" s="10"/>
      <c r="VCM1881" s="10"/>
      <c r="VCN1881" s="10"/>
      <c r="VCO1881" s="10"/>
      <c r="VCP1881" s="10"/>
      <c r="VCQ1881" s="10"/>
      <c r="VCR1881" s="10"/>
      <c r="VCS1881" s="10"/>
      <c r="VCT1881" s="10"/>
      <c r="VCU1881" s="10"/>
      <c r="VCV1881" s="10"/>
      <c r="VCW1881" s="10"/>
      <c r="VCX1881" s="10"/>
      <c r="VCY1881" s="10"/>
      <c r="VCZ1881" s="10"/>
      <c r="VDA1881" s="10"/>
      <c r="VDB1881" s="10"/>
      <c r="VDC1881" s="10"/>
      <c r="VDD1881" s="10"/>
      <c r="VDE1881" s="10"/>
      <c r="VDF1881" s="10"/>
      <c r="VDG1881" s="10"/>
      <c r="VDH1881" s="10"/>
      <c r="VDI1881" s="10"/>
      <c r="VDJ1881" s="10"/>
      <c r="VDK1881" s="10"/>
      <c r="VDL1881" s="10"/>
      <c r="VDM1881" s="10"/>
      <c r="VDN1881" s="10"/>
      <c r="VDO1881" s="10"/>
      <c r="VDP1881" s="10"/>
      <c r="VDQ1881" s="10"/>
      <c r="VDR1881" s="10"/>
      <c r="VDS1881" s="10"/>
      <c r="VDT1881" s="10"/>
      <c r="VDU1881" s="10"/>
      <c r="VDV1881" s="10"/>
      <c r="VDW1881" s="10"/>
      <c r="VDX1881" s="10"/>
      <c r="VDY1881" s="10"/>
      <c r="VDZ1881" s="10"/>
      <c r="VEA1881" s="10"/>
      <c r="VEB1881" s="10"/>
      <c r="VEC1881" s="10"/>
      <c r="VED1881" s="10"/>
      <c r="VEE1881" s="10"/>
      <c r="VEF1881" s="10"/>
      <c r="VEG1881" s="10"/>
      <c r="VEH1881" s="10"/>
      <c r="VEI1881" s="10"/>
      <c r="VEJ1881" s="10"/>
      <c r="VEK1881" s="10"/>
      <c r="VEL1881" s="10"/>
      <c r="VEM1881" s="10"/>
      <c r="VEN1881" s="10"/>
      <c r="VEO1881" s="10"/>
      <c r="VEP1881" s="10"/>
      <c r="VEQ1881" s="10"/>
      <c r="VER1881" s="10"/>
      <c r="VES1881" s="10"/>
      <c r="VET1881" s="10"/>
      <c r="VEU1881" s="10"/>
      <c r="VEV1881" s="10"/>
      <c r="VEW1881" s="10"/>
      <c r="VEX1881" s="10"/>
      <c r="VEY1881" s="10"/>
      <c r="VEZ1881" s="10"/>
      <c r="VFA1881" s="10"/>
      <c r="VFB1881" s="10"/>
      <c r="VFC1881" s="10"/>
      <c r="VFD1881" s="10"/>
      <c r="VFE1881" s="10"/>
      <c r="VFF1881" s="10"/>
      <c r="VFG1881" s="10"/>
      <c r="VFH1881" s="10"/>
      <c r="VFI1881" s="10"/>
      <c r="VFJ1881" s="10"/>
      <c r="VFK1881" s="10"/>
      <c r="VFL1881" s="10"/>
      <c r="VFM1881" s="10"/>
      <c r="VFN1881" s="10"/>
      <c r="VFO1881" s="10"/>
      <c r="VFP1881" s="10"/>
      <c r="VFQ1881" s="10"/>
      <c r="VFR1881" s="10"/>
      <c r="VFS1881" s="10"/>
      <c r="VFT1881" s="10"/>
      <c r="VFU1881" s="10"/>
      <c r="VFV1881" s="10"/>
      <c r="VFW1881" s="10"/>
      <c r="VFX1881" s="10"/>
      <c r="VFY1881" s="10"/>
      <c r="VFZ1881" s="10"/>
      <c r="VGA1881" s="10"/>
      <c r="VGB1881" s="10"/>
      <c r="VGC1881" s="10"/>
      <c r="VGD1881" s="10"/>
      <c r="VGE1881" s="10"/>
      <c r="VGF1881" s="10"/>
      <c r="VGG1881" s="10"/>
      <c r="VGH1881" s="10"/>
      <c r="VGI1881" s="10"/>
      <c r="VGJ1881" s="10"/>
      <c r="VGK1881" s="10"/>
      <c r="VGL1881" s="10"/>
      <c r="VGM1881" s="10"/>
      <c r="VGN1881" s="10"/>
      <c r="VGO1881" s="10"/>
      <c r="VGP1881" s="10"/>
      <c r="VGQ1881" s="10"/>
      <c r="VGR1881" s="10"/>
      <c r="VGS1881" s="10"/>
      <c r="VGT1881" s="10"/>
      <c r="VGU1881" s="10"/>
      <c r="VGV1881" s="10"/>
      <c r="VGW1881" s="10"/>
      <c r="VGX1881" s="10"/>
      <c r="VGY1881" s="10"/>
      <c r="VGZ1881" s="10"/>
      <c r="VHA1881" s="10"/>
      <c r="VHB1881" s="10"/>
      <c r="VHC1881" s="10"/>
      <c r="VHD1881" s="10"/>
      <c r="VHE1881" s="10"/>
      <c r="VHF1881" s="10"/>
      <c r="VHG1881" s="10"/>
      <c r="VHH1881" s="10"/>
      <c r="VHI1881" s="10"/>
      <c r="VHJ1881" s="10"/>
      <c r="VHK1881" s="10"/>
      <c r="VHL1881" s="10"/>
      <c r="VHM1881" s="10"/>
      <c r="VHN1881" s="10"/>
      <c r="VHO1881" s="10"/>
      <c r="VHP1881" s="10"/>
      <c r="VHQ1881" s="10"/>
      <c r="VHR1881" s="10"/>
      <c r="VHS1881" s="10"/>
      <c r="VHT1881" s="10"/>
      <c r="VHU1881" s="10"/>
      <c r="VHV1881" s="10"/>
      <c r="VHW1881" s="10"/>
      <c r="VHX1881" s="10"/>
      <c r="VHY1881" s="10"/>
      <c r="VHZ1881" s="10"/>
      <c r="VIA1881" s="10"/>
      <c r="VIB1881" s="10"/>
      <c r="VIC1881" s="10"/>
      <c r="VID1881" s="10"/>
      <c r="VIE1881" s="10"/>
      <c r="VIF1881" s="10"/>
      <c r="VIG1881" s="10"/>
      <c r="VIH1881" s="10"/>
      <c r="VII1881" s="10"/>
      <c r="VIJ1881" s="10"/>
      <c r="VIK1881" s="10"/>
      <c r="VIL1881" s="10"/>
      <c r="VIM1881" s="10"/>
      <c r="VIN1881" s="10"/>
      <c r="VIO1881" s="10"/>
      <c r="VIP1881" s="10"/>
      <c r="VIQ1881" s="10"/>
      <c r="VIR1881" s="10"/>
      <c r="VIS1881" s="10"/>
      <c r="VIT1881" s="10"/>
      <c r="VIU1881" s="10"/>
      <c r="VIV1881" s="10"/>
      <c r="VIW1881" s="10"/>
      <c r="VIX1881" s="10"/>
      <c r="VIY1881" s="10"/>
      <c r="VIZ1881" s="10"/>
      <c r="VJA1881" s="10"/>
      <c r="VJB1881" s="10"/>
      <c r="VJC1881" s="10"/>
      <c r="VJD1881" s="10"/>
      <c r="VJE1881" s="10"/>
      <c r="VJF1881" s="10"/>
      <c r="VJG1881" s="10"/>
      <c r="VJH1881" s="10"/>
      <c r="VJI1881" s="10"/>
      <c r="VJJ1881" s="10"/>
      <c r="VJK1881" s="10"/>
      <c r="VJL1881" s="10"/>
      <c r="VJM1881" s="10"/>
      <c r="VJN1881" s="10"/>
      <c r="VJO1881" s="10"/>
      <c r="VJP1881" s="10"/>
      <c r="VJQ1881" s="10"/>
      <c r="VJR1881" s="10"/>
      <c r="VJS1881" s="10"/>
      <c r="VJT1881" s="10"/>
      <c r="VJU1881" s="10"/>
      <c r="VJV1881" s="10"/>
      <c r="VJW1881" s="10"/>
      <c r="VJX1881" s="10"/>
      <c r="VJY1881" s="10"/>
      <c r="VJZ1881" s="10"/>
      <c r="VKA1881" s="10"/>
      <c r="VKB1881" s="10"/>
      <c r="VKC1881" s="10"/>
      <c r="VKD1881" s="10"/>
      <c r="VKE1881" s="10"/>
      <c r="VKF1881" s="10"/>
      <c r="VKG1881" s="10"/>
      <c r="VKH1881" s="10"/>
      <c r="VKI1881" s="10"/>
      <c r="VKJ1881" s="10"/>
      <c r="VKK1881" s="10"/>
      <c r="VKL1881" s="10"/>
      <c r="VKM1881" s="10"/>
      <c r="VKN1881" s="10"/>
      <c r="VKO1881" s="10"/>
      <c r="VKP1881" s="10"/>
      <c r="VKQ1881" s="10"/>
      <c r="VKR1881" s="10"/>
      <c r="VKS1881" s="10"/>
      <c r="VKT1881" s="10"/>
      <c r="VKU1881" s="10"/>
      <c r="VKV1881" s="10"/>
      <c r="VKW1881" s="10"/>
      <c r="VKX1881" s="10"/>
      <c r="VKY1881" s="10"/>
      <c r="VKZ1881" s="10"/>
      <c r="VLA1881" s="10"/>
      <c r="VLB1881" s="10"/>
      <c r="VLC1881" s="10"/>
      <c r="VLD1881" s="10"/>
      <c r="VLE1881" s="10"/>
      <c r="VLF1881" s="10"/>
      <c r="VLG1881" s="10"/>
      <c r="VLH1881" s="10"/>
      <c r="VLI1881" s="10"/>
      <c r="VLJ1881" s="10"/>
      <c r="VLK1881" s="10"/>
      <c r="VLL1881" s="10"/>
      <c r="VLM1881" s="10"/>
      <c r="VLN1881" s="10"/>
      <c r="VLO1881" s="10"/>
      <c r="VLP1881" s="10"/>
      <c r="VLQ1881" s="10"/>
      <c r="VLR1881" s="10"/>
      <c r="VLS1881" s="10"/>
      <c r="VLT1881" s="10"/>
      <c r="VLU1881" s="10"/>
      <c r="VLV1881" s="10"/>
      <c r="VLW1881" s="10"/>
      <c r="VLX1881" s="10"/>
      <c r="VLY1881" s="10"/>
      <c r="VLZ1881" s="10"/>
      <c r="VMA1881" s="10"/>
      <c r="VMB1881" s="10"/>
      <c r="VMC1881" s="10"/>
      <c r="VMD1881" s="10"/>
      <c r="VME1881" s="10"/>
      <c r="VMF1881" s="10"/>
      <c r="VMG1881" s="10"/>
      <c r="VMH1881" s="10"/>
      <c r="VMI1881" s="10"/>
      <c r="VMJ1881" s="10"/>
      <c r="VMK1881" s="10"/>
      <c r="VML1881" s="10"/>
      <c r="VMM1881" s="10"/>
      <c r="VMN1881" s="10"/>
      <c r="VMO1881" s="10"/>
      <c r="VMP1881" s="10"/>
      <c r="VMQ1881" s="10"/>
      <c r="VMR1881" s="10"/>
      <c r="VMS1881" s="10"/>
      <c r="VMT1881" s="10"/>
      <c r="VMU1881" s="10"/>
      <c r="VMV1881" s="10"/>
      <c r="VMW1881" s="10"/>
      <c r="VMX1881" s="10"/>
      <c r="VMY1881" s="10"/>
      <c r="VMZ1881" s="10"/>
      <c r="VNA1881" s="10"/>
      <c r="VNB1881" s="10"/>
      <c r="VNC1881" s="10"/>
      <c r="VND1881" s="10"/>
      <c r="VNE1881" s="10"/>
      <c r="VNF1881" s="10"/>
      <c r="VNG1881" s="10"/>
      <c r="VNH1881" s="10"/>
      <c r="VNI1881" s="10"/>
      <c r="VNJ1881" s="10"/>
      <c r="VNK1881" s="10"/>
      <c r="VNL1881" s="10"/>
      <c r="VNM1881" s="10"/>
      <c r="VNN1881" s="10"/>
      <c r="VNO1881" s="10"/>
      <c r="VNP1881" s="10"/>
      <c r="VNQ1881" s="10"/>
      <c r="VNR1881" s="10"/>
      <c r="VNS1881" s="10"/>
      <c r="VNT1881" s="10"/>
      <c r="VNU1881" s="10"/>
      <c r="VNV1881" s="10"/>
      <c r="VNW1881" s="10"/>
      <c r="VNX1881" s="10"/>
      <c r="VNY1881" s="10"/>
      <c r="VNZ1881" s="10"/>
      <c r="VOA1881" s="10"/>
      <c r="VOB1881" s="10"/>
      <c r="VOC1881" s="10"/>
      <c r="VOD1881" s="10"/>
      <c r="VOE1881" s="10"/>
      <c r="VOF1881" s="10"/>
      <c r="VOG1881" s="10"/>
      <c r="VOH1881" s="10"/>
      <c r="VOI1881" s="10"/>
      <c r="VOJ1881" s="10"/>
      <c r="VOK1881" s="10"/>
      <c r="VOL1881" s="10"/>
      <c r="VOM1881" s="10"/>
      <c r="VON1881" s="10"/>
      <c r="VOO1881" s="10"/>
      <c r="VOP1881" s="10"/>
      <c r="VOQ1881" s="10"/>
      <c r="VOR1881" s="10"/>
      <c r="VOS1881" s="10"/>
      <c r="VOT1881" s="10"/>
      <c r="VOU1881" s="10"/>
      <c r="VOV1881" s="10"/>
      <c r="VOW1881" s="10"/>
      <c r="VOX1881" s="10"/>
      <c r="VOY1881" s="10"/>
      <c r="VOZ1881" s="10"/>
      <c r="VPA1881" s="10"/>
      <c r="VPB1881" s="10"/>
      <c r="VPC1881" s="10"/>
      <c r="VPD1881" s="10"/>
      <c r="VPE1881" s="10"/>
      <c r="VPF1881" s="10"/>
      <c r="VPG1881" s="10"/>
      <c r="VPH1881" s="10"/>
      <c r="VPI1881" s="10"/>
      <c r="VPJ1881" s="10"/>
      <c r="VPK1881" s="10"/>
      <c r="VPL1881" s="10"/>
      <c r="VPM1881" s="10"/>
      <c r="VPN1881" s="10"/>
      <c r="VPO1881" s="10"/>
      <c r="VPP1881" s="10"/>
      <c r="VPQ1881" s="10"/>
      <c r="VPR1881" s="10"/>
      <c r="VPS1881" s="10"/>
      <c r="VPT1881" s="10"/>
      <c r="VPU1881" s="10"/>
      <c r="VPV1881" s="10"/>
      <c r="VPW1881" s="10"/>
      <c r="VPX1881" s="10"/>
      <c r="VPY1881" s="10"/>
      <c r="VPZ1881" s="10"/>
      <c r="VQA1881" s="10"/>
      <c r="VQB1881" s="10"/>
      <c r="VQC1881" s="10"/>
      <c r="VQD1881" s="10"/>
      <c r="VQE1881" s="10"/>
      <c r="VQF1881" s="10"/>
      <c r="VQG1881" s="10"/>
      <c r="VQH1881" s="10"/>
      <c r="VQI1881" s="10"/>
      <c r="VQJ1881" s="10"/>
      <c r="VQK1881" s="10"/>
      <c r="VQL1881" s="10"/>
      <c r="VQM1881" s="10"/>
      <c r="VQN1881" s="10"/>
      <c r="VQO1881" s="10"/>
      <c r="VQP1881" s="10"/>
      <c r="VQQ1881" s="10"/>
      <c r="VQR1881" s="10"/>
      <c r="VQS1881" s="10"/>
      <c r="VQT1881" s="10"/>
      <c r="VQU1881" s="10"/>
      <c r="VQV1881" s="10"/>
      <c r="VQW1881" s="10"/>
      <c r="VQX1881" s="10"/>
      <c r="VQY1881" s="10"/>
      <c r="VQZ1881" s="10"/>
      <c r="VRA1881" s="10"/>
      <c r="VRB1881" s="10"/>
      <c r="VRC1881" s="10"/>
      <c r="VRD1881" s="10"/>
      <c r="VRE1881" s="10"/>
      <c r="VRF1881" s="10"/>
      <c r="VRG1881" s="10"/>
      <c r="VRH1881" s="10"/>
      <c r="VRI1881" s="10"/>
      <c r="VRJ1881" s="10"/>
      <c r="VRK1881" s="10"/>
      <c r="VRL1881" s="10"/>
      <c r="VRM1881" s="10"/>
      <c r="VRN1881" s="10"/>
      <c r="VRO1881" s="10"/>
      <c r="VRP1881" s="10"/>
      <c r="VRQ1881" s="10"/>
      <c r="VRR1881" s="10"/>
      <c r="VRS1881" s="10"/>
      <c r="VRT1881" s="10"/>
      <c r="VRU1881" s="10"/>
      <c r="VRV1881" s="10"/>
      <c r="VRW1881" s="10"/>
      <c r="VRX1881" s="10"/>
      <c r="VRY1881" s="10"/>
      <c r="VRZ1881" s="10"/>
      <c r="VSA1881" s="10"/>
      <c r="VSB1881" s="10"/>
      <c r="VSC1881" s="10"/>
      <c r="VSD1881" s="10"/>
      <c r="VSE1881" s="10"/>
      <c r="VSF1881" s="10"/>
      <c r="VSG1881" s="10"/>
      <c r="VSH1881" s="10"/>
      <c r="VSI1881" s="10"/>
      <c r="VSJ1881" s="10"/>
      <c r="VSK1881" s="10"/>
      <c r="VSL1881" s="10"/>
      <c r="VSM1881" s="10"/>
      <c r="VSN1881" s="10"/>
      <c r="VSO1881" s="10"/>
      <c r="VSP1881" s="10"/>
      <c r="VSQ1881" s="10"/>
      <c r="VSR1881" s="10"/>
      <c r="VSS1881" s="10"/>
      <c r="VST1881" s="10"/>
      <c r="VSU1881" s="10"/>
      <c r="VSV1881" s="10"/>
      <c r="VSW1881" s="10"/>
      <c r="VSX1881" s="10"/>
      <c r="VSY1881" s="10"/>
      <c r="VSZ1881" s="10"/>
      <c r="VTA1881" s="10"/>
      <c r="VTB1881" s="10"/>
      <c r="VTC1881" s="10"/>
      <c r="VTD1881" s="10"/>
      <c r="VTE1881" s="10"/>
      <c r="VTF1881" s="10"/>
      <c r="VTG1881" s="10"/>
      <c r="VTH1881" s="10"/>
      <c r="VTI1881" s="10"/>
      <c r="VTJ1881" s="10"/>
      <c r="VTK1881" s="10"/>
      <c r="VTL1881" s="10"/>
      <c r="VTM1881" s="10"/>
      <c r="VTN1881" s="10"/>
      <c r="VTO1881" s="10"/>
      <c r="VTP1881" s="10"/>
      <c r="VTQ1881" s="10"/>
      <c r="VTR1881" s="10"/>
      <c r="VTS1881" s="10"/>
      <c r="VTT1881" s="10"/>
      <c r="VTU1881" s="10"/>
      <c r="VTV1881" s="10"/>
      <c r="VTW1881" s="10"/>
      <c r="VTX1881" s="10"/>
      <c r="VTY1881" s="10"/>
      <c r="VTZ1881" s="10"/>
      <c r="VUA1881" s="10"/>
      <c r="VUB1881" s="10"/>
      <c r="VUC1881" s="10"/>
      <c r="VUD1881" s="10"/>
      <c r="VUE1881" s="10"/>
      <c r="VUF1881" s="10"/>
      <c r="VUG1881" s="10"/>
      <c r="VUH1881" s="10"/>
      <c r="VUI1881" s="10"/>
      <c r="VUJ1881" s="10"/>
      <c r="VUK1881" s="10"/>
      <c r="VUL1881" s="10"/>
      <c r="VUM1881" s="10"/>
      <c r="VUN1881" s="10"/>
      <c r="VUO1881" s="10"/>
      <c r="VUP1881" s="10"/>
      <c r="VUQ1881" s="10"/>
      <c r="VUR1881" s="10"/>
      <c r="VUS1881" s="10"/>
      <c r="VUT1881" s="10"/>
      <c r="VUU1881" s="10"/>
      <c r="VUV1881" s="10"/>
      <c r="VUW1881" s="10"/>
      <c r="VUX1881" s="10"/>
      <c r="VUY1881" s="10"/>
      <c r="VUZ1881" s="10"/>
      <c r="VVA1881" s="10"/>
      <c r="VVB1881" s="10"/>
      <c r="VVC1881" s="10"/>
      <c r="VVD1881" s="10"/>
      <c r="VVE1881" s="10"/>
      <c r="VVF1881" s="10"/>
      <c r="VVG1881" s="10"/>
      <c r="VVH1881" s="10"/>
      <c r="VVI1881" s="10"/>
      <c r="VVJ1881" s="10"/>
      <c r="VVK1881" s="10"/>
      <c r="VVL1881" s="10"/>
      <c r="VVM1881" s="10"/>
      <c r="VVN1881" s="10"/>
      <c r="VVO1881" s="10"/>
      <c r="VVP1881" s="10"/>
      <c r="VVQ1881" s="10"/>
      <c r="VVR1881" s="10"/>
      <c r="VVS1881" s="10"/>
      <c r="VVT1881" s="10"/>
      <c r="VVU1881" s="10"/>
      <c r="VVV1881" s="10"/>
      <c r="VVW1881" s="10"/>
      <c r="VVX1881" s="10"/>
      <c r="VVY1881" s="10"/>
      <c r="VVZ1881" s="10"/>
      <c r="VWA1881" s="10"/>
      <c r="VWB1881" s="10"/>
      <c r="VWC1881" s="10"/>
      <c r="VWD1881" s="10"/>
      <c r="VWE1881" s="10"/>
      <c r="VWF1881" s="10"/>
      <c r="VWG1881" s="10"/>
      <c r="VWH1881" s="10"/>
      <c r="VWI1881" s="10"/>
      <c r="VWJ1881" s="10"/>
      <c r="VWK1881" s="10"/>
      <c r="VWL1881" s="10"/>
      <c r="VWM1881" s="10"/>
      <c r="VWN1881" s="10"/>
      <c r="VWO1881" s="10"/>
      <c r="VWP1881" s="10"/>
      <c r="VWQ1881" s="10"/>
      <c r="VWR1881" s="10"/>
      <c r="VWS1881" s="10"/>
      <c r="VWT1881" s="10"/>
      <c r="VWU1881" s="10"/>
      <c r="VWV1881" s="10"/>
      <c r="VWW1881" s="10"/>
      <c r="VWX1881" s="10"/>
      <c r="VWY1881" s="10"/>
      <c r="VWZ1881" s="10"/>
      <c r="VXA1881" s="10"/>
      <c r="VXB1881" s="10"/>
      <c r="VXC1881" s="10"/>
      <c r="VXD1881" s="10"/>
      <c r="VXE1881" s="10"/>
      <c r="VXF1881" s="10"/>
      <c r="VXG1881" s="10"/>
      <c r="VXH1881" s="10"/>
      <c r="VXI1881" s="10"/>
      <c r="VXJ1881" s="10"/>
      <c r="VXK1881" s="10"/>
      <c r="VXL1881" s="10"/>
      <c r="VXM1881" s="10"/>
      <c r="VXN1881" s="10"/>
      <c r="VXO1881" s="10"/>
      <c r="VXP1881" s="10"/>
      <c r="VXQ1881" s="10"/>
      <c r="VXR1881" s="10"/>
      <c r="VXS1881" s="10"/>
      <c r="VXT1881" s="10"/>
      <c r="VXU1881" s="10"/>
      <c r="VXV1881" s="10"/>
      <c r="VXW1881" s="10"/>
      <c r="VXX1881" s="10"/>
      <c r="VXY1881" s="10"/>
      <c r="VXZ1881" s="10"/>
      <c r="VYA1881" s="10"/>
      <c r="VYB1881" s="10"/>
      <c r="VYC1881" s="10"/>
      <c r="VYD1881" s="10"/>
      <c r="VYE1881" s="10"/>
      <c r="VYF1881" s="10"/>
      <c r="VYG1881" s="10"/>
      <c r="VYH1881" s="10"/>
      <c r="VYI1881" s="10"/>
      <c r="VYJ1881" s="10"/>
      <c r="VYK1881" s="10"/>
      <c r="VYL1881" s="10"/>
      <c r="VYM1881" s="10"/>
      <c r="VYN1881" s="10"/>
      <c r="VYO1881" s="10"/>
      <c r="VYP1881" s="10"/>
      <c r="VYQ1881" s="10"/>
      <c r="VYR1881" s="10"/>
      <c r="VYS1881" s="10"/>
      <c r="VYT1881" s="10"/>
      <c r="VYU1881" s="10"/>
      <c r="VYV1881" s="10"/>
      <c r="VYW1881" s="10"/>
      <c r="VYX1881" s="10"/>
      <c r="VYY1881" s="10"/>
      <c r="VYZ1881" s="10"/>
      <c r="VZA1881" s="10"/>
      <c r="VZB1881" s="10"/>
      <c r="VZC1881" s="10"/>
      <c r="VZD1881" s="10"/>
      <c r="VZE1881" s="10"/>
      <c r="VZF1881" s="10"/>
      <c r="VZG1881" s="10"/>
      <c r="VZH1881" s="10"/>
      <c r="VZI1881" s="10"/>
      <c r="VZJ1881" s="10"/>
      <c r="VZK1881" s="10"/>
      <c r="VZL1881" s="10"/>
      <c r="VZM1881" s="10"/>
      <c r="VZN1881" s="10"/>
      <c r="VZO1881" s="10"/>
      <c r="VZP1881" s="10"/>
      <c r="VZQ1881" s="10"/>
      <c r="VZR1881" s="10"/>
      <c r="VZS1881" s="10"/>
      <c r="VZT1881" s="10"/>
      <c r="VZU1881" s="10"/>
      <c r="VZV1881" s="10"/>
      <c r="VZW1881" s="10"/>
      <c r="VZX1881" s="10"/>
      <c r="VZY1881" s="10"/>
      <c r="VZZ1881" s="10"/>
      <c r="WAA1881" s="10"/>
      <c r="WAB1881" s="10"/>
      <c r="WAC1881" s="10"/>
      <c r="WAD1881" s="10"/>
      <c r="WAE1881" s="10"/>
      <c r="WAF1881" s="10"/>
      <c r="WAG1881" s="10"/>
      <c r="WAH1881" s="10"/>
      <c r="WAI1881" s="10"/>
      <c r="WAJ1881" s="10"/>
      <c r="WAK1881" s="10"/>
      <c r="WAL1881" s="10"/>
      <c r="WAM1881" s="10"/>
      <c r="WAN1881" s="10"/>
      <c r="WAO1881" s="10"/>
      <c r="WAP1881" s="10"/>
      <c r="WAQ1881" s="10"/>
      <c r="WAR1881" s="10"/>
      <c r="WAS1881" s="10"/>
      <c r="WAT1881" s="10"/>
      <c r="WAU1881" s="10"/>
      <c r="WAV1881" s="10"/>
      <c r="WAW1881" s="10"/>
      <c r="WAX1881" s="10"/>
      <c r="WAY1881" s="10"/>
      <c r="WAZ1881" s="10"/>
      <c r="WBA1881" s="10"/>
      <c r="WBB1881" s="10"/>
      <c r="WBC1881" s="10"/>
      <c r="WBD1881" s="10"/>
      <c r="WBE1881" s="10"/>
      <c r="WBF1881" s="10"/>
      <c r="WBG1881" s="10"/>
      <c r="WBH1881" s="10"/>
      <c r="WBI1881" s="10"/>
      <c r="WBJ1881" s="10"/>
      <c r="WBK1881" s="10"/>
      <c r="WBL1881" s="10"/>
      <c r="WBM1881" s="10"/>
      <c r="WBN1881" s="10"/>
      <c r="WBO1881" s="10"/>
      <c r="WBP1881" s="10"/>
      <c r="WBQ1881" s="10"/>
      <c r="WBR1881" s="10"/>
      <c r="WBS1881" s="10"/>
      <c r="WBT1881" s="10"/>
      <c r="WBU1881" s="10"/>
      <c r="WBV1881" s="10"/>
      <c r="WBW1881" s="10"/>
      <c r="WBX1881" s="10"/>
      <c r="WBY1881" s="10"/>
      <c r="WBZ1881" s="10"/>
      <c r="WCA1881" s="10"/>
      <c r="WCB1881" s="10"/>
      <c r="WCC1881" s="10"/>
      <c r="WCD1881" s="10"/>
      <c r="WCE1881" s="10"/>
      <c r="WCF1881" s="10"/>
      <c r="WCG1881" s="10"/>
      <c r="WCH1881" s="10"/>
      <c r="WCI1881" s="10"/>
      <c r="WCJ1881" s="10"/>
      <c r="WCK1881" s="10"/>
      <c r="WCL1881" s="10"/>
      <c r="WCM1881" s="10"/>
      <c r="WCN1881" s="10"/>
      <c r="WCO1881" s="10"/>
      <c r="WCP1881" s="10"/>
      <c r="WCQ1881" s="10"/>
      <c r="WCR1881" s="10"/>
      <c r="WCS1881" s="10"/>
      <c r="WCT1881" s="10"/>
      <c r="WCU1881" s="10"/>
      <c r="WCV1881" s="10"/>
      <c r="WCW1881" s="10"/>
      <c r="WCX1881" s="10"/>
      <c r="WCY1881" s="10"/>
      <c r="WCZ1881" s="10"/>
      <c r="WDA1881" s="10"/>
      <c r="WDB1881" s="10"/>
      <c r="WDC1881" s="10"/>
      <c r="WDD1881" s="10"/>
      <c r="WDE1881" s="10"/>
      <c r="WDF1881" s="10"/>
      <c r="WDG1881" s="10"/>
      <c r="WDH1881" s="10"/>
      <c r="WDI1881" s="10"/>
      <c r="WDJ1881" s="10"/>
      <c r="WDK1881" s="10"/>
      <c r="WDL1881" s="10"/>
      <c r="WDM1881" s="10"/>
      <c r="WDN1881" s="10"/>
      <c r="WDO1881" s="10"/>
      <c r="WDP1881" s="10"/>
      <c r="WDQ1881" s="10"/>
      <c r="WDR1881" s="10"/>
      <c r="WDS1881" s="10"/>
      <c r="WDT1881" s="10"/>
      <c r="WDU1881" s="10"/>
      <c r="WDV1881" s="10"/>
      <c r="WDW1881" s="10"/>
      <c r="WDX1881" s="10"/>
      <c r="WDY1881" s="10"/>
      <c r="WDZ1881" s="10"/>
      <c r="WEA1881" s="10"/>
      <c r="WEB1881" s="10"/>
      <c r="WEC1881" s="10"/>
      <c r="WED1881" s="10"/>
      <c r="WEE1881" s="10"/>
      <c r="WEF1881" s="10"/>
      <c r="WEG1881" s="10"/>
      <c r="WEH1881" s="10"/>
      <c r="WEI1881" s="10"/>
      <c r="WEJ1881" s="10"/>
      <c r="WEK1881" s="10"/>
      <c r="WEL1881" s="10"/>
      <c r="WEM1881" s="10"/>
      <c r="WEN1881" s="10"/>
      <c r="WEO1881" s="10"/>
      <c r="WEP1881" s="10"/>
      <c r="WEQ1881" s="10"/>
      <c r="WER1881" s="10"/>
      <c r="WES1881" s="10"/>
      <c r="WET1881" s="10"/>
      <c r="WEU1881" s="10"/>
      <c r="WEV1881" s="10"/>
      <c r="WEW1881" s="10"/>
      <c r="WEX1881" s="10"/>
      <c r="WEY1881" s="10"/>
      <c r="WEZ1881" s="10"/>
      <c r="WFA1881" s="10"/>
      <c r="WFB1881" s="10"/>
      <c r="WFC1881" s="10"/>
      <c r="WFD1881" s="10"/>
      <c r="WFE1881" s="10"/>
      <c r="WFF1881" s="10"/>
      <c r="WFG1881" s="10"/>
      <c r="WFH1881" s="10"/>
      <c r="WFI1881" s="10"/>
      <c r="WFJ1881" s="10"/>
      <c r="WFK1881" s="10"/>
      <c r="WFL1881" s="10"/>
      <c r="WFM1881" s="10"/>
      <c r="WFN1881" s="10"/>
      <c r="WFO1881" s="10"/>
      <c r="WFP1881" s="10"/>
      <c r="WFQ1881" s="10"/>
      <c r="WFR1881" s="10"/>
      <c r="WFS1881" s="10"/>
      <c r="WFT1881" s="10"/>
      <c r="WFU1881" s="10"/>
      <c r="WFV1881" s="10"/>
      <c r="WFW1881" s="10"/>
      <c r="WFX1881" s="10"/>
      <c r="WFY1881" s="10"/>
      <c r="WFZ1881" s="10"/>
      <c r="WGA1881" s="10"/>
      <c r="WGB1881" s="10"/>
      <c r="WGC1881" s="10"/>
      <c r="WGD1881" s="10"/>
      <c r="WGE1881" s="10"/>
      <c r="WGF1881" s="10"/>
      <c r="WGG1881" s="10"/>
      <c r="WGH1881" s="10"/>
      <c r="WGI1881" s="10"/>
      <c r="WGJ1881" s="10"/>
      <c r="WGK1881" s="10"/>
      <c r="WGL1881" s="10"/>
      <c r="WGM1881" s="10"/>
      <c r="WGN1881" s="10"/>
      <c r="WGO1881" s="10"/>
      <c r="WGP1881" s="10"/>
      <c r="WGQ1881" s="10"/>
      <c r="WGR1881" s="10"/>
      <c r="WGS1881" s="10"/>
      <c r="WGT1881" s="10"/>
      <c r="WGU1881" s="10"/>
      <c r="WGV1881" s="10"/>
      <c r="WGW1881" s="10"/>
      <c r="WGX1881" s="10"/>
      <c r="WGY1881" s="10"/>
      <c r="WGZ1881" s="10"/>
      <c r="WHA1881" s="10"/>
      <c r="WHB1881" s="10"/>
      <c r="WHC1881" s="10"/>
      <c r="WHD1881" s="10"/>
      <c r="WHE1881" s="10"/>
      <c r="WHF1881" s="10"/>
      <c r="WHG1881" s="10"/>
      <c r="WHH1881" s="10"/>
      <c r="WHI1881" s="10"/>
      <c r="WHJ1881" s="10"/>
      <c r="WHK1881" s="10"/>
      <c r="WHL1881" s="10"/>
      <c r="WHM1881" s="10"/>
      <c r="WHN1881" s="10"/>
      <c r="WHO1881" s="10"/>
      <c r="WHP1881" s="10"/>
      <c r="WHQ1881" s="10"/>
      <c r="WHR1881" s="10"/>
      <c r="WHS1881" s="10"/>
      <c r="WHT1881" s="10"/>
      <c r="WHU1881" s="10"/>
      <c r="WHV1881" s="10"/>
      <c r="WHW1881" s="10"/>
      <c r="WHX1881" s="10"/>
      <c r="WHY1881" s="10"/>
      <c r="WHZ1881" s="10"/>
      <c r="WIA1881" s="10"/>
      <c r="WIB1881" s="10"/>
      <c r="WIC1881" s="10"/>
      <c r="WID1881" s="10"/>
      <c r="WIE1881" s="10"/>
      <c r="WIF1881" s="10"/>
      <c r="WIG1881" s="10"/>
      <c r="WIH1881" s="10"/>
      <c r="WII1881" s="10"/>
      <c r="WIJ1881" s="10"/>
      <c r="WIK1881" s="10"/>
      <c r="WIL1881" s="10"/>
      <c r="WIM1881" s="10"/>
      <c r="WIN1881" s="10"/>
      <c r="WIO1881" s="10"/>
      <c r="WIP1881" s="10"/>
      <c r="WIQ1881" s="10"/>
      <c r="WIR1881" s="10"/>
      <c r="WIS1881" s="10"/>
      <c r="WIT1881" s="10"/>
      <c r="WIU1881" s="10"/>
      <c r="WIV1881" s="10"/>
      <c r="WIW1881" s="10"/>
      <c r="WIX1881" s="10"/>
      <c r="WIY1881" s="10"/>
      <c r="WIZ1881" s="10"/>
      <c r="WJA1881" s="10"/>
      <c r="WJB1881" s="10"/>
      <c r="WJC1881" s="10"/>
      <c r="WJD1881" s="10"/>
      <c r="WJE1881" s="10"/>
      <c r="WJF1881" s="10"/>
      <c r="WJG1881" s="10"/>
      <c r="WJH1881" s="10"/>
      <c r="WJI1881" s="10"/>
      <c r="WJJ1881" s="10"/>
      <c r="WJK1881" s="10"/>
      <c r="WJL1881" s="10"/>
      <c r="WJM1881" s="10"/>
      <c r="WJN1881" s="10"/>
      <c r="WJO1881" s="10"/>
      <c r="WJP1881" s="10"/>
      <c r="WJQ1881" s="10"/>
      <c r="WJR1881" s="10"/>
      <c r="WJS1881" s="10"/>
      <c r="WJT1881" s="10"/>
      <c r="WJU1881" s="10"/>
      <c r="WJV1881" s="10"/>
      <c r="WJW1881" s="10"/>
      <c r="WJX1881" s="10"/>
      <c r="WJY1881" s="10"/>
      <c r="WJZ1881" s="10"/>
      <c r="WKA1881" s="10"/>
      <c r="WKB1881" s="10"/>
      <c r="WKC1881" s="10"/>
      <c r="WKD1881" s="10"/>
      <c r="WKE1881" s="10"/>
      <c r="WKF1881" s="10"/>
      <c r="WKG1881" s="10"/>
      <c r="WKH1881" s="10"/>
      <c r="WKI1881" s="10"/>
      <c r="WKJ1881" s="10"/>
      <c r="WKK1881" s="10"/>
      <c r="WKL1881" s="10"/>
      <c r="WKM1881" s="10"/>
      <c r="WKN1881" s="10"/>
      <c r="WKO1881" s="10"/>
      <c r="WKP1881" s="10"/>
      <c r="WKQ1881" s="10"/>
      <c r="WKR1881" s="10"/>
      <c r="WKS1881" s="10"/>
      <c r="WKT1881" s="10"/>
      <c r="WKU1881" s="10"/>
      <c r="WKV1881" s="10"/>
      <c r="WKW1881" s="10"/>
      <c r="WKX1881" s="10"/>
      <c r="WKY1881" s="10"/>
      <c r="WKZ1881" s="10"/>
      <c r="WLA1881" s="10"/>
      <c r="WLB1881" s="10"/>
      <c r="WLC1881" s="10"/>
      <c r="WLD1881" s="10"/>
      <c r="WLE1881" s="10"/>
      <c r="WLF1881" s="10"/>
      <c r="WLG1881" s="10"/>
      <c r="WLH1881" s="10"/>
      <c r="WLI1881" s="10"/>
      <c r="WLJ1881" s="10"/>
      <c r="WLK1881" s="10"/>
      <c r="WLL1881" s="10"/>
      <c r="WLM1881" s="10"/>
      <c r="WLN1881" s="10"/>
      <c r="WLO1881" s="10"/>
      <c r="WLP1881" s="10"/>
      <c r="WLQ1881" s="10"/>
      <c r="WLR1881" s="10"/>
      <c r="WLS1881" s="10"/>
      <c r="WLT1881" s="10"/>
      <c r="WLU1881" s="10"/>
      <c r="WLV1881" s="10"/>
      <c r="WLW1881" s="10"/>
      <c r="WLX1881" s="10"/>
      <c r="WLY1881" s="10"/>
      <c r="WLZ1881" s="10"/>
      <c r="WMA1881" s="10"/>
      <c r="WMB1881" s="10"/>
      <c r="WMC1881" s="10"/>
      <c r="WMD1881" s="10"/>
      <c r="WME1881" s="10"/>
      <c r="WMF1881" s="10"/>
      <c r="WMG1881" s="10"/>
      <c r="WMH1881" s="10"/>
      <c r="WMI1881" s="10"/>
      <c r="WMJ1881" s="10"/>
      <c r="WMK1881" s="10"/>
      <c r="WML1881" s="10"/>
      <c r="WMM1881" s="10"/>
      <c r="WMN1881" s="10"/>
      <c r="WMO1881" s="10"/>
      <c r="WMP1881" s="10"/>
      <c r="WMQ1881" s="10"/>
      <c r="WMR1881" s="10"/>
      <c r="WMS1881" s="10"/>
      <c r="WMT1881" s="10"/>
      <c r="WMU1881" s="10"/>
      <c r="WMV1881" s="10"/>
      <c r="WMW1881" s="10"/>
      <c r="WMX1881" s="10"/>
      <c r="WMY1881" s="10"/>
      <c r="WMZ1881" s="10"/>
      <c r="WNA1881" s="10"/>
      <c r="WNB1881" s="10"/>
      <c r="WNC1881" s="10"/>
      <c r="WND1881" s="10"/>
      <c r="WNE1881" s="10"/>
      <c r="WNF1881" s="10"/>
      <c r="WNG1881" s="10"/>
      <c r="WNH1881" s="10"/>
      <c r="WNI1881" s="10"/>
      <c r="WNJ1881" s="10"/>
      <c r="WNK1881" s="10"/>
      <c r="WNL1881" s="10"/>
      <c r="WNM1881" s="10"/>
      <c r="WNN1881" s="10"/>
      <c r="WNO1881" s="10"/>
      <c r="WNP1881" s="10"/>
      <c r="WNQ1881" s="10"/>
      <c r="WNR1881" s="10"/>
      <c r="WNS1881" s="10"/>
      <c r="WNT1881" s="10"/>
      <c r="WNU1881" s="10"/>
      <c r="WNV1881" s="10"/>
      <c r="WNW1881" s="10"/>
      <c r="WNX1881" s="10"/>
      <c r="WNY1881" s="10"/>
      <c r="WNZ1881" s="10"/>
      <c r="WOA1881" s="10"/>
      <c r="WOB1881" s="10"/>
      <c r="WOC1881" s="10"/>
      <c r="WOD1881" s="10"/>
      <c r="WOE1881" s="10"/>
      <c r="WOF1881" s="10"/>
      <c r="WOG1881" s="10"/>
      <c r="WOH1881" s="10"/>
      <c r="WOI1881" s="10"/>
      <c r="WOJ1881" s="10"/>
      <c r="WOK1881" s="10"/>
      <c r="WOL1881" s="10"/>
      <c r="WOM1881" s="10"/>
      <c r="WON1881" s="10"/>
      <c r="WOO1881" s="10"/>
      <c r="WOP1881" s="10"/>
      <c r="WOQ1881" s="10"/>
      <c r="WOR1881" s="10"/>
      <c r="WOS1881" s="10"/>
      <c r="WOT1881" s="10"/>
      <c r="WOU1881" s="10"/>
      <c r="WOV1881" s="10"/>
      <c r="WOW1881" s="10"/>
      <c r="WOX1881" s="10"/>
      <c r="WOY1881" s="10"/>
      <c r="WOZ1881" s="10"/>
      <c r="WPA1881" s="10"/>
      <c r="WPB1881" s="10"/>
      <c r="WPC1881" s="10"/>
      <c r="WPD1881" s="10"/>
      <c r="WPE1881" s="10"/>
      <c r="WPF1881" s="10"/>
      <c r="WPG1881" s="10"/>
      <c r="WPH1881" s="10"/>
      <c r="WPI1881" s="10"/>
      <c r="WPJ1881" s="10"/>
      <c r="WPK1881" s="10"/>
      <c r="WPL1881" s="10"/>
      <c r="WPM1881" s="10"/>
      <c r="WPN1881" s="10"/>
      <c r="WPO1881" s="10"/>
      <c r="WPP1881" s="10"/>
      <c r="WPQ1881" s="10"/>
      <c r="WPR1881" s="10"/>
      <c r="WPS1881" s="10"/>
      <c r="WPT1881" s="10"/>
      <c r="WPU1881" s="10"/>
      <c r="WPV1881" s="10"/>
      <c r="WPW1881" s="10"/>
      <c r="WPX1881" s="10"/>
      <c r="WPY1881" s="10"/>
      <c r="WPZ1881" s="10"/>
      <c r="WQA1881" s="10"/>
      <c r="WQB1881" s="10"/>
      <c r="WQC1881" s="10"/>
      <c r="WQD1881" s="10"/>
      <c r="WQE1881" s="10"/>
      <c r="WQF1881" s="10"/>
      <c r="WQG1881" s="10"/>
      <c r="WQH1881" s="10"/>
      <c r="WQI1881" s="10"/>
      <c r="WQJ1881" s="10"/>
      <c r="WQK1881" s="10"/>
      <c r="WQL1881" s="10"/>
      <c r="WQM1881" s="10"/>
      <c r="WQN1881" s="10"/>
      <c r="WQO1881" s="10"/>
      <c r="WQP1881" s="10"/>
      <c r="WQQ1881" s="10"/>
      <c r="WQR1881" s="10"/>
      <c r="WQS1881" s="10"/>
      <c r="WQT1881" s="10"/>
      <c r="WQU1881" s="10"/>
      <c r="WQV1881" s="10"/>
      <c r="WQW1881" s="10"/>
      <c r="WQX1881" s="10"/>
      <c r="WQY1881" s="10"/>
      <c r="WQZ1881" s="10"/>
      <c r="WRA1881" s="10"/>
      <c r="WRB1881" s="10"/>
      <c r="WRC1881" s="10"/>
      <c r="WRD1881" s="10"/>
      <c r="WRE1881" s="10"/>
      <c r="WRF1881" s="10"/>
      <c r="WRG1881" s="10"/>
      <c r="WRH1881" s="10"/>
      <c r="WRI1881" s="10"/>
      <c r="WRJ1881" s="10"/>
      <c r="WRK1881" s="10"/>
      <c r="WRL1881" s="10"/>
      <c r="WRM1881" s="10"/>
      <c r="WRN1881" s="10"/>
      <c r="WRO1881" s="10"/>
      <c r="WRP1881" s="10"/>
      <c r="WRQ1881" s="10"/>
      <c r="WRR1881" s="10"/>
      <c r="WRS1881" s="10"/>
      <c r="WRT1881" s="10"/>
      <c r="WRU1881" s="10"/>
      <c r="WRV1881" s="10"/>
      <c r="WRW1881" s="10"/>
      <c r="WRX1881" s="10"/>
      <c r="WRY1881" s="10"/>
      <c r="WRZ1881" s="10"/>
      <c r="WSA1881" s="10"/>
      <c r="WSB1881" s="10"/>
      <c r="WSC1881" s="10"/>
      <c r="WSD1881" s="10"/>
      <c r="WSE1881" s="10"/>
      <c r="WSF1881" s="10"/>
      <c r="WSG1881" s="10"/>
      <c r="WSH1881" s="10"/>
      <c r="WSI1881" s="10"/>
      <c r="WSJ1881" s="10"/>
      <c r="WSK1881" s="10"/>
      <c r="WSL1881" s="10"/>
      <c r="WSM1881" s="10"/>
      <c r="WSN1881" s="10"/>
      <c r="WSO1881" s="10"/>
      <c r="WSP1881" s="10"/>
      <c r="WSQ1881" s="10"/>
      <c r="WSR1881" s="10"/>
      <c r="WSS1881" s="10"/>
      <c r="WST1881" s="10"/>
      <c r="WSU1881" s="10"/>
      <c r="WSV1881" s="10"/>
      <c r="WSW1881" s="10"/>
      <c r="WSX1881" s="10"/>
      <c r="WSY1881" s="10"/>
      <c r="WSZ1881" s="10"/>
      <c r="WTA1881" s="10"/>
      <c r="WTB1881" s="10"/>
      <c r="WTC1881" s="10"/>
      <c r="WTD1881" s="10"/>
      <c r="WTE1881" s="10"/>
      <c r="WTF1881" s="10"/>
      <c r="WTG1881" s="10"/>
      <c r="WTH1881" s="10"/>
      <c r="WTI1881" s="10"/>
      <c r="WTJ1881" s="10"/>
      <c r="WTK1881" s="10"/>
      <c r="WTL1881" s="10"/>
      <c r="WTM1881" s="10"/>
      <c r="WTN1881" s="10"/>
      <c r="WTO1881" s="10"/>
      <c r="WTP1881" s="10"/>
      <c r="WTQ1881" s="10"/>
      <c r="WTR1881" s="10"/>
      <c r="WTS1881" s="10"/>
      <c r="WTT1881" s="10"/>
      <c r="WTU1881" s="10"/>
      <c r="WTV1881" s="10"/>
      <c r="WTW1881" s="10"/>
      <c r="WTX1881" s="10"/>
      <c r="WTY1881" s="10"/>
      <c r="WTZ1881" s="10"/>
      <c r="WUA1881" s="10"/>
      <c r="WUB1881" s="10"/>
      <c r="WUC1881" s="10"/>
      <c r="WUD1881" s="10"/>
      <c r="WUE1881" s="10"/>
      <c r="WUF1881" s="10"/>
      <c r="WUG1881" s="10"/>
      <c r="WUH1881" s="10"/>
      <c r="WUI1881" s="10"/>
      <c r="WUJ1881" s="10"/>
      <c r="WUK1881" s="10"/>
      <c r="WUL1881" s="10"/>
      <c r="WUM1881" s="10"/>
      <c r="WUN1881" s="10"/>
      <c r="WUO1881" s="10"/>
      <c r="WUP1881" s="10"/>
      <c r="WUQ1881" s="10"/>
      <c r="WUR1881" s="10"/>
      <c r="WUS1881" s="10"/>
      <c r="WUT1881" s="10"/>
      <c r="WUU1881" s="10"/>
      <c r="WUV1881" s="10"/>
      <c r="WUW1881" s="10"/>
      <c r="WUX1881" s="10"/>
      <c r="WUY1881" s="10"/>
      <c r="WUZ1881" s="10"/>
      <c r="WVA1881" s="10"/>
      <c r="WVB1881" s="10"/>
      <c r="WVC1881" s="10"/>
      <c r="WVD1881" s="10"/>
      <c r="WVE1881" s="10"/>
      <c r="WVF1881" s="10"/>
      <c r="WVG1881" s="10"/>
      <c r="WVH1881" s="10"/>
      <c r="WVI1881" s="10"/>
      <c r="WVJ1881" s="10"/>
      <c r="WVK1881" s="10"/>
      <c r="WVL1881" s="10"/>
      <c r="WVM1881" s="10"/>
      <c r="WVN1881" s="10"/>
      <c r="WVO1881" s="10"/>
      <c r="WVP1881" s="10"/>
      <c r="WVQ1881" s="10"/>
      <c r="WVR1881" s="10"/>
      <c r="WVS1881" s="10"/>
      <c r="WVT1881" s="10"/>
      <c r="WVU1881" s="10"/>
      <c r="WVV1881" s="10"/>
      <c r="WVW1881" s="10"/>
      <c r="WVX1881" s="10"/>
      <c r="WVY1881" s="10"/>
      <c r="WVZ1881" s="10"/>
      <c r="WWA1881" s="10"/>
      <c r="WWB1881" s="10"/>
      <c r="WWC1881" s="10"/>
      <c r="WWD1881" s="10"/>
      <c r="WWE1881" s="10"/>
      <c r="WWF1881" s="10"/>
      <c r="WWG1881" s="10"/>
      <c r="WWH1881" s="10"/>
      <c r="WWI1881" s="10"/>
      <c r="WWJ1881" s="10"/>
      <c r="WWK1881" s="10"/>
      <c r="WWL1881" s="10"/>
      <c r="WWM1881" s="10"/>
      <c r="WWN1881" s="10"/>
      <c r="WWO1881" s="10"/>
      <c r="WWP1881" s="10"/>
      <c r="WWQ1881" s="10"/>
      <c r="WWR1881" s="10"/>
      <c r="WWS1881" s="10"/>
      <c r="WWT1881" s="10"/>
      <c r="WWU1881" s="10"/>
      <c r="WWV1881" s="10"/>
      <c r="WWW1881" s="10"/>
      <c r="WWX1881" s="10"/>
      <c r="WWY1881" s="10"/>
      <c r="WWZ1881" s="10"/>
      <c r="WXA1881" s="10"/>
      <c r="WXB1881" s="10"/>
      <c r="WXC1881" s="10"/>
      <c r="WXD1881" s="10"/>
      <c r="WXE1881" s="10"/>
      <c r="WXF1881" s="10"/>
      <c r="WXG1881" s="10"/>
      <c r="WXH1881" s="10"/>
      <c r="WXI1881" s="10"/>
      <c r="WXJ1881" s="10"/>
      <c r="WXK1881" s="10"/>
      <c r="WXL1881" s="10"/>
      <c r="WXM1881" s="10"/>
      <c r="WXN1881" s="10"/>
      <c r="WXO1881" s="10"/>
      <c r="WXP1881" s="10"/>
      <c r="WXQ1881" s="10"/>
      <c r="WXR1881" s="10"/>
      <c r="WXS1881" s="10"/>
      <c r="WXT1881" s="10"/>
      <c r="WXU1881" s="10"/>
      <c r="WXV1881" s="10"/>
      <c r="WXW1881" s="10"/>
      <c r="WXX1881" s="10"/>
      <c r="WXY1881" s="10"/>
      <c r="WXZ1881" s="10"/>
      <c r="WYA1881" s="10"/>
      <c r="WYB1881" s="10"/>
      <c r="WYC1881" s="10"/>
      <c r="WYD1881" s="10"/>
      <c r="WYE1881" s="10"/>
      <c r="WYF1881" s="10"/>
      <c r="WYG1881" s="10"/>
      <c r="WYH1881" s="10"/>
      <c r="WYI1881" s="10"/>
      <c r="WYJ1881" s="10"/>
      <c r="WYK1881" s="10"/>
      <c r="WYL1881" s="10"/>
      <c r="WYM1881" s="10"/>
      <c r="WYN1881" s="10"/>
      <c r="WYO1881" s="10"/>
      <c r="WYP1881" s="10"/>
      <c r="WYQ1881" s="10"/>
      <c r="WYR1881" s="10"/>
      <c r="WYS1881" s="10"/>
      <c r="WYT1881" s="10"/>
      <c r="WYU1881" s="10"/>
      <c r="WYV1881" s="10"/>
      <c r="WYW1881" s="10"/>
      <c r="WYX1881" s="10"/>
      <c r="WYY1881" s="10"/>
      <c r="WYZ1881" s="10"/>
      <c r="WZA1881" s="10"/>
      <c r="WZB1881" s="10"/>
      <c r="WZC1881" s="10"/>
      <c r="WZD1881" s="10"/>
      <c r="WZE1881" s="10"/>
      <c r="WZF1881" s="10"/>
      <c r="WZG1881" s="10"/>
      <c r="WZH1881" s="10"/>
      <c r="WZI1881" s="10"/>
      <c r="WZJ1881" s="10"/>
      <c r="WZK1881" s="10"/>
      <c r="WZL1881" s="10"/>
      <c r="WZM1881" s="10"/>
      <c r="WZN1881" s="10"/>
      <c r="WZO1881" s="10"/>
      <c r="WZP1881" s="10"/>
      <c r="WZQ1881" s="10"/>
      <c r="WZR1881" s="10"/>
      <c r="WZS1881" s="10"/>
      <c r="WZT1881" s="10"/>
      <c r="WZU1881" s="10"/>
      <c r="WZV1881" s="10"/>
      <c r="WZW1881" s="10"/>
      <c r="WZX1881" s="10"/>
      <c r="WZY1881" s="10"/>
      <c r="WZZ1881" s="10"/>
      <c r="XAA1881" s="10"/>
      <c r="XAB1881" s="10"/>
      <c r="XAC1881" s="10"/>
      <c r="XAD1881" s="10"/>
      <c r="XAE1881" s="10"/>
      <c r="XAF1881" s="10"/>
      <c r="XAG1881" s="10"/>
      <c r="XAH1881" s="10"/>
      <c r="XAI1881" s="10"/>
      <c r="XAJ1881" s="10"/>
      <c r="XAK1881" s="10"/>
      <c r="XAL1881" s="10"/>
      <c r="XAM1881" s="10"/>
      <c r="XAN1881" s="10"/>
      <c r="XAO1881" s="10"/>
      <c r="XAP1881" s="10"/>
      <c r="XAQ1881" s="10"/>
      <c r="XAR1881" s="10"/>
      <c r="XAS1881" s="10"/>
      <c r="XAT1881" s="10"/>
      <c r="XAU1881" s="10"/>
      <c r="XAV1881" s="10"/>
      <c r="XAW1881" s="10"/>
      <c r="XAX1881" s="10"/>
      <c r="XAY1881" s="10"/>
      <c r="XAZ1881" s="10"/>
      <c r="XBA1881" s="10"/>
      <c r="XBB1881" s="10"/>
      <c r="XBC1881" s="10"/>
      <c r="XBD1881" s="10"/>
      <c r="XBE1881" s="10"/>
      <c r="XBF1881" s="10"/>
      <c r="XBG1881" s="10"/>
      <c r="XBH1881" s="10"/>
      <c r="XBI1881" s="10"/>
      <c r="XBJ1881" s="10"/>
      <c r="XBK1881" s="10"/>
      <c r="XBL1881" s="10"/>
      <c r="XBM1881" s="10"/>
      <c r="XBN1881" s="10"/>
      <c r="XBO1881" s="10"/>
      <c r="XBP1881" s="10"/>
      <c r="XBQ1881" s="10"/>
      <c r="XBR1881" s="10"/>
      <c r="XBS1881" s="10"/>
      <c r="XBT1881" s="10"/>
      <c r="XBU1881" s="10"/>
      <c r="XBV1881" s="10"/>
      <c r="XBW1881" s="10"/>
      <c r="XBX1881" s="10"/>
      <c r="XBY1881" s="10"/>
      <c r="XBZ1881" s="10"/>
      <c r="XCA1881" s="10"/>
      <c r="XCB1881" s="10"/>
      <c r="XCC1881" s="10"/>
      <c r="XCD1881" s="10"/>
      <c r="XCE1881" s="10"/>
      <c r="XCF1881" s="10"/>
      <c r="XCG1881" s="10"/>
      <c r="XCH1881" s="10"/>
      <c r="XCI1881" s="10"/>
      <c r="XCJ1881" s="10"/>
      <c r="XCK1881" s="10"/>
      <c r="XCL1881" s="10"/>
      <c r="XCM1881" s="10"/>
      <c r="XCN1881" s="10"/>
      <c r="XCO1881" s="10"/>
      <c r="XCP1881" s="10"/>
      <c r="XCQ1881" s="10"/>
      <c r="XCR1881" s="10"/>
      <c r="XCS1881" s="10"/>
      <c r="XCT1881" s="10"/>
      <c r="XCU1881" s="10"/>
      <c r="XCV1881" s="10"/>
      <c r="XCW1881" s="10"/>
      <c r="XCX1881" s="10"/>
      <c r="XCY1881" s="10"/>
      <c r="XCZ1881" s="10"/>
      <c r="XDA1881" s="10"/>
      <c r="XDB1881" s="10"/>
      <c r="XDC1881" s="10"/>
      <c r="XDD1881" s="10"/>
      <c r="XDE1881" s="10"/>
      <c r="XDF1881" s="10"/>
      <c r="XDG1881" s="10"/>
      <c r="XDH1881" s="10"/>
      <c r="XDI1881" s="10"/>
      <c r="XDJ1881" s="10"/>
      <c r="XDK1881" s="10"/>
      <c r="XDL1881" s="10"/>
      <c r="XDM1881" s="10"/>
      <c r="XDN1881" s="10"/>
      <c r="XDO1881" s="10"/>
      <c r="XDP1881" s="10"/>
      <c r="XDQ1881" s="10"/>
      <c r="XDR1881" s="10"/>
      <c r="XDS1881" s="10"/>
      <c r="XDT1881" s="10"/>
      <c r="XDU1881" s="10"/>
      <c r="XDV1881" s="10"/>
      <c r="XDW1881" s="10"/>
      <c r="XDX1881" s="10"/>
      <c r="XDY1881" s="10"/>
      <c r="XDZ1881" s="10"/>
      <c r="XEA1881" s="10"/>
      <c r="XEB1881" s="10"/>
      <c r="XEC1881" s="10"/>
      <c r="XED1881" s="10"/>
      <c r="XEE1881" s="10"/>
      <c r="XEF1881" s="10"/>
      <c r="XEG1881" s="10"/>
      <c r="XEH1881" s="10"/>
      <c r="XEI1881" s="10"/>
      <c r="XEJ1881" s="10"/>
      <c r="XEK1881" s="10"/>
      <c r="XEL1881" s="10"/>
      <c r="XEM1881" s="10"/>
      <c r="XEN1881" s="10"/>
      <c r="XEO1881" s="10"/>
      <c r="XEP1881" s="10"/>
      <c r="XEQ1881" s="10"/>
      <c r="XER1881" s="10"/>
      <c r="XES1881" s="10"/>
      <c r="XET1881" s="10"/>
      <c r="XEU1881" s="10"/>
      <c r="XEV1881" s="10"/>
      <c r="XEW1881" s="10"/>
      <c r="XEX1881" s="10"/>
      <c r="XEY1881" s="10"/>
      <c r="XEZ1881" s="10"/>
      <c r="XFA1881" s="10"/>
      <c r="XFB1881" s="10"/>
    </row>
    <row r="1882" spans="1:16382" s="90" customFormat="1" ht="16.5" customHeight="1">
      <c r="A1882" s="83"/>
      <c r="B1882" s="83"/>
      <c r="C1882" s="83"/>
      <c r="D1882" s="83"/>
      <c r="E1882" s="83"/>
      <c r="F1882" s="83"/>
      <c r="G1882" s="83"/>
      <c r="H1882" s="83"/>
      <c r="I1882" s="83"/>
      <c r="J1882" s="83"/>
      <c r="K1882" s="83"/>
      <c r="L1882" s="29"/>
      <c r="M1882" s="83"/>
      <c r="N1882" s="83"/>
      <c r="O1882" s="83"/>
      <c r="P1882" s="83"/>
      <c r="Q1882" s="83"/>
      <c r="R1882" s="83"/>
      <c r="S1882" s="83"/>
      <c r="T1882" s="83"/>
      <c r="U1882" s="83"/>
      <c r="V1882" s="83"/>
      <c r="W1882" s="83"/>
      <c r="X1882" s="83"/>
      <c r="Y1882" s="83"/>
      <c r="Z1882" s="83"/>
      <c r="AA1882" s="83"/>
      <c r="AB1882" s="83"/>
      <c r="AC1882" s="83"/>
      <c r="AD1882" s="83"/>
      <c r="AE1882" s="83"/>
      <c r="AF1882" s="83"/>
      <c r="AG1882" s="83"/>
      <c r="AH1882" s="83"/>
      <c r="AI1882" s="83"/>
      <c r="AJ1882" s="83"/>
      <c r="AK1882" s="83"/>
      <c r="AL1882" s="83"/>
      <c r="AM1882" s="83"/>
      <c r="AN1882" s="83"/>
      <c r="AO1882" s="83"/>
      <c r="AP1882" s="83"/>
      <c r="AQ1882" s="83"/>
      <c r="AR1882" s="83"/>
      <c r="AS1882" s="83"/>
      <c r="AT1882" s="83"/>
      <c r="AU1882" s="83"/>
      <c r="AV1882" s="83"/>
      <c r="AW1882" s="83"/>
      <c r="AX1882" s="83"/>
      <c r="AY1882" s="83"/>
      <c r="AZ1882" s="83"/>
      <c r="BA1882" s="83"/>
      <c r="BB1882" s="83"/>
      <c r="BC1882" s="10"/>
      <c r="BD1882" s="10"/>
      <c r="BE1882" s="10"/>
      <c r="BF1882" s="10"/>
      <c r="BG1882" s="10"/>
      <c r="BH1882" s="10"/>
      <c r="BI1882" s="10"/>
      <c r="BJ1882" s="10"/>
      <c r="BK1882" s="10"/>
      <c r="BL1882" s="10"/>
      <c r="BM1882" s="10"/>
      <c r="BN1882" s="10"/>
      <c r="BO1882" s="10"/>
      <c r="BP1882" s="10"/>
      <c r="BQ1882" s="10"/>
      <c r="BR1882" s="10"/>
      <c r="BS1882" s="10"/>
      <c r="BT1882" s="10"/>
      <c r="BU1882" s="10"/>
      <c r="BV1882" s="10"/>
      <c r="BW1882" s="10"/>
      <c r="BX1882" s="10"/>
      <c r="BY1882" s="10"/>
      <c r="BZ1882" s="10"/>
      <c r="CA1882" s="10"/>
      <c r="CB1882" s="10"/>
      <c r="CC1882" s="10"/>
      <c r="CD1882" s="10"/>
      <c r="CE1882" s="10"/>
      <c r="CF1882" s="10"/>
      <c r="CG1882" s="10"/>
      <c r="CH1882" s="10"/>
      <c r="CI1882" s="10"/>
      <c r="CJ1882" s="10"/>
      <c r="CK1882" s="10"/>
      <c r="CL1882" s="10"/>
      <c r="CM1882" s="10"/>
      <c r="CN1882" s="10"/>
      <c r="CO1882" s="10"/>
      <c r="CP1882" s="10"/>
      <c r="CQ1882" s="10"/>
      <c r="CR1882" s="10"/>
      <c r="CS1882" s="10"/>
      <c r="CT1882" s="10"/>
      <c r="CU1882" s="10"/>
      <c r="CV1882" s="10"/>
      <c r="CW1882" s="10"/>
      <c r="CX1882" s="10"/>
      <c r="CY1882" s="10"/>
      <c r="CZ1882" s="10"/>
      <c r="DA1882" s="10"/>
      <c r="DB1882" s="10"/>
      <c r="DC1882" s="10"/>
      <c r="DD1882" s="10"/>
      <c r="DE1882" s="10"/>
      <c r="DF1882" s="10"/>
      <c r="DG1882" s="10"/>
      <c r="DH1882" s="10"/>
      <c r="DI1882" s="10"/>
      <c r="DJ1882" s="10"/>
      <c r="DK1882" s="10"/>
      <c r="DL1882" s="10"/>
      <c r="DM1882" s="10"/>
      <c r="DN1882" s="10"/>
      <c r="DO1882" s="10"/>
      <c r="DP1882" s="10"/>
      <c r="DQ1882" s="10"/>
      <c r="DR1882" s="10"/>
      <c r="DS1882" s="10"/>
      <c r="DT1882" s="10"/>
      <c r="DU1882" s="10"/>
      <c r="DV1882" s="10"/>
      <c r="DW1882" s="10"/>
      <c r="DX1882" s="10"/>
      <c r="DY1882" s="10"/>
      <c r="DZ1882" s="10"/>
      <c r="EA1882" s="10"/>
      <c r="EB1882" s="10"/>
      <c r="EC1882" s="10"/>
      <c r="ED1882" s="10"/>
      <c r="EE1882" s="10"/>
      <c r="EF1882" s="10"/>
      <c r="EG1882" s="10"/>
      <c r="EH1882" s="10"/>
      <c r="EI1882" s="10"/>
      <c r="EJ1882" s="10"/>
      <c r="EK1882" s="10"/>
      <c r="EL1882" s="10"/>
      <c r="EM1882" s="10"/>
      <c r="EN1882" s="10"/>
      <c r="EO1882" s="10"/>
      <c r="EP1882" s="10"/>
      <c r="EQ1882" s="10"/>
      <c r="ER1882" s="10"/>
      <c r="ES1882" s="10"/>
      <c r="ET1882" s="10"/>
      <c r="EU1882" s="10"/>
      <c r="EV1882" s="10"/>
      <c r="EW1882" s="10"/>
      <c r="EX1882" s="10"/>
      <c r="EY1882" s="10"/>
      <c r="EZ1882" s="10"/>
      <c r="FA1882" s="10"/>
      <c r="FB1882" s="10"/>
      <c r="FC1882" s="10"/>
      <c r="FD1882" s="10"/>
      <c r="FE1882" s="10"/>
      <c r="FF1882" s="10"/>
      <c r="FG1882" s="10"/>
      <c r="FH1882" s="10"/>
      <c r="FI1882" s="10"/>
      <c r="FJ1882" s="10"/>
      <c r="FK1882" s="10"/>
      <c r="FL1882" s="10"/>
      <c r="FM1882" s="10"/>
      <c r="FN1882" s="10"/>
      <c r="FO1882" s="10"/>
      <c r="FP1882" s="10"/>
      <c r="FQ1882" s="10"/>
      <c r="FR1882" s="10"/>
      <c r="FS1882" s="10"/>
      <c r="FT1882" s="10"/>
      <c r="FU1882" s="10"/>
      <c r="FV1882" s="10"/>
      <c r="FW1882" s="10"/>
      <c r="FX1882" s="10"/>
      <c r="FY1882" s="10"/>
      <c r="FZ1882" s="10"/>
      <c r="GA1882" s="10"/>
      <c r="GB1882" s="10"/>
      <c r="GC1882" s="10"/>
      <c r="GD1882" s="10"/>
      <c r="GE1882" s="10"/>
      <c r="GF1882" s="10"/>
      <c r="GG1882" s="10"/>
      <c r="GH1882" s="10"/>
      <c r="GI1882" s="10"/>
      <c r="GJ1882" s="10"/>
      <c r="GK1882" s="10"/>
      <c r="GL1882" s="10"/>
      <c r="GM1882" s="10"/>
      <c r="GN1882" s="10"/>
      <c r="GO1882" s="10"/>
      <c r="GP1882" s="10"/>
      <c r="GQ1882" s="10"/>
      <c r="GR1882" s="10"/>
      <c r="GS1882" s="10"/>
      <c r="GT1882" s="10"/>
      <c r="GU1882" s="10"/>
      <c r="GV1882" s="10"/>
      <c r="GW1882" s="10"/>
      <c r="GX1882" s="10"/>
      <c r="GY1882" s="10"/>
      <c r="GZ1882" s="10"/>
      <c r="HA1882" s="10"/>
      <c r="HB1882" s="10"/>
      <c r="HC1882" s="10"/>
      <c r="HD1882" s="10"/>
      <c r="HE1882" s="10"/>
      <c r="HF1882" s="10"/>
      <c r="HG1882" s="10"/>
      <c r="HH1882" s="10"/>
      <c r="HI1882" s="10"/>
      <c r="HJ1882" s="10"/>
      <c r="HK1882" s="10"/>
      <c r="HL1882" s="10"/>
      <c r="HM1882" s="10"/>
      <c r="HN1882" s="10"/>
      <c r="HO1882" s="10"/>
      <c r="HP1882" s="10"/>
      <c r="HQ1882" s="10"/>
      <c r="HR1882" s="10"/>
      <c r="HS1882" s="10"/>
      <c r="HT1882" s="10"/>
      <c r="HU1882" s="10"/>
      <c r="HV1882" s="10"/>
      <c r="HW1882" s="10"/>
      <c r="HX1882" s="10"/>
      <c r="HY1882" s="10"/>
      <c r="HZ1882" s="10"/>
      <c r="IA1882" s="10"/>
      <c r="IB1882" s="10"/>
      <c r="IC1882" s="10"/>
      <c r="ID1882" s="10"/>
      <c r="IE1882" s="10"/>
      <c r="IF1882" s="10"/>
      <c r="IG1882" s="10"/>
      <c r="IH1882" s="10"/>
      <c r="II1882" s="10"/>
      <c r="IJ1882" s="10"/>
      <c r="IK1882" s="10"/>
      <c r="IL1882" s="10"/>
      <c r="IM1882" s="10"/>
      <c r="IN1882" s="10"/>
      <c r="IO1882" s="10"/>
      <c r="IP1882" s="10"/>
      <c r="IQ1882" s="10"/>
      <c r="IR1882" s="10"/>
      <c r="IS1882" s="10"/>
      <c r="IT1882" s="10"/>
      <c r="IU1882" s="10"/>
      <c r="IV1882" s="10"/>
      <c r="IW1882" s="10"/>
      <c r="IX1882" s="10"/>
      <c r="IY1882" s="10"/>
      <c r="IZ1882" s="10"/>
      <c r="JA1882" s="10"/>
      <c r="JB1882" s="10"/>
      <c r="JC1882" s="10"/>
      <c r="JD1882" s="10"/>
      <c r="JE1882" s="10"/>
      <c r="JF1882" s="10"/>
      <c r="JG1882" s="10"/>
      <c r="JH1882" s="10"/>
      <c r="JI1882" s="10"/>
      <c r="JJ1882" s="10"/>
      <c r="JK1882" s="10"/>
      <c r="JL1882" s="10"/>
      <c r="JM1882" s="10"/>
      <c r="JN1882" s="10"/>
      <c r="JO1882" s="10"/>
      <c r="JP1882" s="10"/>
      <c r="JQ1882" s="10"/>
      <c r="JR1882" s="10"/>
      <c r="JS1882" s="10"/>
      <c r="JT1882" s="10"/>
      <c r="JU1882" s="10"/>
      <c r="JV1882" s="10"/>
      <c r="JW1882" s="10"/>
      <c r="JX1882" s="10"/>
      <c r="JY1882" s="10"/>
      <c r="JZ1882" s="10"/>
      <c r="KA1882" s="10"/>
      <c r="KB1882" s="10"/>
      <c r="KC1882" s="10"/>
      <c r="KD1882" s="10"/>
      <c r="KE1882" s="10"/>
      <c r="KF1882" s="10"/>
      <c r="KG1882" s="10"/>
      <c r="KH1882" s="10"/>
      <c r="KI1882" s="10"/>
      <c r="KJ1882" s="10"/>
      <c r="KK1882" s="10"/>
      <c r="KL1882" s="10"/>
      <c r="KM1882" s="10"/>
      <c r="KN1882" s="10"/>
      <c r="KO1882" s="10"/>
      <c r="KP1882" s="10"/>
      <c r="KQ1882" s="10"/>
      <c r="KR1882" s="10"/>
      <c r="KS1882" s="10"/>
      <c r="KT1882" s="10"/>
      <c r="KU1882" s="10"/>
      <c r="KV1882" s="10"/>
      <c r="KW1882" s="10"/>
      <c r="KX1882" s="10"/>
      <c r="KY1882" s="10"/>
      <c r="KZ1882" s="10"/>
      <c r="LA1882" s="10"/>
      <c r="LB1882" s="10"/>
      <c r="LC1882" s="10"/>
      <c r="LD1882" s="10"/>
      <c r="LE1882" s="10"/>
      <c r="LF1882" s="10"/>
      <c r="LG1882" s="10"/>
      <c r="LH1882" s="10"/>
      <c r="LI1882" s="10"/>
      <c r="LJ1882" s="10"/>
      <c r="LK1882" s="10"/>
      <c r="LL1882" s="10"/>
      <c r="LM1882" s="10"/>
      <c r="LN1882" s="10"/>
      <c r="LO1882" s="10"/>
      <c r="LP1882" s="10"/>
      <c r="LQ1882" s="10"/>
      <c r="LR1882" s="10"/>
      <c r="LS1882" s="10"/>
      <c r="LT1882" s="10"/>
      <c r="LU1882" s="10"/>
      <c r="LV1882" s="10"/>
      <c r="LW1882" s="10"/>
      <c r="LX1882" s="10"/>
      <c r="LY1882" s="10"/>
      <c r="LZ1882" s="10"/>
      <c r="MA1882" s="10"/>
      <c r="MB1882" s="10"/>
      <c r="MC1882" s="10"/>
      <c r="MD1882" s="10"/>
      <c r="ME1882" s="10"/>
      <c r="MF1882" s="10"/>
      <c r="MG1882" s="10"/>
      <c r="MH1882" s="10"/>
      <c r="MI1882" s="10"/>
      <c r="MJ1882" s="10"/>
      <c r="MK1882" s="10"/>
      <c r="ML1882" s="10"/>
      <c r="MM1882" s="10"/>
      <c r="MN1882" s="10"/>
      <c r="MO1882" s="10"/>
      <c r="MP1882" s="10"/>
      <c r="MQ1882" s="10"/>
      <c r="MR1882" s="10"/>
      <c r="MS1882" s="10"/>
      <c r="MT1882" s="10"/>
      <c r="MU1882" s="10"/>
      <c r="MV1882" s="10"/>
      <c r="MW1882" s="10"/>
      <c r="MX1882" s="10"/>
      <c r="MY1882" s="10"/>
      <c r="MZ1882" s="10"/>
      <c r="NA1882" s="10"/>
      <c r="NB1882" s="10"/>
      <c r="NC1882" s="10"/>
      <c r="ND1882" s="10"/>
      <c r="NE1882" s="10"/>
      <c r="NF1882" s="10"/>
      <c r="NG1882" s="10"/>
      <c r="NH1882" s="10"/>
      <c r="NI1882" s="10"/>
      <c r="NJ1882" s="10"/>
      <c r="NK1882" s="10"/>
      <c r="NL1882" s="10"/>
      <c r="NM1882" s="10"/>
      <c r="NN1882" s="10"/>
      <c r="NO1882" s="10"/>
      <c r="NP1882" s="10"/>
      <c r="NQ1882" s="10"/>
      <c r="NR1882" s="10"/>
      <c r="NS1882" s="10"/>
      <c r="NT1882" s="10"/>
      <c r="NU1882" s="10"/>
      <c r="NV1882" s="10"/>
      <c r="NW1882" s="10"/>
      <c r="NX1882" s="10"/>
      <c r="NY1882" s="10"/>
      <c r="NZ1882" s="10"/>
      <c r="OA1882" s="10"/>
      <c r="OB1882" s="10"/>
      <c r="OC1882" s="10"/>
      <c r="OD1882" s="10"/>
      <c r="OE1882" s="10"/>
      <c r="OF1882" s="10"/>
      <c r="OG1882" s="10"/>
      <c r="OH1882" s="10"/>
      <c r="OI1882" s="10"/>
      <c r="OJ1882" s="10"/>
      <c r="OK1882" s="10"/>
      <c r="OL1882" s="10"/>
      <c r="OM1882" s="10"/>
      <c r="ON1882" s="10"/>
      <c r="OO1882" s="10"/>
      <c r="OP1882" s="10"/>
      <c r="OQ1882" s="10"/>
      <c r="OR1882" s="10"/>
      <c r="OS1882" s="10"/>
      <c r="OT1882" s="10"/>
      <c r="OU1882" s="10"/>
      <c r="OV1882" s="10"/>
      <c r="OW1882" s="10"/>
      <c r="OX1882" s="10"/>
      <c r="OY1882" s="10"/>
      <c r="OZ1882" s="10"/>
      <c r="PA1882" s="10"/>
      <c r="PB1882" s="10"/>
      <c r="PC1882" s="10"/>
      <c r="PD1882" s="10"/>
      <c r="PE1882" s="10"/>
      <c r="PF1882" s="10"/>
      <c r="PG1882" s="10"/>
      <c r="PH1882" s="10"/>
      <c r="PI1882" s="10"/>
      <c r="PJ1882" s="10"/>
      <c r="PK1882" s="10"/>
      <c r="PL1882" s="10"/>
      <c r="PM1882" s="10"/>
      <c r="PN1882" s="10"/>
      <c r="PO1882" s="10"/>
      <c r="PP1882" s="10"/>
      <c r="PQ1882" s="10"/>
      <c r="PR1882" s="10"/>
      <c r="PS1882" s="10"/>
      <c r="PT1882" s="10"/>
      <c r="PU1882" s="10"/>
      <c r="PV1882" s="10"/>
      <c r="PW1882" s="10"/>
      <c r="PX1882" s="10"/>
      <c r="PY1882" s="10"/>
      <c r="PZ1882" s="10"/>
      <c r="QA1882" s="10"/>
      <c r="QB1882" s="10"/>
      <c r="QC1882" s="10"/>
      <c r="QD1882" s="10"/>
      <c r="QE1882" s="10"/>
      <c r="QF1882" s="10"/>
      <c r="QG1882" s="10"/>
      <c r="QH1882" s="10"/>
      <c r="QI1882" s="10"/>
      <c r="QJ1882" s="10"/>
      <c r="QK1882" s="10"/>
      <c r="QL1882" s="10"/>
      <c r="QM1882" s="10"/>
      <c r="QN1882" s="10"/>
      <c r="QO1882" s="10"/>
      <c r="QP1882" s="10"/>
      <c r="QQ1882" s="10"/>
      <c r="QR1882" s="10"/>
      <c r="QS1882" s="10"/>
      <c r="QT1882" s="10"/>
      <c r="QU1882" s="10"/>
      <c r="QV1882" s="10"/>
      <c r="QW1882" s="10"/>
      <c r="QX1882" s="10"/>
      <c r="QY1882" s="10"/>
      <c r="QZ1882" s="10"/>
      <c r="RA1882" s="10"/>
      <c r="RB1882" s="10"/>
      <c r="RC1882" s="10"/>
      <c r="RD1882" s="10"/>
      <c r="RE1882" s="10"/>
      <c r="RF1882" s="10"/>
      <c r="RG1882" s="10"/>
      <c r="RH1882" s="10"/>
      <c r="RI1882" s="10"/>
      <c r="RJ1882" s="10"/>
      <c r="RK1882" s="10"/>
      <c r="RL1882" s="10"/>
      <c r="RM1882" s="10"/>
      <c r="RN1882" s="10"/>
      <c r="RO1882" s="10"/>
      <c r="RP1882" s="10"/>
      <c r="RQ1882" s="10"/>
      <c r="RR1882" s="10"/>
      <c r="RS1882" s="10"/>
      <c r="RT1882" s="10"/>
      <c r="RU1882" s="10"/>
      <c r="RV1882" s="10"/>
      <c r="RW1882" s="10"/>
      <c r="RX1882" s="10"/>
      <c r="RY1882" s="10"/>
      <c r="RZ1882" s="10"/>
      <c r="SA1882" s="10"/>
      <c r="SB1882" s="10"/>
      <c r="SC1882" s="10"/>
      <c r="SD1882" s="10"/>
      <c r="SE1882" s="10"/>
      <c r="SF1882" s="10"/>
      <c r="SG1882" s="10"/>
      <c r="SH1882" s="10"/>
      <c r="SI1882" s="10"/>
      <c r="SJ1882" s="10"/>
      <c r="SK1882" s="10"/>
      <c r="SL1882" s="10"/>
      <c r="SM1882" s="10"/>
      <c r="SN1882" s="10"/>
      <c r="SO1882" s="10"/>
      <c r="SP1882" s="10"/>
      <c r="SQ1882" s="10"/>
      <c r="SR1882" s="10"/>
      <c r="SS1882" s="10"/>
      <c r="ST1882" s="10"/>
      <c r="SU1882" s="10"/>
      <c r="SV1882" s="10"/>
      <c r="SW1882" s="10"/>
      <c r="SX1882" s="10"/>
      <c r="SY1882" s="10"/>
      <c r="SZ1882" s="10"/>
      <c r="TA1882" s="10"/>
      <c r="TB1882" s="10"/>
      <c r="TC1882" s="10"/>
      <c r="TD1882" s="10"/>
      <c r="TE1882" s="10"/>
      <c r="TF1882" s="10"/>
      <c r="TG1882" s="10"/>
      <c r="TH1882" s="10"/>
      <c r="TI1882" s="10"/>
      <c r="TJ1882" s="10"/>
      <c r="TK1882" s="10"/>
      <c r="TL1882" s="10"/>
      <c r="TM1882" s="10"/>
      <c r="TN1882" s="10"/>
      <c r="TO1882" s="10"/>
      <c r="TP1882" s="10"/>
      <c r="TQ1882" s="10"/>
      <c r="TR1882" s="10"/>
      <c r="TS1882" s="10"/>
      <c r="TT1882" s="10"/>
      <c r="TU1882" s="10"/>
      <c r="TV1882" s="10"/>
      <c r="TW1882" s="10"/>
      <c r="TX1882" s="10"/>
      <c r="TY1882" s="10"/>
      <c r="TZ1882" s="10"/>
      <c r="UA1882" s="10"/>
      <c r="UB1882" s="10"/>
      <c r="UC1882" s="10"/>
      <c r="UD1882" s="10"/>
      <c r="UE1882" s="10"/>
      <c r="UF1882" s="10"/>
      <c r="UG1882" s="10"/>
      <c r="UH1882" s="10"/>
      <c r="UI1882" s="10"/>
      <c r="UJ1882" s="10"/>
      <c r="UK1882" s="10"/>
      <c r="UL1882" s="10"/>
      <c r="UM1882" s="10"/>
      <c r="UN1882" s="10"/>
      <c r="UO1882" s="10"/>
      <c r="UP1882" s="10"/>
      <c r="UQ1882" s="10"/>
      <c r="UR1882" s="10"/>
      <c r="US1882" s="10"/>
      <c r="UT1882" s="10"/>
      <c r="UU1882" s="10"/>
      <c r="UV1882" s="10"/>
      <c r="UW1882" s="10"/>
      <c r="UX1882" s="10"/>
      <c r="UY1882" s="10"/>
      <c r="UZ1882" s="10"/>
      <c r="VA1882" s="10"/>
      <c r="VB1882" s="10"/>
      <c r="VC1882" s="10"/>
      <c r="VD1882" s="10"/>
      <c r="VE1882" s="10"/>
      <c r="VF1882" s="10"/>
      <c r="VG1882" s="10"/>
      <c r="VH1882" s="10"/>
      <c r="VI1882" s="10"/>
      <c r="VJ1882" s="10"/>
      <c r="VK1882" s="10"/>
      <c r="VL1882" s="10"/>
      <c r="VM1882" s="10"/>
      <c r="VN1882" s="10"/>
      <c r="VO1882" s="10"/>
      <c r="VP1882" s="10"/>
      <c r="VQ1882" s="10"/>
      <c r="VR1882" s="10"/>
      <c r="VS1882" s="10"/>
      <c r="VT1882" s="10"/>
      <c r="VU1882" s="10"/>
      <c r="VV1882" s="10"/>
      <c r="VW1882" s="10"/>
      <c r="VX1882" s="10"/>
      <c r="VY1882" s="10"/>
      <c r="VZ1882" s="10"/>
      <c r="WA1882" s="10"/>
      <c r="WB1882" s="10"/>
      <c r="WC1882" s="10"/>
      <c r="WD1882" s="10"/>
      <c r="WE1882" s="10"/>
      <c r="WF1882" s="10"/>
      <c r="WG1882" s="10"/>
      <c r="WH1882" s="10"/>
      <c r="WI1882" s="10"/>
      <c r="WJ1882" s="10"/>
      <c r="WK1882" s="10"/>
      <c r="WL1882" s="10"/>
      <c r="WM1882" s="10"/>
      <c r="WN1882" s="10"/>
      <c r="WO1882" s="10"/>
      <c r="WP1882" s="10"/>
      <c r="WQ1882" s="10"/>
      <c r="WR1882" s="10"/>
      <c r="WS1882" s="10"/>
      <c r="WT1882" s="10"/>
      <c r="WU1882" s="10"/>
      <c r="WV1882" s="10"/>
      <c r="WW1882" s="10"/>
      <c r="WX1882" s="10"/>
      <c r="WY1882" s="10"/>
      <c r="WZ1882" s="10"/>
      <c r="XA1882" s="10"/>
      <c r="XB1882" s="10"/>
      <c r="XC1882" s="10"/>
      <c r="XD1882" s="10"/>
      <c r="XE1882" s="10"/>
      <c r="XF1882" s="10"/>
      <c r="XG1882" s="10"/>
      <c r="XH1882" s="10"/>
      <c r="XI1882" s="10"/>
      <c r="XJ1882" s="10"/>
      <c r="XK1882" s="10"/>
      <c r="XL1882" s="10"/>
      <c r="XM1882" s="10"/>
      <c r="XN1882" s="10"/>
      <c r="XO1882" s="10"/>
      <c r="XP1882" s="10"/>
      <c r="XQ1882" s="10"/>
      <c r="XR1882" s="10"/>
      <c r="XS1882" s="10"/>
      <c r="XT1882" s="10"/>
      <c r="XU1882" s="10"/>
      <c r="XV1882" s="10"/>
      <c r="XW1882" s="10"/>
      <c r="XX1882" s="10"/>
      <c r="XY1882" s="10"/>
      <c r="XZ1882" s="10"/>
      <c r="YA1882" s="10"/>
      <c r="YB1882" s="10"/>
      <c r="YC1882" s="10"/>
      <c r="YD1882" s="10"/>
      <c r="YE1882" s="10"/>
      <c r="YF1882" s="10"/>
      <c r="YG1882" s="10"/>
      <c r="YH1882" s="10"/>
      <c r="YI1882" s="10"/>
      <c r="YJ1882" s="10"/>
      <c r="YK1882" s="10"/>
      <c r="YL1882" s="10"/>
      <c r="YM1882" s="10"/>
      <c r="YN1882" s="10"/>
      <c r="YO1882" s="10"/>
      <c r="YP1882" s="10"/>
      <c r="YQ1882" s="10"/>
      <c r="YR1882" s="10"/>
      <c r="YS1882" s="10"/>
      <c r="YT1882" s="10"/>
      <c r="YU1882" s="10"/>
      <c r="YV1882" s="10"/>
      <c r="YW1882" s="10"/>
      <c r="YX1882" s="10"/>
      <c r="YY1882" s="10"/>
      <c r="YZ1882" s="10"/>
      <c r="ZA1882" s="10"/>
      <c r="ZB1882" s="10"/>
      <c r="ZC1882" s="10"/>
      <c r="ZD1882" s="10"/>
      <c r="ZE1882" s="10"/>
      <c r="ZF1882" s="10"/>
      <c r="ZG1882" s="10"/>
      <c r="ZH1882" s="10"/>
      <c r="ZI1882" s="10"/>
      <c r="ZJ1882" s="10"/>
      <c r="ZK1882" s="10"/>
      <c r="ZL1882" s="10"/>
      <c r="ZM1882" s="10"/>
      <c r="ZN1882" s="10"/>
      <c r="ZO1882" s="10"/>
      <c r="ZP1882" s="10"/>
      <c r="ZQ1882" s="10"/>
      <c r="ZR1882" s="10"/>
      <c r="ZS1882" s="10"/>
      <c r="ZT1882" s="10"/>
      <c r="ZU1882" s="10"/>
      <c r="ZV1882" s="10"/>
      <c r="ZW1882" s="10"/>
      <c r="ZX1882" s="10"/>
      <c r="ZY1882" s="10"/>
      <c r="ZZ1882" s="10"/>
      <c r="AAA1882" s="10"/>
      <c r="AAB1882" s="10"/>
      <c r="AAC1882" s="10"/>
      <c r="AAD1882" s="10"/>
      <c r="AAE1882" s="10"/>
      <c r="AAF1882" s="10"/>
      <c r="AAG1882" s="10"/>
      <c r="AAH1882" s="10"/>
      <c r="AAI1882" s="10"/>
      <c r="AAJ1882" s="10"/>
      <c r="AAK1882" s="10"/>
      <c r="AAL1882" s="10"/>
      <c r="AAM1882" s="10"/>
      <c r="AAN1882" s="10"/>
      <c r="AAO1882" s="10"/>
      <c r="AAP1882" s="10"/>
      <c r="AAQ1882" s="10"/>
      <c r="AAR1882" s="10"/>
      <c r="AAS1882" s="10"/>
      <c r="AAT1882" s="10"/>
      <c r="AAU1882" s="10"/>
      <c r="AAV1882" s="10"/>
      <c r="AAW1882" s="10"/>
      <c r="AAX1882" s="10"/>
      <c r="AAY1882" s="10"/>
      <c r="AAZ1882" s="10"/>
      <c r="ABA1882" s="10"/>
      <c r="ABB1882" s="10"/>
      <c r="ABC1882" s="10"/>
      <c r="ABD1882" s="10"/>
      <c r="ABE1882" s="10"/>
      <c r="ABF1882" s="10"/>
      <c r="ABG1882" s="10"/>
      <c r="ABH1882" s="10"/>
      <c r="ABI1882" s="10"/>
      <c r="ABJ1882" s="10"/>
      <c r="ABK1882" s="10"/>
      <c r="ABL1882" s="10"/>
      <c r="ABM1882" s="10"/>
      <c r="ABN1882" s="10"/>
      <c r="ABO1882" s="10"/>
      <c r="ABP1882" s="10"/>
      <c r="ABQ1882" s="10"/>
      <c r="ABR1882" s="10"/>
      <c r="ABS1882" s="10"/>
      <c r="ABT1882" s="10"/>
      <c r="ABU1882" s="10"/>
      <c r="ABV1882" s="10"/>
      <c r="ABW1882" s="10"/>
      <c r="ABX1882" s="10"/>
      <c r="ABY1882" s="10"/>
      <c r="ABZ1882" s="10"/>
      <c r="ACA1882" s="10"/>
      <c r="ACB1882" s="10"/>
      <c r="ACC1882" s="10"/>
      <c r="ACD1882" s="10"/>
      <c r="ACE1882" s="10"/>
      <c r="ACF1882" s="10"/>
      <c r="ACG1882" s="10"/>
      <c r="ACH1882" s="10"/>
      <c r="ACI1882" s="10"/>
      <c r="ACJ1882" s="10"/>
      <c r="ACK1882" s="10"/>
      <c r="ACL1882" s="10"/>
      <c r="ACM1882" s="10"/>
      <c r="ACN1882" s="10"/>
      <c r="ACO1882" s="10"/>
      <c r="ACP1882" s="10"/>
      <c r="ACQ1882" s="10"/>
      <c r="ACR1882" s="10"/>
      <c r="ACS1882" s="10"/>
      <c r="ACT1882" s="10"/>
      <c r="ACU1882" s="10"/>
      <c r="ACV1882" s="10"/>
      <c r="ACW1882" s="10"/>
      <c r="ACX1882" s="10"/>
      <c r="ACY1882" s="10"/>
      <c r="ACZ1882" s="10"/>
      <c r="ADA1882" s="10"/>
      <c r="ADB1882" s="10"/>
      <c r="ADC1882" s="10"/>
      <c r="ADD1882" s="10"/>
      <c r="ADE1882" s="10"/>
      <c r="ADF1882" s="10"/>
      <c r="ADG1882" s="10"/>
      <c r="ADH1882" s="10"/>
      <c r="ADI1882" s="10"/>
      <c r="ADJ1882" s="10"/>
      <c r="ADK1882" s="10"/>
      <c r="ADL1882" s="10"/>
      <c r="ADM1882" s="10"/>
      <c r="ADN1882" s="10"/>
      <c r="ADO1882" s="10"/>
      <c r="ADP1882" s="10"/>
      <c r="ADQ1882" s="10"/>
      <c r="ADR1882" s="10"/>
      <c r="ADS1882" s="10"/>
      <c r="ADT1882" s="10"/>
      <c r="ADU1882" s="10"/>
      <c r="ADV1882" s="10"/>
      <c r="ADW1882" s="10"/>
      <c r="ADX1882" s="10"/>
      <c r="ADY1882" s="10"/>
      <c r="ADZ1882" s="10"/>
      <c r="AEA1882" s="10"/>
      <c r="AEB1882" s="10"/>
      <c r="AEC1882" s="10"/>
      <c r="AED1882" s="10"/>
      <c r="AEE1882" s="10"/>
      <c r="AEF1882" s="10"/>
      <c r="AEG1882" s="10"/>
      <c r="AEH1882" s="10"/>
      <c r="AEI1882" s="10"/>
      <c r="AEJ1882" s="10"/>
      <c r="AEK1882" s="10"/>
      <c r="AEL1882" s="10"/>
      <c r="AEM1882" s="10"/>
      <c r="AEN1882" s="10"/>
      <c r="AEO1882" s="10"/>
      <c r="AEP1882" s="10"/>
      <c r="AEQ1882" s="10"/>
      <c r="AER1882" s="10"/>
      <c r="AES1882" s="10"/>
      <c r="AET1882" s="10"/>
      <c r="AEU1882" s="10"/>
      <c r="AEV1882" s="10"/>
      <c r="AEW1882" s="10"/>
      <c r="AEX1882" s="10"/>
      <c r="AEY1882" s="10"/>
      <c r="AEZ1882" s="10"/>
      <c r="AFA1882" s="10"/>
      <c r="AFB1882" s="10"/>
      <c r="AFC1882" s="10"/>
      <c r="AFD1882" s="10"/>
      <c r="AFE1882" s="10"/>
      <c r="AFF1882" s="10"/>
      <c r="AFG1882" s="10"/>
      <c r="AFH1882" s="10"/>
      <c r="AFI1882" s="10"/>
      <c r="AFJ1882" s="10"/>
      <c r="AFK1882" s="10"/>
      <c r="AFL1882" s="10"/>
      <c r="AFM1882" s="10"/>
      <c r="AFN1882" s="10"/>
      <c r="AFO1882" s="10"/>
      <c r="AFP1882" s="10"/>
      <c r="AFQ1882" s="10"/>
      <c r="AFR1882" s="10"/>
      <c r="AFS1882" s="10"/>
      <c r="AFT1882" s="10"/>
      <c r="AFU1882" s="10"/>
      <c r="AFV1882" s="10"/>
      <c r="AFW1882" s="10"/>
      <c r="AFX1882" s="10"/>
      <c r="AFY1882" s="10"/>
      <c r="AFZ1882" s="10"/>
      <c r="AGA1882" s="10"/>
      <c r="AGB1882" s="10"/>
      <c r="AGC1882" s="10"/>
      <c r="AGD1882" s="10"/>
      <c r="AGE1882" s="10"/>
      <c r="AGF1882" s="10"/>
      <c r="AGG1882" s="10"/>
      <c r="AGH1882" s="10"/>
      <c r="AGI1882" s="10"/>
      <c r="AGJ1882" s="10"/>
      <c r="AGK1882" s="10"/>
      <c r="AGL1882" s="10"/>
      <c r="AGM1882" s="10"/>
      <c r="AGN1882" s="10"/>
      <c r="AGO1882" s="10"/>
      <c r="AGP1882" s="10"/>
      <c r="AGQ1882" s="10"/>
      <c r="AGR1882" s="10"/>
      <c r="AGS1882" s="10"/>
      <c r="AGT1882" s="10"/>
      <c r="AGU1882" s="10"/>
      <c r="AGV1882" s="10"/>
      <c r="AGW1882" s="10"/>
      <c r="AGX1882" s="10"/>
      <c r="AGY1882" s="10"/>
      <c r="AGZ1882" s="10"/>
      <c r="AHA1882" s="10"/>
      <c r="AHB1882" s="10"/>
      <c r="AHC1882" s="10"/>
      <c r="AHD1882" s="10"/>
      <c r="AHE1882" s="10"/>
      <c r="AHF1882" s="10"/>
      <c r="AHG1882" s="10"/>
      <c r="AHH1882" s="10"/>
      <c r="AHI1882" s="10"/>
      <c r="AHJ1882" s="10"/>
      <c r="AHK1882" s="10"/>
      <c r="AHL1882" s="10"/>
      <c r="AHM1882" s="10"/>
      <c r="AHN1882" s="10"/>
      <c r="AHO1882" s="10"/>
      <c r="AHP1882" s="10"/>
      <c r="AHQ1882" s="10"/>
      <c r="AHR1882" s="10"/>
      <c r="AHS1882" s="10"/>
      <c r="AHT1882" s="10"/>
      <c r="AHU1882" s="10"/>
      <c r="AHV1882" s="10"/>
      <c r="AHW1882" s="10"/>
      <c r="AHX1882" s="10"/>
      <c r="AHY1882" s="10"/>
      <c r="AHZ1882" s="10"/>
      <c r="AIA1882" s="10"/>
      <c r="AIB1882" s="10"/>
      <c r="AIC1882" s="10"/>
      <c r="AID1882" s="10"/>
      <c r="AIE1882" s="10"/>
      <c r="AIF1882" s="10"/>
      <c r="AIG1882" s="10"/>
      <c r="AIH1882" s="10"/>
      <c r="AII1882" s="10"/>
      <c r="AIJ1882" s="10"/>
      <c r="AIK1882" s="10"/>
      <c r="AIL1882" s="10"/>
      <c r="AIM1882" s="10"/>
      <c r="AIN1882" s="10"/>
      <c r="AIO1882" s="10"/>
      <c r="AIP1882" s="10"/>
      <c r="AIQ1882" s="10"/>
      <c r="AIR1882" s="10"/>
      <c r="AIS1882" s="10"/>
      <c r="AIT1882" s="10"/>
      <c r="AIU1882" s="10"/>
      <c r="AIV1882" s="10"/>
      <c r="AIW1882" s="10"/>
      <c r="AIX1882" s="10"/>
      <c r="AIY1882" s="10"/>
      <c r="AIZ1882" s="10"/>
      <c r="AJA1882" s="10"/>
      <c r="AJB1882" s="10"/>
      <c r="AJC1882" s="10"/>
      <c r="AJD1882" s="10"/>
      <c r="AJE1882" s="10"/>
      <c r="AJF1882" s="10"/>
      <c r="AJG1882" s="10"/>
      <c r="AJH1882" s="10"/>
      <c r="AJI1882" s="10"/>
      <c r="AJJ1882" s="10"/>
      <c r="AJK1882" s="10"/>
      <c r="AJL1882" s="10"/>
      <c r="AJM1882" s="10"/>
      <c r="AJN1882" s="10"/>
      <c r="AJO1882" s="10"/>
      <c r="AJP1882" s="10"/>
      <c r="AJQ1882" s="10"/>
      <c r="AJR1882" s="10"/>
      <c r="AJS1882" s="10"/>
      <c r="AJT1882" s="10"/>
      <c r="AJU1882" s="10"/>
      <c r="AJV1882" s="10"/>
      <c r="AJW1882" s="10"/>
      <c r="AJX1882" s="10"/>
      <c r="AJY1882" s="10"/>
      <c r="AJZ1882" s="10"/>
      <c r="AKA1882" s="10"/>
      <c r="AKB1882" s="10"/>
      <c r="AKC1882" s="10"/>
      <c r="AKD1882" s="10"/>
      <c r="AKE1882" s="10"/>
      <c r="AKF1882" s="10"/>
      <c r="AKG1882" s="10"/>
      <c r="AKH1882" s="10"/>
      <c r="AKI1882" s="10"/>
      <c r="AKJ1882" s="10"/>
      <c r="AKK1882" s="10"/>
      <c r="AKL1882" s="10"/>
      <c r="AKM1882" s="10"/>
      <c r="AKN1882" s="10"/>
      <c r="AKO1882" s="10"/>
      <c r="AKP1882" s="10"/>
      <c r="AKQ1882" s="10"/>
      <c r="AKR1882" s="10"/>
      <c r="AKS1882" s="10"/>
      <c r="AKT1882" s="10"/>
      <c r="AKU1882" s="10"/>
      <c r="AKV1882" s="10"/>
      <c r="AKW1882" s="10"/>
      <c r="AKX1882" s="10"/>
      <c r="AKY1882" s="10"/>
      <c r="AKZ1882" s="10"/>
      <c r="ALA1882" s="10"/>
      <c r="ALB1882" s="10"/>
      <c r="ALC1882" s="10"/>
      <c r="ALD1882" s="10"/>
      <c r="ALE1882" s="10"/>
      <c r="ALF1882" s="10"/>
      <c r="ALG1882" s="10"/>
      <c r="ALH1882" s="10"/>
      <c r="ALI1882" s="10"/>
      <c r="ALJ1882" s="10"/>
      <c r="ALK1882" s="10"/>
      <c r="ALL1882" s="10"/>
      <c r="ALM1882" s="10"/>
      <c r="ALN1882" s="10"/>
      <c r="ALO1882" s="10"/>
      <c r="ALP1882" s="10"/>
      <c r="ALQ1882" s="10"/>
      <c r="ALR1882" s="10"/>
      <c r="ALS1882" s="10"/>
      <c r="ALT1882" s="10"/>
      <c r="ALU1882" s="10"/>
      <c r="ALV1882" s="10"/>
      <c r="ALW1882" s="10"/>
      <c r="ALX1882" s="10"/>
      <c r="ALY1882" s="10"/>
      <c r="ALZ1882" s="10"/>
      <c r="AMA1882" s="10"/>
      <c r="AMB1882" s="10"/>
      <c r="AMC1882" s="10"/>
      <c r="AMD1882" s="10"/>
      <c r="AME1882" s="10"/>
      <c r="AMF1882" s="10"/>
      <c r="AMG1882" s="10"/>
      <c r="AMH1882" s="10"/>
      <c r="AMI1882" s="10"/>
      <c r="AMJ1882" s="10"/>
      <c r="AMK1882" s="10"/>
      <c r="AML1882" s="10"/>
      <c r="AMM1882" s="10"/>
      <c r="AMN1882" s="10"/>
      <c r="AMO1882" s="10"/>
      <c r="AMP1882" s="10"/>
      <c r="AMQ1882" s="10"/>
      <c r="AMR1882" s="10"/>
      <c r="AMS1882" s="10"/>
      <c r="AMT1882" s="10"/>
      <c r="AMU1882" s="10"/>
      <c r="AMV1882" s="10"/>
      <c r="AMW1882" s="10"/>
      <c r="AMX1882" s="10"/>
      <c r="AMY1882" s="10"/>
      <c r="AMZ1882" s="10"/>
      <c r="ANA1882" s="10"/>
      <c r="ANB1882" s="10"/>
      <c r="ANC1882" s="10"/>
      <c r="AND1882" s="10"/>
      <c r="ANE1882" s="10"/>
      <c r="ANF1882" s="10"/>
      <c r="ANG1882" s="10"/>
      <c r="ANH1882" s="10"/>
      <c r="ANI1882" s="10"/>
      <c r="ANJ1882" s="10"/>
      <c r="ANK1882" s="10"/>
      <c r="ANL1882" s="10"/>
      <c r="ANM1882" s="10"/>
      <c r="ANN1882" s="10"/>
      <c r="ANO1882" s="10"/>
      <c r="ANP1882" s="10"/>
      <c r="ANQ1882" s="10"/>
      <c r="ANR1882" s="10"/>
      <c r="ANS1882" s="10"/>
      <c r="ANT1882" s="10"/>
      <c r="ANU1882" s="10"/>
      <c r="ANV1882" s="10"/>
      <c r="ANW1882" s="10"/>
      <c r="ANX1882" s="10"/>
      <c r="ANY1882" s="10"/>
      <c r="ANZ1882" s="10"/>
      <c r="AOA1882" s="10"/>
      <c r="AOB1882" s="10"/>
      <c r="AOC1882" s="10"/>
      <c r="AOD1882" s="10"/>
      <c r="AOE1882" s="10"/>
      <c r="AOF1882" s="10"/>
      <c r="AOG1882" s="10"/>
      <c r="AOH1882" s="10"/>
      <c r="AOI1882" s="10"/>
      <c r="AOJ1882" s="10"/>
      <c r="AOK1882" s="10"/>
      <c r="AOL1882" s="10"/>
      <c r="AOM1882" s="10"/>
      <c r="AON1882" s="10"/>
      <c r="AOO1882" s="10"/>
      <c r="AOP1882" s="10"/>
      <c r="AOQ1882" s="10"/>
      <c r="AOR1882" s="10"/>
      <c r="AOS1882" s="10"/>
      <c r="AOT1882" s="10"/>
      <c r="AOU1882" s="10"/>
      <c r="AOV1882" s="10"/>
      <c r="AOW1882" s="10"/>
      <c r="AOX1882" s="10"/>
      <c r="AOY1882" s="10"/>
      <c r="AOZ1882" s="10"/>
      <c r="APA1882" s="10"/>
      <c r="APB1882" s="10"/>
      <c r="APC1882" s="10"/>
      <c r="APD1882" s="10"/>
      <c r="APE1882" s="10"/>
      <c r="APF1882" s="10"/>
      <c r="APG1882" s="10"/>
      <c r="APH1882" s="10"/>
      <c r="API1882" s="10"/>
      <c r="APJ1882" s="10"/>
      <c r="APK1882" s="10"/>
      <c r="APL1882" s="10"/>
      <c r="APM1882" s="10"/>
      <c r="APN1882" s="10"/>
      <c r="APO1882" s="10"/>
      <c r="APP1882" s="10"/>
      <c r="APQ1882" s="10"/>
      <c r="APR1882" s="10"/>
      <c r="APS1882" s="10"/>
      <c r="APT1882" s="10"/>
      <c r="APU1882" s="10"/>
      <c r="APV1882" s="10"/>
      <c r="APW1882" s="10"/>
      <c r="APX1882" s="10"/>
      <c r="APY1882" s="10"/>
      <c r="APZ1882" s="10"/>
      <c r="AQA1882" s="10"/>
      <c r="AQB1882" s="10"/>
      <c r="AQC1882" s="10"/>
      <c r="AQD1882" s="10"/>
      <c r="AQE1882" s="10"/>
      <c r="AQF1882" s="10"/>
      <c r="AQG1882" s="10"/>
      <c r="AQH1882" s="10"/>
      <c r="AQI1882" s="10"/>
      <c r="AQJ1882" s="10"/>
      <c r="AQK1882" s="10"/>
      <c r="AQL1882" s="10"/>
      <c r="AQM1882" s="10"/>
      <c r="AQN1882" s="10"/>
      <c r="AQO1882" s="10"/>
      <c r="AQP1882" s="10"/>
      <c r="AQQ1882" s="10"/>
      <c r="AQR1882" s="10"/>
      <c r="AQS1882" s="10"/>
      <c r="AQT1882" s="10"/>
      <c r="AQU1882" s="10"/>
      <c r="AQV1882" s="10"/>
      <c r="AQW1882" s="10"/>
      <c r="AQX1882" s="10"/>
      <c r="AQY1882" s="10"/>
      <c r="AQZ1882" s="10"/>
      <c r="ARA1882" s="10"/>
      <c r="ARB1882" s="10"/>
      <c r="ARC1882" s="10"/>
      <c r="ARD1882" s="10"/>
      <c r="ARE1882" s="10"/>
      <c r="ARF1882" s="10"/>
      <c r="ARG1882" s="10"/>
      <c r="ARH1882" s="10"/>
      <c r="ARI1882" s="10"/>
      <c r="ARJ1882" s="10"/>
      <c r="ARK1882" s="10"/>
      <c r="ARL1882" s="10"/>
      <c r="ARM1882" s="10"/>
      <c r="ARN1882" s="10"/>
      <c r="ARO1882" s="10"/>
      <c r="ARP1882" s="10"/>
      <c r="ARQ1882" s="10"/>
      <c r="ARR1882" s="10"/>
      <c r="ARS1882" s="10"/>
      <c r="ART1882" s="10"/>
      <c r="ARU1882" s="10"/>
      <c r="ARV1882" s="10"/>
      <c r="ARW1882" s="10"/>
      <c r="ARX1882" s="10"/>
      <c r="ARY1882" s="10"/>
      <c r="ARZ1882" s="10"/>
      <c r="ASA1882" s="10"/>
      <c r="ASB1882" s="10"/>
      <c r="ASC1882" s="10"/>
      <c r="ASD1882" s="10"/>
      <c r="ASE1882" s="10"/>
      <c r="ASF1882" s="10"/>
      <c r="ASG1882" s="10"/>
      <c r="ASH1882" s="10"/>
      <c r="ASI1882" s="10"/>
      <c r="ASJ1882" s="10"/>
      <c r="ASK1882" s="10"/>
      <c r="ASL1882" s="10"/>
      <c r="ASM1882" s="10"/>
      <c r="ASN1882" s="10"/>
      <c r="ASO1882" s="10"/>
      <c r="ASP1882" s="10"/>
      <c r="ASQ1882" s="10"/>
      <c r="ASR1882" s="10"/>
      <c r="ASS1882" s="10"/>
      <c r="AST1882" s="10"/>
      <c r="ASU1882" s="10"/>
      <c r="ASV1882" s="10"/>
      <c r="ASW1882" s="10"/>
      <c r="ASX1882" s="10"/>
      <c r="ASY1882" s="10"/>
      <c r="ASZ1882" s="10"/>
      <c r="ATA1882" s="10"/>
      <c r="ATB1882" s="10"/>
      <c r="ATC1882" s="10"/>
      <c r="ATD1882" s="10"/>
      <c r="ATE1882" s="10"/>
      <c r="ATF1882" s="10"/>
      <c r="ATG1882" s="10"/>
      <c r="ATH1882" s="10"/>
      <c r="ATI1882" s="10"/>
      <c r="ATJ1882" s="10"/>
      <c r="ATK1882" s="10"/>
      <c r="ATL1882" s="10"/>
      <c r="ATM1882" s="10"/>
      <c r="ATN1882" s="10"/>
      <c r="ATO1882" s="10"/>
      <c r="ATP1882" s="10"/>
      <c r="ATQ1882" s="10"/>
      <c r="ATR1882" s="10"/>
      <c r="ATS1882" s="10"/>
      <c r="ATT1882" s="10"/>
      <c r="ATU1882" s="10"/>
      <c r="ATV1882" s="10"/>
      <c r="ATW1882" s="10"/>
      <c r="ATX1882" s="10"/>
      <c r="ATY1882" s="10"/>
      <c r="ATZ1882" s="10"/>
      <c r="AUA1882" s="10"/>
      <c r="AUB1882" s="10"/>
      <c r="AUC1882" s="10"/>
      <c r="AUD1882" s="10"/>
      <c r="AUE1882" s="10"/>
      <c r="AUF1882" s="10"/>
      <c r="AUG1882" s="10"/>
      <c r="AUH1882" s="10"/>
      <c r="AUI1882" s="10"/>
      <c r="AUJ1882" s="10"/>
      <c r="AUK1882" s="10"/>
      <c r="AUL1882" s="10"/>
      <c r="AUM1882" s="10"/>
      <c r="AUN1882" s="10"/>
      <c r="AUO1882" s="10"/>
      <c r="AUP1882" s="10"/>
      <c r="AUQ1882" s="10"/>
      <c r="AUR1882" s="10"/>
      <c r="AUS1882" s="10"/>
      <c r="AUT1882" s="10"/>
      <c r="AUU1882" s="10"/>
      <c r="AUV1882" s="10"/>
      <c r="AUW1882" s="10"/>
      <c r="AUX1882" s="10"/>
      <c r="AUY1882" s="10"/>
      <c r="AUZ1882" s="10"/>
      <c r="AVA1882" s="10"/>
      <c r="AVB1882" s="10"/>
      <c r="AVC1882" s="10"/>
      <c r="AVD1882" s="10"/>
      <c r="AVE1882" s="10"/>
      <c r="AVF1882" s="10"/>
      <c r="AVG1882" s="10"/>
      <c r="AVH1882" s="10"/>
      <c r="AVI1882" s="10"/>
      <c r="AVJ1882" s="10"/>
      <c r="AVK1882" s="10"/>
      <c r="AVL1882" s="10"/>
      <c r="AVM1882" s="10"/>
      <c r="AVN1882" s="10"/>
      <c r="AVO1882" s="10"/>
      <c r="AVP1882" s="10"/>
      <c r="AVQ1882" s="10"/>
      <c r="AVR1882" s="10"/>
      <c r="AVS1882" s="10"/>
      <c r="AVT1882" s="10"/>
      <c r="AVU1882" s="10"/>
      <c r="AVV1882" s="10"/>
      <c r="AVW1882" s="10"/>
      <c r="AVX1882" s="10"/>
      <c r="AVY1882" s="10"/>
      <c r="AVZ1882" s="10"/>
      <c r="AWA1882" s="10"/>
      <c r="AWB1882" s="10"/>
      <c r="AWC1882" s="10"/>
      <c r="AWD1882" s="10"/>
      <c r="AWE1882" s="10"/>
      <c r="AWF1882" s="10"/>
      <c r="AWG1882" s="10"/>
      <c r="AWH1882" s="10"/>
      <c r="AWI1882" s="10"/>
      <c r="AWJ1882" s="10"/>
      <c r="AWK1882" s="10"/>
      <c r="AWL1882" s="10"/>
      <c r="AWM1882" s="10"/>
      <c r="AWN1882" s="10"/>
      <c r="AWO1882" s="10"/>
      <c r="AWP1882" s="10"/>
      <c r="AWQ1882" s="10"/>
      <c r="AWR1882" s="10"/>
      <c r="AWS1882" s="10"/>
      <c r="AWT1882" s="10"/>
      <c r="AWU1882" s="10"/>
      <c r="AWV1882" s="10"/>
      <c r="AWW1882" s="10"/>
      <c r="AWX1882" s="10"/>
      <c r="AWY1882" s="10"/>
      <c r="AWZ1882" s="10"/>
      <c r="AXA1882" s="10"/>
      <c r="AXB1882" s="10"/>
      <c r="AXC1882" s="10"/>
      <c r="AXD1882" s="10"/>
      <c r="AXE1882" s="10"/>
      <c r="AXF1882" s="10"/>
      <c r="AXG1882" s="10"/>
      <c r="AXH1882" s="10"/>
      <c r="AXI1882" s="10"/>
      <c r="AXJ1882" s="10"/>
      <c r="AXK1882" s="10"/>
      <c r="AXL1882" s="10"/>
      <c r="AXM1882" s="10"/>
      <c r="AXN1882" s="10"/>
      <c r="AXO1882" s="10"/>
      <c r="AXP1882" s="10"/>
      <c r="AXQ1882" s="10"/>
      <c r="AXR1882" s="10"/>
      <c r="AXS1882" s="10"/>
      <c r="AXT1882" s="10"/>
      <c r="AXU1882" s="10"/>
      <c r="AXV1882" s="10"/>
      <c r="AXW1882" s="10"/>
      <c r="AXX1882" s="10"/>
      <c r="AXY1882" s="10"/>
      <c r="AXZ1882" s="10"/>
      <c r="AYA1882" s="10"/>
      <c r="AYB1882" s="10"/>
      <c r="AYC1882" s="10"/>
      <c r="AYD1882" s="10"/>
      <c r="AYE1882" s="10"/>
      <c r="AYF1882" s="10"/>
      <c r="AYG1882" s="10"/>
      <c r="AYH1882" s="10"/>
      <c r="AYI1882" s="10"/>
      <c r="AYJ1882" s="10"/>
      <c r="AYK1882" s="10"/>
      <c r="AYL1882" s="10"/>
      <c r="AYM1882" s="10"/>
      <c r="AYN1882" s="10"/>
      <c r="AYO1882" s="10"/>
      <c r="AYP1882" s="10"/>
      <c r="AYQ1882" s="10"/>
      <c r="AYR1882" s="10"/>
      <c r="AYS1882" s="10"/>
      <c r="AYT1882" s="10"/>
      <c r="AYU1882" s="10"/>
      <c r="AYV1882" s="10"/>
      <c r="AYW1882" s="10"/>
      <c r="AYX1882" s="10"/>
      <c r="AYY1882" s="10"/>
      <c r="AYZ1882" s="10"/>
      <c r="AZA1882" s="10"/>
      <c r="AZB1882" s="10"/>
      <c r="AZC1882" s="10"/>
      <c r="AZD1882" s="10"/>
      <c r="AZE1882" s="10"/>
      <c r="AZF1882" s="10"/>
      <c r="AZG1882" s="10"/>
      <c r="AZH1882" s="10"/>
      <c r="AZI1882" s="10"/>
      <c r="AZJ1882" s="10"/>
      <c r="AZK1882" s="10"/>
      <c r="AZL1882" s="10"/>
      <c r="AZM1882" s="10"/>
      <c r="AZN1882" s="10"/>
      <c r="AZO1882" s="10"/>
      <c r="AZP1882" s="10"/>
      <c r="AZQ1882" s="10"/>
      <c r="AZR1882" s="10"/>
      <c r="AZS1882" s="10"/>
      <c r="AZT1882" s="10"/>
      <c r="AZU1882" s="10"/>
      <c r="AZV1882" s="10"/>
      <c r="AZW1882" s="10"/>
      <c r="AZX1882" s="10"/>
      <c r="AZY1882" s="10"/>
      <c r="AZZ1882" s="10"/>
      <c r="BAA1882" s="10"/>
      <c r="BAB1882" s="10"/>
      <c r="BAC1882" s="10"/>
      <c r="BAD1882" s="10"/>
      <c r="BAE1882" s="10"/>
      <c r="BAF1882" s="10"/>
      <c r="BAG1882" s="10"/>
      <c r="BAH1882" s="10"/>
      <c r="BAI1882" s="10"/>
      <c r="BAJ1882" s="10"/>
      <c r="BAK1882" s="10"/>
      <c r="BAL1882" s="10"/>
      <c r="BAM1882" s="10"/>
      <c r="BAN1882" s="10"/>
      <c r="BAO1882" s="10"/>
      <c r="BAP1882" s="10"/>
      <c r="BAQ1882" s="10"/>
      <c r="BAR1882" s="10"/>
      <c r="BAS1882" s="10"/>
      <c r="BAT1882" s="10"/>
      <c r="BAU1882" s="10"/>
      <c r="BAV1882" s="10"/>
      <c r="BAW1882" s="10"/>
      <c r="BAX1882" s="10"/>
      <c r="BAY1882" s="10"/>
      <c r="BAZ1882" s="10"/>
      <c r="BBA1882" s="10"/>
      <c r="BBB1882" s="10"/>
      <c r="BBC1882" s="10"/>
      <c r="BBD1882" s="10"/>
      <c r="BBE1882" s="10"/>
      <c r="BBF1882" s="10"/>
      <c r="BBG1882" s="10"/>
      <c r="BBH1882" s="10"/>
      <c r="BBI1882" s="10"/>
      <c r="BBJ1882" s="10"/>
      <c r="BBK1882" s="10"/>
      <c r="BBL1882" s="10"/>
      <c r="BBM1882" s="10"/>
      <c r="BBN1882" s="10"/>
      <c r="BBO1882" s="10"/>
      <c r="BBP1882" s="10"/>
      <c r="BBQ1882" s="10"/>
      <c r="BBR1882" s="10"/>
      <c r="BBS1882" s="10"/>
      <c r="BBT1882" s="10"/>
      <c r="BBU1882" s="10"/>
      <c r="BBV1882" s="10"/>
      <c r="BBW1882" s="10"/>
      <c r="BBX1882" s="10"/>
      <c r="BBY1882" s="10"/>
      <c r="BBZ1882" s="10"/>
      <c r="BCA1882" s="10"/>
      <c r="BCB1882" s="10"/>
      <c r="BCC1882" s="10"/>
      <c r="BCD1882" s="10"/>
      <c r="BCE1882" s="10"/>
      <c r="BCF1882" s="10"/>
      <c r="BCG1882" s="10"/>
      <c r="BCH1882" s="10"/>
      <c r="BCI1882" s="10"/>
      <c r="BCJ1882" s="10"/>
      <c r="BCK1882" s="10"/>
      <c r="BCL1882" s="10"/>
      <c r="BCM1882" s="10"/>
      <c r="BCN1882" s="10"/>
      <c r="BCO1882" s="10"/>
      <c r="BCP1882" s="10"/>
      <c r="BCQ1882" s="10"/>
      <c r="BCR1882" s="10"/>
      <c r="BCS1882" s="10"/>
      <c r="BCT1882" s="10"/>
      <c r="BCU1882" s="10"/>
      <c r="BCV1882" s="10"/>
      <c r="BCW1882" s="10"/>
      <c r="BCX1882" s="10"/>
      <c r="BCY1882" s="10"/>
      <c r="BCZ1882" s="10"/>
      <c r="BDA1882" s="10"/>
      <c r="BDB1882" s="10"/>
      <c r="BDC1882" s="10"/>
      <c r="BDD1882" s="10"/>
      <c r="BDE1882" s="10"/>
      <c r="BDF1882" s="10"/>
      <c r="BDG1882" s="10"/>
      <c r="BDH1882" s="10"/>
      <c r="BDI1882" s="10"/>
      <c r="BDJ1882" s="10"/>
      <c r="BDK1882" s="10"/>
      <c r="BDL1882" s="10"/>
      <c r="BDM1882" s="10"/>
      <c r="BDN1882" s="10"/>
      <c r="BDO1882" s="10"/>
      <c r="BDP1882" s="10"/>
      <c r="BDQ1882" s="10"/>
      <c r="BDR1882" s="10"/>
      <c r="BDS1882" s="10"/>
      <c r="BDT1882" s="10"/>
      <c r="BDU1882" s="10"/>
      <c r="BDV1882" s="10"/>
      <c r="BDW1882" s="10"/>
      <c r="BDX1882" s="10"/>
      <c r="BDY1882" s="10"/>
      <c r="BDZ1882" s="10"/>
      <c r="BEA1882" s="10"/>
      <c r="BEB1882" s="10"/>
      <c r="BEC1882" s="10"/>
      <c r="BED1882" s="10"/>
      <c r="BEE1882" s="10"/>
      <c r="BEF1882" s="10"/>
      <c r="BEG1882" s="10"/>
      <c r="BEH1882" s="10"/>
      <c r="BEI1882" s="10"/>
      <c r="BEJ1882" s="10"/>
      <c r="BEK1882" s="10"/>
      <c r="BEL1882" s="10"/>
      <c r="BEM1882" s="10"/>
      <c r="BEN1882" s="10"/>
      <c r="BEO1882" s="10"/>
      <c r="BEP1882" s="10"/>
      <c r="BEQ1882" s="10"/>
      <c r="BER1882" s="10"/>
      <c r="BES1882" s="10"/>
      <c r="BET1882" s="10"/>
      <c r="BEU1882" s="10"/>
      <c r="BEV1882" s="10"/>
      <c r="BEW1882" s="10"/>
      <c r="BEX1882" s="10"/>
      <c r="BEY1882" s="10"/>
      <c r="BEZ1882" s="10"/>
      <c r="BFA1882" s="10"/>
      <c r="BFB1882" s="10"/>
      <c r="BFC1882" s="10"/>
      <c r="BFD1882" s="10"/>
      <c r="BFE1882" s="10"/>
      <c r="BFF1882" s="10"/>
      <c r="BFG1882" s="10"/>
      <c r="BFH1882" s="10"/>
      <c r="BFI1882" s="10"/>
      <c r="BFJ1882" s="10"/>
      <c r="BFK1882" s="10"/>
      <c r="BFL1882" s="10"/>
      <c r="BFM1882" s="10"/>
      <c r="BFN1882" s="10"/>
      <c r="BFO1882" s="10"/>
      <c r="BFP1882" s="10"/>
      <c r="BFQ1882" s="10"/>
      <c r="BFR1882" s="10"/>
      <c r="BFS1882" s="10"/>
      <c r="BFT1882" s="10"/>
      <c r="BFU1882" s="10"/>
      <c r="BFV1882" s="10"/>
      <c r="BFW1882" s="10"/>
      <c r="BFX1882" s="10"/>
      <c r="BFY1882" s="10"/>
      <c r="BFZ1882" s="10"/>
      <c r="BGA1882" s="10"/>
      <c r="BGB1882" s="10"/>
      <c r="BGC1882" s="10"/>
      <c r="BGD1882" s="10"/>
      <c r="BGE1882" s="10"/>
      <c r="BGF1882" s="10"/>
      <c r="BGG1882" s="10"/>
      <c r="BGH1882" s="10"/>
      <c r="BGI1882" s="10"/>
      <c r="BGJ1882" s="10"/>
      <c r="BGK1882" s="10"/>
      <c r="BGL1882" s="10"/>
      <c r="BGM1882" s="10"/>
      <c r="BGN1882" s="10"/>
      <c r="BGO1882" s="10"/>
      <c r="BGP1882" s="10"/>
      <c r="BGQ1882" s="10"/>
      <c r="BGR1882" s="10"/>
      <c r="BGS1882" s="10"/>
      <c r="BGT1882" s="10"/>
      <c r="BGU1882" s="10"/>
      <c r="BGV1882" s="10"/>
      <c r="BGW1882" s="10"/>
      <c r="BGX1882" s="10"/>
      <c r="BGY1882" s="10"/>
      <c r="BGZ1882" s="10"/>
      <c r="BHA1882" s="10"/>
      <c r="BHB1882" s="10"/>
      <c r="BHC1882" s="10"/>
      <c r="BHD1882" s="10"/>
      <c r="BHE1882" s="10"/>
      <c r="BHF1882" s="10"/>
      <c r="BHG1882" s="10"/>
      <c r="BHH1882" s="10"/>
      <c r="BHI1882" s="10"/>
      <c r="BHJ1882" s="10"/>
      <c r="BHK1882" s="10"/>
      <c r="BHL1882" s="10"/>
      <c r="BHM1882" s="10"/>
      <c r="BHN1882" s="10"/>
      <c r="BHO1882" s="10"/>
      <c r="BHP1882" s="10"/>
      <c r="BHQ1882" s="10"/>
      <c r="BHR1882" s="10"/>
      <c r="BHS1882" s="10"/>
      <c r="BHT1882" s="10"/>
      <c r="BHU1882" s="10"/>
      <c r="BHV1882" s="10"/>
      <c r="BHW1882" s="10"/>
      <c r="BHX1882" s="10"/>
      <c r="BHY1882" s="10"/>
      <c r="BHZ1882" s="10"/>
      <c r="BIA1882" s="10"/>
      <c r="BIB1882" s="10"/>
      <c r="BIC1882" s="10"/>
      <c r="BID1882" s="10"/>
      <c r="BIE1882" s="10"/>
      <c r="BIF1882" s="10"/>
      <c r="BIG1882" s="10"/>
      <c r="BIH1882" s="10"/>
      <c r="BII1882" s="10"/>
      <c r="BIJ1882" s="10"/>
      <c r="BIK1882" s="10"/>
      <c r="BIL1882" s="10"/>
      <c r="BIM1882" s="10"/>
      <c r="BIN1882" s="10"/>
      <c r="BIO1882" s="10"/>
      <c r="BIP1882" s="10"/>
      <c r="BIQ1882" s="10"/>
      <c r="BIR1882" s="10"/>
      <c r="BIS1882" s="10"/>
      <c r="BIT1882" s="10"/>
      <c r="BIU1882" s="10"/>
      <c r="BIV1882" s="10"/>
      <c r="BIW1882" s="10"/>
      <c r="BIX1882" s="10"/>
      <c r="BIY1882" s="10"/>
      <c r="BIZ1882" s="10"/>
      <c r="BJA1882" s="10"/>
      <c r="BJB1882" s="10"/>
      <c r="BJC1882" s="10"/>
      <c r="BJD1882" s="10"/>
      <c r="BJE1882" s="10"/>
      <c r="BJF1882" s="10"/>
      <c r="BJG1882" s="10"/>
      <c r="BJH1882" s="10"/>
      <c r="BJI1882" s="10"/>
      <c r="BJJ1882" s="10"/>
      <c r="BJK1882" s="10"/>
      <c r="BJL1882" s="10"/>
      <c r="BJM1882" s="10"/>
      <c r="BJN1882" s="10"/>
      <c r="BJO1882" s="10"/>
      <c r="BJP1882" s="10"/>
      <c r="BJQ1882" s="10"/>
      <c r="BJR1882" s="10"/>
      <c r="BJS1882" s="10"/>
      <c r="BJT1882" s="10"/>
      <c r="BJU1882" s="10"/>
      <c r="BJV1882" s="10"/>
      <c r="BJW1882" s="10"/>
      <c r="BJX1882" s="10"/>
      <c r="BJY1882" s="10"/>
      <c r="BJZ1882" s="10"/>
      <c r="BKA1882" s="10"/>
      <c r="BKB1882" s="10"/>
      <c r="BKC1882" s="10"/>
      <c r="BKD1882" s="10"/>
      <c r="BKE1882" s="10"/>
      <c r="BKF1882" s="10"/>
      <c r="BKG1882" s="10"/>
      <c r="BKH1882" s="10"/>
      <c r="BKI1882" s="10"/>
      <c r="BKJ1882" s="10"/>
      <c r="BKK1882" s="10"/>
      <c r="BKL1882" s="10"/>
      <c r="BKM1882" s="10"/>
      <c r="BKN1882" s="10"/>
      <c r="BKO1882" s="10"/>
      <c r="BKP1882" s="10"/>
      <c r="BKQ1882" s="10"/>
      <c r="BKR1882" s="10"/>
      <c r="BKS1882" s="10"/>
      <c r="BKT1882" s="10"/>
      <c r="BKU1882" s="10"/>
      <c r="BKV1882" s="10"/>
      <c r="BKW1882" s="10"/>
      <c r="BKX1882" s="10"/>
      <c r="BKY1882" s="10"/>
      <c r="BKZ1882" s="10"/>
      <c r="BLA1882" s="10"/>
      <c r="BLB1882" s="10"/>
      <c r="BLC1882" s="10"/>
      <c r="BLD1882" s="10"/>
      <c r="BLE1882" s="10"/>
      <c r="BLF1882" s="10"/>
      <c r="BLG1882" s="10"/>
      <c r="BLH1882" s="10"/>
      <c r="BLI1882" s="10"/>
      <c r="BLJ1882" s="10"/>
      <c r="BLK1882" s="10"/>
      <c r="BLL1882" s="10"/>
      <c r="BLM1882" s="10"/>
      <c r="BLN1882" s="10"/>
      <c r="BLO1882" s="10"/>
      <c r="BLP1882" s="10"/>
      <c r="BLQ1882" s="10"/>
      <c r="BLR1882" s="10"/>
      <c r="BLS1882" s="10"/>
      <c r="BLT1882" s="10"/>
      <c r="BLU1882" s="10"/>
      <c r="BLV1882" s="10"/>
      <c r="BLW1882" s="10"/>
      <c r="BLX1882" s="10"/>
      <c r="BLY1882" s="10"/>
      <c r="BLZ1882" s="10"/>
      <c r="BMA1882" s="10"/>
      <c r="BMB1882" s="10"/>
      <c r="BMC1882" s="10"/>
      <c r="BMD1882" s="10"/>
      <c r="BME1882" s="10"/>
      <c r="BMF1882" s="10"/>
      <c r="BMG1882" s="10"/>
      <c r="BMH1882" s="10"/>
      <c r="BMI1882" s="10"/>
      <c r="BMJ1882" s="10"/>
      <c r="BMK1882" s="10"/>
      <c r="BML1882" s="10"/>
      <c r="BMM1882" s="10"/>
      <c r="BMN1882" s="10"/>
      <c r="BMO1882" s="10"/>
      <c r="BMP1882" s="10"/>
      <c r="BMQ1882" s="10"/>
      <c r="BMR1882" s="10"/>
      <c r="BMS1882" s="10"/>
      <c r="BMT1882" s="10"/>
      <c r="BMU1882" s="10"/>
      <c r="BMV1882" s="10"/>
      <c r="BMW1882" s="10"/>
      <c r="BMX1882" s="10"/>
      <c r="BMY1882" s="10"/>
      <c r="BMZ1882" s="10"/>
      <c r="BNA1882" s="10"/>
      <c r="BNB1882" s="10"/>
      <c r="BNC1882" s="10"/>
      <c r="BND1882" s="10"/>
      <c r="BNE1882" s="10"/>
      <c r="BNF1882" s="10"/>
      <c r="BNG1882" s="10"/>
      <c r="BNH1882" s="10"/>
      <c r="BNI1882" s="10"/>
      <c r="BNJ1882" s="10"/>
      <c r="BNK1882" s="10"/>
      <c r="BNL1882" s="10"/>
      <c r="BNM1882" s="10"/>
      <c r="BNN1882" s="10"/>
      <c r="BNO1882" s="10"/>
      <c r="BNP1882" s="10"/>
      <c r="BNQ1882" s="10"/>
      <c r="BNR1882" s="10"/>
      <c r="BNS1882" s="10"/>
      <c r="BNT1882" s="10"/>
      <c r="BNU1882" s="10"/>
      <c r="BNV1882" s="10"/>
      <c r="BNW1882" s="10"/>
      <c r="BNX1882" s="10"/>
      <c r="BNY1882" s="10"/>
      <c r="BNZ1882" s="10"/>
      <c r="BOA1882" s="10"/>
      <c r="BOB1882" s="10"/>
      <c r="BOC1882" s="10"/>
      <c r="BOD1882" s="10"/>
      <c r="BOE1882" s="10"/>
      <c r="BOF1882" s="10"/>
      <c r="BOG1882" s="10"/>
      <c r="BOH1882" s="10"/>
      <c r="BOI1882" s="10"/>
      <c r="BOJ1882" s="10"/>
      <c r="BOK1882" s="10"/>
      <c r="BOL1882" s="10"/>
      <c r="BOM1882" s="10"/>
      <c r="BON1882" s="10"/>
      <c r="BOO1882" s="10"/>
      <c r="BOP1882" s="10"/>
      <c r="BOQ1882" s="10"/>
      <c r="BOR1882" s="10"/>
      <c r="BOS1882" s="10"/>
      <c r="BOT1882" s="10"/>
      <c r="BOU1882" s="10"/>
      <c r="BOV1882" s="10"/>
      <c r="BOW1882" s="10"/>
      <c r="BOX1882" s="10"/>
      <c r="BOY1882" s="10"/>
      <c r="BOZ1882" s="10"/>
      <c r="BPA1882" s="10"/>
      <c r="BPB1882" s="10"/>
      <c r="BPC1882" s="10"/>
      <c r="BPD1882" s="10"/>
      <c r="BPE1882" s="10"/>
      <c r="BPF1882" s="10"/>
      <c r="BPG1882" s="10"/>
      <c r="BPH1882" s="10"/>
      <c r="BPI1882" s="10"/>
      <c r="BPJ1882" s="10"/>
      <c r="BPK1882" s="10"/>
      <c r="BPL1882" s="10"/>
      <c r="BPM1882" s="10"/>
      <c r="BPN1882" s="10"/>
      <c r="BPO1882" s="10"/>
      <c r="BPP1882" s="10"/>
      <c r="BPQ1882" s="10"/>
      <c r="BPR1882" s="10"/>
      <c r="BPS1882" s="10"/>
      <c r="BPT1882" s="10"/>
      <c r="BPU1882" s="10"/>
      <c r="BPV1882" s="10"/>
      <c r="BPW1882" s="10"/>
      <c r="BPX1882" s="10"/>
      <c r="BPY1882" s="10"/>
      <c r="BPZ1882" s="10"/>
      <c r="BQA1882" s="10"/>
      <c r="BQB1882" s="10"/>
      <c r="BQC1882" s="10"/>
      <c r="BQD1882" s="10"/>
      <c r="BQE1882" s="10"/>
      <c r="BQF1882" s="10"/>
      <c r="BQG1882" s="10"/>
      <c r="BQH1882" s="10"/>
      <c r="BQI1882" s="10"/>
      <c r="BQJ1882" s="10"/>
      <c r="BQK1882" s="10"/>
      <c r="BQL1882" s="10"/>
      <c r="BQM1882" s="10"/>
      <c r="BQN1882" s="10"/>
      <c r="BQO1882" s="10"/>
      <c r="BQP1882" s="10"/>
      <c r="BQQ1882" s="10"/>
      <c r="BQR1882" s="10"/>
      <c r="BQS1882" s="10"/>
      <c r="BQT1882" s="10"/>
      <c r="BQU1882" s="10"/>
      <c r="BQV1882" s="10"/>
      <c r="BQW1882" s="10"/>
      <c r="BQX1882" s="10"/>
      <c r="BQY1882" s="10"/>
      <c r="BQZ1882" s="10"/>
      <c r="BRA1882" s="10"/>
      <c r="BRB1882" s="10"/>
      <c r="BRC1882" s="10"/>
      <c r="BRD1882" s="10"/>
      <c r="BRE1882" s="10"/>
      <c r="BRF1882" s="10"/>
      <c r="BRG1882" s="10"/>
      <c r="BRH1882" s="10"/>
      <c r="BRI1882" s="10"/>
      <c r="BRJ1882" s="10"/>
      <c r="BRK1882" s="10"/>
      <c r="BRL1882" s="10"/>
      <c r="BRM1882" s="10"/>
      <c r="BRN1882" s="10"/>
      <c r="BRO1882" s="10"/>
      <c r="BRP1882" s="10"/>
      <c r="BRQ1882" s="10"/>
      <c r="BRR1882" s="10"/>
      <c r="BRS1882" s="10"/>
      <c r="BRT1882" s="10"/>
      <c r="BRU1882" s="10"/>
      <c r="BRV1882" s="10"/>
      <c r="BRW1882" s="10"/>
      <c r="BRX1882" s="10"/>
      <c r="BRY1882" s="10"/>
      <c r="BRZ1882" s="10"/>
      <c r="BSA1882" s="10"/>
      <c r="BSB1882" s="10"/>
      <c r="BSC1882" s="10"/>
      <c r="BSD1882" s="10"/>
      <c r="BSE1882" s="10"/>
      <c r="BSF1882" s="10"/>
      <c r="BSG1882" s="10"/>
      <c r="BSH1882" s="10"/>
      <c r="BSI1882" s="10"/>
      <c r="BSJ1882" s="10"/>
      <c r="BSK1882" s="10"/>
      <c r="BSL1882" s="10"/>
      <c r="BSM1882" s="10"/>
      <c r="BSN1882" s="10"/>
      <c r="BSO1882" s="10"/>
      <c r="BSP1882" s="10"/>
      <c r="BSQ1882" s="10"/>
      <c r="BSR1882" s="10"/>
      <c r="BSS1882" s="10"/>
      <c r="BST1882" s="10"/>
      <c r="BSU1882" s="10"/>
      <c r="BSV1882" s="10"/>
      <c r="BSW1882" s="10"/>
      <c r="BSX1882" s="10"/>
      <c r="BSY1882" s="10"/>
      <c r="BSZ1882" s="10"/>
      <c r="BTA1882" s="10"/>
      <c r="BTB1882" s="10"/>
      <c r="BTC1882" s="10"/>
      <c r="BTD1882" s="10"/>
      <c r="BTE1882" s="10"/>
      <c r="BTF1882" s="10"/>
      <c r="BTG1882" s="10"/>
      <c r="BTH1882" s="10"/>
      <c r="BTI1882" s="10"/>
      <c r="BTJ1882" s="10"/>
      <c r="BTK1882" s="10"/>
      <c r="BTL1882" s="10"/>
      <c r="BTM1882" s="10"/>
      <c r="BTN1882" s="10"/>
      <c r="BTO1882" s="10"/>
      <c r="BTP1882" s="10"/>
      <c r="BTQ1882" s="10"/>
      <c r="BTR1882" s="10"/>
      <c r="BTS1882" s="10"/>
      <c r="BTT1882" s="10"/>
      <c r="BTU1882" s="10"/>
      <c r="BTV1882" s="10"/>
      <c r="BTW1882" s="10"/>
      <c r="BTX1882" s="10"/>
      <c r="BTY1882" s="10"/>
      <c r="BTZ1882" s="10"/>
      <c r="BUA1882" s="10"/>
      <c r="BUB1882" s="10"/>
      <c r="BUC1882" s="10"/>
      <c r="BUD1882" s="10"/>
      <c r="BUE1882" s="10"/>
      <c r="BUF1882" s="10"/>
      <c r="BUG1882" s="10"/>
      <c r="BUH1882" s="10"/>
      <c r="BUI1882" s="10"/>
      <c r="BUJ1882" s="10"/>
      <c r="BUK1882" s="10"/>
      <c r="BUL1882" s="10"/>
      <c r="BUM1882" s="10"/>
      <c r="BUN1882" s="10"/>
      <c r="BUO1882" s="10"/>
      <c r="BUP1882" s="10"/>
      <c r="BUQ1882" s="10"/>
      <c r="BUR1882" s="10"/>
      <c r="BUS1882" s="10"/>
      <c r="BUT1882" s="10"/>
      <c r="BUU1882" s="10"/>
      <c r="BUV1882" s="10"/>
      <c r="BUW1882" s="10"/>
      <c r="BUX1882" s="10"/>
      <c r="BUY1882" s="10"/>
      <c r="BUZ1882" s="10"/>
      <c r="BVA1882" s="10"/>
      <c r="BVB1882" s="10"/>
      <c r="BVC1882" s="10"/>
      <c r="BVD1882" s="10"/>
      <c r="BVE1882" s="10"/>
      <c r="BVF1882" s="10"/>
      <c r="BVG1882" s="10"/>
      <c r="BVH1882" s="10"/>
      <c r="BVI1882" s="10"/>
      <c r="BVJ1882" s="10"/>
      <c r="BVK1882" s="10"/>
      <c r="BVL1882" s="10"/>
      <c r="BVM1882" s="10"/>
      <c r="BVN1882" s="10"/>
      <c r="BVO1882" s="10"/>
      <c r="BVP1882" s="10"/>
      <c r="BVQ1882" s="10"/>
      <c r="BVR1882" s="10"/>
      <c r="BVS1882" s="10"/>
      <c r="BVT1882" s="10"/>
      <c r="BVU1882" s="10"/>
      <c r="BVV1882" s="10"/>
      <c r="BVW1882" s="10"/>
      <c r="BVX1882" s="10"/>
      <c r="BVY1882" s="10"/>
      <c r="BVZ1882" s="10"/>
      <c r="BWA1882" s="10"/>
      <c r="BWB1882" s="10"/>
      <c r="BWC1882" s="10"/>
      <c r="BWD1882" s="10"/>
      <c r="BWE1882" s="10"/>
      <c r="BWF1882" s="10"/>
      <c r="BWG1882" s="10"/>
      <c r="BWH1882" s="10"/>
      <c r="BWI1882" s="10"/>
      <c r="BWJ1882" s="10"/>
      <c r="BWK1882" s="10"/>
      <c r="BWL1882" s="10"/>
      <c r="BWM1882" s="10"/>
      <c r="BWN1882" s="10"/>
      <c r="BWO1882" s="10"/>
      <c r="BWP1882" s="10"/>
      <c r="BWQ1882" s="10"/>
      <c r="BWR1882" s="10"/>
      <c r="BWS1882" s="10"/>
      <c r="BWT1882" s="10"/>
      <c r="BWU1882" s="10"/>
      <c r="BWV1882" s="10"/>
      <c r="BWW1882" s="10"/>
      <c r="BWX1882" s="10"/>
      <c r="BWY1882" s="10"/>
      <c r="BWZ1882" s="10"/>
      <c r="BXA1882" s="10"/>
      <c r="BXB1882" s="10"/>
      <c r="BXC1882" s="10"/>
      <c r="BXD1882" s="10"/>
      <c r="BXE1882" s="10"/>
      <c r="BXF1882" s="10"/>
      <c r="BXG1882" s="10"/>
      <c r="BXH1882" s="10"/>
      <c r="BXI1882" s="10"/>
      <c r="BXJ1882" s="10"/>
      <c r="BXK1882" s="10"/>
      <c r="BXL1882" s="10"/>
      <c r="BXM1882" s="10"/>
      <c r="BXN1882" s="10"/>
      <c r="BXO1882" s="10"/>
      <c r="BXP1882" s="10"/>
      <c r="BXQ1882" s="10"/>
      <c r="BXR1882" s="10"/>
      <c r="BXS1882" s="10"/>
      <c r="BXT1882" s="10"/>
      <c r="BXU1882" s="10"/>
      <c r="BXV1882" s="10"/>
      <c r="BXW1882" s="10"/>
      <c r="BXX1882" s="10"/>
      <c r="BXY1882" s="10"/>
      <c r="BXZ1882" s="10"/>
      <c r="BYA1882" s="10"/>
      <c r="BYB1882" s="10"/>
      <c r="BYC1882" s="10"/>
      <c r="BYD1882" s="10"/>
      <c r="BYE1882" s="10"/>
      <c r="BYF1882" s="10"/>
      <c r="BYG1882" s="10"/>
      <c r="BYH1882" s="10"/>
      <c r="BYI1882" s="10"/>
      <c r="BYJ1882" s="10"/>
      <c r="BYK1882" s="10"/>
      <c r="BYL1882" s="10"/>
      <c r="BYM1882" s="10"/>
      <c r="BYN1882" s="10"/>
      <c r="BYO1882" s="10"/>
      <c r="BYP1882" s="10"/>
      <c r="BYQ1882" s="10"/>
      <c r="BYR1882" s="10"/>
      <c r="BYS1882" s="10"/>
      <c r="BYT1882" s="10"/>
      <c r="BYU1882" s="10"/>
      <c r="BYV1882" s="10"/>
      <c r="BYW1882" s="10"/>
      <c r="BYX1882" s="10"/>
      <c r="BYY1882" s="10"/>
      <c r="BYZ1882" s="10"/>
      <c r="BZA1882" s="10"/>
      <c r="BZB1882" s="10"/>
      <c r="BZC1882" s="10"/>
      <c r="BZD1882" s="10"/>
      <c r="BZE1882" s="10"/>
      <c r="BZF1882" s="10"/>
      <c r="BZG1882" s="10"/>
      <c r="BZH1882" s="10"/>
      <c r="BZI1882" s="10"/>
      <c r="BZJ1882" s="10"/>
      <c r="BZK1882" s="10"/>
      <c r="BZL1882" s="10"/>
      <c r="BZM1882" s="10"/>
      <c r="BZN1882" s="10"/>
      <c r="BZO1882" s="10"/>
      <c r="BZP1882" s="10"/>
      <c r="BZQ1882" s="10"/>
      <c r="BZR1882" s="10"/>
      <c r="BZS1882" s="10"/>
      <c r="BZT1882" s="10"/>
      <c r="BZU1882" s="10"/>
      <c r="BZV1882" s="10"/>
      <c r="BZW1882" s="10"/>
      <c r="BZX1882" s="10"/>
      <c r="BZY1882" s="10"/>
      <c r="BZZ1882" s="10"/>
      <c r="CAA1882" s="10"/>
      <c r="CAB1882" s="10"/>
      <c r="CAC1882" s="10"/>
      <c r="CAD1882" s="10"/>
      <c r="CAE1882" s="10"/>
      <c r="CAF1882" s="10"/>
      <c r="CAG1882" s="10"/>
      <c r="CAH1882" s="10"/>
      <c r="CAI1882" s="10"/>
      <c r="CAJ1882" s="10"/>
      <c r="CAK1882" s="10"/>
      <c r="CAL1882" s="10"/>
      <c r="CAM1882" s="10"/>
      <c r="CAN1882" s="10"/>
      <c r="CAO1882" s="10"/>
      <c r="CAP1882" s="10"/>
      <c r="CAQ1882" s="10"/>
      <c r="CAR1882" s="10"/>
      <c r="CAS1882" s="10"/>
      <c r="CAT1882" s="10"/>
      <c r="CAU1882" s="10"/>
      <c r="CAV1882" s="10"/>
      <c r="CAW1882" s="10"/>
      <c r="CAX1882" s="10"/>
      <c r="CAY1882" s="10"/>
      <c r="CAZ1882" s="10"/>
      <c r="CBA1882" s="10"/>
      <c r="CBB1882" s="10"/>
      <c r="CBC1882" s="10"/>
      <c r="CBD1882" s="10"/>
      <c r="CBE1882" s="10"/>
      <c r="CBF1882" s="10"/>
      <c r="CBG1882" s="10"/>
      <c r="CBH1882" s="10"/>
      <c r="CBI1882" s="10"/>
      <c r="CBJ1882" s="10"/>
      <c r="CBK1882" s="10"/>
      <c r="CBL1882" s="10"/>
      <c r="CBM1882" s="10"/>
      <c r="CBN1882" s="10"/>
      <c r="CBO1882" s="10"/>
      <c r="CBP1882" s="10"/>
      <c r="CBQ1882" s="10"/>
      <c r="CBR1882" s="10"/>
      <c r="CBS1882" s="10"/>
      <c r="CBT1882" s="10"/>
      <c r="CBU1882" s="10"/>
      <c r="CBV1882" s="10"/>
      <c r="CBW1882" s="10"/>
      <c r="CBX1882" s="10"/>
      <c r="CBY1882" s="10"/>
      <c r="CBZ1882" s="10"/>
      <c r="CCA1882" s="10"/>
      <c r="CCB1882" s="10"/>
      <c r="CCC1882" s="10"/>
      <c r="CCD1882" s="10"/>
      <c r="CCE1882" s="10"/>
      <c r="CCF1882" s="10"/>
      <c r="CCG1882" s="10"/>
      <c r="CCH1882" s="10"/>
      <c r="CCI1882" s="10"/>
      <c r="CCJ1882" s="10"/>
      <c r="CCK1882" s="10"/>
      <c r="CCL1882" s="10"/>
      <c r="CCM1882" s="10"/>
      <c r="CCN1882" s="10"/>
      <c r="CCO1882" s="10"/>
      <c r="CCP1882" s="10"/>
      <c r="CCQ1882" s="10"/>
      <c r="CCR1882" s="10"/>
      <c r="CCS1882" s="10"/>
      <c r="CCT1882" s="10"/>
      <c r="CCU1882" s="10"/>
      <c r="CCV1882" s="10"/>
      <c r="CCW1882" s="10"/>
      <c r="CCX1882" s="10"/>
      <c r="CCY1882" s="10"/>
      <c r="CCZ1882" s="10"/>
      <c r="CDA1882" s="10"/>
      <c r="CDB1882" s="10"/>
      <c r="CDC1882" s="10"/>
      <c r="CDD1882" s="10"/>
      <c r="CDE1882" s="10"/>
      <c r="CDF1882" s="10"/>
      <c r="CDG1882" s="10"/>
      <c r="CDH1882" s="10"/>
      <c r="CDI1882" s="10"/>
      <c r="CDJ1882" s="10"/>
      <c r="CDK1882" s="10"/>
      <c r="CDL1882" s="10"/>
      <c r="CDM1882" s="10"/>
      <c r="CDN1882" s="10"/>
      <c r="CDO1882" s="10"/>
      <c r="CDP1882" s="10"/>
      <c r="CDQ1882" s="10"/>
      <c r="CDR1882" s="10"/>
      <c r="CDS1882" s="10"/>
      <c r="CDT1882" s="10"/>
      <c r="CDU1882" s="10"/>
      <c r="CDV1882" s="10"/>
      <c r="CDW1882" s="10"/>
      <c r="CDX1882" s="10"/>
      <c r="CDY1882" s="10"/>
      <c r="CDZ1882" s="10"/>
      <c r="CEA1882" s="10"/>
      <c r="CEB1882" s="10"/>
      <c r="CEC1882" s="10"/>
      <c r="CED1882" s="10"/>
      <c r="CEE1882" s="10"/>
      <c r="CEF1882" s="10"/>
      <c r="CEG1882" s="10"/>
      <c r="CEH1882" s="10"/>
      <c r="CEI1882" s="10"/>
      <c r="CEJ1882" s="10"/>
      <c r="CEK1882" s="10"/>
      <c r="CEL1882" s="10"/>
      <c r="CEM1882" s="10"/>
      <c r="CEN1882" s="10"/>
      <c r="CEO1882" s="10"/>
      <c r="CEP1882" s="10"/>
      <c r="CEQ1882" s="10"/>
      <c r="CER1882" s="10"/>
      <c r="CES1882" s="10"/>
      <c r="CET1882" s="10"/>
      <c r="CEU1882" s="10"/>
      <c r="CEV1882" s="10"/>
      <c r="CEW1882" s="10"/>
      <c r="CEX1882" s="10"/>
      <c r="CEY1882" s="10"/>
      <c r="CEZ1882" s="10"/>
      <c r="CFA1882" s="10"/>
      <c r="CFB1882" s="10"/>
      <c r="CFC1882" s="10"/>
      <c r="CFD1882" s="10"/>
      <c r="CFE1882" s="10"/>
      <c r="CFF1882" s="10"/>
      <c r="CFG1882" s="10"/>
      <c r="CFH1882" s="10"/>
      <c r="CFI1882" s="10"/>
      <c r="CFJ1882" s="10"/>
      <c r="CFK1882" s="10"/>
      <c r="CFL1882" s="10"/>
      <c r="CFM1882" s="10"/>
      <c r="CFN1882" s="10"/>
      <c r="CFO1882" s="10"/>
      <c r="CFP1882" s="10"/>
      <c r="CFQ1882" s="10"/>
      <c r="CFR1882" s="10"/>
      <c r="CFS1882" s="10"/>
      <c r="CFT1882" s="10"/>
      <c r="CFU1882" s="10"/>
      <c r="CFV1882" s="10"/>
      <c r="CFW1882" s="10"/>
      <c r="CFX1882" s="10"/>
      <c r="CFY1882" s="10"/>
      <c r="CFZ1882" s="10"/>
      <c r="CGA1882" s="10"/>
      <c r="CGB1882" s="10"/>
      <c r="CGC1882" s="10"/>
      <c r="CGD1882" s="10"/>
      <c r="CGE1882" s="10"/>
      <c r="CGF1882" s="10"/>
      <c r="CGG1882" s="10"/>
      <c r="CGH1882" s="10"/>
      <c r="CGI1882" s="10"/>
      <c r="CGJ1882" s="10"/>
      <c r="CGK1882" s="10"/>
      <c r="CGL1882" s="10"/>
      <c r="CGM1882" s="10"/>
      <c r="CGN1882" s="10"/>
      <c r="CGO1882" s="10"/>
      <c r="CGP1882" s="10"/>
      <c r="CGQ1882" s="10"/>
      <c r="CGR1882" s="10"/>
      <c r="CGS1882" s="10"/>
      <c r="CGT1882" s="10"/>
      <c r="CGU1882" s="10"/>
      <c r="CGV1882" s="10"/>
      <c r="CGW1882" s="10"/>
      <c r="CGX1882" s="10"/>
      <c r="CGY1882" s="10"/>
      <c r="CGZ1882" s="10"/>
      <c r="CHA1882" s="10"/>
      <c r="CHB1882" s="10"/>
      <c r="CHC1882" s="10"/>
      <c r="CHD1882" s="10"/>
      <c r="CHE1882" s="10"/>
      <c r="CHF1882" s="10"/>
      <c r="CHG1882" s="10"/>
      <c r="CHH1882" s="10"/>
      <c r="CHI1882" s="10"/>
      <c r="CHJ1882" s="10"/>
      <c r="CHK1882" s="10"/>
      <c r="CHL1882" s="10"/>
      <c r="CHM1882" s="10"/>
      <c r="CHN1882" s="10"/>
      <c r="CHO1882" s="10"/>
      <c r="CHP1882" s="10"/>
      <c r="CHQ1882" s="10"/>
      <c r="CHR1882" s="10"/>
      <c r="CHS1882" s="10"/>
      <c r="CHT1882" s="10"/>
      <c r="CHU1882" s="10"/>
      <c r="CHV1882" s="10"/>
      <c r="CHW1882" s="10"/>
      <c r="CHX1882" s="10"/>
      <c r="CHY1882" s="10"/>
      <c r="CHZ1882" s="10"/>
      <c r="CIA1882" s="10"/>
      <c r="CIB1882" s="10"/>
      <c r="CIC1882" s="10"/>
      <c r="CID1882" s="10"/>
      <c r="CIE1882" s="10"/>
      <c r="CIF1882" s="10"/>
      <c r="CIG1882" s="10"/>
      <c r="CIH1882" s="10"/>
      <c r="CII1882" s="10"/>
      <c r="CIJ1882" s="10"/>
      <c r="CIK1882" s="10"/>
      <c r="CIL1882" s="10"/>
      <c r="CIM1882" s="10"/>
      <c r="CIN1882" s="10"/>
      <c r="CIO1882" s="10"/>
      <c r="CIP1882" s="10"/>
      <c r="CIQ1882" s="10"/>
      <c r="CIR1882" s="10"/>
      <c r="CIS1882" s="10"/>
      <c r="CIT1882" s="10"/>
      <c r="CIU1882" s="10"/>
      <c r="CIV1882" s="10"/>
      <c r="CIW1882" s="10"/>
      <c r="CIX1882" s="10"/>
      <c r="CIY1882" s="10"/>
      <c r="CIZ1882" s="10"/>
      <c r="CJA1882" s="10"/>
      <c r="CJB1882" s="10"/>
      <c r="CJC1882" s="10"/>
      <c r="CJD1882" s="10"/>
      <c r="CJE1882" s="10"/>
      <c r="CJF1882" s="10"/>
      <c r="CJG1882" s="10"/>
      <c r="CJH1882" s="10"/>
      <c r="CJI1882" s="10"/>
      <c r="CJJ1882" s="10"/>
      <c r="CJK1882" s="10"/>
      <c r="CJL1882" s="10"/>
      <c r="CJM1882" s="10"/>
      <c r="CJN1882" s="10"/>
      <c r="CJO1882" s="10"/>
      <c r="CJP1882" s="10"/>
      <c r="CJQ1882" s="10"/>
      <c r="CJR1882" s="10"/>
      <c r="CJS1882" s="10"/>
      <c r="CJT1882" s="10"/>
      <c r="CJU1882" s="10"/>
      <c r="CJV1882" s="10"/>
      <c r="CJW1882" s="10"/>
      <c r="CJX1882" s="10"/>
      <c r="CJY1882" s="10"/>
      <c r="CJZ1882" s="10"/>
      <c r="CKA1882" s="10"/>
      <c r="CKB1882" s="10"/>
      <c r="CKC1882" s="10"/>
      <c r="CKD1882" s="10"/>
      <c r="CKE1882" s="10"/>
      <c r="CKF1882" s="10"/>
      <c r="CKG1882" s="10"/>
      <c r="CKH1882" s="10"/>
      <c r="CKI1882" s="10"/>
      <c r="CKJ1882" s="10"/>
      <c r="CKK1882" s="10"/>
      <c r="CKL1882" s="10"/>
      <c r="CKM1882" s="10"/>
      <c r="CKN1882" s="10"/>
      <c r="CKO1882" s="10"/>
      <c r="CKP1882" s="10"/>
      <c r="CKQ1882" s="10"/>
      <c r="CKR1882" s="10"/>
      <c r="CKS1882" s="10"/>
      <c r="CKT1882" s="10"/>
      <c r="CKU1882" s="10"/>
      <c r="CKV1882" s="10"/>
      <c r="CKW1882" s="10"/>
      <c r="CKX1882" s="10"/>
      <c r="CKY1882" s="10"/>
      <c r="CKZ1882" s="10"/>
      <c r="CLA1882" s="10"/>
      <c r="CLB1882" s="10"/>
      <c r="CLC1882" s="10"/>
      <c r="CLD1882" s="10"/>
      <c r="CLE1882" s="10"/>
      <c r="CLF1882" s="10"/>
      <c r="CLG1882" s="10"/>
      <c r="CLH1882" s="10"/>
      <c r="CLI1882" s="10"/>
      <c r="CLJ1882" s="10"/>
      <c r="CLK1882" s="10"/>
      <c r="CLL1882" s="10"/>
      <c r="CLM1882" s="10"/>
      <c r="CLN1882" s="10"/>
      <c r="CLO1882" s="10"/>
      <c r="CLP1882" s="10"/>
      <c r="CLQ1882" s="10"/>
      <c r="CLR1882" s="10"/>
      <c r="CLS1882" s="10"/>
      <c r="CLT1882" s="10"/>
      <c r="CLU1882" s="10"/>
      <c r="CLV1882" s="10"/>
      <c r="CLW1882" s="10"/>
      <c r="CLX1882" s="10"/>
      <c r="CLY1882" s="10"/>
      <c r="CLZ1882" s="10"/>
      <c r="CMA1882" s="10"/>
      <c r="CMB1882" s="10"/>
      <c r="CMC1882" s="10"/>
      <c r="CMD1882" s="10"/>
      <c r="CME1882" s="10"/>
      <c r="CMF1882" s="10"/>
      <c r="CMG1882" s="10"/>
      <c r="CMH1882" s="10"/>
      <c r="CMI1882" s="10"/>
      <c r="CMJ1882" s="10"/>
      <c r="CMK1882" s="10"/>
      <c r="CML1882" s="10"/>
      <c r="CMM1882" s="10"/>
      <c r="CMN1882" s="10"/>
      <c r="CMO1882" s="10"/>
      <c r="CMP1882" s="10"/>
      <c r="CMQ1882" s="10"/>
      <c r="CMR1882" s="10"/>
      <c r="CMS1882" s="10"/>
      <c r="CMT1882" s="10"/>
      <c r="CMU1882" s="10"/>
      <c r="CMV1882" s="10"/>
      <c r="CMW1882" s="10"/>
      <c r="CMX1882" s="10"/>
      <c r="CMY1882" s="10"/>
      <c r="CMZ1882" s="10"/>
      <c r="CNA1882" s="10"/>
      <c r="CNB1882" s="10"/>
      <c r="CNC1882" s="10"/>
      <c r="CND1882" s="10"/>
      <c r="CNE1882" s="10"/>
      <c r="CNF1882" s="10"/>
      <c r="CNG1882" s="10"/>
      <c r="CNH1882" s="10"/>
      <c r="CNI1882" s="10"/>
      <c r="CNJ1882" s="10"/>
      <c r="CNK1882" s="10"/>
      <c r="CNL1882" s="10"/>
      <c r="CNM1882" s="10"/>
      <c r="CNN1882" s="10"/>
      <c r="CNO1882" s="10"/>
      <c r="CNP1882" s="10"/>
      <c r="CNQ1882" s="10"/>
      <c r="CNR1882" s="10"/>
      <c r="CNS1882" s="10"/>
      <c r="CNT1882" s="10"/>
      <c r="CNU1882" s="10"/>
      <c r="CNV1882" s="10"/>
      <c r="CNW1882" s="10"/>
      <c r="CNX1882" s="10"/>
      <c r="CNY1882" s="10"/>
      <c r="CNZ1882" s="10"/>
      <c r="COA1882" s="10"/>
      <c r="COB1882" s="10"/>
      <c r="COC1882" s="10"/>
      <c r="COD1882" s="10"/>
      <c r="COE1882" s="10"/>
      <c r="COF1882" s="10"/>
      <c r="COG1882" s="10"/>
      <c r="COH1882" s="10"/>
      <c r="COI1882" s="10"/>
      <c r="COJ1882" s="10"/>
      <c r="COK1882" s="10"/>
      <c r="COL1882" s="10"/>
      <c r="COM1882" s="10"/>
      <c r="CON1882" s="10"/>
      <c r="COO1882" s="10"/>
      <c r="COP1882" s="10"/>
      <c r="COQ1882" s="10"/>
      <c r="COR1882" s="10"/>
      <c r="COS1882" s="10"/>
      <c r="COT1882" s="10"/>
      <c r="COU1882" s="10"/>
      <c r="COV1882" s="10"/>
      <c r="COW1882" s="10"/>
      <c r="COX1882" s="10"/>
      <c r="COY1882" s="10"/>
      <c r="COZ1882" s="10"/>
      <c r="CPA1882" s="10"/>
      <c r="CPB1882" s="10"/>
      <c r="CPC1882" s="10"/>
      <c r="CPD1882" s="10"/>
      <c r="CPE1882" s="10"/>
      <c r="CPF1882" s="10"/>
      <c r="CPG1882" s="10"/>
      <c r="CPH1882" s="10"/>
      <c r="CPI1882" s="10"/>
      <c r="CPJ1882" s="10"/>
      <c r="CPK1882" s="10"/>
      <c r="CPL1882" s="10"/>
      <c r="CPM1882" s="10"/>
      <c r="CPN1882" s="10"/>
      <c r="CPO1882" s="10"/>
      <c r="CPP1882" s="10"/>
      <c r="CPQ1882" s="10"/>
      <c r="CPR1882" s="10"/>
      <c r="CPS1882" s="10"/>
      <c r="CPT1882" s="10"/>
      <c r="CPU1882" s="10"/>
      <c r="CPV1882" s="10"/>
      <c r="CPW1882" s="10"/>
      <c r="CPX1882" s="10"/>
      <c r="CPY1882" s="10"/>
      <c r="CPZ1882" s="10"/>
      <c r="CQA1882" s="10"/>
      <c r="CQB1882" s="10"/>
      <c r="CQC1882" s="10"/>
      <c r="CQD1882" s="10"/>
      <c r="CQE1882" s="10"/>
      <c r="CQF1882" s="10"/>
      <c r="CQG1882" s="10"/>
      <c r="CQH1882" s="10"/>
      <c r="CQI1882" s="10"/>
      <c r="CQJ1882" s="10"/>
      <c r="CQK1882" s="10"/>
      <c r="CQL1882" s="10"/>
      <c r="CQM1882" s="10"/>
      <c r="CQN1882" s="10"/>
      <c r="CQO1882" s="10"/>
      <c r="CQP1882" s="10"/>
      <c r="CQQ1882" s="10"/>
      <c r="CQR1882" s="10"/>
      <c r="CQS1882" s="10"/>
      <c r="CQT1882" s="10"/>
      <c r="CQU1882" s="10"/>
      <c r="CQV1882" s="10"/>
      <c r="CQW1882" s="10"/>
      <c r="CQX1882" s="10"/>
      <c r="CQY1882" s="10"/>
      <c r="CQZ1882" s="10"/>
      <c r="CRA1882" s="10"/>
      <c r="CRB1882" s="10"/>
      <c r="CRC1882" s="10"/>
      <c r="CRD1882" s="10"/>
      <c r="CRE1882" s="10"/>
      <c r="CRF1882" s="10"/>
      <c r="CRG1882" s="10"/>
      <c r="CRH1882" s="10"/>
      <c r="CRI1882" s="10"/>
      <c r="CRJ1882" s="10"/>
      <c r="CRK1882" s="10"/>
      <c r="CRL1882" s="10"/>
      <c r="CRM1882" s="10"/>
      <c r="CRN1882" s="10"/>
      <c r="CRO1882" s="10"/>
      <c r="CRP1882" s="10"/>
      <c r="CRQ1882" s="10"/>
      <c r="CRR1882" s="10"/>
      <c r="CRS1882" s="10"/>
      <c r="CRT1882" s="10"/>
      <c r="CRU1882" s="10"/>
      <c r="CRV1882" s="10"/>
      <c r="CRW1882" s="10"/>
      <c r="CRX1882" s="10"/>
      <c r="CRY1882" s="10"/>
      <c r="CRZ1882" s="10"/>
      <c r="CSA1882" s="10"/>
      <c r="CSB1882" s="10"/>
      <c r="CSC1882" s="10"/>
      <c r="CSD1882" s="10"/>
      <c r="CSE1882" s="10"/>
      <c r="CSF1882" s="10"/>
      <c r="CSG1882" s="10"/>
      <c r="CSH1882" s="10"/>
      <c r="CSI1882" s="10"/>
      <c r="CSJ1882" s="10"/>
      <c r="CSK1882" s="10"/>
      <c r="CSL1882" s="10"/>
      <c r="CSM1882" s="10"/>
      <c r="CSN1882" s="10"/>
      <c r="CSO1882" s="10"/>
      <c r="CSP1882" s="10"/>
      <c r="CSQ1882" s="10"/>
      <c r="CSR1882" s="10"/>
      <c r="CSS1882" s="10"/>
      <c r="CST1882" s="10"/>
      <c r="CSU1882" s="10"/>
      <c r="CSV1882" s="10"/>
      <c r="CSW1882" s="10"/>
      <c r="CSX1882" s="10"/>
      <c r="CSY1882" s="10"/>
      <c r="CSZ1882" s="10"/>
      <c r="CTA1882" s="10"/>
      <c r="CTB1882" s="10"/>
      <c r="CTC1882" s="10"/>
      <c r="CTD1882" s="10"/>
      <c r="CTE1882" s="10"/>
      <c r="CTF1882" s="10"/>
      <c r="CTG1882" s="10"/>
      <c r="CTH1882" s="10"/>
      <c r="CTI1882" s="10"/>
      <c r="CTJ1882" s="10"/>
      <c r="CTK1882" s="10"/>
      <c r="CTL1882" s="10"/>
      <c r="CTM1882" s="10"/>
      <c r="CTN1882" s="10"/>
      <c r="CTO1882" s="10"/>
      <c r="CTP1882" s="10"/>
      <c r="CTQ1882" s="10"/>
      <c r="CTR1882" s="10"/>
      <c r="CTS1882" s="10"/>
      <c r="CTT1882" s="10"/>
      <c r="CTU1882" s="10"/>
      <c r="CTV1882" s="10"/>
      <c r="CTW1882" s="10"/>
      <c r="CTX1882" s="10"/>
      <c r="CTY1882" s="10"/>
      <c r="CTZ1882" s="10"/>
      <c r="CUA1882" s="10"/>
      <c r="CUB1882" s="10"/>
      <c r="CUC1882" s="10"/>
      <c r="CUD1882" s="10"/>
      <c r="CUE1882" s="10"/>
      <c r="CUF1882" s="10"/>
      <c r="CUG1882" s="10"/>
      <c r="CUH1882" s="10"/>
      <c r="CUI1882" s="10"/>
      <c r="CUJ1882" s="10"/>
      <c r="CUK1882" s="10"/>
      <c r="CUL1882" s="10"/>
      <c r="CUM1882" s="10"/>
      <c r="CUN1882" s="10"/>
      <c r="CUO1882" s="10"/>
      <c r="CUP1882" s="10"/>
      <c r="CUQ1882" s="10"/>
      <c r="CUR1882" s="10"/>
      <c r="CUS1882" s="10"/>
      <c r="CUT1882" s="10"/>
      <c r="CUU1882" s="10"/>
      <c r="CUV1882" s="10"/>
      <c r="CUW1882" s="10"/>
      <c r="CUX1882" s="10"/>
      <c r="CUY1882" s="10"/>
      <c r="CUZ1882" s="10"/>
      <c r="CVA1882" s="10"/>
      <c r="CVB1882" s="10"/>
      <c r="CVC1882" s="10"/>
      <c r="CVD1882" s="10"/>
      <c r="CVE1882" s="10"/>
      <c r="CVF1882" s="10"/>
      <c r="CVG1882" s="10"/>
      <c r="CVH1882" s="10"/>
      <c r="CVI1882" s="10"/>
      <c r="CVJ1882" s="10"/>
      <c r="CVK1882" s="10"/>
      <c r="CVL1882" s="10"/>
      <c r="CVM1882" s="10"/>
      <c r="CVN1882" s="10"/>
      <c r="CVO1882" s="10"/>
      <c r="CVP1882" s="10"/>
      <c r="CVQ1882" s="10"/>
      <c r="CVR1882" s="10"/>
      <c r="CVS1882" s="10"/>
      <c r="CVT1882" s="10"/>
      <c r="CVU1882" s="10"/>
      <c r="CVV1882" s="10"/>
      <c r="CVW1882" s="10"/>
      <c r="CVX1882" s="10"/>
      <c r="CVY1882" s="10"/>
      <c r="CVZ1882" s="10"/>
      <c r="CWA1882" s="10"/>
      <c r="CWB1882" s="10"/>
      <c r="CWC1882" s="10"/>
      <c r="CWD1882" s="10"/>
      <c r="CWE1882" s="10"/>
      <c r="CWF1882" s="10"/>
      <c r="CWG1882" s="10"/>
      <c r="CWH1882" s="10"/>
      <c r="CWI1882" s="10"/>
      <c r="CWJ1882" s="10"/>
      <c r="CWK1882" s="10"/>
      <c r="CWL1882" s="10"/>
      <c r="CWM1882" s="10"/>
      <c r="CWN1882" s="10"/>
      <c r="CWO1882" s="10"/>
      <c r="CWP1882" s="10"/>
      <c r="CWQ1882" s="10"/>
      <c r="CWR1882" s="10"/>
      <c r="CWS1882" s="10"/>
      <c r="CWT1882" s="10"/>
      <c r="CWU1882" s="10"/>
      <c r="CWV1882" s="10"/>
      <c r="CWW1882" s="10"/>
      <c r="CWX1882" s="10"/>
      <c r="CWY1882" s="10"/>
      <c r="CWZ1882" s="10"/>
      <c r="CXA1882" s="10"/>
      <c r="CXB1882" s="10"/>
      <c r="CXC1882" s="10"/>
      <c r="CXD1882" s="10"/>
      <c r="CXE1882" s="10"/>
      <c r="CXF1882" s="10"/>
      <c r="CXG1882" s="10"/>
      <c r="CXH1882" s="10"/>
      <c r="CXI1882" s="10"/>
      <c r="CXJ1882" s="10"/>
      <c r="CXK1882" s="10"/>
      <c r="CXL1882" s="10"/>
      <c r="CXM1882" s="10"/>
      <c r="CXN1882" s="10"/>
      <c r="CXO1882" s="10"/>
      <c r="CXP1882" s="10"/>
      <c r="CXQ1882" s="10"/>
      <c r="CXR1882" s="10"/>
      <c r="CXS1882" s="10"/>
      <c r="CXT1882" s="10"/>
      <c r="CXU1882" s="10"/>
      <c r="CXV1882" s="10"/>
      <c r="CXW1882" s="10"/>
      <c r="CXX1882" s="10"/>
      <c r="CXY1882" s="10"/>
      <c r="CXZ1882" s="10"/>
      <c r="CYA1882" s="10"/>
      <c r="CYB1882" s="10"/>
      <c r="CYC1882" s="10"/>
      <c r="CYD1882" s="10"/>
      <c r="CYE1882" s="10"/>
      <c r="CYF1882" s="10"/>
      <c r="CYG1882" s="10"/>
      <c r="CYH1882" s="10"/>
      <c r="CYI1882" s="10"/>
      <c r="CYJ1882" s="10"/>
      <c r="CYK1882" s="10"/>
      <c r="CYL1882" s="10"/>
      <c r="CYM1882" s="10"/>
      <c r="CYN1882" s="10"/>
      <c r="CYO1882" s="10"/>
      <c r="CYP1882" s="10"/>
      <c r="CYQ1882" s="10"/>
      <c r="CYR1882" s="10"/>
      <c r="CYS1882" s="10"/>
      <c r="CYT1882" s="10"/>
      <c r="CYU1882" s="10"/>
      <c r="CYV1882" s="10"/>
      <c r="CYW1882" s="10"/>
      <c r="CYX1882" s="10"/>
      <c r="CYY1882" s="10"/>
      <c r="CYZ1882" s="10"/>
      <c r="CZA1882" s="10"/>
      <c r="CZB1882" s="10"/>
      <c r="CZC1882" s="10"/>
      <c r="CZD1882" s="10"/>
      <c r="CZE1882" s="10"/>
      <c r="CZF1882" s="10"/>
      <c r="CZG1882" s="10"/>
      <c r="CZH1882" s="10"/>
      <c r="CZI1882" s="10"/>
      <c r="CZJ1882" s="10"/>
      <c r="CZK1882" s="10"/>
      <c r="CZL1882" s="10"/>
      <c r="CZM1882" s="10"/>
      <c r="CZN1882" s="10"/>
      <c r="CZO1882" s="10"/>
      <c r="CZP1882" s="10"/>
      <c r="CZQ1882" s="10"/>
      <c r="CZR1882" s="10"/>
      <c r="CZS1882" s="10"/>
      <c r="CZT1882" s="10"/>
      <c r="CZU1882" s="10"/>
      <c r="CZV1882" s="10"/>
      <c r="CZW1882" s="10"/>
      <c r="CZX1882" s="10"/>
      <c r="CZY1882" s="10"/>
      <c r="CZZ1882" s="10"/>
      <c r="DAA1882" s="10"/>
      <c r="DAB1882" s="10"/>
      <c r="DAC1882" s="10"/>
      <c r="DAD1882" s="10"/>
      <c r="DAE1882" s="10"/>
      <c r="DAF1882" s="10"/>
      <c r="DAG1882" s="10"/>
      <c r="DAH1882" s="10"/>
      <c r="DAI1882" s="10"/>
      <c r="DAJ1882" s="10"/>
      <c r="DAK1882" s="10"/>
      <c r="DAL1882" s="10"/>
      <c r="DAM1882" s="10"/>
      <c r="DAN1882" s="10"/>
      <c r="DAO1882" s="10"/>
      <c r="DAP1882" s="10"/>
      <c r="DAQ1882" s="10"/>
      <c r="DAR1882" s="10"/>
      <c r="DAS1882" s="10"/>
      <c r="DAT1882" s="10"/>
      <c r="DAU1882" s="10"/>
      <c r="DAV1882" s="10"/>
      <c r="DAW1882" s="10"/>
      <c r="DAX1882" s="10"/>
      <c r="DAY1882" s="10"/>
      <c r="DAZ1882" s="10"/>
      <c r="DBA1882" s="10"/>
      <c r="DBB1882" s="10"/>
      <c r="DBC1882" s="10"/>
      <c r="DBD1882" s="10"/>
      <c r="DBE1882" s="10"/>
      <c r="DBF1882" s="10"/>
      <c r="DBG1882" s="10"/>
      <c r="DBH1882" s="10"/>
      <c r="DBI1882" s="10"/>
      <c r="DBJ1882" s="10"/>
      <c r="DBK1882" s="10"/>
      <c r="DBL1882" s="10"/>
      <c r="DBM1882" s="10"/>
      <c r="DBN1882" s="10"/>
      <c r="DBO1882" s="10"/>
      <c r="DBP1882" s="10"/>
      <c r="DBQ1882" s="10"/>
      <c r="DBR1882" s="10"/>
      <c r="DBS1882" s="10"/>
      <c r="DBT1882" s="10"/>
      <c r="DBU1882" s="10"/>
      <c r="DBV1882" s="10"/>
      <c r="DBW1882" s="10"/>
      <c r="DBX1882" s="10"/>
      <c r="DBY1882" s="10"/>
      <c r="DBZ1882" s="10"/>
      <c r="DCA1882" s="10"/>
      <c r="DCB1882" s="10"/>
      <c r="DCC1882" s="10"/>
      <c r="DCD1882" s="10"/>
      <c r="DCE1882" s="10"/>
      <c r="DCF1882" s="10"/>
      <c r="DCG1882" s="10"/>
      <c r="DCH1882" s="10"/>
      <c r="DCI1882" s="10"/>
      <c r="DCJ1882" s="10"/>
      <c r="DCK1882" s="10"/>
      <c r="DCL1882" s="10"/>
      <c r="DCM1882" s="10"/>
      <c r="DCN1882" s="10"/>
      <c r="DCO1882" s="10"/>
      <c r="DCP1882" s="10"/>
      <c r="DCQ1882" s="10"/>
      <c r="DCR1882" s="10"/>
      <c r="DCS1882" s="10"/>
      <c r="DCT1882" s="10"/>
      <c r="DCU1882" s="10"/>
      <c r="DCV1882" s="10"/>
      <c r="DCW1882" s="10"/>
      <c r="DCX1882" s="10"/>
      <c r="DCY1882" s="10"/>
      <c r="DCZ1882" s="10"/>
      <c r="DDA1882" s="10"/>
      <c r="DDB1882" s="10"/>
      <c r="DDC1882" s="10"/>
      <c r="DDD1882" s="10"/>
      <c r="DDE1882" s="10"/>
      <c r="DDF1882" s="10"/>
      <c r="DDG1882" s="10"/>
      <c r="DDH1882" s="10"/>
      <c r="DDI1882" s="10"/>
      <c r="DDJ1882" s="10"/>
      <c r="DDK1882" s="10"/>
      <c r="DDL1882" s="10"/>
      <c r="DDM1882" s="10"/>
      <c r="DDN1882" s="10"/>
      <c r="DDO1882" s="10"/>
      <c r="DDP1882" s="10"/>
      <c r="DDQ1882" s="10"/>
      <c r="DDR1882" s="10"/>
      <c r="DDS1882" s="10"/>
      <c r="DDT1882" s="10"/>
      <c r="DDU1882" s="10"/>
      <c r="DDV1882" s="10"/>
      <c r="DDW1882" s="10"/>
      <c r="DDX1882" s="10"/>
      <c r="DDY1882" s="10"/>
      <c r="DDZ1882" s="10"/>
      <c r="DEA1882" s="10"/>
      <c r="DEB1882" s="10"/>
      <c r="DEC1882" s="10"/>
      <c r="DED1882" s="10"/>
      <c r="DEE1882" s="10"/>
      <c r="DEF1882" s="10"/>
      <c r="DEG1882" s="10"/>
      <c r="DEH1882" s="10"/>
      <c r="DEI1882" s="10"/>
      <c r="DEJ1882" s="10"/>
      <c r="DEK1882" s="10"/>
      <c r="DEL1882" s="10"/>
      <c r="DEM1882" s="10"/>
      <c r="DEN1882" s="10"/>
      <c r="DEO1882" s="10"/>
      <c r="DEP1882" s="10"/>
      <c r="DEQ1882" s="10"/>
      <c r="DER1882" s="10"/>
      <c r="DES1882" s="10"/>
      <c r="DET1882" s="10"/>
      <c r="DEU1882" s="10"/>
      <c r="DEV1882" s="10"/>
      <c r="DEW1882" s="10"/>
      <c r="DEX1882" s="10"/>
      <c r="DEY1882" s="10"/>
      <c r="DEZ1882" s="10"/>
      <c r="DFA1882" s="10"/>
      <c r="DFB1882" s="10"/>
      <c r="DFC1882" s="10"/>
      <c r="DFD1882" s="10"/>
      <c r="DFE1882" s="10"/>
      <c r="DFF1882" s="10"/>
      <c r="DFG1882" s="10"/>
      <c r="DFH1882" s="10"/>
      <c r="DFI1882" s="10"/>
      <c r="DFJ1882" s="10"/>
      <c r="DFK1882" s="10"/>
      <c r="DFL1882" s="10"/>
      <c r="DFM1882" s="10"/>
      <c r="DFN1882" s="10"/>
      <c r="DFO1882" s="10"/>
      <c r="DFP1882" s="10"/>
      <c r="DFQ1882" s="10"/>
      <c r="DFR1882" s="10"/>
      <c r="DFS1882" s="10"/>
      <c r="DFT1882" s="10"/>
      <c r="DFU1882" s="10"/>
      <c r="DFV1882" s="10"/>
      <c r="DFW1882" s="10"/>
      <c r="DFX1882" s="10"/>
      <c r="DFY1882" s="10"/>
      <c r="DFZ1882" s="10"/>
      <c r="DGA1882" s="10"/>
      <c r="DGB1882" s="10"/>
      <c r="DGC1882" s="10"/>
      <c r="DGD1882" s="10"/>
      <c r="DGE1882" s="10"/>
      <c r="DGF1882" s="10"/>
      <c r="DGG1882" s="10"/>
      <c r="DGH1882" s="10"/>
      <c r="DGI1882" s="10"/>
      <c r="DGJ1882" s="10"/>
      <c r="DGK1882" s="10"/>
      <c r="DGL1882" s="10"/>
      <c r="DGM1882" s="10"/>
      <c r="DGN1882" s="10"/>
      <c r="DGO1882" s="10"/>
      <c r="DGP1882" s="10"/>
      <c r="DGQ1882" s="10"/>
      <c r="DGR1882" s="10"/>
      <c r="DGS1882" s="10"/>
      <c r="DGT1882" s="10"/>
      <c r="DGU1882" s="10"/>
      <c r="DGV1882" s="10"/>
      <c r="DGW1882" s="10"/>
      <c r="DGX1882" s="10"/>
      <c r="DGY1882" s="10"/>
      <c r="DGZ1882" s="10"/>
      <c r="DHA1882" s="10"/>
      <c r="DHB1882" s="10"/>
      <c r="DHC1882" s="10"/>
      <c r="DHD1882" s="10"/>
      <c r="DHE1882" s="10"/>
      <c r="DHF1882" s="10"/>
      <c r="DHG1882" s="10"/>
      <c r="DHH1882" s="10"/>
      <c r="DHI1882" s="10"/>
      <c r="DHJ1882" s="10"/>
      <c r="DHK1882" s="10"/>
      <c r="DHL1882" s="10"/>
      <c r="DHM1882" s="10"/>
      <c r="DHN1882" s="10"/>
      <c r="DHO1882" s="10"/>
      <c r="DHP1882" s="10"/>
      <c r="DHQ1882" s="10"/>
      <c r="DHR1882" s="10"/>
      <c r="DHS1882" s="10"/>
      <c r="DHT1882" s="10"/>
      <c r="DHU1882" s="10"/>
      <c r="DHV1882" s="10"/>
      <c r="DHW1882" s="10"/>
      <c r="DHX1882" s="10"/>
      <c r="DHY1882" s="10"/>
      <c r="DHZ1882" s="10"/>
      <c r="DIA1882" s="10"/>
      <c r="DIB1882" s="10"/>
      <c r="DIC1882" s="10"/>
      <c r="DID1882" s="10"/>
      <c r="DIE1882" s="10"/>
      <c r="DIF1882" s="10"/>
      <c r="DIG1882" s="10"/>
      <c r="DIH1882" s="10"/>
      <c r="DII1882" s="10"/>
      <c r="DIJ1882" s="10"/>
      <c r="DIK1882" s="10"/>
      <c r="DIL1882" s="10"/>
      <c r="DIM1882" s="10"/>
      <c r="DIN1882" s="10"/>
      <c r="DIO1882" s="10"/>
      <c r="DIP1882" s="10"/>
      <c r="DIQ1882" s="10"/>
      <c r="DIR1882" s="10"/>
      <c r="DIS1882" s="10"/>
      <c r="DIT1882" s="10"/>
      <c r="DIU1882" s="10"/>
      <c r="DIV1882" s="10"/>
      <c r="DIW1882" s="10"/>
      <c r="DIX1882" s="10"/>
      <c r="DIY1882" s="10"/>
      <c r="DIZ1882" s="10"/>
      <c r="DJA1882" s="10"/>
      <c r="DJB1882" s="10"/>
      <c r="DJC1882" s="10"/>
      <c r="DJD1882" s="10"/>
      <c r="DJE1882" s="10"/>
      <c r="DJF1882" s="10"/>
      <c r="DJG1882" s="10"/>
      <c r="DJH1882" s="10"/>
      <c r="DJI1882" s="10"/>
      <c r="DJJ1882" s="10"/>
      <c r="DJK1882" s="10"/>
      <c r="DJL1882" s="10"/>
      <c r="DJM1882" s="10"/>
      <c r="DJN1882" s="10"/>
      <c r="DJO1882" s="10"/>
      <c r="DJP1882" s="10"/>
      <c r="DJQ1882" s="10"/>
      <c r="DJR1882" s="10"/>
      <c r="DJS1882" s="10"/>
      <c r="DJT1882" s="10"/>
      <c r="DJU1882" s="10"/>
      <c r="DJV1882" s="10"/>
      <c r="DJW1882" s="10"/>
      <c r="DJX1882" s="10"/>
      <c r="DJY1882" s="10"/>
      <c r="DJZ1882" s="10"/>
      <c r="DKA1882" s="10"/>
      <c r="DKB1882" s="10"/>
      <c r="DKC1882" s="10"/>
      <c r="DKD1882" s="10"/>
      <c r="DKE1882" s="10"/>
      <c r="DKF1882" s="10"/>
      <c r="DKG1882" s="10"/>
      <c r="DKH1882" s="10"/>
      <c r="DKI1882" s="10"/>
      <c r="DKJ1882" s="10"/>
      <c r="DKK1882" s="10"/>
      <c r="DKL1882" s="10"/>
      <c r="DKM1882" s="10"/>
      <c r="DKN1882" s="10"/>
      <c r="DKO1882" s="10"/>
      <c r="DKP1882" s="10"/>
      <c r="DKQ1882" s="10"/>
      <c r="DKR1882" s="10"/>
      <c r="DKS1882" s="10"/>
      <c r="DKT1882" s="10"/>
      <c r="DKU1882" s="10"/>
      <c r="DKV1882" s="10"/>
      <c r="DKW1882" s="10"/>
      <c r="DKX1882" s="10"/>
      <c r="DKY1882" s="10"/>
      <c r="DKZ1882" s="10"/>
      <c r="DLA1882" s="10"/>
      <c r="DLB1882" s="10"/>
      <c r="DLC1882" s="10"/>
      <c r="DLD1882" s="10"/>
      <c r="DLE1882" s="10"/>
      <c r="DLF1882" s="10"/>
      <c r="DLG1882" s="10"/>
      <c r="DLH1882" s="10"/>
      <c r="DLI1882" s="10"/>
      <c r="DLJ1882" s="10"/>
      <c r="DLK1882" s="10"/>
      <c r="DLL1882" s="10"/>
      <c r="DLM1882" s="10"/>
      <c r="DLN1882" s="10"/>
      <c r="DLO1882" s="10"/>
      <c r="DLP1882" s="10"/>
      <c r="DLQ1882" s="10"/>
      <c r="DLR1882" s="10"/>
      <c r="DLS1882" s="10"/>
      <c r="DLT1882" s="10"/>
      <c r="DLU1882" s="10"/>
      <c r="DLV1882" s="10"/>
      <c r="DLW1882" s="10"/>
      <c r="DLX1882" s="10"/>
      <c r="DLY1882" s="10"/>
      <c r="DLZ1882" s="10"/>
      <c r="DMA1882" s="10"/>
      <c r="DMB1882" s="10"/>
      <c r="DMC1882" s="10"/>
      <c r="DMD1882" s="10"/>
      <c r="DME1882" s="10"/>
      <c r="DMF1882" s="10"/>
      <c r="DMG1882" s="10"/>
      <c r="DMH1882" s="10"/>
      <c r="DMI1882" s="10"/>
      <c r="DMJ1882" s="10"/>
      <c r="DMK1882" s="10"/>
      <c r="DML1882" s="10"/>
      <c r="DMM1882" s="10"/>
      <c r="DMN1882" s="10"/>
      <c r="DMO1882" s="10"/>
      <c r="DMP1882" s="10"/>
      <c r="DMQ1882" s="10"/>
      <c r="DMR1882" s="10"/>
      <c r="DMS1882" s="10"/>
      <c r="DMT1882" s="10"/>
      <c r="DMU1882" s="10"/>
      <c r="DMV1882" s="10"/>
      <c r="DMW1882" s="10"/>
      <c r="DMX1882" s="10"/>
      <c r="DMY1882" s="10"/>
      <c r="DMZ1882" s="10"/>
      <c r="DNA1882" s="10"/>
      <c r="DNB1882" s="10"/>
      <c r="DNC1882" s="10"/>
      <c r="DND1882" s="10"/>
      <c r="DNE1882" s="10"/>
      <c r="DNF1882" s="10"/>
      <c r="DNG1882" s="10"/>
      <c r="DNH1882" s="10"/>
      <c r="DNI1882" s="10"/>
      <c r="DNJ1882" s="10"/>
      <c r="DNK1882" s="10"/>
      <c r="DNL1882" s="10"/>
      <c r="DNM1882" s="10"/>
      <c r="DNN1882" s="10"/>
      <c r="DNO1882" s="10"/>
      <c r="DNP1882" s="10"/>
      <c r="DNQ1882" s="10"/>
      <c r="DNR1882" s="10"/>
      <c r="DNS1882" s="10"/>
      <c r="DNT1882" s="10"/>
      <c r="DNU1882" s="10"/>
      <c r="DNV1882" s="10"/>
      <c r="DNW1882" s="10"/>
      <c r="DNX1882" s="10"/>
      <c r="DNY1882" s="10"/>
      <c r="DNZ1882" s="10"/>
      <c r="DOA1882" s="10"/>
      <c r="DOB1882" s="10"/>
      <c r="DOC1882" s="10"/>
      <c r="DOD1882" s="10"/>
      <c r="DOE1882" s="10"/>
      <c r="DOF1882" s="10"/>
      <c r="DOG1882" s="10"/>
      <c r="DOH1882" s="10"/>
      <c r="DOI1882" s="10"/>
      <c r="DOJ1882" s="10"/>
      <c r="DOK1882" s="10"/>
      <c r="DOL1882" s="10"/>
      <c r="DOM1882" s="10"/>
      <c r="DON1882" s="10"/>
      <c r="DOO1882" s="10"/>
      <c r="DOP1882" s="10"/>
      <c r="DOQ1882" s="10"/>
      <c r="DOR1882" s="10"/>
      <c r="DOS1882" s="10"/>
      <c r="DOT1882" s="10"/>
      <c r="DOU1882" s="10"/>
      <c r="DOV1882" s="10"/>
      <c r="DOW1882" s="10"/>
      <c r="DOX1882" s="10"/>
      <c r="DOY1882" s="10"/>
      <c r="DOZ1882" s="10"/>
      <c r="DPA1882" s="10"/>
      <c r="DPB1882" s="10"/>
      <c r="DPC1882" s="10"/>
      <c r="DPD1882" s="10"/>
      <c r="DPE1882" s="10"/>
      <c r="DPF1882" s="10"/>
      <c r="DPG1882" s="10"/>
      <c r="DPH1882" s="10"/>
      <c r="DPI1882" s="10"/>
      <c r="DPJ1882" s="10"/>
      <c r="DPK1882" s="10"/>
      <c r="DPL1882" s="10"/>
      <c r="DPM1882" s="10"/>
      <c r="DPN1882" s="10"/>
      <c r="DPO1882" s="10"/>
      <c r="DPP1882" s="10"/>
      <c r="DPQ1882" s="10"/>
      <c r="DPR1882" s="10"/>
      <c r="DPS1882" s="10"/>
      <c r="DPT1882" s="10"/>
      <c r="DPU1882" s="10"/>
      <c r="DPV1882" s="10"/>
      <c r="DPW1882" s="10"/>
      <c r="DPX1882" s="10"/>
      <c r="DPY1882" s="10"/>
      <c r="DPZ1882" s="10"/>
      <c r="DQA1882" s="10"/>
      <c r="DQB1882" s="10"/>
      <c r="DQC1882" s="10"/>
      <c r="DQD1882" s="10"/>
      <c r="DQE1882" s="10"/>
      <c r="DQF1882" s="10"/>
      <c r="DQG1882" s="10"/>
      <c r="DQH1882" s="10"/>
      <c r="DQI1882" s="10"/>
      <c r="DQJ1882" s="10"/>
      <c r="DQK1882" s="10"/>
      <c r="DQL1882" s="10"/>
      <c r="DQM1882" s="10"/>
      <c r="DQN1882" s="10"/>
      <c r="DQO1882" s="10"/>
      <c r="DQP1882" s="10"/>
      <c r="DQQ1882" s="10"/>
      <c r="DQR1882" s="10"/>
      <c r="DQS1882" s="10"/>
      <c r="DQT1882" s="10"/>
      <c r="DQU1882" s="10"/>
      <c r="DQV1882" s="10"/>
      <c r="DQW1882" s="10"/>
      <c r="DQX1882" s="10"/>
      <c r="DQY1882" s="10"/>
      <c r="DQZ1882" s="10"/>
      <c r="DRA1882" s="10"/>
      <c r="DRB1882" s="10"/>
      <c r="DRC1882" s="10"/>
      <c r="DRD1882" s="10"/>
      <c r="DRE1882" s="10"/>
      <c r="DRF1882" s="10"/>
      <c r="DRG1882" s="10"/>
      <c r="DRH1882" s="10"/>
      <c r="DRI1882" s="10"/>
      <c r="DRJ1882" s="10"/>
      <c r="DRK1882" s="10"/>
      <c r="DRL1882" s="10"/>
      <c r="DRM1882" s="10"/>
      <c r="DRN1882" s="10"/>
      <c r="DRO1882" s="10"/>
      <c r="DRP1882" s="10"/>
      <c r="DRQ1882" s="10"/>
      <c r="DRR1882" s="10"/>
      <c r="DRS1882" s="10"/>
      <c r="DRT1882" s="10"/>
      <c r="DRU1882" s="10"/>
      <c r="DRV1882" s="10"/>
      <c r="DRW1882" s="10"/>
      <c r="DRX1882" s="10"/>
      <c r="DRY1882" s="10"/>
      <c r="DRZ1882" s="10"/>
      <c r="DSA1882" s="10"/>
      <c r="DSB1882" s="10"/>
      <c r="DSC1882" s="10"/>
      <c r="DSD1882" s="10"/>
      <c r="DSE1882" s="10"/>
      <c r="DSF1882" s="10"/>
      <c r="DSG1882" s="10"/>
      <c r="DSH1882" s="10"/>
      <c r="DSI1882" s="10"/>
      <c r="DSJ1882" s="10"/>
      <c r="DSK1882" s="10"/>
      <c r="DSL1882" s="10"/>
      <c r="DSM1882" s="10"/>
      <c r="DSN1882" s="10"/>
      <c r="DSO1882" s="10"/>
      <c r="DSP1882" s="10"/>
      <c r="DSQ1882" s="10"/>
      <c r="DSR1882" s="10"/>
      <c r="DSS1882" s="10"/>
      <c r="DST1882" s="10"/>
      <c r="DSU1882" s="10"/>
      <c r="DSV1882" s="10"/>
      <c r="DSW1882" s="10"/>
      <c r="DSX1882" s="10"/>
      <c r="DSY1882" s="10"/>
      <c r="DSZ1882" s="10"/>
      <c r="DTA1882" s="10"/>
      <c r="DTB1882" s="10"/>
      <c r="DTC1882" s="10"/>
      <c r="DTD1882" s="10"/>
      <c r="DTE1882" s="10"/>
      <c r="DTF1882" s="10"/>
      <c r="DTG1882" s="10"/>
      <c r="DTH1882" s="10"/>
      <c r="DTI1882" s="10"/>
      <c r="DTJ1882" s="10"/>
      <c r="DTK1882" s="10"/>
      <c r="DTL1882" s="10"/>
      <c r="DTM1882" s="10"/>
      <c r="DTN1882" s="10"/>
      <c r="DTO1882" s="10"/>
      <c r="DTP1882" s="10"/>
      <c r="DTQ1882" s="10"/>
      <c r="DTR1882" s="10"/>
      <c r="DTS1882" s="10"/>
      <c r="DTT1882" s="10"/>
      <c r="DTU1882" s="10"/>
      <c r="DTV1882" s="10"/>
      <c r="DTW1882" s="10"/>
      <c r="DTX1882" s="10"/>
      <c r="DTY1882" s="10"/>
      <c r="DTZ1882" s="10"/>
      <c r="DUA1882" s="10"/>
      <c r="DUB1882" s="10"/>
      <c r="DUC1882" s="10"/>
      <c r="DUD1882" s="10"/>
      <c r="DUE1882" s="10"/>
      <c r="DUF1882" s="10"/>
      <c r="DUG1882" s="10"/>
      <c r="DUH1882" s="10"/>
      <c r="DUI1882" s="10"/>
      <c r="DUJ1882" s="10"/>
      <c r="DUK1882" s="10"/>
      <c r="DUL1882" s="10"/>
      <c r="DUM1882" s="10"/>
      <c r="DUN1882" s="10"/>
      <c r="DUO1882" s="10"/>
      <c r="DUP1882" s="10"/>
      <c r="DUQ1882" s="10"/>
      <c r="DUR1882" s="10"/>
      <c r="DUS1882" s="10"/>
      <c r="DUT1882" s="10"/>
      <c r="DUU1882" s="10"/>
      <c r="DUV1882" s="10"/>
      <c r="DUW1882" s="10"/>
      <c r="DUX1882" s="10"/>
      <c r="DUY1882" s="10"/>
      <c r="DUZ1882" s="10"/>
      <c r="DVA1882" s="10"/>
      <c r="DVB1882" s="10"/>
      <c r="DVC1882" s="10"/>
      <c r="DVD1882" s="10"/>
      <c r="DVE1882" s="10"/>
      <c r="DVF1882" s="10"/>
      <c r="DVG1882" s="10"/>
      <c r="DVH1882" s="10"/>
      <c r="DVI1882" s="10"/>
      <c r="DVJ1882" s="10"/>
      <c r="DVK1882" s="10"/>
      <c r="DVL1882" s="10"/>
      <c r="DVM1882" s="10"/>
      <c r="DVN1882" s="10"/>
      <c r="DVO1882" s="10"/>
      <c r="DVP1882" s="10"/>
      <c r="DVQ1882" s="10"/>
      <c r="DVR1882" s="10"/>
      <c r="DVS1882" s="10"/>
      <c r="DVT1882" s="10"/>
      <c r="DVU1882" s="10"/>
      <c r="DVV1882" s="10"/>
      <c r="DVW1882" s="10"/>
      <c r="DVX1882" s="10"/>
      <c r="DVY1882" s="10"/>
      <c r="DVZ1882" s="10"/>
      <c r="DWA1882" s="10"/>
      <c r="DWB1882" s="10"/>
      <c r="DWC1882" s="10"/>
      <c r="DWD1882" s="10"/>
      <c r="DWE1882" s="10"/>
      <c r="DWF1882" s="10"/>
      <c r="DWG1882" s="10"/>
      <c r="DWH1882" s="10"/>
      <c r="DWI1882" s="10"/>
      <c r="DWJ1882" s="10"/>
      <c r="DWK1882" s="10"/>
      <c r="DWL1882" s="10"/>
      <c r="DWM1882" s="10"/>
      <c r="DWN1882" s="10"/>
      <c r="DWO1882" s="10"/>
      <c r="DWP1882" s="10"/>
      <c r="DWQ1882" s="10"/>
      <c r="DWR1882" s="10"/>
      <c r="DWS1882" s="10"/>
      <c r="DWT1882" s="10"/>
      <c r="DWU1882" s="10"/>
      <c r="DWV1882" s="10"/>
      <c r="DWW1882" s="10"/>
      <c r="DWX1882" s="10"/>
      <c r="DWY1882" s="10"/>
      <c r="DWZ1882" s="10"/>
      <c r="DXA1882" s="10"/>
      <c r="DXB1882" s="10"/>
      <c r="DXC1882" s="10"/>
      <c r="DXD1882" s="10"/>
      <c r="DXE1882" s="10"/>
      <c r="DXF1882" s="10"/>
      <c r="DXG1882" s="10"/>
      <c r="DXH1882" s="10"/>
      <c r="DXI1882" s="10"/>
      <c r="DXJ1882" s="10"/>
      <c r="DXK1882" s="10"/>
      <c r="DXL1882" s="10"/>
      <c r="DXM1882" s="10"/>
      <c r="DXN1882" s="10"/>
      <c r="DXO1882" s="10"/>
      <c r="DXP1882" s="10"/>
      <c r="DXQ1882" s="10"/>
      <c r="DXR1882" s="10"/>
      <c r="DXS1882" s="10"/>
      <c r="DXT1882" s="10"/>
      <c r="DXU1882" s="10"/>
      <c r="DXV1882" s="10"/>
      <c r="DXW1882" s="10"/>
      <c r="DXX1882" s="10"/>
      <c r="DXY1882" s="10"/>
      <c r="DXZ1882" s="10"/>
      <c r="DYA1882" s="10"/>
      <c r="DYB1882" s="10"/>
      <c r="DYC1882" s="10"/>
      <c r="DYD1882" s="10"/>
      <c r="DYE1882" s="10"/>
      <c r="DYF1882" s="10"/>
      <c r="DYG1882" s="10"/>
      <c r="DYH1882" s="10"/>
      <c r="DYI1882" s="10"/>
      <c r="DYJ1882" s="10"/>
      <c r="DYK1882" s="10"/>
      <c r="DYL1882" s="10"/>
      <c r="DYM1882" s="10"/>
      <c r="DYN1882" s="10"/>
      <c r="DYO1882" s="10"/>
      <c r="DYP1882" s="10"/>
      <c r="DYQ1882" s="10"/>
      <c r="DYR1882" s="10"/>
      <c r="DYS1882" s="10"/>
      <c r="DYT1882" s="10"/>
      <c r="DYU1882" s="10"/>
      <c r="DYV1882" s="10"/>
      <c r="DYW1882" s="10"/>
      <c r="DYX1882" s="10"/>
      <c r="DYY1882" s="10"/>
      <c r="DYZ1882" s="10"/>
      <c r="DZA1882" s="10"/>
      <c r="DZB1882" s="10"/>
      <c r="DZC1882" s="10"/>
      <c r="DZD1882" s="10"/>
      <c r="DZE1882" s="10"/>
      <c r="DZF1882" s="10"/>
      <c r="DZG1882" s="10"/>
      <c r="DZH1882" s="10"/>
      <c r="DZI1882" s="10"/>
      <c r="DZJ1882" s="10"/>
      <c r="DZK1882" s="10"/>
      <c r="DZL1882" s="10"/>
      <c r="DZM1882" s="10"/>
      <c r="DZN1882" s="10"/>
      <c r="DZO1882" s="10"/>
      <c r="DZP1882" s="10"/>
      <c r="DZQ1882" s="10"/>
      <c r="DZR1882" s="10"/>
      <c r="DZS1882" s="10"/>
      <c r="DZT1882" s="10"/>
      <c r="DZU1882" s="10"/>
      <c r="DZV1882" s="10"/>
      <c r="DZW1882" s="10"/>
      <c r="DZX1882" s="10"/>
      <c r="DZY1882" s="10"/>
      <c r="DZZ1882" s="10"/>
      <c r="EAA1882" s="10"/>
      <c r="EAB1882" s="10"/>
      <c r="EAC1882" s="10"/>
      <c r="EAD1882" s="10"/>
      <c r="EAE1882" s="10"/>
      <c r="EAF1882" s="10"/>
      <c r="EAG1882" s="10"/>
      <c r="EAH1882" s="10"/>
      <c r="EAI1882" s="10"/>
      <c r="EAJ1882" s="10"/>
      <c r="EAK1882" s="10"/>
      <c r="EAL1882" s="10"/>
      <c r="EAM1882" s="10"/>
      <c r="EAN1882" s="10"/>
      <c r="EAO1882" s="10"/>
      <c r="EAP1882" s="10"/>
      <c r="EAQ1882" s="10"/>
      <c r="EAR1882" s="10"/>
      <c r="EAS1882" s="10"/>
      <c r="EAT1882" s="10"/>
      <c r="EAU1882" s="10"/>
      <c r="EAV1882" s="10"/>
      <c r="EAW1882" s="10"/>
      <c r="EAX1882" s="10"/>
      <c r="EAY1882" s="10"/>
      <c r="EAZ1882" s="10"/>
      <c r="EBA1882" s="10"/>
      <c r="EBB1882" s="10"/>
      <c r="EBC1882" s="10"/>
      <c r="EBD1882" s="10"/>
      <c r="EBE1882" s="10"/>
      <c r="EBF1882" s="10"/>
      <c r="EBG1882" s="10"/>
      <c r="EBH1882" s="10"/>
      <c r="EBI1882" s="10"/>
      <c r="EBJ1882" s="10"/>
      <c r="EBK1882" s="10"/>
      <c r="EBL1882" s="10"/>
      <c r="EBM1882" s="10"/>
      <c r="EBN1882" s="10"/>
      <c r="EBO1882" s="10"/>
      <c r="EBP1882" s="10"/>
      <c r="EBQ1882" s="10"/>
      <c r="EBR1882" s="10"/>
      <c r="EBS1882" s="10"/>
      <c r="EBT1882" s="10"/>
      <c r="EBU1882" s="10"/>
      <c r="EBV1882" s="10"/>
      <c r="EBW1882" s="10"/>
      <c r="EBX1882" s="10"/>
      <c r="EBY1882" s="10"/>
      <c r="EBZ1882" s="10"/>
      <c r="ECA1882" s="10"/>
      <c r="ECB1882" s="10"/>
      <c r="ECC1882" s="10"/>
      <c r="ECD1882" s="10"/>
      <c r="ECE1882" s="10"/>
      <c r="ECF1882" s="10"/>
      <c r="ECG1882" s="10"/>
      <c r="ECH1882" s="10"/>
      <c r="ECI1882" s="10"/>
      <c r="ECJ1882" s="10"/>
      <c r="ECK1882" s="10"/>
      <c r="ECL1882" s="10"/>
      <c r="ECM1882" s="10"/>
      <c r="ECN1882" s="10"/>
      <c r="ECO1882" s="10"/>
      <c r="ECP1882" s="10"/>
      <c r="ECQ1882" s="10"/>
      <c r="ECR1882" s="10"/>
      <c r="ECS1882" s="10"/>
      <c r="ECT1882" s="10"/>
      <c r="ECU1882" s="10"/>
      <c r="ECV1882" s="10"/>
      <c r="ECW1882" s="10"/>
      <c r="ECX1882" s="10"/>
      <c r="ECY1882" s="10"/>
      <c r="ECZ1882" s="10"/>
      <c r="EDA1882" s="10"/>
      <c r="EDB1882" s="10"/>
      <c r="EDC1882" s="10"/>
      <c r="EDD1882" s="10"/>
      <c r="EDE1882" s="10"/>
      <c r="EDF1882" s="10"/>
      <c r="EDG1882" s="10"/>
      <c r="EDH1882" s="10"/>
      <c r="EDI1882" s="10"/>
      <c r="EDJ1882" s="10"/>
      <c r="EDK1882" s="10"/>
      <c r="EDL1882" s="10"/>
      <c r="EDM1882" s="10"/>
      <c r="EDN1882" s="10"/>
      <c r="EDO1882" s="10"/>
      <c r="EDP1882" s="10"/>
      <c r="EDQ1882" s="10"/>
      <c r="EDR1882" s="10"/>
      <c r="EDS1882" s="10"/>
      <c r="EDT1882" s="10"/>
      <c r="EDU1882" s="10"/>
      <c r="EDV1882" s="10"/>
      <c r="EDW1882" s="10"/>
      <c r="EDX1882" s="10"/>
      <c r="EDY1882" s="10"/>
      <c r="EDZ1882" s="10"/>
      <c r="EEA1882" s="10"/>
      <c r="EEB1882" s="10"/>
      <c r="EEC1882" s="10"/>
      <c r="EED1882" s="10"/>
      <c r="EEE1882" s="10"/>
      <c r="EEF1882" s="10"/>
      <c r="EEG1882" s="10"/>
      <c r="EEH1882" s="10"/>
      <c r="EEI1882" s="10"/>
      <c r="EEJ1882" s="10"/>
      <c r="EEK1882" s="10"/>
      <c r="EEL1882" s="10"/>
      <c r="EEM1882" s="10"/>
      <c r="EEN1882" s="10"/>
      <c r="EEO1882" s="10"/>
      <c r="EEP1882" s="10"/>
      <c r="EEQ1882" s="10"/>
      <c r="EER1882" s="10"/>
      <c r="EES1882" s="10"/>
      <c r="EET1882" s="10"/>
      <c r="EEU1882" s="10"/>
      <c r="EEV1882" s="10"/>
      <c r="EEW1882" s="10"/>
      <c r="EEX1882" s="10"/>
      <c r="EEY1882" s="10"/>
      <c r="EEZ1882" s="10"/>
      <c r="EFA1882" s="10"/>
      <c r="EFB1882" s="10"/>
      <c r="EFC1882" s="10"/>
      <c r="EFD1882" s="10"/>
      <c r="EFE1882" s="10"/>
      <c r="EFF1882" s="10"/>
      <c r="EFG1882" s="10"/>
      <c r="EFH1882" s="10"/>
      <c r="EFI1882" s="10"/>
      <c r="EFJ1882" s="10"/>
      <c r="EFK1882" s="10"/>
      <c r="EFL1882" s="10"/>
      <c r="EFM1882" s="10"/>
      <c r="EFN1882" s="10"/>
      <c r="EFO1882" s="10"/>
      <c r="EFP1882" s="10"/>
      <c r="EFQ1882" s="10"/>
      <c r="EFR1882" s="10"/>
      <c r="EFS1882" s="10"/>
      <c r="EFT1882" s="10"/>
      <c r="EFU1882" s="10"/>
      <c r="EFV1882" s="10"/>
      <c r="EFW1882" s="10"/>
      <c r="EFX1882" s="10"/>
      <c r="EFY1882" s="10"/>
      <c r="EFZ1882" s="10"/>
      <c r="EGA1882" s="10"/>
      <c r="EGB1882" s="10"/>
      <c r="EGC1882" s="10"/>
      <c r="EGD1882" s="10"/>
      <c r="EGE1882" s="10"/>
      <c r="EGF1882" s="10"/>
      <c r="EGG1882" s="10"/>
      <c r="EGH1882" s="10"/>
      <c r="EGI1882" s="10"/>
      <c r="EGJ1882" s="10"/>
      <c r="EGK1882" s="10"/>
      <c r="EGL1882" s="10"/>
      <c r="EGM1882" s="10"/>
      <c r="EGN1882" s="10"/>
      <c r="EGO1882" s="10"/>
      <c r="EGP1882" s="10"/>
      <c r="EGQ1882" s="10"/>
      <c r="EGR1882" s="10"/>
      <c r="EGS1882" s="10"/>
      <c r="EGT1882" s="10"/>
      <c r="EGU1882" s="10"/>
      <c r="EGV1882" s="10"/>
      <c r="EGW1882" s="10"/>
      <c r="EGX1882" s="10"/>
      <c r="EGY1882" s="10"/>
      <c r="EGZ1882" s="10"/>
      <c r="EHA1882" s="10"/>
      <c r="EHB1882" s="10"/>
      <c r="EHC1882" s="10"/>
      <c r="EHD1882" s="10"/>
      <c r="EHE1882" s="10"/>
      <c r="EHF1882" s="10"/>
      <c r="EHG1882" s="10"/>
      <c r="EHH1882" s="10"/>
      <c r="EHI1882" s="10"/>
      <c r="EHJ1882" s="10"/>
      <c r="EHK1882" s="10"/>
      <c r="EHL1882" s="10"/>
      <c r="EHM1882" s="10"/>
      <c r="EHN1882" s="10"/>
      <c r="EHO1882" s="10"/>
      <c r="EHP1882" s="10"/>
      <c r="EHQ1882" s="10"/>
      <c r="EHR1882" s="10"/>
      <c r="EHS1882" s="10"/>
      <c r="EHT1882" s="10"/>
      <c r="EHU1882" s="10"/>
      <c r="EHV1882" s="10"/>
      <c r="EHW1882" s="10"/>
      <c r="EHX1882" s="10"/>
      <c r="EHY1882" s="10"/>
      <c r="EHZ1882" s="10"/>
      <c r="EIA1882" s="10"/>
      <c r="EIB1882" s="10"/>
      <c r="EIC1882" s="10"/>
      <c r="EID1882" s="10"/>
      <c r="EIE1882" s="10"/>
      <c r="EIF1882" s="10"/>
      <c r="EIG1882" s="10"/>
      <c r="EIH1882" s="10"/>
      <c r="EII1882" s="10"/>
      <c r="EIJ1882" s="10"/>
      <c r="EIK1882" s="10"/>
      <c r="EIL1882" s="10"/>
      <c r="EIM1882" s="10"/>
      <c r="EIN1882" s="10"/>
      <c r="EIO1882" s="10"/>
      <c r="EIP1882" s="10"/>
      <c r="EIQ1882" s="10"/>
      <c r="EIR1882" s="10"/>
      <c r="EIS1882" s="10"/>
      <c r="EIT1882" s="10"/>
      <c r="EIU1882" s="10"/>
      <c r="EIV1882" s="10"/>
      <c r="EIW1882" s="10"/>
      <c r="EIX1882" s="10"/>
      <c r="EIY1882" s="10"/>
      <c r="EIZ1882" s="10"/>
      <c r="EJA1882" s="10"/>
      <c r="EJB1882" s="10"/>
      <c r="EJC1882" s="10"/>
      <c r="EJD1882" s="10"/>
      <c r="EJE1882" s="10"/>
      <c r="EJF1882" s="10"/>
      <c r="EJG1882" s="10"/>
      <c r="EJH1882" s="10"/>
      <c r="EJI1882" s="10"/>
      <c r="EJJ1882" s="10"/>
      <c r="EJK1882" s="10"/>
      <c r="EJL1882" s="10"/>
      <c r="EJM1882" s="10"/>
      <c r="EJN1882" s="10"/>
      <c r="EJO1882" s="10"/>
      <c r="EJP1882" s="10"/>
      <c r="EJQ1882" s="10"/>
      <c r="EJR1882" s="10"/>
      <c r="EJS1882" s="10"/>
      <c r="EJT1882" s="10"/>
      <c r="EJU1882" s="10"/>
      <c r="EJV1882" s="10"/>
      <c r="EJW1882" s="10"/>
      <c r="EJX1882" s="10"/>
      <c r="EJY1882" s="10"/>
      <c r="EJZ1882" s="10"/>
      <c r="EKA1882" s="10"/>
      <c r="EKB1882" s="10"/>
      <c r="EKC1882" s="10"/>
      <c r="EKD1882" s="10"/>
      <c r="EKE1882" s="10"/>
      <c r="EKF1882" s="10"/>
      <c r="EKG1882" s="10"/>
      <c r="EKH1882" s="10"/>
      <c r="EKI1882" s="10"/>
      <c r="EKJ1882" s="10"/>
      <c r="EKK1882" s="10"/>
      <c r="EKL1882" s="10"/>
      <c r="EKM1882" s="10"/>
      <c r="EKN1882" s="10"/>
      <c r="EKO1882" s="10"/>
      <c r="EKP1882" s="10"/>
      <c r="EKQ1882" s="10"/>
      <c r="EKR1882" s="10"/>
      <c r="EKS1882" s="10"/>
      <c r="EKT1882" s="10"/>
      <c r="EKU1882" s="10"/>
      <c r="EKV1882" s="10"/>
      <c r="EKW1882" s="10"/>
      <c r="EKX1882" s="10"/>
      <c r="EKY1882" s="10"/>
      <c r="EKZ1882" s="10"/>
      <c r="ELA1882" s="10"/>
      <c r="ELB1882" s="10"/>
      <c r="ELC1882" s="10"/>
      <c r="ELD1882" s="10"/>
      <c r="ELE1882" s="10"/>
      <c r="ELF1882" s="10"/>
      <c r="ELG1882" s="10"/>
      <c r="ELH1882" s="10"/>
      <c r="ELI1882" s="10"/>
      <c r="ELJ1882" s="10"/>
      <c r="ELK1882" s="10"/>
      <c r="ELL1882" s="10"/>
      <c r="ELM1882" s="10"/>
      <c r="ELN1882" s="10"/>
      <c r="ELO1882" s="10"/>
      <c r="ELP1882" s="10"/>
      <c r="ELQ1882" s="10"/>
      <c r="ELR1882" s="10"/>
      <c r="ELS1882" s="10"/>
      <c r="ELT1882" s="10"/>
      <c r="ELU1882" s="10"/>
      <c r="ELV1882" s="10"/>
      <c r="ELW1882" s="10"/>
      <c r="ELX1882" s="10"/>
      <c r="ELY1882" s="10"/>
      <c r="ELZ1882" s="10"/>
      <c r="EMA1882" s="10"/>
      <c r="EMB1882" s="10"/>
      <c r="EMC1882" s="10"/>
      <c r="EMD1882" s="10"/>
      <c r="EME1882" s="10"/>
      <c r="EMF1882" s="10"/>
      <c r="EMG1882" s="10"/>
      <c r="EMH1882" s="10"/>
      <c r="EMI1882" s="10"/>
      <c r="EMJ1882" s="10"/>
      <c r="EMK1882" s="10"/>
      <c r="EML1882" s="10"/>
      <c r="EMM1882" s="10"/>
      <c r="EMN1882" s="10"/>
      <c r="EMO1882" s="10"/>
      <c r="EMP1882" s="10"/>
      <c r="EMQ1882" s="10"/>
      <c r="EMR1882" s="10"/>
      <c r="EMS1882" s="10"/>
      <c r="EMT1882" s="10"/>
      <c r="EMU1882" s="10"/>
      <c r="EMV1882" s="10"/>
      <c r="EMW1882" s="10"/>
      <c r="EMX1882" s="10"/>
      <c r="EMY1882" s="10"/>
      <c r="EMZ1882" s="10"/>
      <c r="ENA1882" s="10"/>
      <c r="ENB1882" s="10"/>
      <c r="ENC1882" s="10"/>
      <c r="END1882" s="10"/>
      <c r="ENE1882" s="10"/>
      <c r="ENF1882" s="10"/>
      <c r="ENG1882" s="10"/>
      <c r="ENH1882" s="10"/>
      <c r="ENI1882" s="10"/>
      <c r="ENJ1882" s="10"/>
      <c r="ENK1882" s="10"/>
      <c r="ENL1882" s="10"/>
      <c r="ENM1882" s="10"/>
      <c r="ENN1882" s="10"/>
      <c r="ENO1882" s="10"/>
      <c r="ENP1882" s="10"/>
      <c r="ENQ1882" s="10"/>
      <c r="ENR1882" s="10"/>
      <c r="ENS1882" s="10"/>
      <c r="ENT1882" s="10"/>
      <c r="ENU1882" s="10"/>
      <c r="ENV1882" s="10"/>
      <c r="ENW1882" s="10"/>
      <c r="ENX1882" s="10"/>
      <c r="ENY1882" s="10"/>
      <c r="ENZ1882" s="10"/>
      <c r="EOA1882" s="10"/>
      <c r="EOB1882" s="10"/>
      <c r="EOC1882" s="10"/>
      <c r="EOD1882" s="10"/>
      <c r="EOE1882" s="10"/>
      <c r="EOF1882" s="10"/>
      <c r="EOG1882" s="10"/>
      <c r="EOH1882" s="10"/>
      <c r="EOI1882" s="10"/>
      <c r="EOJ1882" s="10"/>
      <c r="EOK1882" s="10"/>
      <c r="EOL1882" s="10"/>
      <c r="EOM1882" s="10"/>
      <c r="EON1882" s="10"/>
      <c r="EOO1882" s="10"/>
      <c r="EOP1882" s="10"/>
      <c r="EOQ1882" s="10"/>
      <c r="EOR1882" s="10"/>
      <c r="EOS1882" s="10"/>
      <c r="EOT1882" s="10"/>
      <c r="EOU1882" s="10"/>
      <c r="EOV1882" s="10"/>
      <c r="EOW1882" s="10"/>
      <c r="EOX1882" s="10"/>
      <c r="EOY1882" s="10"/>
      <c r="EOZ1882" s="10"/>
      <c r="EPA1882" s="10"/>
      <c r="EPB1882" s="10"/>
      <c r="EPC1882" s="10"/>
      <c r="EPD1882" s="10"/>
      <c r="EPE1882" s="10"/>
      <c r="EPF1882" s="10"/>
      <c r="EPG1882" s="10"/>
      <c r="EPH1882" s="10"/>
      <c r="EPI1882" s="10"/>
      <c r="EPJ1882" s="10"/>
      <c r="EPK1882" s="10"/>
      <c r="EPL1882" s="10"/>
      <c r="EPM1882" s="10"/>
      <c r="EPN1882" s="10"/>
      <c r="EPO1882" s="10"/>
      <c r="EPP1882" s="10"/>
      <c r="EPQ1882" s="10"/>
      <c r="EPR1882" s="10"/>
      <c r="EPS1882" s="10"/>
      <c r="EPT1882" s="10"/>
      <c r="EPU1882" s="10"/>
      <c r="EPV1882" s="10"/>
      <c r="EPW1882" s="10"/>
      <c r="EPX1882" s="10"/>
      <c r="EPY1882" s="10"/>
      <c r="EPZ1882" s="10"/>
      <c r="EQA1882" s="10"/>
      <c r="EQB1882" s="10"/>
      <c r="EQC1882" s="10"/>
      <c r="EQD1882" s="10"/>
      <c r="EQE1882" s="10"/>
      <c r="EQF1882" s="10"/>
      <c r="EQG1882" s="10"/>
      <c r="EQH1882" s="10"/>
      <c r="EQI1882" s="10"/>
      <c r="EQJ1882" s="10"/>
      <c r="EQK1882" s="10"/>
      <c r="EQL1882" s="10"/>
      <c r="EQM1882" s="10"/>
      <c r="EQN1882" s="10"/>
      <c r="EQO1882" s="10"/>
      <c r="EQP1882" s="10"/>
      <c r="EQQ1882" s="10"/>
      <c r="EQR1882" s="10"/>
      <c r="EQS1882" s="10"/>
      <c r="EQT1882" s="10"/>
      <c r="EQU1882" s="10"/>
      <c r="EQV1882" s="10"/>
      <c r="EQW1882" s="10"/>
      <c r="EQX1882" s="10"/>
      <c r="EQY1882" s="10"/>
      <c r="EQZ1882" s="10"/>
      <c r="ERA1882" s="10"/>
      <c r="ERB1882" s="10"/>
      <c r="ERC1882" s="10"/>
      <c r="ERD1882" s="10"/>
      <c r="ERE1882" s="10"/>
      <c r="ERF1882" s="10"/>
      <c r="ERG1882" s="10"/>
      <c r="ERH1882" s="10"/>
      <c r="ERI1882" s="10"/>
      <c r="ERJ1882" s="10"/>
      <c r="ERK1882" s="10"/>
      <c r="ERL1882" s="10"/>
      <c r="ERM1882" s="10"/>
      <c r="ERN1882" s="10"/>
      <c r="ERO1882" s="10"/>
      <c r="ERP1882" s="10"/>
      <c r="ERQ1882" s="10"/>
      <c r="ERR1882" s="10"/>
      <c r="ERS1882" s="10"/>
      <c r="ERT1882" s="10"/>
      <c r="ERU1882" s="10"/>
      <c r="ERV1882" s="10"/>
      <c r="ERW1882" s="10"/>
      <c r="ERX1882" s="10"/>
      <c r="ERY1882" s="10"/>
      <c r="ERZ1882" s="10"/>
      <c r="ESA1882" s="10"/>
      <c r="ESB1882" s="10"/>
      <c r="ESC1882" s="10"/>
      <c r="ESD1882" s="10"/>
      <c r="ESE1882" s="10"/>
      <c r="ESF1882" s="10"/>
      <c r="ESG1882" s="10"/>
      <c r="ESH1882" s="10"/>
      <c r="ESI1882" s="10"/>
      <c r="ESJ1882" s="10"/>
      <c r="ESK1882" s="10"/>
      <c r="ESL1882" s="10"/>
      <c r="ESM1882" s="10"/>
      <c r="ESN1882" s="10"/>
      <c r="ESO1882" s="10"/>
      <c r="ESP1882" s="10"/>
      <c r="ESQ1882" s="10"/>
      <c r="ESR1882" s="10"/>
      <c r="ESS1882" s="10"/>
      <c r="EST1882" s="10"/>
      <c r="ESU1882" s="10"/>
      <c r="ESV1882" s="10"/>
      <c r="ESW1882" s="10"/>
      <c r="ESX1882" s="10"/>
      <c r="ESY1882" s="10"/>
      <c r="ESZ1882" s="10"/>
      <c r="ETA1882" s="10"/>
      <c r="ETB1882" s="10"/>
      <c r="ETC1882" s="10"/>
      <c r="ETD1882" s="10"/>
      <c r="ETE1882" s="10"/>
      <c r="ETF1882" s="10"/>
      <c r="ETG1882" s="10"/>
      <c r="ETH1882" s="10"/>
      <c r="ETI1882" s="10"/>
      <c r="ETJ1882" s="10"/>
      <c r="ETK1882" s="10"/>
      <c r="ETL1882" s="10"/>
      <c r="ETM1882" s="10"/>
      <c r="ETN1882" s="10"/>
      <c r="ETO1882" s="10"/>
      <c r="ETP1882" s="10"/>
      <c r="ETQ1882" s="10"/>
      <c r="ETR1882" s="10"/>
      <c r="ETS1882" s="10"/>
      <c r="ETT1882" s="10"/>
      <c r="ETU1882" s="10"/>
      <c r="ETV1882" s="10"/>
      <c r="ETW1882" s="10"/>
      <c r="ETX1882" s="10"/>
      <c r="ETY1882" s="10"/>
      <c r="ETZ1882" s="10"/>
      <c r="EUA1882" s="10"/>
      <c r="EUB1882" s="10"/>
      <c r="EUC1882" s="10"/>
      <c r="EUD1882" s="10"/>
      <c r="EUE1882" s="10"/>
      <c r="EUF1882" s="10"/>
      <c r="EUG1882" s="10"/>
      <c r="EUH1882" s="10"/>
      <c r="EUI1882" s="10"/>
      <c r="EUJ1882" s="10"/>
      <c r="EUK1882" s="10"/>
      <c r="EUL1882" s="10"/>
      <c r="EUM1882" s="10"/>
      <c r="EUN1882" s="10"/>
      <c r="EUO1882" s="10"/>
      <c r="EUP1882" s="10"/>
      <c r="EUQ1882" s="10"/>
      <c r="EUR1882" s="10"/>
      <c r="EUS1882" s="10"/>
      <c r="EUT1882" s="10"/>
      <c r="EUU1882" s="10"/>
      <c r="EUV1882" s="10"/>
      <c r="EUW1882" s="10"/>
      <c r="EUX1882" s="10"/>
      <c r="EUY1882" s="10"/>
      <c r="EUZ1882" s="10"/>
      <c r="EVA1882" s="10"/>
      <c r="EVB1882" s="10"/>
      <c r="EVC1882" s="10"/>
      <c r="EVD1882" s="10"/>
      <c r="EVE1882" s="10"/>
      <c r="EVF1882" s="10"/>
      <c r="EVG1882" s="10"/>
      <c r="EVH1882" s="10"/>
      <c r="EVI1882" s="10"/>
      <c r="EVJ1882" s="10"/>
      <c r="EVK1882" s="10"/>
      <c r="EVL1882" s="10"/>
      <c r="EVM1882" s="10"/>
      <c r="EVN1882" s="10"/>
      <c r="EVO1882" s="10"/>
      <c r="EVP1882" s="10"/>
      <c r="EVQ1882" s="10"/>
      <c r="EVR1882" s="10"/>
      <c r="EVS1882" s="10"/>
      <c r="EVT1882" s="10"/>
      <c r="EVU1882" s="10"/>
      <c r="EVV1882" s="10"/>
      <c r="EVW1882" s="10"/>
      <c r="EVX1882" s="10"/>
      <c r="EVY1882" s="10"/>
      <c r="EVZ1882" s="10"/>
      <c r="EWA1882" s="10"/>
      <c r="EWB1882" s="10"/>
      <c r="EWC1882" s="10"/>
      <c r="EWD1882" s="10"/>
      <c r="EWE1882" s="10"/>
      <c r="EWF1882" s="10"/>
      <c r="EWG1882" s="10"/>
      <c r="EWH1882" s="10"/>
      <c r="EWI1882" s="10"/>
      <c r="EWJ1882" s="10"/>
      <c r="EWK1882" s="10"/>
      <c r="EWL1882" s="10"/>
      <c r="EWM1882" s="10"/>
      <c r="EWN1882" s="10"/>
      <c r="EWO1882" s="10"/>
      <c r="EWP1882" s="10"/>
      <c r="EWQ1882" s="10"/>
      <c r="EWR1882" s="10"/>
      <c r="EWS1882" s="10"/>
      <c r="EWT1882" s="10"/>
      <c r="EWU1882" s="10"/>
      <c r="EWV1882" s="10"/>
      <c r="EWW1882" s="10"/>
      <c r="EWX1882" s="10"/>
      <c r="EWY1882" s="10"/>
      <c r="EWZ1882" s="10"/>
      <c r="EXA1882" s="10"/>
      <c r="EXB1882" s="10"/>
      <c r="EXC1882" s="10"/>
      <c r="EXD1882" s="10"/>
      <c r="EXE1882" s="10"/>
      <c r="EXF1882" s="10"/>
      <c r="EXG1882" s="10"/>
      <c r="EXH1882" s="10"/>
      <c r="EXI1882" s="10"/>
      <c r="EXJ1882" s="10"/>
      <c r="EXK1882" s="10"/>
      <c r="EXL1882" s="10"/>
      <c r="EXM1882" s="10"/>
      <c r="EXN1882" s="10"/>
      <c r="EXO1882" s="10"/>
      <c r="EXP1882" s="10"/>
      <c r="EXQ1882" s="10"/>
      <c r="EXR1882" s="10"/>
      <c r="EXS1882" s="10"/>
      <c r="EXT1882" s="10"/>
      <c r="EXU1882" s="10"/>
      <c r="EXV1882" s="10"/>
      <c r="EXW1882" s="10"/>
      <c r="EXX1882" s="10"/>
      <c r="EXY1882" s="10"/>
      <c r="EXZ1882" s="10"/>
      <c r="EYA1882" s="10"/>
      <c r="EYB1882" s="10"/>
      <c r="EYC1882" s="10"/>
      <c r="EYD1882" s="10"/>
      <c r="EYE1882" s="10"/>
      <c r="EYF1882" s="10"/>
      <c r="EYG1882" s="10"/>
      <c r="EYH1882" s="10"/>
      <c r="EYI1882" s="10"/>
      <c r="EYJ1882" s="10"/>
      <c r="EYK1882" s="10"/>
      <c r="EYL1882" s="10"/>
      <c r="EYM1882" s="10"/>
      <c r="EYN1882" s="10"/>
      <c r="EYO1882" s="10"/>
      <c r="EYP1882" s="10"/>
      <c r="EYQ1882" s="10"/>
      <c r="EYR1882" s="10"/>
      <c r="EYS1882" s="10"/>
      <c r="EYT1882" s="10"/>
      <c r="EYU1882" s="10"/>
      <c r="EYV1882" s="10"/>
      <c r="EYW1882" s="10"/>
      <c r="EYX1882" s="10"/>
      <c r="EYY1882" s="10"/>
      <c r="EYZ1882" s="10"/>
      <c r="EZA1882" s="10"/>
      <c r="EZB1882" s="10"/>
      <c r="EZC1882" s="10"/>
      <c r="EZD1882" s="10"/>
      <c r="EZE1882" s="10"/>
      <c r="EZF1882" s="10"/>
      <c r="EZG1882" s="10"/>
      <c r="EZH1882" s="10"/>
      <c r="EZI1882" s="10"/>
      <c r="EZJ1882" s="10"/>
      <c r="EZK1882" s="10"/>
      <c r="EZL1882" s="10"/>
      <c r="EZM1882" s="10"/>
      <c r="EZN1882" s="10"/>
      <c r="EZO1882" s="10"/>
      <c r="EZP1882" s="10"/>
      <c r="EZQ1882" s="10"/>
      <c r="EZR1882" s="10"/>
      <c r="EZS1882" s="10"/>
      <c r="EZT1882" s="10"/>
      <c r="EZU1882" s="10"/>
      <c r="EZV1882" s="10"/>
      <c r="EZW1882" s="10"/>
      <c r="EZX1882" s="10"/>
      <c r="EZY1882" s="10"/>
      <c r="EZZ1882" s="10"/>
      <c r="FAA1882" s="10"/>
      <c r="FAB1882" s="10"/>
      <c r="FAC1882" s="10"/>
      <c r="FAD1882" s="10"/>
      <c r="FAE1882" s="10"/>
      <c r="FAF1882" s="10"/>
      <c r="FAG1882" s="10"/>
      <c r="FAH1882" s="10"/>
      <c r="FAI1882" s="10"/>
      <c r="FAJ1882" s="10"/>
      <c r="FAK1882" s="10"/>
      <c r="FAL1882" s="10"/>
      <c r="FAM1882" s="10"/>
      <c r="FAN1882" s="10"/>
      <c r="FAO1882" s="10"/>
      <c r="FAP1882" s="10"/>
      <c r="FAQ1882" s="10"/>
      <c r="FAR1882" s="10"/>
      <c r="FAS1882" s="10"/>
      <c r="FAT1882" s="10"/>
      <c r="FAU1882" s="10"/>
      <c r="FAV1882" s="10"/>
      <c r="FAW1882" s="10"/>
      <c r="FAX1882" s="10"/>
      <c r="FAY1882" s="10"/>
      <c r="FAZ1882" s="10"/>
      <c r="FBA1882" s="10"/>
      <c r="FBB1882" s="10"/>
      <c r="FBC1882" s="10"/>
      <c r="FBD1882" s="10"/>
      <c r="FBE1882" s="10"/>
      <c r="FBF1882" s="10"/>
      <c r="FBG1882" s="10"/>
      <c r="FBH1882" s="10"/>
      <c r="FBI1882" s="10"/>
      <c r="FBJ1882" s="10"/>
      <c r="FBK1882" s="10"/>
      <c r="FBL1882" s="10"/>
      <c r="FBM1882" s="10"/>
      <c r="FBN1882" s="10"/>
      <c r="FBO1882" s="10"/>
      <c r="FBP1882" s="10"/>
      <c r="FBQ1882" s="10"/>
      <c r="FBR1882" s="10"/>
      <c r="FBS1882" s="10"/>
      <c r="FBT1882" s="10"/>
      <c r="FBU1882" s="10"/>
      <c r="FBV1882" s="10"/>
      <c r="FBW1882" s="10"/>
      <c r="FBX1882" s="10"/>
      <c r="FBY1882" s="10"/>
      <c r="FBZ1882" s="10"/>
      <c r="FCA1882" s="10"/>
      <c r="FCB1882" s="10"/>
      <c r="FCC1882" s="10"/>
      <c r="FCD1882" s="10"/>
      <c r="FCE1882" s="10"/>
      <c r="FCF1882" s="10"/>
      <c r="FCG1882" s="10"/>
      <c r="FCH1882" s="10"/>
      <c r="FCI1882" s="10"/>
      <c r="FCJ1882" s="10"/>
      <c r="FCK1882" s="10"/>
      <c r="FCL1882" s="10"/>
      <c r="FCM1882" s="10"/>
      <c r="FCN1882" s="10"/>
      <c r="FCO1882" s="10"/>
      <c r="FCP1882" s="10"/>
      <c r="FCQ1882" s="10"/>
      <c r="FCR1882" s="10"/>
      <c r="FCS1882" s="10"/>
      <c r="FCT1882" s="10"/>
      <c r="FCU1882" s="10"/>
      <c r="FCV1882" s="10"/>
      <c r="FCW1882" s="10"/>
      <c r="FCX1882" s="10"/>
      <c r="FCY1882" s="10"/>
      <c r="FCZ1882" s="10"/>
      <c r="FDA1882" s="10"/>
      <c r="FDB1882" s="10"/>
      <c r="FDC1882" s="10"/>
      <c r="FDD1882" s="10"/>
      <c r="FDE1882" s="10"/>
      <c r="FDF1882" s="10"/>
      <c r="FDG1882" s="10"/>
      <c r="FDH1882" s="10"/>
      <c r="FDI1882" s="10"/>
      <c r="FDJ1882" s="10"/>
      <c r="FDK1882" s="10"/>
      <c r="FDL1882" s="10"/>
      <c r="FDM1882" s="10"/>
      <c r="FDN1882" s="10"/>
      <c r="FDO1882" s="10"/>
      <c r="FDP1882" s="10"/>
      <c r="FDQ1882" s="10"/>
      <c r="FDR1882" s="10"/>
      <c r="FDS1882" s="10"/>
      <c r="FDT1882" s="10"/>
      <c r="FDU1882" s="10"/>
      <c r="FDV1882" s="10"/>
      <c r="FDW1882" s="10"/>
      <c r="FDX1882" s="10"/>
      <c r="FDY1882" s="10"/>
      <c r="FDZ1882" s="10"/>
      <c r="FEA1882" s="10"/>
      <c r="FEB1882" s="10"/>
      <c r="FEC1882" s="10"/>
      <c r="FED1882" s="10"/>
      <c r="FEE1882" s="10"/>
      <c r="FEF1882" s="10"/>
      <c r="FEG1882" s="10"/>
      <c r="FEH1882" s="10"/>
      <c r="FEI1882" s="10"/>
      <c r="FEJ1882" s="10"/>
      <c r="FEK1882" s="10"/>
      <c r="FEL1882" s="10"/>
      <c r="FEM1882" s="10"/>
      <c r="FEN1882" s="10"/>
      <c r="FEO1882" s="10"/>
      <c r="FEP1882" s="10"/>
      <c r="FEQ1882" s="10"/>
      <c r="FER1882" s="10"/>
      <c r="FES1882" s="10"/>
      <c r="FET1882" s="10"/>
      <c r="FEU1882" s="10"/>
      <c r="FEV1882" s="10"/>
      <c r="FEW1882" s="10"/>
      <c r="FEX1882" s="10"/>
      <c r="FEY1882" s="10"/>
      <c r="FEZ1882" s="10"/>
      <c r="FFA1882" s="10"/>
      <c r="FFB1882" s="10"/>
      <c r="FFC1882" s="10"/>
      <c r="FFD1882" s="10"/>
      <c r="FFE1882" s="10"/>
      <c r="FFF1882" s="10"/>
      <c r="FFG1882" s="10"/>
      <c r="FFH1882" s="10"/>
      <c r="FFI1882" s="10"/>
      <c r="FFJ1882" s="10"/>
      <c r="FFK1882" s="10"/>
      <c r="FFL1882" s="10"/>
      <c r="FFM1882" s="10"/>
      <c r="FFN1882" s="10"/>
      <c r="FFO1882" s="10"/>
      <c r="FFP1882" s="10"/>
      <c r="FFQ1882" s="10"/>
      <c r="FFR1882" s="10"/>
      <c r="FFS1882" s="10"/>
      <c r="FFT1882" s="10"/>
      <c r="FFU1882" s="10"/>
      <c r="FFV1882" s="10"/>
      <c r="FFW1882" s="10"/>
      <c r="FFX1882" s="10"/>
      <c r="FFY1882" s="10"/>
      <c r="FFZ1882" s="10"/>
      <c r="FGA1882" s="10"/>
      <c r="FGB1882" s="10"/>
      <c r="FGC1882" s="10"/>
      <c r="FGD1882" s="10"/>
      <c r="FGE1882" s="10"/>
      <c r="FGF1882" s="10"/>
      <c r="FGG1882" s="10"/>
      <c r="FGH1882" s="10"/>
      <c r="FGI1882" s="10"/>
      <c r="FGJ1882" s="10"/>
      <c r="FGK1882" s="10"/>
      <c r="FGL1882" s="10"/>
      <c r="FGM1882" s="10"/>
      <c r="FGN1882" s="10"/>
      <c r="FGO1882" s="10"/>
      <c r="FGP1882" s="10"/>
      <c r="FGQ1882" s="10"/>
      <c r="FGR1882" s="10"/>
      <c r="FGS1882" s="10"/>
      <c r="FGT1882" s="10"/>
      <c r="FGU1882" s="10"/>
      <c r="FGV1882" s="10"/>
      <c r="FGW1882" s="10"/>
      <c r="FGX1882" s="10"/>
      <c r="FGY1882" s="10"/>
      <c r="FGZ1882" s="10"/>
      <c r="FHA1882" s="10"/>
      <c r="FHB1882" s="10"/>
      <c r="FHC1882" s="10"/>
      <c r="FHD1882" s="10"/>
      <c r="FHE1882" s="10"/>
      <c r="FHF1882" s="10"/>
      <c r="FHG1882" s="10"/>
      <c r="FHH1882" s="10"/>
      <c r="FHI1882" s="10"/>
      <c r="FHJ1882" s="10"/>
      <c r="FHK1882" s="10"/>
      <c r="FHL1882" s="10"/>
      <c r="FHM1882" s="10"/>
      <c r="FHN1882" s="10"/>
      <c r="FHO1882" s="10"/>
      <c r="FHP1882" s="10"/>
      <c r="FHQ1882" s="10"/>
      <c r="FHR1882" s="10"/>
      <c r="FHS1882" s="10"/>
      <c r="FHT1882" s="10"/>
      <c r="FHU1882" s="10"/>
      <c r="FHV1882" s="10"/>
      <c r="FHW1882" s="10"/>
      <c r="FHX1882" s="10"/>
      <c r="FHY1882" s="10"/>
      <c r="FHZ1882" s="10"/>
      <c r="FIA1882" s="10"/>
      <c r="FIB1882" s="10"/>
      <c r="FIC1882" s="10"/>
      <c r="FID1882" s="10"/>
      <c r="FIE1882" s="10"/>
      <c r="FIF1882" s="10"/>
      <c r="FIG1882" s="10"/>
      <c r="FIH1882" s="10"/>
      <c r="FII1882" s="10"/>
      <c r="FIJ1882" s="10"/>
      <c r="FIK1882" s="10"/>
      <c r="FIL1882" s="10"/>
      <c r="FIM1882" s="10"/>
      <c r="FIN1882" s="10"/>
      <c r="FIO1882" s="10"/>
      <c r="FIP1882" s="10"/>
      <c r="FIQ1882" s="10"/>
      <c r="FIR1882" s="10"/>
      <c r="FIS1882" s="10"/>
      <c r="FIT1882" s="10"/>
      <c r="FIU1882" s="10"/>
      <c r="FIV1882" s="10"/>
      <c r="FIW1882" s="10"/>
      <c r="FIX1882" s="10"/>
      <c r="FIY1882" s="10"/>
      <c r="FIZ1882" s="10"/>
      <c r="FJA1882" s="10"/>
      <c r="FJB1882" s="10"/>
      <c r="FJC1882" s="10"/>
      <c r="FJD1882" s="10"/>
      <c r="FJE1882" s="10"/>
      <c r="FJF1882" s="10"/>
      <c r="FJG1882" s="10"/>
      <c r="FJH1882" s="10"/>
      <c r="FJI1882" s="10"/>
      <c r="FJJ1882" s="10"/>
      <c r="FJK1882" s="10"/>
      <c r="FJL1882" s="10"/>
      <c r="FJM1882" s="10"/>
      <c r="FJN1882" s="10"/>
      <c r="FJO1882" s="10"/>
      <c r="FJP1882" s="10"/>
      <c r="FJQ1882" s="10"/>
      <c r="FJR1882" s="10"/>
      <c r="FJS1882" s="10"/>
      <c r="FJT1882" s="10"/>
      <c r="FJU1882" s="10"/>
      <c r="FJV1882" s="10"/>
      <c r="FJW1882" s="10"/>
      <c r="FJX1882" s="10"/>
      <c r="FJY1882" s="10"/>
      <c r="FJZ1882" s="10"/>
      <c r="FKA1882" s="10"/>
      <c r="FKB1882" s="10"/>
      <c r="FKC1882" s="10"/>
      <c r="FKD1882" s="10"/>
      <c r="FKE1882" s="10"/>
      <c r="FKF1882" s="10"/>
      <c r="FKG1882" s="10"/>
      <c r="FKH1882" s="10"/>
      <c r="FKI1882" s="10"/>
      <c r="FKJ1882" s="10"/>
      <c r="FKK1882" s="10"/>
      <c r="FKL1882" s="10"/>
      <c r="FKM1882" s="10"/>
      <c r="FKN1882" s="10"/>
      <c r="FKO1882" s="10"/>
      <c r="FKP1882" s="10"/>
      <c r="FKQ1882" s="10"/>
      <c r="FKR1882" s="10"/>
      <c r="FKS1882" s="10"/>
      <c r="FKT1882" s="10"/>
      <c r="FKU1882" s="10"/>
      <c r="FKV1882" s="10"/>
      <c r="FKW1882" s="10"/>
      <c r="FKX1882" s="10"/>
      <c r="FKY1882" s="10"/>
      <c r="FKZ1882" s="10"/>
      <c r="FLA1882" s="10"/>
      <c r="FLB1882" s="10"/>
      <c r="FLC1882" s="10"/>
      <c r="FLD1882" s="10"/>
      <c r="FLE1882" s="10"/>
      <c r="FLF1882" s="10"/>
      <c r="FLG1882" s="10"/>
      <c r="FLH1882" s="10"/>
      <c r="FLI1882" s="10"/>
      <c r="FLJ1882" s="10"/>
      <c r="FLK1882" s="10"/>
      <c r="FLL1882" s="10"/>
      <c r="FLM1882" s="10"/>
      <c r="FLN1882" s="10"/>
      <c r="FLO1882" s="10"/>
      <c r="FLP1882" s="10"/>
      <c r="FLQ1882" s="10"/>
      <c r="FLR1882" s="10"/>
      <c r="FLS1882" s="10"/>
      <c r="FLT1882" s="10"/>
      <c r="FLU1882" s="10"/>
      <c r="FLV1882" s="10"/>
      <c r="FLW1882" s="10"/>
      <c r="FLX1882" s="10"/>
      <c r="FLY1882" s="10"/>
      <c r="FLZ1882" s="10"/>
      <c r="FMA1882" s="10"/>
      <c r="FMB1882" s="10"/>
      <c r="FMC1882" s="10"/>
      <c r="FMD1882" s="10"/>
      <c r="FME1882" s="10"/>
      <c r="FMF1882" s="10"/>
      <c r="FMG1882" s="10"/>
      <c r="FMH1882" s="10"/>
      <c r="FMI1882" s="10"/>
      <c r="FMJ1882" s="10"/>
      <c r="FMK1882" s="10"/>
      <c r="FML1882" s="10"/>
      <c r="FMM1882" s="10"/>
      <c r="FMN1882" s="10"/>
      <c r="FMO1882" s="10"/>
      <c r="FMP1882" s="10"/>
      <c r="FMQ1882" s="10"/>
      <c r="FMR1882" s="10"/>
      <c r="FMS1882" s="10"/>
      <c r="FMT1882" s="10"/>
      <c r="FMU1882" s="10"/>
      <c r="FMV1882" s="10"/>
      <c r="FMW1882" s="10"/>
      <c r="FMX1882" s="10"/>
      <c r="FMY1882" s="10"/>
      <c r="FMZ1882" s="10"/>
      <c r="FNA1882" s="10"/>
      <c r="FNB1882" s="10"/>
      <c r="FNC1882" s="10"/>
      <c r="FND1882" s="10"/>
      <c r="FNE1882" s="10"/>
      <c r="FNF1882" s="10"/>
      <c r="FNG1882" s="10"/>
      <c r="FNH1882" s="10"/>
      <c r="FNI1882" s="10"/>
      <c r="FNJ1882" s="10"/>
      <c r="FNK1882" s="10"/>
      <c r="FNL1882" s="10"/>
      <c r="FNM1882" s="10"/>
      <c r="FNN1882" s="10"/>
      <c r="FNO1882" s="10"/>
      <c r="FNP1882" s="10"/>
      <c r="FNQ1882" s="10"/>
      <c r="FNR1882" s="10"/>
      <c r="FNS1882" s="10"/>
      <c r="FNT1882" s="10"/>
      <c r="FNU1882" s="10"/>
      <c r="FNV1882" s="10"/>
      <c r="FNW1882" s="10"/>
      <c r="FNX1882" s="10"/>
      <c r="FNY1882" s="10"/>
      <c r="FNZ1882" s="10"/>
      <c r="FOA1882" s="10"/>
      <c r="FOB1882" s="10"/>
      <c r="FOC1882" s="10"/>
      <c r="FOD1882" s="10"/>
      <c r="FOE1882" s="10"/>
      <c r="FOF1882" s="10"/>
      <c r="FOG1882" s="10"/>
      <c r="FOH1882" s="10"/>
      <c r="FOI1882" s="10"/>
      <c r="FOJ1882" s="10"/>
      <c r="FOK1882" s="10"/>
      <c r="FOL1882" s="10"/>
      <c r="FOM1882" s="10"/>
      <c r="FON1882" s="10"/>
      <c r="FOO1882" s="10"/>
      <c r="FOP1882" s="10"/>
      <c r="FOQ1882" s="10"/>
      <c r="FOR1882" s="10"/>
      <c r="FOS1882" s="10"/>
      <c r="FOT1882" s="10"/>
      <c r="FOU1882" s="10"/>
      <c r="FOV1882" s="10"/>
      <c r="FOW1882" s="10"/>
      <c r="FOX1882" s="10"/>
      <c r="FOY1882" s="10"/>
      <c r="FOZ1882" s="10"/>
      <c r="FPA1882" s="10"/>
      <c r="FPB1882" s="10"/>
      <c r="FPC1882" s="10"/>
      <c r="FPD1882" s="10"/>
      <c r="FPE1882" s="10"/>
      <c r="FPF1882" s="10"/>
      <c r="FPG1882" s="10"/>
      <c r="FPH1882" s="10"/>
      <c r="FPI1882" s="10"/>
      <c r="FPJ1882" s="10"/>
      <c r="FPK1882" s="10"/>
      <c r="FPL1882" s="10"/>
      <c r="FPM1882" s="10"/>
      <c r="FPN1882" s="10"/>
      <c r="FPO1882" s="10"/>
      <c r="FPP1882" s="10"/>
      <c r="FPQ1882" s="10"/>
      <c r="FPR1882" s="10"/>
      <c r="FPS1882" s="10"/>
      <c r="FPT1882" s="10"/>
      <c r="FPU1882" s="10"/>
      <c r="FPV1882" s="10"/>
      <c r="FPW1882" s="10"/>
      <c r="FPX1882" s="10"/>
      <c r="FPY1882" s="10"/>
      <c r="FPZ1882" s="10"/>
      <c r="FQA1882" s="10"/>
      <c r="FQB1882" s="10"/>
      <c r="FQC1882" s="10"/>
      <c r="FQD1882" s="10"/>
      <c r="FQE1882" s="10"/>
      <c r="FQF1882" s="10"/>
      <c r="FQG1882" s="10"/>
      <c r="FQH1882" s="10"/>
      <c r="FQI1882" s="10"/>
      <c r="FQJ1882" s="10"/>
      <c r="FQK1882" s="10"/>
      <c r="FQL1882" s="10"/>
      <c r="FQM1882" s="10"/>
      <c r="FQN1882" s="10"/>
      <c r="FQO1882" s="10"/>
      <c r="FQP1882" s="10"/>
      <c r="FQQ1882" s="10"/>
      <c r="FQR1882" s="10"/>
      <c r="FQS1882" s="10"/>
      <c r="FQT1882" s="10"/>
      <c r="FQU1882" s="10"/>
      <c r="FQV1882" s="10"/>
      <c r="FQW1882" s="10"/>
      <c r="FQX1882" s="10"/>
      <c r="FQY1882" s="10"/>
      <c r="FQZ1882" s="10"/>
      <c r="FRA1882" s="10"/>
      <c r="FRB1882" s="10"/>
      <c r="FRC1882" s="10"/>
      <c r="FRD1882" s="10"/>
      <c r="FRE1882" s="10"/>
      <c r="FRF1882" s="10"/>
      <c r="FRG1882" s="10"/>
      <c r="FRH1882" s="10"/>
      <c r="FRI1882" s="10"/>
      <c r="FRJ1882" s="10"/>
      <c r="FRK1882" s="10"/>
      <c r="FRL1882" s="10"/>
      <c r="FRM1882" s="10"/>
      <c r="FRN1882" s="10"/>
      <c r="FRO1882" s="10"/>
      <c r="FRP1882" s="10"/>
      <c r="FRQ1882" s="10"/>
      <c r="FRR1882" s="10"/>
      <c r="FRS1882" s="10"/>
      <c r="FRT1882" s="10"/>
      <c r="FRU1882" s="10"/>
      <c r="FRV1882" s="10"/>
      <c r="FRW1882" s="10"/>
      <c r="FRX1882" s="10"/>
      <c r="FRY1882" s="10"/>
      <c r="FRZ1882" s="10"/>
      <c r="FSA1882" s="10"/>
      <c r="FSB1882" s="10"/>
      <c r="FSC1882" s="10"/>
      <c r="FSD1882" s="10"/>
      <c r="FSE1882" s="10"/>
      <c r="FSF1882" s="10"/>
      <c r="FSG1882" s="10"/>
      <c r="FSH1882" s="10"/>
      <c r="FSI1882" s="10"/>
      <c r="FSJ1882" s="10"/>
      <c r="FSK1882" s="10"/>
      <c r="FSL1882" s="10"/>
      <c r="FSM1882" s="10"/>
      <c r="FSN1882" s="10"/>
      <c r="FSO1882" s="10"/>
      <c r="FSP1882" s="10"/>
      <c r="FSQ1882" s="10"/>
      <c r="FSR1882" s="10"/>
      <c r="FSS1882" s="10"/>
      <c r="FST1882" s="10"/>
      <c r="FSU1882" s="10"/>
      <c r="FSV1882" s="10"/>
      <c r="FSW1882" s="10"/>
      <c r="FSX1882" s="10"/>
      <c r="FSY1882" s="10"/>
      <c r="FSZ1882" s="10"/>
      <c r="FTA1882" s="10"/>
      <c r="FTB1882" s="10"/>
      <c r="FTC1882" s="10"/>
      <c r="FTD1882" s="10"/>
      <c r="FTE1882" s="10"/>
      <c r="FTF1882" s="10"/>
      <c r="FTG1882" s="10"/>
      <c r="FTH1882" s="10"/>
      <c r="FTI1882" s="10"/>
      <c r="FTJ1882" s="10"/>
      <c r="FTK1882" s="10"/>
      <c r="FTL1882" s="10"/>
      <c r="FTM1882" s="10"/>
      <c r="FTN1882" s="10"/>
      <c r="FTO1882" s="10"/>
      <c r="FTP1882" s="10"/>
      <c r="FTQ1882" s="10"/>
      <c r="FTR1882" s="10"/>
      <c r="FTS1882" s="10"/>
      <c r="FTT1882" s="10"/>
      <c r="FTU1882" s="10"/>
      <c r="FTV1882" s="10"/>
      <c r="FTW1882" s="10"/>
      <c r="FTX1882" s="10"/>
      <c r="FTY1882" s="10"/>
      <c r="FTZ1882" s="10"/>
      <c r="FUA1882" s="10"/>
      <c r="FUB1882" s="10"/>
      <c r="FUC1882" s="10"/>
      <c r="FUD1882" s="10"/>
      <c r="FUE1882" s="10"/>
      <c r="FUF1882" s="10"/>
      <c r="FUG1882" s="10"/>
      <c r="FUH1882" s="10"/>
      <c r="FUI1882" s="10"/>
      <c r="FUJ1882" s="10"/>
      <c r="FUK1882" s="10"/>
      <c r="FUL1882" s="10"/>
      <c r="FUM1882" s="10"/>
      <c r="FUN1882" s="10"/>
      <c r="FUO1882" s="10"/>
      <c r="FUP1882" s="10"/>
      <c r="FUQ1882" s="10"/>
      <c r="FUR1882" s="10"/>
      <c r="FUS1882" s="10"/>
      <c r="FUT1882" s="10"/>
      <c r="FUU1882" s="10"/>
      <c r="FUV1882" s="10"/>
      <c r="FUW1882" s="10"/>
      <c r="FUX1882" s="10"/>
      <c r="FUY1882" s="10"/>
      <c r="FUZ1882" s="10"/>
      <c r="FVA1882" s="10"/>
      <c r="FVB1882" s="10"/>
      <c r="FVC1882" s="10"/>
      <c r="FVD1882" s="10"/>
      <c r="FVE1882" s="10"/>
      <c r="FVF1882" s="10"/>
      <c r="FVG1882" s="10"/>
      <c r="FVH1882" s="10"/>
      <c r="FVI1882" s="10"/>
      <c r="FVJ1882" s="10"/>
      <c r="FVK1882" s="10"/>
      <c r="FVL1882" s="10"/>
      <c r="FVM1882" s="10"/>
      <c r="FVN1882" s="10"/>
      <c r="FVO1882" s="10"/>
      <c r="FVP1882" s="10"/>
      <c r="FVQ1882" s="10"/>
      <c r="FVR1882" s="10"/>
      <c r="FVS1882" s="10"/>
      <c r="FVT1882" s="10"/>
      <c r="FVU1882" s="10"/>
      <c r="FVV1882" s="10"/>
      <c r="FVW1882" s="10"/>
      <c r="FVX1882" s="10"/>
      <c r="FVY1882" s="10"/>
      <c r="FVZ1882" s="10"/>
      <c r="FWA1882" s="10"/>
      <c r="FWB1882" s="10"/>
      <c r="FWC1882" s="10"/>
      <c r="FWD1882" s="10"/>
      <c r="FWE1882" s="10"/>
      <c r="FWF1882" s="10"/>
      <c r="FWG1882" s="10"/>
      <c r="FWH1882" s="10"/>
      <c r="FWI1882" s="10"/>
      <c r="FWJ1882" s="10"/>
      <c r="FWK1882" s="10"/>
      <c r="FWL1882" s="10"/>
      <c r="FWM1882" s="10"/>
      <c r="FWN1882" s="10"/>
      <c r="FWO1882" s="10"/>
      <c r="FWP1882" s="10"/>
      <c r="FWQ1882" s="10"/>
      <c r="FWR1882" s="10"/>
      <c r="FWS1882" s="10"/>
      <c r="FWT1882" s="10"/>
      <c r="FWU1882" s="10"/>
      <c r="FWV1882" s="10"/>
      <c r="FWW1882" s="10"/>
      <c r="FWX1882" s="10"/>
      <c r="FWY1882" s="10"/>
      <c r="FWZ1882" s="10"/>
      <c r="FXA1882" s="10"/>
      <c r="FXB1882" s="10"/>
      <c r="FXC1882" s="10"/>
      <c r="FXD1882" s="10"/>
      <c r="FXE1882" s="10"/>
      <c r="FXF1882" s="10"/>
      <c r="FXG1882" s="10"/>
      <c r="FXH1882" s="10"/>
      <c r="FXI1882" s="10"/>
      <c r="FXJ1882" s="10"/>
      <c r="FXK1882" s="10"/>
      <c r="FXL1882" s="10"/>
      <c r="FXM1882" s="10"/>
      <c r="FXN1882" s="10"/>
      <c r="FXO1882" s="10"/>
      <c r="FXP1882" s="10"/>
      <c r="FXQ1882" s="10"/>
      <c r="FXR1882" s="10"/>
      <c r="FXS1882" s="10"/>
      <c r="FXT1882" s="10"/>
      <c r="FXU1882" s="10"/>
      <c r="FXV1882" s="10"/>
      <c r="FXW1882" s="10"/>
      <c r="FXX1882" s="10"/>
      <c r="FXY1882" s="10"/>
      <c r="FXZ1882" s="10"/>
      <c r="FYA1882" s="10"/>
      <c r="FYB1882" s="10"/>
      <c r="FYC1882" s="10"/>
      <c r="FYD1882" s="10"/>
      <c r="FYE1882" s="10"/>
      <c r="FYF1882" s="10"/>
      <c r="FYG1882" s="10"/>
      <c r="FYH1882" s="10"/>
      <c r="FYI1882" s="10"/>
      <c r="FYJ1882" s="10"/>
      <c r="FYK1882" s="10"/>
      <c r="FYL1882" s="10"/>
      <c r="FYM1882" s="10"/>
      <c r="FYN1882" s="10"/>
      <c r="FYO1882" s="10"/>
      <c r="FYP1882" s="10"/>
      <c r="FYQ1882" s="10"/>
      <c r="FYR1882" s="10"/>
      <c r="FYS1882" s="10"/>
      <c r="FYT1882" s="10"/>
      <c r="FYU1882" s="10"/>
      <c r="FYV1882" s="10"/>
      <c r="FYW1882" s="10"/>
      <c r="FYX1882" s="10"/>
      <c r="FYY1882" s="10"/>
      <c r="FYZ1882" s="10"/>
      <c r="FZA1882" s="10"/>
      <c r="FZB1882" s="10"/>
      <c r="FZC1882" s="10"/>
      <c r="FZD1882" s="10"/>
      <c r="FZE1882" s="10"/>
      <c r="FZF1882" s="10"/>
      <c r="FZG1882" s="10"/>
      <c r="FZH1882" s="10"/>
      <c r="FZI1882" s="10"/>
      <c r="FZJ1882" s="10"/>
      <c r="FZK1882" s="10"/>
      <c r="FZL1882" s="10"/>
      <c r="FZM1882" s="10"/>
      <c r="FZN1882" s="10"/>
      <c r="FZO1882" s="10"/>
      <c r="FZP1882" s="10"/>
      <c r="FZQ1882" s="10"/>
      <c r="FZR1882" s="10"/>
      <c r="FZS1882" s="10"/>
      <c r="FZT1882" s="10"/>
      <c r="FZU1882" s="10"/>
      <c r="FZV1882" s="10"/>
      <c r="FZW1882" s="10"/>
      <c r="FZX1882" s="10"/>
      <c r="FZY1882" s="10"/>
      <c r="FZZ1882" s="10"/>
      <c r="GAA1882" s="10"/>
      <c r="GAB1882" s="10"/>
      <c r="GAC1882" s="10"/>
      <c r="GAD1882" s="10"/>
      <c r="GAE1882" s="10"/>
      <c r="GAF1882" s="10"/>
      <c r="GAG1882" s="10"/>
      <c r="GAH1882" s="10"/>
      <c r="GAI1882" s="10"/>
      <c r="GAJ1882" s="10"/>
      <c r="GAK1882" s="10"/>
      <c r="GAL1882" s="10"/>
      <c r="GAM1882" s="10"/>
      <c r="GAN1882" s="10"/>
      <c r="GAO1882" s="10"/>
      <c r="GAP1882" s="10"/>
      <c r="GAQ1882" s="10"/>
      <c r="GAR1882" s="10"/>
      <c r="GAS1882" s="10"/>
      <c r="GAT1882" s="10"/>
      <c r="GAU1882" s="10"/>
      <c r="GAV1882" s="10"/>
      <c r="GAW1882" s="10"/>
      <c r="GAX1882" s="10"/>
      <c r="GAY1882" s="10"/>
      <c r="GAZ1882" s="10"/>
      <c r="GBA1882" s="10"/>
      <c r="GBB1882" s="10"/>
      <c r="GBC1882" s="10"/>
      <c r="GBD1882" s="10"/>
      <c r="GBE1882" s="10"/>
      <c r="GBF1882" s="10"/>
      <c r="GBG1882" s="10"/>
      <c r="GBH1882" s="10"/>
      <c r="GBI1882" s="10"/>
      <c r="GBJ1882" s="10"/>
      <c r="GBK1882" s="10"/>
      <c r="GBL1882" s="10"/>
      <c r="GBM1882" s="10"/>
      <c r="GBN1882" s="10"/>
      <c r="GBO1882" s="10"/>
      <c r="GBP1882" s="10"/>
      <c r="GBQ1882" s="10"/>
      <c r="GBR1882" s="10"/>
      <c r="GBS1882" s="10"/>
      <c r="GBT1882" s="10"/>
      <c r="GBU1882" s="10"/>
      <c r="GBV1882" s="10"/>
      <c r="GBW1882" s="10"/>
      <c r="GBX1882" s="10"/>
      <c r="GBY1882" s="10"/>
      <c r="GBZ1882" s="10"/>
      <c r="GCA1882" s="10"/>
      <c r="GCB1882" s="10"/>
      <c r="GCC1882" s="10"/>
      <c r="GCD1882" s="10"/>
      <c r="GCE1882" s="10"/>
      <c r="GCF1882" s="10"/>
      <c r="GCG1882" s="10"/>
      <c r="GCH1882" s="10"/>
      <c r="GCI1882" s="10"/>
      <c r="GCJ1882" s="10"/>
      <c r="GCK1882" s="10"/>
      <c r="GCL1882" s="10"/>
      <c r="GCM1882" s="10"/>
      <c r="GCN1882" s="10"/>
      <c r="GCO1882" s="10"/>
      <c r="GCP1882" s="10"/>
      <c r="GCQ1882" s="10"/>
      <c r="GCR1882" s="10"/>
      <c r="GCS1882" s="10"/>
      <c r="GCT1882" s="10"/>
      <c r="GCU1882" s="10"/>
      <c r="GCV1882" s="10"/>
      <c r="GCW1882" s="10"/>
      <c r="GCX1882" s="10"/>
      <c r="GCY1882" s="10"/>
      <c r="GCZ1882" s="10"/>
      <c r="GDA1882" s="10"/>
      <c r="GDB1882" s="10"/>
      <c r="GDC1882" s="10"/>
      <c r="GDD1882" s="10"/>
      <c r="GDE1882" s="10"/>
      <c r="GDF1882" s="10"/>
      <c r="GDG1882" s="10"/>
      <c r="GDH1882" s="10"/>
      <c r="GDI1882" s="10"/>
      <c r="GDJ1882" s="10"/>
      <c r="GDK1882" s="10"/>
      <c r="GDL1882" s="10"/>
      <c r="GDM1882" s="10"/>
      <c r="GDN1882" s="10"/>
      <c r="GDO1882" s="10"/>
      <c r="GDP1882" s="10"/>
      <c r="GDQ1882" s="10"/>
      <c r="GDR1882" s="10"/>
      <c r="GDS1882" s="10"/>
      <c r="GDT1882" s="10"/>
      <c r="GDU1882" s="10"/>
      <c r="GDV1882" s="10"/>
      <c r="GDW1882" s="10"/>
      <c r="GDX1882" s="10"/>
      <c r="GDY1882" s="10"/>
      <c r="GDZ1882" s="10"/>
      <c r="GEA1882" s="10"/>
      <c r="GEB1882" s="10"/>
      <c r="GEC1882" s="10"/>
      <c r="GED1882" s="10"/>
      <c r="GEE1882" s="10"/>
      <c r="GEF1882" s="10"/>
      <c r="GEG1882" s="10"/>
      <c r="GEH1882" s="10"/>
      <c r="GEI1882" s="10"/>
      <c r="GEJ1882" s="10"/>
      <c r="GEK1882" s="10"/>
      <c r="GEL1882" s="10"/>
      <c r="GEM1882" s="10"/>
      <c r="GEN1882" s="10"/>
      <c r="GEO1882" s="10"/>
      <c r="GEP1882" s="10"/>
      <c r="GEQ1882" s="10"/>
      <c r="GER1882" s="10"/>
      <c r="GES1882" s="10"/>
      <c r="GET1882" s="10"/>
      <c r="GEU1882" s="10"/>
      <c r="GEV1882" s="10"/>
      <c r="GEW1882" s="10"/>
      <c r="GEX1882" s="10"/>
      <c r="GEY1882" s="10"/>
      <c r="GEZ1882" s="10"/>
      <c r="GFA1882" s="10"/>
      <c r="GFB1882" s="10"/>
      <c r="GFC1882" s="10"/>
      <c r="GFD1882" s="10"/>
      <c r="GFE1882" s="10"/>
      <c r="GFF1882" s="10"/>
      <c r="GFG1882" s="10"/>
      <c r="GFH1882" s="10"/>
      <c r="GFI1882" s="10"/>
      <c r="GFJ1882" s="10"/>
      <c r="GFK1882" s="10"/>
      <c r="GFL1882" s="10"/>
      <c r="GFM1882" s="10"/>
      <c r="GFN1882" s="10"/>
      <c r="GFO1882" s="10"/>
      <c r="GFP1882" s="10"/>
      <c r="GFQ1882" s="10"/>
      <c r="GFR1882" s="10"/>
      <c r="GFS1882" s="10"/>
      <c r="GFT1882" s="10"/>
      <c r="GFU1882" s="10"/>
      <c r="GFV1882" s="10"/>
      <c r="GFW1882" s="10"/>
      <c r="GFX1882" s="10"/>
      <c r="GFY1882" s="10"/>
      <c r="GFZ1882" s="10"/>
      <c r="GGA1882" s="10"/>
      <c r="GGB1882" s="10"/>
      <c r="GGC1882" s="10"/>
      <c r="GGD1882" s="10"/>
      <c r="GGE1882" s="10"/>
      <c r="GGF1882" s="10"/>
      <c r="GGG1882" s="10"/>
      <c r="GGH1882" s="10"/>
      <c r="GGI1882" s="10"/>
      <c r="GGJ1882" s="10"/>
      <c r="GGK1882" s="10"/>
      <c r="GGL1882" s="10"/>
      <c r="GGM1882" s="10"/>
      <c r="GGN1882" s="10"/>
      <c r="GGO1882" s="10"/>
      <c r="GGP1882" s="10"/>
      <c r="GGQ1882" s="10"/>
      <c r="GGR1882" s="10"/>
      <c r="GGS1882" s="10"/>
      <c r="GGT1882" s="10"/>
      <c r="GGU1882" s="10"/>
      <c r="GGV1882" s="10"/>
      <c r="GGW1882" s="10"/>
      <c r="GGX1882" s="10"/>
      <c r="GGY1882" s="10"/>
      <c r="GGZ1882" s="10"/>
      <c r="GHA1882" s="10"/>
      <c r="GHB1882" s="10"/>
      <c r="GHC1882" s="10"/>
      <c r="GHD1882" s="10"/>
      <c r="GHE1882" s="10"/>
      <c r="GHF1882" s="10"/>
      <c r="GHG1882" s="10"/>
      <c r="GHH1882" s="10"/>
      <c r="GHI1882" s="10"/>
      <c r="GHJ1882" s="10"/>
      <c r="GHK1882" s="10"/>
      <c r="GHL1882" s="10"/>
      <c r="GHM1882" s="10"/>
      <c r="GHN1882" s="10"/>
      <c r="GHO1882" s="10"/>
      <c r="GHP1882" s="10"/>
      <c r="GHQ1882" s="10"/>
      <c r="GHR1882" s="10"/>
      <c r="GHS1882" s="10"/>
      <c r="GHT1882" s="10"/>
      <c r="GHU1882" s="10"/>
      <c r="GHV1882" s="10"/>
      <c r="GHW1882" s="10"/>
      <c r="GHX1882" s="10"/>
      <c r="GHY1882" s="10"/>
      <c r="GHZ1882" s="10"/>
      <c r="GIA1882" s="10"/>
      <c r="GIB1882" s="10"/>
      <c r="GIC1882" s="10"/>
      <c r="GID1882" s="10"/>
      <c r="GIE1882" s="10"/>
      <c r="GIF1882" s="10"/>
      <c r="GIG1882" s="10"/>
      <c r="GIH1882" s="10"/>
      <c r="GII1882" s="10"/>
      <c r="GIJ1882" s="10"/>
      <c r="GIK1882" s="10"/>
      <c r="GIL1882" s="10"/>
      <c r="GIM1882" s="10"/>
      <c r="GIN1882" s="10"/>
      <c r="GIO1882" s="10"/>
      <c r="GIP1882" s="10"/>
      <c r="GIQ1882" s="10"/>
      <c r="GIR1882" s="10"/>
      <c r="GIS1882" s="10"/>
      <c r="GIT1882" s="10"/>
      <c r="GIU1882" s="10"/>
      <c r="GIV1882" s="10"/>
      <c r="GIW1882" s="10"/>
      <c r="GIX1882" s="10"/>
      <c r="GIY1882" s="10"/>
      <c r="GIZ1882" s="10"/>
      <c r="GJA1882" s="10"/>
      <c r="GJB1882" s="10"/>
      <c r="GJC1882" s="10"/>
      <c r="GJD1882" s="10"/>
      <c r="GJE1882" s="10"/>
      <c r="GJF1882" s="10"/>
      <c r="GJG1882" s="10"/>
      <c r="GJH1882" s="10"/>
      <c r="GJI1882" s="10"/>
      <c r="GJJ1882" s="10"/>
      <c r="GJK1882" s="10"/>
      <c r="GJL1882" s="10"/>
      <c r="GJM1882" s="10"/>
      <c r="GJN1882" s="10"/>
      <c r="GJO1882" s="10"/>
      <c r="GJP1882" s="10"/>
      <c r="GJQ1882" s="10"/>
      <c r="GJR1882" s="10"/>
      <c r="GJS1882" s="10"/>
      <c r="GJT1882" s="10"/>
      <c r="GJU1882" s="10"/>
      <c r="GJV1882" s="10"/>
      <c r="GJW1882" s="10"/>
      <c r="GJX1882" s="10"/>
      <c r="GJY1882" s="10"/>
      <c r="GJZ1882" s="10"/>
      <c r="GKA1882" s="10"/>
      <c r="GKB1882" s="10"/>
      <c r="GKC1882" s="10"/>
      <c r="GKD1882" s="10"/>
      <c r="GKE1882" s="10"/>
      <c r="GKF1882" s="10"/>
      <c r="GKG1882" s="10"/>
      <c r="GKH1882" s="10"/>
      <c r="GKI1882" s="10"/>
      <c r="GKJ1882" s="10"/>
      <c r="GKK1882" s="10"/>
      <c r="GKL1882" s="10"/>
      <c r="GKM1882" s="10"/>
      <c r="GKN1882" s="10"/>
      <c r="GKO1882" s="10"/>
      <c r="GKP1882" s="10"/>
      <c r="GKQ1882" s="10"/>
      <c r="GKR1882" s="10"/>
      <c r="GKS1882" s="10"/>
      <c r="GKT1882" s="10"/>
      <c r="GKU1882" s="10"/>
      <c r="GKV1882" s="10"/>
      <c r="GKW1882" s="10"/>
      <c r="GKX1882" s="10"/>
      <c r="GKY1882" s="10"/>
      <c r="GKZ1882" s="10"/>
      <c r="GLA1882" s="10"/>
      <c r="GLB1882" s="10"/>
      <c r="GLC1882" s="10"/>
      <c r="GLD1882" s="10"/>
      <c r="GLE1882" s="10"/>
      <c r="GLF1882" s="10"/>
      <c r="GLG1882" s="10"/>
      <c r="GLH1882" s="10"/>
      <c r="GLI1882" s="10"/>
      <c r="GLJ1882" s="10"/>
      <c r="GLK1882" s="10"/>
      <c r="GLL1882" s="10"/>
      <c r="GLM1882" s="10"/>
      <c r="GLN1882" s="10"/>
      <c r="GLO1882" s="10"/>
      <c r="GLP1882" s="10"/>
      <c r="GLQ1882" s="10"/>
      <c r="GLR1882" s="10"/>
      <c r="GLS1882" s="10"/>
      <c r="GLT1882" s="10"/>
      <c r="GLU1882" s="10"/>
      <c r="GLV1882" s="10"/>
      <c r="GLW1882" s="10"/>
      <c r="GLX1882" s="10"/>
      <c r="GLY1882" s="10"/>
      <c r="GLZ1882" s="10"/>
      <c r="GMA1882" s="10"/>
      <c r="GMB1882" s="10"/>
      <c r="GMC1882" s="10"/>
      <c r="GMD1882" s="10"/>
      <c r="GME1882" s="10"/>
      <c r="GMF1882" s="10"/>
      <c r="GMG1882" s="10"/>
      <c r="GMH1882" s="10"/>
      <c r="GMI1882" s="10"/>
      <c r="GMJ1882" s="10"/>
      <c r="GMK1882" s="10"/>
      <c r="GML1882" s="10"/>
      <c r="GMM1882" s="10"/>
      <c r="GMN1882" s="10"/>
      <c r="GMO1882" s="10"/>
      <c r="GMP1882" s="10"/>
      <c r="GMQ1882" s="10"/>
      <c r="GMR1882" s="10"/>
      <c r="GMS1882" s="10"/>
      <c r="GMT1882" s="10"/>
      <c r="GMU1882" s="10"/>
      <c r="GMV1882" s="10"/>
      <c r="GMW1882" s="10"/>
      <c r="GMX1882" s="10"/>
      <c r="GMY1882" s="10"/>
      <c r="GMZ1882" s="10"/>
      <c r="GNA1882" s="10"/>
      <c r="GNB1882" s="10"/>
      <c r="GNC1882" s="10"/>
      <c r="GND1882" s="10"/>
      <c r="GNE1882" s="10"/>
      <c r="GNF1882" s="10"/>
      <c r="GNG1882" s="10"/>
      <c r="GNH1882" s="10"/>
      <c r="GNI1882" s="10"/>
      <c r="GNJ1882" s="10"/>
      <c r="GNK1882" s="10"/>
      <c r="GNL1882" s="10"/>
      <c r="GNM1882" s="10"/>
      <c r="GNN1882" s="10"/>
      <c r="GNO1882" s="10"/>
      <c r="GNP1882" s="10"/>
      <c r="GNQ1882" s="10"/>
      <c r="GNR1882" s="10"/>
      <c r="GNS1882" s="10"/>
      <c r="GNT1882" s="10"/>
      <c r="GNU1882" s="10"/>
      <c r="GNV1882" s="10"/>
      <c r="GNW1882" s="10"/>
      <c r="GNX1882" s="10"/>
      <c r="GNY1882" s="10"/>
      <c r="GNZ1882" s="10"/>
      <c r="GOA1882" s="10"/>
      <c r="GOB1882" s="10"/>
      <c r="GOC1882" s="10"/>
      <c r="GOD1882" s="10"/>
      <c r="GOE1882" s="10"/>
      <c r="GOF1882" s="10"/>
      <c r="GOG1882" s="10"/>
      <c r="GOH1882" s="10"/>
      <c r="GOI1882" s="10"/>
      <c r="GOJ1882" s="10"/>
      <c r="GOK1882" s="10"/>
      <c r="GOL1882" s="10"/>
      <c r="GOM1882" s="10"/>
      <c r="GON1882" s="10"/>
      <c r="GOO1882" s="10"/>
      <c r="GOP1882" s="10"/>
      <c r="GOQ1882" s="10"/>
      <c r="GOR1882" s="10"/>
      <c r="GOS1882" s="10"/>
      <c r="GOT1882" s="10"/>
      <c r="GOU1882" s="10"/>
      <c r="GOV1882" s="10"/>
      <c r="GOW1882" s="10"/>
      <c r="GOX1882" s="10"/>
      <c r="GOY1882" s="10"/>
      <c r="GOZ1882" s="10"/>
      <c r="GPA1882" s="10"/>
      <c r="GPB1882" s="10"/>
      <c r="GPC1882" s="10"/>
      <c r="GPD1882" s="10"/>
      <c r="GPE1882" s="10"/>
      <c r="GPF1882" s="10"/>
      <c r="GPG1882" s="10"/>
      <c r="GPH1882" s="10"/>
      <c r="GPI1882" s="10"/>
      <c r="GPJ1882" s="10"/>
      <c r="GPK1882" s="10"/>
      <c r="GPL1882" s="10"/>
      <c r="GPM1882" s="10"/>
      <c r="GPN1882" s="10"/>
      <c r="GPO1882" s="10"/>
      <c r="GPP1882" s="10"/>
      <c r="GPQ1882" s="10"/>
      <c r="GPR1882" s="10"/>
      <c r="GPS1882" s="10"/>
      <c r="GPT1882" s="10"/>
      <c r="GPU1882" s="10"/>
      <c r="GPV1882" s="10"/>
      <c r="GPW1882" s="10"/>
      <c r="GPX1882" s="10"/>
      <c r="GPY1882" s="10"/>
      <c r="GPZ1882" s="10"/>
      <c r="GQA1882" s="10"/>
      <c r="GQB1882" s="10"/>
      <c r="GQC1882" s="10"/>
      <c r="GQD1882" s="10"/>
      <c r="GQE1882" s="10"/>
      <c r="GQF1882" s="10"/>
      <c r="GQG1882" s="10"/>
      <c r="GQH1882" s="10"/>
      <c r="GQI1882" s="10"/>
      <c r="GQJ1882" s="10"/>
      <c r="GQK1882" s="10"/>
      <c r="GQL1882" s="10"/>
      <c r="GQM1882" s="10"/>
      <c r="GQN1882" s="10"/>
      <c r="GQO1882" s="10"/>
      <c r="GQP1882" s="10"/>
      <c r="GQQ1882" s="10"/>
      <c r="GQR1882" s="10"/>
      <c r="GQS1882" s="10"/>
      <c r="GQT1882" s="10"/>
      <c r="GQU1882" s="10"/>
      <c r="GQV1882" s="10"/>
      <c r="GQW1882" s="10"/>
      <c r="GQX1882" s="10"/>
      <c r="GQY1882" s="10"/>
      <c r="GQZ1882" s="10"/>
      <c r="GRA1882" s="10"/>
      <c r="GRB1882" s="10"/>
      <c r="GRC1882" s="10"/>
      <c r="GRD1882" s="10"/>
      <c r="GRE1882" s="10"/>
      <c r="GRF1882" s="10"/>
      <c r="GRG1882" s="10"/>
      <c r="GRH1882" s="10"/>
      <c r="GRI1882" s="10"/>
      <c r="GRJ1882" s="10"/>
      <c r="GRK1882" s="10"/>
      <c r="GRL1882" s="10"/>
      <c r="GRM1882" s="10"/>
      <c r="GRN1882" s="10"/>
      <c r="GRO1882" s="10"/>
      <c r="GRP1882" s="10"/>
      <c r="GRQ1882" s="10"/>
      <c r="GRR1882" s="10"/>
      <c r="GRS1882" s="10"/>
      <c r="GRT1882" s="10"/>
      <c r="GRU1882" s="10"/>
      <c r="GRV1882" s="10"/>
      <c r="GRW1882" s="10"/>
      <c r="GRX1882" s="10"/>
      <c r="GRY1882" s="10"/>
      <c r="GRZ1882" s="10"/>
      <c r="GSA1882" s="10"/>
      <c r="GSB1882" s="10"/>
      <c r="GSC1882" s="10"/>
      <c r="GSD1882" s="10"/>
      <c r="GSE1882" s="10"/>
      <c r="GSF1882" s="10"/>
      <c r="GSG1882" s="10"/>
      <c r="GSH1882" s="10"/>
      <c r="GSI1882" s="10"/>
      <c r="GSJ1882" s="10"/>
      <c r="GSK1882" s="10"/>
      <c r="GSL1882" s="10"/>
      <c r="GSM1882" s="10"/>
      <c r="GSN1882" s="10"/>
      <c r="GSO1882" s="10"/>
      <c r="GSP1882" s="10"/>
      <c r="GSQ1882" s="10"/>
      <c r="GSR1882" s="10"/>
      <c r="GSS1882" s="10"/>
      <c r="GST1882" s="10"/>
      <c r="GSU1882" s="10"/>
      <c r="GSV1882" s="10"/>
      <c r="GSW1882" s="10"/>
      <c r="GSX1882" s="10"/>
      <c r="GSY1882" s="10"/>
      <c r="GSZ1882" s="10"/>
      <c r="GTA1882" s="10"/>
      <c r="GTB1882" s="10"/>
      <c r="GTC1882" s="10"/>
      <c r="GTD1882" s="10"/>
      <c r="GTE1882" s="10"/>
      <c r="GTF1882" s="10"/>
      <c r="GTG1882" s="10"/>
      <c r="GTH1882" s="10"/>
      <c r="GTI1882" s="10"/>
      <c r="GTJ1882" s="10"/>
      <c r="GTK1882" s="10"/>
      <c r="GTL1882" s="10"/>
      <c r="GTM1882" s="10"/>
      <c r="GTN1882" s="10"/>
      <c r="GTO1882" s="10"/>
      <c r="GTP1882" s="10"/>
      <c r="GTQ1882" s="10"/>
      <c r="GTR1882" s="10"/>
      <c r="GTS1882" s="10"/>
      <c r="GTT1882" s="10"/>
      <c r="GTU1882" s="10"/>
      <c r="GTV1882" s="10"/>
      <c r="GTW1882" s="10"/>
      <c r="GTX1882" s="10"/>
      <c r="GTY1882" s="10"/>
      <c r="GTZ1882" s="10"/>
      <c r="GUA1882" s="10"/>
      <c r="GUB1882" s="10"/>
      <c r="GUC1882" s="10"/>
      <c r="GUD1882" s="10"/>
      <c r="GUE1882" s="10"/>
      <c r="GUF1882" s="10"/>
      <c r="GUG1882" s="10"/>
      <c r="GUH1882" s="10"/>
      <c r="GUI1882" s="10"/>
      <c r="GUJ1882" s="10"/>
      <c r="GUK1882" s="10"/>
      <c r="GUL1882" s="10"/>
      <c r="GUM1882" s="10"/>
      <c r="GUN1882" s="10"/>
      <c r="GUO1882" s="10"/>
      <c r="GUP1882" s="10"/>
      <c r="GUQ1882" s="10"/>
      <c r="GUR1882" s="10"/>
      <c r="GUS1882" s="10"/>
      <c r="GUT1882" s="10"/>
      <c r="GUU1882" s="10"/>
      <c r="GUV1882" s="10"/>
      <c r="GUW1882" s="10"/>
      <c r="GUX1882" s="10"/>
      <c r="GUY1882" s="10"/>
      <c r="GUZ1882" s="10"/>
      <c r="GVA1882" s="10"/>
      <c r="GVB1882" s="10"/>
      <c r="GVC1882" s="10"/>
      <c r="GVD1882" s="10"/>
      <c r="GVE1882" s="10"/>
      <c r="GVF1882" s="10"/>
      <c r="GVG1882" s="10"/>
      <c r="GVH1882" s="10"/>
      <c r="GVI1882" s="10"/>
      <c r="GVJ1882" s="10"/>
      <c r="GVK1882" s="10"/>
      <c r="GVL1882" s="10"/>
      <c r="GVM1882" s="10"/>
      <c r="GVN1882" s="10"/>
      <c r="GVO1882" s="10"/>
      <c r="GVP1882" s="10"/>
      <c r="GVQ1882" s="10"/>
      <c r="GVR1882" s="10"/>
      <c r="GVS1882" s="10"/>
      <c r="GVT1882" s="10"/>
      <c r="GVU1882" s="10"/>
      <c r="GVV1882" s="10"/>
      <c r="GVW1882" s="10"/>
      <c r="GVX1882" s="10"/>
      <c r="GVY1882" s="10"/>
      <c r="GVZ1882" s="10"/>
      <c r="GWA1882" s="10"/>
      <c r="GWB1882" s="10"/>
      <c r="GWC1882" s="10"/>
      <c r="GWD1882" s="10"/>
      <c r="GWE1882" s="10"/>
      <c r="GWF1882" s="10"/>
      <c r="GWG1882" s="10"/>
      <c r="GWH1882" s="10"/>
      <c r="GWI1882" s="10"/>
      <c r="GWJ1882" s="10"/>
      <c r="GWK1882" s="10"/>
      <c r="GWL1882" s="10"/>
      <c r="GWM1882" s="10"/>
      <c r="GWN1882" s="10"/>
      <c r="GWO1882" s="10"/>
      <c r="GWP1882" s="10"/>
      <c r="GWQ1882" s="10"/>
      <c r="GWR1882" s="10"/>
      <c r="GWS1882" s="10"/>
      <c r="GWT1882" s="10"/>
      <c r="GWU1882" s="10"/>
      <c r="GWV1882" s="10"/>
      <c r="GWW1882" s="10"/>
      <c r="GWX1882" s="10"/>
      <c r="GWY1882" s="10"/>
      <c r="GWZ1882" s="10"/>
      <c r="GXA1882" s="10"/>
      <c r="GXB1882" s="10"/>
      <c r="GXC1882" s="10"/>
      <c r="GXD1882" s="10"/>
      <c r="GXE1882" s="10"/>
      <c r="GXF1882" s="10"/>
      <c r="GXG1882" s="10"/>
      <c r="GXH1882" s="10"/>
      <c r="GXI1882" s="10"/>
      <c r="GXJ1882" s="10"/>
      <c r="GXK1882" s="10"/>
      <c r="GXL1882" s="10"/>
      <c r="GXM1882" s="10"/>
      <c r="GXN1882" s="10"/>
      <c r="GXO1882" s="10"/>
      <c r="GXP1882" s="10"/>
      <c r="GXQ1882" s="10"/>
      <c r="GXR1882" s="10"/>
      <c r="GXS1882" s="10"/>
      <c r="GXT1882" s="10"/>
      <c r="GXU1882" s="10"/>
      <c r="GXV1882" s="10"/>
      <c r="GXW1882" s="10"/>
      <c r="GXX1882" s="10"/>
      <c r="GXY1882" s="10"/>
      <c r="GXZ1882" s="10"/>
      <c r="GYA1882" s="10"/>
      <c r="GYB1882" s="10"/>
      <c r="GYC1882" s="10"/>
      <c r="GYD1882" s="10"/>
      <c r="GYE1882" s="10"/>
      <c r="GYF1882" s="10"/>
      <c r="GYG1882" s="10"/>
      <c r="GYH1882" s="10"/>
      <c r="GYI1882" s="10"/>
      <c r="GYJ1882" s="10"/>
      <c r="GYK1882" s="10"/>
      <c r="GYL1882" s="10"/>
      <c r="GYM1882" s="10"/>
      <c r="GYN1882" s="10"/>
      <c r="GYO1882" s="10"/>
      <c r="GYP1882" s="10"/>
      <c r="GYQ1882" s="10"/>
      <c r="GYR1882" s="10"/>
      <c r="GYS1882" s="10"/>
      <c r="GYT1882" s="10"/>
      <c r="GYU1882" s="10"/>
      <c r="GYV1882" s="10"/>
      <c r="GYW1882" s="10"/>
      <c r="GYX1882" s="10"/>
      <c r="GYY1882" s="10"/>
      <c r="GYZ1882" s="10"/>
      <c r="GZA1882" s="10"/>
      <c r="GZB1882" s="10"/>
      <c r="GZC1882" s="10"/>
      <c r="GZD1882" s="10"/>
      <c r="GZE1882" s="10"/>
      <c r="GZF1882" s="10"/>
      <c r="GZG1882" s="10"/>
      <c r="GZH1882" s="10"/>
      <c r="GZI1882" s="10"/>
      <c r="GZJ1882" s="10"/>
      <c r="GZK1882" s="10"/>
      <c r="GZL1882" s="10"/>
      <c r="GZM1882" s="10"/>
      <c r="GZN1882" s="10"/>
      <c r="GZO1882" s="10"/>
      <c r="GZP1882" s="10"/>
      <c r="GZQ1882" s="10"/>
      <c r="GZR1882" s="10"/>
      <c r="GZS1882" s="10"/>
      <c r="GZT1882" s="10"/>
      <c r="GZU1882" s="10"/>
      <c r="GZV1882" s="10"/>
      <c r="GZW1882" s="10"/>
      <c r="GZX1882" s="10"/>
      <c r="GZY1882" s="10"/>
      <c r="GZZ1882" s="10"/>
      <c r="HAA1882" s="10"/>
      <c r="HAB1882" s="10"/>
      <c r="HAC1882" s="10"/>
      <c r="HAD1882" s="10"/>
      <c r="HAE1882" s="10"/>
      <c r="HAF1882" s="10"/>
      <c r="HAG1882" s="10"/>
      <c r="HAH1882" s="10"/>
      <c r="HAI1882" s="10"/>
      <c r="HAJ1882" s="10"/>
      <c r="HAK1882" s="10"/>
      <c r="HAL1882" s="10"/>
      <c r="HAM1882" s="10"/>
      <c r="HAN1882" s="10"/>
      <c r="HAO1882" s="10"/>
      <c r="HAP1882" s="10"/>
      <c r="HAQ1882" s="10"/>
      <c r="HAR1882" s="10"/>
      <c r="HAS1882" s="10"/>
      <c r="HAT1882" s="10"/>
      <c r="HAU1882" s="10"/>
      <c r="HAV1882" s="10"/>
      <c r="HAW1882" s="10"/>
      <c r="HAX1882" s="10"/>
      <c r="HAY1882" s="10"/>
      <c r="HAZ1882" s="10"/>
      <c r="HBA1882" s="10"/>
      <c r="HBB1882" s="10"/>
      <c r="HBC1882" s="10"/>
      <c r="HBD1882" s="10"/>
      <c r="HBE1882" s="10"/>
      <c r="HBF1882" s="10"/>
      <c r="HBG1882" s="10"/>
      <c r="HBH1882" s="10"/>
      <c r="HBI1882" s="10"/>
      <c r="HBJ1882" s="10"/>
      <c r="HBK1882" s="10"/>
      <c r="HBL1882" s="10"/>
      <c r="HBM1882" s="10"/>
      <c r="HBN1882" s="10"/>
      <c r="HBO1882" s="10"/>
      <c r="HBP1882" s="10"/>
      <c r="HBQ1882" s="10"/>
      <c r="HBR1882" s="10"/>
      <c r="HBS1882" s="10"/>
      <c r="HBT1882" s="10"/>
      <c r="HBU1882" s="10"/>
      <c r="HBV1882" s="10"/>
      <c r="HBW1882" s="10"/>
      <c r="HBX1882" s="10"/>
      <c r="HBY1882" s="10"/>
      <c r="HBZ1882" s="10"/>
      <c r="HCA1882" s="10"/>
      <c r="HCB1882" s="10"/>
      <c r="HCC1882" s="10"/>
      <c r="HCD1882" s="10"/>
      <c r="HCE1882" s="10"/>
      <c r="HCF1882" s="10"/>
      <c r="HCG1882" s="10"/>
      <c r="HCH1882" s="10"/>
      <c r="HCI1882" s="10"/>
      <c r="HCJ1882" s="10"/>
      <c r="HCK1882" s="10"/>
      <c r="HCL1882" s="10"/>
      <c r="HCM1882" s="10"/>
      <c r="HCN1882" s="10"/>
      <c r="HCO1882" s="10"/>
      <c r="HCP1882" s="10"/>
      <c r="HCQ1882" s="10"/>
      <c r="HCR1882" s="10"/>
      <c r="HCS1882" s="10"/>
      <c r="HCT1882" s="10"/>
      <c r="HCU1882" s="10"/>
      <c r="HCV1882" s="10"/>
      <c r="HCW1882" s="10"/>
      <c r="HCX1882" s="10"/>
      <c r="HCY1882" s="10"/>
      <c r="HCZ1882" s="10"/>
      <c r="HDA1882" s="10"/>
      <c r="HDB1882" s="10"/>
      <c r="HDC1882" s="10"/>
      <c r="HDD1882" s="10"/>
      <c r="HDE1882" s="10"/>
      <c r="HDF1882" s="10"/>
      <c r="HDG1882" s="10"/>
      <c r="HDH1882" s="10"/>
      <c r="HDI1882" s="10"/>
      <c r="HDJ1882" s="10"/>
      <c r="HDK1882" s="10"/>
      <c r="HDL1882" s="10"/>
      <c r="HDM1882" s="10"/>
      <c r="HDN1882" s="10"/>
      <c r="HDO1882" s="10"/>
      <c r="HDP1882" s="10"/>
      <c r="HDQ1882" s="10"/>
      <c r="HDR1882" s="10"/>
      <c r="HDS1882" s="10"/>
      <c r="HDT1882" s="10"/>
      <c r="HDU1882" s="10"/>
      <c r="HDV1882" s="10"/>
      <c r="HDW1882" s="10"/>
      <c r="HDX1882" s="10"/>
      <c r="HDY1882" s="10"/>
      <c r="HDZ1882" s="10"/>
      <c r="HEA1882" s="10"/>
      <c r="HEB1882" s="10"/>
      <c r="HEC1882" s="10"/>
      <c r="HED1882" s="10"/>
      <c r="HEE1882" s="10"/>
      <c r="HEF1882" s="10"/>
      <c r="HEG1882" s="10"/>
      <c r="HEH1882" s="10"/>
      <c r="HEI1882" s="10"/>
      <c r="HEJ1882" s="10"/>
      <c r="HEK1882" s="10"/>
      <c r="HEL1882" s="10"/>
      <c r="HEM1882" s="10"/>
      <c r="HEN1882" s="10"/>
      <c r="HEO1882" s="10"/>
      <c r="HEP1882" s="10"/>
      <c r="HEQ1882" s="10"/>
      <c r="HER1882" s="10"/>
      <c r="HES1882" s="10"/>
      <c r="HET1882" s="10"/>
      <c r="HEU1882" s="10"/>
      <c r="HEV1882" s="10"/>
      <c r="HEW1882" s="10"/>
      <c r="HEX1882" s="10"/>
      <c r="HEY1882" s="10"/>
      <c r="HEZ1882" s="10"/>
      <c r="HFA1882" s="10"/>
      <c r="HFB1882" s="10"/>
      <c r="HFC1882" s="10"/>
      <c r="HFD1882" s="10"/>
      <c r="HFE1882" s="10"/>
      <c r="HFF1882" s="10"/>
      <c r="HFG1882" s="10"/>
      <c r="HFH1882" s="10"/>
      <c r="HFI1882" s="10"/>
      <c r="HFJ1882" s="10"/>
      <c r="HFK1882" s="10"/>
      <c r="HFL1882" s="10"/>
      <c r="HFM1882" s="10"/>
      <c r="HFN1882" s="10"/>
      <c r="HFO1882" s="10"/>
      <c r="HFP1882" s="10"/>
      <c r="HFQ1882" s="10"/>
      <c r="HFR1882" s="10"/>
      <c r="HFS1882" s="10"/>
      <c r="HFT1882" s="10"/>
      <c r="HFU1882" s="10"/>
      <c r="HFV1882" s="10"/>
      <c r="HFW1882" s="10"/>
      <c r="HFX1882" s="10"/>
      <c r="HFY1882" s="10"/>
      <c r="HFZ1882" s="10"/>
      <c r="HGA1882" s="10"/>
      <c r="HGB1882" s="10"/>
      <c r="HGC1882" s="10"/>
      <c r="HGD1882" s="10"/>
      <c r="HGE1882" s="10"/>
      <c r="HGF1882" s="10"/>
      <c r="HGG1882" s="10"/>
      <c r="HGH1882" s="10"/>
      <c r="HGI1882" s="10"/>
      <c r="HGJ1882" s="10"/>
      <c r="HGK1882" s="10"/>
      <c r="HGL1882" s="10"/>
      <c r="HGM1882" s="10"/>
      <c r="HGN1882" s="10"/>
      <c r="HGO1882" s="10"/>
      <c r="HGP1882" s="10"/>
      <c r="HGQ1882" s="10"/>
      <c r="HGR1882" s="10"/>
      <c r="HGS1882" s="10"/>
      <c r="HGT1882" s="10"/>
      <c r="HGU1882" s="10"/>
      <c r="HGV1882" s="10"/>
      <c r="HGW1882" s="10"/>
      <c r="HGX1882" s="10"/>
      <c r="HGY1882" s="10"/>
      <c r="HGZ1882" s="10"/>
      <c r="HHA1882" s="10"/>
      <c r="HHB1882" s="10"/>
      <c r="HHC1882" s="10"/>
      <c r="HHD1882" s="10"/>
      <c r="HHE1882" s="10"/>
      <c r="HHF1882" s="10"/>
      <c r="HHG1882" s="10"/>
      <c r="HHH1882" s="10"/>
      <c r="HHI1882" s="10"/>
      <c r="HHJ1882" s="10"/>
      <c r="HHK1882" s="10"/>
      <c r="HHL1882" s="10"/>
      <c r="HHM1882" s="10"/>
      <c r="HHN1882" s="10"/>
      <c r="HHO1882" s="10"/>
      <c r="HHP1882" s="10"/>
      <c r="HHQ1882" s="10"/>
      <c r="HHR1882" s="10"/>
      <c r="HHS1882" s="10"/>
      <c r="HHT1882" s="10"/>
      <c r="HHU1882" s="10"/>
      <c r="HHV1882" s="10"/>
      <c r="HHW1882" s="10"/>
      <c r="HHX1882" s="10"/>
      <c r="HHY1882" s="10"/>
      <c r="HHZ1882" s="10"/>
      <c r="HIA1882" s="10"/>
      <c r="HIB1882" s="10"/>
      <c r="HIC1882" s="10"/>
      <c r="HID1882" s="10"/>
      <c r="HIE1882" s="10"/>
      <c r="HIF1882" s="10"/>
      <c r="HIG1882" s="10"/>
      <c r="HIH1882" s="10"/>
      <c r="HII1882" s="10"/>
      <c r="HIJ1882" s="10"/>
      <c r="HIK1882" s="10"/>
      <c r="HIL1882" s="10"/>
      <c r="HIM1882" s="10"/>
      <c r="HIN1882" s="10"/>
      <c r="HIO1882" s="10"/>
      <c r="HIP1882" s="10"/>
      <c r="HIQ1882" s="10"/>
      <c r="HIR1882" s="10"/>
      <c r="HIS1882" s="10"/>
      <c r="HIT1882" s="10"/>
      <c r="HIU1882" s="10"/>
      <c r="HIV1882" s="10"/>
      <c r="HIW1882" s="10"/>
      <c r="HIX1882" s="10"/>
      <c r="HIY1882" s="10"/>
      <c r="HIZ1882" s="10"/>
      <c r="HJA1882" s="10"/>
      <c r="HJB1882" s="10"/>
      <c r="HJC1882" s="10"/>
      <c r="HJD1882" s="10"/>
      <c r="HJE1882" s="10"/>
      <c r="HJF1882" s="10"/>
      <c r="HJG1882" s="10"/>
      <c r="HJH1882" s="10"/>
      <c r="HJI1882" s="10"/>
      <c r="HJJ1882" s="10"/>
      <c r="HJK1882" s="10"/>
      <c r="HJL1882" s="10"/>
      <c r="HJM1882" s="10"/>
      <c r="HJN1882" s="10"/>
      <c r="HJO1882" s="10"/>
      <c r="HJP1882" s="10"/>
      <c r="HJQ1882" s="10"/>
      <c r="HJR1882" s="10"/>
      <c r="HJS1882" s="10"/>
      <c r="HJT1882" s="10"/>
      <c r="HJU1882" s="10"/>
      <c r="HJV1882" s="10"/>
      <c r="HJW1882" s="10"/>
      <c r="HJX1882" s="10"/>
      <c r="HJY1882" s="10"/>
      <c r="HJZ1882" s="10"/>
      <c r="HKA1882" s="10"/>
      <c r="HKB1882" s="10"/>
      <c r="HKC1882" s="10"/>
      <c r="HKD1882" s="10"/>
      <c r="HKE1882" s="10"/>
      <c r="HKF1882" s="10"/>
      <c r="HKG1882" s="10"/>
      <c r="HKH1882" s="10"/>
      <c r="HKI1882" s="10"/>
      <c r="HKJ1882" s="10"/>
      <c r="HKK1882" s="10"/>
      <c r="HKL1882" s="10"/>
      <c r="HKM1882" s="10"/>
      <c r="HKN1882" s="10"/>
      <c r="HKO1882" s="10"/>
      <c r="HKP1882" s="10"/>
      <c r="HKQ1882" s="10"/>
      <c r="HKR1882" s="10"/>
      <c r="HKS1882" s="10"/>
      <c r="HKT1882" s="10"/>
      <c r="HKU1882" s="10"/>
      <c r="HKV1882" s="10"/>
      <c r="HKW1882" s="10"/>
      <c r="HKX1882" s="10"/>
      <c r="HKY1882" s="10"/>
      <c r="HKZ1882" s="10"/>
      <c r="HLA1882" s="10"/>
      <c r="HLB1882" s="10"/>
      <c r="HLC1882" s="10"/>
      <c r="HLD1882" s="10"/>
      <c r="HLE1882" s="10"/>
      <c r="HLF1882" s="10"/>
      <c r="HLG1882" s="10"/>
      <c r="HLH1882" s="10"/>
      <c r="HLI1882" s="10"/>
      <c r="HLJ1882" s="10"/>
      <c r="HLK1882" s="10"/>
      <c r="HLL1882" s="10"/>
      <c r="HLM1882" s="10"/>
      <c r="HLN1882" s="10"/>
      <c r="HLO1882" s="10"/>
      <c r="HLP1882" s="10"/>
      <c r="HLQ1882" s="10"/>
      <c r="HLR1882" s="10"/>
      <c r="HLS1882" s="10"/>
      <c r="HLT1882" s="10"/>
      <c r="HLU1882" s="10"/>
      <c r="HLV1882" s="10"/>
      <c r="HLW1882" s="10"/>
      <c r="HLX1882" s="10"/>
      <c r="HLY1882" s="10"/>
      <c r="HLZ1882" s="10"/>
      <c r="HMA1882" s="10"/>
      <c r="HMB1882" s="10"/>
      <c r="HMC1882" s="10"/>
      <c r="HMD1882" s="10"/>
      <c r="HME1882" s="10"/>
      <c r="HMF1882" s="10"/>
      <c r="HMG1882" s="10"/>
      <c r="HMH1882" s="10"/>
      <c r="HMI1882" s="10"/>
      <c r="HMJ1882" s="10"/>
      <c r="HMK1882" s="10"/>
      <c r="HML1882" s="10"/>
      <c r="HMM1882" s="10"/>
      <c r="HMN1882" s="10"/>
      <c r="HMO1882" s="10"/>
      <c r="HMP1882" s="10"/>
      <c r="HMQ1882" s="10"/>
      <c r="HMR1882" s="10"/>
      <c r="HMS1882" s="10"/>
      <c r="HMT1882" s="10"/>
      <c r="HMU1882" s="10"/>
      <c r="HMV1882" s="10"/>
      <c r="HMW1882" s="10"/>
      <c r="HMX1882" s="10"/>
      <c r="HMY1882" s="10"/>
      <c r="HMZ1882" s="10"/>
      <c r="HNA1882" s="10"/>
      <c r="HNB1882" s="10"/>
      <c r="HNC1882" s="10"/>
      <c r="HND1882" s="10"/>
      <c r="HNE1882" s="10"/>
      <c r="HNF1882" s="10"/>
      <c r="HNG1882" s="10"/>
      <c r="HNH1882" s="10"/>
      <c r="HNI1882" s="10"/>
      <c r="HNJ1882" s="10"/>
      <c r="HNK1882" s="10"/>
      <c r="HNL1882" s="10"/>
      <c r="HNM1882" s="10"/>
      <c r="HNN1882" s="10"/>
      <c r="HNO1882" s="10"/>
      <c r="HNP1882" s="10"/>
      <c r="HNQ1882" s="10"/>
      <c r="HNR1882" s="10"/>
      <c r="HNS1882" s="10"/>
      <c r="HNT1882" s="10"/>
      <c r="HNU1882" s="10"/>
      <c r="HNV1882" s="10"/>
      <c r="HNW1882" s="10"/>
      <c r="HNX1882" s="10"/>
      <c r="HNY1882" s="10"/>
      <c r="HNZ1882" s="10"/>
      <c r="HOA1882" s="10"/>
      <c r="HOB1882" s="10"/>
      <c r="HOC1882" s="10"/>
      <c r="HOD1882" s="10"/>
      <c r="HOE1882" s="10"/>
      <c r="HOF1882" s="10"/>
      <c r="HOG1882" s="10"/>
      <c r="HOH1882" s="10"/>
      <c r="HOI1882" s="10"/>
      <c r="HOJ1882" s="10"/>
      <c r="HOK1882" s="10"/>
      <c r="HOL1882" s="10"/>
      <c r="HOM1882" s="10"/>
      <c r="HON1882" s="10"/>
      <c r="HOO1882" s="10"/>
      <c r="HOP1882" s="10"/>
      <c r="HOQ1882" s="10"/>
      <c r="HOR1882" s="10"/>
      <c r="HOS1882" s="10"/>
      <c r="HOT1882" s="10"/>
      <c r="HOU1882" s="10"/>
      <c r="HOV1882" s="10"/>
      <c r="HOW1882" s="10"/>
      <c r="HOX1882" s="10"/>
      <c r="HOY1882" s="10"/>
      <c r="HOZ1882" s="10"/>
      <c r="HPA1882" s="10"/>
      <c r="HPB1882" s="10"/>
      <c r="HPC1882" s="10"/>
      <c r="HPD1882" s="10"/>
      <c r="HPE1882" s="10"/>
      <c r="HPF1882" s="10"/>
      <c r="HPG1882" s="10"/>
      <c r="HPH1882" s="10"/>
      <c r="HPI1882" s="10"/>
      <c r="HPJ1882" s="10"/>
      <c r="HPK1882" s="10"/>
      <c r="HPL1882" s="10"/>
      <c r="HPM1882" s="10"/>
      <c r="HPN1882" s="10"/>
      <c r="HPO1882" s="10"/>
      <c r="HPP1882" s="10"/>
      <c r="HPQ1882" s="10"/>
      <c r="HPR1882" s="10"/>
      <c r="HPS1882" s="10"/>
      <c r="HPT1882" s="10"/>
      <c r="HPU1882" s="10"/>
      <c r="HPV1882" s="10"/>
      <c r="HPW1882" s="10"/>
      <c r="HPX1882" s="10"/>
      <c r="HPY1882" s="10"/>
      <c r="HPZ1882" s="10"/>
      <c r="HQA1882" s="10"/>
      <c r="HQB1882" s="10"/>
      <c r="HQC1882" s="10"/>
      <c r="HQD1882" s="10"/>
      <c r="HQE1882" s="10"/>
      <c r="HQF1882" s="10"/>
      <c r="HQG1882" s="10"/>
      <c r="HQH1882" s="10"/>
      <c r="HQI1882" s="10"/>
      <c r="HQJ1882" s="10"/>
      <c r="HQK1882" s="10"/>
      <c r="HQL1882" s="10"/>
      <c r="HQM1882" s="10"/>
      <c r="HQN1882" s="10"/>
      <c r="HQO1882" s="10"/>
      <c r="HQP1882" s="10"/>
      <c r="HQQ1882" s="10"/>
      <c r="HQR1882" s="10"/>
      <c r="HQS1882" s="10"/>
      <c r="HQT1882" s="10"/>
      <c r="HQU1882" s="10"/>
      <c r="HQV1882" s="10"/>
      <c r="HQW1882" s="10"/>
      <c r="HQX1882" s="10"/>
      <c r="HQY1882" s="10"/>
      <c r="HQZ1882" s="10"/>
      <c r="HRA1882" s="10"/>
      <c r="HRB1882" s="10"/>
      <c r="HRC1882" s="10"/>
      <c r="HRD1882" s="10"/>
      <c r="HRE1882" s="10"/>
      <c r="HRF1882" s="10"/>
      <c r="HRG1882" s="10"/>
      <c r="HRH1882" s="10"/>
      <c r="HRI1882" s="10"/>
      <c r="HRJ1882" s="10"/>
      <c r="HRK1882" s="10"/>
      <c r="HRL1882" s="10"/>
      <c r="HRM1882" s="10"/>
      <c r="HRN1882" s="10"/>
      <c r="HRO1882" s="10"/>
      <c r="HRP1882" s="10"/>
      <c r="HRQ1882" s="10"/>
      <c r="HRR1882" s="10"/>
      <c r="HRS1882" s="10"/>
      <c r="HRT1882" s="10"/>
      <c r="HRU1882" s="10"/>
      <c r="HRV1882" s="10"/>
      <c r="HRW1882" s="10"/>
      <c r="HRX1882" s="10"/>
      <c r="HRY1882" s="10"/>
      <c r="HRZ1882" s="10"/>
      <c r="HSA1882" s="10"/>
      <c r="HSB1882" s="10"/>
      <c r="HSC1882" s="10"/>
      <c r="HSD1882" s="10"/>
      <c r="HSE1882" s="10"/>
      <c r="HSF1882" s="10"/>
      <c r="HSG1882" s="10"/>
      <c r="HSH1882" s="10"/>
      <c r="HSI1882" s="10"/>
      <c r="HSJ1882" s="10"/>
      <c r="HSK1882" s="10"/>
      <c r="HSL1882" s="10"/>
      <c r="HSM1882" s="10"/>
      <c r="HSN1882" s="10"/>
      <c r="HSO1882" s="10"/>
      <c r="HSP1882" s="10"/>
      <c r="HSQ1882" s="10"/>
      <c r="HSR1882" s="10"/>
      <c r="HSS1882" s="10"/>
      <c r="HST1882" s="10"/>
      <c r="HSU1882" s="10"/>
      <c r="HSV1882" s="10"/>
      <c r="HSW1882" s="10"/>
      <c r="HSX1882" s="10"/>
      <c r="HSY1882" s="10"/>
      <c r="HSZ1882" s="10"/>
      <c r="HTA1882" s="10"/>
      <c r="HTB1882" s="10"/>
      <c r="HTC1882" s="10"/>
      <c r="HTD1882" s="10"/>
      <c r="HTE1882" s="10"/>
      <c r="HTF1882" s="10"/>
      <c r="HTG1882" s="10"/>
      <c r="HTH1882" s="10"/>
      <c r="HTI1882" s="10"/>
      <c r="HTJ1882" s="10"/>
      <c r="HTK1882" s="10"/>
      <c r="HTL1882" s="10"/>
      <c r="HTM1882" s="10"/>
      <c r="HTN1882" s="10"/>
      <c r="HTO1882" s="10"/>
      <c r="HTP1882" s="10"/>
      <c r="HTQ1882" s="10"/>
      <c r="HTR1882" s="10"/>
      <c r="HTS1882" s="10"/>
      <c r="HTT1882" s="10"/>
      <c r="HTU1882" s="10"/>
      <c r="HTV1882" s="10"/>
      <c r="HTW1882" s="10"/>
      <c r="HTX1882" s="10"/>
      <c r="HTY1882" s="10"/>
      <c r="HTZ1882" s="10"/>
      <c r="HUA1882" s="10"/>
      <c r="HUB1882" s="10"/>
      <c r="HUC1882" s="10"/>
      <c r="HUD1882" s="10"/>
      <c r="HUE1882" s="10"/>
      <c r="HUF1882" s="10"/>
      <c r="HUG1882" s="10"/>
      <c r="HUH1882" s="10"/>
      <c r="HUI1882" s="10"/>
      <c r="HUJ1882" s="10"/>
      <c r="HUK1882" s="10"/>
      <c r="HUL1882" s="10"/>
      <c r="HUM1882" s="10"/>
      <c r="HUN1882" s="10"/>
      <c r="HUO1882" s="10"/>
      <c r="HUP1882" s="10"/>
      <c r="HUQ1882" s="10"/>
      <c r="HUR1882" s="10"/>
      <c r="HUS1882" s="10"/>
      <c r="HUT1882" s="10"/>
      <c r="HUU1882" s="10"/>
      <c r="HUV1882" s="10"/>
      <c r="HUW1882" s="10"/>
      <c r="HUX1882" s="10"/>
      <c r="HUY1882" s="10"/>
      <c r="HUZ1882" s="10"/>
      <c r="HVA1882" s="10"/>
      <c r="HVB1882" s="10"/>
      <c r="HVC1882" s="10"/>
      <c r="HVD1882" s="10"/>
      <c r="HVE1882" s="10"/>
      <c r="HVF1882" s="10"/>
      <c r="HVG1882" s="10"/>
      <c r="HVH1882" s="10"/>
      <c r="HVI1882" s="10"/>
      <c r="HVJ1882" s="10"/>
      <c r="HVK1882" s="10"/>
      <c r="HVL1882" s="10"/>
      <c r="HVM1882" s="10"/>
      <c r="HVN1882" s="10"/>
      <c r="HVO1882" s="10"/>
      <c r="HVP1882" s="10"/>
      <c r="HVQ1882" s="10"/>
      <c r="HVR1882" s="10"/>
      <c r="HVS1882" s="10"/>
      <c r="HVT1882" s="10"/>
      <c r="HVU1882" s="10"/>
      <c r="HVV1882" s="10"/>
      <c r="HVW1882" s="10"/>
      <c r="HVX1882" s="10"/>
      <c r="HVY1882" s="10"/>
      <c r="HVZ1882" s="10"/>
      <c r="HWA1882" s="10"/>
      <c r="HWB1882" s="10"/>
      <c r="HWC1882" s="10"/>
      <c r="HWD1882" s="10"/>
      <c r="HWE1882" s="10"/>
      <c r="HWF1882" s="10"/>
      <c r="HWG1882" s="10"/>
      <c r="HWH1882" s="10"/>
      <c r="HWI1882" s="10"/>
      <c r="HWJ1882" s="10"/>
      <c r="HWK1882" s="10"/>
      <c r="HWL1882" s="10"/>
      <c r="HWM1882" s="10"/>
      <c r="HWN1882" s="10"/>
      <c r="HWO1882" s="10"/>
      <c r="HWP1882" s="10"/>
      <c r="HWQ1882" s="10"/>
      <c r="HWR1882" s="10"/>
      <c r="HWS1882" s="10"/>
      <c r="HWT1882" s="10"/>
      <c r="HWU1882" s="10"/>
      <c r="HWV1882" s="10"/>
      <c r="HWW1882" s="10"/>
      <c r="HWX1882" s="10"/>
      <c r="HWY1882" s="10"/>
      <c r="HWZ1882" s="10"/>
      <c r="HXA1882" s="10"/>
      <c r="HXB1882" s="10"/>
      <c r="HXC1882" s="10"/>
      <c r="HXD1882" s="10"/>
      <c r="HXE1882" s="10"/>
      <c r="HXF1882" s="10"/>
      <c r="HXG1882" s="10"/>
      <c r="HXH1882" s="10"/>
      <c r="HXI1882" s="10"/>
      <c r="HXJ1882" s="10"/>
      <c r="HXK1882" s="10"/>
      <c r="HXL1882" s="10"/>
      <c r="HXM1882" s="10"/>
      <c r="HXN1882" s="10"/>
      <c r="HXO1882" s="10"/>
      <c r="HXP1882" s="10"/>
      <c r="HXQ1882" s="10"/>
      <c r="HXR1882" s="10"/>
      <c r="HXS1882" s="10"/>
      <c r="HXT1882" s="10"/>
      <c r="HXU1882" s="10"/>
      <c r="HXV1882" s="10"/>
      <c r="HXW1882" s="10"/>
      <c r="HXX1882" s="10"/>
      <c r="HXY1882" s="10"/>
      <c r="HXZ1882" s="10"/>
      <c r="HYA1882" s="10"/>
      <c r="HYB1882" s="10"/>
      <c r="HYC1882" s="10"/>
      <c r="HYD1882" s="10"/>
      <c r="HYE1882" s="10"/>
      <c r="HYF1882" s="10"/>
      <c r="HYG1882" s="10"/>
      <c r="HYH1882" s="10"/>
      <c r="HYI1882" s="10"/>
      <c r="HYJ1882" s="10"/>
      <c r="HYK1882" s="10"/>
      <c r="HYL1882" s="10"/>
      <c r="HYM1882" s="10"/>
      <c r="HYN1882" s="10"/>
      <c r="HYO1882" s="10"/>
      <c r="HYP1882" s="10"/>
      <c r="HYQ1882" s="10"/>
      <c r="HYR1882" s="10"/>
      <c r="HYS1882" s="10"/>
      <c r="HYT1882" s="10"/>
      <c r="HYU1882" s="10"/>
      <c r="HYV1882" s="10"/>
      <c r="HYW1882" s="10"/>
      <c r="HYX1882" s="10"/>
      <c r="HYY1882" s="10"/>
      <c r="HYZ1882" s="10"/>
      <c r="HZA1882" s="10"/>
      <c r="HZB1882" s="10"/>
      <c r="HZC1882" s="10"/>
      <c r="HZD1882" s="10"/>
      <c r="HZE1882" s="10"/>
      <c r="HZF1882" s="10"/>
      <c r="HZG1882" s="10"/>
      <c r="HZH1882" s="10"/>
      <c r="HZI1882" s="10"/>
      <c r="HZJ1882" s="10"/>
      <c r="HZK1882" s="10"/>
      <c r="HZL1882" s="10"/>
      <c r="HZM1882" s="10"/>
      <c r="HZN1882" s="10"/>
      <c r="HZO1882" s="10"/>
      <c r="HZP1882" s="10"/>
      <c r="HZQ1882" s="10"/>
      <c r="HZR1882" s="10"/>
      <c r="HZS1882" s="10"/>
      <c r="HZT1882" s="10"/>
      <c r="HZU1882" s="10"/>
      <c r="HZV1882" s="10"/>
      <c r="HZW1882" s="10"/>
      <c r="HZX1882" s="10"/>
      <c r="HZY1882" s="10"/>
      <c r="HZZ1882" s="10"/>
      <c r="IAA1882" s="10"/>
      <c r="IAB1882" s="10"/>
      <c r="IAC1882" s="10"/>
      <c r="IAD1882" s="10"/>
      <c r="IAE1882" s="10"/>
      <c r="IAF1882" s="10"/>
      <c r="IAG1882" s="10"/>
      <c r="IAH1882" s="10"/>
      <c r="IAI1882" s="10"/>
      <c r="IAJ1882" s="10"/>
      <c r="IAK1882" s="10"/>
      <c r="IAL1882" s="10"/>
      <c r="IAM1882" s="10"/>
      <c r="IAN1882" s="10"/>
      <c r="IAO1882" s="10"/>
      <c r="IAP1882" s="10"/>
      <c r="IAQ1882" s="10"/>
      <c r="IAR1882" s="10"/>
      <c r="IAS1882" s="10"/>
      <c r="IAT1882" s="10"/>
      <c r="IAU1882" s="10"/>
      <c r="IAV1882" s="10"/>
      <c r="IAW1882" s="10"/>
      <c r="IAX1882" s="10"/>
      <c r="IAY1882" s="10"/>
      <c r="IAZ1882" s="10"/>
      <c r="IBA1882" s="10"/>
      <c r="IBB1882" s="10"/>
      <c r="IBC1882" s="10"/>
      <c r="IBD1882" s="10"/>
      <c r="IBE1882" s="10"/>
      <c r="IBF1882" s="10"/>
      <c r="IBG1882" s="10"/>
      <c r="IBH1882" s="10"/>
      <c r="IBI1882" s="10"/>
      <c r="IBJ1882" s="10"/>
      <c r="IBK1882" s="10"/>
      <c r="IBL1882" s="10"/>
      <c r="IBM1882" s="10"/>
      <c r="IBN1882" s="10"/>
      <c r="IBO1882" s="10"/>
      <c r="IBP1882" s="10"/>
      <c r="IBQ1882" s="10"/>
      <c r="IBR1882" s="10"/>
      <c r="IBS1882" s="10"/>
      <c r="IBT1882" s="10"/>
      <c r="IBU1882" s="10"/>
      <c r="IBV1882" s="10"/>
      <c r="IBW1882" s="10"/>
      <c r="IBX1882" s="10"/>
      <c r="IBY1882" s="10"/>
      <c r="IBZ1882" s="10"/>
      <c r="ICA1882" s="10"/>
      <c r="ICB1882" s="10"/>
      <c r="ICC1882" s="10"/>
      <c r="ICD1882" s="10"/>
      <c r="ICE1882" s="10"/>
      <c r="ICF1882" s="10"/>
      <c r="ICG1882" s="10"/>
      <c r="ICH1882" s="10"/>
      <c r="ICI1882" s="10"/>
      <c r="ICJ1882" s="10"/>
      <c r="ICK1882" s="10"/>
      <c r="ICL1882" s="10"/>
      <c r="ICM1882" s="10"/>
      <c r="ICN1882" s="10"/>
      <c r="ICO1882" s="10"/>
      <c r="ICP1882" s="10"/>
      <c r="ICQ1882" s="10"/>
      <c r="ICR1882" s="10"/>
      <c r="ICS1882" s="10"/>
      <c r="ICT1882" s="10"/>
      <c r="ICU1882" s="10"/>
      <c r="ICV1882" s="10"/>
      <c r="ICW1882" s="10"/>
      <c r="ICX1882" s="10"/>
      <c r="ICY1882" s="10"/>
      <c r="ICZ1882" s="10"/>
      <c r="IDA1882" s="10"/>
      <c r="IDB1882" s="10"/>
      <c r="IDC1882" s="10"/>
      <c r="IDD1882" s="10"/>
      <c r="IDE1882" s="10"/>
      <c r="IDF1882" s="10"/>
      <c r="IDG1882" s="10"/>
      <c r="IDH1882" s="10"/>
      <c r="IDI1882" s="10"/>
      <c r="IDJ1882" s="10"/>
      <c r="IDK1882" s="10"/>
      <c r="IDL1882" s="10"/>
      <c r="IDM1882" s="10"/>
      <c r="IDN1882" s="10"/>
      <c r="IDO1882" s="10"/>
      <c r="IDP1882" s="10"/>
      <c r="IDQ1882" s="10"/>
      <c r="IDR1882" s="10"/>
      <c r="IDS1882" s="10"/>
      <c r="IDT1882" s="10"/>
      <c r="IDU1882" s="10"/>
      <c r="IDV1882" s="10"/>
      <c r="IDW1882" s="10"/>
      <c r="IDX1882" s="10"/>
      <c r="IDY1882" s="10"/>
      <c r="IDZ1882" s="10"/>
      <c r="IEA1882" s="10"/>
      <c r="IEB1882" s="10"/>
      <c r="IEC1882" s="10"/>
      <c r="IED1882" s="10"/>
      <c r="IEE1882" s="10"/>
      <c r="IEF1882" s="10"/>
      <c r="IEG1882" s="10"/>
      <c r="IEH1882" s="10"/>
      <c r="IEI1882" s="10"/>
      <c r="IEJ1882" s="10"/>
      <c r="IEK1882" s="10"/>
      <c r="IEL1882" s="10"/>
      <c r="IEM1882" s="10"/>
      <c r="IEN1882" s="10"/>
      <c r="IEO1882" s="10"/>
      <c r="IEP1882" s="10"/>
      <c r="IEQ1882" s="10"/>
      <c r="IER1882" s="10"/>
      <c r="IES1882" s="10"/>
      <c r="IET1882" s="10"/>
      <c r="IEU1882" s="10"/>
      <c r="IEV1882" s="10"/>
      <c r="IEW1882" s="10"/>
      <c r="IEX1882" s="10"/>
      <c r="IEY1882" s="10"/>
      <c r="IEZ1882" s="10"/>
      <c r="IFA1882" s="10"/>
      <c r="IFB1882" s="10"/>
      <c r="IFC1882" s="10"/>
      <c r="IFD1882" s="10"/>
      <c r="IFE1882" s="10"/>
      <c r="IFF1882" s="10"/>
      <c r="IFG1882" s="10"/>
      <c r="IFH1882" s="10"/>
      <c r="IFI1882" s="10"/>
      <c r="IFJ1882" s="10"/>
      <c r="IFK1882" s="10"/>
      <c r="IFL1882" s="10"/>
      <c r="IFM1882" s="10"/>
      <c r="IFN1882" s="10"/>
      <c r="IFO1882" s="10"/>
      <c r="IFP1882" s="10"/>
      <c r="IFQ1882" s="10"/>
      <c r="IFR1882" s="10"/>
      <c r="IFS1882" s="10"/>
      <c r="IFT1882" s="10"/>
      <c r="IFU1882" s="10"/>
      <c r="IFV1882" s="10"/>
      <c r="IFW1882" s="10"/>
      <c r="IFX1882" s="10"/>
      <c r="IFY1882" s="10"/>
      <c r="IFZ1882" s="10"/>
      <c r="IGA1882" s="10"/>
      <c r="IGB1882" s="10"/>
      <c r="IGC1882" s="10"/>
      <c r="IGD1882" s="10"/>
      <c r="IGE1882" s="10"/>
      <c r="IGF1882" s="10"/>
      <c r="IGG1882" s="10"/>
      <c r="IGH1882" s="10"/>
      <c r="IGI1882" s="10"/>
      <c r="IGJ1882" s="10"/>
      <c r="IGK1882" s="10"/>
      <c r="IGL1882" s="10"/>
      <c r="IGM1882" s="10"/>
      <c r="IGN1882" s="10"/>
      <c r="IGO1882" s="10"/>
      <c r="IGP1882" s="10"/>
      <c r="IGQ1882" s="10"/>
      <c r="IGR1882" s="10"/>
      <c r="IGS1882" s="10"/>
      <c r="IGT1882" s="10"/>
      <c r="IGU1882" s="10"/>
      <c r="IGV1882" s="10"/>
      <c r="IGW1882" s="10"/>
      <c r="IGX1882" s="10"/>
      <c r="IGY1882" s="10"/>
      <c r="IGZ1882" s="10"/>
      <c r="IHA1882" s="10"/>
      <c r="IHB1882" s="10"/>
      <c r="IHC1882" s="10"/>
      <c r="IHD1882" s="10"/>
      <c r="IHE1882" s="10"/>
      <c r="IHF1882" s="10"/>
      <c r="IHG1882" s="10"/>
      <c r="IHH1882" s="10"/>
      <c r="IHI1882" s="10"/>
      <c r="IHJ1882" s="10"/>
      <c r="IHK1882" s="10"/>
      <c r="IHL1882" s="10"/>
      <c r="IHM1882" s="10"/>
      <c r="IHN1882" s="10"/>
      <c r="IHO1882" s="10"/>
      <c r="IHP1882" s="10"/>
      <c r="IHQ1882" s="10"/>
      <c r="IHR1882" s="10"/>
      <c r="IHS1882" s="10"/>
      <c r="IHT1882" s="10"/>
      <c r="IHU1882" s="10"/>
      <c r="IHV1882" s="10"/>
      <c r="IHW1882" s="10"/>
      <c r="IHX1882" s="10"/>
      <c r="IHY1882" s="10"/>
      <c r="IHZ1882" s="10"/>
      <c r="IIA1882" s="10"/>
      <c r="IIB1882" s="10"/>
      <c r="IIC1882" s="10"/>
      <c r="IID1882" s="10"/>
      <c r="IIE1882" s="10"/>
      <c r="IIF1882" s="10"/>
      <c r="IIG1882" s="10"/>
      <c r="IIH1882" s="10"/>
      <c r="III1882" s="10"/>
      <c r="IIJ1882" s="10"/>
      <c r="IIK1882" s="10"/>
      <c r="IIL1882" s="10"/>
      <c r="IIM1882" s="10"/>
      <c r="IIN1882" s="10"/>
      <c r="IIO1882" s="10"/>
      <c r="IIP1882" s="10"/>
      <c r="IIQ1882" s="10"/>
      <c r="IIR1882" s="10"/>
      <c r="IIS1882" s="10"/>
      <c r="IIT1882" s="10"/>
      <c r="IIU1882" s="10"/>
      <c r="IIV1882" s="10"/>
      <c r="IIW1882" s="10"/>
      <c r="IIX1882" s="10"/>
      <c r="IIY1882" s="10"/>
      <c r="IIZ1882" s="10"/>
      <c r="IJA1882" s="10"/>
      <c r="IJB1882" s="10"/>
      <c r="IJC1882" s="10"/>
      <c r="IJD1882" s="10"/>
      <c r="IJE1882" s="10"/>
      <c r="IJF1882" s="10"/>
      <c r="IJG1882" s="10"/>
      <c r="IJH1882" s="10"/>
      <c r="IJI1882" s="10"/>
      <c r="IJJ1882" s="10"/>
      <c r="IJK1882" s="10"/>
      <c r="IJL1882" s="10"/>
      <c r="IJM1882" s="10"/>
      <c r="IJN1882" s="10"/>
      <c r="IJO1882" s="10"/>
      <c r="IJP1882" s="10"/>
      <c r="IJQ1882" s="10"/>
      <c r="IJR1882" s="10"/>
      <c r="IJS1882" s="10"/>
      <c r="IJT1882" s="10"/>
      <c r="IJU1882" s="10"/>
      <c r="IJV1882" s="10"/>
      <c r="IJW1882" s="10"/>
      <c r="IJX1882" s="10"/>
      <c r="IJY1882" s="10"/>
      <c r="IJZ1882" s="10"/>
      <c r="IKA1882" s="10"/>
      <c r="IKB1882" s="10"/>
      <c r="IKC1882" s="10"/>
      <c r="IKD1882" s="10"/>
      <c r="IKE1882" s="10"/>
      <c r="IKF1882" s="10"/>
      <c r="IKG1882" s="10"/>
      <c r="IKH1882" s="10"/>
      <c r="IKI1882" s="10"/>
      <c r="IKJ1882" s="10"/>
      <c r="IKK1882" s="10"/>
      <c r="IKL1882" s="10"/>
      <c r="IKM1882" s="10"/>
      <c r="IKN1882" s="10"/>
      <c r="IKO1882" s="10"/>
      <c r="IKP1882" s="10"/>
      <c r="IKQ1882" s="10"/>
      <c r="IKR1882" s="10"/>
      <c r="IKS1882" s="10"/>
      <c r="IKT1882" s="10"/>
      <c r="IKU1882" s="10"/>
      <c r="IKV1882" s="10"/>
      <c r="IKW1882" s="10"/>
      <c r="IKX1882" s="10"/>
      <c r="IKY1882" s="10"/>
      <c r="IKZ1882" s="10"/>
      <c r="ILA1882" s="10"/>
      <c r="ILB1882" s="10"/>
      <c r="ILC1882" s="10"/>
      <c r="ILD1882" s="10"/>
      <c r="ILE1882" s="10"/>
      <c r="ILF1882" s="10"/>
      <c r="ILG1882" s="10"/>
      <c r="ILH1882" s="10"/>
      <c r="ILI1882" s="10"/>
      <c r="ILJ1882" s="10"/>
      <c r="ILK1882" s="10"/>
      <c r="ILL1882" s="10"/>
      <c r="ILM1882" s="10"/>
      <c r="ILN1882" s="10"/>
      <c r="ILO1882" s="10"/>
      <c r="ILP1882" s="10"/>
      <c r="ILQ1882" s="10"/>
      <c r="ILR1882" s="10"/>
      <c r="ILS1882" s="10"/>
      <c r="ILT1882" s="10"/>
      <c r="ILU1882" s="10"/>
      <c r="ILV1882" s="10"/>
      <c r="ILW1882" s="10"/>
      <c r="ILX1882" s="10"/>
      <c r="ILY1882" s="10"/>
      <c r="ILZ1882" s="10"/>
      <c r="IMA1882" s="10"/>
      <c r="IMB1882" s="10"/>
      <c r="IMC1882" s="10"/>
      <c r="IMD1882" s="10"/>
      <c r="IME1882" s="10"/>
      <c r="IMF1882" s="10"/>
      <c r="IMG1882" s="10"/>
      <c r="IMH1882" s="10"/>
      <c r="IMI1882" s="10"/>
      <c r="IMJ1882" s="10"/>
      <c r="IMK1882" s="10"/>
      <c r="IML1882" s="10"/>
      <c r="IMM1882" s="10"/>
      <c r="IMN1882" s="10"/>
      <c r="IMO1882" s="10"/>
      <c r="IMP1882" s="10"/>
      <c r="IMQ1882" s="10"/>
      <c r="IMR1882" s="10"/>
      <c r="IMS1882" s="10"/>
      <c r="IMT1882" s="10"/>
      <c r="IMU1882" s="10"/>
      <c r="IMV1882" s="10"/>
      <c r="IMW1882" s="10"/>
      <c r="IMX1882" s="10"/>
      <c r="IMY1882" s="10"/>
      <c r="IMZ1882" s="10"/>
      <c r="INA1882" s="10"/>
      <c r="INB1882" s="10"/>
      <c r="INC1882" s="10"/>
      <c r="IND1882" s="10"/>
      <c r="INE1882" s="10"/>
      <c r="INF1882" s="10"/>
      <c r="ING1882" s="10"/>
      <c r="INH1882" s="10"/>
      <c r="INI1882" s="10"/>
      <c r="INJ1882" s="10"/>
      <c r="INK1882" s="10"/>
      <c r="INL1882" s="10"/>
      <c r="INM1882" s="10"/>
      <c r="INN1882" s="10"/>
      <c r="INO1882" s="10"/>
      <c r="INP1882" s="10"/>
      <c r="INQ1882" s="10"/>
      <c r="INR1882" s="10"/>
      <c r="INS1882" s="10"/>
      <c r="INT1882" s="10"/>
      <c r="INU1882" s="10"/>
      <c r="INV1882" s="10"/>
      <c r="INW1882" s="10"/>
      <c r="INX1882" s="10"/>
      <c r="INY1882" s="10"/>
      <c r="INZ1882" s="10"/>
      <c r="IOA1882" s="10"/>
      <c r="IOB1882" s="10"/>
      <c r="IOC1882" s="10"/>
      <c r="IOD1882" s="10"/>
      <c r="IOE1882" s="10"/>
      <c r="IOF1882" s="10"/>
      <c r="IOG1882" s="10"/>
      <c r="IOH1882" s="10"/>
      <c r="IOI1882" s="10"/>
      <c r="IOJ1882" s="10"/>
      <c r="IOK1882" s="10"/>
      <c r="IOL1882" s="10"/>
      <c r="IOM1882" s="10"/>
      <c r="ION1882" s="10"/>
      <c r="IOO1882" s="10"/>
      <c r="IOP1882" s="10"/>
      <c r="IOQ1882" s="10"/>
      <c r="IOR1882" s="10"/>
      <c r="IOS1882" s="10"/>
      <c r="IOT1882" s="10"/>
      <c r="IOU1882" s="10"/>
      <c r="IOV1882" s="10"/>
      <c r="IOW1882" s="10"/>
      <c r="IOX1882" s="10"/>
      <c r="IOY1882" s="10"/>
      <c r="IOZ1882" s="10"/>
      <c r="IPA1882" s="10"/>
      <c r="IPB1882" s="10"/>
      <c r="IPC1882" s="10"/>
      <c r="IPD1882" s="10"/>
      <c r="IPE1882" s="10"/>
      <c r="IPF1882" s="10"/>
      <c r="IPG1882" s="10"/>
      <c r="IPH1882" s="10"/>
      <c r="IPI1882" s="10"/>
      <c r="IPJ1882" s="10"/>
      <c r="IPK1882" s="10"/>
      <c r="IPL1882" s="10"/>
      <c r="IPM1882" s="10"/>
      <c r="IPN1882" s="10"/>
      <c r="IPO1882" s="10"/>
      <c r="IPP1882" s="10"/>
      <c r="IPQ1882" s="10"/>
      <c r="IPR1882" s="10"/>
      <c r="IPS1882" s="10"/>
      <c r="IPT1882" s="10"/>
      <c r="IPU1882" s="10"/>
      <c r="IPV1882" s="10"/>
      <c r="IPW1882" s="10"/>
      <c r="IPX1882" s="10"/>
      <c r="IPY1882" s="10"/>
      <c r="IPZ1882" s="10"/>
      <c r="IQA1882" s="10"/>
      <c r="IQB1882" s="10"/>
      <c r="IQC1882" s="10"/>
      <c r="IQD1882" s="10"/>
      <c r="IQE1882" s="10"/>
      <c r="IQF1882" s="10"/>
      <c r="IQG1882" s="10"/>
      <c r="IQH1882" s="10"/>
      <c r="IQI1882" s="10"/>
      <c r="IQJ1882" s="10"/>
      <c r="IQK1882" s="10"/>
      <c r="IQL1882" s="10"/>
      <c r="IQM1882" s="10"/>
      <c r="IQN1882" s="10"/>
      <c r="IQO1882" s="10"/>
      <c r="IQP1882" s="10"/>
      <c r="IQQ1882" s="10"/>
      <c r="IQR1882" s="10"/>
      <c r="IQS1882" s="10"/>
      <c r="IQT1882" s="10"/>
      <c r="IQU1882" s="10"/>
      <c r="IQV1882" s="10"/>
      <c r="IQW1882" s="10"/>
      <c r="IQX1882" s="10"/>
      <c r="IQY1882" s="10"/>
      <c r="IQZ1882" s="10"/>
      <c r="IRA1882" s="10"/>
      <c r="IRB1882" s="10"/>
      <c r="IRC1882" s="10"/>
      <c r="IRD1882" s="10"/>
      <c r="IRE1882" s="10"/>
      <c r="IRF1882" s="10"/>
      <c r="IRG1882" s="10"/>
      <c r="IRH1882" s="10"/>
      <c r="IRI1882" s="10"/>
      <c r="IRJ1882" s="10"/>
      <c r="IRK1882" s="10"/>
      <c r="IRL1882" s="10"/>
      <c r="IRM1882" s="10"/>
      <c r="IRN1882" s="10"/>
      <c r="IRO1882" s="10"/>
      <c r="IRP1882" s="10"/>
      <c r="IRQ1882" s="10"/>
      <c r="IRR1882" s="10"/>
      <c r="IRS1882" s="10"/>
      <c r="IRT1882" s="10"/>
      <c r="IRU1882" s="10"/>
      <c r="IRV1882" s="10"/>
      <c r="IRW1882" s="10"/>
      <c r="IRX1882" s="10"/>
      <c r="IRY1882" s="10"/>
      <c r="IRZ1882" s="10"/>
      <c r="ISA1882" s="10"/>
      <c r="ISB1882" s="10"/>
      <c r="ISC1882" s="10"/>
      <c r="ISD1882" s="10"/>
      <c r="ISE1882" s="10"/>
      <c r="ISF1882" s="10"/>
      <c r="ISG1882" s="10"/>
      <c r="ISH1882" s="10"/>
      <c r="ISI1882" s="10"/>
      <c r="ISJ1882" s="10"/>
      <c r="ISK1882" s="10"/>
      <c r="ISL1882" s="10"/>
      <c r="ISM1882" s="10"/>
      <c r="ISN1882" s="10"/>
      <c r="ISO1882" s="10"/>
      <c r="ISP1882" s="10"/>
      <c r="ISQ1882" s="10"/>
      <c r="ISR1882" s="10"/>
      <c r="ISS1882" s="10"/>
      <c r="IST1882" s="10"/>
      <c r="ISU1882" s="10"/>
      <c r="ISV1882" s="10"/>
      <c r="ISW1882" s="10"/>
      <c r="ISX1882" s="10"/>
      <c r="ISY1882" s="10"/>
      <c r="ISZ1882" s="10"/>
      <c r="ITA1882" s="10"/>
      <c r="ITB1882" s="10"/>
      <c r="ITC1882" s="10"/>
      <c r="ITD1882" s="10"/>
      <c r="ITE1882" s="10"/>
      <c r="ITF1882" s="10"/>
      <c r="ITG1882" s="10"/>
      <c r="ITH1882" s="10"/>
      <c r="ITI1882" s="10"/>
      <c r="ITJ1882" s="10"/>
      <c r="ITK1882" s="10"/>
      <c r="ITL1882" s="10"/>
      <c r="ITM1882" s="10"/>
      <c r="ITN1882" s="10"/>
      <c r="ITO1882" s="10"/>
      <c r="ITP1882" s="10"/>
      <c r="ITQ1882" s="10"/>
      <c r="ITR1882" s="10"/>
      <c r="ITS1882" s="10"/>
      <c r="ITT1882" s="10"/>
      <c r="ITU1882" s="10"/>
      <c r="ITV1882" s="10"/>
      <c r="ITW1882" s="10"/>
      <c r="ITX1882" s="10"/>
      <c r="ITY1882" s="10"/>
      <c r="ITZ1882" s="10"/>
      <c r="IUA1882" s="10"/>
      <c r="IUB1882" s="10"/>
      <c r="IUC1882" s="10"/>
      <c r="IUD1882" s="10"/>
      <c r="IUE1882" s="10"/>
      <c r="IUF1882" s="10"/>
      <c r="IUG1882" s="10"/>
      <c r="IUH1882" s="10"/>
      <c r="IUI1882" s="10"/>
      <c r="IUJ1882" s="10"/>
      <c r="IUK1882" s="10"/>
      <c r="IUL1882" s="10"/>
      <c r="IUM1882" s="10"/>
      <c r="IUN1882" s="10"/>
      <c r="IUO1882" s="10"/>
      <c r="IUP1882" s="10"/>
      <c r="IUQ1882" s="10"/>
      <c r="IUR1882" s="10"/>
      <c r="IUS1882" s="10"/>
      <c r="IUT1882" s="10"/>
      <c r="IUU1882" s="10"/>
      <c r="IUV1882" s="10"/>
      <c r="IUW1882" s="10"/>
      <c r="IUX1882" s="10"/>
      <c r="IUY1882" s="10"/>
      <c r="IUZ1882" s="10"/>
      <c r="IVA1882" s="10"/>
      <c r="IVB1882" s="10"/>
      <c r="IVC1882" s="10"/>
      <c r="IVD1882" s="10"/>
      <c r="IVE1882" s="10"/>
      <c r="IVF1882" s="10"/>
      <c r="IVG1882" s="10"/>
      <c r="IVH1882" s="10"/>
      <c r="IVI1882" s="10"/>
      <c r="IVJ1882" s="10"/>
      <c r="IVK1882" s="10"/>
      <c r="IVL1882" s="10"/>
      <c r="IVM1882" s="10"/>
      <c r="IVN1882" s="10"/>
      <c r="IVO1882" s="10"/>
      <c r="IVP1882" s="10"/>
      <c r="IVQ1882" s="10"/>
      <c r="IVR1882" s="10"/>
      <c r="IVS1882" s="10"/>
      <c r="IVT1882" s="10"/>
      <c r="IVU1882" s="10"/>
      <c r="IVV1882" s="10"/>
      <c r="IVW1882" s="10"/>
      <c r="IVX1882" s="10"/>
      <c r="IVY1882" s="10"/>
      <c r="IVZ1882" s="10"/>
      <c r="IWA1882" s="10"/>
      <c r="IWB1882" s="10"/>
      <c r="IWC1882" s="10"/>
      <c r="IWD1882" s="10"/>
      <c r="IWE1882" s="10"/>
      <c r="IWF1882" s="10"/>
      <c r="IWG1882" s="10"/>
      <c r="IWH1882" s="10"/>
      <c r="IWI1882" s="10"/>
      <c r="IWJ1882" s="10"/>
      <c r="IWK1882" s="10"/>
      <c r="IWL1882" s="10"/>
      <c r="IWM1882" s="10"/>
      <c r="IWN1882" s="10"/>
      <c r="IWO1882" s="10"/>
      <c r="IWP1882" s="10"/>
      <c r="IWQ1882" s="10"/>
      <c r="IWR1882" s="10"/>
      <c r="IWS1882" s="10"/>
      <c r="IWT1882" s="10"/>
      <c r="IWU1882" s="10"/>
      <c r="IWV1882" s="10"/>
      <c r="IWW1882" s="10"/>
      <c r="IWX1882" s="10"/>
      <c r="IWY1882" s="10"/>
      <c r="IWZ1882" s="10"/>
      <c r="IXA1882" s="10"/>
      <c r="IXB1882" s="10"/>
      <c r="IXC1882" s="10"/>
      <c r="IXD1882" s="10"/>
      <c r="IXE1882" s="10"/>
      <c r="IXF1882" s="10"/>
      <c r="IXG1882" s="10"/>
      <c r="IXH1882" s="10"/>
      <c r="IXI1882" s="10"/>
      <c r="IXJ1882" s="10"/>
      <c r="IXK1882" s="10"/>
      <c r="IXL1882" s="10"/>
      <c r="IXM1882" s="10"/>
      <c r="IXN1882" s="10"/>
      <c r="IXO1882" s="10"/>
      <c r="IXP1882" s="10"/>
      <c r="IXQ1882" s="10"/>
      <c r="IXR1882" s="10"/>
      <c r="IXS1882" s="10"/>
      <c r="IXT1882" s="10"/>
      <c r="IXU1882" s="10"/>
      <c r="IXV1882" s="10"/>
      <c r="IXW1882" s="10"/>
      <c r="IXX1882" s="10"/>
      <c r="IXY1882" s="10"/>
      <c r="IXZ1882" s="10"/>
      <c r="IYA1882" s="10"/>
      <c r="IYB1882" s="10"/>
      <c r="IYC1882" s="10"/>
      <c r="IYD1882" s="10"/>
      <c r="IYE1882" s="10"/>
      <c r="IYF1882" s="10"/>
      <c r="IYG1882" s="10"/>
      <c r="IYH1882" s="10"/>
      <c r="IYI1882" s="10"/>
      <c r="IYJ1882" s="10"/>
      <c r="IYK1882" s="10"/>
      <c r="IYL1882" s="10"/>
      <c r="IYM1882" s="10"/>
      <c r="IYN1882" s="10"/>
      <c r="IYO1882" s="10"/>
      <c r="IYP1882" s="10"/>
      <c r="IYQ1882" s="10"/>
      <c r="IYR1882" s="10"/>
      <c r="IYS1882" s="10"/>
      <c r="IYT1882" s="10"/>
      <c r="IYU1882" s="10"/>
      <c r="IYV1882" s="10"/>
      <c r="IYW1882" s="10"/>
      <c r="IYX1882" s="10"/>
      <c r="IYY1882" s="10"/>
      <c r="IYZ1882" s="10"/>
      <c r="IZA1882" s="10"/>
      <c r="IZB1882" s="10"/>
      <c r="IZC1882" s="10"/>
      <c r="IZD1882" s="10"/>
      <c r="IZE1882" s="10"/>
      <c r="IZF1882" s="10"/>
      <c r="IZG1882" s="10"/>
      <c r="IZH1882" s="10"/>
      <c r="IZI1882" s="10"/>
      <c r="IZJ1882" s="10"/>
      <c r="IZK1882" s="10"/>
      <c r="IZL1882" s="10"/>
      <c r="IZM1882" s="10"/>
      <c r="IZN1882" s="10"/>
      <c r="IZO1882" s="10"/>
      <c r="IZP1882" s="10"/>
      <c r="IZQ1882" s="10"/>
      <c r="IZR1882" s="10"/>
      <c r="IZS1882" s="10"/>
      <c r="IZT1882" s="10"/>
      <c r="IZU1882" s="10"/>
      <c r="IZV1882" s="10"/>
      <c r="IZW1882" s="10"/>
      <c r="IZX1882" s="10"/>
      <c r="IZY1882" s="10"/>
      <c r="IZZ1882" s="10"/>
      <c r="JAA1882" s="10"/>
      <c r="JAB1882" s="10"/>
      <c r="JAC1882" s="10"/>
      <c r="JAD1882" s="10"/>
      <c r="JAE1882" s="10"/>
      <c r="JAF1882" s="10"/>
      <c r="JAG1882" s="10"/>
      <c r="JAH1882" s="10"/>
      <c r="JAI1882" s="10"/>
      <c r="JAJ1882" s="10"/>
      <c r="JAK1882" s="10"/>
      <c r="JAL1882" s="10"/>
      <c r="JAM1882" s="10"/>
      <c r="JAN1882" s="10"/>
      <c r="JAO1882" s="10"/>
      <c r="JAP1882" s="10"/>
      <c r="JAQ1882" s="10"/>
      <c r="JAR1882" s="10"/>
      <c r="JAS1882" s="10"/>
      <c r="JAT1882" s="10"/>
      <c r="JAU1882" s="10"/>
      <c r="JAV1882" s="10"/>
      <c r="JAW1882" s="10"/>
      <c r="JAX1882" s="10"/>
      <c r="JAY1882" s="10"/>
      <c r="JAZ1882" s="10"/>
      <c r="JBA1882" s="10"/>
      <c r="JBB1882" s="10"/>
      <c r="JBC1882" s="10"/>
      <c r="JBD1882" s="10"/>
      <c r="JBE1882" s="10"/>
      <c r="JBF1882" s="10"/>
      <c r="JBG1882" s="10"/>
      <c r="JBH1882" s="10"/>
      <c r="JBI1882" s="10"/>
      <c r="JBJ1882" s="10"/>
      <c r="JBK1882" s="10"/>
      <c r="JBL1882" s="10"/>
      <c r="JBM1882" s="10"/>
      <c r="JBN1882" s="10"/>
      <c r="JBO1882" s="10"/>
      <c r="JBP1882" s="10"/>
      <c r="JBQ1882" s="10"/>
      <c r="JBR1882" s="10"/>
      <c r="JBS1882" s="10"/>
      <c r="JBT1882" s="10"/>
      <c r="JBU1882" s="10"/>
      <c r="JBV1882" s="10"/>
      <c r="JBW1882" s="10"/>
      <c r="JBX1882" s="10"/>
      <c r="JBY1882" s="10"/>
      <c r="JBZ1882" s="10"/>
      <c r="JCA1882" s="10"/>
      <c r="JCB1882" s="10"/>
      <c r="JCC1882" s="10"/>
      <c r="JCD1882" s="10"/>
      <c r="JCE1882" s="10"/>
      <c r="JCF1882" s="10"/>
      <c r="JCG1882" s="10"/>
      <c r="JCH1882" s="10"/>
      <c r="JCI1882" s="10"/>
      <c r="JCJ1882" s="10"/>
      <c r="JCK1882" s="10"/>
      <c r="JCL1882" s="10"/>
      <c r="JCM1882" s="10"/>
      <c r="JCN1882" s="10"/>
      <c r="JCO1882" s="10"/>
      <c r="JCP1882" s="10"/>
      <c r="JCQ1882" s="10"/>
      <c r="JCR1882" s="10"/>
      <c r="JCS1882" s="10"/>
      <c r="JCT1882" s="10"/>
      <c r="JCU1882" s="10"/>
      <c r="JCV1882" s="10"/>
      <c r="JCW1882" s="10"/>
      <c r="JCX1882" s="10"/>
      <c r="JCY1882" s="10"/>
      <c r="JCZ1882" s="10"/>
      <c r="JDA1882" s="10"/>
      <c r="JDB1882" s="10"/>
      <c r="JDC1882" s="10"/>
      <c r="JDD1882" s="10"/>
      <c r="JDE1882" s="10"/>
      <c r="JDF1882" s="10"/>
      <c r="JDG1882" s="10"/>
      <c r="JDH1882" s="10"/>
      <c r="JDI1882" s="10"/>
      <c r="JDJ1882" s="10"/>
      <c r="JDK1882" s="10"/>
      <c r="JDL1882" s="10"/>
      <c r="JDM1882" s="10"/>
      <c r="JDN1882" s="10"/>
      <c r="JDO1882" s="10"/>
      <c r="JDP1882" s="10"/>
      <c r="JDQ1882" s="10"/>
      <c r="JDR1882" s="10"/>
      <c r="JDS1882" s="10"/>
      <c r="JDT1882" s="10"/>
      <c r="JDU1882" s="10"/>
      <c r="JDV1882" s="10"/>
      <c r="JDW1882" s="10"/>
      <c r="JDX1882" s="10"/>
      <c r="JDY1882" s="10"/>
      <c r="JDZ1882" s="10"/>
      <c r="JEA1882" s="10"/>
      <c r="JEB1882" s="10"/>
      <c r="JEC1882" s="10"/>
      <c r="JED1882" s="10"/>
      <c r="JEE1882" s="10"/>
      <c r="JEF1882" s="10"/>
      <c r="JEG1882" s="10"/>
      <c r="JEH1882" s="10"/>
      <c r="JEI1882" s="10"/>
      <c r="JEJ1882" s="10"/>
      <c r="JEK1882" s="10"/>
      <c r="JEL1882" s="10"/>
      <c r="JEM1882" s="10"/>
      <c r="JEN1882" s="10"/>
      <c r="JEO1882" s="10"/>
      <c r="JEP1882" s="10"/>
      <c r="JEQ1882" s="10"/>
      <c r="JER1882" s="10"/>
      <c r="JES1882" s="10"/>
      <c r="JET1882" s="10"/>
      <c r="JEU1882" s="10"/>
      <c r="JEV1882" s="10"/>
      <c r="JEW1882" s="10"/>
      <c r="JEX1882" s="10"/>
      <c r="JEY1882" s="10"/>
      <c r="JEZ1882" s="10"/>
      <c r="JFA1882" s="10"/>
      <c r="JFB1882" s="10"/>
      <c r="JFC1882" s="10"/>
      <c r="JFD1882" s="10"/>
      <c r="JFE1882" s="10"/>
      <c r="JFF1882" s="10"/>
      <c r="JFG1882" s="10"/>
      <c r="JFH1882" s="10"/>
      <c r="JFI1882" s="10"/>
      <c r="JFJ1882" s="10"/>
      <c r="JFK1882" s="10"/>
      <c r="JFL1882" s="10"/>
      <c r="JFM1882" s="10"/>
      <c r="JFN1882" s="10"/>
      <c r="JFO1882" s="10"/>
      <c r="JFP1882" s="10"/>
      <c r="JFQ1882" s="10"/>
      <c r="JFR1882" s="10"/>
      <c r="JFS1882" s="10"/>
      <c r="JFT1882" s="10"/>
      <c r="JFU1882" s="10"/>
      <c r="JFV1882" s="10"/>
      <c r="JFW1882" s="10"/>
      <c r="JFX1882" s="10"/>
      <c r="JFY1882" s="10"/>
      <c r="JFZ1882" s="10"/>
      <c r="JGA1882" s="10"/>
      <c r="JGB1882" s="10"/>
      <c r="JGC1882" s="10"/>
      <c r="JGD1882" s="10"/>
      <c r="JGE1882" s="10"/>
      <c r="JGF1882" s="10"/>
      <c r="JGG1882" s="10"/>
      <c r="JGH1882" s="10"/>
      <c r="JGI1882" s="10"/>
      <c r="JGJ1882" s="10"/>
      <c r="JGK1882" s="10"/>
      <c r="JGL1882" s="10"/>
      <c r="JGM1882" s="10"/>
      <c r="JGN1882" s="10"/>
      <c r="JGO1882" s="10"/>
      <c r="JGP1882" s="10"/>
      <c r="JGQ1882" s="10"/>
      <c r="JGR1882" s="10"/>
      <c r="JGS1882" s="10"/>
      <c r="JGT1882" s="10"/>
      <c r="JGU1882" s="10"/>
      <c r="JGV1882" s="10"/>
      <c r="JGW1882" s="10"/>
      <c r="JGX1882" s="10"/>
      <c r="JGY1882" s="10"/>
      <c r="JGZ1882" s="10"/>
      <c r="JHA1882" s="10"/>
      <c r="JHB1882" s="10"/>
      <c r="JHC1882" s="10"/>
      <c r="JHD1882" s="10"/>
      <c r="JHE1882" s="10"/>
      <c r="JHF1882" s="10"/>
      <c r="JHG1882" s="10"/>
      <c r="JHH1882" s="10"/>
      <c r="JHI1882" s="10"/>
      <c r="JHJ1882" s="10"/>
      <c r="JHK1882" s="10"/>
      <c r="JHL1882" s="10"/>
      <c r="JHM1882" s="10"/>
      <c r="JHN1882" s="10"/>
      <c r="JHO1882" s="10"/>
      <c r="JHP1882" s="10"/>
      <c r="JHQ1882" s="10"/>
      <c r="JHR1882" s="10"/>
      <c r="JHS1882" s="10"/>
      <c r="JHT1882" s="10"/>
      <c r="JHU1882" s="10"/>
      <c r="JHV1882" s="10"/>
      <c r="JHW1882" s="10"/>
      <c r="JHX1882" s="10"/>
      <c r="JHY1882" s="10"/>
      <c r="JHZ1882" s="10"/>
      <c r="JIA1882" s="10"/>
      <c r="JIB1882" s="10"/>
      <c r="JIC1882" s="10"/>
      <c r="JID1882" s="10"/>
      <c r="JIE1882" s="10"/>
      <c r="JIF1882" s="10"/>
      <c r="JIG1882" s="10"/>
      <c r="JIH1882" s="10"/>
      <c r="JII1882" s="10"/>
      <c r="JIJ1882" s="10"/>
      <c r="JIK1882" s="10"/>
      <c r="JIL1882" s="10"/>
      <c r="JIM1882" s="10"/>
      <c r="JIN1882" s="10"/>
      <c r="JIO1882" s="10"/>
      <c r="JIP1882" s="10"/>
      <c r="JIQ1882" s="10"/>
      <c r="JIR1882" s="10"/>
      <c r="JIS1882" s="10"/>
      <c r="JIT1882" s="10"/>
      <c r="JIU1882" s="10"/>
      <c r="JIV1882" s="10"/>
      <c r="JIW1882" s="10"/>
      <c r="JIX1882" s="10"/>
      <c r="JIY1882" s="10"/>
      <c r="JIZ1882" s="10"/>
      <c r="JJA1882" s="10"/>
      <c r="JJB1882" s="10"/>
      <c r="JJC1882" s="10"/>
      <c r="JJD1882" s="10"/>
      <c r="JJE1882" s="10"/>
      <c r="JJF1882" s="10"/>
      <c r="JJG1882" s="10"/>
      <c r="JJH1882" s="10"/>
      <c r="JJI1882" s="10"/>
      <c r="JJJ1882" s="10"/>
      <c r="JJK1882" s="10"/>
      <c r="JJL1882" s="10"/>
      <c r="JJM1882" s="10"/>
      <c r="JJN1882" s="10"/>
      <c r="JJO1882" s="10"/>
      <c r="JJP1882" s="10"/>
      <c r="JJQ1882" s="10"/>
      <c r="JJR1882" s="10"/>
      <c r="JJS1882" s="10"/>
      <c r="JJT1882" s="10"/>
      <c r="JJU1882" s="10"/>
      <c r="JJV1882" s="10"/>
      <c r="JJW1882" s="10"/>
      <c r="JJX1882" s="10"/>
      <c r="JJY1882" s="10"/>
      <c r="JJZ1882" s="10"/>
      <c r="JKA1882" s="10"/>
      <c r="JKB1882" s="10"/>
      <c r="JKC1882" s="10"/>
      <c r="JKD1882" s="10"/>
      <c r="JKE1882" s="10"/>
      <c r="JKF1882" s="10"/>
      <c r="JKG1882" s="10"/>
      <c r="JKH1882" s="10"/>
      <c r="JKI1882" s="10"/>
      <c r="JKJ1882" s="10"/>
      <c r="JKK1882" s="10"/>
      <c r="JKL1882" s="10"/>
      <c r="JKM1882" s="10"/>
      <c r="JKN1882" s="10"/>
      <c r="JKO1882" s="10"/>
      <c r="JKP1882" s="10"/>
      <c r="JKQ1882" s="10"/>
      <c r="JKR1882" s="10"/>
      <c r="JKS1882" s="10"/>
      <c r="JKT1882" s="10"/>
      <c r="JKU1882" s="10"/>
      <c r="JKV1882" s="10"/>
      <c r="JKW1882" s="10"/>
      <c r="JKX1882" s="10"/>
      <c r="JKY1882" s="10"/>
      <c r="JKZ1882" s="10"/>
      <c r="JLA1882" s="10"/>
      <c r="JLB1882" s="10"/>
      <c r="JLC1882" s="10"/>
      <c r="JLD1882" s="10"/>
      <c r="JLE1882" s="10"/>
      <c r="JLF1882" s="10"/>
      <c r="JLG1882" s="10"/>
      <c r="JLH1882" s="10"/>
      <c r="JLI1882" s="10"/>
      <c r="JLJ1882" s="10"/>
      <c r="JLK1882" s="10"/>
      <c r="JLL1882" s="10"/>
      <c r="JLM1882" s="10"/>
      <c r="JLN1882" s="10"/>
      <c r="JLO1882" s="10"/>
      <c r="JLP1882" s="10"/>
      <c r="JLQ1882" s="10"/>
      <c r="JLR1882" s="10"/>
      <c r="JLS1882" s="10"/>
      <c r="JLT1882" s="10"/>
      <c r="JLU1882" s="10"/>
      <c r="JLV1882" s="10"/>
      <c r="JLW1882" s="10"/>
      <c r="JLX1882" s="10"/>
      <c r="JLY1882" s="10"/>
      <c r="JLZ1882" s="10"/>
      <c r="JMA1882" s="10"/>
      <c r="JMB1882" s="10"/>
      <c r="JMC1882" s="10"/>
      <c r="JMD1882" s="10"/>
      <c r="JME1882" s="10"/>
      <c r="JMF1882" s="10"/>
      <c r="JMG1882" s="10"/>
      <c r="JMH1882" s="10"/>
      <c r="JMI1882" s="10"/>
      <c r="JMJ1882" s="10"/>
      <c r="JMK1882" s="10"/>
      <c r="JML1882" s="10"/>
      <c r="JMM1882" s="10"/>
      <c r="JMN1882" s="10"/>
      <c r="JMO1882" s="10"/>
      <c r="JMP1882" s="10"/>
      <c r="JMQ1882" s="10"/>
      <c r="JMR1882" s="10"/>
      <c r="JMS1882" s="10"/>
      <c r="JMT1882" s="10"/>
      <c r="JMU1882" s="10"/>
      <c r="JMV1882" s="10"/>
      <c r="JMW1882" s="10"/>
      <c r="JMX1882" s="10"/>
      <c r="JMY1882" s="10"/>
      <c r="JMZ1882" s="10"/>
      <c r="JNA1882" s="10"/>
      <c r="JNB1882" s="10"/>
      <c r="JNC1882" s="10"/>
      <c r="JND1882" s="10"/>
      <c r="JNE1882" s="10"/>
      <c r="JNF1882" s="10"/>
      <c r="JNG1882" s="10"/>
      <c r="JNH1882" s="10"/>
      <c r="JNI1882" s="10"/>
      <c r="JNJ1882" s="10"/>
      <c r="JNK1882" s="10"/>
      <c r="JNL1882" s="10"/>
      <c r="JNM1882" s="10"/>
      <c r="JNN1882" s="10"/>
      <c r="JNO1882" s="10"/>
      <c r="JNP1882" s="10"/>
      <c r="JNQ1882" s="10"/>
      <c r="JNR1882" s="10"/>
      <c r="JNS1882" s="10"/>
      <c r="JNT1882" s="10"/>
      <c r="JNU1882" s="10"/>
      <c r="JNV1882" s="10"/>
      <c r="JNW1882" s="10"/>
      <c r="JNX1882" s="10"/>
      <c r="JNY1882" s="10"/>
      <c r="JNZ1882" s="10"/>
      <c r="JOA1882" s="10"/>
      <c r="JOB1882" s="10"/>
      <c r="JOC1882" s="10"/>
      <c r="JOD1882" s="10"/>
      <c r="JOE1882" s="10"/>
      <c r="JOF1882" s="10"/>
      <c r="JOG1882" s="10"/>
      <c r="JOH1882" s="10"/>
      <c r="JOI1882" s="10"/>
      <c r="JOJ1882" s="10"/>
      <c r="JOK1882" s="10"/>
      <c r="JOL1882" s="10"/>
      <c r="JOM1882" s="10"/>
      <c r="JON1882" s="10"/>
      <c r="JOO1882" s="10"/>
      <c r="JOP1882" s="10"/>
      <c r="JOQ1882" s="10"/>
      <c r="JOR1882" s="10"/>
      <c r="JOS1882" s="10"/>
      <c r="JOT1882" s="10"/>
      <c r="JOU1882" s="10"/>
      <c r="JOV1882" s="10"/>
      <c r="JOW1882" s="10"/>
      <c r="JOX1882" s="10"/>
      <c r="JOY1882" s="10"/>
      <c r="JOZ1882" s="10"/>
      <c r="JPA1882" s="10"/>
      <c r="JPB1882" s="10"/>
      <c r="JPC1882" s="10"/>
      <c r="JPD1882" s="10"/>
      <c r="JPE1882" s="10"/>
      <c r="JPF1882" s="10"/>
      <c r="JPG1882" s="10"/>
      <c r="JPH1882" s="10"/>
      <c r="JPI1882" s="10"/>
      <c r="JPJ1882" s="10"/>
      <c r="JPK1882" s="10"/>
      <c r="JPL1882" s="10"/>
      <c r="JPM1882" s="10"/>
      <c r="JPN1882" s="10"/>
      <c r="JPO1882" s="10"/>
      <c r="JPP1882" s="10"/>
      <c r="JPQ1882" s="10"/>
      <c r="JPR1882" s="10"/>
      <c r="JPS1882" s="10"/>
      <c r="JPT1882" s="10"/>
      <c r="JPU1882" s="10"/>
      <c r="JPV1882" s="10"/>
      <c r="JPW1882" s="10"/>
      <c r="JPX1882" s="10"/>
      <c r="JPY1882" s="10"/>
      <c r="JPZ1882" s="10"/>
      <c r="JQA1882" s="10"/>
      <c r="JQB1882" s="10"/>
      <c r="JQC1882" s="10"/>
      <c r="JQD1882" s="10"/>
      <c r="JQE1882" s="10"/>
      <c r="JQF1882" s="10"/>
      <c r="JQG1882" s="10"/>
      <c r="JQH1882" s="10"/>
      <c r="JQI1882" s="10"/>
      <c r="JQJ1882" s="10"/>
      <c r="JQK1882" s="10"/>
      <c r="JQL1882" s="10"/>
      <c r="JQM1882" s="10"/>
      <c r="JQN1882" s="10"/>
      <c r="JQO1882" s="10"/>
      <c r="JQP1882" s="10"/>
      <c r="JQQ1882" s="10"/>
      <c r="JQR1882" s="10"/>
      <c r="JQS1882" s="10"/>
      <c r="JQT1882" s="10"/>
      <c r="JQU1882" s="10"/>
      <c r="JQV1882" s="10"/>
      <c r="JQW1882" s="10"/>
      <c r="JQX1882" s="10"/>
      <c r="JQY1882" s="10"/>
      <c r="JQZ1882" s="10"/>
      <c r="JRA1882" s="10"/>
      <c r="JRB1882" s="10"/>
      <c r="JRC1882" s="10"/>
      <c r="JRD1882" s="10"/>
      <c r="JRE1882" s="10"/>
      <c r="JRF1882" s="10"/>
      <c r="JRG1882" s="10"/>
      <c r="JRH1882" s="10"/>
      <c r="JRI1882" s="10"/>
      <c r="JRJ1882" s="10"/>
      <c r="JRK1882" s="10"/>
      <c r="JRL1882" s="10"/>
      <c r="JRM1882" s="10"/>
      <c r="JRN1882" s="10"/>
      <c r="JRO1882" s="10"/>
      <c r="JRP1882" s="10"/>
      <c r="JRQ1882" s="10"/>
      <c r="JRR1882" s="10"/>
      <c r="JRS1882" s="10"/>
      <c r="JRT1882" s="10"/>
      <c r="JRU1882" s="10"/>
      <c r="JRV1882" s="10"/>
      <c r="JRW1882" s="10"/>
      <c r="JRX1882" s="10"/>
      <c r="JRY1882" s="10"/>
      <c r="JRZ1882" s="10"/>
      <c r="JSA1882" s="10"/>
      <c r="JSB1882" s="10"/>
      <c r="JSC1882" s="10"/>
      <c r="JSD1882" s="10"/>
      <c r="JSE1882" s="10"/>
      <c r="JSF1882" s="10"/>
      <c r="JSG1882" s="10"/>
      <c r="JSH1882" s="10"/>
      <c r="JSI1882" s="10"/>
      <c r="JSJ1882" s="10"/>
      <c r="JSK1882" s="10"/>
      <c r="JSL1882" s="10"/>
      <c r="JSM1882" s="10"/>
      <c r="JSN1882" s="10"/>
      <c r="JSO1882" s="10"/>
      <c r="JSP1882" s="10"/>
      <c r="JSQ1882" s="10"/>
      <c r="JSR1882" s="10"/>
      <c r="JSS1882" s="10"/>
      <c r="JST1882" s="10"/>
      <c r="JSU1882" s="10"/>
      <c r="JSV1882" s="10"/>
      <c r="JSW1882" s="10"/>
      <c r="JSX1882" s="10"/>
      <c r="JSY1882" s="10"/>
      <c r="JSZ1882" s="10"/>
      <c r="JTA1882" s="10"/>
      <c r="JTB1882" s="10"/>
      <c r="JTC1882" s="10"/>
      <c r="JTD1882" s="10"/>
      <c r="JTE1882" s="10"/>
      <c r="JTF1882" s="10"/>
      <c r="JTG1882" s="10"/>
      <c r="JTH1882" s="10"/>
      <c r="JTI1882" s="10"/>
      <c r="JTJ1882" s="10"/>
      <c r="JTK1882" s="10"/>
      <c r="JTL1882" s="10"/>
      <c r="JTM1882" s="10"/>
      <c r="JTN1882" s="10"/>
      <c r="JTO1882" s="10"/>
      <c r="JTP1882" s="10"/>
      <c r="JTQ1882" s="10"/>
      <c r="JTR1882" s="10"/>
      <c r="JTS1882" s="10"/>
      <c r="JTT1882" s="10"/>
      <c r="JTU1882" s="10"/>
      <c r="JTV1882" s="10"/>
      <c r="JTW1882" s="10"/>
      <c r="JTX1882" s="10"/>
      <c r="JTY1882" s="10"/>
      <c r="JTZ1882" s="10"/>
      <c r="JUA1882" s="10"/>
      <c r="JUB1882" s="10"/>
      <c r="JUC1882" s="10"/>
      <c r="JUD1882" s="10"/>
      <c r="JUE1882" s="10"/>
      <c r="JUF1882" s="10"/>
      <c r="JUG1882" s="10"/>
      <c r="JUH1882" s="10"/>
      <c r="JUI1882" s="10"/>
      <c r="JUJ1882" s="10"/>
      <c r="JUK1882" s="10"/>
      <c r="JUL1882" s="10"/>
      <c r="JUM1882" s="10"/>
      <c r="JUN1882" s="10"/>
      <c r="JUO1882" s="10"/>
      <c r="JUP1882" s="10"/>
      <c r="JUQ1882" s="10"/>
      <c r="JUR1882" s="10"/>
      <c r="JUS1882" s="10"/>
      <c r="JUT1882" s="10"/>
      <c r="JUU1882" s="10"/>
      <c r="JUV1882" s="10"/>
      <c r="JUW1882" s="10"/>
      <c r="JUX1882" s="10"/>
      <c r="JUY1882" s="10"/>
      <c r="JUZ1882" s="10"/>
      <c r="JVA1882" s="10"/>
      <c r="JVB1882" s="10"/>
      <c r="JVC1882" s="10"/>
      <c r="JVD1882" s="10"/>
      <c r="JVE1882" s="10"/>
      <c r="JVF1882" s="10"/>
      <c r="JVG1882" s="10"/>
      <c r="JVH1882" s="10"/>
      <c r="JVI1882" s="10"/>
      <c r="JVJ1882" s="10"/>
      <c r="JVK1882" s="10"/>
      <c r="JVL1882" s="10"/>
      <c r="JVM1882" s="10"/>
      <c r="JVN1882" s="10"/>
      <c r="JVO1882" s="10"/>
      <c r="JVP1882" s="10"/>
      <c r="JVQ1882" s="10"/>
      <c r="JVR1882" s="10"/>
      <c r="JVS1882" s="10"/>
      <c r="JVT1882" s="10"/>
      <c r="JVU1882" s="10"/>
      <c r="JVV1882" s="10"/>
      <c r="JVW1882" s="10"/>
      <c r="JVX1882" s="10"/>
      <c r="JVY1882" s="10"/>
      <c r="JVZ1882" s="10"/>
      <c r="JWA1882" s="10"/>
      <c r="JWB1882" s="10"/>
      <c r="JWC1882" s="10"/>
      <c r="JWD1882" s="10"/>
      <c r="JWE1882" s="10"/>
      <c r="JWF1882" s="10"/>
      <c r="JWG1882" s="10"/>
      <c r="JWH1882" s="10"/>
      <c r="JWI1882" s="10"/>
      <c r="JWJ1882" s="10"/>
      <c r="JWK1882" s="10"/>
      <c r="JWL1882" s="10"/>
      <c r="JWM1882" s="10"/>
      <c r="JWN1882" s="10"/>
      <c r="JWO1882" s="10"/>
      <c r="JWP1882" s="10"/>
      <c r="JWQ1882" s="10"/>
      <c r="JWR1882" s="10"/>
      <c r="JWS1882" s="10"/>
      <c r="JWT1882" s="10"/>
      <c r="JWU1882" s="10"/>
      <c r="JWV1882" s="10"/>
      <c r="JWW1882" s="10"/>
      <c r="JWX1882" s="10"/>
      <c r="JWY1882" s="10"/>
      <c r="JWZ1882" s="10"/>
      <c r="JXA1882" s="10"/>
      <c r="JXB1882" s="10"/>
      <c r="JXC1882" s="10"/>
      <c r="JXD1882" s="10"/>
      <c r="JXE1882" s="10"/>
      <c r="JXF1882" s="10"/>
      <c r="JXG1882" s="10"/>
      <c r="JXH1882" s="10"/>
      <c r="JXI1882" s="10"/>
      <c r="JXJ1882" s="10"/>
      <c r="JXK1882" s="10"/>
      <c r="JXL1882" s="10"/>
      <c r="JXM1882" s="10"/>
      <c r="JXN1882" s="10"/>
      <c r="JXO1882" s="10"/>
      <c r="JXP1882" s="10"/>
      <c r="JXQ1882" s="10"/>
      <c r="JXR1882" s="10"/>
      <c r="JXS1882" s="10"/>
      <c r="JXT1882" s="10"/>
      <c r="JXU1882" s="10"/>
      <c r="JXV1882" s="10"/>
      <c r="JXW1882" s="10"/>
      <c r="JXX1882" s="10"/>
      <c r="JXY1882" s="10"/>
      <c r="JXZ1882" s="10"/>
      <c r="JYA1882" s="10"/>
      <c r="JYB1882" s="10"/>
      <c r="JYC1882" s="10"/>
      <c r="JYD1882" s="10"/>
      <c r="JYE1882" s="10"/>
      <c r="JYF1882" s="10"/>
      <c r="JYG1882" s="10"/>
      <c r="JYH1882" s="10"/>
      <c r="JYI1882" s="10"/>
      <c r="JYJ1882" s="10"/>
      <c r="JYK1882" s="10"/>
      <c r="JYL1882" s="10"/>
      <c r="JYM1882" s="10"/>
      <c r="JYN1882" s="10"/>
      <c r="JYO1882" s="10"/>
      <c r="JYP1882" s="10"/>
      <c r="JYQ1882" s="10"/>
      <c r="JYR1882" s="10"/>
      <c r="JYS1882" s="10"/>
      <c r="JYT1882" s="10"/>
      <c r="JYU1882" s="10"/>
      <c r="JYV1882" s="10"/>
      <c r="JYW1882" s="10"/>
      <c r="JYX1882" s="10"/>
      <c r="JYY1882" s="10"/>
      <c r="JYZ1882" s="10"/>
      <c r="JZA1882" s="10"/>
      <c r="JZB1882" s="10"/>
      <c r="JZC1882" s="10"/>
      <c r="JZD1882" s="10"/>
      <c r="JZE1882" s="10"/>
      <c r="JZF1882" s="10"/>
      <c r="JZG1882" s="10"/>
      <c r="JZH1882" s="10"/>
      <c r="JZI1882" s="10"/>
      <c r="JZJ1882" s="10"/>
      <c r="JZK1882" s="10"/>
      <c r="JZL1882" s="10"/>
      <c r="JZM1882" s="10"/>
      <c r="JZN1882" s="10"/>
      <c r="JZO1882" s="10"/>
      <c r="JZP1882" s="10"/>
      <c r="JZQ1882" s="10"/>
      <c r="JZR1882" s="10"/>
      <c r="JZS1882" s="10"/>
      <c r="JZT1882" s="10"/>
      <c r="JZU1882" s="10"/>
      <c r="JZV1882" s="10"/>
      <c r="JZW1882" s="10"/>
      <c r="JZX1882" s="10"/>
      <c r="JZY1882" s="10"/>
      <c r="JZZ1882" s="10"/>
      <c r="KAA1882" s="10"/>
      <c r="KAB1882" s="10"/>
      <c r="KAC1882" s="10"/>
      <c r="KAD1882" s="10"/>
      <c r="KAE1882" s="10"/>
      <c r="KAF1882" s="10"/>
      <c r="KAG1882" s="10"/>
      <c r="KAH1882" s="10"/>
      <c r="KAI1882" s="10"/>
      <c r="KAJ1882" s="10"/>
      <c r="KAK1882" s="10"/>
      <c r="KAL1882" s="10"/>
      <c r="KAM1882" s="10"/>
      <c r="KAN1882" s="10"/>
      <c r="KAO1882" s="10"/>
      <c r="KAP1882" s="10"/>
      <c r="KAQ1882" s="10"/>
      <c r="KAR1882" s="10"/>
      <c r="KAS1882" s="10"/>
      <c r="KAT1882" s="10"/>
      <c r="KAU1882" s="10"/>
      <c r="KAV1882" s="10"/>
      <c r="KAW1882" s="10"/>
      <c r="KAX1882" s="10"/>
      <c r="KAY1882" s="10"/>
      <c r="KAZ1882" s="10"/>
      <c r="KBA1882" s="10"/>
      <c r="KBB1882" s="10"/>
      <c r="KBC1882" s="10"/>
      <c r="KBD1882" s="10"/>
      <c r="KBE1882" s="10"/>
      <c r="KBF1882" s="10"/>
      <c r="KBG1882" s="10"/>
      <c r="KBH1882" s="10"/>
      <c r="KBI1882" s="10"/>
      <c r="KBJ1882" s="10"/>
      <c r="KBK1882" s="10"/>
      <c r="KBL1882" s="10"/>
      <c r="KBM1882" s="10"/>
      <c r="KBN1882" s="10"/>
      <c r="KBO1882" s="10"/>
      <c r="KBP1882" s="10"/>
      <c r="KBQ1882" s="10"/>
      <c r="KBR1882" s="10"/>
      <c r="KBS1882" s="10"/>
      <c r="KBT1882" s="10"/>
      <c r="KBU1882" s="10"/>
      <c r="KBV1882" s="10"/>
      <c r="KBW1882" s="10"/>
      <c r="KBX1882" s="10"/>
      <c r="KBY1882" s="10"/>
      <c r="KBZ1882" s="10"/>
      <c r="KCA1882" s="10"/>
      <c r="KCB1882" s="10"/>
      <c r="KCC1882" s="10"/>
      <c r="KCD1882" s="10"/>
      <c r="KCE1882" s="10"/>
      <c r="KCF1882" s="10"/>
      <c r="KCG1882" s="10"/>
      <c r="KCH1882" s="10"/>
      <c r="KCI1882" s="10"/>
      <c r="KCJ1882" s="10"/>
      <c r="KCK1882" s="10"/>
      <c r="KCL1882" s="10"/>
      <c r="KCM1882" s="10"/>
      <c r="KCN1882" s="10"/>
      <c r="KCO1882" s="10"/>
      <c r="KCP1882" s="10"/>
      <c r="KCQ1882" s="10"/>
      <c r="KCR1882" s="10"/>
      <c r="KCS1882" s="10"/>
      <c r="KCT1882" s="10"/>
      <c r="KCU1882" s="10"/>
      <c r="KCV1882" s="10"/>
      <c r="KCW1882" s="10"/>
      <c r="KCX1882" s="10"/>
      <c r="KCY1882" s="10"/>
      <c r="KCZ1882" s="10"/>
      <c r="KDA1882" s="10"/>
      <c r="KDB1882" s="10"/>
      <c r="KDC1882" s="10"/>
      <c r="KDD1882" s="10"/>
      <c r="KDE1882" s="10"/>
      <c r="KDF1882" s="10"/>
      <c r="KDG1882" s="10"/>
      <c r="KDH1882" s="10"/>
      <c r="KDI1882" s="10"/>
      <c r="KDJ1882" s="10"/>
      <c r="KDK1882" s="10"/>
      <c r="KDL1882" s="10"/>
      <c r="KDM1882" s="10"/>
      <c r="KDN1882" s="10"/>
      <c r="KDO1882" s="10"/>
      <c r="KDP1882" s="10"/>
      <c r="KDQ1882" s="10"/>
      <c r="KDR1882" s="10"/>
      <c r="KDS1882" s="10"/>
      <c r="KDT1882" s="10"/>
      <c r="KDU1882" s="10"/>
      <c r="KDV1882" s="10"/>
      <c r="KDW1882" s="10"/>
      <c r="KDX1882" s="10"/>
      <c r="KDY1882" s="10"/>
      <c r="KDZ1882" s="10"/>
      <c r="KEA1882" s="10"/>
      <c r="KEB1882" s="10"/>
      <c r="KEC1882" s="10"/>
      <c r="KED1882" s="10"/>
      <c r="KEE1882" s="10"/>
      <c r="KEF1882" s="10"/>
      <c r="KEG1882" s="10"/>
      <c r="KEH1882" s="10"/>
      <c r="KEI1882" s="10"/>
      <c r="KEJ1882" s="10"/>
      <c r="KEK1882" s="10"/>
      <c r="KEL1882" s="10"/>
      <c r="KEM1882" s="10"/>
      <c r="KEN1882" s="10"/>
      <c r="KEO1882" s="10"/>
      <c r="KEP1882" s="10"/>
      <c r="KEQ1882" s="10"/>
      <c r="KER1882" s="10"/>
      <c r="KES1882" s="10"/>
      <c r="KET1882" s="10"/>
      <c r="KEU1882" s="10"/>
      <c r="KEV1882" s="10"/>
      <c r="KEW1882" s="10"/>
      <c r="KEX1882" s="10"/>
      <c r="KEY1882" s="10"/>
      <c r="KEZ1882" s="10"/>
      <c r="KFA1882" s="10"/>
      <c r="KFB1882" s="10"/>
      <c r="KFC1882" s="10"/>
      <c r="KFD1882" s="10"/>
      <c r="KFE1882" s="10"/>
      <c r="KFF1882" s="10"/>
      <c r="KFG1882" s="10"/>
      <c r="KFH1882" s="10"/>
      <c r="KFI1882" s="10"/>
      <c r="KFJ1882" s="10"/>
      <c r="KFK1882" s="10"/>
      <c r="KFL1882" s="10"/>
      <c r="KFM1882" s="10"/>
      <c r="KFN1882" s="10"/>
      <c r="KFO1882" s="10"/>
      <c r="KFP1882" s="10"/>
      <c r="KFQ1882" s="10"/>
      <c r="KFR1882" s="10"/>
      <c r="KFS1882" s="10"/>
      <c r="KFT1882" s="10"/>
      <c r="KFU1882" s="10"/>
      <c r="KFV1882" s="10"/>
      <c r="KFW1882" s="10"/>
      <c r="KFX1882" s="10"/>
      <c r="KFY1882" s="10"/>
      <c r="KFZ1882" s="10"/>
      <c r="KGA1882" s="10"/>
      <c r="KGB1882" s="10"/>
      <c r="KGC1882" s="10"/>
      <c r="KGD1882" s="10"/>
      <c r="KGE1882" s="10"/>
      <c r="KGF1882" s="10"/>
      <c r="KGG1882" s="10"/>
      <c r="KGH1882" s="10"/>
      <c r="KGI1882" s="10"/>
      <c r="KGJ1882" s="10"/>
      <c r="KGK1882" s="10"/>
      <c r="KGL1882" s="10"/>
      <c r="KGM1882" s="10"/>
      <c r="KGN1882" s="10"/>
      <c r="KGO1882" s="10"/>
      <c r="KGP1882" s="10"/>
      <c r="KGQ1882" s="10"/>
      <c r="KGR1882" s="10"/>
      <c r="KGS1882" s="10"/>
      <c r="KGT1882" s="10"/>
      <c r="KGU1882" s="10"/>
      <c r="KGV1882" s="10"/>
      <c r="KGW1882" s="10"/>
      <c r="KGX1882" s="10"/>
      <c r="KGY1882" s="10"/>
      <c r="KGZ1882" s="10"/>
      <c r="KHA1882" s="10"/>
      <c r="KHB1882" s="10"/>
      <c r="KHC1882" s="10"/>
      <c r="KHD1882" s="10"/>
      <c r="KHE1882" s="10"/>
      <c r="KHF1882" s="10"/>
      <c r="KHG1882" s="10"/>
      <c r="KHH1882" s="10"/>
      <c r="KHI1882" s="10"/>
      <c r="KHJ1882" s="10"/>
      <c r="KHK1882" s="10"/>
      <c r="KHL1882" s="10"/>
      <c r="KHM1882" s="10"/>
      <c r="KHN1882" s="10"/>
      <c r="KHO1882" s="10"/>
      <c r="KHP1882" s="10"/>
      <c r="KHQ1882" s="10"/>
      <c r="KHR1882" s="10"/>
      <c r="KHS1882" s="10"/>
      <c r="KHT1882" s="10"/>
      <c r="KHU1882" s="10"/>
      <c r="KHV1882" s="10"/>
      <c r="KHW1882" s="10"/>
      <c r="KHX1882" s="10"/>
      <c r="KHY1882" s="10"/>
      <c r="KHZ1882" s="10"/>
      <c r="KIA1882" s="10"/>
      <c r="KIB1882" s="10"/>
      <c r="KIC1882" s="10"/>
      <c r="KID1882" s="10"/>
      <c r="KIE1882" s="10"/>
      <c r="KIF1882" s="10"/>
      <c r="KIG1882" s="10"/>
      <c r="KIH1882" s="10"/>
      <c r="KII1882" s="10"/>
      <c r="KIJ1882" s="10"/>
      <c r="KIK1882" s="10"/>
      <c r="KIL1882" s="10"/>
      <c r="KIM1882" s="10"/>
      <c r="KIN1882" s="10"/>
      <c r="KIO1882" s="10"/>
      <c r="KIP1882" s="10"/>
      <c r="KIQ1882" s="10"/>
      <c r="KIR1882" s="10"/>
      <c r="KIS1882" s="10"/>
      <c r="KIT1882" s="10"/>
      <c r="KIU1882" s="10"/>
      <c r="KIV1882" s="10"/>
      <c r="KIW1882" s="10"/>
      <c r="KIX1882" s="10"/>
      <c r="KIY1882" s="10"/>
      <c r="KIZ1882" s="10"/>
      <c r="KJA1882" s="10"/>
      <c r="KJB1882" s="10"/>
      <c r="KJC1882" s="10"/>
      <c r="KJD1882" s="10"/>
      <c r="KJE1882" s="10"/>
      <c r="KJF1882" s="10"/>
      <c r="KJG1882" s="10"/>
      <c r="KJH1882" s="10"/>
      <c r="KJI1882" s="10"/>
      <c r="KJJ1882" s="10"/>
      <c r="KJK1882" s="10"/>
      <c r="KJL1882" s="10"/>
      <c r="KJM1882" s="10"/>
      <c r="KJN1882" s="10"/>
      <c r="KJO1882" s="10"/>
      <c r="KJP1882" s="10"/>
      <c r="KJQ1882" s="10"/>
      <c r="KJR1882" s="10"/>
      <c r="KJS1882" s="10"/>
      <c r="KJT1882" s="10"/>
      <c r="KJU1882" s="10"/>
      <c r="KJV1882" s="10"/>
      <c r="KJW1882" s="10"/>
      <c r="KJX1882" s="10"/>
      <c r="KJY1882" s="10"/>
      <c r="KJZ1882" s="10"/>
      <c r="KKA1882" s="10"/>
      <c r="KKB1882" s="10"/>
      <c r="KKC1882" s="10"/>
      <c r="KKD1882" s="10"/>
      <c r="KKE1882" s="10"/>
      <c r="KKF1882" s="10"/>
      <c r="KKG1882" s="10"/>
      <c r="KKH1882" s="10"/>
      <c r="KKI1882" s="10"/>
      <c r="KKJ1882" s="10"/>
      <c r="KKK1882" s="10"/>
      <c r="KKL1882" s="10"/>
      <c r="KKM1882" s="10"/>
      <c r="KKN1882" s="10"/>
      <c r="KKO1882" s="10"/>
      <c r="KKP1882" s="10"/>
      <c r="KKQ1882" s="10"/>
      <c r="KKR1882" s="10"/>
      <c r="KKS1882" s="10"/>
      <c r="KKT1882" s="10"/>
      <c r="KKU1882" s="10"/>
      <c r="KKV1882" s="10"/>
      <c r="KKW1882" s="10"/>
      <c r="KKX1882" s="10"/>
      <c r="KKY1882" s="10"/>
      <c r="KKZ1882" s="10"/>
      <c r="KLA1882" s="10"/>
      <c r="KLB1882" s="10"/>
      <c r="KLC1882" s="10"/>
      <c r="KLD1882" s="10"/>
      <c r="KLE1882" s="10"/>
      <c r="KLF1882" s="10"/>
      <c r="KLG1882" s="10"/>
      <c r="KLH1882" s="10"/>
      <c r="KLI1882" s="10"/>
      <c r="KLJ1882" s="10"/>
      <c r="KLK1882" s="10"/>
      <c r="KLL1882" s="10"/>
      <c r="KLM1882" s="10"/>
      <c r="KLN1882" s="10"/>
      <c r="KLO1882" s="10"/>
      <c r="KLP1882" s="10"/>
      <c r="KLQ1882" s="10"/>
      <c r="KLR1882" s="10"/>
      <c r="KLS1882" s="10"/>
      <c r="KLT1882" s="10"/>
      <c r="KLU1882" s="10"/>
      <c r="KLV1882" s="10"/>
      <c r="KLW1882" s="10"/>
      <c r="KLX1882" s="10"/>
      <c r="KLY1882" s="10"/>
      <c r="KLZ1882" s="10"/>
      <c r="KMA1882" s="10"/>
      <c r="KMB1882" s="10"/>
      <c r="KMC1882" s="10"/>
      <c r="KMD1882" s="10"/>
      <c r="KME1882" s="10"/>
      <c r="KMF1882" s="10"/>
      <c r="KMG1882" s="10"/>
      <c r="KMH1882" s="10"/>
      <c r="KMI1882" s="10"/>
      <c r="KMJ1882" s="10"/>
      <c r="KMK1882" s="10"/>
      <c r="KML1882" s="10"/>
      <c r="KMM1882" s="10"/>
      <c r="KMN1882" s="10"/>
      <c r="KMO1882" s="10"/>
      <c r="KMP1882" s="10"/>
      <c r="KMQ1882" s="10"/>
      <c r="KMR1882" s="10"/>
      <c r="KMS1882" s="10"/>
      <c r="KMT1882" s="10"/>
      <c r="KMU1882" s="10"/>
      <c r="KMV1882" s="10"/>
      <c r="KMW1882" s="10"/>
      <c r="KMX1882" s="10"/>
      <c r="KMY1882" s="10"/>
      <c r="KMZ1882" s="10"/>
      <c r="KNA1882" s="10"/>
      <c r="KNB1882" s="10"/>
      <c r="KNC1882" s="10"/>
      <c r="KND1882" s="10"/>
      <c r="KNE1882" s="10"/>
      <c r="KNF1882" s="10"/>
      <c r="KNG1882" s="10"/>
      <c r="KNH1882" s="10"/>
      <c r="KNI1882" s="10"/>
      <c r="KNJ1882" s="10"/>
      <c r="KNK1882" s="10"/>
      <c r="KNL1882" s="10"/>
      <c r="KNM1882" s="10"/>
      <c r="KNN1882" s="10"/>
      <c r="KNO1882" s="10"/>
      <c r="KNP1882" s="10"/>
      <c r="KNQ1882" s="10"/>
      <c r="KNR1882" s="10"/>
      <c r="KNS1882" s="10"/>
      <c r="KNT1882" s="10"/>
      <c r="KNU1882" s="10"/>
      <c r="KNV1882" s="10"/>
      <c r="KNW1882" s="10"/>
      <c r="KNX1882" s="10"/>
      <c r="KNY1882" s="10"/>
      <c r="KNZ1882" s="10"/>
      <c r="KOA1882" s="10"/>
      <c r="KOB1882" s="10"/>
      <c r="KOC1882" s="10"/>
      <c r="KOD1882" s="10"/>
      <c r="KOE1882" s="10"/>
      <c r="KOF1882" s="10"/>
      <c r="KOG1882" s="10"/>
      <c r="KOH1882" s="10"/>
      <c r="KOI1882" s="10"/>
      <c r="KOJ1882" s="10"/>
      <c r="KOK1882" s="10"/>
      <c r="KOL1882" s="10"/>
      <c r="KOM1882" s="10"/>
      <c r="KON1882" s="10"/>
      <c r="KOO1882" s="10"/>
      <c r="KOP1882" s="10"/>
      <c r="KOQ1882" s="10"/>
      <c r="KOR1882" s="10"/>
      <c r="KOS1882" s="10"/>
      <c r="KOT1882" s="10"/>
      <c r="KOU1882" s="10"/>
      <c r="KOV1882" s="10"/>
      <c r="KOW1882" s="10"/>
      <c r="KOX1882" s="10"/>
      <c r="KOY1882" s="10"/>
      <c r="KOZ1882" s="10"/>
      <c r="KPA1882" s="10"/>
      <c r="KPB1882" s="10"/>
      <c r="KPC1882" s="10"/>
      <c r="KPD1882" s="10"/>
      <c r="KPE1882" s="10"/>
      <c r="KPF1882" s="10"/>
      <c r="KPG1882" s="10"/>
      <c r="KPH1882" s="10"/>
      <c r="KPI1882" s="10"/>
      <c r="KPJ1882" s="10"/>
      <c r="KPK1882" s="10"/>
      <c r="KPL1882" s="10"/>
      <c r="KPM1882" s="10"/>
      <c r="KPN1882" s="10"/>
      <c r="KPO1882" s="10"/>
      <c r="KPP1882" s="10"/>
      <c r="KPQ1882" s="10"/>
      <c r="KPR1882" s="10"/>
      <c r="KPS1882" s="10"/>
      <c r="KPT1882" s="10"/>
      <c r="KPU1882" s="10"/>
      <c r="KPV1882" s="10"/>
      <c r="KPW1882" s="10"/>
      <c r="KPX1882" s="10"/>
      <c r="KPY1882" s="10"/>
      <c r="KPZ1882" s="10"/>
      <c r="KQA1882" s="10"/>
      <c r="KQB1882" s="10"/>
      <c r="KQC1882" s="10"/>
      <c r="KQD1882" s="10"/>
      <c r="KQE1882" s="10"/>
      <c r="KQF1882" s="10"/>
      <c r="KQG1882" s="10"/>
      <c r="KQH1882" s="10"/>
      <c r="KQI1882" s="10"/>
      <c r="KQJ1882" s="10"/>
      <c r="KQK1882" s="10"/>
      <c r="KQL1882" s="10"/>
      <c r="KQM1882" s="10"/>
      <c r="KQN1882" s="10"/>
      <c r="KQO1882" s="10"/>
      <c r="KQP1882" s="10"/>
      <c r="KQQ1882" s="10"/>
      <c r="KQR1882" s="10"/>
      <c r="KQS1882" s="10"/>
      <c r="KQT1882" s="10"/>
      <c r="KQU1882" s="10"/>
      <c r="KQV1882" s="10"/>
      <c r="KQW1882" s="10"/>
      <c r="KQX1882" s="10"/>
      <c r="KQY1882" s="10"/>
      <c r="KQZ1882" s="10"/>
      <c r="KRA1882" s="10"/>
      <c r="KRB1882" s="10"/>
      <c r="KRC1882" s="10"/>
      <c r="KRD1882" s="10"/>
      <c r="KRE1882" s="10"/>
      <c r="KRF1882" s="10"/>
      <c r="KRG1882" s="10"/>
      <c r="KRH1882" s="10"/>
      <c r="KRI1882" s="10"/>
      <c r="KRJ1882" s="10"/>
      <c r="KRK1882" s="10"/>
      <c r="KRL1882" s="10"/>
      <c r="KRM1882" s="10"/>
      <c r="KRN1882" s="10"/>
      <c r="KRO1882" s="10"/>
      <c r="KRP1882" s="10"/>
      <c r="KRQ1882" s="10"/>
      <c r="KRR1882" s="10"/>
      <c r="KRS1882" s="10"/>
      <c r="KRT1882" s="10"/>
      <c r="KRU1882" s="10"/>
      <c r="KRV1882" s="10"/>
      <c r="KRW1882" s="10"/>
      <c r="KRX1882" s="10"/>
      <c r="KRY1882" s="10"/>
      <c r="KRZ1882" s="10"/>
      <c r="KSA1882" s="10"/>
      <c r="KSB1882" s="10"/>
      <c r="KSC1882" s="10"/>
      <c r="KSD1882" s="10"/>
      <c r="KSE1882" s="10"/>
      <c r="KSF1882" s="10"/>
      <c r="KSG1882" s="10"/>
      <c r="KSH1882" s="10"/>
      <c r="KSI1882" s="10"/>
      <c r="KSJ1882" s="10"/>
      <c r="KSK1882" s="10"/>
      <c r="KSL1882" s="10"/>
      <c r="KSM1882" s="10"/>
      <c r="KSN1882" s="10"/>
      <c r="KSO1882" s="10"/>
      <c r="KSP1882" s="10"/>
      <c r="KSQ1882" s="10"/>
      <c r="KSR1882" s="10"/>
      <c r="KSS1882" s="10"/>
      <c r="KST1882" s="10"/>
      <c r="KSU1882" s="10"/>
      <c r="KSV1882" s="10"/>
      <c r="KSW1882" s="10"/>
      <c r="KSX1882" s="10"/>
      <c r="KSY1882" s="10"/>
      <c r="KSZ1882" s="10"/>
      <c r="KTA1882" s="10"/>
      <c r="KTB1882" s="10"/>
      <c r="KTC1882" s="10"/>
      <c r="KTD1882" s="10"/>
      <c r="KTE1882" s="10"/>
      <c r="KTF1882" s="10"/>
      <c r="KTG1882" s="10"/>
      <c r="KTH1882" s="10"/>
      <c r="KTI1882" s="10"/>
      <c r="KTJ1882" s="10"/>
      <c r="KTK1882" s="10"/>
      <c r="KTL1882" s="10"/>
      <c r="KTM1882" s="10"/>
      <c r="KTN1882" s="10"/>
      <c r="KTO1882" s="10"/>
      <c r="KTP1882" s="10"/>
      <c r="KTQ1882" s="10"/>
      <c r="KTR1882" s="10"/>
      <c r="KTS1882" s="10"/>
      <c r="KTT1882" s="10"/>
      <c r="KTU1882" s="10"/>
      <c r="KTV1882" s="10"/>
      <c r="KTW1882" s="10"/>
      <c r="KTX1882" s="10"/>
      <c r="KTY1882" s="10"/>
      <c r="KTZ1882" s="10"/>
      <c r="KUA1882" s="10"/>
      <c r="KUB1882" s="10"/>
      <c r="KUC1882" s="10"/>
      <c r="KUD1882" s="10"/>
      <c r="KUE1882" s="10"/>
      <c r="KUF1882" s="10"/>
      <c r="KUG1882" s="10"/>
      <c r="KUH1882" s="10"/>
      <c r="KUI1882" s="10"/>
      <c r="KUJ1882" s="10"/>
      <c r="KUK1882" s="10"/>
      <c r="KUL1882" s="10"/>
      <c r="KUM1882" s="10"/>
      <c r="KUN1882" s="10"/>
      <c r="KUO1882" s="10"/>
      <c r="KUP1882" s="10"/>
      <c r="KUQ1882" s="10"/>
      <c r="KUR1882" s="10"/>
      <c r="KUS1882" s="10"/>
      <c r="KUT1882" s="10"/>
      <c r="KUU1882" s="10"/>
      <c r="KUV1882" s="10"/>
      <c r="KUW1882" s="10"/>
      <c r="KUX1882" s="10"/>
      <c r="KUY1882" s="10"/>
      <c r="KUZ1882" s="10"/>
      <c r="KVA1882" s="10"/>
      <c r="KVB1882" s="10"/>
      <c r="KVC1882" s="10"/>
      <c r="KVD1882" s="10"/>
      <c r="KVE1882" s="10"/>
      <c r="KVF1882" s="10"/>
      <c r="KVG1882" s="10"/>
      <c r="KVH1882" s="10"/>
      <c r="KVI1882" s="10"/>
      <c r="KVJ1882" s="10"/>
      <c r="KVK1882" s="10"/>
      <c r="KVL1882" s="10"/>
      <c r="KVM1882" s="10"/>
      <c r="KVN1882" s="10"/>
      <c r="KVO1882" s="10"/>
      <c r="KVP1882" s="10"/>
      <c r="KVQ1882" s="10"/>
      <c r="KVR1882" s="10"/>
      <c r="KVS1882" s="10"/>
      <c r="KVT1882" s="10"/>
      <c r="KVU1882" s="10"/>
      <c r="KVV1882" s="10"/>
      <c r="KVW1882" s="10"/>
      <c r="KVX1882" s="10"/>
      <c r="KVY1882" s="10"/>
      <c r="KVZ1882" s="10"/>
      <c r="KWA1882" s="10"/>
      <c r="KWB1882" s="10"/>
      <c r="KWC1882" s="10"/>
      <c r="KWD1882" s="10"/>
      <c r="KWE1882" s="10"/>
      <c r="KWF1882" s="10"/>
      <c r="KWG1882" s="10"/>
      <c r="KWH1882" s="10"/>
      <c r="KWI1882" s="10"/>
      <c r="KWJ1882" s="10"/>
      <c r="KWK1882" s="10"/>
      <c r="KWL1882" s="10"/>
      <c r="KWM1882" s="10"/>
      <c r="KWN1882" s="10"/>
      <c r="KWO1882" s="10"/>
      <c r="KWP1882" s="10"/>
      <c r="KWQ1882" s="10"/>
      <c r="KWR1882" s="10"/>
      <c r="KWS1882" s="10"/>
      <c r="KWT1882" s="10"/>
      <c r="KWU1882" s="10"/>
      <c r="KWV1882" s="10"/>
      <c r="KWW1882" s="10"/>
      <c r="KWX1882" s="10"/>
      <c r="KWY1882" s="10"/>
      <c r="KWZ1882" s="10"/>
      <c r="KXA1882" s="10"/>
      <c r="KXB1882" s="10"/>
      <c r="KXC1882" s="10"/>
      <c r="KXD1882" s="10"/>
      <c r="KXE1882" s="10"/>
      <c r="KXF1882" s="10"/>
      <c r="KXG1882" s="10"/>
      <c r="KXH1882" s="10"/>
      <c r="KXI1882" s="10"/>
      <c r="KXJ1882" s="10"/>
      <c r="KXK1882" s="10"/>
      <c r="KXL1882" s="10"/>
      <c r="KXM1882" s="10"/>
      <c r="KXN1882" s="10"/>
      <c r="KXO1882" s="10"/>
      <c r="KXP1882" s="10"/>
      <c r="KXQ1882" s="10"/>
      <c r="KXR1882" s="10"/>
      <c r="KXS1882" s="10"/>
      <c r="KXT1882" s="10"/>
      <c r="KXU1882" s="10"/>
      <c r="KXV1882" s="10"/>
      <c r="KXW1882" s="10"/>
      <c r="KXX1882" s="10"/>
      <c r="KXY1882" s="10"/>
      <c r="KXZ1882" s="10"/>
      <c r="KYA1882" s="10"/>
      <c r="KYB1882" s="10"/>
      <c r="KYC1882" s="10"/>
      <c r="KYD1882" s="10"/>
      <c r="KYE1882" s="10"/>
      <c r="KYF1882" s="10"/>
      <c r="KYG1882" s="10"/>
      <c r="KYH1882" s="10"/>
      <c r="KYI1882" s="10"/>
      <c r="KYJ1882" s="10"/>
      <c r="KYK1882" s="10"/>
      <c r="KYL1882" s="10"/>
      <c r="KYM1882" s="10"/>
      <c r="KYN1882" s="10"/>
      <c r="KYO1882" s="10"/>
      <c r="KYP1882" s="10"/>
      <c r="KYQ1882" s="10"/>
      <c r="KYR1882" s="10"/>
      <c r="KYS1882" s="10"/>
      <c r="KYT1882" s="10"/>
      <c r="KYU1882" s="10"/>
      <c r="KYV1882" s="10"/>
      <c r="KYW1882" s="10"/>
      <c r="KYX1882" s="10"/>
      <c r="KYY1882" s="10"/>
      <c r="KYZ1882" s="10"/>
      <c r="KZA1882" s="10"/>
      <c r="KZB1882" s="10"/>
      <c r="KZC1882" s="10"/>
      <c r="KZD1882" s="10"/>
      <c r="KZE1882" s="10"/>
      <c r="KZF1882" s="10"/>
      <c r="KZG1882" s="10"/>
      <c r="KZH1882" s="10"/>
      <c r="KZI1882" s="10"/>
      <c r="KZJ1882" s="10"/>
      <c r="KZK1882" s="10"/>
      <c r="KZL1882" s="10"/>
      <c r="KZM1882" s="10"/>
      <c r="KZN1882" s="10"/>
      <c r="KZO1882" s="10"/>
      <c r="KZP1882" s="10"/>
      <c r="KZQ1882" s="10"/>
      <c r="KZR1882" s="10"/>
      <c r="KZS1882" s="10"/>
      <c r="KZT1882" s="10"/>
      <c r="KZU1882" s="10"/>
      <c r="KZV1882" s="10"/>
      <c r="KZW1882" s="10"/>
      <c r="KZX1882" s="10"/>
      <c r="KZY1882" s="10"/>
      <c r="KZZ1882" s="10"/>
      <c r="LAA1882" s="10"/>
      <c r="LAB1882" s="10"/>
      <c r="LAC1882" s="10"/>
      <c r="LAD1882" s="10"/>
      <c r="LAE1882" s="10"/>
      <c r="LAF1882" s="10"/>
      <c r="LAG1882" s="10"/>
      <c r="LAH1882" s="10"/>
      <c r="LAI1882" s="10"/>
      <c r="LAJ1882" s="10"/>
      <c r="LAK1882" s="10"/>
      <c r="LAL1882" s="10"/>
      <c r="LAM1882" s="10"/>
      <c r="LAN1882" s="10"/>
      <c r="LAO1882" s="10"/>
      <c r="LAP1882" s="10"/>
      <c r="LAQ1882" s="10"/>
      <c r="LAR1882" s="10"/>
      <c r="LAS1882" s="10"/>
      <c r="LAT1882" s="10"/>
      <c r="LAU1882" s="10"/>
      <c r="LAV1882" s="10"/>
      <c r="LAW1882" s="10"/>
      <c r="LAX1882" s="10"/>
      <c r="LAY1882" s="10"/>
      <c r="LAZ1882" s="10"/>
      <c r="LBA1882" s="10"/>
      <c r="LBB1882" s="10"/>
      <c r="LBC1882" s="10"/>
      <c r="LBD1882" s="10"/>
      <c r="LBE1882" s="10"/>
      <c r="LBF1882" s="10"/>
      <c r="LBG1882" s="10"/>
      <c r="LBH1882" s="10"/>
      <c r="LBI1882" s="10"/>
      <c r="LBJ1882" s="10"/>
      <c r="LBK1882" s="10"/>
      <c r="LBL1882" s="10"/>
      <c r="LBM1882" s="10"/>
      <c r="LBN1882" s="10"/>
      <c r="LBO1882" s="10"/>
      <c r="LBP1882" s="10"/>
      <c r="LBQ1882" s="10"/>
      <c r="LBR1882" s="10"/>
      <c r="LBS1882" s="10"/>
      <c r="LBT1882" s="10"/>
      <c r="LBU1882" s="10"/>
      <c r="LBV1882" s="10"/>
      <c r="LBW1882" s="10"/>
      <c r="LBX1882" s="10"/>
      <c r="LBY1882" s="10"/>
      <c r="LBZ1882" s="10"/>
      <c r="LCA1882" s="10"/>
      <c r="LCB1882" s="10"/>
      <c r="LCC1882" s="10"/>
      <c r="LCD1882" s="10"/>
      <c r="LCE1882" s="10"/>
      <c r="LCF1882" s="10"/>
      <c r="LCG1882" s="10"/>
      <c r="LCH1882" s="10"/>
      <c r="LCI1882" s="10"/>
      <c r="LCJ1882" s="10"/>
      <c r="LCK1882" s="10"/>
      <c r="LCL1882" s="10"/>
      <c r="LCM1882" s="10"/>
      <c r="LCN1882" s="10"/>
      <c r="LCO1882" s="10"/>
      <c r="LCP1882" s="10"/>
      <c r="LCQ1882" s="10"/>
      <c r="LCR1882" s="10"/>
      <c r="LCS1882" s="10"/>
      <c r="LCT1882" s="10"/>
      <c r="LCU1882" s="10"/>
      <c r="LCV1882" s="10"/>
      <c r="LCW1882" s="10"/>
      <c r="LCX1882" s="10"/>
      <c r="LCY1882" s="10"/>
      <c r="LCZ1882" s="10"/>
      <c r="LDA1882" s="10"/>
      <c r="LDB1882" s="10"/>
      <c r="LDC1882" s="10"/>
      <c r="LDD1882" s="10"/>
      <c r="LDE1882" s="10"/>
      <c r="LDF1882" s="10"/>
      <c r="LDG1882" s="10"/>
      <c r="LDH1882" s="10"/>
      <c r="LDI1882" s="10"/>
      <c r="LDJ1882" s="10"/>
      <c r="LDK1882" s="10"/>
      <c r="LDL1882" s="10"/>
      <c r="LDM1882" s="10"/>
      <c r="LDN1882" s="10"/>
      <c r="LDO1882" s="10"/>
      <c r="LDP1882" s="10"/>
      <c r="LDQ1882" s="10"/>
      <c r="LDR1882" s="10"/>
      <c r="LDS1882" s="10"/>
      <c r="LDT1882" s="10"/>
      <c r="LDU1882" s="10"/>
      <c r="LDV1882" s="10"/>
      <c r="LDW1882" s="10"/>
      <c r="LDX1882" s="10"/>
      <c r="LDY1882" s="10"/>
      <c r="LDZ1882" s="10"/>
      <c r="LEA1882" s="10"/>
      <c r="LEB1882" s="10"/>
      <c r="LEC1882" s="10"/>
      <c r="LED1882" s="10"/>
      <c r="LEE1882" s="10"/>
      <c r="LEF1882" s="10"/>
      <c r="LEG1882" s="10"/>
      <c r="LEH1882" s="10"/>
      <c r="LEI1882" s="10"/>
      <c r="LEJ1882" s="10"/>
      <c r="LEK1882" s="10"/>
      <c r="LEL1882" s="10"/>
      <c r="LEM1882" s="10"/>
      <c r="LEN1882" s="10"/>
      <c r="LEO1882" s="10"/>
      <c r="LEP1882" s="10"/>
      <c r="LEQ1882" s="10"/>
      <c r="LER1882" s="10"/>
      <c r="LES1882" s="10"/>
      <c r="LET1882" s="10"/>
      <c r="LEU1882" s="10"/>
      <c r="LEV1882" s="10"/>
      <c r="LEW1882" s="10"/>
      <c r="LEX1882" s="10"/>
      <c r="LEY1882" s="10"/>
      <c r="LEZ1882" s="10"/>
      <c r="LFA1882" s="10"/>
      <c r="LFB1882" s="10"/>
      <c r="LFC1882" s="10"/>
      <c r="LFD1882" s="10"/>
      <c r="LFE1882" s="10"/>
      <c r="LFF1882" s="10"/>
      <c r="LFG1882" s="10"/>
      <c r="LFH1882" s="10"/>
      <c r="LFI1882" s="10"/>
      <c r="LFJ1882" s="10"/>
      <c r="LFK1882" s="10"/>
      <c r="LFL1882" s="10"/>
      <c r="LFM1882" s="10"/>
      <c r="LFN1882" s="10"/>
      <c r="LFO1882" s="10"/>
      <c r="LFP1882" s="10"/>
      <c r="LFQ1882" s="10"/>
      <c r="LFR1882" s="10"/>
      <c r="LFS1882" s="10"/>
      <c r="LFT1882" s="10"/>
      <c r="LFU1882" s="10"/>
      <c r="LFV1882" s="10"/>
      <c r="LFW1882" s="10"/>
      <c r="LFX1882" s="10"/>
      <c r="LFY1882" s="10"/>
      <c r="LFZ1882" s="10"/>
      <c r="LGA1882" s="10"/>
      <c r="LGB1882" s="10"/>
      <c r="LGC1882" s="10"/>
      <c r="LGD1882" s="10"/>
      <c r="LGE1882" s="10"/>
      <c r="LGF1882" s="10"/>
      <c r="LGG1882" s="10"/>
      <c r="LGH1882" s="10"/>
      <c r="LGI1882" s="10"/>
      <c r="LGJ1882" s="10"/>
      <c r="LGK1882" s="10"/>
      <c r="LGL1882" s="10"/>
      <c r="LGM1882" s="10"/>
      <c r="LGN1882" s="10"/>
      <c r="LGO1882" s="10"/>
      <c r="LGP1882" s="10"/>
      <c r="LGQ1882" s="10"/>
      <c r="LGR1882" s="10"/>
      <c r="LGS1882" s="10"/>
      <c r="LGT1882" s="10"/>
      <c r="LGU1882" s="10"/>
      <c r="LGV1882" s="10"/>
      <c r="LGW1882" s="10"/>
      <c r="LGX1882" s="10"/>
      <c r="LGY1882" s="10"/>
      <c r="LGZ1882" s="10"/>
      <c r="LHA1882" s="10"/>
      <c r="LHB1882" s="10"/>
      <c r="LHC1882" s="10"/>
      <c r="LHD1882" s="10"/>
      <c r="LHE1882" s="10"/>
      <c r="LHF1882" s="10"/>
      <c r="LHG1882" s="10"/>
      <c r="LHH1882" s="10"/>
      <c r="LHI1882" s="10"/>
      <c r="LHJ1882" s="10"/>
      <c r="LHK1882" s="10"/>
      <c r="LHL1882" s="10"/>
      <c r="LHM1882" s="10"/>
      <c r="LHN1882" s="10"/>
      <c r="LHO1882" s="10"/>
      <c r="LHP1882" s="10"/>
      <c r="LHQ1882" s="10"/>
      <c r="LHR1882" s="10"/>
      <c r="LHS1882" s="10"/>
      <c r="LHT1882" s="10"/>
      <c r="LHU1882" s="10"/>
      <c r="LHV1882" s="10"/>
      <c r="LHW1882" s="10"/>
      <c r="LHX1882" s="10"/>
      <c r="LHY1882" s="10"/>
      <c r="LHZ1882" s="10"/>
      <c r="LIA1882" s="10"/>
      <c r="LIB1882" s="10"/>
      <c r="LIC1882" s="10"/>
      <c r="LID1882" s="10"/>
      <c r="LIE1882" s="10"/>
      <c r="LIF1882" s="10"/>
      <c r="LIG1882" s="10"/>
      <c r="LIH1882" s="10"/>
      <c r="LII1882" s="10"/>
      <c r="LIJ1882" s="10"/>
      <c r="LIK1882" s="10"/>
      <c r="LIL1882" s="10"/>
      <c r="LIM1882" s="10"/>
      <c r="LIN1882" s="10"/>
      <c r="LIO1882" s="10"/>
      <c r="LIP1882" s="10"/>
      <c r="LIQ1882" s="10"/>
      <c r="LIR1882" s="10"/>
      <c r="LIS1882" s="10"/>
      <c r="LIT1882" s="10"/>
      <c r="LIU1882" s="10"/>
      <c r="LIV1882" s="10"/>
      <c r="LIW1882" s="10"/>
      <c r="LIX1882" s="10"/>
      <c r="LIY1882" s="10"/>
      <c r="LIZ1882" s="10"/>
      <c r="LJA1882" s="10"/>
      <c r="LJB1882" s="10"/>
      <c r="LJC1882" s="10"/>
      <c r="LJD1882" s="10"/>
      <c r="LJE1882" s="10"/>
      <c r="LJF1882" s="10"/>
      <c r="LJG1882" s="10"/>
      <c r="LJH1882" s="10"/>
      <c r="LJI1882" s="10"/>
      <c r="LJJ1882" s="10"/>
      <c r="LJK1882" s="10"/>
      <c r="LJL1882" s="10"/>
      <c r="LJM1882" s="10"/>
      <c r="LJN1882" s="10"/>
      <c r="LJO1882" s="10"/>
      <c r="LJP1882" s="10"/>
      <c r="LJQ1882" s="10"/>
      <c r="LJR1882" s="10"/>
      <c r="LJS1882" s="10"/>
      <c r="LJT1882" s="10"/>
      <c r="LJU1882" s="10"/>
      <c r="LJV1882" s="10"/>
      <c r="LJW1882" s="10"/>
      <c r="LJX1882" s="10"/>
      <c r="LJY1882" s="10"/>
      <c r="LJZ1882" s="10"/>
      <c r="LKA1882" s="10"/>
      <c r="LKB1882" s="10"/>
      <c r="LKC1882" s="10"/>
      <c r="LKD1882" s="10"/>
      <c r="LKE1882" s="10"/>
      <c r="LKF1882" s="10"/>
      <c r="LKG1882" s="10"/>
      <c r="LKH1882" s="10"/>
      <c r="LKI1882" s="10"/>
      <c r="LKJ1882" s="10"/>
      <c r="LKK1882" s="10"/>
      <c r="LKL1882" s="10"/>
      <c r="LKM1882" s="10"/>
      <c r="LKN1882" s="10"/>
      <c r="LKO1882" s="10"/>
      <c r="LKP1882" s="10"/>
      <c r="LKQ1882" s="10"/>
      <c r="LKR1882" s="10"/>
      <c r="LKS1882" s="10"/>
      <c r="LKT1882" s="10"/>
      <c r="LKU1882" s="10"/>
      <c r="LKV1882" s="10"/>
      <c r="LKW1882" s="10"/>
      <c r="LKX1882" s="10"/>
      <c r="LKY1882" s="10"/>
      <c r="LKZ1882" s="10"/>
      <c r="LLA1882" s="10"/>
      <c r="LLB1882" s="10"/>
      <c r="LLC1882" s="10"/>
      <c r="LLD1882" s="10"/>
      <c r="LLE1882" s="10"/>
      <c r="LLF1882" s="10"/>
      <c r="LLG1882" s="10"/>
      <c r="LLH1882" s="10"/>
      <c r="LLI1882" s="10"/>
      <c r="LLJ1882" s="10"/>
      <c r="LLK1882" s="10"/>
      <c r="LLL1882" s="10"/>
      <c r="LLM1882" s="10"/>
      <c r="LLN1882" s="10"/>
      <c r="LLO1882" s="10"/>
      <c r="LLP1882" s="10"/>
      <c r="LLQ1882" s="10"/>
      <c r="LLR1882" s="10"/>
      <c r="LLS1882" s="10"/>
      <c r="LLT1882" s="10"/>
      <c r="LLU1882" s="10"/>
      <c r="LLV1882" s="10"/>
      <c r="LLW1882" s="10"/>
      <c r="LLX1882" s="10"/>
      <c r="LLY1882" s="10"/>
      <c r="LLZ1882" s="10"/>
      <c r="LMA1882" s="10"/>
      <c r="LMB1882" s="10"/>
      <c r="LMC1882" s="10"/>
      <c r="LMD1882" s="10"/>
      <c r="LME1882" s="10"/>
      <c r="LMF1882" s="10"/>
      <c r="LMG1882" s="10"/>
      <c r="LMH1882" s="10"/>
      <c r="LMI1882" s="10"/>
      <c r="LMJ1882" s="10"/>
      <c r="LMK1882" s="10"/>
      <c r="LML1882" s="10"/>
      <c r="LMM1882" s="10"/>
      <c r="LMN1882" s="10"/>
      <c r="LMO1882" s="10"/>
      <c r="LMP1882" s="10"/>
      <c r="LMQ1882" s="10"/>
      <c r="LMR1882" s="10"/>
      <c r="LMS1882" s="10"/>
      <c r="LMT1882" s="10"/>
      <c r="LMU1882" s="10"/>
      <c r="LMV1882" s="10"/>
      <c r="LMW1882" s="10"/>
      <c r="LMX1882" s="10"/>
      <c r="LMY1882" s="10"/>
      <c r="LMZ1882" s="10"/>
      <c r="LNA1882" s="10"/>
      <c r="LNB1882" s="10"/>
      <c r="LNC1882" s="10"/>
      <c r="LND1882" s="10"/>
      <c r="LNE1882" s="10"/>
      <c r="LNF1882" s="10"/>
      <c r="LNG1882" s="10"/>
      <c r="LNH1882" s="10"/>
      <c r="LNI1882" s="10"/>
      <c r="LNJ1882" s="10"/>
      <c r="LNK1882" s="10"/>
      <c r="LNL1882" s="10"/>
      <c r="LNM1882" s="10"/>
      <c r="LNN1882" s="10"/>
      <c r="LNO1882" s="10"/>
      <c r="LNP1882" s="10"/>
      <c r="LNQ1882" s="10"/>
      <c r="LNR1882" s="10"/>
      <c r="LNS1882" s="10"/>
      <c r="LNT1882" s="10"/>
      <c r="LNU1882" s="10"/>
      <c r="LNV1882" s="10"/>
      <c r="LNW1882" s="10"/>
      <c r="LNX1882" s="10"/>
      <c r="LNY1882" s="10"/>
      <c r="LNZ1882" s="10"/>
      <c r="LOA1882" s="10"/>
      <c r="LOB1882" s="10"/>
      <c r="LOC1882" s="10"/>
      <c r="LOD1882" s="10"/>
      <c r="LOE1882" s="10"/>
      <c r="LOF1882" s="10"/>
      <c r="LOG1882" s="10"/>
      <c r="LOH1882" s="10"/>
      <c r="LOI1882" s="10"/>
      <c r="LOJ1882" s="10"/>
      <c r="LOK1882" s="10"/>
      <c r="LOL1882" s="10"/>
      <c r="LOM1882" s="10"/>
      <c r="LON1882" s="10"/>
      <c r="LOO1882" s="10"/>
      <c r="LOP1882" s="10"/>
      <c r="LOQ1882" s="10"/>
      <c r="LOR1882" s="10"/>
      <c r="LOS1882" s="10"/>
      <c r="LOT1882" s="10"/>
      <c r="LOU1882" s="10"/>
      <c r="LOV1882" s="10"/>
      <c r="LOW1882" s="10"/>
      <c r="LOX1882" s="10"/>
      <c r="LOY1882" s="10"/>
      <c r="LOZ1882" s="10"/>
      <c r="LPA1882" s="10"/>
      <c r="LPB1882" s="10"/>
      <c r="LPC1882" s="10"/>
      <c r="LPD1882" s="10"/>
      <c r="LPE1882" s="10"/>
      <c r="LPF1882" s="10"/>
      <c r="LPG1882" s="10"/>
      <c r="LPH1882" s="10"/>
      <c r="LPI1882" s="10"/>
      <c r="LPJ1882" s="10"/>
      <c r="LPK1882" s="10"/>
      <c r="LPL1882" s="10"/>
      <c r="LPM1882" s="10"/>
      <c r="LPN1882" s="10"/>
      <c r="LPO1882" s="10"/>
      <c r="LPP1882" s="10"/>
      <c r="LPQ1882" s="10"/>
      <c r="LPR1882" s="10"/>
      <c r="LPS1882" s="10"/>
      <c r="LPT1882" s="10"/>
      <c r="LPU1882" s="10"/>
      <c r="LPV1882" s="10"/>
      <c r="LPW1882" s="10"/>
      <c r="LPX1882" s="10"/>
      <c r="LPY1882" s="10"/>
      <c r="LPZ1882" s="10"/>
      <c r="LQA1882" s="10"/>
      <c r="LQB1882" s="10"/>
      <c r="LQC1882" s="10"/>
      <c r="LQD1882" s="10"/>
      <c r="LQE1882" s="10"/>
      <c r="LQF1882" s="10"/>
      <c r="LQG1882" s="10"/>
      <c r="LQH1882" s="10"/>
      <c r="LQI1882" s="10"/>
      <c r="LQJ1882" s="10"/>
      <c r="LQK1882" s="10"/>
      <c r="LQL1882" s="10"/>
      <c r="LQM1882" s="10"/>
      <c r="LQN1882" s="10"/>
      <c r="LQO1882" s="10"/>
      <c r="LQP1882" s="10"/>
      <c r="LQQ1882" s="10"/>
      <c r="LQR1882" s="10"/>
      <c r="LQS1882" s="10"/>
      <c r="LQT1882" s="10"/>
      <c r="LQU1882" s="10"/>
      <c r="LQV1882" s="10"/>
      <c r="LQW1882" s="10"/>
      <c r="LQX1882" s="10"/>
      <c r="LQY1882" s="10"/>
      <c r="LQZ1882" s="10"/>
      <c r="LRA1882" s="10"/>
      <c r="LRB1882" s="10"/>
      <c r="LRC1882" s="10"/>
      <c r="LRD1882" s="10"/>
      <c r="LRE1882" s="10"/>
      <c r="LRF1882" s="10"/>
      <c r="LRG1882" s="10"/>
      <c r="LRH1882" s="10"/>
      <c r="LRI1882" s="10"/>
      <c r="LRJ1882" s="10"/>
      <c r="LRK1882" s="10"/>
      <c r="LRL1882" s="10"/>
      <c r="LRM1882" s="10"/>
      <c r="LRN1882" s="10"/>
      <c r="LRO1882" s="10"/>
      <c r="LRP1882" s="10"/>
      <c r="LRQ1882" s="10"/>
      <c r="LRR1882" s="10"/>
      <c r="LRS1882" s="10"/>
      <c r="LRT1882" s="10"/>
      <c r="LRU1882" s="10"/>
      <c r="LRV1882" s="10"/>
      <c r="LRW1882" s="10"/>
      <c r="LRX1882" s="10"/>
      <c r="LRY1882" s="10"/>
      <c r="LRZ1882" s="10"/>
      <c r="LSA1882" s="10"/>
      <c r="LSB1882" s="10"/>
      <c r="LSC1882" s="10"/>
      <c r="LSD1882" s="10"/>
      <c r="LSE1882" s="10"/>
      <c r="LSF1882" s="10"/>
      <c r="LSG1882" s="10"/>
      <c r="LSH1882" s="10"/>
      <c r="LSI1882" s="10"/>
      <c r="LSJ1882" s="10"/>
      <c r="LSK1882" s="10"/>
      <c r="LSL1882" s="10"/>
      <c r="LSM1882" s="10"/>
      <c r="LSN1882" s="10"/>
      <c r="LSO1882" s="10"/>
      <c r="LSP1882" s="10"/>
      <c r="LSQ1882" s="10"/>
      <c r="LSR1882" s="10"/>
      <c r="LSS1882" s="10"/>
      <c r="LST1882" s="10"/>
      <c r="LSU1882" s="10"/>
      <c r="LSV1882" s="10"/>
      <c r="LSW1882" s="10"/>
      <c r="LSX1882" s="10"/>
      <c r="LSY1882" s="10"/>
      <c r="LSZ1882" s="10"/>
      <c r="LTA1882" s="10"/>
      <c r="LTB1882" s="10"/>
      <c r="LTC1882" s="10"/>
      <c r="LTD1882" s="10"/>
      <c r="LTE1882" s="10"/>
      <c r="LTF1882" s="10"/>
      <c r="LTG1882" s="10"/>
      <c r="LTH1882" s="10"/>
      <c r="LTI1882" s="10"/>
      <c r="LTJ1882" s="10"/>
      <c r="LTK1882" s="10"/>
      <c r="LTL1882" s="10"/>
      <c r="LTM1882" s="10"/>
      <c r="LTN1882" s="10"/>
      <c r="LTO1882" s="10"/>
      <c r="LTP1882" s="10"/>
      <c r="LTQ1882" s="10"/>
      <c r="LTR1882" s="10"/>
      <c r="LTS1882" s="10"/>
      <c r="LTT1882" s="10"/>
      <c r="LTU1882" s="10"/>
      <c r="LTV1882" s="10"/>
      <c r="LTW1882" s="10"/>
      <c r="LTX1882" s="10"/>
      <c r="LTY1882" s="10"/>
      <c r="LTZ1882" s="10"/>
      <c r="LUA1882" s="10"/>
      <c r="LUB1882" s="10"/>
      <c r="LUC1882" s="10"/>
      <c r="LUD1882" s="10"/>
      <c r="LUE1882" s="10"/>
      <c r="LUF1882" s="10"/>
      <c r="LUG1882" s="10"/>
      <c r="LUH1882" s="10"/>
      <c r="LUI1882" s="10"/>
      <c r="LUJ1882" s="10"/>
      <c r="LUK1882" s="10"/>
      <c r="LUL1882" s="10"/>
      <c r="LUM1882" s="10"/>
      <c r="LUN1882" s="10"/>
      <c r="LUO1882" s="10"/>
      <c r="LUP1882" s="10"/>
      <c r="LUQ1882" s="10"/>
      <c r="LUR1882" s="10"/>
      <c r="LUS1882" s="10"/>
      <c r="LUT1882" s="10"/>
      <c r="LUU1882" s="10"/>
      <c r="LUV1882" s="10"/>
      <c r="LUW1882" s="10"/>
      <c r="LUX1882" s="10"/>
      <c r="LUY1882" s="10"/>
      <c r="LUZ1882" s="10"/>
      <c r="LVA1882" s="10"/>
      <c r="LVB1882" s="10"/>
      <c r="LVC1882" s="10"/>
      <c r="LVD1882" s="10"/>
      <c r="LVE1882" s="10"/>
      <c r="LVF1882" s="10"/>
      <c r="LVG1882" s="10"/>
      <c r="LVH1882" s="10"/>
      <c r="LVI1882" s="10"/>
      <c r="LVJ1882" s="10"/>
      <c r="LVK1882" s="10"/>
      <c r="LVL1882" s="10"/>
      <c r="LVM1882" s="10"/>
      <c r="LVN1882" s="10"/>
      <c r="LVO1882" s="10"/>
      <c r="LVP1882" s="10"/>
      <c r="LVQ1882" s="10"/>
      <c r="LVR1882" s="10"/>
      <c r="LVS1882" s="10"/>
      <c r="LVT1882" s="10"/>
      <c r="LVU1882" s="10"/>
      <c r="LVV1882" s="10"/>
      <c r="LVW1882" s="10"/>
      <c r="LVX1882" s="10"/>
      <c r="LVY1882" s="10"/>
      <c r="LVZ1882" s="10"/>
      <c r="LWA1882" s="10"/>
      <c r="LWB1882" s="10"/>
      <c r="LWC1882" s="10"/>
      <c r="LWD1882" s="10"/>
      <c r="LWE1882" s="10"/>
      <c r="LWF1882" s="10"/>
      <c r="LWG1882" s="10"/>
      <c r="LWH1882" s="10"/>
      <c r="LWI1882" s="10"/>
      <c r="LWJ1882" s="10"/>
      <c r="LWK1882" s="10"/>
      <c r="LWL1882" s="10"/>
      <c r="LWM1882" s="10"/>
      <c r="LWN1882" s="10"/>
      <c r="LWO1882" s="10"/>
      <c r="LWP1882" s="10"/>
      <c r="LWQ1882" s="10"/>
      <c r="LWR1882" s="10"/>
      <c r="LWS1882" s="10"/>
      <c r="LWT1882" s="10"/>
      <c r="LWU1882" s="10"/>
      <c r="LWV1882" s="10"/>
      <c r="LWW1882" s="10"/>
      <c r="LWX1882" s="10"/>
      <c r="LWY1882" s="10"/>
      <c r="LWZ1882" s="10"/>
      <c r="LXA1882" s="10"/>
      <c r="LXB1882" s="10"/>
      <c r="LXC1882" s="10"/>
      <c r="LXD1882" s="10"/>
      <c r="LXE1882" s="10"/>
      <c r="LXF1882" s="10"/>
      <c r="LXG1882" s="10"/>
      <c r="LXH1882" s="10"/>
      <c r="LXI1882" s="10"/>
      <c r="LXJ1882" s="10"/>
      <c r="LXK1882" s="10"/>
      <c r="LXL1882" s="10"/>
      <c r="LXM1882" s="10"/>
      <c r="LXN1882" s="10"/>
      <c r="LXO1882" s="10"/>
      <c r="LXP1882" s="10"/>
      <c r="LXQ1882" s="10"/>
      <c r="LXR1882" s="10"/>
      <c r="LXS1882" s="10"/>
      <c r="LXT1882" s="10"/>
      <c r="LXU1882" s="10"/>
      <c r="LXV1882" s="10"/>
      <c r="LXW1882" s="10"/>
      <c r="LXX1882" s="10"/>
      <c r="LXY1882" s="10"/>
      <c r="LXZ1882" s="10"/>
      <c r="LYA1882" s="10"/>
      <c r="LYB1882" s="10"/>
      <c r="LYC1882" s="10"/>
      <c r="LYD1882" s="10"/>
      <c r="LYE1882" s="10"/>
      <c r="LYF1882" s="10"/>
      <c r="LYG1882" s="10"/>
      <c r="LYH1882" s="10"/>
      <c r="LYI1882" s="10"/>
      <c r="LYJ1882" s="10"/>
      <c r="LYK1882" s="10"/>
      <c r="LYL1882" s="10"/>
      <c r="LYM1882" s="10"/>
      <c r="LYN1882" s="10"/>
      <c r="LYO1882" s="10"/>
      <c r="LYP1882" s="10"/>
      <c r="LYQ1882" s="10"/>
      <c r="LYR1882" s="10"/>
      <c r="LYS1882" s="10"/>
      <c r="LYT1882" s="10"/>
      <c r="LYU1882" s="10"/>
      <c r="LYV1882" s="10"/>
      <c r="LYW1882" s="10"/>
      <c r="LYX1882" s="10"/>
      <c r="LYY1882" s="10"/>
      <c r="LYZ1882" s="10"/>
      <c r="LZA1882" s="10"/>
      <c r="LZB1882" s="10"/>
      <c r="LZC1882" s="10"/>
      <c r="LZD1882" s="10"/>
      <c r="LZE1882" s="10"/>
      <c r="LZF1882" s="10"/>
      <c r="LZG1882" s="10"/>
      <c r="LZH1882" s="10"/>
      <c r="LZI1882" s="10"/>
      <c r="LZJ1882" s="10"/>
      <c r="LZK1882" s="10"/>
      <c r="LZL1882" s="10"/>
      <c r="LZM1882" s="10"/>
      <c r="LZN1882" s="10"/>
      <c r="LZO1882" s="10"/>
      <c r="LZP1882" s="10"/>
      <c r="LZQ1882" s="10"/>
      <c r="LZR1882" s="10"/>
      <c r="LZS1882" s="10"/>
      <c r="LZT1882" s="10"/>
      <c r="LZU1882" s="10"/>
      <c r="LZV1882" s="10"/>
      <c r="LZW1882" s="10"/>
      <c r="LZX1882" s="10"/>
      <c r="LZY1882" s="10"/>
      <c r="LZZ1882" s="10"/>
      <c r="MAA1882" s="10"/>
      <c r="MAB1882" s="10"/>
      <c r="MAC1882" s="10"/>
      <c r="MAD1882" s="10"/>
      <c r="MAE1882" s="10"/>
      <c r="MAF1882" s="10"/>
      <c r="MAG1882" s="10"/>
      <c r="MAH1882" s="10"/>
      <c r="MAI1882" s="10"/>
      <c r="MAJ1882" s="10"/>
      <c r="MAK1882" s="10"/>
      <c r="MAL1882" s="10"/>
      <c r="MAM1882" s="10"/>
      <c r="MAN1882" s="10"/>
      <c r="MAO1882" s="10"/>
      <c r="MAP1882" s="10"/>
      <c r="MAQ1882" s="10"/>
      <c r="MAR1882" s="10"/>
      <c r="MAS1882" s="10"/>
      <c r="MAT1882" s="10"/>
      <c r="MAU1882" s="10"/>
      <c r="MAV1882" s="10"/>
      <c r="MAW1882" s="10"/>
      <c r="MAX1882" s="10"/>
      <c r="MAY1882" s="10"/>
      <c r="MAZ1882" s="10"/>
      <c r="MBA1882" s="10"/>
      <c r="MBB1882" s="10"/>
      <c r="MBC1882" s="10"/>
      <c r="MBD1882" s="10"/>
      <c r="MBE1882" s="10"/>
      <c r="MBF1882" s="10"/>
      <c r="MBG1882" s="10"/>
      <c r="MBH1882" s="10"/>
      <c r="MBI1882" s="10"/>
      <c r="MBJ1882" s="10"/>
      <c r="MBK1882" s="10"/>
      <c r="MBL1882" s="10"/>
      <c r="MBM1882" s="10"/>
      <c r="MBN1882" s="10"/>
      <c r="MBO1882" s="10"/>
      <c r="MBP1882" s="10"/>
      <c r="MBQ1882" s="10"/>
      <c r="MBR1882" s="10"/>
      <c r="MBS1882" s="10"/>
      <c r="MBT1882" s="10"/>
      <c r="MBU1882" s="10"/>
      <c r="MBV1882" s="10"/>
      <c r="MBW1882" s="10"/>
      <c r="MBX1882" s="10"/>
      <c r="MBY1882" s="10"/>
      <c r="MBZ1882" s="10"/>
      <c r="MCA1882" s="10"/>
      <c r="MCB1882" s="10"/>
      <c r="MCC1882" s="10"/>
      <c r="MCD1882" s="10"/>
      <c r="MCE1882" s="10"/>
      <c r="MCF1882" s="10"/>
      <c r="MCG1882" s="10"/>
      <c r="MCH1882" s="10"/>
      <c r="MCI1882" s="10"/>
      <c r="MCJ1882" s="10"/>
      <c r="MCK1882" s="10"/>
      <c r="MCL1882" s="10"/>
      <c r="MCM1882" s="10"/>
      <c r="MCN1882" s="10"/>
      <c r="MCO1882" s="10"/>
      <c r="MCP1882" s="10"/>
      <c r="MCQ1882" s="10"/>
      <c r="MCR1882" s="10"/>
      <c r="MCS1882" s="10"/>
      <c r="MCT1882" s="10"/>
      <c r="MCU1882" s="10"/>
      <c r="MCV1882" s="10"/>
      <c r="MCW1882" s="10"/>
      <c r="MCX1882" s="10"/>
      <c r="MCY1882" s="10"/>
      <c r="MCZ1882" s="10"/>
      <c r="MDA1882" s="10"/>
      <c r="MDB1882" s="10"/>
      <c r="MDC1882" s="10"/>
      <c r="MDD1882" s="10"/>
      <c r="MDE1882" s="10"/>
      <c r="MDF1882" s="10"/>
      <c r="MDG1882" s="10"/>
      <c r="MDH1882" s="10"/>
      <c r="MDI1882" s="10"/>
      <c r="MDJ1882" s="10"/>
      <c r="MDK1882" s="10"/>
      <c r="MDL1882" s="10"/>
      <c r="MDM1882" s="10"/>
      <c r="MDN1882" s="10"/>
      <c r="MDO1882" s="10"/>
      <c r="MDP1882" s="10"/>
      <c r="MDQ1882" s="10"/>
      <c r="MDR1882" s="10"/>
      <c r="MDS1882" s="10"/>
      <c r="MDT1882" s="10"/>
      <c r="MDU1882" s="10"/>
      <c r="MDV1882" s="10"/>
      <c r="MDW1882" s="10"/>
      <c r="MDX1882" s="10"/>
      <c r="MDY1882" s="10"/>
      <c r="MDZ1882" s="10"/>
      <c r="MEA1882" s="10"/>
      <c r="MEB1882" s="10"/>
      <c r="MEC1882" s="10"/>
      <c r="MED1882" s="10"/>
      <c r="MEE1882" s="10"/>
      <c r="MEF1882" s="10"/>
      <c r="MEG1882" s="10"/>
      <c r="MEH1882" s="10"/>
      <c r="MEI1882" s="10"/>
      <c r="MEJ1882" s="10"/>
      <c r="MEK1882" s="10"/>
      <c r="MEL1882" s="10"/>
      <c r="MEM1882" s="10"/>
      <c r="MEN1882" s="10"/>
      <c r="MEO1882" s="10"/>
      <c r="MEP1882" s="10"/>
      <c r="MEQ1882" s="10"/>
      <c r="MER1882" s="10"/>
      <c r="MES1882" s="10"/>
      <c r="MET1882" s="10"/>
      <c r="MEU1882" s="10"/>
      <c r="MEV1882" s="10"/>
      <c r="MEW1882" s="10"/>
      <c r="MEX1882" s="10"/>
      <c r="MEY1882" s="10"/>
      <c r="MEZ1882" s="10"/>
      <c r="MFA1882" s="10"/>
      <c r="MFB1882" s="10"/>
      <c r="MFC1882" s="10"/>
      <c r="MFD1882" s="10"/>
      <c r="MFE1882" s="10"/>
      <c r="MFF1882" s="10"/>
      <c r="MFG1882" s="10"/>
      <c r="MFH1882" s="10"/>
      <c r="MFI1882" s="10"/>
      <c r="MFJ1882" s="10"/>
      <c r="MFK1882" s="10"/>
      <c r="MFL1882" s="10"/>
      <c r="MFM1882" s="10"/>
      <c r="MFN1882" s="10"/>
      <c r="MFO1882" s="10"/>
      <c r="MFP1882" s="10"/>
      <c r="MFQ1882" s="10"/>
      <c r="MFR1882" s="10"/>
      <c r="MFS1882" s="10"/>
      <c r="MFT1882" s="10"/>
      <c r="MFU1882" s="10"/>
      <c r="MFV1882" s="10"/>
      <c r="MFW1882" s="10"/>
      <c r="MFX1882" s="10"/>
      <c r="MFY1882" s="10"/>
      <c r="MFZ1882" s="10"/>
      <c r="MGA1882" s="10"/>
      <c r="MGB1882" s="10"/>
      <c r="MGC1882" s="10"/>
      <c r="MGD1882" s="10"/>
      <c r="MGE1882" s="10"/>
      <c r="MGF1882" s="10"/>
      <c r="MGG1882" s="10"/>
      <c r="MGH1882" s="10"/>
      <c r="MGI1882" s="10"/>
      <c r="MGJ1882" s="10"/>
      <c r="MGK1882" s="10"/>
      <c r="MGL1882" s="10"/>
      <c r="MGM1882" s="10"/>
      <c r="MGN1882" s="10"/>
      <c r="MGO1882" s="10"/>
      <c r="MGP1882" s="10"/>
      <c r="MGQ1882" s="10"/>
      <c r="MGR1882" s="10"/>
      <c r="MGS1882" s="10"/>
      <c r="MGT1882" s="10"/>
      <c r="MGU1882" s="10"/>
      <c r="MGV1882" s="10"/>
      <c r="MGW1882" s="10"/>
      <c r="MGX1882" s="10"/>
      <c r="MGY1882" s="10"/>
      <c r="MGZ1882" s="10"/>
      <c r="MHA1882" s="10"/>
      <c r="MHB1882" s="10"/>
      <c r="MHC1882" s="10"/>
      <c r="MHD1882" s="10"/>
      <c r="MHE1882" s="10"/>
      <c r="MHF1882" s="10"/>
      <c r="MHG1882" s="10"/>
      <c r="MHH1882" s="10"/>
      <c r="MHI1882" s="10"/>
      <c r="MHJ1882" s="10"/>
      <c r="MHK1882" s="10"/>
      <c r="MHL1882" s="10"/>
      <c r="MHM1882" s="10"/>
      <c r="MHN1882" s="10"/>
      <c r="MHO1882" s="10"/>
      <c r="MHP1882" s="10"/>
      <c r="MHQ1882" s="10"/>
      <c r="MHR1882" s="10"/>
      <c r="MHS1882" s="10"/>
      <c r="MHT1882" s="10"/>
      <c r="MHU1882" s="10"/>
      <c r="MHV1882" s="10"/>
      <c r="MHW1882" s="10"/>
      <c r="MHX1882" s="10"/>
      <c r="MHY1882" s="10"/>
      <c r="MHZ1882" s="10"/>
      <c r="MIA1882" s="10"/>
      <c r="MIB1882" s="10"/>
      <c r="MIC1882" s="10"/>
      <c r="MID1882" s="10"/>
      <c r="MIE1882" s="10"/>
      <c r="MIF1882" s="10"/>
      <c r="MIG1882" s="10"/>
      <c r="MIH1882" s="10"/>
      <c r="MII1882" s="10"/>
      <c r="MIJ1882" s="10"/>
      <c r="MIK1882" s="10"/>
      <c r="MIL1882" s="10"/>
      <c r="MIM1882" s="10"/>
      <c r="MIN1882" s="10"/>
      <c r="MIO1882" s="10"/>
      <c r="MIP1882" s="10"/>
      <c r="MIQ1882" s="10"/>
      <c r="MIR1882" s="10"/>
      <c r="MIS1882" s="10"/>
      <c r="MIT1882" s="10"/>
      <c r="MIU1882" s="10"/>
      <c r="MIV1882" s="10"/>
      <c r="MIW1882" s="10"/>
      <c r="MIX1882" s="10"/>
      <c r="MIY1882" s="10"/>
      <c r="MIZ1882" s="10"/>
      <c r="MJA1882" s="10"/>
      <c r="MJB1882" s="10"/>
      <c r="MJC1882" s="10"/>
      <c r="MJD1882" s="10"/>
      <c r="MJE1882" s="10"/>
      <c r="MJF1882" s="10"/>
      <c r="MJG1882" s="10"/>
      <c r="MJH1882" s="10"/>
      <c r="MJI1882" s="10"/>
      <c r="MJJ1882" s="10"/>
      <c r="MJK1882" s="10"/>
      <c r="MJL1882" s="10"/>
      <c r="MJM1882" s="10"/>
      <c r="MJN1882" s="10"/>
      <c r="MJO1882" s="10"/>
      <c r="MJP1882" s="10"/>
      <c r="MJQ1882" s="10"/>
      <c r="MJR1882" s="10"/>
      <c r="MJS1882" s="10"/>
      <c r="MJT1882" s="10"/>
      <c r="MJU1882" s="10"/>
      <c r="MJV1882" s="10"/>
      <c r="MJW1882" s="10"/>
      <c r="MJX1882" s="10"/>
      <c r="MJY1882" s="10"/>
      <c r="MJZ1882" s="10"/>
      <c r="MKA1882" s="10"/>
      <c r="MKB1882" s="10"/>
      <c r="MKC1882" s="10"/>
      <c r="MKD1882" s="10"/>
      <c r="MKE1882" s="10"/>
      <c r="MKF1882" s="10"/>
      <c r="MKG1882" s="10"/>
      <c r="MKH1882" s="10"/>
      <c r="MKI1882" s="10"/>
      <c r="MKJ1882" s="10"/>
      <c r="MKK1882" s="10"/>
      <c r="MKL1882" s="10"/>
      <c r="MKM1882" s="10"/>
      <c r="MKN1882" s="10"/>
      <c r="MKO1882" s="10"/>
      <c r="MKP1882" s="10"/>
      <c r="MKQ1882" s="10"/>
      <c r="MKR1882" s="10"/>
      <c r="MKS1882" s="10"/>
      <c r="MKT1882" s="10"/>
      <c r="MKU1882" s="10"/>
      <c r="MKV1882" s="10"/>
      <c r="MKW1882" s="10"/>
      <c r="MKX1882" s="10"/>
      <c r="MKY1882" s="10"/>
      <c r="MKZ1882" s="10"/>
      <c r="MLA1882" s="10"/>
      <c r="MLB1882" s="10"/>
      <c r="MLC1882" s="10"/>
      <c r="MLD1882" s="10"/>
      <c r="MLE1882" s="10"/>
      <c r="MLF1882" s="10"/>
      <c r="MLG1882" s="10"/>
      <c r="MLH1882" s="10"/>
      <c r="MLI1882" s="10"/>
      <c r="MLJ1882" s="10"/>
      <c r="MLK1882" s="10"/>
      <c r="MLL1882" s="10"/>
      <c r="MLM1882" s="10"/>
      <c r="MLN1882" s="10"/>
      <c r="MLO1882" s="10"/>
      <c r="MLP1882" s="10"/>
      <c r="MLQ1882" s="10"/>
      <c r="MLR1882" s="10"/>
      <c r="MLS1882" s="10"/>
      <c r="MLT1882" s="10"/>
      <c r="MLU1882" s="10"/>
      <c r="MLV1882" s="10"/>
      <c r="MLW1882" s="10"/>
      <c r="MLX1882" s="10"/>
      <c r="MLY1882" s="10"/>
      <c r="MLZ1882" s="10"/>
      <c r="MMA1882" s="10"/>
      <c r="MMB1882" s="10"/>
      <c r="MMC1882" s="10"/>
      <c r="MMD1882" s="10"/>
      <c r="MME1882" s="10"/>
      <c r="MMF1882" s="10"/>
      <c r="MMG1882" s="10"/>
      <c r="MMH1882" s="10"/>
      <c r="MMI1882" s="10"/>
      <c r="MMJ1882" s="10"/>
      <c r="MMK1882" s="10"/>
      <c r="MML1882" s="10"/>
      <c r="MMM1882" s="10"/>
      <c r="MMN1882" s="10"/>
      <c r="MMO1882" s="10"/>
      <c r="MMP1882" s="10"/>
      <c r="MMQ1882" s="10"/>
      <c r="MMR1882" s="10"/>
      <c r="MMS1882" s="10"/>
      <c r="MMT1882" s="10"/>
      <c r="MMU1882" s="10"/>
      <c r="MMV1882" s="10"/>
      <c r="MMW1882" s="10"/>
      <c r="MMX1882" s="10"/>
      <c r="MMY1882" s="10"/>
      <c r="MMZ1882" s="10"/>
      <c r="MNA1882" s="10"/>
      <c r="MNB1882" s="10"/>
      <c r="MNC1882" s="10"/>
      <c r="MND1882" s="10"/>
      <c r="MNE1882" s="10"/>
      <c r="MNF1882" s="10"/>
      <c r="MNG1882" s="10"/>
      <c r="MNH1882" s="10"/>
      <c r="MNI1882" s="10"/>
      <c r="MNJ1882" s="10"/>
      <c r="MNK1882" s="10"/>
      <c r="MNL1882" s="10"/>
      <c r="MNM1882" s="10"/>
      <c r="MNN1882" s="10"/>
      <c r="MNO1882" s="10"/>
      <c r="MNP1882" s="10"/>
      <c r="MNQ1882" s="10"/>
      <c r="MNR1882" s="10"/>
      <c r="MNS1882" s="10"/>
      <c r="MNT1882" s="10"/>
      <c r="MNU1882" s="10"/>
      <c r="MNV1882" s="10"/>
      <c r="MNW1882" s="10"/>
      <c r="MNX1882" s="10"/>
      <c r="MNY1882" s="10"/>
      <c r="MNZ1882" s="10"/>
      <c r="MOA1882" s="10"/>
      <c r="MOB1882" s="10"/>
      <c r="MOC1882" s="10"/>
      <c r="MOD1882" s="10"/>
      <c r="MOE1882" s="10"/>
      <c r="MOF1882" s="10"/>
      <c r="MOG1882" s="10"/>
      <c r="MOH1882" s="10"/>
      <c r="MOI1882" s="10"/>
      <c r="MOJ1882" s="10"/>
      <c r="MOK1882" s="10"/>
      <c r="MOL1882" s="10"/>
      <c r="MOM1882" s="10"/>
      <c r="MON1882" s="10"/>
      <c r="MOO1882" s="10"/>
      <c r="MOP1882" s="10"/>
      <c r="MOQ1882" s="10"/>
      <c r="MOR1882" s="10"/>
      <c r="MOS1882" s="10"/>
      <c r="MOT1882" s="10"/>
      <c r="MOU1882" s="10"/>
      <c r="MOV1882" s="10"/>
      <c r="MOW1882" s="10"/>
      <c r="MOX1882" s="10"/>
      <c r="MOY1882" s="10"/>
      <c r="MOZ1882" s="10"/>
      <c r="MPA1882" s="10"/>
      <c r="MPB1882" s="10"/>
      <c r="MPC1882" s="10"/>
      <c r="MPD1882" s="10"/>
      <c r="MPE1882" s="10"/>
      <c r="MPF1882" s="10"/>
      <c r="MPG1882" s="10"/>
      <c r="MPH1882" s="10"/>
      <c r="MPI1882" s="10"/>
      <c r="MPJ1882" s="10"/>
      <c r="MPK1882" s="10"/>
      <c r="MPL1882" s="10"/>
      <c r="MPM1882" s="10"/>
      <c r="MPN1882" s="10"/>
      <c r="MPO1882" s="10"/>
      <c r="MPP1882" s="10"/>
      <c r="MPQ1882" s="10"/>
      <c r="MPR1882" s="10"/>
      <c r="MPS1882" s="10"/>
      <c r="MPT1882" s="10"/>
      <c r="MPU1882" s="10"/>
      <c r="MPV1882" s="10"/>
      <c r="MPW1882" s="10"/>
      <c r="MPX1882" s="10"/>
      <c r="MPY1882" s="10"/>
      <c r="MPZ1882" s="10"/>
      <c r="MQA1882" s="10"/>
      <c r="MQB1882" s="10"/>
      <c r="MQC1882" s="10"/>
      <c r="MQD1882" s="10"/>
      <c r="MQE1882" s="10"/>
      <c r="MQF1882" s="10"/>
      <c r="MQG1882" s="10"/>
      <c r="MQH1882" s="10"/>
      <c r="MQI1882" s="10"/>
      <c r="MQJ1882" s="10"/>
      <c r="MQK1882" s="10"/>
      <c r="MQL1882" s="10"/>
      <c r="MQM1882" s="10"/>
      <c r="MQN1882" s="10"/>
      <c r="MQO1882" s="10"/>
      <c r="MQP1882" s="10"/>
      <c r="MQQ1882" s="10"/>
      <c r="MQR1882" s="10"/>
      <c r="MQS1882" s="10"/>
      <c r="MQT1882" s="10"/>
      <c r="MQU1882" s="10"/>
      <c r="MQV1882" s="10"/>
      <c r="MQW1882" s="10"/>
      <c r="MQX1882" s="10"/>
      <c r="MQY1882" s="10"/>
      <c r="MQZ1882" s="10"/>
      <c r="MRA1882" s="10"/>
      <c r="MRB1882" s="10"/>
      <c r="MRC1882" s="10"/>
      <c r="MRD1882" s="10"/>
      <c r="MRE1882" s="10"/>
      <c r="MRF1882" s="10"/>
      <c r="MRG1882" s="10"/>
      <c r="MRH1882" s="10"/>
      <c r="MRI1882" s="10"/>
      <c r="MRJ1882" s="10"/>
      <c r="MRK1882" s="10"/>
      <c r="MRL1882" s="10"/>
      <c r="MRM1882" s="10"/>
      <c r="MRN1882" s="10"/>
      <c r="MRO1882" s="10"/>
      <c r="MRP1882" s="10"/>
      <c r="MRQ1882" s="10"/>
      <c r="MRR1882" s="10"/>
      <c r="MRS1882" s="10"/>
      <c r="MRT1882" s="10"/>
      <c r="MRU1882" s="10"/>
      <c r="MRV1882" s="10"/>
      <c r="MRW1882" s="10"/>
      <c r="MRX1882" s="10"/>
      <c r="MRY1882" s="10"/>
      <c r="MRZ1882" s="10"/>
      <c r="MSA1882" s="10"/>
      <c r="MSB1882" s="10"/>
      <c r="MSC1882" s="10"/>
      <c r="MSD1882" s="10"/>
      <c r="MSE1882" s="10"/>
      <c r="MSF1882" s="10"/>
      <c r="MSG1882" s="10"/>
      <c r="MSH1882" s="10"/>
      <c r="MSI1882" s="10"/>
      <c r="MSJ1882" s="10"/>
      <c r="MSK1882" s="10"/>
      <c r="MSL1882" s="10"/>
      <c r="MSM1882" s="10"/>
      <c r="MSN1882" s="10"/>
      <c r="MSO1882" s="10"/>
      <c r="MSP1882" s="10"/>
      <c r="MSQ1882" s="10"/>
      <c r="MSR1882" s="10"/>
      <c r="MSS1882" s="10"/>
      <c r="MST1882" s="10"/>
      <c r="MSU1882" s="10"/>
      <c r="MSV1882" s="10"/>
      <c r="MSW1882" s="10"/>
      <c r="MSX1882" s="10"/>
      <c r="MSY1882" s="10"/>
      <c r="MSZ1882" s="10"/>
      <c r="MTA1882" s="10"/>
      <c r="MTB1882" s="10"/>
      <c r="MTC1882" s="10"/>
      <c r="MTD1882" s="10"/>
      <c r="MTE1882" s="10"/>
      <c r="MTF1882" s="10"/>
      <c r="MTG1882" s="10"/>
      <c r="MTH1882" s="10"/>
      <c r="MTI1882" s="10"/>
      <c r="MTJ1882" s="10"/>
      <c r="MTK1882" s="10"/>
      <c r="MTL1882" s="10"/>
      <c r="MTM1882" s="10"/>
      <c r="MTN1882" s="10"/>
      <c r="MTO1882" s="10"/>
      <c r="MTP1882" s="10"/>
      <c r="MTQ1882" s="10"/>
      <c r="MTR1882" s="10"/>
      <c r="MTS1882" s="10"/>
      <c r="MTT1882" s="10"/>
      <c r="MTU1882" s="10"/>
      <c r="MTV1882" s="10"/>
      <c r="MTW1882" s="10"/>
      <c r="MTX1882" s="10"/>
      <c r="MTY1882" s="10"/>
      <c r="MTZ1882" s="10"/>
      <c r="MUA1882" s="10"/>
      <c r="MUB1882" s="10"/>
      <c r="MUC1882" s="10"/>
      <c r="MUD1882" s="10"/>
      <c r="MUE1882" s="10"/>
      <c r="MUF1882" s="10"/>
      <c r="MUG1882" s="10"/>
      <c r="MUH1882" s="10"/>
      <c r="MUI1882" s="10"/>
      <c r="MUJ1882" s="10"/>
      <c r="MUK1882" s="10"/>
      <c r="MUL1882" s="10"/>
      <c r="MUM1882" s="10"/>
      <c r="MUN1882" s="10"/>
      <c r="MUO1882" s="10"/>
      <c r="MUP1882" s="10"/>
      <c r="MUQ1882" s="10"/>
      <c r="MUR1882" s="10"/>
      <c r="MUS1882" s="10"/>
      <c r="MUT1882" s="10"/>
      <c r="MUU1882" s="10"/>
      <c r="MUV1882" s="10"/>
      <c r="MUW1882" s="10"/>
      <c r="MUX1882" s="10"/>
      <c r="MUY1882" s="10"/>
      <c r="MUZ1882" s="10"/>
      <c r="MVA1882" s="10"/>
      <c r="MVB1882" s="10"/>
      <c r="MVC1882" s="10"/>
      <c r="MVD1882" s="10"/>
      <c r="MVE1882" s="10"/>
      <c r="MVF1882" s="10"/>
      <c r="MVG1882" s="10"/>
      <c r="MVH1882" s="10"/>
      <c r="MVI1882" s="10"/>
      <c r="MVJ1882" s="10"/>
      <c r="MVK1882" s="10"/>
      <c r="MVL1882" s="10"/>
      <c r="MVM1882" s="10"/>
      <c r="MVN1882" s="10"/>
      <c r="MVO1882" s="10"/>
      <c r="MVP1882" s="10"/>
      <c r="MVQ1882" s="10"/>
      <c r="MVR1882" s="10"/>
      <c r="MVS1882" s="10"/>
      <c r="MVT1882" s="10"/>
      <c r="MVU1882" s="10"/>
      <c r="MVV1882" s="10"/>
      <c r="MVW1882" s="10"/>
      <c r="MVX1882" s="10"/>
      <c r="MVY1882" s="10"/>
      <c r="MVZ1882" s="10"/>
      <c r="MWA1882" s="10"/>
      <c r="MWB1882" s="10"/>
      <c r="MWC1882" s="10"/>
      <c r="MWD1882" s="10"/>
      <c r="MWE1882" s="10"/>
      <c r="MWF1882" s="10"/>
      <c r="MWG1882" s="10"/>
      <c r="MWH1882" s="10"/>
      <c r="MWI1882" s="10"/>
      <c r="MWJ1882" s="10"/>
      <c r="MWK1882" s="10"/>
      <c r="MWL1882" s="10"/>
      <c r="MWM1882" s="10"/>
      <c r="MWN1882" s="10"/>
      <c r="MWO1882" s="10"/>
      <c r="MWP1882" s="10"/>
      <c r="MWQ1882" s="10"/>
      <c r="MWR1882" s="10"/>
      <c r="MWS1882" s="10"/>
      <c r="MWT1882" s="10"/>
      <c r="MWU1882" s="10"/>
      <c r="MWV1882" s="10"/>
      <c r="MWW1882" s="10"/>
      <c r="MWX1882" s="10"/>
      <c r="MWY1882" s="10"/>
      <c r="MWZ1882" s="10"/>
      <c r="MXA1882" s="10"/>
      <c r="MXB1882" s="10"/>
      <c r="MXC1882" s="10"/>
      <c r="MXD1882" s="10"/>
      <c r="MXE1882" s="10"/>
      <c r="MXF1882" s="10"/>
      <c r="MXG1882" s="10"/>
      <c r="MXH1882" s="10"/>
      <c r="MXI1882" s="10"/>
      <c r="MXJ1882" s="10"/>
      <c r="MXK1882" s="10"/>
      <c r="MXL1882" s="10"/>
      <c r="MXM1882" s="10"/>
      <c r="MXN1882" s="10"/>
      <c r="MXO1882" s="10"/>
      <c r="MXP1882" s="10"/>
      <c r="MXQ1882" s="10"/>
      <c r="MXR1882" s="10"/>
      <c r="MXS1882" s="10"/>
      <c r="MXT1882" s="10"/>
      <c r="MXU1882" s="10"/>
      <c r="MXV1882" s="10"/>
      <c r="MXW1882" s="10"/>
      <c r="MXX1882" s="10"/>
      <c r="MXY1882" s="10"/>
      <c r="MXZ1882" s="10"/>
      <c r="MYA1882" s="10"/>
      <c r="MYB1882" s="10"/>
      <c r="MYC1882" s="10"/>
      <c r="MYD1882" s="10"/>
      <c r="MYE1882" s="10"/>
      <c r="MYF1882" s="10"/>
      <c r="MYG1882" s="10"/>
      <c r="MYH1882" s="10"/>
      <c r="MYI1882" s="10"/>
      <c r="MYJ1882" s="10"/>
      <c r="MYK1882" s="10"/>
      <c r="MYL1882" s="10"/>
      <c r="MYM1882" s="10"/>
      <c r="MYN1882" s="10"/>
      <c r="MYO1882" s="10"/>
      <c r="MYP1882" s="10"/>
      <c r="MYQ1882" s="10"/>
      <c r="MYR1882" s="10"/>
      <c r="MYS1882" s="10"/>
      <c r="MYT1882" s="10"/>
      <c r="MYU1882" s="10"/>
      <c r="MYV1882" s="10"/>
      <c r="MYW1882" s="10"/>
      <c r="MYX1882" s="10"/>
      <c r="MYY1882" s="10"/>
      <c r="MYZ1882" s="10"/>
      <c r="MZA1882" s="10"/>
      <c r="MZB1882" s="10"/>
      <c r="MZC1882" s="10"/>
      <c r="MZD1882" s="10"/>
      <c r="MZE1882" s="10"/>
      <c r="MZF1882" s="10"/>
      <c r="MZG1882" s="10"/>
      <c r="MZH1882" s="10"/>
      <c r="MZI1882" s="10"/>
      <c r="MZJ1882" s="10"/>
      <c r="MZK1882" s="10"/>
      <c r="MZL1882" s="10"/>
      <c r="MZM1882" s="10"/>
      <c r="MZN1882" s="10"/>
      <c r="MZO1882" s="10"/>
      <c r="MZP1882" s="10"/>
      <c r="MZQ1882" s="10"/>
      <c r="MZR1882" s="10"/>
      <c r="MZS1882" s="10"/>
      <c r="MZT1882" s="10"/>
      <c r="MZU1882" s="10"/>
      <c r="MZV1882" s="10"/>
      <c r="MZW1882" s="10"/>
      <c r="MZX1882" s="10"/>
      <c r="MZY1882" s="10"/>
      <c r="MZZ1882" s="10"/>
      <c r="NAA1882" s="10"/>
      <c r="NAB1882" s="10"/>
      <c r="NAC1882" s="10"/>
      <c r="NAD1882" s="10"/>
      <c r="NAE1882" s="10"/>
      <c r="NAF1882" s="10"/>
      <c r="NAG1882" s="10"/>
      <c r="NAH1882" s="10"/>
      <c r="NAI1882" s="10"/>
      <c r="NAJ1882" s="10"/>
      <c r="NAK1882" s="10"/>
      <c r="NAL1882" s="10"/>
      <c r="NAM1882" s="10"/>
      <c r="NAN1882" s="10"/>
      <c r="NAO1882" s="10"/>
      <c r="NAP1882" s="10"/>
      <c r="NAQ1882" s="10"/>
      <c r="NAR1882" s="10"/>
      <c r="NAS1882" s="10"/>
      <c r="NAT1882" s="10"/>
      <c r="NAU1882" s="10"/>
      <c r="NAV1882" s="10"/>
      <c r="NAW1882" s="10"/>
      <c r="NAX1882" s="10"/>
      <c r="NAY1882" s="10"/>
      <c r="NAZ1882" s="10"/>
      <c r="NBA1882" s="10"/>
      <c r="NBB1882" s="10"/>
      <c r="NBC1882" s="10"/>
      <c r="NBD1882" s="10"/>
      <c r="NBE1882" s="10"/>
      <c r="NBF1882" s="10"/>
      <c r="NBG1882" s="10"/>
      <c r="NBH1882" s="10"/>
      <c r="NBI1882" s="10"/>
      <c r="NBJ1882" s="10"/>
      <c r="NBK1882" s="10"/>
      <c r="NBL1882" s="10"/>
      <c r="NBM1882" s="10"/>
      <c r="NBN1882" s="10"/>
      <c r="NBO1882" s="10"/>
      <c r="NBP1882" s="10"/>
      <c r="NBQ1882" s="10"/>
      <c r="NBR1882" s="10"/>
      <c r="NBS1882" s="10"/>
      <c r="NBT1882" s="10"/>
      <c r="NBU1882" s="10"/>
      <c r="NBV1882" s="10"/>
      <c r="NBW1882" s="10"/>
      <c r="NBX1882" s="10"/>
      <c r="NBY1882" s="10"/>
      <c r="NBZ1882" s="10"/>
      <c r="NCA1882" s="10"/>
      <c r="NCB1882" s="10"/>
      <c r="NCC1882" s="10"/>
      <c r="NCD1882" s="10"/>
      <c r="NCE1882" s="10"/>
      <c r="NCF1882" s="10"/>
      <c r="NCG1882" s="10"/>
      <c r="NCH1882" s="10"/>
      <c r="NCI1882" s="10"/>
      <c r="NCJ1882" s="10"/>
      <c r="NCK1882" s="10"/>
      <c r="NCL1882" s="10"/>
      <c r="NCM1882" s="10"/>
      <c r="NCN1882" s="10"/>
      <c r="NCO1882" s="10"/>
      <c r="NCP1882" s="10"/>
      <c r="NCQ1882" s="10"/>
      <c r="NCR1882" s="10"/>
      <c r="NCS1882" s="10"/>
      <c r="NCT1882" s="10"/>
      <c r="NCU1882" s="10"/>
      <c r="NCV1882" s="10"/>
      <c r="NCW1882" s="10"/>
      <c r="NCX1882" s="10"/>
      <c r="NCY1882" s="10"/>
      <c r="NCZ1882" s="10"/>
      <c r="NDA1882" s="10"/>
      <c r="NDB1882" s="10"/>
      <c r="NDC1882" s="10"/>
      <c r="NDD1882" s="10"/>
      <c r="NDE1882" s="10"/>
      <c r="NDF1882" s="10"/>
      <c r="NDG1882" s="10"/>
      <c r="NDH1882" s="10"/>
      <c r="NDI1882" s="10"/>
      <c r="NDJ1882" s="10"/>
      <c r="NDK1882" s="10"/>
      <c r="NDL1882" s="10"/>
      <c r="NDM1882" s="10"/>
      <c r="NDN1882" s="10"/>
      <c r="NDO1882" s="10"/>
      <c r="NDP1882" s="10"/>
      <c r="NDQ1882" s="10"/>
      <c r="NDR1882" s="10"/>
      <c r="NDS1882" s="10"/>
      <c r="NDT1882" s="10"/>
      <c r="NDU1882" s="10"/>
      <c r="NDV1882" s="10"/>
      <c r="NDW1882" s="10"/>
      <c r="NDX1882" s="10"/>
      <c r="NDY1882" s="10"/>
      <c r="NDZ1882" s="10"/>
      <c r="NEA1882" s="10"/>
      <c r="NEB1882" s="10"/>
      <c r="NEC1882" s="10"/>
      <c r="NED1882" s="10"/>
      <c r="NEE1882" s="10"/>
      <c r="NEF1882" s="10"/>
      <c r="NEG1882" s="10"/>
      <c r="NEH1882" s="10"/>
      <c r="NEI1882" s="10"/>
      <c r="NEJ1882" s="10"/>
      <c r="NEK1882" s="10"/>
      <c r="NEL1882" s="10"/>
      <c r="NEM1882" s="10"/>
      <c r="NEN1882" s="10"/>
      <c r="NEO1882" s="10"/>
      <c r="NEP1882" s="10"/>
      <c r="NEQ1882" s="10"/>
      <c r="NER1882" s="10"/>
      <c r="NES1882" s="10"/>
      <c r="NET1882" s="10"/>
      <c r="NEU1882" s="10"/>
      <c r="NEV1882" s="10"/>
      <c r="NEW1882" s="10"/>
      <c r="NEX1882" s="10"/>
      <c r="NEY1882" s="10"/>
      <c r="NEZ1882" s="10"/>
      <c r="NFA1882" s="10"/>
      <c r="NFB1882" s="10"/>
      <c r="NFC1882" s="10"/>
      <c r="NFD1882" s="10"/>
      <c r="NFE1882" s="10"/>
      <c r="NFF1882" s="10"/>
      <c r="NFG1882" s="10"/>
      <c r="NFH1882" s="10"/>
      <c r="NFI1882" s="10"/>
      <c r="NFJ1882" s="10"/>
      <c r="NFK1882" s="10"/>
      <c r="NFL1882" s="10"/>
      <c r="NFM1882" s="10"/>
      <c r="NFN1882" s="10"/>
      <c r="NFO1882" s="10"/>
      <c r="NFP1882" s="10"/>
      <c r="NFQ1882" s="10"/>
      <c r="NFR1882" s="10"/>
      <c r="NFS1882" s="10"/>
      <c r="NFT1882" s="10"/>
      <c r="NFU1882" s="10"/>
      <c r="NFV1882" s="10"/>
      <c r="NFW1882" s="10"/>
      <c r="NFX1882" s="10"/>
      <c r="NFY1882" s="10"/>
      <c r="NFZ1882" s="10"/>
      <c r="NGA1882" s="10"/>
      <c r="NGB1882" s="10"/>
      <c r="NGC1882" s="10"/>
      <c r="NGD1882" s="10"/>
      <c r="NGE1882" s="10"/>
      <c r="NGF1882" s="10"/>
      <c r="NGG1882" s="10"/>
      <c r="NGH1882" s="10"/>
      <c r="NGI1882" s="10"/>
      <c r="NGJ1882" s="10"/>
      <c r="NGK1882" s="10"/>
      <c r="NGL1882" s="10"/>
      <c r="NGM1882" s="10"/>
      <c r="NGN1882" s="10"/>
      <c r="NGO1882" s="10"/>
      <c r="NGP1882" s="10"/>
      <c r="NGQ1882" s="10"/>
      <c r="NGR1882" s="10"/>
      <c r="NGS1882" s="10"/>
      <c r="NGT1882" s="10"/>
      <c r="NGU1882" s="10"/>
      <c r="NGV1882" s="10"/>
      <c r="NGW1882" s="10"/>
      <c r="NGX1882" s="10"/>
      <c r="NGY1882" s="10"/>
      <c r="NGZ1882" s="10"/>
      <c r="NHA1882" s="10"/>
      <c r="NHB1882" s="10"/>
      <c r="NHC1882" s="10"/>
      <c r="NHD1882" s="10"/>
      <c r="NHE1882" s="10"/>
      <c r="NHF1882" s="10"/>
      <c r="NHG1882" s="10"/>
      <c r="NHH1882" s="10"/>
      <c r="NHI1882" s="10"/>
      <c r="NHJ1882" s="10"/>
      <c r="NHK1882" s="10"/>
      <c r="NHL1882" s="10"/>
      <c r="NHM1882" s="10"/>
      <c r="NHN1882" s="10"/>
      <c r="NHO1882" s="10"/>
      <c r="NHP1882" s="10"/>
      <c r="NHQ1882" s="10"/>
      <c r="NHR1882" s="10"/>
      <c r="NHS1882" s="10"/>
      <c r="NHT1882" s="10"/>
      <c r="NHU1882" s="10"/>
      <c r="NHV1882" s="10"/>
      <c r="NHW1882" s="10"/>
      <c r="NHX1882" s="10"/>
      <c r="NHY1882" s="10"/>
      <c r="NHZ1882" s="10"/>
      <c r="NIA1882" s="10"/>
      <c r="NIB1882" s="10"/>
      <c r="NIC1882" s="10"/>
      <c r="NID1882" s="10"/>
      <c r="NIE1882" s="10"/>
      <c r="NIF1882" s="10"/>
      <c r="NIG1882" s="10"/>
      <c r="NIH1882" s="10"/>
      <c r="NII1882" s="10"/>
      <c r="NIJ1882" s="10"/>
      <c r="NIK1882" s="10"/>
      <c r="NIL1882" s="10"/>
      <c r="NIM1882" s="10"/>
      <c r="NIN1882" s="10"/>
      <c r="NIO1882" s="10"/>
      <c r="NIP1882" s="10"/>
      <c r="NIQ1882" s="10"/>
      <c r="NIR1882" s="10"/>
      <c r="NIS1882" s="10"/>
      <c r="NIT1882" s="10"/>
      <c r="NIU1882" s="10"/>
      <c r="NIV1882" s="10"/>
      <c r="NIW1882" s="10"/>
      <c r="NIX1882" s="10"/>
      <c r="NIY1882" s="10"/>
      <c r="NIZ1882" s="10"/>
      <c r="NJA1882" s="10"/>
      <c r="NJB1882" s="10"/>
      <c r="NJC1882" s="10"/>
      <c r="NJD1882" s="10"/>
      <c r="NJE1882" s="10"/>
      <c r="NJF1882" s="10"/>
      <c r="NJG1882" s="10"/>
      <c r="NJH1882" s="10"/>
      <c r="NJI1882" s="10"/>
      <c r="NJJ1882" s="10"/>
      <c r="NJK1882" s="10"/>
      <c r="NJL1882" s="10"/>
      <c r="NJM1882" s="10"/>
      <c r="NJN1882" s="10"/>
      <c r="NJO1882" s="10"/>
      <c r="NJP1882" s="10"/>
      <c r="NJQ1882" s="10"/>
      <c r="NJR1882" s="10"/>
      <c r="NJS1882" s="10"/>
      <c r="NJT1882" s="10"/>
      <c r="NJU1882" s="10"/>
      <c r="NJV1882" s="10"/>
      <c r="NJW1882" s="10"/>
      <c r="NJX1882" s="10"/>
      <c r="NJY1882" s="10"/>
      <c r="NJZ1882" s="10"/>
      <c r="NKA1882" s="10"/>
      <c r="NKB1882" s="10"/>
      <c r="NKC1882" s="10"/>
      <c r="NKD1882" s="10"/>
      <c r="NKE1882" s="10"/>
      <c r="NKF1882" s="10"/>
      <c r="NKG1882" s="10"/>
      <c r="NKH1882" s="10"/>
      <c r="NKI1882" s="10"/>
      <c r="NKJ1882" s="10"/>
      <c r="NKK1882" s="10"/>
      <c r="NKL1882" s="10"/>
      <c r="NKM1882" s="10"/>
      <c r="NKN1882" s="10"/>
      <c r="NKO1882" s="10"/>
      <c r="NKP1882" s="10"/>
      <c r="NKQ1882" s="10"/>
      <c r="NKR1882" s="10"/>
      <c r="NKS1882" s="10"/>
      <c r="NKT1882" s="10"/>
      <c r="NKU1882" s="10"/>
      <c r="NKV1882" s="10"/>
      <c r="NKW1882" s="10"/>
      <c r="NKX1882" s="10"/>
      <c r="NKY1882" s="10"/>
      <c r="NKZ1882" s="10"/>
      <c r="NLA1882" s="10"/>
      <c r="NLB1882" s="10"/>
      <c r="NLC1882" s="10"/>
      <c r="NLD1882" s="10"/>
      <c r="NLE1882" s="10"/>
      <c r="NLF1882" s="10"/>
      <c r="NLG1882" s="10"/>
      <c r="NLH1882" s="10"/>
      <c r="NLI1882" s="10"/>
      <c r="NLJ1882" s="10"/>
      <c r="NLK1882" s="10"/>
      <c r="NLL1882" s="10"/>
      <c r="NLM1882" s="10"/>
      <c r="NLN1882" s="10"/>
      <c r="NLO1882" s="10"/>
      <c r="NLP1882" s="10"/>
      <c r="NLQ1882" s="10"/>
      <c r="NLR1882" s="10"/>
      <c r="NLS1882" s="10"/>
      <c r="NLT1882" s="10"/>
      <c r="NLU1882" s="10"/>
      <c r="NLV1882" s="10"/>
      <c r="NLW1882" s="10"/>
      <c r="NLX1882" s="10"/>
      <c r="NLY1882" s="10"/>
      <c r="NLZ1882" s="10"/>
      <c r="NMA1882" s="10"/>
      <c r="NMB1882" s="10"/>
      <c r="NMC1882" s="10"/>
      <c r="NMD1882" s="10"/>
      <c r="NME1882" s="10"/>
      <c r="NMF1882" s="10"/>
      <c r="NMG1882" s="10"/>
      <c r="NMH1882" s="10"/>
      <c r="NMI1882" s="10"/>
      <c r="NMJ1882" s="10"/>
      <c r="NMK1882" s="10"/>
      <c r="NML1882" s="10"/>
      <c r="NMM1882" s="10"/>
      <c r="NMN1882" s="10"/>
      <c r="NMO1882" s="10"/>
      <c r="NMP1882" s="10"/>
      <c r="NMQ1882" s="10"/>
      <c r="NMR1882" s="10"/>
      <c r="NMS1882" s="10"/>
      <c r="NMT1882" s="10"/>
      <c r="NMU1882" s="10"/>
      <c r="NMV1882" s="10"/>
      <c r="NMW1882" s="10"/>
      <c r="NMX1882" s="10"/>
      <c r="NMY1882" s="10"/>
      <c r="NMZ1882" s="10"/>
      <c r="NNA1882" s="10"/>
      <c r="NNB1882" s="10"/>
      <c r="NNC1882" s="10"/>
      <c r="NND1882" s="10"/>
      <c r="NNE1882" s="10"/>
      <c r="NNF1882" s="10"/>
      <c r="NNG1882" s="10"/>
      <c r="NNH1882" s="10"/>
      <c r="NNI1882" s="10"/>
      <c r="NNJ1882" s="10"/>
      <c r="NNK1882" s="10"/>
      <c r="NNL1882" s="10"/>
      <c r="NNM1882" s="10"/>
      <c r="NNN1882" s="10"/>
      <c r="NNO1882" s="10"/>
      <c r="NNP1882" s="10"/>
      <c r="NNQ1882" s="10"/>
      <c r="NNR1882" s="10"/>
      <c r="NNS1882" s="10"/>
      <c r="NNT1882" s="10"/>
      <c r="NNU1882" s="10"/>
      <c r="NNV1882" s="10"/>
      <c r="NNW1882" s="10"/>
      <c r="NNX1882" s="10"/>
      <c r="NNY1882" s="10"/>
      <c r="NNZ1882" s="10"/>
      <c r="NOA1882" s="10"/>
      <c r="NOB1882" s="10"/>
      <c r="NOC1882" s="10"/>
      <c r="NOD1882" s="10"/>
      <c r="NOE1882" s="10"/>
      <c r="NOF1882" s="10"/>
      <c r="NOG1882" s="10"/>
      <c r="NOH1882" s="10"/>
      <c r="NOI1882" s="10"/>
      <c r="NOJ1882" s="10"/>
      <c r="NOK1882" s="10"/>
      <c r="NOL1882" s="10"/>
      <c r="NOM1882" s="10"/>
      <c r="NON1882" s="10"/>
      <c r="NOO1882" s="10"/>
      <c r="NOP1882" s="10"/>
      <c r="NOQ1882" s="10"/>
      <c r="NOR1882" s="10"/>
      <c r="NOS1882" s="10"/>
      <c r="NOT1882" s="10"/>
      <c r="NOU1882" s="10"/>
      <c r="NOV1882" s="10"/>
      <c r="NOW1882" s="10"/>
      <c r="NOX1882" s="10"/>
      <c r="NOY1882" s="10"/>
      <c r="NOZ1882" s="10"/>
      <c r="NPA1882" s="10"/>
      <c r="NPB1882" s="10"/>
      <c r="NPC1882" s="10"/>
      <c r="NPD1882" s="10"/>
      <c r="NPE1882" s="10"/>
      <c r="NPF1882" s="10"/>
      <c r="NPG1882" s="10"/>
      <c r="NPH1882" s="10"/>
      <c r="NPI1882" s="10"/>
      <c r="NPJ1882" s="10"/>
      <c r="NPK1882" s="10"/>
      <c r="NPL1882" s="10"/>
      <c r="NPM1882" s="10"/>
      <c r="NPN1882" s="10"/>
      <c r="NPO1882" s="10"/>
      <c r="NPP1882" s="10"/>
      <c r="NPQ1882" s="10"/>
      <c r="NPR1882" s="10"/>
      <c r="NPS1882" s="10"/>
      <c r="NPT1882" s="10"/>
      <c r="NPU1882" s="10"/>
      <c r="NPV1882" s="10"/>
      <c r="NPW1882" s="10"/>
      <c r="NPX1882" s="10"/>
      <c r="NPY1882" s="10"/>
      <c r="NPZ1882" s="10"/>
      <c r="NQA1882" s="10"/>
      <c r="NQB1882" s="10"/>
      <c r="NQC1882" s="10"/>
      <c r="NQD1882" s="10"/>
      <c r="NQE1882" s="10"/>
      <c r="NQF1882" s="10"/>
      <c r="NQG1882" s="10"/>
      <c r="NQH1882" s="10"/>
      <c r="NQI1882" s="10"/>
      <c r="NQJ1882" s="10"/>
      <c r="NQK1882" s="10"/>
      <c r="NQL1882" s="10"/>
      <c r="NQM1882" s="10"/>
      <c r="NQN1882" s="10"/>
      <c r="NQO1882" s="10"/>
      <c r="NQP1882" s="10"/>
      <c r="NQQ1882" s="10"/>
      <c r="NQR1882" s="10"/>
      <c r="NQS1882" s="10"/>
      <c r="NQT1882" s="10"/>
      <c r="NQU1882" s="10"/>
      <c r="NQV1882" s="10"/>
      <c r="NQW1882" s="10"/>
      <c r="NQX1882" s="10"/>
      <c r="NQY1882" s="10"/>
      <c r="NQZ1882" s="10"/>
      <c r="NRA1882" s="10"/>
      <c r="NRB1882" s="10"/>
      <c r="NRC1882" s="10"/>
      <c r="NRD1882" s="10"/>
      <c r="NRE1882" s="10"/>
      <c r="NRF1882" s="10"/>
      <c r="NRG1882" s="10"/>
      <c r="NRH1882" s="10"/>
      <c r="NRI1882" s="10"/>
      <c r="NRJ1882" s="10"/>
      <c r="NRK1882" s="10"/>
      <c r="NRL1882" s="10"/>
      <c r="NRM1882" s="10"/>
      <c r="NRN1882" s="10"/>
      <c r="NRO1882" s="10"/>
      <c r="NRP1882" s="10"/>
      <c r="NRQ1882" s="10"/>
      <c r="NRR1882" s="10"/>
      <c r="NRS1882" s="10"/>
      <c r="NRT1882" s="10"/>
      <c r="NRU1882" s="10"/>
      <c r="NRV1882" s="10"/>
      <c r="NRW1882" s="10"/>
      <c r="NRX1882" s="10"/>
      <c r="NRY1882" s="10"/>
      <c r="NRZ1882" s="10"/>
      <c r="NSA1882" s="10"/>
      <c r="NSB1882" s="10"/>
      <c r="NSC1882" s="10"/>
      <c r="NSD1882" s="10"/>
      <c r="NSE1882" s="10"/>
      <c r="NSF1882" s="10"/>
      <c r="NSG1882" s="10"/>
      <c r="NSH1882" s="10"/>
      <c r="NSI1882" s="10"/>
      <c r="NSJ1882" s="10"/>
      <c r="NSK1882" s="10"/>
      <c r="NSL1882" s="10"/>
      <c r="NSM1882" s="10"/>
      <c r="NSN1882" s="10"/>
      <c r="NSO1882" s="10"/>
      <c r="NSP1882" s="10"/>
      <c r="NSQ1882" s="10"/>
      <c r="NSR1882" s="10"/>
      <c r="NSS1882" s="10"/>
      <c r="NST1882" s="10"/>
      <c r="NSU1882" s="10"/>
      <c r="NSV1882" s="10"/>
      <c r="NSW1882" s="10"/>
      <c r="NSX1882" s="10"/>
      <c r="NSY1882" s="10"/>
      <c r="NSZ1882" s="10"/>
      <c r="NTA1882" s="10"/>
      <c r="NTB1882" s="10"/>
      <c r="NTC1882" s="10"/>
      <c r="NTD1882" s="10"/>
      <c r="NTE1882" s="10"/>
      <c r="NTF1882" s="10"/>
      <c r="NTG1882" s="10"/>
      <c r="NTH1882" s="10"/>
      <c r="NTI1882" s="10"/>
      <c r="NTJ1882" s="10"/>
      <c r="NTK1882" s="10"/>
      <c r="NTL1882" s="10"/>
      <c r="NTM1882" s="10"/>
      <c r="NTN1882" s="10"/>
      <c r="NTO1882" s="10"/>
      <c r="NTP1882" s="10"/>
      <c r="NTQ1882" s="10"/>
      <c r="NTR1882" s="10"/>
      <c r="NTS1882" s="10"/>
      <c r="NTT1882" s="10"/>
      <c r="NTU1882" s="10"/>
      <c r="NTV1882" s="10"/>
      <c r="NTW1882" s="10"/>
      <c r="NTX1882" s="10"/>
      <c r="NTY1882" s="10"/>
      <c r="NTZ1882" s="10"/>
      <c r="NUA1882" s="10"/>
      <c r="NUB1882" s="10"/>
      <c r="NUC1882" s="10"/>
      <c r="NUD1882" s="10"/>
      <c r="NUE1882" s="10"/>
      <c r="NUF1882" s="10"/>
      <c r="NUG1882" s="10"/>
      <c r="NUH1882" s="10"/>
      <c r="NUI1882" s="10"/>
      <c r="NUJ1882" s="10"/>
      <c r="NUK1882" s="10"/>
      <c r="NUL1882" s="10"/>
      <c r="NUM1882" s="10"/>
      <c r="NUN1882" s="10"/>
      <c r="NUO1882" s="10"/>
      <c r="NUP1882" s="10"/>
      <c r="NUQ1882" s="10"/>
      <c r="NUR1882" s="10"/>
      <c r="NUS1882" s="10"/>
      <c r="NUT1882" s="10"/>
      <c r="NUU1882" s="10"/>
      <c r="NUV1882" s="10"/>
      <c r="NUW1882" s="10"/>
      <c r="NUX1882" s="10"/>
      <c r="NUY1882" s="10"/>
      <c r="NUZ1882" s="10"/>
      <c r="NVA1882" s="10"/>
      <c r="NVB1882" s="10"/>
      <c r="NVC1882" s="10"/>
      <c r="NVD1882" s="10"/>
      <c r="NVE1882" s="10"/>
      <c r="NVF1882" s="10"/>
      <c r="NVG1882" s="10"/>
      <c r="NVH1882" s="10"/>
      <c r="NVI1882" s="10"/>
      <c r="NVJ1882" s="10"/>
      <c r="NVK1882" s="10"/>
      <c r="NVL1882" s="10"/>
      <c r="NVM1882" s="10"/>
      <c r="NVN1882" s="10"/>
      <c r="NVO1882" s="10"/>
      <c r="NVP1882" s="10"/>
      <c r="NVQ1882" s="10"/>
      <c r="NVR1882" s="10"/>
      <c r="NVS1882" s="10"/>
      <c r="NVT1882" s="10"/>
      <c r="NVU1882" s="10"/>
      <c r="NVV1882" s="10"/>
      <c r="NVW1882" s="10"/>
      <c r="NVX1882" s="10"/>
      <c r="NVY1882" s="10"/>
      <c r="NVZ1882" s="10"/>
      <c r="NWA1882" s="10"/>
      <c r="NWB1882" s="10"/>
      <c r="NWC1882" s="10"/>
      <c r="NWD1882" s="10"/>
      <c r="NWE1882" s="10"/>
      <c r="NWF1882" s="10"/>
      <c r="NWG1882" s="10"/>
      <c r="NWH1882" s="10"/>
      <c r="NWI1882" s="10"/>
      <c r="NWJ1882" s="10"/>
      <c r="NWK1882" s="10"/>
      <c r="NWL1882" s="10"/>
      <c r="NWM1882" s="10"/>
      <c r="NWN1882" s="10"/>
      <c r="NWO1882" s="10"/>
      <c r="NWP1882" s="10"/>
      <c r="NWQ1882" s="10"/>
      <c r="NWR1882" s="10"/>
      <c r="NWS1882" s="10"/>
      <c r="NWT1882" s="10"/>
      <c r="NWU1882" s="10"/>
      <c r="NWV1882" s="10"/>
      <c r="NWW1882" s="10"/>
      <c r="NWX1882" s="10"/>
      <c r="NWY1882" s="10"/>
      <c r="NWZ1882" s="10"/>
      <c r="NXA1882" s="10"/>
      <c r="NXB1882" s="10"/>
      <c r="NXC1882" s="10"/>
      <c r="NXD1882" s="10"/>
      <c r="NXE1882" s="10"/>
      <c r="NXF1882" s="10"/>
      <c r="NXG1882" s="10"/>
      <c r="NXH1882" s="10"/>
      <c r="NXI1882" s="10"/>
      <c r="NXJ1882" s="10"/>
      <c r="NXK1882" s="10"/>
      <c r="NXL1882" s="10"/>
      <c r="NXM1882" s="10"/>
      <c r="NXN1882" s="10"/>
      <c r="NXO1882" s="10"/>
      <c r="NXP1882" s="10"/>
      <c r="NXQ1882" s="10"/>
      <c r="NXR1882" s="10"/>
      <c r="NXS1882" s="10"/>
      <c r="NXT1882" s="10"/>
      <c r="NXU1882" s="10"/>
      <c r="NXV1882" s="10"/>
      <c r="NXW1882" s="10"/>
      <c r="NXX1882" s="10"/>
      <c r="NXY1882" s="10"/>
      <c r="NXZ1882" s="10"/>
      <c r="NYA1882" s="10"/>
      <c r="NYB1882" s="10"/>
      <c r="NYC1882" s="10"/>
      <c r="NYD1882" s="10"/>
      <c r="NYE1882" s="10"/>
      <c r="NYF1882" s="10"/>
      <c r="NYG1882" s="10"/>
      <c r="NYH1882" s="10"/>
      <c r="NYI1882" s="10"/>
      <c r="NYJ1882" s="10"/>
      <c r="NYK1882" s="10"/>
      <c r="NYL1882" s="10"/>
      <c r="NYM1882" s="10"/>
      <c r="NYN1882" s="10"/>
      <c r="NYO1882" s="10"/>
      <c r="NYP1882" s="10"/>
      <c r="NYQ1882" s="10"/>
      <c r="NYR1882" s="10"/>
      <c r="NYS1882" s="10"/>
      <c r="NYT1882" s="10"/>
      <c r="NYU1882" s="10"/>
      <c r="NYV1882" s="10"/>
      <c r="NYW1882" s="10"/>
      <c r="NYX1882" s="10"/>
      <c r="NYY1882" s="10"/>
      <c r="NYZ1882" s="10"/>
      <c r="NZA1882" s="10"/>
      <c r="NZB1882" s="10"/>
      <c r="NZC1882" s="10"/>
      <c r="NZD1882" s="10"/>
      <c r="NZE1882" s="10"/>
      <c r="NZF1882" s="10"/>
      <c r="NZG1882" s="10"/>
      <c r="NZH1882" s="10"/>
      <c r="NZI1882" s="10"/>
      <c r="NZJ1882" s="10"/>
      <c r="NZK1882" s="10"/>
      <c r="NZL1882" s="10"/>
      <c r="NZM1882" s="10"/>
      <c r="NZN1882" s="10"/>
      <c r="NZO1882" s="10"/>
      <c r="NZP1882" s="10"/>
      <c r="NZQ1882" s="10"/>
      <c r="NZR1882" s="10"/>
      <c r="NZS1882" s="10"/>
      <c r="NZT1882" s="10"/>
      <c r="NZU1882" s="10"/>
      <c r="NZV1882" s="10"/>
      <c r="NZW1882" s="10"/>
      <c r="NZX1882" s="10"/>
      <c r="NZY1882" s="10"/>
      <c r="NZZ1882" s="10"/>
      <c r="OAA1882" s="10"/>
      <c r="OAB1882" s="10"/>
      <c r="OAC1882" s="10"/>
      <c r="OAD1882" s="10"/>
      <c r="OAE1882" s="10"/>
      <c r="OAF1882" s="10"/>
      <c r="OAG1882" s="10"/>
      <c r="OAH1882" s="10"/>
      <c r="OAI1882" s="10"/>
      <c r="OAJ1882" s="10"/>
      <c r="OAK1882" s="10"/>
      <c r="OAL1882" s="10"/>
      <c r="OAM1882" s="10"/>
      <c r="OAN1882" s="10"/>
      <c r="OAO1882" s="10"/>
      <c r="OAP1882" s="10"/>
      <c r="OAQ1882" s="10"/>
      <c r="OAR1882" s="10"/>
      <c r="OAS1882" s="10"/>
      <c r="OAT1882" s="10"/>
      <c r="OAU1882" s="10"/>
      <c r="OAV1882" s="10"/>
      <c r="OAW1882" s="10"/>
      <c r="OAX1882" s="10"/>
      <c r="OAY1882" s="10"/>
      <c r="OAZ1882" s="10"/>
      <c r="OBA1882" s="10"/>
      <c r="OBB1882" s="10"/>
      <c r="OBC1882" s="10"/>
      <c r="OBD1882" s="10"/>
      <c r="OBE1882" s="10"/>
      <c r="OBF1882" s="10"/>
      <c r="OBG1882" s="10"/>
      <c r="OBH1882" s="10"/>
      <c r="OBI1882" s="10"/>
      <c r="OBJ1882" s="10"/>
      <c r="OBK1882" s="10"/>
      <c r="OBL1882" s="10"/>
      <c r="OBM1882" s="10"/>
      <c r="OBN1882" s="10"/>
      <c r="OBO1882" s="10"/>
      <c r="OBP1882" s="10"/>
      <c r="OBQ1882" s="10"/>
      <c r="OBR1882" s="10"/>
      <c r="OBS1882" s="10"/>
      <c r="OBT1882" s="10"/>
      <c r="OBU1882" s="10"/>
      <c r="OBV1882" s="10"/>
      <c r="OBW1882" s="10"/>
      <c r="OBX1882" s="10"/>
      <c r="OBY1882" s="10"/>
      <c r="OBZ1882" s="10"/>
      <c r="OCA1882" s="10"/>
      <c r="OCB1882" s="10"/>
      <c r="OCC1882" s="10"/>
      <c r="OCD1882" s="10"/>
      <c r="OCE1882" s="10"/>
      <c r="OCF1882" s="10"/>
      <c r="OCG1882" s="10"/>
      <c r="OCH1882" s="10"/>
      <c r="OCI1882" s="10"/>
      <c r="OCJ1882" s="10"/>
      <c r="OCK1882" s="10"/>
      <c r="OCL1882" s="10"/>
      <c r="OCM1882" s="10"/>
      <c r="OCN1882" s="10"/>
      <c r="OCO1882" s="10"/>
      <c r="OCP1882" s="10"/>
      <c r="OCQ1882" s="10"/>
      <c r="OCR1882" s="10"/>
      <c r="OCS1882" s="10"/>
      <c r="OCT1882" s="10"/>
      <c r="OCU1882" s="10"/>
      <c r="OCV1882" s="10"/>
      <c r="OCW1882" s="10"/>
      <c r="OCX1882" s="10"/>
      <c r="OCY1882" s="10"/>
      <c r="OCZ1882" s="10"/>
      <c r="ODA1882" s="10"/>
      <c r="ODB1882" s="10"/>
      <c r="ODC1882" s="10"/>
      <c r="ODD1882" s="10"/>
      <c r="ODE1882" s="10"/>
      <c r="ODF1882" s="10"/>
      <c r="ODG1882" s="10"/>
      <c r="ODH1882" s="10"/>
      <c r="ODI1882" s="10"/>
      <c r="ODJ1882" s="10"/>
      <c r="ODK1882" s="10"/>
      <c r="ODL1882" s="10"/>
      <c r="ODM1882" s="10"/>
      <c r="ODN1882" s="10"/>
      <c r="ODO1882" s="10"/>
      <c r="ODP1882" s="10"/>
      <c r="ODQ1882" s="10"/>
      <c r="ODR1882" s="10"/>
      <c r="ODS1882" s="10"/>
      <c r="ODT1882" s="10"/>
      <c r="ODU1882" s="10"/>
      <c r="ODV1882" s="10"/>
      <c r="ODW1882" s="10"/>
      <c r="ODX1882" s="10"/>
      <c r="ODY1882" s="10"/>
      <c r="ODZ1882" s="10"/>
      <c r="OEA1882" s="10"/>
      <c r="OEB1882" s="10"/>
      <c r="OEC1882" s="10"/>
      <c r="OED1882" s="10"/>
      <c r="OEE1882" s="10"/>
      <c r="OEF1882" s="10"/>
      <c r="OEG1882" s="10"/>
      <c r="OEH1882" s="10"/>
      <c r="OEI1882" s="10"/>
      <c r="OEJ1882" s="10"/>
      <c r="OEK1882" s="10"/>
      <c r="OEL1882" s="10"/>
      <c r="OEM1882" s="10"/>
      <c r="OEN1882" s="10"/>
      <c r="OEO1882" s="10"/>
      <c r="OEP1882" s="10"/>
      <c r="OEQ1882" s="10"/>
      <c r="OER1882" s="10"/>
      <c r="OES1882" s="10"/>
      <c r="OET1882" s="10"/>
      <c r="OEU1882" s="10"/>
      <c r="OEV1882" s="10"/>
      <c r="OEW1882" s="10"/>
      <c r="OEX1882" s="10"/>
      <c r="OEY1882" s="10"/>
      <c r="OEZ1882" s="10"/>
      <c r="OFA1882" s="10"/>
      <c r="OFB1882" s="10"/>
      <c r="OFC1882" s="10"/>
      <c r="OFD1882" s="10"/>
      <c r="OFE1882" s="10"/>
      <c r="OFF1882" s="10"/>
      <c r="OFG1882" s="10"/>
      <c r="OFH1882" s="10"/>
      <c r="OFI1882" s="10"/>
      <c r="OFJ1882" s="10"/>
      <c r="OFK1882" s="10"/>
      <c r="OFL1882" s="10"/>
      <c r="OFM1882" s="10"/>
      <c r="OFN1882" s="10"/>
      <c r="OFO1882" s="10"/>
      <c r="OFP1882" s="10"/>
      <c r="OFQ1882" s="10"/>
      <c r="OFR1882" s="10"/>
      <c r="OFS1882" s="10"/>
      <c r="OFT1882" s="10"/>
      <c r="OFU1882" s="10"/>
      <c r="OFV1882" s="10"/>
      <c r="OFW1882" s="10"/>
      <c r="OFX1882" s="10"/>
      <c r="OFY1882" s="10"/>
      <c r="OFZ1882" s="10"/>
      <c r="OGA1882" s="10"/>
      <c r="OGB1882" s="10"/>
      <c r="OGC1882" s="10"/>
      <c r="OGD1882" s="10"/>
      <c r="OGE1882" s="10"/>
      <c r="OGF1882" s="10"/>
      <c r="OGG1882" s="10"/>
      <c r="OGH1882" s="10"/>
      <c r="OGI1882" s="10"/>
      <c r="OGJ1882" s="10"/>
      <c r="OGK1882" s="10"/>
      <c r="OGL1882" s="10"/>
      <c r="OGM1882" s="10"/>
      <c r="OGN1882" s="10"/>
      <c r="OGO1882" s="10"/>
      <c r="OGP1882" s="10"/>
      <c r="OGQ1882" s="10"/>
      <c r="OGR1882" s="10"/>
      <c r="OGS1882" s="10"/>
      <c r="OGT1882" s="10"/>
      <c r="OGU1882" s="10"/>
      <c r="OGV1882" s="10"/>
      <c r="OGW1882" s="10"/>
      <c r="OGX1882" s="10"/>
      <c r="OGY1882" s="10"/>
      <c r="OGZ1882" s="10"/>
      <c r="OHA1882" s="10"/>
      <c r="OHB1882" s="10"/>
      <c r="OHC1882" s="10"/>
      <c r="OHD1882" s="10"/>
      <c r="OHE1882" s="10"/>
      <c r="OHF1882" s="10"/>
      <c r="OHG1882" s="10"/>
      <c r="OHH1882" s="10"/>
      <c r="OHI1882" s="10"/>
      <c r="OHJ1882" s="10"/>
      <c r="OHK1882" s="10"/>
      <c r="OHL1882" s="10"/>
      <c r="OHM1882" s="10"/>
      <c r="OHN1882" s="10"/>
      <c r="OHO1882" s="10"/>
      <c r="OHP1882" s="10"/>
      <c r="OHQ1882" s="10"/>
      <c r="OHR1882" s="10"/>
      <c r="OHS1882" s="10"/>
      <c r="OHT1882" s="10"/>
      <c r="OHU1882" s="10"/>
      <c r="OHV1882" s="10"/>
      <c r="OHW1882" s="10"/>
      <c r="OHX1882" s="10"/>
      <c r="OHY1882" s="10"/>
      <c r="OHZ1882" s="10"/>
      <c r="OIA1882" s="10"/>
      <c r="OIB1882" s="10"/>
      <c r="OIC1882" s="10"/>
      <c r="OID1882" s="10"/>
      <c r="OIE1882" s="10"/>
      <c r="OIF1882" s="10"/>
      <c r="OIG1882" s="10"/>
      <c r="OIH1882" s="10"/>
      <c r="OII1882" s="10"/>
      <c r="OIJ1882" s="10"/>
      <c r="OIK1882" s="10"/>
      <c r="OIL1882" s="10"/>
      <c r="OIM1882" s="10"/>
      <c r="OIN1882" s="10"/>
      <c r="OIO1882" s="10"/>
      <c r="OIP1882" s="10"/>
      <c r="OIQ1882" s="10"/>
      <c r="OIR1882" s="10"/>
      <c r="OIS1882" s="10"/>
      <c r="OIT1882" s="10"/>
      <c r="OIU1882" s="10"/>
      <c r="OIV1882" s="10"/>
      <c r="OIW1882" s="10"/>
      <c r="OIX1882" s="10"/>
      <c r="OIY1882" s="10"/>
      <c r="OIZ1882" s="10"/>
      <c r="OJA1882" s="10"/>
      <c r="OJB1882" s="10"/>
      <c r="OJC1882" s="10"/>
      <c r="OJD1882" s="10"/>
      <c r="OJE1882" s="10"/>
      <c r="OJF1882" s="10"/>
      <c r="OJG1882" s="10"/>
      <c r="OJH1882" s="10"/>
      <c r="OJI1882" s="10"/>
      <c r="OJJ1882" s="10"/>
      <c r="OJK1882" s="10"/>
      <c r="OJL1882" s="10"/>
      <c r="OJM1882" s="10"/>
      <c r="OJN1882" s="10"/>
      <c r="OJO1882" s="10"/>
      <c r="OJP1882" s="10"/>
      <c r="OJQ1882" s="10"/>
      <c r="OJR1882" s="10"/>
      <c r="OJS1882" s="10"/>
      <c r="OJT1882" s="10"/>
      <c r="OJU1882" s="10"/>
      <c r="OJV1882" s="10"/>
      <c r="OJW1882" s="10"/>
      <c r="OJX1882" s="10"/>
      <c r="OJY1882" s="10"/>
      <c r="OJZ1882" s="10"/>
      <c r="OKA1882" s="10"/>
      <c r="OKB1882" s="10"/>
      <c r="OKC1882" s="10"/>
      <c r="OKD1882" s="10"/>
      <c r="OKE1882" s="10"/>
      <c r="OKF1882" s="10"/>
      <c r="OKG1882" s="10"/>
      <c r="OKH1882" s="10"/>
      <c r="OKI1882" s="10"/>
      <c r="OKJ1882" s="10"/>
      <c r="OKK1882" s="10"/>
      <c r="OKL1882" s="10"/>
      <c r="OKM1882" s="10"/>
      <c r="OKN1882" s="10"/>
      <c r="OKO1882" s="10"/>
      <c r="OKP1882" s="10"/>
      <c r="OKQ1882" s="10"/>
      <c r="OKR1882" s="10"/>
      <c r="OKS1882" s="10"/>
      <c r="OKT1882" s="10"/>
      <c r="OKU1882" s="10"/>
      <c r="OKV1882" s="10"/>
      <c r="OKW1882" s="10"/>
      <c r="OKX1882" s="10"/>
      <c r="OKY1882" s="10"/>
      <c r="OKZ1882" s="10"/>
      <c r="OLA1882" s="10"/>
      <c r="OLB1882" s="10"/>
      <c r="OLC1882" s="10"/>
      <c r="OLD1882" s="10"/>
      <c r="OLE1882" s="10"/>
      <c r="OLF1882" s="10"/>
      <c r="OLG1882" s="10"/>
      <c r="OLH1882" s="10"/>
      <c r="OLI1882" s="10"/>
      <c r="OLJ1882" s="10"/>
      <c r="OLK1882" s="10"/>
      <c r="OLL1882" s="10"/>
      <c r="OLM1882" s="10"/>
      <c r="OLN1882" s="10"/>
      <c r="OLO1882" s="10"/>
      <c r="OLP1882" s="10"/>
      <c r="OLQ1882" s="10"/>
      <c r="OLR1882" s="10"/>
      <c r="OLS1882" s="10"/>
      <c r="OLT1882" s="10"/>
      <c r="OLU1882" s="10"/>
      <c r="OLV1882" s="10"/>
      <c r="OLW1882" s="10"/>
      <c r="OLX1882" s="10"/>
      <c r="OLY1882" s="10"/>
      <c r="OLZ1882" s="10"/>
      <c r="OMA1882" s="10"/>
      <c r="OMB1882" s="10"/>
      <c r="OMC1882" s="10"/>
      <c r="OMD1882" s="10"/>
      <c r="OME1882" s="10"/>
      <c r="OMF1882" s="10"/>
      <c r="OMG1882" s="10"/>
      <c r="OMH1882" s="10"/>
      <c r="OMI1882" s="10"/>
      <c r="OMJ1882" s="10"/>
      <c r="OMK1882" s="10"/>
      <c r="OML1882" s="10"/>
      <c r="OMM1882" s="10"/>
      <c r="OMN1882" s="10"/>
      <c r="OMO1882" s="10"/>
      <c r="OMP1882" s="10"/>
      <c r="OMQ1882" s="10"/>
      <c r="OMR1882" s="10"/>
      <c r="OMS1882" s="10"/>
      <c r="OMT1882" s="10"/>
      <c r="OMU1882" s="10"/>
      <c r="OMV1882" s="10"/>
      <c r="OMW1882" s="10"/>
      <c r="OMX1882" s="10"/>
      <c r="OMY1882" s="10"/>
      <c r="OMZ1882" s="10"/>
      <c r="ONA1882" s="10"/>
      <c r="ONB1882" s="10"/>
      <c r="ONC1882" s="10"/>
      <c r="OND1882" s="10"/>
      <c r="ONE1882" s="10"/>
      <c r="ONF1882" s="10"/>
      <c r="ONG1882" s="10"/>
      <c r="ONH1882" s="10"/>
      <c r="ONI1882" s="10"/>
      <c r="ONJ1882" s="10"/>
      <c r="ONK1882" s="10"/>
      <c r="ONL1882" s="10"/>
      <c r="ONM1882" s="10"/>
      <c r="ONN1882" s="10"/>
      <c r="ONO1882" s="10"/>
      <c r="ONP1882" s="10"/>
      <c r="ONQ1882" s="10"/>
      <c r="ONR1882" s="10"/>
      <c r="ONS1882" s="10"/>
      <c r="ONT1882" s="10"/>
      <c r="ONU1882" s="10"/>
      <c r="ONV1882" s="10"/>
      <c r="ONW1882" s="10"/>
      <c r="ONX1882" s="10"/>
      <c r="ONY1882" s="10"/>
      <c r="ONZ1882" s="10"/>
      <c r="OOA1882" s="10"/>
      <c r="OOB1882" s="10"/>
      <c r="OOC1882" s="10"/>
      <c r="OOD1882" s="10"/>
      <c r="OOE1882" s="10"/>
      <c r="OOF1882" s="10"/>
      <c r="OOG1882" s="10"/>
      <c r="OOH1882" s="10"/>
      <c r="OOI1882" s="10"/>
      <c r="OOJ1882" s="10"/>
      <c r="OOK1882" s="10"/>
      <c r="OOL1882" s="10"/>
      <c r="OOM1882" s="10"/>
      <c r="OON1882" s="10"/>
      <c r="OOO1882" s="10"/>
      <c r="OOP1882" s="10"/>
      <c r="OOQ1882" s="10"/>
      <c r="OOR1882" s="10"/>
      <c r="OOS1882" s="10"/>
      <c r="OOT1882" s="10"/>
      <c r="OOU1882" s="10"/>
      <c r="OOV1882" s="10"/>
      <c r="OOW1882" s="10"/>
      <c r="OOX1882" s="10"/>
      <c r="OOY1882" s="10"/>
      <c r="OOZ1882" s="10"/>
      <c r="OPA1882" s="10"/>
      <c r="OPB1882" s="10"/>
      <c r="OPC1882" s="10"/>
      <c r="OPD1882" s="10"/>
      <c r="OPE1882" s="10"/>
      <c r="OPF1882" s="10"/>
      <c r="OPG1882" s="10"/>
      <c r="OPH1882" s="10"/>
      <c r="OPI1882" s="10"/>
      <c r="OPJ1882" s="10"/>
      <c r="OPK1882" s="10"/>
      <c r="OPL1882" s="10"/>
      <c r="OPM1882" s="10"/>
      <c r="OPN1882" s="10"/>
      <c r="OPO1882" s="10"/>
      <c r="OPP1882" s="10"/>
      <c r="OPQ1882" s="10"/>
      <c r="OPR1882" s="10"/>
      <c r="OPS1882" s="10"/>
      <c r="OPT1882" s="10"/>
      <c r="OPU1882" s="10"/>
      <c r="OPV1882" s="10"/>
      <c r="OPW1882" s="10"/>
      <c r="OPX1882" s="10"/>
      <c r="OPY1882" s="10"/>
      <c r="OPZ1882" s="10"/>
      <c r="OQA1882" s="10"/>
      <c r="OQB1882" s="10"/>
      <c r="OQC1882" s="10"/>
      <c r="OQD1882" s="10"/>
      <c r="OQE1882" s="10"/>
      <c r="OQF1882" s="10"/>
      <c r="OQG1882" s="10"/>
      <c r="OQH1882" s="10"/>
      <c r="OQI1882" s="10"/>
      <c r="OQJ1882" s="10"/>
      <c r="OQK1882" s="10"/>
      <c r="OQL1882" s="10"/>
      <c r="OQM1882" s="10"/>
      <c r="OQN1882" s="10"/>
      <c r="OQO1882" s="10"/>
      <c r="OQP1882" s="10"/>
      <c r="OQQ1882" s="10"/>
      <c r="OQR1882" s="10"/>
      <c r="OQS1882" s="10"/>
      <c r="OQT1882" s="10"/>
      <c r="OQU1882" s="10"/>
      <c r="OQV1882" s="10"/>
      <c r="OQW1882" s="10"/>
      <c r="OQX1882" s="10"/>
      <c r="OQY1882" s="10"/>
      <c r="OQZ1882" s="10"/>
      <c r="ORA1882" s="10"/>
      <c r="ORB1882" s="10"/>
      <c r="ORC1882" s="10"/>
      <c r="ORD1882" s="10"/>
      <c r="ORE1882" s="10"/>
      <c r="ORF1882" s="10"/>
      <c r="ORG1882" s="10"/>
      <c r="ORH1882" s="10"/>
      <c r="ORI1882" s="10"/>
      <c r="ORJ1882" s="10"/>
      <c r="ORK1882" s="10"/>
      <c r="ORL1882" s="10"/>
      <c r="ORM1882" s="10"/>
      <c r="ORN1882" s="10"/>
      <c r="ORO1882" s="10"/>
      <c r="ORP1882" s="10"/>
      <c r="ORQ1882" s="10"/>
      <c r="ORR1882" s="10"/>
      <c r="ORS1882" s="10"/>
      <c r="ORT1882" s="10"/>
      <c r="ORU1882" s="10"/>
      <c r="ORV1882" s="10"/>
      <c r="ORW1882" s="10"/>
      <c r="ORX1882" s="10"/>
      <c r="ORY1882" s="10"/>
      <c r="ORZ1882" s="10"/>
      <c r="OSA1882" s="10"/>
      <c r="OSB1882" s="10"/>
      <c r="OSC1882" s="10"/>
      <c r="OSD1882" s="10"/>
      <c r="OSE1882" s="10"/>
      <c r="OSF1882" s="10"/>
      <c r="OSG1882" s="10"/>
      <c r="OSH1882" s="10"/>
      <c r="OSI1882" s="10"/>
      <c r="OSJ1882" s="10"/>
      <c r="OSK1882" s="10"/>
      <c r="OSL1882" s="10"/>
      <c r="OSM1882" s="10"/>
      <c r="OSN1882" s="10"/>
      <c r="OSO1882" s="10"/>
      <c r="OSP1882" s="10"/>
      <c r="OSQ1882" s="10"/>
      <c r="OSR1882" s="10"/>
      <c r="OSS1882" s="10"/>
      <c r="OST1882" s="10"/>
      <c r="OSU1882" s="10"/>
      <c r="OSV1882" s="10"/>
      <c r="OSW1882" s="10"/>
      <c r="OSX1882" s="10"/>
      <c r="OSY1882" s="10"/>
      <c r="OSZ1882" s="10"/>
      <c r="OTA1882" s="10"/>
      <c r="OTB1882" s="10"/>
      <c r="OTC1882" s="10"/>
      <c r="OTD1882" s="10"/>
      <c r="OTE1882" s="10"/>
      <c r="OTF1882" s="10"/>
      <c r="OTG1882" s="10"/>
      <c r="OTH1882" s="10"/>
      <c r="OTI1882" s="10"/>
      <c r="OTJ1882" s="10"/>
      <c r="OTK1882" s="10"/>
      <c r="OTL1882" s="10"/>
      <c r="OTM1882" s="10"/>
      <c r="OTN1882" s="10"/>
      <c r="OTO1882" s="10"/>
      <c r="OTP1882" s="10"/>
      <c r="OTQ1882" s="10"/>
      <c r="OTR1882" s="10"/>
      <c r="OTS1882" s="10"/>
      <c r="OTT1882" s="10"/>
      <c r="OTU1882" s="10"/>
      <c r="OTV1882" s="10"/>
      <c r="OTW1882" s="10"/>
      <c r="OTX1882" s="10"/>
      <c r="OTY1882" s="10"/>
      <c r="OTZ1882" s="10"/>
      <c r="OUA1882" s="10"/>
      <c r="OUB1882" s="10"/>
      <c r="OUC1882" s="10"/>
      <c r="OUD1882" s="10"/>
      <c r="OUE1882" s="10"/>
      <c r="OUF1882" s="10"/>
      <c r="OUG1882" s="10"/>
      <c r="OUH1882" s="10"/>
      <c r="OUI1882" s="10"/>
      <c r="OUJ1882" s="10"/>
      <c r="OUK1882" s="10"/>
      <c r="OUL1882" s="10"/>
      <c r="OUM1882" s="10"/>
      <c r="OUN1882" s="10"/>
      <c r="OUO1882" s="10"/>
      <c r="OUP1882" s="10"/>
      <c r="OUQ1882" s="10"/>
      <c r="OUR1882" s="10"/>
      <c r="OUS1882" s="10"/>
      <c r="OUT1882" s="10"/>
      <c r="OUU1882" s="10"/>
      <c r="OUV1882" s="10"/>
      <c r="OUW1882" s="10"/>
      <c r="OUX1882" s="10"/>
      <c r="OUY1882" s="10"/>
      <c r="OUZ1882" s="10"/>
      <c r="OVA1882" s="10"/>
      <c r="OVB1882" s="10"/>
      <c r="OVC1882" s="10"/>
      <c r="OVD1882" s="10"/>
      <c r="OVE1882" s="10"/>
      <c r="OVF1882" s="10"/>
      <c r="OVG1882" s="10"/>
      <c r="OVH1882" s="10"/>
      <c r="OVI1882" s="10"/>
      <c r="OVJ1882" s="10"/>
      <c r="OVK1882" s="10"/>
      <c r="OVL1882" s="10"/>
      <c r="OVM1882" s="10"/>
      <c r="OVN1882" s="10"/>
      <c r="OVO1882" s="10"/>
      <c r="OVP1882" s="10"/>
      <c r="OVQ1882" s="10"/>
      <c r="OVR1882" s="10"/>
      <c r="OVS1882" s="10"/>
      <c r="OVT1882" s="10"/>
      <c r="OVU1882" s="10"/>
      <c r="OVV1882" s="10"/>
      <c r="OVW1882" s="10"/>
      <c r="OVX1882" s="10"/>
      <c r="OVY1882" s="10"/>
      <c r="OVZ1882" s="10"/>
      <c r="OWA1882" s="10"/>
      <c r="OWB1882" s="10"/>
      <c r="OWC1882" s="10"/>
      <c r="OWD1882" s="10"/>
      <c r="OWE1882" s="10"/>
      <c r="OWF1882" s="10"/>
      <c r="OWG1882" s="10"/>
      <c r="OWH1882" s="10"/>
      <c r="OWI1882" s="10"/>
      <c r="OWJ1882" s="10"/>
      <c r="OWK1882" s="10"/>
      <c r="OWL1882" s="10"/>
      <c r="OWM1882" s="10"/>
      <c r="OWN1882" s="10"/>
      <c r="OWO1882" s="10"/>
      <c r="OWP1882" s="10"/>
      <c r="OWQ1882" s="10"/>
      <c r="OWR1882" s="10"/>
      <c r="OWS1882" s="10"/>
      <c r="OWT1882" s="10"/>
      <c r="OWU1882" s="10"/>
      <c r="OWV1882" s="10"/>
      <c r="OWW1882" s="10"/>
      <c r="OWX1882" s="10"/>
      <c r="OWY1882" s="10"/>
      <c r="OWZ1882" s="10"/>
      <c r="OXA1882" s="10"/>
      <c r="OXB1882" s="10"/>
      <c r="OXC1882" s="10"/>
      <c r="OXD1882" s="10"/>
      <c r="OXE1882" s="10"/>
      <c r="OXF1882" s="10"/>
      <c r="OXG1882" s="10"/>
      <c r="OXH1882" s="10"/>
      <c r="OXI1882" s="10"/>
      <c r="OXJ1882" s="10"/>
      <c r="OXK1882" s="10"/>
      <c r="OXL1882" s="10"/>
      <c r="OXM1882" s="10"/>
      <c r="OXN1882" s="10"/>
      <c r="OXO1882" s="10"/>
      <c r="OXP1882" s="10"/>
      <c r="OXQ1882" s="10"/>
      <c r="OXR1882" s="10"/>
      <c r="OXS1882" s="10"/>
      <c r="OXT1882" s="10"/>
      <c r="OXU1882" s="10"/>
      <c r="OXV1882" s="10"/>
      <c r="OXW1882" s="10"/>
      <c r="OXX1882" s="10"/>
      <c r="OXY1882" s="10"/>
      <c r="OXZ1882" s="10"/>
      <c r="OYA1882" s="10"/>
      <c r="OYB1882" s="10"/>
      <c r="OYC1882" s="10"/>
      <c r="OYD1882" s="10"/>
      <c r="OYE1882" s="10"/>
      <c r="OYF1882" s="10"/>
      <c r="OYG1882" s="10"/>
      <c r="OYH1882" s="10"/>
      <c r="OYI1882" s="10"/>
      <c r="OYJ1882" s="10"/>
      <c r="OYK1882" s="10"/>
      <c r="OYL1882" s="10"/>
      <c r="OYM1882" s="10"/>
      <c r="OYN1882" s="10"/>
      <c r="OYO1882" s="10"/>
      <c r="OYP1882" s="10"/>
      <c r="OYQ1882" s="10"/>
      <c r="OYR1882" s="10"/>
      <c r="OYS1882" s="10"/>
      <c r="OYT1882" s="10"/>
      <c r="OYU1882" s="10"/>
      <c r="OYV1882" s="10"/>
      <c r="OYW1882" s="10"/>
      <c r="OYX1882" s="10"/>
      <c r="OYY1882" s="10"/>
      <c r="OYZ1882" s="10"/>
      <c r="OZA1882" s="10"/>
      <c r="OZB1882" s="10"/>
      <c r="OZC1882" s="10"/>
      <c r="OZD1882" s="10"/>
      <c r="OZE1882" s="10"/>
      <c r="OZF1882" s="10"/>
      <c r="OZG1882" s="10"/>
      <c r="OZH1882" s="10"/>
      <c r="OZI1882" s="10"/>
      <c r="OZJ1882" s="10"/>
      <c r="OZK1882" s="10"/>
      <c r="OZL1882" s="10"/>
      <c r="OZM1882" s="10"/>
      <c r="OZN1882" s="10"/>
      <c r="OZO1882" s="10"/>
      <c r="OZP1882" s="10"/>
      <c r="OZQ1882" s="10"/>
      <c r="OZR1882" s="10"/>
      <c r="OZS1882" s="10"/>
      <c r="OZT1882" s="10"/>
      <c r="OZU1882" s="10"/>
      <c r="OZV1882" s="10"/>
      <c r="OZW1882" s="10"/>
      <c r="OZX1882" s="10"/>
      <c r="OZY1882" s="10"/>
      <c r="OZZ1882" s="10"/>
      <c r="PAA1882" s="10"/>
      <c r="PAB1882" s="10"/>
      <c r="PAC1882" s="10"/>
      <c r="PAD1882" s="10"/>
      <c r="PAE1882" s="10"/>
      <c r="PAF1882" s="10"/>
      <c r="PAG1882" s="10"/>
      <c r="PAH1882" s="10"/>
      <c r="PAI1882" s="10"/>
      <c r="PAJ1882" s="10"/>
      <c r="PAK1882" s="10"/>
      <c r="PAL1882" s="10"/>
      <c r="PAM1882" s="10"/>
      <c r="PAN1882" s="10"/>
      <c r="PAO1882" s="10"/>
      <c r="PAP1882" s="10"/>
      <c r="PAQ1882" s="10"/>
      <c r="PAR1882" s="10"/>
      <c r="PAS1882" s="10"/>
      <c r="PAT1882" s="10"/>
      <c r="PAU1882" s="10"/>
      <c r="PAV1882" s="10"/>
      <c r="PAW1882" s="10"/>
      <c r="PAX1882" s="10"/>
      <c r="PAY1882" s="10"/>
      <c r="PAZ1882" s="10"/>
      <c r="PBA1882" s="10"/>
      <c r="PBB1882" s="10"/>
      <c r="PBC1882" s="10"/>
      <c r="PBD1882" s="10"/>
      <c r="PBE1882" s="10"/>
      <c r="PBF1882" s="10"/>
      <c r="PBG1882" s="10"/>
      <c r="PBH1882" s="10"/>
      <c r="PBI1882" s="10"/>
      <c r="PBJ1882" s="10"/>
      <c r="PBK1882" s="10"/>
      <c r="PBL1882" s="10"/>
      <c r="PBM1882" s="10"/>
      <c r="PBN1882" s="10"/>
      <c r="PBO1882" s="10"/>
      <c r="PBP1882" s="10"/>
      <c r="PBQ1882" s="10"/>
      <c r="PBR1882" s="10"/>
      <c r="PBS1882" s="10"/>
      <c r="PBT1882" s="10"/>
      <c r="PBU1882" s="10"/>
      <c r="PBV1882" s="10"/>
      <c r="PBW1882" s="10"/>
      <c r="PBX1882" s="10"/>
      <c r="PBY1882" s="10"/>
      <c r="PBZ1882" s="10"/>
      <c r="PCA1882" s="10"/>
      <c r="PCB1882" s="10"/>
      <c r="PCC1882" s="10"/>
      <c r="PCD1882" s="10"/>
      <c r="PCE1882" s="10"/>
      <c r="PCF1882" s="10"/>
      <c r="PCG1882" s="10"/>
      <c r="PCH1882" s="10"/>
      <c r="PCI1882" s="10"/>
      <c r="PCJ1882" s="10"/>
      <c r="PCK1882" s="10"/>
      <c r="PCL1882" s="10"/>
      <c r="PCM1882" s="10"/>
      <c r="PCN1882" s="10"/>
      <c r="PCO1882" s="10"/>
      <c r="PCP1882" s="10"/>
      <c r="PCQ1882" s="10"/>
      <c r="PCR1882" s="10"/>
      <c r="PCS1882" s="10"/>
      <c r="PCT1882" s="10"/>
      <c r="PCU1882" s="10"/>
      <c r="PCV1882" s="10"/>
      <c r="PCW1882" s="10"/>
      <c r="PCX1882" s="10"/>
      <c r="PCY1882" s="10"/>
      <c r="PCZ1882" s="10"/>
      <c r="PDA1882" s="10"/>
      <c r="PDB1882" s="10"/>
      <c r="PDC1882" s="10"/>
      <c r="PDD1882" s="10"/>
      <c r="PDE1882" s="10"/>
      <c r="PDF1882" s="10"/>
      <c r="PDG1882" s="10"/>
      <c r="PDH1882" s="10"/>
      <c r="PDI1882" s="10"/>
      <c r="PDJ1882" s="10"/>
      <c r="PDK1882" s="10"/>
      <c r="PDL1882" s="10"/>
      <c r="PDM1882" s="10"/>
      <c r="PDN1882" s="10"/>
      <c r="PDO1882" s="10"/>
      <c r="PDP1882" s="10"/>
      <c r="PDQ1882" s="10"/>
      <c r="PDR1882" s="10"/>
      <c r="PDS1882" s="10"/>
      <c r="PDT1882" s="10"/>
      <c r="PDU1882" s="10"/>
      <c r="PDV1882" s="10"/>
      <c r="PDW1882" s="10"/>
      <c r="PDX1882" s="10"/>
      <c r="PDY1882" s="10"/>
      <c r="PDZ1882" s="10"/>
      <c r="PEA1882" s="10"/>
      <c r="PEB1882" s="10"/>
      <c r="PEC1882" s="10"/>
      <c r="PED1882" s="10"/>
      <c r="PEE1882" s="10"/>
      <c r="PEF1882" s="10"/>
      <c r="PEG1882" s="10"/>
      <c r="PEH1882" s="10"/>
      <c r="PEI1882" s="10"/>
      <c r="PEJ1882" s="10"/>
      <c r="PEK1882" s="10"/>
      <c r="PEL1882" s="10"/>
      <c r="PEM1882" s="10"/>
      <c r="PEN1882" s="10"/>
      <c r="PEO1882" s="10"/>
      <c r="PEP1882" s="10"/>
      <c r="PEQ1882" s="10"/>
      <c r="PER1882" s="10"/>
      <c r="PES1882" s="10"/>
      <c r="PET1882" s="10"/>
      <c r="PEU1882" s="10"/>
      <c r="PEV1882" s="10"/>
      <c r="PEW1882" s="10"/>
      <c r="PEX1882" s="10"/>
      <c r="PEY1882" s="10"/>
      <c r="PEZ1882" s="10"/>
      <c r="PFA1882" s="10"/>
      <c r="PFB1882" s="10"/>
      <c r="PFC1882" s="10"/>
      <c r="PFD1882" s="10"/>
      <c r="PFE1882" s="10"/>
      <c r="PFF1882" s="10"/>
      <c r="PFG1882" s="10"/>
      <c r="PFH1882" s="10"/>
      <c r="PFI1882" s="10"/>
      <c r="PFJ1882" s="10"/>
      <c r="PFK1882" s="10"/>
      <c r="PFL1882" s="10"/>
      <c r="PFM1882" s="10"/>
      <c r="PFN1882" s="10"/>
      <c r="PFO1882" s="10"/>
      <c r="PFP1882" s="10"/>
      <c r="PFQ1882" s="10"/>
      <c r="PFR1882" s="10"/>
      <c r="PFS1882" s="10"/>
      <c r="PFT1882" s="10"/>
      <c r="PFU1882" s="10"/>
      <c r="PFV1882" s="10"/>
      <c r="PFW1882" s="10"/>
      <c r="PFX1882" s="10"/>
      <c r="PFY1882" s="10"/>
      <c r="PFZ1882" s="10"/>
      <c r="PGA1882" s="10"/>
      <c r="PGB1882" s="10"/>
      <c r="PGC1882" s="10"/>
      <c r="PGD1882" s="10"/>
      <c r="PGE1882" s="10"/>
      <c r="PGF1882" s="10"/>
      <c r="PGG1882" s="10"/>
      <c r="PGH1882" s="10"/>
      <c r="PGI1882" s="10"/>
      <c r="PGJ1882" s="10"/>
      <c r="PGK1882" s="10"/>
      <c r="PGL1882" s="10"/>
      <c r="PGM1882" s="10"/>
      <c r="PGN1882" s="10"/>
      <c r="PGO1882" s="10"/>
      <c r="PGP1882" s="10"/>
      <c r="PGQ1882" s="10"/>
      <c r="PGR1882" s="10"/>
      <c r="PGS1882" s="10"/>
      <c r="PGT1882" s="10"/>
      <c r="PGU1882" s="10"/>
      <c r="PGV1882" s="10"/>
      <c r="PGW1882" s="10"/>
      <c r="PGX1882" s="10"/>
      <c r="PGY1882" s="10"/>
      <c r="PGZ1882" s="10"/>
      <c r="PHA1882" s="10"/>
      <c r="PHB1882" s="10"/>
      <c r="PHC1882" s="10"/>
      <c r="PHD1882" s="10"/>
      <c r="PHE1882" s="10"/>
      <c r="PHF1882" s="10"/>
      <c r="PHG1882" s="10"/>
      <c r="PHH1882" s="10"/>
      <c r="PHI1882" s="10"/>
      <c r="PHJ1882" s="10"/>
      <c r="PHK1882" s="10"/>
      <c r="PHL1882" s="10"/>
      <c r="PHM1882" s="10"/>
      <c r="PHN1882" s="10"/>
      <c r="PHO1882" s="10"/>
      <c r="PHP1882" s="10"/>
      <c r="PHQ1882" s="10"/>
      <c r="PHR1882" s="10"/>
      <c r="PHS1882" s="10"/>
      <c r="PHT1882" s="10"/>
      <c r="PHU1882" s="10"/>
      <c r="PHV1882" s="10"/>
      <c r="PHW1882" s="10"/>
      <c r="PHX1882" s="10"/>
      <c r="PHY1882" s="10"/>
      <c r="PHZ1882" s="10"/>
      <c r="PIA1882" s="10"/>
      <c r="PIB1882" s="10"/>
      <c r="PIC1882" s="10"/>
      <c r="PID1882" s="10"/>
      <c r="PIE1882" s="10"/>
      <c r="PIF1882" s="10"/>
      <c r="PIG1882" s="10"/>
      <c r="PIH1882" s="10"/>
      <c r="PII1882" s="10"/>
      <c r="PIJ1882" s="10"/>
      <c r="PIK1882" s="10"/>
      <c r="PIL1882" s="10"/>
      <c r="PIM1882" s="10"/>
      <c r="PIN1882" s="10"/>
      <c r="PIO1882" s="10"/>
      <c r="PIP1882" s="10"/>
      <c r="PIQ1882" s="10"/>
      <c r="PIR1882" s="10"/>
      <c r="PIS1882" s="10"/>
      <c r="PIT1882" s="10"/>
      <c r="PIU1882" s="10"/>
      <c r="PIV1882" s="10"/>
      <c r="PIW1882" s="10"/>
      <c r="PIX1882" s="10"/>
      <c r="PIY1882" s="10"/>
      <c r="PIZ1882" s="10"/>
      <c r="PJA1882" s="10"/>
      <c r="PJB1882" s="10"/>
      <c r="PJC1882" s="10"/>
      <c r="PJD1882" s="10"/>
      <c r="PJE1882" s="10"/>
      <c r="PJF1882" s="10"/>
      <c r="PJG1882" s="10"/>
      <c r="PJH1882" s="10"/>
      <c r="PJI1882" s="10"/>
      <c r="PJJ1882" s="10"/>
      <c r="PJK1882" s="10"/>
      <c r="PJL1882" s="10"/>
      <c r="PJM1882" s="10"/>
      <c r="PJN1882" s="10"/>
      <c r="PJO1882" s="10"/>
      <c r="PJP1882" s="10"/>
      <c r="PJQ1882" s="10"/>
      <c r="PJR1882" s="10"/>
      <c r="PJS1882" s="10"/>
      <c r="PJT1882" s="10"/>
      <c r="PJU1882" s="10"/>
      <c r="PJV1882" s="10"/>
      <c r="PJW1882" s="10"/>
      <c r="PJX1882" s="10"/>
      <c r="PJY1882" s="10"/>
      <c r="PJZ1882" s="10"/>
      <c r="PKA1882" s="10"/>
      <c r="PKB1882" s="10"/>
      <c r="PKC1882" s="10"/>
      <c r="PKD1882" s="10"/>
      <c r="PKE1882" s="10"/>
      <c r="PKF1882" s="10"/>
      <c r="PKG1882" s="10"/>
      <c r="PKH1882" s="10"/>
      <c r="PKI1882" s="10"/>
      <c r="PKJ1882" s="10"/>
      <c r="PKK1882" s="10"/>
      <c r="PKL1882" s="10"/>
      <c r="PKM1882" s="10"/>
      <c r="PKN1882" s="10"/>
      <c r="PKO1882" s="10"/>
      <c r="PKP1882" s="10"/>
      <c r="PKQ1882" s="10"/>
      <c r="PKR1882" s="10"/>
      <c r="PKS1882" s="10"/>
      <c r="PKT1882" s="10"/>
      <c r="PKU1882" s="10"/>
      <c r="PKV1882" s="10"/>
      <c r="PKW1882" s="10"/>
      <c r="PKX1882" s="10"/>
      <c r="PKY1882" s="10"/>
      <c r="PKZ1882" s="10"/>
      <c r="PLA1882" s="10"/>
      <c r="PLB1882" s="10"/>
      <c r="PLC1882" s="10"/>
      <c r="PLD1882" s="10"/>
      <c r="PLE1882" s="10"/>
      <c r="PLF1882" s="10"/>
      <c r="PLG1882" s="10"/>
      <c r="PLH1882" s="10"/>
      <c r="PLI1882" s="10"/>
      <c r="PLJ1882" s="10"/>
      <c r="PLK1882" s="10"/>
      <c r="PLL1882" s="10"/>
      <c r="PLM1882" s="10"/>
      <c r="PLN1882" s="10"/>
      <c r="PLO1882" s="10"/>
      <c r="PLP1882" s="10"/>
      <c r="PLQ1882" s="10"/>
      <c r="PLR1882" s="10"/>
      <c r="PLS1882" s="10"/>
      <c r="PLT1882" s="10"/>
      <c r="PLU1882" s="10"/>
      <c r="PLV1882" s="10"/>
      <c r="PLW1882" s="10"/>
      <c r="PLX1882" s="10"/>
      <c r="PLY1882" s="10"/>
      <c r="PLZ1882" s="10"/>
      <c r="PMA1882" s="10"/>
      <c r="PMB1882" s="10"/>
      <c r="PMC1882" s="10"/>
      <c r="PMD1882" s="10"/>
      <c r="PME1882" s="10"/>
      <c r="PMF1882" s="10"/>
      <c r="PMG1882" s="10"/>
      <c r="PMH1882" s="10"/>
      <c r="PMI1882" s="10"/>
      <c r="PMJ1882" s="10"/>
      <c r="PMK1882" s="10"/>
      <c r="PML1882" s="10"/>
      <c r="PMM1882" s="10"/>
      <c r="PMN1882" s="10"/>
      <c r="PMO1882" s="10"/>
      <c r="PMP1882" s="10"/>
      <c r="PMQ1882" s="10"/>
      <c r="PMR1882" s="10"/>
      <c r="PMS1882" s="10"/>
      <c r="PMT1882" s="10"/>
      <c r="PMU1882" s="10"/>
      <c r="PMV1882" s="10"/>
      <c r="PMW1882" s="10"/>
      <c r="PMX1882" s="10"/>
      <c r="PMY1882" s="10"/>
      <c r="PMZ1882" s="10"/>
      <c r="PNA1882" s="10"/>
      <c r="PNB1882" s="10"/>
      <c r="PNC1882" s="10"/>
      <c r="PND1882" s="10"/>
      <c r="PNE1882" s="10"/>
      <c r="PNF1882" s="10"/>
      <c r="PNG1882" s="10"/>
      <c r="PNH1882" s="10"/>
      <c r="PNI1882" s="10"/>
      <c r="PNJ1882" s="10"/>
      <c r="PNK1882" s="10"/>
      <c r="PNL1882" s="10"/>
      <c r="PNM1882" s="10"/>
      <c r="PNN1882" s="10"/>
      <c r="PNO1882" s="10"/>
      <c r="PNP1882" s="10"/>
      <c r="PNQ1882" s="10"/>
      <c r="PNR1882" s="10"/>
      <c r="PNS1882" s="10"/>
      <c r="PNT1882" s="10"/>
      <c r="PNU1882" s="10"/>
      <c r="PNV1882" s="10"/>
      <c r="PNW1882" s="10"/>
      <c r="PNX1882" s="10"/>
      <c r="PNY1882" s="10"/>
      <c r="PNZ1882" s="10"/>
      <c r="POA1882" s="10"/>
      <c r="POB1882" s="10"/>
      <c r="POC1882" s="10"/>
      <c r="POD1882" s="10"/>
      <c r="POE1882" s="10"/>
      <c r="POF1882" s="10"/>
      <c r="POG1882" s="10"/>
      <c r="POH1882" s="10"/>
      <c r="POI1882" s="10"/>
      <c r="POJ1882" s="10"/>
      <c r="POK1882" s="10"/>
      <c r="POL1882" s="10"/>
      <c r="POM1882" s="10"/>
      <c r="PON1882" s="10"/>
      <c r="POO1882" s="10"/>
      <c r="POP1882" s="10"/>
      <c r="POQ1882" s="10"/>
      <c r="POR1882" s="10"/>
      <c r="POS1882" s="10"/>
      <c r="POT1882" s="10"/>
      <c r="POU1882" s="10"/>
      <c r="POV1882" s="10"/>
      <c r="POW1882" s="10"/>
      <c r="POX1882" s="10"/>
      <c r="POY1882" s="10"/>
      <c r="POZ1882" s="10"/>
      <c r="PPA1882" s="10"/>
      <c r="PPB1882" s="10"/>
      <c r="PPC1882" s="10"/>
      <c r="PPD1882" s="10"/>
      <c r="PPE1882" s="10"/>
      <c r="PPF1882" s="10"/>
      <c r="PPG1882" s="10"/>
      <c r="PPH1882" s="10"/>
      <c r="PPI1882" s="10"/>
      <c r="PPJ1882" s="10"/>
      <c r="PPK1882" s="10"/>
      <c r="PPL1882" s="10"/>
      <c r="PPM1882" s="10"/>
      <c r="PPN1882" s="10"/>
      <c r="PPO1882" s="10"/>
      <c r="PPP1882" s="10"/>
      <c r="PPQ1882" s="10"/>
      <c r="PPR1882" s="10"/>
      <c r="PPS1882" s="10"/>
      <c r="PPT1882" s="10"/>
      <c r="PPU1882" s="10"/>
      <c r="PPV1882" s="10"/>
      <c r="PPW1882" s="10"/>
      <c r="PPX1882" s="10"/>
      <c r="PPY1882" s="10"/>
      <c r="PPZ1882" s="10"/>
      <c r="PQA1882" s="10"/>
      <c r="PQB1882" s="10"/>
      <c r="PQC1882" s="10"/>
      <c r="PQD1882" s="10"/>
      <c r="PQE1882" s="10"/>
      <c r="PQF1882" s="10"/>
      <c r="PQG1882" s="10"/>
      <c r="PQH1882" s="10"/>
      <c r="PQI1882" s="10"/>
      <c r="PQJ1882" s="10"/>
      <c r="PQK1882" s="10"/>
      <c r="PQL1882" s="10"/>
      <c r="PQM1882" s="10"/>
      <c r="PQN1882" s="10"/>
      <c r="PQO1882" s="10"/>
      <c r="PQP1882" s="10"/>
      <c r="PQQ1882" s="10"/>
      <c r="PQR1882" s="10"/>
      <c r="PQS1882" s="10"/>
      <c r="PQT1882" s="10"/>
      <c r="PQU1882" s="10"/>
      <c r="PQV1882" s="10"/>
      <c r="PQW1882" s="10"/>
      <c r="PQX1882" s="10"/>
      <c r="PQY1882" s="10"/>
      <c r="PQZ1882" s="10"/>
      <c r="PRA1882" s="10"/>
      <c r="PRB1882" s="10"/>
      <c r="PRC1882" s="10"/>
      <c r="PRD1882" s="10"/>
      <c r="PRE1882" s="10"/>
      <c r="PRF1882" s="10"/>
      <c r="PRG1882" s="10"/>
      <c r="PRH1882" s="10"/>
      <c r="PRI1882" s="10"/>
      <c r="PRJ1882" s="10"/>
      <c r="PRK1882" s="10"/>
      <c r="PRL1882" s="10"/>
      <c r="PRM1882" s="10"/>
      <c r="PRN1882" s="10"/>
      <c r="PRO1882" s="10"/>
      <c r="PRP1882" s="10"/>
      <c r="PRQ1882" s="10"/>
      <c r="PRR1882" s="10"/>
      <c r="PRS1882" s="10"/>
      <c r="PRT1882" s="10"/>
      <c r="PRU1882" s="10"/>
      <c r="PRV1882" s="10"/>
      <c r="PRW1882" s="10"/>
      <c r="PRX1882" s="10"/>
      <c r="PRY1882" s="10"/>
      <c r="PRZ1882" s="10"/>
      <c r="PSA1882" s="10"/>
      <c r="PSB1882" s="10"/>
      <c r="PSC1882" s="10"/>
      <c r="PSD1882" s="10"/>
      <c r="PSE1882" s="10"/>
      <c r="PSF1882" s="10"/>
      <c r="PSG1882" s="10"/>
      <c r="PSH1882" s="10"/>
      <c r="PSI1882" s="10"/>
      <c r="PSJ1882" s="10"/>
      <c r="PSK1882" s="10"/>
      <c r="PSL1882" s="10"/>
      <c r="PSM1882" s="10"/>
      <c r="PSN1882" s="10"/>
      <c r="PSO1882" s="10"/>
      <c r="PSP1882" s="10"/>
      <c r="PSQ1882" s="10"/>
      <c r="PSR1882" s="10"/>
      <c r="PSS1882" s="10"/>
      <c r="PST1882" s="10"/>
      <c r="PSU1882" s="10"/>
      <c r="PSV1882" s="10"/>
      <c r="PSW1882" s="10"/>
      <c r="PSX1882" s="10"/>
      <c r="PSY1882" s="10"/>
      <c r="PSZ1882" s="10"/>
      <c r="PTA1882" s="10"/>
      <c r="PTB1882" s="10"/>
      <c r="PTC1882" s="10"/>
      <c r="PTD1882" s="10"/>
      <c r="PTE1882" s="10"/>
      <c r="PTF1882" s="10"/>
      <c r="PTG1882" s="10"/>
      <c r="PTH1882" s="10"/>
      <c r="PTI1882" s="10"/>
      <c r="PTJ1882" s="10"/>
      <c r="PTK1882" s="10"/>
      <c r="PTL1882" s="10"/>
      <c r="PTM1882" s="10"/>
      <c r="PTN1882" s="10"/>
      <c r="PTO1882" s="10"/>
      <c r="PTP1882" s="10"/>
      <c r="PTQ1882" s="10"/>
      <c r="PTR1882" s="10"/>
      <c r="PTS1882" s="10"/>
      <c r="PTT1882" s="10"/>
      <c r="PTU1882" s="10"/>
      <c r="PTV1882" s="10"/>
      <c r="PTW1882" s="10"/>
      <c r="PTX1882" s="10"/>
      <c r="PTY1882" s="10"/>
      <c r="PTZ1882" s="10"/>
      <c r="PUA1882" s="10"/>
      <c r="PUB1882" s="10"/>
      <c r="PUC1882" s="10"/>
      <c r="PUD1882" s="10"/>
      <c r="PUE1882" s="10"/>
      <c r="PUF1882" s="10"/>
      <c r="PUG1882" s="10"/>
      <c r="PUH1882" s="10"/>
      <c r="PUI1882" s="10"/>
      <c r="PUJ1882" s="10"/>
      <c r="PUK1882" s="10"/>
      <c r="PUL1882" s="10"/>
      <c r="PUM1882" s="10"/>
      <c r="PUN1882" s="10"/>
      <c r="PUO1882" s="10"/>
      <c r="PUP1882" s="10"/>
      <c r="PUQ1882" s="10"/>
      <c r="PUR1882" s="10"/>
      <c r="PUS1882" s="10"/>
      <c r="PUT1882" s="10"/>
      <c r="PUU1882" s="10"/>
      <c r="PUV1882" s="10"/>
      <c r="PUW1882" s="10"/>
      <c r="PUX1882" s="10"/>
      <c r="PUY1882" s="10"/>
      <c r="PUZ1882" s="10"/>
      <c r="PVA1882" s="10"/>
      <c r="PVB1882" s="10"/>
      <c r="PVC1882" s="10"/>
      <c r="PVD1882" s="10"/>
      <c r="PVE1882" s="10"/>
      <c r="PVF1882" s="10"/>
      <c r="PVG1882" s="10"/>
      <c r="PVH1882" s="10"/>
      <c r="PVI1882" s="10"/>
      <c r="PVJ1882" s="10"/>
      <c r="PVK1882" s="10"/>
      <c r="PVL1882" s="10"/>
      <c r="PVM1882" s="10"/>
      <c r="PVN1882" s="10"/>
      <c r="PVO1882" s="10"/>
      <c r="PVP1882" s="10"/>
      <c r="PVQ1882" s="10"/>
      <c r="PVR1882" s="10"/>
      <c r="PVS1882" s="10"/>
      <c r="PVT1882" s="10"/>
      <c r="PVU1882" s="10"/>
      <c r="PVV1882" s="10"/>
      <c r="PVW1882" s="10"/>
      <c r="PVX1882" s="10"/>
      <c r="PVY1882" s="10"/>
      <c r="PVZ1882" s="10"/>
      <c r="PWA1882" s="10"/>
      <c r="PWB1882" s="10"/>
      <c r="PWC1882" s="10"/>
      <c r="PWD1882" s="10"/>
      <c r="PWE1882" s="10"/>
      <c r="PWF1882" s="10"/>
      <c r="PWG1882" s="10"/>
      <c r="PWH1882" s="10"/>
      <c r="PWI1882" s="10"/>
      <c r="PWJ1882" s="10"/>
      <c r="PWK1882" s="10"/>
      <c r="PWL1882" s="10"/>
      <c r="PWM1882" s="10"/>
      <c r="PWN1882" s="10"/>
      <c r="PWO1882" s="10"/>
      <c r="PWP1882" s="10"/>
      <c r="PWQ1882" s="10"/>
      <c r="PWR1882" s="10"/>
      <c r="PWS1882" s="10"/>
      <c r="PWT1882" s="10"/>
      <c r="PWU1882" s="10"/>
      <c r="PWV1882" s="10"/>
      <c r="PWW1882" s="10"/>
      <c r="PWX1882" s="10"/>
      <c r="PWY1882" s="10"/>
      <c r="PWZ1882" s="10"/>
      <c r="PXA1882" s="10"/>
      <c r="PXB1882" s="10"/>
      <c r="PXC1882" s="10"/>
      <c r="PXD1882" s="10"/>
      <c r="PXE1882" s="10"/>
      <c r="PXF1882" s="10"/>
      <c r="PXG1882" s="10"/>
      <c r="PXH1882" s="10"/>
      <c r="PXI1882" s="10"/>
      <c r="PXJ1882" s="10"/>
      <c r="PXK1882" s="10"/>
      <c r="PXL1882" s="10"/>
      <c r="PXM1882" s="10"/>
      <c r="PXN1882" s="10"/>
      <c r="PXO1882" s="10"/>
      <c r="PXP1882" s="10"/>
      <c r="PXQ1882" s="10"/>
      <c r="PXR1882" s="10"/>
      <c r="PXS1882" s="10"/>
      <c r="PXT1882" s="10"/>
      <c r="PXU1882" s="10"/>
      <c r="PXV1882" s="10"/>
      <c r="PXW1882" s="10"/>
      <c r="PXX1882" s="10"/>
      <c r="PXY1882" s="10"/>
      <c r="PXZ1882" s="10"/>
      <c r="PYA1882" s="10"/>
      <c r="PYB1882" s="10"/>
      <c r="PYC1882" s="10"/>
      <c r="PYD1882" s="10"/>
      <c r="PYE1882" s="10"/>
      <c r="PYF1882" s="10"/>
      <c r="PYG1882" s="10"/>
      <c r="PYH1882" s="10"/>
      <c r="PYI1882" s="10"/>
      <c r="PYJ1882" s="10"/>
      <c r="PYK1882" s="10"/>
      <c r="PYL1882" s="10"/>
      <c r="PYM1882" s="10"/>
      <c r="PYN1882" s="10"/>
      <c r="PYO1882" s="10"/>
      <c r="PYP1882" s="10"/>
      <c r="PYQ1882" s="10"/>
      <c r="PYR1882" s="10"/>
      <c r="PYS1882" s="10"/>
      <c r="PYT1882" s="10"/>
      <c r="PYU1882" s="10"/>
      <c r="PYV1882" s="10"/>
      <c r="PYW1882" s="10"/>
      <c r="PYX1882" s="10"/>
      <c r="PYY1882" s="10"/>
      <c r="PYZ1882" s="10"/>
      <c r="PZA1882" s="10"/>
      <c r="PZB1882" s="10"/>
      <c r="PZC1882" s="10"/>
      <c r="PZD1882" s="10"/>
      <c r="PZE1882" s="10"/>
      <c r="PZF1882" s="10"/>
      <c r="PZG1882" s="10"/>
      <c r="PZH1882" s="10"/>
      <c r="PZI1882" s="10"/>
      <c r="PZJ1882" s="10"/>
      <c r="PZK1882" s="10"/>
      <c r="PZL1882" s="10"/>
      <c r="PZM1882" s="10"/>
      <c r="PZN1882" s="10"/>
      <c r="PZO1882" s="10"/>
      <c r="PZP1882" s="10"/>
      <c r="PZQ1882" s="10"/>
      <c r="PZR1882" s="10"/>
      <c r="PZS1882" s="10"/>
      <c r="PZT1882" s="10"/>
      <c r="PZU1882" s="10"/>
      <c r="PZV1882" s="10"/>
      <c r="PZW1882" s="10"/>
      <c r="PZX1882" s="10"/>
      <c r="PZY1882" s="10"/>
      <c r="PZZ1882" s="10"/>
      <c r="QAA1882" s="10"/>
      <c r="QAB1882" s="10"/>
      <c r="QAC1882" s="10"/>
      <c r="QAD1882" s="10"/>
      <c r="QAE1882" s="10"/>
      <c r="QAF1882" s="10"/>
      <c r="QAG1882" s="10"/>
      <c r="QAH1882" s="10"/>
      <c r="QAI1882" s="10"/>
      <c r="QAJ1882" s="10"/>
      <c r="QAK1882" s="10"/>
      <c r="QAL1882" s="10"/>
      <c r="QAM1882" s="10"/>
      <c r="QAN1882" s="10"/>
      <c r="QAO1882" s="10"/>
      <c r="QAP1882" s="10"/>
      <c r="QAQ1882" s="10"/>
      <c r="QAR1882" s="10"/>
      <c r="QAS1882" s="10"/>
      <c r="QAT1882" s="10"/>
      <c r="QAU1882" s="10"/>
      <c r="QAV1882" s="10"/>
      <c r="QAW1882" s="10"/>
      <c r="QAX1882" s="10"/>
      <c r="QAY1882" s="10"/>
      <c r="QAZ1882" s="10"/>
      <c r="QBA1882" s="10"/>
      <c r="QBB1882" s="10"/>
      <c r="QBC1882" s="10"/>
      <c r="QBD1882" s="10"/>
      <c r="QBE1882" s="10"/>
      <c r="QBF1882" s="10"/>
      <c r="QBG1882" s="10"/>
      <c r="QBH1882" s="10"/>
      <c r="QBI1882" s="10"/>
      <c r="QBJ1882" s="10"/>
      <c r="QBK1882" s="10"/>
      <c r="QBL1882" s="10"/>
      <c r="QBM1882" s="10"/>
      <c r="QBN1882" s="10"/>
      <c r="QBO1882" s="10"/>
      <c r="QBP1882" s="10"/>
      <c r="QBQ1882" s="10"/>
      <c r="QBR1882" s="10"/>
      <c r="QBS1882" s="10"/>
      <c r="QBT1882" s="10"/>
      <c r="QBU1882" s="10"/>
      <c r="QBV1882" s="10"/>
      <c r="QBW1882" s="10"/>
      <c r="QBX1882" s="10"/>
      <c r="QBY1882" s="10"/>
      <c r="QBZ1882" s="10"/>
      <c r="QCA1882" s="10"/>
      <c r="QCB1882" s="10"/>
      <c r="QCC1882" s="10"/>
      <c r="QCD1882" s="10"/>
      <c r="QCE1882" s="10"/>
      <c r="QCF1882" s="10"/>
      <c r="QCG1882" s="10"/>
      <c r="QCH1882" s="10"/>
      <c r="QCI1882" s="10"/>
      <c r="QCJ1882" s="10"/>
      <c r="QCK1882" s="10"/>
      <c r="QCL1882" s="10"/>
      <c r="QCM1882" s="10"/>
      <c r="QCN1882" s="10"/>
      <c r="QCO1882" s="10"/>
      <c r="QCP1882" s="10"/>
      <c r="QCQ1882" s="10"/>
      <c r="QCR1882" s="10"/>
      <c r="QCS1882" s="10"/>
      <c r="QCT1882" s="10"/>
      <c r="QCU1882" s="10"/>
      <c r="QCV1882" s="10"/>
      <c r="QCW1882" s="10"/>
      <c r="QCX1882" s="10"/>
      <c r="QCY1882" s="10"/>
      <c r="QCZ1882" s="10"/>
      <c r="QDA1882" s="10"/>
      <c r="QDB1882" s="10"/>
      <c r="QDC1882" s="10"/>
      <c r="QDD1882" s="10"/>
      <c r="QDE1882" s="10"/>
      <c r="QDF1882" s="10"/>
      <c r="QDG1882" s="10"/>
      <c r="QDH1882" s="10"/>
      <c r="QDI1882" s="10"/>
      <c r="QDJ1882" s="10"/>
      <c r="QDK1882" s="10"/>
      <c r="QDL1882" s="10"/>
      <c r="QDM1882" s="10"/>
      <c r="QDN1882" s="10"/>
      <c r="QDO1882" s="10"/>
      <c r="QDP1882" s="10"/>
      <c r="QDQ1882" s="10"/>
      <c r="QDR1882" s="10"/>
      <c r="QDS1882" s="10"/>
      <c r="QDT1882" s="10"/>
      <c r="QDU1882" s="10"/>
      <c r="QDV1882" s="10"/>
      <c r="QDW1882" s="10"/>
      <c r="QDX1882" s="10"/>
      <c r="QDY1882" s="10"/>
      <c r="QDZ1882" s="10"/>
      <c r="QEA1882" s="10"/>
      <c r="QEB1882" s="10"/>
      <c r="QEC1882" s="10"/>
      <c r="QED1882" s="10"/>
      <c r="QEE1882" s="10"/>
      <c r="QEF1882" s="10"/>
      <c r="QEG1882" s="10"/>
      <c r="QEH1882" s="10"/>
      <c r="QEI1882" s="10"/>
      <c r="QEJ1882" s="10"/>
      <c r="QEK1882" s="10"/>
      <c r="QEL1882" s="10"/>
      <c r="QEM1882" s="10"/>
      <c r="QEN1882" s="10"/>
      <c r="QEO1882" s="10"/>
      <c r="QEP1882" s="10"/>
      <c r="QEQ1882" s="10"/>
      <c r="QER1882" s="10"/>
      <c r="QES1882" s="10"/>
      <c r="QET1882" s="10"/>
      <c r="QEU1882" s="10"/>
      <c r="QEV1882" s="10"/>
      <c r="QEW1882" s="10"/>
      <c r="QEX1882" s="10"/>
      <c r="QEY1882" s="10"/>
      <c r="QEZ1882" s="10"/>
      <c r="QFA1882" s="10"/>
      <c r="QFB1882" s="10"/>
      <c r="QFC1882" s="10"/>
      <c r="QFD1882" s="10"/>
      <c r="QFE1882" s="10"/>
      <c r="QFF1882" s="10"/>
      <c r="QFG1882" s="10"/>
      <c r="QFH1882" s="10"/>
      <c r="QFI1882" s="10"/>
      <c r="QFJ1882" s="10"/>
      <c r="QFK1882" s="10"/>
      <c r="QFL1882" s="10"/>
      <c r="QFM1882" s="10"/>
      <c r="QFN1882" s="10"/>
      <c r="QFO1882" s="10"/>
      <c r="QFP1882" s="10"/>
      <c r="QFQ1882" s="10"/>
      <c r="QFR1882" s="10"/>
      <c r="QFS1882" s="10"/>
      <c r="QFT1882" s="10"/>
      <c r="QFU1882" s="10"/>
      <c r="QFV1882" s="10"/>
      <c r="QFW1882" s="10"/>
      <c r="QFX1882" s="10"/>
      <c r="QFY1882" s="10"/>
      <c r="QFZ1882" s="10"/>
      <c r="QGA1882" s="10"/>
      <c r="QGB1882" s="10"/>
      <c r="QGC1882" s="10"/>
      <c r="QGD1882" s="10"/>
      <c r="QGE1882" s="10"/>
      <c r="QGF1882" s="10"/>
      <c r="QGG1882" s="10"/>
      <c r="QGH1882" s="10"/>
      <c r="QGI1882" s="10"/>
      <c r="QGJ1882" s="10"/>
      <c r="QGK1882" s="10"/>
      <c r="QGL1882" s="10"/>
      <c r="QGM1882" s="10"/>
      <c r="QGN1882" s="10"/>
      <c r="QGO1882" s="10"/>
      <c r="QGP1882" s="10"/>
      <c r="QGQ1882" s="10"/>
      <c r="QGR1882" s="10"/>
      <c r="QGS1882" s="10"/>
      <c r="QGT1882" s="10"/>
      <c r="QGU1882" s="10"/>
      <c r="QGV1882" s="10"/>
      <c r="QGW1882" s="10"/>
      <c r="QGX1882" s="10"/>
      <c r="QGY1882" s="10"/>
      <c r="QGZ1882" s="10"/>
      <c r="QHA1882" s="10"/>
      <c r="QHB1882" s="10"/>
      <c r="QHC1882" s="10"/>
      <c r="QHD1882" s="10"/>
      <c r="QHE1882" s="10"/>
      <c r="QHF1882" s="10"/>
      <c r="QHG1882" s="10"/>
      <c r="QHH1882" s="10"/>
      <c r="QHI1882" s="10"/>
      <c r="QHJ1882" s="10"/>
      <c r="QHK1882" s="10"/>
      <c r="QHL1882" s="10"/>
      <c r="QHM1882" s="10"/>
      <c r="QHN1882" s="10"/>
      <c r="QHO1882" s="10"/>
      <c r="QHP1882" s="10"/>
      <c r="QHQ1882" s="10"/>
      <c r="QHR1882" s="10"/>
      <c r="QHS1882" s="10"/>
      <c r="QHT1882" s="10"/>
      <c r="QHU1882" s="10"/>
      <c r="QHV1882" s="10"/>
      <c r="QHW1882" s="10"/>
      <c r="QHX1882" s="10"/>
      <c r="QHY1882" s="10"/>
      <c r="QHZ1882" s="10"/>
      <c r="QIA1882" s="10"/>
      <c r="QIB1882" s="10"/>
      <c r="QIC1882" s="10"/>
      <c r="QID1882" s="10"/>
      <c r="QIE1882" s="10"/>
      <c r="QIF1882" s="10"/>
      <c r="QIG1882" s="10"/>
      <c r="QIH1882" s="10"/>
      <c r="QII1882" s="10"/>
      <c r="QIJ1882" s="10"/>
      <c r="QIK1882" s="10"/>
      <c r="QIL1882" s="10"/>
      <c r="QIM1882" s="10"/>
      <c r="QIN1882" s="10"/>
      <c r="QIO1882" s="10"/>
      <c r="QIP1882" s="10"/>
      <c r="QIQ1882" s="10"/>
      <c r="QIR1882" s="10"/>
      <c r="QIS1882" s="10"/>
      <c r="QIT1882" s="10"/>
      <c r="QIU1882" s="10"/>
      <c r="QIV1882" s="10"/>
      <c r="QIW1882" s="10"/>
      <c r="QIX1882" s="10"/>
      <c r="QIY1882" s="10"/>
      <c r="QIZ1882" s="10"/>
      <c r="QJA1882" s="10"/>
      <c r="QJB1882" s="10"/>
      <c r="QJC1882" s="10"/>
      <c r="QJD1882" s="10"/>
      <c r="QJE1882" s="10"/>
      <c r="QJF1882" s="10"/>
      <c r="QJG1882" s="10"/>
      <c r="QJH1882" s="10"/>
      <c r="QJI1882" s="10"/>
      <c r="QJJ1882" s="10"/>
      <c r="QJK1882" s="10"/>
      <c r="QJL1882" s="10"/>
      <c r="QJM1882" s="10"/>
      <c r="QJN1882" s="10"/>
      <c r="QJO1882" s="10"/>
      <c r="QJP1882" s="10"/>
      <c r="QJQ1882" s="10"/>
      <c r="QJR1882" s="10"/>
      <c r="QJS1882" s="10"/>
      <c r="QJT1882" s="10"/>
      <c r="QJU1882" s="10"/>
      <c r="QJV1882" s="10"/>
      <c r="QJW1882" s="10"/>
      <c r="QJX1882" s="10"/>
      <c r="QJY1882" s="10"/>
      <c r="QJZ1882" s="10"/>
      <c r="QKA1882" s="10"/>
      <c r="QKB1882" s="10"/>
      <c r="QKC1882" s="10"/>
      <c r="QKD1882" s="10"/>
      <c r="QKE1882" s="10"/>
      <c r="QKF1882" s="10"/>
      <c r="QKG1882" s="10"/>
      <c r="QKH1882" s="10"/>
      <c r="QKI1882" s="10"/>
      <c r="QKJ1882" s="10"/>
      <c r="QKK1882" s="10"/>
      <c r="QKL1882" s="10"/>
      <c r="QKM1882" s="10"/>
      <c r="QKN1882" s="10"/>
      <c r="QKO1882" s="10"/>
      <c r="QKP1882" s="10"/>
      <c r="QKQ1882" s="10"/>
      <c r="QKR1882" s="10"/>
      <c r="QKS1882" s="10"/>
      <c r="QKT1882" s="10"/>
      <c r="QKU1882" s="10"/>
      <c r="QKV1882" s="10"/>
      <c r="QKW1882" s="10"/>
      <c r="QKX1882" s="10"/>
      <c r="QKY1882" s="10"/>
      <c r="QKZ1882" s="10"/>
      <c r="QLA1882" s="10"/>
      <c r="QLB1882" s="10"/>
      <c r="QLC1882" s="10"/>
      <c r="QLD1882" s="10"/>
      <c r="QLE1882" s="10"/>
      <c r="QLF1882" s="10"/>
      <c r="QLG1882" s="10"/>
      <c r="QLH1882" s="10"/>
      <c r="QLI1882" s="10"/>
      <c r="QLJ1882" s="10"/>
      <c r="QLK1882" s="10"/>
      <c r="QLL1882" s="10"/>
      <c r="QLM1882" s="10"/>
      <c r="QLN1882" s="10"/>
      <c r="QLO1882" s="10"/>
      <c r="QLP1882" s="10"/>
      <c r="QLQ1882" s="10"/>
      <c r="QLR1882" s="10"/>
      <c r="QLS1882" s="10"/>
      <c r="QLT1882" s="10"/>
      <c r="QLU1882" s="10"/>
      <c r="QLV1882" s="10"/>
      <c r="QLW1882" s="10"/>
      <c r="QLX1882" s="10"/>
      <c r="QLY1882" s="10"/>
      <c r="QLZ1882" s="10"/>
      <c r="QMA1882" s="10"/>
      <c r="QMB1882" s="10"/>
      <c r="QMC1882" s="10"/>
      <c r="QMD1882" s="10"/>
      <c r="QME1882" s="10"/>
      <c r="QMF1882" s="10"/>
      <c r="QMG1882" s="10"/>
      <c r="QMH1882" s="10"/>
      <c r="QMI1882" s="10"/>
      <c r="QMJ1882" s="10"/>
      <c r="QMK1882" s="10"/>
      <c r="QML1882" s="10"/>
      <c r="QMM1882" s="10"/>
      <c r="QMN1882" s="10"/>
      <c r="QMO1882" s="10"/>
      <c r="QMP1882" s="10"/>
      <c r="QMQ1882" s="10"/>
      <c r="QMR1882" s="10"/>
      <c r="QMS1882" s="10"/>
      <c r="QMT1882" s="10"/>
      <c r="QMU1882" s="10"/>
      <c r="QMV1882" s="10"/>
      <c r="QMW1882" s="10"/>
      <c r="QMX1882" s="10"/>
      <c r="QMY1882" s="10"/>
      <c r="QMZ1882" s="10"/>
      <c r="QNA1882" s="10"/>
      <c r="QNB1882" s="10"/>
      <c r="QNC1882" s="10"/>
      <c r="QND1882" s="10"/>
      <c r="QNE1882" s="10"/>
      <c r="QNF1882" s="10"/>
      <c r="QNG1882" s="10"/>
      <c r="QNH1882" s="10"/>
      <c r="QNI1882" s="10"/>
      <c r="QNJ1882" s="10"/>
      <c r="QNK1882" s="10"/>
      <c r="QNL1882" s="10"/>
      <c r="QNM1882" s="10"/>
      <c r="QNN1882" s="10"/>
      <c r="QNO1882" s="10"/>
      <c r="QNP1882" s="10"/>
      <c r="QNQ1882" s="10"/>
      <c r="QNR1882" s="10"/>
      <c r="QNS1882" s="10"/>
      <c r="QNT1882" s="10"/>
      <c r="QNU1882" s="10"/>
      <c r="QNV1882" s="10"/>
      <c r="QNW1882" s="10"/>
      <c r="QNX1882" s="10"/>
      <c r="QNY1882" s="10"/>
      <c r="QNZ1882" s="10"/>
      <c r="QOA1882" s="10"/>
      <c r="QOB1882" s="10"/>
      <c r="QOC1882" s="10"/>
      <c r="QOD1882" s="10"/>
      <c r="QOE1882" s="10"/>
      <c r="QOF1882" s="10"/>
      <c r="QOG1882" s="10"/>
      <c r="QOH1882" s="10"/>
      <c r="QOI1882" s="10"/>
      <c r="QOJ1882" s="10"/>
      <c r="QOK1882" s="10"/>
      <c r="QOL1882" s="10"/>
      <c r="QOM1882" s="10"/>
      <c r="QON1882" s="10"/>
      <c r="QOO1882" s="10"/>
      <c r="QOP1882" s="10"/>
      <c r="QOQ1882" s="10"/>
      <c r="QOR1882" s="10"/>
      <c r="QOS1882" s="10"/>
      <c r="QOT1882" s="10"/>
      <c r="QOU1882" s="10"/>
      <c r="QOV1882" s="10"/>
      <c r="QOW1882" s="10"/>
      <c r="QOX1882" s="10"/>
      <c r="QOY1882" s="10"/>
      <c r="QOZ1882" s="10"/>
      <c r="QPA1882" s="10"/>
      <c r="QPB1882" s="10"/>
      <c r="QPC1882" s="10"/>
      <c r="QPD1882" s="10"/>
      <c r="QPE1882" s="10"/>
      <c r="QPF1882" s="10"/>
      <c r="QPG1882" s="10"/>
      <c r="QPH1882" s="10"/>
      <c r="QPI1882" s="10"/>
      <c r="QPJ1882" s="10"/>
      <c r="QPK1882" s="10"/>
      <c r="QPL1882" s="10"/>
      <c r="QPM1882" s="10"/>
      <c r="QPN1882" s="10"/>
      <c r="QPO1882" s="10"/>
      <c r="QPP1882" s="10"/>
      <c r="QPQ1882" s="10"/>
      <c r="QPR1882" s="10"/>
      <c r="QPS1882" s="10"/>
      <c r="QPT1882" s="10"/>
      <c r="QPU1882" s="10"/>
      <c r="QPV1882" s="10"/>
      <c r="QPW1882" s="10"/>
      <c r="QPX1882" s="10"/>
      <c r="QPY1882" s="10"/>
      <c r="QPZ1882" s="10"/>
      <c r="QQA1882" s="10"/>
      <c r="QQB1882" s="10"/>
      <c r="QQC1882" s="10"/>
      <c r="QQD1882" s="10"/>
      <c r="QQE1882" s="10"/>
      <c r="QQF1882" s="10"/>
      <c r="QQG1882" s="10"/>
      <c r="QQH1882" s="10"/>
      <c r="QQI1882" s="10"/>
      <c r="QQJ1882" s="10"/>
      <c r="QQK1882" s="10"/>
      <c r="QQL1882" s="10"/>
      <c r="QQM1882" s="10"/>
      <c r="QQN1882" s="10"/>
      <c r="QQO1882" s="10"/>
      <c r="QQP1882" s="10"/>
      <c r="QQQ1882" s="10"/>
      <c r="QQR1882" s="10"/>
      <c r="QQS1882" s="10"/>
      <c r="QQT1882" s="10"/>
      <c r="QQU1882" s="10"/>
      <c r="QQV1882" s="10"/>
      <c r="QQW1882" s="10"/>
      <c r="QQX1882" s="10"/>
      <c r="QQY1882" s="10"/>
      <c r="QQZ1882" s="10"/>
      <c r="QRA1882" s="10"/>
      <c r="QRB1882" s="10"/>
      <c r="QRC1882" s="10"/>
      <c r="QRD1882" s="10"/>
      <c r="QRE1882" s="10"/>
      <c r="QRF1882" s="10"/>
      <c r="QRG1882" s="10"/>
      <c r="QRH1882" s="10"/>
      <c r="QRI1882" s="10"/>
      <c r="QRJ1882" s="10"/>
      <c r="QRK1882" s="10"/>
      <c r="QRL1882" s="10"/>
      <c r="QRM1882" s="10"/>
      <c r="QRN1882" s="10"/>
      <c r="QRO1882" s="10"/>
      <c r="QRP1882" s="10"/>
      <c r="QRQ1882" s="10"/>
      <c r="QRR1882" s="10"/>
      <c r="QRS1882" s="10"/>
      <c r="QRT1882" s="10"/>
      <c r="QRU1882" s="10"/>
      <c r="QRV1882" s="10"/>
      <c r="QRW1882" s="10"/>
      <c r="QRX1882" s="10"/>
      <c r="QRY1882" s="10"/>
      <c r="QRZ1882" s="10"/>
      <c r="QSA1882" s="10"/>
      <c r="QSB1882" s="10"/>
      <c r="QSC1882" s="10"/>
      <c r="QSD1882" s="10"/>
      <c r="QSE1882" s="10"/>
      <c r="QSF1882" s="10"/>
      <c r="QSG1882" s="10"/>
      <c r="QSH1882" s="10"/>
      <c r="QSI1882" s="10"/>
      <c r="QSJ1882" s="10"/>
      <c r="QSK1882" s="10"/>
      <c r="QSL1882" s="10"/>
      <c r="QSM1882" s="10"/>
      <c r="QSN1882" s="10"/>
      <c r="QSO1882" s="10"/>
      <c r="QSP1882" s="10"/>
      <c r="QSQ1882" s="10"/>
      <c r="QSR1882" s="10"/>
      <c r="QSS1882" s="10"/>
      <c r="QST1882" s="10"/>
      <c r="QSU1882" s="10"/>
      <c r="QSV1882" s="10"/>
      <c r="QSW1882" s="10"/>
      <c r="QSX1882" s="10"/>
      <c r="QSY1882" s="10"/>
      <c r="QSZ1882" s="10"/>
      <c r="QTA1882" s="10"/>
      <c r="QTB1882" s="10"/>
      <c r="QTC1882" s="10"/>
      <c r="QTD1882" s="10"/>
      <c r="QTE1882" s="10"/>
      <c r="QTF1882" s="10"/>
      <c r="QTG1882" s="10"/>
      <c r="QTH1882" s="10"/>
      <c r="QTI1882" s="10"/>
      <c r="QTJ1882" s="10"/>
      <c r="QTK1882" s="10"/>
      <c r="QTL1882" s="10"/>
      <c r="QTM1882" s="10"/>
      <c r="QTN1882" s="10"/>
      <c r="QTO1882" s="10"/>
      <c r="QTP1882" s="10"/>
      <c r="QTQ1882" s="10"/>
      <c r="QTR1882" s="10"/>
      <c r="QTS1882" s="10"/>
      <c r="QTT1882" s="10"/>
      <c r="QTU1882" s="10"/>
      <c r="QTV1882" s="10"/>
      <c r="QTW1882" s="10"/>
      <c r="QTX1882" s="10"/>
      <c r="QTY1882" s="10"/>
      <c r="QTZ1882" s="10"/>
      <c r="QUA1882" s="10"/>
      <c r="QUB1882" s="10"/>
      <c r="QUC1882" s="10"/>
      <c r="QUD1882" s="10"/>
      <c r="QUE1882" s="10"/>
      <c r="QUF1882" s="10"/>
      <c r="QUG1882" s="10"/>
      <c r="QUH1882" s="10"/>
      <c r="QUI1882" s="10"/>
      <c r="QUJ1882" s="10"/>
      <c r="QUK1882" s="10"/>
      <c r="QUL1882" s="10"/>
      <c r="QUM1882" s="10"/>
      <c r="QUN1882" s="10"/>
      <c r="QUO1882" s="10"/>
      <c r="QUP1882" s="10"/>
      <c r="QUQ1882" s="10"/>
      <c r="QUR1882" s="10"/>
      <c r="QUS1882" s="10"/>
      <c r="QUT1882" s="10"/>
      <c r="QUU1882" s="10"/>
      <c r="QUV1882" s="10"/>
      <c r="QUW1882" s="10"/>
      <c r="QUX1882" s="10"/>
      <c r="QUY1882" s="10"/>
      <c r="QUZ1882" s="10"/>
      <c r="QVA1882" s="10"/>
      <c r="QVB1882" s="10"/>
      <c r="QVC1882" s="10"/>
      <c r="QVD1882" s="10"/>
      <c r="QVE1882" s="10"/>
      <c r="QVF1882" s="10"/>
      <c r="QVG1882" s="10"/>
      <c r="QVH1882" s="10"/>
      <c r="QVI1882" s="10"/>
      <c r="QVJ1882" s="10"/>
      <c r="QVK1882" s="10"/>
      <c r="QVL1882" s="10"/>
      <c r="QVM1882" s="10"/>
      <c r="QVN1882" s="10"/>
      <c r="QVO1882" s="10"/>
      <c r="QVP1882" s="10"/>
      <c r="QVQ1882" s="10"/>
      <c r="QVR1882" s="10"/>
      <c r="QVS1882" s="10"/>
      <c r="QVT1882" s="10"/>
      <c r="QVU1882" s="10"/>
      <c r="QVV1882" s="10"/>
      <c r="QVW1882" s="10"/>
      <c r="QVX1882" s="10"/>
      <c r="QVY1882" s="10"/>
      <c r="QVZ1882" s="10"/>
      <c r="QWA1882" s="10"/>
      <c r="QWB1882" s="10"/>
      <c r="QWC1882" s="10"/>
      <c r="QWD1882" s="10"/>
      <c r="QWE1882" s="10"/>
      <c r="QWF1882" s="10"/>
      <c r="QWG1882" s="10"/>
      <c r="QWH1882" s="10"/>
      <c r="QWI1882" s="10"/>
      <c r="QWJ1882" s="10"/>
      <c r="QWK1882" s="10"/>
      <c r="QWL1882" s="10"/>
      <c r="QWM1882" s="10"/>
      <c r="QWN1882" s="10"/>
      <c r="QWO1882" s="10"/>
      <c r="QWP1882" s="10"/>
      <c r="QWQ1882" s="10"/>
      <c r="QWR1882" s="10"/>
      <c r="QWS1882" s="10"/>
      <c r="QWT1882" s="10"/>
      <c r="QWU1882" s="10"/>
      <c r="QWV1882" s="10"/>
      <c r="QWW1882" s="10"/>
      <c r="QWX1882" s="10"/>
      <c r="QWY1882" s="10"/>
      <c r="QWZ1882" s="10"/>
      <c r="QXA1882" s="10"/>
      <c r="QXB1882" s="10"/>
      <c r="QXC1882" s="10"/>
      <c r="QXD1882" s="10"/>
      <c r="QXE1882" s="10"/>
      <c r="QXF1882" s="10"/>
      <c r="QXG1882" s="10"/>
      <c r="QXH1882" s="10"/>
      <c r="QXI1882" s="10"/>
      <c r="QXJ1882" s="10"/>
      <c r="QXK1882" s="10"/>
      <c r="QXL1882" s="10"/>
      <c r="QXM1882" s="10"/>
      <c r="QXN1882" s="10"/>
      <c r="QXO1882" s="10"/>
      <c r="QXP1882" s="10"/>
      <c r="QXQ1882" s="10"/>
      <c r="QXR1882" s="10"/>
      <c r="QXS1882" s="10"/>
      <c r="QXT1882" s="10"/>
      <c r="QXU1882" s="10"/>
      <c r="QXV1882" s="10"/>
      <c r="QXW1882" s="10"/>
      <c r="QXX1882" s="10"/>
      <c r="QXY1882" s="10"/>
      <c r="QXZ1882" s="10"/>
      <c r="QYA1882" s="10"/>
      <c r="QYB1882" s="10"/>
      <c r="QYC1882" s="10"/>
      <c r="QYD1882" s="10"/>
      <c r="QYE1882" s="10"/>
      <c r="QYF1882" s="10"/>
      <c r="QYG1882" s="10"/>
      <c r="QYH1882" s="10"/>
      <c r="QYI1882" s="10"/>
      <c r="QYJ1882" s="10"/>
      <c r="QYK1882" s="10"/>
      <c r="QYL1882" s="10"/>
      <c r="QYM1882" s="10"/>
      <c r="QYN1882" s="10"/>
      <c r="QYO1882" s="10"/>
      <c r="QYP1882" s="10"/>
      <c r="QYQ1882" s="10"/>
      <c r="QYR1882" s="10"/>
      <c r="QYS1882" s="10"/>
      <c r="QYT1882" s="10"/>
      <c r="QYU1882" s="10"/>
      <c r="QYV1882" s="10"/>
      <c r="QYW1882" s="10"/>
      <c r="QYX1882" s="10"/>
      <c r="QYY1882" s="10"/>
      <c r="QYZ1882" s="10"/>
      <c r="QZA1882" s="10"/>
      <c r="QZB1882" s="10"/>
      <c r="QZC1882" s="10"/>
      <c r="QZD1882" s="10"/>
      <c r="QZE1882" s="10"/>
      <c r="QZF1882" s="10"/>
      <c r="QZG1882" s="10"/>
      <c r="QZH1882" s="10"/>
      <c r="QZI1882" s="10"/>
      <c r="QZJ1882" s="10"/>
      <c r="QZK1882" s="10"/>
      <c r="QZL1882" s="10"/>
      <c r="QZM1882" s="10"/>
      <c r="QZN1882" s="10"/>
      <c r="QZO1882" s="10"/>
      <c r="QZP1882" s="10"/>
      <c r="QZQ1882" s="10"/>
      <c r="QZR1882" s="10"/>
      <c r="QZS1882" s="10"/>
      <c r="QZT1882" s="10"/>
      <c r="QZU1882" s="10"/>
      <c r="QZV1882" s="10"/>
      <c r="QZW1882" s="10"/>
      <c r="QZX1882" s="10"/>
      <c r="QZY1882" s="10"/>
      <c r="QZZ1882" s="10"/>
      <c r="RAA1882" s="10"/>
      <c r="RAB1882" s="10"/>
      <c r="RAC1882" s="10"/>
      <c r="RAD1882" s="10"/>
      <c r="RAE1882" s="10"/>
      <c r="RAF1882" s="10"/>
      <c r="RAG1882" s="10"/>
      <c r="RAH1882" s="10"/>
      <c r="RAI1882" s="10"/>
      <c r="RAJ1882" s="10"/>
      <c r="RAK1882" s="10"/>
      <c r="RAL1882" s="10"/>
      <c r="RAM1882" s="10"/>
      <c r="RAN1882" s="10"/>
      <c r="RAO1882" s="10"/>
      <c r="RAP1882" s="10"/>
      <c r="RAQ1882" s="10"/>
      <c r="RAR1882" s="10"/>
      <c r="RAS1882" s="10"/>
      <c r="RAT1882" s="10"/>
      <c r="RAU1882" s="10"/>
      <c r="RAV1882" s="10"/>
      <c r="RAW1882" s="10"/>
      <c r="RAX1882" s="10"/>
      <c r="RAY1882" s="10"/>
      <c r="RAZ1882" s="10"/>
      <c r="RBA1882" s="10"/>
      <c r="RBB1882" s="10"/>
      <c r="RBC1882" s="10"/>
      <c r="RBD1882" s="10"/>
      <c r="RBE1882" s="10"/>
      <c r="RBF1882" s="10"/>
      <c r="RBG1882" s="10"/>
      <c r="RBH1882" s="10"/>
      <c r="RBI1882" s="10"/>
      <c r="RBJ1882" s="10"/>
      <c r="RBK1882" s="10"/>
      <c r="RBL1882" s="10"/>
      <c r="RBM1882" s="10"/>
      <c r="RBN1882" s="10"/>
      <c r="RBO1882" s="10"/>
      <c r="RBP1882" s="10"/>
      <c r="RBQ1882" s="10"/>
      <c r="RBR1882" s="10"/>
      <c r="RBS1882" s="10"/>
      <c r="RBT1882" s="10"/>
      <c r="RBU1882" s="10"/>
      <c r="RBV1882" s="10"/>
      <c r="RBW1882" s="10"/>
      <c r="RBX1882" s="10"/>
      <c r="RBY1882" s="10"/>
      <c r="RBZ1882" s="10"/>
      <c r="RCA1882" s="10"/>
      <c r="RCB1882" s="10"/>
      <c r="RCC1882" s="10"/>
      <c r="RCD1882" s="10"/>
      <c r="RCE1882" s="10"/>
      <c r="RCF1882" s="10"/>
      <c r="RCG1882" s="10"/>
      <c r="RCH1882" s="10"/>
      <c r="RCI1882" s="10"/>
      <c r="RCJ1882" s="10"/>
      <c r="RCK1882" s="10"/>
      <c r="RCL1882" s="10"/>
      <c r="RCM1882" s="10"/>
      <c r="RCN1882" s="10"/>
      <c r="RCO1882" s="10"/>
      <c r="RCP1882" s="10"/>
      <c r="RCQ1882" s="10"/>
      <c r="RCR1882" s="10"/>
      <c r="RCS1882" s="10"/>
      <c r="RCT1882" s="10"/>
      <c r="RCU1882" s="10"/>
      <c r="RCV1882" s="10"/>
      <c r="RCW1882" s="10"/>
      <c r="RCX1882" s="10"/>
      <c r="RCY1882" s="10"/>
      <c r="RCZ1882" s="10"/>
      <c r="RDA1882" s="10"/>
      <c r="RDB1882" s="10"/>
      <c r="RDC1882" s="10"/>
      <c r="RDD1882" s="10"/>
      <c r="RDE1882" s="10"/>
      <c r="RDF1882" s="10"/>
      <c r="RDG1882" s="10"/>
      <c r="RDH1882" s="10"/>
      <c r="RDI1882" s="10"/>
      <c r="RDJ1882" s="10"/>
      <c r="RDK1882" s="10"/>
      <c r="RDL1882" s="10"/>
      <c r="RDM1882" s="10"/>
      <c r="RDN1882" s="10"/>
      <c r="RDO1882" s="10"/>
      <c r="RDP1882" s="10"/>
      <c r="RDQ1882" s="10"/>
      <c r="RDR1882" s="10"/>
      <c r="RDS1882" s="10"/>
      <c r="RDT1882" s="10"/>
      <c r="RDU1882" s="10"/>
      <c r="RDV1882" s="10"/>
      <c r="RDW1882" s="10"/>
      <c r="RDX1882" s="10"/>
      <c r="RDY1882" s="10"/>
      <c r="RDZ1882" s="10"/>
      <c r="REA1882" s="10"/>
      <c r="REB1882" s="10"/>
      <c r="REC1882" s="10"/>
      <c r="RED1882" s="10"/>
      <c r="REE1882" s="10"/>
      <c r="REF1882" s="10"/>
      <c r="REG1882" s="10"/>
      <c r="REH1882" s="10"/>
      <c r="REI1882" s="10"/>
      <c r="REJ1882" s="10"/>
      <c r="REK1882" s="10"/>
      <c r="REL1882" s="10"/>
      <c r="REM1882" s="10"/>
      <c r="REN1882" s="10"/>
      <c r="REO1882" s="10"/>
      <c r="REP1882" s="10"/>
      <c r="REQ1882" s="10"/>
      <c r="RER1882" s="10"/>
      <c r="RES1882" s="10"/>
      <c r="RET1882" s="10"/>
      <c r="REU1882" s="10"/>
      <c r="REV1882" s="10"/>
      <c r="REW1882" s="10"/>
      <c r="REX1882" s="10"/>
      <c r="REY1882" s="10"/>
      <c r="REZ1882" s="10"/>
      <c r="RFA1882" s="10"/>
      <c r="RFB1882" s="10"/>
      <c r="RFC1882" s="10"/>
      <c r="RFD1882" s="10"/>
      <c r="RFE1882" s="10"/>
      <c r="RFF1882" s="10"/>
      <c r="RFG1882" s="10"/>
      <c r="RFH1882" s="10"/>
      <c r="RFI1882" s="10"/>
      <c r="RFJ1882" s="10"/>
      <c r="RFK1882" s="10"/>
      <c r="RFL1882" s="10"/>
      <c r="RFM1882" s="10"/>
      <c r="RFN1882" s="10"/>
      <c r="RFO1882" s="10"/>
      <c r="RFP1882" s="10"/>
      <c r="RFQ1882" s="10"/>
      <c r="RFR1882" s="10"/>
      <c r="RFS1882" s="10"/>
      <c r="RFT1882" s="10"/>
      <c r="RFU1882" s="10"/>
      <c r="RFV1882" s="10"/>
      <c r="RFW1882" s="10"/>
      <c r="RFX1882" s="10"/>
      <c r="RFY1882" s="10"/>
      <c r="RFZ1882" s="10"/>
      <c r="RGA1882" s="10"/>
      <c r="RGB1882" s="10"/>
      <c r="RGC1882" s="10"/>
      <c r="RGD1882" s="10"/>
      <c r="RGE1882" s="10"/>
      <c r="RGF1882" s="10"/>
      <c r="RGG1882" s="10"/>
      <c r="RGH1882" s="10"/>
      <c r="RGI1882" s="10"/>
      <c r="RGJ1882" s="10"/>
      <c r="RGK1882" s="10"/>
      <c r="RGL1882" s="10"/>
      <c r="RGM1882" s="10"/>
      <c r="RGN1882" s="10"/>
      <c r="RGO1882" s="10"/>
      <c r="RGP1882" s="10"/>
      <c r="RGQ1882" s="10"/>
      <c r="RGR1882" s="10"/>
      <c r="RGS1882" s="10"/>
      <c r="RGT1882" s="10"/>
      <c r="RGU1882" s="10"/>
      <c r="RGV1882" s="10"/>
      <c r="RGW1882" s="10"/>
      <c r="RGX1882" s="10"/>
      <c r="RGY1882" s="10"/>
      <c r="RGZ1882" s="10"/>
      <c r="RHA1882" s="10"/>
      <c r="RHB1882" s="10"/>
      <c r="RHC1882" s="10"/>
      <c r="RHD1882" s="10"/>
      <c r="RHE1882" s="10"/>
      <c r="RHF1882" s="10"/>
      <c r="RHG1882" s="10"/>
      <c r="RHH1882" s="10"/>
      <c r="RHI1882" s="10"/>
      <c r="RHJ1882" s="10"/>
      <c r="RHK1882" s="10"/>
      <c r="RHL1882" s="10"/>
      <c r="RHM1882" s="10"/>
      <c r="RHN1882" s="10"/>
      <c r="RHO1882" s="10"/>
      <c r="RHP1882" s="10"/>
      <c r="RHQ1882" s="10"/>
      <c r="RHR1882" s="10"/>
      <c r="RHS1882" s="10"/>
      <c r="RHT1882" s="10"/>
      <c r="RHU1882" s="10"/>
      <c r="RHV1882" s="10"/>
      <c r="RHW1882" s="10"/>
      <c r="RHX1882" s="10"/>
      <c r="RHY1882" s="10"/>
      <c r="RHZ1882" s="10"/>
      <c r="RIA1882" s="10"/>
      <c r="RIB1882" s="10"/>
      <c r="RIC1882" s="10"/>
      <c r="RID1882" s="10"/>
      <c r="RIE1882" s="10"/>
      <c r="RIF1882" s="10"/>
      <c r="RIG1882" s="10"/>
      <c r="RIH1882" s="10"/>
      <c r="RII1882" s="10"/>
      <c r="RIJ1882" s="10"/>
      <c r="RIK1882" s="10"/>
      <c r="RIL1882" s="10"/>
      <c r="RIM1882" s="10"/>
      <c r="RIN1882" s="10"/>
      <c r="RIO1882" s="10"/>
      <c r="RIP1882" s="10"/>
      <c r="RIQ1882" s="10"/>
      <c r="RIR1882" s="10"/>
      <c r="RIS1882" s="10"/>
      <c r="RIT1882" s="10"/>
      <c r="RIU1882" s="10"/>
      <c r="RIV1882" s="10"/>
      <c r="RIW1882" s="10"/>
      <c r="RIX1882" s="10"/>
      <c r="RIY1882" s="10"/>
      <c r="RIZ1882" s="10"/>
      <c r="RJA1882" s="10"/>
      <c r="RJB1882" s="10"/>
      <c r="RJC1882" s="10"/>
      <c r="RJD1882" s="10"/>
      <c r="RJE1882" s="10"/>
      <c r="RJF1882" s="10"/>
      <c r="RJG1882" s="10"/>
      <c r="RJH1882" s="10"/>
      <c r="RJI1882" s="10"/>
      <c r="RJJ1882" s="10"/>
      <c r="RJK1882" s="10"/>
      <c r="RJL1882" s="10"/>
      <c r="RJM1882" s="10"/>
      <c r="RJN1882" s="10"/>
      <c r="RJO1882" s="10"/>
      <c r="RJP1882" s="10"/>
      <c r="RJQ1882" s="10"/>
      <c r="RJR1882" s="10"/>
      <c r="RJS1882" s="10"/>
      <c r="RJT1882" s="10"/>
      <c r="RJU1882" s="10"/>
      <c r="RJV1882" s="10"/>
      <c r="RJW1882" s="10"/>
      <c r="RJX1882" s="10"/>
      <c r="RJY1882" s="10"/>
      <c r="RJZ1882" s="10"/>
      <c r="RKA1882" s="10"/>
      <c r="RKB1882" s="10"/>
      <c r="RKC1882" s="10"/>
      <c r="RKD1882" s="10"/>
      <c r="RKE1882" s="10"/>
      <c r="RKF1882" s="10"/>
      <c r="RKG1882" s="10"/>
      <c r="RKH1882" s="10"/>
      <c r="RKI1882" s="10"/>
      <c r="RKJ1882" s="10"/>
      <c r="RKK1882" s="10"/>
      <c r="RKL1882" s="10"/>
      <c r="RKM1882" s="10"/>
      <c r="RKN1882" s="10"/>
      <c r="RKO1882" s="10"/>
      <c r="RKP1882" s="10"/>
      <c r="RKQ1882" s="10"/>
      <c r="RKR1882" s="10"/>
      <c r="RKS1882" s="10"/>
      <c r="RKT1882" s="10"/>
      <c r="RKU1882" s="10"/>
      <c r="RKV1882" s="10"/>
      <c r="RKW1882" s="10"/>
      <c r="RKX1882" s="10"/>
      <c r="RKY1882" s="10"/>
      <c r="RKZ1882" s="10"/>
      <c r="RLA1882" s="10"/>
      <c r="RLB1882" s="10"/>
      <c r="RLC1882" s="10"/>
      <c r="RLD1882" s="10"/>
      <c r="RLE1882" s="10"/>
      <c r="RLF1882" s="10"/>
      <c r="RLG1882" s="10"/>
      <c r="RLH1882" s="10"/>
      <c r="RLI1882" s="10"/>
      <c r="RLJ1882" s="10"/>
      <c r="RLK1882" s="10"/>
      <c r="RLL1882" s="10"/>
      <c r="RLM1882" s="10"/>
      <c r="RLN1882" s="10"/>
      <c r="RLO1882" s="10"/>
      <c r="RLP1882" s="10"/>
      <c r="RLQ1882" s="10"/>
      <c r="RLR1882" s="10"/>
      <c r="RLS1882" s="10"/>
      <c r="RLT1882" s="10"/>
      <c r="RLU1882" s="10"/>
      <c r="RLV1882" s="10"/>
      <c r="RLW1882" s="10"/>
      <c r="RLX1882" s="10"/>
      <c r="RLY1882" s="10"/>
      <c r="RLZ1882" s="10"/>
      <c r="RMA1882" s="10"/>
      <c r="RMB1882" s="10"/>
      <c r="RMC1882" s="10"/>
      <c r="RMD1882" s="10"/>
      <c r="RME1882" s="10"/>
      <c r="RMF1882" s="10"/>
      <c r="RMG1882" s="10"/>
      <c r="RMH1882" s="10"/>
      <c r="RMI1882" s="10"/>
      <c r="RMJ1882" s="10"/>
      <c r="RMK1882" s="10"/>
      <c r="RML1882" s="10"/>
      <c r="RMM1882" s="10"/>
      <c r="RMN1882" s="10"/>
      <c r="RMO1882" s="10"/>
      <c r="RMP1882" s="10"/>
      <c r="RMQ1882" s="10"/>
      <c r="RMR1882" s="10"/>
      <c r="RMS1882" s="10"/>
      <c r="RMT1882" s="10"/>
      <c r="RMU1882" s="10"/>
      <c r="RMV1882" s="10"/>
      <c r="RMW1882" s="10"/>
      <c r="RMX1882" s="10"/>
      <c r="RMY1882" s="10"/>
      <c r="RMZ1882" s="10"/>
      <c r="RNA1882" s="10"/>
      <c r="RNB1882" s="10"/>
      <c r="RNC1882" s="10"/>
      <c r="RND1882" s="10"/>
      <c r="RNE1882" s="10"/>
      <c r="RNF1882" s="10"/>
      <c r="RNG1882" s="10"/>
      <c r="RNH1882" s="10"/>
      <c r="RNI1882" s="10"/>
      <c r="RNJ1882" s="10"/>
      <c r="RNK1882" s="10"/>
      <c r="RNL1882" s="10"/>
      <c r="RNM1882" s="10"/>
      <c r="RNN1882" s="10"/>
      <c r="RNO1882" s="10"/>
      <c r="RNP1882" s="10"/>
      <c r="RNQ1882" s="10"/>
      <c r="RNR1882" s="10"/>
      <c r="RNS1882" s="10"/>
      <c r="RNT1882" s="10"/>
      <c r="RNU1882" s="10"/>
      <c r="RNV1882" s="10"/>
      <c r="RNW1882" s="10"/>
      <c r="RNX1882" s="10"/>
      <c r="RNY1882" s="10"/>
      <c r="RNZ1882" s="10"/>
      <c r="ROA1882" s="10"/>
      <c r="ROB1882" s="10"/>
      <c r="ROC1882" s="10"/>
      <c r="ROD1882" s="10"/>
      <c r="ROE1882" s="10"/>
      <c r="ROF1882" s="10"/>
      <c r="ROG1882" s="10"/>
      <c r="ROH1882" s="10"/>
      <c r="ROI1882" s="10"/>
      <c r="ROJ1882" s="10"/>
      <c r="ROK1882" s="10"/>
      <c r="ROL1882" s="10"/>
      <c r="ROM1882" s="10"/>
      <c r="RON1882" s="10"/>
      <c r="ROO1882" s="10"/>
      <c r="ROP1882" s="10"/>
      <c r="ROQ1882" s="10"/>
      <c r="ROR1882" s="10"/>
      <c r="ROS1882" s="10"/>
      <c r="ROT1882" s="10"/>
      <c r="ROU1882" s="10"/>
      <c r="ROV1882" s="10"/>
      <c r="ROW1882" s="10"/>
      <c r="ROX1882" s="10"/>
      <c r="ROY1882" s="10"/>
      <c r="ROZ1882" s="10"/>
      <c r="RPA1882" s="10"/>
      <c r="RPB1882" s="10"/>
      <c r="RPC1882" s="10"/>
      <c r="RPD1882" s="10"/>
      <c r="RPE1882" s="10"/>
      <c r="RPF1882" s="10"/>
      <c r="RPG1882" s="10"/>
      <c r="RPH1882" s="10"/>
      <c r="RPI1882" s="10"/>
      <c r="RPJ1882" s="10"/>
      <c r="RPK1882" s="10"/>
      <c r="RPL1882" s="10"/>
      <c r="RPM1882" s="10"/>
      <c r="RPN1882" s="10"/>
      <c r="RPO1882" s="10"/>
      <c r="RPP1882" s="10"/>
      <c r="RPQ1882" s="10"/>
      <c r="RPR1882" s="10"/>
      <c r="RPS1882" s="10"/>
      <c r="RPT1882" s="10"/>
      <c r="RPU1882" s="10"/>
      <c r="RPV1882" s="10"/>
      <c r="RPW1882" s="10"/>
      <c r="RPX1882" s="10"/>
      <c r="RPY1882" s="10"/>
      <c r="RPZ1882" s="10"/>
      <c r="RQA1882" s="10"/>
      <c r="RQB1882" s="10"/>
      <c r="RQC1882" s="10"/>
      <c r="RQD1882" s="10"/>
      <c r="RQE1882" s="10"/>
      <c r="RQF1882" s="10"/>
      <c r="RQG1882" s="10"/>
      <c r="RQH1882" s="10"/>
      <c r="RQI1882" s="10"/>
      <c r="RQJ1882" s="10"/>
      <c r="RQK1882" s="10"/>
      <c r="RQL1882" s="10"/>
      <c r="RQM1882" s="10"/>
      <c r="RQN1882" s="10"/>
      <c r="RQO1882" s="10"/>
      <c r="RQP1882" s="10"/>
      <c r="RQQ1882" s="10"/>
      <c r="RQR1882" s="10"/>
      <c r="RQS1882" s="10"/>
      <c r="RQT1882" s="10"/>
      <c r="RQU1882" s="10"/>
      <c r="RQV1882" s="10"/>
      <c r="RQW1882" s="10"/>
      <c r="RQX1882" s="10"/>
      <c r="RQY1882" s="10"/>
      <c r="RQZ1882" s="10"/>
      <c r="RRA1882" s="10"/>
      <c r="RRB1882" s="10"/>
      <c r="RRC1882" s="10"/>
      <c r="RRD1882" s="10"/>
      <c r="RRE1882" s="10"/>
      <c r="RRF1882" s="10"/>
      <c r="RRG1882" s="10"/>
      <c r="RRH1882" s="10"/>
      <c r="RRI1882" s="10"/>
      <c r="RRJ1882" s="10"/>
      <c r="RRK1882" s="10"/>
      <c r="RRL1882" s="10"/>
      <c r="RRM1882" s="10"/>
      <c r="RRN1882" s="10"/>
      <c r="RRO1882" s="10"/>
      <c r="RRP1882" s="10"/>
      <c r="RRQ1882" s="10"/>
      <c r="RRR1882" s="10"/>
      <c r="RRS1882" s="10"/>
      <c r="RRT1882" s="10"/>
      <c r="RRU1882" s="10"/>
      <c r="RRV1882" s="10"/>
      <c r="RRW1882" s="10"/>
      <c r="RRX1882" s="10"/>
      <c r="RRY1882" s="10"/>
      <c r="RRZ1882" s="10"/>
      <c r="RSA1882" s="10"/>
      <c r="RSB1882" s="10"/>
      <c r="RSC1882" s="10"/>
      <c r="RSD1882" s="10"/>
      <c r="RSE1882" s="10"/>
      <c r="RSF1882" s="10"/>
      <c r="RSG1882" s="10"/>
      <c r="RSH1882" s="10"/>
      <c r="RSI1882" s="10"/>
      <c r="RSJ1882" s="10"/>
      <c r="RSK1882" s="10"/>
      <c r="RSL1882" s="10"/>
      <c r="RSM1882" s="10"/>
      <c r="RSN1882" s="10"/>
      <c r="RSO1882" s="10"/>
      <c r="RSP1882" s="10"/>
      <c r="RSQ1882" s="10"/>
      <c r="RSR1882" s="10"/>
      <c r="RSS1882" s="10"/>
      <c r="RST1882" s="10"/>
      <c r="RSU1882" s="10"/>
      <c r="RSV1882" s="10"/>
      <c r="RSW1882" s="10"/>
      <c r="RSX1882" s="10"/>
      <c r="RSY1882" s="10"/>
      <c r="RSZ1882" s="10"/>
      <c r="RTA1882" s="10"/>
      <c r="RTB1882" s="10"/>
      <c r="RTC1882" s="10"/>
      <c r="RTD1882" s="10"/>
      <c r="RTE1882" s="10"/>
      <c r="RTF1882" s="10"/>
      <c r="RTG1882" s="10"/>
      <c r="RTH1882" s="10"/>
      <c r="RTI1882" s="10"/>
      <c r="RTJ1882" s="10"/>
      <c r="RTK1882" s="10"/>
      <c r="RTL1882" s="10"/>
      <c r="RTM1882" s="10"/>
      <c r="RTN1882" s="10"/>
      <c r="RTO1882" s="10"/>
      <c r="RTP1882" s="10"/>
      <c r="RTQ1882" s="10"/>
      <c r="RTR1882" s="10"/>
      <c r="RTS1882" s="10"/>
      <c r="RTT1882" s="10"/>
      <c r="RTU1882" s="10"/>
      <c r="RTV1882" s="10"/>
      <c r="RTW1882" s="10"/>
      <c r="RTX1882" s="10"/>
      <c r="RTY1882" s="10"/>
      <c r="RTZ1882" s="10"/>
      <c r="RUA1882" s="10"/>
      <c r="RUB1882" s="10"/>
      <c r="RUC1882" s="10"/>
      <c r="RUD1882" s="10"/>
      <c r="RUE1882" s="10"/>
      <c r="RUF1882" s="10"/>
      <c r="RUG1882" s="10"/>
      <c r="RUH1882" s="10"/>
      <c r="RUI1882" s="10"/>
      <c r="RUJ1882" s="10"/>
      <c r="RUK1882" s="10"/>
      <c r="RUL1882" s="10"/>
      <c r="RUM1882" s="10"/>
      <c r="RUN1882" s="10"/>
      <c r="RUO1882" s="10"/>
      <c r="RUP1882" s="10"/>
      <c r="RUQ1882" s="10"/>
      <c r="RUR1882" s="10"/>
      <c r="RUS1882" s="10"/>
      <c r="RUT1882" s="10"/>
      <c r="RUU1882" s="10"/>
      <c r="RUV1882" s="10"/>
      <c r="RUW1882" s="10"/>
      <c r="RUX1882" s="10"/>
      <c r="RUY1882" s="10"/>
      <c r="RUZ1882" s="10"/>
      <c r="RVA1882" s="10"/>
      <c r="RVB1882" s="10"/>
      <c r="RVC1882" s="10"/>
      <c r="RVD1882" s="10"/>
      <c r="RVE1882" s="10"/>
      <c r="RVF1882" s="10"/>
      <c r="RVG1882" s="10"/>
      <c r="RVH1882" s="10"/>
      <c r="RVI1882" s="10"/>
      <c r="RVJ1882" s="10"/>
      <c r="RVK1882" s="10"/>
      <c r="RVL1882" s="10"/>
      <c r="RVM1882" s="10"/>
      <c r="RVN1882" s="10"/>
      <c r="RVO1882" s="10"/>
      <c r="RVP1882" s="10"/>
      <c r="RVQ1882" s="10"/>
      <c r="RVR1882" s="10"/>
      <c r="RVS1882" s="10"/>
      <c r="RVT1882" s="10"/>
      <c r="RVU1882" s="10"/>
      <c r="RVV1882" s="10"/>
      <c r="RVW1882" s="10"/>
      <c r="RVX1882" s="10"/>
      <c r="RVY1882" s="10"/>
      <c r="RVZ1882" s="10"/>
      <c r="RWA1882" s="10"/>
      <c r="RWB1882" s="10"/>
      <c r="RWC1882" s="10"/>
      <c r="RWD1882" s="10"/>
      <c r="RWE1882" s="10"/>
      <c r="RWF1882" s="10"/>
      <c r="RWG1882" s="10"/>
      <c r="RWH1882" s="10"/>
      <c r="RWI1882" s="10"/>
      <c r="RWJ1882" s="10"/>
      <c r="RWK1882" s="10"/>
      <c r="RWL1882" s="10"/>
      <c r="RWM1882" s="10"/>
      <c r="RWN1882" s="10"/>
      <c r="RWO1882" s="10"/>
      <c r="RWP1882" s="10"/>
      <c r="RWQ1882" s="10"/>
      <c r="RWR1882" s="10"/>
      <c r="RWS1882" s="10"/>
      <c r="RWT1882" s="10"/>
      <c r="RWU1882" s="10"/>
      <c r="RWV1882" s="10"/>
      <c r="RWW1882" s="10"/>
      <c r="RWX1882" s="10"/>
      <c r="RWY1882" s="10"/>
      <c r="RWZ1882" s="10"/>
      <c r="RXA1882" s="10"/>
      <c r="RXB1882" s="10"/>
      <c r="RXC1882" s="10"/>
      <c r="RXD1882" s="10"/>
      <c r="RXE1882" s="10"/>
      <c r="RXF1882" s="10"/>
      <c r="RXG1882" s="10"/>
      <c r="RXH1882" s="10"/>
      <c r="RXI1882" s="10"/>
      <c r="RXJ1882" s="10"/>
      <c r="RXK1882" s="10"/>
      <c r="RXL1882" s="10"/>
      <c r="RXM1882" s="10"/>
      <c r="RXN1882" s="10"/>
      <c r="RXO1882" s="10"/>
      <c r="RXP1882" s="10"/>
      <c r="RXQ1882" s="10"/>
      <c r="RXR1882" s="10"/>
      <c r="RXS1882" s="10"/>
      <c r="RXT1882" s="10"/>
      <c r="RXU1882" s="10"/>
      <c r="RXV1882" s="10"/>
      <c r="RXW1882" s="10"/>
      <c r="RXX1882" s="10"/>
      <c r="RXY1882" s="10"/>
      <c r="RXZ1882" s="10"/>
      <c r="RYA1882" s="10"/>
      <c r="RYB1882" s="10"/>
      <c r="RYC1882" s="10"/>
      <c r="RYD1882" s="10"/>
      <c r="RYE1882" s="10"/>
      <c r="RYF1882" s="10"/>
      <c r="RYG1882" s="10"/>
      <c r="RYH1882" s="10"/>
      <c r="RYI1882" s="10"/>
      <c r="RYJ1882" s="10"/>
      <c r="RYK1882" s="10"/>
      <c r="RYL1882" s="10"/>
      <c r="RYM1882" s="10"/>
      <c r="RYN1882" s="10"/>
      <c r="RYO1882" s="10"/>
      <c r="RYP1882" s="10"/>
      <c r="RYQ1882" s="10"/>
      <c r="RYR1882" s="10"/>
      <c r="RYS1882" s="10"/>
      <c r="RYT1882" s="10"/>
      <c r="RYU1882" s="10"/>
      <c r="RYV1882" s="10"/>
      <c r="RYW1882" s="10"/>
      <c r="RYX1882" s="10"/>
      <c r="RYY1882" s="10"/>
      <c r="RYZ1882" s="10"/>
      <c r="RZA1882" s="10"/>
      <c r="RZB1882" s="10"/>
      <c r="RZC1882" s="10"/>
      <c r="RZD1882" s="10"/>
      <c r="RZE1882" s="10"/>
      <c r="RZF1882" s="10"/>
      <c r="RZG1882" s="10"/>
      <c r="RZH1882" s="10"/>
      <c r="RZI1882" s="10"/>
      <c r="RZJ1882" s="10"/>
      <c r="RZK1882" s="10"/>
      <c r="RZL1882" s="10"/>
      <c r="RZM1882" s="10"/>
      <c r="RZN1882" s="10"/>
      <c r="RZO1882" s="10"/>
      <c r="RZP1882" s="10"/>
      <c r="RZQ1882" s="10"/>
      <c r="RZR1882" s="10"/>
      <c r="RZS1882" s="10"/>
      <c r="RZT1882" s="10"/>
      <c r="RZU1882" s="10"/>
      <c r="RZV1882" s="10"/>
      <c r="RZW1882" s="10"/>
      <c r="RZX1882" s="10"/>
      <c r="RZY1882" s="10"/>
      <c r="RZZ1882" s="10"/>
      <c r="SAA1882" s="10"/>
      <c r="SAB1882" s="10"/>
      <c r="SAC1882" s="10"/>
      <c r="SAD1882" s="10"/>
      <c r="SAE1882" s="10"/>
      <c r="SAF1882" s="10"/>
      <c r="SAG1882" s="10"/>
      <c r="SAH1882" s="10"/>
      <c r="SAI1882" s="10"/>
      <c r="SAJ1882" s="10"/>
      <c r="SAK1882" s="10"/>
      <c r="SAL1882" s="10"/>
      <c r="SAM1882" s="10"/>
      <c r="SAN1882" s="10"/>
      <c r="SAO1882" s="10"/>
      <c r="SAP1882" s="10"/>
      <c r="SAQ1882" s="10"/>
      <c r="SAR1882" s="10"/>
      <c r="SAS1882" s="10"/>
      <c r="SAT1882" s="10"/>
      <c r="SAU1882" s="10"/>
      <c r="SAV1882" s="10"/>
      <c r="SAW1882" s="10"/>
      <c r="SAX1882" s="10"/>
      <c r="SAY1882" s="10"/>
      <c r="SAZ1882" s="10"/>
      <c r="SBA1882" s="10"/>
      <c r="SBB1882" s="10"/>
      <c r="SBC1882" s="10"/>
      <c r="SBD1882" s="10"/>
      <c r="SBE1882" s="10"/>
      <c r="SBF1882" s="10"/>
      <c r="SBG1882" s="10"/>
      <c r="SBH1882" s="10"/>
      <c r="SBI1882" s="10"/>
      <c r="SBJ1882" s="10"/>
      <c r="SBK1882" s="10"/>
      <c r="SBL1882" s="10"/>
      <c r="SBM1882" s="10"/>
      <c r="SBN1882" s="10"/>
      <c r="SBO1882" s="10"/>
      <c r="SBP1882" s="10"/>
      <c r="SBQ1882" s="10"/>
      <c r="SBR1882" s="10"/>
      <c r="SBS1882" s="10"/>
      <c r="SBT1882" s="10"/>
      <c r="SBU1882" s="10"/>
      <c r="SBV1882" s="10"/>
      <c r="SBW1882" s="10"/>
      <c r="SBX1882" s="10"/>
      <c r="SBY1882" s="10"/>
      <c r="SBZ1882" s="10"/>
      <c r="SCA1882" s="10"/>
      <c r="SCB1882" s="10"/>
      <c r="SCC1882" s="10"/>
      <c r="SCD1882" s="10"/>
      <c r="SCE1882" s="10"/>
      <c r="SCF1882" s="10"/>
      <c r="SCG1882" s="10"/>
      <c r="SCH1882" s="10"/>
      <c r="SCI1882" s="10"/>
      <c r="SCJ1882" s="10"/>
      <c r="SCK1882" s="10"/>
      <c r="SCL1882" s="10"/>
      <c r="SCM1882" s="10"/>
      <c r="SCN1882" s="10"/>
      <c r="SCO1882" s="10"/>
      <c r="SCP1882" s="10"/>
      <c r="SCQ1882" s="10"/>
      <c r="SCR1882" s="10"/>
      <c r="SCS1882" s="10"/>
      <c r="SCT1882" s="10"/>
      <c r="SCU1882" s="10"/>
      <c r="SCV1882" s="10"/>
      <c r="SCW1882" s="10"/>
      <c r="SCX1882" s="10"/>
      <c r="SCY1882" s="10"/>
      <c r="SCZ1882" s="10"/>
      <c r="SDA1882" s="10"/>
      <c r="SDB1882" s="10"/>
      <c r="SDC1882" s="10"/>
      <c r="SDD1882" s="10"/>
      <c r="SDE1882" s="10"/>
      <c r="SDF1882" s="10"/>
      <c r="SDG1882" s="10"/>
      <c r="SDH1882" s="10"/>
      <c r="SDI1882" s="10"/>
      <c r="SDJ1882" s="10"/>
      <c r="SDK1882" s="10"/>
      <c r="SDL1882" s="10"/>
      <c r="SDM1882" s="10"/>
      <c r="SDN1882" s="10"/>
      <c r="SDO1882" s="10"/>
      <c r="SDP1882" s="10"/>
      <c r="SDQ1882" s="10"/>
      <c r="SDR1882" s="10"/>
      <c r="SDS1882" s="10"/>
      <c r="SDT1882" s="10"/>
      <c r="SDU1882" s="10"/>
      <c r="SDV1882" s="10"/>
      <c r="SDW1882" s="10"/>
      <c r="SDX1882" s="10"/>
      <c r="SDY1882" s="10"/>
      <c r="SDZ1882" s="10"/>
      <c r="SEA1882" s="10"/>
      <c r="SEB1882" s="10"/>
      <c r="SEC1882" s="10"/>
      <c r="SED1882" s="10"/>
      <c r="SEE1882" s="10"/>
      <c r="SEF1882" s="10"/>
      <c r="SEG1882" s="10"/>
      <c r="SEH1882" s="10"/>
      <c r="SEI1882" s="10"/>
      <c r="SEJ1882" s="10"/>
      <c r="SEK1882" s="10"/>
      <c r="SEL1882" s="10"/>
      <c r="SEM1882" s="10"/>
      <c r="SEN1882" s="10"/>
      <c r="SEO1882" s="10"/>
      <c r="SEP1882" s="10"/>
      <c r="SEQ1882" s="10"/>
      <c r="SER1882" s="10"/>
      <c r="SES1882" s="10"/>
      <c r="SET1882" s="10"/>
      <c r="SEU1882" s="10"/>
      <c r="SEV1882" s="10"/>
      <c r="SEW1882" s="10"/>
      <c r="SEX1882" s="10"/>
      <c r="SEY1882" s="10"/>
      <c r="SEZ1882" s="10"/>
      <c r="SFA1882" s="10"/>
      <c r="SFB1882" s="10"/>
      <c r="SFC1882" s="10"/>
      <c r="SFD1882" s="10"/>
      <c r="SFE1882" s="10"/>
      <c r="SFF1882" s="10"/>
      <c r="SFG1882" s="10"/>
      <c r="SFH1882" s="10"/>
      <c r="SFI1882" s="10"/>
      <c r="SFJ1882" s="10"/>
      <c r="SFK1882" s="10"/>
      <c r="SFL1882" s="10"/>
      <c r="SFM1882" s="10"/>
      <c r="SFN1882" s="10"/>
      <c r="SFO1882" s="10"/>
      <c r="SFP1882" s="10"/>
      <c r="SFQ1882" s="10"/>
      <c r="SFR1882" s="10"/>
      <c r="SFS1882" s="10"/>
      <c r="SFT1882" s="10"/>
      <c r="SFU1882" s="10"/>
      <c r="SFV1882" s="10"/>
      <c r="SFW1882" s="10"/>
      <c r="SFX1882" s="10"/>
      <c r="SFY1882" s="10"/>
      <c r="SFZ1882" s="10"/>
      <c r="SGA1882" s="10"/>
      <c r="SGB1882" s="10"/>
      <c r="SGC1882" s="10"/>
      <c r="SGD1882" s="10"/>
      <c r="SGE1882" s="10"/>
      <c r="SGF1882" s="10"/>
      <c r="SGG1882" s="10"/>
      <c r="SGH1882" s="10"/>
      <c r="SGI1882" s="10"/>
      <c r="SGJ1882" s="10"/>
      <c r="SGK1882" s="10"/>
      <c r="SGL1882" s="10"/>
      <c r="SGM1882" s="10"/>
      <c r="SGN1882" s="10"/>
      <c r="SGO1882" s="10"/>
      <c r="SGP1882" s="10"/>
      <c r="SGQ1882" s="10"/>
      <c r="SGR1882" s="10"/>
      <c r="SGS1882" s="10"/>
      <c r="SGT1882" s="10"/>
      <c r="SGU1882" s="10"/>
      <c r="SGV1882" s="10"/>
      <c r="SGW1882" s="10"/>
      <c r="SGX1882" s="10"/>
      <c r="SGY1882" s="10"/>
      <c r="SGZ1882" s="10"/>
      <c r="SHA1882" s="10"/>
      <c r="SHB1882" s="10"/>
      <c r="SHC1882" s="10"/>
      <c r="SHD1882" s="10"/>
      <c r="SHE1882" s="10"/>
      <c r="SHF1882" s="10"/>
      <c r="SHG1882" s="10"/>
      <c r="SHH1882" s="10"/>
      <c r="SHI1882" s="10"/>
      <c r="SHJ1882" s="10"/>
      <c r="SHK1882" s="10"/>
      <c r="SHL1882" s="10"/>
      <c r="SHM1882" s="10"/>
      <c r="SHN1882" s="10"/>
      <c r="SHO1882" s="10"/>
      <c r="SHP1882" s="10"/>
      <c r="SHQ1882" s="10"/>
      <c r="SHR1882" s="10"/>
      <c r="SHS1882" s="10"/>
      <c r="SHT1882" s="10"/>
      <c r="SHU1882" s="10"/>
      <c r="SHV1882" s="10"/>
      <c r="SHW1882" s="10"/>
      <c r="SHX1882" s="10"/>
      <c r="SHY1882" s="10"/>
      <c r="SHZ1882" s="10"/>
      <c r="SIA1882" s="10"/>
      <c r="SIB1882" s="10"/>
      <c r="SIC1882" s="10"/>
      <c r="SID1882" s="10"/>
      <c r="SIE1882" s="10"/>
      <c r="SIF1882" s="10"/>
      <c r="SIG1882" s="10"/>
      <c r="SIH1882" s="10"/>
      <c r="SII1882" s="10"/>
      <c r="SIJ1882" s="10"/>
      <c r="SIK1882" s="10"/>
      <c r="SIL1882" s="10"/>
      <c r="SIM1882" s="10"/>
      <c r="SIN1882" s="10"/>
      <c r="SIO1882" s="10"/>
      <c r="SIP1882" s="10"/>
      <c r="SIQ1882" s="10"/>
      <c r="SIR1882" s="10"/>
      <c r="SIS1882" s="10"/>
      <c r="SIT1882" s="10"/>
      <c r="SIU1882" s="10"/>
      <c r="SIV1882" s="10"/>
      <c r="SIW1882" s="10"/>
      <c r="SIX1882" s="10"/>
      <c r="SIY1882" s="10"/>
      <c r="SIZ1882" s="10"/>
      <c r="SJA1882" s="10"/>
      <c r="SJB1882" s="10"/>
      <c r="SJC1882" s="10"/>
      <c r="SJD1882" s="10"/>
      <c r="SJE1882" s="10"/>
      <c r="SJF1882" s="10"/>
      <c r="SJG1882" s="10"/>
      <c r="SJH1882" s="10"/>
      <c r="SJI1882" s="10"/>
      <c r="SJJ1882" s="10"/>
      <c r="SJK1882" s="10"/>
      <c r="SJL1882" s="10"/>
      <c r="SJM1882" s="10"/>
      <c r="SJN1882" s="10"/>
      <c r="SJO1882" s="10"/>
      <c r="SJP1882" s="10"/>
      <c r="SJQ1882" s="10"/>
      <c r="SJR1882" s="10"/>
      <c r="SJS1882" s="10"/>
      <c r="SJT1882" s="10"/>
      <c r="SJU1882" s="10"/>
      <c r="SJV1882" s="10"/>
      <c r="SJW1882" s="10"/>
      <c r="SJX1882" s="10"/>
      <c r="SJY1882" s="10"/>
      <c r="SJZ1882" s="10"/>
      <c r="SKA1882" s="10"/>
      <c r="SKB1882" s="10"/>
      <c r="SKC1882" s="10"/>
      <c r="SKD1882" s="10"/>
      <c r="SKE1882" s="10"/>
      <c r="SKF1882" s="10"/>
      <c r="SKG1882" s="10"/>
      <c r="SKH1882" s="10"/>
      <c r="SKI1882" s="10"/>
      <c r="SKJ1882" s="10"/>
      <c r="SKK1882" s="10"/>
      <c r="SKL1882" s="10"/>
      <c r="SKM1882" s="10"/>
      <c r="SKN1882" s="10"/>
      <c r="SKO1882" s="10"/>
      <c r="SKP1882" s="10"/>
      <c r="SKQ1882" s="10"/>
      <c r="SKR1882" s="10"/>
      <c r="SKS1882" s="10"/>
      <c r="SKT1882" s="10"/>
      <c r="SKU1882" s="10"/>
      <c r="SKV1882" s="10"/>
      <c r="SKW1882" s="10"/>
      <c r="SKX1882" s="10"/>
      <c r="SKY1882" s="10"/>
      <c r="SKZ1882" s="10"/>
      <c r="SLA1882" s="10"/>
      <c r="SLB1882" s="10"/>
      <c r="SLC1882" s="10"/>
      <c r="SLD1882" s="10"/>
      <c r="SLE1882" s="10"/>
      <c r="SLF1882" s="10"/>
      <c r="SLG1882" s="10"/>
      <c r="SLH1882" s="10"/>
      <c r="SLI1882" s="10"/>
      <c r="SLJ1882" s="10"/>
      <c r="SLK1882" s="10"/>
      <c r="SLL1882" s="10"/>
      <c r="SLM1882" s="10"/>
      <c r="SLN1882" s="10"/>
      <c r="SLO1882" s="10"/>
      <c r="SLP1882" s="10"/>
      <c r="SLQ1882" s="10"/>
      <c r="SLR1882" s="10"/>
      <c r="SLS1882" s="10"/>
      <c r="SLT1882" s="10"/>
      <c r="SLU1882" s="10"/>
      <c r="SLV1882" s="10"/>
      <c r="SLW1882" s="10"/>
      <c r="SLX1882" s="10"/>
      <c r="SLY1882" s="10"/>
      <c r="SLZ1882" s="10"/>
      <c r="SMA1882" s="10"/>
      <c r="SMB1882" s="10"/>
      <c r="SMC1882" s="10"/>
      <c r="SMD1882" s="10"/>
      <c r="SME1882" s="10"/>
      <c r="SMF1882" s="10"/>
      <c r="SMG1882" s="10"/>
      <c r="SMH1882" s="10"/>
      <c r="SMI1882" s="10"/>
      <c r="SMJ1882" s="10"/>
      <c r="SMK1882" s="10"/>
      <c r="SML1882" s="10"/>
      <c r="SMM1882" s="10"/>
      <c r="SMN1882" s="10"/>
      <c r="SMO1882" s="10"/>
      <c r="SMP1882" s="10"/>
      <c r="SMQ1882" s="10"/>
      <c r="SMR1882" s="10"/>
      <c r="SMS1882" s="10"/>
      <c r="SMT1882" s="10"/>
      <c r="SMU1882" s="10"/>
      <c r="SMV1882" s="10"/>
      <c r="SMW1882" s="10"/>
      <c r="SMX1882" s="10"/>
      <c r="SMY1882" s="10"/>
      <c r="SMZ1882" s="10"/>
      <c r="SNA1882" s="10"/>
      <c r="SNB1882" s="10"/>
      <c r="SNC1882" s="10"/>
      <c r="SND1882" s="10"/>
      <c r="SNE1882" s="10"/>
      <c r="SNF1882" s="10"/>
      <c r="SNG1882" s="10"/>
      <c r="SNH1882" s="10"/>
      <c r="SNI1882" s="10"/>
      <c r="SNJ1882" s="10"/>
      <c r="SNK1882" s="10"/>
      <c r="SNL1882" s="10"/>
      <c r="SNM1882" s="10"/>
      <c r="SNN1882" s="10"/>
      <c r="SNO1882" s="10"/>
      <c r="SNP1882" s="10"/>
      <c r="SNQ1882" s="10"/>
      <c r="SNR1882" s="10"/>
      <c r="SNS1882" s="10"/>
      <c r="SNT1882" s="10"/>
      <c r="SNU1882" s="10"/>
      <c r="SNV1882" s="10"/>
      <c r="SNW1882" s="10"/>
      <c r="SNX1882" s="10"/>
      <c r="SNY1882" s="10"/>
      <c r="SNZ1882" s="10"/>
      <c r="SOA1882" s="10"/>
      <c r="SOB1882" s="10"/>
      <c r="SOC1882" s="10"/>
      <c r="SOD1882" s="10"/>
      <c r="SOE1882" s="10"/>
      <c r="SOF1882" s="10"/>
      <c r="SOG1882" s="10"/>
      <c r="SOH1882" s="10"/>
      <c r="SOI1882" s="10"/>
      <c r="SOJ1882" s="10"/>
      <c r="SOK1882" s="10"/>
      <c r="SOL1882" s="10"/>
      <c r="SOM1882" s="10"/>
      <c r="SON1882" s="10"/>
      <c r="SOO1882" s="10"/>
      <c r="SOP1882" s="10"/>
      <c r="SOQ1882" s="10"/>
      <c r="SOR1882" s="10"/>
      <c r="SOS1882" s="10"/>
      <c r="SOT1882" s="10"/>
      <c r="SOU1882" s="10"/>
      <c r="SOV1882" s="10"/>
      <c r="SOW1882" s="10"/>
      <c r="SOX1882" s="10"/>
      <c r="SOY1882" s="10"/>
      <c r="SOZ1882" s="10"/>
      <c r="SPA1882" s="10"/>
      <c r="SPB1882" s="10"/>
      <c r="SPC1882" s="10"/>
      <c r="SPD1882" s="10"/>
      <c r="SPE1882" s="10"/>
      <c r="SPF1882" s="10"/>
      <c r="SPG1882" s="10"/>
      <c r="SPH1882" s="10"/>
      <c r="SPI1882" s="10"/>
      <c r="SPJ1882" s="10"/>
      <c r="SPK1882" s="10"/>
      <c r="SPL1882" s="10"/>
      <c r="SPM1882" s="10"/>
      <c r="SPN1882" s="10"/>
      <c r="SPO1882" s="10"/>
      <c r="SPP1882" s="10"/>
      <c r="SPQ1882" s="10"/>
      <c r="SPR1882" s="10"/>
      <c r="SPS1882" s="10"/>
      <c r="SPT1882" s="10"/>
      <c r="SPU1882" s="10"/>
      <c r="SPV1882" s="10"/>
      <c r="SPW1882" s="10"/>
      <c r="SPX1882" s="10"/>
      <c r="SPY1882" s="10"/>
      <c r="SPZ1882" s="10"/>
      <c r="SQA1882" s="10"/>
      <c r="SQB1882" s="10"/>
      <c r="SQC1882" s="10"/>
      <c r="SQD1882" s="10"/>
      <c r="SQE1882" s="10"/>
      <c r="SQF1882" s="10"/>
      <c r="SQG1882" s="10"/>
      <c r="SQH1882" s="10"/>
      <c r="SQI1882" s="10"/>
      <c r="SQJ1882" s="10"/>
      <c r="SQK1882" s="10"/>
      <c r="SQL1882" s="10"/>
      <c r="SQM1882" s="10"/>
      <c r="SQN1882" s="10"/>
      <c r="SQO1882" s="10"/>
      <c r="SQP1882" s="10"/>
      <c r="SQQ1882" s="10"/>
      <c r="SQR1882" s="10"/>
      <c r="SQS1882" s="10"/>
      <c r="SQT1882" s="10"/>
      <c r="SQU1882" s="10"/>
      <c r="SQV1882" s="10"/>
      <c r="SQW1882" s="10"/>
      <c r="SQX1882" s="10"/>
      <c r="SQY1882" s="10"/>
      <c r="SQZ1882" s="10"/>
      <c r="SRA1882" s="10"/>
      <c r="SRB1882" s="10"/>
      <c r="SRC1882" s="10"/>
      <c r="SRD1882" s="10"/>
      <c r="SRE1882" s="10"/>
      <c r="SRF1882" s="10"/>
      <c r="SRG1882" s="10"/>
      <c r="SRH1882" s="10"/>
      <c r="SRI1882" s="10"/>
      <c r="SRJ1882" s="10"/>
      <c r="SRK1882" s="10"/>
      <c r="SRL1882" s="10"/>
      <c r="SRM1882" s="10"/>
      <c r="SRN1882" s="10"/>
      <c r="SRO1882" s="10"/>
      <c r="SRP1882" s="10"/>
      <c r="SRQ1882" s="10"/>
      <c r="SRR1882" s="10"/>
      <c r="SRS1882" s="10"/>
      <c r="SRT1882" s="10"/>
      <c r="SRU1882" s="10"/>
      <c r="SRV1882" s="10"/>
      <c r="SRW1882" s="10"/>
      <c r="SRX1882" s="10"/>
      <c r="SRY1882" s="10"/>
      <c r="SRZ1882" s="10"/>
      <c r="SSA1882" s="10"/>
      <c r="SSB1882" s="10"/>
      <c r="SSC1882" s="10"/>
      <c r="SSD1882" s="10"/>
      <c r="SSE1882" s="10"/>
      <c r="SSF1882" s="10"/>
      <c r="SSG1882" s="10"/>
      <c r="SSH1882" s="10"/>
      <c r="SSI1882" s="10"/>
      <c r="SSJ1882" s="10"/>
      <c r="SSK1882" s="10"/>
      <c r="SSL1882" s="10"/>
      <c r="SSM1882" s="10"/>
      <c r="SSN1882" s="10"/>
      <c r="SSO1882" s="10"/>
      <c r="SSP1882" s="10"/>
      <c r="SSQ1882" s="10"/>
      <c r="SSR1882" s="10"/>
      <c r="SSS1882" s="10"/>
      <c r="SST1882" s="10"/>
      <c r="SSU1882" s="10"/>
      <c r="SSV1882" s="10"/>
      <c r="SSW1882" s="10"/>
      <c r="SSX1882" s="10"/>
      <c r="SSY1882" s="10"/>
      <c r="SSZ1882" s="10"/>
      <c r="STA1882" s="10"/>
      <c r="STB1882" s="10"/>
      <c r="STC1882" s="10"/>
      <c r="STD1882" s="10"/>
      <c r="STE1882" s="10"/>
      <c r="STF1882" s="10"/>
      <c r="STG1882" s="10"/>
      <c r="STH1882" s="10"/>
      <c r="STI1882" s="10"/>
      <c r="STJ1882" s="10"/>
      <c r="STK1882" s="10"/>
      <c r="STL1882" s="10"/>
      <c r="STM1882" s="10"/>
      <c r="STN1882" s="10"/>
      <c r="STO1882" s="10"/>
      <c r="STP1882" s="10"/>
      <c r="STQ1882" s="10"/>
      <c r="STR1882" s="10"/>
      <c r="STS1882" s="10"/>
      <c r="STT1882" s="10"/>
      <c r="STU1882" s="10"/>
      <c r="STV1882" s="10"/>
      <c r="STW1882" s="10"/>
      <c r="STX1882" s="10"/>
      <c r="STY1882" s="10"/>
      <c r="STZ1882" s="10"/>
      <c r="SUA1882" s="10"/>
      <c r="SUB1882" s="10"/>
      <c r="SUC1882" s="10"/>
      <c r="SUD1882" s="10"/>
      <c r="SUE1882" s="10"/>
      <c r="SUF1882" s="10"/>
      <c r="SUG1882" s="10"/>
      <c r="SUH1882" s="10"/>
      <c r="SUI1882" s="10"/>
      <c r="SUJ1882" s="10"/>
      <c r="SUK1882" s="10"/>
      <c r="SUL1882" s="10"/>
      <c r="SUM1882" s="10"/>
      <c r="SUN1882" s="10"/>
      <c r="SUO1882" s="10"/>
      <c r="SUP1882" s="10"/>
      <c r="SUQ1882" s="10"/>
      <c r="SUR1882" s="10"/>
      <c r="SUS1882" s="10"/>
      <c r="SUT1882" s="10"/>
      <c r="SUU1882" s="10"/>
      <c r="SUV1882" s="10"/>
      <c r="SUW1882" s="10"/>
      <c r="SUX1882" s="10"/>
      <c r="SUY1882" s="10"/>
      <c r="SUZ1882" s="10"/>
      <c r="SVA1882" s="10"/>
      <c r="SVB1882" s="10"/>
      <c r="SVC1882" s="10"/>
      <c r="SVD1882" s="10"/>
      <c r="SVE1882" s="10"/>
      <c r="SVF1882" s="10"/>
      <c r="SVG1882" s="10"/>
      <c r="SVH1882" s="10"/>
      <c r="SVI1882" s="10"/>
      <c r="SVJ1882" s="10"/>
      <c r="SVK1882" s="10"/>
      <c r="SVL1882" s="10"/>
      <c r="SVM1882" s="10"/>
      <c r="SVN1882" s="10"/>
      <c r="SVO1882" s="10"/>
      <c r="SVP1882" s="10"/>
      <c r="SVQ1882" s="10"/>
      <c r="SVR1882" s="10"/>
      <c r="SVS1882" s="10"/>
      <c r="SVT1882" s="10"/>
      <c r="SVU1882" s="10"/>
      <c r="SVV1882" s="10"/>
      <c r="SVW1882" s="10"/>
      <c r="SVX1882" s="10"/>
      <c r="SVY1882" s="10"/>
      <c r="SVZ1882" s="10"/>
      <c r="SWA1882" s="10"/>
      <c r="SWB1882" s="10"/>
      <c r="SWC1882" s="10"/>
      <c r="SWD1882" s="10"/>
      <c r="SWE1882" s="10"/>
      <c r="SWF1882" s="10"/>
      <c r="SWG1882" s="10"/>
      <c r="SWH1882" s="10"/>
      <c r="SWI1882" s="10"/>
      <c r="SWJ1882" s="10"/>
      <c r="SWK1882" s="10"/>
      <c r="SWL1882" s="10"/>
      <c r="SWM1882" s="10"/>
      <c r="SWN1882" s="10"/>
      <c r="SWO1882" s="10"/>
      <c r="SWP1882" s="10"/>
      <c r="SWQ1882" s="10"/>
      <c r="SWR1882" s="10"/>
      <c r="SWS1882" s="10"/>
      <c r="SWT1882" s="10"/>
      <c r="SWU1882" s="10"/>
      <c r="SWV1882" s="10"/>
      <c r="SWW1882" s="10"/>
      <c r="SWX1882" s="10"/>
      <c r="SWY1882" s="10"/>
      <c r="SWZ1882" s="10"/>
      <c r="SXA1882" s="10"/>
      <c r="SXB1882" s="10"/>
      <c r="SXC1882" s="10"/>
      <c r="SXD1882" s="10"/>
      <c r="SXE1882" s="10"/>
      <c r="SXF1882" s="10"/>
      <c r="SXG1882" s="10"/>
      <c r="SXH1882" s="10"/>
      <c r="SXI1882" s="10"/>
      <c r="SXJ1882" s="10"/>
      <c r="SXK1882" s="10"/>
      <c r="SXL1882" s="10"/>
      <c r="SXM1882" s="10"/>
      <c r="SXN1882" s="10"/>
      <c r="SXO1882" s="10"/>
      <c r="SXP1882" s="10"/>
      <c r="SXQ1882" s="10"/>
      <c r="SXR1882" s="10"/>
      <c r="SXS1882" s="10"/>
      <c r="SXT1882" s="10"/>
      <c r="SXU1882" s="10"/>
      <c r="SXV1882" s="10"/>
      <c r="SXW1882" s="10"/>
      <c r="SXX1882" s="10"/>
      <c r="SXY1882" s="10"/>
      <c r="SXZ1882" s="10"/>
      <c r="SYA1882" s="10"/>
      <c r="SYB1882" s="10"/>
      <c r="SYC1882" s="10"/>
      <c r="SYD1882" s="10"/>
      <c r="SYE1882" s="10"/>
      <c r="SYF1882" s="10"/>
      <c r="SYG1882" s="10"/>
      <c r="SYH1882" s="10"/>
      <c r="SYI1882" s="10"/>
      <c r="SYJ1882" s="10"/>
      <c r="SYK1882" s="10"/>
      <c r="SYL1882" s="10"/>
      <c r="SYM1882" s="10"/>
      <c r="SYN1882" s="10"/>
      <c r="SYO1882" s="10"/>
      <c r="SYP1882" s="10"/>
      <c r="SYQ1882" s="10"/>
      <c r="SYR1882" s="10"/>
      <c r="SYS1882" s="10"/>
      <c r="SYT1882" s="10"/>
      <c r="SYU1882" s="10"/>
      <c r="SYV1882" s="10"/>
      <c r="SYW1882" s="10"/>
      <c r="SYX1882" s="10"/>
      <c r="SYY1882" s="10"/>
      <c r="SYZ1882" s="10"/>
      <c r="SZA1882" s="10"/>
      <c r="SZB1882" s="10"/>
      <c r="SZC1882" s="10"/>
      <c r="SZD1882" s="10"/>
      <c r="SZE1882" s="10"/>
      <c r="SZF1882" s="10"/>
      <c r="SZG1882" s="10"/>
      <c r="SZH1882" s="10"/>
      <c r="SZI1882" s="10"/>
      <c r="SZJ1882" s="10"/>
      <c r="SZK1882" s="10"/>
      <c r="SZL1882" s="10"/>
      <c r="SZM1882" s="10"/>
      <c r="SZN1882" s="10"/>
      <c r="SZO1882" s="10"/>
      <c r="SZP1882" s="10"/>
      <c r="SZQ1882" s="10"/>
      <c r="SZR1882" s="10"/>
      <c r="SZS1882" s="10"/>
      <c r="SZT1882" s="10"/>
      <c r="SZU1882" s="10"/>
      <c r="SZV1882" s="10"/>
      <c r="SZW1882" s="10"/>
      <c r="SZX1882" s="10"/>
      <c r="SZY1882" s="10"/>
      <c r="SZZ1882" s="10"/>
      <c r="TAA1882" s="10"/>
      <c r="TAB1882" s="10"/>
      <c r="TAC1882" s="10"/>
      <c r="TAD1882" s="10"/>
      <c r="TAE1882" s="10"/>
      <c r="TAF1882" s="10"/>
      <c r="TAG1882" s="10"/>
      <c r="TAH1882" s="10"/>
      <c r="TAI1882" s="10"/>
      <c r="TAJ1882" s="10"/>
      <c r="TAK1882" s="10"/>
      <c r="TAL1882" s="10"/>
      <c r="TAM1882" s="10"/>
      <c r="TAN1882" s="10"/>
      <c r="TAO1882" s="10"/>
      <c r="TAP1882" s="10"/>
      <c r="TAQ1882" s="10"/>
      <c r="TAR1882" s="10"/>
      <c r="TAS1882" s="10"/>
      <c r="TAT1882" s="10"/>
      <c r="TAU1882" s="10"/>
      <c r="TAV1882" s="10"/>
      <c r="TAW1882" s="10"/>
      <c r="TAX1882" s="10"/>
      <c r="TAY1882" s="10"/>
      <c r="TAZ1882" s="10"/>
      <c r="TBA1882" s="10"/>
      <c r="TBB1882" s="10"/>
      <c r="TBC1882" s="10"/>
      <c r="TBD1882" s="10"/>
      <c r="TBE1882" s="10"/>
      <c r="TBF1882" s="10"/>
      <c r="TBG1882" s="10"/>
      <c r="TBH1882" s="10"/>
      <c r="TBI1882" s="10"/>
      <c r="TBJ1882" s="10"/>
      <c r="TBK1882" s="10"/>
      <c r="TBL1882" s="10"/>
      <c r="TBM1882" s="10"/>
      <c r="TBN1882" s="10"/>
      <c r="TBO1882" s="10"/>
      <c r="TBP1882" s="10"/>
      <c r="TBQ1882" s="10"/>
      <c r="TBR1882" s="10"/>
      <c r="TBS1882" s="10"/>
      <c r="TBT1882" s="10"/>
      <c r="TBU1882" s="10"/>
      <c r="TBV1882" s="10"/>
      <c r="TBW1882" s="10"/>
      <c r="TBX1882" s="10"/>
      <c r="TBY1882" s="10"/>
      <c r="TBZ1882" s="10"/>
      <c r="TCA1882" s="10"/>
      <c r="TCB1882" s="10"/>
      <c r="TCC1882" s="10"/>
      <c r="TCD1882" s="10"/>
      <c r="TCE1882" s="10"/>
      <c r="TCF1882" s="10"/>
      <c r="TCG1882" s="10"/>
      <c r="TCH1882" s="10"/>
      <c r="TCI1882" s="10"/>
      <c r="TCJ1882" s="10"/>
      <c r="TCK1882" s="10"/>
      <c r="TCL1882" s="10"/>
      <c r="TCM1882" s="10"/>
      <c r="TCN1882" s="10"/>
      <c r="TCO1882" s="10"/>
      <c r="TCP1882" s="10"/>
      <c r="TCQ1882" s="10"/>
      <c r="TCR1882" s="10"/>
      <c r="TCS1882" s="10"/>
      <c r="TCT1882" s="10"/>
      <c r="TCU1882" s="10"/>
      <c r="TCV1882" s="10"/>
      <c r="TCW1882" s="10"/>
      <c r="TCX1882" s="10"/>
      <c r="TCY1882" s="10"/>
      <c r="TCZ1882" s="10"/>
      <c r="TDA1882" s="10"/>
      <c r="TDB1882" s="10"/>
      <c r="TDC1882" s="10"/>
      <c r="TDD1882" s="10"/>
      <c r="TDE1882" s="10"/>
      <c r="TDF1882" s="10"/>
      <c r="TDG1882" s="10"/>
      <c r="TDH1882" s="10"/>
      <c r="TDI1882" s="10"/>
      <c r="TDJ1882" s="10"/>
      <c r="TDK1882" s="10"/>
      <c r="TDL1882" s="10"/>
      <c r="TDM1882" s="10"/>
      <c r="TDN1882" s="10"/>
      <c r="TDO1882" s="10"/>
      <c r="TDP1882" s="10"/>
      <c r="TDQ1882" s="10"/>
      <c r="TDR1882" s="10"/>
      <c r="TDS1882" s="10"/>
      <c r="TDT1882" s="10"/>
      <c r="TDU1882" s="10"/>
      <c r="TDV1882" s="10"/>
      <c r="TDW1882" s="10"/>
      <c r="TDX1882" s="10"/>
      <c r="TDY1882" s="10"/>
      <c r="TDZ1882" s="10"/>
      <c r="TEA1882" s="10"/>
      <c r="TEB1882" s="10"/>
      <c r="TEC1882" s="10"/>
      <c r="TED1882" s="10"/>
      <c r="TEE1882" s="10"/>
      <c r="TEF1882" s="10"/>
      <c r="TEG1882" s="10"/>
      <c r="TEH1882" s="10"/>
      <c r="TEI1882" s="10"/>
      <c r="TEJ1882" s="10"/>
      <c r="TEK1882" s="10"/>
      <c r="TEL1882" s="10"/>
      <c r="TEM1882" s="10"/>
      <c r="TEN1882" s="10"/>
      <c r="TEO1882" s="10"/>
      <c r="TEP1882" s="10"/>
      <c r="TEQ1882" s="10"/>
      <c r="TER1882" s="10"/>
      <c r="TES1882" s="10"/>
      <c r="TET1882" s="10"/>
      <c r="TEU1882" s="10"/>
      <c r="TEV1882" s="10"/>
      <c r="TEW1882" s="10"/>
      <c r="TEX1882" s="10"/>
      <c r="TEY1882" s="10"/>
      <c r="TEZ1882" s="10"/>
      <c r="TFA1882" s="10"/>
      <c r="TFB1882" s="10"/>
      <c r="TFC1882" s="10"/>
      <c r="TFD1882" s="10"/>
      <c r="TFE1882" s="10"/>
      <c r="TFF1882" s="10"/>
      <c r="TFG1882" s="10"/>
      <c r="TFH1882" s="10"/>
      <c r="TFI1882" s="10"/>
      <c r="TFJ1882" s="10"/>
      <c r="TFK1882" s="10"/>
      <c r="TFL1882" s="10"/>
      <c r="TFM1882" s="10"/>
      <c r="TFN1882" s="10"/>
      <c r="TFO1882" s="10"/>
      <c r="TFP1882" s="10"/>
      <c r="TFQ1882" s="10"/>
      <c r="TFR1882" s="10"/>
      <c r="TFS1882" s="10"/>
      <c r="TFT1882" s="10"/>
      <c r="TFU1882" s="10"/>
      <c r="TFV1882" s="10"/>
      <c r="TFW1882" s="10"/>
      <c r="TFX1882" s="10"/>
      <c r="TFY1882" s="10"/>
      <c r="TFZ1882" s="10"/>
      <c r="TGA1882" s="10"/>
      <c r="TGB1882" s="10"/>
      <c r="TGC1882" s="10"/>
      <c r="TGD1882" s="10"/>
      <c r="TGE1882" s="10"/>
      <c r="TGF1882" s="10"/>
      <c r="TGG1882" s="10"/>
      <c r="TGH1882" s="10"/>
      <c r="TGI1882" s="10"/>
      <c r="TGJ1882" s="10"/>
      <c r="TGK1882" s="10"/>
      <c r="TGL1882" s="10"/>
      <c r="TGM1882" s="10"/>
      <c r="TGN1882" s="10"/>
      <c r="TGO1882" s="10"/>
      <c r="TGP1882" s="10"/>
      <c r="TGQ1882" s="10"/>
      <c r="TGR1882" s="10"/>
      <c r="TGS1882" s="10"/>
      <c r="TGT1882" s="10"/>
      <c r="TGU1882" s="10"/>
      <c r="TGV1882" s="10"/>
      <c r="TGW1882" s="10"/>
      <c r="TGX1882" s="10"/>
      <c r="TGY1882" s="10"/>
      <c r="TGZ1882" s="10"/>
      <c r="THA1882" s="10"/>
      <c r="THB1882" s="10"/>
      <c r="THC1882" s="10"/>
      <c r="THD1882" s="10"/>
      <c r="THE1882" s="10"/>
      <c r="THF1882" s="10"/>
      <c r="THG1882" s="10"/>
      <c r="THH1882" s="10"/>
      <c r="THI1882" s="10"/>
      <c r="THJ1882" s="10"/>
      <c r="THK1882" s="10"/>
      <c r="THL1882" s="10"/>
      <c r="THM1882" s="10"/>
      <c r="THN1882" s="10"/>
      <c r="THO1882" s="10"/>
      <c r="THP1882" s="10"/>
      <c r="THQ1882" s="10"/>
      <c r="THR1882" s="10"/>
      <c r="THS1882" s="10"/>
      <c r="THT1882" s="10"/>
      <c r="THU1882" s="10"/>
      <c r="THV1882" s="10"/>
      <c r="THW1882" s="10"/>
      <c r="THX1882" s="10"/>
      <c r="THY1882" s="10"/>
      <c r="THZ1882" s="10"/>
      <c r="TIA1882" s="10"/>
      <c r="TIB1882" s="10"/>
      <c r="TIC1882" s="10"/>
      <c r="TID1882" s="10"/>
      <c r="TIE1882" s="10"/>
      <c r="TIF1882" s="10"/>
      <c r="TIG1882" s="10"/>
      <c r="TIH1882" s="10"/>
      <c r="TII1882" s="10"/>
      <c r="TIJ1882" s="10"/>
      <c r="TIK1882" s="10"/>
      <c r="TIL1882" s="10"/>
      <c r="TIM1882" s="10"/>
      <c r="TIN1882" s="10"/>
      <c r="TIO1882" s="10"/>
      <c r="TIP1882" s="10"/>
      <c r="TIQ1882" s="10"/>
      <c r="TIR1882" s="10"/>
      <c r="TIS1882" s="10"/>
      <c r="TIT1882" s="10"/>
      <c r="TIU1882" s="10"/>
      <c r="TIV1882" s="10"/>
      <c r="TIW1882" s="10"/>
      <c r="TIX1882" s="10"/>
      <c r="TIY1882" s="10"/>
      <c r="TIZ1882" s="10"/>
      <c r="TJA1882" s="10"/>
      <c r="TJB1882" s="10"/>
      <c r="TJC1882" s="10"/>
      <c r="TJD1882" s="10"/>
      <c r="TJE1882" s="10"/>
      <c r="TJF1882" s="10"/>
      <c r="TJG1882" s="10"/>
      <c r="TJH1882" s="10"/>
      <c r="TJI1882" s="10"/>
      <c r="TJJ1882" s="10"/>
      <c r="TJK1882" s="10"/>
      <c r="TJL1882" s="10"/>
      <c r="TJM1882" s="10"/>
      <c r="TJN1882" s="10"/>
      <c r="TJO1882" s="10"/>
      <c r="TJP1882" s="10"/>
      <c r="TJQ1882" s="10"/>
      <c r="TJR1882" s="10"/>
      <c r="TJS1882" s="10"/>
      <c r="TJT1882" s="10"/>
      <c r="TJU1882" s="10"/>
      <c r="TJV1882" s="10"/>
      <c r="TJW1882" s="10"/>
      <c r="TJX1882" s="10"/>
      <c r="TJY1882" s="10"/>
      <c r="TJZ1882" s="10"/>
      <c r="TKA1882" s="10"/>
      <c r="TKB1882" s="10"/>
      <c r="TKC1882" s="10"/>
      <c r="TKD1882" s="10"/>
      <c r="TKE1882" s="10"/>
      <c r="TKF1882" s="10"/>
      <c r="TKG1882" s="10"/>
      <c r="TKH1882" s="10"/>
      <c r="TKI1882" s="10"/>
      <c r="TKJ1882" s="10"/>
      <c r="TKK1882" s="10"/>
      <c r="TKL1882" s="10"/>
      <c r="TKM1882" s="10"/>
      <c r="TKN1882" s="10"/>
      <c r="TKO1882" s="10"/>
      <c r="TKP1882" s="10"/>
      <c r="TKQ1882" s="10"/>
      <c r="TKR1882" s="10"/>
      <c r="TKS1882" s="10"/>
      <c r="TKT1882" s="10"/>
      <c r="TKU1882" s="10"/>
      <c r="TKV1882" s="10"/>
      <c r="TKW1882" s="10"/>
      <c r="TKX1882" s="10"/>
      <c r="TKY1882" s="10"/>
      <c r="TKZ1882" s="10"/>
      <c r="TLA1882" s="10"/>
      <c r="TLB1882" s="10"/>
      <c r="TLC1882" s="10"/>
      <c r="TLD1882" s="10"/>
      <c r="TLE1882" s="10"/>
      <c r="TLF1882" s="10"/>
      <c r="TLG1882" s="10"/>
      <c r="TLH1882" s="10"/>
      <c r="TLI1882" s="10"/>
      <c r="TLJ1882" s="10"/>
      <c r="TLK1882" s="10"/>
      <c r="TLL1882" s="10"/>
      <c r="TLM1882" s="10"/>
      <c r="TLN1882" s="10"/>
      <c r="TLO1882" s="10"/>
      <c r="TLP1882" s="10"/>
      <c r="TLQ1882" s="10"/>
      <c r="TLR1882" s="10"/>
      <c r="TLS1882" s="10"/>
      <c r="TLT1882" s="10"/>
      <c r="TLU1882" s="10"/>
      <c r="TLV1882" s="10"/>
      <c r="TLW1882" s="10"/>
      <c r="TLX1882" s="10"/>
      <c r="TLY1882" s="10"/>
      <c r="TLZ1882" s="10"/>
      <c r="TMA1882" s="10"/>
      <c r="TMB1882" s="10"/>
      <c r="TMC1882" s="10"/>
      <c r="TMD1882" s="10"/>
      <c r="TME1882" s="10"/>
      <c r="TMF1882" s="10"/>
      <c r="TMG1882" s="10"/>
      <c r="TMH1882" s="10"/>
      <c r="TMI1882" s="10"/>
      <c r="TMJ1882" s="10"/>
      <c r="TMK1882" s="10"/>
      <c r="TML1882" s="10"/>
      <c r="TMM1882" s="10"/>
      <c r="TMN1882" s="10"/>
      <c r="TMO1882" s="10"/>
      <c r="TMP1882" s="10"/>
      <c r="TMQ1882" s="10"/>
      <c r="TMR1882" s="10"/>
      <c r="TMS1882" s="10"/>
      <c r="TMT1882" s="10"/>
      <c r="TMU1882" s="10"/>
      <c r="TMV1882" s="10"/>
      <c r="TMW1882" s="10"/>
      <c r="TMX1882" s="10"/>
      <c r="TMY1882" s="10"/>
      <c r="TMZ1882" s="10"/>
      <c r="TNA1882" s="10"/>
      <c r="TNB1882" s="10"/>
      <c r="TNC1882" s="10"/>
      <c r="TND1882" s="10"/>
      <c r="TNE1882" s="10"/>
      <c r="TNF1882" s="10"/>
      <c r="TNG1882" s="10"/>
      <c r="TNH1882" s="10"/>
      <c r="TNI1882" s="10"/>
      <c r="TNJ1882" s="10"/>
      <c r="TNK1882" s="10"/>
      <c r="TNL1882" s="10"/>
      <c r="TNM1882" s="10"/>
      <c r="TNN1882" s="10"/>
      <c r="TNO1882" s="10"/>
      <c r="TNP1882" s="10"/>
      <c r="TNQ1882" s="10"/>
      <c r="TNR1882" s="10"/>
      <c r="TNS1882" s="10"/>
      <c r="TNT1882" s="10"/>
      <c r="TNU1882" s="10"/>
      <c r="TNV1882" s="10"/>
      <c r="TNW1882" s="10"/>
      <c r="TNX1882" s="10"/>
      <c r="TNY1882" s="10"/>
      <c r="TNZ1882" s="10"/>
      <c r="TOA1882" s="10"/>
      <c r="TOB1882" s="10"/>
      <c r="TOC1882" s="10"/>
      <c r="TOD1882" s="10"/>
      <c r="TOE1882" s="10"/>
      <c r="TOF1882" s="10"/>
      <c r="TOG1882" s="10"/>
      <c r="TOH1882" s="10"/>
      <c r="TOI1882" s="10"/>
      <c r="TOJ1882" s="10"/>
      <c r="TOK1882" s="10"/>
      <c r="TOL1882" s="10"/>
      <c r="TOM1882" s="10"/>
      <c r="TON1882" s="10"/>
      <c r="TOO1882" s="10"/>
      <c r="TOP1882" s="10"/>
      <c r="TOQ1882" s="10"/>
      <c r="TOR1882" s="10"/>
      <c r="TOS1882" s="10"/>
      <c r="TOT1882" s="10"/>
      <c r="TOU1882" s="10"/>
      <c r="TOV1882" s="10"/>
      <c r="TOW1882" s="10"/>
      <c r="TOX1882" s="10"/>
      <c r="TOY1882" s="10"/>
      <c r="TOZ1882" s="10"/>
      <c r="TPA1882" s="10"/>
      <c r="TPB1882" s="10"/>
      <c r="TPC1882" s="10"/>
      <c r="TPD1882" s="10"/>
      <c r="TPE1882" s="10"/>
      <c r="TPF1882" s="10"/>
      <c r="TPG1882" s="10"/>
      <c r="TPH1882" s="10"/>
      <c r="TPI1882" s="10"/>
      <c r="TPJ1882" s="10"/>
      <c r="TPK1882" s="10"/>
      <c r="TPL1882" s="10"/>
      <c r="TPM1882" s="10"/>
      <c r="TPN1882" s="10"/>
      <c r="TPO1882" s="10"/>
      <c r="TPP1882" s="10"/>
      <c r="TPQ1882" s="10"/>
      <c r="TPR1882" s="10"/>
      <c r="TPS1882" s="10"/>
      <c r="TPT1882" s="10"/>
      <c r="TPU1882" s="10"/>
      <c r="TPV1882" s="10"/>
      <c r="TPW1882" s="10"/>
      <c r="TPX1882" s="10"/>
      <c r="TPY1882" s="10"/>
      <c r="TPZ1882" s="10"/>
      <c r="TQA1882" s="10"/>
      <c r="TQB1882" s="10"/>
      <c r="TQC1882" s="10"/>
      <c r="TQD1882" s="10"/>
      <c r="TQE1882" s="10"/>
      <c r="TQF1882" s="10"/>
      <c r="TQG1882" s="10"/>
      <c r="TQH1882" s="10"/>
      <c r="TQI1882" s="10"/>
      <c r="TQJ1882" s="10"/>
      <c r="TQK1882" s="10"/>
      <c r="TQL1882" s="10"/>
      <c r="TQM1882" s="10"/>
      <c r="TQN1882" s="10"/>
      <c r="TQO1882" s="10"/>
      <c r="TQP1882" s="10"/>
      <c r="TQQ1882" s="10"/>
      <c r="TQR1882" s="10"/>
      <c r="TQS1882" s="10"/>
      <c r="TQT1882" s="10"/>
      <c r="TQU1882" s="10"/>
      <c r="TQV1882" s="10"/>
      <c r="TQW1882" s="10"/>
      <c r="TQX1882" s="10"/>
      <c r="TQY1882" s="10"/>
      <c r="TQZ1882" s="10"/>
      <c r="TRA1882" s="10"/>
      <c r="TRB1882" s="10"/>
      <c r="TRC1882" s="10"/>
      <c r="TRD1882" s="10"/>
      <c r="TRE1882" s="10"/>
      <c r="TRF1882" s="10"/>
      <c r="TRG1882" s="10"/>
      <c r="TRH1882" s="10"/>
      <c r="TRI1882" s="10"/>
      <c r="TRJ1882" s="10"/>
      <c r="TRK1882" s="10"/>
      <c r="TRL1882" s="10"/>
      <c r="TRM1882" s="10"/>
      <c r="TRN1882" s="10"/>
      <c r="TRO1882" s="10"/>
      <c r="TRP1882" s="10"/>
      <c r="TRQ1882" s="10"/>
      <c r="TRR1882" s="10"/>
      <c r="TRS1882" s="10"/>
      <c r="TRT1882" s="10"/>
      <c r="TRU1882" s="10"/>
      <c r="TRV1882" s="10"/>
      <c r="TRW1882" s="10"/>
      <c r="TRX1882" s="10"/>
      <c r="TRY1882" s="10"/>
      <c r="TRZ1882" s="10"/>
      <c r="TSA1882" s="10"/>
      <c r="TSB1882" s="10"/>
      <c r="TSC1882" s="10"/>
      <c r="TSD1882" s="10"/>
      <c r="TSE1882" s="10"/>
      <c r="TSF1882" s="10"/>
      <c r="TSG1882" s="10"/>
      <c r="TSH1882" s="10"/>
      <c r="TSI1882" s="10"/>
      <c r="TSJ1882" s="10"/>
      <c r="TSK1882" s="10"/>
      <c r="TSL1882" s="10"/>
      <c r="TSM1882" s="10"/>
      <c r="TSN1882" s="10"/>
      <c r="TSO1882" s="10"/>
      <c r="TSP1882" s="10"/>
      <c r="TSQ1882" s="10"/>
      <c r="TSR1882" s="10"/>
      <c r="TSS1882" s="10"/>
      <c r="TST1882" s="10"/>
      <c r="TSU1882" s="10"/>
      <c r="TSV1882" s="10"/>
      <c r="TSW1882" s="10"/>
      <c r="TSX1882" s="10"/>
      <c r="TSY1882" s="10"/>
      <c r="TSZ1882" s="10"/>
      <c r="TTA1882" s="10"/>
      <c r="TTB1882" s="10"/>
      <c r="TTC1882" s="10"/>
      <c r="TTD1882" s="10"/>
      <c r="TTE1882" s="10"/>
      <c r="TTF1882" s="10"/>
      <c r="TTG1882" s="10"/>
      <c r="TTH1882" s="10"/>
      <c r="TTI1882" s="10"/>
      <c r="TTJ1882" s="10"/>
      <c r="TTK1882" s="10"/>
      <c r="TTL1882" s="10"/>
      <c r="TTM1882" s="10"/>
      <c r="TTN1882" s="10"/>
      <c r="TTO1882" s="10"/>
      <c r="TTP1882" s="10"/>
      <c r="TTQ1882" s="10"/>
      <c r="TTR1882" s="10"/>
      <c r="TTS1882" s="10"/>
      <c r="TTT1882" s="10"/>
      <c r="TTU1882" s="10"/>
      <c r="TTV1882" s="10"/>
      <c r="TTW1882" s="10"/>
      <c r="TTX1882" s="10"/>
      <c r="TTY1882" s="10"/>
      <c r="TTZ1882" s="10"/>
      <c r="TUA1882" s="10"/>
      <c r="TUB1882" s="10"/>
      <c r="TUC1882" s="10"/>
      <c r="TUD1882" s="10"/>
      <c r="TUE1882" s="10"/>
      <c r="TUF1882" s="10"/>
      <c r="TUG1882" s="10"/>
      <c r="TUH1882" s="10"/>
      <c r="TUI1882" s="10"/>
      <c r="TUJ1882" s="10"/>
      <c r="TUK1882" s="10"/>
      <c r="TUL1882" s="10"/>
      <c r="TUM1882" s="10"/>
      <c r="TUN1882" s="10"/>
      <c r="TUO1882" s="10"/>
      <c r="TUP1882" s="10"/>
      <c r="TUQ1882" s="10"/>
      <c r="TUR1882" s="10"/>
      <c r="TUS1882" s="10"/>
      <c r="TUT1882" s="10"/>
      <c r="TUU1882" s="10"/>
      <c r="TUV1882" s="10"/>
      <c r="TUW1882" s="10"/>
      <c r="TUX1882" s="10"/>
      <c r="TUY1882" s="10"/>
      <c r="TUZ1882" s="10"/>
      <c r="TVA1882" s="10"/>
      <c r="TVB1882" s="10"/>
      <c r="TVC1882" s="10"/>
      <c r="TVD1882" s="10"/>
      <c r="TVE1882" s="10"/>
      <c r="TVF1882" s="10"/>
      <c r="TVG1882" s="10"/>
      <c r="TVH1882" s="10"/>
      <c r="TVI1882" s="10"/>
      <c r="TVJ1882" s="10"/>
      <c r="TVK1882" s="10"/>
      <c r="TVL1882" s="10"/>
      <c r="TVM1882" s="10"/>
      <c r="TVN1882" s="10"/>
      <c r="TVO1882" s="10"/>
      <c r="TVP1882" s="10"/>
      <c r="TVQ1882" s="10"/>
      <c r="TVR1882" s="10"/>
      <c r="TVS1882" s="10"/>
      <c r="TVT1882" s="10"/>
      <c r="TVU1882" s="10"/>
      <c r="TVV1882" s="10"/>
      <c r="TVW1882" s="10"/>
      <c r="TVX1882" s="10"/>
      <c r="TVY1882" s="10"/>
      <c r="TVZ1882" s="10"/>
      <c r="TWA1882" s="10"/>
      <c r="TWB1882" s="10"/>
      <c r="TWC1882" s="10"/>
      <c r="TWD1882" s="10"/>
      <c r="TWE1882" s="10"/>
      <c r="TWF1882" s="10"/>
      <c r="TWG1882" s="10"/>
      <c r="TWH1882" s="10"/>
      <c r="TWI1882" s="10"/>
      <c r="TWJ1882" s="10"/>
      <c r="TWK1882" s="10"/>
      <c r="TWL1882" s="10"/>
      <c r="TWM1882" s="10"/>
      <c r="TWN1882" s="10"/>
      <c r="TWO1882" s="10"/>
      <c r="TWP1882" s="10"/>
      <c r="TWQ1882" s="10"/>
      <c r="TWR1882" s="10"/>
      <c r="TWS1882" s="10"/>
      <c r="TWT1882" s="10"/>
      <c r="TWU1882" s="10"/>
      <c r="TWV1882" s="10"/>
      <c r="TWW1882" s="10"/>
      <c r="TWX1882" s="10"/>
      <c r="TWY1882" s="10"/>
      <c r="TWZ1882" s="10"/>
      <c r="TXA1882" s="10"/>
      <c r="TXB1882" s="10"/>
      <c r="TXC1882" s="10"/>
      <c r="TXD1882" s="10"/>
      <c r="TXE1882" s="10"/>
      <c r="TXF1882" s="10"/>
      <c r="TXG1882" s="10"/>
      <c r="TXH1882" s="10"/>
      <c r="TXI1882" s="10"/>
      <c r="TXJ1882" s="10"/>
      <c r="TXK1882" s="10"/>
      <c r="TXL1882" s="10"/>
      <c r="TXM1882" s="10"/>
      <c r="TXN1882" s="10"/>
      <c r="TXO1882" s="10"/>
      <c r="TXP1882" s="10"/>
      <c r="TXQ1882" s="10"/>
      <c r="TXR1882" s="10"/>
      <c r="TXS1882" s="10"/>
      <c r="TXT1882" s="10"/>
      <c r="TXU1882" s="10"/>
      <c r="TXV1882" s="10"/>
      <c r="TXW1882" s="10"/>
      <c r="TXX1882" s="10"/>
      <c r="TXY1882" s="10"/>
      <c r="TXZ1882" s="10"/>
      <c r="TYA1882" s="10"/>
      <c r="TYB1882" s="10"/>
      <c r="TYC1882" s="10"/>
      <c r="TYD1882" s="10"/>
      <c r="TYE1882" s="10"/>
      <c r="TYF1882" s="10"/>
      <c r="TYG1882" s="10"/>
      <c r="TYH1882" s="10"/>
      <c r="TYI1882" s="10"/>
      <c r="TYJ1882" s="10"/>
      <c r="TYK1882" s="10"/>
      <c r="TYL1882" s="10"/>
      <c r="TYM1882" s="10"/>
      <c r="TYN1882" s="10"/>
      <c r="TYO1882" s="10"/>
      <c r="TYP1882" s="10"/>
      <c r="TYQ1882" s="10"/>
      <c r="TYR1882" s="10"/>
      <c r="TYS1882" s="10"/>
      <c r="TYT1882" s="10"/>
      <c r="TYU1882" s="10"/>
      <c r="TYV1882" s="10"/>
      <c r="TYW1882" s="10"/>
      <c r="TYX1882" s="10"/>
      <c r="TYY1882" s="10"/>
      <c r="TYZ1882" s="10"/>
      <c r="TZA1882" s="10"/>
      <c r="TZB1882" s="10"/>
      <c r="TZC1882" s="10"/>
      <c r="TZD1882" s="10"/>
      <c r="TZE1882" s="10"/>
      <c r="TZF1882" s="10"/>
      <c r="TZG1882" s="10"/>
      <c r="TZH1882" s="10"/>
      <c r="TZI1882" s="10"/>
      <c r="TZJ1882" s="10"/>
      <c r="TZK1882" s="10"/>
      <c r="TZL1882" s="10"/>
      <c r="TZM1882" s="10"/>
      <c r="TZN1882" s="10"/>
      <c r="TZO1882" s="10"/>
      <c r="TZP1882" s="10"/>
      <c r="TZQ1882" s="10"/>
      <c r="TZR1882" s="10"/>
      <c r="TZS1882" s="10"/>
      <c r="TZT1882" s="10"/>
      <c r="TZU1882" s="10"/>
      <c r="TZV1882" s="10"/>
      <c r="TZW1882" s="10"/>
      <c r="TZX1882" s="10"/>
      <c r="TZY1882" s="10"/>
      <c r="TZZ1882" s="10"/>
      <c r="UAA1882" s="10"/>
      <c r="UAB1882" s="10"/>
      <c r="UAC1882" s="10"/>
      <c r="UAD1882" s="10"/>
      <c r="UAE1882" s="10"/>
      <c r="UAF1882" s="10"/>
      <c r="UAG1882" s="10"/>
      <c r="UAH1882" s="10"/>
      <c r="UAI1882" s="10"/>
      <c r="UAJ1882" s="10"/>
      <c r="UAK1882" s="10"/>
      <c r="UAL1882" s="10"/>
      <c r="UAM1882" s="10"/>
      <c r="UAN1882" s="10"/>
      <c r="UAO1882" s="10"/>
      <c r="UAP1882" s="10"/>
      <c r="UAQ1882" s="10"/>
      <c r="UAR1882" s="10"/>
      <c r="UAS1882" s="10"/>
      <c r="UAT1882" s="10"/>
      <c r="UAU1882" s="10"/>
      <c r="UAV1882" s="10"/>
      <c r="UAW1882" s="10"/>
      <c r="UAX1882" s="10"/>
      <c r="UAY1882" s="10"/>
      <c r="UAZ1882" s="10"/>
      <c r="UBA1882" s="10"/>
      <c r="UBB1882" s="10"/>
      <c r="UBC1882" s="10"/>
      <c r="UBD1882" s="10"/>
      <c r="UBE1882" s="10"/>
      <c r="UBF1882" s="10"/>
      <c r="UBG1882" s="10"/>
      <c r="UBH1882" s="10"/>
      <c r="UBI1882" s="10"/>
      <c r="UBJ1882" s="10"/>
      <c r="UBK1882" s="10"/>
      <c r="UBL1882" s="10"/>
      <c r="UBM1882" s="10"/>
      <c r="UBN1882" s="10"/>
      <c r="UBO1882" s="10"/>
      <c r="UBP1882" s="10"/>
      <c r="UBQ1882" s="10"/>
      <c r="UBR1882" s="10"/>
      <c r="UBS1882" s="10"/>
      <c r="UBT1882" s="10"/>
      <c r="UBU1882" s="10"/>
      <c r="UBV1882" s="10"/>
      <c r="UBW1882" s="10"/>
      <c r="UBX1882" s="10"/>
      <c r="UBY1882" s="10"/>
      <c r="UBZ1882" s="10"/>
      <c r="UCA1882" s="10"/>
      <c r="UCB1882" s="10"/>
      <c r="UCC1882" s="10"/>
      <c r="UCD1882" s="10"/>
      <c r="UCE1882" s="10"/>
      <c r="UCF1882" s="10"/>
      <c r="UCG1882" s="10"/>
      <c r="UCH1882" s="10"/>
      <c r="UCI1882" s="10"/>
      <c r="UCJ1882" s="10"/>
      <c r="UCK1882" s="10"/>
      <c r="UCL1882" s="10"/>
      <c r="UCM1882" s="10"/>
      <c r="UCN1882" s="10"/>
      <c r="UCO1882" s="10"/>
      <c r="UCP1882" s="10"/>
      <c r="UCQ1882" s="10"/>
      <c r="UCR1882" s="10"/>
      <c r="UCS1882" s="10"/>
      <c r="UCT1882" s="10"/>
      <c r="UCU1882" s="10"/>
      <c r="UCV1882" s="10"/>
      <c r="UCW1882" s="10"/>
      <c r="UCX1882" s="10"/>
      <c r="UCY1882" s="10"/>
      <c r="UCZ1882" s="10"/>
      <c r="UDA1882" s="10"/>
      <c r="UDB1882" s="10"/>
      <c r="UDC1882" s="10"/>
      <c r="UDD1882" s="10"/>
      <c r="UDE1882" s="10"/>
      <c r="UDF1882" s="10"/>
      <c r="UDG1882" s="10"/>
      <c r="UDH1882" s="10"/>
      <c r="UDI1882" s="10"/>
      <c r="UDJ1882" s="10"/>
      <c r="UDK1882" s="10"/>
      <c r="UDL1882" s="10"/>
      <c r="UDM1882" s="10"/>
      <c r="UDN1882" s="10"/>
      <c r="UDO1882" s="10"/>
      <c r="UDP1882" s="10"/>
      <c r="UDQ1882" s="10"/>
      <c r="UDR1882" s="10"/>
      <c r="UDS1882" s="10"/>
      <c r="UDT1882" s="10"/>
      <c r="UDU1882" s="10"/>
      <c r="UDV1882" s="10"/>
      <c r="UDW1882" s="10"/>
      <c r="UDX1882" s="10"/>
      <c r="UDY1882" s="10"/>
      <c r="UDZ1882" s="10"/>
      <c r="UEA1882" s="10"/>
      <c r="UEB1882" s="10"/>
      <c r="UEC1882" s="10"/>
      <c r="UED1882" s="10"/>
      <c r="UEE1882" s="10"/>
      <c r="UEF1882" s="10"/>
      <c r="UEG1882" s="10"/>
      <c r="UEH1882" s="10"/>
      <c r="UEI1882" s="10"/>
      <c r="UEJ1882" s="10"/>
      <c r="UEK1882" s="10"/>
      <c r="UEL1882" s="10"/>
      <c r="UEM1882" s="10"/>
      <c r="UEN1882" s="10"/>
      <c r="UEO1882" s="10"/>
      <c r="UEP1882" s="10"/>
      <c r="UEQ1882" s="10"/>
      <c r="UER1882" s="10"/>
      <c r="UES1882" s="10"/>
      <c r="UET1882" s="10"/>
      <c r="UEU1882" s="10"/>
      <c r="UEV1882" s="10"/>
      <c r="UEW1882" s="10"/>
      <c r="UEX1882" s="10"/>
      <c r="UEY1882" s="10"/>
      <c r="UEZ1882" s="10"/>
      <c r="UFA1882" s="10"/>
      <c r="UFB1882" s="10"/>
      <c r="UFC1882" s="10"/>
      <c r="UFD1882" s="10"/>
      <c r="UFE1882" s="10"/>
      <c r="UFF1882" s="10"/>
      <c r="UFG1882" s="10"/>
      <c r="UFH1882" s="10"/>
      <c r="UFI1882" s="10"/>
      <c r="UFJ1882" s="10"/>
      <c r="UFK1882" s="10"/>
      <c r="UFL1882" s="10"/>
      <c r="UFM1882" s="10"/>
      <c r="UFN1882" s="10"/>
      <c r="UFO1882" s="10"/>
      <c r="UFP1882" s="10"/>
      <c r="UFQ1882" s="10"/>
      <c r="UFR1882" s="10"/>
      <c r="UFS1882" s="10"/>
      <c r="UFT1882" s="10"/>
      <c r="UFU1882" s="10"/>
      <c r="UFV1882" s="10"/>
      <c r="UFW1882" s="10"/>
      <c r="UFX1882" s="10"/>
      <c r="UFY1882" s="10"/>
      <c r="UFZ1882" s="10"/>
      <c r="UGA1882" s="10"/>
      <c r="UGB1882" s="10"/>
      <c r="UGC1882" s="10"/>
      <c r="UGD1882" s="10"/>
      <c r="UGE1882" s="10"/>
      <c r="UGF1882" s="10"/>
      <c r="UGG1882" s="10"/>
      <c r="UGH1882" s="10"/>
      <c r="UGI1882" s="10"/>
      <c r="UGJ1882" s="10"/>
      <c r="UGK1882" s="10"/>
      <c r="UGL1882" s="10"/>
      <c r="UGM1882" s="10"/>
      <c r="UGN1882" s="10"/>
      <c r="UGO1882" s="10"/>
      <c r="UGP1882" s="10"/>
      <c r="UGQ1882" s="10"/>
      <c r="UGR1882" s="10"/>
      <c r="UGS1882" s="10"/>
      <c r="UGT1882" s="10"/>
      <c r="UGU1882" s="10"/>
      <c r="UGV1882" s="10"/>
      <c r="UGW1882" s="10"/>
      <c r="UGX1882" s="10"/>
      <c r="UGY1882" s="10"/>
      <c r="UGZ1882" s="10"/>
      <c r="UHA1882" s="10"/>
      <c r="UHB1882" s="10"/>
      <c r="UHC1882" s="10"/>
      <c r="UHD1882" s="10"/>
      <c r="UHE1882" s="10"/>
      <c r="UHF1882" s="10"/>
      <c r="UHG1882" s="10"/>
      <c r="UHH1882" s="10"/>
      <c r="UHI1882" s="10"/>
      <c r="UHJ1882" s="10"/>
      <c r="UHK1882" s="10"/>
      <c r="UHL1882" s="10"/>
      <c r="UHM1882" s="10"/>
      <c r="UHN1882" s="10"/>
      <c r="UHO1882" s="10"/>
      <c r="UHP1882" s="10"/>
      <c r="UHQ1882" s="10"/>
      <c r="UHR1882" s="10"/>
      <c r="UHS1882" s="10"/>
      <c r="UHT1882" s="10"/>
      <c r="UHU1882" s="10"/>
      <c r="UHV1882" s="10"/>
      <c r="UHW1882" s="10"/>
      <c r="UHX1882" s="10"/>
      <c r="UHY1882" s="10"/>
      <c r="UHZ1882" s="10"/>
      <c r="UIA1882" s="10"/>
      <c r="UIB1882" s="10"/>
      <c r="UIC1882" s="10"/>
      <c r="UID1882" s="10"/>
      <c r="UIE1882" s="10"/>
      <c r="UIF1882" s="10"/>
      <c r="UIG1882" s="10"/>
      <c r="UIH1882" s="10"/>
      <c r="UII1882" s="10"/>
      <c r="UIJ1882" s="10"/>
      <c r="UIK1882" s="10"/>
      <c r="UIL1882" s="10"/>
      <c r="UIM1882" s="10"/>
      <c r="UIN1882" s="10"/>
      <c r="UIO1882" s="10"/>
      <c r="UIP1882" s="10"/>
      <c r="UIQ1882" s="10"/>
      <c r="UIR1882" s="10"/>
      <c r="UIS1882" s="10"/>
      <c r="UIT1882" s="10"/>
      <c r="UIU1882" s="10"/>
      <c r="UIV1882" s="10"/>
      <c r="UIW1882" s="10"/>
      <c r="UIX1882" s="10"/>
      <c r="UIY1882" s="10"/>
      <c r="UIZ1882" s="10"/>
      <c r="UJA1882" s="10"/>
      <c r="UJB1882" s="10"/>
      <c r="UJC1882" s="10"/>
      <c r="UJD1882" s="10"/>
      <c r="UJE1882" s="10"/>
      <c r="UJF1882" s="10"/>
      <c r="UJG1882" s="10"/>
      <c r="UJH1882" s="10"/>
      <c r="UJI1882" s="10"/>
      <c r="UJJ1882" s="10"/>
      <c r="UJK1882" s="10"/>
      <c r="UJL1882" s="10"/>
      <c r="UJM1882" s="10"/>
      <c r="UJN1882" s="10"/>
      <c r="UJO1882" s="10"/>
      <c r="UJP1882" s="10"/>
      <c r="UJQ1882" s="10"/>
      <c r="UJR1882" s="10"/>
      <c r="UJS1882" s="10"/>
      <c r="UJT1882" s="10"/>
      <c r="UJU1882" s="10"/>
      <c r="UJV1882" s="10"/>
      <c r="UJW1882" s="10"/>
      <c r="UJX1882" s="10"/>
      <c r="UJY1882" s="10"/>
      <c r="UJZ1882" s="10"/>
      <c r="UKA1882" s="10"/>
      <c r="UKB1882" s="10"/>
      <c r="UKC1882" s="10"/>
      <c r="UKD1882" s="10"/>
      <c r="UKE1882" s="10"/>
      <c r="UKF1882" s="10"/>
      <c r="UKG1882" s="10"/>
      <c r="UKH1882" s="10"/>
      <c r="UKI1882" s="10"/>
      <c r="UKJ1882" s="10"/>
      <c r="UKK1882" s="10"/>
      <c r="UKL1882" s="10"/>
      <c r="UKM1882" s="10"/>
      <c r="UKN1882" s="10"/>
      <c r="UKO1882" s="10"/>
      <c r="UKP1882" s="10"/>
      <c r="UKQ1882" s="10"/>
      <c r="UKR1882" s="10"/>
      <c r="UKS1882" s="10"/>
      <c r="UKT1882" s="10"/>
      <c r="UKU1882" s="10"/>
      <c r="UKV1882" s="10"/>
      <c r="UKW1882" s="10"/>
      <c r="UKX1882" s="10"/>
      <c r="UKY1882" s="10"/>
      <c r="UKZ1882" s="10"/>
      <c r="ULA1882" s="10"/>
      <c r="ULB1882" s="10"/>
      <c r="ULC1882" s="10"/>
      <c r="ULD1882" s="10"/>
      <c r="ULE1882" s="10"/>
      <c r="ULF1882" s="10"/>
      <c r="ULG1882" s="10"/>
      <c r="ULH1882" s="10"/>
      <c r="ULI1882" s="10"/>
      <c r="ULJ1882" s="10"/>
      <c r="ULK1882" s="10"/>
      <c r="ULL1882" s="10"/>
      <c r="ULM1882" s="10"/>
      <c r="ULN1882" s="10"/>
      <c r="ULO1882" s="10"/>
      <c r="ULP1882" s="10"/>
      <c r="ULQ1882" s="10"/>
      <c r="ULR1882" s="10"/>
      <c r="ULS1882" s="10"/>
      <c r="ULT1882" s="10"/>
      <c r="ULU1882" s="10"/>
      <c r="ULV1882" s="10"/>
      <c r="ULW1882" s="10"/>
      <c r="ULX1882" s="10"/>
      <c r="ULY1882" s="10"/>
      <c r="ULZ1882" s="10"/>
      <c r="UMA1882" s="10"/>
      <c r="UMB1882" s="10"/>
      <c r="UMC1882" s="10"/>
      <c r="UMD1882" s="10"/>
      <c r="UME1882" s="10"/>
      <c r="UMF1882" s="10"/>
      <c r="UMG1882" s="10"/>
      <c r="UMH1882" s="10"/>
      <c r="UMI1882" s="10"/>
      <c r="UMJ1882" s="10"/>
      <c r="UMK1882" s="10"/>
      <c r="UML1882" s="10"/>
      <c r="UMM1882" s="10"/>
      <c r="UMN1882" s="10"/>
      <c r="UMO1882" s="10"/>
      <c r="UMP1882" s="10"/>
      <c r="UMQ1882" s="10"/>
      <c r="UMR1882" s="10"/>
      <c r="UMS1882" s="10"/>
      <c r="UMT1882" s="10"/>
      <c r="UMU1882" s="10"/>
      <c r="UMV1882" s="10"/>
      <c r="UMW1882" s="10"/>
      <c r="UMX1882" s="10"/>
      <c r="UMY1882" s="10"/>
      <c r="UMZ1882" s="10"/>
      <c r="UNA1882" s="10"/>
      <c r="UNB1882" s="10"/>
      <c r="UNC1882" s="10"/>
      <c r="UND1882" s="10"/>
      <c r="UNE1882" s="10"/>
      <c r="UNF1882" s="10"/>
      <c r="UNG1882" s="10"/>
      <c r="UNH1882" s="10"/>
      <c r="UNI1882" s="10"/>
      <c r="UNJ1882" s="10"/>
      <c r="UNK1882" s="10"/>
      <c r="UNL1882" s="10"/>
      <c r="UNM1882" s="10"/>
      <c r="UNN1882" s="10"/>
      <c r="UNO1882" s="10"/>
      <c r="UNP1882" s="10"/>
      <c r="UNQ1882" s="10"/>
      <c r="UNR1882" s="10"/>
      <c r="UNS1882" s="10"/>
      <c r="UNT1882" s="10"/>
      <c r="UNU1882" s="10"/>
      <c r="UNV1882" s="10"/>
      <c r="UNW1882" s="10"/>
      <c r="UNX1882" s="10"/>
      <c r="UNY1882" s="10"/>
      <c r="UNZ1882" s="10"/>
      <c r="UOA1882" s="10"/>
      <c r="UOB1882" s="10"/>
      <c r="UOC1882" s="10"/>
      <c r="UOD1882" s="10"/>
      <c r="UOE1882" s="10"/>
      <c r="UOF1882" s="10"/>
      <c r="UOG1882" s="10"/>
      <c r="UOH1882" s="10"/>
      <c r="UOI1882" s="10"/>
      <c r="UOJ1882" s="10"/>
      <c r="UOK1882" s="10"/>
      <c r="UOL1882" s="10"/>
      <c r="UOM1882" s="10"/>
      <c r="UON1882" s="10"/>
      <c r="UOO1882" s="10"/>
      <c r="UOP1882" s="10"/>
      <c r="UOQ1882" s="10"/>
      <c r="UOR1882" s="10"/>
      <c r="UOS1882" s="10"/>
      <c r="UOT1882" s="10"/>
      <c r="UOU1882" s="10"/>
      <c r="UOV1882" s="10"/>
      <c r="UOW1882" s="10"/>
      <c r="UOX1882" s="10"/>
      <c r="UOY1882" s="10"/>
      <c r="UOZ1882" s="10"/>
      <c r="UPA1882" s="10"/>
      <c r="UPB1882" s="10"/>
      <c r="UPC1882" s="10"/>
      <c r="UPD1882" s="10"/>
      <c r="UPE1882" s="10"/>
      <c r="UPF1882" s="10"/>
      <c r="UPG1882" s="10"/>
      <c r="UPH1882" s="10"/>
      <c r="UPI1882" s="10"/>
      <c r="UPJ1882" s="10"/>
      <c r="UPK1882" s="10"/>
      <c r="UPL1882" s="10"/>
      <c r="UPM1882" s="10"/>
      <c r="UPN1882" s="10"/>
      <c r="UPO1882" s="10"/>
      <c r="UPP1882" s="10"/>
      <c r="UPQ1882" s="10"/>
      <c r="UPR1882" s="10"/>
      <c r="UPS1882" s="10"/>
      <c r="UPT1882" s="10"/>
      <c r="UPU1882" s="10"/>
      <c r="UPV1882" s="10"/>
      <c r="UPW1882" s="10"/>
      <c r="UPX1882" s="10"/>
      <c r="UPY1882" s="10"/>
      <c r="UPZ1882" s="10"/>
      <c r="UQA1882" s="10"/>
      <c r="UQB1882" s="10"/>
      <c r="UQC1882" s="10"/>
      <c r="UQD1882" s="10"/>
      <c r="UQE1882" s="10"/>
      <c r="UQF1882" s="10"/>
      <c r="UQG1882" s="10"/>
      <c r="UQH1882" s="10"/>
      <c r="UQI1882" s="10"/>
      <c r="UQJ1882" s="10"/>
      <c r="UQK1882" s="10"/>
      <c r="UQL1882" s="10"/>
      <c r="UQM1882" s="10"/>
      <c r="UQN1882" s="10"/>
      <c r="UQO1882" s="10"/>
      <c r="UQP1882" s="10"/>
      <c r="UQQ1882" s="10"/>
      <c r="UQR1882" s="10"/>
      <c r="UQS1882" s="10"/>
      <c r="UQT1882" s="10"/>
      <c r="UQU1882" s="10"/>
      <c r="UQV1882" s="10"/>
      <c r="UQW1882" s="10"/>
      <c r="UQX1882" s="10"/>
      <c r="UQY1882" s="10"/>
      <c r="UQZ1882" s="10"/>
      <c r="URA1882" s="10"/>
      <c r="URB1882" s="10"/>
      <c r="URC1882" s="10"/>
      <c r="URD1882" s="10"/>
      <c r="URE1882" s="10"/>
      <c r="URF1882" s="10"/>
      <c r="URG1882" s="10"/>
      <c r="URH1882" s="10"/>
      <c r="URI1882" s="10"/>
      <c r="URJ1882" s="10"/>
      <c r="URK1882" s="10"/>
      <c r="URL1882" s="10"/>
      <c r="URM1882" s="10"/>
      <c r="URN1882" s="10"/>
      <c r="URO1882" s="10"/>
      <c r="URP1882" s="10"/>
      <c r="URQ1882" s="10"/>
      <c r="URR1882" s="10"/>
      <c r="URS1882" s="10"/>
      <c r="URT1882" s="10"/>
      <c r="URU1882" s="10"/>
      <c r="URV1882" s="10"/>
      <c r="URW1882" s="10"/>
      <c r="URX1882" s="10"/>
      <c r="URY1882" s="10"/>
      <c r="URZ1882" s="10"/>
      <c r="USA1882" s="10"/>
      <c r="USB1882" s="10"/>
      <c r="USC1882" s="10"/>
      <c r="USD1882" s="10"/>
      <c r="USE1882" s="10"/>
      <c r="USF1882" s="10"/>
      <c r="USG1882" s="10"/>
      <c r="USH1882" s="10"/>
      <c r="USI1882" s="10"/>
      <c r="USJ1882" s="10"/>
      <c r="USK1882" s="10"/>
      <c r="USL1882" s="10"/>
      <c r="USM1882" s="10"/>
      <c r="USN1882" s="10"/>
      <c r="USO1882" s="10"/>
      <c r="USP1882" s="10"/>
      <c r="USQ1882" s="10"/>
      <c r="USR1882" s="10"/>
      <c r="USS1882" s="10"/>
      <c r="UST1882" s="10"/>
      <c r="USU1882" s="10"/>
      <c r="USV1882" s="10"/>
      <c r="USW1882" s="10"/>
      <c r="USX1882" s="10"/>
      <c r="USY1882" s="10"/>
      <c r="USZ1882" s="10"/>
      <c r="UTA1882" s="10"/>
      <c r="UTB1882" s="10"/>
      <c r="UTC1882" s="10"/>
      <c r="UTD1882" s="10"/>
      <c r="UTE1882" s="10"/>
      <c r="UTF1882" s="10"/>
      <c r="UTG1882" s="10"/>
      <c r="UTH1882" s="10"/>
      <c r="UTI1882" s="10"/>
      <c r="UTJ1882" s="10"/>
      <c r="UTK1882" s="10"/>
      <c r="UTL1882" s="10"/>
      <c r="UTM1882" s="10"/>
      <c r="UTN1882" s="10"/>
      <c r="UTO1882" s="10"/>
      <c r="UTP1882" s="10"/>
      <c r="UTQ1882" s="10"/>
      <c r="UTR1882" s="10"/>
      <c r="UTS1882" s="10"/>
      <c r="UTT1882" s="10"/>
      <c r="UTU1882" s="10"/>
      <c r="UTV1882" s="10"/>
      <c r="UTW1882" s="10"/>
      <c r="UTX1882" s="10"/>
      <c r="UTY1882" s="10"/>
      <c r="UTZ1882" s="10"/>
      <c r="UUA1882" s="10"/>
      <c r="UUB1882" s="10"/>
      <c r="UUC1882" s="10"/>
      <c r="UUD1882" s="10"/>
      <c r="UUE1882" s="10"/>
      <c r="UUF1882" s="10"/>
      <c r="UUG1882" s="10"/>
      <c r="UUH1882" s="10"/>
      <c r="UUI1882" s="10"/>
      <c r="UUJ1882" s="10"/>
      <c r="UUK1882" s="10"/>
      <c r="UUL1882" s="10"/>
      <c r="UUM1882" s="10"/>
      <c r="UUN1882" s="10"/>
      <c r="UUO1882" s="10"/>
      <c r="UUP1882" s="10"/>
      <c r="UUQ1882" s="10"/>
      <c r="UUR1882" s="10"/>
      <c r="UUS1882" s="10"/>
      <c r="UUT1882" s="10"/>
      <c r="UUU1882" s="10"/>
      <c r="UUV1882" s="10"/>
      <c r="UUW1882" s="10"/>
      <c r="UUX1882" s="10"/>
      <c r="UUY1882" s="10"/>
      <c r="UUZ1882" s="10"/>
      <c r="UVA1882" s="10"/>
      <c r="UVB1882" s="10"/>
      <c r="UVC1882" s="10"/>
      <c r="UVD1882" s="10"/>
      <c r="UVE1882" s="10"/>
      <c r="UVF1882" s="10"/>
      <c r="UVG1882" s="10"/>
      <c r="UVH1882" s="10"/>
      <c r="UVI1882" s="10"/>
      <c r="UVJ1882" s="10"/>
      <c r="UVK1882" s="10"/>
      <c r="UVL1882" s="10"/>
      <c r="UVM1882" s="10"/>
      <c r="UVN1882" s="10"/>
      <c r="UVO1882" s="10"/>
      <c r="UVP1882" s="10"/>
      <c r="UVQ1882" s="10"/>
      <c r="UVR1882" s="10"/>
      <c r="UVS1882" s="10"/>
      <c r="UVT1882" s="10"/>
      <c r="UVU1882" s="10"/>
      <c r="UVV1882" s="10"/>
      <c r="UVW1882" s="10"/>
      <c r="UVX1882" s="10"/>
      <c r="UVY1882" s="10"/>
      <c r="UVZ1882" s="10"/>
      <c r="UWA1882" s="10"/>
      <c r="UWB1882" s="10"/>
      <c r="UWC1882" s="10"/>
      <c r="UWD1882" s="10"/>
      <c r="UWE1882" s="10"/>
      <c r="UWF1882" s="10"/>
      <c r="UWG1882" s="10"/>
      <c r="UWH1882" s="10"/>
      <c r="UWI1882" s="10"/>
      <c r="UWJ1882" s="10"/>
      <c r="UWK1882" s="10"/>
      <c r="UWL1882" s="10"/>
      <c r="UWM1882" s="10"/>
      <c r="UWN1882" s="10"/>
      <c r="UWO1882" s="10"/>
      <c r="UWP1882" s="10"/>
      <c r="UWQ1882" s="10"/>
      <c r="UWR1882" s="10"/>
      <c r="UWS1882" s="10"/>
      <c r="UWT1882" s="10"/>
      <c r="UWU1882" s="10"/>
      <c r="UWV1882" s="10"/>
      <c r="UWW1882" s="10"/>
      <c r="UWX1882" s="10"/>
      <c r="UWY1882" s="10"/>
      <c r="UWZ1882" s="10"/>
      <c r="UXA1882" s="10"/>
      <c r="UXB1882" s="10"/>
      <c r="UXC1882" s="10"/>
      <c r="UXD1882" s="10"/>
      <c r="UXE1882" s="10"/>
      <c r="UXF1882" s="10"/>
      <c r="UXG1882" s="10"/>
      <c r="UXH1882" s="10"/>
      <c r="UXI1882" s="10"/>
      <c r="UXJ1882" s="10"/>
      <c r="UXK1882" s="10"/>
      <c r="UXL1882" s="10"/>
      <c r="UXM1882" s="10"/>
      <c r="UXN1882" s="10"/>
      <c r="UXO1882" s="10"/>
      <c r="UXP1882" s="10"/>
      <c r="UXQ1882" s="10"/>
      <c r="UXR1882" s="10"/>
      <c r="UXS1882" s="10"/>
      <c r="UXT1882" s="10"/>
      <c r="UXU1882" s="10"/>
      <c r="UXV1882" s="10"/>
      <c r="UXW1882" s="10"/>
      <c r="UXX1882" s="10"/>
      <c r="UXY1882" s="10"/>
      <c r="UXZ1882" s="10"/>
      <c r="UYA1882" s="10"/>
      <c r="UYB1882" s="10"/>
      <c r="UYC1882" s="10"/>
      <c r="UYD1882" s="10"/>
      <c r="UYE1882" s="10"/>
      <c r="UYF1882" s="10"/>
      <c r="UYG1882" s="10"/>
      <c r="UYH1882" s="10"/>
      <c r="UYI1882" s="10"/>
      <c r="UYJ1882" s="10"/>
      <c r="UYK1882" s="10"/>
      <c r="UYL1882" s="10"/>
      <c r="UYM1882" s="10"/>
      <c r="UYN1882" s="10"/>
      <c r="UYO1882" s="10"/>
      <c r="UYP1882" s="10"/>
      <c r="UYQ1882" s="10"/>
      <c r="UYR1882" s="10"/>
      <c r="UYS1882" s="10"/>
      <c r="UYT1882" s="10"/>
      <c r="UYU1882" s="10"/>
      <c r="UYV1882" s="10"/>
      <c r="UYW1882" s="10"/>
      <c r="UYX1882" s="10"/>
      <c r="UYY1882" s="10"/>
      <c r="UYZ1882" s="10"/>
      <c r="UZA1882" s="10"/>
      <c r="UZB1882" s="10"/>
      <c r="UZC1882" s="10"/>
      <c r="UZD1882" s="10"/>
      <c r="UZE1882" s="10"/>
      <c r="UZF1882" s="10"/>
      <c r="UZG1882" s="10"/>
      <c r="UZH1882" s="10"/>
      <c r="UZI1882" s="10"/>
      <c r="UZJ1882" s="10"/>
      <c r="UZK1882" s="10"/>
      <c r="UZL1882" s="10"/>
      <c r="UZM1882" s="10"/>
      <c r="UZN1882" s="10"/>
      <c r="UZO1882" s="10"/>
      <c r="UZP1882" s="10"/>
      <c r="UZQ1882" s="10"/>
      <c r="UZR1882" s="10"/>
      <c r="UZS1882" s="10"/>
      <c r="UZT1882" s="10"/>
      <c r="UZU1882" s="10"/>
      <c r="UZV1882" s="10"/>
      <c r="UZW1882" s="10"/>
      <c r="UZX1882" s="10"/>
      <c r="UZY1882" s="10"/>
      <c r="UZZ1882" s="10"/>
      <c r="VAA1882" s="10"/>
      <c r="VAB1882" s="10"/>
      <c r="VAC1882" s="10"/>
      <c r="VAD1882" s="10"/>
      <c r="VAE1882" s="10"/>
      <c r="VAF1882" s="10"/>
      <c r="VAG1882" s="10"/>
      <c r="VAH1882" s="10"/>
      <c r="VAI1882" s="10"/>
      <c r="VAJ1882" s="10"/>
      <c r="VAK1882" s="10"/>
      <c r="VAL1882" s="10"/>
      <c r="VAM1882" s="10"/>
      <c r="VAN1882" s="10"/>
      <c r="VAO1882" s="10"/>
      <c r="VAP1882" s="10"/>
      <c r="VAQ1882" s="10"/>
      <c r="VAR1882" s="10"/>
      <c r="VAS1882" s="10"/>
      <c r="VAT1882" s="10"/>
      <c r="VAU1882" s="10"/>
      <c r="VAV1882" s="10"/>
      <c r="VAW1882" s="10"/>
      <c r="VAX1882" s="10"/>
      <c r="VAY1882" s="10"/>
      <c r="VAZ1882" s="10"/>
      <c r="VBA1882" s="10"/>
      <c r="VBB1882" s="10"/>
      <c r="VBC1882" s="10"/>
      <c r="VBD1882" s="10"/>
      <c r="VBE1882" s="10"/>
      <c r="VBF1882" s="10"/>
      <c r="VBG1882" s="10"/>
      <c r="VBH1882" s="10"/>
      <c r="VBI1882" s="10"/>
      <c r="VBJ1882" s="10"/>
      <c r="VBK1882" s="10"/>
      <c r="VBL1882" s="10"/>
      <c r="VBM1882" s="10"/>
      <c r="VBN1882" s="10"/>
      <c r="VBO1882" s="10"/>
      <c r="VBP1882" s="10"/>
      <c r="VBQ1882" s="10"/>
      <c r="VBR1882" s="10"/>
      <c r="VBS1882" s="10"/>
      <c r="VBT1882" s="10"/>
      <c r="VBU1882" s="10"/>
      <c r="VBV1882" s="10"/>
      <c r="VBW1882" s="10"/>
      <c r="VBX1882" s="10"/>
      <c r="VBY1882" s="10"/>
      <c r="VBZ1882" s="10"/>
      <c r="VCA1882" s="10"/>
      <c r="VCB1882" s="10"/>
      <c r="VCC1882" s="10"/>
      <c r="VCD1882" s="10"/>
      <c r="VCE1882" s="10"/>
      <c r="VCF1882" s="10"/>
      <c r="VCG1882" s="10"/>
      <c r="VCH1882" s="10"/>
      <c r="VCI1882" s="10"/>
      <c r="VCJ1882" s="10"/>
      <c r="VCK1882" s="10"/>
      <c r="VCL1882" s="10"/>
      <c r="VCM1882" s="10"/>
      <c r="VCN1882" s="10"/>
      <c r="VCO1882" s="10"/>
      <c r="VCP1882" s="10"/>
      <c r="VCQ1882" s="10"/>
      <c r="VCR1882" s="10"/>
      <c r="VCS1882" s="10"/>
      <c r="VCT1882" s="10"/>
      <c r="VCU1882" s="10"/>
      <c r="VCV1882" s="10"/>
      <c r="VCW1882" s="10"/>
      <c r="VCX1882" s="10"/>
      <c r="VCY1882" s="10"/>
      <c r="VCZ1882" s="10"/>
      <c r="VDA1882" s="10"/>
      <c r="VDB1882" s="10"/>
      <c r="VDC1882" s="10"/>
      <c r="VDD1882" s="10"/>
      <c r="VDE1882" s="10"/>
      <c r="VDF1882" s="10"/>
      <c r="VDG1882" s="10"/>
      <c r="VDH1882" s="10"/>
      <c r="VDI1882" s="10"/>
      <c r="VDJ1882" s="10"/>
      <c r="VDK1882" s="10"/>
      <c r="VDL1882" s="10"/>
      <c r="VDM1882" s="10"/>
      <c r="VDN1882" s="10"/>
      <c r="VDO1882" s="10"/>
      <c r="VDP1882" s="10"/>
      <c r="VDQ1882" s="10"/>
      <c r="VDR1882" s="10"/>
      <c r="VDS1882" s="10"/>
      <c r="VDT1882" s="10"/>
      <c r="VDU1882" s="10"/>
      <c r="VDV1882" s="10"/>
      <c r="VDW1882" s="10"/>
      <c r="VDX1882" s="10"/>
      <c r="VDY1882" s="10"/>
      <c r="VDZ1882" s="10"/>
      <c r="VEA1882" s="10"/>
      <c r="VEB1882" s="10"/>
      <c r="VEC1882" s="10"/>
      <c r="VED1882" s="10"/>
      <c r="VEE1882" s="10"/>
      <c r="VEF1882" s="10"/>
      <c r="VEG1882" s="10"/>
      <c r="VEH1882" s="10"/>
      <c r="VEI1882" s="10"/>
      <c r="VEJ1882" s="10"/>
      <c r="VEK1882" s="10"/>
      <c r="VEL1882" s="10"/>
      <c r="VEM1882" s="10"/>
      <c r="VEN1882" s="10"/>
      <c r="VEO1882" s="10"/>
      <c r="VEP1882" s="10"/>
      <c r="VEQ1882" s="10"/>
      <c r="VER1882" s="10"/>
      <c r="VES1882" s="10"/>
      <c r="VET1882" s="10"/>
      <c r="VEU1882" s="10"/>
      <c r="VEV1882" s="10"/>
      <c r="VEW1882" s="10"/>
      <c r="VEX1882" s="10"/>
      <c r="VEY1882" s="10"/>
      <c r="VEZ1882" s="10"/>
      <c r="VFA1882" s="10"/>
      <c r="VFB1882" s="10"/>
      <c r="VFC1882" s="10"/>
      <c r="VFD1882" s="10"/>
      <c r="VFE1882" s="10"/>
      <c r="VFF1882" s="10"/>
      <c r="VFG1882" s="10"/>
      <c r="VFH1882" s="10"/>
      <c r="VFI1882" s="10"/>
      <c r="VFJ1882" s="10"/>
      <c r="VFK1882" s="10"/>
      <c r="VFL1882" s="10"/>
      <c r="VFM1882" s="10"/>
      <c r="VFN1882" s="10"/>
      <c r="VFO1882" s="10"/>
      <c r="VFP1882" s="10"/>
      <c r="VFQ1882" s="10"/>
      <c r="VFR1882" s="10"/>
      <c r="VFS1882" s="10"/>
      <c r="VFT1882" s="10"/>
      <c r="VFU1882" s="10"/>
      <c r="VFV1882" s="10"/>
      <c r="VFW1882" s="10"/>
      <c r="VFX1882" s="10"/>
      <c r="VFY1882" s="10"/>
      <c r="VFZ1882" s="10"/>
      <c r="VGA1882" s="10"/>
      <c r="VGB1882" s="10"/>
      <c r="VGC1882" s="10"/>
      <c r="VGD1882" s="10"/>
      <c r="VGE1882" s="10"/>
      <c r="VGF1882" s="10"/>
      <c r="VGG1882" s="10"/>
      <c r="VGH1882" s="10"/>
      <c r="VGI1882" s="10"/>
      <c r="VGJ1882" s="10"/>
      <c r="VGK1882" s="10"/>
      <c r="VGL1882" s="10"/>
      <c r="VGM1882" s="10"/>
      <c r="VGN1882" s="10"/>
      <c r="VGO1882" s="10"/>
      <c r="VGP1882" s="10"/>
      <c r="VGQ1882" s="10"/>
      <c r="VGR1882" s="10"/>
      <c r="VGS1882" s="10"/>
      <c r="VGT1882" s="10"/>
      <c r="VGU1882" s="10"/>
      <c r="VGV1882" s="10"/>
      <c r="VGW1882" s="10"/>
      <c r="VGX1882" s="10"/>
      <c r="VGY1882" s="10"/>
      <c r="VGZ1882" s="10"/>
      <c r="VHA1882" s="10"/>
      <c r="VHB1882" s="10"/>
      <c r="VHC1882" s="10"/>
      <c r="VHD1882" s="10"/>
      <c r="VHE1882" s="10"/>
      <c r="VHF1882" s="10"/>
      <c r="VHG1882" s="10"/>
      <c r="VHH1882" s="10"/>
      <c r="VHI1882" s="10"/>
      <c r="VHJ1882" s="10"/>
      <c r="VHK1882" s="10"/>
      <c r="VHL1882" s="10"/>
      <c r="VHM1882" s="10"/>
      <c r="VHN1882" s="10"/>
      <c r="VHO1882" s="10"/>
      <c r="VHP1882" s="10"/>
      <c r="VHQ1882" s="10"/>
      <c r="VHR1882" s="10"/>
      <c r="VHS1882" s="10"/>
      <c r="VHT1882" s="10"/>
      <c r="VHU1882" s="10"/>
      <c r="VHV1882" s="10"/>
      <c r="VHW1882" s="10"/>
      <c r="VHX1882" s="10"/>
      <c r="VHY1882" s="10"/>
      <c r="VHZ1882" s="10"/>
      <c r="VIA1882" s="10"/>
      <c r="VIB1882" s="10"/>
      <c r="VIC1882" s="10"/>
      <c r="VID1882" s="10"/>
      <c r="VIE1882" s="10"/>
      <c r="VIF1882" s="10"/>
      <c r="VIG1882" s="10"/>
      <c r="VIH1882" s="10"/>
      <c r="VII1882" s="10"/>
      <c r="VIJ1882" s="10"/>
      <c r="VIK1882" s="10"/>
      <c r="VIL1882" s="10"/>
      <c r="VIM1882" s="10"/>
      <c r="VIN1882" s="10"/>
      <c r="VIO1882" s="10"/>
      <c r="VIP1882" s="10"/>
      <c r="VIQ1882" s="10"/>
      <c r="VIR1882" s="10"/>
      <c r="VIS1882" s="10"/>
      <c r="VIT1882" s="10"/>
      <c r="VIU1882" s="10"/>
      <c r="VIV1882" s="10"/>
      <c r="VIW1882" s="10"/>
      <c r="VIX1882" s="10"/>
      <c r="VIY1882" s="10"/>
      <c r="VIZ1882" s="10"/>
      <c r="VJA1882" s="10"/>
      <c r="VJB1882" s="10"/>
      <c r="VJC1882" s="10"/>
      <c r="VJD1882" s="10"/>
      <c r="VJE1882" s="10"/>
      <c r="VJF1882" s="10"/>
      <c r="VJG1882" s="10"/>
      <c r="VJH1882" s="10"/>
      <c r="VJI1882" s="10"/>
      <c r="VJJ1882" s="10"/>
      <c r="VJK1882" s="10"/>
      <c r="VJL1882" s="10"/>
      <c r="VJM1882" s="10"/>
      <c r="VJN1882" s="10"/>
      <c r="VJO1882" s="10"/>
      <c r="VJP1882" s="10"/>
      <c r="VJQ1882" s="10"/>
      <c r="VJR1882" s="10"/>
      <c r="VJS1882" s="10"/>
      <c r="VJT1882" s="10"/>
      <c r="VJU1882" s="10"/>
      <c r="VJV1882" s="10"/>
      <c r="VJW1882" s="10"/>
      <c r="VJX1882" s="10"/>
      <c r="VJY1882" s="10"/>
      <c r="VJZ1882" s="10"/>
      <c r="VKA1882" s="10"/>
      <c r="VKB1882" s="10"/>
      <c r="VKC1882" s="10"/>
      <c r="VKD1882" s="10"/>
      <c r="VKE1882" s="10"/>
      <c r="VKF1882" s="10"/>
      <c r="VKG1882" s="10"/>
      <c r="VKH1882" s="10"/>
      <c r="VKI1882" s="10"/>
      <c r="VKJ1882" s="10"/>
      <c r="VKK1882" s="10"/>
      <c r="VKL1882" s="10"/>
      <c r="VKM1882" s="10"/>
      <c r="VKN1882" s="10"/>
      <c r="VKO1882" s="10"/>
      <c r="VKP1882" s="10"/>
      <c r="VKQ1882" s="10"/>
      <c r="VKR1882" s="10"/>
      <c r="VKS1882" s="10"/>
      <c r="VKT1882" s="10"/>
      <c r="VKU1882" s="10"/>
      <c r="VKV1882" s="10"/>
      <c r="VKW1882" s="10"/>
      <c r="VKX1882" s="10"/>
      <c r="VKY1882" s="10"/>
      <c r="VKZ1882" s="10"/>
      <c r="VLA1882" s="10"/>
      <c r="VLB1882" s="10"/>
      <c r="VLC1882" s="10"/>
      <c r="VLD1882" s="10"/>
      <c r="VLE1882" s="10"/>
      <c r="VLF1882" s="10"/>
      <c r="VLG1882" s="10"/>
      <c r="VLH1882" s="10"/>
      <c r="VLI1882" s="10"/>
      <c r="VLJ1882" s="10"/>
      <c r="VLK1882" s="10"/>
      <c r="VLL1882" s="10"/>
      <c r="VLM1882" s="10"/>
      <c r="VLN1882" s="10"/>
      <c r="VLO1882" s="10"/>
      <c r="VLP1882" s="10"/>
      <c r="VLQ1882" s="10"/>
      <c r="VLR1882" s="10"/>
      <c r="VLS1882" s="10"/>
      <c r="VLT1882" s="10"/>
      <c r="VLU1882" s="10"/>
      <c r="VLV1882" s="10"/>
      <c r="VLW1882" s="10"/>
      <c r="VLX1882" s="10"/>
      <c r="VLY1882" s="10"/>
      <c r="VLZ1882" s="10"/>
      <c r="VMA1882" s="10"/>
      <c r="VMB1882" s="10"/>
      <c r="VMC1882" s="10"/>
      <c r="VMD1882" s="10"/>
      <c r="VME1882" s="10"/>
      <c r="VMF1882" s="10"/>
      <c r="VMG1882" s="10"/>
      <c r="VMH1882" s="10"/>
      <c r="VMI1882" s="10"/>
      <c r="VMJ1882" s="10"/>
      <c r="VMK1882" s="10"/>
      <c r="VML1882" s="10"/>
      <c r="VMM1882" s="10"/>
      <c r="VMN1882" s="10"/>
      <c r="VMO1882" s="10"/>
      <c r="VMP1882" s="10"/>
      <c r="VMQ1882" s="10"/>
      <c r="VMR1882" s="10"/>
      <c r="VMS1882" s="10"/>
      <c r="VMT1882" s="10"/>
      <c r="VMU1882" s="10"/>
      <c r="VMV1882" s="10"/>
      <c r="VMW1882" s="10"/>
      <c r="VMX1882" s="10"/>
      <c r="VMY1882" s="10"/>
      <c r="VMZ1882" s="10"/>
      <c r="VNA1882" s="10"/>
      <c r="VNB1882" s="10"/>
      <c r="VNC1882" s="10"/>
      <c r="VND1882" s="10"/>
      <c r="VNE1882" s="10"/>
      <c r="VNF1882" s="10"/>
      <c r="VNG1882" s="10"/>
      <c r="VNH1882" s="10"/>
      <c r="VNI1882" s="10"/>
      <c r="VNJ1882" s="10"/>
      <c r="VNK1882" s="10"/>
      <c r="VNL1882" s="10"/>
      <c r="VNM1882" s="10"/>
      <c r="VNN1882" s="10"/>
      <c r="VNO1882" s="10"/>
      <c r="VNP1882" s="10"/>
      <c r="VNQ1882" s="10"/>
      <c r="VNR1882" s="10"/>
      <c r="VNS1882" s="10"/>
      <c r="VNT1882" s="10"/>
      <c r="VNU1882" s="10"/>
      <c r="VNV1882" s="10"/>
      <c r="VNW1882" s="10"/>
      <c r="VNX1882" s="10"/>
      <c r="VNY1882" s="10"/>
      <c r="VNZ1882" s="10"/>
      <c r="VOA1882" s="10"/>
      <c r="VOB1882" s="10"/>
      <c r="VOC1882" s="10"/>
      <c r="VOD1882" s="10"/>
      <c r="VOE1882" s="10"/>
      <c r="VOF1882" s="10"/>
      <c r="VOG1882" s="10"/>
      <c r="VOH1882" s="10"/>
      <c r="VOI1882" s="10"/>
      <c r="VOJ1882" s="10"/>
      <c r="VOK1882" s="10"/>
      <c r="VOL1882" s="10"/>
      <c r="VOM1882" s="10"/>
      <c r="VON1882" s="10"/>
      <c r="VOO1882" s="10"/>
      <c r="VOP1882" s="10"/>
      <c r="VOQ1882" s="10"/>
      <c r="VOR1882" s="10"/>
      <c r="VOS1882" s="10"/>
      <c r="VOT1882" s="10"/>
      <c r="VOU1882" s="10"/>
      <c r="VOV1882" s="10"/>
      <c r="VOW1882" s="10"/>
      <c r="VOX1882" s="10"/>
      <c r="VOY1882" s="10"/>
      <c r="VOZ1882" s="10"/>
      <c r="VPA1882" s="10"/>
      <c r="VPB1882" s="10"/>
      <c r="VPC1882" s="10"/>
      <c r="VPD1882" s="10"/>
      <c r="VPE1882" s="10"/>
      <c r="VPF1882" s="10"/>
      <c r="VPG1882" s="10"/>
      <c r="VPH1882" s="10"/>
      <c r="VPI1882" s="10"/>
      <c r="VPJ1882" s="10"/>
      <c r="VPK1882" s="10"/>
      <c r="VPL1882" s="10"/>
      <c r="VPM1882" s="10"/>
      <c r="VPN1882" s="10"/>
      <c r="VPO1882" s="10"/>
      <c r="VPP1882" s="10"/>
      <c r="VPQ1882" s="10"/>
      <c r="VPR1882" s="10"/>
      <c r="VPS1882" s="10"/>
      <c r="VPT1882" s="10"/>
      <c r="VPU1882" s="10"/>
      <c r="VPV1882" s="10"/>
      <c r="VPW1882" s="10"/>
      <c r="VPX1882" s="10"/>
      <c r="VPY1882" s="10"/>
      <c r="VPZ1882" s="10"/>
      <c r="VQA1882" s="10"/>
      <c r="VQB1882" s="10"/>
      <c r="VQC1882" s="10"/>
      <c r="VQD1882" s="10"/>
      <c r="VQE1882" s="10"/>
      <c r="VQF1882" s="10"/>
      <c r="VQG1882" s="10"/>
      <c r="VQH1882" s="10"/>
      <c r="VQI1882" s="10"/>
      <c r="VQJ1882" s="10"/>
      <c r="VQK1882" s="10"/>
      <c r="VQL1882" s="10"/>
      <c r="VQM1882" s="10"/>
      <c r="VQN1882" s="10"/>
      <c r="VQO1882" s="10"/>
      <c r="VQP1882" s="10"/>
      <c r="VQQ1882" s="10"/>
      <c r="VQR1882" s="10"/>
      <c r="VQS1882" s="10"/>
      <c r="VQT1882" s="10"/>
      <c r="VQU1882" s="10"/>
      <c r="VQV1882" s="10"/>
      <c r="VQW1882" s="10"/>
      <c r="VQX1882" s="10"/>
      <c r="VQY1882" s="10"/>
      <c r="VQZ1882" s="10"/>
      <c r="VRA1882" s="10"/>
      <c r="VRB1882" s="10"/>
      <c r="VRC1882" s="10"/>
      <c r="VRD1882" s="10"/>
      <c r="VRE1882" s="10"/>
      <c r="VRF1882" s="10"/>
      <c r="VRG1882" s="10"/>
      <c r="VRH1882" s="10"/>
      <c r="VRI1882" s="10"/>
      <c r="VRJ1882" s="10"/>
      <c r="VRK1882" s="10"/>
      <c r="VRL1882" s="10"/>
      <c r="VRM1882" s="10"/>
      <c r="VRN1882" s="10"/>
      <c r="VRO1882" s="10"/>
      <c r="VRP1882" s="10"/>
      <c r="VRQ1882" s="10"/>
      <c r="VRR1882" s="10"/>
      <c r="VRS1882" s="10"/>
      <c r="VRT1882" s="10"/>
      <c r="VRU1882" s="10"/>
      <c r="VRV1882" s="10"/>
      <c r="VRW1882" s="10"/>
      <c r="VRX1882" s="10"/>
      <c r="VRY1882" s="10"/>
      <c r="VRZ1882" s="10"/>
      <c r="VSA1882" s="10"/>
      <c r="VSB1882" s="10"/>
      <c r="VSC1882" s="10"/>
      <c r="VSD1882" s="10"/>
      <c r="VSE1882" s="10"/>
      <c r="VSF1882" s="10"/>
      <c r="VSG1882" s="10"/>
      <c r="VSH1882" s="10"/>
      <c r="VSI1882" s="10"/>
      <c r="VSJ1882" s="10"/>
      <c r="VSK1882" s="10"/>
      <c r="VSL1882" s="10"/>
      <c r="VSM1882" s="10"/>
      <c r="VSN1882" s="10"/>
      <c r="VSO1882" s="10"/>
      <c r="VSP1882" s="10"/>
      <c r="VSQ1882" s="10"/>
      <c r="VSR1882" s="10"/>
      <c r="VSS1882" s="10"/>
      <c r="VST1882" s="10"/>
      <c r="VSU1882" s="10"/>
      <c r="VSV1882" s="10"/>
      <c r="VSW1882" s="10"/>
      <c r="VSX1882" s="10"/>
      <c r="VSY1882" s="10"/>
      <c r="VSZ1882" s="10"/>
      <c r="VTA1882" s="10"/>
      <c r="VTB1882" s="10"/>
      <c r="VTC1882" s="10"/>
      <c r="VTD1882" s="10"/>
      <c r="VTE1882" s="10"/>
      <c r="VTF1882" s="10"/>
      <c r="VTG1882" s="10"/>
      <c r="VTH1882" s="10"/>
      <c r="VTI1882" s="10"/>
      <c r="VTJ1882" s="10"/>
      <c r="VTK1882" s="10"/>
      <c r="VTL1882" s="10"/>
      <c r="VTM1882" s="10"/>
      <c r="VTN1882" s="10"/>
      <c r="VTO1882" s="10"/>
      <c r="VTP1882" s="10"/>
      <c r="VTQ1882" s="10"/>
      <c r="VTR1882" s="10"/>
      <c r="VTS1882" s="10"/>
      <c r="VTT1882" s="10"/>
      <c r="VTU1882" s="10"/>
      <c r="VTV1882" s="10"/>
      <c r="VTW1882" s="10"/>
      <c r="VTX1882" s="10"/>
      <c r="VTY1882" s="10"/>
      <c r="VTZ1882" s="10"/>
      <c r="VUA1882" s="10"/>
      <c r="VUB1882" s="10"/>
      <c r="VUC1882" s="10"/>
      <c r="VUD1882" s="10"/>
      <c r="VUE1882" s="10"/>
      <c r="VUF1882" s="10"/>
      <c r="VUG1882" s="10"/>
      <c r="VUH1882" s="10"/>
      <c r="VUI1882" s="10"/>
      <c r="VUJ1882" s="10"/>
      <c r="VUK1882" s="10"/>
      <c r="VUL1882" s="10"/>
      <c r="VUM1882" s="10"/>
      <c r="VUN1882" s="10"/>
      <c r="VUO1882" s="10"/>
      <c r="VUP1882" s="10"/>
      <c r="VUQ1882" s="10"/>
      <c r="VUR1882" s="10"/>
      <c r="VUS1882" s="10"/>
      <c r="VUT1882" s="10"/>
      <c r="VUU1882" s="10"/>
      <c r="VUV1882" s="10"/>
      <c r="VUW1882" s="10"/>
      <c r="VUX1882" s="10"/>
      <c r="VUY1882" s="10"/>
      <c r="VUZ1882" s="10"/>
      <c r="VVA1882" s="10"/>
      <c r="VVB1882" s="10"/>
      <c r="VVC1882" s="10"/>
      <c r="VVD1882" s="10"/>
      <c r="VVE1882" s="10"/>
      <c r="VVF1882" s="10"/>
      <c r="VVG1882" s="10"/>
      <c r="VVH1882" s="10"/>
      <c r="VVI1882" s="10"/>
      <c r="VVJ1882" s="10"/>
      <c r="VVK1882" s="10"/>
      <c r="VVL1882" s="10"/>
      <c r="VVM1882" s="10"/>
      <c r="VVN1882" s="10"/>
      <c r="VVO1882" s="10"/>
      <c r="VVP1882" s="10"/>
      <c r="VVQ1882" s="10"/>
      <c r="VVR1882" s="10"/>
      <c r="VVS1882" s="10"/>
      <c r="VVT1882" s="10"/>
      <c r="VVU1882" s="10"/>
      <c r="VVV1882" s="10"/>
      <c r="VVW1882" s="10"/>
      <c r="VVX1882" s="10"/>
      <c r="VVY1882" s="10"/>
      <c r="VVZ1882" s="10"/>
      <c r="VWA1882" s="10"/>
      <c r="VWB1882" s="10"/>
      <c r="VWC1882" s="10"/>
      <c r="VWD1882" s="10"/>
      <c r="VWE1882" s="10"/>
      <c r="VWF1882" s="10"/>
      <c r="VWG1882" s="10"/>
      <c r="VWH1882" s="10"/>
      <c r="VWI1882" s="10"/>
      <c r="VWJ1882" s="10"/>
      <c r="VWK1882" s="10"/>
      <c r="VWL1882" s="10"/>
      <c r="VWM1882" s="10"/>
      <c r="VWN1882" s="10"/>
      <c r="VWO1882" s="10"/>
      <c r="VWP1882" s="10"/>
      <c r="VWQ1882" s="10"/>
      <c r="VWR1882" s="10"/>
      <c r="VWS1882" s="10"/>
      <c r="VWT1882" s="10"/>
      <c r="VWU1882" s="10"/>
      <c r="VWV1882" s="10"/>
      <c r="VWW1882" s="10"/>
      <c r="VWX1882" s="10"/>
      <c r="VWY1882" s="10"/>
      <c r="VWZ1882" s="10"/>
      <c r="VXA1882" s="10"/>
      <c r="VXB1882" s="10"/>
      <c r="VXC1882" s="10"/>
      <c r="VXD1882" s="10"/>
      <c r="VXE1882" s="10"/>
      <c r="VXF1882" s="10"/>
      <c r="VXG1882" s="10"/>
      <c r="VXH1882" s="10"/>
      <c r="VXI1882" s="10"/>
      <c r="VXJ1882" s="10"/>
      <c r="VXK1882" s="10"/>
      <c r="VXL1882" s="10"/>
      <c r="VXM1882" s="10"/>
      <c r="VXN1882" s="10"/>
      <c r="VXO1882" s="10"/>
      <c r="VXP1882" s="10"/>
      <c r="VXQ1882" s="10"/>
      <c r="VXR1882" s="10"/>
      <c r="VXS1882" s="10"/>
      <c r="VXT1882" s="10"/>
      <c r="VXU1882" s="10"/>
      <c r="VXV1882" s="10"/>
      <c r="VXW1882" s="10"/>
      <c r="VXX1882" s="10"/>
      <c r="VXY1882" s="10"/>
      <c r="VXZ1882" s="10"/>
      <c r="VYA1882" s="10"/>
      <c r="VYB1882" s="10"/>
      <c r="VYC1882" s="10"/>
      <c r="VYD1882" s="10"/>
      <c r="VYE1882" s="10"/>
      <c r="VYF1882" s="10"/>
      <c r="VYG1882" s="10"/>
      <c r="VYH1882" s="10"/>
      <c r="VYI1882" s="10"/>
      <c r="VYJ1882" s="10"/>
      <c r="VYK1882" s="10"/>
      <c r="VYL1882" s="10"/>
      <c r="VYM1882" s="10"/>
      <c r="VYN1882" s="10"/>
      <c r="VYO1882" s="10"/>
      <c r="VYP1882" s="10"/>
      <c r="VYQ1882" s="10"/>
      <c r="VYR1882" s="10"/>
      <c r="VYS1882" s="10"/>
      <c r="VYT1882" s="10"/>
      <c r="VYU1882" s="10"/>
      <c r="VYV1882" s="10"/>
      <c r="VYW1882" s="10"/>
      <c r="VYX1882" s="10"/>
      <c r="VYY1882" s="10"/>
      <c r="VYZ1882" s="10"/>
      <c r="VZA1882" s="10"/>
      <c r="VZB1882" s="10"/>
      <c r="VZC1882" s="10"/>
      <c r="VZD1882" s="10"/>
      <c r="VZE1882" s="10"/>
      <c r="VZF1882" s="10"/>
      <c r="VZG1882" s="10"/>
      <c r="VZH1882" s="10"/>
      <c r="VZI1882" s="10"/>
      <c r="VZJ1882" s="10"/>
      <c r="VZK1882" s="10"/>
      <c r="VZL1882" s="10"/>
      <c r="VZM1882" s="10"/>
      <c r="VZN1882" s="10"/>
      <c r="VZO1882" s="10"/>
      <c r="VZP1882" s="10"/>
      <c r="VZQ1882" s="10"/>
      <c r="VZR1882" s="10"/>
      <c r="VZS1882" s="10"/>
      <c r="VZT1882" s="10"/>
      <c r="VZU1882" s="10"/>
      <c r="VZV1882" s="10"/>
      <c r="VZW1882" s="10"/>
      <c r="VZX1882" s="10"/>
      <c r="VZY1882" s="10"/>
      <c r="VZZ1882" s="10"/>
      <c r="WAA1882" s="10"/>
      <c r="WAB1882" s="10"/>
      <c r="WAC1882" s="10"/>
      <c r="WAD1882" s="10"/>
      <c r="WAE1882" s="10"/>
      <c r="WAF1882" s="10"/>
      <c r="WAG1882" s="10"/>
      <c r="WAH1882" s="10"/>
      <c r="WAI1882" s="10"/>
      <c r="WAJ1882" s="10"/>
      <c r="WAK1882" s="10"/>
      <c r="WAL1882" s="10"/>
      <c r="WAM1882" s="10"/>
      <c r="WAN1882" s="10"/>
      <c r="WAO1882" s="10"/>
      <c r="WAP1882" s="10"/>
      <c r="WAQ1882" s="10"/>
      <c r="WAR1882" s="10"/>
      <c r="WAS1882" s="10"/>
      <c r="WAT1882" s="10"/>
      <c r="WAU1882" s="10"/>
      <c r="WAV1882" s="10"/>
      <c r="WAW1882" s="10"/>
      <c r="WAX1882" s="10"/>
      <c r="WAY1882" s="10"/>
      <c r="WAZ1882" s="10"/>
      <c r="WBA1882" s="10"/>
      <c r="WBB1882" s="10"/>
      <c r="WBC1882" s="10"/>
      <c r="WBD1882" s="10"/>
      <c r="WBE1882" s="10"/>
      <c r="WBF1882" s="10"/>
      <c r="WBG1882" s="10"/>
      <c r="WBH1882" s="10"/>
      <c r="WBI1882" s="10"/>
      <c r="WBJ1882" s="10"/>
      <c r="WBK1882" s="10"/>
      <c r="WBL1882" s="10"/>
      <c r="WBM1882" s="10"/>
      <c r="WBN1882" s="10"/>
      <c r="WBO1882" s="10"/>
      <c r="WBP1882" s="10"/>
      <c r="WBQ1882" s="10"/>
      <c r="WBR1882" s="10"/>
      <c r="WBS1882" s="10"/>
      <c r="WBT1882" s="10"/>
      <c r="WBU1882" s="10"/>
      <c r="WBV1882" s="10"/>
      <c r="WBW1882" s="10"/>
      <c r="WBX1882" s="10"/>
      <c r="WBY1882" s="10"/>
      <c r="WBZ1882" s="10"/>
      <c r="WCA1882" s="10"/>
      <c r="WCB1882" s="10"/>
      <c r="WCC1882" s="10"/>
      <c r="WCD1882" s="10"/>
      <c r="WCE1882" s="10"/>
      <c r="WCF1882" s="10"/>
      <c r="WCG1882" s="10"/>
      <c r="WCH1882" s="10"/>
      <c r="WCI1882" s="10"/>
      <c r="WCJ1882" s="10"/>
      <c r="WCK1882" s="10"/>
      <c r="WCL1882" s="10"/>
      <c r="WCM1882" s="10"/>
      <c r="WCN1882" s="10"/>
      <c r="WCO1882" s="10"/>
      <c r="WCP1882" s="10"/>
      <c r="WCQ1882" s="10"/>
      <c r="WCR1882" s="10"/>
      <c r="WCS1882" s="10"/>
      <c r="WCT1882" s="10"/>
      <c r="WCU1882" s="10"/>
      <c r="WCV1882" s="10"/>
      <c r="WCW1882" s="10"/>
      <c r="WCX1882" s="10"/>
      <c r="WCY1882" s="10"/>
      <c r="WCZ1882" s="10"/>
      <c r="WDA1882" s="10"/>
      <c r="WDB1882" s="10"/>
      <c r="WDC1882" s="10"/>
      <c r="WDD1882" s="10"/>
      <c r="WDE1882" s="10"/>
      <c r="WDF1882" s="10"/>
      <c r="WDG1882" s="10"/>
      <c r="WDH1882" s="10"/>
      <c r="WDI1882" s="10"/>
      <c r="WDJ1882" s="10"/>
      <c r="WDK1882" s="10"/>
      <c r="WDL1882" s="10"/>
      <c r="WDM1882" s="10"/>
      <c r="WDN1882" s="10"/>
      <c r="WDO1882" s="10"/>
      <c r="WDP1882" s="10"/>
      <c r="WDQ1882" s="10"/>
      <c r="WDR1882" s="10"/>
      <c r="WDS1882" s="10"/>
      <c r="WDT1882" s="10"/>
      <c r="WDU1882" s="10"/>
      <c r="WDV1882" s="10"/>
      <c r="WDW1882" s="10"/>
      <c r="WDX1882" s="10"/>
      <c r="WDY1882" s="10"/>
      <c r="WDZ1882" s="10"/>
      <c r="WEA1882" s="10"/>
      <c r="WEB1882" s="10"/>
      <c r="WEC1882" s="10"/>
      <c r="WED1882" s="10"/>
      <c r="WEE1882" s="10"/>
      <c r="WEF1882" s="10"/>
      <c r="WEG1882" s="10"/>
      <c r="WEH1882" s="10"/>
      <c r="WEI1882" s="10"/>
      <c r="WEJ1882" s="10"/>
      <c r="WEK1882" s="10"/>
      <c r="WEL1882" s="10"/>
      <c r="WEM1882" s="10"/>
      <c r="WEN1882" s="10"/>
      <c r="WEO1882" s="10"/>
      <c r="WEP1882" s="10"/>
      <c r="WEQ1882" s="10"/>
      <c r="WER1882" s="10"/>
      <c r="WES1882" s="10"/>
      <c r="WET1882" s="10"/>
      <c r="WEU1882" s="10"/>
      <c r="WEV1882" s="10"/>
      <c r="WEW1882" s="10"/>
      <c r="WEX1882" s="10"/>
      <c r="WEY1882" s="10"/>
      <c r="WEZ1882" s="10"/>
      <c r="WFA1882" s="10"/>
      <c r="WFB1882" s="10"/>
      <c r="WFC1882" s="10"/>
      <c r="WFD1882" s="10"/>
      <c r="WFE1882" s="10"/>
      <c r="WFF1882" s="10"/>
      <c r="WFG1882" s="10"/>
      <c r="WFH1882" s="10"/>
      <c r="WFI1882" s="10"/>
      <c r="WFJ1882" s="10"/>
      <c r="WFK1882" s="10"/>
      <c r="WFL1882" s="10"/>
      <c r="WFM1882" s="10"/>
      <c r="WFN1882" s="10"/>
      <c r="WFO1882" s="10"/>
      <c r="WFP1882" s="10"/>
      <c r="WFQ1882" s="10"/>
      <c r="WFR1882" s="10"/>
      <c r="WFS1882" s="10"/>
      <c r="WFT1882" s="10"/>
      <c r="WFU1882" s="10"/>
      <c r="WFV1882" s="10"/>
      <c r="WFW1882" s="10"/>
      <c r="WFX1882" s="10"/>
      <c r="WFY1882" s="10"/>
      <c r="WFZ1882" s="10"/>
      <c r="WGA1882" s="10"/>
      <c r="WGB1882" s="10"/>
      <c r="WGC1882" s="10"/>
      <c r="WGD1882" s="10"/>
      <c r="WGE1882" s="10"/>
      <c r="WGF1882" s="10"/>
      <c r="WGG1882" s="10"/>
      <c r="WGH1882" s="10"/>
      <c r="WGI1882" s="10"/>
      <c r="WGJ1882" s="10"/>
      <c r="WGK1882" s="10"/>
      <c r="WGL1882" s="10"/>
      <c r="WGM1882" s="10"/>
      <c r="WGN1882" s="10"/>
      <c r="WGO1882" s="10"/>
      <c r="WGP1882" s="10"/>
      <c r="WGQ1882" s="10"/>
      <c r="WGR1882" s="10"/>
      <c r="WGS1882" s="10"/>
      <c r="WGT1882" s="10"/>
      <c r="WGU1882" s="10"/>
      <c r="WGV1882" s="10"/>
      <c r="WGW1882" s="10"/>
      <c r="WGX1882" s="10"/>
      <c r="WGY1882" s="10"/>
      <c r="WGZ1882" s="10"/>
      <c r="WHA1882" s="10"/>
      <c r="WHB1882" s="10"/>
      <c r="WHC1882" s="10"/>
      <c r="WHD1882" s="10"/>
      <c r="WHE1882" s="10"/>
      <c r="WHF1882" s="10"/>
      <c r="WHG1882" s="10"/>
      <c r="WHH1882" s="10"/>
      <c r="WHI1882" s="10"/>
      <c r="WHJ1882" s="10"/>
      <c r="WHK1882" s="10"/>
      <c r="WHL1882" s="10"/>
      <c r="WHM1882" s="10"/>
      <c r="WHN1882" s="10"/>
      <c r="WHO1882" s="10"/>
      <c r="WHP1882" s="10"/>
      <c r="WHQ1882" s="10"/>
      <c r="WHR1882" s="10"/>
      <c r="WHS1882" s="10"/>
      <c r="WHT1882" s="10"/>
      <c r="WHU1882" s="10"/>
      <c r="WHV1882" s="10"/>
      <c r="WHW1882" s="10"/>
      <c r="WHX1882" s="10"/>
      <c r="WHY1882" s="10"/>
      <c r="WHZ1882" s="10"/>
      <c r="WIA1882" s="10"/>
      <c r="WIB1882" s="10"/>
      <c r="WIC1882" s="10"/>
      <c r="WID1882" s="10"/>
      <c r="WIE1882" s="10"/>
      <c r="WIF1882" s="10"/>
      <c r="WIG1882" s="10"/>
      <c r="WIH1882" s="10"/>
      <c r="WII1882" s="10"/>
      <c r="WIJ1882" s="10"/>
      <c r="WIK1882" s="10"/>
      <c r="WIL1882" s="10"/>
      <c r="WIM1882" s="10"/>
      <c r="WIN1882" s="10"/>
      <c r="WIO1882" s="10"/>
      <c r="WIP1882" s="10"/>
      <c r="WIQ1882" s="10"/>
      <c r="WIR1882" s="10"/>
      <c r="WIS1882" s="10"/>
      <c r="WIT1882" s="10"/>
      <c r="WIU1882" s="10"/>
      <c r="WIV1882" s="10"/>
      <c r="WIW1882" s="10"/>
      <c r="WIX1882" s="10"/>
      <c r="WIY1882" s="10"/>
      <c r="WIZ1882" s="10"/>
      <c r="WJA1882" s="10"/>
      <c r="WJB1882" s="10"/>
      <c r="WJC1882" s="10"/>
      <c r="WJD1882" s="10"/>
      <c r="WJE1882" s="10"/>
      <c r="WJF1882" s="10"/>
      <c r="WJG1882" s="10"/>
      <c r="WJH1882" s="10"/>
      <c r="WJI1882" s="10"/>
      <c r="WJJ1882" s="10"/>
      <c r="WJK1882" s="10"/>
      <c r="WJL1882" s="10"/>
      <c r="WJM1882" s="10"/>
      <c r="WJN1882" s="10"/>
      <c r="WJO1882" s="10"/>
      <c r="WJP1882" s="10"/>
      <c r="WJQ1882" s="10"/>
      <c r="WJR1882" s="10"/>
      <c r="WJS1882" s="10"/>
      <c r="WJT1882" s="10"/>
      <c r="WJU1882" s="10"/>
      <c r="WJV1882" s="10"/>
      <c r="WJW1882" s="10"/>
      <c r="WJX1882" s="10"/>
      <c r="WJY1882" s="10"/>
      <c r="WJZ1882" s="10"/>
      <c r="WKA1882" s="10"/>
      <c r="WKB1882" s="10"/>
      <c r="WKC1882" s="10"/>
      <c r="WKD1882" s="10"/>
      <c r="WKE1882" s="10"/>
      <c r="WKF1882" s="10"/>
      <c r="WKG1882" s="10"/>
      <c r="WKH1882" s="10"/>
      <c r="WKI1882" s="10"/>
      <c r="WKJ1882" s="10"/>
      <c r="WKK1882" s="10"/>
      <c r="WKL1882" s="10"/>
      <c r="WKM1882" s="10"/>
      <c r="WKN1882" s="10"/>
      <c r="WKO1882" s="10"/>
      <c r="WKP1882" s="10"/>
      <c r="WKQ1882" s="10"/>
      <c r="WKR1882" s="10"/>
      <c r="WKS1882" s="10"/>
      <c r="WKT1882" s="10"/>
      <c r="WKU1882" s="10"/>
      <c r="WKV1882" s="10"/>
      <c r="WKW1882" s="10"/>
      <c r="WKX1882" s="10"/>
      <c r="WKY1882" s="10"/>
      <c r="WKZ1882" s="10"/>
      <c r="WLA1882" s="10"/>
      <c r="WLB1882" s="10"/>
      <c r="WLC1882" s="10"/>
      <c r="WLD1882" s="10"/>
      <c r="WLE1882" s="10"/>
      <c r="WLF1882" s="10"/>
      <c r="WLG1882" s="10"/>
      <c r="WLH1882" s="10"/>
      <c r="WLI1882" s="10"/>
      <c r="WLJ1882" s="10"/>
      <c r="WLK1882" s="10"/>
      <c r="WLL1882" s="10"/>
      <c r="WLM1882" s="10"/>
      <c r="WLN1882" s="10"/>
      <c r="WLO1882" s="10"/>
      <c r="WLP1882" s="10"/>
      <c r="WLQ1882" s="10"/>
      <c r="WLR1882" s="10"/>
      <c r="WLS1882" s="10"/>
      <c r="WLT1882" s="10"/>
      <c r="WLU1882" s="10"/>
      <c r="WLV1882" s="10"/>
      <c r="WLW1882" s="10"/>
      <c r="WLX1882" s="10"/>
      <c r="WLY1882" s="10"/>
      <c r="WLZ1882" s="10"/>
      <c r="WMA1882" s="10"/>
      <c r="WMB1882" s="10"/>
      <c r="WMC1882" s="10"/>
      <c r="WMD1882" s="10"/>
      <c r="WME1882" s="10"/>
      <c r="WMF1882" s="10"/>
      <c r="WMG1882" s="10"/>
      <c r="WMH1882" s="10"/>
      <c r="WMI1882" s="10"/>
      <c r="WMJ1882" s="10"/>
      <c r="WMK1882" s="10"/>
      <c r="WML1882" s="10"/>
      <c r="WMM1882" s="10"/>
      <c r="WMN1882" s="10"/>
      <c r="WMO1882" s="10"/>
      <c r="WMP1882" s="10"/>
      <c r="WMQ1882" s="10"/>
      <c r="WMR1882" s="10"/>
      <c r="WMS1882" s="10"/>
      <c r="WMT1882" s="10"/>
      <c r="WMU1882" s="10"/>
      <c r="WMV1882" s="10"/>
      <c r="WMW1882" s="10"/>
      <c r="WMX1882" s="10"/>
      <c r="WMY1882" s="10"/>
      <c r="WMZ1882" s="10"/>
      <c r="WNA1882" s="10"/>
      <c r="WNB1882" s="10"/>
      <c r="WNC1882" s="10"/>
      <c r="WND1882" s="10"/>
      <c r="WNE1882" s="10"/>
      <c r="WNF1882" s="10"/>
      <c r="WNG1882" s="10"/>
      <c r="WNH1882" s="10"/>
      <c r="WNI1882" s="10"/>
      <c r="WNJ1882" s="10"/>
      <c r="WNK1882" s="10"/>
      <c r="WNL1882" s="10"/>
      <c r="WNM1882" s="10"/>
      <c r="WNN1882" s="10"/>
      <c r="WNO1882" s="10"/>
      <c r="WNP1882" s="10"/>
      <c r="WNQ1882" s="10"/>
      <c r="WNR1882" s="10"/>
      <c r="WNS1882" s="10"/>
      <c r="WNT1882" s="10"/>
      <c r="WNU1882" s="10"/>
      <c r="WNV1882" s="10"/>
      <c r="WNW1882" s="10"/>
      <c r="WNX1882" s="10"/>
      <c r="WNY1882" s="10"/>
      <c r="WNZ1882" s="10"/>
      <c r="WOA1882" s="10"/>
      <c r="WOB1882" s="10"/>
      <c r="WOC1882" s="10"/>
      <c r="WOD1882" s="10"/>
      <c r="WOE1882" s="10"/>
      <c r="WOF1882" s="10"/>
      <c r="WOG1882" s="10"/>
      <c r="WOH1882" s="10"/>
      <c r="WOI1882" s="10"/>
      <c r="WOJ1882" s="10"/>
      <c r="WOK1882" s="10"/>
      <c r="WOL1882" s="10"/>
      <c r="WOM1882" s="10"/>
      <c r="WON1882" s="10"/>
      <c r="WOO1882" s="10"/>
      <c r="WOP1882" s="10"/>
      <c r="WOQ1882" s="10"/>
      <c r="WOR1882" s="10"/>
      <c r="WOS1882" s="10"/>
      <c r="WOT1882" s="10"/>
      <c r="WOU1882" s="10"/>
      <c r="WOV1882" s="10"/>
      <c r="WOW1882" s="10"/>
      <c r="WOX1882" s="10"/>
      <c r="WOY1882" s="10"/>
      <c r="WOZ1882" s="10"/>
      <c r="WPA1882" s="10"/>
      <c r="WPB1882" s="10"/>
      <c r="WPC1882" s="10"/>
      <c r="WPD1882" s="10"/>
      <c r="WPE1882" s="10"/>
      <c r="WPF1882" s="10"/>
      <c r="WPG1882" s="10"/>
      <c r="WPH1882" s="10"/>
      <c r="WPI1882" s="10"/>
      <c r="WPJ1882" s="10"/>
      <c r="WPK1882" s="10"/>
      <c r="WPL1882" s="10"/>
      <c r="WPM1882" s="10"/>
      <c r="WPN1882" s="10"/>
      <c r="WPO1882" s="10"/>
      <c r="WPP1882" s="10"/>
      <c r="WPQ1882" s="10"/>
      <c r="WPR1882" s="10"/>
      <c r="WPS1882" s="10"/>
      <c r="WPT1882" s="10"/>
      <c r="WPU1882" s="10"/>
      <c r="WPV1882" s="10"/>
      <c r="WPW1882" s="10"/>
      <c r="WPX1882" s="10"/>
      <c r="WPY1882" s="10"/>
      <c r="WPZ1882" s="10"/>
      <c r="WQA1882" s="10"/>
      <c r="WQB1882" s="10"/>
      <c r="WQC1882" s="10"/>
      <c r="WQD1882" s="10"/>
      <c r="WQE1882" s="10"/>
      <c r="WQF1882" s="10"/>
      <c r="WQG1882" s="10"/>
      <c r="WQH1882" s="10"/>
      <c r="WQI1882" s="10"/>
      <c r="WQJ1882" s="10"/>
      <c r="WQK1882" s="10"/>
      <c r="WQL1882" s="10"/>
      <c r="WQM1882" s="10"/>
      <c r="WQN1882" s="10"/>
      <c r="WQO1882" s="10"/>
      <c r="WQP1882" s="10"/>
      <c r="WQQ1882" s="10"/>
      <c r="WQR1882" s="10"/>
      <c r="WQS1882" s="10"/>
      <c r="WQT1882" s="10"/>
      <c r="WQU1882" s="10"/>
      <c r="WQV1882" s="10"/>
      <c r="WQW1882" s="10"/>
      <c r="WQX1882" s="10"/>
      <c r="WQY1882" s="10"/>
      <c r="WQZ1882" s="10"/>
      <c r="WRA1882" s="10"/>
      <c r="WRB1882" s="10"/>
      <c r="WRC1882" s="10"/>
      <c r="WRD1882" s="10"/>
      <c r="WRE1882" s="10"/>
      <c r="WRF1882" s="10"/>
      <c r="WRG1882" s="10"/>
      <c r="WRH1882" s="10"/>
      <c r="WRI1882" s="10"/>
      <c r="WRJ1882" s="10"/>
      <c r="WRK1882" s="10"/>
      <c r="WRL1882" s="10"/>
      <c r="WRM1882" s="10"/>
      <c r="WRN1882" s="10"/>
      <c r="WRO1882" s="10"/>
      <c r="WRP1882" s="10"/>
      <c r="WRQ1882" s="10"/>
      <c r="WRR1882" s="10"/>
      <c r="WRS1882" s="10"/>
      <c r="WRT1882" s="10"/>
      <c r="WRU1882" s="10"/>
      <c r="WRV1882" s="10"/>
      <c r="WRW1882" s="10"/>
      <c r="WRX1882" s="10"/>
      <c r="WRY1882" s="10"/>
      <c r="WRZ1882" s="10"/>
      <c r="WSA1882" s="10"/>
      <c r="WSB1882" s="10"/>
      <c r="WSC1882" s="10"/>
      <c r="WSD1882" s="10"/>
      <c r="WSE1882" s="10"/>
      <c r="WSF1882" s="10"/>
      <c r="WSG1882" s="10"/>
      <c r="WSH1882" s="10"/>
      <c r="WSI1882" s="10"/>
      <c r="WSJ1882" s="10"/>
      <c r="WSK1882" s="10"/>
      <c r="WSL1882" s="10"/>
      <c r="WSM1882" s="10"/>
      <c r="WSN1882" s="10"/>
      <c r="WSO1882" s="10"/>
      <c r="WSP1882" s="10"/>
      <c r="WSQ1882" s="10"/>
      <c r="WSR1882" s="10"/>
      <c r="WSS1882" s="10"/>
      <c r="WST1882" s="10"/>
      <c r="WSU1882" s="10"/>
      <c r="WSV1882" s="10"/>
      <c r="WSW1882" s="10"/>
      <c r="WSX1882" s="10"/>
      <c r="WSY1882" s="10"/>
      <c r="WSZ1882" s="10"/>
      <c r="WTA1882" s="10"/>
      <c r="WTB1882" s="10"/>
      <c r="WTC1882" s="10"/>
      <c r="WTD1882" s="10"/>
      <c r="WTE1882" s="10"/>
      <c r="WTF1882" s="10"/>
      <c r="WTG1882" s="10"/>
      <c r="WTH1882" s="10"/>
      <c r="WTI1882" s="10"/>
      <c r="WTJ1882" s="10"/>
      <c r="WTK1882" s="10"/>
      <c r="WTL1882" s="10"/>
      <c r="WTM1882" s="10"/>
      <c r="WTN1882" s="10"/>
      <c r="WTO1882" s="10"/>
      <c r="WTP1882" s="10"/>
      <c r="WTQ1882" s="10"/>
      <c r="WTR1882" s="10"/>
      <c r="WTS1882" s="10"/>
      <c r="WTT1882" s="10"/>
      <c r="WTU1882" s="10"/>
      <c r="WTV1882" s="10"/>
      <c r="WTW1882" s="10"/>
      <c r="WTX1882" s="10"/>
      <c r="WTY1882" s="10"/>
      <c r="WTZ1882" s="10"/>
      <c r="WUA1882" s="10"/>
      <c r="WUB1882" s="10"/>
      <c r="WUC1882" s="10"/>
      <c r="WUD1882" s="10"/>
      <c r="WUE1882" s="10"/>
      <c r="WUF1882" s="10"/>
      <c r="WUG1882" s="10"/>
      <c r="WUH1882" s="10"/>
      <c r="WUI1882" s="10"/>
      <c r="WUJ1882" s="10"/>
      <c r="WUK1882" s="10"/>
      <c r="WUL1882" s="10"/>
      <c r="WUM1882" s="10"/>
      <c r="WUN1882" s="10"/>
      <c r="WUO1882" s="10"/>
      <c r="WUP1882" s="10"/>
      <c r="WUQ1882" s="10"/>
      <c r="WUR1882" s="10"/>
      <c r="WUS1882" s="10"/>
      <c r="WUT1882" s="10"/>
      <c r="WUU1882" s="10"/>
      <c r="WUV1882" s="10"/>
      <c r="WUW1882" s="10"/>
      <c r="WUX1882" s="10"/>
      <c r="WUY1882" s="10"/>
      <c r="WUZ1882" s="10"/>
      <c r="WVA1882" s="10"/>
      <c r="WVB1882" s="10"/>
      <c r="WVC1882" s="10"/>
      <c r="WVD1882" s="10"/>
      <c r="WVE1882" s="10"/>
      <c r="WVF1882" s="10"/>
      <c r="WVG1882" s="10"/>
      <c r="WVH1882" s="10"/>
      <c r="WVI1882" s="10"/>
      <c r="WVJ1882" s="10"/>
      <c r="WVK1882" s="10"/>
      <c r="WVL1882" s="10"/>
      <c r="WVM1882" s="10"/>
      <c r="WVN1882" s="10"/>
      <c r="WVO1882" s="10"/>
      <c r="WVP1882" s="10"/>
      <c r="WVQ1882" s="10"/>
      <c r="WVR1882" s="10"/>
      <c r="WVS1882" s="10"/>
      <c r="WVT1882" s="10"/>
      <c r="WVU1882" s="10"/>
      <c r="WVV1882" s="10"/>
      <c r="WVW1882" s="10"/>
      <c r="WVX1882" s="10"/>
      <c r="WVY1882" s="10"/>
      <c r="WVZ1882" s="10"/>
      <c r="WWA1882" s="10"/>
      <c r="WWB1882" s="10"/>
      <c r="WWC1882" s="10"/>
      <c r="WWD1882" s="10"/>
      <c r="WWE1882" s="10"/>
      <c r="WWF1882" s="10"/>
      <c r="WWG1882" s="10"/>
      <c r="WWH1882" s="10"/>
      <c r="WWI1882" s="10"/>
      <c r="WWJ1882" s="10"/>
      <c r="WWK1882" s="10"/>
      <c r="WWL1882" s="10"/>
      <c r="WWM1882" s="10"/>
      <c r="WWN1882" s="10"/>
      <c r="WWO1882" s="10"/>
      <c r="WWP1882" s="10"/>
      <c r="WWQ1882" s="10"/>
      <c r="WWR1882" s="10"/>
      <c r="WWS1882" s="10"/>
      <c r="WWT1882" s="10"/>
      <c r="WWU1882" s="10"/>
      <c r="WWV1882" s="10"/>
      <c r="WWW1882" s="10"/>
      <c r="WWX1882" s="10"/>
      <c r="WWY1882" s="10"/>
      <c r="WWZ1882" s="10"/>
      <c r="WXA1882" s="10"/>
      <c r="WXB1882" s="10"/>
      <c r="WXC1882" s="10"/>
      <c r="WXD1882" s="10"/>
      <c r="WXE1882" s="10"/>
      <c r="WXF1882" s="10"/>
      <c r="WXG1882" s="10"/>
      <c r="WXH1882" s="10"/>
      <c r="WXI1882" s="10"/>
      <c r="WXJ1882" s="10"/>
      <c r="WXK1882" s="10"/>
      <c r="WXL1882" s="10"/>
      <c r="WXM1882" s="10"/>
      <c r="WXN1882" s="10"/>
      <c r="WXO1882" s="10"/>
      <c r="WXP1882" s="10"/>
      <c r="WXQ1882" s="10"/>
      <c r="WXR1882" s="10"/>
      <c r="WXS1882" s="10"/>
      <c r="WXT1882" s="10"/>
      <c r="WXU1882" s="10"/>
      <c r="WXV1882" s="10"/>
      <c r="WXW1882" s="10"/>
      <c r="WXX1882" s="10"/>
      <c r="WXY1882" s="10"/>
      <c r="WXZ1882" s="10"/>
      <c r="WYA1882" s="10"/>
      <c r="WYB1882" s="10"/>
      <c r="WYC1882" s="10"/>
      <c r="WYD1882" s="10"/>
      <c r="WYE1882" s="10"/>
      <c r="WYF1882" s="10"/>
      <c r="WYG1882" s="10"/>
      <c r="WYH1882" s="10"/>
      <c r="WYI1882" s="10"/>
      <c r="WYJ1882" s="10"/>
      <c r="WYK1882" s="10"/>
      <c r="WYL1882" s="10"/>
      <c r="WYM1882" s="10"/>
      <c r="WYN1882" s="10"/>
      <c r="WYO1882" s="10"/>
      <c r="WYP1882" s="10"/>
      <c r="WYQ1882" s="10"/>
      <c r="WYR1882" s="10"/>
      <c r="WYS1882" s="10"/>
      <c r="WYT1882" s="10"/>
      <c r="WYU1882" s="10"/>
      <c r="WYV1882" s="10"/>
      <c r="WYW1882" s="10"/>
      <c r="WYX1882" s="10"/>
      <c r="WYY1882" s="10"/>
      <c r="WYZ1882" s="10"/>
      <c r="WZA1882" s="10"/>
      <c r="WZB1882" s="10"/>
      <c r="WZC1882" s="10"/>
      <c r="WZD1882" s="10"/>
      <c r="WZE1882" s="10"/>
      <c r="WZF1882" s="10"/>
      <c r="WZG1882" s="10"/>
      <c r="WZH1882" s="10"/>
      <c r="WZI1882" s="10"/>
      <c r="WZJ1882" s="10"/>
      <c r="WZK1882" s="10"/>
      <c r="WZL1882" s="10"/>
      <c r="WZM1882" s="10"/>
      <c r="WZN1882" s="10"/>
      <c r="WZO1882" s="10"/>
      <c r="WZP1882" s="10"/>
      <c r="WZQ1882" s="10"/>
      <c r="WZR1882" s="10"/>
      <c r="WZS1882" s="10"/>
      <c r="WZT1882" s="10"/>
      <c r="WZU1882" s="10"/>
      <c r="WZV1882" s="10"/>
      <c r="WZW1882" s="10"/>
      <c r="WZX1882" s="10"/>
      <c r="WZY1882" s="10"/>
      <c r="WZZ1882" s="10"/>
      <c r="XAA1882" s="10"/>
      <c r="XAB1882" s="10"/>
      <c r="XAC1882" s="10"/>
      <c r="XAD1882" s="10"/>
      <c r="XAE1882" s="10"/>
      <c r="XAF1882" s="10"/>
      <c r="XAG1882" s="10"/>
      <c r="XAH1882" s="10"/>
      <c r="XAI1882" s="10"/>
      <c r="XAJ1882" s="10"/>
      <c r="XAK1882" s="10"/>
      <c r="XAL1882" s="10"/>
      <c r="XAM1882" s="10"/>
      <c r="XAN1882" s="10"/>
      <c r="XAO1882" s="10"/>
      <c r="XAP1882" s="10"/>
      <c r="XAQ1882" s="10"/>
      <c r="XAR1882" s="10"/>
      <c r="XAS1882" s="10"/>
      <c r="XAT1882" s="10"/>
      <c r="XAU1882" s="10"/>
      <c r="XAV1882" s="10"/>
      <c r="XAW1882" s="10"/>
      <c r="XAX1882" s="10"/>
      <c r="XAY1882" s="10"/>
      <c r="XAZ1882" s="10"/>
      <c r="XBA1882" s="10"/>
      <c r="XBB1882" s="10"/>
      <c r="XBC1882" s="10"/>
      <c r="XBD1882" s="10"/>
      <c r="XBE1882" s="10"/>
      <c r="XBF1882" s="10"/>
      <c r="XBG1882" s="10"/>
      <c r="XBH1882" s="10"/>
      <c r="XBI1882" s="10"/>
      <c r="XBJ1882" s="10"/>
      <c r="XBK1882" s="10"/>
      <c r="XBL1882" s="10"/>
      <c r="XBM1882" s="10"/>
      <c r="XBN1882" s="10"/>
      <c r="XBO1882" s="10"/>
      <c r="XBP1882" s="10"/>
      <c r="XBQ1882" s="10"/>
      <c r="XBR1882" s="10"/>
      <c r="XBS1882" s="10"/>
      <c r="XBT1882" s="10"/>
      <c r="XBU1882" s="10"/>
      <c r="XBV1882" s="10"/>
      <c r="XBW1882" s="10"/>
      <c r="XBX1882" s="10"/>
      <c r="XBY1882" s="10"/>
      <c r="XBZ1882" s="10"/>
      <c r="XCA1882" s="10"/>
      <c r="XCB1882" s="10"/>
      <c r="XCC1882" s="10"/>
      <c r="XCD1882" s="10"/>
      <c r="XCE1882" s="10"/>
      <c r="XCF1882" s="10"/>
      <c r="XCG1882" s="10"/>
      <c r="XCH1882" s="10"/>
      <c r="XCI1882" s="10"/>
      <c r="XCJ1882" s="10"/>
      <c r="XCK1882" s="10"/>
      <c r="XCL1882" s="10"/>
      <c r="XCM1882" s="10"/>
      <c r="XCN1882" s="10"/>
      <c r="XCO1882" s="10"/>
      <c r="XCP1882" s="10"/>
      <c r="XCQ1882" s="10"/>
      <c r="XCR1882" s="10"/>
      <c r="XCS1882" s="10"/>
      <c r="XCT1882" s="10"/>
      <c r="XCU1882" s="10"/>
      <c r="XCV1882" s="10"/>
      <c r="XCW1882" s="10"/>
      <c r="XCX1882" s="10"/>
      <c r="XCY1882" s="10"/>
      <c r="XCZ1882" s="10"/>
      <c r="XDA1882" s="10"/>
      <c r="XDB1882" s="10"/>
      <c r="XDC1882" s="10"/>
      <c r="XDD1882" s="10"/>
      <c r="XDE1882" s="10"/>
      <c r="XDF1882" s="10"/>
      <c r="XDG1882" s="10"/>
      <c r="XDH1882" s="10"/>
      <c r="XDI1882" s="10"/>
      <c r="XDJ1882" s="10"/>
      <c r="XDK1882" s="10"/>
      <c r="XDL1882" s="10"/>
      <c r="XDM1882" s="10"/>
      <c r="XDN1882" s="10"/>
      <c r="XDO1882" s="10"/>
      <c r="XDP1882" s="10"/>
      <c r="XDQ1882" s="10"/>
      <c r="XDR1882" s="10"/>
      <c r="XDS1882" s="10"/>
      <c r="XDT1882" s="10"/>
      <c r="XDU1882" s="10"/>
      <c r="XDV1882" s="10"/>
      <c r="XDW1882" s="10"/>
      <c r="XDX1882" s="10"/>
      <c r="XDY1882" s="10"/>
      <c r="XDZ1882" s="10"/>
      <c r="XEA1882" s="10"/>
      <c r="XEB1882" s="10"/>
      <c r="XEC1882" s="10"/>
      <c r="XED1882" s="10"/>
      <c r="XEE1882" s="10"/>
      <c r="XEF1882" s="10"/>
      <c r="XEG1882" s="10"/>
      <c r="XEH1882" s="10"/>
      <c r="XEI1882" s="10"/>
      <c r="XEJ1882" s="10"/>
      <c r="XEK1882" s="10"/>
      <c r="XEL1882" s="10"/>
      <c r="XEM1882" s="10"/>
      <c r="XEN1882" s="10"/>
      <c r="XEO1882" s="10"/>
      <c r="XEP1882" s="10"/>
      <c r="XEQ1882" s="10"/>
      <c r="XER1882" s="10"/>
      <c r="XES1882" s="10"/>
      <c r="XET1882" s="10"/>
      <c r="XEU1882" s="10"/>
      <c r="XEV1882" s="10"/>
      <c r="XEW1882" s="10"/>
      <c r="XEX1882" s="10"/>
      <c r="XEY1882" s="10"/>
      <c r="XEZ1882" s="10"/>
      <c r="XFA1882" s="10"/>
      <c r="XFB1882" s="10"/>
    </row>
    <row r="1883" spans="1:16382" s="83" customFormat="1" ht="16.5" customHeight="1">
      <c r="L1883" s="29"/>
    </row>
    <row r="1884" spans="1:16382" s="83" customFormat="1" ht="16.5" customHeight="1">
      <c r="L1884" s="29"/>
    </row>
    <row r="1885" spans="1:16382" s="83" customFormat="1" ht="16.5" customHeight="1">
      <c r="L1885" s="29"/>
    </row>
    <row r="1886" spans="1:16382" s="83" customFormat="1" ht="16.5" customHeight="1">
      <c r="L1886" s="29"/>
    </row>
    <row r="1887" spans="1:16382" s="83" customFormat="1" ht="16.5" customHeight="1">
      <c r="L1887" s="29"/>
    </row>
    <row r="1888" spans="1:16382" s="83" customFormat="1" ht="16.5" customHeight="1">
      <c r="L1888" s="29"/>
    </row>
    <row r="1889" spans="1:12" s="83" customFormat="1" ht="16.5" customHeight="1">
      <c r="L1889" s="29"/>
    </row>
    <row r="1890" spans="1:12" s="83" customFormat="1" ht="16.5" customHeight="1">
      <c r="L1890" s="29"/>
    </row>
    <row r="1891" spans="1:12" s="83" customFormat="1" ht="16.5" customHeight="1">
      <c r="L1891" s="29"/>
    </row>
    <row r="1892" spans="1:12" s="83" customFormat="1" ht="16.5" customHeight="1">
      <c r="L1892" s="29"/>
    </row>
    <row r="1893" spans="1:12" s="83" customFormat="1" ht="16.5" customHeight="1">
      <c r="L1893" s="29"/>
    </row>
    <row r="1894" spans="1:12" s="83" customFormat="1" ht="16.5" customHeight="1">
      <c r="L1894" s="29"/>
    </row>
    <row r="1895" spans="1:12" s="83" customFormat="1" ht="16.5" customHeight="1">
      <c r="L1895" s="29"/>
    </row>
    <row r="1896" spans="1:12" s="83" customFormat="1" ht="16.5" customHeight="1">
      <c r="L1896" s="29"/>
    </row>
    <row r="1897" spans="1:12" s="83" customFormat="1" ht="16.5" customHeight="1">
      <c r="L1897" s="29"/>
    </row>
    <row r="1898" spans="1:12" s="83" customFormat="1" ht="16.5" customHeight="1">
      <c r="L1898" s="29"/>
    </row>
    <row r="1899" spans="1:12" s="83" customFormat="1" ht="16.5" customHeight="1">
      <c r="L1899" s="29"/>
    </row>
    <row r="1900" spans="1:12" s="83" customFormat="1" ht="16.5" customHeight="1">
      <c r="L1900" s="29"/>
    </row>
    <row r="1901" spans="1:12" s="83" customFormat="1" ht="16.5" customHeigh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29"/>
    </row>
    <row r="1902" spans="1:12" s="83" customFormat="1" ht="16.5" customHeigh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29"/>
    </row>
    <row r="1903" spans="1:12" s="83" customFormat="1" ht="16.5" customHeigh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29"/>
    </row>
    <row r="1904" spans="1:12" s="83" customFormat="1" ht="16.5" customHeigh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29"/>
    </row>
  </sheetData>
  <mergeCells count="13">
    <mergeCell ref="A1:K1"/>
    <mergeCell ref="A2:K2"/>
    <mergeCell ref="A3:G3"/>
    <mergeCell ref="K4:K5"/>
    <mergeCell ref="J4:J5"/>
    <mergeCell ref="D4:D5"/>
    <mergeCell ref="A4:A5"/>
    <mergeCell ref="B4:B5"/>
    <mergeCell ref="C4:C5"/>
    <mergeCell ref="E4:E5"/>
    <mergeCell ref="F4:G4"/>
    <mergeCell ref="H4:H5"/>
    <mergeCell ref="I4:I5"/>
  </mergeCells>
  <conditionalFormatting sqref="I1866:I1878 G1864 G1863:J1863 J1861:J1862 I1853:I1862 J1855 J1857 J1865:J1866 J1870:J1872 J1875:J1879 H1848:J1848 H1845:J1845 J1868 J1822:J1843 J1810:J1812 J1814:J1820 J1792:J1808 H1786:J1786 J1780:J1789 J1777:J1778 J1773:J1774 J1771 J1758:J1769 J1755:J1756 J1751:J1752 J1743:J1748 J1740:J1741 J1731:J1738 J1724:J1729 J1711:J1721 J1705:J1709 J1685:J1703 H1694:J1694 J1676:J1683 J1671:J1674 H1669:I1843 J1661:J1666 J1659 H1658:I1667 J1649:J1655 J1644:J1646 J1634:J1641 J1631 J1586:J1588 J1599:J1628 J1590:J1593 H1583:H1656 J1577:J1584 J1575 J1572:J1573 J1565:J1570 J1553:J1563 J1549:J1550 J1536:J1547 J1530:J1534 J1526:J1528 J1524 J1517:J1522 J1513:J1515 J1504:J1511 J1500:J1502 J1497:J1498 J1495 J1493 J1490:J1491 J1486:J1488 J1480:J1484 J1478 J1475:J1476 J1468:J1473 J1464:J1465 J1461 J1459 J1451:J1456 J1437:J1449 J1435 J1432:J1433 J1429:J1430 J1386:J1426 J1379:J1384 J1374:J1375 H1370:H1581 I1370:I1656 J1369 J1366 J1359:J1361 J1357 H1356:I1369 H1341:J1355">
    <cfRule type="cellIs" dxfId="0" priority="31" operator="lessThan">
      <formula>0</formula>
    </cfRule>
  </conditionalFormatting>
  <pageMargins left="0.7" right="0.7" top="0.75" bottom="0.75" header="0.3" footer="0.3"/>
  <pageSetup orientation="portrait" horizontalDpi="300" verticalDpi="300" r:id="rId1"/>
  <ignoredErrors>
    <ignoredError sqref="J1863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INDEX OPTION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2024-09-09T06:02:43Z</dcterms:modified>
</cp:coreProperties>
</file>